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shash\Desktop\"/>
    </mc:Choice>
  </mc:AlternateContent>
  <xr:revisionPtr revIDLastSave="0" documentId="13_ncr:1_{A6E1A1AB-892E-49F3-B49A-22F80C0DD47A}" xr6:coauthVersionLast="47" xr6:coauthVersionMax="47" xr10:uidLastSave="{00000000-0000-0000-0000-000000000000}"/>
  <bookViews>
    <workbookView xWindow="-98" yWindow="-98" windowWidth="21795" windowHeight="12975" xr2:uid="{00000000-000D-0000-FFFF-FFFF00000000}"/>
  </bookViews>
  <sheets>
    <sheet name="Data" sheetId="1" r:id="rId1"/>
    <sheet name="Q1" sheetId="3" r:id="rId2"/>
    <sheet name="Q2" sheetId="4" r:id="rId3"/>
  </sheets>
  <definedNames>
    <definedName name="Slicer_Pla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D5" i="4"/>
  <c r="D6" i="4"/>
  <c r="D7" i="4"/>
  <c r="D8" i="4"/>
  <c r="D9" i="4"/>
  <c r="D10" i="4"/>
  <c r="D11" i="4"/>
  <c r="D12" i="4"/>
  <c r="D13" i="4"/>
  <c r="D14" i="4"/>
  <c r="D15" i="4"/>
  <c r="D16" i="4"/>
  <c r="D17" i="4"/>
  <c r="D18" i="4"/>
  <c r="D19" i="4"/>
  <c r="D20" i="4"/>
  <c r="D21" i="4"/>
  <c r="D22" i="4"/>
  <c r="D23" i="4"/>
  <c r="D24" i="4"/>
  <c r="D25" i="4"/>
  <c r="D26" i="4"/>
  <c r="D27" i="4"/>
  <c r="D28" i="4"/>
  <c r="D4" i="4"/>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5"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16596" i="1"/>
  <c r="L16597" i="1"/>
  <c r="L16598" i="1"/>
  <c r="L16599" i="1"/>
  <c r="L16600" i="1"/>
  <c r="L16601" i="1"/>
  <c r="L16602" i="1"/>
  <c r="L16603" i="1"/>
  <c r="L16604" i="1"/>
  <c r="L16605" i="1"/>
  <c r="L16606" i="1"/>
  <c r="L16607" i="1"/>
  <c r="L16608" i="1"/>
  <c r="L16609" i="1"/>
  <c r="L16610" i="1"/>
  <c r="L16611" i="1"/>
  <c r="L16612" i="1"/>
  <c r="L16613" i="1"/>
  <c r="L16614" i="1"/>
  <c r="L16615" i="1"/>
  <c r="L16616" i="1"/>
  <c r="L16617" i="1"/>
  <c r="L16618" i="1"/>
  <c r="L16619" i="1"/>
  <c r="L16620" i="1"/>
  <c r="L16621" i="1"/>
  <c r="L16622" i="1"/>
  <c r="L16623" i="1"/>
  <c r="L16624" i="1"/>
  <c r="L16625" i="1"/>
  <c r="L16626" i="1"/>
  <c r="L16627" i="1"/>
  <c r="L16628" i="1"/>
  <c r="L16629" i="1"/>
  <c r="L16630" i="1"/>
  <c r="L16631" i="1"/>
  <c r="L16632" i="1"/>
  <c r="L16633" i="1"/>
  <c r="L16634" i="1"/>
  <c r="L16635" i="1"/>
  <c r="L16636" i="1"/>
  <c r="L16637" i="1"/>
  <c r="L16638" i="1"/>
  <c r="L16639" i="1"/>
  <c r="L16640" i="1"/>
  <c r="L16641" i="1"/>
  <c r="L16642" i="1"/>
  <c r="L16643" i="1"/>
  <c r="L16644" i="1"/>
  <c r="L16645" i="1"/>
  <c r="L16646" i="1"/>
  <c r="L16647" i="1"/>
  <c r="L16648" i="1"/>
  <c r="L16649" i="1"/>
  <c r="L16650" i="1"/>
  <c r="L16651" i="1"/>
  <c r="L16652" i="1"/>
  <c r="L16653" i="1"/>
  <c r="L16654" i="1"/>
  <c r="L16655" i="1"/>
  <c r="L16656" i="1"/>
  <c r="L16657" i="1"/>
  <c r="L16658" i="1"/>
  <c r="L16659" i="1"/>
  <c r="L16660" i="1"/>
  <c r="L16661" i="1"/>
  <c r="L16662" i="1"/>
  <c r="L16663" i="1"/>
  <c r="L16664" i="1"/>
  <c r="L16665" i="1"/>
  <c r="L16666" i="1"/>
  <c r="L16667" i="1"/>
  <c r="L16668" i="1"/>
  <c r="L16669" i="1"/>
  <c r="L16670" i="1"/>
  <c r="L16671" i="1"/>
  <c r="L16672" i="1"/>
  <c r="L16673" i="1"/>
  <c r="L16674" i="1"/>
  <c r="L16675" i="1"/>
  <c r="L16676" i="1"/>
  <c r="L16677" i="1"/>
  <c r="L16678" i="1"/>
  <c r="L16679" i="1"/>
  <c r="L16680" i="1"/>
  <c r="L16681" i="1"/>
  <c r="L16682" i="1"/>
  <c r="L16683" i="1"/>
  <c r="L16684" i="1"/>
  <c r="L16685" i="1"/>
  <c r="L16686" i="1"/>
  <c r="L16687" i="1"/>
  <c r="L16688" i="1"/>
  <c r="L16689" i="1"/>
  <c r="L16690" i="1"/>
  <c r="L16691" i="1"/>
  <c r="L16692" i="1"/>
  <c r="L16693" i="1"/>
  <c r="L16694" i="1"/>
  <c r="L16695" i="1"/>
  <c r="L16696" i="1"/>
  <c r="L16697" i="1"/>
  <c r="L16698" i="1"/>
  <c r="L16699" i="1"/>
  <c r="L16700" i="1"/>
  <c r="L16701" i="1"/>
  <c r="L16702" i="1"/>
  <c r="L16703" i="1"/>
  <c r="L16704" i="1"/>
  <c r="L16705" i="1"/>
  <c r="L16706" i="1"/>
  <c r="L16707" i="1"/>
  <c r="L16708" i="1"/>
  <c r="L16709" i="1"/>
  <c r="L16710" i="1"/>
  <c r="L16711" i="1"/>
  <c r="L16712" i="1"/>
  <c r="L16713" i="1"/>
  <c r="L16714" i="1"/>
  <c r="L16715" i="1"/>
  <c r="L16716" i="1"/>
  <c r="L16717" i="1"/>
  <c r="L16718" i="1"/>
  <c r="L16719" i="1"/>
  <c r="L16720" i="1"/>
  <c r="L16721" i="1"/>
  <c r="L16722" i="1"/>
  <c r="L16723" i="1"/>
  <c r="L16724" i="1"/>
  <c r="L16725" i="1"/>
  <c r="L16726" i="1"/>
  <c r="L16727" i="1"/>
  <c r="L16728" i="1"/>
  <c r="L16729" i="1"/>
  <c r="L16730" i="1"/>
  <c r="L16731" i="1"/>
  <c r="L16732" i="1"/>
  <c r="L16733" i="1"/>
  <c r="L16734" i="1"/>
  <c r="L16735" i="1"/>
  <c r="L16736" i="1"/>
  <c r="L16737" i="1"/>
  <c r="L16738" i="1"/>
  <c r="L16739" i="1"/>
  <c r="L16740" i="1"/>
  <c r="L16741" i="1"/>
  <c r="L16742" i="1"/>
  <c r="L16743" i="1"/>
  <c r="L16744" i="1"/>
  <c r="L16745" i="1"/>
  <c r="L16746" i="1"/>
  <c r="L16747" i="1"/>
  <c r="L16748" i="1"/>
  <c r="L16749" i="1"/>
  <c r="L16750" i="1"/>
  <c r="L16751" i="1"/>
  <c r="L16752" i="1"/>
  <c r="L16753" i="1"/>
  <c r="L16754" i="1"/>
  <c r="L16755" i="1"/>
  <c r="L16756" i="1"/>
  <c r="L16757" i="1"/>
  <c r="L16758" i="1"/>
  <c r="L16759" i="1"/>
  <c r="L16760" i="1"/>
  <c r="L16761" i="1"/>
  <c r="L16762" i="1"/>
  <c r="L16763" i="1"/>
  <c r="L16764" i="1"/>
  <c r="L16765" i="1"/>
  <c r="L16766" i="1"/>
  <c r="L16767" i="1"/>
  <c r="L16768" i="1"/>
  <c r="L16769" i="1"/>
  <c r="L16770" i="1"/>
  <c r="L16771" i="1"/>
  <c r="L16772" i="1"/>
  <c r="L16773" i="1"/>
  <c r="L16774" i="1"/>
  <c r="L16775" i="1"/>
  <c r="L16776" i="1"/>
  <c r="L16777" i="1"/>
  <c r="L16778" i="1"/>
  <c r="L16779" i="1"/>
  <c r="L16780" i="1"/>
  <c r="L16781" i="1"/>
  <c r="L16782" i="1"/>
  <c r="L16783" i="1"/>
  <c r="L16784" i="1"/>
  <c r="L16785" i="1"/>
  <c r="L16786" i="1"/>
  <c r="L16787" i="1"/>
  <c r="L16788" i="1"/>
  <c r="L16789" i="1"/>
  <c r="L16790" i="1"/>
  <c r="L16791" i="1"/>
  <c r="L16792" i="1"/>
  <c r="L16793" i="1"/>
  <c r="L16794" i="1"/>
  <c r="L16795" i="1"/>
  <c r="L16796" i="1"/>
  <c r="L16797" i="1"/>
  <c r="L16798" i="1"/>
  <c r="L16799" i="1"/>
  <c r="L16800" i="1"/>
  <c r="L16801" i="1"/>
  <c r="L16802" i="1"/>
  <c r="L16803" i="1"/>
  <c r="L16804" i="1"/>
  <c r="L16805" i="1"/>
  <c r="L16806" i="1"/>
  <c r="L16807" i="1"/>
  <c r="L16808" i="1"/>
  <c r="L16809" i="1"/>
  <c r="L16810" i="1"/>
  <c r="L16811" i="1"/>
  <c r="L16812" i="1"/>
  <c r="L16813" i="1"/>
  <c r="L16814" i="1"/>
  <c r="L16815" i="1"/>
  <c r="L16816" i="1"/>
  <c r="L16817" i="1"/>
  <c r="L16818" i="1"/>
  <c r="L16819" i="1"/>
  <c r="L16820" i="1"/>
  <c r="L16821" i="1"/>
  <c r="L16822" i="1"/>
  <c r="L16823" i="1"/>
  <c r="L16824" i="1"/>
  <c r="L16825" i="1"/>
  <c r="L16826" i="1"/>
  <c r="L16827" i="1"/>
  <c r="L16828" i="1"/>
  <c r="L16829" i="1"/>
  <c r="L16830" i="1"/>
  <c r="L16831" i="1"/>
  <c r="L16832" i="1"/>
  <c r="L16833" i="1"/>
  <c r="L16834" i="1"/>
  <c r="L16835" i="1"/>
  <c r="L16836" i="1"/>
  <c r="L16837" i="1"/>
  <c r="L16838" i="1"/>
  <c r="L16839" i="1"/>
  <c r="L16840" i="1"/>
  <c r="L16841" i="1"/>
  <c r="L16842" i="1"/>
  <c r="L16843" i="1"/>
  <c r="L16844" i="1"/>
  <c r="L16845" i="1"/>
  <c r="L16846" i="1"/>
  <c r="L16847" i="1"/>
  <c r="L16848" i="1"/>
  <c r="L16849" i="1"/>
  <c r="L16850" i="1"/>
  <c r="L16851" i="1"/>
  <c r="L16852" i="1"/>
  <c r="L16853" i="1"/>
  <c r="L16854" i="1"/>
  <c r="L16855" i="1"/>
  <c r="L16856" i="1"/>
  <c r="L16857" i="1"/>
  <c r="L16858" i="1"/>
  <c r="L16859" i="1"/>
  <c r="L16860" i="1"/>
  <c r="L16861" i="1"/>
  <c r="L16862" i="1"/>
  <c r="L16863" i="1"/>
  <c r="L16864" i="1"/>
  <c r="L16865" i="1"/>
  <c r="L16866" i="1"/>
  <c r="L16867" i="1"/>
  <c r="L16868" i="1"/>
  <c r="L16869" i="1"/>
  <c r="L16870" i="1"/>
  <c r="L16871" i="1"/>
  <c r="L16872" i="1"/>
  <c r="L16873" i="1"/>
  <c r="L16874" i="1"/>
  <c r="L16875" i="1"/>
  <c r="L16876" i="1"/>
  <c r="L16877" i="1"/>
  <c r="L16878" i="1"/>
  <c r="L16879" i="1"/>
  <c r="L16880" i="1"/>
  <c r="L16881" i="1"/>
  <c r="L16882" i="1"/>
  <c r="L16883" i="1"/>
  <c r="L16884" i="1"/>
  <c r="L16885" i="1"/>
  <c r="L16886" i="1"/>
  <c r="L16887" i="1"/>
  <c r="L16888" i="1"/>
  <c r="L16889" i="1"/>
  <c r="L16890" i="1"/>
  <c r="L16891" i="1"/>
  <c r="L16892" i="1"/>
  <c r="L16893" i="1"/>
  <c r="L16894" i="1"/>
  <c r="L16895" i="1"/>
  <c r="L16896" i="1"/>
  <c r="L16897" i="1"/>
  <c r="L16898" i="1"/>
  <c r="L16899" i="1"/>
  <c r="L16900" i="1"/>
  <c r="L16901" i="1"/>
  <c r="L16902" i="1"/>
  <c r="L16903" i="1"/>
  <c r="L16904" i="1"/>
  <c r="L16905" i="1"/>
  <c r="L16906" i="1"/>
  <c r="L16907" i="1"/>
  <c r="L16908" i="1"/>
  <c r="L16909" i="1"/>
  <c r="L16910" i="1"/>
  <c r="L16911" i="1"/>
  <c r="L16912" i="1"/>
  <c r="L16913" i="1"/>
  <c r="L16914" i="1"/>
  <c r="L16915" i="1"/>
  <c r="L16916" i="1"/>
  <c r="L16917" i="1"/>
  <c r="L16918" i="1"/>
  <c r="L16919" i="1"/>
  <c r="L16920" i="1"/>
  <c r="L16921" i="1"/>
  <c r="L16922" i="1"/>
  <c r="L16923" i="1"/>
  <c r="L16924" i="1"/>
  <c r="L16925" i="1"/>
  <c r="L16926" i="1"/>
  <c r="L16927" i="1"/>
  <c r="L16928" i="1"/>
  <c r="L16929" i="1"/>
  <c r="L16930" i="1"/>
  <c r="L16931" i="1"/>
  <c r="L16932" i="1"/>
  <c r="L16933" i="1"/>
  <c r="L16934" i="1"/>
  <c r="L16935" i="1"/>
  <c r="L16936" i="1"/>
  <c r="L16937" i="1"/>
  <c r="L16938" i="1"/>
  <c r="L16939" i="1"/>
  <c r="L16940" i="1"/>
  <c r="L16941" i="1"/>
  <c r="L16942" i="1"/>
  <c r="L16943" i="1"/>
  <c r="L16944" i="1"/>
  <c r="L16945" i="1"/>
  <c r="L16946" i="1"/>
  <c r="L16947" i="1"/>
  <c r="L16948" i="1"/>
  <c r="L16949" i="1"/>
  <c r="L16950" i="1"/>
  <c r="L16951" i="1"/>
  <c r="L16952" i="1"/>
  <c r="L16953" i="1"/>
  <c r="L16954" i="1"/>
  <c r="L16955" i="1"/>
  <c r="L16956" i="1"/>
  <c r="L16957" i="1"/>
  <c r="L16958" i="1"/>
  <c r="L16959" i="1"/>
  <c r="L16960" i="1"/>
  <c r="L16961" i="1"/>
  <c r="L16962" i="1"/>
  <c r="L16963" i="1"/>
  <c r="L16964" i="1"/>
  <c r="L16965" i="1"/>
  <c r="L16966" i="1"/>
  <c r="L16967" i="1"/>
  <c r="L16968" i="1"/>
  <c r="L16969" i="1"/>
  <c r="L16970" i="1"/>
  <c r="L16971" i="1"/>
  <c r="L16972" i="1"/>
  <c r="L16973" i="1"/>
  <c r="L16974" i="1"/>
  <c r="L16975" i="1"/>
  <c r="L16976" i="1"/>
  <c r="L16977" i="1"/>
  <c r="L16978" i="1"/>
  <c r="L16979" i="1"/>
  <c r="L16980" i="1"/>
  <c r="L16981" i="1"/>
  <c r="L16982" i="1"/>
  <c r="L16983" i="1"/>
  <c r="L16984" i="1"/>
  <c r="L16985" i="1"/>
  <c r="L16986" i="1"/>
  <c r="L16987" i="1"/>
  <c r="L16988" i="1"/>
  <c r="L16989" i="1"/>
  <c r="L16990" i="1"/>
  <c r="L16991" i="1"/>
  <c r="L16992" i="1"/>
  <c r="L16993" i="1"/>
  <c r="L16994" i="1"/>
  <c r="L16995" i="1"/>
  <c r="L16996" i="1"/>
  <c r="L16997" i="1"/>
  <c r="L16998" i="1"/>
  <c r="L16999" i="1"/>
  <c r="L17000" i="1"/>
  <c r="L17001" i="1"/>
  <c r="L17002" i="1"/>
  <c r="L17003" i="1"/>
  <c r="L17004" i="1"/>
  <c r="L17005" i="1"/>
  <c r="L17006" i="1"/>
  <c r="L17007" i="1"/>
  <c r="L17008" i="1"/>
  <c r="L17009" i="1"/>
  <c r="L17010" i="1"/>
  <c r="L17011" i="1"/>
  <c r="L17012" i="1"/>
  <c r="L17013" i="1"/>
  <c r="L17014" i="1"/>
  <c r="L17015" i="1"/>
  <c r="L17016" i="1"/>
  <c r="L17017" i="1"/>
  <c r="L17018" i="1"/>
  <c r="L17019" i="1"/>
  <c r="L17020" i="1"/>
  <c r="L17021" i="1"/>
  <c r="L17022" i="1"/>
  <c r="L17023" i="1"/>
  <c r="L17024" i="1"/>
  <c r="L17025" i="1"/>
  <c r="L17026" i="1"/>
  <c r="L17027" i="1"/>
  <c r="L17028" i="1"/>
  <c r="L17029" i="1"/>
  <c r="L17030" i="1"/>
  <c r="L17031" i="1"/>
  <c r="L17032" i="1"/>
  <c r="L17033" i="1"/>
  <c r="L17034" i="1"/>
  <c r="L17035" i="1"/>
  <c r="L17036" i="1"/>
  <c r="L17037" i="1"/>
  <c r="L17038" i="1"/>
  <c r="L17039" i="1"/>
  <c r="L17040" i="1"/>
  <c r="L17041" i="1"/>
  <c r="L17042" i="1"/>
  <c r="L17043" i="1"/>
  <c r="L17044" i="1"/>
  <c r="L17045" i="1"/>
  <c r="L17046" i="1"/>
  <c r="L17047" i="1"/>
  <c r="L17048" i="1"/>
  <c r="L17049" i="1"/>
  <c r="L17050" i="1"/>
  <c r="L17051" i="1"/>
  <c r="L17052" i="1"/>
  <c r="L17053" i="1"/>
  <c r="L17054" i="1"/>
  <c r="L17055" i="1"/>
  <c r="L17056" i="1"/>
  <c r="L17057" i="1"/>
  <c r="L17058" i="1"/>
  <c r="L17059" i="1"/>
  <c r="L17060" i="1"/>
  <c r="L17061" i="1"/>
  <c r="L17062" i="1"/>
  <c r="L17063" i="1"/>
  <c r="L17064" i="1"/>
  <c r="L17065" i="1"/>
  <c r="L17066" i="1"/>
  <c r="L17067" i="1"/>
  <c r="L17068" i="1"/>
  <c r="L17069" i="1"/>
  <c r="L17070" i="1"/>
  <c r="L17071" i="1"/>
  <c r="L17072" i="1"/>
  <c r="L17073" i="1"/>
  <c r="L17074" i="1"/>
  <c r="L17075" i="1"/>
  <c r="L17076" i="1"/>
  <c r="L17077" i="1"/>
  <c r="L17078" i="1"/>
  <c r="L17079" i="1"/>
  <c r="L17080" i="1"/>
  <c r="L17081" i="1"/>
  <c r="L17082" i="1"/>
  <c r="L17083" i="1"/>
  <c r="L17084" i="1"/>
  <c r="L17085" i="1"/>
  <c r="L17086" i="1"/>
  <c r="L17087" i="1"/>
  <c r="L17088" i="1"/>
  <c r="L17089" i="1"/>
  <c r="L17090" i="1"/>
  <c r="L17091" i="1"/>
  <c r="L17092" i="1"/>
  <c r="L17093" i="1"/>
  <c r="L17094" i="1"/>
  <c r="L17095" i="1"/>
  <c r="L17096" i="1"/>
  <c r="L17097" i="1"/>
  <c r="L17098" i="1"/>
  <c r="L17099" i="1"/>
  <c r="L17100" i="1"/>
  <c r="L17101" i="1"/>
  <c r="L17102" i="1"/>
  <c r="L17103" i="1"/>
  <c r="L17104" i="1"/>
  <c r="L17105" i="1"/>
  <c r="L17106" i="1"/>
  <c r="L17107" i="1"/>
  <c r="L17108" i="1"/>
  <c r="L17109" i="1"/>
  <c r="L17110" i="1"/>
  <c r="L17111" i="1"/>
  <c r="L17112" i="1"/>
  <c r="L17113" i="1"/>
  <c r="L17114" i="1"/>
  <c r="L17115" i="1"/>
  <c r="L17116" i="1"/>
  <c r="L17117" i="1"/>
  <c r="L17118" i="1"/>
  <c r="L17119" i="1"/>
  <c r="L17120" i="1"/>
  <c r="L17121" i="1"/>
  <c r="L17122" i="1"/>
  <c r="L17123" i="1"/>
  <c r="L17124" i="1"/>
  <c r="L17125" i="1"/>
  <c r="L17126" i="1"/>
  <c r="L17127" i="1"/>
  <c r="L17128" i="1"/>
  <c r="L17129" i="1"/>
  <c r="L17130" i="1"/>
  <c r="L17131" i="1"/>
  <c r="L17132" i="1"/>
  <c r="L17133" i="1"/>
  <c r="L17134" i="1"/>
  <c r="L17135" i="1"/>
  <c r="L17136" i="1"/>
  <c r="L17137" i="1"/>
  <c r="L17138" i="1"/>
  <c r="L17139" i="1"/>
  <c r="L17140" i="1"/>
  <c r="L17141" i="1"/>
  <c r="L17142" i="1"/>
  <c r="L17143" i="1"/>
  <c r="L17144" i="1"/>
  <c r="L17145" i="1"/>
  <c r="L17146" i="1"/>
  <c r="L17147" i="1"/>
  <c r="L17148" i="1"/>
  <c r="L17149" i="1"/>
  <c r="L17150" i="1"/>
  <c r="L17151" i="1"/>
  <c r="L17152" i="1"/>
  <c r="L17153" i="1"/>
  <c r="L17154" i="1"/>
  <c r="L17155" i="1"/>
  <c r="L17156" i="1"/>
  <c r="L17157" i="1"/>
  <c r="L17158" i="1"/>
  <c r="L17159" i="1"/>
  <c r="L17160" i="1"/>
  <c r="L17161" i="1"/>
  <c r="L17162" i="1"/>
  <c r="L17163" i="1"/>
  <c r="L17164" i="1"/>
  <c r="L17165" i="1"/>
  <c r="L17166" i="1"/>
  <c r="L17167" i="1"/>
  <c r="L17168" i="1"/>
  <c r="L17169" i="1"/>
  <c r="L17170" i="1"/>
  <c r="L17171" i="1"/>
  <c r="L17172" i="1"/>
  <c r="L17173" i="1"/>
  <c r="L17174" i="1"/>
  <c r="L17175" i="1"/>
  <c r="L17176" i="1"/>
  <c r="L17177" i="1"/>
  <c r="L17178" i="1"/>
  <c r="L17179" i="1"/>
  <c r="L17180" i="1"/>
  <c r="L17181" i="1"/>
  <c r="L17182" i="1"/>
  <c r="L17183" i="1"/>
  <c r="L17184" i="1"/>
  <c r="L17185" i="1"/>
  <c r="L17186" i="1"/>
  <c r="L17187" i="1"/>
  <c r="L17188" i="1"/>
  <c r="L17189" i="1"/>
  <c r="L17190" i="1"/>
  <c r="L17191" i="1"/>
  <c r="L17192" i="1"/>
  <c r="L17193" i="1"/>
  <c r="L17194" i="1"/>
  <c r="L17195" i="1"/>
  <c r="L17196" i="1"/>
  <c r="L17197" i="1"/>
  <c r="L17198" i="1"/>
  <c r="L17199" i="1"/>
  <c r="L17200" i="1"/>
  <c r="L17201" i="1"/>
  <c r="L17202" i="1"/>
  <c r="L17203" i="1"/>
  <c r="L17204" i="1"/>
  <c r="L17205" i="1"/>
  <c r="L17206" i="1"/>
  <c r="L17207" i="1"/>
  <c r="L17208" i="1"/>
  <c r="L17209" i="1"/>
  <c r="L17210" i="1"/>
  <c r="L17211" i="1"/>
  <c r="L17212" i="1"/>
  <c r="L17213" i="1"/>
  <c r="L17214" i="1"/>
  <c r="L17215" i="1"/>
  <c r="L17216" i="1"/>
  <c r="L17217" i="1"/>
  <c r="L17218" i="1"/>
  <c r="L17219" i="1"/>
  <c r="L17220" i="1"/>
  <c r="L17221" i="1"/>
  <c r="L17222" i="1"/>
  <c r="L17223" i="1"/>
  <c r="L17224" i="1"/>
  <c r="L17225" i="1"/>
  <c r="L17226" i="1"/>
  <c r="L17227" i="1"/>
  <c r="L17228" i="1"/>
  <c r="L17229" i="1"/>
  <c r="L17230" i="1"/>
  <c r="L17231" i="1"/>
  <c r="L17232" i="1"/>
  <c r="L17233" i="1"/>
  <c r="L17234" i="1"/>
  <c r="L17235" i="1"/>
  <c r="L17236" i="1"/>
  <c r="L17237" i="1"/>
  <c r="L17238" i="1"/>
  <c r="L17239" i="1"/>
  <c r="L17240" i="1"/>
  <c r="L17241" i="1"/>
  <c r="L17242" i="1"/>
  <c r="L17243" i="1"/>
  <c r="L17244" i="1"/>
  <c r="L17245" i="1"/>
  <c r="L17246" i="1"/>
  <c r="L17247" i="1"/>
  <c r="L17248" i="1"/>
  <c r="L17249" i="1"/>
  <c r="L17250" i="1"/>
  <c r="L17251" i="1"/>
  <c r="L17252" i="1"/>
  <c r="L17253" i="1"/>
  <c r="L17254" i="1"/>
  <c r="L17255" i="1"/>
  <c r="L17256" i="1"/>
  <c r="L17257" i="1"/>
  <c r="L17258" i="1"/>
  <c r="L17259" i="1"/>
  <c r="L17260" i="1"/>
  <c r="L17261" i="1"/>
  <c r="L17262" i="1"/>
  <c r="L17263" i="1"/>
  <c r="L17264" i="1"/>
  <c r="L17265" i="1"/>
  <c r="L17266" i="1"/>
  <c r="L17267" i="1"/>
  <c r="L17268" i="1"/>
  <c r="L17269" i="1"/>
  <c r="L17270" i="1"/>
  <c r="L17271" i="1"/>
  <c r="L17272" i="1"/>
  <c r="L17273" i="1"/>
  <c r="L17274" i="1"/>
  <c r="L17275" i="1"/>
  <c r="L17276" i="1"/>
  <c r="L17277" i="1"/>
  <c r="L17278" i="1"/>
  <c r="L17279" i="1"/>
  <c r="L17280" i="1"/>
  <c r="L17281" i="1"/>
  <c r="L17282" i="1"/>
  <c r="L17283" i="1"/>
  <c r="L17284" i="1"/>
  <c r="L17285" i="1"/>
  <c r="L17286" i="1"/>
  <c r="L17287" i="1"/>
  <c r="L17288" i="1"/>
  <c r="L17289" i="1"/>
  <c r="L17290" i="1"/>
  <c r="L17291" i="1"/>
  <c r="L17292" i="1"/>
  <c r="L17293" i="1"/>
  <c r="L17294" i="1"/>
  <c r="L17295" i="1"/>
  <c r="L17296" i="1"/>
  <c r="L17297" i="1"/>
  <c r="L17298" i="1"/>
  <c r="L17299" i="1"/>
  <c r="L17300" i="1"/>
  <c r="L17301" i="1"/>
  <c r="L17302" i="1"/>
  <c r="L17303" i="1"/>
  <c r="L17304" i="1"/>
  <c r="L17305" i="1"/>
  <c r="L17306" i="1"/>
  <c r="L17307" i="1"/>
  <c r="L17308" i="1"/>
  <c r="L17309" i="1"/>
  <c r="L17310" i="1"/>
  <c r="L17311" i="1"/>
  <c r="L17312" i="1"/>
  <c r="L17313" i="1"/>
  <c r="L17314" i="1"/>
  <c r="L17315" i="1"/>
  <c r="L17316" i="1"/>
  <c r="L17317" i="1"/>
  <c r="L17318" i="1"/>
  <c r="L17319" i="1"/>
  <c r="L17320" i="1"/>
  <c r="L17321" i="1"/>
  <c r="L17322" i="1"/>
  <c r="L17323" i="1"/>
  <c r="L17324" i="1"/>
  <c r="L17325" i="1"/>
  <c r="L17326" i="1"/>
  <c r="L17327" i="1"/>
  <c r="L17328" i="1"/>
  <c r="L17329" i="1"/>
  <c r="L17330" i="1"/>
  <c r="L17331" i="1"/>
  <c r="L17332" i="1"/>
  <c r="L17333" i="1"/>
  <c r="L17334" i="1"/>
  <c r="L17335" i="1"/>
  <c r="L17336" i="1"/>
  <c r="L17337" i="1"/>
  <c r="L17338" i="1"/>
  <c r="L17339" i="1"/>
  <c r="L17340" i="1"/>
  <c r="L17341" i="1"/>
  <c r="L17342" i="1"/>
  <c r="L17343" i="1"/>
  <c r="L17344" i="1"/>
  <c r="L17345" i="1"/>
  <c r="L17346" i="1"/>
  <c r="L17347" i="1"/>
  <c r="L17348" i="1"/>
  <c r="L17349" i="1"/>
  <c r="L17350" i="1"/>
  <c r="L17351" i="1"/>
  <c r="L17352" i="1"/>
  <c r="L17353" i="1"/>
  <c r="L17354" i="1"/>
  <c r="L17355" i="1"/>
  <c r="L17356" i="1"/>
  <c r="L17357" i="1"/>
  <c r="L17358" i="1"/>
  <c r="L17359" i="1"/>
  <c r="L17360" i="1"/>
  <c r="L17361" i="1"/>
  <c r="L17362" i="1"/>
  <c r="L17363" i="1"/>
  <c r="L17364" i="1"/>
  <c r="L17365" i="1"/>
  <c r="L17366" i="1"/>
  <c r="L17367" i="1"/>
  <c r="L17368" i="1"/>
  <c r="L17369" i="1"/>
  <c r="L17370" i="1"/>
  <c r="L17371" i="1"/>
  <c r="L17372" i="1"/>
  <c r="L17373" i="1"/>
  <c r="L17374" i="1"/>
  <c r="L17375" i="1"/>
  <c r="L17376" i="1"/>
  <c r="L17377" i="1"/>
  <c r="L17378" i="1"/>
  <c r="L17379" i="1"/>
  <c r="L17380" i="1"/>
  <c r="L17381" i="1"/>
  <c r="L17382" i="1"/>
  <c r="L17383" i="1"/>
  <c r="L17384" i="1"/>
  <c r="L17385" i="1"/>
  <c r="L17386" i="1"/>
  <c r="L17387" i="1"/>
  <c r="L17388" i="1"/>
  <c r="L17389" i="1"/>
  <c r="L17390" i="1"/>
  <c r="L17391" i="1"/>
  <c r="L17392" i="1"/>
  <c r="L17393" i="1"/>
  <c r="L17394" i="1"/>
  <c r="L17395" i="1"/>
  <c r="L17396" i="1"/>
  <c r="L17397" i="1"/>
  <c r="L17398" i="1"/>
  <c r="L17399" i="1"/>
  <c r="L17400" i="1"/>
  <c r="L17401" i="1"/>
  <c r="L17402" i="1"/>
  <c r="L17403" i="1"/>
  <c r="L17404" i="1"/>
  <c r="L17405" i="1"/>
  <c r="L17406" i="1"/>
  <c r="L17407" i="1"/>
  <c r="L17408" i="1"/>
  <c r="L17409" i="1"/>
  <c r="L17410" i="1"/>
  <c r="L17411" i="1"/>
  <c r="L17412" i="1"/>
  <c r="L17413" i="1"/>
  <c r="L17414" i="1"/>
  <c r="L17415" i="1"/>
  <c r="L17416" i="1"/>
  <c r="L17417" i="1"/>
  <c r="L17418" i="1"/>
  <c r="L17419" i="1"/>
  <c r="L17420" i="1"/>
  <c r="L17421" i="1"/>
  <c r="L17422" i="1"/>
  <c r="L17423" i="1"/>
  <c r="L17424" i="1"/>
  <c r="L17425" i="1"/>
  <c r="L17426" i="1"/>
  <c r="L17427" i="1"/>
  <c r="L17428" i="1"/>
  <c r="L17429" i="1"/>
  <c r="L17430" i="1"/>
  <c r="L17431" i="1"/>
  <c r="L17432" i="1"/>
  <c r="L17433" i="1"/>
  <c r="L17434" i="1"/>
  <c r="L17435" i="1"/>
  <c r="L17436" i="1"/>
  <c r="L17437" i="1"/>
  <c r="L17438" i="1"/>
  <c r="L17439" i="1"/>
  <c r="L17440" i="1"/>
  <c r="L17441" i="1"/>
  <c r="L17442" i="1"/>
  <c r="L17443" i="1"/>
  <c r="L17444" i="1"/>
  <c r="L17445" i="1"/>
  <c r="L17446" i="1"/>
  <c r="L17447" i="1"/>
  <c r="L17448" i="1"/>
  <c r="L17449" i="1"/>
  <c r="L17450" i="1"/>
  <c r="L17451" i="1"/>
  <c r="L17452" i="1"/>
  <c r="L17453" i="1"/>
  <c r="L17454" i="1"/>
  <c r="L17455" i="1"/>
  <c r="L17456" i="1"/>
  <c r="L17457" i="1"/>
  <c r="L17458" i="1"/>
  <c r="L17459" i="1"/>
  <c r="L17460" i="1"/>
  <c r="L17461" i="1"/>
  <c r="L17462" i="1"/>
  <c r="L17463" i="1"/>
  <c r="L17464" i="1"/>
  <c r="L17465" i="1"/>
  <c r="L17466" i="1"/>
  <c r="L17467" i="1"/>
  <c r="L17468" i="1"/>
  <c r="L17469" i="1"/>
  <c r="L17470" i="1"/>
  <c r="L17471" i="1"/>
  <c r="L17472" i="1"/>
  <c r="L17473" i="1"/>
  <c r="L17474" i="1"/>
  <c r="L17475" i="1"/>
  <c r="L17476" i="1"/>
  <c r="L17477" i="1"/>
  <c r="L17478" i="1"/>
  <c r="L17479" i="1"/>
  <c r="L17480" i="1"/>
  <c r="L17481" i="1"/>
  <c r="L17482" i="1"/>
  <c r="L17483" i="1"/>
  <c r="L17484" i="1"/>
  <c r="L17485" i="1"/>
  <c r="L17486" i="1"/>
  <c r="L17487" i="1"/>
  <c r="L17488" i="1"/>
  <c r="L17489" i="1"/>
  <c r="L17490" i="1"/>
  <c r="L17491" i="1"/>
  <c r="L17492" i="1"/>
  <c r="L17493" i="1"/>
  <c r="L17494" i="1"/>
  <c r="L17495" i="1"/>
  <c r="L17496" i="1"/>
  <c r="L17497" i="1"/>
  <c r="L17498" i="1"/>
  <c r="L17499" i="1"/>
  <c r="L17500" i="1"/>
  <c r="L17501" i="1"/>
  <c r="L17502" i="1"/>
  <c r="L17503" i="1"/>
  <c r="L17504" i="1"/>
  <c r="L17505" i="1"/>
  <c r="L17506" i="1"/>
  <c r="L17507" i="1"/>
  <c r="L17508" i="1"/>
  <c r="L17509" i="1"/>
  <c r="L17510" i="1"/>
  <c r="L17511" i="1"/>
  <c r="L17512" i="1"/>
  <c r="L17513" i="1"/>
  <c r="L17514" i="1"/>
  <c r="L17515" i="1"/>
  <c r="L17516" i="1"/>
  <c r="L17517" i="1"/>
  <c r="L17518" i="1"/>
  <c r="L17519" i="1"/>
  <c r="L17520" i="1"/>
  <c r="L17521" i="1"/>
  <c r="L17522" i="1"/>
  <c r="L17523" i="1"/>
  <c r="L17524" i="1"/>
  <c r="L17525" i="1"/>
  <c r="L17526" i="1"/>
  <c r="L17527" i="1"/>
  <c r="L17528" i="1"/>
  <c r="L17529" i="1"/>
  <c r="L17530" i="1"/>
  <c r="L17531" i="1"/>
  <c r="L17532" i="1"/>
  <c r="L17533" i="1"/>
  <c r="L17534" i="1"/>
  <c r="L17535" i="1"/>
  <c r="L17536" i="1"/>
  <c r="L17537" i="1"/>
  <c r="L17538" i="1"/>
  <c r="L17539" i="1"/>
  <c r="L17540" i="1"/>
  <c r="L17541" i="1"/>
  <c r="L17542" i="1"/>
  <c r="L17543" i="1"/>
  <c r="L17544" i="1"/>
  <c r="L17545" i="1"/>
  <c r="L17546" i="1"/>
  <c r="L17547" i="1"/>
  <c r="L17548" i="1"/>
  <c r="L17549" i="1"/>
  <c r="L17550" i="1"/>
  <c r="L17551" i="1"/>
  <c r="L17552" i="1"/>
  <c r="L17553" i="1"/>
  <c r="L17554" i="1"/>
  <c r="L17555" i="1"/>
  <c r="L17556" i="1"/>
  <c r="L17557" i="1"/>
  <c r="L17558" i="1"/>
  <c r="L17559" i="1"/>
  <c r="L17560" i="1"/>
  <c r="L17561" i="1"/>
  <c r="L17562" i="1"/>
  <c r="L17563" i="1"/>
  <c r="L17564" i="1"/>
  <c r="L17565" i="1"/>
  <c r="L17566" i="1"/>
  <c r="L17567" i="1"/>
  <c r="L17568" i="1"/>
  <c r="L17569" i="1"/>
  <c r="L17570" i="1"/>
  <c r="L17571" i="1"/>
  <c r="L17572" i="1"/>
  <c r="L17573" i="1"/>
  <c r="L17574" i="1"/>
  <c r="L17575" i="1"/>
  <c r="L17576" i="1"/>
  <c r="L17577" i="1"/>
  <c r="L17578" i="1"/>
  <c r="L17579" i="1"/>
  <c r="L17580" i="1"/>
  <c r="L17581" i="1"/>
  <c r="L17582" i="1"/>
  <c r="L17583" i="1"/>
  <c r="L17584" i="1"/>
  <c r="L17585" i="1"/>
  <c r="L17586" i="1"/>
  <c r="L17587" i="1"/>
  <c r="L17588" i="1"/>
  <c r="L17589" i="1"/>
  <c r="L17590" i="1"/>
  <c r="L17591" i="1"/>
  <c r="L17592" i="1"/>
  <c r="L17593" i="1"/>
  <c r="L17594" i="1"/>
  <c r="L17595" i="1"/>
  <c r="L17596" i="1"/>
  <c r="L17597" i="1"/>
  <c r="L17598" i="1"/>
  <c r="L17599" i="1"/>
  <c r="L17600" i="1"/>
  <c r="L17601" i="1"/>
  <c r="L17602" i="1"/>
  <c r="L17603" i="1"/>
  <c r="L17604" i="1"/>
  <c r="L17605" i="1"/>
  <c r="L17606" i="1"/>
  <c r="L17607" i="1"/>
  <c r="L17608" i="1"/>
  <c r="L17609" i="1"/>
  <c r="L17610" i="1"/>
  <c r="L17611" i="1"/>
  <c r="L17612" i="1"/>
  <c r="L17613" i="1"/>
  <c r="L17614" i="1"/>
  <c r="L17615" i="1"/>
  <c r="L17616" i="1"/>
  <c r="L17617" i="1"/>
  <c r="L17618" i="1"/>
  <c r="L17619" i="1"/>
  <c r="L17620" i="1"/>
  <c r="L17621" i="1"/>
  <c r="L17622" i="1"/>
  <c r="L17623" i="1"/>
  <c r="L17624" i="1"/>
  <c r="L17625" i="1"/>
  <c r="L17626" i="1"/>
  <c r="L17627" i="1"/>
  <c r="L17628" i="1"/>
  <c r="L17629" i="1"/>
  <c r="L17630" i="1"/>
  <c r="L17631" i="1"/>
  <c r="L17632" i="1"/>
  <c r="L17633" i="1"/>
  <c r="L17634" i="1"/>
  <c r="L17635" i="1"/>
  <c r="L17636" i="1"/>
  <c r="L17637" i="1"/>
  <c r="L17638" i="1"/>
  <c r="L17639" i="1"/>
  <c r="L17640" i="1"/>
  <c r="L17641" i="1"/>
  <c r="L17642" i="1"/>
  <c r="L17643" i="1"/>
  <c r="L17644" i="1"/>
  <c r="L17645" i="1"/>
  <c r="L17646" i="1"/>
  <c r="L17647" i="1"/>
  <c r="L17648" i="1"/>
  <c r="L17649" i="1"/>
  <c r="L17650" i="1"/>
  <c r="L17651" i="1"/>
  <c r="L17652" i="1"/>
  <c r="L17653" i="1"/>
  <c r="L17654" i="1"/>
  <c r="L17655" i="1"/>
  <c r="L17656" i="1"/>
  <c r="L17657" i="1"/>
  <c r="L17658" i="1"/>
  <c r="L17659" i="1"/>
  <c r="L17660" i="1"/>
  <c r="L17661" i="1"/>
  <c r="L17662" i="1"/>
  <c r="L17663" i="1"/>
  <c r="L17664" i="1"/>
  <c r="L17665" i="1"/>
  <c r="L17666" i="1"/>
  <c r="L17667" i="1"/>
  <c r="L17668" i="1"/>
  <c r="L17669" i="1"/>
  <c r="L17670" i="1"/>
  <c r="L17671" i="1"/>
  <c r="L17672" i="1"/>
  <c r="L17673" i="1"/>
  <c r="L17674" i="1"/>
  <c r="L17675" i="1"/>
  <c r="L17676" i="1"/>
  <c r="L17677" i="1"/>
  <c r="L17678" i="1"/>
  <c r="L17679" i="1"/>
  <c r="L17680" i="1"/>
  <c r="L17681" i="1"/>
  <c r="L17682" i="1"/>
  <c r="L17683" i="1"/>
  <c r="L17684" i="1"/>
  <c r="L17685" i="1"/>
  <c r="L17686" i="1"/>
  <c r="L17687" i="1"/>
  <c r="L17688" i="1"/>
  <c r="L17689" i="1"/>
  <c r="L17690" i="1"/>
  <c r="L17691" i="1"/>
  <c r="L17692" i="1"/>
  <c r="L17693" i="1"/>
  <c r="L17694" i="1"/>
  <c r="L17695" i="1"/>
  <c r="L17696" i="1"/>
  <c r="L17697" i="1"/>
  <c r="L17698" i="1"/>
  <c r="L17699" i="1"/>
  <c r="L17700" i="1"/>
  <c r="L17701" i="1"/>
  <c r="L17702" i="1"/>
  <c r="L17703" i="1"/>
  <c r="L17704" i="1"/>
  <c r="L17705" i="1"/>
  <c r="L17706" i="1"/>
  <c r="L17707" i="1"/>
  <c r="L17708" i="1"/>
  <c r="L17709" i="1"/>
  <c r="L17710" i="1"/>
  <c r="L17711" i="1"/>
  <c r="L17712" i="1"/>
  <c r="L17713" i="1"/>
  <c r="L17714" i="1"/>
  <c r="L17715" i="1"/>
  <c r="L17716" i="1"/>
  <c r="L17717" i="1"/>
  <c r="L17718" i="1"/>
  <c r="L17719" i="1"/>
  <c r="L17720" i="1"/>
  <c r="L17721" i="1"/>
  <c r="L17722" i="1"/>
  <c r="L17723" i="1"/>
  <c r="L17724" i="1"/>
  <c r="L17725" i="1"/>
  <c r="L17726" i="1"/>
  <c r="L17727" i="1"/>
  <c r="L17728" i="1"/>
  <c r="L17729" i="1"/>
  <c r="L17730" i="1"/>
  <c r="L17731" i="1"/>
  <c r="L17732" i="1"/>
  <c r="L17733" i="1"/>
  <c r="L17734" i="1"/>
  <c r="L17735" i="1"/>
  <c r="L17736" i="1"/>
  <c r="L17737" i="1"/>
  <c r="L17738" i="1"/>
  <c r="L17739" i="1"/>
  <c r="L17740" i="1"/>
  <c r="L17741" i="1"/>
  <c r="L17742" i="1"/>
  <c r="L17743" i="1"/>
  <c r="L17744" i="1"/>
  <c r="L17745" i="1"/>
  <c r="L17746" i="1"/>
  <c r="L17747" i="1"/>
  <c r="L17748" i="1"/>
  <c r="L17749" i="1"/>
  <c r="L17750" i="1"/>
  <c r="L17751" i="1"/>
  <c r="L17752" i="1"/>
  <c r="L17753" i="1"/>
  <c r="L17754" i="1"/>
  <c r="L17755" i="1"/>
  <c r="L17756" i="1"/>
  <c r="L17757" i="1"/>
  <c r="L17758" i="1"/>
  <c r="L17759" i="1"/>
  <c r="L17760" i="1"/>
  <c r="L17761" i="1"/>
  <c r="L17762" i="1"/>
  <c r="L17763" i="1"/>
  <c r="L17764" i="1"/>
  <c r="L17765" i="1"/>
  <c r="L17766" i="1"/>
  <c r="L17767" i="1"/>
  <c r="L17768" i="1"/>
  <c r="L17769" i="1"/>
  <c r="L17770" i="1"/>
  <c r="L17771" i="1"/>
  <c r="L17772" i="1"/>
  <c r="L17773" i="1"/>
  <c r="L17774" i="1"/>
  <c r="L17775" i="1"/>
  <c r="L17776" i="1"/>
  <c r="L17777" i="1"/>
  <c r="L17778" i="1"/>
  <c r="L17779" i="1"/>
  <c r="L17780" i="1"/>
  <c r="L17781" i="1"/>
  <c r="L17782" i="1"/>
  <c r="L17783" i="1"/>
  <c r="L17784" i="1"/>
  <c r="L17785" i="1"/>
  <c r="L17786" i="1"/>
  <c r="L17787" i="1"/>
  <c r="L17788" i="1"/>
  <c r="L17789" i="1"/>
  <c r="L17790" i="1"/>
  <c r="L17791" i="1"/>
  <c r="L17792" i="1"/>
  <c r="L17793" i="1"/>
  <c r="L17794" i="1"/>
  <c r="L17795" i="1"/>
  <c r="L17796" i="1"/>
  <c r="L17797" i="1"/>
  <c r="L17798" i="1"/>
  <c r="L17799" i="1"/>
  <c r="L17800" i="1"/>
  <c r="L17801" i="1"/>
  <c r="L17802" i="1"/>
  <c r="L17803" i="1"/>
  <c r="L17804" i="1"/>
  <c r="L17805" i="1"/>
  <c r="L17806" i="1"/>
  <c r="L17807" i="1"/>
  <c r="L17808" i="1"/>
  <c r="L17809" i="1"/>
  <c r="L17810" i="1"/>
  <c r="L17811" i="1"/>
  <c r="L17812" i="1"/>
  <c r="L17813" i="1"/>
  <c r="L17814" i="1"/>
  <c r="L17815" i="1"/>
  <c r="L17816" i="1"/>
  <c r="L17817" i="1"/>
  <c r="L17818" i="1"/>
  <c r="L17819" i="1"/>
  <c r="L17820" i="1"/>
  <c r="L17821" i="1"/>
  <c r="L17822" i="1"/>
  <c r="L17823" i="1"/>
  <c r="L17824" i="1"/>
  <c r="L17825" i="1"/>
  <c r="L17826" i="1"/>
  <c r="L17827" i="1"/>
  <c r="L17828" i="1"/>
  <c r="L17829" i="1"/>
  <c r="L17830" i="1"/>
  <c r="L17831" i="1"/>
  <c r="L17832" i="1"/>
  <c r="L17833" i="1"/>
  <c r="L17834" i="1"/>
  <c r="L17835" i="1"/>
  <c r="L17836" i="1"/>
  <c r="L17837" i="1"/>
  <c r="L17838" i="1"/>
  <c r="L17839" i="1"/>
  <c r="L17840" i="1"/>
  <c r="L17841" i="1"/>
  <c r="L17842" i="1"/>
  <c r="L17843" i="1"/>
  <c r="L17844" i="1"/>
  <c r="L17845" i="1"/>
  <c r="L17846" i="1"/>
  <c r="L17847" i="1"/>
  <c r="L17848" i="1"/>
  <c r="L17849" i="1"/>
  <c r="L17850" i="1"/>
  <c r="L17851" i="1"/>
  <c r="L17852" i="1"/>
  <c r="L17853" i="1"/>
  <c r="L17854" i="1"/>
  <c r="L17855" i="1"/>
  <c r="L17856" i="1"/>
  <c r="L17857" i="1"/>
  <c r="L17858" i="1"/>
  <c r="L17859" i="1"/>
  <c r="L17860" i="1"/>
  <c r="L17861" i="1"/>
  <c r="L17862" i="1"/>
  <c r="L17863" i="1"/>
  <c r="L17864" i="1"/>
  <c r="L17865" i="1"/>
  <c r="L17866" i="1"/>
  <c r="L17867" i="1"/>
  <c r="L17868" i="1"/>
  <c r="L17869" i="1"/>
  <c r="L17870" i="1"/>
  <c r="L17871" i="1"/>
  <c r="L17872" i="1"/>
  <c r="L17873" i="1"/>
  <c r="L17874" i="1"/>
  <c r="L17875" i="1"/>
  <c r="L17876" i="1"/>
  <c r="L17877" i="1"/>
  <c r="L17878" i="1"/>
  <c r="L17879" i="1"/>
  <c r="L17880" i="1"/>
  <c r="L17881" i="1"/>
  <c r="L17882" i="1"/>
  <c r="L17883" i="1"/>
  <c r="L17884" i="1"/>
  <c r="L17885" i="1"/>
  <c r="L17886" i="1"/>
  <c r="L17887" i="1"/>
  <c r="L17888" i="1"/>
  <c r="L17889" i="1"/>
  <c r="L17890" i="1"/>
  <c r="L17891" i="1"/>
  <c r="L17892" i="1"/>
  <c r="L17893" i="1"/>
  <c r="L17894" i="1"/>
  <c r="L17895" i="1"/>
  <c r="L17896" i="1"/>
  <c r="L17897" i="1"/>
  <c r="L17898" i="1"/>
  <c r="L17899" i="1"/>
  <c r="L17900" i="1"/>
  <c r="L17901" i="1"/>
  <c r="L17902" i="1"/>
  <c r="L17903" i="1"/>
  <c r="L17904" i="1"/>
  <c r="L17905" i="1"/>
  <c r="L17906" i="1"/>
  <c r="L17907" i="1"/>
  <c r="L17908" i="1"/>
  <c r="L17909" i="1"/>
  <c r="L17910" i="1"/>
  <c r="L17911" i="1"/>
  <c r="L17912" i="1"/>
  <c r="L17913" i="1"/>
  <c r="L17914" i="1"/>
  <c r="L17915" i="1"/>
  <c r="L17916" i="1"/>
  <c r="L17917" i="1"/>
  <c r="L17918" i="1"/>
  <c r="L17919" i="1"/>
  <c r="L17920" i="1"/>
  <c r="L17921" i="1"/>
  <c r="L17922" i="1"/>
  <c r="L17923" i="1"/>
  <c r="L17924" i="1"/>
  <c r="L17925" i="1"/>
  <c r="L17926" i="1"/>
  <c r="L17927" i="1"/>
  <c r="L17928" i="1"/>
  <c r="L17929" i="1"/>
  <c r="L17930" i="1"/>
  <c r="L17931" i="1"/>
  <c r="L17932" i="1"/>
  <c r="L17933" i="1"/>
  <c r="L17934" i="1"/>
  <c r="L17935" i="1"/>
  <c r="L17936" i="1"/>
  <c r="L17937" i="1"/>
  <c r="L17938" i="1"/>
  <c r="L17939" i="1"/>
  <c r="L17940" i="1"/>
  <c r="L17941" i="1"/>
  <c r="L17942" i="1"/>
  <c r="L17943" i="1"/>
  <c r="L17944" i="1"/>
  <c r="L17945" i="1"/>
  <c r="L17946" i="1"/>
  <c r="L17947" i="1"/>
  <c r="L17948" i="1"/>
  <c r="L17949" i="1"/>
  <c r="L17950" i="1"/>
  <c r="L17951" i="1"/>
  <c r="L17952" i="1"/>
  <c r="L17953" i="1"/>
  <c r="L17954" i="1"/>
  <c r="L17955" i="1"/>
  <c r="L17956" i="1"/>
  <c r="L17957" i="1"/>
  <c r="L17958" i="1"/>
  <c r="L17959" i="1"/>
  <c r="L17960" i="1"/>
  <c r="L17961" i="1"/>
  <c r="L17962" i="1"/>
  <c r="L17963" i="1"/>
  <c r="L17964" i="1"/>
  <c r="L17965" i="1"/>
  <c r="L17966" i="1"/>
  <c r="L17967" i="1"/>
  <c r="L17968" i="1"/>
  <c r="L17969" i="1"/>
  <c r="L17970" i="1"/>
  <c r="L17971" i="1"/>
  <c r="L17972" i="1"/>
  <c r="L17973" i="1"/>
  <c r="L17974" i="1"/>
  <c r="L17975" i="1"/>
  <c r="L17976" i="1"/>
  <c r="L17977" i="1"/>
  <c r="L17978" i="1"/>
  <c r="L17979" i="1"/>
  <c r="L17980" i="1"/>
  <c r="L17981" i="1"/>
  <c r="L17982" i="1"/>
  <c r="L17983" i="1"/>
  <c r="L17984" i="1"/>
  <c r="L17985" i="1"/>
  <c r="L17986" i="1"/>
  <c r="L17987" i="1"/>
  <c r="L17988" i="1"/>
  <c r="L17989" i="1"/>
  <c r="L17990" i="1"/>
  <c r="L17991" i="1"/>
  <c r="L17992" i="1"/>
  <c r="L17993" i="1"/>
  <c r="L17994" i="1"/>
  <c r="L17995" i="1"/>
  <c r="L17996" i="1"/>
  <c r="L17997" i="1"/>
  <c r="L17998" i="1"/>
  <c r="L17999" i="1"/>
  <c r="L18000" i="1"/>
  <c r="L18001" i="1"/>
  <c r="L18002" i="1"/>
  <c r="L18003" i="1"/>
  <c r="L18004" i="1"/>
  <c r="L18005" i="1"/>
  <c r="L18006" i="1"/>
  <c r="L18007" i="1"/>
  <c r="L18008" i="1"/>
  <c r="L18009" i="1"/>
  <c r="L18010" i="1"/>
  <c r="L18011" i="1"/>
  <c r="L18012" i="1"/>
  <c r="L18013" i="1"/>
  <c r="L18014" i="1"/>
  <c r="L18015" i="1"/>
  <c r="L18016" i="1"/>
  <c r="L18017" i="1"/>
  <c r="L18018" i="1"/>
  <c r="L18019" i="1"/>
  <c r="L18020" i="1"/>
  <c r="L18021" i="1"/>
  <c r="L18022" i="1"/>
  <c r="L18023" i="1"/>
  <c r="L18024" i="1"/>
  <c r="L18025" i="1"/>
  <c r="L18026" i="1"/>
  <c r="L18027" i="1"/>
  <c r="L18028" i="1"/>
  <c r="L18029" i="1"/>
  <c r="L18030" i="1"/>
  <c r="L18031" i="1"/>
  <c r="L18032" i="1"/>
  <c r="L18033" i="1"/>
  <c r="L18034" i="1"/>
  <c r="L18035" i="1"/>
  <c r="L18036" i="1"/>
  <c r="L18037" i="1"/>
  <c r="L18038" i="1"/>
  <c r="L18039" i="1"/>
  <c r="L18040" i="1"/>
  <c r="L18041" i="1"/>
  <c r="L18042" i="1"/>
  <c r="L18043" i="1"/>
  <c r="L18044" i="1"/>
  <c r="L18045" i="1"/>
  <c r="L18046" i="1"/>
  <c r="L18047" i="1"/>
  <c r="L18048" i="1"/>
  <c r="L18049" i="1"/>
  <c r="L18050" i="1"/>
  <c r="L18051" i="1"/>
  <c r="L18052" i="1"/>
  <c r="L18053" i="1"/>
  <c r="L18054" i="1"/>
  <c r="L18055" i="1"/>
  <c r="L18056" i="1"/>
  <c r="L18057" i="1"/>
  <c r="L18058" i="1"/>
  <c r="L18059" i="1"/>
  <c r="L18060" i="1"/>
  <c r="L18061" i="1"/>
  <c r="L18062" i="1"/>
  <c r="L18063" i="1"/>
  <c r="L18064" i="1"/>
  <c r="L18065" i="1"/>
  <c r="L18066" i="1"/>
  <c r="L18067" i="1"/>
  <c r="L18068" i="1"/>
  <c r="L18069" i="1"/>
  <c r="L18070" i="1"/>
  <c r="L18071" i="1"/>
  <c r="L18072" i="1"/>
  <c r="L18073" i="1"/>
  <c r="L18074" i="1"/>
  <c r="L18075" i="1"/>
  <c r="L18076" i="1"/>
  <c r="L18077" i="1"/>
  <c r="L18078" i="1"/>
  <c r="L18079" i="1"/>
  <c r="L18080" i="1"/>
  <c r="L18081" i="1"/>
  <c r="L18082" i="1"/>
  <c r="L18083" i="1"/>
  <c r="L18084" i="1"/>
  <c r="L18085" i="1"/>
  <c r="L18086" i="1"/>
  <c r="L18087" i="1"/>
  <c r="L18088" i="1"/>
  <c r="L18089" i="1"/>
  <c r="L18090" i="1"/>
  <c r="L18091" i="1"/>
  <c r="L18092" i="1"/>
  <c r="L18093" i="1"/>
  <c r="L18094" i="1"/>
  <c r="L18095" i="1"/>
  <c r="L18096" i="1"/>
  <c r="L18097" i="1"/>
  <c r="L18098" i="1"/>
  <c r="L18099" i="1"/>
  <c r="L18100" i="1"/>
  <c r="L18101" i="1"/>
  <c r="L18102" i="1"/>
  <c r="L18103" i="1"/>
  <c r="L18104" i="1"/>
  <c r="L18105" i="1"/>
  <c r="L18106" i="1"/>
  <c r="L18107" i="1"/>
  <c r="L18108" i="1"/>
  <c r="L18109" i="1"/>
  <c r="L18110" i="1"/>
  <c r="L18111" i="1"/>
  <c r="L18112" i="1"/>
  <c r="L18113" i="1"/>
  <c r="L18114" i="1"/>
  <c r="L18115" i="1"/>
  <c r="L18116" i="1"/>
  <c r="L18117" i="1"/>
  <c r="L18118" i="1"/>
  <c r="L18119" i="1"/>
  <c r="L18120" i="1"/>
  <c r="L18121" i="1"/>
  <c r="L18122" i="1"/>
  <c r="L18123" i="1"/>
  <c r="L18124" i="1"/>
  <c r="L18125" i="1"/>
  <c r="L18126" i="1"/>
  <c r="L18127" i="1"/>
  <c r="L18128" i="1"/>
  <c r="L18129" i="1"/>
  <c r="L18130" i="1"/>
  <c r="L18131" i="1"/>
  <c r="L18132" i="1"/>
  <c r="L18133" i="1"/>
  <c r="L18134" i="1"/>
  <c r="L18135" i="1"/>
  <c r="L18136" i="1"/>
  <c r="L18137" i="1"/>
  <c r="L18138" i="1"/>
  <c r="L18139" i="1"/>
  <c r="L18140" i="1"/>
  <c r="L18141" i="1"/>
  <c r="L18142" i="1"/>
  <c r="L18143" i="1"/>
  <c r="L18144" i="1"/>
  <c r="L18145" i="1"/>
  <c r="L18146" i="1"/>
  <c r="L18147" i="1"/>
  <c r="L18148" i="1"/>
  <c r="L18149" i="1"/>
  <c r="L18150" i="1"/>
  <c r="L18151" i="1"/>
  <c r="L18152" i="1"/>
  <c r="L18153" i="1"/>
  <c r="L18154" i="1"/>
  <c r="L18155" i="1"/>
  <c r="L18156" i="1"/>
  <c r="L18157" i="1"/>
  <c r="L18158" i="1"/>
  <c r="L18159" i="1"/>
  <c r="L18160" i="1"/>
  <c r="L18161" i="1"/>
  <c r="L18162" i="1"/>
  <c r="L18163" i="1"/>
  <c r="L18164" i="1"/>
  <c r="L18165" i="1"/>
  <c r="L18166" i="1"/>
  <c r="L18167" i="1"/>
  <c r="L18168" i="1"/>
  <c r="L18169" i="1"/>
  <c r="L18170" i="1"/>
  <c r="L18171" i="1"/>
  <c r="L18172" i="1"/>
  <c r="L18173" i="1"/>
  <c r="L18174" i="1"/>
  <c r="L18175" i="1"/>
  <c r="L18176" i="1"/>
  <c r="L18177" i="1"/>
  <c r="L18178" i="1"/>
  <c r="L18179" i="1"/>
  <c r="L18180" i="1"/>
  <c r="L18181" i="1"/>
  <c r="L18182" i="1"/>
  <c r="L18183" i="1"/>
  <c r="L18184" i="1"/>
  <c r="L18185" i="1"/>
  <c r="L18186" i="1"/>
  <c r="L18187" i="1"/>
  <c r="L18188" i="1"/>
  <c r="L18189" i="1"/>
  <c r="L18190" i="1"/>
  <c r="L18191" i="1"/>
  <c r="L18192" i="1"/>
  <c r="L18193" i="1"/>
  <c r="L18194" i="1"/>
  <c r="L18195" i="1"/>
  <c r="L18196" i="1"/>
  <c r="L18197" i="1"/>
  <c r="L18198" i="1"/>
  <c r="L18199" i="1"/>
  <c r="L18200" i="1"/>
  <c r="L18201" i="1"/>
  <c r="L18202" i="1"/>
  <c r="L18203" i="1"/>
  <c r="L18204" i="1"/>
  <c r="L18205" i="1"/>
  <c r="L18206" i="1"/>
  <c r="L18207" i="1"/>
  <c r="L18208" i="1"/>
  <c r="L18209" i="1"/>
  <c r="L18210" i="1"/>
  <c r="L18211" i="1"/>
  <c r="L18212" i="1"/>
  <c r="L18213" i="1"/>
  <c r="L18214" i="1"/>
  <c r="L18215" i="1"/>
  <c r="L18216" i="1"/>
  <c r="L18217" i="1"/>
  <c r="L18218" i="1"/>
  <c r="L18219" i="1"/>
  <c r="L18220" i="1"/>
  <c r="L18221" i="1"/>
  <c r="L18222" i="1"/>
  <c r="L18223" i="1"/>
  <c r="L18224" i="1"/>
  <c r="L18225" i="1"/>
  <c r="L18226" i="1"/>
  <c r="L18227" i="1"/>
  <c r="L18228" i="1"/>
  <c r="L18229" i="1"/>
  <c r="L18230" i="1"/>
  <c r="L18231" i="1"/>
  <c r="L18232" i="1"/>
  <c r="L18233" i="1"/>
  <c r="L18234" i="1"/>
  <c r="L18235" i="1"/>
  <c r="L18236" i="1"/>
  <c r="L18237" i="1"/>
  <c r="L18238" i="1"/>
  <c r="L18239" i="1"/>
  <c r="L18240" i="1"/>
  <c r="L18241" i="1"/>
  <c r="L18242" i="1"/>
  <c r="L18243" i="1"/>
  <c r="L18244" i="1"/>
  <c r="L18245" i="1"/>
  <c r="L18246" i="1"/>
  <c r="L18247" i="1"/>
  <c r="L18248" i="1"/>
  <c r="L18249" i="1"/>
  <c r="L18250" i="1"/>
  <c r="L18251" i="1"/>
  <c r="L18252" i="1"/>
  <c r="L18253" i="1"/>
  <c r="L18254" i="1"/>
  <c r="L18255" i="1"/>
  <c r="L18256" i="1"/>
  <c r="L18257" i="1"/>
  <c r="L18258" i="1"/>
  <c r="L18259" i="1"/>
  <c r="L18260" i="1"/>
  <c r="L18261" i="1"/>
  <c r="L18262" i="1"/>
  <c r="L18263" i="1"/>
  <c r="L18264" i="1"/>
  <c r="L18265" i="1"/>
  <c r="L18266" i="1"/>
  <c r="L18267" i="1"/>
  <c r="L18268" i="1"/>
  <c r="L18269" i="1"/>
  <c r="L18270" i="1"/>
  <c r="L18271" i="1"/>
  <c r="L18272" i="1"/>
  <c r="L18273" i="1"/>
  <c r="L18274" i="1"/>
  <c r="L18275" i="1"/>
  <c r="L18276" i="1"/>
  <c r="L18277" i="1"/>
  <c r="L18278" i="1"/>
  <c r="L18279" i="1"/>
  <c r="L18280" i="1"/>
  <c r="L18281" i="1"/>
  <c r="L18282" i="1"/>
  <c r="L18283" i="1"/>
  <c r="L18284" i="1"/>
  <c r="L18285" i="1"/>
  <c r="L18286" i="1"/>
  <c r="L18287" i="1"/>
  <c r="L18288" i="1"/>
  <c r="L18289" i="1"/>
  <c r="L18290" i="1"/>
  <c r="L18291" i="1"/>
  <c r="L18292" i="1"/>
  <c r="L18293" i="1"/>
  <c r="L18294" i="1"/>
  <c r="L18295" i="1"/>
  <c r="L18296" i="1"/>
  <c r="L18297" i="1"/>
  <c r="L18298" i="1"/>
  <c r="L18299" i="1"/>
  <c r="L18300" i="1"/>
  <c r="L18301" i="1"/>
  <c r="L18302" i="1"/>
  <c r="L18303" i="1"/>
  <c r="L18304" i="1"/>
  <c r="L18305" i="1"/>
  <c r="L18306" i="1"/>
  <c r="L18307" i="1"/>
  <c r="L18308" i="1"/>
  <c r="L18309" i="1"/>
  <c r="L18310" i="1"/>
  <c r="L18311" i="1"/>
  <c r="L18312" i="1"/>
  <c r="L18313" i="1"/>
  <c r="L18314" i="1"/>
  <c r="L18315" i="1"/>
  <c r="L18316" i="1"/>
  <c r="L18317" i="1"/>
  <c r="L18318" i="1"/>
  <c r="L18319" i="1"/>
  <c r="L18320" i="1"/>
  <c r="L18321" i="1"/>
  <c r="L18322" i="1"/>
  <c r="L18323" i="1"/>
  <c r="L18324" i="1"/>
  <c r="L18325" i="1"/>
  <c r="L18326" i="1"/>
  <c r="L18327" i="1"/>
  <c r="L18328" i="1"/>
  <c r="L18329" i="1"/>
  <c r="L18330" i="1"/>
  <c r="L18331" i="1"/>
  <c r="L18332" i="1"/>
  <c r="L18333" i="1"/>
  <c r="L18334" i="1"/>
  <c r="L18335" i="1"/>
  <c r="L18336" i="1"/>
  <c r="L18337" i="1"/>
  <c r="L18338" i="1"/>
  <c r="L18339" i="1"/>
  <c r="L18340" i="1"/>
  <c r="L18341" i="1"/>
  <c r="L18342" i="1"/>
  <c r="L18343" i="1"/>
  <c r="L18344" i="1"/>
  <c r="L18345" i="1"/>
  <c r="L18346" i="1"/>
  <c r="L18347" i="1"/>
  <c r="L18348" i="1"/>
  <c r="L18349" i="1"/>
  <c r="L18350" i="1"/>
  <c r="L18351" i="1"/>
  <c r="L18352" i="1"/>
  <c r="L18353" i="1"/>
  <c r="L18354" i="1"/>
  <c r="L18355" i="1"/>
  <c r="L18356" i="1"/>
  <c r="L18357" i="1"/>
  <c r="L18358" i="1"/>
  <c r="L18359" i="1"/>
  <c r="L18360" i="1"/>
  <c r="L18361" i="1"/>
  <c r="L18362" i="1"/>
  <c r="L18363" i="1"/>
  <c r="L18364" i="1"/>
  <c r="L18365" i="1"/>
  <c r="L18366" i="1"/>
  <c r="L18367" i="1"/>
  <c r="L18368" i="1"/>
  <c r="L18369" i="1"/>
  <c r="L18370" i="1"/>
  <c r="L18371" i="1"/>
  <c r="L18372" i="1"/>
  <c r="L18373" i="1"/>
  <c r="L18374" i="1"/>
  <c r="L18375" i="1"/>
  <c r="L18376" i="1"/>
  <c r="L18377" i="1"/>
  <c r="L18378" i="1"/>
  <c r="L18379" i="1"/>
  <c r="L18380" i="1"/>
  <c r="L18381" i="1"/>
  <c r="L18382" i="1"/>
  <c r="L18383" i="1"/>
  <c r="L18384" i="1"/>
  <c r="L18385" i="1"/>
  <c r="L18386" i="1"/>
  <c r="L18387" i="1"/>
  <c r="L18388" i="1"/>
  <c r="L18389" i="1"/>
  <c r="L18390" i="1"/>
  <c r="L18391" i="1"/>
  <c r="L18392" i="1"/>
  <c r="L18393" i="1"/>
  <c r="L18394" i="1"/>
  <c r="L18395" i="1"/>
  <c r="L18396" i="1"/>
  <c r="L18397" i="1"/>
  <c r="L18398" i="1"/>
  <c r="L18399" i="1"/>
  <c r="L18400" i="1"/>
  <c r="L18401" i="1"/>
  <c r="L18402" i="1"/>
  <c r="L18403" i="1"/>
  <c r="L18404" i="1"/>
  <c r="L18405" i="1"/>
  <c r="L18406" i="1"/>
  <c r="L18407" i="1"/>
  <c r="L18408" i="1"/>
  <c r="L18409" i="1"/>
  <c r="L18410" i="1"/>
  <c r="L18411" i="1"/>
  <c r="L18412" i="1"/>
  <c r="L18413" i="1"/>
  <c r="L18414" i="1"/>
  <c r="L18415" i="1"/>
  <c r="L18416" i="1"/>
  <c r="L18417" i="1"/>
  <c r="L18418" i="1"/>
  <c r="L18419" i="1"/>
  <c r="L18420" i="1"/>
  <c r="L18421" i="1"/>
  <c r="L18422" i="1"/>
  <c r="L18423" i="1"/>
  <c r="L18424" i="1"/>
  <c r="L18425" i="1"/>
  <c r="L18426" i="1"/>
  <c r="L18427" i="1"/>
  <c r="L18428" i="1"/>
  <c r="L18429" i="1"/>
  <c r="L18430" i="1"/>
  <c r="L18431" i="1"/>
  <c r="L18432" i="1"/>
  <c r="L18433" i="1"/>
  <c r="L18434" i="1"/>
  <c r="L18435" i="1"/>
  <c r="L18436" i="1"/>
  <c r="L18437" i="1"/>
  <c r="L18438" i="1"/>
  <c r="L18439" i="1"/>
  <c r="L18440" i="1"/>
  <c r="L18441" i="1"/>
  <c r="L18442" i="1"/>
  <c r="L18443" i="1"/>
  <c r="L18444" i="1"/>
  <c r="L18445" i="1"/>
  <c r="L18446" i="1"/>
  <c r="L18447" i="1"/>
  <c r="L18448" i="1"/>
  <c r="L18449" i="1"/>
  <c r="L18450" i="1"/>
  <c r="L18451" i="1"/>
  <c r="L18452" i="1"/>
  <c r="L18453" i="1"/>
  <c r="L18454" i="1"/>
  <c r="L18455" i="1"/>
  <c r="L18456" i="1"/>
  <c r="L18457" i="1"/>
  <c r="L18458" i="1"/>
  <c r="L18459" i="1"/>
  <c r="L18460" i="1"/>
  <c r="L18461" i="1"/>
  <c r="L18462" i="1"/>
  <c r="L18463" i="1"/>
  <c r="L18464" i="1"/>
  <c r="L18465" i="1"/>
  <c r="L18466" i="1"/>
  <c r="L18467" i="1"/>
  <c r="L18468" i="1"/>
  <c r="L18469" i="1"/>
  <c r="L18470" i="1"/>
  <c r="L18471" i="1"/>
  <c r="L18472" i="1"/>
  <c r="L18473" i="1"/>
  <c r="L18474" i="1"/>
  <c r="L18475" i="1"/>
  <c r="L18476" i="1"/>
  <c r="L18477" i="1"/>
  <c r="L18478" i="1"/>
  <c r="L18479" i="1"/>
  <c r="L18480" i="1"/>
  <c r="L18481" i="1"/>
  <c r="L18482" i="1"/>
  <c r="L18483" i="1"/>
  <c r="L18484" i="1"/>
  <c r="L18485" i="1"/>
  <c r="L18486" i="1"/>
  <c r="L18487" i="1"/>
  <c r="L18488" i="1"/>
  <c r="L18489" i="1"/>
  <c r="L18490" i="1"/>
  <c r="L18491" i="1"/>
  <c r="L18492" i="1"/>
  <c r="L18493" i="1"/>
  <c r="L18494" i="1"/>
  <c r="L18495" i="1"/>
  <c r="L18496" i="1"/>
  <c r="L18497" i="1"/>
  <c r="L18498" i="1"/>
  <c r="L18499" i="1"/>
  <c r="L18500" i="1"/>
  <c r="L18501" i="1"/>
  <c r="L18502" i="1"/>
  <c r="L18503" i="1"/>
  <c r="L18504" i="1"/>
  <c r="L18505" i="1"/>
  <c r="L18506" i="1"/>
  <c r="L18507" i="1"/>
  <c r="L18508" i="1"/>
  <c r="L18509" i="1"/>
  <c r="L18510" i="1"/>
  <c r="L18511" i="1"/>
  <c r="L18512" i="1"/>
  <c r="L18513" i="1"/>
  <c r="L18514" i="1"/>
  <c r="L18515" i="1"/>
  <c r="L18516" i="1"/>
  <c r="L18517" i="1"/>
  <c r="L18518" i="1"/>
  <c r="L18519" i="1"/>
  <c r="L18520" i="1"/>
  <c r="L18521" i="1"/>
  <c r="L18522" i="1"/>
  <c r="L18523" i="1"/>
  <c r="L18524" i="1"/>
  <c r="L18525" i="1"/>
  <c r="L18526" i="1"/>
  <c r="L18527" i="1"/>
  <c r="L18528" i="1"/>
  <c r="L18529" i="1"/>
  <c r="L18530" i="1"/>
  <c r="L18531" i="1"/>
  <c r="L18532" i="1"/>
  <c r="L18533" i="1"/>
  <c r="L18534" i="1"/>
  <c r="L18535" i="1"/>
  <c r="L18536" i="1"/>
  <c r="L18537" i="1"/>
  <c r="L18538" i="1"/>
  <c r="L18539" i="1"/>
  <c r="L18540" i="1"/>
  <c r="L18541" i="1"/>
  <c r="L18542" i="1"/>
  <c r="L18543" i="1"/>
  <c r="L18544" i="1"/>
  <c r="L18545" i="1"/>
  <c r="L18546" i="1"/>
  <c r="L18547" i="1"/>
  <c r="L18548" i="1"/>
  <c r="L18549" i="1"/>
  <c r="L18550" i="1"/>
  <c r="L18551" i="1"/>
  <c r="L18552" i="1"/>
  <c r="L18553" i="1"/>
  <c r="L18554" i="1"/>
  <c r="L18555" i="1"/>
  <c r="L18556" i="1"/>
  <c r="L18557" i="1"/>
  <c r="L18558" i="1"/>
  <c r="L18559" i="1"/>
  <c r="L18560" i="1"/>
  <c r="L18561" i="1"/>
  <c r="L18562" i="1"/>
  <c r="L18563" i="1"/>
  <c r="L18564" i="1"/>
  <c r="L18565" i="1"/>
  <c r="L18566" i="1"/>
  <c r="L18567" i="1"/>
  <c r="L18568" i="1"/>
  <c r="L18569" i="1"/>
  <c r="L18570" i="1"/>
  <c r="L18571" i="1"/>
  <c r="L18572" i="1"/>
  <c r="L18573" i="1"/>
  <c r="L18574" i="1"/>
  <c r="L18575" i="1"/>
  <c r="L18576" i="1"/>
  <c r="L18577" i="1"/>
  <c r="L18578" i="1"/>
  <c r="L18579" i="1"/>
  <c r="L18580" i="1"/>
  <c r="L18581" i="1"/>
  <c r="L18582" i="1"/>
  <c r="L18583" i="1"/>
  <c r="L18584" i="1"/>
  <c r="L18585" i="1"/>
  <c r="L18586" i="1"/>
  <c r="L18587" i="1"/>
  <c r="L18588" i="1"/>
  <c r="L18589" i="1"/>
  <c r="L18590" i="1"/>
  <c r="L18591" i="1"/>
  <c r="L18592" i="1"/>
  <c r="L18593" i="1"/>
  <c r="L18594" i="1"/>
  <c r="L18595" i="1"/>
  <c r="L18596" i="1"/>
  <c r="L18597" i="1"/>
  <c r="L18598" i="1"/>
  <c r="L18599" i="1"/>
  <c r="L18600" i="1"/>
  <c r="L18601" i="1"/>
  <c r="L18602" i="1"/>
  <c r="L18603" i="1"/>
  <c r="L18604" i="1"/>
  <c r="L18605" i="1"/>
  <c r="L18606" i="1"/>
  <c r="L18607" i="1"/>
  <c r="L18608" i="1"/>
  <c r="L18609" i="1"/>
  <c r="L18610" i="1"/>
  <c r="L18611" i="1"/>
  <c r="L18612" i="1"/>
  <c r="L18613" i="1"/>
  <c r="L18614" i="1"/>
  <c r="L18615" i="1"/>
  <c r="L18616" i="1"/>
  <c r="L18617" i="1"/>
  <c r="L18618" i="1"/>
  <c r="L18619" i="1"/>
  <c r="L18620" i="1"/>
  <c r="L18621" i="1"/>
  <c r="L18622" i="1"/>
  <c r="L18623" i="1"/>
  <c r="L18624" i="1"/>
  <c r="L18625" i="1"/>
  <c r="L18626" i="1"/>
  <c r="L18627" i="1"/>
  <c r="L18628" i="1"/>
  <c r="L18629" i="1"/>
  <c r="L18630" i="1"/>
  <c r="L18631" i="1"/>
  <c r="L18632" i="1"/>
  <c r="L18633" i="1"/>
  <c r="L18634" i="1"/>
  <c r="L18635" i="1"/>
  <c r="L18636" i="1"/>
  <c r="L18637" i="1"/>
  <c r="L18638" i="1"/>
  <c r="L18639" i="1"/>
  <c r="L18640" i="1"/>
  <c r="L18641" i="1"/>
  <c r="L18642" i="1"/>
  <c r="L18643" i="1"/>
  <c r="L18644" i="1"/>
  <c r="L18645" i="1"/>
  <c r="L18646" i="1"/>
  <c r="L18647" i="1"/>
  <c r="L18648" i="1"/>
  <c r="L18649" i="1"/>
  <c r="L18650" i="1"/>
  <c r="L18651" i="1"/>
  <c r="L18652" i="1"/>
  <c r="L18653" i="1"/>
  <c r="L18654" i="1"/>
  <c r="L18655" i="1"/>
  <c r="L18656" i="1"/>
  <c r="L18657" i="1"/>
  <c r="L18658" i="1"/>
  <c r="L18659" i="1"/>
  <c r="L18660" i="1"/>
  <c r="L18661" i="1"/>
  <c r="L18662" i="1"/>
  <c r="L18663" i="1"/>
  <c r="L18664" i="1"/>
  <c r="L18665" i="1"/>
  <c r="L18666" i="1"/>
  <c r="L18667" i="1"/>
  <c r="L18668" i="1"/>
  <c r="L18669" i="1"/>
  <c r="L18670" i="1"/>
  <c r="L18671" i="1"/>
  <c r="L18672" i="1"/>
  <c r="L18673" i="1"/>
  <c r="L18674" i="1"/>
  <c r="L18675" i="1"/>
  <c r="L18676" i="1"/>
  <c r="L18677" i="1"/>
  <c r="L18678" i="1"/>
  <c r="L18679" i="1"/>
  <c r="L18680" i="1"/>
  <c r="L18681" i="1"/>
  <c r="L18682" i="1"/>
  <c r="L18683" i="1"/>
  <c r="L18684" i="1"/>
  <c r="L18685" i="1"/>
  <c r="L18686" i="1"/>
  <c r="L18687" i="1"/>
  <c r="L18688" i="1"/>
  <c r="L18689" i="1"/>
  <c r="L18690" i="1"/>
  <c r="L18691" i="1"/>
  <c r="L18692" i="1"/>
  <c r="L18693" i="1"/>
  <c r="L18694" i="1"/>
  <c r="L18695" i="1"/>
  <c r="L18696" i="1"/>
  <c r="L18697" i="1"/>
  <c r="L18698" i="1"/>
  <c r="L18699" i="1"/>
  <c r="L18700" i="1"/>
  <c r="L18701" i="1"/>
  <c r="L18702" i="1"/>
  <c r="L18703" i="1"/>
  <c r="L18704" i="1"/>
  <c r="L18705" i="1"/>
  <c r="L18706" i="1"/>
  <c r="L18707" i="1"/>
  <c r="L18708" i="1"/>
  <c r="L18709" i="1"/>
  <c r="L18710" i="1"/>
  <c r="L18711" i="1"/>
  <c r="L18712" i="1"/>
  <c r="L18713" i="1"/>
  <c r="L18714" i="1"/>
  <c r="L18715" i="1"/>
  <c r="L18716" i="1"/>
  <c r="L18717" i="1"/>
  <c r="L18718" i="1"/>
  <c r="L18719" i="1"/>
  <c r="L18720" i="1"/>
  <c r="L18721" i="1"/>
  <c r="L18722" i="1"/>
  <c r="L18723" i="1"/>
  <c r="L18724" i="1"/>
  <c r="L18725" i="1"/>
  <c r="L18726" i="1"/>
  <c r="L18727" i="1"/>
  <c r="L18728" i="1"/>
  <c r="L18729" i="1"/>
  <c r="L18730" i="1"/>
  <c r="L18731" i="1"/>
  <c r="L18732" i="1"/>
  <c r="L18733" i="1"/>
  <c r="L18734" i="1"/>
  <c r="L18735" i="1"/>
  <c r="L18736" i="1"/>
  <c r="L18737" i="1"/>
  <c r="L18738" i="1"/>
  <c r="L18739" i="1"/>
  <c r="L18740" i="1"/>
  <c r="L18741" i="1"/>
  <c r="L18742" i="1"/>
  <c r="L18743" i="1"/>
  <c r="L18744" i="1"/>
  <c r="L18745" i="1"/>
  <c r="L18746" i="1"/>
  <c r="L18747" i="1"/>
  <c r="L18748" i="1"/>
  <c r="L18749" i="1"/>
  <c r="L18750" i="1"/>
  <c r="L18751" i="1"/>
  <c r="L18752" i="1"/>
  <c r="L18753" i="1"/>
  <c r="L18754" i="1"/>
  <c r="L18755" i="1"/>
  <c r="L18756" i="1"/>
  <c r="L18757" i="1"/>
  <c r="L18758" i="1"/>
  <c r="L18759" i="1"/>
  <c r="L18760" i="1"/>
  <c r="L18761" i="1"/>
  <c r="L18762" i="1"/>
  <c r="L18763" i="1"/>
  <c r="L18764" i="1"/>
  <c r="L18765" i="1"/>
  <c r="L18766" i="1"/>
  <c r="L18767" i="1"/>
  <c r="L18768" i="1"/>
  <c r="L18769" i="1"/>
  <c r="L18770" i="1"/>
  <c r="L18771" i="1"/>
  <c r="L18772" i="1"/>
  <c r="L18773" i="1"/>
  <c r="L18774" i="1"/>
  <c r="L18775" i="1"/>
  <c r="L18776" i="1"/>
  <c r="L18777" i="1"/>
  <c r="L18778" i="1"/>
  <c r="L18779" i="1"/>
  <c r="L18780" i="1"/>
  <c r="L18781" i="1"/>
  <c r="L18782" i="1"/>
  <c r="L18783" i="1"/>
  <c r="L18784" i="1"/>
  <c r="L18785" i="1"/>
  <c r="L18786" i="1"/>
  <c r="L18787" i="1"/>
  <c r="L18788" i="1"/>
  <c r="L18789" i="1"/>
  <c r="L18790" i="1"/>
  <c r="L18791" i="1"/>
  <c r="L18792" i="1"/>
  <c r="L18793" i="1"/>
  <c r="L18794" i="1"/>
  <c r="L18795" i="1"/>
  <c r="L18796" i="1"/>
  <c r="L18797" i="1"/>
  <c r="L18798" i="1"/>
  <c r="L18799" i="1"/>
  <c r="L18800" i="1"/>
  <c r="L18801" i="1"/>
  <c r="L18802" i="1"/>
  <c r="L18803" i="1"/>
  <c r="L18804" i="1"/>
  <c r="L18805" i="1"/>
  <c r="L18806" i="1"/>
  <c r="L18807" i="1"/>
  <c r="L18808" i="1"/>
  <c r="L18809" i="1"/>
  <c r="L18810" i="1"/>
  <c r="L18811" i="1"/>
  <c r="L18812" i="1"/>
  <c r="L18813" i="1"/>
  <c r="L18814" i="1"/>
  <c r="L18815" i="1"/>
  <c r="L18816" i="1"/>
  <c r="L18817" i="1"/>
  <c r="L18818" i="1"/>
  <c r="L18819" i="1"/>
  <c r="L18820" i="1"/>
  <c r="L18821" i="1"/>
  <c r="L18822" i="1"/>
  <c r="L18823" i="1"/>
  <c r="L18824" i="1"/>
  <c r="L18825" i="1"/>
  <c r="L18826" i="1"/>
  <c r="L18827" i="1"/>
  <c r="L18828" i="1"/>
  <c r="L18829" i="1"/>
  <c r="L18830" i="1"/>
  <c r="L18831" i="1"/>
  <c r="L18832" i="1"/>
  <c r="L18833" i="1"/>
  <c r="L18834" i="1"/>
  <c r="L18835" i="1"/>
  <c r="L18836" i="1"/>
  <c r="L18837" i="1"/>
  <c r="L18838" i="1"/>
  <c r="L18839" i="1"/>
  <c r="L18840" i="1"/>
  <c r="L18841" i="1"/>
  <c r="L18842" i="1"/>
  <c r="L18843" i="1"/>
  <c r="L18844" i="1"/>
  <c r="L18845" i="1"/>
  <c r="L18846" i="1"/>
  <c r="L18847" i="1"/>
  <c r="L18848" i="1"/>
  <c r="L18849" i="1"/>
  <c r="L18850" i="1"/>
  <c r="L18851" i="1"/>
  <c r="L18852" i="1"/>
  <c r="L18853" i="1"/>
  <c r="L18854" i="1"/>
  <c r="L18855" i="1"/>
  <c r="L18856" i="1"/>
  <c r="L18857" i="1"/>
  <c r="L18858" i="1"/>
  <c r="L18859" i="1"/>
  <c r="L18860" i="1"/>
  <c r="L18861" i="1"/>
  <c r="L18862" i="1"/>
  <c r="L18863" i="1"/>
  <c r="L18864" i="1"/>
  <c r="L18865" i="1"/>
  <c r="L18866" i="1"/>
  <c r="L18867" i="1"/>
  <c r="L18868" i="1"/>
  <c r="L18869" i="1"/>
  <c r="L18870" i="1"/>
  <c r="L18871" i="1"/>
  <c r="L18872" i="1"/>
  <c r="L18873" i="1"/>
  <c r="L18874" i="1"/>
  <c r="L18875" i="1"/>
  <c r="L18876" i="1"/>
  <c r="L18877" i="1"/>
  <c r="L18878" i="1"/>
  <c r="L18879" i="1"/>
  <c r="L18880" i="1"/>
  <c r="L18881" i="1"/>
  <c r="L18882" i="1"/>
  <c r="L18883" i="1"/>
  <c r="L18884" i="1"/>
  <c r="L18885" i="1"/>
  <c r="L18886" i="1"/>
  <c r="L18887" i="1"/>
  <c r="L18888" i="1"/>
  <c r="L18889" i="1"/>
  <c r="L18890" i="1"/>
  <c r="L18891" i="1"/>
  <c r="L18892" i="1"/>
  <c r="L18893" i="1"/>
  <c r="L18894" i="1"/>
  <c r="L18895" i="1"/>
  <c r="L18896" i="1"/>
  <c r="L18897" i="1"/>
  <c r="L18898" i="1"/>
  <c r="L18899" i="1"/>
  <c r="L18900" i="1"/>
  <c r="L18901" i="1"/>
  <c r="L18902" i="1"/>
  <c r="L18903" i="1"/>
  <c r="L18904" i="1"/>
  <c r="L18905" i="1"/>
  <c r="L18906" i="1"/>
  <c r="L18907" i="1"/>
  <c r="L18908" i="1"/>
  <c r="L18909" i="1"/>
  <c r="L18910" i="1"/>
  <c r="L18911" i="1"/>
  <c r="L18912" i="1"/>
  <c r="L18913" i="1"/>
  <c r="L18914" i="1"/>
  <c r="L18915" i="1"/>
  <c r="L18916" i="1"/>
  <c r="L18917" i="1"/>
  <c r="L18918" i="1"/>
  <c r="L18919" i="1"/>
  <c r="L18920" i="1"/>
  <c r="L18921" i="1"/>
  <c r="L18922" i="1"/>
  <c r="L18923" i="1"/>
  <c r="L18924" i="1"/>
  <c r="L18925" i="1"/>
  <c r="L18926" i="1"/>
  <c r="L18927" i="1"/>
  <c r="L18928" i="1"/>
  <c r="L18929" i="1"/>
  <c r="L18930" i="1"/>
  <c r="L18931" i="1"/>
  <c r="L18932" i="1"/>
  <c r="L18933" i="1"/>
  <c r="L18934" i="1"/>
  <c r="L18935" i="1"/>
  <c r="L18936" i="1"/>
  <c r="L18937" i="1"/>
  <c r="L18938" i="1"/>
  <c r="L18939" i="1"/>
  <c r="L18940" i="1"/>
  <c r="L18941" i="1"/>
  <c r="L18942" i="1"/>
  <c r="L18943" i="1"/>
  <c r="L18944" i="1"/>
  <c r="L18945" i="1"/>
  <c r="L18946" i="1"/>
  <c r="L18947" i="1"/>
  <c r="L18948" i="1"/>
  <c r="L18949" i="1"/>
  <c r="L18950" i="1"/>
  <c r="L18951" i="1"/>
  <c r="L18952" i="1"/>
  <c r="L18953" i="1"/>
  <c r="L18954" i="1"/>
  <c r="L18955" i="1"/>
  <c r="L18956" i="1"/>
  <c r="L18957" i="1"/>
  <c r="L18958" i="1"/>
  <c r="L18959" i="1"/>
  <c r="L18960" i="1"/>
  <c r="L18961" i="1"/>
  <c r="L18962" i="1"/>
  <c r="L18963" i="1"/>
  <c r="L18964" i="1"/>
  <c r="L18965" i="1"/>
  <c r="L18966" i="1"/>
  <c r="L18967" i="1"/>
  <c r="L18968" i="1"/>
  <c r="L18969" i="1"/>
  <c r="L18970" i="1"/>
  <c r="L18971" i="1"/>
  <c r="L18972" i="1"/>
  <c r="L18973" i="1"/>
  <c r="L18974" i="1"/>
  <c r="L18975" i="1"/>
  <c r="L18976" i="1"/>
  <c r="L18977" i="1"/>
  <c r="L18978" i="1"/>
  <c r="L18979" i="1"/>
  <c r="L18980" i="1"/>
  <c r="L18981" i="1"/>
  <c r="L18982" i="1"/>
  <c r="L18983" i="1"/>
  <c r="L18984" i="1"/>
  <c r="L18985" i="1"/>
  <c r="L18986" i="1"/>
  <c r="L18987" i="1"/>
  <c r="L18988" i="1"/>
  <c r="L18989" i="1"/>
  <c r="L18990" i="1"/>
  <c r="L18991" i="1"/>
  <c r="L18992" i="1"/>
  <c r="L18993" i="1"/>
  <c r="L18994" i="1"/>
  <c r="L18995" i="1"/>
  <c r="L18996" i="1"/>
  <c r="L18997" i="1"/>
  <c r="L18998" i="1"/>
  <c r="L18999" i="1"/>
  <c r="L19000" i="1"/>
  <c r="L19001" i="1"/>
  <c r="L19002" i="1"/>
  <c r="L19003" i="1"/>
  <c r="L19004" i="1"/>
  <c r="L19005" i="1"/>
  <c r="L19006" i="1"/>
  <c r="L19007" i="1"/>
  <c r="L19008" i="1"/>
  <c r="L19009" i="1"/>
  <c r="L19010" i="1"/>
  <c r="L19011" i="1"/>
  <c r="L19012" i="1"/>
  <c r="L19013" i="1"/>
  <c r="L19014" i="1"/>
  <c r="L19015" i="1"/>
  <c r="L19016" i="1"/>
  <c r="L19017" i="1"/>
  <c r="L19018" i="1"/>
  <c r="L19019" i="1"/>
  <c r="L19020" i="1"/>
  <c r="L19021" i="1"/>
  <c r="L19022" i="1"/>
  <c r="L19023" i="1"/>
  <c r="L19024" i="1"/>
  <c r="L19025" i="1"/>
  <c r="L19026" i="1"/>
  <c r="L19027" i="1"/>
  <c r="L19028" i="1"/>
  <c r="L19029" i="1"/>
  <c r="L19030" i="1"/>
  <c r="L19031" i="1"/>
  <c r="L19032" i="1"/>
  <c r="L19033" i="1"/>
  <c r="L19034" i="1"/>
  <c r="L19035" i="1"/>
  <c r="L19036" i="1"/>
  <c r="L19037" i="1"/>
  <c r="L19038" i="1"/>
  <c r="L19039" i="1"/>
  <c r="L19040" i="1"/>
  <c r="L19041" i="1"/>
  <c r="L19042" i="1"/>
  <c r="L19043" i="1"/>
  <c r="L19044" i="1"/>
  <c r="L19045" i="1"/>
  <c r="L19046" i="1"/>
  <c r="L19047" i="1"/>
  <c r="L19048" i="1"/>
  <c r="L19049" i="1"/>
  <c r="L19050" i="1"/>
  <c r="L19051" i="1"/>
  <c r="L19052" i="1"/>
  <c r="L19053" i="1"/>
  <c r="L19054" i="1"/>
  <c r="L19055" i="1"/>
  <c r="L19056" i="1"/>
  <c r="L19057" i="1"/>
  <c r="L19058" i="1"/>
  <c r="L19059" i="1"/>
  <c r="L19060" i="1"/>
  <c r="L19061" i="1"/>
  <c r="L19062" i="1"/>
  <c r="L19063" i="1"/>
  <c r="L19064" i="1"/>
  <c r="L19065" i="1"/>
  <c r="L19066" i="1"/>
  <c r="L19067" i="1"/>
  <c r="L19068" i="1"/>
  <c r="L19069" i="1"/>
  <c r="L19070" i="1"/>
  <c r="L19071" i="1"/>
  <c r="L19072" i="1"/>
  <c r="L19073" i="1"/>
  <c r="L19074" i="1"/>
  <c r="L19075" i="1"/>
  <c r="L19076" i="1"/>
  <c r="L19077" i="1"/>
  <c r="L19078" i="1"/>
  <c r="L19079" i="1"/>
  <c r="L19080" i="1"/>
  <c r="L19081" i="1"/>
  <c r="L19082" i="1"/>
  <c r="L19083" i="1"/>
  <c r="L19084" i="1"/>
  <c r="L19085" i="1"/>
  <c r="L19086" i="1"/>
  <c r="L19087" i="1"/>
  <c r="L19088" i="1"/>
  <c r="L19089" i="1"/>
  <c r="L19090" i="1"/>
  <c r="L19091" i="1"/>
  <c r="L19092" i="1"/>
  <c r="L19093" i="1"/>
  <c r="L19094" i="1"/>
  <c r="L19095" i="1"/>
  <c r="L19096" i="1"/>
  <c r="L19097" i="1"/>
  <c r="L19098" i="1"/>
  <c r="L19099" i="1"/>
  <c r="L19100" i="1"/>
  <c r="L19101" i="1"/>
  <c r="L19102" i="1"/>
  <c r="L19103" i="1"/>
  <c r="L19104" i="1"/>
  <c r="L19105" i="1"/>
  <c r="L19106" i="1"/>
  <c r="L19107" i="1"/>
  <c r="L19108" i="1"/>
  <c r="L19109" i="1"/>
  <c r="L19110" i="1"/>
  <c r="L19111" i="1"/>
  <c r="L19112" i="1"/>
  <c r="L19113" i="1"/>
  <c r="L19114" i="1"/>
  <c r="L19115" i="1"/>
  <c r="L19116" i="1"/>
  <c r="L19117" i="1"/>
  <c r="L19118" i="1"/>
  <c r="L19119" i="1"/>
  <c r="L19120" i="1"/>
  <c r="L19121" i="1"/>
  <c r="L19122" i="1"/>
  <c r="L19123" i="1"/>
  <c r="L19124" i="1"/>
  <c r="L19125" i="1"/>
  <c r="L19126" i="1"/>
  <c r="L19127" i="1"/>
  <c r="L19128" i="1"/>
  <c r="L19129" i="1"/>
  <c r="L19130" i="1"/>
  <c r="L19131" i="1"/>
  <c r="L19132" i="1"/>
  <c r="L19133" i="1"/>
  <c r="L19134" i="1"/>
  <c r="L19135" i="1"/>
  <c r="L19136" i="1"/>
  <c r="L19137" i="1"/>
  <c r="L19138" i="1"/>
  <c r="L19139" i="1"/>
  <c r="L19140" i="1"/>
  <c r="L19141" i="1"/>
  <c r="L19142" i="1"/>
  <c r="L19143" i="1"/>
  <c r="L19144" i="1"/>
  <c r="L19145" i="1"/>
  <c r="L19146" i="1"/>
  <c r="L19147" i="1"/>
  <c r="L19148" i="1"/>
  <c r="L19149" i="1"/>
  <c r="L19150" i="1"/>
  <c r="L19151" i="1"/>
  <c r="L19152" i="1"/>
  <c r="L19153" i="1"/>
  <c r="L19154" i="1"/>
  <c r="L19155" i="1"/>
  <c r="L19156" i="1"/>
  <c r="L19157" i="1"/>
  <c r="L19158" i="1"/>
  <c r="L19159" i="1"/>
  <c r="L19160" i="1"/>
  <c r="L19161" i="1"/>
  <c r="L19162" i="1"/>
  <c r="L19163" i="1"/>
  <c r="L19164" i="1"/>
  <c r="L19165" i="1"/>
  <c r="L19166" i="1"/>
  <c r="L19167" i="1"/>
  <c r="L19168" i="1"/>
  <c r="L19169" i="1"/>
  <c r="L19170" i="1"/>
  <c r="L19171" i="1"/>
  <c r="L19172" i="1"/>
  <c r="L19173" i="1"/>
  <c r="L19174" i="1"/>
  <c r="L19175" i="1"/>
  <c r="L19176" i="1"/>
  <c r="L19177" i="1"/>
  <c r="L19178" i="1"/>
  <c r="L19179" i="1"/>
  <c r="L19180" i="1"/>
  <c r="L19181" i="1"/>
  <c r="L19182" i="1"/>
  <c r="L19183" i="1"/>
  <c r="L19184" i="1"/>
  <c r="L19185" i="1"/>
  <c r="L19186" i="1"/>
  <c r="L19187" i="1"/>
  <c r="L19188" i="1"/>
  <c r="L19189" i="1"/>
  <c r="L19190" i="1"/>
  <c r="L19191" i="1"/>
  <c r="L19192" i="1"/>
  <c r="L19193" i="1"/>
  <c r="L19194" i="1"/>
  <c r="L19195" i="1"/>
  <c r="L19196" i="1"/>
  <c r="L19197" i="1"/>
  <c r="L19198" i="1"/>
  <c r="L19199" i="1"/>
  <c r="L19200" i="1"/>
  <c r="L19201" i="1"/>
  <c r="L19202" i="1"/>
  <c r="L19203" i="1"/>
  <c r="L19204" i="1"/>
  <c r="L19205" i="1"/>
  <c r="L19206" i="1"/>
  <c r="L19207" i="1"/>
  <c r="L19208" i="1"/>
  <c r="L19209" i="1"/>
  <c r="L19210" i="1"/>
  <c r="L19211" i="1"/>
  <c r="L19212" i="1"/>
  <c r="L19213" i="1"/>
  <c r="L19214" i="1"/>
  <c r="L19215" i="1"/>
  <c r="L19216" i="1"/>
  <c r="L19217" i="1"/>
  <c r="L19218" i="1"/>
  <c r="L19219" i="1"/>
  <c r="L19220" i="1"/>
  <c r="L19221" i="1"/>
  <c r="L19222" i="1"/>
  <c r="L19223" i="1"/>
  <c r="L19224" i="1"/>
  <c r="L19225" i="1"/>
  <c r="L19226" i="1"/>
  <c r="L19227" i="1"/>
  <c r="L19228" i="1"/>
  <c r="L19229" i="1"/>
  <c r="L19230" i="1"/>
  <c r="L19231" i="1"/>
  <c r="L19232" i="1"/>
  <c r="L19233" i="1"/>
  <c r="L19234" i="1"/>
  <c r="L19235" i="1"/>
  <c r="L19236" i="1"/>
  <c r="L19237" i="1"/>
  <c r="L19238" i="1"/>
  <c r="L19239" i="1"/>
  <c r="L19240" i="1"/>
  <c r="L19241" i="1"/>
  <c r="L19242" i="1"/>
  <c r="L19243" i="1"/>
  <c r="L19244" i="1"/>
  <c r="L19245" i="1"/>
  <c r="L19246" i="1"/>
  <c r="L19247" i="1"/>
  <c r="L19248" i="1"/>
  <c r="L19249" i="1"/>
  <c r="L19250" i="1"/>
  <c r="L19251" i="1"/>
  <c r="L19252" i="1"/>
  <c r="L19253" i="1"/>
  <c r="L19254" i="1"/>
  <c r="L19255" i="1"/>
  <c r="L19256" i="1"/>
  <c r="L19257" i="1"/>
  <c r="L19258" i="1"/>
  <c r="L19259" i="1"/>
  <c r="L19260" i="1"/>
  <c r="L19261" i="1"/>
  <c r="L19262" i="1"/>
  <c r="L19263" i="1"/>
  <c r="L19264" i="1"/>
  <c r="L19265" i="1"/>
  <c r="L19266" i="1"/>
  <c r="L19267" i="1"/>
  <c r="L19268" i="1"/>
  <c r="L19269" i="1"/>
  <c r="L19270" i="1"/>
  <c r="L19271" i="1"/>
  <c r="L19272" i="1"/>
  <c r="L19273" i="1"/>
  <c r="L19274" i="1"/>
  <c r="L19275" i="1"/>
  <c r="L19276" i="1"/>
  <c r="L19277" i="1"/>
  <c r="L19278" i="1"/>
  <c r="L19279" i="1"/>
  <c r="L19280" i="1"/>
  <c r="L19281" i="1"/>
  <c r="L19282" i="1"/>
  <c r="L19283" i="1"/>
  <c r="L19284" i="1"/>
  <c r="L19285" i="1"/>
  <c r="L19286" i="1"/>
  <c r="L19287" i="1"/>
  <c r="L19288" i="1"/>
  <c r="L19289" i="1"/>
  <c r="L19290" i="1"/>
  <c r="L19291" i="1"/>
  <c r="L19292" i="1"/>
  <c r="L19293" i="1"/>
  <c r="L19294" i="1"/>
  <c r="L19295" i="1"/>
  <c r="L19296" i="1"/>
  <c r="L19297" i="1"/>
  <c r="L19298" i="1"/>
  <c r="L19299" i="1"/>
  <c r="L19300" i="1"/>
  <c r="L19301" i="1"/>
  <c r="L19302" i="1"/>
  <c r="L19303" i="1"/>
  <c r="L19304" i="1"/>
  <c r="L19305" i="1"/>
  <c r="L19306" i="1"/>
  <c r="L19307" i="1"/>
  <c r="L19308" i="1"/>
  <c r="L19309" i="1"/>
  <c r="L19310" i="1"/>
  <c r="L19311" i="1"/>
  <c r="L19312" i="1"/>
  <c r="L19313" i="1"/>
  <c r="L19314" i="1"/>
  <c r="L19315" i="1"/>
  <c r="L19316" i="1"/>
  <c r="L19317" i="1"/>
  <c r="L19318" i="1"/>
  <c r="L19319" i="1"/>
  <c r="L19320" i="1"/>
  <c r="L19321" i="1"/>
  <c r="L19322" i="1"/>
  <c r="L19323" i="1"/>
  <c r="L19324" i="1"/>
  <c r="L19325" i="1"/>
  <c r="L19326" i="1"/>
  <c r="L19327" i="1"/>
  <c r="L19328" i="1"/>
  <c r="L19329" i="1"/>
  <c r="L19330" i="1"/>
  <c r="L19331" i="1"/>
  <c r="L19332" i="1"/>
  <c r="L19333" i="1"/>
  <c r="L19334" i="1"/>
  <c r="L19335" i="1"/>
  <c r="L19336" i="1"/>
  <c r="L19337" i="1"/>
  <c r="L19338" i="1"/>
  <c r="L19339" i="1"/>
  <c r="L19340" i="1"/>
  <c r="L19341" i="1"/>
  <c r="L19342" i="1"/>
  <c r="L19343" i="1"/>
  <c r="L19344" i="1"/>
  <c r="L19345" i="1"/>
  <c r="L19346" i="1"/>
  <c r="L19347" i="1"/>
  <c r="L19348" i="1"/>
  <c r="L19349" i="1"/>
  <c r="L19350" i="1"/>
  <c r="L19351" i="1"/>
  <c r="L19352" i="1"/>
  <c r="L19353" i="1"/>
  <c r="L19354" i="1"/>
  <c r="L19355" i="1"/>
  <c r="L19356" i="1"/>
  <c r="L19357" i="1"/>
  <c r="L19358" i="1"/>
  <c r="L19359" i="1"/>
  <c r="L19360" i="1"/>
  <c r="L19361" i="1"/>
  <c r="L19362" i="1"/>
  <c r="L19363" i="1"/>
  <c r="L19364" i="1"/>
  <c r="L19365" i="1"/>
  <c r="L19366" i="1"/>
  <c r="L19367" i="1"/>
  <c r="L19368" i="1"/>
  <c r="L19369" i="1"/>
  <c r="L19370" i="1"/>
  <c r="L19371" i="1"/>
  <c r="L19372" i="1"/>
  <c r="L19373" i="1"/>
  <c r="L19374" i="1"/>
  <c r="L19375" i="1"/>
  <c r="L19376" i="1"/>
  <c r="L19377" i="1"/>
  <c r="L19378" i="1"/>
  <c r="L19379" i="1"/>
  <c r="L19380" i="1"/>
  <c r="L19381" i="1"/>
  <c r="L19382" i="1"/>
  <c r="L19383" i="1"/>
  <c r="L19384" i="1"/>
  <c r="L19385" i="1"/>
  <c r="L19386" i="1"/>
  <c r="L19387" i="1"/>
  <c r="L19388" i="1"/>
  <c r="L19389" i="1"/>
  <c r="L19390" i="1"/>
  <c r="L19391" i="1"/>
  <c r="L19392" i="1"/>
  <c r="L19393" i="1"/>
  <c r="L19394" i="1"/>
  <c r="L19395" i="1"/>
  <c r="L19396" i="1"/>
  <c r="L19397" i="1"/>
  <c r="L19398" i="1"/>
  <c r="L19399" i="1"/>
  <c r="L19400" i="1"/>
  <c r="L19401" i="1"/>
  <c r="L19402" i="1"/>
  <c r="L19403" i="1"/>
  <c r="L19404" i="1"/>
  <c r="L19405" i="1"/>
  <c r="L19406" i="1"/>
  <c r="L19407" i="1"/>
  <c r="L19408" i="1"/>
  <c r="L19409" i="1"/>
  <c r="L19410" i="1"/>
  <c r="L19411" i="1"/>
  <c r="L19412" i="1"/>
  <c r="L19413" i="1"/>
  <c r="L19414" i="1"/>
  <c r="L19415" i="1"/>
  <c r="L19416" i="1"/>
  <c r="L19417" i="1"/>
  <c r="L19418" i="1"/>
  <c r="L19419" i="1"/>
  <c r="L19420" i="1"/>
  <c r="L19421" i="1"/>
  <c r="L19422" i="1"/>
  <c r="L19423" i="1"/>
  <c r="L19424" i="1"/>
  <c r="L19425" i="1"/>
  <c r="L19426" i="1"/>
  <c r="L19427" i="1"/>
  <c r="L19428" i="1"/>
  <c r="L19429" i="1"/>
  <c r="L19430" i="1"/>
  <c r="L19431" i="1"/>
  <c r="L19432" i="1"/>
  <c r="L19433" i="1"/>
  <c r="L19434" i="1"/>
  <c r="L19435" i="1"/>
  <c r="L19436" i="1"/>
  <c r="L19437" i="1"/>
  <c r="L19438" i="1"/>
  <c r="L19439" i="1"/>
  <c r="L19440" i="1"/>
  <c r="L19441" i="1"/>
  <c r="L19442" i="1"/>
  <c r="L19443" i="1"/>
  <c r="L19444" i="1"/>
  <c r="L19445" i="1"/>
  <c r="L19446" i="1"/>
  <c r="L19447" i="1"/>
  <c r="L19448" i="1"/>
  <c r="L19449" i="1"/>
  <c r="L19450" i="1"/>
  <c r="L19451" i="1"/>
  <c r="L19452" i="1"/>
  <c r="L19453" i="1"/>
  <c r="L19454" i="1"/>
  <c r="L19455" i="1"/>
  <c r="L19456" i="1"/>
  <c r="L19457" i="1"/>
  <c r="L19458" i="1"/>
  <c r="L19459" i="1"/>
  <c r="L19460" i="1"/>
  <c r="L19461" i="1"/>
  <c r="L19462" i="1"/>
  <c r="L19463" i="1"/>
  <c r="L19464" i="1"/>
  <c r="L19465" i="1"/>
  <c r="L19466" i="1"/>
  <c r="L19467" i="1"/>
  <c r="L19468" i="1"/>
  <c r="L19469" i="1"/>
  <c r="L19470" i="1"/>
  <c r="L19471" i="1"/>
  <c r="L19472" i="1"/>
  <c r="L19473" i="1"/>
  <c r="L19474" i="1"/>
  <c r="L19475" i="1"/>
  <c r="L19476" i="1"/>
  <c r="L19477" i="1"/>
  <c r="L19478" i="1"/>
  <c r="L19479" i="1"/>
  <c r="L19480" i="1"/>
  <c r="L19481" i="1"/>
  <c r="L19482" i="1"/>
  <c r="L19483" i="1"/>
  <c r="L19484" i="1"/>
  <c r="L19485" i="1"/>
  <c r="L19486" i="1"/>
  <c r="L19487" i="1"/>
  <c r="L19488" i="1"/>
  <c r="L19489" i="1"/>
  <c r="L19490" i="1"/>
  <c r="L19491" i="1"/>
  <c r="L19492" i="1"/>
  <c r="L19493" i="1"/>
  <c r="L19494" i="1"/>
  <c r="L19495" i="1"/>
  <c r="L19496" i="1"/>
  <c r="L19497" i="1"/>
  <c r="L19498" i="1"/>
  <c r="L19499" i="1"/>
  <c r="L19500" i="1"/>
  <c r="L19501" i="1"/>
  <c r="L19502" i="1"/>
  <c r="L19503" i="1"/>
  <c r="L19504" i="1"/>
  <c r="L19505" i="1"/>
  <c r="L19506" i="1"/>
  <c r="L19507" i="1"/>
  <c r="L19508" i="1"/>
  <c r="L19509" i="1"/>
  <c r="L19510" i="1"/>
  <c r="L19511" i="1"/>
  <c r="L19512" i="1"/>
  <c r="L19513" i="1"/>
  <c r="L19514" i="1"/>
  <c r="L19515" i="1"/>
  <c r="L19516" i="1"/>
  <c r="L19517" i="1"/>
  <c r="L19518" i="1"/>
  <c r="L19519" i="1"/>
  <c r="L19520" i="1"/>
  <c r="L19521" i="1"/>
  <c r="L19522" i="1"/>
  <c r="L19523" i="1"/>
  <c r="L19524" i="1"/>
  <c r="L19525" i="1"/>
  <c r="L19526" i="1"/>
  <c r="L19527" i="1"/>
  <c r="L19528" i="1"/>
  <c r="L19529" i="1"/>
  <c r="L19530" i="1"/>
  <c r="L19531" i="1"/>
  <c r="L19532" i="1"/>
  <c r="L19533" i="1"/>
  <c r="L19534" i="1"/>
  <c r="L19535" i="1"/>
  <c r="L19536" i="1"/>
  <c r="L19537" i="1"/>
  <c r="L19538" i="1"/>
  <c r="L19539" i="1"/>
  <c r="L19540" i="1"/>
  <c r="L19541" i="1"/>
  <c r="L19542" i="1"/>
  <c r="L19543" i="1"/>
  <c r="L19544" i="1"/>
  <c r="L19545" i="1"/>
  <c r="L19546" i="1"/>
  <c r="L19547" i="1"/>
  <c r="L19548" i="1"/>
  <c r="L19549" i="1"/>
  <c r="L19550" i="1"/>
  <c r="L19551" i="1"/>
  <c r="L19552" i="1"/>
  <c r="L19553" i="1"/>
  <c r="L19554" i="1"/>
  <c r="L19555" i="1"/>
  <c r="L19556" i="1"/>
  <c r="L19557" i="1"/>
  <c r="L19558" i="1"/>
  <c r="L19559" i="1"/>
  <c r="L19560" i="1"/>
  <c r="L19561" i="1"/>
  <c r="L19562" i="1"/>
  <c r="L19563" i="1"/>
  <c r="L19564" i="1"/>
  <c r="L19565" i="1"/>
  <c r="L19566" i="1"/>
  <c r="L19567" i="1"/>
  <c r="L19568" i="1"/>
  <c r="L19569" i="1"/>
  <c r="L19570" i="1"/>
  <c r="L19571" i="1"/>
  <c r="L19572" i="1"/>
  <c r="L19573" i="1"/>
  <c r="L19574" i="1"/>
  <c r="L19575" i="1"/>
  <c r="L19576" i="1"/>
  <c r="L19577" i="1"/>
  <c r="L19578" i="1"/>
  <c r="L19579" i="1"/>
  <c r="L19580" i="1"/>
  <c r="L19581" i="1"/>
  <c r="L19582" i="1"/>
  <c r="L19583" i="1"/>
  <c r="L19584" i="1"/>
  <c r="L19585" i="1"/>
  <c r="L19586" i="1"/>
  <c r="L19587" i="1"/>
  <c r="L19588" i="1"/>
  <c r="L19589" i="1"/>
  <c r="L19590" i="1"/>
  <c r="L19591" i="1"/>
  <c r="L19592" i="1"/>
  <c r="L19593" i="1"/>
  <c r="L19594" i="1"/>
  <c r="L19595" i="1"/>
  <c r="L19596" i="1"/>
  <c r="L19597" i="1"/>
  <c r="L19598" i="1"/>
  <c r="L19599" i="1"/>
  <c r="L19600" i="1"/>
  <c r="L19601" i="1"/>
  <c r="L19602" i="1"/>
  <c r="L19603" i="1"/>
  <c r="L19604" i="1"/>
  <c r="L19605" i="1"/>
  <c r="L19606" i="1"/>
  <c r="L19607" i="1"/>
  <c r="L19608" i="1"/>
  <c r="L19609" i="1"/>
  <c r="L19610" i="1"/>
  <c r="L19611" i="1"/>
  <c r="L19612" i="1"/>
  <c r="L19613" i="1"/>
  <c r="L19614" i="1"/>
  <c r="L19615" i="1"/>
  <c r="L19616" i="1"/>
  <c r="L19617" i="1"/>
  <c r="L19618" i="1"/>
  <c r="L19619" i="1"/>
  <c r="L19620" i="1"/>
  <c r="L19621" i="1"/>
  <c r="L19622" i="1"/>
  <c r="L19623" i="1"/>
  <c r="L19624" i="1"/>
  <c r="L19625" i="1"/>
  <c r="L19626" i="1"/>
  <c r="L19627" i="1"/>
  <c r="L19628" i="1"/>
  <c r="L19629" i="1"/>
  <c r="L19630" i="1"/>
  <c r="L19631" i="1"/>
  <c r="L19632" i="1"/>
  <c r="L19633" i="1"/>
  <c r="L19634" i="1"/>
  <c r="L19635" i="1"/>
  <c r="L19636" i="1"/>
  <c r="L19637" i="1"/>
  <c r="L19638" i="1"/>
  <c r="L19639" i="1"/>
  <c r="L19640" i="1"/>
  <c r="L19641" i="1"/>
  <c r="L19642" i="1"/>
  <c r="L19643" i="1"/>
  <c r="L19644" i="1"/>
  <c r="L19645" i="1"/>
  <c r="L19646" i="1"/>
  <c r="L19647" i="1"/>
  <c r="L19648" i="1"/>
  <c r="L19649" i="1"/>
  <c r="L19650" i="1"/>
  <c r="L19651" i="1"/>
  <c r="L19652" i="1"/>
  <c r="L19653" i="1"/>
  <c r="L19654" i="1"/>
  <c r="L19655" i="1"/>
  <c r="L19656" i="1"/>
  <c r="L19657" i="1"/>
  <c r="L19658" i="1"/>
  <c r="L19659" i="1"/>
  <c r="L19660" i="1"/>
  <c r="L19661" i="1"/>
  <c r="L19662" i="1"/>
  <c r="L19663" i="1"/>
  <c r="L19664" i="1"/>
  <c r="L19665" i="1"/>
  <c r="L19666" i="1"/>
  <c r="L19667" i="1"/>
  <c r="L19668" i="1"/>
  <c r="L19669" i="1"/>
  <c r="L19670" i="1"/>
  <c r="L19671" i="1"/>
  <c r="L19672" i="1"/>
  <c r="L19673" i="1"/>
  <c r="L19674" i="1"/>
  <c r="L19675" i="1"/>
  <c r="L19676" i="1"/>
  <c r="L19677" i="1"/>
  <c r="L19678" i="1"/>
  <c r="L19679" i="1"/>
  <c r="L19680" i="1"/>
  <c r="L19681" i="1"/>
  <c r="L19682" i="1"/>
  <c r="L19683" i="1"/>
  <c r="L19684" i="1"/>
  <c r="L19685" i="1"/>
  <c r="L19686" i="1"/>
  <c r="L19687" i="1"/>
  <c r="L19688" i="1"/>
  <c r="L19689" i="1"/>
  <c r="L19690" i="1"/>
  <c r="L19691" i="1"/>
  <c r="L19692" i="1"/>
  <c r="L19693" i="1"/>
  <c r="L19694" i="1"/>
  <c r="L19695" i="1"/>
  <c r="L19696" i="1"/>
  <c r="L19697" i="1"/>
  <c r="L19698" i="1"/>
  <c r="L19699" i="1"/>
  <c r="L19700" i="1"/>
  <c r="L19701" i="1"/>
  <c r="L19702" i="1"/>
  <c r="L19703" i="1"/>
  <c r="L19704" i="1"/>
  <c r="L19705" i="1"/>
  <c r="L19706" i="1"/>
  <c r="L19707" i="1"/>
  <c r="L19708" i="1"/>
  <c r="L19709" i="1"/>
  <c r="L19710" i="1"/>
  <c r="L19711" i="1"/>
  <c r="L19712" i="1"/>
  <c r="L19713" i="1"/>
  <c r="L19714" i="1"/>
  <c r="L19715" i="1"/>
  <c r="L19716" i="1"/>
  <c r="L19717" i="1"/>
  <c r="L19718" i="1"/>
  <c r="L19719" i="1"/>
  <c r="L19720" i="1"/>
  <c r="L19721" i="1"/>
  <c r="L19722" i="1"/>
  <c r="L19723" i="1"/>
  <c r="L19724" i="1"/>
  <c r="L19725" i="1"/>
  <c r="L19726" i="1"/>
  <c r="L19727" i="1"/>
  <c r="L19728" i="1"/>
  <c r="L19729" i="1"/>
  <c r="L19730" i="1"/>
  <c r="L19731" i="1"/>
  <c r="L19732" i="1"/>
  <c r="L19733" i="1"/>
  <c r="L19734" i="1"/>
  <c r="L19735" i="1"/>
  <c r="L19736" i="1"/>
  <c r="L19737" i="1"/>
  <c r="L19738" i="1"/>
  <c r="L19739" i="1"/>
  <c r="L19740" i="1"/>
  <c r="L19741" i="1"/>
  <c r="L19742" i="1"/>
  <c r="L19743" i="1"/>
  <c r="L19744" i="1"/>
  <c r="L19745" i="1"/>
  <c r="L19746" i="1"/>
  <c r="L19747" i="1"/>
  <c r="L19748" i="1"/>
  <c r="L19749" i="1"/>
  <c r="L19750" i="1"/>
  <c r="L19751" i="1"/>
  <c r="L19752" i="1"/>
  <c r="L19753" i="1"/>
  <c r="L19754" i="1"/>
  <c r="L19755" i="1"/>
  <c r="L19756" i="1"/>
  <c r="L19757" i="1"/>
  <c r="L19758" i="1"/>
  <c r="L19759" i="1"/>
  <c r="L19760" i="1"/>
  <c r="L19761" i="1"/>
  <c r="L19762" i="1"/>
  <c r="L19763" i="1"/>
  <c r="L19764" i="1"/>
  <c r="L19765" i="1"/>
  <c r="L19766" i="1"/>
  <c r="L19767" i="1"/>
  <c r="L19768" i="1"/>
  <c r="L19769" i="1"/>
  <c r="L19770" i="1"/>
  <c r="L19771" i="1"/>
  <c r="L19772" i="1"/>
  <c r="L19773" i="1"/>
  <c r="L19774" i="1"/>
  <c r="L19775" i="1"/>
  <c r="L19776" i="1"/>
  <c r="L19777" i="1"/>
  <c r="L19778" i="1"/>
  <c r="L19779" i="1"/>
  <c r="L19780" i="1"/>
  <c r="L19781" i="1"/>
  <c r="L19782" i="1"/>
  <c r="L19783" i="1"/>
  <c r="L19784" i="1"/>
  <c r="L19785" i="1"/>
  <c r="L19786" i="1"/>
  <c r="L19787" i="1"/>
  <c r="L19788" i="1"/>
  <c r="L19789" i="1"/>
  <c r="L19790" i="1"/>
  <c r="L19791" i="1"/>
  <c r="L19792" i="1"/>
  <c r="L19793" i="1"/>
  <c r="L19794" i="1"/>
  <c r="L19795" i="1"/>
  <c r="L19796" i="1"/>
  <c r="L19797" i="1"/>
  <c r="L19798" i="1"/>
  <c r="L19799" i="1"/>
  <c r="L19800" i="1"/>
  <c r="L19801" i="1"/>
  <c r="L19802" i="1"/>
  <c r="L19803" i="1"/>
  <c r="L19804" i="1"/>
  <c r="L19805" i="1"/>
  <c r="L19806" i="1"/>
  <c r="L19807" i="1"/>
  <c r="L19808" i="1"/>
  <c r="L19809" i="1"/>
  <c r="L19810" i="1"/>
  <c r="L19811" i="1"/>
  <c r="L19812" i="1"/>
  <c r="L19813" i="1"/>
  <c r="L19814" i="1"/>
  <c r="L19815" i="1"/>
  <c r="L19816" i="1"/>
  <c r="L19817" i="1"/>
  <c r="L19818" i="1"/>
  <c r="L19819" i="1"/>
  <c r="L19820" i="1"/>
  <c r="L19821" i="1"/>
  <c r="L19822" i="1"/>
  <c r="L19823" i="1"/>
  <c r="L19824" i="1"/>
  <c r="L19825" i="1"/>
  <c r="L19826" i="1"/>
  <c r="L19827" i="1"/>
  <c r="L19828" i="1"/>
  <c r="L19829" i="1"/>
  <c r="L19830" i="1"/>
  <c r="L19831" i="1"/>
  <c r="L19832" i="1"/>
  <c r="L19833" i="1"/>
  <c r="L19834" i="1"/>
  <c r="L19835" i="1"/>
  <c r="L19836" i="1"/>
  <c r="L19837" i="1"/>
  <c r="L19838" i="1"/>
  <c r="L19839" i="1"/>
  <c r="L19840" i="1"/>
  <c r="L19841" i="1"/>
  <c r="L19842" i="1"/>
  <c r="L19843" i="1"/>
  <c r="L19844" i="1"/>
  <c r="L19845" i="1"/>
  <c r="L19846" i="1"/>
  <c r="L19847" i="1"/>
  <c r="L19848" i="1"/>
  <c r="L19849" i="1"/>
  <c r="L19850" i="1"/>
  <c r="L19851" i="1"/>
  <c r="L19852" i="1"/>
  <c r="L19853" i="1"/>
  <c r="L19854" i="1"/>
  <c r="L19855" i="1"/>
  <c r="L19856" i="1"/>
  <c r="L19857" i="1"/>
  <c r="L19858" i="1"/>
  <c r="L19859" i="1"/>
  <c r="L19860" i="1"/>
  <c r="L19861" i="1"/>
  <c r="L19862" i="1"/>
  <c r="L19863" i="1"/>
  <c r="L19864" i="1"/>
  <c r="L19865" i="1"/>
  <c r="L19866" i="1"/>
  <c r="L19867" i="1"/>
  <c r="L19868" i="1"/>
  <c r="L19869" i="1"/>
  <c r="L19870" i="1"/>
  <c r="L19871" i="1"/>
  <c r="L19872" i="1"/>
  <c r="L19873" i="1"/>
  <c r="L19874" i="1"/>
  <c r="L19875" i="1"/>
  <c r="L19876" i="1"/>
  <c r="L19877" i="1"/>
  <c r="L19878" i="1"/>
  <c r="L19879" i="1"/>
  <c r="L19880" i="1"/>
  <c r="L19881" i="1"/>
  <c r="L19882" i="1"/>
  <c r="L19883" i="1"/>
  <c r="L19884" i="1"/>
  <c r="L19885" i="1"/>
  <c r="L19886" i="1"/>
  <c r="L19887" i="1"/>
  <c r="L19888" i="1"/>
  <c r="L19889" i="1"/>
  <c r="L19890" i="1"/>
  <c r="L19891" i="1"/>
  <c r="L19892" i="1"/>
  <c r="L19893" i="1"/>
  <c r="L19894" i="1"/>
  <c r="L19895" i="1"/>
  <c r="L19896" i="1"/>
  <c r="L19897" i="1"/>
  <c r="L19898" i="1"/>
  <c r="L19899" i="1"/>
  <c r="L19900" i="1"/>
  <c r="L19901" i="1"/>
  <c r="L19902" i="1"/>
  <c r="L19903" i="1"/>
  <c r="L19904" i="1"/>
  <c r="L19905" i="1"/>
  <c r="L19906" i="1"/>
  <c r="L19907" i="1"/>
  <c r="L19908" i="1"/>
  <c r="L19909" i="1"/>
  <c r="L19910" i="1"/>
  <c r="L19911" i="1"/>
  <c r="L19912" i="1"/>
  <c r="L19913" i="1"/>
  <c r="L19914" i="1"/>
  <c r="L19915" i="1"/>
  <c r="L19916" i="1"/>
  <c r="L19917" i="1"/>
  <c r="L19918" i="1"/>
  <c r="L19919" i="1"/>
  <c r="L19920" i="1"/>
  <c r="L19921" i="1"/>
  <c r="L19922" i="1"/>
  <c r="L19923" i="1"/>
  <c r="L19924" i="1"/>
  <c r="L19925" i="1"/>
  <c r="L19926" i="1"/>
  <c r="L19927" i="1"/>
  <c r="L19928" i="1"/>
  <c r="L19929" i="1"/>
  <c r="L19930" i="1"/>
  <c r="L19931" i="1"/>
  <c r="L19932" i="1"/>
  <c r="L19933" i="1"/>
  <c r="L19934" i="1"/>
  <c r="L19935" i="1"/>
  <c r="L19936" i="1"/>
  <c r="L19937" i="1"/>
  <c r="L19938" i="1"/>
  <c r="L19939" i="1"/>
  <c r="L19940" i="1"/>
  <c r="L19941" i="1"/>
  <c r="L19942" i="1"/>
  <c r="L19943" i="1"/>
  <c r="L19944" i="1"/>
  <c r="L19945" i="1"/>
  <c r="L19946" i="1"/>
  <c r="L19947" i="1"/>
  <c r="L19948" i="1"/>
  <c r="L19949" i="1"/>
  <c r="L19950" i="1"/>
  <c r="L19951" i="1"/>
  <c r="L19952" i="1"/>
  <c r="L19953" i="1"/>
  <c r="L19954" i="1"/>
  <c r="L19955" i="1"/>
  <c r="L19956" i="1"/>
  <c r="L19957" i="1"/>
  <c r="L19958" i="1"/>
  <c r="L19959" i="1"/>
  <c r="L19960" i="1"/>
  <c r="L19961" i="1"/>
  <c r="L19962" i="1"/>
  <c r="L19963" i="1"/>
  <c r="L19964" i="1"/>
  <c r="L19965" i="1"/>
  <c r="L19966" i="1"/>
  <c r="L19967" i="1"/>
  <c r="L19968" i="1"/>
  <c r="L19969" i="1"/>
  <c r="L19970" i="1"/>
  <c r="L19971" i="1"/>
  <c r="L19972" i="1"/>
  <c r="L19973" i="1"/>
  <c r="L19974" i="1"/>
  <c r="L19975" i="1"/>
  <c r="L19976" i="1"/>
  <c r="L19977" i="1"/>
  <c r="L19978" i="1"/>
  <c r="L19979" i="1"/>
  <c r="L19980" i="1"/>
  <c r="L19981" i="1"/>
  <c r="L19982" i="1"/>
  <c r="L19983" i="1"/>
  <c r="L19984" i="1"/>
  <c r="L19985" i="1"/>
  <c r="L19986" i="1"/>
  <c r="L19987" i="1"/>
  <c r="L19988" i="1"/>
  <c r="L19989" i="1"/>
  <c r="L19990" i="1"/>
  <c r="L19991" i="1"/>
  <c r="L19992" i="1"/>
  <c r="L19993" i="1"/>
  <c r="L19994" i="1"/>
  <c r="L19995" i="1"/>
  <c r="L19996" i="1"/>
  <c r="L19997" i="1"/>
  <c r="L19998" i="1"/>
  <c r="L19999" i="1"/>
  <c r="L20000" i="1"/>
  <c r="L2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69" i="1"/>
  <c r="K15970" i="1"/>
  <c r="K15971" i="1"/>
  <c r="K15972" i="1"/>
  <c r="K15973" i="1"/>
  <c r="K15974" i="1"/>
  <c r="K15975" i="1"/>
  <c r="K15976" i="1"/>
  <c r="K15977" i="1"/>
  <c r="K15978" i="1"/>
  <c r="K15979" i="1"/>
  <c r="K15980" i="1"/>
  <c r="K15981" i="1"/>
  <c r="K15982" i="1"/>
  <c r="K15983" i="1"/>
  <c r="K15984" i="1"/>
  <c r="K15985" i="1"/>
  <c r="K15986" i="1"/>
  <c r="K15987" i="1"/>
  <c r="K15988" i="1"/>
  <c r="K15989" i="1"/>
  <c r="K15990" i="1"/>
  <c r="K15991" i="1"/>
  <c r="K15992" i="1"/>
  <c r="K15993" i="1"/>
  <c r="K15994" i="1"/>
  <c r="K15995" i="1"/>
  <c r="K15996" i="1"/>
  <c r="K15997" i="1"/>
  <c r="K15998" i="1"/>
  <c r="K15999" i="1"/>
  <c r="K16000" i="1"/>
  <c r="K16001" i="1"/>
  <c r="K16002" i="1"/>
  <c r="K16003" i="1"/>
  <c r="K16004" i="1"/>
  <c r="K16005" i="1"/>
  <c r="K16006" i="1"/>
  <c r="K16007" i="1"/>
  <c r="K16008" i="1"/>
  <c r="K16009" i="1"/>
  <c r="K16010" i="1"/>
  <c r="K16011" i="1"/>
  <c r="K16012" i="1"/>
  <c r="K16013" i="1"/>
  <c r="K16014" i="1"/>
  <c r="K16015" i="1"/>
  <c r="K16016" i="1"/>
  <c r="K16017" i="1"/>
  <c r="K16018" i="1"/>
  <c r="K16019" i="1"/>
  <c r="K16020" i="1"/>
  <c r="K16021" i="1"/>
  <c r="K16022" i="1"/>
  <c r="K16023" i="1"/>
  <c r="K16024" i="1"/>
  <c r="K16025" i="1"/>
  <c r="K16026" i="1"/>
  <c r="K16027" i="1"/>
  <c r="K16028" i="1"/>
  <c r="K16029" i="1"/>
  <c r="K16030" i="1"/>
  <c r="K16031" i="1"/>
  <c r="K16032" i="1"/>
  <c r="K16033" i="1"/>
  <c r="K16034" i="1"/>
  <c r="K16035" i="1"/>
  <c r="K16036" i="1"/>
  <c r="K16037" i="1"/>
  <c r="K16038" i="1"/>
  <c r="K16039" i="1"/>
  <c r="K16040" i="1"/>
  <c r="K16041" i="1"/>
  <c r="K16042" i="1"/>
  <c r="K16043" i="1"/>
  <c r="K16044" i="1"/>
  <c r="K16045" i="1"/>
  <c r="K16046" i="1"/>
  <c r="K16047" i="1"/>
  <c r="K16048" i="1"/>
  <c r="K16049" i="1"/>
  <c r="K16050" i="1"/>
  <c r="K16051" i="1"/>
  <c r="K16052" i="1"/>
  <c r="K16053" i="1"/>
  <c r="K16054" i="1"/>
  <c r="K16055" i="1"/>
  <c r="K16056" i="1"/>
  <c r="K16057" i="1"/>
  <c r="K16058" i="1"/>
  <c r="K16059" i="1"/>
  <c r="K16060" i="1"/>
  <c r="K16061" i="1"/>
  <c r="K16062" i="1"/>
  <c r="K16063" i="1"/>
  <c r="K16064" i="1"/>
  <c r="K16065" i="1"/>
  <c r="K16066" i="1"/>
  <c r="K16067" i="1"/>
  <c r="K16068" i="1"/>
  <c r="K16069" i="1"/>
  <c r="K16070" i="1"/>
  <c r="K16071" i="1"/>
  <c r="K16072" i="1"/>
  <c r="K16073" i="1"/>
  <c r="K16074" i="1"/>
  <c r="K16075" i="1"/>
  <c r="K16076" i="1"/>
  <c r="K16077" i="1"/>
  <c r="K16078" i="1"/>
  <c r="K16079" i="1"/>
  <c r="K16080" i="1"/>
  <c r="K16081" i="1"/>
  <c r="K16082" i="1"/>
  <c r="K16083" i="1"/>
  <c r="K16084" i="1"/>
  <c r="K16085" i="1"/>
  <c r="K16086" i="1"/>
  <c r="K16087" i="1"/>
  <c r="K16088" i="1"/>
  <c r="K16089" i="1"/>
  <c r="K16090" i="1"/>
  <c r="K16091" i="1"/>
  <c r="K16092" i="1"/>
  <c r="K16093" i="1"/>
  <c r="K16094" i="1"/>
  <c r="K16095" i="1"/>
  <c r="K16096" i="1"/>
  <c r="K16097" i="1"/>
  <c r="K16098" i="1"/>
  <c r="K16099" i="1"/>
  <c r="K16100" i="1"/>
  <c r="K16101" i="1"/>
  <c r="K16102" i="1"/>
  <c r="K16103" i="1"/>
  <c r="K16104" i="1"/>
  <c r="K16105" i="1"/>
  <c r="K16106" i="1"/>
  <c r="K16107" i="1"/>
  <c r="K16108" i="1"/>
  <c r="K16109" i="1"/>
  <c r="K16110" i="1"/>
  <c r="K16111" i="1"/>
  <c r="K16112" i="1"/>
  <c r="K16113" i="1"/>
  <c r="K16114" i="1"/>
  <c r="K16115" i="1"/>
  <c r="K16116" i="1"/>
  <c r="K16117" i="1"/>
  <c r="K16118" i="1"/>
  <c r="K16119" i="1"/>
  <c r="K16120" i="1"/>
  <c r="K16121" i="1"/>
  <c r="K16122" i="1"/>
  <c r="K16123" i="1"/>
  <c r="K16124" i="1"/>
  <c r="K16125" i="1"/>
  <c r="K16126" i="1"/>
  <c r="K16127" i="1"/>
  <c r="K16128" i="1"/>
  <c r="K16129" i="1"/>
  <c r="K16130" i="1"/>
  <c r="K16131" i="1"/>
  <c r="K16132" i="1"/>
  <c r="K16133" i="1"/>
  <c r="K16134" i="1"/>
  <c r="K16135" i="1"/>
  <c r="K16136" i="1"/>
  <c r="K16137" i="1"/>
  <c r="K16138" i="1"/>
  <c r="K16139" i="1"/>
  <c r="K16140" i="1"/>
  <c r="K16141" i="1"/>
  <c r="K16142" i="1"/>
  <c r="K16143" i="1"/>
  <c r="K16144" i="1"/>
  <c r="K16145" i="1"/>
  <c r="K16146" i="1"/>
  <c r="K16147" i="1"/>
  <c r="K16148" i="1"/>
  <c r="K16149" i="1"/>
  <c r="K16150" i="1"/>
  <c r="K16151" i="1"/>
  <c r="K16152" i="1"/>
  <c r="K16153" i="1"/>
  <c r="K16154" i="1"/>
  <c r="K16155" i="1"/>
  <c r="K16156" i="1"/>
  <c r="K16157" i="1"/>
  <c r="K16158" i="1"/>
  <c r="K16159" i="1"/>
  <c r="K16160" i="1"/>
  <c r="K16161" i="1"/>
  <c r="K16162" i="1"/>
  <c r="K16163" i="1"/>
  <c r="K16164" i="1"/>
  <c r="K16165" i="1"/>
  <c r="K16166" i="1"/>
  <c r="K16167" i="1"/>
  <c r="K16168" i="1"/>
  <c r="K16169" i="1"/>
  <c r="K16170" i="1"/>
  <c r="K16171" i="1"/>
  <c r="K16172" i="1"/>
  <c r="K16173" i="1"/>
  <c r="K16174" i="1"/>
  <c r="K16175" i="1"/>
  <c r="K16176" i="1"/>
  <c r="K16177" i="1"/>
  <c r="K16178" i="1"/>
  <c r="K16179" i="1"/>
  <c r="K16180" i="1"/>
  <c r="K16181" i="1"/>
  <c r="K16182" i="1"/>
  <c r="K16183" i="1"/>
  <c r="K16184" i="1"/>
  <c r="K16185" i="1"/>
  <c r="K16186" i="1"/>
  <c r="K16187" i="1"/>
  <c r="K16188" i="1"/>
  <c r="K16189" i="1"/>
  <c r="K16190" i="1"/>
  <c r="K16191" i="1"/>
  <c r="K16192" i="1"/>
  <c r="K16193" i="1"/>
  <c r="K16194" i="1"/>
  <c r="K16195" i="1"/>
  <c r="K16196" i="1"/>
  <c r="K16197" i="1"/>
  <c r="K16198" i="1"/>
  <c r="K16199" i="1"/>
  <c r="K16200" i="1"/>
  <c r="K16201" i="1"/>
  <c r="K16202" i="1"/>
  <c r="K16203" i="1"/>
  <c r="K16204" i="1"/>
  <c r="K16205" i="1"/>
  <c r="K16206" i="1"/>
  <c r="K16207" i="1"/>
  <c r="K16208" i="1"/>
  <c r="K16209" i="1"/>
  <c r="K16210" i="1"/>
  <c r="K16211" i="1"/>
  <c r="K16212" i="1"/>
  <c r="K16213" i="1"/>
  <c r="K16214" i="1"/>
  <c r="K16215" i="1"/>
  <c r="K16216" i="1"/>
  <c r="K16217" i="1"/>
  <c r="K16218" i="1"/>
  <c r="K16219" i="1"/>
  <c r="K16220" i="1"/>
  <c r="K16221" i="1"/>
  <c r="K16222" i="1"/>
  <c r="K16223" i="1"/>
  <c r="K16224" i="1"/>
  <c r="K16225" i="1"/>
  <c r="K16226" i="1"/>
  <c r="K16227" i="1"/>
  <c r="K16228" i="1"/>
  <c r="K16229" i="1"/>
  <c r="K16230" i="1"/>
  <c r="K16231" i="1"/>
  <c r="K16232" i="1"/>
  <c r="K16233" i="1"/>
  <c r="K16234" i="1"/>
  <c r="K16235" i="1"/>
  <c r="K16236" i="1"/>
  <c r="K16237" i="1"/>
  <c r="K16238" i="1"/>
  <c r="K16239" i="1"/>
  <c r="K16240" i="1"/>
  <c r="K16241" i="1"/>
  <c r="K16242" i="1"/>
  <c r="K16243" i="1"/>
  <c r="K16244" i="1"/>
  <c r="K16245" i="1"/>
  <c r="K16246" i="1"/>
  <c r="K16247" i="1"/>
  <c r="K16248" i="1"/>
  <c r="K16249" i="1"/>
  <c r="K16250" i="1"/>
  <c r="K16251" i="1"/>
  <c r="K16252" i="1"/>
  <c r="K16253" i="1"/>
  <c r="K16254" i="1"/>
  <c r="K16255" i="1"/>
  <c r="K16256" i="1"/>
  <c r="K16257" i="1"/>
  <c r="K16258" i="1"/>
  <c r="K16259" i="1"/>
  <c r="K16260" i="1"/>
  <c r="K16261" i="1"/>
  <c r="K16262" i="1"/>
  <c r="K16263" i="1"/>
  <c r="K16264" i="1"/>
  <c r="K16265" i="1"/>
  <c r="K16266" i="1"/>
  <c r="K16267" i="1"/>
  <c r="K16268" i="1"/>
  <c r="K16269" i="1"/>
  <c r="K16270" i="1"/>
  <c r="K16271" i="1"/>
  <c r="K16272" i="1"/>
  <c r="K16273" i="1"/>
  <c r="K16274" i="1"/>
  <c r="K16275" i="1"/>
  <c r="K16276" i="1"/>
  <c r="K16277" i="1"/>
  <c r="K16278" i="1"/>
  <c r="K16279" i="1"/>
  <c r="K16280" i="1"/>
  <c r="K16281" i="1"/>
  <c r="K16282" i="1"/>
  <c r="K16283" i="1"/>
  <c r="K16284" i="1"/>
  <c r="K16285" i="1"/>
  <c r="K16286" i="1"/>
  <c r="K16287" i="1"/>
  <c r="K16288" i="1"/>
  <c r="K16289" i="1"/>
  <c r="K16290" i="1"/>
  <c r="K16291" i="1"/>
  <c r="K16292" i="1"/>
  <c r="K16293" i="1"/>
  <c r="K16294" i="1"/>
  <c r="K16295" i="1"/>
  <c r="K16296" i="1"/>
  <c r="K16297" i="1"/>
  <c r="K16298" i="1"/>
  <c r="K16299" i="1"/>
  <c r="K16300" i="1"/>
  <c r="K16301" i="1"/>
  <c r="K16302" i="1"/>
  <c r="K16303" i="1"/>
  <c r="K16304" i="1"/>
  <c r="K16305" i="1"/>
  <c r="K16306" i="1"/>
  <c r="K16307" i="1"/>
  <c r="K16308" i="1"/>
  <c r="K16309" i="1"/>
  <c r="K16310" i="1"/>
  <c r="K16311" i="1"/>
  <c r="K16312" i="1"/>
  <c r="K16313" i="1"/>
  <c r="K16314" i="1"/>
  <c r="K16315" i="1"/>
  <c r="K16316" i="1"/>
  <c r="K16317" i="1"/>
  <c r="K16318" i="1"/>
  <c r="K16319" i="1"/>
  <c r="K16320" i="1"/>
  <c r="K16321" i="1"/>
  <c r="K16322" i="1"/>
  <c r="K16323" i="1"/>
  <c r="K16324" i="1"/>
  <c r="K16325" i="1"/>
  <c r="K16326" i="1"/>
  <c r="K16327" i="1"/>
  <c r="K16328" i="1"/>
  <c r="K16329" i="1"/>
  <c r="K16330" i="1"/>
  <c r="K16331" i="1"/>
  <c r="K16332" i="1"/>
  <c r="K16333" i="1"/>
  <c r="K16334" i="1"/>
  <c r="K16335" i="1"/>
  <c r="K16336" i="1"/>
  <c r="K16337" i="1"/>
  <c r="K16338" i="1"/>
  <c r="K16339" i="1"/>
  <c r="K16340" i="1"/>
  <c r="K16341" i="1"/>
  <c r="K16342" i="1"/>
  <c r="K16343" i="1"/>
  <c r="K16344" i="1"/>
  <c r="K16345" i="1"/>
  <c r="K16346" i="1"/>
  <c r="K16347" i="1"/>
  <c r="K16348" i="1"/>
  <c r="K16349" i="1"/>
  <c r="K16350" i="1"/>
  <c r="K16351" i="1"/>
  <c r="K16352" i="1"/>
  <c r="K16353" i="1"/>
  <c r="K16354" i="1"/>
  <c r="K16355" i="1"/>
  <c r="K16356" i="1"/>
  <c r="K16357" i="1"/>
  <c r="K16358" i="1"/>
  <c r="K16359" i="1"/>
  <c r="K16360" i="1"/>
  <c r="K16361" i="1"/>
  <c r="K16362" i="1"/>
  <c r="K16363" i="1"/>
  <c r="K16364" i="1"/>
  <c r="K16365" i="1"/>
  <c r="K16366" i="1"/>
  <c r="K16367" i="1"/>
  <c r="K16368" i="1"/>
  <c r="K16369" i="1"/>
  <c r="K16370" i="1"/>
  <c r="K16371" i="1"/>
  <c r="K16372" i="1"/>
  <c r="K16373" i="1"/>
  <c r="K16374" i="1"/>
  <c r="K16375" i="1"/>
  <c r="K16376" i="1"/>
  <c r="K16377" i="1"/>
  <c r="K16378" i="1"/>
  <c r="K16379" i="1"/>
  <c r="K16380" i="1"/>
  <c r="K16381" i="1"/>
  <c r="K16382" i="1"/>
  <c r="K16383" i="1"/>
  <c r="K16384" i="1"/>
  <c r="K16385" i="1"/>
  <c r="K16386" i="1"/>
  <c r="K16387" i="1"/>
  <c r="K16388" i="1"/>
  <c r="K16389" i="1"/>
  <c r="K16390" i="1"/>
  <c r="K16391" i="1"/>
  <c r="K16392" i="1"/>
  <c r="K16393" i="1"/>
  <c r="K16394" i="1"/>
  <c r="K16395" i="1"/>
  <c r="K16396" i="1"/>
  <c r="K16397" i="1"/>
  <c r="K16398" i="1"/>
  <c r="K16399" i="1"/>
  <c r="K16400" i="1"/>
  <c r="K16401" i="1"/>
  <c r="K16402" i="1"/>
  <c r="K16403" i="1"/>
  <c r="K16404" i="1"/>
  <c r="K16405" i="1"/>
  <c r="K16406" i="1"/>
  <c r="K16407" i="1"/>
  <c r="K16408" i="1"/>
  <c r="K16409" i="1"/>
  <c r="K16410" i="1"/>
  <c r="K16411" i="1"/>
  <c r="K16412" i="1"/>
  <c r="K16413" i="1"/>
  <c r="K16414" i="1"/>
  <c r="K16415" i="1"/>
  <c r="K16416" i="1"/>
  <c r="K16417" i="1"/>
  <c r="K16418" i="1"/>
  <c r="K16419" i="1"/>
  <c r="K16420" i="1"/>
  <c r="K16421" i="1"/>
  <c r="K16422" i="1"/>
  <c r="K16423" i="1"/>
  <c r="K16424" i="1"/>
  <c r="K16425" i="1"/>
  <c r="K16426" i="1"/>
  <c r="K16427" i="1"/>
  <c r="K16428" i="1"/>
  <c r="K16429" i="1"/>
  <c r="K16430" i="1"/>
  <c r="K16431" i="1"/>
  <c r="K16432" i="1"/>
  <c r="K16433" i="1"/>
  <c r="K16434" i="1"/>
  <c r="K16435" i="1"/>
  <c r="K16436" i="1"/>
  <c r="K16437" i="1"/>
  <c r="K16438" i="1"/>
  <c r="K16439" i="1"/>
  <c r="K16440" i="1"/>
  <c r="K16441" i="1"/>
  <c r="K16442" i="1"/>
  <c r="K16443" i="1"/>
  <c r="K16444" i="1"/>
  <c r="K16445" i="1"/>
  <c r="K16446" i="1"/>
  <c r="K16447" i="1"/>
  <c r="K16448" i="1"/>
  <c r="K16449" i="1"/>
  <c r="K16450" i="1"/>
  <c r="K16451" i="1"/>
  <c r="K16452" i="1"/>
  <c r="K16453" i="1"/>
  <c r="K16454" i="1"/>
  <c r="K16455" i="1"/>
  <c r="K16456" i="1"/>
  <c r="K16457" i="1"/>
  <c r="K16458" i="1"/>
  <c r="K16459" i="1"/>
  <c r="K16460" i="1"/>
  <c r="K16461" i="1"/>
  <c r="K16462" i="1"/>
  <c r="K16463" i="1"/>
  <c r="K16464" i="1"/>
  <c r="K16465" i="1"/>
  <c r="K16466" i="1"/>
  <c r="K16467" i="1"/>
  <c r="K16468" i="1"/>
  <c r="K16469" i="1"/>
  <c r="K16470" i="1"/>
  <c r="K16471" i="1"/>
  <c r="K16472" i="1"/>
  <c r="K16473" i="1"/>
  <c r="K16474" i="1"/>
  <c r="K16475" i="1"/>
  <c r="K16476" i="1"/>
  <c r="K16477" i="1"/>
  <c r="K16478" i="1"/>
  <c r="K16479" i="1"/>
  <c r="K16480" i="1"/>
  <c r="K16481" i="1"/>
  <c r="K16482" i="1"/>
  <c r="K16483" i="1"/>
  <c r="K16484" i="1"/>
  <c r="K16485" i="1"/>
  <c r="K16486" i="1"/>
  <c r="K16487" i="1"/>
  <c r="K16488" i="1"/>
  <c r="K16489" i="1"/>
  <c r="K16490" i="1"/>
  <c r="K16491" i="1"/>
  <c r="K16492" i="1"/>
  <c r="K16493" i="1"/>
  <c r="K16494" i="1"/>
  <c r="K16495" i="1"/>
  <c r="K16496" i="1"/>
  <c r="K16497" i="1"/>
  <c r="K16498" i="1"/>
  <c r="K16499" i="1"/>
  <c r="K16500" i="1"/>
  <c r="K16501" i="1"/>
  <c r="K16502" i="1"/>
  <c r="K16503" i="1"/>
  <c r="K16504" i="1"/>
  <c r="K16505" i="1"/>
  <c r="K16506" i="1"/>
  <c r="K16507" i="1"/>
  <c r="K16508" i="1"/>
  <c r="K16509" i="1"/>
  <c r="K16510" i="1"/>
  <c r="K16511" i="1"/>
  <c r="K16512" i="1"/>
  <c r="K16513" i="1"/>
  <c r="K16514" i="1"/>
  <c r="K16515" i="1"/>
  <c r="K16516" i="1"/>
  <c r="K16517" i="1"/>
  <c r="K16518" i="1"/>
  <c r="K16519" i="1"/>
  <c r="K16520" i="1"/>
  <c r="K16521" i="1"/>
  <c r="K16522" i="1"/>
  <c r="K16523" i="1"/>
  <c r="K16524" i="1"/>
  <c r="K16525" i="1"/>
  <c r="K16526" i="1"/>
  <c r="K16527" i="1"/>
  <c r="K16528" i="1"/>
  <c r="K16529" i="1"/>
  <c r="K16530" i="1"/>
  <c r="K16531" i="1"/>
  <c r="K16532" i="1"/>
  <c r="K16533" i="1"/>
  <c r="K16534" i="1"/>
  <c r="K16535" i="1"/>
  <c r="K16536" i="1"/>
  <c r="K16537" i="1"/>
  <c r="K16538" i="1"/>
  <c r="K16539" i="1"/>
  <c r="K16540" i="1"/>
  <c r="K16541" i="1"/>
  <c r="K16542" i="1"/>
  <c r="K16543" i="1"/>
  <c r="K16544" i="1"/>
  <c r="K16545" i="1"/>
  <c r="K16546" i="1"/>
  <c r="K16547" i="1"/>
  <c r="K16548" i="1"/>
  <c r="K16549" i="1"/>
  <c r="K16550" i="1"/>
  <c r="K16551" i="1"/>
  <c r="K16552" i="1"/>
  <c r="K16553" i="1"/>
  <c r="K16554" i="1"/>
  <c r="K16555" i="1"/>
  <c r="K16556" i="1"/>
  <c r="K16557" i="1"/>
  <c r="K16558" i="1"/>
  <c r="K16559" i="1"/>
  <c r="K16560" i="1"/>
  <c r="K16561" i="1"/>
  <c r="K16562" i="1"/>
  <c r="K16563" i="1"/>
  <c r="K16564" i="1"/>
  <c r="K16565" i="1"/>
  <c r="K16566" i="1"/>
  <c r="K16567" i="1"/>
  <c r="K16568" i="1"/>
  <c r="K16569" i="1"/>
  <c r="K16570" i="1"/>
  <c r="K16571" i="1"/>
  <c r="K16572" i="1"/>
  <c r="K16573" i="1"/>
  <c r="K16574" i="1"/>
  <c r="K16575" i="1"/>
  <c r="K16576" i="1"/>
  <c r="K16577" i="1"/>
  <c r="K16578" i="1"/>
  <c r="K16579" i="1"/>
  <c r="K16580" i="1"/>
  <c r="K16581" i="1"/>
  <c r="K16582" i="1"/>
  <c r="K16583" i="1"/>
  <c r="K16584" i="1"/>
  <c r="K16585" i="1"/>
  <c r="K16586" i="1"/>
  <c r="K16587" i="1"/>
  <c r="K16588" i="1"/>
  <c r="K16589" i="1"/>
  <c r="K16590" i="1"/>
  <c r="K16591" i="1"/>
  <c r="K16592" i="1"/>
  <c r="K16593" i="1"/>
  <c r="K16594" i="1"/>
  <c r="K16595" i="1"/>
  <c r="K16596" i="1"/>
  <c r="K16597" i="1"/>
  <c r="K16598" i="1"/>
  <c r="K16599" i="1"/>
  <c r="K16600" i="1"/>
  <c r="K16601" i="1"/>
  <c r="K16602" i="1"/>
  <c r="K16603" i="1"/>
  <c r="K16604" i="1"/>
  <c r="K16605" i="1"/>
  <c r="K16606" i="1"/>
  <c r="K16607" i="1"/>
  <c r="K16608" i="1"/>
  <c r="K16609" i="1"/>
  <c r="K16610" i="1"/>
  <c r="K16611" i="1"/>
  <c r="K16612" i="1"/>
  <c r="K16613" i="1"/>
  <c r="K16614" i="1"/>
  <c r="K16615" i="1"/>
  <c r="K16616" i="1"/>
  <c r="K16617" i="1"/>
  <c r="K16618" i="1"/>
  <c r="K16619" i="1"/>
  <c r="K16620" i="1"/>
  <c r="K16621" i="1"/>
  <c r="K16622" i="1"/>
  <c r="K16623" i="1"/>
  <c r="K16624" i="1"/>
  <c r="K16625" i="1"/>
  <c r="K16626" i="1"/>
  <c r="K16627" i="1"/>
  <c r="K16628" i="1"/>
  <c r="K16629" i="1"/>
  <c r="K16630" i="1"/>
  <c r="K16631" i="1"/>
  <c r="K16632" i="1"/>
  <c r="K16633" i="1"/>
  <c r="K16634" i="1"/>
  <c r="K16635" i="1"/>
  <c r="K16636" i="1"/>
  <c r="K16637" i="1"/>
  <c r="K16638" i="1"/>
  <c r="K16639" i="1"/>
  <c r="K16640" i="1"/>
  <c r="K16641" i="1"/>
  <c r="K16642" i="1"/>
  <c r="K16643" i="1"/>
  <c r="K16644" i="1"/>
  <c r="K16645" i="1"/>
  <c r="K16646" i="1"/>
  <c r="K16647" i="1"/>
  <c r="K16648" i="1"/>
  <c r="K16649" i="1"/>
  <c r="K16650" i="1"/>
  <c r="K16651" i="1"/>
  <c r="K16652" i="1"/>
  <c r="K16653" i="1"/>
  <c r="K16654" i="1"/>
  <c r="K16655" i="1"/>
  <c r="K16656" i="1"/>
  <c r="K16657" i="1"/>
  <c r="K16658" i="1"/>
  <c r="K16659" i="1"/>
  <c r="K16660" i="1"/>
  <c r="K16661" i="1"/>
  <c r="K16662" i="1"/>
  <c r="K16663" i="1"/>
  <c r="K16664" i="1"/>
  <c r="K16665" i="1"/>
  <c r="K16666" i="1"/>
  <c r="K16667" i="1"/>
  <c r="K16668" i="1"/>
  <c r="K16669" i="1"/>
  <c r="K16670" i="1"/>
  <c r="K16671" i="1"/>
  <c r="K16672" i="1"/>
  <c r="K16673" i="1"/>
  <c r="K16674" i="1"/>
  <c r="K16675" i="1"/>
  <c r="K16676" i="1"/>
  <c r="K16677" i="1"/>
  <c r="K16678" i="1"/>
  <c r="K16679" i="1"/>
  <c r="K16680" i="1"/>
  <c r="K16681" i="1"/>
  <c r="K16682" i="1"/>
  <c r="K16683" i="1"/>
  <c r="K16684" i="1"/>
  <c r="K16685" i="1"/>
  <c r="K16686" i="1"/>
  <c r="K16687" i="1"/>
  <c r="K16688" i="1"/>
  <c r="K16689" i="1"/>
  <c r="K16690" i="1"/>
  <c r="K16691" i="1"/>
  <c r="K16692" i="1"/>
  <c r="K16693" i="1"/>
  <c r="K16694" i="1"/>
  <c r="K16695" i="1"/>
  <c r="K16696" i="1"/>
  <c r="K16697" i="1"/>
  <c r="K16698" i="1"/>
  <c r="K16699" i="1"/>
  <c r="K16700" i="1"/>
  <c r="K16701" i="1"/>
  <c r="K16702" i="1"/>
  <c r="K16703" i="1"/>
  <c r="K16704" i="1"/>
  <c r="K16705" i="1"/>
  <c r="K16706" i="1"/>
  <c r="K16707" i="1"/>
  <c r="K16708" i="1"/>
  <c r="K16709" i="1"/>
  <c r="K16710" i="1"/>
  <c r="K16711" i="1"/>
  <c r="K16712" i="1"/>
  <c r="K16713" i="1"/>
  <c r="K16714" i="1"/>
  <c r="K16715" i="1"/>
  <c r="K16716" i="1"/>
  <c r="K16717" i="1"/>
  <c r="K16718" i="1"/>
  <c r="K16719" i="1"/>
  <c r="K16720" i="1"/>
  <c r="K16721" i="1"/>
  <c r="K16722" i="1"/>
  <c r="K16723" i="1"/>
  <c r="K16724" i="1"/>
  <c r="K16725" i="1"/>
  <c r="K16726" i="1"/>
  <c r="K16727" i="1"/>
  <c r="K16728" i="1"/>
  <c r="K16729" i="1"/>
  <c r="K16730" i="1"/>
  <c r="K16731" i="1"/>
  <c r="K16732" i="1"/>
  <c r="K16733" i="1"/>
  <c r="K16734" i="1"/>
  <c r="K16735" i="1"/>
  <c r="K16736" i="1"/>
  <c r="K16737" i="1"/>
  <c r="K16738" i="1"/>
  <c r="K16739" i="1"/>
  <c r="K16740" i="1"/>
  <c r="K16741" i="1"/>
  <c r="K16742" i="1"/>
  <c r="K16743" i="1"/>
  <c r="K16744" i="1"/>
  <c r="K16745" i="1"/>
  <c r="K16746" i="1"/>
  <c r="K16747" i="1"/>
  <c r="K16748" i="1"/>
  <c r="K16749" i="1"/>
  <c r="K16750" i="1"/>
  <c r="K16751" i="1"/>
  <c r="K16752" i="1"/>
  <c r="K16753" i="1"/>
  <c r="K16754" i="1"/>
  <c r="K16755" i="1"/>
  <c r="K16756" i="1"/>
  <c r="K16757" i="1"/>
  <c r="K16758" i="1"/>
  <c r="K16759" i="1"/>
  <c r="K16760" i="1"/>
  <c r="K16761" i="1"/>
  <c r="K16762" i="1"/>
  <c r="K16763" i="1"/>
  <c r="K16764" i="1"/>
  <c r="K16765" i="1"/>
  <c r="K16766" i="1"/>
  <c r="K16767" i="1"/>
  <c r="K16768" i="1"/>
  <c r="K16769" i="1"/>
  <c r="K16770" i="1"/>
  <c r="K16771" i="1"/>
  <c r="K16772" i="1"/>
  <c r="K16773" i="1"/>
  <c r="K16774" i="1"/>
  <c r="K16775" i="1"/>
  <c r="K16776" i="1"/>
  <c r="K16777" i="1"/>
  <c r="K16778" i="1"/>
  <c r="K16779" i="1"/>
  <c r="K16780" i="1"/>
  <c r="K16781" i="1"/>
  <c r="K16782" i="1"/>
  <c r="K16783" i="1"/>
  <c r="K16784" i="1"/>
  <c r="K16785" i="1"/>
  <c r="K16786" i="1"/>
  <c r="K16787" i="1"/>
  <c r="K16788" i="1"/>
  <c r="K16789" i="1"/>
  <c r="K16790" i="1"/>
  <c r="K16791" i="1"/>
  <c r="K16792" i="1"/>
  <c r="K16793" i="1"/>
  <c r="K16794" i="1"/>
  <c r="K16795" i="1"/>
  <c r="K16796" i="1"/>
  <c r="K16797" i="1"/>
  <c r="K16798" i="1"/>
  <c r="K16799" i="1"/>
  <c r="K16800" i="1"/>
  <c r="K16801" i="1"/>
  <c r="K16802" i="1"/>
  <c r="K16803" i="1"/>
  <c r="K16804" i="1"/>
  <c r="K16805" i="1"/>
  <c r="K16806" i="1"/>
  <c r="K16807" i="1"/>
  <c r="K16808" i="1"/>
  <c r="K16809" i="1"/>
  <c r="K16810" i="1"/>
  <c r="K16811" i="1"/>
  <c r="K16812" i="1"/>
  <c r="K16813" i="1"/>
  <c r="K16814" i="1"/>
  <c r="K16815" i="1"/>
  <c r="K16816" i="1"/>
  <c r="K16817" i="1"/>
  <c r="K16818" i="1"/>
  <c r="K16819" i="1"/>
  <c r="K16820" i="1"/>
  <c r="K16821" i="1"/>
  <c r="K16822" i="1"/>
  <c r="K16823" i="1"/>
  <c r="K16824" i="1"/>
  <c r="K16825" i="1"/>
  <c r="K16826" i="1"/>
  <c r="K16827" i="1"/>
  <c r="K16828" i="1"/>
  <c r="K16829" i="1"/>
  <c r="K16830" i="1"/>
  <c r="K16831" i="1"/>
  <c r="K16832" i="1"/>
  <c r="K16833" i="1"/>
  <c r="K16834" i="1"/>
  <c r="K16835" i="1"/>
  <c r="K16836" i="1"/>
  <c r="K16837" i="1"/>
  <c r="K16838" i="1"/>
  <c r="K16839" i="1"/>
  <c r="K16840" i="1"/>
  <c r="K16841" i="1"/>
  <c r="K16842" i="1"/>
  <c r="K16843" i="1"/>
  <c r="K16844" i="1"/>
  <c r="K16845" i="1"/>
  <c r="K16846" i="1"/>
  <c r="K16847" i="1"/>
  <c r="K16848" i="1"/>
  <c r="K16849" i="1"/>
  <c r="K16850" i="1"/>
  <c r="K16851" i="1"/>
  <c r="K16852" i="1"/>
  <c r="K16853" i="1"/>
  <c r="K16854" i="1"/>
  <c r="K16855" i="1"/>
  <c r="K16856" i="1"/>
  <c r="K16857" i="1"/>
  <c r="K16858" i="1"/>
  <c r="K16859" i="1"/>
  <c r="K16860" i="1"/>
  <c r="K16861" i="1"/>
  <c r="K16862" i="1"/>
  <c r="K16863" i="1"/>
  <c r="K16864" i="1"/>
  <c r="K16865" i="1"/>
  <c r="K16866" i="1"/>
  <c r="K16867" i="1"/>
  <c r="K16868" i="1"/>
  <c r="K16869" i="1"/>
  <c r="K16870" i="1"/>
  <c r="K16871" i="1"/>
  <c r="K16872" i="1"/>
  <c r="K16873" i="1"/>
  <c r="K16874" i="1"/>
  <c r="K16875" i="1"/>
  <c r="K16876" i="1"/>
  <c r="K16877" i="1"/>
  <c r="K16878" i="1"/>
  <c r="K16879" i="1"/>
  <c r="K16880" i="1"/>
  <c r="K16881" i="1"/>
  <c r="K16882" i="1"/>
  <c r="K16883" i="1"/>
  <c r="K16884" i="1"/>
  <c r="K16885" i="1"/>
  <c r="K16886" i="1"/>
  <c r="K16887" i="1"/>
  <c r="K16888" i="1"/>
  <c r="K16889" i="1"/>
  <c r="K16890" i="1"/>
  <c r="K16891" i="1"/>
  <c r="K16892" i="1"/>
  <c r="K16893" i="1"/>
  <c r="K16894" i="1"/>
  <c r="K16895" i="1"/>
  <c r="K16896" i="1"/>
  <c r="K16897" i="1"/>
  <c r="K16898" i="1"/>
  <c r="K16899" i="1"/>
  <c r="K16900" i="1"/>
  <c r="K16901" i="1"/>
  <c r="K16902" i="1"/>
  <c r="K16903" i="1"/>
  <c r="K16904" i="1"/>
  <c r="K16905" i="1"/>
  <c r="K16906" i="1"/>
  <c r="K16907" i="1"/>
  <c r="K16908" i="1"/>
  <c r="K16909" i="1"/>
  <c r="K16910" i="1"/>
  <c r="K16911" i="1"/>
  <c r="K16912" i="1"/>
  <c r="K16913" i="1"/>
  <c r="K16914" i="1"/>
  <c r="K16915" i="1"/>
  <c r="K16916" i="1"/>
  <c r="K16917" i="1"/>
  <c r="K16918" i="1"/>
  <c r="K16919" i="1"/>
  <c r="K16920" i="1"/>
  <c r="K16921" i="1"/>
  <c r="K16922" i="1"/>
  <c r="K16923" i="1"/>
  <c r="K16924" i="1"/>
  <c r="K16925" i="1"/>
  <c r="K16926" i="1"/>
  <c r="K16927" i="1"/>
  <c r="K16928" i="1"/>
  <c r="K16929" i="1"/>
  <c r="K16930" i="1"/>
  <c r="K16931" i="1"/>
  <c r="K16932" i="1"/>
  <c r="K16933" i="1"/>
  <c r="K16934" i="1"/>
  <c r="K16935" i="1"/>
  <c r="K16936" i="1"/>
  <c r="K16937" i="1"/>
  <c r="K16938" i="1"/>
  <c r="K16939" i="1"/>
  <c r="K16940" i="1"/>
  <c r="K16941" i="1"/>
  <c r="K16942" i="1"/>
  <c r="K16943" i="1"/>
  <c r="K16944" i="1"/>
  <c r="K16945" i="1"/>
  <c r="K16946" i="1"/>
  <c r="K16947" i="1"/>
  <c r="K16948" i="1"/>
  <c r="K16949" i="1"/>
  <c r="K16950" i="1"/>
  <c r="K16951" i="1"/>
  <c r="K16952" i="1"/>
  <c r="K16953" i="1"/>
  <c r="K16954" i="1"/>
  <c r="K16955" i="1"/>
  <c r="K16956" i="1"/>
  <c r="K16957" i="1"/>
  <c r="K16958" i="1"/>
  <c r="K16959" i="1"/>
  <c r="K16960" i="1"/>
  <c r="K16961" i="1"/>
  <c r="K16962" i="1"/>
  <c r="K16963" i="1"/>
  <c r="K16964" i="1"/>
  <c r="K16965" i="1"/>
  <c r="K16966" i="1"/>
  <c r="K16967" i="1"/>
  <c r="K16968" i="1"/>
  <c r="K16969" i="1"/>
  <c r="K16970" i="1"/>
  <c r="K16971" i="1"/>
  <c r="K16972" i="1"/>
  <c r="K16973" i="1"/>
  <c r="K16974" i="1"/>
  <c r="K16975" i="1"/>
  <c r="K16976" i="1"/>
  <c r="K16977" i="1"/>
  <c r="K16978" i="1"/>
  <c r="K16979" i="1"/>
  <c r="K16980" i="1"/>
  <c r="K16981" i="1"/>
  <c r="K16982" i="1"/>
  <c r="K16983" i="1"/>
  <c r="K16984" i="1"/>
  <c r="K16985" i="1"/>
  <c r="K16986" i="1"/>
  <c r="K16987" i="1"/>
  <c r="K16988" i="1"/>
  <c r="K16989" i="1"/>
  <c r="K16990" i="1"/>
  <c r="K16991" i="1"/>
  <c r="K16992" i="1"/>
  <c r="K16993" i="1"/>
  <c r="K16994" i="1"/>
  <c r="K16995" i="1"/>
  <c r="K16996" i="1"/>
  <c r="K16997" i="1"/>
  <c r="K16998" i="1"/>
  <c r="K16999" i="1"/>
  <c r="K17000" i="1"/>
  <c r="K17001" i="1"/>
  <c r="K17002" i="1"/>
  <c r="K17003" i="1"/>
  <c r="K17004" i="1"/>
  <c r="K17005" i="1"/>
  <c r="K17006" i="1"/>
  <c r="K17007" i="1"/>
  <c r="K17008" i="1"/>
  <c r="K17009" i="1"/>
  <c r="K17010" i="1"/>
  <c r="K17011" i="1"/>
  <c r="K17012" i="1"/>
  <c r="K17013" i="1"/>
  <c r="K17014" i="1"/>
  <c r="K17015" i="1"/>
  <c r="K17016" i="1"/>
  <c r="K17017" i="1"/>
  <c r="K17018" i="1"/>
  <c r="K17019" i="1"/>
  <c r="K17020" i="1"/>
  <c r="K17021" i="1"/>
  <c r="K17022" i="1"/>
  <c r="K17023" i="1"/>
  <c r="K17024" i="1"/>
  <c r="K17025" i="1"/>
  <c r="K17026" i="1"/>
  <c r="K17027" i="1"/>
  <c r="K17028" i="1"/>
  <c r="K17029" i="1"/>
  <c r="K17030" i="1"/>
  <c r="K17031" i="1"/>
  <c r="K17032" i="1"/>
  <c r="K17033" i="1"/>
  <c r="K17034" i="1"/>
  <c r="K17035" i="1"/>
  <c r="K17036" i="1"/>
  <c r="K17037" i="1"/>
  <c r="K17038" i="1"/>
  <c r="K17039" i="1"/>
  <c r="K17040" i="1"/>
  <c r="K17041" i="1"/>
  <c r="K17042" i="1"/>
  <c r="K17043" i="1"/>
  <c r="K17044" i="1"/>
  <c r="K17045" i="1"/>
  <c r="K17046" i="1"/>
  <c r="K17047" i="1"/>
  <c r="K17048" i="1"/>
  <c r="K17049" i="1"/>
  <c r="K17050" i="1"/>
  <c r="K17051" i="1"/>
  <c r="K17052" i="1"/>
  <c r="K17053" i="1"/>
  <c r="K17054" i="1"/>
  <c r="K17055" i="1"/>
  <c r="K17056" i="1"/>
  <c r="K17057" i="1"/>
  <c r="K17058" i="1"/>
  <c r="K17059" i="1"/>
  <c r="K17060" i="1"/>
  <c r="K17061" i="1"/>
  <c r="K17062" i="1"/>
  <c r="K17063" i="1"/>
  <c r="K17064" i="1"/>
  <c r="K17065" i="1"/>
  <c r="K17066" i="1"/>
  <c r="K17067" i="1"/>
  <c r="K17068" i="1"/>
  <c r="K17069" i="1"/>
  <c r="K17070" i="1"/>
  <c r="K17071" i="1"/>
  <c r="K17072" i="1"/>
  <c r="K17073" i="1"/>
  <c r="K17074" i="1"/>
  <c r="K17075" i="1"/>
  <c r="K17076" i="1"/>
  <c r="K17077" i="1"/>
  <c r="K17078" i="1"/>
  <c r="K17079" i="1"/>
  <c r="K17080" i="1"/>
  <c r="K17081" i="1"/>
  <c r="K17082" i="1"/>
  <c r="K17083" i="1"/>
  <c r="K17084" i="1"/>
  <c r="K17085" i="1"/>
  <c r="K17086" i="1"/>
  <c r="K17087" i="1"/>
  <c r="K17088" i="1"/>
  <c r="K17089" i="1"/>
  <c r="K17090" i="1"/>
  <c r="K17091" i="1"/>
  <c r="K17092" i="1"/>
  <c r="K17093" i="1"/>
  <c r="K17094" i="1"/>
  <c r="K17095" i="1"/>
  <c r="K17096" i="1"/>
  <c r="K17097" i="1"/>
  <c r="K17098" i="1"/>
  <c r="K17099" i="1"/>
  <c r="K17100" i="1"/>
  <c r="K17101" i="1"/>
  <c r="K17102" i="1"/>
  <c r="K17103" i="1"/>
  <c r="K17104" i="1"/>
  <c r="K17105" i="1"/>
  <c r="K17106" i="1"/>
  <c r="K17107" i="1"/>
  <c r="K17108" i="1"/>
  <c r="K17109" i="1"/>
  <c r="K17110" i="1"/>
  <c r="K17111" i="1"/>
  <c r="K17112" i="1"/>
  <c r="K17113" i="1"/>
  <c r="K17114" i="1"/>
  <c r="K17115" i="1"/>
  <c r="K17116" i="1"/>
  <c r="K17117" i="1"/>
  <c r="K17118" i="1"/>
  <c r="K17119" i="1"/>
  <c r="K17120" i="1"/>
  <c r="K17121" i="1"/>
  <c r="K17122" i="1"/>
  <c r="K17123" i="1"/>
  <c r="K17124" i="1"/>
  <c r="K17125" i="1"/>
  <c r="K17126" i="1"/>
  <c r="K17127" i="1"/>
  <c r="K17128" i="1"/>
  <c r="K17129" i="1"/>
  <c r="K17130" i="1"/>
  <c r="K17131" i="1"/>
  <c r="K17132" i="1"/>
  <c r="K17133" i="1"/>
  <c r="K17134" i="1"/>
  <c r="K17135" i="1"/>
  <c r="K17136" i="1"/>
  <c r="K17137" i="1"/>
  <c r="K17138" i="1"/>
  <c r="K17139" i="1"/>
  <c r="K17140" i="1"/>
  <c r="K17141" i="1"/>
  <c r="K17142" i="1"/>
  <c r="K17143" i="1"/>
  <c r="K17144" i="1"/>
  <c r="K17145" i="1"/>
  <c r="K17146" i="1"/>
  <c r="K17147" i="1"/>
  <c r="K17148" i="1"/>
  <c r="K17149" i="1"/>
  <c r="K17150" i="1"/>
  <c r="K17151" i="1"/>
  <c r="K17152" i="1"/>
  <c r="K17153" i="1"/>
  <c r="K17154" i="1"/>
  <c r="K17155" i="1"/>
  <c r="K17156" i="1"/>
  <c r="K17157" i="1"/>
  <c r="K17158" i="1"/>
  <c r="K17159" i="1"/>
  <c r="K17160" i="1"/>
  <c r="K17161" i="1"/>
  <c r="K17162" i="1"/>
  <c r="K17163" i="1"/>
  <c r="K17164" i="1"/>
  <c r="K17165" i="1"/>
  <c r="K17166" i="1"/>
  <c r="K17167" i="1"/>
  <c r="K17168" i="1"/>
  <c r="K17169" i="1"/>
  <c r="K17170" i="1"/>
  <c r="K17171" i="1"/>
  <c r="K17172" i="1"/>
  <c r="K17173" i="1"/>
  <c r="K17174" i="1"/>
  <c r="K17175" i="1"/>
  <c r="K17176" i="1"/>
  <c r="K17177" i="1"/>
  <c r="K17178" i="1"/>
  <c r="K17179" i="1"/>
  <c r="K17180" i="1"/>
  <c r="K17181" i="1"/>
  <c r="K17182" i="1"/>
  <c r="K17183" i="1"/>
  <c r="K17184" i="1"/>
  <c r="K17185" i="1"/>
  <c r="K17186" i="1"/>
  <c r="K17187" i="1"/>
  <c r="K17188" i="1"/>
  <c r="K17189" i="1"/>
  <c r="K17190" i="1"/>
  <c r="K17191" i="1"/>
  <c r="K17192" i="1"/>
  <c r="K17193" i="1"/>
  <c r="K17194" i="1"/>
  <c r="K17195" i="1"/>
  <c r="K17196" i="1"/>
  <c r="K17197" i="1"/>
  <c r="K17198" i="1"/>
  <c r="K17199" i="1"/>
  <c r="K17200" i="1"/>
  <c r="K17201" i="1"/>
  <c r="K17202" i="1"/>
  <c r="K17203" i="1"/>
  <c r="K17204" i="1"/>
  <c r="K17205" i="1"/>
  <c r="K17206" i="1"/>
  <c r="K17207" i="1"/>
  <c r="K17208" i="1"/>
  <c r="K17209" i="1"/>
  <c r="K17210" i="1"/>
  <c r="K17211" i="1"/>
  <c r="K17212" i="1"/>
  <c r="K17213" i="1"/>
  <c r="K17214" i="1"/>
  <c r="K17215" i="1"/>
  <c r="K17216" i="1"/>
  <c r="K17217" i="1"/>
  <c r="K17218" i="1"/>
  <c r="K17219" i="1"/>
  <c r="K17220" i="1"/>
  <c r="K17221" i="1"/>
  <c r="K17222" i="1"/>
  <c r="K17223" i="1"/>
  <c r="K17224" i="1"/>
  <c r="K17225" i="1"/>
  <c r="K17226" i="1"/>
  <c r="K17227" i="1"/>
  <c r="K17228" i="1"/>
  <c r="K17229" i="1"/>
  <c r="K17230" i="1"/>
  <c r="K17231" i="1"/>
  <c r="K17232" i="1"/>
  <c r="K17233" i="1"/>
  <c r="K17234" i="1"/>
  <c r="K17235" i="1"/>
  <c r="K17236" i="1"/>
  <c r="K17237" i="1"/>
  <c r="K17238" i="1"/>
  <c r="K17239" i="1"/>
  <c r="K17240" i="1"/>
  <c r="K17241" i="1"/>
  <c r="K17242" i="1"/>
  <c r="K17243" i="1"/>
  <c r="K17244" i="1"/>
  <c r="K17245" i="1"/>
  <c r="K17246" i="1"/>
  <c r="K17247" i="1"/>
  <c r="K17248" i="1"/>
  <c r="K17249" i="1"/>
  <c r="K17250" i="1"/>
  <c r="K17251" i="1"/>
  <c r="K17252" i="1"/>
  <c r="K17253" i="1"/>
  <c r="K17254" i="1"/>
  <c r="K17255" i="1"/>
  <c r="K17256" i="1"/>
  <c r="K17257" i="1"/>
  <c r="K17258" i="1"/>
  <c r="K17259" i="1"/>
  <c r="K17260" i="1"/>
  <c r="K17261" i="1"/>
  <c r="K17262" i="1"/>
  <c r="K17263" i="1"/>
  <c r="K17264" i="1"/>
  <c r="K17265" i="1"/>
  <c r="K17266" i="1"/>
  <c r="K17267" i="1"/>
  <c r="K17268" i="1"/>
  <c r="K17269" i="1"/>
  <c r="K17270" i="1"/>
  <c r="K17271" i="1"/>
  <c r="K17272" i="1"/>
  <c r="K17273" i="1"/>
  <c r="K17274" i="1"/>
  <c r="K17275" i="1"/>
  <c r="K17276" i="1"/>
  <c r="K17277" i="1"/>
  <c r="K17278" i="1"/>
  <c r="K17279" i="1"/>
  <c r="K17280" i="1"/>
  <c r="K17281" i="1"/>
  <c r="K17282" i="1"/>
  <c r="K17283" i="1"/>
  <c r="K17284" i="1"/>
  <c r="K17285" i="1"/>
  <c r="K17286" i="1"/>
  <c r="K17287" i="1"/>
  <c r="K17288" i="1"/>
  <c r="K17289" i="1"/>
  <c r="K17290" i="1"/>
  <c r="K17291" i="1"/>
  <c r="K17292" i="1"/>
  <c r="K17293" i="1"/>
  <c r="K17294" i="1"/>
  <c r="K17295" i="1"/>
  <c r="K17296" i="1"/>
  <c r="K17297" i="1"/>
  <c r="K17298" i="1"/>
  <c r="K17299" i="1"/>
  <c r="K17300" i="1"/>
  <c r="K17301" i="1"/>
  <c r="K17302" i="1"/>
  <c r="K17303" i="1"/>
  <c r="K17304" i="1"/>
  <c r="K17305" i="1"/>
  <c r="K17306" i="1"/>
  <c r="K17307" i="1"/>
  <c r="K17308" i="1"/>
  <c r="K17309" i="1"/>
  <c r="K17310" i="1"/>
  <c r="K17311" i="1"/>
  <c r="K17312" i="1"/>
  <c r="K17313" i="1"/>
  <c r="K17314" i="1"/>
  <c r="K17315" i="1"/>
  <c r="K17316" i="1"/>
  <c r="K17317" i="1"/>
  <c r="K17318" i="1"/>
  <c r="K17319" i="1"/>
  <c r="K17320" i="1"/>
  <c r="K17321" i="1"/>
  <c r="K17322" i="1"/>
  <c r="K17323" i="1"/>
  <c r="K17324" i="1"/>
  <c r="K17325" i="1"/>
  <c r="K17326" i="1"/>
  <c r="K17327" i="1"/>
  <c r="K17328" i="1"/>
  <c r="K17329" i="1"/>
  <c r="K17330" i="1"/>
  <c r="K17331" i="1"/>
  <c r="K17332" i="1"/>
  <c r="K17333" i="1"/>
  <c r="K17334" i="1"/>
  <c r="K17335" i="1"/>
  <c r="K17336" i="1"/>
  <c r="K17337" i="1"/>
  <c r="K17338" i="1"/>
  <c r="K17339" i="1"/>
  <c r="K17340" i="1"/>
  <c r="K17341" i="1"/>
  <c r="K17342" i="1"/>
  <c r="K17343" i="1"/>
  <c r="K17344" i="1"/>
  <c r="K17345" i="1"/>
  <c r="K17346" i="1"/>
  <c r="K17347" i="1"/>
  <c r="K17348" i="1"/>
  <c r="K17349" i="1"/>
  <c r="K17350" i="1"/>
  <c r="K17351" i="1"/>
  <c r="K17352" i="1"/>
  <c r="K17353" i="1"/>
  <c r="K17354" i="1"/>
  <c r="K17355" i="1"/>
  <c r="K17356" i="1"/>
  <c r="K17357" i="1"/>
  <c r="K17358" i="1"/>
  <c r="K17359" i="1"/>
  <c r="K17360" i="1"/>
  <c r="K17361" i="1"/>
  <c r="K17362" i="1"/>
  <c r="K17363" i="1"/>
  <c r="K17364" i="1"/>
  <c r="K17365" i="1"/>
  <c r="K17366" i="1"/>
  <c r="K17367" i="1"/>
  <c r="K17368" i="1"/>
  <c r="K17369" i="1"/>
  <c r="K17370" i="1"/>
  <c r="K17371" i="1"/>
  <c r="K17372" i="1"/>
  <c r="K17373" i="1"/>
  <c r="K17374" i="1"/>
  <c r="K17375" i="1"/>
  <c r="K17376" i="1"/>
  <c r="K17377" i="1"/>
  <c r="K17378" i="1"/>
  <c r="K17379" i="1"/>
  <c r="K17380" i="1"/>
  <c r="K17381" i="1"/>
  <c r="K17382" i="1"/>
  <c r="K17383" i="1"/>
  <c r="K17384" i="1"/>
  <c r="K17385" i="1"/>
  <c r="K17386" i="1"/>
  <c r="K17387" i="1"/>
  <c r="K17388" i="1"/>
  <c r="K17389" i="1"/>
  <c r="K17390" i="1"/>
  <c r="K17391" i="1"/>
  <c r="K17392" i="1"/>
  <c r="K17393" i="1"/>
  <c r="K17394" i="1"/>
  <c r="K17395" i="1"/>
  <c r="K17396" i="1"/>
  <c r="K17397" i="1"/>
  <c r="K17398" i="1"/>
  <c r="K17399" i="1"/>
  <c r="K17400" i="1"/>
  <c r="K17401" i="1"/>
  <c r="K17402" i="1"/>
  <c r="K17403" i="1"/>
  <c r="K17404" i="1"/>
  <c r="K17405" i="1"/>
  <c r="K17406" i="1"/>
  <c r="K17407" i="1"/>
  <c r="K17408" i="1"/>
  <c r="K17409" i="1"/>
  <c r="K17410" i="1"/>
  <c r="K17411" i="1"/>
  <c r="K17412" i="1"/>
  <c r="K17413" i="1"/>
  <c r="K17414" i="1"/>
  <c r="K17415" i="1"/>
  <c r="K17416" i="1"/>
  <c r="K17417" i="1"/>
  <c r="K17418" i="1"/>
  <c r="K17419" i="1"/>
  <c r="K17420" i="1"/>
  <c r="K17421" i="1"/>
  <c r="K17422" i="1"/>
  <c r="K17423" i="1"/>
  <c r="K17424" i="1"/>
  <c r="K17425" i="1"/>
  <c r="K17426" i="1"/>
  <c r="K17427" i="1"/>
  <c r="K17428" i="1"/>
  <c r="K17429" i="1"/>
  <c r="K17430" i="1"/>
  <c r="K17431" i="1"/>
  <c r="K17432" i="1"/>
  <c r="K17433" i="1"/>
  <c r="K17434" i="1"/>
  <c r="K17435" i="1"/>
  <c r="K17436" i="1"/>
  <c r="K17437" i="1"/>
  <c r="K17438" i="1"/>
  <c r="K17439" i="1"/>
  <c r="K17440" i="1"/>
  <c r="K17441" i="1"/>
  <c r="K17442" i="1"/>
  <c r="K17443" i="1"/>
  <c r="K17444" i="1"/>
  <c r="K17445" i="1"/>
  <c r="K17446" i="1"/>
  <c r="K17447" i="1"/>
  <c r="K17448" i="1"/>
  <c r="K17449" i="1"/>
  <c r="K17450" i="1"/>
  <c r="K17451" i="1"/>
  <c r="K17452" i="1"/>
  <c r="K17453" i="1"/>
  <c r="K17454" i="1"/>
  <c r="K17455" i="1"/>
  <c r="K17456" i="1"/>
  <c r="K17457" i="1"/>
  <c r="K17458" i="1"/>
  <c r="K17459" i="1"/>
  <c r="K17460" i="1"/>
  <c r="K17461" i="1"/>
  <c r="K17462" i="1"/>
  <c r="K17463" i="1"/>
  <c r="K17464" i="1"/>
  <c r="K17465" i="1"/>
  <c r="K17466" i="1"/>
  <c r="K17467" i="1"/>
  <c r="K17468" i="1"/>
  <c r="K17469" i="1"/>
  <c r="K17470" i="1"/>
  <c r="K17471" i="1"/>
  <c r="K17472" i="1"/>
  <c r="K17473" i="1"/>
  <c r="K17474" i="1"/>
  <c r="K17475" i="1"/>
  <c r="K17476" i="1"/>
  <c r="K17477" i="1"/>
  <c r="K17478" i="1"/>
  <c r="K17479" i="1"/>
  <c r="K17480" i="1"/>
  <c r="K17481" i="1"/>
  <c r="K17482" i="1"/>
  <c r="K17483" i="1"/>
  <c r="K17484" i="1"/>
  <c r="K17485" i="1"/>
  <c r="K17486" i="1"/>
  <c r="K17487" i="1"/>
  <c r="K17488" i="1"/>
  <c r="K17489" i="1"/>
  <c r="K17490" i="1"/>
  <c r="K17491" i="1"/>
  <c r="K17492" i="1"/>
  <c r="K17493" i="1"/>
  <c r="K17494" i="1"/>
  <c r="K17495" i="1"/>
  <c r="K17496" i="1"/>
  <c r="K17497" i="1"/>
  <c r="K17498" i="1"/>
  <c r="K17499" i="1"/>
  <c r="K17500" i="1"/>
  <c r="K17501" i="1"/>
  <c r="K17502" i="1"/>
  <c r="K17503" i="1"/>
  <c r="K17504" i="1"/>
  <c r="K17505" i="1"/>
  <c r="K17506" i="1"/>
  <c r="K17507" i="1"/>
  <c r="K17508" i="1"/>
  <c r="K17509" i="1"/>
  <c r="K17510" i="1"/>
  <c r="K17511" i="1"/>
  <c r="K17512" i="1"/>
  <c r="K17513" i="1"/>
  <c r="K17514" i="1"/>
  <c r="K17515" i="1"/>
  <c r="K17516" i="1"/>
  <c r="K17517" i="1"/>
  <c r="K17518" i="1"/>
  <c r="K17519" i="1"/>
  <c r="K17520" i="1"/>
  <c r="K17521" i="1"/>
  <c r="K17522" i="1"/>
  <c r="K17523" i="1"/>
  <c r="K17524" i="1"/>
  <c r="K17525" i="1"/>
  <c r="K17526" i="1"/>
  <c r="K17527" i="1"/>
  <c r="K17528" i="1"/>
  <c r="K17529" i="1"/>
  <c r="K17530" i="1"/>
  <c r="K17531" i="1"/>
  <c r="K17532" i="1"/>
  <c r="K17533" i="1"/>
  <c r="K17534" i="1"/>
  <c r="K17535" i="1"/>
  <c r="K17536" i="1"/>
  <c r="K17537" i="1"/>
  <c r="K17538" i="1"/>
  <c r="K17539" i="1"/>
  <c r="K17540" i="1"/>
  <c r="K17541" i="1"/>
  <c r="K17542" i="1"/>
  <c r="K17543" i="1"/>
  <c r="K17544" i="1"/>
  <c r="K17545" i="1"/>
  <c r="K17546" i="1"/>
  <c r="K17547" i="1"/>
  <c r="K17548" i="1"/>
  <c r="K17549" i="1"/>
  <c r="K17550" i="1"/>
  <c r="K17551" i="1"/>
  <c r="K17552" i="1"/>
  <c r="K17553" i="1"/>
  <c r="K17554" i="1"/>
  <c r="K17555" i="1"/>
  <c r="K17556" i="1"/>
  <c r="K17557" i="1"/>
  <c r="K17558" i="1"/>
  <c r="K17559" i="1"/>
  <c r="K17560" i="1"/>
  <c r="K17561" i="1"/>
  <c r="K17562" i="1"/>
  <c r="K17563" i="1"/>
  <c r="K17564" i="1"/>
  <c r="K17565" i="1"/>
  <c r="K17566" i="1"/>
  <c r="K17567" i="1"/>
  <c r="K17568" i="1"/>
  <c r="K17569" i="1"/>
  <c r="K17570" i="1"/>
  <c r="K17571" i="1"/>
  <c r="K17572" i="1"/>
  <c r="K17573" i="1"/>
  <c r="K17574" i="1"/>
  <c r="K17575" i="1"/>
  <c r="K17576" i="1"/>
  <c r="K17577" i="1"/>
  <c r="K17578" i="1"/>
  <c r="K17579" i="1"/>
  <c r="K17580" i="1"/>
  <c r="K17581" i="1"/>
  <c r="K17582" i="1"/>
  <c r="K17583" i="1"/>
  <c r="K17584" i="1"/>
  <c r="K17585" i="1"/>
  <c r="K17586" i="1"/>
  <c r="K17587" i="1"/>
  <c r="K17588" i="1"/>
  <c r="K17589" i="1"/>
  <c r="K17590" i="1"/>
  <c r="K17591" i="1"/>
  <c r="K17592" i="1"/>
  <c r="K17593" i="1"/>
  <c r="K17594" i="1"/>
  <c r="K17595" i="1"/>
  <c r="K17596" i="1"/>
  <c r="K17597" i="1"/>
  <c r="K17598" i="1"/>
  <c r="K17599" i="1"/>
  <c r="K17600" i="1"/>
  <c r="K17601" i="1"/>
  <c r="K17602" i="1"/>
  <c r="K17603" i="1"/>
  <c r="K17604" i="1"/>
  <c r="K17605" i="1"/>
  <c r="K17606" i="1"/>
  <c r="K17607" i="1"/>
  <c r="K17608" i="1"/>
  <c r="K17609" i="1"/>
  <c r="K17610" i="1"/>
  <c r="K17611" i="1"/>
  <c r="K17612" i="1"/>
  <c r="K17613" i="1"/>
  <c r="K17614" i="1"/>
  <c r="K17615" i="1"/>
  <c r="K17616" i="1"/>
  <c r="K17617" i="1"/>
  <c r="K17618" i="1"/>
  <c r="K17619" i="1"/>
  <c r="K17620" i="1"/>
  <c r="K17621" i="1"/>
  <c r="K17622" i="1"/>
  <c r="K17623" i="1"/>
  <c r="K17624" i="1"/>
  <c r="K17625" i="1"/>
  <c r="K17626" i="1"/>
  <c r="K17627" i="1"/>
  <c r="K17628" i="1"/>
  <c r="K17629" i="1"/>
  <c r="K17630" i="1"/>
  <c r="K17631" i="1"/>
  <c r="K17632" i="1"/>
  <c r="K17633" i="1"/>
  <c r="K17634" i="1"/>
  <c r="K17635" i="1"/>
  <c r="K17636" i="1"/>
  <c r="K17637" i="1"/>
  <c r="K17638" i="1"/>
  <c r="K17639" i="1"/>
  <c r="K17640" i="1"/>
  <c r="K17641" i="1"/>
  <c r="K17642" i="1"/>
  <c r="K17643" i="1"/>
  <c r="K17644" i="1"/>
  <c r="K17645" i="1"/>
  <c r="K17646" i="1"/>
  <c r="K17647" i="1"/>
  <c r="K17648" i="1"/>
  <c r="K17649" i="1"/>
  <c r="K17650" i="1"/>
  <c r="K17651" i="1"/>
  <c r="K17652" i="1"/>
  <c r="K17653" i="1"/>
  <c r="K17654" i="1"/>
  <c r="K17655" i="1"/>
  <c r="K17656" i="1"/>
  <c r="K17657" i="1"/>
  <c r="K17658" i="1"/>
  <c r="K17659" i="1"/>
  <c r="K17660" i="1"/>
  <c r="K17661" i="1"/>
  <c r="K17662" i="1"/>
  <c r="K17663" i="1"/>
  <c r="K17664" i="1"/>
  <c r="K17665" i="1"/>
  <c r="K17666" i="1"/>
  <c r="K17667" i="1"/>
  <c r="K17668" i="1"/>
  <c r="K17669" i="1"/>
  <c r="K17670" i="1"/>
  <c r="K17671" i="1"/>
  <c r="K17672" i="1"/>
  <c r="K17673" i="1"/>
  <c r="K17674" i="1"/>
  <c r="K17675" i="1"/>
  <c r="K17676" i="1"/>
  <c r="K17677" i="1"/>
  <c r="K17678" i="1"/>
  <c r="K17679" i="1"/>
  <c r="K17680" i="1"/>
  <c r="K17681" i="1"/>
  <c r="K17682" i="1"/>
  <c r="K17683" i="1"/>
  <c r="K17684" i="1"/>
  <c r="K17685" i="1"/>
  <c r="K17686" i="1"/>
  <c r="K17687" i="1"/>
  <c r="K17688" i="1"/>
  <c r="K17689" i="1"/>
  <c r="K17690" i="1"/>
  <c r="K17691" i="1"/>
  <c r="K17692" i="1"/>
  <c r="K17693" i="1"/>
  <c r="K17694" i="1"/>
  <c r="K17695" i="1"/>
  <c r="K17696" i="1"/>
  <c r="K17697" i="1"/>
  <c r="K17698" i="1"/>
  <c r="K17699" i="1"/>
  <c r="K17700" i="1"/>
  <c r="K17701" i="1"/>
  <c r="K17702" i="1"/>
  <c r="K17703" i="1"/>
  <c r="K17704" i="1"/>
  <c r="K17705" i="1"/>
  <c r="K17706" i="1"/>
  <c r="K17707" i="1"/>
  <c r="K17708" i="1"/>
  <c r="K17709" i="1"/>
  <c r="K17710" i="1"/>
  <c r="K17711" i="1"/>
  <c r="K17712" i="1"/>
  <c r="K17713" i="1"/>
  <c r="K17714" i="1"/>
  <c r="K17715" i="1"/>
  <c r="K17716" i="1"/>
  <c r="K17717" i="1"/>
  <c r="K17718" i="1"/>
  <c r="K17719" i="1"/>
  <c r="K17720" i="1"/>
  <c r="K17721" i="1"/>
  <c r="K17722" i="1"/>
  <c r="K17723" i="1"/>
  <c r="K17724" i="1"/>
  <c r="K17725" i="1"/>
  <c r="K17726" i="1"/>
  <c r="K17727" i="1"/>
  <c r="K17728" i="1"/>
  <c r="K17729" i="1"/>
  <c r="K17730" i="1"/>
  <c r="K17731" i="1"/>
  <c r="K17732" i="1"/>
  <c r="K17733" i="1"/>
  <c r="K17734" i="1"/>
  <c r="K17735" i="1"/>
  <c r="K17736" i="1"/>
  <c r="K17737" i="1"/>
  <c r="K17738" i="1"/>
  <c r="K17739" i="1"/>
  <c r="K17740" i="1"/>
  <c r="K17741" i="1"/>
  <c r="K17742" i="1"/>
  <c r="K17743" i="1"/>
  <c r="K17744" i="1"/>
  <c r="K17745" i="1"/>
  <c r="K17746" i="1"/>
  <c r="K17747" i="1"/>
  <c r="K17748" i="1"/>
  <c r="K17749" i="1"/>
  <c r="K17750" i="1"/>
  <c r="K17751" i="1"/>
  <c r="K17752" i="1"/>
  <c r="K17753" i="1"/>
  <c r="K17754" i="1"/>
  <c r="K17755" i="1"/>
  <c r="K17756" i="1"/>
  <c r="K17757" i="1"/>
  <c r="K17758" i="1"/>
  <c r="K17759" i="1"/>
  <c r="K17760" i="1"/>
  <c r="K17761" i="1"/>
  <c r="K17762" i="1"/>
  <c r="K17763" i="1"/>
  <c r="K17764" i="1"/>
  <c r="K17765" i="1"/>
  <c r="K17766" i="1"/>
  <c r="K17767" i="1"/>
  <c r="K17768" i="1"/>
  <c r="K17769" i="1"/>
  <c r="K17770" i="1"/>
  <c r="K17771" i="1"/>
  <c r="K17772" i="1"/>
  <c r="K17773" i="1"/>
  <c r="K17774" i="1"/>
  <c r="K17775" i="1"/>
  <c r="K17776" i="1"/>
  <c r="K17777" i="1"/>
  <c r="K17778" i="1"/>
  <c r="K17779" i="1"/>
  <c r="K17780" i="1"/>
  <c r="K17781" i="1"/>
  <c r="K17782" i="1"/>
  <c r="K17783" i="1"/>
  <c r="K17784" i="1"/>
  <c r="K17785" i="1"/>
  <c r="K17786" i="1"/>
  <c r="K17787" i="1"/>
  <c r="K17788" i="1"/>
  <c r="K17789" i="1"/>
  <c r="K17790" i="1"/>
  <c r="K17791" i="1"/>
  <c r="K17792" i="1"/>
  <c r="K17793" i="1"/>
  <c r="K17794" i="1"/>
  <c r="K17795" i="1"/>
  <c r="K17796" i="1"/>
  <c r="K17797" i="1"/>
  <c r="K17798" i="1"/>
  <c r="K17799" i="1"/>
  <c r="K17800" i="1"/>
  <c r="K17801" i="1"/>
  <c r="K17802" i="1"/>
  <c r="K17803" i="1"/>
  <c r="K17804" i="1"/>
  <c r="K17805" i="1"/>
  <c r="K17806" i="1"/>
  <c r="K17807" i="1"/>
  <c r="K17808" i="1"/>
  <c r="K17809" i="1"/>
  <c r="K17810" i="1"/>
  <c r="K17811" i="1"/>
  <c r="K17812" i="1"/>
  <c r="K17813" i="1"/>
  <c r="K17814" i="1"/>
  <c r="K17815" i="1"/>
  <c r="K17816" i="1"/>
  <c r="K17817" i="1"/>
  <c r="K17818" i="1"/>
  <c r="K17819" i="1"/>
  <c r="K17820" i="1"/>
  <c r="K17821" i="1"/>
  <c r="K17822" i="1"/>
  <c r="K17823" i="1"/>
  <c r="K17824" i="1"/>
  <c r="K17825" i="1"/>
  <c r="K17826" i="1"/>
  <c r="K17827" i="1"/>
  <c r="K17828" i="1"/>
  <c r="K17829" i="1"/>
  <c r="K17830" i="1"/>
  <c r="K17831" i="1"/>
  <c r="K17832" i="1"/>
  <c r="K17833" i="1"/>
  <c r="K17834" i="1"/>
  <c r="K17835" i="1"/>
  <c r="K17836" i="1"/>
  <c r="K17837" i="1"/>
  <c r="K17838" i="1"/>
  <c r="K17839" i="1"/>
  <c r="K17840" i="1"/>
  <c r="K17841" i="1"/>
  <c r="K17842" i="1"/>
  <c r="K17843" i="1"/>
  <c r="K17844" i="1"/>
  <c r="K17845" i="1"/>
  <c r="K17846" i="1"/>
  <c r="K17847" i="1"/>
  <c r="K17848" i="1"/>
  <c r="K17849" i="1"/>
  <c r="K17850" i="1"/>
  <c r="K17851" i="1"/>
  <c r="K17852" i="1"/>
  <c r="K17853" i="1"/>
  <c r="K17854" i="1"/>
  <c r="K17855" i="1"/>
  <c r="K17856" i="1"/>
  <c r="K17857" i="1"/>
  <c r="K17858" i="1"/>
  <c r="K17859" i="1"/>
  <c r="K17860" i="1"/>
  <c r="K17861" i="1"/>
  <c r="K17862" i="1"/>
  <c r="K17863" i="1"/>
  <c r="K17864" i="1"/>
  <c r="K17865" i="1"/>
  <c r="K17866" i="1"/>
  <c r="K17867" i="1"/>
  <c r="K17868" i="1"/>
  <c r="K17869" i="1"/>
  <c r="K17870" i="1"/>
  <c r="K17871" i="1"/>
  <c r="K17872" i="1"/>
  <c r="K17873" i="1"/>
  <c r="K17874" i="1"/>
  <c r="K17875" i="1"/>
  <c r="K17876" i="1"/>
  <c r="K17877" i="1"/>
  <c r="K17878" i="1"/>
  <c r="K17879" i="1"/>
  <c r="K17880" i="1"/>
  <c r="K17881" i="1"/>
  <c r="K17882" i="1"/>
  <c r="K17883" i="1"/>
  <c r="K17884" i="1"/>
  <c r="K17885" i="1"/>
  <c r="K17886" i="1"/>
  <c r="K17887" i="1"/>
  <c r="K17888" i="1"/>
  <c r="K17889" i="1"/>
  <c r="K17890" i="1"/>
  <c r="K17891" i="1"/>
  <c r="K17892" i="1"/>
  <c r="K17893" i="1"/>
  <c r="K17894" i="1"/>
  <c r="K17895" i="1"/>
  <c r="K17896" i="1"/>
  <c r="K17897" i="1"/>
  <c r="K17898" i="1"/>
  <c r="K17899" i="1"/>
  <c r="K17900" i="1"/>
  <c r="K17901" i="1"/>
  <c r="K17902" i="1"/>
  <c r="K17903" i="1"/>
  <c r="K17904" i="1"/>
  <c r="K17905" i="1"/>
  <c r="K17906" i="1"/>
  <c r="K17907" i="1"/>
  <c r="K17908" i="1"/>
  <c r="K17909" i="1"/>
  <c r="K17910" i="1"/>
  <c r="K17911" i="1"/>
  <c r="K17912" i="1"/>
  <c r="K17913" i="1"/>
  <c r="K17914" i="1"/>
  <c r="K17915" i="1"/>
  <c r="K17916" i="1"/>
  <c r="K17917" i="1"/>
  <c r="K17918" i="1"/>
  <c r="K17919" i="1"/>
  <c r="K17920" i="1"/>
  <c r="K17921" i="1"/>
  <c r="K17922" i="1"/>
  <c r="K17923" i="1"/>
  <c r="K17924" i="1"/>
  <c r="K17925" i="1"/>
  <c r="K17926" i="1"/>
  <c r="K17927" i="1"/>
  <c r="K17928" i="1"/>
  <c r="K17929" i="1"/>
  <c r="K17930" i="1"/>
  <c r="K17931" i="1"/>
  <c r="K17932" i="1"/>
  <c r="K17933" i="1"/>
  <c r="K17934" i="1"/>
  <c r="K17935" i="1"/>
  <c r="K17936" i="1"/>
  <c r="K17937" i="1"/>
  <c r="K17938" i="1"/>
  <c r="K17939" i="1"/>
  <c r="K17940" i="1"/>
  <c r="K17941" i="1"/>
  <c r="K17942" i="1"/>
  <c r="K17943" i="1"/>
  <c r="K17944" i="1"/>
  <c r="K17945" i="1"/>
  <c r="K17946" i="1"/>
  <c r="K17947" i="1"/>
  <c r="K17948" i="1"/>
  <c r="K17949" i="1"/>
  <c r="K17950" i="1"/>
  <c r="K17951" i="1"/>
  <c r="K17952" i="1"/>
  <c r="K17953" i="1"/>
  <c r="K17954" i="1"/>
  <c r="K17955" i="1"/>
  <c r="K17956" i="1"/>
  <c r="K17957" i="1"/>
  <c r="K17958" i="1"/>
  <c r="K17959" i="1"/>
  <c r="K17960" i="1"/>
  <c r="K17961" i="1"/>
  <c r="K17962" i="1"/>
  <c r="K17963" i="1"/>
  <c r="K17964" i="1"/>
  <c r="K17965" i="1"/>
  <c r="K17966" i="1"/>
  <c r="K17967" i="1"/>
  <c r="K17968" i="1"/>
  <c r="K17969" i="1"/>
  <c r="K17970" i="1"/>
  <c r="K17971" i="1"/>
  <c r="K17972" i="1"/>
  <c r="K17973" i="1"/>
  <c r="K17974" i="1"/>
  <c r="K17975" i="1"/>
  <c r="K17976" i="1"/>
  <c r="K17977" i="1"/>
  <c r="K17978" i="1"/>
  <c r="K17979" i="1"/>
  <c r="K17980" i="1"/>
  <c r="K17981" i="1"/>
  <c r="K17982" i="1"/>
  <c r="K17983" i="1"/>
  <c r="K17984" i="1"/>
  <c r="K17985" i="1"/>
  <c r="K17986" i="1"/>
  <c r="K17987" i="1"/>
  <c r="K17988" i="1"/>
  <c r="K17989" i="1"/>
  <c r="K17990" i="1"/>
  <c r="K17991" i="1"/>
  <c r="K17992" i="1"/>
  <c r="K17993" i="1"/>
  <c r="K17994" i="1"/>
  <c r="K17995" i="1"/>
  <c r="K17996" i="1"/>
  <c r="K17997" i="1"/>
  <c r="K17998" i="1"/>
  <c r="K17999" i="1"/>
  <c r="K18000" i="1"/>
  <c r="K18001" i="1"/>
  <c r="K18002" i="1"/>
  <c r="K18003" i="1"/>
  <c r="K18004" i="1"/>
  <c r="K18005" i="1"/>
  <c r="K18006" i="1"/>
  <c r="K18007" i="1"/>
  <c r="K18008" i="1"/>
  <c r="K18009" i="1"/>
  <c r="K18010" i="1"/>
  <c r="K18011" i="1"/>
  <c r="K18012" i="1"/>
  <c r="K18013" i="1"/>
  <c r="K18014" i="1"/>
  <c r="K18015" i="1"/>
  <c r="K18016" i="1"/>
  <c r="K18017" i="1"/>
  <c r="K18018" i="1"/>
  <c r="K18019" i="1"/>
  <c r="K18020" i="1"/>
  <c r="K18021" i="1"/>
  <c r="K18022" i="1"/>
  <c r="K18023" i="1"/>
  <c r="K18024" i="1"/>
  <c r="K18025" i="1"/>
  <c r="K18026" i="1"/>
  <c r="K18027" i="1"/>
  <c r="K18028" i="1"/>
  <c r="K18029" i="1"/>
  <c r="K18030" i="1"/>
  <c r="K18031" i="1"/>
  <c r="K18032" i="1"/>
  <c r="K18033" i="1"/>
  <c r="K18034" i="1"/>
  <c r="K18035" i="1"/>
  <c r="K18036" i="1"/>
  <c r="K18037" i="1"/>
  <c r="K18038" i="1"/>
  <c r="K18039" i="1"/>
  <c r="K18040" i="1"/>
  <c r="K18041" i="1"/>
  <c r="K18042" i="1"/>
  <c r="K18043" i="1"/>
  <c r="K18044" i="1"/>
  <c r="K18045" i="1"/>
  <c r="K18046" i="1"/>
  <c r="K18047" i="1"/>
  <c r="K18048" i="1"/>
  <c r="K18049" i="1"/>
  <c r="K18050" i="1"/>
  <c r="K18051" i="1"/>
  <c r="K18052" i="1"/>
  <c r="K18053" i="1"/>
  <c r="K18054" i="1"/>
  <c r="K18055" i="1"/>
  <c r="K18056" i="1"/>
  <c r="K18057" i="1"/>
  <c r="K18058" i="1"/>
  <c r="K18059" i="1"/>
  <c r="K18060" i="1"/>
  <c r="K18061" i="1"/>
  <c r="K18062" i="1"/>
  <c r="K18063" i="1"/>
  <c r="K18064" i="1"/>
  <c r="K18065" i="1"/>
  <c r="K18066" i="1"/>
  <c r="K18067" i="1"/>
  <c r="K18068" i="1"/>
  <c r="K18069" i="1"/>
  <c r="K18070" i="1"/>
  <c r="K18071" i="1"/>
  <c r="K18072" i="1"/>
  <c r="K18073" i="1"/>
  <c r="K18074" i="1"/>
  <c r="K18075" i="1"/>
  <c r="K18076" i="1"/>
  <c r="K18077" i="1"/>
  <c r="K18078" i="1"/>
  <c r="K18079" i="1"/>
  <c r="K18080" i="1"/>
  <c r="K18081" i="1"/>
  <c r="K18082" i="1"/>
  <c r="K18083" i="1"/>
  <c r="K18084" i="1"/>
  <c r="K18085" i="1"/>
  <c r="K18086" i="1"/>
  <c r="K18087" i="1"/>
  <c r="K18088" i="1"/>
  <c r="K18089" i="1"/>
  <c r="K18090" i="1"/>
  <c r="K18091" i="1"/>
  <c r="K18092" i="1"/>
  <c r="K18093" i="1"/>
  <c r="K18094" i="1"/>
  <c r="K18095" i="1"/>
  <c r="K18096" i="1"/>
  <c r="K18097" i="1"/>
  <c r="K18098" i="1"/>
  <c r="K18099" i="1"/>
  <c r="K18100" i="1"/>
  <c r="K18101" i="1"/>
  <c r="K18102" i="1"/>
  <c r="K18103" i="1"/>
  <c r="K18104" i="1"/>
  <c r="K18105" i="1"/>
  <c r="K18106" i="1"/>
  <c r="K18107" i="1"/>
  <c r="K18108" i="1"/>
  <c r="K18109" i="1"/>
  <c r="K18110" i="1"/>
  <c r="K18111" i="1"/>
  <c r="K18112" i="1"/>
  <c r="K18113" i="1"/>
  <c r="K18114" i="1"/>
  <c r="K18115" i="1"/>
  <c r="K18116" i="1"/>
  <c r="K18117" i="1"/>
  <c r="K18118" i="1"/>
  <c r="K18119" i="1"/>
  <c r="K18120" i="1"/>
  <c r="K18121" i="1"/>
  <c r="K18122" i="1"/>
  <c r="K18123" i="1"/>
  <c r="K18124" i="1"/>
  <c r="K18125" i="1"/>
  <c r="K18126" i="1"/>
  <c r="K18127" i="1"/>
  <c r="K18128" i="1"/>
  <c r="K18129" i="1"/>
  <c r="K18130" i="1"/>
  <c r="K18131" i="1"/>
  <c r="K18132" i="1"/>
  <c r="K18133" i="1"/>
  <c r="K18134" i="1"/>
  <c r="K18135" i="1"/>
  <c r="K18136" i="1"/>
  <c r="K18137" i="1"/>
  <c r="K18138" i="1"/>
  <c r="K18139" i="1"/>
  <c r="K18140" i="1"/>
  <c r="K18141" i="1"/>
  <c r="K18142" i="1"/>
  <c r="K18143" i="1"/>
  <c r="K18144" i="1"/>
  <c r="K18145" i="1"/>
  <c r="K18146" i="1"/>
  <c r="K18147" i="1"/>
  <c r="K18148" i="1"/>
  <c r="K18149" i="1"/>
  <c r="K18150" i="1"/>
  <c r="K18151" i="1"/>
  <c r="K18152" i="1"/>
  <c r="K18153" i="1"/>
  <c r="K18154" i="1"/>
  <c r="K18155" i="1"/>
  <c r="K18156" i="1"/>
  <c r="K18157" i="1"/>
  <c r="K18158" i="1"/>
  <c r="K18159" i="1"/>
  <c r="K18160" i="1"/>
  <c r="K18161" i="1"/>
  <c r="K18162" i="1"/>
  <c r="K18163" i="1"/>
  <c r="K18164" i="1"/>
  <c r="K18165" i="1"/>
  <c r="K18166" i="1"/>
  <c r="K18167" i="1"/>
  <c r="K18168" i="1"/>
  <c r="K18169" i="1"/>
  <c r="K18170" i="1"/>
  <c r="K18171" i="1"/>
  <c r="K18172" i="1"/>
  <c r="K18173" i="1"/>
  <c r="K18174" i="1"/>
  <c r="K18175" i="1"/>
  <c r="K18176" i="1"/>
  <c r="K18177" i="1"/>
  <c r="K18178" i="1"/>
  <c r="K18179" i="1"/>
  <c r="K18180" i="1"/>
  <c r="K18181" i="1"/>
  <c r="K18182" i="1"/>
  <c r="K18183" i="1"/>
  <c r="K18184" i="1"/>
  <c r="K18185" i="1"/>
  <c r="K18186" i="1"/>
  <c r="K18187" i="1"/>
  <c r="K18188" i="1"/>
  <c r="K18189" i="1"/>
  <c r="K18190" i="1"/>
  <c r="K18191" i="1"/>
  <c r="K18192" i="1"/>
  <c r="K18193" i="1"/>
  <c r="K18194" i="1"/>
  <c r="K18195" i="1"/>
  <c r="K18196" i="1"/>
  <c r="K18197" i="1"/>
  <c r="K18198" i="1"/>
  <c r="K18199" i="1"/>
  <c r="K18200" i="1"/>
  <c r="K18201" i="1"/>
  <c r="K18202" i="1"/>
  <c r="K18203" i="1"/>
  <c r="K18204" i="1"/>
  <c r="K18205" i="1"/>
  <c r="K18206" i="1"/>
  <c r="K18207" i="1"/>
  <c r="K18208" i="1"/>
  <c r="K18209" i="1"/>
  <c r="K18210" i="1"/>
  <c r="K18211" i="1"/>
  <c r="K18212" i="1"/>
  <c r="K18213" i="1"/>
  <c r="K18214" i="1"/>
  <c r="K18215" i="1"/>
  <c r="K18216" i="1"/>
  <c r="K18217" i="1"/>
  <c r="K18218" i="1"/>
  <c r="K18219" i="1"/>
  <c r="K18220" i="1"/>
  <c r="K18221" i="1"/>
  <c r="K18222" i="1"/>
  <c r="K18223" i="1"/>
  <c r="K18224" i="1"/>
  <c r="K18225" i="1"/>
  <c r="K18226" i="1"/>
  <c r="K18227" i="1"/>
  <c r="K18228" i="1"/>
  <c r="K18229" i="1"/>
  <c r="K18230" i="1"/>
  <c r="K18231" i="1"/>
  <c r="K18232" i="1"/>
  <c r="K18233" i="1"/>
  <c r="K18234" i="1"/>
  <c r="K18235" i="1"/>
  <c r="K18236" i="1"/>
  <c r="K18237" i="1"/>
  <c r="K18238" i="1"/>
  <c r="K18239" i="1"/>
  <c r="K18240" i="1"/>
  <c r="K18241" i="1"/>
  <c r="K18242" i="1"/>
  <c r="K18243" i="1"/>
  <c r="K18244" i="1"/>
  <c r="K18245" i="1"/>
  <c r="K18246" i="1"/>
  <c r="K18247" i="1"/>
  <c r="K18248" i="1"/>
  <c r="K18249" i="1"/>
  <c r="K18250" i="1"/>
  <c r="K18251" i="1"/>
  <c r="K18252" i="1"/>
  <c r="K18253" i="1"/>
  <c r="K18254" i="1"/>
  <c r="K18255" i="1"/>
  <c r="K18256" i="1"/>
  <c r="K18257" i="1"/>
  <c r="K18258" i="1"/>
  <c r="K18259" i="1"/>
  <c r="K18260" i="1"/>
  <c r="K18261" i="1"/>
  <c r="K18262" i="1"/>
  <c r="K18263" i="1"/>
  <c r="K18264" i="1"/>
  <c r="K18265" i="1"/>
  <c r="K18266" i="1"/>
  <c r="K18267" i="1"/>
  <c r="K18268" i="1"/>
  <c r="K18269" i="1"/>
  <c r="K18270" i="1"/>
  <c r="K18271" i="1"/>
  <c r="K18272" i="1"/>
  <c r="K18273" i="1"/>
  <c r="K18274" i="1"/>
  <c r="K18275" i="1"/>
  <c r="K18276" i="1"/>
  <c r="K18277" i="1"/>
  <c r="K18278" i="1"/>
  <c r="K18279" i="1"/>
  <c r="K18280" i="1"/>
  <c r="K18281" i="1"/>
  <c r="K18282" i="1"/>
  <c r="K18283" i="1"/>
  <c r="K18284" i="1"/>
  <c r="K18285" i="1"/>
  <c r="K18286" i="1"/>
  <c r="K18287" i="1"/>
  <c r="K18288" i="1"/>
  <c r="K18289" i="1"/>
  <c r="K18290" i="1"/>
  <c r="K18291" i="1"/>
  <c r="K18292" i="1"/>
  <c r="K18293" i="1"/>
  <c r="K18294" i="1"/>
  <c r="K18295" i="1"/>
  <c r="K18296" i="1"/>
  <c r="K18297" i="1"/>
  <c r="K18298" i="1"/>
  <c r="K18299" i="1"/>
  <c r="K18300" i="1"/>
  <c r="K18301" i="1"/>
  <c r="K18302" i="1"/>
  <c r="K18303" i="1"/>
  <c r="K18304" i="1"/>
  <c r="K18305" i="1"/>
  <c r="K18306" i="1"/>
  <c r="K18307" i="1"/>
  <c r="K18308" i="1"/>
  <c r="K18309" i="1"/>
  <c r="K18310" i="1"/>
  <c r="K18311" i="1"/>
  <c r="K18312" i="1"/>
  <c r="K18313" i="1"/>
  <c r="K18314" i="1"/>
  <c r="K18315" i="1"/>
  <c r="K18316" i="1"/>
  <c r="K18317" i="1"/>
  <c r="K18318" i="1"/>
  <c r="K18319" i="1"/>
  <c r="K18320" i="1"/>
  <c r="K18321" i="1"/>
  <c r="K18322" i="1"/>
  <c r="K18323" i="1"/>
  <c r="K18324" i="1"/>
  <c r="K18325" i="1"/>
  <c r="K18326" i="1"/>
  <c r="K18327" i="1"/>
  <c r="K18328" i="1"/>
  <c r="K18329" i="1"/>
  <c r="K18330" i="1"/>
  <c r="K18331" i="1"/>
  <c r="K18332" i="1"/>
  <c r="K18333" i="1"/>
  <c r="K18334" i="1"/>
  <c r="K18335" i="1"/>
  <c r="K18336" i="1"/>
  <c r="K18337" i="1"/>
  <c r="K18338" i="1"/>
  <c r="K18339" i="1"/>
  <c r="K18340" i="1"/>
  <c r="K18341" i="1"/>
  <c r="K18342" i="1"/>
  <c r="K18343" i="1"/>
  <c r="K18344" i="1"/>
  <c r="K18345" i="1"/>
  <c r="K18346" i="1"/>
  <c r="K18347" i="1"/>
  <c r="K18348" i="1"/>
  <c r="K18349" i="1"/>
  <c r="K18350" i="1"/>
  <c r="K18351" i="1"/>
  <c r="K18352" i="1"/>
  <c r="K18353" i="1"/>
  <c r="K18354" i="1"/>
  <c r="K18355" i="1"/>
  <c r="K18356" i="1"/>
  <c r="K18357" i="1"/>
  <c r="K18358" i="1"/>
  <c r="K18359" i="1"/>
  <c r="K18360" i="1"/>
  <c r="K18361" i="1"/>
  <c r="K18362" i="1"/>
  <c r="K18363" i="1"/>
  <c r="K18364" i="1"/>
  <c r="K18365" i="1"/>
  <c r="K18366" i="1"/>
  <c r="K18367" i="1"/>
  <c r="K18368" i="1"/>
  <c r="K18369" i="1"/>
  <c r="K18370" i="1"/>
  <c r="K18371" i="1"/>
  <c r="K18372" i="1"/>
  <c r="K18373" i="1"/>
  <c r="K18374" i="1"/>
  <c r="K18375" i="1"/>
  <c r="K18376" i="1"/>
  <c r="K18377" i="1"/>
  <c r="K18378" i="1"/>
  <c r="K18379" i="1"/>
  <c r="K18380" i="1"/>
  <c r="K18381" i="1"/>
  <c r="K18382" i="1"/>
  <c r="K18383" i="1"/>
  <c r="K18384" i="1"/>
  <c r="K18385" i="1"/>
  <c r="K18386" i="1"/>
  <c r="K18387" i="1"/>
  <c r="K18388" i="1"/>
  <c r="K18389" i="1"/>
  <c r="K18390" i="1"/>
  <c r="K18391" i="1"/>
  <c r="K18392" i="1"/>
  <c r="K18393" i="1"/>
  <c r="K18394" i="1"/>
  <c r="K18395" i="1"/>
  <c r="K18396" i="1"/>
  <c r="K18397" i="1"/>
  <c r="K18398" i="1"/>
  <c r="K18399" i="1"/>
  <c r="K18400" i="1"/>
  <c r="K18401" i="1"/>
  <c r="K18402" i="1"/>
  <c r="K18403" i="1"/>
  <c r="K18404" i="1"/>
  <c r="K18405" i="1"/>
  <c r="K18406" i="1"/>
  <c r="K18407" i="1"/>
  <c r="K18408" i="1"/>
  <c r="K18409" i="1"/>
  <c r="K18410" i="1"/>
  <c r="K18411" i="1"/>
  <c r="K18412" i="1"/>
  <c r="K18413" i="1"/>
  <c r="K18414" i="1"/>
  <c r="K18415" i="1"/>
  <c r="K18416" i="1"/>
  <c r="K18417" i="1"/>
  <c r="K18418" i="1"/>
  <c r="K18419" i="1"/>
  <c r="K18420" i="1"/>
  <c r="K18421" i="1"/>
  <c r="K18422" i="1"/>
  <c r="K18423" i="1"/>
  <c r="K18424" i="1"/>
  <c r="K18425" i="1"/>
  <c r="K18426" i="1"/>
  <c r="K18427" i="1"/>
  <c r="K18428" i="1"/>
  <c r="K18429" i="1"/>
  <c r="K18430" i="1"/>
  <c r="K18431" i="1"/>
  <c r="K18432" i="1"/>
  <c r="K18433" i="1"/>
  <c r="K18434" i="1"/>
  <c r="K18435" i="1"/>
  <c r="K18436" i="1"/>
  <c r="K18437" i="1"/>
  <c r="K18438" i="1"/>
  <c r="K18439" i="1"/>
  <c r="K18440" i="1"/>
  <c r="K18441" i="1"/>
  <c r="K18442" i="1"/>
  <c r="K18443" i="1"/>
  <c r="K18444" i="1"/>
  <c r="K18445" i="1"/>
  <c r="K18446" i="1"/>
  <c r="K18447" i="1"/>
  <c r="K18448" i="1"/>
  <c r="K18449" i="1"/>
  <c r="K18450" i="1"/>
  <c r="K18451" i="1"/>
  <c r="K18452" i="1"/>
  <c r="K18453" i="1"/>
  <c r="K18454" i="1"/>
  <c r="K18455" i="1"/>
  <c r="K18456" i="1"/>
  <c r="K18457" i="1"/>
  <c r="K18458" i="1"/>
  <c r="K18459" i="1"/>
  <c r="K18460" i="1"/>
  <c r="K18461" i="1"/>
  <c r="K18462" i="1"/>
  <c r="K18463" i="1"/>
  <c r="K18464" i="1"/>
  <c r="K18465" i="1"/>
  <c r="K18466" i="1"/>
  <c r="K18467" i="1"/>
  <c r="K18468" i="1"/>
  <c r="K18469" i="1"/>
  <c r="K18470" i="1"/>
  <c r="K18471" i="1"/>
  <c r="K18472" i="1"/>
  <c r="K18473" i="1"/>
  <c r="K18474" i="1"/>
  <c r="K18475" i="1"/>
  <c r="K18476" i="1"/>
  <c r="K18477" i="1"/>
  <c r="K18478" i="1"/>
  <c r="K18479" i="1"/>
  <c r="K18480" i="1"/>
  <c r="K18481" i="1"/>
  <c r="K18482" i="1"/>
  <c r="K18483" i="1"/>
  <c r="K18484" i="1"/>
  <c r="K18485" i="1"/>
  <c r="K18486" i="1"/>
  <c r="K18487" i="1"/>
  <c r="K18488" i="1"/>
  <c r="K18489" i="1"/>
  <c r="K18490" i="1"/>
  <c r="K18491" i="1"/>
  <c r="K18492" i="1"/>
  <c r="K18493" i="1"/>
  <c r="K18494" i="1"/>
  <c r="K18495" i="1"/>
  <c r="K18496" i="1"/>
  <c r="K18497" i="1"/>
  <c r="K18498" i="1"/>
  <c r="K18499" i="1"/>
  <c r="K18500" i="1"/>
  <c r="K18501" i="1"/>
  <c r="K18502" i="1"/>
  <c r="K18503" i="1"/>
  <c r="K18504" i="1"/>
  <c r="K18505" i="1"/>
  <c r="K18506" i="1"/>
  <c r="K18507" i="1"/>
  <c r="K18508" i="1"/>
  <c r="K18509" i="1"/>
  <c r="K18510" i="1"/>
  <c r="K18511" i="1"/>
  <c r="K18512" i="1"/>
  <c r="K18513" i="1"/>
  <c r="K18514" i="1"/>
  <c r="K18515" i="1"/>
  <c r="K18516" i="1"/>
  <c r="K18517" i="1"/>
  <c r="K18518" i="1"/>
  <c r="K18519" i="1"/>
  <c r="K18520" i="1"/>
  <c r="K18521" i="1"/>
  <c r="K18522" i="1"/>
  <c r="K18523" i="1"/>
  <c r="K18524" i="1"/>
  <c r="K18525" i="1"/>
  <c r="K18526" i="1"/>
  <c r="K18527" i="1"/>
  <c r="K18528" i="1"/>
  <c r="K18529" i="1"/>
  <c r="K18530" i="1"/>
  <c r="K18531" i="1"/>
  <c r="K18532" i="1"/>
  <c r="K18533" i="1"/>
  <c r="K18534" i="1"/>
  <c r="K18535" i="1"/>
  <c r="K18536" i="1"/>
  <c r="K18537" i="1"/>
  <c r="K18538" i="1"/>
  <c r="K18539" i="1"/>
  <c r="K18540" i="1"/>
  <c r="K18541" i="1"/>
  <c r="K18542" i="1"/>
  <c r="K18543" i="1"/>
  <c r="K18544" i="1"/>
  <c r="K18545" i="1"/>
  <c r="K18546" i="1"/>
  <c r="K18547" i="1"/>
  <c r="K18548" i="1"/>
  <c r="K18549" i="1"/>
  <c r="K18550" i="1"/>
  <c r="K18551" i="1"/>
  <c r="K18552" i="1"/>
  <c r="K18553" i="1"/>
  <c r="K18554" i="1"/>
  <c r="K18555" i="1"/>
  <c r="K18556" i="1"/>
  <c r="K18557" i="1"/>
  <c r="K18558" i="1"/>
  <c r="K18559" i="1"/>
  <c r="K18560" i="1"/>
  <c r="K18561" i="1"/>
  <c r="K18562" i="1"/>
  <c r="K18563" i="1"/>
  <c r="K18564" i="1"/>
  <c r="K18565" i="1"/>
  <c r="K18566" i="1"/>
  <c r="K18567" i="1"/>
  <c r="K18568" i="1"/>
  <c r="K18569" i="1"/>
  <c r="K18570" i="1"/>
  <c r="K18571" i="1"/>
  <c r="K18572" i="1"/>
  <c r="K18573" i="1"/>
  <c r="K18574" i="1"/>
  <c r="K18575" i="1"/>
  <c r="K18576" i="1"/>
  <c r="K18577" i="1"/>
  <c r="K18578" i="1"/>
  <c r="K18579" i="1"/>
  <c r="K18580" i="1"/>
  <c r="K18581" i="1"/>
  <c r="K18582" i="1"/>
  <c r="K18583" i="1"/>
  <c r="K18584" i="1"/>
  <c r="K18585" i="1"/>
  <c r="K18586" i="1"/>
  <c r="K18587" i="1"/>
  <c r="K18588" i="1"/>
  <c r="K18589" i="1"/>
  <c r="K18590" i="1"/>
  <c r="K18591" i="1"/>
  <c r="K18592" i="1"/>
  <c r="K18593" i="1"/>
  <c r="K18594" i="1"/>
  <c r="K18595" i="1"/>
  <c r="K18596" i="1"/>
  <c r="K18597" i="1"/>
  <c r="K18598" i="1"/>
  <c r="K18599" i="1"/>
  <c r="K18600" i="1"/>
  <c r="K18601" i="1"/>
  <c r="K18602" i="1"/>
  <c r="K18603" i="1"/>
  <c r="K18604" i="1"/>
  <c r="K18605" i="1"/>
  <c r="K18606" i="1"/>
  <c r="K18607" i="1"/>
  <c r="K18608" i="1"/>
  <c r="K18609" i="1"/>
  <c r="K18610" i="1"/>
  <c r="K18611" i="1"/>
  <c r="K18612" i="1"/>
  <c r="K18613" i="1"/>
  <c r="K18614" i="1"/>
  <c r="K18615" i="1"/>
  <c r="K18616" i="1"/>
  <c r="K18617" i="1"/>
  <c r="K18618" i="1"/>
  <c r="K18619" i="1"/>
  <c r="K18620" i="1"/>
  <c r="K18621" i="1"/>
  <c r="K18622" i="1"/>
  <c r="K18623" i="1"/>
  <c r="K18624" i="1"/>
  <c r="K18625" i="1"/>
  <c r="K18626" i="1"/>
  <c r="K18627" i="1"/>
  <c r="K18628" i="1"/>
  <c r="K18629" i="1"/>
  <c r="K18630" i="1"/>
  <c r="K18631" i="1"/>
  <c r="K18632" i="1"/>
  <c r="K18633" i="1"/>
  <c r="K18634" i="1"/>
  <c r="K18635" i="1"/>
  <c r="K18636" i="1"/>
  <c r="K18637" i="1"/>
  <c r="K18638" i="1"/>
  <c r="K18639" i="1"/>
  <c r="K18640" i="1"/>
  <c r="K18641" i="1"/>
  <c r="K18642" i="1"/>
  <c r="K18643" i="1"/>
  <c r="K18644" i="1"/>
  <c r="K18645" i="1"/>
  <c r="K18646" i="1"/>
  <c r="K18647" i="1"/>
  <c r="K18648" i="1"/>
  <c r="K18649" i="1"/>
  <c r="K18650" i="1"/>
  <c r="K18651" i="1"/>
  <c r="K18652" i="1"/>
  <c r="K18653" i="1"/>
  <c r="K18654" i="1"/>
  <c r="K18655" i="1"/>
  <c r="K18656" i="1"/>
  <c r="K18657" i="1"/>
  <c r="K18658" i="1"/>
  <c r="K18659" i="1"/>
  <c r="K18660" i="1"/>
  <c r="K18661" i="1"/>
  <c r="K18662" i="1"/>
  <c r="K18663" i="1"/>
  <c r="K18664" i="1"/>
  <c r="K18665" i="1"/>
  <c r="K18666" i="1"/>
  <c r="K18667" i="1"/>
  <c r="K18668" i="1"/>
  <c r="K18669" i="1"/>
  <c r="K18670" i="1"/>
  <c r="K18671" i="1"/>
  <c r="K18672" i="1"/>
  <c r="K18673" i="1"/>
  <c r="K18674" i="1"/>
  <c r="K18675" i="1"/>
  <c r="K18676" i="1"/>
  <c r="K18677" i="1"/>
  <c r="K18678" i="1"/>
  <c r="K18679" i="1"/>
  <c r="K18680" i="1"/>
  <c r="K18681" i="1"/>
  <c r="K18682" i="1"/>
  <c r="K18683" i="1"/>
  <c r="K18684" i="1"/>
  <c r="K18685" i="1"/>
  <c r="K18686" i="1"/>
  <c r="K18687" i="1"/>
  <c r="K18688" i="1"/>
  <c r="K18689" i="1"/>
  <c r="K18690" i="1"/>
  <c r="K18691" i="1"/>
  <c r="K18692" i="1"/>
  <c r="K18693" i="1"/>
  <c r="K18694" i="1"/>
  <c r="K18695" i="1"/>
  <c r="K18696" i="1"/>
  <c r="K18697" i="1"/>
  <c r="K18698" i="1"/>
  <c r="K18699" i="1"/>
  <c r="K18700" i="1"/>
  <c r="K18701" i="1"/>
  <c r="K18702" i="1"/>
  <c r="K18703" i="1"/>
  <c r="K18704" i="1"/>
  <c r="K18705" i="1"/>
  <c r="K18706" i="1"/>
  <c r="K18707" i="1"/>
  <c r="K18708" i="1"/>
  <c r="K18709" i="1"/>
  <c r="K18710" i="1"/>
  <c r="K18711" i="1"/>
  <c r="K18712" i="1"/>
  <c r="K18713" i="1"/>
  <c r="K18714" i="1"/>
  <c r="K18715" i="1"/>
  <c r="K18716" i="1"/>
  <c r="K18717" i="1"/>
  <c r="K18718" i="1"/>
  <c r="K18719" i="1"/>
  <c r="K18720" i="1"/>
  <c r="K18721" i="1"/>
  <c r="K18722" i="1"/>
  <c r="K18723" i="1"/>
  <c r="K18724" i="1"/>
  <c r="K18725" i="1"/>
  <c r="K18726" i="1"/>
  <c r="K18727" i="1"/>
  <c r="K18728" i="1"/>
  <c r="K18729" i="1"/>
  <c r="K18730" i="1"/>
  <c r="K18731" i="1"/>
  <c r="K18732" i="1"/>
  <c r="K18733" i="1"/>
  <c r="K18734" i="1"/>
  <c r="K18735" i="1"/>
  <c r="K18736" i="1"/>
  <c r="K18737" i="1"/>
  <c r="K18738" i="1"/>
  <c r="K18739" i="1"/>
  <c r="K18740" i="1"/>
  <c r="K18741" i="1"/>
  <c r="K18742" i="1"/>
  <c r="K18743" i="1"/>
  <c r="K18744" i="1"/>
  <c r="K18745" i="1"/>
  <c r="K18746" i="1"/>
  <c r="K18747" i="1"/>
  <c r="K18748" i="1"/>
  <c r="K18749" i="1"/>
  <c r="K18750" i="1"/>
  <c r="K18751" i="1"/>
  <c r="K18752" i="1"/>
  <c r="K18753" i="1"/>
  <c r="K18754" i="1"/>
  <c r="K18755" i="1"/>
  <c r="K18756" i="1"/>
  <c r="K18757" i="1"/>
  <c r="K18758" i="1"/>
  <c r="K18759" i="1"/>
  <c r="K18760" i="1"/>
  <c r="K18761" i="1"/>
  <c r="K18762" i="1"/>
  <c r="K18763" i="1"/>
  <c r="K18764" i="1"/>
  <c r="K18765" i="1"/>
  <c r="K18766" i="1"/>
  <c r="K18767" i="1"/>
  <c r="K18768" i="1"/>
  <c r="K18769" i="1"/>
  <c r="K18770" i="1"/>
  <c r="K18771" i="1"/>
  <c r="K18772" i="1"/>
  <c r="K18773" i="1"/>
  <c r="K18774" i="1"/>
  <c r="K18775" i="1"/>
  <c r="K18776" i="1"/>
  <c r="K18777" i="1"/>
  <c r="K18778" i="1"/>
  <c r="K18779" i="1"/>
  <c r="K18780" i="1"/>
  <c r="K18781" i="1"/>
  <c r="K18782" i="1"/>
  <c r="K18783" i="1"/>
  <c r="K18784" i="1"/>
  <c r="K18785" i="1"/>
  <c r="K18786" i="1"/>
  <c r="K18787" i="1"/>
  <c r="K18788" i="1"/>
  <c r="K18789" i="1"/>
  <c r="K18790" i="1"/>
  <c r="K18791" i="1"/>
  <c r="K18792" i="1"/>
  <c r="K18793" i="1"/>
  <c r="K18794" i="1"/>
  <c r="K18795" i="1"/>
  <c r="K18796" i="1"/>
  <c r="K18797" i="1"/>
  <c r="K18798" i="1"/>
  <c r="K18799" i="1"/>
  <c r="K18800" i="1"/>
  <c r="K18801" i="1"/>
  <c r="K18802" i="1"/>
  <c r="K18803" i="1"/>
  <c r="K18804" i="1"/>
  <c r="K18805" i="1"/>
  <c r="K18806" i="1"/>
  <c r="K18807" i="1"/>
  <c r="K18808" i="1"/>
  <c r="K18809" i="1"/>
  <c r="K18810" i="1"/>
  <c r="K18811" i="1"/>
  <c r="K18812" i="1"/>
  <c r="K18813" i="1"/>
  <c r="K18814" i="1"/>
  <c r="K18815" i="1"/>
  <c r="K18816" i="1"/>
  <c r="K18817" i="1"/>
  <c r="K18818" i="1"/>
  <c r="K18819" i="1"/>
  <c r="K18820" i="1"/>
  <c r="K18821" i="1"/>
  <c r="K18822" i="1"/>
  <c r="K18823" i="1"/>
  <c r="K18824" i="1"/>
  <c r="K18825" i="1"/>
  <c r="K18826" i="1"/>
  <c r="K18827" i="1"/>
  <c r="K18828" i="1"/>
  <c r="K18829" i="1"/>
  <c r="K18830" i="1"/>
  <c r="K18831" i="1"/>
  <c r="K18832" i="1"/>
  <c r="K18833" i="1"/>
  <c r="K18834" i="1"/>
  <c r="K18835" i="1"/>
  <c r="K18836" i="1"/>
  <c r="K18837" i="1"/>
  <c r="K18838" i="1"/>
  <c r="K18839" i="1"/>
  <c r="K18840" i="1"/>
  <c r="K18841" i="1"/>
  <c r="K18842" i="1"/>
  <c r="K18843" i="1"/>
  <c r="K18844" i="1"/>
  <c r="K18845" i="1"/>
  <c r="K18846" i="1"/>
  <c r="K18847" i="1"/>
  <c r="K18848" i="1"/>
  <c r="K18849" i="1"/>
  <c r="K18850" i="1"/>
  <c r="K18851" i="1"/>
  <c r="K18852" i="1"/>
  <c r="K18853" i="1"/>
  <c r="K18854" i="1"/>
  <c r="K18855" i="1"/>
  <c r="K18856" i="1"/>
  <c r="K18857" i="1"/>
  <c r="K18858" i="1"/>
  <c r="K18859" i="1"/>
  <c r="K18860" i="1"/>
  <c r="K18861" i="1"/>
  <c r="K18862" i="1"/>
  <c r="K18863" i="1"/>
  <c r="K18864" i="1"/>
  <c r="K18865" i="1"/>
  <c r="K18866" i="1"/>
  <c r="K18867" i="1"/>
  <c r="K18868" i="1"/>
  <c r="K18869" i="1"/>
  <c r="K18870" i="1"/>
  <c r="K18871" i="1"/>
  <c r="K18872" i="1"/>
  <c r="K18873" i="1"/>
  <c r="K18874" i="1"/>
  <c r="K18875" i="1"/>
  <c r="K18876" i="1"/>
  <c r="K18877" i="1"/>
  <c r="K18878" i="1"/>
  <c r="K18879" i="1"/>
  <c r="K18880" i="1"/>
  <c r="K18881" i="1"/>
  <c r="K18882" i="1"/>
  <c r="K18883" i="1"/>
  <c r="K18884" i="1"/>
  <c r="K18885" i="1"/>
  <c r="K18886" i="1"/>
  <c r="K18887" i="1"/>
  <c r="K18888" i="1"/>
  <c r="K18889" i="1"/>
  <c r="K18890" i="1"/>
  <c r="K18891" i="1"/>
  <c r="K18892" i="1"/>
  <c r="K18893" i="1"/>
  <c r="K18894" i="1"/>
  <c r="K18895" i="1"/>
  <c r="K18896" i="1"/>
  <c r="K18897" i="1"/>
  <c r="K18898" i="1"/>
  <c r="K18899" i="1"/>
  <c r="K18900" i="1"/>
  <c r="K18901" i="1"/>
  <c r="K18902" i="1"/>
  <c r="K18903" i="1"/>
  <c r="K18904" i="1"/>
  <c r="K18905" i="1"/>
  <c r="K18906" i="1"/>
  <c r="K18907" i="1"/>
  <c r="K18908" i="1"/>
  <c r="K18909" i="1"/>
  <c r="K18910" i="1"/>
  <c r="K18911" i="1"/>
  <c r="K18912" i="1"/>
  <c r="K18913" i="1"/>
  <c r="K18914" i="1"/>
  <c r="K18915" i="1"/>
  <c r="K18916" i="1"/>
  <c r="K18917" i="1"/>
  <c r="K18918" i="1"/>
  <c r="K18919" i="1"/>
  <c r="K18920" i="1"/>
  <c r="K18921" i="1"/>
  <c r="K18922" i="1"/>
  <c r="K18923" i="1"/>
  <c r="K18924" i="1"/>
  <c r="K18925" i="1"/>
  <c r="K18926" i="1"/>
  <c r="K18927" i="1"/>
  <c r="K18928" i="1"/>
  <c r="K18929" i="1"/>
  <c r="K18930" i="1"/>
  <c r="K18931" i="1"/>
  <c r="K18932" i="1"/>
  <c r="K18933" i="1"/>
  <c r="K18934" i="1"/>
  <c r="K18935" i="1"/>
  <c r="K18936" i="1"/>
  <c r="K18937" i="1"/>
  <c r="K18938" i="1"/>
  <c r="K18939" i="1"/>
  <c r="K18940" i="1"/>
  <c r="K18941" i="1"/>
  <c r="K18942" i="1"/>
  <c r="K18943" i="1"/>
  <c r="K18944" i="1"/>
  <c r="K18945" i="1"/>
  <c r="K18946" i="1"/>
  <c r="K18947" i="1"/>
  <c r="K18948" i="1"/>
  <c r="K18949" i="1"/>
  <c r="K18950" i="1"/>
  <c r="K18951" i="1"/>
  <c r="K18952" i="1"/>
  <c r="K18953" i="1"/>
  <c r="K18954" i="1"/>
  <c r="K18955" i="1"/>
  <c r="K18956" i="1"/>
  <c r="K18957" i="1"/>
  <c r="K18958" i="1"/>
  <c r="K18959" i="1"/>
  <c r="K18960" i="1"/>
  <c r="K18961" i="1"/>
  <c r="K18962" i="1"/>
  <c r="K18963" i="1"/>
  <c r="K18964" i="1"/>
  <c r="K18965" i="1"/>
  <c r="K18966" i="1"/>
  <c r="K18967" i="1"/>
  <c r="K18968" i="1"/>
  <c r="K18969" i="1"/>
  <c r="K18970" i="1"/>
  <c r="K18971" i="1"/>
  <c r="K18972" i="1"/>
  <c r="K18973" i="1"/>
  <c r="K18974" i="1"/>
  <c r="K18975" i="1"/>
  <c r="K18976" i="1"/>
  <c r="K18977" i="1"/>
  <c r="K18978" i="1"/>
  <c r="K18979" i="1"/>
  <c r="K18980" i="1"/>
  <c r="K18981" i="1"/>
  <c r="K18982" i="1"/>
  <c r="K18983" i="1"/>
  <c r="K18984" i="1"/>
  <c r="K18985" i="1"/>
  <c r="K18986" i="1"/>
  <c r="K18987" i="1"/>
  <c r="K18988" i="1"/>
  <c r="K18989" i="1"/>
  <c r="K18990" i="1"/>
  <c r="K18991" i="1"/>
  <c r="K18992" i="1"/>
  <c r="K18993" i="1"/>
  <c r="K18994" i="1"/>
  <c r="K18995" i="1"/>
  <c r="K18996" i="1"/>
  <c r="K18997" i="1"/>
  <c r="K18998" i="1"/>
  <c r="K18999" i="1"/>
  <c r="K19000" i="1"/>
  <c r="K19001" i="1"/>
  <c r="K19002" i="1"/>
  <c r="K19003" i="1"/>
  <c r="K19004" i="1"/>
  <c r="K19005" i="1"/>
  <c r="K19006" i="1"/>
  <c r="K19007" i="1"/>
  <c r="K19008" i="1"/>
  <c r="K19009" i="1"/>
  <c r="K19010" i="1"/>
  <c r="K19011" i="1"/>
  <c r="K19012" i="1"/>
  <c r="K19013" i="1"/>
  <c r="K19014" i="1"/>
  <c r="K19015" i="1"/>
  <c r="K19016" i="1"/>
  <c r="K19017" i="1"/>
  <c r="K19018" i="1"/>
  <c r="K19019" i="1"/>
  <c r="K19020" i="1"/>
  <c r="K19021" i="1"/>
  <c r="K19022" i="1"/>
  <c r="K19023" i="1"/>
  <c r="K19024" i="1"/>
  <c r="K19025" i="1"/>
  <c r="K19026" i="1"/>
  <c r="K19027" i="1"/>
  <c r="K19028" i="1"/>
  <c r="K19029" i="1"/>
  <c r="K19030" i="1"/>
  <c r="K19031" i="1"/>
  <c r="K19032" i="1"/>
  <c r="K19033" i="1"/>
  <c r="K19034" i="1"/>
  <c r="K19035" i="1"/>
  <c r="K19036" i="1"/>
  <c r="K19037" i="1"/>
  <c r="K19038" i="1"/>
  <c r="K19039" i="1"/>
  <c r="K19040" i="1"/>
  <c r="K19041" i="1"/>
  <c r="K19042" i="1"/>
  <c r="K19043" i="1"/>
  <c r="K19044" i="1"/>
  <c r="K19045" i="1"/>
  <c r="K19046" i="1"/>
  <c r="K19047" i="1"/>
  <c r="K19048" i="1"/>
  <c r="K19049" i="1"/>
  <c r="K19050" i="1"/>
  <c r="K19051" i="1"/>
  <c r="K19052" i="1"/>
  <c r="K19053" i="1"/>
  <c r="K19054" i="1"/>
  <c r="K19055" i="1"/>
  <c r="K19056" i="1"/>
  <c r="K19057" i="1"/>
  <c r="K19058" i="1"/>
  <c r="K19059" i="1"/>
  <c r="K19060" i="1"/>
  <c r="K19061" i="1"/>
  <c r="K19062" i="1"/>
  <c r="K19063" i="1"/>
  <c r="K19064" i="1"/>
  <c r="K19065" i="1"/>
  <c r="K19066" i="1"/>
  <c r="K19067" i="1"/>
  <c r="K19068" i="1"/>
  <c r="K19069" i="1"/>
  <c r="K19070" i="1"/>
  <c r="K19071" i="1"/>
  <c r="K19072" i="1"/>
  <c r="K19073" i="1"/>
  <c r="K19074" i="1"/>
  <c r="K19075" i="1"/>
  <c r="K19076" i="1"/>
  <c r="K19077" i="1"/>
  <c r="K19078" i="1"/>
  <c r="K19079" i="1"/>
  <c r="K19080" i="1"/>
  <c r="K19081" i="1"/>
  <c r="K19082" i="1"/>
  <c r="K19083" i="1"/>
  <c r="K19084" i="1"/>
  <c r="K19085" i="1"/>
  <c r="K19086" i="1"/>
  <c r="K19087" i="1"/>
  <c r="K19088" i="1"/>
  <c r="K19089" i="1"/>
  <c r="K19090" i="1"/>
  <c r="K19091" i="1"/>
  <c r="K19092" i="1"/>
  <c r="K19093" i="1"/>
  <c r="K19094" i="1"/>
  <c r="K19095" i="1"/>
  <c r="K19096" i="1"/>
  <c r="K19097" i="1"/>
  <c r="K19098" i="1"/>
  <c r="K19099" i="1"/>
  <c r="K19100" i="1"/>
  <c r="K19101" i="1"/>
  <c r="K19102" i="1"/>
  <c r="K19103" i="1"/>
  <c r="K19104" i="1"/>
  <c r="K19105" i="1"/>
  <c r="K19106" i="1"/>
  <c r="K19107" i="1"/>
  <c r="K19108" i="1"/>
  <c r="K19109" i="1"/>
  <c r="K19110" i="1"/>
  <c r="K19111" i="1"/>
  <c r="K19112" i="1"/>
  <c r="K19113" i="1"/>
  <c r="K19114" i="1"/>
  <c r="K19115" i="1"/>
  <c r="K19116" i="1"/>
  <c r="K19117" i="1"/>
  <c r="K19118" i="1"/>
  <c r="K19119" i="1"/>
  <c r="K19120" i="1"/>
  <c r="K19121" i="1"/>
  <c r="K19122" i="1"/>
  <c r="K19123" i="1"/>
  <c r="K19124" i="1"/>
  <c r="K19125" i="1"/>
  <c r="K19126" i="1"/>
  <c r="K19127" i="1"/>
  <c r="K19128" i="1"/>
  <c r="K19129" i="1"/>
  <c r="K19130" i="1"/>
  <c r="K19131" i="1"/>
  <c r="K19132" i="1"/>
  <c r="K19133" i="1"/>
  <c r="K19134" i="1"/>
  <c r="K19135" i="1"/>
  <c r="K19136" i="1"/>
  <c r="K19137" i="1"/>
  <c r="K19138" i="1"/>
  <c r="K19139" i="1"/>
  <c r="K19140" i="1"/>
  <c r="K19141" i="1"/>
  <c r="K19142" i="1"/>
  <c r="K19143" i="1"/>
  <c r="K19144" i="1"/>
  <c r="K19145" i="1"/>
  <c r="K19146" i="1"/>
  <c r="K19147" i="1"/>
  <c r="K19148" i="1"/>
  <c r="K19149" i="1"/>
  <c r="K19150" i="1"/>
  <c r="K19151" i="1"/>
  <c r="K19152" i="1"/>
  <c r="K19153" i="1"/>
  <c r="K19154" i="1"/>
  <c r="K19155" i="1"/>
  <c r="K19156" i="1"/>
  <c r="K19157" i="1"/>
  <c r="K19158" i="1"/>
  <c r="K19159" i="1"/>
  <c r="K19160" i="1"/>
  <c r="K19161" i="1"/>
  <c r="K19162" i="1"/>
  <c r="K19163" i="1"/>
  <c r="K19164" i="1"/>
  <c r="K19165" i="1"/>
  <c r="K19166" i="1"/>
  <c r="K19167" i="1"/>
  <c r="K19168" i="1"/>
  <c r="K19169" i="1"/>
  <c r="K19170" i="1"/>
  <c r="K19171" i="1"/>
  <c r="K19172" i="1"/>
  <c r="K19173" i="1"/>
  <c r="K19174" i="1"/>
  <c r="K19175" i="1"/>
  <c r="K19176" i="1"/>
  <c r="K19177" i="1"/>
  <c r="K19178" i="1"/>
  <c r="K19179" i="1"/>
  <c r="K19180" i="1"/>
  <c r="K19181" i="1"/>
  <c r="K19182" i="1"/>
  <c r="K19183" i="1"/>
  <c r="K19184" i="1"/>
  <c r="K19185" i="1"/>
  <c r="K19186" i="1"/>
  <c r="K19187" i="1"/>
  <c r="K19188" i="1"/>
  <c r="K19189" i="1"/>
  <c r="K19190" i="1"/>
  <c r="K19191" i="1"/>
  <c r="K19192" i="1"/>
  <c r="K19193" i="1"/>
  <c r="K19194" i="1"/>
  <c r="K19195" i="1"/>
  <c r="K19196" i="1"/>
  <c r="K19197" i="1"/>
  <c r="K19198" i="1"/>
  <c r="K19199" i="1"/>
  <c r="K19200" i="1"/>
  <c r="K19201" i="1"/>
  <c r="K19202" i="1"/>
  <c r="K19203" i="1"/>
  <c r="K19204" i="1"/>
  <c r="K19205" i="1"/>
  <c r="K19206" i="1"/>
  <c r="K19207" i="1"/>
  <c r="K19208" i="1"/>
  <c r="K19209" i="1"/>
  <c r="K19210" i="1"/>
  <c r="K19211" i="1"/>
  <c r="K19212" i="1"/>
  <c r="K19213" i="1"/>
  <c r="K19214" i="1"/>
  <c r="K19215" i="1"/>
  <c r="K19216" i="1"/>
  <c r="K19217" i="1"/>
  <c r="K19218" i="1"/>
  <c r="K19219" i="1"/>
  <c r="K19220" i="1"/>
  <c r="K19221" i="1"/>
  <c r="K19222" i="1"/>
  <c r="K19223" i="1"/>
  <c r="K19224" i="1"/>
  <c r="K19225" i="1"/>
  <c r="K19226" i="1"/>
  <c r="K19227" i="1"/>
  <c r="K19228" i="1"/>
  <c r="K19229" i="1"/>
  <c r="K19230" i="1"/>
  <c r="K19231" i="1"/>
  <c r="K19232" i="1"/>
  <c r="K19233" i="1"/>
  <c r="K19234" i="1"/>
  <c r="K19235" i="1"/>
  <c r="K19236" i="1"/>
  <c r="K19237" i="1"/>
  <c r="K19238" i="1"/>
  <c r="K19239" i="1"/>
  <c r="K19240" i="1"/>
  <c r="K19241" i="1"/>
  <c r="K19242" i="1"/>
  <c r="K19243" i="1"/>
  <c r="K19244" i="1"/>
  <c r="K19245" i="1"/>
  <c r="K19246" i="1"/>
  <c r="K19247" i="1"/>
  <c r="K19248" i="1"/>
  <c r="K19249" i="1"/>
  <c r="K19250" i="1"/>
  <c r="K19251" i="1"/>
  <c r="K19252" i="1"/>
  <c r="K19253" i="1"/>
  <c r="K19254" i="1"/>
  <c r="K19255" i="1"/>
  <c r="K19256" i="1"/>
  <c r="K19257" i="1"/>
  <c r="K19258" i="1"/>
  <c r="K19259" i="1"/>
  <c r="K19260" i="1"/>
  <c r="K19261" i="1"/>
  <c r="K19262" i="1"/>
  <c r="K19263" i="1"/>
  <c r="K19264" i="1"/>
  <c r="K19265" i="1"/>
  <c r="K19266" i="1"/>
  <c r="K19267" i="1"/>
  <c r="K19268" i="1"/>
  <c r="K19269" i="1"/>
  <c r="K19270" i="1"/>
  <c r="K19271" i="1"/>
  <c r="K19272" i="1"/>
  <c r="K19273" i="1"/>
  <c r="K19274" i="1"/>
  <c r="K19275" i="1"/>
  <c r="K19276" i="1"/>
  <c r="K19277" i="1"/>
  <c r="K19278" i="1"/>
  <c r="K19279" i="1"/>
  <c r="K19280" i="1"/>
  <c r="K19281" i="1"/>
  <c r="K19282" i="1"/>
  <c r="K19283" i="1"/>
  <c r="K19284" i="1"/>
  <c r="K19285" i="1"/>
  <c r="K19286" i="1"/>
  <c r="K19287" i="1"/>
  <c r="K19288" i="1"/>
  <c r="K19289" i="1"/>
  <c r="K19290" i="1"/>
  <c r="K19291" i="1"/>
  <c r="K19292" i="1"/>
  <c r="K19293" i="1"/>
  <c r="K19294" i="1"/>
  <c r="K19295" i="1"/>
  <c r="K19296" i="1"/>
  <c r="K19297" i="1"/>
  <c r="K19298" i="1"/>
  <c r="K19299" i="1"/>
  <c r="K19300" i="1"/>
  <c r="K19301" i="1"/>
  <c r="K19302" i="1"/>
  <c r="K19303" i="1"/>
  <c r="K19304" i="1"/>
  <c r="K19305" i="1"/>
  <c r="K19306" i="1"/>
  <c r="K19307" i="1"/>
  <c r="K19308" i="1"/>
  <c r="K19309" i="1"/>
  <c r="K19310" i="1"/>
  <c r="K19311" i="1"/>
  <c r="K19312" i="1"/>
  <c r="K19313" i="1"/>
  <c r="K19314" i="1"/>
  <c r="K19315" i="1"/>
  <c r="K19316" i="1"/>
  <c r="K19317" i="1"/>
  <c r="K19318" i="1"/>
  <c r="K19319" i="1"/>
  <c r="K19320" i="1"/>
  <c r="K19321" i="1"/>
  <c r="K19322" i="1"/>
  <c r="K19323" i="1"/>
  <c r="K19324" i="1"/>
  <c r="K19325" i="1"/>
  <c r="K19326" i="1"/>
  <c r="K19327" i="1"/>
  <c r="K19328" i="1"/>
  <c r="K19329" i="1"/>
  <c r="K19330" i="1"/>
  <c r="K19331" i="1"/>
  <c r="K19332" i="1"/>
  <c r="K19333" i="1"/>
  <c r="K19334" i="1"/>
  <c r="K19335" i="1"/>
  <c r="K19336" i="1"/>
  <c r="K19337" i="1"/>
  <c r="K19338" i="1"/>
  <c r="K19339" i="1"/>
  <c r="K19340" i="1"/>
  <c r="K19341" i="1"/>
  <c r="K19342" i="1"/>
  <c r="K19343" i="1"/>
  <c r="K19344" i="1"/>
  <c r="K19345" i="1"/>
  <c r="K19346" i="1"/>
  <c r="K19347" i="1"/>
  <c r="K19348" i="1"/>
  <c r="K19349" i="1"/>
  <c r="K19350" i="1"/>
  <c r="K19351" i="1"/>
  <c r="K19352" i="1"/>
  <c r="K19353" i="1"/>
  <c r="K19354" i="1"/>
  <c r="K19355" i="1"/>
  <c r="K19356" i="1"/>
  <c r="K19357" i="1"/>
  <c r="K19358" i="1"/>
  <c r="K19359" i="1"/>
  <c r="K19360" i="1"/>
  <c r="K19361" i="1"/>
  <c r="K19362" i="1"/>
  <c r="K19363" i="1"/>
  <c r="K19364" i="1"/>
  <c r="K19365" i="1"/>
  <c r="K19366" i="1"/>
  <c r="K19367" i="1"/>
  <c r="K19368" i="1"/>
  <c r="K19369" i="1"/>
  <c r="K19370" i="1"/>
  <c r="K19371" i="1"/>
  <c r="K19372" i="1"/>
  <c r="K19373" i="1"/>
  <c r="K19374" i="1"/>
  <c r="K19375" i="1"/>
  <c r="K19376" i="1"/>
  <c r="K19377" i="1"/>
  <c r="K19378" i="1"/>
  <c r="K19379" i="1"/>
  <c r="K19380" i="1"/>
  <c r="K19381" i="1"/>
  <c r="K19382" i="1"/>
  <c r="K19383" i="1"/>
  <c r="K19384" i="1"/>
  <c r="K19385" i="1"/>
  <c r="K19386" i="1"/>
  <c r="K19387" i="1"/>
  <c r="K19388" i="1"/>
  <c r="K19389" i="1"/>
  <c r="K19390" i="1"/>
  <c r="K19391" i="1"/>
  <c r="K19392" i="1"/>
  <c r="K19393" i="1"/>
  <c r="K19394" i="1"/>
  <c r="K19395" i="1"/>
  <c r="K19396" i="1"/>
  <c r="K19397" i="1"/>
  <c r="K19398" i="1"/>
  <c r="K19399" i="1"/>
  <c r="K19400" i="1"/>
  <c r="K19401" i="1"/>
  <c r="K19402" i="1"/>
  <c r="K19403" i="1"/>
  <c r="K19404" i="1"/>
  <c r="K19405" i="1"/>
  <c r="K19406" i="1"/>
  <c r="K19407" i="1"/>
  <c r="K19408" i="1"/>
  <c r="K19409" i="1"/>
  <c r="K19410" i="1"/>
  <c r="K19411" i="1"/>
  <c r="K19412" i="1"/>
  <c r="K19413" i="1"/>
  <c r="K19414" i="1"/>
  <c r="K19415" i="1"/>
  <c r="K19416" i="1"/>
  <c r="K19417" i="1"/>
  <c r="K19418" i="1"/>
  <c r="K19419" i="1"/>
  <c r="K19420" i="1"/>
  <c r="K19421" i="1"/>
  <c r="K19422" i="1"/>
  <c r="K19423" i="1"/>
  <c r="K19424" i="1"/>
  <c r="K19425" i="1"/>
  <c r="K19426" i="1"/>
  <c r="K19427" i="1"/>
  <c r="K19428" i="1"/>
  <c r="K19429" i="1"/>
  <c r="K19430" i="1"/>
  <c r="K19431" i="1"/>
  <c r="K19432" i="1"/>
  <c r="K19433" i="1"/>
  <c r="K19434" i="1"/>
  <c r="K19435" i="1"/>
  <c r="K19436" i="1"/>
  <c r="K19437" i="1"/>
  <c r="K19438" i="1"/>
  <c r="K19439" i="1"/>
  <c r="K19440" i="1"/>
  <c r="K19441" i="1"/>
  <c r="K19442" i="1"/>
  <c r="K19443" i="1"/>
  <c r="K19444" i="1"/>
  <c r="K19445" i="1"/>
  <c r="K19446" i="1"/>
  <c r="K19447" i="1"/>
  <c r="K19448" i="1"/>
  <c r="K19449" i="1"/>
  <c r="K19450" i="1"/>
  <c r="K19451" i="1"/>
  <c r="K19452" i="1"/>
  <c r="K19453" i="1"/>
  <c r="K19454" i="1"/>
  <c r="K19455" i="1"/>
  <c r="K19456" i="1"/>
  <c r="K19457" i="1"/>
  <c r="K19458" i="1"/>
  <c r="K19459" i="1"/>
  <c r="K19460" i="1"/>
  <c r="K19461" i="1"/>
  <c r="K19462" i="1"/>
  <c r="K19463" i="1"/>
  <c r="K19464" i="1"/>
  <c r="K19465" i="1"/>
  <c r="K19466" i="1"/>
  <c r="K19467" i="1"/>
  <c r="K19468" i="1"/>
  <c r="K19469" i="1"/>
  <c r="K19470" i="1"/>
  <c r="K19471" i="1"/>
  <c r="K19472" i="1"/>
  <c r="K19473" i="1"/>
  <c r="K19474" i="1"/>
  <c r="K19475" i="1"/>
  <c r="K19476" i="1"/>
  <c r="K19477" i="1"/>
  <c r="K19478" i="1"/>
  <c r="K19479" i="1"/>
  <c r="K19480" i="1"/>
  <c r="K19481" i="1"/>
  <c r="K19482" i="1"/>
  <c r="K19483" i="1"/>
  <c r="K19484" i="1"/>
  <c r="K19485" i="1"/>
  <c r="K19486" i="1"/>
  <c r="K19487" i="1"/>
  <c r="K19488" i="1"/>
  <c r="K19489" i="1"/>
  <c r="K19490" i="1"/>
  <c r="K19491" i="1"/>
  <c r="K19492" i="1"/>
  <c r="K19493" i="1"/>
  <c r="K19494" i="1"/>
  <c r="K19495" i="1"/>
  <c r="K19496" i="1"/>
  <c r="K19497" i="1"/>
  <c r="K19498" i="1"/>
  <c r="K19499" i="1"/>
  <c r="K19500" i="1"/>
  <c r="K19501" i="1"/>
  <c r="K19502" i="1"/>
  <c r="K19503" i="1"/>
  <c r="K19504" i="1"/>
  <c r="K19505" i="1"/>
  <c r="K19506" i="1"/>
  <c r="K19507" i="1"/>
  <c r="K19508" i="1"/>
  <c r="K19509" i="1"/>
  <c r="K19510" i="1"/>
  <c r="K19511" i="1"/>
  <c r="K19512" i="1"/>
  <c r="K19513" i="1"/>
  <c r="K19514" i="1"/>
  <c r="K19515" i="1"/>
  <c r="K19516" i="1"/>
  <c r="K19517" i="1"/>
  <c r="K19518" i="1"/>
  <c r="K19519" i="1"/>
  <c r="K19520" i="1"/>
  <c r="K19521" i="1"/>
  <c r="K19522" i="1"/>
  <c r="K19523" i="1"/>
  <c r="K19524" i="1"/>
  <c r="K19525" i="1"/>
  <c r="K19526" i="1"/>
  <c r="K19527" i="1"/>
  <c r="K19528" i="1"/>
  <c r="K19529" i="1"/>
  <c r="K19530" i="1"/>
  <c r="K19531" i="1"/>
  <c r="K19532" i="1"/>
  <c r="K19533" i="1"/>
  <c r="K19534" i="1"/>
  <c r="K19535" i="1"/>
  <c r="K19536" i="1"/>
  <c r="K19537" i="1"/>
  <c r="K19538" i="1"/>
  <c r="K19539" i="1"/>
  <c r="K19540" i="1"/>
  <c r="K19541" i="1"/>
  <c r="K19542" i="1"/>
  <c r="K19543" i="1"/>
  <c r="K19544" i="1"/>
  <c r="K19545" i="1"/>
  <c r="K19546" i="1"/>
  <c r="K19547" i="1"/>
  <c r="K19548" i="1"/>
  <c r="K19549" i="1"/>
  <c r="K19550" i="1"/>
  <c r="K19551" i="1"/>
  <c r="K19552" i="1"/>
  <c r="K19553" i="1"/>
  <c r="K19554" i="1"/>
  <c r="K19555" i="1"/>
  <c r="K19556" i="1"/>
  <c r="K19557" i="1"/>
  <c r="K19558" i="1"/>
  <c r="K19559" i="1"/>
  <c r="K19560" i="1"/>
  <c r="K19561" i="1"/>
  <c r="K19562" i="1"/>
  <c r="K19563" i="1"/>
  <c r="K19564" i="1"/>
  <c r="K19565" i="1"/>
  <c r="K19566" i="1"/>
  <c r="K19567" i="1"/>
  <c r="K19568" i="1"/>
  <c r="K19569" i="1"/>
  <c r="K19570" i="1"/>
  <c r="K19571" i="1"/>
  <c r="K19572" i="1"/>
  <c r="K19573" i="1"/>
  <c r="K19574" i="1"/>
  <c r="K19575" i="1"/>
  <c r="K19576" i="1"/>
  <c r="K19577" i="1"/>
  <c r="K19578" i="1"/>
  <c r="K19579" i="1"/>
  <c r="K19580" i="1"/>
  <c r="K19581" i="1"/>
  <c r="K19582" i="1"/>
  <c r="K19583" i="1"/>
  <c r="K19584" i="1"/>
  <c r="K19585" i="1"/>
  <c r="K19586" i="1"/>
  <c r="K19587" i="1"/>
  <c r="K19588" i="1"/>
  <c r="K19589" i="1"/>
  <c r="K19590" i="1"/>
  <c r="K19591" i="1"/>
  <c r="K19592" i="1"/>
  <c r="K19593" i="1"/>
  <c r="K19594" i="1"/>
  <c r="K19595" i="1"/>
  <c r="K19596" i="1"/>
  <c r="K19597" i="1"/>
  <c r="K19598" i="1"/>
  <c r="K19599" i="1"/>
  <c r="K19600" i="1"/>
  <c r="K19601" i="1"/>
  <c r="K19602" i="1"/>
  <c r="K19603" i="1"/>
  <c r="K19604" i="1"/>
  <c r="K19605" i="1"/>
  <c r="K19606" i="1"/>
  <c r="K19607" i="1"/>
  <c r="K19608" i="1"/>
  <c r="K19609" i="1"/>
  <c r="K19610" i="1"/>
  <c r="K19611" i="1"/>
  <c r="K19612" i="1"/>
  <c r="K19613" i="1"/>
  <c r="K19614" i="1"/>
  <c r="K19615" i="1"/>
  <c r="K19616" i="1"/>
  <c r="K19617" i="1"/>
  <c r="K19618" i="1"/>
  <c r="K19619" i="1"/>
  <c r="K19620" i="1"/>
  <c r="K19621" i="1"/>
  <c r="K19622" i="1"/>
  <c r="K19623" i="1"/>
  <c r="K19624" i="1"/>
  <c r="K19625" i="1"/>
  <c r="K19626" i="1"/>
  <c r="K19627" i="1"/>
  <c r="K19628" i="1"/>
  <c r="K19629" i="1"/>
  <c r="K19630" i="1"/>
  <c r="K19631" i="1"/>
  <c r="K19632" i="1"/>
  <c r="K19633" i="1"/>
  <c r="K19634" i="1"/>
  <c r="K19635" i="1"/>
  <c r="K19636" i="1"/>
  <c r="K19637" i="1"/>
  <c r="K19638" i="1"/>
  <c r="K19639" i="1"/>
  <c r="K19640" i="1"/>
  <c r="K19641" i="1"/>
  <c r="K19642" i="1"/>
  <c r="K19643" i="1"/>
  <c r="K19644" i="1"/>
  <c r="K19645" i="1"/>
  <c r="K19646" i="1"/>
  <c r="K19647" i="1"/>
  <c r="K19648" i="1"/>
  <c r="K19649" i="1"/>
  <c r="K19650" i="1"/>
  <c r="K19651" i="1"/>
  <c r="K19652" i="1"/>
  <c r="K19653" i="1"/>
  <c r="K19654" i="1"/>
  <c r="K19655" i="1"/>
  <c r="K19656" i="1"/>
  <c r="K19657" i="1"/>
  <c r="K19658" i="1"/>
  <c r="K19659" i="1"/>
  <c r="K19660" i="1"/>
  <c r="K19661" i="1"/>
  <c r="K19662" i="1"/>
  <c r="K19663" i="1"/>
  <c r="K19664" i="1"/>
  <c r="K19665" i="1"/>
  <c r="K19666" i="1"/>
  <c r="K19667" i="1"/>
  <c r="K19668" i="1"/>
  <c r="K19669" i="1"/>
  <c r="K19670" i="1"/>
  <c r="K19671" i="1"/>
  <c r="K19672" i="1"/>
  <c r="K19673" i="1"/>
  <c r="K19674" i="1"/>
  <c r="K19675" i="1"/>
  <c r="K19676" i="1"/>
  <c r="K19677" i="1"/>
  <c r="K19678" i="1"/>
  <c r="K19679" i="1"/>
  <c r="K19680" i="1"/>
  <c r="K19681" i="1"/>
  <c r="K19682" i="1"/>
  <c r="K19683" i="1"/>
  <c r="K19684" i="1"/>
  <c r="K19685" i="1"/>
  <c r="K19686" i="1"/>
  <c r="K19687" i="1"/>
  <c r="K19688" i="1"/>
  <c r="K19689" i="1"/>
  <c r="K19690" i="1"/>
  <c r="K19691" i="1"/>
  <c r="K19692" i="1"/>
  <c r="K19693" i="1"/>
  <c r="K19694" i="1"/>
  <c r="K19695" i="1"/>
  <c r="K19696" i="1"/>
  <c r="K19697" i="1"/>
  <c r="K19698" i="1"/>
  <c r="K19699" i="1"/>
  <c r="K19700" i="1"/>
  <c r="K19701" i="1"/>
  <c r="K19702" i="1"/>
  <c r="K19703" i="1"/>
  <c r="K19704" i="1"/>
  <c r="K19705" i="1"/>
  <c r="K19706" i="1"/>
  <c r="K19707" i="1"/>
  <c r="K19708" i="1"/>
  <c r="K19709" i="1"/>
  <c r="K19710" i="1"/>
  <c r="K19711" i="1"/>
  <c r="K19712" i="1"/>
  <c r="K19713" i="1"/>
  <c r="K19714" i="1"/>
  <c r="K19715" i="1"/>
  <c r="K19716" i="1"/>
  <c r="K19717" i="1"/>
  <c r="K19718" i="1"/>
  <c r="K19719" i="1"/>
  <c r="K19720" i="1"/>
  <c r="K19721" i="1"/>
  <c r="K19722" i="1"/>
  <c r="K19723" i="1"/>
  <c r="K19724" i="1"/>
  <c r="K19725" i="1"/>
  <c r="K19726" i="1"/>
  <c r="K19727" i="1"/>
  <c r="K19728" i="1"/>
  <c r="K19729" i="1"/>
  <c r="K19730" i="1"/>
  <c r="K19731" i="1"/>
  <c r="K19732" i="1"/>
  <c r="K19733" i="1"/>
  <c r="K19734" i="1"/>
  <c r="K19735" i="1"/>
  <c r="K19736" i="1"/>
  <c r="K19737" i="1"/>
  <c r="K19738" i="1"/>
  <c r="K19739" i="1"/>
  <c r="K19740" i="1"/>
  <c r="K19741" i="1"/>
  <c r="K19742" i="1"/>
  <c r="K19743" i="1"/>
  <c r="K19744" i="1"/>
  <c r="K19745" i="1"/>
  <c r="K19746" i="1"/>
  <c r="K19747" i="1"/>
  <c r="K19748" i="1"/>
  <c r="K19749" i="1"/>
  <c r="K19750" i="1"/>
  <c r="K19751" i="1"/>
  <c r="K19752" i="1"/>
  <c r="K19753" i="1"/>
  <c r="K19754" i="1"/>
  <c r="K19755" i="1"/>
  <c r="K19756" i="1"/>
  <c r="K19757" i="1"/>
  <c r="K19758" i="1"/>
  <c r="K19759" i="1"/>
  <c r="K19760" i="1"/>
  <c r="K19761" i="1"/>
  <c r="K19762" i="1"/>
  <c r="K19763" i="1"/>
  <c r="K19764" i="1"/>
  <c r="K19765" i="1"/>
  <c r="K19766" i="1"/>
  <c r="K19767" i="1"/>
  <c r="K19768" i="1"/>
  <c r="K19769" i="1"/>
  <c r="K19770" i="1"/>
  <c r="K19771" i="1"/>
  <c r="K19772" i="1"/>
  <c r="K19773" i="1"/>
  <c r="K19774" i="1"/>
  <c r="K19775" i="1"/>
  <c r="K19776" i="1"/>
  <c r="K19777" i="1"/>
  <c r="K19778" i="1"/>
  <c r="K19779" i="1"/>
  <c r="K19780" i="1"/>
  <c r="K19781" i="1"/>
  <c r="K19782" i="1"/>
  <c r="K19783" i="1"/>
  <c r="K19784" i="1"/>
  <c r="K19785" i="1"/>
  <c r="K19786" i="1"/>
  <c r="K19787" i="1"/>
  <c r="K19788" i="1"/>
  <c r="K19789" i="1"/>
  <c r="K19790" i="1"/>
  <c r="K19791" i="1"/>
  <c r="K19792" i="1"/>
  <c r="K19793" i="1"/>
  <c r="K19794" i="1"/>
  <c r="K19795" i="1"/>
  <c r="K19796" i="1"/>
  <c r="K19797" i="1"/>
  <c r="K19798" i="1"/>
  <c r="K19799" i="1"/>
  <c r="K19800" i="1"/>
  <c r="K19801" i="1"/>
  <c r="K19802" i="1"/>
  <c r="K19803" i="1"/>
  <c r="K19804" i="1"/>
  <c r="K19805" i="1"/>
  <c r="K19806" i="1"/>
  <c r="K19807" i="1"/>
  <c r="K19808" i="1"/>
  <c r="K19809" i="1"/>
  <c r="K19810" i="1"/>
  <c r="K19811" i="1"/>
  <c r="K19812" i="1"/>
  <c r="K19813" i="1"/>
  <c r="K19814" i="1"/>
  <c r="K19815" i="1"/>
  <c r="K19816" i="1"/>
  <c r="K19817" i="1"/>
  <c r="K19818" i="1"/>
  <c r="K19819" i="1"/>
  <c r="K19820" i="1"/>
  <c r="K19821" i="1"/>
  <c r="K19822" i="1"/>
  <c r="K19823" i="1"/>
  <c r="K19824" i="1"/>
  <c r="K19825" i="1"/>
  <c r="K19826" i="1"/>
  <c r="K19827" i="1"/>
  <c r="K19828" i="1"/>
  <c r="K19829" i="1"/>
  <c r="K19830" i="1"/>
  <c r="K19831" i="1"/>
  <c r="K19832" i="1"/>
  <c r="K19833" i="1"/>
  <c r="K19834" i="1"/>
  <c r="K19835" i="1"/>
  <c r="K19836" i="1"/>
  <c r="K19837" i="1"/>
  <c r="K19838" i="1"/>
  <c r="K19839" i="1"/>
  <c r="K19840" i="1"/>
  <c r="K19841" i="1"/>
  <c r="K19842" i="1"/>
  <c r="K19843" i="1"/>
  <c r="K19844" i="1"/>
  <c r="K19845" i="1"/>
  <c r="K19846" i="1"/>
  <c r="K19847" i="1"/>
  <c r="K19848" i="1"/>
  <c r="K19849" i="1"/>
  <c r="K19850" i="1"/>
  <c r="K19851" i="1"/>
  <c r="K19852" i="1"/>
  <c r="K19853" i="1"/>
  <c r="K19854" i="1"/>
  <c r="K19855" i="1"/>
  <c r="K19856" i="1"/>
  <c r="K19857" i="1"/>
  <c r="K19858" i="1"/>
  <c r="K19859" i="1"/>
  <c r="K19860" i="1"/>
  <c r="K19861" i="1"/>
  <c r="K19862" i="1"/>
  <c r="K19863" i="1"/>
  <c r="K19864" i="1"/>
  <c r="K19865" i="1"/>
  <c r="K19866" i="1"/>
  <c r="K19867" i="1"/>
  <c r="K19868" i="1"/>
  <c r="K19869" i="1"/>
  <c r="K19870" i="1"/>
  <c r="K19871" i="1"/>
  <c r="K19872" i="1"/>
  <c r="K19873" i="1"/>
  <c r="K19874" i="1"/>
  <c r="K19875" i="1"/>
  <c r="K19876" i="1"/>
  <c r="K19877" i="1"/>
  <c r="K19878" i="1"/>
  <c r="K19879" i="1"/>
  <c r="K19880" i="1"/>
  <c r="K19881" i="1"/>
  <c r="K19882" i="1"/>
  <c r="K19883" i="1"/>
  <c r="K19884" i="1"/>
  <c r="K19885" i="1"/>
  <c r="K19886" i="1"/>
  <c r="K19887" i="1"/>
  <c r="K19888" i="1"/>
  <c r="K19889" i="1"/>
  <c r="K19890" i="1"/>
  <c r="K19891" i="1"/>
  <c r="K19892" i="1"/>
  <c r="K19893" i="1"/>
  <c r="K19894" i="1"/>
  <c r="K19895" i="1"/>
  <c r="K19896" i="1"/>
  <c r="K19897" i="1"/>
  <c r="K19898" i="1"/>
  <c r="K19899" i="1"/>
  <c r="K19900" i="1"/>
  <c r="K19901" i="1"/>
  <c r="K19902" i="1"/>
  <c r="K19903" i="1"/>
  <c r="K19904" i="1"/>
  <c r="K19905" i="1"/>
  <c r="K19906" i="1"/>
  <c r="K19907" i="1"/>
  <c r="K19908" i="1"/>
  <c r="K19909" i="1"/>
  <c r="K19910" i="1"/>
  <c r="K19911" i="1"/>
  <c r="K19912" i="1"/>
  <c r="K19913" i="1"/>
  <c r="K19914" i="1"/>
  <c r="K19915" i="1"/>
  <c r="K19916" i="1"/>
  <c r="K19917" i="1"/>
  <c r="K19918" i="1"/>
  <c r="K19919" i="1"/>
  <c r="K19920" i="1"/>
  <c r="K19921" i="1"/>
  <c r="K19922" i="1"/>
  <c r="K19923" i="1"/>
  <c r="K19924" i="1"/>
  <c r="K19925" i="1"/>
  <c r="K19926" i="1"/>
  <c r="K19927" i="1"/>
  <c r="K19928" i="1"/>
  <c r="K19929" i="1"/>
  <c r="K19930" i="1"/>
  <c r="K19931" i="1"/>
  <c r="K19932" i="1"/>
  <c r="K19933" i="1"/>
  <c r="K19934" i="1"/>
  <c r="K19935" i="1"/>
  <c r="K19936" i="1"/>
  <c r="K19937" i="1"/>
  <c r="K19938" i="1"/>
  <c r="K19939" i="1"/>
  <c r="K19940" i="1"/>
  <c r="K19941" i="1"/>
  <c r="K19942" i="1"/>
  <c r="K19943" i="1"/>
  <c r="K19944" i="1"/>
  <c r="K19945" i="1"/>
  <c r="K19946" i="1"/>
  <c r="K19947" i="1"/>
  <c r="K19948" i="1"/>
  <c r="K19949" i="1"/>
  <c r="K19950" i="1"/>
  <c r="K19951" i="1"/>
  <c r="K19952" i="1"/>
  <c r="K19953" i="1"/>
  <c r="K19954" i="1"/>
  <c r="K19955" i="1"/>
  <c r="K19956" i="1"/>
  <c r="K19957" i="1"/>
  <c r="K19958" i="1"/>
  <c r="K19959" i="1"/>
  <c r="K19960" i="1"/>
  <c r="K19961" i="1"/>
  <c r="K19962" i="1"/>
  <c r="K19963" i="1"/>
  <c r="K19964" i="1"/>
  <c r="K19965" i="1"/>
  <c r="K19966" i="1"/>
  <c r="K19967" i="1"/>
  <c r="K19968" i="1"/>
  <c r="K19969" i="1"/>
  <c r="K19970" i="1"/>
  <c r="K19971" i="1"/>
  <c r="K19972" i="1"/>
  <c r="K19973" i="1"/>
  <c r="K19974" i="1"/>
  <c r="K19975" i="1"/>
  <c r="K19976" i="1"/>
  <c r="K19977" i="1"/>
  <c r="K19978" i="1"/>
  <c r="K19979" i="1"/>
  <c r="K19980" i="1"/>
  <c r="K19981" i="1"/>
  <c r="K19982" i="1"/>
  <c r="K19983" i="1"/>
  <c r="K19984" i="1"/>
  <c r="K19985" i="1"/>
  <c r="K19986" i="1"/>
  <c r="K19987" i="1"/>
  <c r="K19988" i="1"/>
  <c r="K19989" i="1"/>
  <c r="K19990" i="1"/>
  <c r="K19991" i="1"/>
  <c r="K19992" i="1"/>
  <c r="K19993" i="1"/>
  <c r="K19994" i="1"/>
  <c r="K19995" i="1"/>
  <c r="K19996" i="1"/>
  <c r="K19997" i="1"/>
  <c r="K19998" i="1"/>
  <c r="K19999" i="1"/>
  <c r="K20000" i="1"/>
  <c r="K20001" i="1"/>
</calcChain>
</file>

<file path=xl/sharedStrings.xml><?xml version="1.0" encoding="utf-8"?>
<sst xmlns="http://schemas.openxmlformats.org/spreadsheetml/2006/main" count="20037" uniqueCount="23">
  <si>
    <t>Timestamp</t>
  </si>
  <si>
    <t>MachineID</t>
  </si>
  <si>
    <t>Plant</t>
  </si>
  <si>
    <t>Temperature</t>
  </si>
  <si>
    <t>Vibration</t>
  </si>
  <si>
    <t>Pressure</t>
  </si>
  <si>
    <t>EnergyConsumption</t>
  </si>
  <si>
    <t>ProductionUnits</t>
  </si>
  <si>
    <t>DefectCount</t>
  </si>
  <si>
    <t>MaintenanceFlag</t>
  </si>
  <si>
    <t>Plant_C</t>
  </si>
  <si>
    <t>Plant_A</t>
  </si>
  <si>
    <t>Plant_B</t>
  </si>
  <si>
    <t>Month</t>
  </si>
  <si>
    <t>EnergyPerUnit</t>
  </si>
  <si>
    <t>Row Labels</t>
  </si>
  <si>
    <t>Grand Total</t>
  </si>
  <si>
    <t>Average of EnergyPerUnit</t>
  </si>
  <si>
    <t>Rank</t>
  </si>
  <si>
    <t>Sum of EnergyConsumption</t>
  </si>
  <si>
    <t>Sum of ProductionUnits</t>
  </si>
  <si>
    <t>Efficiency</t>
  </si>
  <si>
    <t>Total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</si>
</sst>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theme="4" tint="0.79998168889431442"/>
        <bgColor indexed="65"/>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0" fontId="3" fillId="2" borderId="0" applyNumberFormat="0" applyBorder="0" applyAlignment="0" applyProtection="0"/>
    <xf numFmtId="0" fontId="2" fillId="3" borderId="0" applyNumberFormat="0" applyBorder="0" applyAlignment="0" applyProtection="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3" fillId="2" borderId="0" xfId="1"/>
    <xf numFmtId="0" fontId="1" fillId="0" borderId="0" xfId="0" applyFont="1"/>
    <xf numFmtId="0" fontId="0" fillId="0" borderId="0" xfId="0" applyNumberFormat="1"/>
    <xf numFmtId="0" fontId="1" fillId="3" borderId="0" xfId="2" applyFont="1"/>
  </cellXfs>
  <cellStyles count="3">
    <cellStyle name="20% - Accent1" xfId="2" builtinId="30"/>
    <cellStyle name="Good" xfId="1" builtinId="26"/>
    <cellStyle name="Normal" xfId="0" builtinId="0"/>
  </cellStyles>
  <dxfs count="8">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EFFICIENCY &amp; WASTE1.xlsx]Q2!PivotTable3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'Q2'!$B$3</c:f>
              <c:strCache>
                <c:ptCount val="1"/>
                <c:pt idx="0">
                  <c:v>Sum of EnergyConsumption</c:v>
                </c:pt>
              </c:strCache>
            </c:strRef>
          </c:tx>
          <c:spPr>
            <a:ln w="28575" cap="rnd">
              <a:solidFill>
                <a:schemeClr val="accent1"/>
              </a:solidFill>
              <a:round/>
            </a:ln>
            <a:effectLst/>
          </c:spPr>
          <c:marker>
            <c:symbol val="none"/>
          </c:marker>
          <c:cat>
            <c:multiLvlStrRef>
              <c:f>'Q2'!$A$4:$A$28</c:f>
              <c:multiLvlStrCache>
                <c:ptCount val="12"/>
                <c:lvl>
                  <c:pt idx="0">
                    <c:v>Plant_A</c:v>
                  </c:pt>
                  <c:pt idx="1">
                    <c:v>Plant_A</c:v>
                  </c:pt>
                  <c:pt idx="2">
                    <c:v>Plant_A</c:v>
                  </c:pt>
                  <c:pt idx="3">
                    <c:v>Plant_A</c:v>
                  </c:pt>
                  <c:pt idx="4">
                    <c:v>Plant_A</c:v>
                  </c:pt>
                  <c:pt idx="5">
                    <c:v>Plant_A</c:v>
                  </c:pt>
                  <c:pt idx="6">
                    <c:v>Plant_A</c:v>
                  </c:pt>
                  <c:pt idx="7">
                    <c:v>Plant_A</c:v>
                  </c:pt>
                  <c:pt idx="8">
                    <c:v>Plant_A</c:v>
                  </c:pt>
                  <c:pt idx="9">
                    <c:v>Plant_A</c:v>
                  </c:pt>
                  <c:pt idx="10">
                    <c:v>Plant_A</c:v>
                  </c:pt>
                  <c:pt idx="11">
                    <c:v>Plant_A</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'Q2'!$B$4:$B$28</c:f>
              <c:numCache>
                <c:formatCode>General</c:formatCode>
                <c:ptCount val="12"/>
                <c:pt idx="0">
                  <c:v>179221.49063947966</c:v>
                </c:pt>
                <c:pt idx="1">
                  <c:v>176771.30010092072</c:v>
                </c:pt>
                <c:pt idx="2">
                  <c:v>194095.87619967092</c:v>
                </c:pt>
                <c:pt idx="3">
                  <c:v>160916.03136520216</c:v>
                </c:pt>
                <c:pt idx="4">
                  <c:v>130521.56004792925</c:v>
                </c:pt>
                <c:pt idx="5">
                  <c:v>125876.99179203992</c:v>
                </c:pt>
                <c:pt idx="6">
                  <c:v>121088.37215435912</c:v>
                </c:pt>
                <c:pt idx="7">
                  <c:v>122646.88762251893</c:v>
                </c:pt>
                <c:pt idx="8">
                  <c:v>115827.53221902215</c:v>
                </c:pt>
                <c:pt idx="9">
                  <c:v>121069.24839745389</c:v>
                </c:pt>
                <c:pt idx="10">
                  <c:v>125608.5049050877</c:v>
                </c:pt>
                <c:pt idx="11">
                  <c:v>130901.87701662439</c:v>
                </c:pt>
              </c:numCache>
            </c:numRef>
          </c:val>
          <c:smooth val="0"/>
          <c:extLst>
            <c:ext xmlns:c16="http://schemas.microsoft.com/office/drawing/2014/chart" uri="{C3380CC4-5D6E-409C-BE32-E72D297353CC}">
              <c16:uniqueId val="{00000000-16C7-45C9-9FFB-4EA7747EF3F8}"/>
            </c:ext>
          </c:extLst>
        </c:ser>
        <c:ser>
          <c:idx val="1"/>
          <c:order val="1"/>
          <c:tx>
            <c:strRef>
              <c:f>'Q2'!$C$3</c:f>
              <c:strCache>
                <c:ptCount val="1"/>
                <c:pt idx="0">
                  <c:v>Sum of ProductionUnits</c:v>
                </c:pt>
              </c:strCache>
            </c:strRef>
          </c:tx>
          <c:spPr>
            <a:ln w="28575" cap="rnd">
              <a:solidFill>
                <a:schemeClr val="accent2"/>
              </a:solidFill>
              <a:round/>
            </a:ln>
            <a:effectLst/>
          </c:spPr>
          <c:marker>
            <c:symbol val="none"/>
          </c:marker>
          <c:cat>
            <c:multiLvlStrRef>
              <c:f>'Q2'!$A$4:$A$28</c:f>
              <c:multiLvlStrCache>
                <c:ptCount val="12"/>
                <c:lvl>
                  <c:pt idx="0">
                    <c:v>Plant_A</c:v>
                  </c:pt>
                  <c:pt idx="1">
                    <c:v>Plant_A</c:v>
                  </c:pt>
                  <c:pt idx="2">
                    <c:v>Plant_A</c:v>
                  </c:pt>
                  <c:pt idx="3">
                    <c:v>Plant_A</c:v>
                  </c:pt>
                  <c:pt idx="4">
                    <c:v>Plant_A</c:v>
                  </c:pt>
                  <c:pt idx="5">
                    <c:v>Plant_A</c:v>
                  </c:pt>
                  <c:pt idx="6">
                    <c:v>Plant_A</c:v>
                  </c:pt>
                  <c:pt idx="7">
                    <c:v>Plant_A</c:v>
                  </c:pt>
                  <c:pt idx="8">
                    <c:v>Plant_A</c:v>
                  </c:pt>
                  <c:pt idx="9">
                    <c:v>Plant_A</c:v>
                  </c:pt>
                  <c:pt idx="10">
                    <c:v>Plant_A</c:v>
                  </c:pt>
                  <c:pt idx="11">
                    <c:v>Plant_A</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'Q2'!$C$4:$C$28</c:f>
              <c:numCache>
                <c:formatCode>General</c:formatCode>
                <c:ptCount val="12"/>
                <c:pt idx="0">
                  <c:v>91591</c:v>
                </c:pt>
                <c:pt idx="1">
                  <c:v>87052</c:v>
                </c:pt>
                <c:pt idx="2">
                  <c:v>96267</c:v>
                </c:pt>
                <c:pt idx="3">
                  <c:v>80714</c:v>
                </c:pt>
                <c:pt idx="4">
                  <c:v>66897</c:v>
                </c:pt>
                <c:pt idx="5">
                  <c:v>62787</c:v>
                </c:pt>
                <c:pt idx="6">
                  <c:v>61232</c:v>
                </c:pt>
                <c:pt idx="7">
                  <c:v>60913</c:v>
                </c:pt>
                <c:pt idx="8">
                  <c:v>56522</c:v>
                </c:pt>
                <c:pt idx="9">
                  <c:v>60134</c:v>
                </c:pt>
                <c:pt idx="10">
                  <c:v>62968</c:v>
                </c:pt>
                <c:pt idx="11">
                  <c:v>64073</c:v>
                </c:pt>
              </c:numCache>
            </c:numRef>
          </c:val>
          <c:smooth val="0"/>
          <c:extLst>
            <c:ext xmlns:c16="http://schemas.microsoft.com/office/drawing/2014/chart" uri="{C3380CC4-5D6E-409C-BE32-E72D297353CC}">
              <c16:uniqueId val="{00000001-16C7-45C9-9FFB-4EA7747EF3F8}"/>
            </c:ext>
          </c:extLst>
        </c:ser>
        <c:dLbls>
          <c:showLegendKey val="0"/>
          <c:showVal val="0"/>
          <c:showCatName val="0"/>
          <c:showSerName val="0"/>
          <c:showPercent val="0"/>
          <c:showBubbleSize val="0"/>
        </c:dLbls>
        <c:smooth val="0"/>
        <c:axId val="100255231"/>
        <c:axId val="100254271"/>
      </c:lineChart>
      <c:catAx>
        <c:axId val="10025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54271"/>
        <c:crosses val="autoZero"/>
        <c:auto val="1"/>
        <c:lblAlgn val="ctr"/>
        <c:lblOffset val="100"/>
        <c:noMultiLvlLbl val="0"/>
      </c:catAx>
      <c:valAx>
        <c:axId val="10025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5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4340</xdr:colOff>
      <xdr:row>2</xdr:row>
      <xdr:rowOff>10645</xdr:rowOff>
    </xdr:from>
    <xdr:to>
      <xdr:col>14</xdr:col>
      <xdr:colOff>47118</xdr:colOff>
      <xdr:row>22</xdr:row>
      <xdr:rowOff>140478</xdr:rowOff>
    </xdr:to>
    <xdr:graphicFrame macro="">
      <xdr:nvGraphicFramePr>
        <xdr:cNvPr id="2" name="Chart 1">
          <a:extLst>
            <a:ext uri="{FF2B5EF4-FFF2-40B4-BE49-F238E27FC236}">
              <a16:creationId xmlns:a16="http://schemas.microsoft.com/office/drawing/2014/main" id="{23478DD6-9D40-FD4A-8A63-C4EDF2684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9243</xdr:colOff>
      <xdr:row>2</xdr:row>
      <xdr:rowOff>45666</xdr:rowOff>
    </xdr:from>
    <xdr:to>
      <xdr:col>17</xdr:col>
      <xdr:colOff>538161</xdr:colOff>
      <xdr:row>8</xdr:row>
      <xdr:rowOff>95251</xdr:rowOff>
    </xdr:to>
    <mc:AlternateContent xmlns:mc="http://schemas.openxmlformats.org/markup-compatibility/2006">
      <mc:Choice xmlns:a14="http://schemas.microsoft.com/office/drawing/2010/main" Requires="a14">
        <xdr:graphicFrame macro="">
          <xdr:nvGraphicFramePr>
            <xdr:cNvPr id="3" name="Plant">
              <a:extLst>
                <a:ext uri="{FF2B5EF4-FFF2-40B4-BE49-F238E27FC236}">
                  <a16:creationId xmlns:a16="http://schemas.microsoft.com/office/drawing/2014/main" id="{39A50760-0ECB-2143-9768-3B52FF4B96A6}"/>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dr:sp macro="" textlink="">
          <xdr:nvSpPr>
            <xdr:cNvPr id="0" name=""/>
            <xdr:cNvSpPr>
              <a:spLocks noTextEdit="1"/>
            </xdr:cNvSpPr>
          </xdr:nvSpPr>
          <xdr:spPr>
            <a:xfrm>
              <a:off x="12100390" y="404254"/>
              <a:ext cx="1828800" cy="112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shashi" refreshedDate="46075.479824768518" createdVersion="8" refreshedVersion="8" minRefreshableVersion="3" recordCount="20000" xr:uid="{56F90B1B-C8DC-4EBD-9318-5F6D16635C38}">
  <cacheSource type="worksheet">
    <worksheetSource name="Table1"/>
  </cacheSource>
  <cacheFields count="12">
    <cacheField name="Timestamp" numFmtId="164">
      <sharedItems containsSemiMixedTypes="0" containsNonDate="0" containsDate="1" containsString="0" minDate="2025-01-01T00:00:00" maxDate="2027-04-15T00:00:00"/>
    </cacheField>
    <cacheField name="MachineID" numFmtId="0">
      <sharedItems containsSemiMixedTypes="0" containsString="0" containsNumber="1" containsInteger="1" minValue="100" maxValue="149" count="50">
        <n v="140"/>
        <n v="115"/>
        <n v="145"/>
        <n v="108"/>
        <n v="122"/>
        <n v="143"/>
        <n v="118"/>
        <n v="111"/>
        <n v="107"/>
        <n v="134"/>
        <n v="149"/>
        <n v="131"/>
        <n v="121"/>
        <n v="147"/>
        <n v="126"/>
        <n v="120"/>
        <n v="137"/>
        <n v="139"/>
        <n v="103"/>
        <n v="138"/>
        <n v="104"/>
        <n v="142"/>
        <n v="133"/>
        <n v="105"/>
        <n v="124"/>
        <n v="146"/>
        <n v="106"/>
        <n v="119"/>
        <n v="102"/>
        <n v="116"/>
        <n v="112"/>
        <n v="141"/>
        <n v="117"/>
        <n v="109"/>
        <n v="132"/>
        <n v="110"/>
        <n v="101"/>
        <n v="123"/>
        <n v="135"/>
        <n v="127"/>
        <n v="129"/>
        <n v="130"/>
        <n v="113"/>
        <n v="136"/>
        <n v="100"/>
        <n v="128"/>
        <n v="144"/>
        <n v="114"/>
        <n v="148"/>
        <n v="125"/>
      </sharedItems>
    </cacheField>
    <cacheField name="Plant" numFmtId="0">
      <sharedItems count="3">
        <s v="Plant_C"/>
        <s v="Plant_A"/>
        <s v="Plant_B"/>
      </sharedItems>
    </cacheField>
    <cacheField name="Temperature" numFmtId="0">
      <sharedItems containsSemiMixedTypes="0" containsString="0" containsNumber="1" minValue="33.355386885201398" maxValue="108.9748818236893"/>
    </cacheField>
    <cacheField name="Vibration" numFmtId="0">
      <sharedItems containsSemiMixedTypes="0" containsString="0" containsNumber="1" minValue="-0.86392797338528826" maxValue="11.558345420541089"/>
    </cacheField>
    <cacheField name="Pressure" numFmtId="0">
      <sharedItems containsSemiMixedTypes="0" containsString="0" containsNumber="1" minValue="11.7863465153678" maxValue="49.603243896230111"/>
    </cacheField>
    <cacheField name="EnergyConsumption" numFmtId="0">
      <sharedItems containsSemiMixedTypes="0" containsString="0" containsNumber="1" minValue="100.9427606595218" maxValue="399.09660156506698"/>
    </cacheField>
    <cacheField name="ProductionUnits" numFmtId="0">
      <sharedItems containsSemiMixedTypes="0" containsString="0" containsNumber="1" containsInteger="1" minValue="50" maxValue="199"/>
    </cacheField>
    <cacheField name="DefectCount" numFmtId="0">
      <sharedItems containsSemiMixedTypes="0" containsString="0" containsNumber="1" containsInteger="1" minValue="0" maxValue="12"/>
    </cacheField>
    <cacheField name="MaintenanceFlag" numFmtId="0">
      <sharedItems containsSemiMixedTypes="0" containsString="0" containsNumber="1" containsInteger="1" minValue="0" maxValue="1"/>
    </cacheField>
    <cacheField name="Month" numFmtId="0">
      <sharedItems containsSemiMixedTypes="0" containsString="0" containsNumber="1" containsInteger="1" minValue="1" maxValue="12" count="12">
        <n v="1"/>
        <n v="2"/>
        <n v="3"/>
        <n v="4"/>
        <n v="5"/>
        <n v="6"/>
        <n v="7"/>
        <n v="8"/>
        <n v="9"/>
        <n v="10"/>
        <n v="11"/>
        <n v="12"/>
      </sharedItems>
    </cacheField>
    <cacheField name="EnergyPerUnit" numFmtId="0">
      <sharedItems containsSemiMixedTypes="0" containsString="0" containsNumber="1" minValue="0.59331956244689887" maxValue="6.7309977031191801"/>
    </cacheField>
  </cacheFields>
  <extLst>
    <ext xmlns:x14="http://schemas.microsoft.com/office/spreadsheetml/2009/9/main" uri="{725AE2AE-9491-48be-B2B4-4EB974FC3084}">
      <x14:pivotCacheDefinition pivotCacheId="1849687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d v="2025-01-01T00:00:00"/>
    <x v="0"/>
    <x v="0"/>
    <n v="73.585558127632481"/>
    <n v="2.2662889456084572"/>
    <n v="20.785936792559319"/>
    <n v="289.82342913163041"/>
    <n v="128"/>
    <n v="2"/>
    <n v="0"/>
    <x v="0"/>
    <n v="2.2642455400908625"/>
  </r>
  <r>
    <d v="2025-01-01T01:00:00"/>
    <x v="1"/>
    <x v="1"/>
    <n v="76.981562490610941"/>
    <n v="3.326905128732065"/>
    <n v="31.464004611350351"/>
    <n v="181.68813839749691"/>
    <n v="160"/>
    <n v="2"/>
    <n v="0"/>
    <x v="0"/>
    <n v="1.1355508649843558"/>
  </r>
  <r>
    <d v="2025-01-01T02:00:00"/>
    <x v="2"/>
    <x v="0"/>
    <n v="68.554217103290284"/>
    <n v="5.285392425769655"/>
    <n v="30.768659440798459"/>
    <n v="257.07710075535238"/>
    <n v="79"/>
    <n v="3"/>
    <n v="0"/>
    <x v="0"/>
    <n v="3.2541405158905365"/>
  </r>
  <r>
    <d v="2025-01-01T03:00:00"/>
    <x v="3"/>
    <x v="0"/>
    <n v="92.756557711900882"/>
    <n v="6.2897766997490221"/>
    <n v="33.924395558433112"/>
    <n v="217.04665218586189"/>
    <n v="146"/>
    <n v="5"/>
    <n v="1"/>
    <x v="0"/>
    <n v="1.4866209053826156"/>
  </r>
  <r>
    <d v="2025-01-01T04:00:00"/>
    <x v="4"/>
    <x v="0"/>
    <n v="76.174981265725918"/>
    <n v="7.8448859024499953"/>
    <n v="25.129085089850321"/>
    <n v="251.31252151161911"/>
    <n v="142"/>
    <n v="4"/>
    <n v="0"/>
    <x v="0"/>
    <n v="1.7698064895184444"/>
  </r>
  <r>
    <d v="2025-01-01T05:00:00"/>
    <x v="5"/>
    <x v="1"/>
    <n v="70.16946215367787"/>
    <n v="3.147590673537731"/>
    <n v="27.16949084367176"/>
    <n v="227.36575256646719"/>
    <n v="180"/>
    <n v="3"/>
    <n v="0"/>
    <x v="0"/>
    <n v="1.2631430698137067"/>
  </r>
  <r>
    <d v="2025-01-01T06:00:00"/>
    <x v="6"/>
    <x v="2"/>
    <n v="83.120959036059133"/>
    <n v="6.5999749633028202"/>
    <n v="39.026345765169197"/>
    <n v="227.2430542324249"/>
    <n v="117"/>
    <n v="0"/>
    <n v="0"/>
    <x v="0"/>
    <n v="1.9422483267728623"/>
  </r>
  <r>
    <d v="2025-01-01T07:00:00"/>
    <x v="7"/>
    <x v="0"/>
    <n v="77.268758503262632"/>
    <n v="4.133464127837911"/>
    <n v="30.317238376843228"/>
    <n v="245.90554812630009"/>
    <n v="55"/>
    <n v="2"/>
    <n v="0"/>
    <x v="0"/>
    <n v="4.4710099659327289"/>
  </r>
  <r>
    <d v="2025-01-01T08:00:00"/>
    <x v="0"/>
    <x v="0"/>
    <n v="59.604427227395803"/>
    <n v="3.9113601948311691"/>
    <n v="29.89649542202493"/>
    <n v="227.85154406328829"/>
    <n v="120"/>
    <n v="1"/>
    <n v="0"/>
    <x v="0"/>
    <n v="1.8987628671940691"/>
  </r>
  <r>
    <d v="2025-01-01T09:00:00"/>
    <x v="8"/>
    <x v="0"/>
    <n v="65.042764621041428"/>
    <n v="4.960599241630943"/>
    <n v="26.435531326804171"/>
    <n v="215.39327458324871"/>
    <n v="121"/>
    <n v="3"/>
    <n v="0"/>
    <x v="0"/>
    <n v="1.7801097072995762"/>
  </r>
  <r>
    <d v="2025-01-01T10:00:00"/>
    <x v="9"/>
    <x v="0"/>
    <n v="70.346714160220372"/>
    <n v="2.8295512178377389"/>
    <n v="27.356373765689501"/>
    <n v="264.3488726853721"/>
    <n v="97"/>
    <n v="2"/>
    <n v="0"/>
    <x v="0"/>
    <n v="2.7252461101584751"/>
  </r>
  <r>
    <d v="2025-01-01T11:00:00"/>
    <x v="10"/>
    <x v="0"/>
    <n v="59.146769920287298"/>
    <n v="5.2291787726794148"/>
    <n v="34.507974765486892"/>
    <n v="258.29772238100787"/>
    <n v="154"/>
    <n v="4"/>
    <n v="0"/>
    <x v="0"/>
    <n v="1.6772579375390122"/>
  </r>
  <r>
    <d v="2025-01-01T12:00:00"/>
    <x v="11"/>
    <x v="2"/>
    <n v="76.275009524015289"/>
    <n v="4.8691409741312492"/>
    <n v="31.442246702235959"/>
    <n v="262.04545463705227"/>
    <n v="88"/>
    <n v="1"/>
    <n v="0"/>
    <x v="0"/>
    <n v="2.9777892572392304"/>
  </r>
  <r>
    <d v="2025-01-01T13:00:00"/>
    <x v="7"/>
    <x v="2"/>
    <n v="73.163229503415039"/>
    <n v="4.686479283509116"/>
    <n v="33.151854652122793"/>
    <n v="228.4608161736827"/>
    <n v="91"/>
    <n v="4"/>
    <n v="0"/>
    <x v="0"/>
    <n v="2.5105584194910189"/>
  </r>
  <r>
    <d v="2025-01-01T14:00:00"/>
    <x v="12"/>
    <x v="2"/>
    <n v="49.447301745453132"/>
    <n v="4.0188762323792888"/>
    <n v="32.239712817381253"/>
    <n v="216.1310883267594"/>
    <n v="75"/>
    <n v="1"/>
    <n v="0"/>
    <x v="0"/>
    <n v="2.8817478443567919"/>
  </r>
  <r>
    <d v="2025-01-01T15:00:00"/>
    <x v="13"/>
    <x v="2"/>
    <n v="67.124650732510673"/>
    <n v="5.5521308319303531"/>
    <n v="28.644324640378539"/>
    <n v="238.49248095448701"/>
    <n v="134"/>
    <n v="6"/>
    <n v="0"/>
    <x v="0"/>
    <n v="1.779794633988709"/>
  </r>
  <r>
    <d v="2025-01-01T16:00:00"/>
    <x v="11"/>
    <x v="0"/>
    <n v="80.570184722951296"/>
    <n v="1.9990006540800569"/>
    <n v="28.262985205900659"/>
    <n v="297.6299194765179"/>
    <n v="91"/>
    <n v="3"/>
    <n v="0"/>
    <x v="0"/>
    <n v="3.2706584557859109"/>
  </r>
  <r>
    <d v="2025-01-01T17:00:00"/>
    <x v="14"/>
    <x v="1"/>
    <n v="71.21769718690247"/>
    <n v="5.0479149669387358"/>
    <n v="34.809081524073513"/>
    <n v="168.21329192332391"/>
    <n v="119"/>
    <n v="2"/>
    <n v="0"/>
    <x v="0"/>
    <n v="1.4135570749859152"/>
  </r>
  <r>
    <d v="2025-01-01T18:00:00"/>
    <x v="15"/>
    <x v="2"/>
    <n v="79.402236712071684"/>
    <n v="4.0542143506350783"/>
    <n v="31.346568571433121"/>
    <n v="252.3917039278914"/>
    <n v="183"/>
    <n v="2"/>
    <n v="0"/>
    <x v="0"/>
    <n v="1.3791896389502263"/>
  </r>
  <r>
    <d v="2025-01-01T19:00:00"/>
    <x v="16"/>
    <x v="1"/>
    <n v="72.662473979506203"/>
    <n v="5.683699468288185"/>
    <n v="33.599171411851508"/>
    <n v="269.29444118656232"/>
    <n v="106"/>
    <n v="6"/>
    <n v="0"/>
    <x v="0"/>
    <n v="2.5405135960996446"/>
  </r>
  <r>
    <d v="2025-01-01T20:00:00"/>
    <x v="17"/>
    <x v="1"/>
    <n v="76.069701261997622"/>
    <n v="5.9901268319152718"/>
    <n v="31.016176438541159"/>
    <n v="268.05296565678958"/>
    <n v="146"/>
    <n v="4"/>
    <n v="0"/>
    <x v="0"/>
    <n v="1.8359792168273259"/>
  </r>
  <r>
    <d v="2025-01-01T21:00:00"/>
    <x v="18"/>
    <x v="1"/>
    <n v="71.328900720611472"/>
    <n v="7.1569960621265842"/>
    <n v="33.577061909207593"/>
    <n v="322.61437687928822"/>
    <n v="92"/>
    <n v="0"/>
    <n v="0"/>
    <x v="0"/>
    <n v="3.5066780095574805"/>
  </r>
  <r>
    <d v="2025-01-01T22:00:00"/>
    <x v="19"/>
    <x v="0"/>
    <n v="70.406076374426902"/>
    <n v="6.4678092992543839"/>
    <n v="32.545190064772441"/>
    <n v="290.84120138301819"/>
    <n v="73"/>
    <n v="3"/>
    <n v="0"/>
    <x v="0"/>
    <n v="3.9841260463427148"/>
  </r>
  <r>
    <d v="2025-01-01T23:00:00"/>
    <x v="20"/>
    <x v="2"/>
    <n v="84.976688961710721"/>
    <n v="4.0042786438735716"/>
    <n v="30.147867531525321"/>
    <n v="236.1689191766267"/>
    <n v="182"/>
    <n v="2"/>
    <n v="0"/>
    <x v="0"/>
    <n v="1.2976314240473994"/>
  </r>
  <r>
    <d v="2025-01-02T00:00:00"/>
    <x v="21"/>
    <x v="0"/>
    <n v="58.002551467128782"/>
    <n v="5.4777019993918854"/>
    <n v="38.561186928359859"/>
    <n v="237.53546640633169"/>
    <n v="78"/>
    <n v="3"/>
    <n v="0"/>
    <x v="0"/>
    <n v="3.0453264923888677"/>
  </r>
  <r>
    <d v="2025-01-02T01:00:00"/>
    <x v="5"/>
    <x v="1"/>
    <n v="83.256687023984256"/>
    <n v="4.6015700677142206"/>
    <n v="35.093200727197903"/>
    <n v="245.56795082169029"/>
    <n v="103"/>
    <n v="5"/>
    <n v="0"/>
    <x v="0"/>
    <n v="2.3841548623465076"/>
  </r>
  <r>
    <d v="2025-01-02T02:00:00"/>
    <x v="17"/>
    <x v="1"/>
    <n v="72.153925841717395"/>
    <n v="7.0316609566137522"/>
    <n v="22.745349911288368"/>
    <n v="211.98892032781751"/>
    <n v="155"/>
    <n v="2"/>
    <n v="0"/>
    <x v="0"/>
    <n v="1.367670453727855"/>
  </r>
  <r>
    <d v="2025-01-02T03:00:00"/>
    <x v="19"/>
    <x v="2"/>
    <n v="61.684447801762602"/>
    <n v="4.6411913305842587"/>
    <n v="24.42242439808237"/>
    <n v="312.59794482614598"/>
    <n v="105"/>
    <n v="2"/>
    <n v="0"/>
    <x v="0"/>
    <n v="2.9771232840585333"/>
  </r>
  <r>
    <d v="2025-01-02T04:00:00"/>
    <x v="21"/>
    <x v="2"/>
    <n v="67.318136231134744"/>
    <n v="6.6811563412188661"/>
    <n v="22.973126458332661"/>
    <n v="298.79850021732011"/>
    <n v="153"/>
    <n v="3"/>
    <n v="0"/>
    <x v="0"/>
    <n v="1.9529313739694125"/>
  </r>
  <r>
    <d v="2025-01-02T05:00:00"/>
    <x v="22"/>
    <x v="2"/>
    <n v="86.155037950678803"/>
    <n v="7.2687615495661886"/>
    <n v="39.462794532373678"/>
    <n v="286.37565426389529"/>
    <n v="156"/>
    <n v="3"/>
    <n v="0"/>
    <x v="0"/>
    <n v="1.8357413734865082"/>
  </r>
  <r>
    <d v="2025-01-02T06:00:00"/>
    <x v="18"/>
    <x v="0"/>
    <n v="71.403371172575888"/>
    <n v="6.2398374717267426"/>
    <n v="27.777807504402841"/>
    <n v="247.7938414416227"/>
    <n v="175"/>
    <n v="3"/>
    <n v="0"/>
    <x v="0"/>
    <n v="1.415964808237844"/>
  </r>
  <r>
    <d v="2025-01-02T07:00:00"/>
    <x v="23"/>
    <x v="2"/>
    <n v="85.496178795202283"/>
    <n v="3.2415360226045831"/>
    <n v="27.027125383039621"/>
    <n v="238.30175546123249"/>
    <n v="186"/>
    <n v="3"/>
    <n v="0"/>
    <x v="0"/>
    <n v="1.2811922336625403"/>
  </r>
  <r>
    <d v="2025-01-02T08:00:00"/>
    <x v="24"/>
    <x v="2"/>
    <n v="71.674953464113727"/>
    <n v="5.491572480308065"/>
    <n v="26.203170204857081"/>
    <n v="223.00816028943339"/>
    <n v="150"/>
    <n v="2"/>
    <n v="0"/>
    <x v="0"/>
    <n v="1.4867210685962227"/>
  </r>
  <r>
    <d v="2025-01-02T09:00:00"/>
    <x v="20"/>
    <x v="1"/>
    <n v="83.522224501968921"/>
    <n v="4.0549735851720516"/>
    <n v="31.466557451731251"/>
    <n v="262.75452799438358"/>
    <n v="132"/>
    <n v="7"/>
    <n v="0"/>
    <x v="0"/>
    <n v="1.9905646060180575"/>
  </r>
  <r>
    <d v="2025-01-02T10:00:00"/>
    <x v="25"/>
    <x v="2"/>
    <n v="68.07937228227712"/>
    <n v="5.1917031620774763"/>
    <n v="26.26004937451555"/>
    <n v="302.50857230123461"/>
    <n v="104"/>
    <n v="4"/>
    <n v="0"/>
    <x v="0"/>
    <n v="2.9087362721272561"/>
  </r>
  <r>
    <d v="2025-01-02T11:00:00"/>
    <x v="26"/>
    <x v="1"/>
    <n v="75.470247994201941"/>
    <n v="6.0953069612736428"/>
    <n v="34.640730333531003"/>
    <n v="220.44760936893971"/>
    <n v="141"/>
    <n v="1"/>
    <n v="0"/>
    <x v="0"/>
    <n v="1.5634582224747497"/>
  </r>
  <r>
    <d v="2025-01-02T12:00:00"/>
    <x v="11"/>
    <x v="0"/>
    <n v="77.286189541124401"/>
    <n v="5.6392930823025038"/>
    <n v="36.90716834967759"/>
    <n v="229.73670530078419"/>
    <n v="80"/>
    <n v="2"/>
    <n v="0"/>
    <x v="0"/>
    <n v="2.8717088162598023"/>
  </r>
  <r>
    <d v="2025-01-02T13:00:00"/>
    <x v="27"/>
    <x v="2"/>
    <n v="62.528284726233217"/>
    <n v="2.9768430993750341"/>
    <n v="22.016936812795141"/>
    <n v="213.1553790983466"/>
    <n v="181"/>
    <n v="4"/>
    <n v="1"/>
    <x v="0"/>
    <n v="1.1776540281676608"/>
  </r>
  <r>
    <d v="2025-01-02T14:00:00"/>
    <x v="11"/>
    <x v="2"/>
    <n v="81.163877614995798"/>
    <n v="4.8554857243941694"/>
    <n v="39.031924406919337"/>
    <n v="252.14987418092821"/>
    <n v="66"/>
    <n v="1"/>
    <n v="0"/>
    <x v="0"/>
    <n v="3.8204526391049729"/>
  </r>
  <r>
    <d v="2025-01-02T15:00:00"/>
    <x v="28"/>
    <x v="0"/>
    <n v="66.972212171675153"/>
    <n v="4.766760356241714"/>
    <n v="25.511662346598989"/>
    <n v="224.20742537031191"/>
    <n v="50"/>
    <n v="6"/>
    <n v="0"/>
    <x v="0"/>
    <n v="4.4841485074062382"/>
  </r>
  <r>
    <d v="2025-01-02T16:00:00"/>
    <x v="29"/>
    <x v="1"/>
    <n v="58.336686896489198"/>
    <n v="5.1526422511323862"/>
    <n v="31.057518011564351"/>
    <n v="192.65727768015219"/>
    <n v="162"/>
    <n v="5"/>
    <n v="0"/>
    <x v="0"/>
    <n v="1.1892424548157543"/>
  </r>
  <r>
    <d v="2025-01-02T17:00:00"/>
    <x v="25"/>
    <x v="2"/>
    <n v="82.190649589637502"/>
    <n v="5.7275922873425626"/>
    <n v="27.006743071972569"/>
    <n v="230.17442060669609"/>
    <n v="192"/>
    <n v="10"/>
    <n v="0"/>
    <x v="0"/>
    <n v="1.1988251073265421"/>
  </r>
  <r>
    <d v="2025-01-02T18:00:00"/>
    <x v="30"/>
    <x v="0"/>
    <n v="79.440846004990789"/>
    <n v="5.7055737716484494"/>
    <n v="25.21511856080182"/>
    <n v="258.69955009671747"/>
    <n v="189"/>
    <n v="2"/>
    <n v="0"/>
    <x v="0"/>
    <n v="1.3687806883424205"/>
  </r>
  <r>
    <d v="2025-01-02T19:00:00"/>
    <x v="20"/>
    <x v="2"/>
    <n v="68.497077924600021"/>
    <n v="6.9316559518929282"/>
    <n v="36.379266051953557"/>
    <n v="239.72894476607331"/>
    <n v="199"/>
    <n v="1"/>
    <n v="0"/>
    <x v="0"/>
    <n v="1.2046680641511223"/>
  </r>
  <r>
    <d v="2025-01-02T20:00:00"/>
    <x v="14"/>
    <x v="2"/>
    <n v="75.446300285244504"/>
    <n v="2.6481852209520071"/>
    <n v="22.45464890009907"/>
    <n v="241.0437076792042"/>
    <n v="89"/>
    <n v="2"/>
    <n v="0"/>
    <x v="0"/>
    <n v="2.7083562660584741"/>
  </r>
  <r>
    <d v="2025-01-02T21:00:00"/>
    <x v="1"/>
    <x v="1"/>
    <n v="67.893157743708159"/>
    <n v="4.0953746496030146"/>
    <n v="31.012234061231581"/>
    <n v="256.97024922755128"/>
    <n v="190"/>
    <n v="3"/>
    <n v="0"/>
    <x v="0"/>
    <n v="1.3524749959344804"/>
  </r>
  <r>
    <d v="2025-01-02T22:00:00"/>
    <x v="10"/>
    <x v="1"/>
    <n v="62.609932720459611"/>
    <n v="4.184923509073168"/>
    <n v="29.034406559349211"/>
    <n v="311.05395279163838"/>
    <n v="73"/>
    <n v="5"/>
    <n v="0"/>
    <x v="0"/>
    <n v="4.2610130519402514"/>
  </r>
  <r>
    <d v="2025-01-02T23:00:00"/>
    <x v="17"/>
    <x v="0"/>
    <n v="51.525471431669708"/>
    <n v="4.7702342016392967"/>
    <n v="28.49427682604842"/>
    <n v="219.98046967071119"/>
    <n v="191"/>
    <n v="5"/>
    <n v="0"/>
    <x v="0"/>
    <n v="1.1517302077000586"/>
  </r>
  <r>
    <d v="2025-01-03T00:00:00"/>
    <x v="25"/>
    <x v="1"/>
    <n v="81.830336388346396"/>
    <n v="2.8615201741331662"/>
    <n v="29.166928836323219"/>
    <n v="215.1261250613565"/>
    <n v="66"/>
    <n v="4"/>
    <n v="0"/>
    <x v="0"/>
    <n v="3.2594867433538863"/>
  </r>
  <r>
    <d v="2025-01-03T01:00:00"/>
    <x v="3"/>
    <x v="0"/>
    <n v="77.622459679439103"/>
    <n v="3.8033976423126208"/>
    <n v="31.210482301344779"/>
    <n v="311.69069602502321"/>
    <n v="171"/>
    <n v="1"/>
    <n v="0"/>
    <x v="0"/>
    <n v="1.8227526083334691"/>
  </r>
  <r>
    <d v="2025-01-03T02:00:00"/>
    <x v="2"/>
    <x v="0"/>
    <n v="75.364078699031097"/>
    <n v="5.6529153067908"/>
    <n v="19.836388957097611"/>
    <n v="236.53001097608271"/>
    <n v="120"/>
    <n v="7"/>
    <n v="0"/>
    <x v="0"/>
    <n v="1.9710834248006892"/>
  </r>
  <r>
    <d v="2025-01-03T03:00:00"/>
    <x v="1"/>
    <x v="0"/>
    <n v="65.898470576088911"/>
    <n v="2.5651004555844672"/>
    <n v="29.11906315866489"/>
    <n v="232.49221582588299"/>
    <n v="50"/>
    <n v="2"/>
    <n v="0"/>
    <x v="0"/>
    <n v="4.6498443165176599"/>
  </r>
  <r>
    <d v="2025-01-03T04:00:00"/>
    <x v="31"/>
    <x v="1"/>
    <n v="66.889380253203214"/>
    <n v="5.0590895315910549"/>
    <n v="42.281871443603997"/>
    <n v="257.33766374962983"/>
    <n v="100"/>
    <n v="7"/>
    <n v="0"/>
    <x v="0"/>
    <n v="2.5733766374962981"/>
  </r>
  <r>
    <d v="2025-01-03T05:00:00"/>
    <x v="2"/>
    <x v="2"/>
    <n v="64.483812100942814"/>
    <n v="3.4675558438645262"/>
    <n v="41.411810144782237"/>
    <n v="240.04409390521101"/>
    <n v="67"/>
    <n v="1"/>
    <n v="0"/>
    <x v="0"/>
    <n v="3.5827476702270302"/>
  </r>
  <r>
    <d v="2025-01-03T06:00:00"/>
    <x v="3"/>
    <x v="0"/>
    <n v="63.798855220318231"/>
    <n v="5.0520707851378326"/>
    <n v="24.9049858795909"/>
    <n v="225.38868936874891"/>
    <n v="149"/>
    <n v="2"/>
    <n v="0"/>
    <x v="0"/>
    <n v="1.512675767575496"/>
  </r>
  <r>
    <d v="2025-01-03T07:00:00"/>
    <x v="32"/>
    <x v="1"/>
    <n v="65.443346763266149"/>
    <n v="6.59543996495331"/>
    <n v="20.56987929597609"/>
    <n v="304.27900457053931"/>
    <n v="182"/>
    <n v="3"/>
    <n v="1"/>
    <x v="0"/>
    <n v="1.6718626624754906"/>
  </r>
  <r>
    <d v="2025-01-03T08:00:00"/>
    <x v="4"/>
    <x v="2"/>
    <n v="62.710524228916313"/>
    <n v="5.1231522385241552"/>
    <n v="30.10198804020613"/>
    <n v="256.96670048790128"/>
    <n v="195"/>
    <n v="7"/>
    <n v="0"/>
    <x v="0"/>
    <n v="1.3177779512200065"/>
  </r>
  <r>
    <d v="2025-01-03T09:00:00"/>
    <x v="33"/>
    <x v="2"/>
    <n v="67.413561271721818"/>
    <n v="5.5610483428046749"/>
    <n v="35.820635111756019"/>
    <n v="287.49064745777372"/>
    <n v="100"/>
    <n v="2"/>
    <n v="1"/>
    <x v="0"/>
    <n v="2.8749064745777373"/>
  </r>
  <r>
    <d v="2025-01-03T10:00:00"/>
    <x v="31"/>
    <x v="1"/>
    <n v="72.513130785330773"/>
    <n v="3.3941494590418579"/>
    <n v="26.222733230407801"/>
    <n v="283.92338639939311"/>
    <n v="156"/>
    <n v="2"/>
    <n v="0"/>
    <x v="0"/>
    <n v="1.8200217076884173"/>
  </r>
  <r>
    <d v="2025-01-03T11:00:00"/>
    <x v="25"/>
    <x v="1"/>
    <n v="82.055488674044156"/>
    <n v="6.4963057922678118"/>
    <n v="21.392891695873431"/>
    <n v="274.08018113539362"/>
    <n v="174"/>
    <n v="3"/>
    <n v="0"/>
    <x v="0"/>
    <n v="1.5751734548011127"/>
  </r>
  <r>
    <d v="2025-01-03T12:00:00"/>
    <x v="14"/>
    <x v="1"/>
    <n v="51.031708419046588"/>
    <n v="2.2058687902787191"/>
    <n v="28.186535052234131"/>
    <n v="210.90147527926041"/>
    <n v="184"/>
    <n v="0"/>
    <n v="0"/>
    <x v="0"/>
    <n v="1.1462036699959806"/>
  </r>
  <r>
    <d v="2025-01-03T13:00:00"/>
    <x v="27"/>
    <x v="2"/>
    <n v="67.328244370014772"/>
    <n v="6.6386049893540697"/>
    <n v="33.409658107104853"/>
    <n v="255.66091941475449"/>
    <n v="193"/>
    <n v="4"/>
    <n v="1"/>
    <x v="0"/>
    <n v="1.3246679762422513"/>
  </r>
  <r>
    <d v="2025-01-03T14:00:00"/>
    <x v="34"/>
    <x v="2"/>
    <n v="60.460031229619631"/>
    <n v="4.2458888345237273"/>
    <n v="33.347943349762772"/>
    <n v="299.52875656537009"/>
    <n v="129"/>
    <n v="2"/>
    <n v="0"/>
    <x v="0"/>
    <n v="2.3219283454679851"/>
  </r>
  <r>
    <d v="2025-01-03T15:00:00"/>
    <x v="5"/>
    <x v="1"/>
    <n v="76.206483202750462"/>
    <n v="7.9071780909418132"/>
    <n v="25.184104569685051"/>
    <n v="194.62030878122499"/>
    <n v="132"/>
    <n v="0"/>
    <n v="0"/>
    <x v="0"/>
    <n v="1.4743962786456439"/>
  </r>
  <r>
    <d v="2025-01-03T16:00:00"/>
    <x v="34"/>
    <x v="1"/>
    <n v="72.866758871359622"/>
    <n v="2.8888725764761261"/>
    <n v="24.160456324757639"/>
    <n v="319.92250633882429"/>
    <n v="145"/>
    <n v="6"/>
    <n v="0"/>
    <x v="0"/>
    <n v="2.2063621126815467"/>
  </r>
  <r>
    <d v="2025-01-03T17:00:00"/>
    <x v="14"/>
    <x v="2"/>
    <n v="62.573594058570947"/>
    <n v="6.1543550943622849"/>
    <n v="30.37260709128542"/>
    <n v="285.17647201598152"/>
    <n v="82"/>
    <n v="4"/>
    <n v="0"/>
    <x v="0"/>
    <n v="3.4777618538534329"/>
  </r>
  <r>
    <d v="2025-01-03T18:00:00"/>
    <x v="3"/>
    <x v="0"/>
    <n v="61.458236042537003"/>
    <n v="4.9220934029809627"/>
    <n v="28.282486797111812"/>
    <n v="234.9714404664679"/>
    <n v="176"/>
    <n v="3"/>
    <n v="0"/>
    <x v="0"/>
    <n v="1.3350650026503859"/>
  </r>
  <r>
    <d v="2025-01-03T19:00:00"/>
    <x v="30"/>
    <x v="1"/>
    <n v="61.409098260973671"/>
    <n v="6.2173936903739344"/>
    <n v="27.34648525198109"/>
    <n v="303.04529422445268"/>
    <n v="173"/>
    <n v="5"/>
    <n v="0"/>
    <x v="0"/>
    <n v="1.7517069030315184"/>
  </r>
  <r>
    <d v="2025-01-03T20:00:00"/>
    <x v="35"/>
    <x v="2"/>
    <n v="69.902968806347928"/>
    <n v="5.9728094391994482"/>
    <n v="26.096297148400801"/>
    <n v="226.62592193699629"/>
    <n v="135"/>
    <n v="2"/>
    <n v="0"/>
    <x v="0"/>
    <n v="1.6787105328666392"/>
  </r>
  <r>
    <d v="2025-01-03T21:00:00"/>
    <x v="0"/>
    <x v="1"/>
    <n v="84.866267020818398"/>
    <n v="4.1046635961751479"/>
    <n v="28.917321424613899"/>
    <n v="282.30240494213388"/>
    <n v="115"/>
    <n v="1"/>
    <n v="0"/>
    <x v="0"/>
    <n v="2.4548035212359469"/>
  </r>
  <r>
    <d v="2025-01-03T22:00:00"/>
    <x v="9"/>
    <x v="2"/>
    <n v="91.456523542917182"/>
    <n v="5.9169102866588652"/>
    <n v="34.115130649753723"/>
    <n v="291.25770729081171"/>
    <n v="108"/>
    <n v="3"/>
    <n v="0"/>
    <x v="0"/>
    <n v="2.6968306230630712"/>
  </r>
  <r>
    <d v="2025-01-03T23:00:00"/>
    <x v="33"/>
    <x v="2"/>
    <n v="81.015620448136005"/>
    <n v="7.0501849104979044"/>
    <n v="26.246112563213529"/>
    <n v="186.0006856947424"/>
    <n v="136"/>
    <n v="5"/>
    <n v="0"/>
    <x v="0"/>
    <n v="1.3676521006966353"/>
  </r>
  <r>
    <d v="2025-01-04T00:00:00"/>
    <x v="16"/>
    <x v="0"/>
    <n v="84.61391985280143"/>
    <n v="4.9703786273676398"/>
    <n v="39.806348484508447"/>
    <n v="192.78866910634181"/>
    <n v="80"/>
    <n v="2"/>
    <n v="0"/>
    <x v="0"/>
    <n v="2.4098583638292728"/>
  </r>
  <r>
    <d v="2025-01-04T01:00:00"/>
    <x v="26"/>
    <x v="1"/>
    <n v="59.733854593276448"/>
    <n v="5.0256394857943407"/>
    <n v="29.6379524190951"/>
    <n v="281.85833724515697"/>
    <n v="177"/>
    <n v="1"/>
    <n v="0"/>
    <x v="0"/>
    <n v="1.592419984435915"/>
  </r>
  <r>
    <d v="2025-01-04T02:00:00"/>
    <x v="4"/>
    <x v="1"/>
    <n v="77.95818182496204"/>
    <n v="4.777830201488908"/>
    <n v="28.124708449644189"/>
    <n v="283.05043592470548"/>
    <n v="101"/>
    <n v="2"/>
    <n v="0"/>
    <x v="0"/>
    <n v="2.8024795636109454"/>
  </r>
  <r>
    <d v="2025-01-04T03:00:00"/>
    <x v="26"/>
    <x v="1"/>
    <n v="63.922132255863787"/>
    <n v="4.2548267274625626"/>
    <n v="35.871116642325838"/>
    <n v="260.16477035323891"/>
    <n v="140"/>
    <n v="4"/>
    <n v="0"/>
    <x v="0"/>
    <n v="1.8583197882374207"/>
  </r>
  <r>
    <d v="2025-01-04T04:00:00"/>
    <x v="27"/>
    <x v="1"/>
    <n v="79.885788778528465"/>
    <n v="0.69380983540608998"/>
    <n v="16.801690784853381"/>
    <n v="252.00927125069271"/>
    <n v="195"/>
    <n v="2"/>
    <n v="0"/>
    <x v="0"/>
    <n v="1.2923552371830396"/>
  </r>
  <r>
    <d v="2025-01-04T05:00:00"/>
    <x v="6"/>
    <x v="2"/>
    <n v="62.198676527048697"/>
    <n v="6.9678507826858116"/>
    <n v="24.707682397069611"/>
    <n v="147.81925952470431"/>
    <n v="137"/>
    <n v="4"/>
    <n v="0"/>
    <x v="0"/>
    <n v="1.0789726972606153"/>
  </r>
  <r>
    <d v="2025-01-04T06:00:00"/>
    <x v="36"/>
    <x v="2"/>
    <n v="58.895317627436867"/>
    <n v="4.0446665949167686"/>
    <n v="31.2521448267685"/>
    <n v="294.95878278741861"/>
    <n v="143"/>
    <n v="3"/>
    <n v="0"/>
    <x v="0"/>
    <n v="2.0626488306812489"/>
  </r>
  <r>
    <d v="2025-01-04T07:00:00"/>
    <x v="20"/>
    <x v="0"/>
    <n v="54.433562536519929"/>
    <n v="4.6412068778240094"/>
    <n v="30.999742192348709"/>
    <n v="281.71067345790129"/>
    <n v="85"/>
    <n v="1"/>
    <n v="0"/>
    <x v="0"/>
    <n v="3.3142432171517799"/>
  </r>
  <r>
    <d v="2025-01-04T08:00:00"/>
    <x v="0"/>
    <x v="2"/>
    <n v="64.639648851400878"/>
    <n v="5.6564459791828368"/>
    <n v="32.41186601223108"/>
    <n v="235.65332501483579"/>
    <n v="144"/>
    <n v="6"/>
    <n v="0"/>
    <x v="0"/>
    <n v="1.6364814237141374"/>
  </r>
  <r>
    <d v="2025-01-04T09:00:00"/>
    <x v="32"/>
    <x v="0"/>
    <n v="63.410377911750707"/>
    <n v="4.6035958163759494"/>
    <n v="26.83721266360762"/>
    <n v="253.36447250038529"/>
    <n v="59"/>
    <n v="1"/>
    <n v="0"/>
    <x v="0"/>
    <n v="4.2943130932268696"/>
  </r>
  <r>
    <d v="2025-01-04T10:00:00"/>
    <x v="26"/>
    <x v="0"/>
    <n v="60.939744846457998"/>
    <n v="5.4726068924797779"/>
    <n v="28.223017730391259"/>
    <n v="280.17744740149641"/>
    <n v="131"/>
    <n v="1"/>
    <n v="0"/>
    <x v="0"/>
    <n v="2.1387591404694382"/>
  </r>
  <r>
    <d v="2025-01-04T11:00:00"/>
    <x v="16"/>
    <x v="0"/>
    <n v="61.714506760554571"/>
    <n v="4.9724169691968081"/>
    <n v="26.655707515682082"/>
    <n v="273.64245293244039"/>
    <n v="194"/>
    <n v="4"/>
    <n v="0"/>
    <x v="0"/>
    <n v="1.4105281078991774"/>
  </r>
  <r>
    <d v="2025-01-04T12:00:00"/>
    <x v="22"/>
    <x v="0"/>
    <n v="68.827928314224721"/>
    <n v="3.0614755850500601"/>
    <n v="23.74138888898613"/>
    <n v="315.57899752607278"/>
    <n v="191"/>
    <n v="2"/>
    <n v="0"/>
    <x v="0"/>
    <n v="1.6522460603459308"/>
  </r>
  <r>
    <d v="2025-01-04T13:00:00"/>
    <x v="6"/>
    <x v="2"/>
    <n v="69.126973068210987"/>
    <n v="5.4156305827900404"/>
    <n v="34.267700330396117"/>
    <n v="262.04114227168748"/>
    <n v="196"/>
    <n v="0"/>
    <n v="1"/>
    <x v="0"/>
    <n v="1.336944603426977"/>
  </r>
  <r>
    <d v="2025-01-04T14:00:00"/>
    <x v="15"/>
    <x v="1"/>
    <n v="75.983767214558924"/>
    <n v="2.1264774064927932"/>
    <n v="31.14156092665575"/>
    <n v="218.81117183206189"/>
    <n v="82"/>
    <n v="2"/>
    <n v="0"/>
    <x v="0"/>
    <n v="2.6684289247812427"/>
  </r>
  <r>
    <d v="2025-01-04T15:00:00"/>
    <x v="14"/>
    <x v="2"/>
    <n v="78.601000322716658"/>
    <n v="4.4343406621049049"/>
    <n v="19.024866102632249"/>
    <n v="300.20591730449092"/>
    <n v="107"/>
    <n v="4"/>
    <n v="1"/>
    <x v="0"/>
    <n v="2.8056627785466444"/>
  </r>
  <r>
    <d v="2025-01-04T16:00:00"/>
    <x v="37"/>
    <x v="2"/>
    <n v="59.628152448848503"/>
    <n v="4.6878047371905831"/>
    <n v="23.23985737722402"/>
    <n v="269.53091750582519"/>
    <n v="176"/>
    <n v="2"/>
    <n v="0"/>
    <x v="0"/>
    <n v="1.5314256676467339"/>
  </r>
  <r>
    <d v="2025-01-04T17:00:00"/>
    <x v="4"/>
    <x v="2"/>
    <n v="56.297592352184878"/>
    <n v="4.9735749225892247"/>
    <n v="35.962111240620189"/>
    <n v="256.00225064389298"/>
    <n v="107"/>
    <n v="0"/>
    <n v="0"/>
    <x v="0"/>
    <n v="2.3925443985410557"/>
  </r>
  <r>
    <d v="2025-01-04T18:00:00"/>
    <x v="5"/>
    <x v="2"/>
    <n v="69.827197806911599"/>
    <n v="6.4170841314039979"/>
    <n v="31.928640270950591"/>
    <n v="293.95034094284807"/>
    <n v="180"/>
    <n v="3"/>
    <n v="0"/>
    <x v="0"/>
    <n v="1.6330574496824892"/>
  </r>
  <r>
    <d v="2025-01-04T19:00:00"/>
    <x v="16"/>
    <x v="0"/>
    <n v="73.593468575722369"/>
    <n v="4.5650074598518282"/>
    <n v="27.919937266485391"/>
    <n v="226.91087914796029"/>
    <n v="163"/>
    <n v="1"/>
    <n v="0"/>
    <x v="0"/>
    <n v="1.3920912831163208"/>
  </r>
  <r>
    <d v="2025-01-04T20:00:00"/>
    <x v="35"/>
    <x v="1"/>
    <n v="59.277943241834208"/>
    <n v="5.805774349224011"/>
    <n v="28.831991337210781"/>
    <n v="268.53228609611551"/>
    <n v="146"/>
    <n v="2"/>
    <n v="0"/>
    <x v="0"/>
    <n v="1.8392622335350377"/>
  </r>
  <r>
    <d v="2025-01-04T21:00:00"/>
    <x v="3"/>
    <x v="1"/>
    <n v="71.651284886645755"/>
    <n v="3.394932194526505"/>
    <n v="33.872448728874133"/>
    <n v="285.43666127498119"/>
    <n v="67"/>
    <n v="1"/>
    <n v="0"/>
    <x v="0"/>
    <n v="4.2602486757459879"/>
  </r>
  <r>
    <d v="2025-01-04T22:00:00"/>
    <x v="14"/>
    <x v="1"/>
    <n v="66.484016658000627"/>
    <n v="2.7481750128975029"/>
    <n v="29.355461658636319"/>
    <n v="329.3112625814706"/>
    <n v="51"/>
    <n v="0"/>
    <n v="0"/>
    <x v="0"/>
    <n v="6.4570835800288355"/>
  </r>
  <r>
    <d v="2025-01-04T23:00:00"/>
    <x v="38"/>
    <x v="0"/>
    <n v="67.410039549938872"/>
    <n v="3.0718023523976838"/>
    <n v="31.93869413266539"/>
    <n v="197.33913828587421"/>
    <n v="159"/>
    <n v="1"/>
    <n v="0"/>
    <x v="0"/>
    <n v="1.2411266558860012"/>
  </r>
  <r>
    <d v="2025-01-05T00:00:00"/>
    <x v="39"/>
    <x v="0"/>
    <n v="63.428121340824383"/>
    <n v="7.6023187671068007"/>
    <n v="24.87251113266937"/>
    <n v="235.71324953530379"/>
    <n v="53"/>
    <n v="2"/>
    <n v="0"/>
    <x v="0"/>
    <n v="4.4474198025529015"/>
  </r>
  <r>
    <d v="2025-01-05T01:00:00"/>
    <x v="34"/>
    <x v="0"/>
    <n v="80.917539079600161"/>
    <n v="3.987554462930504"/>
    <n v="33.722513963790327"/>
    <n v="221.035322250528"/>
    <n v="81"/>
    <n v="2"/>
    <n v="0"/>
    <x v="0"/>
    <n v="2.7288311388954072"/>
  </r>
  <r>
    <d v="2025-01-05T02:00:00"/>
    <x v="29"/>
    <x v="0"/>
    <n v="80.208996600715977"/>
    <n v="5.3024124471596936"/>
    <n v="26.4990045420755"/>
    <n v="208.35293810022421"/>
    <n v="182"/>
    <n v="2"/>
    <n v="0"/>
    <x v="0"/>
    <n v="1.1447963631880451"/>
  </r>
  <r>
    <d v="2025-01-05T03:00:00"/>
    <x v="12"/>
    <x v="2"/>
    <n v="65.604390365292417"/>
    <n v="4.6592380057057277"/>
    <n v="32.152925390566992"/>
    <n v="245.15543672306131"/>
    <n v="120"/>
    <n v="2"/>
    <n v="0"/>
    <x v="0"/>
    <n v="2.0429619726921775"/>
  </r>
  <r>
    <d v="2025-01-05T04:00:00"/>
    <x v="5"/>
    <x v="1"/>
    <n v="78.496622443316795"/>
    <n v="4.846380137957099"/>
    <n v="40.170613546948488"/>
    <n v="232.04801077196581"/>
    <n v="137"/>
    <n v="6"/>
    <n v="0"/>
    <x v="0"/>
    <n v="1.6937811005252978"/>
  </r>
  <r>
    <d v="2025-01-05T05:00:00"/>
    <x v="40"/>
    <x v="1"/>
    <n v="63.015164467476993"/>
    <n v="3.7210358554916581"/>
    <n v="26.564880153840331"/>
    <n v="286.51037416016101"/>
    <n v="189"/>
    <n v="3"/>
    <n v="1"/>
    <x v="0"/>
    <n v="1.5159279056093176"/>
  </r>
  <r>
    <d v="2025-01-05T06:00:00"/>
    <x v="29"/>
    <x v="1"/>
    <n v="83.478563388986515"/>
    <n v="4.786606680725038"/>
    <n v="34.458930983258718"/>
    <n v="234.5297933130733"/>
    <n v="196"/>
    <n v="7"/>
    <n v="0"/>
    <x v="0"/>
    <n v="1.1965805781279251"/>
  </r>
  <r>
    <d v="2025-01-05T07:00:00"/>
    <x v="0"/>
    <x v="0"/>
    <n v="72.691474068892546"/>
    <n v="4.3863838675714053"/>
    <n v="33.71385122291089"/>
    <n v="284.9480570995068"/>
    <n v="56"/>
    <n v="4"/>
    <n v="0"/>
    <x v="0"/>
    <n v="5.0883581624911924"/>
  </r>
  <r>
    <d v="2025-01-05T08:00:00"/>
    <x v="26"/>
    <x v="0"/>
    <n v="76.899442367009755"/>
    <n v="7.2877551504163396"/>
    <n v="16.833214914531009"/>
    <n v="307.02522766516432"/>
    <n v="192"/>
    <n v="3"/>
    <n v="0"/>
    <x v="0"/>
    <n v="1.5990897274227309"/>
  </r>
  <r>
    <d v="2025-01-05T09:00:00"/>
    <x v="35"/>
    <x v="2"/>
    <n v="43.800198950689143"/>
    <n v="5.1874097256720786"/>
    <n v="28.01578957057329"/>
    <n v="247.8025780459424"/>
    <n v="115"/>
    <n v="2"/>
    <n v="0"/>
    <x v="0"/>
    <n v="2.1548050264864558"/>
  </r>
  <r>
    <d v="2025-01-05T10:00:00"/>
    <x v="16"/>
    <x v="0"/>
    <n v="85.716759188151755"/>
    <n v="7.1093398901794433"/>
    <n v="27.594335989409039"/>
    <n v="289.3722984856135"/>
    <n v="130"/>
    <n v="3"/>
    <n v="0"/>
    <x v="0"/>
    <n v="2.2259407575816423"/>
  </r>
  <r>
    <d v="2025-01-05T11:00:00"/>
    <x v="32"/>
    <x v="2"/>
    <n v="70.650272431551173"/>
    <n v="8.774302972182543"/>
    <n v="21.404374076423728"/>
    <n v="284.94484952462813"/>
    <n v="163"/>
    <n v="4"/>
    <n v="0"/>
    <x v="0"/>
    <n v="1.7481279111940375"/>
  </r>
  <r>
    <d v="2025-01-05T12:00:00"/>
    <x v="1"/>
    <x v="0"/>
    <n v="67.404467701898071"/>
    <n v="5.2218743352308792"/>
    <n v="22.046896276801409"/>
    <n v="270.31964414212467"/>
    <n v="110"/>
    <n v="3"/>
    <n v="0"/>
    <x v="0"/>
    <n v="2.4574513103829516"/>
  </r>
  <r>
    <d v="2025-01-05T13:00:00"/>
    <x v="41"/>
    <x v="1"/>
    <n v="63.341597618309912"/>
    <n v="4.8882393020851751"/>
    <n v="34.441061817082399"/>
    <n v="255.7891775333523"/>
    <n v="180"/>
    <n v="5"/>
    <n v="0"/>
    <x v="0"/>
    <n v="1.4210509862964016"/>
  </r>
  <r>
    <d v="2025-01-05T14:00:00"/>
    <x v="42"/>
    <x v="0"/>
    <n v="73.853153814896757"/>
    <n v="5.8947232579382112"/>
    <n v="30.315722814034391"/>
    <n v="274.10565213694241"/>
    <n v="155"/>
    <n v="2"/>
    <n v="0"/>
    <x v="0"/>
    <n v="1.768423562173822"/>
  </r>
  <r>
    <d v="2025-01-05T15:00:00"/>
    <x v="14"/>
    <x v="0"/>
    <n v="79.713801831460856"/>
    <n v="4.1372104057204897"/>
    <n v="29.719461810074272"/>
    <n v="264.62769385363282"/>
    <n v="81"/>
    <n v="2"/>
    <n v="0"/>
    <x v="0"/>
    <n v="3.2670085660942325"/>
  </r>
  <r>
    <d v="2025-01-05T16:00:00"/>
    <x v="17"/>
    <x v="2"/>
    <n v="59.344586091735877"/>
    <n v="4.7692933478909447"/>
    <n v="25.543822297170269"/>
    <n v="279.23001682498551"/>
    <n v="97"/>
    <n v="4"/>
    <n v="0"/>
    <x v="0"/>
    <n v="2.8786599672678919"/>
  </r>
  <r>
    <d v="2025-01-05T17:00:00"/>
    <x v="5"/>
    <x v="2"/>
    <n v="60.286891008350658"/>
    <n v="3.7427137918064521"/>
    <n v="36.302756334605903"/>
    <n v="244.66141926136419"/>
    <n v="194"/>
    <n v="2"/>
    <n v="0"/>
    <x v="0"/>
    <n v="1.2611413363987845"/>
  </r>
  <r>
    <d v="2025-01-05T18:00:00"/>
    <x v="13"/>
    <x v="0"/>
    <n v="75.452321390736572"/>
    <n v="7.3988450235711412"/>
    <n v="33.201597575441788"/>
    <n v="270.47477287619392"/>
    <n v="84"/>
    <n v="3"/>
    <n v="1"/>
    <x v="0"/>
    <n v="3.2199377723356419"/>
  </r>
  <r>
    <d v="2025-01-05T19:00:00"/>
    <x v="15"/>
    <x v="2"/>
    <n v="71.855287384136247"/>
    <n v="4.3476890828766201"/>
    <n v="16.610881366068639"/>
    <n v="208.03063566958051"/>
    <n v="160"/>
    <n v="4"/>
    <n v="1"/>
    <x v="0"/>
    <n v="1.3001914729348782"/>
  </r>
  <r>
    <d v="2025-01-05T20:00:00"/>
    <x v="4"/>
    <x v="0"/>
    <n v="64.888876997486818"/>
    <n v="4.2425749352337911"/>
    <n v="30.04306437174592"/>
    <n v="142.93651771646751"/>
    <n v="118"/>
    <n v="2"/>
    <n v="0"/>
    <x v="0"/>
    <n v="1.2113264213259958"/>
  </r>
  <r>
    <d v="2025-01-05T21:00:00"/>
    <x v="10"/>
    <x v="1"/>
    <n v="70.66749266384609"/>
    <n v="7.6669354168609836"/>
    <n v="21.807417942077059"/>
    <n v="296.529134672358"/>
    <n v="107"/>
    <n v="1"/>
    <n v="0"/>
    <x v="0"/>
    <n v="2.771300324040729"/>
  </r>
  <r>
    <d v="2025-01-05T22:00:00"/>
    <x v="43"/>
    <x v="0"/>
    <n v="85.629011986788583"/>
    <n v="4.5576780082181054"/>
    <n v="32.935184115480183"/>
    <n v="349.18913341808519"/>
    <n v="180"/>
    <n v="2"/>
    <n v="0"/>
    <x v="0"/>
    <n v="1.9399396301004732"/>
  </r>
  <r>
    <d v="2025-01-05T23:00:00"/>
    <x v="39"/>
    <x v="0"/>
    <n v="73.172716018237253"/>
    <n v="2.2805208909672201"/>
    <n v="25.468161173438229"/>
    <n v="345.66404388526172"/>
    <n v="77"/>
    <n v="3"/>
    <n v="0"/>
    <x v="0"/>
    <n v="4.4891434270813209"/>
  </r>
  <r>
    <d v="2025-01-06T00:00:00"/>
    <x v="44"/>
    <x v="2"/>
    <n v="62.845342574415923"/>
    <n v="8.10975469325885"/>
    <n v="32.790620799783341"/>
    <n v="206.90933963028721"/>
    <n v="59"/>
    <n v="4"/>
    <n v="0"/>
    <x v="0"/>
    <n v="3.5069379598353763"/>
  </r>
  <r>
    <d v="2025-01-06T01:00:00"/>
    <x v="0"/>
    <x v="1"/>
    <n v="74.202380809558917"/>
    <n v="3.795171557937016"/>
    <n v="32.781545076022383"/>
    <n v="196.35843023085829"/>
    <n v="130"/>
    <n v="5"/>
    <n v="0"/>
    <x v="0"/>
    <n v="1.5104494633142946"/>
  </r>
  <r>
    <d v="2025-01-06T02:00:00"/>
    <x v="45"/>
    <x v="1"/>
    <n v="62.947212572001277"/>
    <n v="5.5369443394668556"/>
    <n v="28.244547194246369"/>
    <n v="299.16459990985271"/>
    <n v="163"/>
    <n v="4"/>
    <n v="0"/>
    <x v="0"/>
    <n v="1.8353656436187282"/>
  </r>
  <r>
    <d v="2025-01-06T03:00:00"/>
    <x v="43"/>
    <x v="2"/>
    <n v="73.455445891468173"/>
    <n v="4.516972947818549"/>
    <n v="33.316758711981379"/>
    <n v="262.65845101424082"/>
    <n v="103"/>
    <n v="4"/>
    <n v="0"/>
    <x v="0"/>
    <n v="2.5500820486819498"/>
  </r>
  <r>
    <d v="2025-01-06T04:00:00"/>
    <x v="7"/>
    <x v="0"/>
    <n v="59.574790331619468"/>
    <n v="4.961617164349847"/>
    <n v="28.831847336362259"/>
    <n v="320.4310996474274"/>
    <n v="83"/>
    <n v="3"/>
    <n v="0"/>
    <x v="0"/>
    <n v="3.8606156584027396"/>
  </r>
  <r>
    <d v="2025-01-06T05:00:00"/>
    <x v="25"/>
    <x v="1"/>
    <n v="61.329005127444837"/>
    <n v="4.0404280833389112"/>
    <n v="31.07323523220111"/>
    <n v="257.72573286999688"/>
    <n v="169"/>
    <n v="4"/>
    <n v="0"/>
    <x v="0"/>
    <n v="1.5250043365088573"/>
  </r>
  <r>
    <d v="2025-01-06T06:00:00"/>
    <x v="33"/>
    <x v="0"/>
    <n v="77.057372285384119"/>
    <n v="5.2524408487404628"/>
    <n v="30.615837294097531"/>
    <n v="205.09722423052901"/>
    <n v="60"/>
    <n v="1"/>
    <n v="0"/>
    <x v="0"/>
    <n v="3.4182870705088169"/>
  </r>
  <r>
    <d v="2025-01-06T07:00:00"/>
    <x v="8"/>
    <x v="1"/>
    <n v="76.680778196025798"/>
    <n v="5.570256133144369"/>
    <n v="25.204373439435521"/>
    <n v="314.08056177956331"/>
    <n v="169"/>
    <n v="2"/>
    <n v="0"/>
    <x v="0"/>
    <n v="1.8584648626009663"/>
  </r>
  <r>
    <d v="2025-01-06T08:00:00"/>
    <x v="10"/>
    <x v="0"/>
    <n v="68.330611401635792"/>
    <n v="4.4480174037096614"/>
    <n v="36.926397929350067"/>
    <n v="260.19261830272802"/>
    <n v="99"/>
    <n v="5"/>
    <n v="0"/>
    <x v="0"/>
    <n v="2.6282082656841212"/>
  </r>
  <r>
    <d v="2025-01-06T09:00:00"/>
    <x v="6"/>
    <x v="1"/>
    <n v="70.730706440733755"/>
    <n v="4.7750159669144363"/>
    <n v="27.63297056146958"/>
    <n v="282.90969970693561"/>
    <n v="50"/>
    <n v="1"/>
    <n v="0"/>
    <x v="0"/>
    <n v="5.6581939941387125"/>
  </r>
  <r>
    <d v="2025-01-06T10:00:00"/>
    <x v="36"/>
    <x v="1"/>
    <n v="65.354041117435585"/>
    <n v="6.3606934228286232"/>
    <n v="31.79893949872373"/>
    <n v="367.67400420559579"/>
    <n v="175"/>
    <n v="4"/>
    <n v="1"/>
    <x v="0"/>
    <n v="2.1009943097462616"/>
  </r>
  <r>
    <d v="2025-01-06T11:00:00"/>
    <x v="1"/>
    <x v="2"/>
    <n v="64.658448415452654"/>
    <n v="6.0845596579070254"/>
    <n v="28.979352100975639"/>
    <n v="204.65549480757161"/>
    <n v="117"/>
    <n v="5"/>
    <n v="0"/>
    <x v="0"/>
    <n v="1.7491922633125778"/>
  </r>
  <r>
    <d v="2025-01-06T12:00:00"/>
    <x v="39"/>
    <x v="2"/>
    <n v="68.244967850286358"/>
    <n v="5.8541148387004398"/>
    <n v="34.070228935258953"/>
    <n v="255.67448549940039"/>
    <n v="112"/>
    <n v="1"/>
    <n v="0"/>
    <x v="0"/>
    <n v="2.2828079062446465"/>
  </r>
  <r>
    <d v="2025-01-06T13:00:00"/>
    <x v="25"/>
    <x v="0"/>
    <n v="82.858220577908682"/>
    <n v="3.3642906451615802"/>
    <n v="29.172571583349139"/>
    <n v="290.37526073030938"/>
    <n v="126"/>
    <n v="5"/>
    <n v="0"/>
    <x v="0"/>
    <n v="2.3045655613516618"/>
  </r>
  <r>
    <d v="2025-01-06T14:00:00"/>
    <x v="34"/>
    <x v="1"/>
    <n v="69.667186738931591"/>
    <n v="4.1330412219003492"/>
    <n v="22.582898752598421"/>
    <n v="208.19982416215319"/>
    <n v="76"/>
    <n v="2"/>
    <n v="0"/>
    <x v="0"/>
    <n v="2.7394713705546474"/>
  </r>
  <r>
    <d v="2025-01-06T15:00:00"/>
    <x v="17"/>
    <x v="1"/>
    <n v="70.864197122845937"/>
    <n v="7.3930531365161984"/>
    <n v="31.60232625992467"/>
    <n v="302.21175238019021"/>
    <n v="85"/>
    <n v="6"/>
    <n v="0"/>
    <x v="0"/>
    <n v="3.5554323809434143"/>
  </r>
  <r>
    <d v="2025-01-06T16:00:00"/>
    <x v="10"/>
    <x v="2"/>
    <n v="71.84085947426891"/>
    <n v="6.3966397832329331"/>
    <n v="27.28550989161678"/>
    <n v="256.90887937515129"/>
    <n v="105"/>
    <n v="8"/>
    <n v="0"/>
    <x v="0"/>
    <n v="2.4467512321442979"/>
  </r>
  <r>
    <d v="2025-01-06T17:00:00"/>
    <x v="0"/>
    <x v="2"/>
    <n v="61.763730216913871"/>
    <n v="2.6661289114759388"/>
    <n v="36.324147855531137"/>
    <n v="241.2109029603489"/>
    <n v="74"/>
    <n v="2"/>
    <n v="0"/>
    <x v="0"/>
    <n v="3.2596067967614717"/>
  </r>
  <r>
    <d v="2025-01-06T18:00:00"/>
    <x v="46"/>
    <x v="0"/>
    <n v="54.757870717293109"/>
    <n v="4.5946986170009616"/>
    <n v="29.207439244514241"/>
    <n v="224.17199532107509"/>
    <n v="78"/>
    <n v="4"/>
    <n v="0"/>
    <x v="0"/>
    <n v="2.8739999400137832"/>
  </r>
  <r>
    <d v="2025-01-06T19:00:00"/>
    <x v="25"/>
    <x v="1"/>
    <n v="92.608818573213313"/>
    <n v="4.5308002921222581"/>
    <n v="26.16465085975064"/>
    <n v="256.32708007162051"/>
    <n v="66"/>
    <n v="3"/>
    <n v="0"/>
    <x v="0"/>
    <n v="3.8837436374487955"/>
  </r>
  <r>
    <d v="2025-01-06T20:00:00"/>
    <x v="33"/>
    <x v="1"/>
    <n v="74.301709425016284"/>
    <n v="7.4164476036611067"/>
    <n v="35.494046802014061"/>
    <n v="215.0886742983233"/>
    <n v="155"/>
    <n v="6"/>
    <n v="0"/>
    <x v="0"/>
    <n v="1.3876688664407955"/>
  </r>
  <r>
    <d v="2025-01-06T21:00:00"/>
    <x v="5"/>
    <x v="2"/>
    <n v="72.451108601011924"/>
    <n v="3.8570398400529919"/>
    <n v="34.867769905558767"/>
    <n v="268.52228638855638"/>
    <n v="63"/>
    <n v="2"/>
    <n v="0"/>
    <x v="0"/>
    <n v="4.2622585141040696"/>
  </r>
  <r>
    <d v="2025-01-06T22:00:00"/>
    <x v="47"/>
    <x v="0"/>
    <n v="72.234091797046958"/>
    <n v="3.5720735142395692"/>
    <n v="24.33676740518202"/>
    <n v="271.50064938035541"/>
    <n v="139"/>
    <n v="3"/>
    <n v="0"/>
    <x v="0"/>
    <n v="1.9532420818730605"/>
  </r>
  <r>
    <d v="2025-01-06T23:00:00"/>
    <x v="41"/>
    <x v="0"/>
    <n v="74.826783715535854"/>
    <n v="6.6879575217086309"/>
    <n v="27.779849536261029"/>
    <n v="238.79083466554499"/>
    <n v="106"/>
    <n v="2"/>
    <n v="0"/>
    <x v="0"/>
    <n v="2.2527437232598584"/>
  </r>
  <r>
    <d v="2025-01-07T00:00:00"/>
    <x v="25"/>
    <x v="2"/>
    <n v="81.04422173349549"/>
    <n v="7.0029372256827882"/>
    <n v="21.248095863948041"/>
    <n v="220.82158175928629"/>
    <n v="194"/>
    <n v="5"/>
    <n v="0"/>
    <x v="0"/>
    <n v="1.1382555760787954"/>
  </r>
  <r>
    <d v="2025-01-07T01:00:00"/>
    <x v="11"/>
    <x v="2"/>
    <n v="88.760646854727298"/>
    <n v="3.25475732466409"/>
    <n v="22.5383499360968"/>
    <n v="277.31306920174228"/>
    <n v="86"/>
    <n v="5"/>
    <n v="0"/>
    <x v="0"/>
    <n v="3.2245705721132825"/>
  </r>
  <r>
    <d v="2025-01-07T02:00:00"/>
    <x v="34"/>
    <x v="2"/>
    <n v="66.367370822405775"/>
    <n v="3.06282912640444"/>
    <n v="17.558365849592629"/>
    <n v="274.57900409052229"/>
    <n v="53"/>
    <n v="1"/>
    <n v="0"/>
    <x v="0"/>
    <n v="5.1807359262362693"/>
  </r>
  <r>
    <d v="2025-01-07T03:00:00"/>
    <x v="29"/>
    <x v="1"/>
    <n v="71.944668372703603"/>
    <n v="2.7908940205543318"/>
    <n v="26.728235039530379"/>
    <n v="191.06926234866609"/>
    <n v="50"/>
    <n v="7"/>
    <n v="0"/>
    <x v="0"/>
    <n v="3.8213852469733216"/>
  </r>
  <r>
    <d v="2025-01-07T04:00:00"/>
    <x v="12"/>
    <x v="2"/>
    <n v="71.245197009937442"/>
    <n v="6.4794078684042953"/>
    <n v="28.79178268011054"/>
    <n v="225.9202221093125"/>
    <n v="135"/>
    <n v="3"/>
    <n v="0"/>
    <x v="0"/>
    <n v="1.6734831267356483"/>
  </r>
  <r>
    <d v="2025-01-07T05:00:00"/>
    <x v="5"/>
    <x v="1"/>
    <n v="81.917305157178291"/>
    <n v="7.5687395040768042"/>
    <n v="28.805275840151008"/>
    <n v="292.50357755793971"/>
    <n v="176"/>
    <n v="1"/>
    <n v="0"/>
    <x v="0"/>
    <n v="1.6619521452155666"/>
  </r>
  <r>
    <d v="2025-01-07T06:00:00"/>
    <x v="9"/>
    <x v="0"/>
    <n v="78.303181702517804"/>
    <n v="4.8317206146265734"/>
    <n v="38.851693580958802"/>
    <n v="265.43072181629049"/>
    <n v="59"/>
    <n v="5"/>
    <n v="1"/>
    <x v="0"/>
    <n v="4.4988257934964491"/>
  </r>
  <r>
    <d v="2025-01-07T07:00:00"/>
    <x v="12"/>
    <x v="1"/>
    <n v="71.737318203365433"/>
    <n v="2.8061423900629512"/>
    <n v="35.419308468676263"/>
    <n v="249.58022419312249"/>
    <n v="54"/>
    <n v="3"/>
    <n v="0"/>
    <x v="0"/>
    <n v="4.6218560035763421"/>
  </r>
  <r>
    <d v="2025-01-07T08:00:00"/>
    <x v="21"/>
    <x v="2"/>
    <n v="72.952351311832032"/>
    <n v="2.5825392681518569"/>
    <n v="30.478973632567349"/>
    <n v="258.74895274273848"/>
    <n v="70"/>
    <n v="4"/>
    <n v="0"/>
    <x v="0"/>
    <n v="3.6964136106105498"/>
  </r>
  <r>
    <d v="2025-01-07T09:00:00"/>
    <x v="10"/>
    <x v="0"/>
    <n v="61.402854118274419"/>
    <n v="2.285560098894992"/>
    <n v="25.45163278607734"/>
    <n v="240.95931692377329"/>
    <n v="56"/>
    <n v="1"/>
    <n v="0"/>
    <x v="0"/>
    <n v="4.3028449450673802"/>
  </r>
  <r>
    <d v="2025-01-07T10:00:00"/>
    <x v="27"/>
    <x v="2"/>
    <n v="74.348249779619664"/>
    <n v="4.806818693115102"/>
    <n v="20.21205502495916"/>
    <n v="292.08180225945142"/>
    <n v="60"/>
    <n v="4"/>
    <n v="0"/>
    <x v="0"/>
    <n v="4.8680300376575234"/>
  </r>
  <r>
    <d v="2025-01-07T11:00:00"/>
    <x v="45"/>
    <x v="0"/>
    <n v="72.374655957252116"/>
    <n v="4.7751619860155783"/>
    <n v="35.826790671097328"/>
    <n v="291.43006402124757"/>
    <n v="110"/>
    <n v="2"/>
    <n v="0"/>
    <x v="0"/>
    <n v="2.6493642183749779"/>
  </r>
  <r>
    <d v="2025-01-07T12:00:00"/>
    <x v="22"/>
    <x v="2"/>
    <n v="74.806795275758219"/>
    <n v="7.9550501845689956"/>
    <n v="36.442396678105688"/>
    <n v="197.9372856230047"/>
    <n v="91"/>
    <n v="1"/>
    <n v="0"/>
    <x v="0"/>
    <n v="2.1751350068462054"/>
  </r>
  <r>
    <d v="2025-01-07T13:00:00"/>
    <x v="3"/>
    <x v="1"/>
    <n v="73.714528955614654"/>
    <n v="6.7423033046524754"/>
    <n v="27.887525280427958"/>
    <n v="249.62130641265401"/>
    <n v="116"/>
    <n v="1"/>
    <n v="0"/>
    <x v="0"/>
    <n v="2.1519078139021897"/>
  </r>
  <r>
    <d v="2025-01-07T14:00:00"/>
    <x v="5"/>
    <x v="0"/>
    <n v="71.302397001828965"/>
    <n v="1.808450918123208"/>
    <n v="42.59642715133792"/>
    <n v="267.62428808509361"/>
    <n v="100"/>
    <n v="8"/>
    <n v="0"/>
    <x v="0"/>
    <n v="2.676242880850936"/>
  </r>
  <r>
    <d v="2025-01-07T15:00:00"/>
    <x v="4"/>
    <x v="2"/>
    <n v="79.364566722307387"/>
    <n v="6.5882465245465331"/>
    <n v="30.27808270400309"/>
    <n v="267.24769706545959"/>
    <n v="132"/>
    <n v="4"/>
    <n v="0"/>
    <x v="0"/>
    <n v="2.0246037656474209"/>
  </r>
  <r>
    <d v="2025-01-07T16:00:00"/>
    <x v="24"/>
    <x v="2"/>
    <n v="65.774807741009027"/>
    <n v="4.3954440191957103"/>
    <n v="25.340737877300231"/>
    <n v="261.37216870616987"/>
    <n v="60"/>
    <n v="3"/>
    <n v="0"/>
    <x v="0"/>
    <n v="4.3562028117694975"/>
  </r>
  <r>
    <d v="2025-01-07T17:00:00"/>
    <x v="13"/>
    <x v="1"/>
    <n v="57.303893416312143"/>
    <n v="4.2350386653372922"/>
    <n v="35.096388929896229"/>
    <n v="261.19240130753451"/>
    <n v="174"/>
    <n v="2"/>
    <n v="0"/>
    <x v="0"/>
    <n v="1.5011057546410029"/>
  </r>
  <r>
    <d v="2025-01-07T18:00:00"/>
    <x v="7"/>
    <x v="1"/>
    <n v="77.743829827484859"/>
    <n v="6.3386373033410868"/>
    <n v="32.321742447723423"/>
    <n v="267.25701655663192"/>
    <n v="146"/>
    <n v="4"/>
    <n v="0"/>
    <x v="0"/>
    <n v="1.8305275106618626"/>
  </r>
  <r>
    <d v="2025-01-07T19:00:00"/>
    <x v="36"/>
    <x v="0"/>
    <n v="65.756355659792121"/>
    <n v="5.2558329259848531"/>
    <n v="23.018540365800831"/>
    <n v="278.73004913962927"/>
    <n v="97"/>
    <n v="5"/>
    <n v="0"/>
    <x v="0"/>
    <n v="2.8735056612332914"/>
  </r>
  <r>
    <d v="2025-01-07T20:00:00"/>
    <x v="5"/>
    <x v="1"/>
    <n v="63.412722040617098"/>
    <n v="4.7891584614414544"/>
    <n v="23.450105864940571"/>
    <n v="262.18622772210932"/>
    <n v="168"/>
    <n v="4"/>
    <n v="0"/>
    <x v="0"/>
    <n v="1.5606323078696984"/>
  </r>
  <r>
    <d v="2025-01-07T21:00:00"/>
    <x v="23"/>
    <x v="0"/>
    <n v="60.752203740077753"/>
    <n v="4.9704624642509376"/>
    <n v="21.819533879111759"/>
    <n v="246.3295074583412"/>
    <n v="99"/>
    <n v="5"/>
    <n v="0"/>
    <x v="0"/>
    <n v="2.4881768430135476"/>
  </r>
  <r>
    <d v="2025-01-07T22:00:00"/>
    <x v="8"/>
    <x v="0"/>
    <n v="70.474465937096085"/>
    <n v="6.1984884856516969"/>
    <n v="30.421571155900331"/>
    <n v="172.4997143289271"/>
    <n v="148"/>
    <n v="3"/>
    <n v="0"/>
    <x v="0"/>
    <n v="1.1655386103305885"/>
  </r>
  <r>
    <d v="2025-01-07T23:00:00"/>
    <x v="29"/>
    <x v="1"/>
    <n v="72.166584386214652"/>
    <n v="2.8486063911312738"/>
    <n v="34.914889865005719"/>
    <n v="218.05482260387771"/>
    <n v="151"/>
    <n v="2"/>
    <n v="0"/>
    <x v="0"/>
    <n v="1.4440716728733622"/>
  </r>
  <r>
    <d v="2025-01-08T00:00:00"/>
    <x v="31"/>
    <x v="2"/>
    <n v="77.236258272041439"/>
    <n v="7.6732107123574629"/>
    <n v="36.145689903387549"/>
    <n v="260.19563465586589"/>
    <n v="168"/>
    <n v="0"/>
    <n v="0"/>
    <x v="0"/>
    <n v="1.5487835396182494"/>
  </r>
  <r>
    <d v="2025-01-08T01:00:00"/>
    <x v="45"/>
    <x v="1"/>
    <n v="78.272041470061907"/>
    <n v="4.213365037150651"/>
    <n v="32.860873500393353"/>
    <n v="202.50979990919231"/>
    <n v="139"/>
    <n v="0"/>
    <n v="0"/>
    <x v="0"/>
    <n v="1.4569050353179303"/>
  </r>
  <r>
    <d v="2025-01-08T02:00:00"/>
    <x v="1"/>
    <x v="0"/>
    <n v="85.979155938670772"/>
    <n v="5.3896769068037509"/>
    <n v="34.995282714238243"/>
    <n v="250.8025855383857"/>
    <n v="52"/>
    <n v="6"/>
    <n v="0"/>
    <x v="0"/>
    <n v="4.8231266449689558"/>
  </r>
  <r>
    <d v="2025-01-08T03:00:00"/>
    <x v="32"/>
    <x v="2"/>
    <n v="69.534588680108641"/>
    <n v="4.6103321552110801"/>
    <n v="36.856100727941268"/>
    <n v="262.57537182783358"/>
    <n v="73"/>
    <n v="2"/>
    <n v="0"/>
    <x v="0"/>
    <n v="3.596922901751145"/>
  </r>
  <r>
    <d v="2025-01-08T04:00:00"/>
    <x v="16"/>
    <x v="0"/>
    <n v="68.429232958691372"/>
    <n v="5.6001512437659828"/>
    <n v="24.94233076439718"/>
    <n v="234.79490978155141"/>
    <n v="185"/>
    <n v="4"/>
    <n v="0"/>
    <x v="0"/>
    <n v="1.2691616744948724"/>
  </r>
  <r>
    <d v="2025-01-08T05:00:00"/>
    <x v="11"/>
    <x v="1"/>
    <n v="74.123179532100963"/>
    <n v="3.9675538224241458"/>
    <n v="36.621297386834748"/>
    <n v="154.72419389766091"/>
    <n v="76"/>
    <n v="4"/>
    <n v="0"/>
    <x v="0"/>
    <n v="2.03584465654817"/>
  </r>
  <r>
    <d v="2025-01-08T06:00:00"/>
    <x v="9"/>
    <x v="0"/>
    <n v="81.58474018452408"/>
    <n v="4.9278883917834726"/>
    <n v="32.061419788791788"/>
    <n v="269.95560788604018"/>
    <n v="111"/>
    <n v="5"/>
    <n v="0"/>
    <x v="0"/>
    <n v="2.4320325034778394"/>
  </r>
  <r>
    <d v="2025-01-08T07:00:00"/>
    <x v="29"/>
    <x v="1"/>
    <n v="67.767002009996091"/>
    <n v="5.0277565580613102"/>
    <n v="27.250961342809472"/>
    <n v="242.6425545636246"/>
    <n v="186"/>
    <n v="2"/>
    <n v="0"/>
    <x v="0"/>
    <n v="1.3045298632452935"/>
  </r>
  <r>
    <d v="2025-01-08T08:00:00"/>
    <x v="21"/>
    <x v="0"/>
    <n v="71.037017961928271"/>
    <n v="4.1103535699605116"/>
    <n v="32.331768004393638"/>
    <n v="204.05272795557019"/>
    <n v="123"/>
    <n v="4"/>
    <n v="0"/>
    <x v="0"/>
    <n v="1.658965267931465"/>
  </r>
  <r>
    <d v="2025-01-08T09:00:00"/>
    <x v="48"/>
    <x v="1"/>
    <n v="80.992124951228746"/>
    <n v="7.8352257237616731"/>
    <n v="33.147434222953208"/>
    <n v="286.53469259624171"/>
    <n v="117"/>
    <n v="6"/>
    <n v="0"/>
    <x v="0"/>
    <n v="2.4490144666345444"/>
  </r>
  <r>
    <d v="2025-01-08T10:00:00"/>
    <x v="43"/>
    <x v="2"/>
    <n v="63.645872140824068"/>
    <n v="6.4866522797967781"/>
    <n v="30.637730795837509"/>
    <n v="192.9472785796855"/>
    <n v="113"/>
    <n v="4"/>
    <n v="0"/>
    <x v="0"/>
    <n v="1.7074980405281903"/>
  </r>
  <r>
    <d v="2025-01-08T11:00:00"/>
    <x v="4"/>
    <x v="0"/>
    <n v="81.750424755863023"/>
    <n v="4.5223084805110769"/>
    <n v="35.618661128732008"/>
    <n v="292.30397417176022"/>
    <n v="100"/>
    <n v="1"/>
    <n v="0"/>
    <x v="0"/>
    <n v="2.9230397417176022"/>
  </r>
  <r>
    <d v="2025-01-08T12:00:00"/>
    <x v="27"/>
    <x v="1"/>
    <n v="66.755224472985773"/>
    <n v="6.2639701954547693"/>
    <n v="20.388938179141569"/>
    <n v="254.6194077593637"/>
    <n v="123"/>
    <n v="4"/>
    <n v="0"/>
    <x v="0"/>
    <n v="2.0700764858484852"/>
  </r>
  <r>
    <d v="2025-01-08T13:00:00"/>
    <x v="11"/>
    <x v="2"/>
    <n v="68.269224665676788"/>
    <n v="4.3436875858391444"/>
    <n v="31.625818192162779"/>
    <n v="340.54551903216912"/>
    <n v="70"/>
    <n v="3"/>
    <n v="0"/>
    <x v="0"/>
    <n v="4.8649359861738448"/>
  </r>
  <r>
    <d v="2025-01-08T14:00:00"/>
    <x v="32"/>
    <x v="1"/>
    <n v="72.61968392855978"/>
    <n v="5.5129219018888511"/>
    <n v="41.726677543508899"/>
    <n v="225.85663113794109"/>
    <n v="89"/>
    <n v="2"/>
    <n v="0"/>
    <x v="0"/>
    <n v="2.5377149566060795"/>
  </r>
  <r>
    <d v="2025-01-08T15:00:00"/>
    <x v="2"/>
    <x v="0"/>
    <n v="64.438501606959051"/>
    <n v="2.9752353281767938"/>
    <n v="20.375584641765791"/>
    <n v="217.62839832291689"/>
    <n v="148"/>
    <n v="1"/>
    <n v="0"/>
    <x v="0"/>
    <n v="1.4704621508305196"/>
  </r>
  <r>
    <d v="2025-01-08T16:00:00"/>
    <x v="3"/>
    <x v="0"/>
    <n v="66.023699390470668"/>
    <n v="4.9558228496850676"/>
    <n v="32.024686955277467"/>
    <n v="233.3387614371224"/>
    <n v="52"/>
    <n v="5"/>
    <n v="0"/>
    <x v="0"/>
    <n v="4.4872838737908154"/>
  </r>
  <r>
    <d v="2025-01-08T17:00:00"/>
    <x v="16"/>
    <x v="0"/>
    <n v="72.620401740990289"/>
    <n v="5.1665133729325801"/>
    <n v="27.99460832413034"/>
    <n v="287.14597404186969"/>
    <n v="120"/>
    <n v="2"/>
    <n v="0"/>
    <x v="0"/>
    <n v="2.3928831170155807"/>
  </r>
  <r>
    <d v="2025-01-08T18:00:00"/>
    <x v="33"/>
    <x v="1"/>
    <n v="56.202540245058209"/>
    <n v="7.1864856223865914"/>
    <n v="34.094123518683467"/>
    <n v="221.28305116405491"/>
    <n v="82"/>
    <n v="4"/>
    <n v="0"/>
    <x v="0"/>
    <n v="2.6985737946835964"/>
  </r>
  <r>
    <d v="2025-01-08T19:00:00"/>
    <x v="12"/>
    <x v="1"/>
    <n v="70.698077004173754"/>
    <n v="6.3061495519893818"/>
    <n v="33.671564617548043"/>
    <n v="281.40738513436378"/>
    <n v="52"/>
    <n v="3"/>
    <n v="0"/>
    <x v="0"/>
    <n v="5.41168048335315"/>
  </r>
  <r>
    <d v="2025-01-08T20:00:00"/>
    <x v="43"/>
    <x v="0"/>
    <n v="77.417062623360792"/>
    <n v="9.1989488830638706"/>
    <n v="42.820044921516839"/>
    <n v="168.1275648620134"/>
    <n v="168"/>
    <n v="1"/>
    <n v="0"/>
    <x v="0"/>
    <n v="1.0007593146548417"/>
  </r>
  <r>
    <d v="2025-01-08T21:00:00"/>
    <x v="17"/>
    <x v="1"/>
    <n v="66.261396768017562"/>
    <n v="6.6201541110298434"/>
    <n v="35.228319841195088"/>
    <n v="239.99434494908519"/>
    <n v="151"/>
    <n v="2"/>
    <n v="1"/>
    <x v="0"/>
    <n v="1.5893665228416238"/>
  </r>
  <r>
    <d v="2025-01-08T22:00:00"/>
    <x v="0"/>
    <x v="0"/>
    <n v="69.888328921691141"/>
    <n v="4.6172448876882557"/>
    <n v="37.726904899487508"/>
    <n v="252.82161605218931"/>
    <n v="146"/>
    <n v="0"/>
    <n v="0"/>
    <x v="0"/>
    <n v="1.7316549044670502"/>
  </r>
  <r>
    <d v="2025-01-08T23:00:00"/>
    <x v="17"/>
    <x v="1"/>
    <n v="63.193041199006032"/>
    <n v="5.4456309490382147"/>
    <n v="32.479386664528619"/>
    <n v="265.98334562617572"/>
    <n v="161"/>
    <n v="2"/>
    <n v="0"/>
    <x v="0"/>
    <n v="1.6520704697277995"/>
  </r>
  <r>
    <d v="2025-01-09T00:00:00"/>
    <x v="27"/>
    <x v="1"/>
    <n v="65.329249486769598"/>
    <n v="5.3501677601595574"/>
    <n v="40.852160358414878"/>
    <n v="216.29149051381549"/>
    <n v="134"/>
    <n v="3"/>
    <n v="0"/>
    <x v="0"/>
    <n v="1.6141156008493693"/>
  </r>
  <r>
    <d v="2025-01-09T01:00:00"/>
    <x v="14"/>
    <x v="1"/>
    <n v="79.56342972732493"/>
    <n v="3.4631974077730732"/>
    <n v="34.411273623347547"/>
    <n v="301.66158388273692"/>
    <n v="80"/>
    <n v="5"/>
    <n v="0"/>
    <x v="0"/>
    <n v="3.7707697985342117"/>
  </r>
  <r>
    <d v="2025-01-09T02:00:00"/>
    <x v="43"/>
    <x v="0"/>
    <n v="76.97765392902248"/>
    <n v="5.8550551586608401"/>
    <n v="32.018515483142117"/>
    <n v="305.52938308181177"/>
    <n v="110"/>
    <n v="6"/>
    <n v="0"/>
    <x v="0"/>
    <n v="2.7775398461982888"/>
  </r>
  <r>
    <d v="2025-01-09T03:00:00"/>
    <x v="0"/>
    <x v="2"/>
    <n v="72.560832493921652"/>
    <n v="5.9922915486366479"/>
    <n v="30.121570480587842"/>
    <n v="233.8536767625977"/>
    <n v="82"/>
    <n v="4"/>
    <n v="0"/>
    <x v="0"/>
    <n v="2.8518741068609477"/>
  </r>
  <r>
    <d v="2025-01-09T04:00:00"/>
    <x v="19"/>
    <x v="0"/>
    <n v="72.824970576599739"/>
    <n v="6.0870079346314503"/>
    <n v="36.617162523482307"/>
    <n v="253.22680216578351"/>
    <n v="90"/>
    <n v="0"/>
    <n v="0"/>
    <x v="0"/>
    <n v="2.8136311351753722"/>
  </r>
  <r>
    <d v="2025-01-09T05:00:00"/>
    <x v="27"/>
    <x v="2"/>
    <n v="70.789328064072578"/>
    <n v="5.2560722086417559"/>
    <n v="26.129799835097771"/>
    <n v="184.91381305645709"/>
    <n v="146"/>
    <n v="2"/>
    <n v="0"/>
    <x v="0"/>
    <n v="1.266532966140117"/>
  </r>
  <r>
    <d v="2025-01-09T06:00:00"/>
    <x v="3"/>
    <x v="2"/>
    <n v="72.901405113776505"/>
    <n v="3.709339694533683"/>
    <n v="29.46758935549628"/>
    <n v="259.51395901979657"/>
    <n v="91"/>
    <n v="2"/>
    <n v="0"/>
    <x v="0"/>
    <n v="2.8518017474702919"/>
  </r>
  <r>
    <d v="2025-01-09T07:00:00"/>
    <x v="47"/>
    <x v="1"/>
    <n v="71.026279017588124"/>
    <n v="3.0384620805350369"/>
    <n v="30.655123541631109"/>
    <n v="235.02393927802609"/>
    <n v="127"/>
    <n v="2"/>
    <n v="1"/>
    <x v="0"/>
    <n v="1.8505821990395754"/>
  </r>
  <r>
    <d v="2025-01-09T08:00:00"/>
    <x v="10"/>
    <x v="1"/>
    <n v="76.386951078757221"/>
    <n v="7.2843738701292029"/>
    <n v="24.174556971874289"/>
    <n v="282.71643159271468"/>
    <n v="67"/>
    <n v="1"/>
    <n v="0"/>
    <x v="0"/>
    <n v="4.219648232727085"/>
  </r>
  <r>
    <d v="2025-01-09T09:00:00"/>
    <x v="39"/>
    <x v="0"/>
    <n v="80.570272416754037"/>
    <n v="5.4250949171886056"/>
    <n v="36.341523765303371"/>
    <n v="204.89523722122689"/>
    <n v="102"/>
    <n v="3"/>
    <n v="1"/>
    <x v="0"/>
    <n v="2.0087768355022244"/>
  </r>
  <r>
    <d v="2025-01-09T10:00:00"/>
    <x v="18"/>
    <x v="2"/>
    <n v="73.942046138183656"/>
    <n v="6.3595364257639933"/>
    <n v="34.800077856692837"/>
    <n v="293.61277544313901"/>
    <n v="91"/>
    <n v="3"/>
    <n v="0"/>
    <x v="0"/>
    <n v="3.2265140158586707"/>
  </r>
  <r>
    <d v="2025-01-09T11:00:00"/>
    <x v="1"/>
    <x v="0"/>
    <n v="67.460691338144002"/>
    <n v="5.7337728844115539"/>
    <n v="39.014680258172127"/>
    <n v="209.35905523588781"/>
    <n v="195"/>
    <n v="7"/>
    <n v="0"/>
    <x v="0"/>
    <n v="1.0736361806968606"/>
  </r>
  <r>
    <d v="2025-01-09T12:00:00"/>
    <x v="28"/>
    <x v="2"/>
    <n v="67.480310511846795"/>
    <n v="5.0102488628699744"/>
    <n v="32.199746003381883"/>
    <n v="291.54219014411899"/>
    <n v="190"/>
    <n v="1"/>
    <n v="1"/>
    <x v="0"/>
    <n v="1.5344325797058895"/>
  </r>
  <r>
    <d v="2025-01-09T13:00:00"/>
    <x v="4"/>
    <x v="0"/>
    <n v="61.452087471712403"/>
    <n v="2.333191494599391"/>
    <n v="38.49356373962685"/>
    <n v="226.7809913906616"/>
    <n v="176"/>
    <n v="3"/>
    <n v="0"/>
    <x v="0"/>
    <n v="1.2885283601742137"/>
  </r>
  <r>
    <d v="2025-01-09T14:00:00"/>
    <x v="23"/>
    <x v="1"/>
    <n v="100.972149101182"/>
    <n v="4.7334010349341558"/>
    <n v="35.626080320044572"/>
    <n v="248.96499511591469"/>
    <n v="189"/>
    <n v="4"/>
    <n v="0"/>
    <x v="0"/>
    <n v="1.3172751064334109"/>
  </r>
  <r>
    <d v="2025-01-09T15:00:00"/>
    <x v="23"/>
    <x v="0"/>
    <n v="80.302955248784897"/>
    <n v="7.1331872537794148"/>
    <n v="30.70146804114961"/>
    <n v="206.23181935557099"/>
    <n v="171"/>
    <n v="0"/>
    <n v="0"/>
    <x v="0"/>
    <n v="1.2060340313191287"/>
  </r>
  <r>
    <d v="2025-01-09T16:00:00"/>
    <x v="6"/>
    <x v="0"/>
    <n v="76.581360129088978"/>
    <n v="6.5451210902317341"/>
    <n v="26.042596685281332"/>
    <n v="282.9195306948817"/>
    <n v="53"/>
    <n v="3"/>
    <n v="0"/>
    <x v="0"/>
    <n v="5.3381043527336169"/>
  </r>
  <r>
    <d v="2025-01-09T17:00:00"/>
    <x v="16"/>
    <x v="1"/>
    <n v="81.954561867386374"/>
    <n v="5.4285563899657738"/>
    <n v="29.914061429727671"/>
    <n v="222.72268530039261"/>
    <n v="131"/>
    <n v="2"/>
    <n v="0"/>
    <x v="0"/>
    <n v="1.7001731702320046"/>
  </r>
  <r>
    <d v="2025-01-09T18:00:00"/>
    <x v="40"/>
    <x v="0"/>
    <n v="67.112971615484298"/>
    <n v="4.0363360850659102"/>
    <n v="22.1321843251277"/>
    <n v="259.63650411937863"/>
    <n v="170"/>
    <n v="3"/>
    <n v="0"/>
    <x v="0"/>
    <n v="1.5272735536434037"/>
  </r>
  <r>
    <d v="2025-01-09T19:00:00"/>
    <x v="30"/>
    <x v="2"/>
    <n v="61.360903097246002"/>
    <n v="3.513329700036107"/>
    <n v="22.319494359695732"/>
    <n v="190.50929557828559"/>
    <n v="78"/>
    <n v="9"/>
    <n v="0"/>
    <x v="0"/>
    <n v="2.4424268663882769"/>
  </r>
  <r>
    <d v="2025-01-09T20:00:00"/>
    <x v="45"/>
    <x v="1"/>
    <n v="50.64733167403832"/>
    <n v="6.0176924967175021"/>
    <n v="27.242016403418091"/>
    <n v="237.27075081309471"/>
    <n v="102"/>
    <n v="3"/>
    <n v="0"/>
    <x v="0"/>
    <n v="2.3261838315009284"/>
  </r>
  <r>
    <d v="2025-01-09T21:00:00"/>
    <x v="26"/>
    <x v="0"/>
    <n v="62.897014830294857"/>
    <n v="6.5507132755333499"/>
    <n v="21.332530621541341"/>
    <n v="271.4189229252662"/>
    <n v="164"/>
    <n v="1"/>
    <n v="0"/>
    <x v="0"/>
    <n v="1.6549934324711353"/>
  </r>
  <r>
    <d v="2025-01-09T22:00:00"/>
    <x v="10"/>
    <x v="2"/>
    <n v="53.233738062469932"/>
    <n v="6.0162644895817072"/>
    <n v="33.108962451352077"/>
    <n v="273.47489763148479"/>
    <n v="95"/>
    <n v="3"/>
    <n v="0"/>
    <x v="0"/>
    <n v="2.878683132962998"/>
  </r>
  <r>
    <d v="2025-01-09T23:00:00"/>
    <x v="46"/>
    <x v="1"/>
    <n v="73.777436088678087"/>
    <n v="2.5099899952787408"/>
    <n v="23.452848785371138"/>
    <n v="232.59322295787379"/>
    <n v="90"/>
    <n v="3"/>
    <n v="0"/>
    <x v="0"/>
    <n v="2.5843691439763754"/>
  </r>
  <r>
    <d v="2025-01-10T00:00:00"/>
    <x v="23"/>
    <x v="1"/>
    <n v="58.710102193926147"/>
    <n v="5.4690960636837413"/>
    <n v="26.790058171886962"/>
    <n v="270.3770548416793"/>
    <n v="183"/>
    <n v="3"/>
    <n v="1"/>
    <x v="0"/>
    <n v="1.4774702450364989"/>
  </r>
  <r>
    <d v="2025-01-10T01:00:00"/>
    <x v="29"/>
    <x v="0"/>
    <n v="66.888048801269719"/>
    <n v="5.7265506765261449"/>
    <n v="27.301724132967639"/>
    <n v="242.00927883563969"/>
    <n v="155"/>
    <n v="5"/>
    <n v="0"/>
    <x v="0"/>
    <n v="1.5613501860363852"/>
  </r>
  <r>
    <d v="2025-01-10T02:00:00"/>
    <x v="23"/>
    <x v="0"/>
    <n v="83.795978869839345"/>
    <n v="4.9450032530882728"/>
    <n v="23.0945027283177"/>
    <n v="334.51457660582167"/>
    <n v="50"/>
    <n v="3"/>
    <n v="0"/>
    <x v="0"/>
    <n v="6.6902915321164338"/>
  </r>
  <r>
    <d v="2025-01-10T03:00:00"/>
    <x v="14"/>
    <x v="2"/>
    <n v="77.379847721787911"/>
    <n v="5.3325649466583922"/>
    <n v="32.427291790085299"/>
    <n v="177.0879331909683"/>
    <n v="112"/>
    <n v="2"/>
    <n v="0"/>
    <x v="0"/>
    <n v="1.5811422606336456"/>
  </r>
  <r>
    <d v="2025-01-10T04:00:00"/>
    <x v="27"/>
    <x v="1"/>
    <n v="34.055514383887292"/>
    <n v="6.0990433821163537"/>
    <n v="27.894087156292262"/>
    <n v="243.74245853179889"/>
    <n v="158"/>
    <n v="1"/>
    <n v="0"/>
    <x v="0"/>
    <n v="1.5426737881759423"/>
  </r>
  <r>
    <d v="2025-01-10T05:00:00"/>
    <x v="17"/>
    <x v="2"/>
    <n v="64.487893650154945"/>
    <n v="2.6287388586250171"/>
    <n v="30.178643934248779"/>
    <n v="295.57796166095159"/>
    <n v="129"/>
    <n v="3"/>
    <n v="0"/>
    <x v="0"/>
    <n v="2.2913020283794698"/>
  </r>
  <r>
    <d v="2025-01-10T06:00:00"/>
    <x v="16"/>
    <x v="0"/>
    <n v="64.566763480145283"/>
    <n v="7.7613375633682269"/>
    <n v="22.53896738792983"/>
    <n v="321.80907073515112"/>
    <n v="108"/>
    <n v="3"/>
    <n v="0"/>
    <x v="0"/>
    <n v="2.9797136179180659"/>
  </r>
  <r>
    <d v="2025-01-10T07:00:00"/>
    <x v="49"/>
    <x v="2"/>
    <n v="62.323400878659513"/>
    <n v="5.2768373867025149"/>
    <n v="24.076684012842961"/>
    <n v="237.01336551375101"/>
    <n v="196"/>
    <n v="1"/>
    <n v="0"/>
    <x v="0"/>
    <n v="1.2092518648660766"/>
  </r>
  <r>
    <d v="2025-01-10T08:00:00"/>
    <x v="43"/>
    <x v="2"/>
    <n v="58.700261351168592"/>
    <n v="6.2975842421002364"/>
    <n v="28.534329013897249"/>
    <n v="265.17110161843289"/>
    <n v="165"/>
    <n v="0"/>
    <n v="0"/>
    <x v="0"/>
    <n v="1.6070975855662599"/>
  </r>
  <r>
    <d v="2025-01-10T09:00:00"/>
    <x v="1"/>
    <x v="0"/>
    <n v="77.766569486220689"/>
    <n v="8.0594998420624364"/>
    <n v="18.064788495000862"/>
    <n v="227.09659310764181"/>
    <n v="139"/>
    <n v="2"/>
    <n v="0"/>
    <x v="0"/>
    <n v="1.6337884396233224"/>
  </r>
  <r>
    <d v="2025-01-10T10:00:00"/>
    <x v="12"/>
    <x v="2"/>
    <n v="87.49513335403843"/>
    <n v="3.270893270791325"/>
    <n v="40.024503605210541"/>
    <n v="327.32794088113508"/>
    <n v="55"/>
    <n v="3"/>
    <n v="0"/>
    <x v="0"/>
    <n v="5.9514171069297284"/>
  </r>
  <r>
    <d v="2025-01-10T11:00:00"/>
    <x v="6"/>
    <x v="2"/>
    <n v="77.133300590948735"/>
    <n v="6.0682761689040223"/>
    <n v="28.42194222229595"/>
    <n v="279.81239203006629"/>
    <n v="168"/>
    <n v="1"/>
    <n v="0"/>
    <x v="0"/>
    <n v="1.6655499525599184"/>
  </r>
  <r>
    <d v="2025-01-10T12:00:00"/>
    <x v="4"/>
    <x v="0"/>
    <n v="73.891087589090077"/>
    <n v="5.6084411884222236"/>
    <n v="34.659564520455639"/>
    <n v="333.27399190399848"/>
    <n v="109"/>
    <n v="0"/>
    <n v="0"/>
    <x v="0"/>
    <n v="3.0575595587522795"/>
  </r>
  <r>
    <d v="2025-01-10T13:00:00"/>
    <x v="40"/>
    <x v="0"/>
    <n v="76.874682353577711"/>
    <n v="4.4089844307404444"/>
    <n v="32.366339102289878"/>
    <n v="246.08415660465769"/>
    <n v="116"/>
    <n v="0"/>
    <n v="0"/>
    <x v="0"/>
    <n v="2.1214151431436008"/>
  </r>
  <r>
    <d v="2025-01-10T14:00:00"/>
    <x v="47"/>
    <x v="0"/>
    <n v="80.892104652071254"/>
    <n v="3.6827085803634971"/>
    <n v="27.831834898629388"/>
    <n v="290.14069629355203"/>
    <n v="110"/>
    <n v="4"/>
    <n v="0"/>
    <x v="0"/>
    <n v="2.6376426935777455"/>
  </r>
  <r>
    <d v="2025-01-10T15:00:00"/>
    <x v="44"/>
    <x v="1"/>
    <n v="72.493382473266792"/>
    <n v="5.0713440389949618"/>
    <n v="22.274373962878339"/>
    <n v="169.2908244948313"/>
    <n v="184"/>
    <n v="5"/>
    <n v="0"/>
    <x v="0"/>
    <n v="0.92005882877625711"/>
  </r>
  <r>
    <d v="2025-01-10T16:00:00"/>
    <x v="23"/>
    <x v="0"/>
    <n v="81.325666576772505"/>
    <n v="1.980064998140759"/>
    <n v="27.793328768302459"/>
    <n v="317.24983699813038"/>
    <n v="75"/>
    <n v="7"/>
    <n v="0"/>
    <x v="0"/>
    <n v="4.2299978266417382"/>
  </r>
  <r>
    <d v="2025-01-10T17:00:00"/>
    <x v="37"/>
    <x v="2"/>
    <n v="67.653294902727481"/>
    <n v="4.5194973524813467"/>
    <n v="25.86126575157386"/>
    <n v="259.56541156543199"/>
    <n v="134"/>
    <n v="4"/>
    <n v="0"/>
    <x v="0"/>
    <n v="1.9370553101897909"/>
  </r>
  <r>
    <d v="2025-01-10T18:00:00"/>
    <x v="22"/>
    <x v="1"/>
    <n v="60.707964880381518"/>
    <n v="4.7852513604775826"/>
    <n v="30.527136803659769"/>
    <n v="208.7543920454022"/>
    <n v="131"/>
    <n v="1"/>
    <n v="0"/>
    <x v="0"/>
    <n v="1.5935449774458184"/>
  </r>
  <r>
    <d v="2025-01-10T19:00:00"/>
    <x v="19"/>
    <x v="1"/>
    <n v="71.824051829177392"/>
    <n v="5.2297244766221169"/>
    <n v="25.033894506577582"/>
    <n v="267.39093269326281"/>
    <n v="192"/>
    <n v="2"/>
    <n v="0"/>
    <x v="0"/>
    <n v="1.3926611077774105"/>
  </r>
  <r>
    <d v="2025-01-10T20:00:00"/>
    <x v="8"/>
    <x v="0"/>
    <n v="59.465718128895901"/>
    <n v="4.3528891448391178"/>
    <n v="31.863548567943671"/>
    <n v="229.31239584972471"/>
    <n v="120"/>
    <n v="2"/>
    <n v="0"/>
    <x v="0"/>
    <n v="1.9109366320810393"/>
  </r>
  <r>
    <d v="2025-01-10T21:00:00"/>
    <x v="34"/>
    <x v="2"/>
    <n v="82.031145375657374"/>
    <n v="5.0622068327236578"/>
    <n v="25.23231909080388"/>
    <n v="280.01326710582561"/>
    <n v="165"/>
    <n v="3"/>
    <n v="0"/>
    <x v="0"/>
    <n v="1.6970501036716703"/>
  </r>
  <r>
    <d v="2025-01-10T22:00:00"/>
    <x v="10"/>
    <x v="2"/>
    <n v="59.643976395989277"/>
    <n v="4.7873966665543497"/>
    <n v="27.10106570290041"/>
    <n v="154.689869877674"/>
    <n v="159"/>
    <n v="3"/>
    <n v="0"/>
    <x v="0"/>
    <n v="0.97289226338159751"/>
  </r>
  <r>
    <d v="2025-01-10T23:00:00"/>
    <x v="6"/>
    <x v="1"/>
    <n v="74.020803811148525"/>
    <n v="4.9746753432897188"/>
    <n v="30.258607841599709"/>
    <n v="241.08975327994901"/>
    <n v="154"/>
    <n v="5"/>
    <n v="0"/>
    <x v="0"/>
    <n v="1.5655178784412274"/>
  </r>
  <r>
    <d v="2025-01-11T00:00:00"/>
    <x v="40"/>
    <x v="1"/>
    <n v="75.32601700319232"/>
    <n v="4.0701505613827216"/>
    <n v="35.666791537323491"/>
    <n v="167.35392495777521"/>
    <n v="157"/>
    <n v="3"/>
    <n v="1"/>
    <x v="0"/>
    <n v="1.0659485666100332"/>
  </r>
  <r>
    <d v="2025-01-11T01:00:00"/>
    <x v="1"/>
    <x v="1"/>
    <n v="63.657155095432032"/>
    <n v="6.9007061609055738"/>
    <n v="30.177126024190631"/>
    <n v="196.76177106352179"/>
    <n v="71"/>
    <n v="0"/>
    <n v="0"/>
    <x v="0"/>
    <n v="2.7712925501904477"/>
  </r>
  <r>
    <d v="2025-01-11T02:00:00"/>
    <x v="2"/>
    <x v="0"/>
    <n v="57.582632782953418"/>
    <n v="8.6441114504693388"/>
    <n v="29.135080255768639"/>
    <n v="271.77517599267247"/>
    <n v="87"/>
    <n v="1"/>
    <n v="0"/>
    <x v="0"/>
    <n v="3.1238525976169251"/>
  </r>
  <r>
    <d v="2025-01-11T03:00:00"/>
    <x v="45"/>
    <x v="0"/>
    <n v="78.305512229950381"/>
    <n v="4.0475413553335331"/>
    <n v="33.691941423388087"/>
    <n v="247.58198267867249"/>
    <n v="169"/>
    <n v="3"/>
    <n v="0"/>
    <x v="0"/>
    <n v="1.4649821460276478"/>
  </r>
  <r>
    <d v="2025-01-11T04:00:00"/>
    <x v="15"/>
    <x v="2"/>
    <n v="75.983257703689745"/>
    <n v="6.0029424183034799"/>
    <n v="26.03378321695153"/>
    <n v="234.2096973893475"/>
    <n v="62"/>
    <n v="3"/>
    <n v="0"/>
    <x v="0"/>
    <n v="3.7775757643443146"/>
  </r>
  <r>
    <d v="2025-01-11T05:00:00"/>
    <x v="14"/>
    <x v="1"/>
    <n v="77.55064712831809"/>
    <n v="5.5517742001711889"/>
    <n v="30.709694640502409"/>
    <n v="244.92969353444209"/>
    <n v="169"/>
    <n v="4"/>
    <n v="0"/>
    <x v="0"/>
    <n v="1.4492881274227343"/>
  </r>
  <r>
    <d v="2025-01-11T06:00:00"/>
    <x v="29"/>
    <x v="2"/>
    <n v="58.626782724015939"/>
    <n v="5.3658319778363621"/>
    <n v="30.0794532335652"/>
    <n v="285.5591009436809"/>
    <n v="72"/>
    <n v="1"/>
    <n v="0"/>
    <x v="0"/>
    <n v="3.9660986242177905"/>
  </r>
  <r>
    <d v="2025-01-11T07:00:00"/>
    <x v="26"/>
    <x v="1"/>
    <n v="74.140206952873811"/>
    <n v="5.0700161141069611"/>
    <n v="39.894461284031323"/>
    <n v="226.91408264048101"/>
    <n v="152"/>
    <n v="2"/>
    <n v="0"/>
    <x v="0"/>
    <n v="1.4928558068452698"/>
  </r>
  <r>
    <d v="2025-01-11T08:00:00"/>
    <x v="19"/>
    <x v="2"/>
    <n v="74.185993621946352"/>
    <n v="5.9086267918077526"/>
    <n v="37.331773783998663"/>
    <n v="177.11769998904211"/>
    <n v="64"/>
    <n v="3"/>
    <n v="0"/>
    <x v="0"/>
    <n v="2.7674640623287829"/>
  </r>
  <r>
    <d v="2025-01-11T09:00:00"/>
    <x v="24"/>
    <x v="0"/>
    <n v="74.68269822433659"/>
    <n v="6.3109685318877373"/>
    <n v="26.951026991498281"/>
    <n v="291.87430134266299"/>
    <n v="70"/>
    <n v="6"/>
    <n v="1"/>
    <x v="0"/>
    <n v="4.1696328763237567"/>
  </r>
  <r>
    <d v="2025-01-11T10:00:00"/>
    <x v="26"/>
    <x v="2"/>
    <n v="71.582439503111289"/>
    <n v="4.3617740281259678"/>
    <n v="26.057401746219679"/>
    <n v="290.55525116348969"/>
    <n v="75"/>
    <n v="2"/>
    <n v="0"/>
    <x v="0"/>
    <n v="3.8740700155131957"/>
  </r>
  <r>
    <d v="2025-01-11T11:00:00"/>
    <x v="5"/>
    <x v="2"/>
    <n v="85.508796267056297"/>
    <n v="6.2360371070611134"/>
    <n v="35.028692298349739"/>
    <n v="276.17778167926957"/>
    <n v="55"/>
    <n v="3"/>
    <n v="0"/>
    <x v="0"/>
    <n v="5.021414212350356"/>
  </r>
  <r>
    <d v="2025-01-11T12:00:00"/>
    <x v="12"/>
    <x v="1"/>
    <n v="73.001155907590558"/>
    <n v="2.3385218647067081"/>
    <n v="32.453182987186572"/>
    <n v="215.56216449243311"/>
    <n v="159"/>
    <n v="4"/>
    <n v="0"/>
    <x v="0"/>
    <n v="1.3557368836002082"/>
  </r>
  <r>
    <d v="2025-01-11T13:00:00"/>
    <x v="10"/>
    <x v="1"/>
    <n v="91.518995247375301"/>
    <n v="4.1206795818336666"/>
    <n v="17.35580723196275"/>
    <n v="254.53574215603999"/>
    <n v="195"/>
    <n v="4"/>
    <n v="0"/>
    <x v="0"/>
    <n v="1.3053114982361025"/>
  </r>
  <r>
    <d v="2025-01-11T14:00:00"/>
    <x v="12"/>
    <x v="2"/>
    <n v="49.371298773921808"/>
    <n v="5.0728055866837298"/>
    <n v="25.466691253425889"/>
    <n v="312.073071692273"/>
    <n v="108"/>
    <n v="5"/>
    <n v="0"/>
    <x v="0"/>
    <n v="2.8895654786321576"/>
  </r>
  <r>
    <d v="2025-01-11T15:00:00"/>
    <x v="31"/>
    <x v="1"/>
    <n v="77.961309802158809"/>
    <n v="6.4054904653244664"/>
    <n v="33.653071204717953"/>
    <n v="297.45303314086141"/>
    <n v="93"/>
    <n v="3"/>
    <n v="0"/>
    <x v="0"/>
    <n v="3.198419711192058"/>
  </r>
  <r>
    <d v="2025-01-11T16:00:00"/>
    <x v="43"/>
    <x v="1"/>
    <n v="67.987612383754083"/>
    <n v="5.6355914209627871"/>
    <n v="28.057457445500429"/>
    <n v="193.4065549318575"/>
    <n v="167"/>
    <n v="0"/>
    <n v="0"/>
    <x v="0"/>
    <n v="1.1581230834242964"/>
  </r>
  <r>
    <d v="2025-01-11T17:00:00"/>
    <x v="31"/>
    <x v="1"/>
    <n v="62.520406001263609"/>
    <n v="5.3219751881054256"/>
    <n v="23.96383851090518"/>
    <n v="252.3728905571551"/>
    <n v="155"/>
    <n v="4"/>
    <n v="0"/>
    <x v="0"/>
    <n v="1.6282121971429362"/>
  </r>
  <r>
    <d v="2025-01-11T18:00:00"/>
    <x v="0"/>
    <x v="0"/>
    <n v="74.090196909410707"/>
    <n v="5.2329433045475682"/>
    <n v="28.67393700579434"/>
    <n v="279.07883542811442"/>
    <n v="152"/>
    <n v="3"/>
    <n v="0"/>
    <x v="0"/>
    <n v="1.8360449699218053"/>
  </r>
  <r>
    <d v="2025-01-11T19:00:00"/>
    <x v="27"/>
    <x v="0"/>
    <n v="73.044219124384384"/>
    <n v="4.9899536509099089"/>
    <n v="28.39829899716446"/>
    <n v="165.9390174862431"/>
    <n v="179"/>
    <n v="2"/>
    <n v="0"/>
    <x v="0"/>
    <n v="0.92703361724158162"/>
  </r>
  <r>
    <d v="2025-01-11T20:00:00"/>
    <x v="20"/>
    <x v="0"/>
    <n v="87.297740260298724"/>
    <n v="5.6275202960449837"/>
    <n v="39.347075070136981"/>
    <n v="268.88103425506552"/>
    <n v="172"/>
    <n v="1"/>
    <n v="0"/>
    <x v="0"/>
    <n v="1.5632618270643344"/>
  </r>
  <r>
    <d v="2025-01-11T21:00:00"/>
    <x v="9"/>
    <x v="1"/>
    <n v="56.326786848129252"/>
    <n v="4.2250214788406302"/>
    <n v="37.076632262697977"/>
    <n v="226.4474228703227"/>
    <n v="133"/>
    <n v="4"/>
    <n v="0"/>
    <x v="0"/>
    <n v="1.7026122020325014"/>
  </r>
  <r>
    <d v="2025-01-11T22:00:00"/>
    <x v="30"/>
    <x v="2"/>
    <n v="64.996616889672637"/>
    <n v="3.7260527169020898"/>
    <n v="34.608907041585077"/>
    <n v="226.2144111582966"/>
    <n v="110"/>
    <n v="2"/>
    <n v="0"/>
    <x v="0"/>
    <n v="2.0564946468936056"/>
  </r>
  <r>
    <d v="2025-01-11T23:00:00"/>
    <x v="1"/>
    <x v="1"/>
    <n v="93.034141464155169"/>
    <n v="5.4734188803250818"/>
    <n v="21.553456543223241"/>
    <n v="351.83083752418332"/>
    <n v="77"/>
    <n v="0"/>
    <n v="0"/>
    <x v="0"/>
    <n v="4.5692316561582249"/>
  </r>
  <r>
    <d v="2025-01-12T00:00:00"/>
    <x v="13"/>
    <x v="1"/>
    <n v="71.191346487545161"/>
    <n v="3.287266107154279"/>
    <n v="28.643016991627981"/>
    <n v="291.47390728159888"/>
    <n v="139"/>
    <n v="3"/>
    <n v="1"/>
    <x v="0"/>
    <n v="2.0969345847597043"/>
  </r>
  <r>
    <d v="2025-01-12T01:00:00"/>
    <x v="17"/>
    <x v="1"/>
    <n v="80.963595427990811"/>
    <n v="3.993274513337393"/>
    <n v="24.28757138433993"/>
    <n v="180.14384269257559"/>
    <n v="188"/>
    <n v="3"/>
    <n v="0"/>
    <x v="0"/>
    <n v="0.95821192921582765"/>
  </r>
  <r>
    <d v="2025-01-12T02:00:00"/>
    <x v="12"/>
    <x v="2"/>
    <n v="63.943671070546792"/>
    <n v="4.9941096289065978"/>
    <n v="26.513269683065211"/>
    <n v="282.05905460680822"/>
    <n v="87"/>
    <n v="1"/>
    <n v="0"/>
    <x v="0"/>
    <n v="3.2420580989288301"/>
  </r>
  <r>
    <d v="2025-01-12T03:00:00"/>
    <x v="36"/>
    <x v="1"/>
    <n v="50.528460461604553"/>
    <n v="4.7605017629642168"/>
    <n v="34.328568228688603"/>
    <n v="242.4573037116609"/>
    <n v="104"/>
    <n v="5"/>
    <n v="0"/>
    <x v="0"/>
    <n v="2.3313202279967395"/>
  </r>
  <r>
    <d v="2025-01-12T04:00:00"/>
    <x v="2"/>
    <x v="1"/>
    <n v="65.613847929410824"/>
    <n v="3.975063478694143"/>
    <n v="29.936580778368199"/>
    <n v="213.7218382164082"/>
    <n v="163"/>
    <n v="5"/>
    <n v="0"/>
    <x v="0"/>
    <n v="1.3111769215730564"/>
  </r>
  <r>
    <d v="2025-01-12T05:00:00"/>
    <x v="45"/>
    <x v="0"/>
    <n v="75.070207333703223"/>
    <n v="5.3366781649431099"/>
    <n v="29.746655302673322"/>
    <n v="305.6486921678042"/>
    <n v="56"/>
    <n v="0"/>
    <n v="0"/>
    <x v="0"/>
    <n v="5.4580123601393611"/>
  </r>
  <r>
    <d v="2025-01-12T06:00:00"/>
    <x v="37"/>
    <x v="1"/>
    <n v="46.827534305663207"/>
    <n v="4.1730344798278516"/>
    <n v="23.077808143357871"/>
    <n v="305.04730476690901"/>
    <n v="135"/>
    <n v="2"/>
    <n v="0"/>
    <x v="0"/>
    <n v="2.2596096649400668"/>
  </r>
  <r>
    <d v="2025-01-12T07:00:00"/>
    <x v="43"/>
    <x v="0"/>
    <n v="76.68895589586586"/>
    <n v="4.811050044507029"/>
    <n v="28.497389978033201"/>
    <n v="221.30232711983339"/>
    <n v="190"/>
    <n v="1"/>
    <n v="0"/>
    <x v="0"/>
    <n v="1.1647490901043862"/>
  </r>
  <r>
    <d v="2025-01-12T08:00:00"/>
    <x v="32"/>
    <x v="2"/>
    <n v="79.121892770909668"/>
    <n v="5.5102619471934364"/>
    <n v="37.846041044353072"/>
    <n v="233.27797156243901"/>
    <n v="53"/>
    <n v="5"/>
    <n v="0"/>
    <x v="0"/>
    <n v="4.4014711615554534"/>
  </r>
  <r>
    <d v="2025-01-12T09:00:00"/>
    <x v="6"/>
    <x v="0"/>
    <n v="72.083513608281663"/>
    <n v="3.232869675398248"/>
    <n v="32.546798107804321"/>
    <n v="262.37118711980429"/>
    <n v="90"/>
    <n v="2"/>
    <n v="1"/>
    <x v="0"/>
    <n v="2.9152354124422697"/>
  </r>
  <r>
    <d v="2025-01-12T10:00:00"/>
    <x v="45"/>
    <x v="1"/>
    <n v="68.374310375447251"/>
    <n v="5.2207135332705601"/>
    <n v="36.333984869985713"/>
    <n v="228.020806691872"/>
    <n v="69"/>
    <n v="0"/>
    <n v="0"/>
    <x v="0"/>
    <n v="3.3046493723459709"/>
  </r>
  <r>
    <d v="2025-01-12T11:00:00"/>
    <x v="39"/>
    <x v="1"/>
    <n v="56.762037476283851"/>
    <n v="3.0147891707912562"/>
    <n v="29.430140283908191"/>
    <n v="148.60058815154619"/>
    <n v="168"/>
    <n v="4"/>
    <n v="0"/>
    <x v="0"/>
    <n v="0.88452731042587018"/>
  </r>
  <r>
    <d v="2025-01-12T12:00:00"/>
    <x v="21"/>
    <x v="0"/>
    <n v="63.522740924281017"/>
    <n v="4.9568690905094481"/>
    <n v="32.775238022671687"/>
    <n v="322.09985578936738"/>
    <n v="121"/>
    <n v="6"/>
    <n v="0"/>
    <x v="0"/>
    <n v="2.66198227925097"/>
  </r>
  <r>
    <d v="2025-01-12T13:00:00"/>
    <x v="19"/>
    <x v="2"/>
    <n v="87.644131249807685"/>
    <n v="5.3660616709420514"/>
    <n v="29.584900167127302"/>
    <n v="234.27556829443671"/>
    <n v="60"/>
    <n v="7"/>
    <n v="0"/>
    <x v="0"/>
    <n v="3.9045928049072787"/>
  </r>
  <r>
    <d v="2025-01-12T14:00:00"/>
    <x v="35"/>
    <x v="0"/>
    <n v="73.09224348770384"/>
    <n v="7.3951030499961838"/>
    <n v="30.652426034983439"/>
    <n v="290.00733295044398"/>
    <n v="155"/>
    <n v="6"/>
    <n v="0"/>
    <x v="0"/>
    <n v="1.8710150512931869"/>
  </r>
  <r>
    <d v="2025-01-12T15:00:00"/>
    <x v="14"/>
    <x v="1"/>
    <n v="66.55612803949262"/>
    <n v="3.683496158113452"/>
    <n v="30.856763548017732"/>
    <n v="270.10751713214961"/>
    <n v="194"/>
    <n v="1"/>
    <n v="0"/>
    <x v="0"/>
    <n v="1.3923067893409773"/>
  </r>
  <r>
    <d v="2025-01-12T16:00:00"/>
    <x v="2"/>
    <x v="0"/>
    <n v="73.16470236275957"/>
    <n v="6.9809640686207439"/>
    <n v="26.757620282443401"/>
    <n v="263.75894482089342"/>
    <n v="85"/>
    <n v="5"/>
    <n v="0"/>
    <x v="0"/>
    <n v="3.1030464096575696"/>
  </r>
  <r>
    <d v="2025-01-12T17:00:00"/>
    <x v="22"/>
    <x v="2"/>
    <n v="84.424956258609726"/>
    <n v="5.7311085812671889"/>
    <n v="35.032698530043632"/>
    <n v="264.33578749377142"/>
    <n v="82"/>
    <n v="1"/>
    <n v="0"/>
    <x v="0"/>
    <n v="3.2236071645581879"/>
  </r>
  <r>
    <d v="2025-01-12T18:00:00"/>
    <x v="28"/>
    <x v="0"/>
    <n v="66.642308914740298"/>
    <n v="3.9791264251782161"/>
    <n v="27.094251259513381"/>
    <n v="182.53354345716059"/>
    <n v="124"/>
    <n v="2"/>
    <n v="0"/>
    <x v="0"/>
    <n v="1.4720447052996821"/>
  </r>
  <r>
    <d v="2025-01-12T19:00:00"/>
    <x v="19"/>
    <x v="2"/>
    <n v="61.582709400518489"/>
    <n v="3.1211849116025898"/>
    <n v="19.233371593437951"/>
    <n v="327.24818615511862"/>
    <n v="161"/>
    <n v="1"/>
    <n v="0"/>
    <x v="0"/>
    <n v="2.0325974295348983"/>
  </r>
  <r>
    <d v="2025-01-12T20:00:00"/>
    <x v="34"/>
    <x v="2"/>
    <n v="63.409424278354813"/>
    <n v="3.3884313848401408"/>
    <n v="26.158969464728411"/>
    <n v="176.3759465735871"/>
    <n v="168"/>
    <n v="4"/>
    <n v="0"/>
    <x v="0"/>
    <n v="1.0498568248427804"/>
  </r>
  <r>
    <d v="2025-01-12T21:00:00"/>
    <x v="12"/>
    <x v="2"/>
    <n v="82.739390168590404"/>
    <n v="4.5856522965002942"/>
    <n v="38.12038803593768"/>
    <n v="248.38645715260441"/>
    <n v="179"/>
    <n v="1"/>
    <n v="0"/>
    <x v="0"/>
    <n v="1.3876338388413654"/>
  </r>
  <r>
    <d v="2025-01-12T22:00:00"/>
    <x v="30"/>
    <x v="0"/>
    <n v="67.154759297234264"/>
    <n v="5.0546781788595609"/>
    <n v="28.392476028640981"/>
    <n v="289.96848201498881"/>
    <n v="147"/>
    <n v="5"/>
    <n v="0"/>
    <x v="0"/>
    <n v="1.9725747075849578"/>
  </r>
  <r>
    <d v="2025-01-12T23:00:00"/>
    <x v="27"/>
    <x v="2"/>
    <n v="85.341770020449204"/>
    <n v="4.6037526019757706"/>
    <n v="28.636187397887429"/>
    <n v="329.24152682163799"/>
    <n v="194"/>
    <n v="1"/>
    <n v="0"/>
    <x v="0"/>
    <n v="1.6971212722764846"/>
  </r>
  <r>
    <d v="2025-01-13T00:00:00"/>
    <x v="6"/>
    <x v="1"/>
    <n v="52.90275337654348"/>
    <n v="3.8807227596965821"/>
    <n v="29.682376025721329"/>
    <n v="242.18373006845181"/>
    <n v="104"/>
    <n v="3"/>
    <n v="0"/>
    <x v="0"/>
    <n v="2.3286897121966521"/>
  </r>
  <r>
    <d v="2025-01-13T01:00:00"/>
    <x v="3"/>
    <x v="0"/>
    <n v="63.292384816583663"/>
    <n v="5.4970230258538066"/>
    <n v="23.726011154865741"/>
    <n v="309.0463951430545"/>
    <n v="79"/>
    <n v="2"/>
    <n v="0"/>
    <x v="0"/>
    <n v="3.9119796853551203"/>
  </r>
  <r>
    <d v="2025-01-13T02:00:00"/>
    <x v="7"/>
    <x v="2"/>
    <n v="62.060539004147067"/>
    <n v="3.075778671282309"/>
    <n v="32.030013787700533"/>
    <n v="215.3629367690987"/>
    <n v="162"/>
    <n v="4"/>
    <n v="0"/>
    <x v="0"/>
    <n v="1.3294008442536958"/>
  </r>
  <r>
    <d v="2025-01-13T03:00:00"/>
    <x v="31"/>
    <x v="0"/>
    <n v="71.567374625631714"/>
    <n v="4.9981352295013348"/>
    <n v="30.190527081633359"/>
    <n v="280.56697867582761"/>
    <n v="175"/>
    <n v="3"/>
    <n v="0"/>
    <x v="0"/>
    <n v="1.6032398781475863"/>
  </r>
  <r>
    <d v="2025-01-13T04:00:00"/>
    <x v="37"/>
    <x v="1"/>
    <n v="77.787825448386712"/>
    <n v="5.822050979234497"/>
    <n v="31.59751270403714"/>
    <n v="212.23725421287861"/>
    <n v="105"/>
    <n v="1"/>
    <n v="0"/>
    <x v="0"/>
    <n v="2.0213071829797964"/>
  </r>
  <r>
    <d v="2025-01-13T05:00:00"/>
    <x v="39"/>
    <x v="2"/>
    <n v="73.727054869990596"/>
    <n v="5.0021465209843461"/>
    <n v="30.73824334159082"/>
    <n v="238.84986024413749"/>
    <n v="166"/>
    <n v="6"/>
    <n v="0"/>
    <x v="0"/>
    <n v="1.4388545797839607"/>
  </r>
  <r>
    <d v="2025-01-13T06:00:00"/>
    <x v="29"/>
    <x v="1"/>
    <n v="66.430089347349622"/>
    <n v="2.8977942985562279"/>
    <n v="32.311096941792819"/>
    <n v="290.62940321190911"/>
    <n v="155"/>
    <n v="2"/>
    <n v="0"/>
    <x v="0"/>
    <n v="1.8750284078187684"/>
  </r>
  <r>
    <d v="2025-01-13T07:00:00"/>
    <x v="20"/>
    <x v="2"/>
    <n v="64.411832872738884"/>
    <n v="7.4786664858333021"/>
    <n v="18.401501488219751"/>
    <n v="243.89335319954901"/>
    <n v="98"/>
    <n v="2"/>
    <n v="1"/>
    <x v="0"/>
    <n v="2.4887076857096839"/>
  </r>
  <r>
    <d v="2025-01-13T08:00:00"/>
    <x v="13"/>
    <x v="2"/>
    <n v="73.497533763034809"/>
    <n v="8.0377208468481456"/>
    <n v="32.717387170200247"/>
    <n v="219.44392560915639"/>
    <n v="120"/>
    <n v="1"/>
    <n v="0"/>
    <x v="0"/>
    <n v="1.8286993800763034"/>
  </r>
  <r>
    <d v="2025-01-13T09:00:00"/>
    <x v="30"/>
    <x v="0"/>
    <n v="77.595810093346529"/>
    <n v="3.2413823508879949"/>
    <n v="32.228158625066563"/>
    <n v="185.3411308744146"/>
    <n v="97"/>
    <n v="7"/>
    <n v="0"/>
    <x v="0"/>
    <n v="1.9107333079836557"/>
  </r>
  <r>
    <d v="2025-01-13T10:00:00"/>
    <x v="9"/>
    <x v="0"/>
    <n v="54.805120875833637"/>
    <n v="3.007291479699393"/>
    <n v="26.059547175982921"/>
    <n v="258.07811057560599"/>
    <n v="100"/>
    <n v="3"/>
    <n v="0"/>
    <x v="0"/>
    <n v="2.5807811057560599"/>
  </r>
  <r>
    <d v="2025-01-13T11:00:00"/>
    <x v="37"/>
    <x v="0"/>
    <n v="71.166156025129396"/>
    <n v="4.7222353531561083"/>
    <n v="38.703803518724989"/>
    <n v="262.6601504945005"/>
    <n v="125"/>
    <n v="2"/>
    <n v="0"/>
    <x v="0"/>
    <n v="2.1012812039560038"/>
  </r>
  <r>
    <d v="2025-01-13T12:00:00"/>
    <x v="31"/>
    <x v="2"/>
    <n v="57.879183042381932"/>
    <n v="5.1947977394086111"/>
    <n v="32.257395431947273"/>
    <n v="299.75216267760823"/>
    <n v="66"/>
    <n v="2"/>
    <n v="0"/>
    <x v="0"/>
    <n v="4.5416994345092156"/>
  </r>
  <r>
    <d v="2025-01-13T13:00:00"/>
    <x v="27"/>
    <x v="2"/>
    <n v="57.67607356226133"/>
    <n v="5.7741388551305768"/>
    <n v="28.36280301277473"/>
    <n v="294.12274647208818"/>
    <n v="156"/>
    <n v="1"/>
    <n v="0"/>
    <x v="0"/>
    <n v="1.8854022209749242"/>
  </r>
  <r>
    <d v="2025-01-13T14:00:00"/>
    <x v="22"/>
    <x v="0"/>
    <n v="91.72455442648257"/>
    <n v="5.6820331330353184"/>
    <n v="26.07378844022702"/>
    <n v="211.77648199736541"/>
    <n v="143"/>
    <n v="4"/>
    <n v="0"/>
    <x v="0"/>
    <n v="1.4809544195619959"/>
  </r>
  <r>
    <d v="2025-01-13T15:00:00"/>
    <x v="11"/>
    <x v="0"/>
    <n v="87.394560461227599"/>
    <n v="2.8660526954342771"/>
    <n v="23.984824056122001"/>
    <n v="273.92726439487058"/>
    <n v="171"/>
    <n v="3"/>
    <n v="0"/>
    <x v="0"/>
    <n v="1.6019138268705881"/>
  </r>
  <r>
    <d v="2025-01-13T16:00:00"/>
    <x v="32"/>
    <x v="1"/>
    <n v="65.466404780947343"/>
    <n v="3.3118930627773819"/>
    <n v="29.742745274219011"/>
    <n v="256.119774547497"/>
    <n v="166"/>
    <n v="7"/>
    <n v="0"/>
    <x v="0"/>
    <n v="1.5428902081174518"/>
  </r>
  <r>
    <d v="2025-01-13T17:00:00"/>
    <x v="49"/>
    <x v="1"/>
    <n v="76.322522268533888"/>
    <n v="6.5342703173746717"/>
    <n v="26.534191174015909"/>
    <n v="228.15307439508061"/>
    <n v="89"/>
    <n v="4"/>
    <n v="1"/>
    <x v="0"/>
    <n v="2.5635176898323664"/>
  </r>
  <r>
    <d v="2025-01-13T18:00:00"/>
    <x v="33"/>
    <x v="2"/>
    <n v="62.440736625614001"/>
    <n v="3.8835643810395521"/>
    <n v="33.730461724903677"/>
    <n v="254.23913311091351"/>
    <n v="119"/>
    <n v="1"/>
    <n v="0"/>
    <x v="0"/>
    <n v="2.1364633034530547"/>
  </r>
  <r>
    <d v="2025-01-13T19:00:00"/>
    <x v="44"/>
    <x v="1"/>
    <n v="62.725809846564047"/>
    <n v="3.8192249966745702"/>
    <n v="36.559460419922388"/>
    <n v="245.6663186251979"/>
    <n v="152"/>
    <n v="1"/>
    <n v="1"/>
    <x v="0"/>
    <n v="1.6162257804289335"/>
  </r>
  <r>
    <d v="2025-01-13T20:00:00"/>
    <x v="3"/>
    <x v="0"/>
    <n v="85.213607855079985"/>
    <n v="2.3359775855854159"/>
    <n v="36.959561986099992"/>
    <n v="180.66936763564209"/>
    <n v="106"/>
    <n v="5"/>
    <n v="0"/>
    <x v="0"/>
    <n v="1.7044279965626612"/>
  </r>
  <r>
    <d v="2025-01-13T21:00:00"/>
    <x v="48"/>
    <x v="0"/>
    <n v="67.268346435532621"/>
    <n v="5.6116760806193877"/>
    <n v="33.694513305708902"/>
    <n v="223.96618121073851"/>
    <n v="165"/>
    <n v="1"/>
    <n v="0"/>
    <x v="0"/>
    <n v="1.357370795216597"/>
  </r>
  <r>
    <d v="2025-01-13T22:00:00"/>
    <x v="35"/>
    <x v="0"/>
    <n v="47.014677594463457"/>
    <n v="7.9255665855060826"/>
    <n v="28.06173874668702"/>
    <n v="285.85258361463752"/>
    <n v="96"/>
    <n v="2"/>
    <n v="0"/>
    <x v="0"/>
    <n v="2.9776310793191407"/>
  </r>
  <r>
    <d v="2025-01-13T23:00:00"/>
    <x v="3"/>
    <x v="0"/>
    <n v="85.478271683161125"/>
    <n v="6.0429190974568394"/>
    <n v="30.312982735172369"/>
    <n v="241.16476884650979"/>
    <n v="141"/>
    <n v="5"/>
    <n v="0"/>
    <x v="0"/>
    <n v="1.7103884315355304"/>
  </r>
  <r>
    <d v="2025-01-14T00:00:00"/>
    <x v="16"/>
    <x v="2"/>
    <n v="71.158969623937637"/>
    <n v="3.0743814731998391"/>
    <n v="26.20314377829807"/>
    <n v="233.8483695710668"/>
    <n v="186"/>
    <n v="1"/>
    <n v="0"/>
    <x v="0"/>
    <n v="1.2572492987691763"/>
  </r>
  <r>
    <d v="2025-01-14T01:00:00"/>
    <x v="38"/>
    <x v="0"/>
    <n v="59.435901960701592"/>
    <n v="3.590646925613902"/>
    <n v="25.51993078560567"/>
    <n v="278.66256792383149"/>
    <n v="117"/>
    <n v="2"/>
    <n v="0"/>
    <x v="0"/>
    <n v="2.3817313497763375"/>
  </r>
  <r>
    <d v="2025-01-14T02:00:00"/>
    <x v="0"/>
    <x v="1"/>
    <n v="78.19885813175074"/>
    <n v="3.7030055833133679"/>
    <n v="21.531854477632951"/>
    <n v="287.30678956256742"/>
    <n v="190"/>
    <n v="5"/>
    <n v="0"/>
    <x v="0"/>
    <n v="1.5121409976977231"/>
  </r>
  <r>
    <d v="2025-01-14T03:00:00"/>
    <x v="25"/>
    <x v="2"/>
    <n v="94.798404885380393"/>
    <n v="8.8241342696082246"/>
    <n v="33.436098755290317"/>
    <n v="269.19295219517261"/>
    <n v="83"/>
    <n v="1"/>
    <n v="0"/>
    <x v="0"/>
    <n v="3.2432885806647302"/>
  </r>
  <r>
    <d v="2025-01-14T04:00:00"/>
    <x v="38"/>
    <x v="0"/>
    <n v="73.629295872154714"/>
    <n v="3.4550079408229268"/>
    <n v="25.205154586454949"/>
    <n v="255.25247724740021"/>
    <n v="64"/>
    <n v="2"/>
    <n v="0"/>
    <x v="0"/>
    <n v="3.9883199569906282"/>
  </r>
  <r>
    <d v="2025-01-14T05:00:00"/>
    <x v="47"/>
    <x v="1"/>
    <n v="56.055020603079413"/>
    <n v="7.3235334672790362"/>
    <n v="33.243947822530892"/>
    <n v="237.70825461068401"/>
    <n v="111"/>
    <n v="3"/>
    <n v="0"/>
    <x v="0"/>
    <n v="2.1415158073034597"/>
  </r>
  <r>
    <d v="2025-01-14T06:00:00"/>
    <x v="1"/>
    <x v="0"/>
    <n v="77.096553407044837"/>
    <n v="4.6059233691824648"/>
    <n v="32.424158834791079"/>
    <n v="306.31962266658007"/>
    <n v="179"/>
    <n v="6"/>
    <n v="0"/>
    <x v="0"/>
    <n v="1.7112828081931848"/>
  </r>
  <r>
    <d v="2025-01-14T07:00:00"/>
    <x v="10"/>
    <x v="2"/>
    <n v="68.729390552958208"/>
    <n v="5.6318458977757073"/>
    <n v="34.515988671826022"/>
    <n v="283.83872327821769"/>
    <n v="172"/>
    <n v="5"/>
    <n v="0"/>
    <x v="0"/>
    <n v="1.6502251353384749"/>
  </r>
  <r>
    <d v="2025-01-14T08:00:00"/>
    <x v="46"/>
    <x v="0"/>
    <n v="84.242878660332408"/>
    <n v="4.639077374886722"/>
    <n v="36.607745684417438"/>
    <n v="233.62783239611119"/>
    <n v="85"/>
    <n v="1"/>
    <n v="0"/>
    <x v="0"/>
    <n v="2.7485627340718963"/>
  </r>
  <r>
    <d v="2025-01-14T09:00:00"/>
    <x v="26"/>
    <x v="2"/>
    <n v="73.118374491846609"/>
    <n v="6.2768607712060511"/>
    <n v="44.423299051206087"/>
    <n v="318.9699873698483"/>
    <n v="71"/>
    <n v="2"/>
    <n v="0"/>
    <x v="0"/>
    <n v="4.4925350333781449"/>
  </r>
  <r>
    <d v="2025-01-14T10:00:00"/>
    <x v="22"/>
    <x v="2"/>
    <n v="72.774511736770691"/>
    <n v="8.1086161804739056"/>
    <n v="32.866294781525447"/>
    <n v="274.25011148477103"/>
    <n v="142"/>
    <n v="1"/>
    <n v="0"/>
    <x v="0"/>
    <n v="1.9313388132730354"/>
  </r>
  <r>
    <d v="2025-01-14T11:00:00"/>
    <x v="9"/>
    <x v="1"/>
    <n v="73.077347298426005"/>
    <n v="6.0485051734544992"/>
    <n v="28.56671326833715"/>
    <n v="226.02514030012901"/>
    <n v="62"/>
    <n v="2"/>
    <n v="0"/>
    <x v="0"/>
    <n v="3.6455667790343389"/>
  </r>
  <r>
    <d v="2025-01-14T12:00:00"/>
    <x v="11"/>
    <x v="1"/>
    <n v="74.066826359381594"/>
    <n v="6.5134383346008171"/>
    <n v="33.440737678365032"/>
    <n v="257.45142388598441"/>
    <n v="177"/>
    <n v="5"/>
    <n v="0"/>
    <x v="0"/>
    <n v="1.4545278185648838"/>
  </r>
  <r>
    <d v="2025-01-14T13:00:00"/>
    <x v="10"/>
    <x v="2"/>
    <n v="79.553023358523262"/>
    <n v="3.928805080504612"/>
    <n v="35.419235630740722"/>
    <n v="209.6632920424241"/>
    <n v="159"/>
    <n v="5"/>
    <n v="0"/>
    <x v="0"/>
    <n v="1.3186370568705919"/>
  </r>
  <r>
    <d v="2025-01-14T14:00:00"/>
    <x v="40"/>
    <x v="2"/>
    <n v="66.615977058759114"/>
    <n v="4.4005715095285076"/>
    <n v="28.93680401284789"/>
    <n v="193.54415280095569"/>
    <n v="189"/>
    <n v="3"/>
    <n v="0"/>
    <x v="0"/>
    <n v="1.0240431365129929"/>
  </r>
  <r>
    <d v="2025-01-14T15:00:00"/>
    <x v="9"/>
    <x v="0"/>
    <n v="78.923993328193504"/>
    <n v="5.9396716735895421"/>
    <n v="29.377549002839199"/>
    <n v="291.58233315189398"/>
    <n v="115"/>
    <n v="2"/>
    <n v="0"/>
    <x v="0"/>
    <n v="2.535498549146904"/>
  </r>
  <r>
    <d v="2025-01-14T16:00:00"/>
    <x v="22"/>
    <x v="2"/>
    <n v="64.037250891200998"/>
    <n v="4.8861644017399444"/>
    <n v="32.321368187881497"/>
    <n v="257.00151697869848"/>
    <n v="189"/>
    <n v="3"/>
    <n v="0"/>
    <x v="0"/>
    <n v="1.3597963861306797"/>
  </r>
  <r>
    <d v="2025-01-14T17:00:00"/>
    <x v="38"/>
    <x v="2"/>
    <n v="56.883441814963582"/>
    <n v="4.9073444361205478"/>
    <n v="28.694985348432461"/>
    <n v="260.00445036226972"/>
    <n v="156"/>
    <n v="5"/>
    <n v="0"/>
    <x v="0"/>
    <n v="1.6666951946299342"/>
  </r>
  <r>
    <d v="2025-01-14T18:00:00"/>
    <x v="42"/>
    <x v="0"/>
    <n v="70.017467897622097"/>
    <n v="5.6885000582332266"/>
    <n v="25.75361868701696"/>
    <n v="187.57221600924811"/>
    <n v="83"/>
    <n v="2"/>
    <n v="0"/>
    <x v="0"/>
    <n v="2.259906216978893"/>
  </r>
  <r>
    <d v="2025-01-14T19:00:00"/>
    <x v="30"/>
    <x v="0"/>
    <n v="59.292275537123047"/>
    <n v="6.3457396087917761"/>
    <n v="24.321759876588491"/>
    <n v="316.151629391543"/>
    <n v="158"/>
    <n v="1"/>
    <n v="0"/>
    <x v="0"/>
    <n v="2.00095967969331"/>
  </r>
  <r>
    <d v="2025-01-14T20:00:00"/>
    <x v="13"/>
    <x v="2"/>
    <n v="48.472710000648902"/>
    <n v="4.4811248472180027"/>
    <n v="31.216505916158319"/>
    <n v="228.22200770594031"/>
    <n v="102"/>
    <n v="5"/>
    <n v="0"/>
    <x v="0"/>
    <n v="2.2374706637837285"/>
  </r>
  <r>
    <d v="2025-01-14T21:00:00"/>
    <x v="27"/>
    <x v="2"/>
    <n v="74.38657070274742"/>
    <n v="7.1196112949767754"/>
    <n v="29.119842506604741"/>
    <n v="219.64790208138041"/>
    <n v="124"/>
    <n v="4"/>
    <n v="0"/>
    <x v="0"/>
    <n v="1.7713540490433903"/>
  </r>
  <r>
    <d v="2025-01-14T22:00:00"/>
    <x v="2"/>
    <x v="1"/>
    <n v="60.730480275504974"/>
    <n v="2.657266925846566"/>
    <n v="33.470017213711152"/>
    <n v="251.33800660730179"/>
    <n v="89"/>
    <n v="3"/>
    <n v="0"/>
    <x v="0"/>
    <n v="2.8240225461494584"/>
  </r>
  <r>
    <d v="2025-01-14T23:00:00"/>
    <x v="46"/>
    <x v="1"/>
    <n v="52.571661728305912"/>
    <n v="2.5246820859399581"/>
    <n v="33.526927797538413"/>
    <n v="215.5524906415823"/>
    <n v="77"/>
    <n v="8"/>
    <n v="0"/>
    <x v="0"/>
    <n v="2.7993829953452245"/>
  </r>
  <r>
    <d v="2025-01-15T00:00:00"/>
    <x v="28"/>
    <x v="2"/>
    <n v="55.497866432673121"/>
    <n v="5.2587262770618013"/>
    <n v="27.264456803648461"/>
    <n v="197.0028933836673"/>
    <n v="169"/>
    <n v="2"/>
    <n v="0"/>
    <x v="0"/>
    <n v="1.1656975939861971"/>
  </r>
  <r>
    <d v="2025-01-15T01:00:00"/>
    <x v="11"/>
    <x v="1"/>
    <n v="73.25672092186386"/>
    <n v="3.7572903519258838"/>
    <n v="20.0918554583054"/>
    <n v="359.43687774031781"/>
    <n v="145"/>
    <n v="3"/>
    <n v="0"/>
    <x v="0"/>
    <n v="2.4788750188987434"/>
  </r>
  <r>
    <d v="2025-01-15T02:00:00"/>
    <x v="38"/>
    <x v="2"/>
    <n v="79.459037497011238"/>
    <n v="4.828570765459161"/>
    <n v="21.5994452956303"/>
    <n v="272.64898948345808"/>
    <n v="95"/>
    <n v="2"/>
    <n v="0"/>
    <x v="0"/>
    <n v="2.8699893629837692"/>
  </r>
  <r>
    <d v="2025-01-15T03:00:00"/>
    <x v="14"/>
    <x v="0"/>
    <n v="76.720163716690919"/>
    <n v="4.9938140682553867"/>
    <n v="28.49946147843951"/>
    <n v="311.73057150207433"/>
    <n v="174"/>
    <n v="5"/>
    <n v="0"/>
    <x v="0"/>
    <n v="1.7915550086326111"/>
  </r>
  <r>
    <d v="2025-01-15T04:00:00"/>
    <x v="35"/>
    <x v="0"/>
    <n v="54.395326507614207"/>
    <n v="4.5622155452657012"/>
    <n v="31.563051717096052"/>
    <n v="287.00360986901592"/>
    <n v="145"/>
    <n v="3"/>
    <n v="0"/>
    <x v="0"/>
    <n v="1.9793352404759719"/>
  </r>
  <r>
    <d v="2025-01-15T05:00:00"/>
    <x v="39"/>
    <x v="1"/>
    <n v="61.731350716572848"/>
    <n v="4.0444137434765954"/>
    <n v="31.08762125742458"/>
    <n v="216.2527140424794"/>
    <n v="132"/>
    <n v="5"/>
    <n v="0"/>
    <x v="0"/>
    <n v="1.63827813668545"/>
  </r>
  <r>
    <d v="2025-01-15T06:00:00"/>
    <x v="21"/>
    <x v="1"/>
    <n v="53.049426344564282"/>
    <n v="6.4568772130928664"/>
    <n v="32.937327816789562"/>
    <n v="163.7785675884457"/>
    <n v="101"/>
    <n v="2"/>
    <n v="0"/>
    <x v="0"/>
    <n v="1.6215699761232247"/>
  </r>
  <r>
    <d v="2025-01-15T07:00:00"/>
    <x v="5"/>
    <x v="2"/>
    <n v="70.319240496011574"/>
    <n v="6.0482844350915697"/>
    <n v="31.671669985756779"/>
    <n v="237.80985095851699"/>
    <n v="161"/>
    <n v="2"/>
    <n v="0"/>
    <x v="0"/>
    <n v="1.4770798196181179"/>
  </r>
  <r>
    <d v="2025-01-15T08:00:00"/>
    <x v="38"/>
    <x v="2"/>
    <n v="79.596453727958135"/>
    <n v="4.9524315550693636"/>
    <n v="25.2238946375628"/>
    <n v="336.53374298585499"/>
    <n v="160"/>
    <n v="1"/>
    <n v="0"/>
    <x v="0"/>
    <n v="2.1033358936615936"/>
  </r>
  <r>
    <d v="2025-01-15T09:00:00"/>
    <x v="21"/>
    <x v="1"/>
    <n v="74.159034915098843"/>
    <n v="2.832736186281759"/>
    <n v="39.195748200503552"/>
    <n v="270.02523797342928"/>
    <n v="164"/>
    <n v="6"/>
    <n v="1"/>
    <x v="0"/>
    <n v="1.6464953534965201"/>
  </r>
  <r>
    <d v="2025-01-15T10:00:00"/>
    <x v="18"/>
    <x v="0"/>
    <n v="57.597623044722141"/>
    <n v="5.7901931732384941"/>
    <n v="31.55653083540814"/>
    <n v="256.36170801123978"/>
    <n v="136"/>
    <n v="2"/>
    <n v="0"/>
    <x v="0"/>
    <n v="1.8850125589061748"/>
  </r>
  <r>
    <d v="2025-01-15T11:00:00"/>
    <x v="40"/>
    <x v="0"/>
    <n v="74.065056499384866"/>
    <n v="5.6669668837879152"/>
    <n v="23.756085581550209"/>
    <n v="187.7741582831334"/>
    <n v="54"/>
    <n v="1"/>
    <n v="0"/>
    <x v="0"/>
    <n v="3.4772992274654335"/>
  </r>
  <r>
    <d v="2025-01-15T12:00:00"/>
    <x v="44"/>
    <x v="1"/>
    <n v="73.657047387809044"/>
    <n v="6.9612175234537439"/>
    <n v="25.724900487869348"/>
    <n v="289.99222889684091"/>
    <n v="107"/>
    <n v="1"/>
    <n v="0"/>
    <x v="0"/>
    <n v="2.7102077466994476"/>
  </r>
  <r>
    <d v="2025-01-15T13:00:00"/>
    <x v="46"/>
    <x v="2"/>
    <n v="101.218458012496"/>
    <n v="3.6937483814630059"/>
    <n v="29.175803770494319"/>
    <n v="214.80649967313221"/>
    <n v="56"/>
    <n v="2"/>
    <n v="0"/>
    <x v="0"/>
    <n v="3.8358303513059324"/>
  </r>
  <r>
    <d v="2025-01-15T14:00:00"/>
    <x v="23"/>
    <x v="2"/>
    <n v="62.063256464583951"/>
    <n v="5.6772346369102964"/>
    <n v="34.342700181881519"/>
    <n v="289.97064051745048"/>
    <n v="153"/>
    <n v="1"/>
    <n v="0"/>
    <x v="0"/>
    <n v="1.8952329445584999"/>
  </r>
  <r>
    <d v="2025-01-15T15:00:00"/>
    <x v="35"/>
    <x v="0"/>
    <n v="70.380065934173672"/>
    <n v="5.654224122697312"/>
    <n v="24.031633297905429"/>
    <n v="234.89835486261379"/>
    <n v="96"/>
    <n v="1"/>
    <n v="0"/>
    <x v="0"/>
    <n v="2.4468578631522271"/>
  </r>
  <r>
    <d v="2025-01-15T16:00:00"/>
    <x v="7"/>
    <x v="0"/>
    <n v="63.241055990696083"/>
    <n v="6.1889164488798691"/>
    <n v="27.84869721667955"/>
    <n v="296.02131443062058"/>
    <n v="116"/>
    <n v="1"/>
    <n v="0"/>
    <x v="0"/>
    <n v="2.551907883022591"/>
  </r>
  <r>
    <d v="2025-01-15T17:00:00"/>
    <x v="41"/>
    <x v="0"/>
    <n v="78.001111212221375"/>
    <n v="5.4185797218952896"/>
    <n v="19.527300041076991"/>
    <n v="214.2249385528703"/>
    <n v="96"/>
    <n v="1"/>
    <n v="0"/>
    <x v="0"/>
    <n v="2.2315097765923988"/>
  </r>
  <r>
    <d v="2025-01-15T18:00:00"/>
    <x v="21"/>
    <x v="2"/>
    <n v="69.295285169244124"/>
    <n v="3.7349643186803529"/>
    <n v="24.099313741187199"/>
    <n v="174.00333618511991"/>
    <n v="74"/>
    <n v="2"/>
    <n v="0"/>
    <x v="0"/>
    <n v="2.3513964349340526"/>
  </r>
  <r>
    <d v="2025-01-15T19:00:00"/>
    <x v="32"/>
    <x v="2"/>
    <n v="76.209957044984463"/>
    <n v="5.1269603993720434"/>
    <n v="40.788340217313859"/>
    <n v="220.92750953543739"/>
    <n v="173"/>
    <n v="2"/>
    <n v="0"/>
    <x v="0"/>
    <n v="1.2770376273724704"/>
  </r>
  <r>
    <d v="2025-01-15T20:00:00"/>
    <x v="6"/>
    <x v="0"/>
    <n v="75.595590066573138"/>
    <n v="3.7773915525847901"/>
    <n v="33.658514869478203"/>
    <n v="278.26018367144309"/>
    <n v="171"/>
    <n v="3"/>
    <n v="0"/>
    <x v="0"/>
    <n v="1.6272525360903105"/>
  </r>
  <r>
    <d v="2025-01-15T21:00:00"/>
    <x v="36"/>
    <x v="1"/>
    <n v="60.285900189860442"/>
    <n v="4.8479117139759644"/>
    <n v="31.975633083193429"/>
    <n v="316.15537268028061"/>
    <n v="167"/>
    <n v="2"/>
    <n v="0"/>
    <x v="0"/>
    <n v="1.893145944193297"/>
  </r>
  <r>
    <d v="2025-01-15T22:00:00"/>
    <x v="4"/>
    <x v="0"/>
    <n v="75.956878027301542"/>
    <n v="6.4975181164614897"/>
    <n v="36.173351591904549"/>
    <n v="271.19473625133378"/>
    <n v="132"/>
    <n v="1"/>
    <n v="0"/>
    <x v="0"/>
    <n v="2.0545055776616197"/>
  </r>
  <r>
    <d v="2025-01-15T23:00:00"/>
    <x v="9"/>
    <x v="2"/>
    <n v="66.618387490060798"/>
    <n v="8.4716944358746247"/>
    <n v="29.945804140286409"/>
    <n v="216.99562449855509"/>
    <n v="144"/>
    <n v="2"/>
    <n v="0"/>
    <x v="0"/>
    <n v="1.5069140590177437"/>
  </r>
  <r>
    <d v="2025-01-16T00:00:00"/>
    <x v="47"/>
    <x v="0"/>
    <n v="68.097611196591956"/>
    <n v="2.4221891335438639"/>
    <n v="33.50400409514932"/>
    <n v="225.0548568618681"/>
    <n v="85"/>
    <n v="2"/>
    <n v="0"/>
    <x v="0"/>
    <n v="2.6477041983749188"/>
  </r>
  <r>
    <d v="2025-01-16T01:00:00"/>
    <x v="25"/>
    <x v="0"/>
    <n v="56.571266304161902"/>
    <n v="4.5782500457708286"/>
    <n v="33.504173718562058"/>
    <n v="279.05164273092589"/>
    <n v="63"/>
    <n v="5"/>
    <n v="0"/>
    <x v="0"/>
    <n v="4.4293911544591413"/>
  </r>
  <r>
    <d v="2025-01-16T02:00:00"/>
    <x v="10"/>
    <x v="0"/>
    <n v="64.700809971295882"/>
    <n v="3.9239105033572108"/>
    <n v="30.578071287349349"/>
    <n v="275.62882010271579"/>
    <n v="143"/>
    <n v="3"/>
    <n v="0"/>
    <x v="0"/>
    <n v="1.9274742664525579"/>
  </r>
  <r>
    <d v="2025-01-16T03:00:00"/>
    <x v="46"/>
    <x v="1"/>
    <n v="69.215698239675206"/>
    <n v="6.4727795332017521"/>
    <n v="26.824254563367049"/>
    <n v="318.38198514899722"/>
    <n v="120"/>
    <n v="2"/>
    <n v="1"/>
    <x v="0"/>
    <n v="2.6531832095749768"/>
  </r>
  <r>
    <d v="2025-01-16T04:00:00"/>
    <x v="38"/>
    <x v="1"/>
    <n v="84.859423540295623"/>
    <n v="4.246795086833532"/>
    <n v="31.22116775601879"/>
    <n v="258.05365239415931"/>
    <n v="199"/>
    <n v="1"/>
    <n v="0"/>
    <x v="0"/>
    <n v="1.2967520220812025"/>
  </r>
  <r>
    <d v="2025-01-16T05:00:00"/>
    <x v="25"/>
    <x v="2"/>
    <n v="74.794958641640605"/>
    <n v="5.8630973380035627"/>
    <n v="26.140246535688171"/>
    <n v="259.28969271535829"/>
    <n v="64"/>
    <n v="6"/>
    <n v="0"/>
    <x v="0"/>
    <n v="4.0514014486774732"/>
  </r>
  <r>
    <d v="2025-01-16T06:00:00"/>
    <x v="13"/>
    <x v="1"/>
    <n v="95.102259924657062"/>
    <n v="5.5479453240003878"/>
    <n v="31.044019324262361"/>
    <n v="255.6598198524357"/>
    <n v="67"/>
    <n v="3"/>
    <n v="0"/>
    <x v="0"/>
    <n v="3.8158182067527715"/>
  </r>
  <r>
    <d v="2025-01-16T07:00:00"/>
    <x v="4"/>
    <x v="1"/>
    <n v="71.809327405525394"/>
    <n v="5.3688211686377354"/>
    <n v="29.399782217007001"/>
    <n v="243.47216375078349"/>
    <n v="92"/>
    <n v="0"/>
    <n v="0"/>
    <x v="0"/>
    <n v="2.6464365625085162"/>
  </r>
  <r>
    <d v="2025-01-16T08:00:00"/>
    <x v="40"/>
    <x v="0"/>
    <n v="71.892249163073672"/>
    <n v="7.8395525069569132"/>
    <n v="33.658383815598512"/>
    <n v="274.17469671545018"/>
    <n v="87"/>
    <n v="3"/>
    <n v="0"/>
    <x v="0"/>
    <n v="3.1514332955798872"/>
  </r>
  <r>
    <d v="2025-01-16T09:00:00"/>
    <x v="27"/>
    <x v="1"/>
    <n v="61.30720133460504"/>
    <n v="6.7148032635714134"/>
    <n v="28.879200021185301"/>
    <n v="259.78773177274007"/>
    <n v="60"/>
    <n v="1"/>
    <n v="0"/>
    <x v="0"/>
    <n v="4.3297955295456676"/>
  </r>
  <r>
    <d v="2025-01-16T10:00:00"/>
    <x v="31"/>
    <x v="1"/>
    <n v="70.075888196577381"/>
    <n v="4.2399040173378424"/>
    <n v="37.146783170303912"/>
    <n v="228.8417837077815"/>
    <n v="164"/>
    <n v="3"/>
    <n v="0"/>
    <x v="0"/>
    <n v="1.3953767299254969"/>
  </r>
  <r>
    <d v="2025-01-16T11:00:00"/>
    <x v="44"/>
    <x v="0"/>
    <n v="47.225104621342183"/>
    <n v="3.7693353524519302"/>
    <n v="29.307444404310239"/>
    <n v="229.93637848121031"/>
    <n v="78"/>
    <n v="2"/>
    <n v="0"/>
    <x v="0"/>
    <n v="2.9479022882206452"/>
  </r>
  <r>
    <d v="2025-01-16T12:00:00"/>
    <x v="41"/>
    <x v="2"/>
    <n v="64.199447688652512"/>
    <n v="2.682866869879994"/>
    <n v="27.248113219751708"/>
    <n v="260.85497557139843"/>
    <n v="150"/>
    <n v="1"/>
    <n v="0"/>
    <x v="0"/>
    <n v="1.7390331704759896"/>
  </r>
  <r>
    <d v="2025-01-16T13:00:00"/>
    <x v="43"/>
    <x v="1"/>
    <n v="84.895225700403685"/>
    <n v="4.4768298644594333"/>
    <n v="24.605075695783309"/>
    <n v="284.4408357693452"/>
    <n v="97"/>
    <n v="5"/>
    <n v="0"/>
    <x v="0"/>
    <n v="2.9323797501994351"/>
  </r>
  <r>
    <d v="2025-01-16T14:00:00"/>
    <x v="9"/>
    <x v="2"/>
    <n v="61.161974175342117"/>
    <n v="5.9416259829526537"/>
    <n v="22.57434659397309"/>
    <n v="250.76430311941229"/>
    <n v="135"/>
    <n v="5"/>
    <n v="0"/>
    <x v="0"/>
    <n v="1.857513356440091"/>
  </r>
  <r>
    <d v="2025-01-16T15:00:00"/>
    <x v="7"/>
    <x v="0"/>
    <n v="88.043869728957176"/>
    <n v="3.976930447543801"/>
    <n v="28.682705220742939"/>
    <n v="262.32163505277242"/>
    <n v="179"/>
    <n v="4"/>
    <n v="0"/>
    <x v="0"/>
    <n v="1.4654839947082259"/>
  </r>
  <r>
    <d v="2025-01-16T16:00:00"/>
    <x v="12"/>
    <x v="0"/>
    <n v="65.947195261117557"/>
    <n v="6.9192901319015476"/>
    <n v="31.031586342762349"/>
    <n v="262.01146893678981"/>
    <n v="90"/>
    <n v="2"/>
    <n v="1"/>
    <x v="0"/>
    <n v="2.9112385437421091"/>
  </r>
  <r>
    <d v="2025-01-16T17:00:00"/>
    <x v="12"/>
    <x v="0"/>
    <n v="70.843390954961507"/>
    <n v="6.8617955597063096"/>
    <n v="30.116904688221741"/>
    <n v="202.88824745277759"/>
    <n v="178"/>
    <n v="4"/>
    <n v="0"/>
    <x v="0"/>
    <n v="1.139821614903245"/>
  </r>
  <r>
    <d v="2025-01-16T18:00:00"/>
    <x v="39"/>
    <x v="0"/>
    <n v="76.98165729467425"/>
    <n v="3.7866793400013599"/>
    <n v="27.060243159539048"/>
    <n v="304.36924005911669"/>
    <n v="66"/>
    <n v="1"/>
    <n v="0"/>
    <x v="0"/>
    <n v="4.6116551524108589"/>
  </r>
  <r>
    <d v="2025-01-16T19:00:00"/>
    <x v="27"/>
    <x v="2"/>
    <n v="84.789329579126175"/>
    <n v="7.5116561951133889"/>
    <n v="30.215499458365681"/>
    <n v="220.40908801442151"/>
    <n v="143"/>
    <n v="2"/>
    <n v="0"/>
    <x v="0"/>
    <n v="1.5413222938071434"/>
  </r>
  <r>
    <d v="2025-01-16T20:00:00"/>
    <x v="33"/>
    <x v="2"/>
    <n v="68.879031187519701"/>
    <n v="2.1047371866863309"/>
    <n v="27.60622083875835"/>
    <n v="260.97712132146529"/>
    <n v="63"/>
    <n v="4"/>
    <n v="0"/>
    <x v="0"/>
    <n v="4.1424939892296075"/>
  </r>
  <r>
    <d v="2025-01-16T21:00:00"/>
    <x v="32"/>
    <x v="1"/>
    <n v="74.141643444936676"/>
    <n v="4.0240577097841381"/>
    <n v="27.46938755127432"/>
    <n v="196.9078937390729"/>
    <n v="148"/>
    <n v="3"/>
    <n v="0"/>
    <x v="0"/>
    <n v="1.3304587414802223"/>
  </r>
  <r>
    <d v="2025-01-16T22:00:00"/>
    <x v="0"/>
    <x v="0"/>
    <n v="62.429509709156648"/>
    <n v="8.124013920495786"/>
    <n v="25.896476018663709"/>
    <n v="262.77465969787369"/>
    <n v="188"/>
    <n v="4"/>
    <n v="0"/>
    <x v="0"/>
    <n v="1.3977375515844346"/>
  </r>
  <r>
    <d v="2025-01-16T23:00:00"/>
    <x v="1"/>
    <x v="0"/>
    <n v="44.374168705604639"/>
    <n v="3.9956718165019831"/>
    <n v="27.645152458817709"/>
    <n v="286.12151039953568"/>
    <n v="89"/>
    <n v="1"/>
    <n v="0"/>
    <x v="0"/>
    <n v="3.2148484314554571"/>
  </r>
  <r>
    <d v="2025-01-17T00:00:00"/>
    <x v="13"/>
    <x v="0"/>
    <n v="60.926155132979503"/>
    <n v="4.2031670257185247"/>
    <n v="43.089403680546518"/>
    <n v="207.30834869227181"/>
    <n v="74"/>
    <n v="5"/>
    <n v="0"/>
    <x v="0"/>
    <n v="2.8014641715171864"/>
  </r>
  <r>
    <d v="2025-01-17T01:00:00"/>
    <x v="35"/>
    <x v="1"/>
    <n v="53.696124900205213"/>
    <n v="8.5421953114225815"/>
    <n v="34.936575409980307"/>
    <n v="249.35453529046691"/>
    <n v="129"/>
    <n v="4"/>
    <n v="0"/>
    <x v="0"/>
    <n v="1.9329808937245496"/>
  </r>
  <r>
    <d v="2025-01-17T02:00:00"/>
    <x v="10"/>
    <x v="0"/>
    <n v="53.049413477987983"/>
    <n v="6.0822348206217818"/>
    <n v="23.62823472704946"/>
    <n v="281.16313384000091"/>
    <n v="182"/>
    <n v="0"/>
    <n v="0"/>
    <x v="0"/>
    <n v="1.5448523837362687"/>
  </r>
  <r>
    <d v="2025-01-17T03:00:00"/>
    <x v="20"/>
    <x v="0"/>
    <n v="80.231976059363717"/>
    <n v="8.0363849354735564"/>
    <n v="22.330139773345572"/>
    <n v="234.55960762984591"/>
    <n v="161"/>
    <n v="5"/>
    <n v="0"/>
    <x v="0"/>
    <n v="1.4568919728561858"/>
  </r>
  <r>
    <d v="2025-01-17T04:00:00"/>
    <x v="19"/>
    <x v="0"/>
    <n v="88.244545343662637"/>
    <n v="6.9857745836558713"/>
    <n v="34.346472511495698"/>
    <n v="193.6325752538618"/>
    <n v="187"/>
    <n v="3"/>
    <n v="0"/>
    <x v="0"/>
    <n v="1.0354683168655712"/>
  </r>
  <r>
    <d v="2025-01-17T05:00:00"/>
    <x v="42"/>
    <x v="1"/>
    <n v="65.678450353389962"/>
    <n v="3.557784832874241"/>
    <n v="25.723498509859759"/>
    <n v="289.76304018896838"/>
    <n v="104"/>
    <n v="2"/>
    <n v="0"/>
    <x v="0"/>
    <n v="2.7861830787400805"/>
  </r>
  <r>
    <d v="2025-01-17T06:00:00"/>
    <x v="41"/>
    <x v="0"/>
    <n v="67.817074836598138"/>
    <n v="3.1440153418137"/>
    <n v="32.13990658452505"/>
    <n v="260.66202922648091"/>
    <n v="159"/>
    <n v="3"/>
    <n v="0"/>
    <x v="0"/>
    <n v="1.6393838316130875"/>
  </r>
  <r>
    <d v="2025-01-17T07:00:00"/>
    <x v="6"/>
    <x v="0"/>
    <n v="76.78241275341766"/>
    <n v="5.5815858660006743"/>
    <n v="38.159658873132159"/>
    <n v="241.88015991721039"/>
    <n v="67"/>
    <n v="1"/>
    <n v="0"/>
    <x v="0"/>
    <n v="3.6101516405553791"/>
  </r>
  <r>
    <d v="2025-01-17T08:00:00"/>
    <x v="26"/>
    <x v="0"/>
    <n v="55.465275690261393"/>
    <n v="4.9955958177144568"/>
    <n v="31.21907030417788"/>
    <n v="296.20426708290393"/>
    <n v="78"/>
    <n v="2"/>
    <n v="0"/>
    <x v="0"/>
    <n v="3.7974906036269735"/>
  </r>
  <r>
    <d v="2025-01-17T09:00:00"/>
    <x v="37"/>
    <x v="0"/>
    <n v="53.294917012224332"/>
    <n v="4.8401784815623703"/>
    <n v="26.923820064919578"/>
    <n v="169.80108866388639"/>
    <n v="110"/>
    <n v="2"/>
    <n v="0"/>
    <x v="0"/>
    <n v="1.5436462605807855"/>
  </r>
  <r>
    <d v="2025-01-17T10:00:00"/>
    <x v="12"/>
    <x v="1"/>
    <n v="72.90655386150695"/>
    <n v="7.2324287866344674"/>
    <n v="32.237034760030099"/>
    <n v="177.43465403622349"/>
    <n v="199"/>
    <n v="4"/>
    <n v="1"/>
    <x v="0"/>
    <n v="0.89163142731770595"/>
  </r>
  <r>
    <d v="2025-01-17T11:00:00"/>
    <x v="14"/>
    <x v="1"/>
    <n v="64.451985622306253"/>
    <n v="6.4945655009956198"/>
    <n v="38.008271231095833"/>
    <n v="210.4495058026167"/>
    <n v="145"/>
    <n v="3"/>
    <n v="0"/>
    <x v="0"/>
    <n v="1.4513759020870116"/>
  </r>
  <r>
    <d v="2025-01-17T12:00:00"/>
    <x v="29"/>
    <x v="0"/>
    <n v="60.347499587419797"/>
    <n v="5.4517315263933979"/>
    <n v="31.368452597169931"/>
    <n v="226.15341235745939"/>
    <n v="129"/>
    <n v="4"/>
    <n v="0"/>
    <x v="0"/>
    <n v="1.7531272275772045"/>
  </r>
  <r>
    <d v="2025-01-17T13:00:00"/>
    <x v="32"/>
    <x v="2"/>
    <n v="77.557539551661293"/>
    <n v="8.2471106342063898"/>
    <n v="24.10236456914209"/>
    <n v="273.41128192702189"/>
    <n v="73"/>
    <n v="3"/>
    <n v="0"/>
    <x v="0"/>
    <n v="3.7453600263975599"/>
  </r>
  <r>
    <d v="2025-01-17T14:00:00"/>
    <x v="16"/>
    <x v="2"/>
    <n v="65.892285789672684"/>
    <n v="3.352272926968149"/>
    <n v="23.9327562890068"/>
    <n v="230.8819526325683"/>
    <n v="50"/>
    <n v="5"/>
    <n v="0"/>
    <x v="0"/>
    <n v="4.6176390526513664"/>
  </r>
  <r>
    <d v="2025-01-17T15:00:00"/>
    <x v="26"/>
    <x v="0"/>
    <n v="64.044235008022426"/>
    <n v="5.149457282444188"/>
    <n v="28.366173158189881"/>
    <n v="244.57391861581701"/>
    <n v="61"/>
    <n v="4"/>
    <n v="0"/>
    <x v="0"/>
    <n v="4.0094085018986396"/>
  </r>
  <r>
    <d v="2025-01-17T16:00:00"/>
    <x v="40"/>
    <x v="2"/>
    <n v="57.62023596559267"/>
    <n v="3.0959391767577848"/>
    <n v="29.2446948787587"/>
    <n v="238.2174226308461"/>
    <n v="168"/>
    <n v="5"/>
    <n v="0"/>
    <x v="0"/>
    <n v="1.4179608489931315"/>
  </r>
  <r>
    <d v="2025-01-17T17:00:00"/>
    <x v="13"/>
    <x v="1"/>
    <n v="73.445707193570655"/>
    <n v="6.1235930577276871"/>
    <n v="22.830283831554048"/>
    <n v="227.34850171293931"/>
    <n v="193"/>
    <n v="2"/>
    <n v="1"/>
    <x v="0"/>
    <n v="1.1779715114660068"/>
  </r>
  <r>
    <d v="2025-01-17T18:00:00"/>
    <x v="9"/>
    <x v="2"/>
    <n v="73.084198713537802"/>
    <n v="5.3417467475114258"/>
    <n v="23.41380291543577"/>
    <n v="238.35125154943799"/>
    <n v="89"/>
    <n v="1"/>
    <n v="0"/>
    <x v="0"/>
    <n v="2.6781039499936852"/>
  </r>
  <r>
    <d v="2025-01-17T19:00:00"/>
    <x v="4"/>
    <x v="2"/>
    <n v="62.3905470986656"/>
    <n v="7.4994687079715323"/>
    <n v="27.921567685777369"/>
    <n v="286.13459772385721"/>
    <n v="78"/>
    <n v="0"/>
    <n v="0"/>
    <x v="0"/>
    <n v="3.6683922785109897"/>
  </r>
  <r>
    <d v="2025-01-17T20:00:00"/>
    <x v="5"/>
    <x v="0"/>
    <n v="67.955382321147937"/>
    <n v="6.6690217875477789"/>
    <n v="20.741867756542849"/>
    <n v="232.11428974957599"/>
    <n v="131"/>
    <n v="2"/>
    <n v="1"/>
    <x v="0"/>
    <n v="1.7718648072486716"/>
  </r>
  <r>
    <d v="2025-01-17T21:00:00"/>
    <x v="44"/>
    <x v="2"/>
    <n v="79.369952011564465"/>
    <n v="4.7543320865762517"/>
    <n v="38.752695069986252"/>
    <n v="284.47246703461252"/>
    <n v="78"/>
    <n v="5"/>
    <n v="0"/>
    <x v="0"/>
    <n v="3.6470829107001603"/>
  </r>
  <r>
    <d v="2025-01-17T22:00:00"/>
    <x v="4"/>
    <x v="2"/>
    <n v="70.877656608339478"/>
    <n v="1.507487472643696"/>
    <n v="40.009489519341209"/>
    <n v="216.19650327495"/>
    <n v="132"/>
    <n v="7"/>
    <n v="0"/>
    <x v="0"/>
    <n v="1.6378522975375001"/>
  </r>
  <r>
    <d v="2025-01-17T23:00:00"/>
    <x v="14"/>
    <x v="0"/>
    <n v="82.574418131993852"/>
    <n v="5.5150378416150971"/>
    <n v="33.07522090090751"/>
    <n v="183.0055475640572"/>
    <n v="148"/>
    <n v="4"/>
    <n v="0"/>
    <x v="0"/>
    <n v="1.2365239700274135"/>
  </r>
  <r>
    <d v="2025-01-18T00:00:00"/>
    <x v="44"/>
    <x v="2"/>
    <n v="78.567793456358146"/>
    <n v="4.5227115482543292"/>
    <n v="31.063522716607899"/>
    <n v="220.1851154512423"/>
    <n v="132"/>
    <n v="3"/>
    <n v="0"/>
    <x v="0"/>
    <n v="1.6680690564488052"/>
  </r>
  <r>
    <d v="2025-01-18T01:00:00"/>
    <x v="20"/>
    <x v="0"/>
    <n v="69.516618604881799"/>
    <n v="3.6037091427518981"/>
    <n v="26.77921082993921"/>
    <n v="210.9135073567918"/>
    <n v="83"/>
    <n v="4"/>
    <n v="0"/>
    <x v="0"/>
    <n v="2.5411265946601422"/>
  </r>
  <r>
    <d v="2025-01-18T02:00:00"/>
    <x v="37"/>
    <x v="2"/>
    <n v="73.781689422289176"/>
    <n v="2.7143681270956179"/>
    <n v="26.697182827276851"/>
    <n v="322.63224288332259"/>
    <n v="145"/>
    <n v="5"/>
    <n v="0"/>
    <x v="0"/>
    <n v="2.2250499509194661"/>
  </r>
  <r>
    <d v="2025-01-18T03:00:00"/>
    <x v="13"/>
    <x v="1"/>
    <n v="57.30288607217738"/>
    <n v="5.068018691479355"/>
    <n v="30.218499284281151"/>
    <n v="181.5012463260673"/>
    <n v="82"/>
    <n v="1"/>
    <n v="0"/>
    <x v="0"/>
    <n v="2.2134298332447231"/>
  </r>
  <r>
    <d v="2025-01-18T04:00:00"/>
    <x v="45"/>
    <x v="1"/>
    <n v="59.025045494325482"/>
    <n v="3.478275790243524"/>
    <n v="37.074147432420901"/>
    <n v="182.75850053859801"/>
    <n v="168"/>
    <n v="2"/>
    <n v="0"/>
    <x v="0"/>
    <n v="1.0878482174916548"/>
  </r>
  <r>
    <d v="2025-01-18T05:00:00"/>
    <x v="29"/>
    <x v="1"/>
    <n v="53.830110774519802"/>
    <n v="4.4134036372509016"/>
    <n v="34.787678109772763"/>
    <n v="274.20264691842829"/>
    <n v="96"/>
    <n v="2"/>
    <n v="0"/>
    <x v="0"/>
    <n v="2.8562775720669613"/>
  </r>
  <r>
    <d v="2025-01-18T06:00:00"/>
    <x v="13"/>
    <x v="0"/>
    <n v="74.321852559295181"/>
    <n v="5.3755065452833746"/>
    <n v="25.098599938195431"/>
    <n v="224.194396121496"/>
    <n v="189"/>
    <n v="2"/>
    <n v="0"/>
    <x v="0"/>
    <n v="1.1862137360925715"/>
  </r>
  <r>
    <d v="2025-01-18T07:00:00"/>
    <x v="33"/>
    <x v="1"/>
    <n v="73.672094896600115"/>
    <n v="4.5549686689525073"/>
    <n v="35.250816443109059"/>
    <n v="202.42319164486869"/>
    <n v="106"/>
    <n v="4"/>
    <n v="0"/>
    <x v="0"/>
    <n v="1.9096527513666859"/>
  </r>
  <r>
    <d v="2025-01-18T08:00:00"/>
    <x v="25"/>
    <x v="0"/>
    <n v="77.862854501262774"/>
    <n v="4.2222935953464864"/>
    <n v="20.21511945327579"/>
    <n v="272.12028246481668"/>
    <n v="102"/>
    <n v="8"/>
    <n v="0"/>
    <x v="0"/>
    <n v="2.6678459065178104"/>
  </r>
  <r>
    <d v="2025-01-18T09:00:00"/>
    <x v="21"/>
    <x v="1"/>
    <n v="57.531895013744638"/>
    <n v="3.8591515289119318"/>
    <n v="38.290908427400652"/>
    <n v="226.7352931767052"/>
    <n v="111"/>
    <n v="3"/>
    <n v="0"/>
    <x v="0"/>
    <n v="2.0426602988892362"/>
  </r>
  <r>
    <d v="2025-01-18T10:00:00"/>
    <x v="29"/>
    <x v="2"/>
    <n v="71.074565291395459"/>
    <n v="1.803068701264374"/>
    <n v="34.852425651564722"/>
    <n v="261.02186033369071"/>
    <n v="64"/>
    <n v="1"/>
    <n v="0"/>
    <x v="0"/>
    <n v="4.0784665677139174"/>
  </r>
  <r>
    <d v="2025-01-18T11:00:00"/>
    <x v="48"/>
    <x v="2"/>
    <n v="82.345786168367681"/>
    <n v="3.988366938952852"/>
    <n v="32.29266758870147"/>
    <n v="273.00469691981698"/>
    <n v="73"/>
    <n v="2"/>
    <n v="0"/>
    <x v="0"/>
    <n v="3.7397903687646163"/>
  </r>
  <r>
    <d v="2025-01-18T12:00:00"/>
    <x v="8"/>
    <x v="1"/>
    <n v="50.911930832909697"/>
    <n v="6.1774002321620234"/>
    <n v="32.298217065816573"/>
    <n v="320.47395527409287"/>
    <n v="187"/>
    <n v="4"/>
    <n v="0"/>
    <x v="0"/>
    <n v="1.7137644667063789"/>
  </r>
  <r>
    <d v="2025-01-18T13:00:00"/>
    <x v="0"/>
    <x v="1"/>
    <n v="69.53503600634852"/>
    <n v="4.0226269862976496"/>
    <n v="22.884531041557899"/>
    <n v="286.89976700333881"/>
    <n v="163"/>
    <n v="0"/>
    <n v="1"/>
    <x v="0"/>
    <n v="1.7601212699591338"/>
  </r>
  <r>
    <d v="2025-01-18T14:00:00"/>
    <x v="44"/>
    <x v="0"/>
    <n v="59.10666239531654"/>
    <n v="5.0779726339920259"/>
    <n v="26.424374077649031"/>
    <n v="250.41775210509539"/>
    <n v="197"/>
    <n v="2"/>
    <n v="0"/>
    <x v="0"/>
    <n v="1.2711561020563218"/>
  </r>
  <r>
    <d v="2025-01-18T15:00:00"/>
    <x v="24"/>
    <x v="2"/>
    <n v="66.988171333858915"/>
    <n v="6.7646793398114031"/>
    <n v="28.346328659197962"/>
    <n v="232.42349720835111"/>
    <n v="121"/>
    <n v="1"/>
    <n v="0"/>
    <x v="0"/>
    <n v="1.9208553488293481"/>
  </r>
  <r>
    <d v="2025-01-18T16:00:00"/>
    <x v="10"/>
    <x v="0"/>
    <n v="90.272328917339451"/>
    <n v="2.7359000072519382"/>
    <n v="33.133508612885393"/>
    <n v="293.40546644311132"/>
    <n v="156"/>
    <n v="4"/>
    <n v="0"/>
    <x v="0"/>
    <n v="1.8808042720712264"/>
  </r>
  <r>
    <d v="2025-01-18T17:00:00"/>
    <x v="7"/>
    <x v="1"/>
    <n v="79.379994139940479"/>
    <n v="4.3526180742788707"/>
    <n v="40.778573535850938"/>
    <n v="196.16730437179939"/>
    <n v="57"/>
    <n v="4"/>
    <n v="0"/>
    <x v="0"/>
    <n v="3.4415316556456035"/>
  </r>
  <r>
    <d v="2025-01-18T18:00:00"/>
    <x v="13"/>
    <x v="0"/>
    <n v="61.187818988664652"/>
    <n v="8.0363909123733119"/>
    <n v="18.101505595400671"/>
    <n v="323.48465150296812"/>
    <n v="185"/>
    <n v="1"/>
    <n v="0"/>
    <x v="0"/>
    <n v="1.7485656837998276"/>
  </r>
  <r>
    <d v="2025-01-18T19:00:00"/>
    <x v="29"/>
    <x v="0"/>
    <n v="62.344366166042711"/>
    <n v="2.8252742748841801"/>
    <n v="19.90084728335043"/>
    <n v="251.40952135499879"/>
    <n v="130"/>
    <n v="4"/>
    <n v="1"/>
    <x v="0"/>
    <n v="1.9339193950384521"/>
  </r>
  <r>
    <d v="2025-01-18T20:00:00"/>
    <x v="19"/>
    <x v="2"/>
    <n v="68.224796715557247"/>
    <n v="5.971234797670089"/>
    <n v="34.989230009868187"/>
    <n v="234.39674242470261"/>
    <n v="182"/>
    <n v="4"/>
    <n v="0"/>
    <x v="0"/>
    <n v="1.2878941891467177"/>
  </r>
  <r>
    <d v="2025-01-18T21:00:00"/>
    <x v="25"/>
    <x v="0"/>
    <n v="67.450399102683349"/>
    <n v="5.363963616964198"/>
    <n v="32.146151206418082"/>
    <n v="245.70314664698239"/>
    <n v="92"/>
    <n v="1"/>
    <n v="1"/>
    <x v="0"/>
    <n v="2.6706863765976347"/>
  </r>
  <r>
    <d v="2025-01-18T22:00:00"/>
    <x v="37"/>
    <x v="0"/>
    <n v="77.645697189199453"/>
    <n v="2.9090849320527981"/>
    <n v="26.168091532213399"/>
    <n v="307.31422359904212"/>
    <n v="178"/>
    <n v="4"/>
    <n v="0"/>
    <x v="0"/>
    <n v="1.7264844022418098"/>
  </r>
  <r>
    <d v="2025-01-18T23:00:00"/>
    <x v="24"/>
    <x v="0"/>
    <n v="76.061103396362839"/>
    <n v="8.7720627339801744"/>
    <n v="40.833434283535617"/>
    <n v="205.2912989455069"/>
    <n v="102"/>
    <n v="5"/>
    <n v="0"/>
    <x v="0"/>
    <n v="2.012659793583401"/>
  </r>
  <r>
    <d v="2025-01-19T00:00:00"/>
    <x v="49"/>
    <x v="1"/>
    <n v="75.312979610481946"/>
    <n v="5.6756548963049349"/>
    <n v="28.537871779546261"/>
    <n v="236.4352856894547"/>
    <n v="88"/>
    <n v="1"/>
    <n v="0"/>
    <x v="0"/>
    <n v="2.6867646101074398"/>
  </r>
  <r>
    <d v="2025-01-19T01:00:00"/>
    <x v="28"/>
    <x v="1"/>
    <n v="67.59591804931766"/>
    <n v="6.5438757492761974"/>
    <n v="30.101350419584339"/>
    <n v="260.36841047189517"/>
    <n v="160"/>
    <n v="4"/>
    <n v="1"/>
    <x v="0"/>
    <n v="1.6273025654493449"/>
  </r>
  <r>
    <d v="2025-01-19T02:00:00"/>
    <x v="8"/>
    <x v="0"/>
    <n v="62.052576239669833"/>
    <n v="4.5887263933736513"/>
    <n v="21.333338860576472"/>
    <n v="277.19506364454509"/>
    <n v="175"/>
    <n v="0"/>
    <n v="0"/>
    <x v="0"/>
    <n v="1.5839717922545433"/>
  </r>
  <r>
    <d v="2025-01-19T03:00:00"/>
    <x v="16"/>
    <x v="1"/>
    <n v="63.456743477128697"/>
    <n v="4.5691718412133326"/>
    <n v="14.675763851978591"/>
    <n v="286.54193849949291"/>
    <n v="193"/>
    <n v="2"/>
    <n v="0"/>
    <x v="0"/>
    <n v="1.4846732564740566"/>
  </r>
  <r>
    <d v="2025-01-19T04:00:00"/>
    <x v="33"/>
    <x v="2"/>
    <n v="68.933400335518712"/>
    <n v="2.6477645498882918"/>
    <n v="24.853829749709931"/>
    <n v="233.61331291476799"/>
    <n v="52"/>
    <n v="0"/>
    <n v="0"/>
    <x v="0"/>
    <n v="4.4925637098993842"/>
  </r>
  <r>
    <d v="2025-01-19T05:00:00"/>
    <x v="35"/>
    <x v="1"/>
    <n v="80.039578251425894"/>
    <n v="6.3652451821379721"/>
    <n v="26.620462997089891"/>
    <n v="207.07756886965959"/>
    <n v="108"/>
    <n v="2"/>
    <n v="0"/>
    <x v="0"/>
    <n v="1.9173848969412925"/>
  </r>
  <r>
    <d v="2025-01-19T06:00:00"/>
    <x v="27"/>
    <x v="2"/>
    <n v="76.345918123190629"/>
    <n v="2.8344571470940951"/>
    <n v="31.79365532993862"/>
    <n v="223.38561138956641"/>
    <n v="81"/>
    <n v="4"/>
    <n v="0"/>
    <x v="0"/>
    <n v="2.7578470541921778"/>
  </r>
  <r>
    <d v="2025-01-19T07:00:00"/>
    <x v="30"/>
    <x v="2"/>
    <n v="86.607830785323671"/>
    <n v="3.518686398724816"/>
    <n v="32.858241164934867"/>
    <n v="222.44010265534641"/>
    <n v="170"/>
    <n v="3"/>
    <n v="0"/>
    <x v="0"/>
    <n v="1.308471192090273"/>
  </r>
  <r>
    <d v="2025-01-19T08:00:00"/>
    <x v="11"/>
    <x v="2"/>
    <n v="56.943289883583773"/>
    <n v="6.878908532409417"/>
    <n v="27.08712526743146"/>
    <n v="287.30474371941722"/>
    <n v="75"/>
    <n v="3"/>
    <n v="0"/>
    <x v="0"/>
    <n v="3.8307299162588961"/>
  </r>
  <r>
    <d v="2025-01-19T09:00:00"/>
    <x v="20"/>
    <x v="0"/>
    <n v="72.982572083089607"/>
    <n v="5.9638171916670366"/>
    <n v="36.239207876860192"/>
    <n v="244.5940020822006"/>
    <n v="178"/>
    <n v="1"/>
    <n v="0"/>
    <x v="0"/>
    <n v="1.3741236072033742"/>
  </r>
  <r>
    <d v="2025-01-19T10:00:00"/>
    <x v="44"/>
    <x v="2"/>
    <n v="34.7506131433965"/>
    <n v="2.469578860240961"/>
    <n v="33.608722665060007"/>
    <n v="296.57122527301101"/>
    <n v="111"/>
    <n v="7"/>
    <n v="0"/>
    <x v="0"/>
    <n v="2.6718128402973966"/>
  </r>
  <r>
    <d v="2025-01-19T11:00:00"/>
    <x v="11"/>
    <x v="2"/>
    <n v="61.314038719913732"/>
    <n v="2.1390991822015542"/>
    <n v="30.29824036031896"/>
    <n v="227.39747116564439"/>
    <n v="64"/>
    <n v="3"/>
    <n v="0"/>
    <x v="0"/>
    <n v="3.5530854869631936"/>
  </r>
  <r>
    <d v="2025-01-19T12:00:00"/>
    <x v="19"/>
    <x v="0"/>
    <n v="72.212482356393167"/>
    <n v="5.2774927865358858"/>
    <n v="30.11200626834394"/>
    <n v="211.57130814616241"/>
    <n v="111"/>
    <n v="3"/>
    <n v="0"/>
    <x v="0"/>
    <n v="1.9060478211365983"/>
  </r>
  <r>
    <d v="2025-01-19T13:00:00"/>
    <x v="14"/>
    <x v="2"/>
    <n v="71.761182339975008"/>
    <n v="5.076078258769388"/>
    <n v="28.556984589852242"/>
    <n v="254.9562483551307"/>
    <n v="131"/>
    <n v="3"/>
    <n v="0"/>
    <x v="0"/>
    <n v="1.9462309034742802"/>
  </r>
  <r>
    <d v="2025-01-19T14:00:00"/>
    <x v="35"/>
    <x v="0"/>
    <n v="69.961789023759479"/>
    <n v="4.0069012629891834"/>
    <n v="22.919308268744299"/>
    <n v="234.68187364064161"/>
    <n v="74"/>
    <n v="5"/>
    <n v="0"/>
    <x v="0"/>
    <n v="3.1713766708194813"/>
  </r>
  <r>
    <d v="2025-01-19T15:00:00"/>
    <x v="47"/>
    <x v="2"/>
    <n v="56.099600115739896"/>
    <n v="5.8806598316637002"/>
    <n v="24.076680864293809"/>
    <n v="247.3008042940946"/>
    <n v="127"/>
    <n v="2"/>
    <n v="0"/>
    <x v="0"/>
    <n v="1.9472504275125559"/>
  </r>
  <r>
    <d v="2025-01-19T16:00:00"/>
    <x v="10"/>
    <x v="1"/>
    <n v="77.904352679022068"/>
    <n v="5.1892859197408781"/>
    <n v="26.70887556217242"/>
    <n v="312.82959597285901"/>
    <n v="172"/>
    <n v="1"/>
    <n v="0"/>
    <x v="0"/>
    <n v="1.8187767207724361"/>
  </r>
  <r>
    <d v="2025-01-19T17:00:00"/>
    <x v="0"/>
    <x v="0"/>
    <n v="81.487799255541759"/>
    <n v="4.8021348954165894"/>
    <n v="33.731964785227078"/>
    <n v="273.21209097712421"/>
    <n v="155"/>
    <n v="0"/>
    <n v="0"/>
    <x v="0"/>
    <n v="1.7626586514653175"/>
  </r>
  <r>
    <d v="2025-01-19T18:00:00"/>
    <x v="47"/>
    <x v="0"/>
    <n v="85.584614763871002"/>
    <n v="7.553599834735742"/>
    <n v="25.000945860368091"/>
    <n v="262.09681641406758"/>
    <n v="154"/>
    <n v="2"/>
    <n v="0"/>
    <x v="0"/>
    <n v="1.701927379312127"/>
  </r>
  <r>
    <d v="2025-01-19T19:00:00"/>
    <x v="23"/>
    <x v="2"/>
    <n v="58.497338538234239"/>
    <n v="3.1993556411012971"/>
    <n v="26.615621479798939"/>
    <n v="199.5441268409989"/>
    <n v="191"/>
    <n v="5"/>
    <n v="0"/>
    <x v="0"/>
    <n v="1.0447336483821932"/>
  </r>
  <r>
    <d v="2025-01-19T20:00:00"/>
    <x v="10"/>
    <x v="0"/>
    <n v="46.691160772772349"/>
    <n v="5.1834547278571304"/>
    <n v="33.632592739123133"/>
    <n v="330.36035044949358"/>
    <n v="74"/>
    <n v="3"/>
    <n v="0"/>
    <x v="0"/>
    <n v="4.4643290601282919"/>
  </r>
  <r>
    <d v="2025-01-19T21:00:00"/>
    <x v="29"/>
    <x v="2"/>
    <n v="76.078868363453424"/>
    <n v="6.4806221155565353"/>
    <n v="30.443912045840939"/>
    <n v="240.60851536795141"/>
    <n v="164"/>
    <n v="0"/>
    <n v="0"/>
    <x v="0"/>
    <n v="1.4671250937070208"/>
  </r>
  <r>
    <d v="2025-01-19T22:00:00"/>
    <x v="39"/>
    <x v="2"/>
    <n v="75.436947740820543"/>
    <n v="2.8251236270652109"/>
    <n v="24.652066554346941"/>
    <n v="224.8258369263979"/>
    <n v="111"/>
    <n v="2"/>
    <n v="0"/>
    <x v="0"/>
    <n v="2.0254579903279089"/>
  </r>
  <r>
    <d v="2025-01-19T23:00:00"/>
    <x v="23"/>
    <x v="0"/>
    <n v="72.510443803183392"/>
    <n v="5.3331940139900178"/>
    <n v="29.016043708478161"/>
    <n v="303.38201542105111"/>
    <n v="166"/>
    <n v="6"/>
    <n v="0"/>
    <x v="0"/>
    <n v="1.8276025025364524"/>
  </r>
  <r>
    <d v="2025-01-20T00:00:00"/>
    <x v="34"/>
    <x v="1"/>
    <n v="77.023965910029432"/>
    <n v="5.8183069659454238"/>
    <n v="35.440720332990267"/>
    <n v="282.26459488551677"/>
    <n v="113"/>
    <n v="3"/>
    <n v="0"/>
    <x v="0"/>
    <n v="2.4979167688983783"/>
  </r>
  <r>
    <d v="2025-01-20T01:00:00"/>
    <x v="33"/>
    <x v="0"/>
    <n v="66.49933684922047"/>
    <n v="4.8592217415453032"/>
    <n v="25.485536962273819"/>
    <n v="267.65170718283707"/>
    <n v="116"/>
    <n v="3"/>
    <n v="0"/>
    <x v="0"/>
    <n v="2.3073423033003198"/>
  </r>
  <r>
    <d v="2025-01-20T02:00:00"/>
    <x v="3"/>
    <x v="2"/>
    <n v="86.848109521289544"/>
    <n v="6.7388616005277848"/>
    <n v="30.22159841375435"/>
    <n v="320.80124974900349"/>
    <n v="119"/>
    <n v="2"/>
    <n v="0"/>
    <x v="0"/>
    <n v="2.6958088214201972"/>
  </r>
  <r>
    <d v="2025-01-20T03:00:00"/>
    <x v="47"/>
    <x v="1"/>
    <n v="81.227938281128289"/>
    <n v="3.3955284998983828"/>
    <n v="37.691887928448132"/>
    <n v="277.83020347769849"/>
    <n v="110"/>
    <n v="3"/>
    <n v="0"/>
    <x v="0"/>
    <n v="2.5257291225245315"/>
  </r>
  <r>
    <d v="2025-01-20T04:00:00"/>
    <x v="30"/>
    <x v="0"/>
    <n v="69.389564081821021"/>
    <n v="2.6721258134956352"/>
    <n v="27.666754308919181"/>
    <n v="260.54405668857169"/>
    <n v="144"/>
    <n v="3"/>
    <n v="0"/>
    <x v="0"/>
    <n v="1.80933372700397"/>
  </r>
  <r>
    <d v="2025-01-20T05:00:00"/>
    <x v="39"/>
    <x v="0"/>
    <n v="69.580979773374025"/>
    <n v="5.4770641587030671"/>
    <n v="21.892218494466871"/>
    <n v="176.91126615090519"/>
    <n v="82"/>
    <n v="1"/>
    <n v="1"/>
    <x v="0"/>
    <n v="2.1574544652549412"/>
  </r>
  <r>
    <d v="2025-01-20T06:00:00"/>
    <x v="31"/>
    <x v="0"/>
    <n v="86.076866977686635"/>
    <n v="4.0728726594346041"/>
    <n v="29.061579933404651"/>
    <n v="330.15445018710778"/>
    <n v="121"/>
    <n v="7"/>
    <n v="0"/>
    <x v="0"/>
    <n v="2.7285491751000643"/>
  </r>
  <r>
    <d v="2025-01-20T07:00:00"/>
    <x v="40"/>
    <x v="1"/>
    <n v="65.541311708190761"/>
    <n v="4.8929376852122122"/>
    <n v="22.716136937244261"/>
    <n v="209.02837621469399"/>
    <n v="170"/>
    <n v="6"/>
    <n v="0"/>
    <x v="0"/>
    <n v="1.2295786836158471"/>
  </r>
  <r>
    <d v="2025-01-20T08:00:00"/>
    <x v="13"/>
    <x v="0"/>
    <n v="85.331895430367354"/>
    <n v="3.1001496198272531"/>
    <n v="31.554005386037758"/>
    <n v="243.91534579601679"/>
    <n v="117"/>
    <n v="3"/>
    <n v="0"/>
    <x v="0"/>
    <n v="2.0847465452651006"/>
  </r>
  <r>
    <d v="2025-01-20T09:00:00"/>
    <x v="33"/>
    <x v="1"/>
    <n v="83.811671991663516"/>
    <n v="4.4653720548278786"/>
    <n v="31.68716642847324"/>
    <n v="256.16617833108609"/>
    <n v="102"/>
    <n v="2"/>
    <n v="0"/>
    <x v="0"/>
    <n v="2.5114331208930007"/>
  </r>
  <r>
    <d v="2025-01-20T10:00:00"/>
    <x v="0"/>
    <x v="1"/>
    <n v="76.527062630520163"/>
    <n v="6.5597631885025853"/>
    <n v="28.548767281181942"/>
    <n v="279.1021478593504"/>
    <n v="73"/>
    <n v="0"/>
    <n v="0"/>
    <x v="0"/>
    <n v="3.8233170939637042"/>
  </r>
  <r>
    <d v="2025-01-20T11:00:00"/>
    <x v="30"/>
    <x v="2"/>
    <n v="79.658174290629802"/>
    <n v="5.706066798273417"/>
    <n v="30.487992500977288"/>
    <n v="217.80305850924881"/>
    <n v="140"/>
    <n v="2"/>
    <n v="0"/>
    <x v="0"/>
    <n v="1.55573613220892"/>
  </r>
  <r>
    <d v="2025-01-20T12:00:00"/>
    <x v="22"/>
    <x v="2"/>
    <n v="50.772720148750921"/>
    <n v="6.0124843601570506"/>
    <n v="26.945368575099359"/>
    <n v="292.54977787104951"/>
    <n v="62"/>
    <n v="2"/>
    <n v="0"/>
    <x v="0"/>
    <n v="4.7185448043717662"/>
  </r>
  <r>
    <d v="2025-01-20T13:00:00"/>
    <x v="32"/>
    <x v="0"/>
    <n v="69.713993232845908"/>
    <n v="2.6802956315226281"/>
    <n v="22.056487927071711"/>
    <n v="266.061669045077"/>
    <n v="121"/>
    <n v="4"/>
    <n v="0"/>
    <x v="0"/>
    <n v="2.1988567689675786"/>
  </r>
  <r>
    <d v="2025-01-20T14:00:00"/>
    <x v="28"/>
    <x v="0"/>
    <n v="78.278013809281873"/>
    <n v="3.722786757649994"/>
    <n v="29.72169346513931"/>
    <n v="232.126714104374"/>
    <n v="132"/>
    <n v="4"/>
    <n v="0"/>
    <x v="0"/>
    <n v="1.7585357129119243"/>
  </r>
  <r>
    <d v="2025-01-20T15:00:00"/>
    <x v="25"/>
    <x v="0"/>
    <n v="91.211910669341989"/>
    <n v="6.3020926415349248"/>
    <n v="30.017750524897689"/>
    <n v="235.31269065200641"/>
    <n v="58"/>
    <n v="4"/>
    <n v="0"/>
    <x v="0"/>
    <n v="4.057115356069076"/>
  </r>
  <r>
    <d v="2025-01-20T16:00:00"/>
    <x v="9"/>
    <x v="2"/>
    <n v="67.806034628599548"/>
    <n v="7.173837653947003"/>
    <n v="34.637318209474458"/>
    <n v="273.27696280227792"/>
    <n v="198"/>
    <n v="3"/>
    <n v="0"/>
    <x v="0"/>
    <n v="1.3801866808195855"/>
  </r>
  <r>
    <d v="2025-01-20T17:00:00"/>
    <x v="4"/>
    <x v="1"/>
    <n v="72.420904159424126"/>
    <n v="4.3964378337922572"/>
    <n v="34.201887012933952"/>
    <n v="248.89729396260739"/>
    <n v="196"/>
    <n v="2"/>
    <n v="0"/>
    <x v="0"/>
    <n v="1.2698841528704459"/>
  </r>
  <r>
    <d v="2025-01-20T18:00:00"/>
    <x v="41"/>
    <x v="1"/>
    <n v="59.399507366009033"/>
    <n v="5.6276631369434096"/>
    <n v="33.26061274491699"/>
    <n v="269.39374574911631"/>
    <n v="175"/>
    <n v="2"/>
    <n v="0"/>
    <x v="0"/>
    <n v="1.5393928328520932"/>
  </r>
  <r>
    <d v="2025-01-20T19:00:00"/>
    <x v="31"/>
    <x v="0"/>
    <n v="66.220907698811089"/>
    <n v="2.7683403163791138"/>
    <n v="33.089104403332641"/>
    <n v="260.01424310310631"/>
    <n v="88"/>
    <n v="6"/>
    <n v="0"/>
    <x v="0"/>
    <n v="2.9547073079898443"/>
  </r>
  <r>
    <d v="2025-01-20T20:00:00"/>
    <x v="7"/>
    <x v="0"/>
    <n v="63.193139351139493"/>
    <n v="4.8948393438570239"/>
    <n v="13.773544646939991"/>
    <n v="235.4612368415317"/>
    <n v="51"/>
    <n v="7"/>
    <n v="0"/>
    <x v="0"/>
    <n v="4.6168869968927781"/>
  </r>
  <r>
    <d v="2025-01-20T21:00:00"/>
    <x v="24"/>
    <x v="0"/>
    <n v="78.378531929228757"/>
    <n v="5.5383808566778931"/>
    <n v="26.5994326382305"/>
    <n v="196.45026018909451"/>
    <n v="139"/>
    <n v="1"/>
    <n v="0"/>
    <x v="0"/>
    <n v="1.4133112243819748"/>
  </r>
  <r>
    <d v="2025-01-20T22:00:00"/>
    <x v="1"/>
    <x v="2"/>
    <n v="68.316542493136453"/>
    <n v="2.9329948313224521"/>
    <n v="32.649158166406004"/>
    <n v="234.6936104037141"/>
    <n v="170"/>
    <n v="1"/>
    <n v="0"/>
    <x v="0"/>
    <n v="1.3805506494336124"/>
  </r>
  <r>
    <d v="2025-01-20T23:00:00"/>
    <x v="27"/>
    <x v="1"/>
    <n v="84.582947154464605"/>
    <n v="4.9050693104333769"/>
    <n v="33.58964015967176"/>
    <n v="225.56206170028591"/>
    <n v="196"/>
    <n v="2"/>
    <n v="1"/>
    <x v="0"/>
    <n v="1.150826845409622"/>
  </r>
  <r>
    <d v="2025-01-21T00:00:00"/>
    <x v="39"/>
    <x v="1"/>
    <n v="78.588759368809548"/>
    <n v="4.3047891263046019"/>
    <n v="35.085266634086203"/>
    <n v="256.70275377456193"/>
    <n v="70"/>
    <n v="5"/>
    <n v="0"/>
    <x v="0"/>
    <n v="3.6671821967794562"/>
  </r>
  <r>
    <d v="2025-01-21T01:00:00"/>
    <x v="49"/>
    <x v="2"/>
    <n v="74.45354931700966"/>
    <n v="4.6641617278746814"/>
    <n v="21.195929243385031"/>
    <n v="218.95484801458571"/>
    <n v="78"/>
    <n v="4"/>
    <n v="0"/>
    <x v="0"/>
    <n v="2.8071134360844323"/>
  </r>
  <r>
    <d v="2025-01-21T02:00:00"/>
    <x v="43"/>
    <x v="0"/>
    <n v="78.158125957862026"/>
    <n v="4.2058484072983289"/>
    <n v="28.121616638443289"/>
    <n v="208.64737272594331"/>
    <n v="130"/>
    <n v="3"/>
    <n v="0"/>
    <x v="0"/>
    <n v="1.6049797901995639"/>
  </r>
  <r>
    <d v="2025-01-21T03:00:00"/>
    <x v="2"/>
    <x v="2"/>
    <n v="82.656418105225967"/>
    <n v="5.7571815587365576"/>
    <n v="31.40988508827391"/>
    <n v="325.48588084025943"/>
    <n v="97"/>
    <n v="4"/>
    <n v="0"/>
    <x v="0"/>
    <n v="3.3555245447449424"/>
  </r>
  <r>
    <d v="2025-01-21T04:00:00"/>
    <x v="3"/>
    <x v="1"/>
    <n v="77.03980654594362"/>
    <n v="3.512077905241854"/>
    <n v="23.189974675837501"/>
    <n v="292.16242104673881"/>
    <n v="194"/>
    <n v="1"/>
    <n v="0"/>
    <x v="0"/>
    <n v="1.505991861065664"/>
  </r>
  <r>
    <d v="2025-01-21T05:00:00"/>
    <x v="43"/>
    <x v="0"/>
    <n v="66.474692332763624"/>
    <n v="4.1918636520423096"/>
    <n v="24.164767163280771"/>
    <n v="218.73646716892961"/>
    <n v="104"/>
    <n v="1"/>
    <n v="0"/>
    <x v="0"/>
    <n v="2.1032352612397078"/>
  </r>
  <r>
    <d v="2025-01-21T06:00:00"/>
    <x v="34"/>
    <x v="0"/>
    <n v="73.080346905059315"/>
    <n v="6.4487695046924669"/>
    <n v="22.353973077647691"/>
    <n v="270.02053524301101"/>
    <n v="65"/>
    <n v="2"/>
    <n v="0"/>
    <x v="0"/>
    <n v="4.1541620806617079"/>
  </r>
  <r>
    <d v="2025-01-21T07:00:00"/>
    <x v="34"/>
    <x v="1"/>
    <n v="60.83774340674313"/>
    <n v="4.3064479288104387"/>
    <n v="28.16097780208916"/>
    <n v="233.3577139171459"/>
    <n v="59"/>
    <n v="3"/>
    <n v="0"/>
    <x v="0"/>
    <n v="3.955215490121117"/>
  </r>
  <r>
    <d v="2025-01-21T08:00:00"/>
    <x v="39"/>
    <x v="0"/>
    <n v="75.747210435784524"/>
    <n v="5.5132778657998127"/>
    <n v="42.300612974958"/>
    <n v="270.29975832893882"/>
    <n v="183"/>
    <n v="2"/>
    <n v="0"/>
    <x v="0"/>
    <n v="1.4770478597209771"/>
  </r>
  <r>
    <d v="2025-01-21T09:00:00"/>
    <x v="20"/>
    <x v="1"/>
    <n v="63.192065048026237"/>
    <n v="6.6087270432197256"/>
    <n v="33.264966683320829"/>
    <n v="163.1445287926021"/>
    <n v="118"/>
    <n v="5"/>
    <n v="1"/>
    <x v="0"/>
    <n v="1.3825807524796789"/>
  </r>
  <r>
    <d v="2025-01-21T10:00:00"/>
    <x v="30"/>
    <x v="1"/>
    <n v="66.432111527597911"/>
    <n v="7.5060956344334677"/>
    <n v="31.716901649064852"/>
    <n v="278.95349313211739"/>
    <n v="142"/>
    <n v="2"/>
    <n v="0"/>
    <x v="0"/>
    <n v="1.9644612192402633"/>
  </r>
  <r>
    <d v="2025-01-21T11:00:00"/>
    <x v="37"/>
    <x v="2"/>
    <n v="71.7031093809303"/>
    <n v="4.2597269420001362"/>
    <n v="30.94124390926218"/>
    <n v="266.64772222880168"/>
    <n v="98"/>
    <n v="3"/>
    <n v="0"/>
    <x v="0"/>
    <n v="2.7208951247836906"/>
  </r>
  <r>
    <d v="2025-01-21T12:00:00"/>
    <x v="23"/>
    <x v="2"/>
    <n v="68.463029416111127"/>
    <n v="5.8467011961261539"/>
    <n v="28.84126877439483"/>
    <n v="293.74265819264491"/>
    <n v="104"/>
    <n v="6"/>
    <n v="0"/>
    <x v="0"/>
    <n v="2.8244486364677397"/>
  </r>
  <r>
    <d v="2025-01-21T13:00:00"/>
    <x v="49"/>
    <x v="2"/>
    <n v="56.098384795981573"/>
    <n v="5.3806180859653541"/>
    <n v="25.662300858546249"/>
    <n v="179.00975911360001"/>
    <n v="107"/>
    <n v="2"/>
    <n v="0"/>
    <x v="0"/>
    <n v="1.6729884029308413"/>
  </r>
  <r>
    <d v="2025-01-21T14:00:00"/>
    <x v="41"/>
    <x v="1"/>
    <n v="82.104453615659665"/>
    <n v="4.0451079674344861"/>
    <n v="27.735994285137611"/>
    <n v="227.90309063632711"/>
    <n v="157"/>
    <n v="5"/>
    <n v="0"/>
    <x v="0"/>
    <n v="1.4516120422695995"/>
  </r>
  <r>
    <d v="2025-01-21T15:00:00"/>
    <x v="14"/>
    <x v="1"/>
    <n v="67.240599703080704"/>
    <n v="4.6742005516698368"/>
    <n v="38.00127109506527"/>
    <n v="185.6694716949427"/>
    <n v="169"/>
    <n v="3"/>
    <n v="0"/>
    <x v="0"/>
    <n v="1.09863592718901"/>
  </r>
  <r>
    <d v="2025-01-21T16:00:00"/>
    <x v="31"/>
    <x v="1"/>
    <n v="75.381991922966947"/>
    <n v="5.1732399507212978"/>
    <n v="34.16534368674445"/>
    <n v="281.44830947194993"/>
    <n v="104"/>
    <n v="1"/>
    <n v="0"/>
    <x v="0"/>
    <n v="2.7062337449225953"/>
  </r>
  <r>
    <d v="2025-01-21T17:00:00"/>
    <x v="4"/>
    <x v="1"/>
    <n v="65.774658243668014"/>
    <n v="4.063246955569662"/>
    <n v="25.595751569191751"/>
    <n v="322.90546144514991"/>
    <n v="119"/>
    <n v="0"/>
    <n v="0"/>
    <x v="0"/>
    <n v="2.7134912726483185"/>
  </r>
  <r>
    <d v="2025-01-21T18:00:00"/>
    <x v="34"/>
    <x v="0"/>
    <n v="60.042454545440528"/>
    <n v="2.9624527066053701"/>
    <n v="25.49221878737227"/>
    <n v="242.70049040175331"/>
    <n v="170"/>
    <n v="3"/>
    <n v="0"/>
    <x v="0"/>
    <n v="1.4276499435397254"/>
  </r>
  <r>
    <d v="2025-01-21T19:00:00"/>
    <x v="39"/>
    <x v="0"/>
    <n v="69.24159284275612"/>
    <n v="4.6952203543419238"/>
    <n v="24.827018941948751"/>
    <n v="261.60926555044762"/>
    <n v="199"/>
    <n v="0"/>
    <n v="0"/>
    <x v="0"/>
    <n v="1.3146194248766212"/>
  </r>
  <r>
    <d v="2025-01-21T20:00:00"/>
    <x v="19"/>
    <x v="1"/>
    <n v="79.955859473727045"/>
    <n v="4.712997513363792"/>
    <n v="32.646825976100381"/>
    <n v="154.81395430832379"/>
    <n v="143"/>
    <n v="5"/>
    <n v="0"/>
    <x v="0"/>
    <n v="1.0826150650931734"/>
  </r>
  <r>
    <d v="2025-01-21T21:00:00"/>
    <x v="24"/>
    <x v="0"/>
    <n v="66.697108067596034"/>
    <n v="4.035154526069773"/>
    <n v="22.155216105317489"/>
    <n v="245.73371751994421"/>
    <n v="179"/>
    <n v="4"/>
    <n v="0"/>
    <x v="0"/>
    <n v="1.3728140643572302"/>
  </r>
  <r>
    <d v="2025-01-21T22:00:00"/>
    <x v="14"/>
    <x v="0"/>
    <n v="61.553172630686603"/>
    <n v="6.108354874533191"/>
    <n v="39.943423123629252"/>
    <n v="300.08897514307762"/>
    <n v="146"/>
    <n v="6"/>
    <n v="0"/>
    <x v="0"/>
    <n v="2.0554039393361481"/>
  </r>
  <r>
    <d v="2025-01-21T23:00:00"/>
    <x v="45"/>
    <x v="1"/>
    <n v="78.900504465695903"/>
    <n v="4.0509707916238584"/>
    <n v="35.185859803188251"/>
    <n v="297.69720033614459"/>
    <n v="191"/>
    <n v="0"/>
    <n v="0"/>
    <x v="0"/>
    <n v="1.5586240855295528"/>
  </r>
  <r>
    <d v="2025-01-22T00:00:00"/>
    <x v="11"/>
    <x v="0"/>
    <n v="78.828190805762361"/>
    <n v="4.2546103304435654"/>
    <n v="32.857386286667499"/>
    <n v="196.4258052160549"/>
    <n v="138"/>
    <n v="4"/>
    <n v="0"/>
    <x v="0"/>
    <n v="1.4233754001163399"/>
  </r>
  <r>
    <d v="2025-01-22T01:00:00"/>
    <x v="10"/>
    <x v="0"/>
    <n v="77.127114693014832"/>
    <n v="5.1460413779785776"/>
    <n v="29.09698911844885"/>
    <n v="254.67870421215761"/>
    <n v="83"/>
    <n v="3"/>
    <n v="0"/>
    <x v="0"/>
    <n v="3.0684181230380436"/>
  </r>
  <r>
    <d v="2025-01-22T02:00:00"/>
    <x v="34"/>
    <x v="2"/>
    <n v="73.898009276541998"/>
    <n v="5.8367143852936536"/>
    <n v="29.926757049336871"/>
    <n v="204.0588381216798"/>
    <n v="84"/>
    <n v="3"/>
    <n v="0"/>
    <x v="0"/>
    <n v="2.42927188240095"/>
  </r>
  <r>
    <d v="2025-01-22T03:00:00"/>
    <x v="17"/>
    <x v="1"/>
    <n v="55.441152594907997"/>
    <n v="6.9011794346407633"/>
    <n v="28.455194974371931"/>
    <n v="307.08434481943539"/>
    <n v="109"/>
    <n v="3"/>
    <n v="0"/>
    <x v="0"/>
    <n v="2.8172875671507835"/>
  </r>
  <r>
    <d v="2025-01-22T04:00:00"/>
    <x v="5"/>
    <x v="0"/>
    <n v="67.597579430841066"/>
    <n v="5.7593740042435417"/>
    <n v="30.240699773153949"/>
    <n v="253.61428771966791"/>
    <n v="88"/>
    <n v="4"/>
    <n v="0"/>
    <x v="0"/>
    <n v="2.8819805422689537"/>
  </r>
  <r>
    <d v="2025-01-22T05:00:00"/>
    <x v="2"/>
    <x v="2"/>
    <n v="78.743435393201679"/>
    <n v="3.660469478582169"/>
    <n v="27.014646102095039"/>
    <n v="297.86278331977451"/>
    <n v="145"/>
    <n v="5"/>
    <n v="0"/>
    <x v="0"/>
    <n v="2.0542260918605137"/>
  </r>
  <r>
    <d v="2025-01-22T06:00:00"/>
    <x v="23"/>
    <x v="2"/>
    <n v="69.113654359963618"/>
    <n v="3.721361524916698"/>
    <n v="34.063213248828973"/>
    <n v="294.74798224570202"/>
    <n v="121"/>
    <n v="2"/>
    <n v="0"/>
    <x v="0"/>
    <n v="2.4359337375677854"/>
  </r>
  <r>
    <d v="2025-01-22T07:00:00"/>
    <x v="8"/>
    <x v="2"/>
    <n v="68.898984868151018"/>
    <n v="6.5680048406390874"/>
    <n v="29.417251829262209"/>
    <n v="225.5759982834048"/>
    <n v="81"/>
    <n v="4"/>
    <n v="0"/>
    <x v="0"/>
    <n v="2.7848888676963557"/>
  </r>
  <r>
    <d v="2025-01-22T08:00:00"/>
    <x v="11"/>
    <x v="0"/>
    <n v="81.654898103333693"/>
    <n v="5.0113520094932236"/>
    <n v="32.016918950890307"/>
    <n v="231.7728586162126"/>
    <n v="145"/>
    <n v="2"/>
    <n v="0"/>
    <x v="0"/>
    <n v="1.5984335076980178"/>
  </r>
  <r>
    <d v="2025-01-22T09:00:00"/>
    <x v="26"/>
    <x v="2"/>
    <n v="83.75854296981953"/>
    <n v="4.2922341850742889"/>
    <n v="36.24206693661317"/>
    <n v="216.87125698885711"/>
    <n v="54"/>
    <n v="2"/>
    <n v="0"/>
    <x v="0"/>
    <n v="4.0161343886825387"/>
  </r>
  <r>
    <d v="2025-01-22T10:00:00"/>
    <x v="33"/>
    <x v="0"/>
    <n v="85.208639473918296"/>
    <n v="5.1491351122150846"/>
    <n v="29.336841929293609"/>
    <n v="233.94883838521579"/>
    <n v="109"/>
    <n v="3"/>
    <n v="0"/>
    <x v="0"/>
    <n v="2.1463196182129889"/>
  </r>
  <r>
    <d v="2025-01-22T11:00:00"/>
    <x v="27"/>
    <x v="2"/>
    <n v="79.648545611903231"/>
    <n v="4.7481493426910646"/>
    <n v="35.053097269362752"/>
    <n v="212.0913496130031"/>
    <n v="187"/>
    <n v="2"/>
    <n v="0"/>
    <x v="0"/>
    <n v="1.1341783401764871"/>
  </r>
  <r>
    <d v="2025-01-22T12:00:00"/>
    <x v="29"/>
    <x v="0"/>
    <n v="54.881564983273698"/>
    <n v="7.0311556980991341"/>
    <n v="32.970608541614688"/>
    <n v="275.02911726949429"/>
    <n v="154"/>
    <n v="1"/>
    <n v="1"/>
    <x v="0"/>
    <n v="1.7859033588928201"/>
  </r>
  <r>
    <d v="2025-01-22T13:00:00"/>
    <x v="15"/>
    <x v="1"/>
    <n v="52.309509694549732"/>
    <n v="6.0959133683604758"/>
    <n v="35.118762586586413"/>
    <n v="230.83455007291559"/>
    <n v="93"/>
    <n v="3"/>
    <n v="0"/>
    <x v="0"/>
    <n v="2.4820919362679095"/>
  </r>
  <r>
    <d v="2025-01-22T14:00:00"/>
    <x v="33"/>
    <x v="2"/>
    <n v="72.338295496587051"/>
    <n v="4.7672800751975748"/>
    <n v="33.588037557192081"/>
    <n v="307.91917222303158"/>
    <n v="151"/>
    <n v="3"/>
    <n v="0"/>
    <x v="0"/>
    <n v="2.0391998160465667"/>
  </r>
  <r>
    <d v="2025-01-22T15:00:00"/>
    <x v="48"/>
    <x v="0"/>
    <n v="63.577363570032162"/>
    <n v="4.0007794496683271"/>
    <n v="24.77016529610621"/>
    <n v="280.54937951824309"/>
    <n v="149"/>
    <n v="2"/>
    <n v="0"/>
    <x v="0"/>
    <n v="1.8828817417331751"/>
  </r>
  <r>
    <d v="2025-01-22T16:00:00"/>
    <x v="39"/>
    <x v="1"/>
    <n v="50.383396450477662"/>
    <n v="5.2665331108999682"/>
    <n v="31.394299274939542"/>
    <n v="240.14453005331231"/>
    <n v="129"/>
    <n v="2"/>
    <n v="0"/>
    <x v="0"/>
    <n v="1.8615855042892426"/>
  </r>
  <r>
    <d v="2025-01-22T17:00:00"/>
    <x v="29"/>
    <x v="2"/>
    <n v="80.111015367432344"/>
    <n v="7.586086715331966"/>
    <n v="35.429150857625459"/>
    <n v="195.76939252369851"/>
    <n v="181"/>
    <n v="1"/>
    <n v="1"/>
    <x v="0"/>
    <n v="1.0815988537220913"/>
  </r>
  <r>
    <d v="2025-01-22T18:00:00"/>
    <x v="5"/>
    <x v="2"/>
    <n v="66.328298817697259"/>
    <n v="5.4400658894885758"/>
    <n v="27.470735898125231"/>
    <n v="192.01582441325519"/>
    <n v="108"/>
    <n v="3"/>
    <n v="0"/>
    <x v="0"/>
    <n v="1.7779243001227332"/>
  </r>
  <r>
    <d v="2025-01-22T19:00:00"/>
    <x v="35"/>
    <x v="0"/>
    <n v="73.261906987625423"/>
    <n v="3.301361230486723"/>
    <n v="35.164912695970401"/>
    <n v="266.71259144038771"/>
    <n v="97"/>
    <n v="2"/>
    <n v="0"/>
    <x v="0"/>
    <n v="2.7496143447462651"/>
  </r>
  <r>
    <d v="2025-01-22T20:00:00"/>
    <x v="11"/>
    <x v="0"/>
    <n v="67.089398534329959"/>
    <n v="3.8063465070637221"/>
    <n v="28.802365367591971"/>
    <n v="246.2962858220406"/>
    <n v="162"/>
    <n v="2"/>
    <n v="0"/>
    <x v="0"/>
    <n v="1.5203474433459296"/>
  </r>
  <r>
    <d v="2025-01-22T21:00:00"/>
    <x v="30"/>
    <x v="2"/>
    <n v="67.532523728026732"/>
    <n v="6.0307245149033619"/>
    <n v="26.35686780046753"/>
    <n v="192.6913926031641"/>
    <n v="180"/>
    <n v="4"/>
    <n v="0"/>
    <x v="0"/>
    <n v="1.070507736684245"/>
  </r>
  <r>
    <d v="2025-01-22T22:00:00"/>
    <x v="25"/>
    <x v="2"/>
    <n v="70.6960022819313"/>
    <n v="6.1435690342015752"/>
    <n v="28.448003206549629"/>
    <n v="246.80980158827401"/>
    <n v="115"/>
    <n v="4"/>
    <n v="0"/>
    <x v="0"/>
    <n v="2.146172187724122"/>
  </r>
  <r>
    <d v="2025-01-22T23:00:00"/>
    <x v="33"/>
    <x v="2"/>
    <n v="72.038816078986542"/>
    <n v="6.4501166759259201"/>
    <n v="29.430370187174809"/>
    <n v="249.3108945708147"/>
    <n v="140"/>
    <n v="1"/>
    <n v="0"/>
    <x v="0"/>
    <n v="1.7807921040772479"/>
  </r>
  <r>
    <d v="2025-01-23T00:00:00"/>
    <x v="15"/>
    <x v="2"/>
    <n v="74.925974076192631"/>
    <n v="4.6855518389108761"/>
    <n v="33.952599226309736"/>
    <n v="263.21393328602062"/>
    <n v="183"/>
    <n v="5"/>
    <n v="0"/>
    <x v="0"/>
    <n v="1.4383275042951946"/>
  </r>
  <r>
    <d v="2025-01-23T01:00:00"/>
    <x v="17"/>
    <x v="0"/>
    <n v="54.192272259259383"/>
    <n v="4.6590519520261982"/>
    <n v="34.107238182073232"/>
    <n v="253.39145769450741"/>
    <n v="179"/>
    <n v="2"/>
    <n v="1"/>
    <x v="0"/>
    <n v="1.415594735723505"/>
  </r>
  <r>
    <d v="2025-01-23T02:00:00"/>
    <x v="4"/>
    <x v="1"/>
    <n v="55.031077263910568"/>
    <n v="5.0280267092899953"/>
    <n v="33.268496253094938"/>
    <n v="285.34099227530947"/>
    <n v="167"/>
    <n v="2"/>
    <n v="0"/>
    <x v="0"/>
    <n v="1.7086286962593382"/>
  </r>
  <r>
    <d v="2025-01-23T03:00:00"/>
    <x v="23"/>
    <x v="2"/>
    <n v="58.915600948616593"/>
    <n v="5.9538023425065294"/>
    <n v="28.67360770757012"/>
    <n v="296.13023799119878"/>
    <n v="160"/>
    <n v="0"/>
    <n v="0"/>
    <x v="0"/>
    <n v="1.8508139874449925"/>
  </r>
  <r>
    <d v="2025-01-23T04:00:00"/>
    <x v="33"/>
    <x v="0"/>
    <n v="52.417524062476062"/>
    <n v="4.6173614870663879"/>
    <n v="24.144289695300738"/>
    <n v="255.51658020390011"/>
    <n v="69"/>
    <n v="6"/>
    <n v="0"/>
    <x v="0"/>
    <n v="3.7031388435347843"/>
  </r>
  <r>
    <d v="2025-01-23T05:00:00"/>
    <x v="12"/>
    <x v="2"/>
    <n v="63.380056200702022"/>
    <n v="4.504968896837684"/>
    <n v="30.039788264562851"/>
    <n v="187.2445603429629"/>
    <n v="188"/>
    <n v="3"/>
    <n v="0"/>
    <x v="0"/>
    <n v="0.99598170395193031"/>
  </r>
  <r>
    <d v="2025-01-23T06:00:00"/>
    <x v="45"/>
    <x v="2"/>
    <n v="62.441743364260311"/>
    <n v="4.493281925285717"/>
    <n v="25.15507894988307"/>
    <n v="253.29479855427959"/>
    <n v="72"/>
    <n v="5"/>
    <n v="0"/>
    <x v="0"/>
    <n v="3.5179833132538834"/>
  </r>
  <r>
    <d v="2025-01-23T07:00:00"/>
    <x v="31"/>
    <x v="2"/>
    <n v="66.99312665717315"/>
    <n v="4.7841243806983824"/>
    <n v="22.259812411376199"/>
    <n v="229.68072799164321"/>
    <n v="193"/>
    <n v="2"/>
    <n v="0"/>
    <x v="0"/>
    <n v="1.1900555854489285"/>
  </r>
  <r>
    <d v="2025-01-23T08:00:00"/>
    <x v="13"/>
    <x v="0"/>
    <n v="77.952046633709585"/>
    <n v="7.5222364494605269"/>
    <n v="29.159184569412201"/>
    <n v="192.68575749691001"/>
    <n v="158"/>
    <n v="0"/>
    <n v="0"/>
    <x v="0"/>
    <n v="1.2195301107399368"/>
  </r>
  <r>
    <d v="2025-01-23T09:00:00"/>
    <x v="25"/>
    <x v="2"/>
    <n v="79.034761622887416"/>
    <n v="3.8580691154529889"/>
    <n v="29.394641788729881"/>
    <n v="161.29735866118469"/>
    <n v="165"/>
    <n v="5"/>
    <n v="0"/>
    <x v="0"/>
    <n v="0.97755974946172541"/>
  </r>
  <r>
    <d v="2025-01-23T10:00:00"/>
    <x v="21"/>
    <x v="1"/>
    <n v="77.493199935877314"/>
    <n v="8.33693001254208"/>
    <n v="24.345791422423542"/>
    <n v="218.7446790705751"/>
    <n v="199"/>
    <n v="3"/>
    <n v="0"/>
    <x v="0"/>
    <n v="1.0992194928169603"/>
  </r>
  <r>
    <d v="2025-01-23T11:00:00"/>
    <x v="6"/>
    <x v="1"/>
    <n v="52.321839194411623"/>
    <n v="3.1453415835595702"/>
    <n v="26.541911353862151"/>
    <n v="219.12903350177541"/>
    <n v="117"/>
    <n v="2"/>
    <n v="0"/>
    <x v="0"/>
    <n v="1.8728977222373966"/>
  </r>
  <r>
    <d v="2025-01-23T12:00:00"/>
    <x v="34"/>
    <x v="0"/>
    <n v="83.133325403521198"/>
    <n v="7.3477696719850547"/>
    <n v="28.473980956081991"/>
    <n v="292.12333146225183"/>
    <n v="134"/>
    <n v="5"/>
    <n v="0"/>
    <x v="0"/>
    <n v="2.1800248616585955"/>
  </r>
  <r>
    <d v="2025-01-23T13:00:00"/>
    <x v="33"/>
    <x v="0"/>
    <n v="100.4749699818635"/>
    <n v="7.960129085071137"/>
    <n v="34.813060741978752"/>
    <n v="167.13856124803979"/>
    <n v="148"/>
    <n v="4"/>
    <n v="0"/>
    <x v="0"/>
    <n v="1.1293146030272958"/>
  </r>
  <r>
    <d v="2025-01-23T14:00:00"/>
    <x v="0"/>
    <x v="0"/>
    <n v="87.322323650550999"/>
    <n v="7.08243533725941"/>
    <n v="24.94012001097952"/>
    <n v="174.24359562641891"/>
    <n v="133"/>
    <n v="1"/>
    <n v="0"/>
    <x v="0"/>
    <n v="1.3101022227550294"/>
  </r>
  <r>
    <d v="2025-01-23T15:00:00"/>
    <x v="28"/>
    <x v="1"/>
    <n v="62.755343642494132"/>
    <n v="6.5219779779658964"/>
    <n v="28.284620677591889"/>
    <n v="236.5264881247563"/>
    <n v="131"/>
    <n v="4"/>
    <n v="0"/>
    <x v="0"/>
    <n v="1.8055457108760022"/>
  </r>
  <r>
    <d v="2025-01-23T16:00:00"/>
    <x v="36"/>
    <x v="2"/>
    <n v="70.768533329172058"/>
    <n v="4.3573815433378078"/>
    <n v="17.6104858445788"/>
    <n v="309.29762891995478"/>
    <n v="70"/>
    <n v="3"/>
    <n v="1"/>
    <x v="0"/>
    <n v="4.4185375559993538"/>
  </r>
  <r>
    <d v="2025-01-23T17:00:00"/>
    <x v="19"/>
    <x v="1"/>
    <n v="66.81232487883068"/>
    <n v="5.6702733163322101"/>
    <n v="33.77706728069402"/>
    <n v="271.84391821542653"/>
    <n v="108"/>
    <n v="4"/>
    <n v="0"/>
    <x v="0"/>
    <n v="2.5170733168095047"/>
  </r>
  <r>
    <d v="2025-01-23T18:00:00"/>
    <x v="32"/>
    <x v="0"/>
    <n v="68.912858611044911"/>
    <n v="3.0115316501465612"/>
    <n v="22.9857252727823"/>
    <n v="297.34775268133399"/>
    <n v="87"/>
    <n v="2"/>
    <n v="0"/>
    <x v="0"/>
    <n v="3.4177902607049884"/>
  </r>
  <r>
    <d v="2025-01-23T19:00:00"/>
    <x v="49"/>
    <x v="2"/>
    <n v="62.738535096189928"/>
    <n v="5.7881216643719569"/>
    <n v="25.946795297379179"/>
    <n v="311.89083832347268"/>
    <n v="130"/>
    <n v="4"/>
    <n v="0"/>
    <x v="0"/>
    <n v="2.3991602947959438"/>
  </r>
  <r>
    <d v="2025-01-23T20:00:00"/>
    <x v="38"/>
    <x v="1"/>
    <n v="64.201103009668842"/>
    <n v="5.1092104013948951"/>
    <n v="26.862094285076768"/>
    <n v="192.9958883037732"/>
    <n v="127"/>
    <n v="1"/>
    <n v="0"/>
    <x v="0"/>
    <n v="1.5196526638092378"/>
  </r>
  <r>
    <d v="2025-01-23T21:00:00"/>
    <x v="49"/>
    <x v="0"/>
    <n v="77.16437368805795"/>
    <n v="6.8512268008798038"/>
    <n v="27.00793730468731"/>
    <n v="200.73534134291461"/>
    <n v="92"/>
    <n v="4"/>
    <n v="0"/>
    <x v="0"/>
    <n v="2.1819058841621155"/>
  </r>
  <r>
    <d v="2025-01-23T22:00:00"/>
    <x v="9"/>
    <x v="1"/>
    <n v="55.338537972685103"/>
    <n v="5.4781909191152867"/>
    <n v="35.381017225521262"/>
    <n v="278.48168411777772"/>
    <n v="136"/>
    <n v="3"/>
    <n v="0"/>
    <x v="0"/>
    <n v="2.0476594420424834"/>
  </r>
  <r>
    <d v="2025-01-23T23:00:00"/>
    <x v="28"/>
    <x v="2"/>
    <n v="58.989731493551147"/>
    <n v="5.666332104986715"/>
    <n v="32.282514330416767"/>
    <n v="219.70496210725989"/>
    <n v="164"/>
    <n v="5"/>
    <n v="0"/>
    <x v="0"/>
    <n v="1.339664403093048"/>
  </r>
  <r>
    <d v="2025-01-24T00:00:00"/>
    <x v="21"/>
    <x v="1"/>
    <n v="56.133108712191493"/>
    <n v="8.7033098617301459"/>
    <n v="36.209769062234493"/>
    <n v="234.94994526149981"/>
    <n v="118"/>
    <n v="1"/>
    <n v="0"/>
    <x v="0"/>
    <n v="1.9911012310296594"/>
  </r>
  <r>
    <d v="2025-01-24T01:00:00"/>
    <x v="3"/>
    <x v="1"/>
    <n v="94.446080477447055"/>
    <n v="2.705336731732972"/>
    <n v="23.821184906042131"/>
    <n v="229.23465015958729"/>
    <n v="75"/>
    <n v="3"/>
    <n v="0"/>
    <x v="0"/>
    <n v="3.0564620021278306"/>
  </r>
  <r>
    <d v="2025-01-24T02:00:00"/>
    <x v="28"/>
    <x v="1"/>
    <n v="78.521388527210362"/>
    <n v="5.9118291908756531"/>
    <n v="20.15270012704034"/>
    <n v="265.38001154512199"/>
    <n v="133"/>
    <n v="3"/>
    <n v="0"/>
    <x v="0"/>
    <n v="1.99533843267009"/>
  </r>
  <r>
    <d v="2025-01-24T03:00:00"/>
    <x v="6"/>
    <x v="0"/>
    <n v="67.370203033051723"/>
    <n v="6.0695094695256424"/>
    <n v="23.429147108254782"/>
    <n v="263.55386261746168"/>
    <n v="76"/>
    <n v="0"/>
    <n v="0"/>
    <x v="0"/>
    <n v="3.4678139818087064"/>
  </r>
  <r>
    <d v="2025-01-24T04:00:00"/>
    <x v="4"/>
    <x v="0"/>
    <n v="59.280159316891258"/>
    <n v="5.0067900475461817"/>
    <n v="32.113606139828413"/>
    <n v="213.443929675362"/>
    <n v="141"/>
    <n v="5"/>
    <n v="0"/>
    <x v="0"/>
    <n v="1.5137867352862553"/>
  </r>
  <r>
    <d v="2025-01-24T05:00:00"/>
    <x v="19"/>
    <x v="1"/>
    <n v="47.798535578643538"/>
    <n v="3.7329206946926252"/>
    <n v="22.6512870775524"/>
    <n v="275.27511924299381"/>
    <n v="76"/>
    <n v="4"/>
    <n v="0"/>
    <x v="0"/>
    <n v="3.622041042670971"/>
  </r>
  <r>
    <d v="2025-01-24T06:00:00"/>
    <x v="23"/>
    <x v="1"/>
    <n v="45.889313508161237"/>
    <n v="5.2178396072118316"/>
    <n v="30.61899301617995"/>
    <n v="247.16519781587311"/>
    <n v="83"/>
    <n v="6"/>
    <n v="0"/>
    <x v="0"/>
    <n v="2.9778939495888328"/>
  </r>
  <r>
    <d v="2025-01-24T07:00:00"/>
    <x v="34"/>
    <x v="2"/>
    <n v="60.148047193686409"/>
    <n v="3.9871095598104471"/>
    <n v="27.78024415080235"/>
    <n v="240.01127915883731"/>
    <n v="92"/>
    <n v="4"/>
    <n v="0"/>
    <x v="0"/>
    <n v="2.6088182517264924"/>
  </r>
  <r>
    <d v="2025-01-24T08:00:00"/>
    <x v="12"/>
    <x v="1"/>
    <n v="69.566313249979572"/>
    <n v="6.3701657324191707"/>
    <n v="27.37491984520349"/>
    <n v="244.32753404853599"/>
    <n v="148"/>
    <n v="4"/>
    <n v="0"/>
    <x v="0"/>
    <n v="1.6508617165441621"/>
  </r>
  <r>
    <d v="2025-01-24T09:00:00"/>
    <x v="1"/>
    <x v="2"/>
    <n v="83.344378332314392"/>
    <n v="6.7299518637415803"/>
    <n v="29.54075436907457"/>
    <n v="210.51761692939741"/>
    <n v="98"/>
    <n v="5"/>
    <n v="0"/>
    <x v="0"/>
    <n v="2.1481389482591573"/>
  </r>
  <r>
    <d v="2025-01-24T10:00:00"/>
    <x v="35"/>
    <x v="2"/>
    <n v="84.991612735932321"/>
    <n v="4.13833766042349"/>
    <n v="27.07310224698076"/>
    <n v="166.46503706146751"/>
    <n v="164"/>
    <n v="1"/>
    <n v="0"/>
    <x v="0"/>
    <n v="1.0150307137894361"/>
  </r>
  <r>
    <d v="2025-01-24T11:00:00"/>
    <x v="18"/>
    <x v="2"/>
    <n v="71.174399834783671"/>
    <n v="7.6404569161643199"/>
    <n v="35.523378921759623"/>
    <n v="148.40762744897731"/>
    <n v="110"/>
    <n v="6"/>
    <n v="0"/>
    <x v="0"/>
    <n v="1.3491602495361574"/>
  </r>
  <r>
    <d v="2025-01-24T12:00:00"/>
    <x v="35"/>
    <x v="0"/>
    <n v="86.91579693348055"/>
    <n v="4.032088550938993"/>
    <n v="36.517319639423206"/>
    <n v="282.35714094473821"/>
    <n v="188"/>
    <n v="0"/>
    <n v="0"/>
    <x v="0"/>
    <n v="1.501899685876267"/>
  </r>
  <r>
    <d v="2025-01-24T13:00:00"/>
    <x v="31"/>
    <x v="0"/>
    <n v="81.792886379513305"/>
    <n v="6.6978660230794649"/>
    <n v="24.91546769669684"/>
    <n v="249.620542344228"/>
    <n v="141"/>
    <n v="2"/>
    <n v="1"/>
    <x v="0"/>
    <n v="1.7703584563420425"/>
  </r>
  <r>
    <d v="2025-01-24T14:00:00"/>
    <x v="48"/>
    <x v="1"/>
    <n v="73.304501169920727"/>
    <n v="4.9083862718650666"/>
    <n v="40.63230117989449"/>
    <n v="202.4574600982267"/>
    <n v="102"/>
    <n v="5"/>
    <n v="0"/>
    <x v="0"/>
    <n v="1.9848770597865364"/>
  </r>
  <r>
    <d v="2025-01-24T15:00:00"/>
    <x v="37"/>
    <x v="0"/>
    <n v="64.169660882004038"/>
    <n v="6.6235007819343448"/>
    <n v="27.569870621496879"/>
    <n v="259.44878308965912"/>
    <n v="157"/>
    <n v="1"/>
    <n v="0"/>
    <x v="0"/>
    <n v="1.6525400196793574"/>
  </r>
  <r>
    <d v="2025-01-24T16:00:00"/>
    <x v="4"/>
    <x v="0"/>
    <n v="68.030282320005384"/>
    <n v="6.6458367446994879"/>
    <n v="28.399179056027339"/>
    <n v="218.9508288012901"/>
    <n v="54"/>
    <n v="2"/>
    <n v="0"/>
    <x v="0"/>
    <n v="4.0546449778016687"/>
  </r>
  <r>
    <d v="2025-01-24T17:00:00"/>
    <x v="46"/>
    <x v="1"/>
    <n v="66.037067007779868"/>
    <n v="3.9196645106114278"/>
    <n v="27.05725050496558"/>
    <n v="201.48352489499521"/>
    <n v="109"/>
    <n v="0"/>
    <n v="0"/>
    <x v="0"/>
    <n v="1.8484727054586716"/>
  </r>
  <r>
    <d v="2025-01-24T18:00:00"/>
    <x v="11"/>
    <x v="1"/>
    <n v="81.191661385104808"/>
    <n v="4.9941444395978234"/>
    <n v="26.554531216653789"/>
    <n v="258.21068275635929"/>
    <n v="89"/>
    <n v="3"/>
    <n v="0"/>
    <x v="0"/>
    <n v="2.9012436264759471"/>
  </r>
  <r>
    <d v="2025-01-24T19:00:00"/>
    <x v="21"/>
    <x v="2"/>
    <n v="81.523344166512928"/>
    <n v="4.679091531105227"/>
    <n v="31.881028803009428"/>
    <n v="297.12584112319212"/>
    <n v="110"/>
    <n v="3"/>
    <n v="0"/>
    <x v="0"/>
    <n v="2.7011440102108373"/>
  </r>
  <r>
    <d v="2025-01-24T20:00:00"/>
    <x v="16"/>
    <x v="2"/>
    <n v="67.829280942349371"/>
    <n v="5.269705025911354"/>
    <n v="39.057304395816502"/>
    <n v="267.07225034671882"/>
    <n v="135"/>
    <n v="5"/>
    <n v="0"/>
    <x v="0"/>
    <n v="1.9783129655312506"/>
  </r>
  <r>
    <d v="2025-01-24T21:00:00"/>
    <x v="8"/>
    <x v="1"/>
    <n v="71.274762324164868"/>
    <n v="4.1221124247269456"/>
    <n v="34.429519240176333"/>
    <n v="249.8671602103729"/>
    <n v="186"/>
    <n v="6"/>
    <n v="0"/>
    <x v="0"/>
    <n v="1.3433718290880263"/>
  </r>
  <r>
    <d v="2025-01-24T22:00:00"/>
    <x v="34"/>
    <x v="0"/>
    <n v="75.591129525221518"/>
    <n v="5.4536536533230091"/>
    <n v="24.966543058799989"/>
    <n v="331.5072949260408"/>
    <n v="183"/>
    <n v="3"/>
    <n v="0"/>
    <x v="0"/>
    <n v="1.8115152728198951"/>
  </r>
  <r>
    <d v="2025-01-24T23:00:00"/>
    <x v="1"/>
    <x v="0"/>
    <n v="60.463432758960451"/>
    <n v="3.4512916457203211"/>
    <n v="34.2862022425074"/>
    <n v="252.99110771545111"/>
    <n v="92"/>
    <n v="3"/>
    <n v="0"/>
    <x v="0"/>
    <n v="2.749903344733164"/>
  </r>
  <r>
    <d v="2025-01-25T00:00:00"/>
    <x v="32"/>
    <x v="2"/>
    <n v="61.369307695275467"/>
    <n v="6.9822922272708334"/>
    <n v="29.9034457473667"/>
    <n v="221.681638048259"/>
    <n v="173"/>
    <n v="2"/>
    <n v="0"/>
    <x v="0"/>
    <n v="1.2813967517240406"/>
  </r>
  <r>
    <d v="2025-01-25T01:00:00"/>
    <x v="31"/>
    <x v="2"/>
    <n v="67.150504191064655"/>
    <n v="5.0698509182192142"/>
    <n v="29.926465623446571"/>
    <n v="282.86017741721128"/>
    <n v="179"/>
    <n v="3"/>
    <n v="0"/>
    <x v="0"/>
    <n v="1.5802244548447557"/>
  </r>
  <r>
    <d v="2025-01-25T02:00:00"/>
    <x v="7"/>
    <x v="1"/>
    <n v="90.428269097458681"/>
    <n v="5.3216181575215611"/>
    <n v="25.867037311536951"/>
    <n v="300.41048116059392"/>
    <n v="133"/>
    <n v="2"/>
    <n v="0"/>
    <x v="0"/>
    <n v="2.2587254222601048"/>
  </r>
  <r>
    <d v="2025-01-25T03:00:00"/>
    <x v="22"/>
    <x v="0"/>
    <n v="73.038514322543762"/>
    <n v="5.428612585791643"/>
    <n v="33.453365114088093"/>
    <n v="193.34222048372951"/>
    <n v="199"/>
    <n v="3"/>
    <n v="0"/>
    <x v="0"/>
    <n v="0.97156894715441966"/>
  </r>
  <r>
    <d v="2025-01-25T04:00:00"/>
    <x v="39"/>
    <x v="0"/>
    <n v="84.274721752249661"/>
    <n v="5.3008243684705976"/>
    <n v="34.827139012848463"/>
    <n v="250.07497965722661"/>
    <n v="59"/>
    <n v="3"/>
    <n v="0"/>
    <x v="0"/>
    <n v="4.2385589772411292"/>
  </r>
  <r>
    <d v="2025-01-25T05:00:00"/>
    <x v="26"/>
    <x v="2"/>
    <n v="67.762369251132299"/>
    <n v="6.7569914831902631"/>
    <n v="20.728596028225059"/>
    <n v="295.08071975135601"/>
    <n v="59"/>
    <n v="3"/>
    <n v="0"/>
    <x v="0"/>
    <n v="5.0013681313789151"/>
  </r>
  <r>
    <d v="2025-01-25T06:00:00"/>
    <x v="48"/>
    <x v="2"/>
    <n v="84.623653576756524"/>
    <n v="4.0068972043230797"/>
    <n v="27.03119198255343"/>
    <n v="255.687094203773"/>
    <n v="52"/>
    <n v="4"/>
    <n v="0"/>
    <x v="0"/>
    <n v="4.9170595039187113"/>
  </r>
  <r>
    <d v="2025-01-25T07:00:00"/>
    <x v="32"/>
    <x v="0"/>
    <n v="78.981272521343755"/>
    <n v="4.6635987213286709"/>
    <n v="23.674588758836499"/>
    <n v="310.37834540652273"/>
    <n v="69"/>
    <n v="1"/>
    <n v="0"/>
    <x v="0"/>
    <n v="4.498236889949605"/>
  </r>
  <r>
    <d v="2025-01-25T08:00:00"/>
    <x v="11"/>
    <x v="0"/>
    <n v="86.128684653032167"/>
    <n v="5.875707346440227"/>
    <n v="31.428370053863802"/>
    <n v="226.97378572594391"/>
    <n v="109"/>
    <n v="5"/>
    <n v="0"/>
    <x v="0"/>
    <n v="2.0823283094123295"/>
  </r>
  <r>
    <d v="2025-01-25T09:00:00"/>
    <x v="26"/>
    <x v="2"/>
    <n v="77.852872690713994"/>
    <n v="4.7385100225181667"/>
    <n v="29.84522760740667"/>
    <n v="238.4464475419237"/>
    <n v="125"/>
    <n v="4"/>
    <n v="0"/>
    <x v="0"/>
    <n v="1.9075715803353896"/>
  </r>
  <r>
    <d v="2025-01-25T10:00:00"/>
    <x v="23"/>
    <x v="2"/>
    <n v="63.884368255118979"/>
    <n v="5.3915398679091497"/>
    <n v="33.496866635510067"/>
    <n v="265.52321627057398"/>
    <n v="102"/>
    <n v="1"/>
    <n v="0"/>
    <x v="0"/>
    <n v="2.6031687869664117"/>
  </r>
  <r>
    <d v="2025-01-25T11:00:00"/>
    <x v="30"/>
    <x v="2"/>
    <n v="67.883355357118148"/>
    <n v="3.717779516503454"/>
    <n v="32.392427181912808"/>
    <n v="278.20537552067282"/>
    <n v="83"/>
    <n v="1"/>
    <n v="0"/>
    <x v="0"/>
    <n v="3.3518719942249735"/>
  </r>
  <r>
    <d v="2025-01-25T12:00:00"/>
    <x v="23"/>
    <x v="0"/>
    <n v="56.428229250596203"/>
    <n v="6.9464401985634989"/>
    <n v="32.898942006863102"/>
    <n v="144.21069671794399"/>
    <n v="156"/>
    <n v="2"/>
    <n v="0"/>
    <x v="0"/>
    <n v="0.92442754306374353"/>
  </r>
  <r>
    <d v="2025-01-25T13:00:00"/>
    <x v="41"/>
    <x v="0"/>
    <n v="91.062165171432184"/>
    <n v="5.3352277165975632"/>
    <n v="27.833278378264581"/>
    <n v="242.73159750401109"/>
    <n v="104"/>
    <n v="2"/>
    <n v="0"/>
    <x v="0"/>
    <n v="2.3339576683077992"/>
  </r>
  <r>
    <d v="2025-01-25T14:00:00"/>
    <x v="24"/>
    <x v="2"/>
    <n v="76.257183685117937"/>
    <n v="4.63986060645765"/>
    <n v="31.079570560261882"/>
    <n v="268.40692460717793"/>
    <n v="184"/>
    <n v="2"/>
    <n v="0"/>
    <x v="0"/>
    <n v="1.4587332859085758"/>
  </r>
  <r>
    <d v="2025-01-25T15:00:00"/>
    <x v="33"/>
    <x v="2"/>
    <n v="65.950520670542133"/>
    <n v="7.4796485788957012"/>
    <n v="27.132255196590641"/>
    <n v="214.50062551313351"/>
    <n v="159"/>
    <n v="6"/>
    <n v="0"/>
    <x v="0"/>
    <n v="1.3490605378184497"/>
  </r>
  <r>
    <d v="2025-01-25T16:00:00"/>
    <x v="21"/>
    <x v="2"/>
    <n v="66.476702912135153"/>
    <n v="6.5877182134519314"/>
    <n v="32.853378648012487"/>
    <n v="285.18557304889691"/>
    <n v="195"/>
    <n v="1"/>
    <n v="0"/>
    <x v="0"/>
    <n v="1.4624901181994714"/>
  </r>
  <r>
    <d v="2025-01-25T17:00:00"/>
    <x v="2"/>
    <x v="2"/>
    <n v="79.533949815202647"/>
    <n v="6.3621189804646701"/>
    <n v="21.34553217376099"/>
    <n v="237.64753050504029"/>
    <n v="133"/>
    <n v="6"/>
    <n v="0"/>
    <x v="0"/>
    <n v="1.786823537631882"/>
  </r>
  <r>
    <d v="2025-01-25T18:00:00"/>
    <x v="22"/>
    <x v="0"/>
    <n v="77.723032187622721"/>
    <n v="5.8655354728906994"/>
    <n v="27.88749312797718"/>
    <n v="265.60574624342848"/>
    <n v="108"/>
    <n v="4"/>
    <n v="0"/>
    <x v="0"/>
    <n v="2.4593124652169305"/>
  </r>
  <r>
    <d v="2025-01-25T19:00:00"/>
    <x v="22"/>
    <x v="0"/>
    <n v="72.028234941854819"/>
    <n v="5.6024584459032063"/>
    <n v="31.378699879876361"/>
    <n v="195.87858561244241"/>
    <n v="122"/>
    <n v="3"/>
    <n v="0"/>
    <x v="0"/>
    <n v="1.6055621771511672"/>
  </r>
  <r>
    <d v="2025-01-25T20:00:00"/>
    <x v="16"/>
    <x v="2"/>
    <n v="60.25415156009295"/>
    <n v="5.5965206985394138"/>
    <n v="24.425424447605572"/>
    <n v="234.93555572374029"/>
    <n v="194"/>
    <n v="2"/>
    <n v="0"/>
    <x v="0"/>
    <n v="1.2110080191945376"/>
  </r>
  <r>
    <d v="2025-01-25T21:00:00"/>
    <x v="2"/>
    <x v="0"/>
    <n v="70.386838489719338"/>
    <n v="6.3894761903684154"/>
    <n v="37.720865459061329"/>
    <n v="304.32032374202203"/>
    <n v="141"/>
    <n v="2"/>
    <n v="0"/>
    <x v="0"/>
    <n v="2.1583001683831351"/>
  </r>
  <r>
    <d v="2025-01-25T22:00:00"/>
    <x v="49"/>
    <x v="1"/>
    <n v="60.913445457663293"/>
    <n v="5.3456130186977147"/>
    <n v="28.024007614073241"/>
    <n v="235.31690189497741"/>
    <n v="103"/>
    <n v="3"/>
    <n v="0"/>
    <x v="0"/>
    <n v="2.2846301154852173"/>
  </r>
  <r>
    <d v="2025-01-25T23:00:00"/>
    <x v="31"/>
    <x v="2"/>
    <n v="85.975010062554972"/>
    <n v="6.0668298531133678"/>
    <n v="35.418957391550919"/>
    <n v="209.93710816565911"/>
    <n v="136"/>
    <n v="2"/>
    <n v="0"/>
    <x v="0"/>
    <n v="1.5436552071004346"/>
  </r>
  <r>
    <d v="2025-01-26T00:00:00"/>
    <x v="23"/>
    <x v="0"/>
    <n v="75.80265728975246"/>
    <n v="3.1248844261279851"/>
    <n v="21.509067027200349"/>
    <n v="154.70092596245931"/>
    <n v="101"/>
    <n v="6"/>
    <n v="0"/>
    <x v="0"/>
    <n v="1.5316923362619734"/>
  </r>
  <r>
    <d v="2025-01-26T01:00:00"/>
    <x v="5"/>
    <x v="0"/>
    <n v="63.173269106821579"/>
    <n v="5.859976520318865"/>
    <n v="35.111608462671079"/>
    <n v="156.49793255888071"/>
    <n v="181"/>
    <n v="3"/>
    <n v="1"/>
    <x v="0"/>
    <n v="0.86462946165127463"/>
  </r>
  <r>
    <d v="2025-01-26T02:00:00"/>
    <x v="30"/>
    <x v="1"/>
    <n v="64.376186756441371"/>
    <n v="6.457367262685568"/>
    <n v="28.65748019123394"/>
    <n v="257.79481277239739"/>
    <n v="159"/>
    <n v="3"/>
    <n v="0"/>
    <x v="0"/>
    <n v="1.6213510237257698"/>
  </r>
  <r>
    <d v="2025-01-26T03:00:00"/>
    <x v="40"/>
    <x v="2"/>
    <n v="50.718901650447783"/>
    <n v="5.7345201027799408"/>
    <n v="30.560394367822859"/>
    <n v="252.81390461673379"/>
    <n v="110"/>
    <n v="5"/>
    <n v="1"/>
    <x v="0"/>
    <n v="2.2983082237884891"/>
  </r>
  <r>
    <d v="2025-01-26T04:00:00"/>
    <x v="44"/>
    <x v="1"/>
    <n v="59.99744008215233"/>
    <n v="6.435500639039196"/>
    <n v="41.922472230446019"/>
    <n v="186.341360381687"/>
    <n v="169"/>
    <n v="4"/>
    <n v="0"/>
    <x v="0"/>
    <n v="1.102611599891639"/>
  </r>
  <r>
    <d v="2025-01-26T05:00:00"/>
    <x v="18"/>
    <x v="2"/>
    <n v="92.932967067908663"/>
    <n v="3.2090551343786928"/>
    <n v="27.047889421461811"/>
    <n v="285.43458938017949"/>
    <n v="84"/>
    <n v="2"/>
    <n v="0"/>
    <x v="0"/>
    <n v="3.3980308259545176"/>
  </r>
  <r>
    <d v="2025-01-26T06:00:00"/>
    <x v="23"/>
    <x v="0"/>
    <n v="60.351495997521518"/>
    <n v="5.8688494062517496"/>
    <n v="30.83246680317059"/>
    <n v="244.9089528067924"/>
    <n v="127"/>
    <n v="2"/>
    <n v="0"/>
    <x v="0"/>
    <n v="1.9284169512345859"/>
  </r>
  <r>
    <d v="2025-01-26T07:00:00"/>
    <x v="8"/>
    <x v="1"/>
    <n v="59.812141534768131"/>
    <n v="3.1696549126853939"/>
    <n v="29.244821932055618"/>
    <n v="293.45210630831292"/>
    <n v="123"/>
    <n v="2"/>
    <n v="0"/>
    <x v="0"/>
    <n v="2.3857894821814059"/>
  </r>
  <r>
    <d v="2025-01-26T08:00:00"/>
    <x v="19"/>
    <x v="2"/>
    <n v="64.854490062441982"/>
    <n v="3.6364029940171698"/>
    <n v="31.498057802493769"/>
    <n v="257.45506081631987"/>
    <n v="92"/>
    <n v="2"/>
    <n v="0"/>
    <x v="0"/>
    <n v="2.7984245740904332"/>
  </r>
  <r>
    <d v="2025-01-26T09:00:00"/>
    <x v="22"/>
    <x v="2"/>
    <n v="66.145752660096534"/>
    <n v="4.047087815344387"/>
    <n v="22.976854418095531"/>
    <n v="246.67134181665509"/>
    <n v="56"/>
    <n v="5"/>
    <n v="0"/>
    <x v="0"/>
    <n v="4.4048453895831265"/>
  </r>
  <r>
    <d v="2025-01-26T10:00:00"/>
    <x v="28"/>
    <x v="2"/>
    <n v="56.474202733049502"/>
    <n v="8.6062660483908786"/>
    <n v="28.29301954748265"/>
    <n v="228.5553202312457"/>
    <n v="70"/>
    <n v="3"/>
    <n v="0"/>
    <x v="0"/>
    <n v="3.26507600330351"/>
  </r>
  <r>
    <d v="2025-01-26T11:00:00"/>
    <x v="44"/>
    <x v="2"/>
    <n v="72.124269130722908"/>
    <n v="3.4076108060578272"/>
    <n v="19.232667755561899"/>
    <n v="251.91699597251261"/>
    <n v="79"/>
    <n v="6"/>
    <n v="0"/>
    <x v="0"/>
    <n v="3.1888227338292734"/>
  </r>
  <r>
    <d v="2025-01-26T12:00:00"/>
    <x v="40"/>
    <x v="1"/>
    <n v="76.686794055036898"/>
    <n v="5.2512031521254734"/>
    <n v="25.276774026089509"/>
    <n v="289.62991955176182"/>
    <n v="190"/>
    <n v="2"/>
    <n v="0"/>
    <x v="0"/>
    <n v="1.5243679976408517"/>
  </r>
  <r>
    <d v="2025-01-26T13:00:00"/>
    <x v="42"/>
    <x v="1"/>
    <n v="48.794253257321998"/>
    <n v="6.6493275092394679"/>
    <n v="25.304353104959471"/>
    <n v="283.50370197125471"/>
    <n v="152"/>
    <n v="3"/>
    <n v="0"/>
    <x v="0"/>
    <n v="1.8651559340214126"/>
  </r>
  <r>
    <d v="2025-01-26T14:00:00"/>
    <x v="47"/>
    <x v="2"/>
    <n v="76.996779810141405"/>
    <n v="5.7316102458865794"/>
    <n v="34.78713194949146"/>
    <n v="177.94697282877991"/>
    <n v="173"/>
    <n v="3"/>
    <n v="0"/>
    <x v="0"/>
    <n v="1.0285952186634677"/>
  </r>
  <r>
    <d v="2025-01-26T15:00:00"/>
    <x v="30"/>
    <x v="2"/>
    <n v="70.793176990189949"/>
    <n v="2.1103929329282929"/>
    <n v="27.368586399080009"/>
    <n v="243.34195245846169"/>
    <n v="183"/>
    <n v="4"/>
    <n v="0"/>
    <x v="0"/>
    <n v="1.329737445128206"/>
  </r>
  <r>
    <d v="2025-01-26T16:00:00"/>
    <x v="22"/>
    <x v="1"/>
    <n v="57.271231258027044"/>
    <n v="8.2579839401737107"/>
    <n v="34.119296536330943"/>
    <n v="199.71058191278519"/>
    <n v="78"/>
    <n v="3"/>
    <n v="1"/>
    <x v="0"/>
    <n v="2.5603920758049381"/>
  </r>
  <r>
    <d v="2025-01-26T17:00:00"/>
    <x v="48"/>
    <x v="1"/>
    <n v="67.72743725288808"/>
    <n v="5.93862463592236"/>
    <n v="24.756307063747681"/>
    <n v="297.54410483992649"/>
    <n v="95"/>
    <n v="3"/>
    <n v="0"/>
    <x v="0"/>
    <n v="3.1320432088413317"/>
  </r>
  <r>
    <d v="2025-01-26T18:00:00"/>
    <x v="10"/>
    <x v="2"/>
    <n v="78.96520531357919"/>
    <n v="2.5464970847463162"/>
    <n v="30.987763441104718"/>
    <n v="234.06030001011641"/>
    <n v="149"/>
    <n v="4"/>
    <n v="0"/>
    <x v="0"/>
    <n v="1.5708744967121906"/>
  </r>
  <r>
    <d v="2025-01-26T19:00:00"/>
    <x v="3"/>
    <x v="1"/>
    <n v="74.337155005292374"/>
    <n v="2.462117846308276"/>
    <n v="29.630325324652262"/>
    <n v="250.88304739818281"/>
    <n v="87"/>
    <n v="4"/>
    <n v="0"/>
    <x v="0"/>
    <n v="2.8837131884848599"/>
  </r>
  <r>
    <d v="2025-01-26T20:00:00"/>
    <x v="41"/>
    <x v="2"/>
    <n v="80.904421569911989"/>
    <n v="4.6924551862074608"/>
    <n v="30.894372673801179"/>
    <n v="227.69507370187409"/>
    <n v="194"/>
    <n v="4"/>
    <n v="0"/>
    <x v="0"/>
    <n v="1.1736859469168768"/>
  </r>
  <r>
    <d v="2025-01-26T21:00:00"/>
    <x v="36"/>
    <x v="0"/>
    <n v="81.175982705192894"/>
    <n v="7.187318183514277"/>
    <n v="33.037043752340097"/>
    <n v="227.16639370338211"/>
    <n v="55"/>
    <n v="2"/>
    <n v="0"/>
    <x v="0"/>
    <n v="4.1302980673342207"/>
  </r>
  <r>
    <d v="2025-01-26T22:00:00"/>
    <x v="31"/>
    <x v="1"/>
    <n v="59.865946689279617"/>
    <n v="3.8346880300733779"/>
    <n v="15.10324731602573"/>
    <n v="200.55797773819771"/>
    <n v="93"/>
    <n v="5"/>
    <n v="0"/>
    <x v="0"/>
    <n v="2.156537395034384"/>
  </r>
  <r>
    <d v="2025-01-26T23:00:00"/>
    <x v="0"/>
    <x v="1"/>
    <n v="60.955800522291767"/>
    <n v="4.6279180189673221"/>
    <n v="31.58911760108565"/>
    <n v="215.44686011436829"/>
    <n v="79"/>
    <n v="3"/>
    <n v="0"/>
    <x v="0"/>
    <n v="2.7271754444856744"/>
  </r>
  <r>
    <d v="2025-01-27T00:00:00"/>
    <x v="4"/>
    <x v="1"/>
    <n v="64.703740658830597"/>
    <n v="5.2105107335900991"/>
    <n v="27.260568145558882"/>
    <n v="199.72551758748691"/>
    <n v="62"/>
    <n v="5"/>
    <n v="0"/>
    <x v="0"/>
    <n v="3.2213793159272082"/>
  </r>
  <r>
    <d v="2025-01-27T01:00:00"/>
    <x v="26"/>
    <x v="0"/>
    <n v="63.245429083544607"/>
    <n v="4.9682240870718877"/>
    <n v="27.542265159021969"/>
    <n v="261.09017286194597"/>
    <n v="92"/>
    <n v="4"/>
    <n v="0"/>
    <x v="0"/>
    <n v="2.8379366615428911"/>
  </r>
  <r>
    <d v="2025-01-27T02:00:00"/>
    <x v="43"/>
    <x v="2"/>
    <n v="63.533737083431141"/>
    <n v="5.9173300740299544"/>
    <n v="27.60324867618386"/>
    <n v="285.57239165746711"/>
    <n v="99"/>
    <n v="2"/>
    <n v="0"/>
    <x v="0"/>
    <n v="2.884569612701688"/>
  </r>
  <r>
    <d v="2025-01-27T03:00:00"/>
    <x v="42"/>
    <x v="2"/>
    <n v="74.461069288742351"/>
    <n v="4.3325814874998292"/>
    <n v="31.152220394594451"/>
    <n v="228.63946026014699"/>
    <n v="88"/>
    <n v="3"/>
    <n v="0"/>
    <x v="0"/>
    <n v="2.5981756847743975"/>
  </r>
  <r>
    <d v="2025-01-27T04:00:00"/>
    <x v="2"/>
    <x v="0"/>
    <n v="67.828110790442906"/>
    <n v="6.803325742215014"/>
    <n v="31.096166166115701"/>
    <n v="205.2778154341818"/>
    <n v="70"/>
    <n v="7"/>
    <n v="0"/>
    <x v="0"/>
    <n v="2.9325402204883115"/>
  </r>
  <r>
    <d v="2025-01-27T05:00:00"/>
    <x v="28"/>
    <x v="2"/>
    <n v="66.917907468303156"/>
    <n v="3.0907356062344"/>
    <n v="30.27107104089739"/>
    <n v="253.88828791016419"/>
    <n v="119"/>
    <n v="7"/>
    <n v="0"/>
    <x v="0"/>
    <n v="2.1335150244551615"/>
  </r>
  <r>
    <d v="2025-01-27T06:00:00"/>
    <x v="28"/>
    <x v="1"/>
    <n v="64.53055488815329"/>
    <n v="4.940105200235255"/>
    <n v="29.508119112991949"/>
    <n v="255.4703286031033"/>
    <n v="169"/>
    <n v="2"/>
    <n v="0"/>
    <x v="0"/>
    <n v="1.5116587491307887"/>
  </r>
  <r>
    <d v="2025-01-27T07:00:00"/>
    <x v="18"/>
    <x v="2"/>
    <n v="63.237926693660292"/>
    <n v="2.607884752007704"/>
    <n v="37.235592194116819"/>
    <n v="215.8602093067183"/>
    <n v="130"/>
    <n v="5"/>
    <n v="0"/>
    <x v="0"/>
    <n v="1.6604631485132177"/>
  </r>
  <r>
    <d v="2025-01-27T08:00:00"/>
    <x v="41"/>
    <x v="2"/>
    <n v="56.345100266597811"/>
    <n v="5.1556744378602213"/>
    <n v="31.49350303706958"/>
    <n v="273.23190524896631"/>
    <n v="72"/>
    <n v="4"/>
    <n v="0"/>
    <x v="0"/>
    <n v="3.7948875729023097"/>
  </r>
  <r>
    <d v="2025-01-27T09:00:00"/>
    <x v="35"/>
    <x v="2"/>
    <n v="77.397526461611733"/>
    <n v="5.7183056668603651"/>
    <n v="31.114667160479708"/>
    <n v="225.39477108065711"/>
    <n v="188"/>
    <n v="5"/>
    <n v="0"/>
    <x v="0"/>
    <n v="1.1989083568120058"/>
  </r>
  <r>
    <d v="2025-01-27T10:00:00"/>
    <x v="37"/>
    <x v="2"/>
    <n v="81.503965539833899"/>
    <n v="4.8857100030920364"/>
    <n v="29.859739126827229"/>
    <n v="224.21859143574989"/>
    <n v="192"/>
    <n v="6"/>
    <n v="0"/>
    <x v="0"/>
    <n v="1.1678051637278639"/>
  </r>
  <r>
    <d v="2025-01-27T11:00:00"/>
    <x v="27"/>
    <x v="0"/>
    <n v="76.122279452451139"/>
    <n v="4.2247233943472322"/>
    <n v="30.457502682437461"/>
    <n v="237.39815012624419"/>
    <n v="55"/>
    <n v="2"/>
    <n v="0"/>
    <x v="0"/>
    <n v="4.3163300022953486"/>
  </r>
  <r>
    <d v="2025-01-27T12:00:00"/>
    <x v="29"/>
    <x v="1"/>
    <n v="82.916608382253543"/>
    <n v="4.7848938033626478"/>
    <n v="35.757957836750208"/>
    <n v="238.61598451132639"/>
    <n v="103"/>
    <n v="3"/>
    <n v="0"/>
    <x v="0"/>
    <n v="2.3166600437992853"/>
  </r>
  <r>
    <d v="2025-01-27T13:00:00"/>
    <x v="47"/>
    <x v="2"/>
    <n v="64.687384561186931"/>
    <n v="2.8665925047275111"/>
    <n v="35.397593037313371"/>
    <n v="223.49921147240059"/>
    <n v="138"/>
    <n v="5"/>
    <n v="0"/>
    <x v="0"/>
    <n v="1.6195595034231927"/>
  </r>
  <r>
    <d v="2025-01-27T14:00:00"/>
    <x v="9"/>
    <x v="0"/>
    <n v="71.54458566770937"/>
    <n v="6.5600533776400969"/>
    <n v="26.064362131128071"/>
    <n v="221.29262275081999"/>
    <n v="154"/>
    <n v="1"/>
    <n v="0"/>
    <x v="0"/>
    <n v="1.4369650827975324"/>
  </r>
  <r>
    <d v="2025-01-27T15:00:00"/>
    <x v="45"/>
    <x v="1"/>
    <n v="67.206801764893839"/>
    <n v="5.7422115124250528"/>
    <n v="36.348669050657008"/>
    <n v="218.32715272183219"/>
    <n v="141"/>
    <n v="7"/>
    <n v="0"/>
    <x v="0"/>
    <n v="1.5484195228498736"/>
  </r>
  <r>
    <d v="2025-01-27T16:00:00"/>
    <x v="32"/>
    <x v="2"/>
    <n v="77.777976761603924"/>
    <n v="5.8955532375456343"/>
    <n v="24.74208003186234"/>
    <n v="294.54815374788927"/>
    <n v="75"/>
    <n v="3"/>
    <n v="0"/>
    <x v="0"/>
    <n v="3.9273087166385237"/>
  </r>
  <r>
    <d v="2025-01-27T17:00:00"/>
    <x v="23"/>
    <x v="1"/>
    <n v="87.132891180013772"/>
    <n v="2.8264029913538811"/>
    <n v="25.132965105715069"/>
    <n v="160.37118792292199"/>
    <n v="124"/>
    <n v="2"/>
    <n v="0"/>
    <x v="0"/>
    <n v="1.2933160316364676"/>
  </r>
  <r>
    <d v="2025-01-27T18:00:00"/>
    <x v="6"/>
    <x v="1"/>
    <n v="61.938766822336333"/>
    <n v="7.6012667151108282"/>
    <n v="27.690447246447199"/>
    <n v="215.67772461067881"/>
    <n v="145"/>
    <n v="1"/>
    <n v="0"/>
    <x v="0"/>
    <n v="1.4874325835219229"/>
  </r>
  <r>
    <d v="2025-01-27T19:00:00"/>
    <x v="28"/>
    <x v="0"/>
    <n v="72.044858033748"/>
    <n v="5.504368272324859"/>
    <n v="35.352761559747371"/>
    <n v="329.44263286243512"/>
    <n v="167"/>
    <n v="2"/>
    <n v="0"/>
    <x v="0"/>
    <n v="1.9727103764217673"/>
  </r>
  <r>
    <d v="2025-01-27T20:00:00"/>
    <x v="34"/>
    <x v="2"/>
    <n v="55.899123617236803"/>
    <n v="5.3119689994853294"/>
    <n v="26.04971108609087"/>
    <n v="243.6544428902701"/>
    <n v="118"/>
    <n v="0"/>
    <n v="0"/>
    <x v="0"/>
    <n v="2.0648681600870349"/>
  </r>
  <r>
    <d v="2025-01-27T21:00:00"/>
    <x v="7"/>
    <x v="2"/>
    <n v="69.232086939578835"/>
    <n v="5.1432411062837868"/>
    <n v="38.845853687174063"/>
    <n v="206.6650476991617"/>
    <n v="188"/>
    <n v="4"/>
    <n v="0"/>
    <x v="0"/>
    <n v="1.0992821686125622"/>
  </r>
  <r>
    <d v="2025-01-27T22:00:00"/>
    <x v="23"/>
    <x v="2"/>
    <n v="79.206879962137364"/>
    <n v="5.6465944383253941"/>
    <n v="24.481898950278119"/>
    <n v="234.58576119936481"/>
    <n v="72"/>
    <n v="2"/>
    <n v="0"/>
    <x v="0"/>
    <n v="3.2581355722134"/>
  </r>
  <r>
    <d v="2025-01-27T23:00:00"/>
    <x v="22"/>
    <x v="1"/>
    <n v="61.908041102007957"/>
    <n v="4.3668116833415294"/>
    <n v="36.465462685782569"/>
    <n v="178.388446619392"/>
    <n v="155"/>
    <n v="3"/>
    <n v="0"/>
    <x v="0"/>
    <n v="1.1508932039960773"/>
  </r>
  <r>
    <d v="2025-01-28T00:00:00"/>
    <x v="3"/>
    <x v="0"/>
    <n v="83.930984511797334"/>
    <n v="7.0641191127413929"/>
    <n v="28.82469756479852"/>
    <n v="256.41732062047168"/>
    <n v="136"/>
    <n v="1"/>
    <n v="0"/>
    <x v="0"/>
    <n v="1.8854214751505272"/>
  </r>
  <r>
    <d v="2025-01-28T01:00:00"/>
    <x v="3"/>
    <x v="0"/>
    <n v="60.547231026956261"/>
    <n v="-0.3321641875231709"/>
    <n v="25.408488386893751"/>
    <n v="311.66665771357458"/>
    <n v="88"/>
    <n v="7"/>
    <n v="0"/>
    <x v="0"/>
    <n v="3.5416665649269841"/>
  </r>
  <r>
    <d v="2025-01-28T02:00:00"/>
    <x v="10"/>
    <x v="1"/>
    <n v="72.623766177896115"/>
    <n v="6.5778421085056102"/>
    <n v="29.028705515531129"/>
    <n v="239.53876642958781"/>
    <n v="151"/>
    <n v="3"/>
    <n v="0"/>
    <x v="0"/>
    <n v="1.5863494465535617"/>
  </r>
  <r>
    <d v="2025-01-28T03:00:00"/>
    <x v="29"/>
    <x v="0"/>
    <n v="80.772636945098895"/>
    <n v="5.0269462683653554"/>
    <n v="27.501346708012601"/>
    <n v="198.14476190969481"/>
    <n v="88"/>
    <n v="5"/>
    <n v="0"/>
    <x v="0"/>
    <n v="2.2516450217010773"/>
  </r>
  <r>
    <d v="2025-01-28T04:00:00"/>
    <x v="40"/>
    <x v="1"/>
    <n v="53.083662501363612"/>
    <n v="4.1025362758547121"/>
    <n v="33.544425435909588"/>
    <n v="242.83758572545079"/>
    <n v="173"/>
    <n v="1"/>
    <n v="0"/>
    <x v="0"/>
    <n v="1.4036854666211029"/>
  </r>
  <r>
    <d v="2025-01-28T05:00:00"/>
    <x v="45"/>
    <x v="0"/>
    <n v="59.663338506242042"/>
    <n v="5.3919848322019064"/>
    <n v="25.47841486147027"/>
    <n v="252.28853212556771"/>
    <n v="88"/>
    <n v="5"/>
    <n v="0"/>
    <x v="0"/>
    <n v="2.8669151377905422"/>
  </r>
  <r>
    <d v="2025-01-28T06:00:00"/>
    <x v="43"/>
    <x v="1"/>
    <n v="74.409505277989481"/>
    <n v="4.7754177990348863"/>
    <n v="36.341211488484632"/>
    <n v="265.50737811788582"/>
    <n v="70"/>
    <n v="0"/>
    <n v="1"/>
    <x v="0"/>
    <n v="3.7929625445412261"/>
  </r>
  <r>
    <d v="2025-01-28T07:00:00"/>
    <x v="4"/>
    <x v="1"/>
    <n v="57.847703843146888"/>
    <n v="4.7856689629647624"/>
    <n v="29.70509419326191"/>
    <n v="284.72225392339971"/>
    <n v="198"/>
    <n v="2"/>
    <n v="0"/>
    <x v="0"/>
    <n v="1.4379911814313115"/>
  </r>
  <r>
    <d v="2025-01-28T08:00:00"/>
    <x v="12"/>
    <x v="1"/>
    <n v="80.041111089467449"/>
    <n v="3.006046383968453"/>
    <n v="38.084626391902283"/>
    <n v="290.36106558409688"/>
    <n v="104"/>
    <n v="3"/>
    <n v="0"/>
    <x v="0"/>
    <n v="2.7919333229240086"/>
  </r>
  <r>
    <d v="2025-01-28T09:00:00"/>
    <x v="38"/>
    <x v="2"/>
    <n v="76.627178836780118"/>
    <n v="5.403148946995378"/>
    <n v="28.63544580010289"/>
    <n v="179.83135027189309"/>
    <n v="56"/>
    <n v="1"/>
    <n v="0"/>
    <x v="0"/>
    <n v="3.2112741119980908"/>
  </r>
  <r>
    <d v="2025-01-28T10:00:00"/>
    <x v="26"/>
    <x v="1"/>
    <n v="82.693521404771559"/>
    <n v="6.220640496013778"/>
    <n v="28.91226200061789"/>
    <n v="283.38079077371481"/>
    <n v="151"/>
    <n v="3"/>
    <n v="0"/>
    <x v="0"/>
    <n v="1.876693978633873"/>
  </r>
  <r>
    <d v="2025-01-28T11:00:00"/>
    <x v="47"/>
    <x v="1"/>
    <n v="78.431736675284029"/>
    <n v="7.167864254624531"/>
    <n v="35.730823448427621"/>
    <n v="236.29449256803221"/>
    <n v="79"/>
    <n v="4"/>
    <n v="0"/>
    <x v="0"/>
    <n v="2.9910695261776228"/>
  </r>
  <r>
    <d v="2025-01-28T12:00:00"/>
    <x v="31"/>
    <x v="0"/>
    <n v="54.008907202107402"/>
    <n v="3.7291624389315818"/>
    <n v="20.708074908668131"/>
    <n v="273.73289524125062"/>
    <n v="127"/>
    <n v="3"/>
    <n v="0"/>
    <x v="0"/>
    <n v="2.1553771278838632"/>
  </r>
  <r>
    <d v="2025-01-28T13:00:00"/>
    <x v="7"/>
    <x v="0"/>
    <n v="79.624676835223653"/>
    <n v="6.4047698295431426"/>
    <n v="27.88460312134049"/>
    <n v="278.24467292441722"/>
    <n v="92"/>
    <n v="5"/>
    <n v="0"/>
    <x v="0"/>
    <n v="3.0243986187436653"/>
  </r>
  <r>
    <d v="2025-01-28T14:00:00"/>
    <x v="29"/>
    <x v="2"/>
    <n v="84.424433341335558"/>
    <n v="5.2860334481224118"/>
    <n v="32.720806772194571"/>
    <n v="215.9966691067826"/>
    <n v="166"/>
    <n v="3"/>
    <n v="0"/>
    <x v="0"/>
    <n v="1.3011847536553169"/>
  </r>
  <r>
    <d v="2025-01-28T15:00:00"/>
    <x v="46"/>
    <x v="0"/>
    <n v="79.428090561702334"/>
    <n v="6.0786117025089101"/>
    <n v="27.135572876990029"/>
    <n v="252.4691970264883"/>
    <n v="77"/>
    <n v="3"/>
    <n v="0"/>
    <x v="0"/>
    <n v="3.2788207406037442"/>
  </r>
  <r>
    <d v="2025-01-28T16:00:00"/>
    <x v="30"/>
    <x v="1"/>
    <n v="69.600772618202484"/>
    <n v="5.2474730078627214"/>
    <n v="31.618492830411679"/>
    <n v="141.16779430992261"/>
    <n v="133"/>
    <n v="5"/>
    <n v="0"/>
    <x v="0"/>
    <n v="1.0614119872926513"/>
  </r>
  <r>
    <d v="2025-01-28T17:00:00"/>
    <x v="24"/>
    <x v="2"/>
    <n v="61.386986999231759"/>
    <n v="2.8844426715672178"/>
    <n v="33.388278411122407"/>
    <n v="182.72134824514961"/>
    <n v="121"/>
    <n v="4"/>
    <n v="0"/>
    <x v="0"/>
    <n v="1.5100937871499969"/>
  </r>
  <r>
    <d v="2025-01-28T18:00:00"/>
    <x v="43"/>
    <x v="0"/>
    <n v="70.916312958169016"/>
    <n v="3.613894705634547"/>
    <n v="30.665283430031639"/>
    <n v="331.9104909534251"/>
    <n v="149"/>
    <n v="1"/>
    <n v="0"/>
    <x v="0"/>
    <n v="2.22758718760688"/>
  </r>
  <r>
    <d v="2025-01-28T19:00:00"/>
    <x v="48"/>
    <x v="0"/>
    <n v="51.719180597539818"/>
    <n v="5.0473797127397351"/>
    <n v="34.280992073176691"/>
    <n v="309.06202262025317"/>
    <n v="142"/>
    <n v="1"/>
    <n v="0"/>
    <x v="0"/>
    <n v="2.1764931170440365"/>
  </r>
  <r>
    <d v="2025-01-28T20:00:00"/>
    <x v="45"/>
    <x v="0"/>
    <n v="80.139354108588293"/>
    <n v="5.4620025401043559"/>
    <n v="41.120758689641953"/>
    <n v="246.03116570118291"/>
    <n v="56"/>
    <n v="3"/>
    <n v="0"/>
    <x v="0"/>
    <n v="4.3934136732354094"/>
  </r>
  <r>
    <d v="2025-01-28T21:00:00"/>
    <x v="10"/>
    <x v="0"/>
    <n v="61.650302226989979"/>
    <n v="5.7245288167282826"/>
    <n v="25.946797912002989"/>
    <n v="246.3140285192512"/>
    <n v="121"/>
    <n v="1"/>
    <n v="1"/>
    <x v="0"/>
    <n v="2.0356531282582742"/>
  </r>
  <r>
    <d v="2025-01-28T22:00:00"/>
    <x v="14"/>
    <x v="0"/>
    <n v="55.752812851062508"/>
    <n v="3.2938819103971251"/>
    <n v="32.680248382922507"/>
    <n v="281.19402965747889"/>
    <n v="192"/>
    <n v="2"/>
    <n v="0"/>
    <x v="0"/>
    <n v="1.4645522377993692"/>
  </r>
  <r>
    <d v="2025-01-28T23:00:00"/>
    <x v="30"/>
    <x v="1"/>
    <n v="64.301792646960976"/>
    <n v="4.1217766697264793"/>
    <n v="35.767892386712312"/>
    <n v="246.7399313930423"/>
    <n v="178"/>
    <n v="3"/>
    <n v="0"/>
    <x v="0"/>
    <n v="1.3861793898485522"/>
  </r>
  <r>
    <d v="2025-01-29T00:00:00"/>
    <x v="0"/>
    <x v="0"/>
    <n v="83.776409314498636"/>
    <n v="7.8722643719859366"/>
    <n v="18.838535343130051"/>
    <n v="234.6175879265447"/>
    <n v="180"/>
    <n v="2"/>
    <n v="0"/>
    <x v="0"/>
    <n v="1.3034310440363595"/>
  </r>
  <r>
    <d v="2025-01-29T01:00:00"/>
    <x v="11"/>
    <x v="2"/>
    <n v="75.251767728966854"/>
    <n v="5.4525450877977013"/>
    <n v="28.570368030545328"/>
    <n v="224.39048826041241"/>
    <n v="88"/>
    <n v="4"/>
    <n v="0"/>
    <x v="0"/>
    <n v="2.5498919120501409"/>
  </r>
  <r>
    <d v="2025-01-29T02:00:00"/>
    <x v="24"/>
    <x v="2"/>
    <n v="68.916775343409725"/>
    <n v="5.0731054027859992"/>
    <n v="28.22353426897898"/>
    <n v="284.79368477032028"/>
    <n v="154"/>
    <n v="1"/>
    <n v="0"/>
    <x v="0"/>
    <n v="1.8493096413657162"/>
  </r>
  <r>
    <d v="2025-01-29T03:00:00"/>
    <x v="24"/>
    <x v="1"/>
    <n v="50.050818226229033"/>
    <n v="4.1066321646803567"/>
    <n v="40.540689014946153"/>
    <n v="217.03380649090531"/>
    <n v="167"/>
    <n v="6"/>
    <n v="0"/>
    <x v="0"/>
    <n v="1.2996036316820676"/>
  </r>
  <r>
    <d v="2025-01-29T04:00:00"/>
    <x v="26"/>
    <x v="1"/>
    <n v="63.606882715411231"/>
    <n v="3.3926565029497091"/>
    <n v="22.052686683406709"/>
    <n v="265.8656218575365"/>
    <n v="190"/>
    <n v="3"/>
    <n v="0"/>
    <x v="0"/>
    <n v="1.3992927466186131"/>
  </r>
  <r>
    <d v="2025-01-29T05:00:00"/>
    <x v="12"/>
    <x v="2"/>
    <n v="60.185789130008303"/>
    <n v="6.3817627243553048"/>
    <n v="31.285777103390132"/>
    <n v="222.2730370041906"/>
    <n v="148"/>
    <n v="2"/>
    <n v="0"/>
    <x v="0"/>
    <n v="1.5018448446229093"/>
  </r>
  <r>
    <d v="2025-01-29T06:00:00"/>
    <x v="0"/>
    <x v="2"/>
    <n v="72.505880331818844"/>
    <n v="3.6165771892137002"/>
    <n v="38.614749506192112"/>
    <n v="220.8553310923767"/>
    <n v="89"/>
    <n v="3"/>
    <n v="0"/>
    <x v="0"/>
    <n v="2.4815205740716482"/>
  </r>
  <r>
    <d v="2025-01-29T07:00:00"/>
    <x v="1"/>
    <x v="0"/>
    <n v="75.051751956826024"/>
    <n v="5.3433182100733578"/>
    <n v="17.549094300566761"/>
    <n v="320.5380717498025"/>
    <n v="53"/>
    <n v="2"/>
    <n v="0"/>
    <x v="0"/>
    <n v="6.0478881462226886"/>
  </r>
  <r>
    <d v="2025-01-29T08:00:00"/>
    <x v="15"/>
    <x v="1"/>
    <n v="66.720866993715489"/>
    <n v="5.1139511660541164"/>
    <n v="24.59424977085234"/>
    <n v="292.20825039216771"/>
    <n v="106"/>
    <n v="4"/>
    <n v="0"/>
    <x v="0"/>
    <n v="2.7566816074732805"/>
  </r>
  <r>
    <d v="2025-01-29T09:00:00"/>
    <x v="22"/>
    <x v="2"/>
    <n v="49.010673529069273"/>
    <n v="6.184034237623063"/>
    <n v="32.717242638420913"/>
    <n v="158.43294072758439"/>
    <n v="156"/>
    <n v="1"/>
    <n v="0"/>
    <x v="0"/>
    <n v="1.0155957738947718"/>
  </r>
  <r>
    <d v="2025-01-29T10:00:00"/>
    <x v="22"/>
    <x v="0"/>
    <n v="62.810012223255363"/>
    <n v="5.1440025558689904"/>
    <n v="27.1288807933302"/>
    <n v="269.76868524217952"/>
    <n v="99"/>
    <n v="3"/>
    <n v="1"/>
    <x v="0"/>
    <n v="2.72493621456747"/>
  </r>
  <r>
    <d v="2025-01-29T11:00:00"/>
    <x v="30"/>
    <x v="2"/>
    <n v="61.506769221906453"/>
    <n v="3.7980803723448662"/>
    <n v="27.16134298961105"/>
    <n v="268.48598296729512"/>
    <n v="151"/>
    <n v="4"/>
    <n v="0"/>
    <x v="0"/>
    <n v="1.7780528673330802"/>
  </r>
  <r>
    <d v="2025-01-29T12:00:00"/>
    <x v="6"/>
    <x v="0"/>
    <n v="60.898200206612067"/>
    <n v="4.5182189238667148"/>
    <n v="21.561945085326759"/>
    <n v="249.33671357811309"/>
    <n v="84"/>
    <n v="4"/>
    <n v="0"/>
    <x v="0"/>
    <n v="2.9682942092632509"/>
  </r>
  <r>
    <d v="2025-01-29T13:00:00"/>
    <x v="8"/>
    <x v="0"/>
    <n v="54.195744467567529"/>
    <n v="5.488199480635064"/>
    <n v="37.435843609184722"/>
    <n v="264.90437416919639"/>
    <n v="90"/>
    <n v="1"/>
    <n v="0"/>
    <x v="0"/>
    <n v="2.9433819352132931"/>
  </r>
  <r>
    <d v="2025-01-29T14:00:00"/>
    <x v="31"/>
    <x v="2"/>
    <n v="57.099103813219941"/>
    <n v="5.1044100159567174"/>
    <n v="30.223249923500841"/>
    <n v="261.95968069506608"/>
    <n v="112"/>
    <n v="2"/>
    <n v="0"/>
    <x v="0"/>
    <n v="2.3389257204916616"/>
  </r>
  <r>
    <d v="2025-01-29T15:00:00"/>
    <x v="4"/>
    <x v="2"/>
    <n v="81.297758464394263"/>
    <n v="3.37125458736387"/>
    <n v="31.01373268168317"/>
    <n v="267.93131789719291"/>
    <n v="61"/>
    <n v="2"/>
    <n v="0"/>
    <x v="0"/>
    <n v="4.3923166868392283"/>
  </r>
  <r>
    <d v="2025-01-29T16:00:00"/>
    <x v="0"/>
    <x v="1"/>
    <n v="79.274168160730682"/>
    <n v="3.7725594389556991"/>
    <n v="34.498941962319712"/>
    <n v="264.09415097985789"/>
    <n v="85"/>
    <n v="6"/>
    <n v="0"/>
    <x v="0"/>
    <n v="3.1069900115277398"/>
  </r>
  <r>
    <d v="2025-01-29T17:00:00"/>
    <x v="14"/>
    <x v="2"/>
    <n v="77.852595932688288"/>
    <n v="4.9651071714523756"/>
    <n v="21.978504637293451"/>
    <n v="258.8532350798605"/>
    <n v="80"/>
    <n v="3"/>
    <n v="0"/>
    <x v="0"/>
    <n v="3.2356654384982564"/>
  </r>
  <r>
    <d v="2025-01-29T18:00:00"/>
    <x v="33"/>
    <x v="1"/>
    <n v="83.168498649434042"/>
    <n v="4.8766672813182046"/>
    <n v="27.079380572961409"/>
    <n v="280.02905527659198"/>
    <n v="58"/>
    <n v="2"/>
    <n v="1"/>
    <x v="0"/>
    <n v="4.8280871599412407"/>
  </r>
  <r>
    <d v="2025-01-29T19:00:00"/>
    <x v="19"/>
    <x v="1"/>
    <n v="63.391774936505833"/>
    <n v="8.1827377021343377"/>
    <n v="31.746487791001439"/>
    <n v="254.45111962127709"/>
    <n v="61"/>
    <n v="3"/>
    <n v="0"/>
    <x v="0"/>
    <n v="4.1713298298570018"/>
  </r>
  <r>
    <d v="2025-01-29T20:00:00"/>
    <x v="13"/>
    <x v="2"/>
    <n v="78.858086489703624"/>
    <n v="2.7022433041652381"/>
    <n v="25.004979988741521"/>
    <n v="199.825468516878"/>
    <n v="184"/>
    <n v="5"/>
    <n v="0"/>
    <x v="0"/>
    <n v="1.0860079810699892"/>
  </r>
  <r>
    <d v="2025-01-29T21:00:00"/>
    <x v="17"/>
    <x v="2"/>
    <n v="69.084524824587945"/>
    <n v="6.1681136840813533"/>
    <n v="29.02910409209802"/>
    <n v="241.97896769058099"/>
    <n v="154"/>
    <n v="2"/>
    <n v="1"/>
    <x v="0"/>
    <n v="1.5712919979907856"/>
  </r>
  <r>
    <d v="2025-01-29T22:00:00"/>
    <x v="17"/>
    <x v="0"/>
    <n v="46.640337940585731"/>
    <n v="4.384231513620886"/>
    <n v="33.581821031581967"/>
    <n v="250.09959539825559"/>
    <n v="191"/>
    <n v="5"/>
    <n v="0"/>
    <x v="0"/>
    <n v="1.3094219654358932"/>
  </r>
  <r>
    <d v="2025-01-29T23:00:00"/>
    <x v="18"/>
    <x v="2"/>
    <n v="58.653197234173682"/>
    <n v="4.253971153475101"/>
    <n v="25.52719154981143"/>
    <n v="250.27091347802789"/>
    <n v="127"/>
    <n v="2"/>
    <n v="0"/>
    <x v="0"/>
    <n v="1.9706371140002197"/>
  </r>
  <r>
    <d v="2025-01-30T00:00:00"/>
    <x v="7"/>
    <x v="2"/>
    <n v="81.626416240171864"/>
    <n v="5.8164339290088698"/>
    <n v="28.625491221306149"/>
    <n v="349.4410882627584"/>
    <n v="199"/>
    <n v="2"/>
    <n v="0"/>
    <x v="0"/>
    <n v="1.7559853681545647"/>
  </r>
  <r>
    <d v="2025-01-30T01:00:00"/>
    <x v="40"/>
    <x v="1"/>
    <n v="81.462558767611227"/>
    <n v="6.1629914916625737"/>
    <n v="21.162263661725842"/>
    <n v="313.51205882971112"/>
    <n v="134"/>
    <n v="2"/>
    <n v="0"/>
    <x v="0"/>
    <n v="2.3396422300724709"/>
  </r>
  <r>
    <d v="2025-01-30T02:00:00"/>
    <x v="5"/>
    <x v="0"/>
    <n v="76.477621095679652"/>
    <n v="5.8710576316598333"/>
    <n v="29.791147683376408"/>
    <n v="238.9094336447846"/>
    <n v="128"/>
    <n v="4"/>
    <n v="0"/>
    <x v="0"/>
    <n v="1.8664799503498797"/>
  </r>
  <r>
    <d v="2025-01-30T03:00:00"/>
    <x v="40"/>
    <x v="0"/>
    <n v="85.48781512477872"/>
    <n v="6.422324681690939"/>
    <n v="22.669982201749811"/>
    <n v="315.55030150575112"/>
    <n v="139"/>
    <n v="3"/>
    <n v="0"/>
    <x v="0"/>
    <n v="2.2701460539982095"/>
  </r>
  <r>
    <d v="2025-01-30T04:00:00"/>
    <x v="39"/>
    <x v="1"/>
    <n v="74.759971787330414"/>
    <n v="3.9901910153883429"/>
    <n v="37.084261728253281"/>
    <n v="261.88392496582281"/>
    <n v="131"/>
    <n v="5"/>
    <n v="0"/>
    <x v="0"/>
    <n v="1.9991139310368153"/>
  </r>
  <r>
    <d v="2025-01-30T05:00:00"/>
    <x v="25"/>
    <x v="0"/>
    <n v="69.462477547600173"/>
    <n v="5.0798371651484464"/>
    <n v="33.617467219604841"/>
    <n v="278.46623551859659"/>
    <n v="152"/>
    <n v="0"/>
    <n v="0"/>
    <x v="0"/>
    <n v="1.8320147073591881"/>
  </r>
  <r>
    <d v="2025-01-30T06:00:00"/>
    <x v="35"/>
    <x v="1"/>
    <n v="69.990501296794747"/>
    <n v="3.0929077073546938"/>
    <n v="37.437426267554478"/>
    <n v="301.03267101307262"/>
    <n v="139"/>
    <n v="3"/>
    <n v="0"/>
    <x v="0"/>
    <n v="2.1657026691587959"/>
  </r>
  <r>
    <d v="2025-01-30T07:00:00"/>
    <x v="24"/>
    <x v="2"/>
    <n v="88.622547948501676"/>
    <n v="4.6059952979152037"/>
    <n v="33.266689170422652"/>
    <n v="294.76105087470052"/>
    <n v="167"/>
    <n v="3"/>
    <n v="0"/>
    <x v="0"/>
    <n v="1.7650362327826379"/>
  </r>
  <r>
    <d v="2025-01-30T08:00:00"/>
    <x v="21"/>
    <x v="1"/>
    <n v="77.809985537038628"/>
    <n v="4.9197533774998501"/>
    <n v="23.983688587472241"/>
    <n v="232.86130123029099"/>
    <n v="165"/>
    <n v="2"/>
    <n v="0"/>
    <x v="0"/>
    <n v="1.4112806135169151"/>
  </r>
  <r>
    <d v="2025-01-30T09:00:00"/>
    <x v="5"/>
    <x v="1"/>
    <n v="62.407726971434982"/>
    <n v="6.3035077195514839"/>
    <n v="32.462718800978642"/>
    <n v="254.6337561847038"/>
    <n v="185"/>
    <n v="4"/>
    <n v="0"/>
    <x v="0"/>
    <n v="1.37639868207948"/>
  </r>
  <r>
    <d v="2025-01-30T10:00:00"/>
    <x v="43"/>
    <x v="2"/>
    <n v="73.891953620739713"/>
    <n v="3.588649089969469"/>
    <n v="32.64628765039182"/>
    <n v="205.45201828642351"/>
    <n v="148"/>
    <n v="2"/>
    <n v="0"/>
    <x v="0"/>
    <n v="1.3881893127461047"/>
  </r>
  <r>
    <d v="2025-01-30T11:00:00"/>
    <x v="48"/>
    <x v="0"/>
    <n v="53.850305857938693"/>
    <n v="3.9002674148040959"/>
    <n v="37.470660072842009"/>
    <n v="267.74127161584289"/>
    <n v="174"/>
    <n v="1"/>
    <n v="0"/>
    <x v="0"/>
    <n v="1.5387429403209361"/>
  </r>
  <r>
    <d v="2025-01-30T12:00:00"/>
    <x v="49"/>
    <x v="0"/>
    <n v="72.228770088962278"/>
    <n v="5.2266447488988357"/>
    <n v="26.05363927870706"/>
    <n v="283.85227947897221"/>
    <n v="99"/>
    <n v="2"/>
    <n v="0"/>
    <x v="0"/>
    <n v="2.8671947422118405"/>
  </r>
  <r>
    <d v="2025-01-30T13:00:00"/>
    <x v="14"/>
    <x v="0"/>
    <n v="57.81782000993686"/>
    <n v="6.4724757113545017"/>
    <n v="28.96202438940761"/>
    <n v="267.85252760828132"/>
    <n v="146"/>
    <n v="3"/>
    <n v="0"/>
    <x v="0"/>
    <n v="1.834606353481379"/>
  </r>
  <r>
    <d v="2025-01-30T14:00:00"/>
    <x v="5"/>
    <x v="2"/>
    <n v="86.745154173330221"/>
    <n v="5.2519831250038562"/>
    <n v="22.487231557010201"/>
    <n v="306.13938591409573"/>
    <n v="62"/>
    <n v="2"/>
    <n v="0"/>
    <x v="0"/>
    <n v="4.9377320308725121"/>
  </r>
  <r>
    <d v="2025-01-30T15:00:00"/>
    <x v="15"/>
    <x v="1"/>
    <n v="58.185929148800128"/>
    <n v="5.892849333822781"/>
    <n v="30.64090806530978"/>
    <n v="242.99029387873941"/>
    <n v="51"/>
    <n v="6"/>
    <n v="0"/>
    <x v="0"/>
    <n v="4.7645155662497922"/>
  </r>
  <r>
    <d v="2025-01-30T16:00:00"/>
    <x v="34"/>
    <x v="2"/>
    <n v="63.124971692843189"/>
    <n v="4.7982251177496913"/>
    <n v="27.65983290239318"/>
    <n v="200.2957146028312"/>
    <n v="88"/>
    <n v="2"/>
    <n v="0"/>
    <x v="0"/>
    <n v="2.2760876659412634"/>
  </r>
  <r>
    <d v="2025-01-30T17:00:00"/>
    <x v="20"/>
    <x v="0"/>
    <n v="70.362944360535209"/>
    <n v="4.3955655268675908"/>
    <n v="26.97826414879232"/>
    <n v="229.9040199456993"/>
    <n v="50"/>
    <n v="3"/>
    <n v="0"/>
    <x v="0"/>
    <n v="4.5980803989139858"/>
  </r>
  <r>
    <d v="2025-01-30T18:00:00"/>
    <x v="6"/>
    <x v="2"/>
    <n v="73.820889061556329"/>
    <n v="6.1886200357283947"/>
    <n v="31.186812470027519"/>
    <n v="181.0957020580625"/>
    <n v="144"/>
    <n v="2"/>
    <n v="0"/>
    <x v="0"/>
    <n v="1.2576090420698784"/>
  </r>
  <r>
    <d v="2025-01-30T19:00:00"/>
    <x v="14"/>
    <x v="0"/>
    <n v="81.944503103262178"/>
    <n v="3.9908599943622738"/>
    <n v="27.528189712593282"/>
    <n v="313.49737533521937"/>
    <n v="77"/>
    <n v="4"/>
    <n v="1"/>
    <x v="0"/>
    <n v="4.0713944848729788"/>
  </r>
  <r>
    <d v="2025-01-30T20:00:00"/>
    <x v="21"/>
    <x v="1"/>
    <n v="68.124383136389298"/>
    <n v="6.9815015792979374"/>
    <n v="30.721193608279641"/>
    <n v="260.82445973075949"/>
    <n v="145"/>
    <n v="1"/>
    <n v="0"/>
    <x v="0"/>
    <n v="1.7987893774535137"/>
  </r>
  <r>
    <d v="2025-01-30T21:00:00"/>
    <x v="22"/>
    <x v="2"/>
    <n v="57.066895455397201"/>
    <n v="3.4480626317931509"/>
    <n v="25.552138494223779"/>
    <n v="292.97709185712432"/>
    <n v="120"/>
    <n v="3"/>
    <n v="0"/>
    <x v="0"/>
    <n v="2.441475765476036"/>
  </r>
  <r>
    <d v="2025-01-30T22:00:00"/>
    <x v="46"/>
    <x v="1"/>
    <n v="69.840821146521463"/>
    <n v="6.6162897169646264"/>
    <n v="32.686226125710611"/>
    <n v="230.89320577939691"/>
    <n v="78"/>
    <n v="5"/>
    <n v="1"/>
    <x v="0"/>
    <n v="2.9601693048640629"/>
  </r>
  <r>
    <d v="2025-01-30T23:00:00"/>
    <x v="44"/>
    <x v="2"/>
    <n v="64.813648272052518"/>
    <n v="3.1836467747053612"/>
    <n v="28.087887143190901"/>
    <n v="245.46747347660309"/>
    <n v="141"/>
    <n v="2"/>
    <n v="0"/>
    <x v="0"/>
    <n v="1.7409040672099509"/>
  </r>
  <r>
    <d v="2025-01-31T00:00:00"/>
    <x v="13"/>
    <x v="0"/>
    <n v="68.805224585295505"/>
    <n v="5.4898350951631691"/>
    <n v="35.288984404500582"/>
    <n v="229.29726807412419"/>
    <n v="139"/>
    <n v="4"/>
    <n v="0"/>
    <x v="0"/>
    <n v="1.6496206336267927"/>
  </r>
  <r>
    <d v="2025-01-31T01:00:00"/>
    <x v="29"/>
    <x v="1"/>
    <n v="73.977336952768226"/>
    <n v="4.3911821920618728"/>
    <n v="30.447463157623531"/>
    <n v="199.60771682192379"/>
    <n v="180"/>
    <n v="1"/>
    <n v="0"/>
    <x v="0"/>
    <n v="1.1089317601217987"/>
  </r>
  <r>
    <d v="2025-01-31T02:00:00"/>
    <x v="0"/>
    <x v="0"/>
    <n v="67.936526199389633"/>
    <n v="4.8628489347861628"/>
    <n v="35.517376547872757"/>
    <n v="171.36360319034071"/>
    <n v="63"/>
    <n v="4"/>
    <n v="0"/>
    <x v="0"/>
    <n v="2.7200571934974715"/>
  </r>
  <r>
    <d v="2025-01-31T03:00:00"/>
    <x v="10"/>
    <x v="2"/>
    <n v="62.527028486286738"/>
    <n v="7.1960893310814056"/>
    <n v="43.590454067603332"/>
    <n v="339.07264346344181"/>
    <n v="165"/>
    <n v="3"/>
    <n v="0"/>
    <x v="0"/>
    <n v="2.0549857179602533"/>
  </r>
  <r>
    <d v="2025-01-31T04:00:00"/>
    <x v="22"/>
    <x v="0"/>
    <n v="75.236097475424089"/>
    <n v="6.1528982375500263"/>
    <n v="38.542413879811683"/>
    <n v="265.72786641690573"/>
    <n v="197"/>
    <n v="0"/>
    <n v="0"/>
    <x v="0"/>
    <n v="1.3488724183599274"/>
  </r>
  <r>
    <d v="2025-01-31T05:00:00"/>
    <x v="30"/>
    <x v="2"/>
    <n v="81.391467693684106"/>
    <n v="6.1134702409692503"/>
    <n v="23.08998918670488"/>
    <n v="310.11158815956998"/>
    <n v="156"/>
    <n v="4"/>
    <n v="0"/>
    <x v="0"/>
    <n v="1.9878947958946793"/>
  </r>
  <r>
    <d v="2025-01-31T06:00:00"/>
    <x v="21"/>
    <x v="2"/>
    <n v="70.878076291068027"/>
    <n v="7.2693715255911666"/>
    <n v="36.308151956091429"/>
    <n v="186.22874280111739"/>
    <n v="65"/>
    <n v="6"/>
    <n v="0"/>
    <x v="0"/>
    <n v="2.8650575815556523"/>
  </r>
  <r>
    <d v="2025-01-31T07:00:00"/>
    <x v="18"/>
    <x v="2"/>
    <n v="77.458811477419232"/>
    <n v="5.7089434331231761"/>
    <n v="28.565184862197029"/>
    <n v="225.91656064379791"/>
    <n v="176"/>
    <n v="5"/>
    <n v="0"/>
    <x v="0"/>
    <n v="1.2836168218397608"/>
  </r>
  <r>
    <d v="2025-01-31T08:00:00"/>
    <x v="29"/>
    <x v="2"/>
    <n v="58.064617526714002"/>
    <n v="7.9556525178992317"/>
    <n v="26.449876657271609"/>
    <n v="231.88040486264219"/>
    <n v="194"/>
    <n v="4"/>
    <n v="0"/>
    <x v="0"/>
    <n v="1.1952598188795989"/>
  </r>
  <r>
    <d v="2025-01-31T09:00:00"/>
    <x v="28"/>
    <x v="0"/>
    <n v="86.328805479991601"/>
    <n v="8.3473767005618225"/>
    <n v="25.82743060854386"/>
    <n v="202.37517303936991"/>
    <n v="179"/>
    <n v="1"/>
    <n v="0"/>
    <x v="0"/>
    <n v="1.1305875588791616"/>
  </r>
  <r>
    <d v="2025-01-31T10:00:00"/>
    <x v="3"/>
    <x v="0"/>
    <n v="68.68555494106819"/>
    <n v="6.1605159901510849"/>
    <n v="35.531021301049172"/>
    <n v="321.18603864119422"/>
    <n v="56"/>
    <n v="1"/>
    <n v="0"/>
    <x v="0"/>
    <n v="5.7354649757356109"/>
  </r>
  <r>
    <d v="2025-01-31T11:00:00"/>
    <x v="49"/>
    <x v="2"/>
    <n v="65.057264971047118"/>
    <n v="6.2922230984042571"/>
    <n v="32.141580389964197"/>
    <n v="287.43718096233471"/>
    <n v="157"/>
    <n v="3"/>
    <n v="0"/>
    <x v="0"/>
    <n v="1.8308100698237879"/>
  </r>
  <r>
    <d v="2025-01-31T12:00:00"/>
    <x v="34"/>
    <x v="2"/>
    <n v="72.298957647689065"/>
    <n v="5.0241431557958958"/>
    <n v="39.644729664800472"/>
    <n v="170.27281532490309"/>
    <n v="50"/>
    <n v="5"/>
    <n v="0"/>
    <x v="0"/>
    <n v="3.4054563064980616"/>
  </r>
  <r>
    <d v="2025-01-31T13:00:00"/>
    <x v="6"/>
    <x v="2"/>
    <n v="49.826458843167877"/>
    <n v="5.4186977991130707"/>
    <n v="30.641740683106899"/>
    <n v="278.8989473918777"/>
    <n v="172"/>
    <n v="1"/>
    <n v="0"/>
    <x v="0"/>
    <n v="1.6215055080923122"/>
  </r>
  <r>
    <d v="2025-01-31T14:00:00"/>
    <x v="31"/>
    <x v="2"/>
    <n v="70.037883267185236"/>
    <n v="3.5864088921051711"/>
    <n v="26.406770124984249"/>
    <n v="285.45304470646943"/>
    <n v="145"/>
    <n v="1"/>
    <n v="0"/>
    <x v="0"/>
    <n v="1.9686416876308237"/>
  </r>
  <r>
    <d v="2025-01-31T15:00:00"/>
    <x v="17"/>
    <x v="1"/>
    <n v="65.961133483038267"/>
    <n v="3.824420291152554"/>
    <n v="27.748537508357561"/>
    <n v="250.1953914710347"/>
    <n v="128"/>
    <n v="1"/>
    <n v="0"/>
    <x v="0"/>
    <n v="1.9546514958674586"/>
  </r>
  <r>
    <d v="2025-01-31T16:00:00"/>
    <x v="0"/>
    <x v="1"/>
    <n v="63.470545996165093"/>
    <n v="7.405589064418086"/>
    <n v="28.445866242377221"/>
    <n v="226.93091353501759"/>
    <n v="128"/>
    <n v="2"/>
    <n v="0"/>
    <x v="0"/>
    <n v="1.772897761992325"/>
  </r>
  <r>
    <d v="2025-01-31T17:00:00"/>
    <x v="28"/>
    <x v="2"/>
    <n v="66.507686981777113"/>
    <n v="6.5133160913535759"/>
    <n v="25.28842624600049"/>
    <n v="268.4743327820741"/>
    <n v="60"/>
    <n v="5"/>
    <n v="0"/>
    <x v="0"/>
    <n v="4.474572213034568"/>
  </r>
  <r>
    <d v="2025-01-31T18:00:00"/>
    <x v="45"/>
    <x v="0"/>
    <n v="63.389247430525018"/>
    <n v="6.1075981841719234"/>
    <n v="30.258758661605651"/>
    <n v="279.97143351854578"/>
    <n v="146"/>
    <n v="5"/>
    <n v="0"/>
    <x v="0"/>
    <n v="1.917612558346204"/>
  </r>
  <r>
    <d v="2025-01-31T19:00:00"/>
    <x v="9"/>
    <x v="2"/>
    <n v="73.645595804178427"/>
    <n v="3.5811493508566139"/>
    <n v="27.77341037573407"/>
    <n v="221.15241117278751"/>
    <n v="144"/>
    <n v="4"/>
    <n v="0"/>
    <x v="0"/>
    <n v="1.5357806331443578"/>
  </r>
  <r>
    <d v="2025-01-31T20:00:00"/>
    <x v="24"/>
    <x v="1"/>
    <n v="71.15586601496716"/>
    <n v="4.2857907322368121"/>
    <n v="24.189523699189081"/>
    <n v="256.23241793817209"/>
    <n v="136"/>
    <n v="1"/>
    <n v="0"/>
    <x v="0"/>
    <n v="1.8840618966042066"/>
  </r>
  <r>
    <d v="2025-01-31T21:00:00"/>
    <x v="13"/>
    <x v="0"/>
    <n v="67.164183847887756"/>
    <n v="2.386957519960212"/>
    <n v="24.657304649279151"/>
    <n v="221.19074422360231"/>
    <n v="102"/>
    <n v="6"/>
    <n v="0"/>
    <x v="0"/>
    <n v="2.1685367080745324"/>
  </r>
  <r>
    <d v="2025-01-31T22:00:00"/>
    <x v="38"/>
    <x v="0"/>
    <n v="59.734269507182198"/>
    <n v="3.172767402902541"/>
    <n v="29.579050803992128"/>
    <n v="189.945344783987"/>
    <n v="114"/>
    <n v="2"/>
    <n v="0"/>
    <x v="0"/>
    <n v="1.6661872349472544"/>
  </r>
  <r>
    <d v="2025-01-31T23:00:00"/>
    <x v="44"/>
    <x v="1"/>
    <n v="79.640794297421905"/>
    <n v="5.2113221830831122"/>
    <n v="23.08466696347347"/>
    <n v="263.19416342994612"/>
    <n v="126"/>
    <n v="3"/>
    <n v="0"/>
    <x v="0"/>
    <n v="2.0888425669043342"/>
  </r>
  <r>
    <d v="2025-02-01T00:00:00"/>
    <x v="13"/>
    <x v="0"/>
    <n v="70.776514853376099"/>
    <n v="5.1634161718902618"/>
    <n v="28.677064156557751"/>
    <n v="231.5273861155064"/>
    <n v="177"/>
    <n v="1"/>
    <n v="0"/>
    <x v="1"/>
    <n v="1.3080643283361943"/>
  </r>
  <r>
    <d v="2025-02-01T01:00:00"/>
    <x v="14"/>
    <x v="2"/>
    <n v="50.251133751718129"/>
    <n v="4.0865419806688577"/>
    <n v="24.468828647027689"/>
    <n v="244.3489672579592"/>
    <n v="175"/>
    <n v="1"/>
    <n v="0"/>
    <x v="1"/>
    <n v="1.3962798129026239"/>
  </r>
  <r>
    <d v="2025-02-01T02:00:00"/>
    <x v="36"/>
    <x v="2"/>
    <n v="54.394197625492382"/>
    <n v="8.5061287053767476"/>
    <n v="34.907852730467319"/>
    <n v="222.07297231925679"/>
    <n v="62"/>
    <n v="1"/>
    <n v="0"/>
    <x v="1"/>
    <n v="3.5818221341815613"/>
  </r>
  <r>
    <d v="2025-02-01T03:00:00"/>
    <x v="25"/>
    <x v="0"/>
    <n v="53.39228688076318"/>
    <n v="6.5401378387996818"/>
    <n v="34.255044303199178"/>
    <n v="217.61270422352101"/>
    <n v="135"/>
    <n v="3"/>
    <n v="0"/>
    <x v="1"/>
    <n v="1.6119459572112667"/>
  </r>
  <r>
    <d v="2025-02-01T04:00:00"/>
    <x v="8"/>
    <x v="2"/>
    <n v="63.147191756141083"/>
    <n v="6.1821260973295393"/>
    <n v="29.752525580185939"/>
    <n v="308.36096516349289"/>
    <n v="199"/>
    <n v="3"/>
    <n v="0"/>
    <x v="1"/>
    <n v="1.5495525887612709"/>
  </r>
  <r>
    <d v="2025-02-01T05:00:00"/>
    <x v="24"/>
    <x v="0"/>
    <n v="49.773206829970633"/>
    <n v="1.424488107416598"/>
    <n v="33.53171566257312"/>
    <n v="227.79687606565821"/>
    <n v="115"/>
    <n v="1"/>
    <n v="0"/>
    <x v="1"/>
    <n v="1.9808424005709409"/>
  </r>
  <r>
    <d v="2025-02-01T06:00:00"/>
    <x v="25"/>
    <x v="0"/>
    <n v="82.010571191131277"/>
    <n v="3.022089444570129"/>
    <n v="21.081250185289122"/>
    <n v="208.01919904138461"/>
    <n v="67"/>
    <n v="5"/>
    <n v="0"/>
    <x v="1"/>
    <n v="3.1047641647967854"/>
  </r>
  <r>
    <d v="2025-02-01T07:00:00"/>
    <x v="29"/>
    <x v="1"/>
    <n v="74.775444041841851"/>
    <n v="8.4233427735403907"/>
    <n v="29.961045037548899"/>
    <n v="259.30169353900692"/>
    <n v="103"/>
    <n v="4"/>
    <n v="1"/>
    <x v="1"/>
    <n v="2.5174921702816206"/>
  </r>
  <r>
    <d v="2025-02-01T08:00:00"/>
    <x v="17"/>
    <x v="1"/>
    <n v="84.329633928553378"/>
    <n v="5.605787394494655"/>
    <n v="33.038742293165527"/>
    <n v="288.79496260467158"/>
    <n v="54"/>
    <n v="0"/>
    <n v="0"/>
    <x v="1"/>
    <n v="5.348054863049474"/>
  </r>
  <r>
    <d v="2025-02-01T09:00:00"/>
    <x v="14"/>
    <x v="2"/>
    <n v="40.955966384718252"/>
    <n v="7.8052058429585216"/>
    <n v="26.959931599733501"/>
    <n v="164.50114757572081"/>
    <n v="60"/>
    <n v="3"/>
    <n v="1"/>
    <x v="1"/>
    <n v="2.74168579292868"/>
  </r>
  <r>
    <d v="2025-02-01T10:00:00"/>
    <x v="39"/>
    <x v="2"/>
    <n v="59.016122540202687"/>
    <n v="6.1976810207222881"/>
    <n v="29.80178801481506"/>
    <n v="206.77297196621609"/>
    <n v="113"/>
    <n v="3"/>
    <n v="0"/>
    <x v="1"/>
    <n v="1.8298493094355406"/>
  </r>
  <r>
    <d v="2025-02-01T11:00:00"/>
    <x v="7"/>
    <x v="0"/>
    <n v="48.797773930205537"/>
    <n v="4.7794110025503214"/>
    <n v="21.638633631804151"/>
    <n v="220.39224144909599"/>
    <n v="93"/>
    <n v="2"/>
    <n v="0"/>
    <x v="1"/>
    <n v="2.369809047839742"/>
  </r>
  <r>
    <d v="2025-02-01T12:00:00"/>
    <x v="9"/>
    <x v="2"/>
    <n v="74.933990443871522"/>
    <n v="4.1280950886798351"/>
    <n v="24.819244396505908"/>
    <n v="263.79716465109362"/>
    <n v="96"/>
    <n v="3"/>
    <n v="0"/>
    <x v="1"/>
    <n v="2.7478871317822251"/>
  </r>
  <r>
    <d v="2025-02-01T13:00:00"/>
    <x v="38"/>
    <x v="1"/>
    <n v="67.901694333836375"/>
    <n v="5.7847217756079772"/>
    <n v="24.16868802034849"/>
    <n v="285.19689231084362"/>
    <n v="62"/>
    <n v="4"/>
    <n v="0"/>
    <x v="1"/>
    <n v="4.5999498759813484"/>
  </r>
  <r>
    <d v="2025-02-01T14:00:00"/>
    <x v="42"/>
    <x v="2"/>
    <n v="46.170953301532343"/>
    <n v="11.03430659629108"/>
    <n v="26.808952063391839"/>
    <n v="215.3871516740399"/>
    <n v="61"/>
    <n v="1"/>
    <n v="0"/>
    <x v="1"/>
    <n v="3.5309369126891785"/>
  </r>
  <r>
    <d v="2025-02-01T15:00:00"/>
    <x v="45"/>
    <x v="1"/>
    <n v="56.199744121215844"/>
    <n v="5.0958877000581921"/>
    <n v="29.99260903864776"/>
    <n v="218.99806634275231"/>
    <n v="151"/>
    <n v="3"/>
    <n v="0"/>
    <x v="1"/>
    <n v="1.4503183201506775"/>
  </r>
  <r>
    <d v="2025-02-01T16:00:00"/>
    <x v="6"/>
    <x v="1"/>
    <n v="74.915231863837661"/>
    <n v="3.2762316079927372"/>
    <n v="34.95821966918426"/>
    <n v="291.95809866799499"/>
    <n v="136"/>
    <n v="4"/>
    <n v="0"/>
    <x v="1"/>
    <n v="2.1467507254999632"/>
  </r>
  <r>
    <d v="2025-02-01T17:00:00"/>
    <x v="27"/>
    <x v="0"/>
    <n v="67.69953329205353"/>
    <n v="5.0115075446664683"/>
    <n v="28.371859909397919"/>
    <n v="209.30817016671801"/>
    <n v="114"/>
    <n v="2"/>
    <n v="0"/>
    <x v="1"/>
    <n v="1.8360365804098071"/>
  </r>
  <r>
    <d v="2025-02-01T18:00:00"/>
    <x v="10"/>
    <x v="1"/>
    <n v="66.770151255949827"/>
    <n v="8.4040098247454083"/>
    <n v="37.131444247064458"/>
    <n v="255.7581177897527"/>
    <n v="172"/>
    <n v="3"/>
    <n v="0"/>
    <x v="1"/>
    <n v="1.4869658011032134"/>
  </r>
  <r>
    <d v="2025-02-01T19:00:00"/>
    <x v="27"/>
    <x v="2"/>
    <n v="79.318140599868968"/>
    <n v="4.3462400886576678"/>
    <n v="29.134295233748151"/>
    <n v="185.2702572725523"/>
    <n v="112"/>
    <n v="3"/>
    <n v="1"/>
    <x v="1"/>
    <n v="1.6541987256477884"/>
  </r>
  <r>
    <d v="2025-02-01T20:00:00"/>
    <x v="35"/>
    <x v="1"/>
    <n v="55.368865870782393"/>
    <n v="5.851007715350482"/>
    <n v="27.467670593423449"/>
    <n v="283.34949481373098"/>
    <n v="181"/>
    <n v="3"/>
    <n v="0"/>
    <x v="1"/>
    <n v="1.5654668221753094"/>
  </r>
  <r>
    <d v="2025-02-01T21:00:00"/>
    <x v="12"/>
    <x v="2"/>
    <n v="76.933393989245758"/>
    <n v="5.3883810071335372"/>
    <n v="34.705581958766338"/>
    <n v="336.74272986217068"/>
    <n v="113"/>
    <n v="2"/>
    <n v="0"/>
    <x v="1"/>
    <n v="2.980024158072307"/>
  </r>
  <r>
    <d v="2025-02-01T22:00:00"/>
    <x v="8"/>
    <x v="1"/>
    <n v="69.954084863615179"/>
    <n v="5.7365196460123222"/>
    <n v="25.33148003668936"/>
    <n v="254.2125304011349"/>
    <n v="130"/>
    <n v="4"/>
    <n v="0"/>
    <x v="1"/>
    <n v="1.9554810030856531"/>
  </r>
  <r>
    <d v="2025-02-01T23:00:00"/>
    <x v="30"/>
    <x v="0"/>
    <n v="93.391947494961997"/>
    <n v="5.1546702033789256"/>
    <n v="35.962395530914499"/>
    <n v="229.48830042426721"/>
    <n v="123"/>
    <n v="5"/>
    <n v="1"/>
    <x v="1"/>
    <n v="1.8657585400346928"/>
  </r>
  <r>
    <d v="2025-02-02T00:00:00"/>
    <x v="14"/>
    <x v="0"/>
    <n v="65.641637750011867"/>
    <n v="5.7137507817188942"/>
    <n v="30.299187318565899"/>
    <n v="267.65381395684261"/>
    <n v="53"/>
    <n v="1"/>
    <n v="0"/>
    <x v="1"/>
    <n v="5.050071961449861"/>
  </r>
  <r>
    <d v="2025-02-02T01:00:00"/>
    <x v="25"/>
    <x v="2"/>
    <n v="58.099827651169448"/>
    <n v="5.5219990918262276"/>
    <n v="35.428467174752733"/>
    <n v="208.79188246765631"/>
    <n v="151"/>
    <n v="0"/>
    <n v="0"/>
    <x v="1"/>
    <n v="1.3827276984612999"/>
  </r>
  <r>
    <d v="2025-02-02T02:00:00"/>
    <x v="30"/>
    <x v="0"/>
    <n v="61.046373618978549"/>
    <n v="5.1719343964514586"/>
    <n v="32.647542236065128"/>
    <n v="199.34211799841819"/>
    <n v="126"/>
    <n v="1"/>
    <n v="1"/>
    <x v="1"/>
    <n v="1.5820803015747475"/>
  </r>
  <r>
    <d v="2025-02-02T03:00:00"/>
    <x v="37"/>
    <x v="1"/>
    <n v="67.494622285783521"/>
    <n v="3.7072329384074578"/>
    <n v="33.737539302586377"/>
    <n v="236.42223585453931"/>
    <n v="138"/>
    <n v="4"/>
    <n v="0"/>
    <x v="1"/>
    <n v="1.7132046076415892"/>
  </r>
  <r>
    <d v="2025-02-02T04:00:00"/>
    <x v="49"/>
    <x v="0"/>
    <n v="75.282299959295159"/>
    <n v="5.23088721858913"/>
    <n v="23.254565306528551"/>
    <n v="299.25321000118788"/>
    <n v="148"/>
    <n v="4"/>
    <n v="0"/>
    <x v="1"/>
    <n v="2.0219811486566748"/>
  </r>
  <r>
    <d v="2025-02-02T05:00:00"/>
    <x v="26"/>
    <x v="2"/>
    <n v="73.462762064758323"/>
    <n v="3.7630154837426"/>
    <n v="25.567996023810021"/>
    <n v="287.8985576909476"/>
    <n v="107"/>
    <n v="7"/>
    <n v="0"/>
    <x v="1"/>
    <n v="2.6906407260836223"/>
  </r>
  <r>
    <d v="2025-02-02T06:00:00"/>
    <x v="38"/>
    <x v="1"/>
    <n v="66.818330610179629"/>
    <n v="4.5187410585137906"/>
    <n v="32.519670588112653"/>
    <n v="284.84186780309608"/>
    <n v="171"/>
    <n v="1"/>
    <n v="0"/>
    <x v="1"/>
    <n v="1.6657419169771701"/>
  </r>
  <r>
    <d v="2025-02-02T07:00:00"/>
    <x v="20"/>
    <x v="1"/>
    <n v="46.560722476810717"/>
    <n v="7.2403024763423414"/>
    <n v="36.921778018108341"/>
    <n v="243.6219314824298"/>
    <n v="72"/>
    <n v="7"/>
    <n v="0"/>
    <x v="1"/>
    <n v="3.3836379372559695"/>
  </r>
  <r>
    <d v="2025-02-02T08:00:00"/>
    <x v="39"/>
    <x v="0"/>
    <n v="65.032801737493799"/>
    <n v="4.7642479020689104"/>
    <n v="28.343652544899559"/>
    <n v="236.55977854915301"/>
    <n v="137"/>
    <n v="6"/>
    <n v="0"/>
    <x v="1"/>
    <n v="1.7267137120376133"/>
  </r>
  <r>
    <d v="2025-02-02T09:00:00"/>
    <x v="3"/>
    <x v="1"/>
    <n v="81.282327572676721"/>
    <n v="7.3260513525440176"/>
    <n v="31.654465749714369"/>
    <n v="258.83998965161493"/>
    <n v="180"/>
    <n v="3"/>
    <n v="0"/>
    <x v="1"/>
    <n v="1.4379999425089718"/>
  </r>
  <r>
    <d v="2025-02-02T10:00:00"/>
    <x v="18"/>
    <x v="0"/>
    <n v="86.565434885902107"/>
    <n v="4.9621995466540989"/>
    <n v="24.627706332388449"/>
    <n v="269.26811501912749"/>
    <n v="192"/>
    <n v="4"/>
    <n v="0"/>
    <x v="1"/>
    <n v="1.4024380990579557"/>
  </r>
  <r>
    <d v="2025-02-02T11:00:00"/>
    <x v="26"/>
    <x v="1"/>
    <n v="85.622601389975102"/>
    <n v="5.198206511977987"/>
    <n v="26.641163569516429"/>
    <n v="209.28586022196069"/>
    <n v="103"/>
    <n v="3"/>
    <n v="0"/>
    <x v="1"/>
    <n v="2.0319015555530164"/>
  </r>
  <r>
    <d v="2025-02-02T12:00:00"/>
    <x v="13"/>
    <x v="1"/>
    <n v="92.663343091936781"/>
    <n v="3.3209461630916932"/>
    <n v="32.703013228863028"/>
    <n v="221.28446428583109"/>
    <n v="179"/>
    <n v="1"/>
    <n v="1"/>
    <x v="1"/>
    <n v="1.2362260574627435"/>
  </r>
  <r>
    <d v="2025-02-02T13:00:00"/>
    <x v="12"/>
    <x v="2"/>
    <n v="80.017059595411155"/>
    <n v="4.9838199950588553"/>
    <n v="31.912244900866391"/>
    <n v="308.00781205513948"/>
    <n v="127"/>
    <n v="2"/>
    <n v="1"/>
    <x v="1"/>
    <n v="2.4252583626388935"/>
  </r>
  <r>
    <d v="2025-02-02T14:00:00"/>
    <x v="13"/>
    <x v="2"/>
    <n v="55.809772196216429"/>
    <n v="7.9170882213721754"/>
    <n v="29.643414247893681"/>
    <n v="307.90360658655908"/>
    <n v="108"/>
    <n v="3"/>
    <n v="0"/>
    <x v="1"/>
    <n v="2.8509593202459174"/>
  </r>
  <r>
    <d v="2025-02-02T15:00:00"/>
    <x v="36"/>
    <x v="2"/>
    <n v="69.744687494272171"/>
    <n v="6.183051010453509"/>
    <n v="25.793791959755801"/>
    <n v="122.92389500338069"/>
    <n v="157"/>
    <n v="4"/>
    <n v="0"/>
    <x v="1"/>
    <n v="0.78295474524446296"/>
  </r>
  <r>
    <d v="2025-02-02T16:00:00"/>
    <x v="42"/>
    <x v="0"/>
    <n v="67.195105418280406"/>
    <n v="4.5875975881838098"/>
    <n v="32.500897208532479"/>
    <n v="237.29422742566459"/>
    <n v="69"/>
    <n v="0"/>
    <n v="0"/>
    <x v="1"/>
    <n v="3.4390467742849942"/>
  </r>
  <r>
    <d v="2025-02-02T17:00:00"/>
    <x v="0"/>
    <x v="2"/>
    <n v="74.68030521750552"/>
    <n v="6.9148408961017278"/>
    <n v="28.64791193935141"/>
    <n v="240.62980765671679"/>
    <n v="152"/>
    <n v="2"/>
    <n v="0"/>
    <x v="1"/>
    <n v="1.5830908398468211"/>
  </r>
  <r>
    <d v="2025-02-02T18:00:00"/>
    <x v="9"/>
    <x v="2"/>
    <n v="83.230439705092977"/>
    <n v="5.4395127254473401"/>
    <n v="28.540231649041811"/>
    <n v="202.0445828027851"/>
    <n v="105"/>
    <n v="5"/>
    <n v="0"/>
    <x v="1"/>
    <n v="1.9242341219312866"/>
  </r>
  <r>
    <d v="2025-02-02T19:00:00"/>
    <x v="40"/>
    <x v="1"/>
    <n v="61.631952486612271"/>
    <n v="3.5836109709183801"/>
    <n v="22.129798093949159"/>
    <n v="254.2452351056335"/>
    <n v="126"/>
    <n v="6"/>
    <n v="0"/>
    <x v="1"/>
    <n v="2.0178193262351867"/>
  </r>
  <r>
    <d v="2025-02-02T20:00:00"/>
    <x v="35"/>
    <x v="1"/>
    <n v="74.862298427990154"/>
    <n v="4.8085649053438244"/>
    <n v="36.641520864198853"/>
    <n v="254.49332770549199"/>
    <n v="148"/>
    <n v="8"/>
    <n v="1"/>
    <x v="1"/>
    <n v="1.7195495115235946"/>
  </r>
  <r>
    <d v="2025-02-02T21:00:00"/>
    <x v="45"/>
    <x v="2"/>
    <n v="66.644028805425393"/>
    <n v="4.6918670027005467"/>
    <n v="31.777495326293192"/>
    <n v="213.42341259597671"/>
    <n v="81"/>
    <n v="3"/>
    <n v="0"/>
    <x v="1"/>
    <n v="2.634856945629342"/>
  </r>
  <r>
    <d v="2025-02-02T22:00:00"/>
    <x v="26"/>
    <x v="2"/>
    <n v="68.033617653796398"/>
    <n v="3.8025337969986759"/>
    <n v="31.241375946877209"/>
    <n v="264.56187347146908"/>
    <n v="111"/>
    <n v="3"/>
    <n v="0"/>
    <x v="1"/>
    <n v="2.3834403015447667"/>
  </r>
  <r>
    <d v="2025-02-02T23:00:00"/>
    <x v="7"/>
    <x v="0"/>
    <n v="65.051973336755168"/>
    <n v="4.9513233603651816"/>
    <n v="29.486647553661768"/>
    <n v="167.97121549607519"/>
    <n v="154"/>
    <n v="1"/>
    <n v="1"/>
    <x v="1"/>
    <n v="1.0907221785459429"/>
  </r>
  <r>
    <d v="2025-02-03T00:00:00"/>
    <x v="4"/>
    <x v="2"/>
    <n v="77.511933245159881"/>
    <n v="6.3785848202816826"/>
    <n v="29.008204397907871"/>
    <n v="263.44308817238272"/>
    <n v="109"/>
    <n v="2"/>
    <n v="0"/>
    <x v="1"/>
    <n v="2.4169090658016761"/>
  </r>
  <r>
    <d v="2025-02-03T01:00:00"/>
    <x v="45"/>
    <x v="1"/>
    <n v="81.979031173649446"/>
    <n v="4.9363484922421907"/>
    <n v="27.66608579756252"/>
    <n v="276.25620073653141"/>
    <n v="95"/>
    <n v="3"/>
    <n v="0"/>
    <x v="1"/>
    <n v="2.9079600077529624"/>
  </r>
  <r>
    <d v="2025-02-03T02:00:00"/>
    <x v="35"/>
    <x v="2"/>
    <n v="94.557249581085102"/>
    <n v="5.3907812443907774"/>
    <n v="31.523287943069619"/>
    <n v="201.35038588731391"/>
    <n v="63"/>
    <n v="5"/>
    <n v="0"/>
    <x v="1"/>
    <n v="3.1960378712272051"/>
  </r>
  <r>
    <d v="2025-02-03T03:00:00"/>
    <x v="41"/>
    <x v="2"/>
    <n v="64.650344337286072"/>
    <n v="4.6547603836496094"/>
    <n v="27.746313760863011"/>
    <n v="240.99966057619241"/>
    <n v="121"/>
    <n v="1"/>
    <n v="0"/>
    <x v="1"/>
    <n v="1.9917327320346481"/>
  </r>
  <r>
    <d v="2025-02-03T04:00:00"/>
    <x v="30"/>
    <x v="0"/>
    <n v="61.599043714281052"/>
    <n v="6.5691970217051381"/>
    <n v="26.381351050352372"/>
    <n v="308.62267527487472"/>
    <n v="125"/>
    <n v="1"/>
    <n v="0"/>
    <x v="1"/>
    <n v="2.468981402198998"/>
  </r>
  <r>
    <d v="2025-02-03T05:00:00"/>
    <x v="9"/>
    <x v="1"/>
    <n v="58.096335601648548"/>
    <n v="4.7335087071986539"/>
    <n v="25.943206634687989"/>
    <n v="280.97846574746632"/>
    <n v="132"/>
    <n v="5"/>
    <n v="0"/>
    <x v="1"/>
    <n v="2.1286247405111083"/>
  </r>
  <r>
    <d v="2025-02-03T06:00:00"/>
    <x v="29"/>
    <x v="2"/>
    <n v="69.071603093073875"/>
    <n v="6.0458934819428576"/>
    <n v="28.366300535705552"/>
    <n v="247.44390857702251"/>
    <n v="99"/>
    <n v="1"/>
    <n v="0"/>
    <x v="1"/>
    <n v="2.4994334199699244"/>
  </r>
  <r>
    <d v="2025-02-03T07:00:00"/>
    <x v="49"/>
    <x v="1"/>
    <n v="90.809942063687174"/>
    <n v="7.1100575299233109"/>
    <n v="42.542517858371824"/>
    <n v="151.47576449971069"/>
    <n v="188"/>
    <n v="2"/>
    <n v="0"/>
    <x v="1"/>
    <n v="0.80572215159420579"/>
  </r>
  <r>
    <d v="2025-02-03T08:00:00"/>
    <x v="16"/>
    <x v="1"/>
    <n v="57.883718610426428"/>
    <n v="3.2843485073263179"/>
    <n v="28.859986985490121"/>
    <n v="230.0290975041377"/>
    <n v="60"/>
    <n v="4"/>
    <n v="0"/>
    <x v="1"/>
    <n v="3.833818291735628"/>
  </r>
  <r>
    <d v="2025-02-03T09:00:00"/>
    <x v="29"/>
    <x v="1"/>
    <n v="81.343826559930818"/>
    <n v="5.1544892726136009"/>
    <n v="25.02531760215648"/>
    <n v="203.76256011610289"/>
    <n v="71"/>
    <n v="3"/>
    <n v="0"/>
    <x v="1"/>
    <n v="2.8698952129028577"/>
  </r>
  <r>
    <d v="2025-02-03T10:00:00"/>
    <x v="10"/>
    <x v="2"/>
    <n v="79.765553239628929"/>
    <n v="1.956426701680936"/>
    <n v="23.010481954561168"/>
    <n v="304.65150507485947"/>
    <n v="90"/>
    <n v="5"/>
    <n v="0"/>
    <x v="1"/>
    <n v="3.3850167230539943"/>
  </r>
  <r>
    <d v="2025-02-03T11:00:00"/>
    <x v="12"/>
    <x v="2"/>
    <n v="66.460721375842084"/>
    <n v="7.0324887114783783"/>
    <n v="36.863069919546909"/>
    <n v="268.65231618805529"/>
    <n v="145"/>
    <n v="4"/>
    <n v="0"/>
    <x v="1"/>
    <n v="1.8527745944003813"/>
  </r>
  <r>
    <d v="2025-02-03T12:00:00"/>
    <x v="5"/>
    <x v="1"/>
    <n v="59.452021585918892"/>
    <n v="8.0394893727774512"/>
    <n v="29.300170052064409"/>
    <n v="276.28896742835752"/>
    <n v="152"/>
    <n v="4"/>
    <n v="0"/>
    <x v="1"/>
    <n v="1.8176905751865626"/>
  </r>
  <r>
    <d v="2025-02-03T13:00:00"/>
    <x v="46"/>
    <x v="1"/>
    <n v="77.543042815988855"/>
    <n v="6.1956394447823397"/>
    <n v="37.743372506483119"/>
    <n v="258.87850801521978"/>
    <n v="56"/>
    <n v="2"/>
    <n v="0"/>
    <x v="1"/>
    <n v="4.6228305002717818"/>
  </r>
  <r>
    <d v="2025-02-03T14:00:00"/>
    <x v="5"/>
    <x v="0"/>
    <n v="52.613396458906649"/>
    <n v="6.7784957518731188"/>
    <n v="27.515009240382671"/>
    <n v="256.28860765068998"/>
    <n v="56"/>
    <n v="2"/>
    <n v="0"/>
    <x v="1"/>
    <n v="4.5765822794766065"/>
  </r>
  <r>
    <d v="2025-02-03T15:00:00"/>
    <x v="1"/>
    <x v="0"/>
    <n v="76.161513783001766"/>
    <n v="4.6961364698549719"/>
    <n v="29.610920676770782"/>
    <n v="242.04849712404561"/>
    <n v="164"/>
    <n v="4"/>
    <n v="0"/>
    <x v="1"/>
    <n v="1.4759054702685708"/>
  </r>
  <r>
    <d v="2025-02-03T16:00:00"/>
    <x v="10"/>
    <x v="0"/>
    <n v="69.534888026391016"/>
    <n v="4.6752375926297853"/>
    <n v="27.336518707022449"/>
    <n v="228.88910837649851"/>
    <n v="73"/>
    <n v="3"/>
    <n v="0"/>
    <x v="1"/>
    <n v="3.1354672380342263"/>
  </r>
  <r>
    <d v="2025-02-03T17:00:00"/>
    <x v="38"/>
    <x v="2"/>
    <n v="71.885815914231671"/>
    <n v="4.9201292560431478"/>
    <n v="33.973431934458198"/>
    <n v="229.00164624024961"/>
    <n v="86"/>
    <n v="6"/>
    <n v="0"/>
    <x v="1"/>
    <n v="2.6628098400029026"/>
  </r>
  <r>
    <d v="2025-02-03T18:00:00"/>
    <x v="28"/>
    <x v="1"/>
    <n v="60.640517890644396"/>
    <n v="6.5501002211323716"/>
    <n v="31.27751883700607"/>
    <n v="154.26614241890951"/>
    <n v="198"/>
    <n v="2"/>
    <n v="0"/>
    <x v="1"/>
    <n v="0.77912193140863384"/>
  </r>
  <r>
    <d v="2025-02-03T19:00:00"/>
    <x v="12"/>
    <x v="1"/>
    <n v="74.120927362320927"/>
    <n v="6.576334615222839"/>
    <n v="32.804976922739243"/>
    <n v="309.58811250279263"/>
    <n v="126"/>
    <n v="1"/>
    <n v="0"/>
    <x v="1"/>
    <n v="2.4570485119269256"/>
  </r>
  <r>
    <d v="2025-02-03T20:00:00"/>
    <x v="4"/>
    <x v="2"/>
    <n v="76.003543049711496"/>
    <n v="5.4800527452748424"/>
    <n v="31.98762010725482"/>
    <n v="180.19164664477489"/>
    <n v="142"/>
    <n v="4"/>
    <n v="0"/>
    <x v="1"/>
    <n v="1.2689552580617951"/>
  </r>
  <r>
    <d v="2025-02-03T21:00:00"/>
    <x v="1"/>
    <x v="1"/>
    <n v="66.680989928373918"/>
    <n v="5.920137842951581"/>
    <n v="31.631983891340589"/>
    <n v="259.68947772911872"/>
    <n v="189"/>
    <n v="2"/>
    <n v="0"/>
    <x v="1"/>
    <n v="1.3740184006831679"/>
  </r>
  <r>
    <d v="2025-02-03T22:00:00"/>
    <x v="6"/>
    <x v="2"/>
    <n v="64.339307507018759"/>
    <n v="4.6574857271541656"/>
    <n v="26.857168285069388"/>
    <n v="285.34736081893328"/>
    <n v="155"/>
    <n v="2"/>
    <n v="0"/>
    <x v="1"/>
    <n v="1.8409507149608599"/>
  </r>
  <r>
    <d v="2025-02-03T23:00:00"/>
    <x v="10"/>
    <x v="2"/>
    <n v="72.575785912781782"/>
    <n v="5.4841696649653144"/>
    <n v="25.996093481299209"/>
    <n v="257.18963270605121"/>
    <n v="116"/>
    <n v="2"/>
    <n v="0"/>
    <x v="1"/>
    <n v="2.2171520060866485"/>
  </r>
  <r>
    <d v="2025-02-04T00:00:00"/>
    <x v="5"/>
    <x v="0"/>
    <n v="71.115911381016204"/>
    <n v="5.6119198471153018"/>
    <n v="33.276336291979717"/>
    <n v="193.01911266591591"/>
    <n v="156"/>
    <n v="2"/>
    <n v="0"/>
    <x v="1"/>
    <n v="1.2373020042686917"/>
  </r>
  <r>
    <d v="2025-02-04T01:00:00"/>
    <x v="34"/>
    <x v="0"/>
    <n v="75.372789955055453"/>
    <n v="5.9916147589376116"/>
    <n v="31.896298339789119"/>
    <n v="233.79580188853529"/>
    <n v="85"/>
    <n v="4"/>
    <n v="0"/>
    <x v="1"/>
    <n v="2.750538845747474"/>
  </r>
  <r>
    <d v="2025-02-04T02:00:00"/>
    <x v="35"/>
    <x v="0"/>
    <n v="69.150634792265933"/>
    <n v="4.6690022954445478"/>
    <n v="33.181648090564678"/>
    <n v="281.24208377382439"/>
    <n v="144"/>
    <n v="3"/>
    <n v="0"/>
    <x v="1"/>
    <n v="1.9530700262071139"/>
  </r>
  <r>
    <d v="2025-02-04T03:00:00"/>
    <x v="14"/>
    <x v="1"/>
    <n v="56.42000965855442"/>
    <n v="7.2703866964114461"/>
    <n v="24.87229106728126"/>
    <n v="245.17727514313259"/>
    <n v="92"/>
    <n v="3"/>
    <n v="0"/>
    <x v="1"/>
    <n v="2.6649703819905715"/>
  </r>
  <r>
    <d v="2025-02-04T04:00:00"/>
    <x v="4"/>
    <x v="1"/>
    <n v="51.619865538782719"/>
    <n v="4.3866274846372182"/>
    <n v="30.590496876453319"/>
    <n v="218.11007803981849"/>
    <n v="133"/>
    <n v="6"/>
    <n v="0"/>
    <x v="1"/>
    <n v="1.6399253987956277"/>
  </r>
  <r>
    <d v="2025-02-04T05:00:00"/>
    <x v="10"/>
    <x v="0"/>
    <n v="75.062488248767593"/>
    <n v="4.168521337050441"/>
    <n v="24.15627746388817"/>
    <n v="223.07051734499871"/>
    <n v="141"/>
    <n v="6"/>
    <n v="1"/>
    <x v="1"/>
    <n v="1.5820604067021184"/>
  </r>
  <r>
    <d v="2025-02-04T06:00:00"/>
    <x v="14"/>
    <x v="0"/>
    <n v="74.774261411272647"/>
    <n v="5.6224533879601326"/>
    <n v="35.05575855430309"/>
    <n v="239.46583237327511"/>
    <n v="187"/>
    <n v="1"/>
    <n v="0"/>
    <x v="1"/>
    <n v="1.2805659485201877"/>
  </r>
  <r>
    <d v="2025-02-04T07:00:00"/>
    <x v="4"/>
    <x v="0"/>
    <n v="76.808516304682769"/>
    <n v="4.3114333437599974"/>
    <n v="35.395680021222077"/>
    <n v="182.06390558757789"/>
    <n v="194"/>
    <n v="1"/>
    <n v="0"/>
    <x v="1"/>
    <n v="0.93847374014215412"/>
  </r>
  <r>
    <d v="2025-02-04T08:00:00"/>
    <x v="37"/>
    <x v="2"/>
    <n v="69.183252579581037"/>
    <n v="3.869524615376692"/>
    <n v="37.153471466499042"/>
    <n v="205.0411186170077"/>
    <n v="168"/>
    <n v="0"/>
    <n v="0"/>
    <x v="1"/>
    <n v="1.2204828489107602"/>
  </r>
  <r>
    <d v="2025-02-04T09:00:00"/>
    <x v="38"/>
    <x v="2"/>
    <n v="68.601843200680918"/>
    <n v="3.730237412369044"/>
    <n v="34.912610226126553"/>
    <n v="212.2771573663683"/>
    <n v="95"/>
    <n v="3"/>
    <n v="0"/>
    <x v="1"/>
    <n v="2.2344963933301925"/>
  </r>
  <r>
    <d v="2025-02-04T10:00:00"/>
    <x v="3"/>
    <x v="1"/>
    <n v="80.855327491634128"/>
    <n v="6.4409126659803748"/>
    <n v="27.611397921683061"/>
    <n v="225.1889399467143"/>
    <n v="141"/>
    <n v="1"/>
    <n v="0"/>
    <x v="1"/>
    <n v="1.5970846804731511"/>
  </r>
  <r>
    <d v="2025-02-04T11:00:00"/>
    <x v="6"/>
    <x v="1"/>
    <n v="59.388454756073401"/>
    <n v="1.072956874057956"/>
    <n v="37.075185822876357"/>
    <n v="267.81495654792428"/>
    <n v="158"/>
    <n v="3"/>
    <n v="0"/>
    <x v="1"/>
    <n v="1.6950313705564828"/>
  </r>
  <r>
    <d v="2025-02-04T12:00:00"/>
    <x v="21"/>
    <x v="1"/>
    <n v="65.452502426163164"/>
    <n v="5.0871269522629694"/>
    <n v="28.753684911564971"/>
    <n v="273.72858513748139"/>
    <n v="125"/>
    <n v="2"/>
    <n v="0"/>
    <x v="1"/>
    <n v="2.1898286810998511"/>
  </r>
  <r>
    <d v="2025-02-04T13:00:00"/>
    <x v="3"/>
    <x v="2"/>
    <n v="53.950249878286463"/>
    <n v="3.7323981364312551"/>
    <n v="37.290842398241679"/>
    <n v="238.6117192463559"/>
    <n v="159"/>
    <n v="3"/>
    <n v="0"/>
    <x v="1"/>
    <n v="1.500702636769534"/>
  </r>
  <r>
    <d v="2025-02-04T14:00:00"/>
    <x v="46"/>
    <x v="2"/>
    <n v="61.010478993617873"/>
    <n v="5.4614058055278729"/>
    <n v="28.061649520707689"/>
    <n v="311.076082057603"/>
    <n v="73"/>
    <n v="5"/>
    <n v="0"/>
    <x v="1"/>
    <n v="4.2613161925699039"/>
  </r>
  <r>
    <d v="2025-02-04T15:00:00"/>
    <x v="48"/>
    <x v="0"/>
    <n v="73.768505420520867"/>
    <n v="6.4222664257915296"/>
    <n v="30.937993846648101"/>
    <n v="276.69891516644418"/>
    <n v="188"/>
    <n v="1"/>
    <n v="0"/>
    <x v="1"/>
    <n v="1.4718027402470435"/>
  </r>
  <r>
    <d v="2025-02-04T16:00:00"/>
    <x v="45"/>
    <x v="0"/>
    <n v="69.487622486006728"/>
    <n v="5.6829139796494452"/>
    <n v="33.232747180968389"/>
    <n v="269.39556167561773"/>
    <n v="194"/>
    <n v="2"/>
    <n v="0"/>
    <x v="1"/>
    <n v="1.3886369158536995"/>
  </r>
  <r>
    <d v="2025-02-04T17:00:00"/>
    <x v="45"/>
    <x v="0"/>
    <n v="90.875128754062104"/>
    <n v="4.3150101463613799"/>
    <n v="32.654466238229062"/>
    <n v="250.57305388309351"/>
    <n v="69"/>
    <n v="3"/>
    <n v="0"/>
    <x v="1"/>
    <n v="3.6314935345375869"/>
  </r>
  <r>
    <d v="2025-02-04T18:00:00"/>
    <x v="39"/>
    <x v="1"/>
    <n v="68.242554328191432"/>
    <n v="4.5380836832332392"/>
    <n v="31.518585536559179"/>
    <n v="249.85584176123601"/>
    <n v="73"/>
    <n v="4"/>
    <n v="0"/>
    <x v="1"/>
    <n v="3.4226827638525479"/>
  </r>
  <r>
    <d v="2025-02-04T19:00:00"/>
    <x v="47"/>
    <x v="1"/>
    <n v="69.880812173714403"/>
    <n v="6.2644115281272326"/>
    <n v="18.824132630631851"/>
    <n v="264.51360780697632"/>
    <n v="78"/>
    <n v="1"/>
    <n v="0"/>
    <x v="1"/>
    <n v="3.3912001000894398"/>
  </r>
  <r>
    <d v="2025-02-04T20:00:00"/>
    <x v="5"/>
    <x v="2"/>
    <n v="70.923633963233925"/>
    <n v="4.9984590337727308"/>
    <n v="24.537396765904589"/>
    <n v="170.7121049222427"/>
    <n v="85"/>
    <n v="4"/>
    <n v="0"/>
    <x v="1"/>
    <n v="2.0083777049675611"/>
  </r>
  <r>
    <d v="2025-02-04T21:00:00"/>
    <x v="27"/>
    <x v="1"/>
    <n v="68.636290157383058"/>
    <n v="4.4339344837770511"/>
    <n v="32.554775164865418"/>
    <n v="242.85969486190641"/>
    <n v="158"/>
    <n v="7"/>
    <n v="0"/>
    <x v="1"/>
    <n v="1.5370866763411797"/>
  </r>
  <r>
    <d v="2025-02-04T22:00:00"/>
    <x v="3"/>
    <x v="1"/>
    <n v="66.167228774485878"/>
    <n v="7.33011794669941"/>
    <n v="24.227950884155319"/>
    <n v="279.9068519354841"/>
    <n v="69"/>
    <n v="2"/>
    <n v="1"/>
    <x v="1"/>
    <n v="4.0566210425432478"/>
  </r>
  <r>
    <d v="2025-02-04T23:00:00"/>
    <x v="25"/>
    <x v="0"/>
    <n v="77.67739983990343"/>
    <n v="5.9230285692759814"/>
    <n v="34.784597065243346"/>
    <n v="283.64136506013699"/>
    <n v="145"/>
    <n v="3"/>
    <n v="0"/>
    <x v="1"/>
    <n v="1.9561473452423241"/>
  </r>
  <r>
    <d v="2025-02-05T00:00:00"/>
    <x v="24"/>
    <x v="0"/>
    <n v="74.198281492440557"/>
    <n v="4.3968310505345478"/>
    <n v="22.796453612658471"/>
    <n v="271.24675987247377"/>
    <n v="159"/>
    <n v="3"/>
    <n v="0"/>
    <x v="1"/>
    <n v="1.7059544646067533"/>
  </r>
  <r>
    <d v="2025-02-05T01:00:00"/>
    <x v="28"/>
    <x v="1"/>
    <n v="68.017293611219415"/>
    <n v="5.9306637127915796"/>
    <n v="30.57099388591795"/>
    <n v="229.6674747734302"/>
    <n v="171"/>
    <n v="3"/>
    <n v="0"/>
    <x v="1"/>
    <n v="1.3430846477978375"/>
  </r>
  <r>
    <d v="2025-02-05T02:00:00"/>
    <x v="11"/>
    <x v="1"/>
    <n v="73.811239513402256"/>
    <n v="5.5276385522722364"/>
    <n v="30.705243674621592"/>
    <n v="343.91014722498687"/>
    <n v="69"/>
    <n v="2"/>
    <n v="0"/>
    <x v="1"/>
    <n v="4.9842050322461864"/>
  </r>
  <r>
    <d v="2025-02-05T03:00:00"/>
    <x v="40"/>
    <x v="1"/>
    <n v="66.096888764367478"/>
    <n v="5.8641829050921324"/>
    <n v="20.47509414000066"/>
    <n v="278.88333797699602"/>
    <n v="160"/>
    <n v="3"/>
    <n v="0"/>
    <x v="1"/>
    <n v="1.7430208623562251"/>
  </r>
  <r>
    <d v="2025-02-05T04:00:00"/>
    <x v="2"/>
    <x v="2"/>
    <n v="66.679207356154578"/>
    <n v="7.3296610301396621"/>
    <n v="25.794810454467768"/>
    <n v="190.2077320053082"/>
    <n v="63"/>
    <n v="3"/>
    <n v="0"/>
    <x v="1"/>
    <n v="3.0191703492906066"/>
  </r>
  <r>
    <d v="2025-02-05T05:00:00"/>
    <x v="25"/>
    <x v="2"/>
    <n v="72.990064334175742"/>
    <n v="7.1921398561974037"/>
    <n v="32.554655494640812"/>
    <n v="293.01275449728729"/>
    <n v="106"/>
    <n v="2"/>
    <n v="0"/>
    <x v="1"/>
    <n v="2.7642712688423328"/>
  </r>
  <r>
    <d v="2025-02-05T06:00:00"/>
    <x v="45"/>
    <x v="2"/>
    <n v="74.07790172894731"/>
    <n v="5.7330918833732119"/>
    <n v="25.185794162439361"/>
    <n v="228.68374200010101"/>
    <n v="173"/>
    <n v="1"/>
    <n v="0"/>
    <x v="1"/>
    <n v="1.3218713410410463"/>
  </r>
  <r>
    <d v="2025-02-05T07:00:00"/>
    <x v="14"/>
    <x v="0"/>
    <n v="67.953917557481219"/>
    <n v="2.4365326203103308"/>
    <n v="33.631697274427722"/>
    <n v="199.18803395097879"/>
    <n v="66"/>
    <n v="4"/>
    <n v="0"/>
    <x v="1"/>
    <n v="3.0180005144087696"/>
  </r>
  <r>
    <d v="2025-02-05T08:00:00"/>
    <x v="30"/>
    <x v="2"/>
    <n v="75.489456673273352"/>
    <n v="8.0939749295447037"/>
    <n v="32.185242314929752"/>
    <n v="272.65304401102861"/>
    <n v="103"/>
    <n v="5"/>
    <n v="0"/>
    <x v="1"/>
    <n v="2.6471169321459089"/>
  </r>
  <r>
    <d v="2025-02-05T09:00:00"/>
    <x v="3"/>
    <x v="1"/>
    <n v="70.373914045278283"/>
    <n v="8.2273067459722355"/>
    <n v="37.180433995275592"/>
    <n v="192.34244027161719"/>
    <n v="187"/>
    <n v="1"/>
    <n v="0"/>
    <x v="1"/>
    <n v="1.0285691993134609"/>
  </r>
  <r>
    <d v="2025-02-05T10:00:00"/>
    <x v="35"/>
    <x v="1"/>
    <n v="58.415331920825501"/>
    <n v="2.1982132423734559"/>
    <n v="29.724078248590029"/>
    <n v="168.82225738105629"/>
    <n v="170"/>
    <n v="5"/>
    <n v="0"/>
    <x v="1"/>
    <n v="0.99307210224150755"/>
  </r>
  <r>
    <d v="2025-02-05T11:00:00"/>
    <x v="33"/>
    <x v="2"/>
    <n v="67.514064288534485"/>
    <n v="2.3973064698429738"/>
    <n v="38.282850764007847"/>
    <n v="290.90561943070787"/>
    <n v="60"/>
    <n v="5"/>
    <n v="0"/>
    <x v="1"/>
    <n v="4.8484269905117978"/>
  </r>
  <r>
    <d v="2025-02-05T12:00:00"/>
    <x v="13"/>
    <x v="1"/>
    <n v="73.062990045854562"/>
    <n v="3.339954445070386"/>
    <n v="29.893419054193071"/>
    <n v="203.62245740570941"/>
    <n v="81"/>
    <n v="3"/>
    <n v="1"/>
    <x v="1"/>
    <n v="2.5138574988359186"/>
  </r>
  <r>
    <d v="2025-02-05T13:00:00"/>
    <x v="40"/>
    <x v="1"/>
    <n v="76.489531892248039"/>
    <n v="3.5638533710123341"/>
    <n v="20.467154772401461"/>
    <n v="231.55482068064731"/>
    <n v="146"/>
    <n v="2"/>
    <n v="0"/>
    <x v="1"/>
    <n v="1.5859919224701871"/>
  </r>
  <r>
    <d v="2025-02-05T14:00:00"/>
    <x v="23"/>
    <x v="0"/>
    <n v="55.082914107024209"/>
    <n v="5.3306241643427841"/>
    <n v="26.773255184458421"/>
    <n v="265.1740530338642"/>
    <n v="126"/>
    <n v="7"/>
    <n v="0"/>
    <x v="1"/>
    <n v="2.1045559764592396"/>
  </r>
  <r>
    <d v="2025-02-05T15:00:00"/>
    <x v="12"/>
    <x v="0"/>
    <n v="65.111015237258329"/>
    <n v="-5.9858362291062228E-2"/>
    <n v="27.151191133074668"/>
    <n v="314.54141972652718"/>
    <n v="180"/>
    <n v="5"/>
    <n v="0"/>
    <x v="1"/>
    <n v="1.7474523318140398"/>
  </r>
  <r>
    <d v="2025-02-05T16:00:00"/>
    <x v="30"/>
    <x v="0"/>
    <n v="53.838864494082863"/>
    <n v="3.302105994755363"/>
    <n v="27.575805705040271"/>
    <n v="249.55722122323439"/>
    <n v="107"/>
    <n v="1"/>
    <n v="0"/>
    <x v="1"/>
    <n v="2.332310478721817"/>
  </r>
  <r>
    <d v="2025-02-05T17:00:00"/>
    <x v="21"/>
    <x v="1"/>
    <n v="83.434321288904599"/>
    <n v="4.3394772040682241"/>
    <n v="30.205573534722721"/>
    <n v="262.71663737141091"/>
    <n v="123"/>
    <n v="5"/>
    <n v="0"/>
    <x v="1"/>
    <n v="2.1359076209057797"/>
  </r>
  <r>
    <d v="2025-02-05T18:00:00"/>
    <x v="46"/>
    <x v="1"/>
    <n v="78.987234067975237"/>
    <n v="4.9587320836787123"/>
    <n v="30.084137270216239"/>
    <n v="239.45721998844181"/>
    <n v="69"/>
    <n v="1"/>
    <n v="0"/>
    <x v="1"/>
    <n v="3.470394492586113"/>
  </r>
  <r>
    <d v="2025-02-05T19:00:00"/>
    <x v="48"/>
    <x v="1"/>
    <n v="79.462099899371651"/>
    <n v="4.4832239907189644"/>
    <n v="35.790606866195823"/>
    <n v="159.95571764201671"/>
    <n v="181"/>
    <n v="3"/>
    <n v="0"/>
    <x v="1"/>
    <n v="0.8837332466409763"/>
  </r>
  <r>
    <d v="2025-02-05T20:00:00"/>
    <x v="2"/>
    <x v="2"/>
    <n v="58.493243186274533"/>
    <n v="5.450631456148332"/>
    <n v="30.31252016341702"/>
    <n v="217.31212994851819"/>
    <n v="141"/>
    <n v="4"/>
    <n v="0"/>
    <x v="1"/>
    <n v="1.5412207797767248"/>
  </r>
  <r>
    <d v="2025-02-05T21:00:00"/>
    <x v="42"/>
    <x v="0"/>
    <n v="66.958708255946789"/>
    <n v="7.7493281153213829"/>
    <n v="28.998340688225021"/>
    <n v="260.45365816400368"/>
    <n v="147"/>
    <n v="1"/>
    <n v="0"/>
    <x v="1"/>
    <n v="1.771793592952406"/>
  </r>
  <r>
    <d v="2025-02-05T22:00:00"/>
    <x v="27"/>
    <x v="0"/>
    <n v="57.561317185933532"/>
    <n v="6.013549471257102"/>
    <n v="21.176659338707779"/>
    <n v="227.54695097737189"/>
    <n v="92"/>
    <n v="2"/>
    <n v="0"/>
    <x v="1"/>
    <n v="2.4733364236670856"/>
  </r>
  <r>
    <d v="2025-02-05T23:00:00"/>
    <x v="35"/>
    <x v="2"/>
    <n v="79.652127929772121"/>
    <n v="4.74085985799793"/>
    <n v="32.373119934423713"/>
    <n v="293.64654587612358"/>
    <n v="131"/>
    <n v="6"/>
    <n v="1"/>
    <x v="1"/>
    <n v="2.2415766860772792"/>
  </r>
  <r>
    <d v="2025-02-06T00:00:00"/>
    <x v="16"/>
    <x v="1"/>
    <n v="55.174109420340187"/>
    <n v="7.7417848715602471"/>
    <n v="29.229675337283961"/>
    <n v="201.379779363913"/>
    <n v="93"/>
    <n v="2"/>
    <n v="0"/>
    <x v="1"/>
    <n v="2.1653739716549785"/>
  </r>
  <r>
    <d v="2025-02-06T01:00:00"/>
    <x v="35"/>
    <x v="2"/>
    <n v="76.554276761918089"/>
    <n v="7.3160058540973427"/>
    <n v="27.11997739947963"/>
    <n v="344.58017922810188"/>
    <n v="80"/>
    <n v="3"/>
    <n v="0"/>
    <x v="1"/>
    <n v="4.3072522403512732"/>
  </r>
  <r>
    <d v="2025-02-06T02:00:00"/>
    <x v="31"/>
    <x v="1"/>
    <n v="80.440514362662569"/>
    <n v="6.7621910047589848"/>
    <n v="29.430470397374531"/>
    <n v="211.34711048610421"/>
    <n v="133"/>
    <n v="3"/>
    <n v="0"/>
    <x v="1"/>
    <n v="1.5890760186925128"/>
  </r>
  <r>
    <d v="2025-02-06T03:00:00"/>
    <x v="27"/>
    <x v="1"/>
    <n v="78.971073947026142"/>
    <n v="5.9146674821270011"/>
    <n v="38.877609698984337"/>
    <n v="293.64233168386022"/>
    <n v="161"/>
    <n v="3"/>
    <n v="0"/>
    <x v="1"/>
    <n v="1.8238654141854671"/>
  </r>
  <r>
    <d v="2025-02-06T04:00:00"/>
    <x v="17"/>
    <x v="2"/>
    <n v="62.330243921884453"/>
    <n v="4.32714106104424"/>
    <n v="29.292396302365169"/>
    <n v="269.76696579875937"/>
    <n v="127"/>
    <n v="5"/>
    <n v="0"/>
    <x v="1"/>
    <n v="2.1241493369981055"/>
  </r>
  <r>
    <d v="2025-02-06T05:00:00"/>
    <x v="42"/>
    <x v="0"/>
    <n v="73.547035857701076"/>
    <n v="3.5177914680518509"/>
    <n v="28.627923614365081"/>
    <n v="227.0080577287049"/>
    <n v="57"/>
    <n v="3"/>
    <n v="1"/>
    <x v="1"/>
    <n v="3.9825975040123667"/>
  </r>
  <r>
    <d v="2025-02-06T06:00:00"/>
    <x v="8"/>
    <x v="0"/>
    <n v="92.192342783648911"/>
    <n v="5.3665230701865392"/>
    <n v="20.099628332108889"/>
    <n v="266.16404312674518"/>
    <n v="73"/>
    <n v="1"/>
    <n v="0"/>
    <x v="1"/>
    <n v="3.6460827825581532"/>
  </r>
  <r>
    <d v="2025-02-06T07:00:00"/>
    <x v="44"/>
    <x v="0"/>
    <n v="72.164598096061965"/>
    <n v="4.4813723128599676"/>
    <n v="28.781992000456469"/>
    <n v="267.08189181979282"/>
    <n v="96"/>
    <n v="1"/>
    <n v="0"/>
    <x v="1"/>
    <n v="2.7821030397895083"/>
  </r>
  <r>
    <d v="2025-02-06T08:00:00"/>
    <x v="46"/>
    <x v="2"/>
    <n v="77.798965640552964"/>
    <n v="6.0406368913238726"/>
    <n v="33.081373935824971"/>
    <n v="248.6737834151217"/>
    <n v="109"/>
    <n v="3"/>
    <n v="0"/>
    <x v="1"/>
    <n v="2.2814108570194653"/>
  </r>
  <r>
    <d v="2025-02-06T09:00:00"/>
    <x v="34"/>
    <x v="1"/>
    <n v="61.150254413341813"/>
    <n v="3.323608227690936"/>
    <n v="31.551322707731149"/>
    <n v="246.498487156202"/>
    <n v="143"/>
    <n v="4"/>
    <n v="0"/>
    <x v="1"/>
    <n v="1.7237656444489651"/>
  </r>
  <r>
    <d v="2025-02-06T10:00:00"/>
    <x v="21"/>
    <x v="0"/>
    <n v="56.647525963440508"/>
    <n v="7.0826712065693949"/>
    <n v="24.305461561529519"/>
    <n v="336.4128225421772"/>
    <n v="92"/>
    <n v="1"/>
    <n v="0"/>
    <x v="1"/>
    <n v="3.6566611145888825"/>
  </r>
  <r>
    <d v="2025-02-06T11:00:00"/>
    <x v="42"/>
    <x v="0"/>
    <n v="78.378431311887695"/>
    <n v="5.7264826444763788"/>
    <n v="20.678258587244791"/>
    <n v="270.12414051429897"/>
    <n v="105"/>
    <n v="3"/>
    <n v="0"/>
    <x v="1"/>
    <n v="2.5726108620409427"/>
  </r>
  <r>
    <d v="2025-02-06T12:00:00"/>
    <x v="24"/>
    <x v="2"/>
    <n v="67.123726223013136"/>
    <n v="3.2414515359710712"/>
    <n v="34.515076958634253"/>
    <n v="279.04155126725112"/>
    <n v="147"/>
    <n v="6"/>
    <n v="0"/>
    <x v="1"/>
    <n v="1.8982418453554497"/>
  </r>
  <r>
    <d v="2025-02-06T13:00:00"/>
    <x v="29"/>
    <x v="1"/>
    <n v="72.646272121450821"/>
    <n v="7.4405500530466284"/>
    <n v="37.384687396266173"/>
    <n v="350.74910149096291"/>
    <n v="105"/>
    <n v="4"/>
    <n v="0"/>
    <x v="1"/>
    <n v="3.340467633247266"/>
  </r>
  <r>
    <d v="2025-02-06T14:00:00"/>
    <x v="37"/>
    <x v="1"/>
    <n v="81.501184419932358"/>
    <n v="5.5681670301726864"/>
    <n v="27.85721303931145"/>
    <n v="227.21377139066689"/>
    <n v="137"/>
    <n v="3"/>
    <n v="0"/>
    <x v="1"/>
    <n v="1.6584946816836998"/>
  </r>
  <r>
    <d v="2025-02-06T15:00:00"/>
    <x v="34"/>
    <x v="1"/>
    <n v="67.437960267869641"/>
    <n v="8.0982484292246362"/>
    <n v="25.77101207569623"/>
    <n v="222.15120787147279"/>
    <n v="111"/>
    <n v="0"/>
    <n v="1"/>
    <x v="1"/>
    <n v="2.0013622330763314"/>
  </r>
  <r>
    <d v="2025-02-06T16:00:00"/>
    <x v="2"/>
    <x v="1"/>
    <n v="84.631091160235613"/>
    <n v="5.9832015971017363"/>
    <n v="31.22017355571888"/>
    <n v="282.86916157341699"/>
    <n v="85"/>
    <n v="4"/>
    <n v="0"/>
    <x v="1"/>
    <n v="3.3278724890990232"/>
  </r>
  <r>
    <d v="2025-02-06T17:00:00"/>
    <x v="36"/>
    <x v="2"/>
    <n v="83.892734374982012"/>
    <n v="5.8434711401035742"/>
    <n v="26.363152588488489"/>
    <n v="276.76141887924501"/>
    <n v="125"/>
    <n v="6"/>
    <n v="0"/>
    <x v="1"/>
    <n v="2.2140913510339599"/>
  </r>
  <r>
    <d v="2025-02-06T18:00:00"/>
    <x v="26"/>
    <x v="0"/>
    <n v="56.513400729263317"/>
    <n v="7.154424283932344"/>
    <n v="38.099867458275163"/>
    <n v="318.318406233639"/>
    <n v="178"/>
    <n v="5"/>
    <n v="0"/>
    <x v="1"/>
    <n v="1.788305652997972"/>
  </r>
  <r>
    <d v="2025-02-06T19:00:00"/>
    <x v="23"/>
    <x v="1"/>
    <n v="73.407012783333982"/>
    <n v="7.6675044726128672"/>
    <n v="30.876168711405111"/>
    <n v="302.90387740417788"/>
    <n v="61"/>
    <n v="4"/>
    <n v="0"/>
    <x v="1"/>
    <n v="4.9656373344947191"/>
  </r>
  <r>
    <d v="2025-02-06T20:00:00"/>
    <x v="17"/>
    <x v="2"/>
    <n v="49.425348889849808"/>
    <n v="5.7785779160540818"/>
    <n v="24.057863272897201"/>
    <n v="255.66239208718301"/>
    <n v="164"/>
    <n v="3"/>
    <n v="0"/>
    <x v="1"/>
    <n v="1.5589170249218476"/>
  </r>
  <r>
    <d v="2025-02-06T21:00:00"/>
    <x v="23"/>
    <x v="1"/>
    <n v="62.842754733971141"/>
    <n v="5.3223203170280149"/>
    <n v="24.0042564248132"/>
    <n v="238.19310975981151"/>
    <n v="160"/>
    <n v="6"/>
    <n v="1"/>
    <x v="1"/>
    <n v="1.4887069359988219"/>
  </r>
  <r>
    <d v="2025-02-06T22:00:00"/>
    <x v="28"/>
    <x v="1"/>
    <n v="78.220691782121293"/>
    <n v="4.8473633622438097"/>
    <n v="35.924741772547883"/>
    <n v="212.92027108482529"/>
    <n v="132"/>
    <n v="0"/>
    <n v="0"/>
    <x v="1"/>
    <n v="1.6130323567032219"/>
  </r>
  <r>
    <d v="2025-02-06T23:00:00"/>
    <x v="33"/>
    <x v="2"/>
    <n v="64.225203959391862"/>
    <n v="4.6494214529823159"/>
    <n v="34.002640455494763"/>
    <n v="252.89888262229209"/>
    <n v="71"/>
    <n v="2"/>
    <n v="0"/>
    <x v="1"/>
    <n v="3.5619560932717196"/>
  </r>
  <r>
    <d v="2025-02-07T00:00:00"/>
    <x v="38"/>
    <x v="2"/>
    <n v="74.936949286872007"/>
    <n v="5.8899251980533842"/>
    <n v="28.2245222849144"/>
    <n v="228.89708244218971"/>
    <n v="69"/>
    <n v="3"/>
    <n v="0"/>
    <x v="1"/>
    <n v="3.3173490209013003"/>
  </r>
  <r>
    <d v="2025-02-07T01:00:00"/>
    <x v="32"/>
    <x v="1"/>
    <n v="78.556678800158579"/>
    <n v="4.0860960139944176"/>
    <n v="27.84716780967781"/>
    <n v="255.54461950739801"/>
    <n v="104"/>
    <n v="4"/>
    <n v="0"/>
    <x v="1"/>
    <n v="2.4571598029557502"/>
  </r>
  <r>
    <d v="2025-02-07T02:00:00"/>
    <x v="45"/>
    <x v="2"/>
    <n v="57.884054154538887"/>
    <n v="1.8785417937472491"/>
    <n v="33.173992496668873"/>
    <n v="242.22673047699169"/>
    <n v="120"/>
    <n v="4"/>
    <n v="1"/>
    <x v="1"/>
    <n v="2.018556087308264"/>
  </r>
  <r>
    <d v="2025-02-07T03:00:00"/>
    <x v="27"/>
    <x v="2"/>
    <n v="59.958428040088741"/>
    <n v="4.9513756182897346"/>
    <n v="28.356964684790618"/>
    <n v="242.1427394348855"/>
    <n v="167"/>
    <n v="1"/>
    <n v="0"/>
    <x v="1"/>
    <n v="1.4499565235621885"/>
  </r>
  <r>
    <d v="2025-02-07T04:00:00"/>
    <x v="41"/>
    <x v="0"/>
    <n v="76.125280089323994"/>
    <n v="7.4852535340525987"/>
    <n v="27.04023475168902"/>
    <n v="260.07635037699441"/>
    <n v="174"/>
    <n v="0"/>
    <n v="0"/>
    <x v="1"/>
    <n v="1.4946916688333012"/>
  </r>
  <r>
    <d v="2025-02-07T05:00:00"/>
    <x v="22"/>
    <x v="1"/>
    <n v="72.075435076165206"/>
    <n v="4.6538855005346944"/>
    <n v="24.360069263299621"/>
    <n v="253.89353869037751"/>
    <n v="131"/>
    <n v="0"/>
    <n v="1"/>
    <x v="1"/>
    <n v="1.9381186159570802"/>
  </r>
  <r>
    <d v="2025-02-07T06:00:00"/>
    <x v="47"/>
    <x v="0"/>
    <n v="72.33684786665539"/>
    <n v="5.3060188468497156"/>
    <n v="16.81122843847913"/>
    <n v="294.51896835546893"/>
    <n v="197"/>
    <n v="3"/>
    <n v="0"/>
    <x v="1"/>
    <n v="1.4950201439363906"/>
  </r>
  <r>
    <d v="2025-02-07T07:00:00"/>
    <x v="18"/>
    <x v="1"/>
    <n v="59.915430132600477"/>
    <n v="5.7038270896288754"/>
    <n v="25.138651200296959"/>
    <n v="315.43734988015842"/>
    <n v="149"/>
    <n v="4"/>
    <n v="0"/>
    <x v="1"/>
    <n v="2.1170291938265664"/>
  </r>
  <r>
    <d v="2025-02-07T08:00:00"/>
    <x v="27"/>
    <x v="1"/>
    <n v="79.303587538541706"/>
    <n v="3.758182324655952"/>
    <n v="37.710662453226433"/>
    <n v="237.11667487200191"/>
    <n v="189"/>
    <n v="7"/>
    <n v="0"/>
    <x v="1"/>
    <n v="1.2545855813333435"/>
  </r>
  <r>
    <d v="2025-02-07T09:00:00"/>
    <x v="46"/>
    <x v="2"/>
    <n v="67.091688204988515"/>
    <n v="3.5443248434802488"/>
    <n v="20.65196648919985"/>
    <n v="257.1547629226913"/>
    <n v="164"/>
    <n v="2"/>
    <n v="0"/>
    <x v="1"/>
    <n v="1.5680168470895812"/>
  </r>
  <r>
    <d v="2025-02-07T10:00:00"/>
    <x v="7"/>
    <x v="1"/>
    <n v="68.984572101553837"/>
    <n v="4.1004602732983164"/>
    <n v="29.00675414512061"/>
    <n v="228.96653531463281"/>
    <n v="190"/>
    <n v="3"/>
    <n v="0"/>
    <x v="1"/>
    <n v="1.2050870279717516"/>
  </r>
  <r>
    <d v="2025-02-07T11:00:00"/>
    <x v="42"/>
    <x v="0"/>
    <n v="71.001684728434967"/>
    <n v="4.7473148234494422"/>
    <n v="31.79026280657132"/>
    <n v="199.91682051362889"/>
    <n v="51"/>
    <n v="4"/>
    <n v="0"/>
    <x v="1"/>
    <n v="3.9199376571299784"/>
  </r>
  <r>
    <d v="2025-02-07T12:00:00"/>
    <x v="23"/>
    <x v="0"/>
    <n v="62.113864467163062"/>
    <n v="3.3459925461992892"/>
    <n v="43.315820953473143"/>
    <n v="280.56852008909112"/>
    <n v="187"/>
    <n v="3"/>
    <n v="0"/>
    <x v="1"/>
    <n v="1.5003664175887226"/>
  </r>
  <r>
    <d v="2025-02-07T13:00:00"/>
    <x v="15"/>
    <x v="1"/>
    <n v="83.226378510803045"/>
    <n v="5.4747159209603433"/>
    <n v="32.387278520439317"/>
    <n v="256.69642323100533"/>
    <n v="79"/>
    <n v="2"/>
    <n v="0"/>
    <x v="1"/>
    <n v="3.2493218130507002"/>
  </r>
  <r>
    <d v="2025-02-07T14:00:00"/>
    <x v="7"/>
    <x v="2"/>
    <n v="82.287827196657332"/>
    <n v="5.6796507904246569"/>
    <n v="32.297387153701457"/>
    <n v="178.80030121478839"/>
    <n v="193"/>
    <n v="0"/>
    <n v="0"/>
    <x v="1"/>
    <n v="0.92642643116470669"/>
  </r>
  <r>
    <d v="2025-02-07T15:00:00"/>
    <x v="28"/>
    <x v="0"/>
    <n v="73.736711677748872"/>
    <n v="3.930298782773249"/>
    <n v="32.038172657511687"/>
    <n v="241.6815632861088"/>
    <n v="136"/>
    <n v="1"/>
    <n v="0"/>
    <x v="1"/>
    <n v="1.7770703182802117"/>
  </r>
  <r>
    <d v="2025-02-07T16:00:00"/>
    <x v="48"/>
    <x v="0"/>
    <n v="59.812915002419189"/>
    <n v="5.3687107160785112"/>
    <n v="22.61295818452902"/>
    <n v="223.02288263408519"/>
    <n v="73"/>
    <n v="5"/>
    <n v="0"/>
    <x v="1"/>
    <n v="3.0551079812888382"/>
  </r>
  <r>
    <d v="2025-02-07T17:00:00"/>
    <x v="35"/>
    <x v="2"/>
    <n v="95.003597717811203"/>
    <n v="4.4231048730449363"/>
    <n v="20.983941448580179"/>
    <n v="213.14771171078061"/>
    <n v="171"/>
    <n v="2"/>
    <n v="0"/>
    <x v="1"/>
    <n v="1.2464778462618749"/>
  </r>
  <r>
    <d v="2025-02-07T18:00:00"/>
    <x v="9"/>
    <x v="1"/>
    <n v="74.960936027128199"/>
    <n v="5.2882429198873684"/>
    <n v="20.880160981783138"/>
    <n v="274.02338983269959"/>
    <n v="132"/>
    <n v="5"/>
    <n v="0"/>
    <x v="1"/>
    <n v="2.0759347714598455"/>
  </r>
  <r>
    <d v="2025-02-07T19:00:00"/>
    <x v="30"/>
    <x v="0"/>
    <n v="90.939525070178632"/>
    <n v="5.7552384158675531"/>
    <n v="30.793446717572781"/>
    <n v="220.10517836508379"/>
    <n v="170"/>
    <n v="5"/>
    <n v="0"/>
    <x v="1"/>
    <n v="1.2947363433240222"/>
  </r>
  <r>
    <d v="2025-02-07T20:00:00"/>
    <x v="25"/>
    <x v="0"/>
    <n v="63.315668273482018"/>
    <n v="6.3789897093537427"/>
    <n v="31.77136044311225"/>
    <n v="254.32966462407751"/>
    <n v="57"/>
    <n v="2"/>
    <n v="0"/>
    <x v="1"/>
    <n v="4.46192394077329"/>
  </r>
  <r>
    <d v="2025-02-07T21:00:00"/>
    <x v="23"/>
    <x v="0"/>
    <n v="68.102647632174225"/>
    <n v="4.3773273354699276"/>
    <n v="33.797920193386872"/>
    <n v="211.49482314184539"/>
    <n v="164"/>
    <n v="0"/>
    <n v="0"/>
    <x v="1"/>
    <n v="1.2896025801332036"/>
  </r>
  <r>
    <d v="2025-02-07T22:00:00"/>
    <x v="41"/>
    <x v="2"/>
    <n v="61.866098339243607"/>
    <n v="5.0856874572955686"/>
    <n v="25.616846974991731"/>
    <n v="293.71959651511008"/>
    <n v="133"/>
    <n v="4"/>
    <n v="0"/>
    <x v="1"/>
    <n v="2.208418018910602"/>
  </r>
  <r>
    <d v="2025-02-07T23:00:00"/>
    <x v="35"/>
    <x v="1"/>
    <n v="75.379609781412782"/>
    <n v="4.802580789139026"/>
    <n v="32.754453271006099"/>
    <n v="231.40314862207521"/>
    <n v="195"/>
    <n v="2"/>
    <n v="1"/>
    <x v="1"/>
    <n v="1.1866828134465395"/>
  </r>
  <r>
    <d v="2025-02-08T00:00:00"/>
    <x v="23"/>
    <x v="1"/>
    <n v="76.0951493452433"/>
    <n v="6.599526130187904"/>
    <n v="31.433797770117021"/>
    <n v="236.19851476095729"/>
    <n v="73"/>
    <n v="4"/>
    <n v="0"/>
    <x v="1"/>
    <n v="3.2355960926158533"/>
  </r>
  <r>
    <d v="2025-02-08T01:00:00"/>
    <x v="24"/>
    <x v="2"/>
    <n v="80.491744515962708"/>
    <n v="6.0142504007813358"/>
    <n v="31.173534748515632"/>
    <n v="244.02974988160281"/>
    <n v="169"/>
    <n v="1"/>
    <n v="0"/>
    <x v="1"/>
    <n v="1.4439630170509041"/>
  </r>
  <r>
    <d v="2025-02-08T02:00:00"/>
    <x v="9"/>
    <x v="2"/>
    <n v="67.477453947153776"/>
    <n v="4.2097486032497367"/>
    <n v="28.048539268670361"/>
    <n v="191.4064511367375"/>
    <n v="181"/>
    <n v="3"/>
    <n v="0"/>
    <x v="1"/>
    <n v="1.0574942051753453"/>
  </r>
  <r>
    <d v="2025-02-08T03:00:00"/>
    <x v="7"/>
    <x v="1"/>
    <n v="78.754750415062531"/>
    <n v="5.7111058954560407"/>
    <n v="36.882449822316431"/>
    <n v="190.84149558472109"/>
    <n v="50"/>
    <n v="6"/>
    <n v="0"/>
    <x v="1"/>
    <n v="3.8168299116944215"/>
  </r>
  <r>
    <d v="2025-02-08T04:00:00"/>
    <x v="44"/>
    <x v="2"/>
    <n v="56.197036600957418"/>
    <n v="5.072560595763103"/>
    <n v="18.098526306823011"/>
    <n v="214.18921851577821"/>
    <n v="168"/>
    <n v="3"/>
    <n v="0"/>
    <x v="1"/>
    <n v="1.2749358244986797"/>
  </r>
  <r>
    <d v="2025-02-08T05:00:00"/>
    <x v="48"/>
    <x v="1"/>
    <n v="69.834205041750195"/>
    <n v="5.1014495658188128"/>
    <n v="22.033720192651579"/>
    <n v="152.068924891232"/>
    <n v="69"/>
    <n v="1"/>
    <n v="0"/>
    <x v="1"/>
    <n v="2.203897462191768"/>
  </r>
  <r>
    <d v="2025-02-08T06:00:00"/>
    <x v="7"/>
    <x v="2"/>
    <n v="60.562018273856957"/>
    <n v="5.054487623144432"/>
    <n v="30.284890046298219"/>
    <n v="272.65051060754519"/>
    <n v="91"/>
    <n v="1"/>
    <n v="0"/>
    <x v="1"/>
    <n v="2.9961594572257715"/>
  </r>
  <r>
    <d v="2025-02-08T07:00:00"/>
    <x v="39"/>
    <x v="0"/>
    <n v="63.860311854498228"/>
    <n v="3.5552278462005882"/>
    <n v="27.677099760474299"/>
    <n v="314.05177224107382"/>
    <n v="116"/>
    <n v="3"/>
    <n v="0"/>
    <x v="1"/>
    <n v="2.7073428641471882"/>
  </r>
  <r>
    <d v="2025-02-08T08:00:00"/>
    <x v="13"/>
    <x v="2"/>
    <n v="72.043544833914922"/>
    <n v="8.7204425529609466"/>
    <n v="24.928513998917381"/>
    <n v="281.3383703519786"/>
    <n v="160"/>
    <n v="5"/>
    <n v="0"/>
    <x v="1"/>
    <n v="1.7583648146998663"/>
  </r>
  <r>
    <d v="2025-02-08T09:00:00"/>
    <x v="32"/>
    <x v="0"/>
    <n v="83.57749387287933"/>
    <n v="8.4333235889033453"/>
    <n v="26.05070195283691"/>
    <n v="251.044685239161"/>
    <n v="108"/>
    <n v="3"/>
    <n v="0"/>
    <x v="1"/>
    <n v="2.3244878262885278"/>
  </r>
  <r>
    <d v="2025-02-08T10:00:00"/>
    <x v="35"/>
    <x v="0"/>
    <n v="67.751866772861121"/>
    <n v="6.0616346041085434"/>
    <n v="31.035255815382921"/>
    <n v="289.18243826034387"/>
    <n v="179"/>
    <n v="4"/>
    <n v="0"/>
    <x v="1"/>
    <n v="1.6155443478231502"/>
  </r>
  <r>
    <d v="2025-02-08T11:00:00"/>
    <x v="43"/>
    <x v="2"/>
    <n v="79.44078185797288"/>
    <n v="3.961237564991793"/>
    <n v="32.678623473201952"/>
    <n v="222.20008475427849"/>
    <n v="107"/>
    <n v="3"/>
    <n v="0"/>
    <x v="1"/>
    <n v="2.0766363061147524"/>
  </r>
  <r>
    <d v="2025-02-08T12:00:00"/>
    <x v="39"/>
    <x v="0"/>
    <n v="70.652535206740183"/>
    <n v="5.2114521103313756"/>
    <n v="33.187032070131472"/>
    <n v="251.07055208047311"/>
    <n v="155"/>
    <n v="5"/>
    <n v="0"/>
    <x v="1"/>
    <n v="1.6198100134224072"/>
  </r>
  <r>
    <d v="2025-02-08T13:00:00"/>
    <x v="26"/>
    <x v="1"/>
    <n v="58.172286478688882"/>
    <n v="4.5029876453858666"/>
    <n v="35.588196472126668"/>
    <n v="255.8261039345511"/>
    <n v="142"/>
    <n v="3"/>
    <n v="0"/>
    <x v="1"/>
    <n v="1.8015922812292331"/>
  </r>
  <r>
    <d v="2025-02-08T14:00:00"/>
    <x v="3"/>
    <x v="0"/>
    <n v="56.326212492826663"/>
    <n v="4.473395865284032"/>
    <n v="27.768918681001072"/>
    <n v="258.13607405442258"/>
    <n v="181"/>
    <n v="1"/>
    <n v="0"/>
    <x v="1"/>
    <n v="1.4261661549968099"/>
  </r>
  <r>
    <d v="2025-02-08T15:00:00"/>
    <x v="26"/>
    <x v="2"/>
    <n v="77.155468901570913"/>
    <n v="4.5158542639918462"/>
    <n v="23.71317452632406"/>
    <n v="304.74490830342"/>
    <n v="103"/>
    <n v="3"/>
    <n v="0"/>
    <x v="1"/>
    <n v="2.9586884301302914"/>
  </r>
  <r>
    <d v="2025-02-08T16:00:00"/>
    <x v="27"/>
    <x v="2"/>
    <n v="78.930022835234169"/>
    <n v="6.3052646413615729"/>
    <n v="35.221972766484548"/>
    <n v="235.55170755153321"/>
    <n v="145"/>
    <n v="3"/>
    <n v="0"/>
    <x v="1"/>
    <n v="1.6244945348381601"/>
  </r>
  <r>
    <d v="2025-02-08T17:00:00"/>
    <x v="17"/>
    <x v="1"/>
    <n v="71.024552991845425"/>
    <n v="4.8959030320671308"/>
    <n v="22.972780950981001"/>
    <n v="290.28431228208092"/>
    <n v="170"/>
    <n v="5"/>
    <n v="0"/>
    <x v="1"/>
    <n v="1.7075547781298877"/>
  </r>
  <r>
    <d v="2025-02-08T18:00:00"/>
    <x v="27"/>
    <x v="0"/>
    <n v="81.396902413286526"/>
    <n v="3.625593636506284"/>
    <n v="23.36186152252079"/>
    <n v="184.26411993506849"/>
    <n v="85"/>
    <n v="0"/>
    <n v="0"/>
    <x v="1"/>
    <n v="2.1678131757066881"/>
  </r>
  <r>
    <d v="2025-02-08T19:00:00"/>
    <x v="49"/>
    <x v="0"/>
    <n v="60.549637563143911"/>
    <n v="6.1418806229391709"/>
    <n v="31.18776588172495"/>
    <n v="305.92461054313071"/>
    <n v="56"/>
    <n v="2"/>
    <n v="0"/>
    <x v="1"/>
    <n v="5.462939473984477"/>
  </r>
  <r>
    <d v="2025-02-08T20:00:00"/>
    <x v="29"/>
    <x v="0"/>
    <n v="67.229535269885943"/>
    <n v="6.7128224842966677"/>
    <n v="32.163679563174043"/>
    <n v="201.0540902538992"/>
    <n v="140"/>
    <n v="0"/>
    <n v="0"/>
    <x v="1"/>
    <n v="1.4361006446707085"/>
  </r>
  <r>
    <d v="2025-02-08T21:00:00"/>
    <x v="9"/>
    <x v="2"/>
    <n v="58.003553910708227"/>
    <n v="5.0589269021622538"/>
    <n v="33.934275187815999"/>
    <n v="208.95128492429319"/>
    <n v="118"/>
    <n v="1"/>
    <n v="0"/>
    <x v="1"/>
    <n v="1.7707736010533321"/>
  </r>
  <r>
    <d v="2025-02-08T22:00:00"/>
    <x v="11"/>
    <x v="1"/>
    <n v="82.218033664217643"/>
    <n v="5.741732371713919"/>
    <n v="31.47042776145566"/>
    <n v="232.821949162241"/>
    <n v="182"/>
    <n v="6"/>
    <n v="0"/>
    <x v="1"/>
    <n v="1.2792414789134121"/>
  </r>
  <r>
    <d v="2025-02-08T23:00:00"/>
    <x v="44"/>
    <x v="1"/>
    <n v="72.520843964284325"/>
    <n v="3.8096581315431459"/>
    <n v="27.725730385238482"/>
    <n v="201.72669797820521"/>
    <n v="144"/>
    <n v="1"/>
    <n v="0"/>
    <x v="1"/>
    <n v="1.4008798470708694"/>
  </r>
  <r>
    <d v="2025-02-09T00:00:00"/>
    <x v="32"/>
    <x v="2"/>
    <n v="66.658074900018022"/>
    <n v="4.6118335996977962"/>
    <n v="41.516513761289922"/>
    <n v="219.34047736115619"/>
    <n v="72"/>
    <n v="0"/>
    <n v="0"/>
    <x v="1"/>
    <n v="3.046395518904947"/>
  </r>
  <r>
    <d v="2025-02-09T01:00:00"/>
    <x v="36"/>
    <x v="2"/>
    <n v="69.982353993464244"/>
    <n v="1.772074813031324"/>
    <n v="31.208376339517709"/>
    <n v="253.36869549729519"/>
    <n v="145"/>
    <n v="1"/>
    <n v="0"/>
    <x v="1"/>
    <n v="1.7473703137744496"/>
  </r>
  <r>
    <d v="2025-02-09T02:00:00"/>
    <x v="31"/>
    <x v="2"/>
    <n v="61.982903493693598"/>
    <n v="5.1172019283965167"/>
    <n v="37.870431077834077"/>
    <n v="335.63951366424499"/>
    <n v="143"/>
    <n v="2"/>
    <n v="0"/>
    <x v="1"/>
    <n v="2.3471294661835316"/>
  </r>
  <r>
    <d v="2025-02-09T03:00:00"/>
    <x v="4"/>
    <x v="1"/>
    <n v="75.617355949212239"/>
    <n v="4.2012138020905159"/>
    <n v="41.678722203377383"/>
    <n v="247.8056520597398"/>
    <n v="149"/>
    <n v="3"/>
    <n v="0"/>
    <x v="1"/>
    <n v="1.663125181608992"/>
  </r>
  <r>
    <d v="2025-02-09T04:00:00"/>
    <x v="22"/>
    <x v="0"/>
    <n v="65.158726935048875"/>
    <n v="6.6058333879930791"/>
    <n v="32.230232185796389"/>
    <n v="273.79223194334668"/>
    <n v="112"/>
    <n v="5"/>
    <n v="0"/>
    <x v="1"/>
    <n v="2.4445734994941666"/>
  </r>
  <r>
    <d v="2025-02-09T05:00:00"/>
    <x v="12"/>
    <x v="1"/>
    <n v="61.932440910117123"/>
    <n v="5.4281348583426947"/>
    <n v="35.779795685427779"/>
    <n v="296.22739721029018"/>
    <n v="129"/>
    <n v="1"/>
    <n v="0"/>
    <x v="1"/>
    <n v="2.2963364124828698"/>
  </r>
  <r>
    <d v="2025-02-09T06:00:00"/>
    <x v="17"/>
    <x v="0"/>
    <n v="67.982756905504118"/>
    <n v="3.2468651522128189"/>
    <n v="35.875339340355787"/>
    <n v="235.6525599774225"/>
    <n v="160"/>
    <n v="5"/>
    <n v="0"/>
    <x v="1"/>
    <n v="1.4728284998588905"/>
  </r>
  <r>
    <d v="2025-02-09T07:00:00"/>
    <x v="25"/>
    <x v="1"/>
    <n v="73.206453894086223"/>
    <n v="7.3677934396289997"/>
    <n v="16.925211889778939"/>
    <n v="306.29164220553741"/>
    <n v="193"/>
    <n v="7"/>
    <n v="0"/>
    <x v="1"/>
    <n v="1.5870033274898312"/>
  </r>
  <r>
    <d v="2025-02-09T08:00:00"/>
    <x v="22"/>
    <x v="1"/>
    <n v="72.884745140385235"/>
    <n v="3.2658267436556612"/>
    <n v="22.234294361855181"/>
    <n v="292.71486468283751"/>
    <n v="162"/>
    <n v="2"/>
    <n v="0"/>
    <x v="1"/>
    <n v="1.8068818807582563"/>
  </r>
  <r>
    <d v="2025-02-09T09:00:00"/>
    <x v="22"/>
    <x v="2"/>
    <n v="61.219664971835023"/>
    <n v="8.4398542654009958"/>
    <n v="28.679236907979131"/>
    <n v="297.12405393789612"/>
    <n v="171"/>
    <n v="2"/>
    <n v="0"/>
    <x v="1"/>
    <n v="1.7375675668882815"/>
  </r>
  <r>
    <d v="2025-02-09T10:00:00"/>
    <x v="10"/>
    <x v="0"/>
    <n v="78.729991013548045"/>
    <n v="5.4088045790287138"/>
    <n v="22.43246889829453"/>
    <n v="301.44982144438188"/>
    <n v="100"/>
    <n v="3"/>
    <n v="0"/>
    <x v="1"/>
    <n v="3.0144982144438188"/>
  </r>
  <r>
    <d v="2025-02-09T11:00:00"/>
    <x v="49"/>
    <x v="2"/>
    <n v="94.263128853119639"/>
    <n v="4.2591615481025151"/>
    <n v="29.543644259707371"/>
    <n v="345.85823660267732"/>
    <n v="179"/>
    <n v="6"/>
    <n v="0"/>
    <x v="1"/>
    <n v="1.9321689195680298"/>
  </r>
  <r>
    <d v="2025-02-09T12:00:00"/>
    <x v="19"/>
    <x v="0"/>
    <n v="45.793920698854649"/>
    <n v="5.3243377914334831"/>
    <n v="29.85694892154465"/>
    <n v="284.75116381647462"/>
    <n v="169"/>
    <n v="2"/>
    <n v="0"/>
    <x v="1"/>
    <n v="1.6849181290915658"/>
  </r>
  <r>
    <d v="2025-02-09T13:00:00"/>
    <x v="39"/>
    <x v="0"/>
    <n v="66.48636817585205"/>
    <n v="5.6718185492243443"/>
    <n v="33.813232331434477"/>
    <n v="210.6675625125693"/>
    <n v="138"/>
    <n v="2"/>
    <n v="0"/>
    <x v="1"/>
    <n v="1.5265765399461544"/>
  </r>
  <r>
    <d v="2025-02-09T14:00:00"/>
    <x v="21"/>
    <x v="1"/>
    <n v="65.053928055701931"/>
    <n v="4.1391413293002604"/>
    <n v="34.308702396476058"/>
    <n v="288.67366008016279"/>
    <n v="157"/>
    <n v="4"/>
    <n v="0"/>
    <x v="1"/>
    <n v="1.8386857329946675"/>
  </r>
  <r>
    <d v="2025-02-09T15:00:00"/>
    <x v="28"/>
    <x v="1"/>
    <n v="57.1436989456476"/>
    <n v="3.943760267420974"/>
    <n v="26.848450290487229"/>
    <n v="237.69001785362161"/>
    <n v="138"/>
    <n v="5"/>
    <n v="0"/>
    <x v="1"/>
    <n v="1.7223914337218957"/>
  </r>
  <r>
    <d v="2025-02-09T16:00:00"/>
    <x v="42"/>
    <x v="1"/>
    <n v="52.004570072011823"/>
    <n v="4.7364360134711188"/>
    <n v="27.866255765030161"/>
    <n v="345.55374024458661"/>
    <n v="120"/>
    <n v="6"/>
    <n v="0"/>
    <x v="1"/>
    <n v="2.8796145020382218"/>
  </r>
  <r>
    <d v="2025-02-09T17:00:00"/>
    <x v="33"/>
    <x v="1"/>
    <n v="76.658638517882778"/>
    <n v="2.794723830531848"/>
    <n v="29.05174183278692"/>
    <n v="326.87799705472622"/>
    <n v="182"/>
    <n v="2"/>
    <n v="0"/>
    <x v="1"/>
    <n v="1.796032950850144"/>
  </r>
  <r>
    <d v="2025-02-09T18:00:00"/>
    <x v="28"/>
    <x v="1"/>
    <n v="74.815415501296542"/>
    <n v="3.642464263816636"/>
    <n v="38.840921393848049"/>
    <n v="223.18232205052999"/>
    <n v="150"/>
    <n v="3"/>
    <n v="0"/>
    <x v="1"/>
    <n v="1.4878821470035333"/>
  </r>
  <r>
    <d v="2025-02-09T19:00:00"/>
    <x v="8"/>
    <x v="0"/>
    <n v="64.804635495697312"/>
    <n v="5.0222014869419853"/>
    <n v="33.300204350304227"/>
    <n v="285.34646153798042"/>
    <n v="59"/>
    <n v="4"/>
    <n v="0"/>
    <x v="1"/>
    <n v="4.8363807040335667"/>
  </r>
  <r>
    <d v="2025-02-09T20:00:00"/>
    <x v="36"/>
    <x v="1"/>
    <n v="62.208647998783313"/>
    <n v="5.3520917069852638"/>
    <n v="35.682468289630258"/>
    <n v="288.39912061351617"/>
    <n v="99"/>
    <n v="4"/>
    <n v="0"/>
    <x v="1"/>
    <n v="2.9131224304395573"/>
  </r>
  <r>
    <d v="2025-02-09T21:00:00"/>
    <x v="13"/>
    <x v="1"/>
    <n v="76.451860999326016"/>
    <n v="5.0944296504929403"/>
    <n v="26.064918383146349"/>
    <n v="256.32746107977539"/>
    <n v="178"/>
    <n v="1"/>
    <n v="0"/>
    <x v="1"/>
    <n v="1.4400419161785134"/>
  </r>
  <r>
    <d v="2025-02-09T22:00:00"/>
    <x v="31"/>
    <x v="2"/>
    <n v="77.546991685898107"/>
    <n v="5.6693596808405564"/>
    <n v="30.954256106705909"/>
    <n v="279.27007250024877"/>
    <n v="135"/>
    <n v="1"/>
    <n v="0"/>
    <x v="1"/>
    <n v="2.0686672037055467"/>
  </r>
  <r>
    <d v="2025-02-09T23:00:00"/>
    <x v="0"/>
    <x v="1"/>
    <n v="69.785932119327981"/>
    <n v="5.1221524429172183"/>
    <n v="32.168551915075568"/>
    <n v="214.5296358288825"/>
    <n v="192"/>
    <n v="1"/>
    <n v="0"/>
    <x v="1"/>
    <n v="1.1173418532754298"/>
  </r>
  <r>
    <d v="2025-02-10T00:00:00"/>
    <x v="9"/>
    <x v="2"/>
    <n v="75.141522770605732"/>
    <n v="5.1354766548289223"/>
    <n v="44.31942828060992"/>
    <n v="295.11499268583589"/>
    <n v="138"/>
    <n v="1"/>
    <n v="0"/>
    <x v="1"/>
    <n v="2.1385144397524338"/>
  </r>
  <r>
    <d v="2025-02-10T01:00:00"/>
    <x v="39"/>
    <x v="1"/>
    <n v="77.361154314075137"/>
    <n v="5.2016410742022554"/>
    <n v="27.092612173086941"/>
    <n v="218.14506666791661"/>
    <n v="181"/>
    <n v="3"/>
    <n v="1"/>
    <x v="1"/>
    <n v="1.2052213628061692"/>
  </r>
  <r>
    <d v="2025-02-10T02:00:00"/>
    <x v="41"/>
    <x v="1"/>
    <n v="50.558665019444589"/>
    <n v="7.113718968231904"/>
    <n v="27.562820616557719"/>
    <n v="181.29429700612701"/>
    <n v="147"/>
    <n v="3"/>
    <n v="0"/>
    <x v="1"/>
    <n v="1.2332945374566464"/>
  </r>
  <r>
    <d v="2025-02-10T03:00:00"/>
    <x v="6"/>
    <x v="2"/>
    <n v="71.566546584284538"/>
    <n v="5.3080944122080398"/>
    <n v="29.114189511163229"/>
    <n v="258.61196307348661"/>
    <n v="115"/>
    <n v="6"/>
    <n v="0"/>
    <x v="1"/>
    <n v="2.2487996788998834"/>
  </r>
  <r>
    <d v="2025-02-10T04:00:00"/>
    <x v="45"/>
    <x v="1"/>
    <n v="95.184882675514672"/>
    <n v="4.2661714261171566"/>
    <n v="25.264862703325591"/>
    <n v="263.03253508704557"/>
    <n v="152"/>
    <n v="4"/>
    <n v="0"/>
    <x v="1"/>
    <n v="1.7304772045200367"/>
  </r>
  <r>
    <d v="2025-02-10T05:00:00"/>
    <x v="6"/>
    <x v="1"/>
    <n v="68.102895995834459"/>
    <n v="4.1261243716320237"/>
    <n v="26.6308098677288"/>
    <n v="269.14090694661229"/>
    <n v="65"/>
    <n v="2"/>
    <n v="0"/>
    <x v="1"/>
    <n v="4.1406293376401893"/>
  </r>
  <r>
    <d v="2025-02-10T06:00:00"/>
    <x v="49"/>
    <x v="0"/>
    <n v="78.370215333815025"/>
    <n v="3.8645203320198411"/>
    <n v="26.521152209114732"/>
    <n v="237.67796059879129"/>
    <n v="193"/>
    <n v="1"/>
    <n v="0"/>
    <x v="1"/>
    <n v="1.2314920238279341"/>
  </r>
  <r>
    <d v="2025-02-10T07:00:00"/>
    <x v="47"/>
    <x v="0"/>
    <n v="54.724078625763987"/>
    <n v="6.1902809572553066"/>
    <n v="29.022306425163531"/>
    <n v="188.2152105644837"/>
    <n v="187"/>
    <n v="3"/>
    <n v="0"/>
    <x v="1"/>
    <n v="1.0064984522164904"/>
  </r>
  <r>
    <d v="2025-02-10T08:00:00"/>
    <x v="4"/>
    <x v="1"/>
    <n v="79.777615797598799"/>
    <n v="5.6179221104408796"/>
    <n v="32.378215468943402"/>
    <n v="245.10013695950431"/>
    <n v="62"/>
    <n v="5"/>
    <n v="0"/>
    <x v="1"/>
    <n v="3.9532280154758759"/>
  </r>
  <r>
    <d v="2025-02-10T09:00:00"/>
    <x v="31"/>
    <x v="2"/>
    <n v="66.203080092616432"/>
    <n v="4.314131401534727"/>
    <n v="30.41008916201849"/>
    <n v="258.74963909703052"/>
    <n v="175"/>
    <n v="3"/>
    <n v="0"/>
    <x v="1"/>
    <n v="1.4785693662687458"/>
  </r>
  <r>
    <d v="2025-02-10T10:00:00"/>
    <x v="4"/>
    <x v="1"/>
    <n v="73.807374573286154"/>
    <n v="4.0869723982310306"/>
    <n v="27.90067178734115"/>
    <n v="258.18817027523397"/>
    <n v="98"/>
    <n v="0"/>
    <n v="0"/>
    <x v="1"/>
    <n v="2.6345731660738161"/>
  </r>
  <r>
    <d v="2025-02-10T11:00:00"/>
    <x v="17"/>
    <x v="1"/>
    <n v="55.027836634489702"/>
    <n v="6.046015955686725"/>
    <n v="24.980333211481739"/>
    <n v="288.6055252455003"/>
    <n v="108"/>
    <n v="3"/>
    <n v="1"/>
    <x v="1"/>
    <n v="2.6722733819027806"/>
  </r>
  <r>
    <d v="2025-02-10T12:00:00"/>
    <x v="29"/>
    <x v="2"/>
    <n v="77.095341796383011"/>
    <n v="2.5339723629131039"/>
    <n v="29.075802264134278"/>
    <n v="284.17827560234173"/>
    <n v="83"/>
    <n v="6"/>
    <n v="0"/>
    <x v="1"/>
    <n v="3.423834645811346"/>
  </r>
  <r>
    <d v="2025-02-10T13:00:00"/>
    <x v="36"/>
    <x v="2"/>
    <n v="55.66670074884334"/>
    <n v="3.3253831116548298"/>
    <n v="33.163789221408393"/>
    <n v="238.03476845390639"/>
    <n v="167"/>
    <n v="5"/>
    <n v="0"/>
    <x v="1"/>
    <n v="1.4253578949335712"/>
  </r>
  <r>
    <d v="2025-02-10T14:00:00"/>
    <x v="17"/>
    <x v="2"/>
    <n v="74.718013290604603"/>
    <n v="3.570751430246998"/>
    <n v="33.627575688590191"/>
    <n v="267.37929162553257"/>
    <n v="57"/>
    <n v="1"/>
    <n v="0"/>
    <x v="1"/>
    <n v="4.6908647653602209"/>
  </r>
  <r>
    <d v="2025-02-10T15:00:00"/>
    <x v="10"/>
    <x v="1"/>
    <n v="73.598976071758642"/>
    <n v="2.5815374036917991"/>
    <n v="29.628343096201039"/>
    <n v="211.0676742597569"/>
    <n v="149"/>
    <n v="1"/>
    <n v="0"/>
    <x v="1"/>
    <n v="1.4165615722131335"/>
  </r>
  <r>
    <d v="2025-02-10T16:00:00"/>
    <x v="26"/>
    <x v="1"/>
    <n v="72.687662355617817"/>
    <n v="3.55691088285857"/>
    <n v="27.687252332893351"/>
    <n v="209.77133176460561"/>
    <n v="71"/>
    <n v="2"/>
    <n v="0"/>
    <x v="1"/>
    <n v="2.9545257995014875"/>
  </r>
  <r>
    <d v="2025-02-10T17:00:00"/>
    <x v="46"/>
    <x v="0"/>
    <n v="74.287714207649628"/>
    <n v="4.3605174355122811"/>
    <n v="29.42242752409722"/>
    <n v="270.63472026399069"/>
    <n v="140"/>
    <n v="3"/>
    <n v="0"/>
    <x v="1"/>
    <n v="1.9331051447427907"/>
  </r>
  <r>
    <d v="2025-02-10T18:00:00"/>
    <x v="49"/>
    <x v="1"/>
    <n v="82.693982460873031"/>
    <n v="5.5404189130002353"/>
    <n v="27.170131835183469"/>
    <n v="210.4842763671503"/>
    <n v="122"/>
    <n v="2"/>
    <n v="0"/>
    <x v="1"/>
    <n v="1.7252809538291007"/>
  </r>
  <r>
    <d v="2025-02-10T19:00:00"/>
    <x v="38"/>
    <x v="1"/>
    <n v="82.679501042447384"/>
    <n v="5.1496701496920636"/>
    <n v="24.433053717077598"/>
    <n v="316.44652059232209"/>
    <n v="86"/>
    <n v="3"/>
    <n v="0"/>
    <x v="1"/>
    <n v="3.6796107045618847"/>
  </r>
  <r>
    <d v="2025-02-10T20:00:00"/>
    <x v="25"/>
    <x v="1"/>
    <n v="44.228841732927641"/>
    <n v="1.910587380082392"/>
    <n v="27.561573164610451"/>
    <n v="253.35258049478259"/>
    <n v="69"/>
    <n v="6"/>
    <n v="0"/>
    <x v="1"/>
    <n v="3.6717765289098927"/>
  </r>
  <r>
    <d v="2025-02-10T21:00:00"/>
    <x v="10"/>
    <x v="2"/>
    <n v="43.824737968709947"/>
    <n v="4.6359424919582768"/>
    <n v="35.391431040188458"/>
    <n v="231.8181141132043"/>
    <n v="87"/>
    <n v="1"/>
    <n v="0"/>
    <x v="1"/>
    <n v="2.6645760242897047"/>
  </r>
  <r>
    <d v="2025-02-10T22:00:00"/>
    <x v="19"/>
    <x v="1"/>
    <n v="72.665690341068952"/>
    <n v="8.1019404979565088"/>
    <n v="32.372330227914077"/>
    <n v="237.0726291709737"/>
    <n v="179"/>
    <n v="3"/>
    <n v="0"/>
    <x v="1"/>
    <n v="1.3244280959272274"/>
  </r>
  <r>
    <d v="2025-02-10T23:00:00"/>
    <x v="16"/>
    <x v="1"/>
    <n v="72.766416064696202"/>
    <n v="7.1581003165291301"/>
    <n v="34.957822355447547"/>
    <n v="332.77585391664849"/>
    <n v="113"/>
    <n v="4"/>
    <n v="0"/>
    <x v="1"/>
    <n v="2.9449190612092786"/>
  </r>
  <r>
    <d v="2025-02-11T00:00:00"/>
    <x v="47"/>
    <x v="0"/>
    <n v="56.885041236716837"/>
    <n v="5.5393707065807432"/>
    <n v="38.052539914191563"/>
    <n v="231.16003648943769"/>
    <n v="156"/>
    <n v="2"/>
    <n v="0"/>
    <x v="1"/>
    <n v="1.4817951057015237"/>
  </r>
  <r>
    <d v="2025-02-11T01:00:00"/>
    <x v="9"/>
    <x v="2"/>
    <n v="83.99588690511824"/>
    <n v="6.8827886161925003"/>
    <n v="22.55562551994025"/>
    <n v="280.67358881543538"/>
    <n v="160"/>
    <n v="2"/>
    <n v="0"/>
    <x v="1"/>
    <n v="1.7542099300964711"/>
  </r>
  <r>
    <d v="2025-02-11T02:00:00"/>
    <x v="36"/>
    <x v="1"/>
    <n v="60.340527470318072"/>
    <n v="5.4604099327632154"/>
    <n v="24.334212734955798"/>
    <n v="312.7823963631472"/>
    <n v="85"/>
    <n v="1"/>
    <n v="0"/>
    <x v="1"/>
    <n v="3.6797928983899673"/>
  </r>
  <r>
    <d v="2025-02-11T03:00:00"/>
    <x v="26"/>
    <x v="2"/>
    <n v="65.04621531963771"/>
    <n v="6.3509538513852872"/>
    <n v="34.325510713648733"/>
    <n v="213.81124396698311"/>
    <n v="151"/>
    <n v="0"/>
    <n v="0"/>
    <x v="1"/>
    <n v="1.4159685030926035"/>
  </r>
  <r>
    <d v="2025-02-11T04:00:00"/>
    <x v="7"/>
    <x v="2"/>
    <n v="78.751211729485391"/>
    <n v="4.4979092397117153"/>
    <n v="31.910573564365659"/>
    <n v="291.0302372784376"/>
    <n v="136"/>
    <n v="3"/>
    <n v="0"/>
    <x v="1"/>
    <n v="2.1399282152826293"/>
  </r>
  <r>
    <d v="2025-02-11T05:00:00"/>
    <x v="14"/>
    <x v="0"/>
    <n v="47.811346748048372"/>
    <n v="5.3738473046028439"/>
    <n v="22.010553218540291"/>
    <n v="257.96108466285079"/>
    <n v="115"/>
    <n v="4"/>
    <n v="1"/>
    <x v="1"/>
    <n v="2.2431398666334852"/>
  </r>
  <r>
    <d v="2025-02-11T06:00:00"/>
    <x v="29"/>
    <x v="2"/>
    <n v="69.326647419228507"/>
    <n v="4.7506497837611921"/>
    <n v="34.665280777035598"/>
    <n v="243.11843103414691"/>
    <n v="169"/>
    <n v="2"/>
    <n v="0"/>
    <x v="1"/>
    <n v="1.4385705978351888"/>
  </r>
  <r>
    <d v="2025-02-11T07:00:00"/>
    <x v="21"/>
    <x v="0"/>
    <n v="77.664003950465911"/>
    <n v="3.243295909012974"/>
    <n v="21.653094615113542"/>
    <n v="271.15637961805362"/>
    <n v="140"/>
    <n v="1"/>
    <n v="0"/>
    <x v="1"/>
    <n v="1.9368312829860972"/>
  </r>
  <r>
    <d v="2025-02-11T08:00:00"/>
    <x v="37"/>
    <x v="1"/>
    <n v="60.422511097428739"/>
    <n v="4.9258213570551721"/>
    <n v="29.61522532709607"/>
    <n v="308.55278189486302"/>
    <n v="62"/>
    <n v="4"/>
    <n v="0"/>
    <x v="1"/>
    <n v="4.9766577724977905"/>
  </r>
  <r>
    <d v="2025-02-11T09:00:00"/>
    <x v="32"/>
    <x v="0"/>
    <n v="71.550591959787923"/>
    <n v="2.0683559732756378"/>
    <n v="25.056853167838941"/>
    <n v="301.64794310900879"/>
    <n v="104"/>
    <n v="3"/>
    <n v="0"/>
    <x v="1"/>
    <n v="2.900460991432777"/>
  </r>
  <r>
    <d v="2025-02-11T10:00:00"/>
    <x v="16"/>
    <x v="1"/>
    <n v="65.557978337715895"/>
    <n v="6.5291393933169131"/>
    <n v="34.704769252290887"/>
    <n v="271.05848744431557"/>
    <n v="101"/>
    <n v="7"/>
    <n v="0"/>
    <x v="1"/>
    <n v="2.6837474004387682"/>
  </r>
  <r>
    <d v="2025-02-11T11:00:00"/>
    <x v="29"/>
    <x v="1"/>
    <n v="64.901207711637582"/>
    <n v="5.3995230119413993"/>
    <n v="28.398245512305301"/>
    <n v="247.24885017339619"/>
    <n v="78"/>
    <n v="3"/>
    <n v="0"/>
    <x v="1"/>
    <n v="3.1698570535050794"/>
  </r>
  <r>
    <d v="2025-02-11T12:00:00"/>
    <x v="45"/>
    <x v="2"/>
    <n v="71.163394205115864"/>
    <n v="7.71757160851016"/>
    <n v="37.476460889606209"/>
    <n v="273.66071099918241"/>
    <n v="174"/>
    <n v="2"/>
    <n v="0"/>
    <x v="1"/>
    <n v="1.572762706891853"/>
  </r>
  <r>
    <d v="2025-02-11T13:00:00"/>
    <x v="41"/>
    <x v="2"/>
    <n v="72.468266782470096"/>
    <n v="3.1006330436460372"/>
    <n v="31.60420370990628"/>
    <n v="121.9824081336714"/>
    <n v="94"/>
    <n v="5"/>
    <n v="0"/>
    <x v="1"/>
    <n v="1.2976851929113979"/>
  </r>
  <r>
    <d v="2025-02-11T14:00:00"/>
    <x v="15"/>
    <x v="1"/>
    <n v="85.030713230343849"/>
    <n v="5.0621901614491769"/>
    <n v="22.986886359681009"/>
    <n v="286.08227033511389"/>
    <n v="64"/>
    <n v="5"/>
    <n v="0"/>
    <x v="1"/>
    <n v="4.4700354739861545"/>
  </r>
  <r>
    <d v="2025-02-11T15:00:00"/>
    <x v="14"/>
    <x v="1"/>
    <n v="76.41359842671794"/>
    <n v="7.8028068558751702"/>
    <n v="33.19328702012757"/>
    <n v="280.08449846479891"/>
    <n v="194"/>
    <n v="2"/>
    <n v="1"/>
    <x v="1"/>
    <n v="1.4437345281690666"/>
  </r>
  <r>
    <d v="2025-02-11T16:00:00"/>
    <x v="34"/>
    <x v="0"/>
    <n v="46.938105725719844"/>
    <n v="5.0562214400608481"/>
    <n v="37.014329624055279"/>
    <n v="268.63509270666952"/>
    <n v="124"/>
    <n v="3"/>
    <n v="0"/>
    <x v="1"/>
    <n v="2.1664120379570124"/>
  </r>
  <r>
    <d v="2025-02-11T17:00:00"/>
    <x v="40"/>
    <x v="2"/>
    <n v="56.531162120715067"/>
    <n v="4.4734115195898756"/>
    <n v="27.826031097289292"/>
    <n v="272.87445167354349"/>
    <n v="89"/>
    <n v="2"/>
    <n v="0"/>
    <x v="1"/>
    <n v="3.0660050749836345"/>
  </r>
  <r>
    <d v="2025-02-11T18:00:00"/>
    <x v="25"/>
    <x v="1"/>
    <n v="66.359538989171767"/>
    <n v="5.5279499940807613"/>
    <n v="30.139079220288099"/>
    <n v="168.37586409966909"/>
    <n v="107"/>
    <n v="4"/>
    <n v="0"/>
    <x v="1"/>
    <n v="1.5736062065389633"/>
  </r>
  <r>
    <d v="2025-02-11T19:00:00"/>
    <x v="31"/>
    <x v="1"/>
    <n v="65.338956183763472"/>
    <n v="1.8524891454543759"/>
    <n v="29.300970898911679"/>
    <n v="197.8733030424541"/>
    <n v="175"/>
    <n v="2"/>
    <n v="0"/>
    <x v="1"/>
    <n v="1.1307045888140235"/>
  </r>
  <r>
    <d v="2025-02-11T20:00:00"/>
    <x v="44"/>
    <x v="2"/>
    <n v="73.694187028959234"/>
    <n v="5.2076254222642238"/>
    <n v="29.841116572866682"/>
    <n v="275.98353285341278"/>
    <n v="131"/>
    <n v="3"/>
    <n v="0"/>
    <x v="1"/>
    <n v="2.1067445255985708"/>
  </r>
  <r>
    <d v="2025-02-11T21:00:00"/>
    <x v="39"/>
    <x v="0"/>
    <n v="77.357435414299999"/>
    <n v="3.9028787360151762"/>
    <n v="35.961180395169592"/>
    <n v="273.31124916033372"/>
    <n v="184"/>
    <n v="6"/>
    <n v="0"/>
    <x v="1"/>
    <n v="1.4853872236974659"/>
  </r>
  <r>
    <d v="2025-02-11T22:00:00"/>
    <x v="21"/>
    <x v="2"/>
    <n v="81.873378277187541"/>
    <n v="6.9655446656264832"/>
    <n v="29.432861217882881"/>
    <n v="193.75337279451011"/>
    <n v="56"/>
    <n v="1"/>
    <n v="0"/>
    <x v="1"/>
    <n v="3.4598816570448236"/>
  </r>
  <r>
    <d v="2025-02-11T23:00:00"/>
    <x v="6"/>
    <x v="0"/>
    <n v="69.501334291266232"/>
    <n v="4.827857855315318"/>
    <n v="39.921803415743277"/>
    <n v="297.31838280327952"/>
    <n v="116"/>
    <n v="4"/>
    <n v="0"/>
    <x v="1"/>
    <n v="2.5630895069248236"/>
  </r>
  <r>
    <d v="2025-02-12T00:00:00"/>
    <x v="5"/>
    <x v="2"/>
    <n v="78.848863256336571"/>
    <n v="5.9390845098774436"/>
    <n v="24.230610943724329"/>
    <n v="255.59234205835349"/>
    <n v="89"/>
    <n v="3"/>
    <n v="0"/>
    <x v="1"/>
    <n v="2.8718240680713878"/>
  </r>
  <r>
    <d v="2025-02-12T01:00:00"/>
    <x v="39"/>
    <x v="2"/>
    <n v="56.399904523551271"/>
    <n v="1.7096125239557229"/>
    <n v="27.083184147614389"/>
    <n v="294.48010340663541"/>
    <n v="164"/>
    <n v="5"/>
    <n v="0"/>
    <x v="1"/>
    <n v="1.7956103866258257"/>
  </r>
  <r>
    <d v="2025-02-12T02:00:00"/>
    <x v="46"/>
    <x v="0"/>
    <n v="73.239916289014019"/>
    <n v="4.0795158902352737"/>
    <n v="29.337565536091478"/>
    <n v="279.67511588744588"/>
    <n v="112"/>
    <n v="2"/>
    <n v="0"/>
    <x v="1"/>
    <n v="2.4970992489950525"/>
  </r>
  <r>
    <d v="2025-02-12T03:00:00"/>
    <x v="37"/>
    <x v="2"/>
    <n v="70.932924921136745"/>
    <n v="5.9652024606542051"/>
    <n v="30.94495132235949"/>
    <n v="228.78808813174649"/>
    <n v="74"/>
    <n v="3"/>
    <n v="0"/>
    <x v="1"/>
    <n v="3.0917309206992769"/>
  </r>
  <r>
    <d v="2025-02-12T04:00:00"/>
    <x v="26"/>
    <x v="2"/>
    <n v="82.970705570054633"/>
    <n v="5.2706326510067161"/>
    <n v="24.754886425580199"/>
    <n v="260.01213925089411"/>
    <n v="56"/>
    <n v="5"/>
    <n v="0"/>
    <x v="1"/>
    <n v="4.6430739151945373"/>
  </r>
  <r>
    <d v="2025-02-12T05:00:00"/>
    <x v="39"/>
    <x v="1"/>
    <n v="72.75836149762381"/>
    <n v="4.2621583184255289"/>
    <n v="28.203290388349629"/>
    <n v="289.39667770608207"/>
    <n v="51"/>
    <n v="5"/>
    <n v="0"/>
    <x v="1"/>
    <n v="5.6744446609035704"/>
  </r>
  <r>
    <d v="2025-02-12T06:00:00"/>
    <x v="40"/>
    <x v="2"/>
    <n v="70.81376201551403"/>
    <n v="6.8623587473621157"/>
    <n v="26.871259824127399"/>
    <n v="267.93180475025008"/>
    <n v="64"/>
    <n v="1"/>
    <n v="0"/>
    <x v="1"/>
    <n v="4.1864344492226575"/>
  </r>
  <r>
    <d v="2025-02-12T07:00:00"/>
    <x v="36"/>
    <x v="2"/>
    <n v="63.38100088533411"/>
    <n v="8.3444798766688244"/>
    <n v="31.726640757557139"/>
    <n v="290.05586366035192"/>
    <n v="65"/>
    <n v="2"/>
    <n v="0"/>
    <x v="1"/>
    <n v="4.4623979024669529"/>
  </r>
  <r>
    <d v="2025-02-12T08:00:00"/>
    <x v="5"/>
    <x v="2"/>
    <n v="74.695953863982837"/>
    <n v="5.0560578452586142"/>
    <n v="32.742707512673483"/>
    <n v="297.1876743320197"/>
    <n v="147"/>
    <n v="6"/>
    <n v="0"/>
    <x v="1"/>
    <n v="2.0216848594014944"/>
  </r>
  <r>
    <d v="2025-02-12T09:00:00"/>
    <x v="34"/>
    <x v="0"/>
    <n v="80.201687320168219"/>
    <n v="4.3126815936316971"/>
    <n v="35.296983983518807"/>
    <n v="260.91388331432131"/>
    <n v="77"/>
    <n v="2"/>
    <n v="0"/>
    <x v="1"/>
    <n v="3.3884919910950821"/>
  </r>
  <r>
    <d v="2025-02-12T10:00:00"/>
    <x v="8"/>
    <x v="1"/>
    <n v="80.602596152631506"/>
    <n v="4.8108094416898446"/>
    <n v="32.911618164893383"/>
    <n v="219.9671588698244"/>
    <n v="184"/>
    <n v="4"/>
    <n v="0"/>
    <x v="1"/>
    <n v="1.1954736895099152"/>
  </r>
  <r>
    <d v="2025-02-12T11:00:00"/>
    <x v="38"/>
    <x v="1"/>
    <n v="76.354343254713882"/>
    <n v="6.5001384570784353"/>
    <n v="33.366442000429132"/>
    <n v="210.97004335199281"/>
    <n v="72"/>
    <n v="2"/>
    <n v="0"/>
    <x v="1"/>
    <n v="2.9301394909999003"/>
  </r>
  <r>
    <d v="2025-02-12T12:00:00"/>
    <x v="43"/>
    <x v="1"/>
    <n v="75.489745094762725"/>
    <n v="5.494450878384165"/>
    <n v="31.26141405924978"/>
    <n v="226.36395436940839"/>
    <n v="126"/>
    <n v="4"/>
    <n v="0"/>
    <x v="1"/>
    <n v="1.79653932039213"/>
  </r>
  <r>
    <d v="2025-02-12T13:00:00"/>
    <x v="4"/>
    <x v="0"/>
    <n v="93.133290186002753"/>
    <n v="2.6539954047525809"/>
    <n v="34.263400433797088"/>
    <n v="236.34452814228291"/>
    <n v="145"/>
    <n v="3"/>
    <n v="0"/>
    <x v="1"/>
    <n v="1.6299622630502271"/>
  </r>
  <r>
    <d v="2025-02-12T14:00:00"/>
    <x v="13"/>
    <x v="0"/>
    <n v="63.688264183387133"/>
    <n v="4.6064024214331649"/>
    <n v="29.093211497300231"/>
    <n v="197.29791070323921"/>
    <n v="197"/>
    <n v="1"/>
    <n v="0"/>
    <x v="1"/>
    <n v="1.0015122370722802"/>
  </r>
  <r>
    <d v="2025-02-12T15:00:00"/>
    <x v="48"/>
    <x v="1"/>
    <n v="76.738191751074993"/>
    <n v="6.3157017980966756"/>
    <n v="30.845456868645361"/>
    <n v="223.21804217146931"/>
    <n v="74"/>
    <n v="1"/>
    <n v="0"/>
    <x v="1"/>
    <n v="3.0164600293441799"/>
  </r>
  <r>
    <d v="2025-02-12T16:00:00"/>
    <x v="45"/>
    <x v="0"/>
    <n v="61.833528269732781"/>
    <n v="5.2703313404942724"/>
    <n v="35.945408921662079"/>
    <n v="247.18470371727409"/>
    <n v="113"/>
    <n v="5"/>
    <n v="0"/>
    <x v="1"/>
    <n v="2.187475254135169"/>
  </r>
  <r>
    <d v="2025-02-12T17:00:00"/>
    <x v="5"/>
    <x v="1"/>
    <n v="86.420633200369465"/>
    <n v="3.2807400621002141"/>
    <n v="26.62052353252329"/>
    <n v="267.5786574437127"/>
    <n v="157"/>
    <n v="2"/>
    <n v="0"/>
    <x v="1"/>
    <n v="1.704322658877151"/>
  </r>
  <r>
    <d v="2025-02-12T18:00:00"/>
    <x v="1"/>
    <x v="1"/>
    <n v="52.631418001171063"/>
    <n v="5.7195685142787918"/>
    <n v="30.518029111368669"/>
    <n v="324.86427900134521"/>
    <n v="91"/>
    <n v="4"/>
    <n v="0"/>
    <x v="1"/>
    <n v="3.5699371318829143"/>
  </r>
  <r>
    <d v="2025-02-12T19:00:00"/>
    <x v="1"/>
    <x v="0"/>
    <n v="71.400446014487585"/>
    <n v="4.2016102845156711"/>
    <n v="31.346899372585941"/>
    <n v="259.9908438822294"/>
    <n v="182"/>
    <n v="3"/>
    <n v="0"/>
    <x v="1"/>
    <n v="1.4285211202320296"/>
  </r>
  <r>
    <d v="2025-02-12T20:00:00"/>
    <x v="45"/>
    <x v="2"/>
    <n v="71.416367784538323"/>
    <n v="7.309886453929666"/>
    <n v="28.98585209550702"/>
    <n v="251.64024211480509"/>
    <n v="75"/>
    <n v="5"/>
    <n v="0"/>
    <x v="1"/>
    <n v="3.3552032281974014"/>
  </r>
  <r>
    <d v="2025-02-12T21:00:00"/>
    <x v="31"/>
    <x v="1"/>
    <n v="56.388252964806739"/>
    <n v="6.6511682277242281"/>
    <n v="29.609697933988699"/>
    <n v="217.59795709526611"/>
    <n v="150"/>
    <n v="3"/>
    <n v="0"/>
    <x v="1"/>
    <n v="1.450653047301774"/>
  </r>
  <r>
    <d v="2025-02-12T22:00:00"/>
    <x v="35"/>
    <x v="0"/>
    <n v="49.883128832262543"/>
    <n v="5.2301505102018329"/>
    <n v="19.77629995927937"/>
    <n v="240.42488144235341"/>
    <n v="169"/>
    <n v="5"/>
    <n v="0"/>
    <x v="1"/>
    <n v="1.4226324345701384"/>
  </r>
  <r>
    <d v="2025-02-12T23:00:00"/>
    <x v="29"/>
    <x v="1"/>
    <n v="78.386149126974431"/>
    <n v="3.551001966513724"/>
    <n v="34.74053964654221"/>
    <n v="252.99158474846649"/>
    <n v="172"/>
    <n v="1"/>
    <n v="1"/>
    <x v="1"/>
    <n v="1.4708813066771307"/>
  </r>
  <r>
    <d v="2025-02-13T00:00:00"/>
    <x v="36"/>
    <x v="0"/>
    <n v="78.577807721425785"/>
    <n v="4.1465813335887463"/>
    <n v="32.4040508093222"/>
    <n v="220.5153781972223"/>
    <n v="163"/>
    <n v="2"/>
    <n v="0"/>
    <x v="1"/>
    <n v="1.3528550809645541"/>
  </r>
  <r>
    <d v="2025-02-13T01:00:00"/>
    <x v="19"/>
    <x v="1"/>
    <n v="71.523438614518852"/>
    <n v="5.4231063175733674"/>
    <n v="29.78089649494699"/>
    <n v="296.4392653445463"/>
    <n v="50"/>
    <n v="2"/>
    <n v="0"/>
    <x v="1"/>
    <n v="5.9287853068909264"/>
  </r>
  <r>
    <d v="2025-02-13T02:00:00"/>
    <x v="1"/>
    <x v="1"/>
    <n v="72.391049234121098"/>
    <n v="5.5900657291828617"/>
    <n v="29.799988812550311"/>
    <n v="338.1025572198181"/>
    <n v="174"/>
    <n v="2"/>
    <n v="0"/>
    <x v="1"/>
    <n v="1.9431181449414834"/>
  </r>
  <r>
    <d v="2025-02-13T03:00:00"/>
    <x v="8"/>
    <x v="0"/>
    <n v="84.227997224223316"/>
    <n v="4.8051190955980134"/>
    <n v="25.24715658401928"/>
    <n v="240.88180659145019"/>
    <n v="130"/>
    <n v="5"/>
    <n v="0"/>
    <x v="1"/>
    <n v="1.852936973780386"/>
  </r>
  <r>
    <d v="2025-02-13T04:00:00"/>
    <x v="4"/>
    <x v="1"/>
    <n v="75.61679839706926"/>
    <n v="4.7031059905806742"/>
    <n v="37.585777949947143"/>
    <n v="338.27391757501732"/>
    <n v="67"/>
    <n v="3"/>
    <n v="0"/>
    <x v="1"/>
    <n v="5.0488644414181687"/>
  </r>
  <r>
    <d v="2025-02-13T05:00:00"/>
    <x v="41"/>
    <x v="1"/>
    <n v="64.52844324784374"/>
    <n v="4.7854186928791176"/>
    <n v="31.852488786830229"/>
    <n v="305.17236475766151"/>
    <n v="52"/>
    <n v="1"/>
    <n v="1"/>
    <x v="1"/>
    <n v="5.8686993222627217"/>
  </r>
  <r>
    <d v="2025-02-13T06:00:00"/>
    <x v="37"/>
    <x v="1"/>
    <n v="65.71525718179123"/>
    <n v="6.3603487050827292"/>
    <n v="33.024704409078538"/>
    <n v="191.0350307316514"/>
    <n v="90"/>
    <n v="5"/>
    <n v="0"/>
    <x v="1"/>
    <n v="2.1226114525739046"/>
  </r>
  <r>
    <d v="2025-02-13T07:00:00"/>
    <x v="42"/>
    <x v="1"/>
    <n v="58.099888586075089"/>
    <n v="1.458433678556333"/>
    <n v="25.21051866100537"/>
    <n v="179.64705412073101"/>
    <n v="134"/>
    <n v="1"/>
    <n v="0"/>
    <x v="1"/>
    <n v="1.3406496576173956"/>
  </r>
  <r>
    <d v="2025-02-13T08:00:00"/>
    <x v="15"/>
    <x v="2"/>
    <n v="82.261927442065172"/>
    <n v="4.1147578034799963"/>
    <n v="28.372278937721969"/>
    <n v="243.926715471666"/>
    <n v="90"/>
    <n v="2"/>
    <n v="0"/>
    <x v="1"/>
    <n v="2.7102968385740667"/>
  </r>
  <r>
    <d v="2025-02-13T09:00:00"/>
    <x v="21"/>
    <x v="1"/>
    <n v="68.096391167806374"/>
    <n v="5.0041134785520196"/>
    <n v="32.367246378336681"/>
    <n v="280.7387624963024"/>
    <n v="63"/>
    <n v="2"/>
    <n v="0"/>
    <x v="1"/>
    <n v="4.4561708332746415"/>
  </r>
  <r>
    <d v="2025-02-13T10:00:00"/>
    <x v="14"/>
    <x v="2"/>
    <n v="67.071552537641509"/>
    <n v="5.393131694806244"/>
    <n v="33.320174043102611"/>
    <n v="201.93611638928039"/>
    <n v="182"/>
    <n v="1"/>
    <n v="0"/>
    <x v="1"/>
    <n v="1.1095391010400022"/>
  </r>
  <r>
    <d v="2025-02-13T11:00:00"/>
    <x v="25"/>
    <x v="1"/>
    <n v="61.829056799337557"/>
    <n v="6.9061141488896984"/>
    <n v="30.182223499226929"/>
    <n v="263.43966568958689"/>
    <n v="50"/>
    <n v="4"/>
    <n v="1"/>
    <x v="1"/>
    <n v="5.268793313791738"/>
  </r>
  <r>
    <d v="2025-02-13T12:00:00"/>
    <x v="33"/>
    <x v="0"/>
    <n v="76.875133734232591"/>
    <n v="4.0829184774963929"/>
    <n v="28.21929867888338"/>
    <n v="280.11200687213159"/>
    <n v="152"/>
    <n v="1"/>
    <n v="0"/>
    <x v="1"/>
    <n v="1.84284215047455"/>
  </r>
  <r>
    <d v="2025-02-13T13:00:00"/>
    <x v="20"/>
    <x v="2"/>
    <n v="82.545447942470844"/>
    <n v="3.980133900729045"/>
    <n v="30.878081477050031"/>
    <n v="273.70193308498682"/>
    <n v="176"/>
    <n v="4"/>
    <n v="0"/>
    <x v="1"/>
    <n v="1.5551246198010615"/>
  </r>
  <r>
    <d v="2025-02-13T14:00:00"/>
    <x v="30"/>
    <x v="2"/>
    <n v="72.951407624146483"/>
    <n v="7.2867290161806162"/>
    <n v="38.178056576740381"/>
    <n v="257.56758855270039"/>
    <n v="120"/>
    <n v="1"/>
    <n v="0"/>
    <x v="1"/>
    <n v="2.1463965712725033"/>
  </r>
  <r>
    <d v="2025-02-13T15:00:00"/>
    <x v="3"/>
    <x v="2"/>
    <n v="67.816299134041756"/>
    <n v="7.1764054534799779"/>
    <n v="25.016502266562121"/>
    <n v="245.9570831314289"/>
    <n v="117"/>
    <n v="4"/>
    <n v="0"/>
    <x v="1"/>
    <n v="2.1021972917216147"/>
  </r>
  <r>
    <d v="2025-02-13T16:00:00"/>
    <x v="49"/>
    <x v="2"/>
    <n v="68.176449213034303"/>
    <n v="6.2220496169229573"/>
    <n v="30.198757116167521"/>
    <n v="233.94362615095471"/>
    <n v="169"/>
    <n v="4"/>
    <n v="0"/>
    <x v="1"/>
    <n v="1.3842818115441107"/>
  </r>
  <r>
    <d v="2025-02-13T17:00:00"/>
    <x v="17"/>
    <x v="0"/>
    <n v="69.076214633474009"/>
    <n v="6.6536241584051368"/>
    <n v="27.876047210550581"/>
    <n v="285.63088968903219"/>
    <n v="117"/>
    <n v="2"/>
    <n v="0"/>
    <x v="1"/>
    <n v="2.4412896554618135"/>
  </r>
  <r>
    <d v="2025-02-13T18:00:00"/>
    <x v="7"/>
    <x v="1"/>
    <n v="47.726955368556453"/>
    <n v="3.6568250517554168"/>
    <n v="41.260022861378197"/>
    <n v="254.1896649732451"/>
    <n v="71"/>
    <n v="2"/>
    <n v="0"/>
    <x v="1"/>
    <n v="3.5801361263837337"/>
  </r>
  <r>
    <d v="2025-02-13T19:00:00"/>
    <x v="26"/>
    <x v="2"/>
    <n v="66.840376833149918"/>
    <n v="5.8221512821288446"/>
    <n v="27.615055825038361"/>
    <n v="270.23784085185531"/>
    <n v="92"/>
    <n v="2"/>
    <n v="0"/>
    <x v="1"/>
    <n v="2.9373678353462536"/>
  </r>
  <r>
    <d v="2025-02-13T20:00:00"/>
    <x v="44"/>
    <x v="1"/>
    <n v="67.53403704617665"/>
    <n v="4.7490585862250674"/>
    <n v="24.75578818969419"/>
    <n v="269.44247381346719"/>
    <n v="134"/>
    <n v="1"/>
    <n v="0"/>
    <x v="1"/>
    <n v="2.0107647299512479"/>
  </r>
  <r>
    <d v="2025-02-13T21:00:00"/>
    <x v="7"/>
    <x v="2"/>
    <n v="72.448359085888285"/>
    <n v="5.6819405183097142"/>
    <n v="27.617692276060431"/>
    <n v="220.87373213791531"/>
    <n v="65"/>
    <n v="4"/>
    <n v="0"/>
    <x v="1"/>
    <n v="3.3980574175063896"/>
  </r>
  <r>
    <d v="2025-02-13T22:00:00"/>
    <x v="6"/>
    <x v="0"/>
    <n v="42.086787410391928"/>
    <n v="5.9276134110154448"/>
    <n v="33.410435119182942"/>
    <n v="287.12236677114652"/>
    <n v="119"/>
    <n v="3"/>
    <n v="0"/>
    <x v="1"/>
    <n v="2.4127929980768617"/>
  </r>
  <r>
    <d v="2025-02-13T23:00:00"/>
    <x v="23"/>
    <x v="2"/>
    <n v="83.613801415060564"/>
    <n v="5.0514385698722277"/>
    <n v="30.83415262745477"/>
    <n v="248.9430608112331"/>
    <n v="123"/>
    <n v="3"/>
    <n v="0"/>
    <x v="1"/>
    <n v="2.0239273236685618"/>
  </r>
  <r>
    <d v="2025-02-14T00:00:00"/>
    <x v="17"/>
    <x v="0"/>
    <n v="54.002618078279802"/>
    <n v="2.6454181833586659"/>
    <n v="29.458955711599291"/>
    <n v="271.88435003068292"/>
    <n v="136"/>
    <n v="1"/>
    <n v="0"/>
    <x v="1"/>
    <n v="1.9991496325785509"/>
  </r>
  <r>
    <d v="2025-02-14T01:00:00"/>
    <x v="27"/>
    <x v="1"/>
    <n v="53.189609588649283"/>
    <n v="6.0035332540809634"/>
    <n v="30.64047735596721"/>
    <n v="291.03086769154152"/>
    <n v="77"/>
    <n v="1"/>
    <n v="0"/>
    <x v="1"/>
    <n v="3.7796216583317079"/>
  </r>
  <r>
    <d v="2025-02-14T02:00:00"/>
    <x v="26"/>
    <x v="2"/>
    <n v="69.83996139467736"/>
    <n v="4.5010181649890786"/>
    <n v="30.20844848509557"/>
    <n v="205.36238530326969"/>
    <n v="136"/>
    <n v="5"/>
    <n v="0"/>
    <x v="1"/>
    <n v="1.51001753899463"/>
  </r>
  <r>
    <d v="2025-02-14T03:00:00"/>
    <x v="16"/>
    <x v="1"/>
    <n v="51.978016057194367"/>
    <n v="3.5878032487389251"/>
    <n v="32.768997401711289"/>
    <n v="208.5161145154419"/>
    <n v="189"/>
    <n v="1"/>
    <n v="1"/>
    <x v="1"/>
    <n v="1.1032598651610683"/>
  </r>
  <r>
    <d v="2025-02-14T04:00:00"/>
    <x v="40"/>
    <x v="2"/>
    <n v="75.710508686179537"/>
    <n v="4.2162712494196786"/>
    <n v="26.096421908329219"/>
    <n v="221.4874916745751"/>
    <n v="64"/>
    <n v="1"/>
    <n v="0"/>
    <x v="1"/>
    <n v="3.4607420574152359"/>
  </r>
  <r>
    <d v="2025-02-14T05:00:00"/>
    <x v="24"/>
    <x v="1"/>
    <n v="67.814165471387227"/>
    <n v="3.7293247640545801"/>
    <n v="25.0419864955057"/>
    <n v="271.76658624061469"/>
    <n v="54"/>
    <n v="3"/>
    <n v="0"/>
    <x v="1"/>
    <n v="5.0327145600113834"/>
  </r>
  <r>
    <d v="2025-02-14T06:00:00"/>
    <x v="40"/>
    <x v="0"/>
    <n v="74.652812256353982"/>
    <n v="5.0590284656336193"/>
    <n v="34.367457776459382"/>
    <n v="197.62395066798479"/>
    <n v="121"/>
    <n v="1"/>
    <n v="0"/>
    <x v="1"/>
    <n v="1.6332557906445024"/>
  </r>
  <r>
    <d v="2025-02-14T07:00:00"/>
    <x v="10"/>
    <x v="1"/>
    <n v="62.054617218144919"/>
    <n v="4.8058688808698999"/>
    <n v="23.198821545910171"/>
    <n v="239.68236654412149"/>
    <n v="158"/>
    <n v="0"/>
    <n v="0"/>
    <x v="1"/>
    <n v="1.5169770034438068"/>
  </r>
  <r>
    <d v="2025-02-14T08:00:00"/>
    <x v="6"/>
    <x v="2"/>
    <n v="80.932596247652711"/>
    <n v="5.6285630753545437"/>
    <n v="33.520589694568493"/>
    <n v="238.10906580059819"/>
    <n v="182"/>
    <n v="4"/>
    <n v="0"/>
    <x v="1"/>
    <n v="1.3082915703329572"/>
  </r>
  <r>
    <d v="2025-02-14T09:00:00"/>
    <x v="36"/>
    <x v="1"/>
    <n v="68.884631895048315"/>
    <n v="8.4627981486076145"/>
    <n v="26.834185451678099"/>
    <n v="180.30678597424671"/>
    <n v="60"/>
    <n v="5"/>
    <n v="0"/>
    <x v="1"/>
    <n v="3.0051130995707784"/>
  </r>
  <r>
    <d v="2025-02-14T10:00:00"/>
    <x v="37"/>
    <x v="1"/>
    <n v="75.812058984570086"/>
    <n v="7.782133496259962"/>
    <n v="33.350411594305093"/>
    <n v="230.23275325278249"/>
    <n v="112"/>
    <n v="1"/>
    <n v="0"/>
    <x v="1"/>
    <n v="2.0556495826141292"/>
  </r>
  <r>
    <d v="2025-02-14T11:00:00"/>
    <x v="10"/>
    <x v="0"/>
    <n v="70.334127617092633"/>
    <n v="4.5951480357615244"/>
    <n v="32.689901978217613"/>
    <n v="235.38729962436841"/>
    <n v="111"/>
    <n v="6"/>
    <n v="0"/>
    <x v="1"/>
    <n v="2.120606302922238"/>
  </r>
  <r>
    <d v="2025-02-14T12:00:00"/>
    <x v="15"/>
    <x v="2"/>
    <n v="74.380579034849404"/>
    <n v="5.6681986279056247"/>
    <n v="21.590472202773"/>
    <n v="296.68704855793169"/>
    <n v="129"/>
    <n v="5"/>
    <n v="0"/>
    <x v="1"/>
    <n v="2.2998996012242765"/>
  </r>
  <r>
    <d v="2025-02-14T13:00:00"/>
    <x v="0"/>
    <x v="2"/>
    <n v="69.414084730817194"/>
    <n v="4.7247094839290478"/>
    <n v="26.04397743160072"/>
    <n v="269.2399088118483"/>
    <n v="152"/>
    <n v="1"/>
    <n v="1"/>
    <x v="1"/>
    <n v="1.7713151895516335"/>
  </r>
  <r>
    <d v="2025-02-14T14:00:00"/>
    <x v="42"/>
    <x v="1"/>
    <n v="49.385352590596362"/>
    <n v="3.6804861599064158"/>
    <n v="28.18083364987125"/>
    <n v="273.25543750584342"/>
    <n v="111"/>
    <n v="4"/>
    <n v="0"/>
    <x v="1"/>
    <n v="2.4617606982508415"/>
  </r>
  <r>
    <d v="2025-02-14T15:00:00"/>
    <x v="2"/>
    <x v="2"/>
    <n v="77.59913496210396"/>
    <n v="5.2820741889163783"/>
    <n v="30.586671343422399"/>
    <n v="254.7074125168734"/>
    <n v="108"/>
    <n v="6"/>
    <n v="0"/>
    <x v="1"/>
    <n v="2.3584019677488279"/>
  </r>
  <r>
    <d v="2025-02-14T16:00:00"/>
    <x v="44"/>
    <x v="1"/>
    <n v="61.766816794143189"/>
    <n v="4.3150584416209554"/>
    <n v="27.80590381183567"/>
    <n v="282.92192705938152"/>
    <n v="198"/>
    <n v="2"/>
    <n v="0"/>
    <x v="1"/>
    <n v="1.4288986215120278"/>
  </r>
  <r>
    <d v="2025-02-14T17:00:00"/>
    <x v="38"/>
    <x v="2"/>
    <n v="52.199006307631457"/>
    <n v="4.6372506211904909"/>
    <n v="30.050093575803562"/>
    <n v="265.0597821991193"/>
    <n v="185"/>
    <n v="4"/>
    <n v="0"/>
    <x v="1"/>
    <n v="1.4327555794546989"/>
  </r>
  <r>
    <d v="2025-02-14T18:00:00"/>
    <x v="35"/>
    <x v="1"/>
    <n v="81.002560446096638"/>
    <n v="5.0303449297526193"/>
    <n v="31.9921413974537"/>
    <n v="244.79821831688079"/>
    <n v="66"/>
    <n v="5"/>
    <n v="0"/>
    <x v="1"/>
    <n v="3.7090639138921331"/>
  </r>
  <r>
    <d v="2025-02-14T19:00:00"/>
    <x v="16"/>
    <x v="0"/>
    <n v="55.911576440988433"/>
    <n v="2.9729315491817569"/>
    <n v="27.46409641250586"/>
    <n v="323.09218691151813"/>
    <n v="94"/>
    <n v="2"/>
    <n v="0"/>
    <x v="1"/>
    <n v="3.4371509245906182"/>
  </r>
  <r>
    <d v="2025-02-14T20:00:00"/>
    <x v="44"/>
    <x v="0"/>
    <n v="52.487617273137722"/>
    <n v="8.9471336062473661"/>
    <n v="26.735827928740711"/>
    <n v="244.4478002386395"/>
    <n v="137"/>
    <n v="8"/>
    <n v="0"/>
    <x v="1"/>
    <n v="1.7842905126907993"/>
  </r>
  <r>
    <d v="2025-02-14T21:00:00"/>
    <x v="38"/>
    <x v="0"/>
    <n v="73.368440886198357"/>
    <n v="1.656469672154812"/>
    <n v="20.651973513758861"/>
    <n v="288.07108147956592"/>
    <n v="83"/>
    <n v="1"/>
    <n v="1"/>
    <x v="1"/>
    <n v="3.4707359214405531"/>
  </r>
  <r>
    <d v="2025-02-14T22:00:00"/>
    <x v="34"/>
    <x v="0"/>
    <n v="62.224096705880697"/>
    <n v="6.4503586646694977"/>
    <n v="23.48516498059427"/>
    <n v="169.613205665679"/>
    <n v="168"/>
    <n v="4"/>
    <n v="0"/>
    <x v="1"/>
    <n v="1.0096024146766607"/>
  </r>
  <r>
    <d v="2025-02-14T23:00:00"/>
    <x v="21"/>
    <x v="0"/>
    <n v="63.208937435660602"/>
    <n v="2.7186375383516639"/>
    <n v="30.311317877565749"/>
    <n v="317.23962050835149"/>
    <n v="69"/>
    <n v="2"/>
    <n v="0"/>
    <x v="1"/>
    <n v="4.5976756595413262"/>
  </r>
  <r>
    <d v="2025-02-15T00:00:00"/>
    <x v="41"/>
    <x v="2"/>
    <n v="80.16501606672054"/>
    <n v="2.752312069414065"/>
    <n v="33.098627074933752"/>
    <n v="309.4350759698691"/>
    <n v="131"/>
    <n v="9"/>
    <n v="0"/>
    <x v="1"/>
    <n v="2.3620998165638865"/>
  </r>
  <r>
    <d v="2025-02-15T01:00:00"/>
    <x v="21"/>
    <x v="2"/>
    <n v="77.021477910649239"/>
    <n v="5.1516438420041712"/>
    <n v="26.16584101157812"/>
    <n v="230.23514319760579"/>
    <n v="129"/>
    <n v="4"/>
    <n v="0"/>
    <x v="1"/>
    <n v="1.7847685519194247"/>
  </r>
  <r>
    <d v="2025-02-15T02:00:00"/>
    <x v="46"/>
    <x v="0"/>
    <n v="72.567047306884064"/>
    <n v="6.4184972498599659"/>
    <n v="31.379145431777012"/>
    <n v="192.8903274339861"/>
    <n v="63"/>
    <n v="4"/>
    <n v="0"/>
    <x v="1"/>
    <n v="3.0617512291108904"/>
  </r>
  <r>
    <d v="2025-02-15T03:00:00"/>
    <x v="30"/>
    <x v="1"/>
    <n v="69.793203268714223"/>
    <n v="5.1276118158732933"/>
    <n v="22.844771260374959"/>
    <n v="267.32772147325522"/>
    <n v="183"/>
    <n v="2"/>
    <n v="0"/>
    <x v="1"/>
    <n v="1.4608072211653291"/>
  </r>
  <r>
    <d v="2025-02-15T04:00:00"/>
    <x v="28"/>
    <x v="1"/>
    <n v="57.780737874967627"/>
    <n v="5.4579943300314966"/>
    <n v="33.233441231434362"/>
    <n v="303.61533078738807"/>
    <n v="74"/>
    <n v="3"/>
    <n v="0"/>
    <x v="1"/>
    <n v="4.1029098755052447"/>
  </r>
  <r>
    <d v="2025-02-15T05:00:00"/>
    <x v="6"/>
    <x v="2"/>
    <n v="66.077717966273127"/>
    <n v="4.20803645312043"/>
    <n v="40.895272796556071"/>
    <n v="301.78050133580649"/>
    <n v="97"/>
    <n v="2"/>
    <n v="0"/>
    <x v="1"/>
    <n v="3.111139189028933"/>
  </r>
  <r>
    <d v="2025-02-15T06:00:00"/>
    <x v="28"/>
    <x v="2"/>
    <n v="68.468521430898051"/>
    <n v="3.8508030511972282"/>
    <n v="31.571725171408751"/>
    <n v="305.47070608006231"/>
    <n v="141"/>
    <n v="2"/>
    <n v="0"/>
    <x v="1"/>
    <n v="2.1664589083692363"/>
  </r>
  <r>
    <d v="2025-02-15T07:00:00"/>
    <x v="34"/>
    <x v="1"/>
    <n v="49.486875266362219"/>
    <n v="7.1343669749931271"/>
    <n v="36.1942281736764"/>
    <n v="256.48997793352231"/>
    <n v="190"/>
    <n v="3"/>
    <n v="0"/>
    <x v="1"/>
    <n v="1.3499472522816964"/>
  </r>
  <r>
    <d v="2025-02-15T08:00:00"/>
    <x v="25"/>
    <x v="2"/>
    <n v="74.497411663690556"/>
    <n v="3.6218763822891251"/>
    <n v="33.947884212134369"/>
    <n v="278.14856722500082"/>
    <n v="177"/>
    <n v="4"/>
    <n v="1"/>
    <x v="1"/>
    <n v="1.5714608317796657"/>
  </r>
  <r>
    <d v="2025-02-15T09:00:00"/>
    <x v="12"/>
    <x v="2"/>
    <n v="76.782709116914077"/>
    <n v="5.2713588674949587"/>
    <n v="34.258286419472853"/>
    <n v="267.4492928651336"/>
    <n v="196"/>
    <n v="2"/>
    <n v="0"/>
    <x v="1"/>
    <n v="1.3645372084955796"/>
  </r>
  <r>
    <d v="2025-02-15T10:00:00"/>
    <x v="11"/>
    <x v="2"/>
    <n v="61.767914787726653"/>
    <n v="1.2385296883110981"/>
    <n v="32.004412311213258"/>
    <n v="237.55315969748301"/>
    <n v="88"/>
    <n v="2"/>
    <n v="0"/>
    <x v="1"/>
    <n v="2.6994677238350344"/>
  </r>
  <r>
    <d v="2025-02-15T11:00:00"/>
    <x v="22"/>
    <x v="1"/>
    <n v="74.411481755115034"/>
    <n v="4.8084353911837114"/>
    <n v="20.624487443792251"/>
    <n v="253.0732281998423"/>
    <n v="109"/>
    <n v="7"/>
    <n v="0"/>
    <x v="1"/>
    <n v="2.32177273577837"/>
  </r>
  <r>
    <d v="2025-02-15T12:00:00"/>
    <x v="31"/>
    <x v="0"/>
    <n v="71.560637955033698"/>
    <n v="4.9477553572378516"/>
    <n v="32.089785672758303"/>
    <n v="290.5921295846162"/>
    <n v="96"/>
    <n v="0"/>
    <n v="0"/>
    <x v="1"/>
    <n v="3.0270013498397521"/>
  </r>
  <r>
    <d v="2025-02-15T13:00:00"/>
    <x v="17"/>
    <x v="2"/>
    <n v="66.996007467839476"/>
    <n v="2.1609389698698038"/>
    <n v="37.031811524019517"/>
    <n v="313.01815084918968"/>
    <n v="81"/>
    <n v="2"/>
    <n v="0"/>
    <x v="1"/>
    <n v="3.8644216154220947"/>
  </r>
  <r>
    <d v="2025-02-15T14:00:00"/>
    <x v="14"/>
    <x v="1"/>
    <n v="66.237080280938883"/>
    <n v="7.0672812623738448"/>
    <n v="26.462640440387489"/>
    <n v="240.39429138152269"/>
    <n v="113"/>
    <n v="2"/>
    <n v="1"/>
    <x v="1"/>
    <n v="2.1273831095709972"/>
  </r>
  <r>
    <d v="2025-02-15T15:00:00"/>
    <x v="3"/>
    <x v="2"/>
    <n v="61.940176039711297"/>
    <n v="5.3771749618714004"/>
    <n v="27.237820773635239"/>
    <n v="243.32140659689941"/>
    <n v="188"/>
    <n v="6"/>
    <n v="0"/>
    <x v="1"/>
    <n v="1.2942628010473374"/>
  </r>
  <r>
    <d v="2025-02-15T16:00:00"/>
    <x v="4"/>
    <x v="0"/>
    <n v="70.788524014154561"/>
    <n v="3.9925263126505159"/>
    <n v="20.994569815538899"/>
    <n v="219.07541114512179"/>
    <n v="178"/>
    <n v="4"/>
    <n v="0"/>
    <x v="1"/>
    <n v="1.230760736770347"/>
  </r>
  <r>
    <d v="2025-02-15T17:00:00"/>
    <x v="10"/>
    <x v="0"/>
    <n v="59.42453429177705"/>
    <n v="4.3414653350715309"/>
    <n v="36.386226503402618"/>
    <n v="241.4650894729991"/>
    <n v="138"/>
    <n v="1"/>
    <n v="0"/>
    <x v="1"/>
    <n v="1.74974702516666"/>
  </r>
  <r>
    <d v="2025-02-15T18:00:00"/>
    <x v="25"/>
    <x v="0"/>
    <n v="71.544445025648983"/>
    <n v="2.9845986974731131"/>
    <n v="20.137452969283778"/>
    <n v="220.8278035364529"/>
    <n v="150"/>
    <n v="0"/>
    <n v="0"/>
    <x v="1"/>
    <n v="1.4721853569096861"/>
  </r>
  <r>
    <d v="2025-02-15T19:00:00"/>
    <x v="49"/>
    <x v="1"/>
    <n v="53.169679280780848"/>
    <n v="6.7911423279295056"/>
    <n v="29.598415957787779"/>
    <n v="281.22098698250272"/>
    <n v="103"/>
    <n v="5"/>
    <n v="0"/>
    <x v="1"/>
    <n v="2.7303008444903178"/>
  </r>
  <r>
    <d v="2025-02-15T20:00:00"/>
    <x v="20"/>
    <x v="1"/>
    <n v="61.761794576837573"/>
    <n v="7.6861288159493544"/>
    <n v="30.550429344258081"/>
    <n v="291.11477225272239"/>
    <n v="137"/>
    <n v="2"/>
    <n v="0"/>
    <x v="1"/>
    <n v="2.1249253449103822"/>
  </r>
  <r>
    <d v="2025-02-15T21:00:00"/>
    <x v="44"/>
    <x v="0"/>
    <n v="62.717902172765477"/>
    <n v="3.0975958888073958"/>
    <n v="31.282140453393211"/>
    <n v="251.3288007798393"/>
    <n v="50"/>
    <n v="3"/>
    <n v="0"/>
    <x v="1"/>
    <n v="5.0265760155967856"/>
  </r>
  <r>
    <d v="2025-02-15T22:00:00"/>
    <x v="6"/>
    <x v="1"/>
    <n v="73.379211352015645"/>
    <n v="2.8012768176216079"/>
    <n v="21.29526139295837"/>
    <n v="258.60774309866571"/>
    <n v="156"/>
    <n v="2"/>
    <n v="0"/>
    <x v="1"/>
    <n v="1.6577419429401647"/>
  </r>
  <r>
    <d v="2025-02-15T23:00:00"/>
    <x v="42"/>
    <x v="0"/>
    <n v="74.690526567639068"/>
    <n v="4.6878037110006261"/>
    <n v="23.87536047449251"/>
    <n v="270.61110578646839"/>
    <n v="168"/>
    <n v="3"/>
    <n v="0"/>
    <x v="1"/>
    <n v="1.6107803915861214"/>
  </r>
  <r>
    <d v="2025-02-16T00:00:00"/>
    <x v="35"/>
    <x v="2"/>
    <n v="78.963487759614807"/>
    <n v="3.614546253815885"/>
    <n v="29.0099947093026"/>
    <n v="156.74204523949879"/>
    <n v="108"/>
    <n v="5"/>
    <n v="0"/>
    <x v="1"/>
    <n v="1.4513152336990629"/>
  </r>
  <r>
    <d v="2025-02-16T01:00:00"/>
    <x v="3"/>
    <x v="0"/>
    <n v="84.90205673511899"/>
    <n v="7.5950414655552052"/>
    <n v="33.293657507184641"/>
    <n v="276.58981215690909"/>
    <n v="52"/>
    <n v="5"/>
    <n v="0"/>
    <x v="1"/>
    <n v="5.3190348491713291"/>
  </r>
  <r>
    <d v="2025-02-16T02:00:00"/>
    <x v="4"/>
    <x v="2"/>
    <n v="68.23123242161931"/>
    <n v="2.5142817261235111"/>
    <n v="24.719249060854519"/>
    <n v="258.98191361534629"/>
    <n v="140"/>
    <n v="0"/>
    <n v="1"/>
    <x v="1"/>
    <n v="1.8498708115381877"/>
  </r>
  <r>
    <d v="2025-02-16T03:00:00"/>
    <x v="35"/>
    <x v="2"/>
    <n v="76.612079507600058"/>
    <n v="6.4903653207506844"/>
    <n v="29.365725619943319"/>
    <n v="273.14039045176708"/>
    <n v="121"/>
    <n v="1"/>
    <n v="1"/>
    <x v="1"/>
    <n v="2.2573585987749345"/>
  </r>
  <r>
    <d v="2025-02-16T04:00:00"/>
    <x v="12"/>
    <x v="0"/>
    <n v="49.912694882030188"/>
    <n v="4.1101319817433382"/>
    <n v="35.776106643524017"/>
    <n v="207.09268339651871"/>
    <n v="165"/>
    <n v="6"/>
    <n v="0"/>
    <x v="1"/>
    <n v="1.2551071721001135"/>
  </r>
  <r>
    <d v="2025-02-16T05:00:00"/>
    <x v="23"/>
    <x v="0"/>
    <n v="59.821224055086773"/>
    <n v="4.0317242535200064"/>
    <n v="29.56437644740636"/>
    <n v="234.06043076423379"/>
    <n v="141"/>
    <n v="3"/>
    <n v="0"/>
    <x v="1"/>
    <n v="1.6600030550654878"/>
  </r>
  <r>
    <d v="2025-02-16T06:00:00"/>
    <x v="11"/>
    <x v="0"/>
    <n v="70.512595111820289"/>
    <n v="5.9633273549316241"/>
    <n v="29.433954230062952"/>
    <n v="163.0586430502434"/>
    <n v="127"/>
    <n v="3"/>
    <n v="0"/>
    <x v="1"/>
    <n v="1.2839263232302631"/>
  </r>
  <r>
    <d v="2025-02-16T07:00:00"/>
    <x v="42"/>
    <x v="2"/>
    <n v="58.644330664657822"/>
    <n v="5.3594789828960137"/>
    <n v="24.136289362862069"/>
    <n v="289.98906409588972"/>
    <n v="142"/>
    <n v="3"/>
    <n v="0"/>
    <x v="1"/>
    <n v="2.0421765077175333"/>
  </r>
  <r>
    <d v="2025-02-16T08:00:00"/>
    <x v="16"/>
    <x v="1"/>
    <n v="70.300202711165994"/>
    <n v="5.8101325515867366"/>
    <n v="21.893834204196779"/>
    <n v="236.01401519782681"/>
    <n v="53"/>
    <n v="3"/>
    <n v="0"/>
    <x v="1"/>
    <n v="4.4530946263740905"/>
  </r>
  <r>
    <d v="2025-02-16T09:00:00"/>
    <x v="12"/>
    <x v="2"/>
    <n v="69.24867087082167"/>
    <n v="5.1682415939857842"/>
    <n v="27.086812178277871"/>
    <n v="219.9097921890675"/>
    <n v="64"/>
    <n v="0"/>
    <n v="0"/>
    <x v="1"/>
    <n v="3.4360905029541797"/>
  </r>
  <r>
    <d v="2025-02-16T10:00:00"/>
    <x v="46"/>
    <x v="2"/>
    <n v="62.183755200211529"/>
    <n v="7.5219203493064466"/>
    <n v="24.30820475925843"/>
    <n v="168.83606288904409"/>
    <n v="181"/>
    <n v="6"/>
    <n v="0"/>
    <x v="1"/>
    <n v="0.93279592756377949"/>
  </r>
  <r>
    <d v="2025-02-16T11:00:00"/>
    <x v="29"/>
    <x v="0"/>
    <n v="74.51021050355557"/>
    <n v="5.8333556309878034"/>
    <n v="31.823004055776099"/>
    <n v="236.4249670259662"/>
    <n v="84"/>
    <n v="4"/>
    <n v="0"/>
    <x v="1"/>
    <n v="2.814582940785312"/>
  </r>
  <r>
    <d v="2025-02-16T12:00:00"/>
    <x v="21"/>
    <x v="2"/>
    <n v="55.58967955714202"/>
    <n v="5.4919257433191708"/>
    <n v="31.954513284770151"/>
    <n v="256.72407941803999"/>
    <n v="163"/>
    <n v="3"/>
    <n v="0"/>
    <x v="1"/>
    <n v="1.574994352257914"/>
  </r>
  <r>
    <d v="2025-02-16T13:00:00"/>
    <x v="45"/>
    <x v="1"/>
    <n v="67.049511047496779"/>
    <n v="3.8217106178883871"/>
    <n v="25.622756656907541"/>
    <n v="265.97577009007972"/>
    <n v="120"/>
    <n v="1"/>
    <n v="0"/>
    <x v="1"/>
    <n v="2.2164647507506645"/>
  </r>
  <r>
    <d v="2025-02-16T14:00:00"/>
    <x v="44"/>
    <x v="2"/>
    <n v="82.345899867581707"/>
    <n v="5.0624341601674931"/>
    <n v="29.423349802086381"/>
    <n v="250.31166212086299"/>
    <n v="59"/>
    <n v="2"/>
    <n v="0"/>
    <x v="1"/>
    <n v="4.2425705444214064"/>
  </r>
  <r>
    <d v="2025-02-16T15:00:00"/>
    <x v="27"/>
    <x v="2"/>
    <n v="73.856203834175233"/>
    <n v="4.593520984403181"/>
    <n v="30.424267502358909"/>
    <n v="272.48418970920829"/>
    <n v="91"/>
    <n v="1"/>
    <n v="0"/>
    <x v="1"/>
    <n v="2.9943317550462449"/>
  </r>
  <r>
    <d v="2025-02-16T16:00:00"/>
    <x v="38"/>
    <x v="1"/>
    <n v="92.045528750158326"/>
    <n v="3.7184905667167651"/>
    <n v="30.960148632557019"/>
    <n v="278.21574202191749"/>
    <n v="188"/>
    <n v="5"/>
    <n v="0"/>
    <x v="1"/>
    <n v="1.4798709682016888"/>
  </r>
  <r>
    <d v="2025-02-16T17:00:00"/>
    <x v="33"/>
    <x v="1"/>
    <n v="55.656877513624103"/>
    <n v="4.8471840435811337"/>
    <n v="26.095718636811011"/>
    <n v="254.58821862248629"/>
    <n v="188"/>
    <n v="5"/>
    <n v="0"/>
    <x v="1"/>
    <n v="1.3541926522472676"/>
  </r>
  <r>
    <d v="2025-02-16T18:00:00"/>
    <x v="45"/>
    <x v="1"/>
    <n v="59.17615981028645"/>
    <n v="5.7837007886041949"/>
    <n v="33.973156726252959"/>
    <n v="165.16775307251669"/>
    <n v="92"/>
    <n v="4"/>
    <n v="0"/>
    <x v="1"/>
    <n v="1.7953016638317032"/>
  </r>
  <r>
    <d v="2025-02-16T19:00:00"/>
    <x v="27"/>
    <x v="2"/>
    <n v="48.327966173258012"/>
    <n v="3.8596245763017372"/>
    <n v="35.195424295191053"/>
    <n v="282.12536462596881"/>
    <n v="137"/>
    <n v="2"/>
    <n v="0"/>
    <x v="1"/>
    <n v="2.0593092308464875"/>
  </r>
  <r>
    <d v="2025-02-16T20:00:00"/>
    <x v="11"/>
    <x v="1"/>
    <n v="72.774707080743525"/>
    <n v="4.323479483099737"/>
    <n v="25.118534375836671"/>
    <n v="251.74222233987689"/>
    <n v="162"/>
    <n v="5"/>
    <n v="1"/>
    <x v="1"/>
    <n v="1.5539643354313388"/>
  </r>
  <r>
    <d v="2025-02-16T21:00:00"/>
    <x v="37"/>
    <x v="1"/>
    <n v="65.790591020777157"/>
    <n v="5.4716582434931391"/>
    <n v="37.426294708164789"/>
    <n v="248.7578708474627"/>
    <n v="56"/>
    <n v="0"/>
    <n v="0"/>
    <x v="1"/>
    <n v="4.4421048365618336"/>
  </r>
  <r>
    <d v="2025-02-16T22:00:00"/>
    <x v="31"/>
    <x v="0"/>
    <n v="80.963891366070968"/>
    <n v="5.6463535375860436"/>
    <n v="37.416657967570821"/>
    <n v="228.97476499739341"/>
    <n v="186"/>
    <n v="2"/>
    <n v="0"/>
    <x v="1"/>
    <n v="1.2310471236419001"/>
  </r>
  <r>
    <d v="2025-02-16T23:00:00"/>
    <x v="21"/>
    <x v="0"/>
    <n v="74.543250197453915"/>
    <n v="3.0407918662407529"/>
    <n v="39.097529572001733"/>
    <n v="235.40836049140819"/>
    <n v="181"/>
    <n v="0"/>
    <n v="0"/>
    <x v="1"/>
    <n v="1.3005986767481115"/>
  </r>
  <r>
    <d v="2025-02-17T00:00:00"/>
    <x v="31"/>
    <x v="0"/>
    <n v="82.267602828682243"/>
    <n v="6.087519641866205"/>
    <n v="34.951983474307468"/>
    <n v="278.05712260431733"/>
    <n v="177"/>
    <n v="2"/>
    <n v="0"/>
    <x v="1"/>
    <n v="1.5709441955046177"/>
  </r>
  <r>
    <d v="2025-02-17T01:00:00"/>
    <x v="2"/>
    <x v="1"/>
    <n v="66.462347278483819"/>
    <n v="5.9317117681723834"/>
    <n v="22.950456550390381"/>
    <n v="255.7126552473467"/>
    <n v="165"/>
    <n v="1"/>
    <n v="0"/>
    <x v="1"/>
    <n v="1.5497736681657377"/>
  </r>
  <r>
    <d v="2025-02-17T02:00:00"/>
    <x v="45"/>
    <x v="0"/>
    <n v="64.127633190056997"/>
    <n v="4.2369080344120764"/>
    <n v="37.22586199648336"/>
    <n v="256.80463646820402"/>
    <n v="147"/>
    <n v="2"/>
    <n v="0"/>
    <x v="1"/>
    <n v="1.7469703161102315"/>
  </r>
  <r>
    <d v="2025-02-17T03:00:00"/>
    <x v="44"/>
    <x v="0"/>
    <n v="74.980654959602091"/>
    <n v="6.1787276865280374"/>
    <n v="23.52374954128916"/>
    <n v="197.0637373326305"/>
    <n v="170"/>
    <n v="2"/>
    <n v="0"/>
    <x v="1"/>
    <n v="1.1591984548978265"/>
  </r>
  <r>
    <d v="2025-02-17T04:00:00"/>
    <x v="7"/>
    <x v="2"/>
    <n v="69.259315761049109"/>
    <n v="4.8385636056390204"/>
    <n v="35.050139579968821"/>
    <n v="246.44201060000549"/>
    <n v="157"/>
    <n v="6"/>
    <n v="0"/>
    <x v="1"/>
    <n v="1.5696943350318822"/>
  </r>
  <r>
    <d v="2025-02-17T05:00:00"/>
    <x v="26"/>
    <x v="0"/>
    <n v="50.305337292865893"/>
    <n v="4.2744406067410008"/>
    <n v="34.776165850532827"/>
    <n v="257.86389418672792"/>
    <n v="119"/>
    <n v="6"/>
    <n v="0"/>
    <x v="1"/>
    <n v="2.1669234805607389"/>
  </r>
  <r>
    <d v="2025-02-17T06:00:00"/>
    <x v="14"/>
    <x v="2"/>
    <n v="55.974762962246608"/>
    <n v="3.82003799412885"/>
    <n v="31.808135741461459"/>
    <n v="217.26130908838331"/>
    <n v="185"/>
    <n v="0"/>
    <n v="1"/>
    <x v="1"/>
    <n v="1.1743854545318018"/>
  </r>
  <r>
    <d v="2025-02-17T07:00:00"/>
    <x v="7"/>
    <x v="2"/>
    <n v="71.809379917109226"/>
    <n v="3.5361635059709799"/>
    <n v="31.643345911001049"/>
    <n v="264.19831191387021"/>
    <n v="160"/>
    <n v="4"/>
    <n v="0"/>
    <x v="1"/>
    <n v="1.6512394494616889"/>
  </r>
  <r>
    <d v="2025-02-17T08:00:00"/>
    <x v="47"/>
    <x v="2"/>
    <n v="68.94591992027739"/>
    <n v="4.6953152184317277"/>
    <n v="28.045586125103789"/>
    <n v="265.47216117243642"/>
    <n v="193"/>
    <n v="4"/>
    <n v="0"/>
    <x v="1"/>
    <n v="1.3755034257639192"/>
  </r>
  <r>
    <d v="2025-02-17T09:00:00"/>
    <x v="37"/>
    <x v="2"/>
    <n v="88.605235659143588"/>
    <n v="4.0675530986006976"/>
    <n v="28.11908248479314"/>
    <n v="266.38370113188029"/>
    <n v="79"/>
    <n v="3"/>
    <n v="0"/>
    <x v="1"/>
    <n v="3.3719455839478516"/>
  </r>
  <r>
    <d v="2025-02-17T10:00:00"/>
    <x v="29"/>
    <x v="1"/>
    <n v="88.98018713729445"/>
    <n v="2.2846064695697121"/>
    <n v="28.999038314203499"/>
    <n v="228.68003964131699"/>
    <n v="159"/>
    <n v="7"/>
    <n v="0"/>
    <x v="1"/>
    <n v="1.4382392430271509"/>
  </r>
  <r>
    <d v="2025-02-17T11:00:00"/>
    <x v="11"/>
    <x v="2"/>
    <n v="61.57714521242265"/>
    <n v="4.713102063304297"/>
    <n v="46.0419347291636"/>
    <n v="265.71141938854032"/>
    <n v="126"/>
    <n v="5"/>
    <n v="0"/>
    <x v="1"/>
    <n v="2.1088207887979391"/>
  </r>
  <r>
    <d v="2025-02-17T12:00:00"/>
    <x v="7"/>
    <x v="1"/>
    <n v="51.094137394161038"/>
    <n v="4.7227168859650384"/>
    <n v="26.465938674981921"/>
    <n v="310.08469877997499"/>
    <n v="120"/>
    <n v="4"/>
    <n v="0"/>
    <x v="1"/>
    <n v="2.5840391564997915"/>
  </r>
  <r>
    <d v="2025-02-17T13:00:00"/>
    <x v="39"/>
    <x v="0"/>
    <n v="68.536045323402689"/>
    <n v="4.8100498962126466"/>
    <n v="32.3788314820316"/>
    <n v="219.5676538688617"/>
    <n v="108"/>
    <n v="3"/>
    <n v="0"/>
    <x v="1"/>
    <n v="2.0330338321190897"/>
  </r>
  <r>
    <d v="2025-02-17T14:00:00"/>
    <x v="29"/>
    <x v="2"/>
    <n v="60.938826453575388"/>
    <n v="5.1910333741811323"/>
    <n v="32.623319011994923"/>
    <n v="305.65097934917958"/>
    <n v="194"/>
    <n v="4"/>
    <n v="0"/>
    <x v="1"/>
    <n v="1.5755205121091731"/>
  </r>
  <r>
    <d v="2025-02-17T15:00:00"/>
    <x v="3"/>
    <x v="0"/>
    <n v="68.178406114659452"/>
    <n v="3.7172076084257371"/>
    <n v="40.473048956141497"/>
    <n v="271.73599741189332"/>
    <n v="193"/>
    <n v="6"/>
    <n v="0"/>
    <x v="1"/>
    <n v="1.4079585358129187"/>
  </r>
  <r>
    <d v="2025-02-17T16:00:00"/>
    <x v="49"/>
    <x v="0"/>
    <n v="73.502357979185632"/>
    <n v="4.9118276172680488"/>
    <n v="23.021787828183989"/>
    <n v="243.85477757374451"/>
    <n v="179"/>
    <n v="4"/>
    <n v="0"/>
    <x v="1"/>
    <n v="1.3623171931494107"/>
  </r>
  <r>
    <d v="2025-02-17T17:00:00"/>
    <x v="17"/>
    <x v="0"/>
    <n v="71.832877878370525"/>
    <n v="3.366833942867526"/>
    <n v="28.325592873122481"/>
    <n v="191.70391946404209"/>
    <n v="130"/>
    <n v="3"/>
    <n v="0"/>
    <x v="1"/>
    <n v="1.4746455343387852"/>
  </r>
  <r>
    <d v="2025-02-17T18:00:00"/>
    <x v="16"/>
    <x v="1"/>
    <n v="71.048195594182758"/>
    <n v="5.2033785914859507"/>
    <n v="31.365749816524492"/>
    <n v="202.56300034289421"/>
    <n v="58"/>
    <n v="3"/>
    <n v="1"/>
    <x v="1"/>
    <n v="3.4924655231533484"/>
  </r>
  <r>
    <d v="2025-02-17T19:00:00"/>
    <x v="11"/>
    <x v="1"/>
    <n v="61.971794522631782"/>
    <n v="6.0256382921004459"/>
    <n v="30.541703375028209"/>
    <n v="294.04295017846277"/>
    <n v="119"/>
    <n v="4"/>
    <n v="0"/>
    <x v="1"/>
    <n v="2.4709491611635528"/>
  </r>
  <r>
    <d v="2025-02-17T20:00:00"/>
    <x v="48"/>
    <x v="1"/>
    <n v="56.207866342758592"/>
    <n v="3.9713850233475689"/>
    <n v="28.997183523320039"/>
    <n v="250.19559677350949"/>
    <n v="183"/>
    <n v="4"/>
    <n v="0"/>
    <x v="1"/>
    <n v="1.3671890534071558"/>
  </r>
  <r>
    <d v="2025-02-17T21:00:00"/>
    <x v="19"/>
    <x v="1"/>
    <n v="74.270758960119252"/>
    <n v="5.8685557784373863"/>
    <n v="39.242665787322252"/>
    <n v="274.78051762161641"/>
    <n v="121"/>
    <n v="6"/>
    <n v="0"/>
    <x v="1"/>
    <n v="2.2709133687736895"/>
  </r>
  <r>
    <d v="2025-02-17T22:00:00"/>
    <x v="22"/>
    <x v="2"/>
    <n v="66.629770750450618"/>
    <n v="4.3017927491111356"/>
    <n v="35.386025036235672"/>
    <n v="241.98773078058159"/>
    <n v="82"/>
    <n v="2"/>
    <n v="0"/>
    <x v="1"/>
    <n v="2.9510698875680683"/>
  </r>
  <r>
    <d v="2025-02-17T23:00:00"/>
    <x v="37"/>
    <x v="2"/>
    <n v="69.085060516411062"/>
    <n v="5.2988785793124507"/>
    <n v="36.32426840463954"/>
    <n v="277.02460307393602"/>
    <n v="127"/>
    <n v="3"/>
    <n v="0"/>
    <x v="1"/>
    <n v="2.1812960871963467"/>
  </r>
  <r>
    <d v="2025-02-18T00:00:00"/>
    <x v="36"/>
    <x v="2"/>
    <n v="71.914354029340416"/>
    <n v="4.5250369163007447"/>
    <n v="30.037579064139631"/>
    <n v="211.7812217555821"/>
    <n v="112"/>
    <n v="5"/>
    <n v="0"/>
    <x v="1"/>
    <n v="1.8909037656748402"/>
  </r>
  <r>
    <d v="2025-02-18T01:00:00"/>
    <x v="40"/>
    <x v="1"/>
    <n v="78.336087903524245"/>
    <n v="7.1467545570104916"/>
    <n v="37.4839812682198"/>
    <n v="258.94224846937709"/>
    <n v="101"/>
    <n v="3"/>
    <n v="0"/>
    <x v="1"/>
    <n v="2.5637846383106644"/>
  </r>
  <r>
    <d v="2025-02-18T02:00:00"/>
    <x v="0"/>
    <x v="2"/>
    <n v="61.073050178383923"/>
    <n v="6.4981370669225438"/>
    <n v="26.738242945896101"/>
    <n v="360.27935978206762"/>
    <n v="103"/>
    <n v="0"/>
    <n v="0"/>
    <x v="1"/>
    <n v="3.4978578619618217"/>
  </r>
  <r>
    <d v="2025-02-18T03:00:00"/>
    <x v="1"/>
    <x v="2"/>
    <n v="74.772185018070701"/>
    <n v="3.9745998891464742"/>
    <n v="28.11260899149115"/>
    <n v="209.15454081824191"/>
    <n v="195"/>
    <n v="1"/>
    <n v="0"/>
    <x v="1"/>
    <n v="1.072587388811497"/>
  </r>
  <r>
    <d v="2025-02-18T04:00:00"/>
    <x v="8"/>
    <x v="2"/>
    <n v="69.205925423334662"/>
    <n v="6.9539317151268722"/>
    <n v="35.902018012063301"/>
    <n v="283.81719962283711"/>
    <n v="156"/>
    <n v="3"/>
    <n v="1"/>
    <x v="1"/>
    <n v="1.8193410232233147"/>
  </r>
  <r>
    <d v="2025-02-18T05:00:00"/>
    <x v="36"/>
    <x v="2"/>
    <n v="79.174731063369052"/>
    <n v="4.9275943381513727"/>
    <n v="31.619979259375299"/>
    <n v="272.36101226863849"/>
    <n v="175"/>
    <n v="2"/>
    <n v="0"/>
    <x v="1"/>
    <n v="1.5563486415350771"/>
  </r>
  <r>
    <d v="2025-02-18T06:00:00"/>
    <x v="37"/>
    <x v="2"/>
    <n v="76.357370566850392"/>
    <n v="5.7080560336805677"/>
    <n v="32.264191628209232"/>
    <n v="310.79709944335008"/>
    <n v="82"/>
    <n v="3"/>
    <n v="0"/>
    <x v="1"/>
    <n v="3.7902085297969523"/>
  </r>
  <r>
    <d v="2025-02-18T07:00:00"/>
    <x v="43"/>
    <x v="0"/>
    <n v="65.126371063284779"/>
    <n v="7.9403769006588059"/>
    <n v="25.581664915126229"/>
    <n v="303.78200366457583"/>
    <n v="53"/>
    <n v="0"/>
    <n v="0"/>
    <x v="1"/>
    <n v="5.7317359181995435"/>
  </r>
  <r>
    <d v="2025-02-18T08:00:00"/>
    <x v="34"/>
    <x v="0"/>
    <n v="82.480076694950569"/>
    <n v="3.8294713669185092"/>
    <n v="24.487687537556258"/>
    <n v="278.89192352695738"/>
    <n v="128"/>
    <n v="3"/>
    <n v="0"/>
    <x v="1"/>
    <n v="2.1788431525543546"/>
  </r>
  <r>
    <d v="2025-02-18T09:00:00"/>
    <x v="7"/>
    <x v="1"/>
    <n v="58.117363684336823"/>
    <n v="4.8115837917487472"/>
    <n v="28.029275369068639"/>
    <n v="254.8199088736379"/>
    <n v="98"/>
    <n v="3"/>
    <n v="0"/>
    <x v="1"/>
    <n v="2.6002031517718152"/>
  </r>
  <r>
    <d v="2025-02-18T10:00:00"/>
    <x v="39"/>
    <x v="0"/>
    <n v="46.762391127861157"/>
    <n v="4.8910135828571759"/>
    <n v="28.807642219074008"/>
    <n v="332.85975458700358"/>
    <n v="197"/>
    <n v="5"/>
    <n v="0"/>
    <x v="1"/>
    <n v="1.6896434242995106"/>
  </r>
  <r>
    <d v="2025-02-18T11:00:00"/>
    <x v="10"/>
    <x v="2"/>
    <n v="69.868534708423823"/>
    <n v="3.3442141008332129"/>
    <n v="17.89211018261037"/>
    <n v="315.11432434078068"/>
    <n v="120"/>
    <n v="3"/>
    <n v="0"/>
    <x v="1"/>
    <n v="2.6259527028398391"/>
  </r>
  <r>
    <d v="2025-02-18T12:00:00"/>
    <x v="35"/>
    <x v="0"/>
    <n v="67.505277270363038"/>
    <n v="2.7562150287307881"/>
    <n v="28.401028896084188"/>
    <n v="228.3975991884962"/>
    <n v="106"/>
    <n v="3"/>
    <n v="0"/>
    <x v="1"/>
    <n v="2.1546943319669452"/>
  </r>
  <r>
    <d v="2025-02-18T13:00:00"/>
    <x v="43"/>
    <x v="0"/>
    <n v="77.385888718998586"/>
    <n v="6.3963263327294033"/>
    <n v="28.630507402607559"/>
    <n v="298.06531639634011"/>
    <n v="173"/>
    <n v="4"/>
    <n v="0"/>
    <x v="1"/>
    <n v="1.7229209040250872"/>
  </r>
  <r>
    <d v="2025-02-18T14:00:00"/>
    <x v="18"/>
    <x v="0"/>
    <n v="57.628604160092387"/>
    <n v="3.069352868072047"/>
    <n v="29.579377817917852"/>
    <n v="172.62549229398701"/>
    <n v="146"/>
    <n v="4"/>
    <n v="0"/>
    <x v="1"/>
    <n v="1.1823663855752535"/>
  </r>
  <r>
    <d v="2025-02-18T15:00:00"/>
    <x v="29"/>
    <x v="2"/>
    <n v="64.057493753798298"/>
    <n v="4.5354026294389547"/>
    <n v="39.765019398355449"/>
    <n v="290.76088533351151"/>
    <n v="57"/>
    <n v="3"/>
    <n v="0"/>
    <x v="1"/>
    <n v="5.1010681637458157"/>
  </r>
  <r>
    <d v="2025-02-18T16:00:00"/>
    <x v="43"/>
    <x v="1"/>
    <n v="60.655342308260359"/>
    <n v="3.6350789162645261"/>
    <n v="26.41920693463128"/>
    <n v="263.6184490841726"/>
    <n v="148"/>
    <n v="2"/>
    <n v="0"/>
    <x v="1"/>
    <n v="1.7812057370552203"/>
  </r>
  <r>
    <d v="2025-02-18T17:00:00"/>
    <x v="3"/>
    <x v="0"/>
    <n v="70.737102425532626"/>
    <n v="5.4517186856071858"/>
    <n v="33.862646077983733"/>
    <n v="216.62129079211761"/>
    <n v="150"/>
    <n v="2"/>
    <n v="0"/>
    <x v="1"/>
    <n v="1.4441419386141174"/>
  </r>
  <r>
    <d v="2025-02-18T18:00:00"/>
    <x v="3"/>
    <x v="0"/>
    <n v="72.950339445579814"/>
    <n v="4.7374752820083286"/>
    <n v="36.744785425577703"/>
    <n v="199.2727248338401"/>
    <n v="177"/>
    <n v="3"/>
    <n v="0"/>
    <x v="1"/>
    <n v="1.1258346035810176"/>
  </r>
  <r>
    <d v="2025-02-18T19:00:00"/>
    <x v="41"/>
    <x v="2"/>
    <n v="82.350393972585294"/>
    <n v="5.0902011428289304"/>
    <n v="19.95763296756741"/>
    <n v="233.83978758546121"/>
    <n v="166"/>
    <n v="2"/>
    <n v="0"/>
    <x v="1"/>
    <n v="1.4086734191895254"/>
  </r>
  <r>
    <d v="2025-02-18T20:00:00"/>
    <x v="40"/>
    <x v="2"/>
    <n v="77.309549153166969"/>
    <n v="6.9578666682195554"/>
    <n v="28.534899933740011"/>
    <n v="228.1811361545453"/>
    <n v="120"/>
    <n v="3"/>
    <n v="0"/>
    <x v="1"/>
    <n v="1.9015094679545441"/>
  </r>
  <r>
    <d v="2025-02-18T21:00:00"/>
    <x v="48"/>
    <x v="2"/>
    <n v="74.433220195937977"/>
    <n v="6.0012417027087457"/>
    <n v="38.116551113600018"/>
    <n v="241.87457944329941"/>
    <n v="90"/>
    <n v="3"/>
    <n v="0"/>
    <x v="1"/>
    <n v="2.6874953271477713"/>
  </r>
  <r>
    <d v="2025-02-18T22:00:00"/>
    <x v="36"/>
    <x v="0"/>
    <n v="86.594921317711282"/>
    <n v="7.5018305191515431"/>
    <n v="38.031307056707092"/>
    <n v="231.1671295854199"/>
    <n v="80"/>
    <n v="3"/>
    <n v="1"/>
    <x v="1"/>
    <n v="2.8895891198177486"/>
  </r>
  <r>
    <d v="2025-02-18T23:00:00"/>
    <x v="45"/>
    <x v="1"/>
    <n v="76.952151151653254"/>
    <n v="1.498867231936339"/>
    <n v="26.335094484122529"/>
    <n v="301.75938323714701"/>
    <n v="158"/>
    <n v="3"/>
    <n v="0"/>
    <x v="1"/>
    <n v="1.9098695141591582"/>
  </r>
  <r>
    <d v="2025-02-19T00:00:00"/>
    <x v="48"/>
    <x v="0"/>
    <n v="84.013777420990806"/>
    <n v="3.9075216337413599"/>
    <n v="31.305553607942361"/>
    <n v="296.02043103405828"/>
    <n v="159"/>
    <n v="5"/>
    <n v="0"/>
    <x v="1"/>
    <n v="1.8617637171953352"/>
  </r>
  <r>
    <d v="2025-02-19T01:00:00"/>
    <x v="48"/>
    <x v="0"/>
    <n v="83.483172089551658"/>
    <n v="5.7192441064764381"/>
    <n v="36.310762467020368"/>
    <n v="233.67372942501521"/>
    <n v="158"/>
    <n v="5"/>
    <n v="0"/>
    <x v="1"/>
    <n v="1.4789476545887039"/>
  </r>
  <r>
    <d v="2025-02-19T02:00:00"/>
    <x v="2"/>
    <x v="0"/>
    <n v="68.249111196035471"/>
    <n v="5.523402795644472"/>
    <n v="39.712103686066911"/>
    <n v="257.10766045623262"/>
    <n v="183"/>
    <n v="3"/>
    <n v="0"/>
    <x v="1"/>
    <n v="1.404959893203457"/>
  </r>
  <r>
    <d v="2025-02-19T03:00:00"/>
    <x v="37"/>
    <x v="2"/>
    <n v="78.082252932280241"/>
    <n v="3.1870214810257389"/>
    <n v="30.99191734730206"/>
    <n v="244.83437281976811"/>
    <n v="127"/>
    <n v="2"/>
    <n v="0"/>
    <x v="1"/>
    <n v="1.9278297072422685"/>
  </r>
  <r>
    <d v="2025-02-19T04:00:00"/>
    <x v="22"/>
    <x v="2"/>
    <n v="65.445092993432397"/>
    <n v="4.9657864978513562"/>
    <n v="33.981789601022612"/>
    <n v="183.60797536585591"/>
    <n v="173"/>
    <n v="2"/>
    <n v="0"/>
    <x v="1"/>
    <n v="1.061317776681248"/>
  </r>
  <r>
    <d v="2025-02-19T05:00:00"/>
    <x v="1"/>
    <x v="2"/>
    <n v="72.623014386550864"/>
    <n v="3.3812491380244891"/>
    <n v="37.916000277045569"/>
    <n v="251.100456573142"/>
    <n v="168"/>
    <n v="5"/>
    <n v="0"/>
    <x v="1"/>
    <n v="1.4946455748401308"/>
  </r>
  <r>
    <d v="2025-02-19T06:00:00"/>
    <x v="7"/>
    <x v="1"/>
    <n v="54.306018379623602"/>
    <n v="6.1001019808150536"/>
    <n v="27.759458584934059"/>
    <n v="260.40629993400449"/>
    <n v="151"/>
    <n v="6"/>
    <n v="0"/>
    <x v="1"/>
    <n v="1.7245450326755265"/>
  </r>
  <r>
    <d v="2025-02-19T07:00:00"/>
    <x v="33"/>
    <x v="2"/>
    <n v="60.051142882075922"/>
    <n v="3.549940456061611"/>
    <n v="30.453965616908551"/>
    <n v="257.72708090998492"/>
    <n v="179"/>
    <n v="5"/>
    <n v="0"/>
    <x v="1"/>
    <n v="1.4398160944691896"/>
  </r>
  <r>
    <d v="2025-02-19T08:00:00"/>
    <x v="33"/>
    <x v="2"/>
    <n v="74.284850518192599"/>
    <n v="6.9325777583964152"/>
    <n v="33.293240837783088"/>
    <n v="246.81538753484929"/>
    <n v="119"/>
    <n v="3"/>
    <n v="0"/>
    <x v="1"/>
    <n v="2.0740788868474729"/>
  </r>
  <r>
    <d v="2025-02-19T09:00:00"/>
    <x v="11"/>
    <x v="1"/>
    <n v="80.236929821537998"/>
    <n v="5.1393726912382176"/>
    <n v="34.084170003046268"/>
    <n v="245.5390945421729"/>
    <n v="64"/>
    <n v="7"/>
    <n v="0"/>
    <x v="1"/>
    <n v="3.8365483522214516"/>
  </r>
  <r>
    <d v="2025-02-19T10:00:00"/>
    <x v="12"/>
    <x v="2"/>
    <n v="82.365074491593163"/>
    <n v="4.4974026488802847"/>
    <n v="27.0683885514755"/>
    <n v="332.88504245353101"/>
    <n v="154"/>
    <n v="5"/>
    <n v="0"/>
    <x v="1"/>
    <n v="2.1615911847631883"/>
  </r>
  <r>
    <d v="2025-02-19T11:00:00"/>
    <x v="30"/>
    <x v="0"/>
    <n v="72.78704459100797"/>
    <n v="6.0537513917503087"/>
    <n v="34.841085118061301"/>
    <n v="263.91068816850361"/>
    <n v="110"/>
    <n v="4"/>
    <n v="0"/>
    <x v="1"/>
    <n v="2.3991880742591238"/>
  </r>
  <r>
    <d v="2025-02-19T12:00:00"/>
    <x v="43"/>
    <x v="0"/>
    <n v="55.369753020037507"/>
    <n v="5.6064237324333739"/>
    <n v="30.37412950902004"/>
    <n v="276.78946218586572"/>
    <n v="147"/>
    <n v="1"/>
    <n v="0"/>
    <x v="1"/>
    <n v="1.8829215114684743"/>
  </r>
  <r>
    <d v="2025-02-19T13:00:00"/>
    <x v="47"/>
    <x v="1"/>
    <n v="62.892796188562272"/>
    <n v="6.2923588338786161"/>
    <n v="27.78308439405939"/>
    <n v="276.07473056784107"/>
    <n v="115"/>
    <n v="4"/>
    <n v="1"/>
    <x v="1"/>
    <n v="2.4006498310247051"/>
  </r>
  <r>
    <d v="2025-02-19T14:00:00"/>
    <x v="14"/>
    <x v="2"/>
    <n v="85.301325715341108"/>
    <n v="7.0443229412114041"/>
    <n v="29.11575441890291"/>
    <n v="272.68080674461447"/>
    <n v="185"/>
    <n v="5"/>
    <n v="0"/>
    <x v="1"/>
    <n v="1.4739503067276458"/>
  </r>
  <r>
    <d v="2025-02-19T15:00:00"/>
    <x v="7"/>
    <x v="0"/>
    <n v="92.672882479980231"/>
    <n v="4.8032824829761278"/>
    <n v="23.33605426665661"/>
    <n v="251.5213701491557"/>
    <n v="198"/>
    <n v="4"/>
    <n v="0"/>
    <x v="1"/>
    <n v="1.2703099502482611"/>
  </r>
  <r>
    <d v="2025-02-19T16:00:00"/>
    <x v="13"/>
    <x v="2"/>
    <n v="69.505307242239965"/>
    <n v="8.1441281875415701"/>
    <n v="30.749845147742381"/>
    <n v="197.05161552869021"/>
    <n v="194"/>
    <n v="8"/>
    <n v="1"/>
    <x v="1"/>
    <n v="1.0157299769520114"/>
  </r>
  <r>
    <d v="2025-02-19T17:00:00"/>
    <x v="22"/>
    <x v="1"/>
    <n v="88.483618175121649"/>
    <n v="5.4969427017434489"/>
    <n v="27.948457635529021"/>
    <n v="193.5750822312863"/>
    <n v="146"/>
    <n v="1"/>
    <n v="0"/>
    <x v="1"/>
    <n v="1.32585672761155"/>
  </r>
  <r>
    <d v="2025-02-19T18:00:00"/>
    <x v="30"/>
    <x v="2"/>
    <n v="67.99364837997831"/>
    <n v="5.9989446095459362"/>
    <n v="33.774706619749189"/>
    <n v="287.60218149232679"/>
    <n v="87"/>
    <n v="3"/>
    <n v="0"/>
    <x v="1"/>
    <n v="3.3057722010612274"/>
  </r>
  <r>
    <d v="2025-02-19T19:00:00"/>
    <x v="39"/>
    <x v="0"/>
    <n v="75.470878385568085"/>
    <n v="6.7314221178402436"/>
    <n v="29.63783454081846"/>
    <n v="297.17911673789149"/>
    <n v="118"/>
    <n v="2"/>
    <n v="0"/>
    <x v="1"/>
    <n v="2.5184670909990805"/>
  </r>
  <r>
    <d v="2025-02-19T20:00:00"/>
    <x v="45"/>
    <x v="0"/>
    <n v="65.644160768032634"/>
    <n v="2.181551333440154"/>
    <n v="20.512796496590571"/>
    <n v="272.74368603131239"/>
    <n v="102"/>
    <n v="2"/>
    <n v="0"/>
    <x v="1"/>
    <n v="2.6739577061893374"/>
  </r>
  <r>
    <d v="2025-02-19T21:00:00"/>
    <x v="30"/>
    <x v="2"/>
    <n v="51.473072335341747"/>
    <n v="3.9774920246449441"/>
    <n v="36.451218708998987"/>
    <n v="206.57159745269831"/>
    <n v="99"/>
    <n v="5"/>
    <n v="0"/>
    <x v="1"/>
    <n v="2.086581792451498"/>
  </r>
  <r>
    <d v="2025-02-19T22:00:00"/>
    <x v="36"/>
    <x v="1"/>
    <n v="51.654311792321437"/>
    <n v="6.0697230766937924"/>
    <n v="28.10569817595422"/>
    <n v="187.49931142933889"/>
    <n v="68"/>
    <n v="3"/>
    <n v="0"/>
    <x v="1"/>
    <n v="2.7573428151373367"/>
  </r>
  <r>
    <d v="2025-02-19T23:00:00"/>
    <x v="4"/>
    <x v="0"/>
    <n v="93.367036347911736"/>
    <n v="4.9408785149405592"/>
    <n v="33.364214003486786"/>
    <n v="262.3117117123565"/>
    <n v="137"/>
    <n v="4"/>
    <n v="0"/>
    <x v="1"/>
    <n v="1.9146840270974927"/>
  </r>
  <r>
    <d v="2025-02-20T00:00:00"/>
    <x v="37"/>
    <x v="0"/>
    <n v="69.584482740756755"/>
    <n v="7.2561486239361592"/>
    <n v="31.395694171104481"/>
    <n v="191.80977472117581"/>
    <n v="77"/>
    <n v="7"/>
    <n v="0"/>
    <x v="1"/>
    <n v="2.4910360353399454"/>
  </r>
  <r>
    <d v="2025-02-20T01:00:00"/>
    <x v="12"/>
    <x v="0"/>
    <n v="81.976819366695693"/>
    <n v="5.7634751608393584"/>
    <n v="23.11563969444995"/>
    <n v="221.46268322553931"/>
    <n v="183"/>
    <n v="1"/>
    <n v="0"/>
    <x v="1"/>
    <n v="1.2101785968608705"/>
  </r>
  <r>
    <d v="2025-02-20T02:00:00"/>
    <x v="12"/>
    <x v="0"/>
    <n v="74.037943581119166"/>
    <n v="5.0592949551197144"/>
    <n v="26.89664505132928"/>
    <n v="245.3620198167973"/>
    <n v="179"/>
    <n v="0"/>
    <n v="0"/>
    <x v="1"/>
    <n v="1.3707375408759626"/>
  </r>
  <r>
    <d v="2025-02-20T03:00:00"/>
    <x v="0"/>
    <x v="1"/>
    <n v="46.703558851971707"/>
    <n v="6.9341131979512189"/>
    <n v="27.46094757184402"/>
    <n v="166.74301250138311"/>
    <n v="85"/>
    <n v="4"/>
    <n v="0"/>
    <x v="1"/>
    <n v="1.9616825000162719"/>
  </r>
  <r>
    <d v="2025-02-20T04:00:00"/>
    <x v="32"/>
    <x v="1"/>
    <n v="87.339242800209433"/>
    <n v="2.826891327596718"/>
    <n v="30.002188322227202"/>
    <n v="223.9196025040529"/>
    <n v="131"/>
    <n v="4"/>
    <n v="0"/>
    <x v="1"/>
    <n v="1.7093099427790297"/>
  </r>
  <r>
    <d v="2025-02-20T05:00:00"/>
    <x v="40"/>
    <x v="0"/>
    <n v="87.768260660627362"/>
    <n v="4.062232850607149"/>
    <n v="30.475650991712001"/>
    <n v="256.0569612701193"/>
    <n v="59"/>
    <n v="2"/>
    <n v="0"/>
    <x v="1"/>
    <n v="4.3399484961037169"/>
  </r>
  <r>
    <d v="2025-02-20T06:00:00"/>
    <x v="20"/>
    <x v="2"/>
    <n v="66.82003529376513"/>
    <n v="4.4927834184572824"/>
    <n v="34.397392479879827"/>
    <n v="295.92880607205569"/>
    <n v="84"/>
    <n v="1"/>
    <n v="0"/>
    <x v="1"/>
    <n v="3.5229619770482818"/>
  </r>
  <r>
    <d v="2025-02-20T07:00:00"/>
    <x v="49"/>
    <x v="0"/>
    <n v="77.812634656685063"/>
    <n v="4.6163806674694339"/>
    <n v="25.669254816297489"/>
    <n v="212.38889151371069"/>
    <n v="114"/>
    <n v="0"/>
    <n v="0"/>
    <x v="1"/>
    <n v="1.8630604518746552"/>
  </r>
  <r>
    <d v="2025-02-20T08:00:00"/>
    <x v="43"/>
    <x v="2"/>
    <n v="77.803825896637989"/>
    <n v="4.3758535819775286"/>
    <n v="29.774125815896479"/>
    <n v="263.36803904106841"/>
    <n v="159"/>
    <n v="2"/>
    <n v="0"/>
    <x v="1"/>
    <n v="1.6564027612645813"/>
  </r>
  <r>
    <d v="2025-02-20T09:00:00"/>
    <x v="45"/>
    <x v="1"/>
    <n v="56.803890907048753"/>
    <n v="5.3326926237421954"/>
    <n v="31.36986016346804"/>
    <n v="276.32168154954542"/>
    <n v="55"/>
    <n v="3"/>
    <n v="1"/>
    <x v="1"/>
    <n v="5.0240305736280986"/>
  </r>
  <r>
    <d v="2025-02-20T10:00:00"/>
    <x v="17"/>
    <x v="1"/>
    <n v="69.239982333483511"/>
    <n v="3.8947185469751711"/>
    <n v="30.670047738316679"/>
    <n v="268.72525259132271"/>
    <n v="112"/>
    <n v="2"/>
    <n v="0"/>
    <x v="1"/>
    <n v="2.399332612422524"/>
  </r>
  <r>
    <d v="2025-02-20T11:00:00"/>
    <x v="35"/>
    <x v="2"/>
    <n v="92.616469620994749"/>
    <n v="6.5368337215175991"/>
    <n v="25.77421148826738"/>
    <n v="362.41775959066109"/>
    <n v="143"/>
    <n v="1"/>
    <n v="0"/>
    <x v="1"/>
    <n v="2.5343899272074202"/>
  </r>
  <r>
    <d v="2025-02-20T12:00:00"/>
    <x v="46"/>
    <x v="0"/>
    <n v="65.164774420345395"/>
    <n v="4.88089395057112"/>
    <n v="30.50474091965269"/>
    <n v="205.4983880013217"/>
    <n v="122"/>
    <n v="6"/>
    <n v="0"/>
    <x v="1"/>
    <n v="1.6844130164042763"/>
  </r>
  <r>
    <d v="2025-02-20T13:00:00"/>
    <x v="2"/>
    <x v="2"/>
    <n v="88.1746612793049"/>
    <n v="7.6952626819527117"/>
    <n v="32.587087768907303"/>
    <n v="245.55813213689211"/>
    <n v="85"/>
    <n v="5"/>
    <n v="1"/>
    <x v="1"/>
    <n v="2.8889192016104954"/>
  </r>
  <r>
    <d v="2025-02-20T14:00:00"/>
    <x v="16"/>
    <x v="2"/>
    <n v="62.72553858775936"/>
    <n v="4.2460474192254472"/>
    <n v="42.21929843509669"/>
    <n v="233.88444184177681"/>
    <n v="128"/>
    <n v="5"/>
    <n v="0"/>
    <x v="1"/>
    <n v="1.8272222018888813"/>
  </r>
  <r>
    <d v="2025-02-20T15:00:00"/>
    <x v="12"/>
    <x v="1"/>
    <n v="70.926032354066734"/>
    <n v="7.3500932697056722"/>
    <n v="33.358891870911691"/>
    <n v="205.0307884990531"/>
    <n v="68"/>
    <n v="5"/>
    <n v="0"/>
    <x v="1"/>
    <n v="3.0151586543978399"/>
  </r>
  <r>
    <d v="2025-02-20T16:00:00"/>
    <x v="37"/>
    <x v="2"/>
    <n v="66.175953222523106"/>
    <n v="5.3670497646149613"/>
    <n v="25.754565293414821"/>
    <n v="227.28670384100209"/>
    <n v="68"/>
    <n v="2"/>
    <n v="0"/>
    <x v="1"/>
    <n v="3.3424515270735604"/>
  </r>
  <r>
    <d v="2025-02-20T17:00:00"/>
    <x v="39"/>
    <x v="2"/>
    <n v="67.856884334680856"/>
    <n v="3.9071861057411552"/>
    <n v="40.574050357018187"/>
    <n v="218.0999818055331"/>
    <n v="114"/>
    <n v="3"/>
    <n v="0"/>
    <x v="1"/>
    <n v="1.9131577351362552"/>
  </r>
  <r>
    <d v="2025-02-20T18:00:00"/>
    <x v="46"/>
    <x v="2"/>
    <n v="89.754887602405262"/>
    <n v="2.5368574464740208"/>
    <n v="35.085666909312152"/>
    <n v="297.94932484298891"/>
    <n v="155"/>
    <n v="6"/>
    <n v="0"/>
    <x v="1"/>
    <n v="1.9222537086644447"/>
  </r>
  <r>
    <d v="2025-02-20T19:00:00"/>
    <x v="35"/>
    <x v="1"/>
    <n v="80.98235164661692"/>
    <n v="3.6404714486275571"/>
    <n v="31.664020642210779"/>
    <n v="309.55188758457109"/>
    <n v="179"/>
    <n v="3"/>
    <n v="0"/>
    <x v="1"/>
    <n v="1.7293401541037492"/>
  </r>
  <r>
    <d v="2025-02-20T20:00:00"/>
    <x v="28"/>
    <x v="2"/>
    <n v="69.659371827670114"/>
    <n v="4.2405125227944911"/>
    <n v="32.04120336554967"/>
    <n v="218.21643114068459"/>
    <n v="114"/>
    <n v="0"/>
    <n v="0"/>
    <x v="1"/>
    <n v="1.9141792205323209"/>
  </r>
  <r>
    <d v="2025-02-20T21:00:00"/>
    <x v="2"/>
    <x v="0"/>
    <n v="78.119455464814877"/>
    <n v="2.832205636862652"/>
    <n v="23.976699902635339"/>
    <n v="201.57272068105661"/>
    <n v="57"/>
    <n v="1"/>
    <n v="0"/>
    <x v="1"/>
    <n v="3.5363635207202915"/>
  </r>
  <r>
    <d v="2025-02-20T22:00:00"/>
    <x v="9"/>
    <x v="0"/>
    <n v="49.823502588065573"/>
    <n v="6.0510924965957358"/>
    <n v="25.589753877619039"/>
    <n v="260.78863477016881"/>
    <n v="71"/>
    <n v="3"/>
    <n v="0"/>
    <x v="1"/>
    <n v="3.6730793629601242"/>
  </r>
  <r>
    <d v="2025-02-20T23:00:00"/>
    <x v="37"/>
    <x v="0"/>
    <n v="66.065814554906098"/>
    <n v="4.2323044934975549"/>
    <n v="29.00468042890196"/>
    <n v="279.38759167632912"/>
    <n v="81"/>
    <n v="0"/>
    <n v="1"/>
    <x v="1"/>
    <n v="3.4492295268682609"/>
  </r>
  <r>
    <d v="2025-02-21T00:00:00"/>
    <x v="8"/>
    <x v="2"/>
    <n v="53.95047727341499"/>
    <n v="7.442306800692668"/>
    <n v="28.932454395444459"/>
    <n v="261.35619777862621"/>
    <n v="100"/>
    <n v="6"/>
    <n v="0"/>
    <x v="1"/>
    <n v="2.613561977786262"/>
  </r>
  <r>
    <d v="2025-02-21T01:00:00"/>
    <x v="26"/>
    <x v="0"/>
    <n v="56.402450420173111"/>
    <n v="4.6409064703699041"/>
    <n v="24.25372292496688"/>
    <n v="235.7836130269722"/>
    <n v="84"/>
    <n v="0"/>
    <n v="0"/>
    <x v="1"/>
    <n v="2.8069477741306215"/>
  </r>
  <r>
    <d v="2025-02-21T02:00:00"/>
    <x v="45"/>
    <x v="0"/>
    <n v="66.740228692504743"/>
    <n v="3.7512789997437719"/>
    <n v="30.722136562277289"/>
    <n v="217.3760468344266"/>
    <n v="157"/>
    <n v="2"/>
    <n v="0"/>
    <x v="1"/>
    <n v="1.3845608078625897"/>
  </r>
  <r>
    <d v="2025-02-21T03:00:00"/>
    <x v="5"/>
    <x v="0"/>
    <n v="71.977118591269885"/>
    <n v="3.8131507918048841"/>
    <n v="24.57874605563994"/>
    <n v="210.1227885649636"/>
    <n v="91"/>
    <n v="1"/>
    <n v="0"/>
    <x v="1"/>
    <n v="2.3090416325820176"/>
  </r>
  <r>
    <d v="2025-02-21T04:00:00"/>
    <x v="16"/>
    <x v="1"/>
    <n v="76.241061977674491"/>
    <n v="5.5706388499724051"/>
    <n v="36.153380585549563"/>
    <n v="198.89641316172671"/>
    <n v="103"/>
    <n v="1"/>
    <n v="0"/>
    <x v="1"/>
    <n v="1.9310331374924923"/>
  </r>
  <r>
    <d v="2025-02-21T05:00:00"/>
    <x v="43"/>
    <x v="1"/>
    <n v="88.609581108025154"/>
    <n v="4.2869222176719193"/>
    <n v="29.8726925456182"/>
    <n v="228.3027457791955"/>
    <n v="86"/>
    <n v="2"/>
    <n v="0"/>
    <x v="1"/>
    <n v="2.6546830904557619"/>
  </r>
  <r>
    <d v="2025-02-21T06:00:00"/>
    <x v="29"/>
    <x v="0"/>
    <n v="77.836839607410454"/>
    <n v="2.1465311616398628"/>
    <n v="29.058643852468119"/>
    <n v="300.47535966061622"/>
    <n v="60"/>
    <n v="3"/>
    <n v="0"/>
    <x v="1"/>
    <n v="5.0079226610102703"/>
  </r>
  <r>
    <d v="2025-02-21T07:00:00"/>
    <x v="39"/>
    <x v="0"/>
    <n v="69.958564460609537"/>
    <n v="5.5575255346055172"/>
    <n v="32.022048207643373"/>
    <n v="307.19723406892513"/>
    <n v="129"/>
    <n v="0"/>
    <n v="0"/>
    <x v="1"/>
    <n v="2.3813739075110476"/>
  </r>
  <r>
    <d v="2025-02-21T08:00:00"/>
    <x v="20"/>
    <x v="0"/>
    <n v="82.613327248505641"/>
    <n v="3.6868487386282638"/>
    <n v="31.830867043567419"/>
    <n v="247.916547123258"/>
    <n v="113"/>
    <n v="1"/>
    <n v="0"/>
    <x v="1"/>
    <n v="2.1939517444536105"/>
  </r>
  <r>
    <d v="2025-02-21T09:00:00"/>
    <x v="37"/>
    <x v="0"/>
    <n v="54.847833758004768"/>
    <n v="6.2787967101264393"/>
    <n v="26.49820005263679"/>
    <n v="287.53116811017719"/>
    <n v="151"/>
    <n v="3"/>
    <n v="0"/>
    <x v="1"/>
    <n v="1.9041799212594517"/>
  </r>
  <r>
    <d v="2025-02-21T10:00:00"/>
    <x v="0"/>
    <x v="0"/>
    <n v="70.607892477705676"/>
    <n v="2.484544366075184"/>
    <n v="20.103238107679989"/>
    <n v="286.30322503028549"/>
    <n v="94"/>
    <n v="2"/>
    <n v="0"/>
    <x v="1"/>
    <n v="3.045778989683888"/>
  </r>
  <r>
    <d v="2025-02-21T11:00:00"/>
    <x v="7"/>
    <x v="0"/>
    <n v="51.149846531167618"/>
    <n v="4.5616266963992391"/>
    <n v="30.17155061122206"/>
    <n v="235.47374892028381"/>
    <n v="86"/>
    <n v="3"/>
    <n v="0"/>
    <x v="1"/>
    <n v="2.738066847910277"/>
  </r>
  <r>
    <d v="2025-02-21T12:00:00"/>
    <x v="33"/>
    <x v="2"/>
    <n v="56.049128664876562"/>
    <n v="6.4017773281654264"/>
    <n v="35.793694594206549"/>
    <n v="248.5444346679559"/>
    <n v="87"/>
    <n v="5"/>
    <n v="0"/>
    <x v="1"/>
    <n v="2.8568325823902976"/>
  </r>
  <r>
    <d v="2025-02-21T13:00:00"/>
    <x v="17"/>
    <x v="2"/>
    <n v="69.408218485815169"/>
    <n v="5.006082712584071"/>
    <n v="31.207759193293391"/>
    <n v="217.28171916904921"/>
    <n v="104"/>
    <n v="1"/>
    <n v="0"/>
    <x v="1"/>
    <n v="2.0892472997023961"/>
  </r>
  <r>
    <d v="2025-02-21T14:00:00"/>
    <x v="47"/>
    <x v="2"/>
    <n v="63.754418890319258"/>
    <n v="4.9254455060494324"/>
    <n v="43.158918200178142"/>
    <n v="254.64161447387079"/>
    <n v="106"/>
    <n v="6"/>
    <n v="0"/>
    <x v="1"/>
    <n v="2.4022793818289698"/>
  </r>
  <r>
    <d v="2025-02-21T15:00:00"/>
    <x v="28"/>
    <x v="0"/>
    <n v="68.508938695206922"/>
    <n v="5.512068887778268"/>
    <n v="27.495356052390541"/>
    <n v="305.79566544998198"/>
    <n v="197"/>
    <n v="2"/>
    <n v="0"/>
    <x v="1"/>
    <n v="1.5522622611674213"/>
  </r>
  <r>
    <d v="2025-02-21T16:00:00"/>
    <x v="27"/>
    <x v="2"/>
    <n v="64.336939190076976"/>
    <n v="6.7525785523725226"/>
    <n v="35.313591821336637"/>
    <n v="177.0976514986406"/>
    <n v="61"/>
    <n v="4"/>
    <n v="1"/>
    <x v="1"/>
    <n v="2.9032401885023051"/>
  </r>
  <r>
    <d v="2025-02-21T17:00:00"/>
    <x v="49"/>
    <x v="0"/>
    <n v="65.799432099677816"/>
    <n v="5.0452093459391207"/>
    <n v="38.102177932357598"/>
    <n v="285.41051484578082"/>
    <n v="163"/>
    <n v="5"/>
    <n v="0"/>
    <x v="1"/>
    <n v="1.7509847536550971"/>
  </r>
  <r>
    <d v="2025-02-21T18:00:00"/>
    <x v="3"/>
    <x v="2"/>
    <n v="59.081380809476187"/>
    <n v="3.3313647841600149"/>
    <n v="31.018180792200461"/>
    <n v="300.85598463139343"/>
    <n v="175"/>
    <n v="3"/>
    <n v="0"/>
    <x v="1"/>
    <n v="1.719177055036534"/>
  </r>
  <r>
    <d v="2025-02-21T19:00:00"/>
    <x v="38"/>
    <x v="0"/>
    <n v="58.328663271610793"/>
    <n v="6.676935390509481"/>
    <n v="27.919802706604109"/>
    <n v="220.36044100940481"/>
    <n v="187"/>
    <n v="5"/>
    <n v="1"/>
    <x v="1"/>
    <n v="1.1783980802641969"/>
  </r>
  <r>
    <d v="2025-02-21T20:00:00"/>
    <x v="49"/>
    <x v="1"/>
    <n v="70.051545552454314"/>
    <n v="4.3727685240804206"/>
    <n v="32.112813076087392"/>
    <n v="255.2550426476738"/>
    <n v="143"/>
    <n v="2"/>
    <n v="0"/>
    <x v="1"/>
    <n v="1.7850002982354811"/>
  </r>
  <r>
    <d v="2025-02-21T21:00:00"/>
    <x v="8"/>
    <x v="1"/>
    <n v="78.998296780356824"/>
    <n v="6.4780996317290906"/>
    <n v="39.549392239691869"/>
    <n v="312.38945720799359"/>
    <n v="132"/>
    <n v="8"/>
    <n v="0"/>
    <x v="1"/>
    <n v="2.3665867970302545"/>
  </r>
  <r>
    <d v="2025-02-21T22:00:00"/>
    <x v="18"/>
    <x v="2"/>
    <n v="96.781147083600644"/>
    <n v="2.102432029689739"/>
    <n v="26.309782558704221"/>
    <n v="210.4243398601879"/>
    <n v="126"/>
    <n v="2"/>
    <n v="0"/>
    <x v="1"/>
    <n v="1.6700344433348246"/>
  </r>
  <r>
    <d v="2025-02-21T23:00:00"/>
    <x v="0"/>
    <x v="1"/>
    <n v="85.641552820011142"/>
    <n v="4.4803157703135597"/>
    <n v="33.73725829974871"/>
    <n v="275.63605936048953"/>
    <n v="140"/>
    <n v="2"/>
    <n v="0"/>
    <x v="1"/>
    <n v="1.9688289954320681"/>
  </r>
  <r>
    <d v="2025-02-22T00:00:00"/>
    <x v="8"/>
    <x v="0"/>
    <n v="64.497958268230803"/>
    <n v="5.9363383304582076"/>
    <n v="30.647674322016059"/>
    <n v="192.25009619170481"/>
    <n v="177"/>
    <n v="0"/>
    <n v="1"/>
    <x v="1"/>
    <n v="1.0861587355463549"/>
  </r>
  <r>
    <d v="2025-02-22T01:00:00"/>
    <x v="49"/>
    <x v="2"/>
    <n v="83.984189515280889"/>
    <n v="7.2222157103868234"/>
    <n v="24.035287626468978"/>
    <n v="296.63626752292282"/>
    <n v="168"/>
    <n v="6"/>
    <n v="0"/>
    <x v="1"/>
    <n v="1.7656920685888262"/>
  </r>
  <r>
    <d v="2025-02-22T02:00:00"/>
    <x v="36"/>
    <x v="0"/>
    <n v="62.721643184652208"/>
    <n v="3.1431673237502391"/>
    <n v="25.65689510831756"/>
    <n v="289.91963574577579"/>
    <n v="161"/>
    <n v="0"/>
    <n v="0"/>
    <x v="1"/>
    <n v="1.8007430791663093"/>
  </r>
  <r>
    <d v="2025-02-22T03:00:00"/>
    <x v="2"/>
    <x v="0"/>
    <n v="68.727160872820491"/>
    <n v="6.2864515651177886"/>
    <n v="31.387375893156161"/>
    <n v="279.32986395553252"/>
    <n v="175"/>
    <n v="2"/>
    <n v="0"/>
    <x v="1"/>
    <n v="1.5961706511744715"/>
  </r>
  <r>
    <d v="2025-02-22T04:00:00"/>
    <x v="34"/>
    <x v="2"/>
    <n v="65.969692551225506"/>
    <n v="6.5378017738981891"/>
    <n v="36.15956046746269"/>
    <n v="182.49269372540709"/>
    <n v="141"/>
    <n v="5"/>
    <n v="0"/>
    <x v="1"/>
    <n v="1.2942744235844474"/>
  </r>
  <r>
    <d v="2025-02-22T05:00:00"/>
    <x v="41"/>
    <x v="0"/>
    <n v="67.708522528965489"/>
    <n v="4.6713154188838431"/>
    <n v="22.97135650272968"/>
    <n v="251.43696105790781"/>
    <n v="193"/>
    <n v="3"/>
    <n v="0"/>
    <x v="1"/>
    <n v="1.3027821816471907"/>
  </r>
  <r>
    <d v="2025-02-22T06:00:00"/>
    <x v="1"/>
    <x v="0"/>
    <n v="78.770441163994249"/>
    <n v="4.1558316325344684"/>
    <n v="34.082817434867167"/>
    <n v="288.79146764136431"/>
    <n v="139"/>
    <n v="5"/>
    <n v="0"/>
    <x v="1"/>
    <n v="2.0776364578515416"/>
  </r>
  <r>
    <d v="2025-02-22T07:00:00"/>
    <x v="31"/>
    <x v="0"/>
    <n v="86.574989411444719"/>
    <n v="4.4489626479858408"/>
    <n v="36.579739830912857"/>
    <n v="208.3427241280113"/>
    <n v="139"/>
    <n v="2"/>
    <n v="0"/>
    <x v="1"/>
    <n v="1.498868518906556"/>
  </r>
  <r>
    <d v="2025-02-22T08:00:00"/>
    <x v="15"/>
    <x v="1"/>
    <n v="73.773308625496625"/>
    <n v="5.121452216858521"/>
    <n v="28.640436425713759"/>
    <n v="280.45089885583241"/>
    <n v="60"/>
    <n v="4"/>
    <n v="0"/>
    <x v="1"/>
    <n v="4.6741816475972069"/>
  </r>
  <r>
    <d v="2025-02-22T09:00:00"/>
    <x v="23"/>
    <x v="1"/>
    <n v="61.270566557188801"/>
    <n v="6.2482383584986856"/>
    <n v="37.359662889444991"/>
    <n v="249.0764639066374"/>
    <n v="77"/>
    <n v="0"/>
    <n v="0"/>
    <x v="1"/>
    <n v="3.2347592715147715"/>
  </r>
  <r>
    <d v="2025-02-22T10:00:00"/>
    <x v="6"/>
    <x v="2"/>
    <n v="76.126638365638527"/>
    <n v="4.7977917142191613"/>
    <n v="33.393753374871487"/>
    <n v="260.65261539883051"/>
    <n v="68"/>
    <n v="3"/>
    <n v="0"/>
    <x v="1"/>
    <n v="3.8331266970416249"/>
  </r>
  <r>
    <d v="2025-02-22T11:00:00"/>
    <x v="35"/>
    <x v="2"/>
    <n v="77.253584831836122"/>
    <n v="4.4345679986870117"/>
    <n v="24.729065134319232"/>
    <n v="231.64449116463919"/>
    <n v="90"/>
    <n v="4"/>
    <n v="0"/>
    <x v="1"/>
    <n v="2.5738276796071022"/>
  </r>
  <r>
    <d v="2025-02-22T12:00:00"/>
    <x v="19"/>
    <x v="2"/>
    <n v="65.117807932616145"/>
    <n v="2.79138373946977"/>
    <n v="32.688424026791843"/>
    <n v="291.75254835170472"/>
    <n v="71"/>
    <n v="4"/>
    <n v="1"/>
    <x v="1"/>
    <n v="4.1091908218549964"/>
  </r>
  <r>
    <d v="2025-02-22T13:00:00"/>
    <x v="38"/>
    <x v="0"/>
    <n v="77.118219028941937"/>
    <n v="6.3515103360274807"/>
    <n v="27.05088183762615"/>
    <n v="205.50770715593461"/>
    <n v="57"/>
    <n v="6"/>
    <n v="0"/>
    <x v="1"/>
    <n v="3.6053983711567477"/>
  </r>
  <r>
    <d v="2025-02-22T14:00:00"/>
    <x v="20"/>
    <x v="0"/>
    <n v="66.859928883664907"/>
    <n v="4.8325757094524668"/>
    <n v="36.938129466791928"/>
    <n v="247.06253287697689"/>
    <n v="139"/>
    <n v="5"/>
    <n v="0"/>
    <x v="1"/>
    <n v="1.7774282940789705"/>
  </r>
  <r>
    <d v="2025-02-22T15:00:00"/>
    <x v="24"/>
    <x v="0"/>
    <n v="73.234323484390401"/>
    <n v="3.6306657896473009"/>
    <n v="30.821282330995281"/>
    <n v="241.72471707078981"/>
    <n v="84"/>
    <n v="4"/>
    <n v="0"/>
    <x v="1"/>
    <n v="2.8776752032236881"/>
  </r>
  <r>
    <d v="2025-02-22T16:00:00"/>
    <x v="18"/>
    <x v="1"/>
    <n v="76.403544857530903"/>
    <n v="4.7150735180364673"/>
    <n v="38.759762001193018"/>
    <n v="253.14475988202679"/>
    <n v="83"/>
    <n v="2"/>
    <n v="0"/>
    <x v="1"/>
    <n v="3.0499368660485153"/>
  </r>
  <r>
    <d v="2025-02-22T17:00:00"/>
    <x v="19"/>
    <x v="2"/>
    <n v="78.927585650102941"/>
    <n v="5.606516778406661"/>
    <n v="26.736048499585621"/>
    <n v="277.26502592647"/>
    <n v="90"/>
    <n v="4"/>
    <n v="0"/>
    <x v="1"/>
    <n v="3.0807225102941111"/>
  </r>
  <r>
    <d v="2025-02-22T18:00:00"/>
    <x v="41"/>
    <x v="1"/>
    <n v="82.945191909680062"/>
    <n v="4.0225220792965217"/>
    <n v="27.949258794971279"/>
    <n v="251.4591817962125"/>
    <n v="190"/>
    <n v="0"/>
    <n v="0"/>
    <x v="1"/>
    <n v="1.3234693778748026"/>
  </r>
  <r>
    <d v="2025-02-22T19:00:00"/>
    <x v="1"/>
    <x v="0"/>
    <n v="70.028669281198674"/>
    <n v="3.9033467605461381"/>
    <n v="27.968252513141181"/>
    <n v="294.29077589375231"/>
    <n v="87"/>
    <n v="3"/>
    <n v="0"/>
    <x v="1"/>
    <n v="3.3826525964799115"/>
  </r>
  <r>
    <d v="2025-02-22T20:00:00"/>
    <x v="45"/>
    <x v="0"/>
    <n v="72.984308816702978"/>
    <n v="4.9932713145597383"/>
    <n v="29.002289400403878"/>
    <n v="249.28146478611129"/>
    <n v="142"/>
    <n v="3"/>
    <n v="0"/>
    <x v="1"/>
    <n v="1.7555032731416287"/>
  </r>
  <r>
    <d v="2025-02-22T21:00:00"/>
    <x v="38"/>
    <x v="2"/>
    <n v="76.196837086740885"/>
    <n v="2.5235236178686171"/>
    <n v="40.089205980125463"/>
    <n v="295.16490500286659"/>
    <n v="72"/>
    <n v="5"/>
    <n v="0"/>
    <x v="1"/>
    <n v="4.0995125694842578"/>
  </r>
  <r>
    <d v="2025-02-22T22:00:00"/>
    <x v="29"/>
    <x v="0"/>
    <n v="63.447213822876179"/>
    <n v="5.8044610760969917"/>
    <n v="28.67307802391101"/>
    <n v="281.36190983462768"/>
    <n v="134"/>
    <n v="4"/>
    <n v="0"/>
    <x v="1"/>
    <n v="2.0997157450345347"/>
  </r>
  <r>
    <d v="2025-02-22T23:00:00"/>
    <x v="22"/>
    <x v="0"/>
    <n v="88.890647851743282"/>
    <n v="2.8047746794248791"/>
    <n v="43.532287520748568"/>
    <n v="241.67508514667259"/>
    <n v="187"/>
    <n v="5"/>
    <n v="0"/>
    <x v="1"/>
    <n v="1.292380134474185"/>
  </r>
  <r>
    <d v="2025-02-23T00:00:00"/>
    <x v="42"/>
    <x v="0"/>
    <n v="51.541386909313204"/>
    <n v="5.4040885845817126"/>
    <n v="21.06785364311359"/>
    <n v="269.01404266328723"/>
    <n v="168"/>
    <n v="4"/>
    <n v="0"/>
    <x v="1"/>
    <n v="1.6012740634719478"/>
  </r>
  <r>
    <d v="2025-02-23T01:00:00"/>
    <x v="48"/>
    <x v="1"/>
    <n v="63.759583246407857"/>
    <n v="3.244008246000492"/>
    <n v="35.622905077296693"/>
    <n v="322.95929238453118"/>
    <n v="174"/>
    <n v="4"/>
    <n v="0"/>
    <x v="1"/>
    <n v="1.8560878872674207"/>
  </r>
  <r>
    <d v="2025-02-23T02:00:00"/>
    <x v="20"/>
    <x v="1"/>
    <n v="69.877892074704747"/>
    <n v="3.522730377860992"/>
    <n v="31.575759722856709"/>
    <n v="344.34673055383632"/>
    <n v="163"/>
    <n v="2"/>
    <n v="0"/>
    <x v="1"/>
    <n v="2.11255662916464"/>
  </r>
  <r>
    <d v="2025-02-23T03:00:00"/>
    <x v="49"/>
    <x v="1"/>
    <n v="70.719718252771017"/>
    <n v="5.4841213626928891"/>
    <n v="30.522247533528489"/>
    <n v="247.74870222338251"/>
    <n v="97"/>
    <n v="4"/>
    <n v="0"/>
    <x v="1"/>
    <n v="2.5541103321998198"/>
  </r>
  <r>
    <d v="2025-02-23T04:00:00"/>
    <x v="5"/>
    <x v="2"/>
    <n v="72.482184725467064"/>
    <n v="4.3640947716537566"/>
    <n v="35.459920430576467"/>
    <n v="301.80420918428621"/>
    <n v="84"/>
    <n v="1"/>
    <n v="0"/>
    <x v="1"/>
    <n v="3.5929072521938834"/>
  </r>
  <r>
    <d v="2025-02-23T05:00:00"/>
    <x v="17"/>
    <x v="0"/>
    <n v="72.286485158351894"/>
    <n v="4.989718880099641"/>
    <n v="35.580402323157763"/>
    <n v="175.85286055376719"/>
    <n v="55"/>
    <n v="6"/>
    <n v="0"/>
    <x v="1"/>
    <n v="3.1973247373412215"/>
  </r>
  <r>
    <d v="2025-02-23T06:00:00"/>
    <x v="39"/>
    <x v="0"/>
    <n v="61.443042676086627"/>
    <n v="5.9785894624449103"/>
    <n v="24.164728025992801"/>
    <n v="267.74121173701269"/>
    <n v="199"/>
    <n v="2"/>
    <n v="0"/>
    <x v="1"/>
    <n v="1.345433224809109"/>
  </r>
  <r>
    <d v="2025-02-23T07:00:00"/>
    <x v="6"/>
    <x v="0"/>
    <n v="75.704169474638562"/>
    <n v="6.5369357480602046"/>
    <n v="39.116363171751203"/>
    <n v="229.98465373520389"/>
    <n v="158"/>
    <n v="3"/>
    <n v="1"/>
    <x v="1"/>
    <n v="1.4555990742734424"/>
  </r>
  <r>
    <d v="2025-02-23T08:00:00"/>
    <x v="40"/>
    <x v="0"/>
    <n v="69.173408423266039"/>
    <n v="6.1317094040503024"/>
    <n v="37.547368549101392"/>
    <n v="150.35896382370541"/>
    <n v="140"/>
    <n v="6"/>
    <n v="0"/>
    <x v="1"/>
    <n v="1.0739925987407528"/>
  </r>
  <r>
    <d v="2025-02-23T09:00:00"/>
    <x v="34"/>
    <x v="2"/>
    <n v="56.869515477399737"/>
    <n v="2.6744675351123819"/>
    <n v="22.719819665178541"/>
    <n v="250.27669699075281"/>
    <n v="114"/>
    <n v="2"/>
    <n v="0"/>
    <x v="1"/>
    <n v="2.1954096227259017"/>
  </r>
  <r>
    <d v="2025-02-23T10:00:00"/>
    <x v="3"/>
    <x v="2"/>
    <n v="71.480052674302087"/>
    <n v="4.6751379862275853"/>
    <n v="33.13144658937204"/>
    <n v="280.18739671876659"/>
    <n v="162"/>
    <n v="1"/>
    <n v="0"/>
    <x v="1"/>
    <n v="1.7295518315973246"/>
  </r>
  <r>
    <d v="2025-02-23T11:00:00"/>
    <x v="36"/>
    <x v="0"/>
    <n v="57.230766386430837"/>
    <n v="6.0893515422493598"/>
    <n v="36.70415458573008"/>
    <n v="268.86559804946393"/>
    <n v="177"/>
    <n v="5"/>
    <n v="0"/>
    <x v="1"/>
    <n v="1.5190146782455589"/>
  </r>
  <r>
    <d v="2025-02-23T12:00:00"/>
    <x v="32"/>
    <x v="2"/>
    <n v="66.790890728084563"/>
    <n v="5.2721654869830257"/>
    <n v="34.829641123791362"/>
    <n v="306.97063887025968"/>
    <n v="82"/>
    <n v="3"/>
    <n v="0"/>
    <x v="1"/>
    <n v="3.7435443764665814"/>
  </r>
  <r>
    <d v="2025-02-23T13:00:00"/>
    <x v="31"/>
    <x v="0"/>
    <n v="60.366814396391177"/>
    <n v="4.7677920535216129"/>
    <n v="32.652810329443611"/>
    <n v="280.55312134807212"/>
    <n v="76"/>
    <n v="5"/>
    <n v="0"/>
    <x v="1"/>
    <n v="3.6914884387904228"/>
  </r>
  <r>
    <d v="2025-02-23T14:00:00"/>
    <x v="26"/>
    <x v="1"/>
    <n v="84.967755366143706"/>
    <n v="5.5137702475280062"/>
    <n v="32.043480167684237"/>
    <n v="206.47797111509109"/>
    <n v="67"/>
    <n v="4"/>
    <n v="0"/>
    <x v="1"/>
    <n v="3.0817607629118076"/>
  </r>
  <r>
    <d v="2025-02-23T15:00:00"/>
    <x v="34"/>
    <x v="2"/>
    <n v="85.931405483774128"/>
    <n v="7.2828571957992283"/>
    <n v="28.605215680325301"/>
    <n v="282.94754966531019"/>
    <n v="175"/>
    <n v="8"/>
    <n v="0"/>
    <x v="1"/>
    <n v="1.6168431409446298"/>
  </r>
  <r>
    <d v="2025-02-23T16:00:00"/>
    <x v="19"/>
    <x v="0"/>
    <n v="53.524702380960079"/>
    <n v="2.9143034773050238"/>
    <n v="34.846832383909941"/>
    <n v="253.25737738641789"/>
    <n v="177"/>
    <n v="4"/>
    <n v="0"/>
    <x v="1"/>
    <n v="1.4308326406012311"/>
  </r>
  <r>
    <d v="2025-02-23T17:00:00"/>
    <x v="31"/>
    <x v="1"/>
    <n v="69.272981766124246"/>
    <n v="3.999714745800155"/>
    <n v="32.281251407725698"/>
    <n v="266.72428219533339"/>
    <n v="71"/>
    <n v="3"/>
    <n v="1"/>
    <x v="1"/>
    <n v="3.7566800309201884"/>
  </r>
  <r>
    <d v="2025-02-23T18:00:00"/>
    <x v="42"/>
    <x v="0"/>
    <n v="65.558699846738406"/>
    <n v="4.891992590746268"/>
    <n v="27.46956796397119"/>
    <n v="258.83980097368158"/>
    <n v="153"/>
    <n v="4"/>
    <n v="0"/>
    <x v="1"/>
    <n v="1.6917634050567423"/>
  </r>
  <r>
    <d v="2025-02-23T19:00:00"/>
    <x v="31"/>
    <x v="1"/>
    <n v="62.588898254222691"/>
    <n v="5.0730616906258321"/>
    <n v="29.705253772504829"/>
    <n v="226.58561196903929"/>
    <n v="55"/>
    <n v="3"/>
    <n v="0"/>
    <x v="1"/>
    <n v="4.119738399437078"/>
  </r>
  <r>
    <d v="2025-02-23T20:00:00"/>
    <x v="36"/>
    <x v="0"/>
    <n v="79.366655179714712"/>
    <n v="5.3563080653840949"/>
    <n v="25.875454237602451"/>
    <n v="218.99120071510961"/>
    <n v="133"/>
    <n v="1"/>
    <n v="0"/>
    <x v="1"/>
    <n v="1.6465503813166136"/>
  </r>
  <r>
    <d v="2025-02-23T21:00:00"/>
    <x v="20"/>
    <x v="1"/>
    <n v="57.428304304440033"/>
    <n v="6.3079783224154884"/>
    <n v="32.486647008952097"/>
    <n v="236.8969813179524"/>
    <n v="135"/>
    <n v="3"/>
    <n v="0"/>
    <x v="1"/>
    <n v="1.7547924542070548"/>
  </r>
  <r>
    <d v="2025-02-23T22:00:00"/>
    <x v="33"/>
    <x v="0"/>
    <n v="58.441780522704832"/>
    <n v="7.5974032063438273"/>
    <n v="28.940203382001819"/>
    <n v="281.96087240763819"/>
    <n v="187"/>
    <n v="6"/>
    <n v="0"/>
    <x v="1"/>
    <n v="1.5078121519125036"/>
  </r>
  <r>
    <d v="2025-02-23T23:00:00"/>
    <x v="49"/>
    <x v="2"/>
    <n v="58.394185005988227"/>
    <n v="5.1289547932118547"/>
    <n v="29.911844907062999"/>
    <n v="226.4921588188634"/>
    <n v="137"/>
    <n v="2"/>
    <n v="0"/>
    <x v="1"/>
    <n v="1.6532274366340394"/>
  </r>
  <r>
    <d v="2025-02-24T00:00:00"/>
    <x v="39"/>
    <x v="2"/>
    <n v="72.840965886898175"/>
    <n v="4.7633978669195418"/>
    <n v="27.839935882295169"/>
    <n v="224.114802227582"/>
    <n v="149"/>
    <n v="2"/>
    <n v="0"/>
    <x v="1"/>
    <n v="1.5041261894468592"/>
  </r>
  <r>
    <d v="2025-02-24T01:00:00"/>
    <x v="45"/>
    <x v="2"/>
    <n v="78.338786086978217"/>
    <n v="4.9321859896610922"/>
    <n v="40.237483709667821"/>
    <n v="181.3869979153117"/>
    <n v="115"/>
    <n v="5"/>
    <n v="0"/>
    <x v="1"/>
    <n v="1.5772782427418408"/>
  </r>
  <r>
    <d v="2025-02-24T02:00:00"/>
    <x v="20"/>
    <x v="1"/>
    <n v="69.811303242792505"/>
    <n v="3.588239115425107"/>
    <n v="26.53125132589869"/>
    <n v="274.38329253799668"/>
    <n v="67"/>
    <n v="3"/>
    <n v="1"/>
    <x v="1"/>
    <n v="4.0952730229551744"/>
  </r>
  <r>
    <d v="2025-02-24T03:00:00"/>
    <x v="8"/>
    <x v="1"/>
    <n v="65.160568029525564"/>
    <n v="6.144017166303394"/>
    <n v="34.450678219963997"/>
    <n v="242.14282606779261"/>
    <n v="160"/>
    <n v="2"/>
    <n v="0"/>
    <x v="1"/>
    <n v="1.5133926629237038"/>
  </r>
  <r>
    <d v="2025-02-24T04:00:00"/>
    <x v="33"/>
    <x v="0"/>
    <n v="65.805037107541509"/>
    <n v="2.9970018674500141"/>
    <n v="34.274793113884201"/>
    <n v="200.16136760675889"/>
    <n v="130"/>
    <n v="4"/>
    <n v="0"/>
    <x v="1"/>
    <n v="1.5397028277442992"/>
  </r>
  <r>
    <d v="2025-02-24T05:00:00"/>
    <x v="37"/>
    <x v="1"/>
    <n v="74.359508989519995"/>
    <n v="4.5075567758200341"/>
    <n v="29.104337264745951"/>
    <n v="265.72767572260739"/>
    <n v="182"/>
    <n v="3"/>
    <n v="0"/>
    <x v="1"/>
    <n v="1.4600421743000407"/>
  </r>
  <r>
    <d v="2025-02-24T06:00:00"/>
    <x v="14"/>
    <x v="1"/>
    <n v="91.726876656496145"/>
    <n v="5.9537230807557062"/>
    <n v="31.312183169512931"/>
    <n v="290.29270427664062"/>
    <n v="92"/>
    <n v="5"/>
    <n v="0"/>
    <x v="1"/>
    <n v="3.1553554812678328"/>
  </r>
  <r>
    <d v="2025-02-24T07:00:00"/>
    <x v="7"/>
    <x v="1"/>
    <n v="86.349931798358057"/>
    <n v="4.9279444848494238"/>
    <n v="28.77134120425373"/>
    <n v="254.99455341822249"/>
    <n v="118"/>
    <n v="2"/>
    <n v="0"/>
    <x v="1"/>
    <n v="2.1609707916798517"/>
  </r>
  <r>
    <d v="2025-02-24T08:00:00"/>
    <x v="13"/>
    <x v="0"/>
    <n v="51.094003997023442"/>
    <n v="8.2254860076564622"/>
    <n v="40.648314357547662"/>
    <n v="283.84810035153208"/>
    <n v="174"/>
    <n v="3"/>
    <n v="0"/>
    <x v="1"/>
    <n v="1.6313109215605293"/>
  </r>
  <r>
    <d v="2025-02-24T09:00:00"/>
    <x v="36"/>
    <x v="2"/>
    <n v="71.560956313031554"/>
    <n v="5.6236191486590146"/>
    <n v="31.863558737025979"/>
    <n v="206.88900040549979"/>
    <n v="110"/>
    <n v="1"/>
    <n v="0"/>
    <x v="1"/>
    <n v="1.8808090945954525"/>
  </r>
  <r>
    <d v="2025-02-24T10:00:00"/>
    <x v="45"/>
    <x v="1"/>
    <n v="75.151025560610151"/>
    <n v="6.6353661810947324"/>
    <n v="32.318925159943191"/>
    <n v="294.72917163529422"/>
    <n v="131"/>
    <n v="3"/>
    <n v="0"/>
    <x v="1"/>
    <n v="2.2498410048495741"/>
  </r>
  <r>
    <d v="2025-02-24T11:00:00"/>
    <x v="11"/>
    <x v="1"/>
    <n v="59.27351408736294"/>
    <n v="3.3660567693518071"/>
    <n v="33.229808190587121"/>
    <n v="200.04892690456299"/>
    <n v="160"/>
    <n v="3"/>
    <n v="0"/>
    <x v="1"/>
    <n v="1.2503057931535186"/>
  </r>
  <r>
    <d v="2025-02-24T12:00:00"/>
    <x v="1"/>
    <x v="2"/>
    <n v="76.738192156066049"/>
    <n v="4.1457515728207293"/>
    <n v="32.113840027550843"/>
    <n v="300.83314307466759"/>
    <n v="102"/>
    <n v="4"/>
    <n v="0"/>
    <x v="1"/>
    <n v="2.9493445399477216"/>
  </r>
  <r>
    <d v="2025-02-24T13:00:00"/>
    <x v="34"/>
    <x v="2"/>
    <n v="62.881109121272488"/>
    <n v="5.8915815986897382"/>
    <n v="37.358419060516098"/>
    <n v="282.94089469049533"/>
    <n v="172"/>
    <n v="5"/>
    <n v="0"/>
    <x v="1"/>
    <n v="1.6450052016889263"/>
  </r>
  <r>
    <d v="2025-02-24T14:00:00"/>
    <x v="41"/>
    <x v="1"/>
    <n v="65.835055085939715"/>
    <n v="4.7469219641510971"/>
    <n v="29.825921734920371"/>
    <n v="164.13470467780729"/>
    <n v="187"/>
    <n v="4"/>
    <n v="0"/>
    <x v="1"/>
    <n v="0.87772569346421014"/>
  </r>
  <r>
    <d v="2025-02-24T15:00:00"/>
    <x v="0"/>
    <x v="2"/>
    <n v="59.127748037147228"/>
    <n v="5.7107874992681502"/>
    <n v="40.751629814269108"/>
    <n v="195.98883067308509"/>
    <n v="161"/>
    <n v="2"/>
    <n v="0"/>
    <x v="1"/>
    <n v="1.2173219296464912"/>
  </r>
  <r>
    <d v="2025-02-24T16:00:00"/>
    <x v="10"/>
    <x v="1"/>
    <n v="83.416598891089606"/>
    <n v="5.0642842188149988"/>
    <n v="30.99112924196157"/>
    <n v="305.52090654407812"/>
    <n v="173"/>
    <n v="3"/>
    <n v="0"/>
    <x v="1"/>
    <n v="1.7660168008328214"/>
  </r>
  <r>
    <d v="2025-02-24T17:00:00"/>
    <x v="28"/>
    <x v="1"/>
    <n v="53.926047943290733"/>
    <n v="5.3574824765280988"/>
    <n v="37.61709063153306"/>
    <n v="240.34246099052359"/>
    <n v="107"/>
    <n v="3"/>
    <n v="0"/>
    <x v="1"/>
    <n v="2.2461912242105009"/>
  </r>
  <r>
    <d v="2025-02-24T18:00:00"/>
    <x v="40"/>
    <x v="1"/>
    <n v="74.863682952283838"/>
    <n v="3.5572160254313259"/>
    <n v="33.35829901502494"/>
    <n v="249.13953903696989"/>
    <n v="125"/>
    <n v="2"/>
    <n v="0"/>
    <x v="1"/>
    <n v="1.9931163122957591"/>
  </r>
  <r>
    <d v="2025-02-24T19:00:00"/>
    <x v="37"/>
    <x v="2"/>
    <n v="70.513551964396697"/>
    <n v="2.9356459713241949"/>
    <n v="29.167642874757931"/>
    <n v="240.26682708380369"/>
    <n v="108"/>
    <n v="1"/>
    <n v="0"/>
    <x v="1"/>
    <n v="2.2246928433685529"/>
  </r>
  <r>
    <d v="2025-02-24T20:00:00"/>
    <x v="16"/>
    <x v="2"/>
    <n v="78.863592179737239"/>
    <n v="5.6063885536512856"/>
    <n v="39.985515224952721"/>
    <n v="357.75304357554228"/>
    <n v="184"/>
    <n v="4"/>
    <n v="0"/>
    <x v="1"/>
    <n v="1.9443100194322951"/>
  </r>
  <r>
    <d v="2025-02-24T21:00:00"/>
    <x v="12"/>
    <x v="2"/>
    <n v="66.297907959017479"/>
    <n v="6.4700482882570594"/>
    <n v="31.83796657535413"/>
    <n v="188.92227765104411"/>
    <n v="178"/>
    <n v="2"/>
    <n v="0"/>
    <x v="1"/>
    <n v="1.0613611103991243"/>
  </r>
  <r>
    <d v="2025-02-24T22:00:00"/>
    <x v="45"/>
    <x v="2"/>
    <n v="60.781650828709509"/>
    <n v="9.4566582467015703"/>
    <n v="30.755288713622839"/>
    <n v="188.38979501260931"/>
    <n v="60"/>
    <n v="2"/>
    <n v="0"/>
    <x v="1"/>
    <n v="3.1398299168768218"/>
  </r>
  <r>
    <d v="2025-02-24T23:00:00"/>
    <x v="34"/>
    <x v="1"/>
    <n v="84.940769262955399"/>
    <n v="6.1725639203864358"/>
    <n v="36.848797044051253"/>
    <n v="290.93350750223738"/>
    <n v="106"/>
    <n v="3"/>
    <n v="0"/>
    <x v="1"/>
    <n v="2.7446557311531827"/>
  </r>
  <r>
    <d v="2025-02-25T00:00:00"/>
    <x v="26"/>
    <x v="0"/>
    <n v="76.018746247526806"/>
    <n v="4.4547725577934543"/>
    <n v="24.496032861439129"/>
    <n v="284.41941213781519"/>
    <n v="58"/>
    <n v="2"/>
    <n v="0"/>
    <x v="1"/>
    <n v="4.9037829678933651"/>
  </r>
  <r>
    <d v="2025-02-25T01:00:00"/>
    <x v="12"/>
    <x v="1"/>
    <n v="58.267319428511833"/>
    <n v="5.3751715538667986"/>
    <n v="33.486121970203861"/>
    <n v="305.88063102603331"/>
    <n v="185"/>
    <n v="4"/>
    <n v="0"/>
    <x v="1"/>
    <n v="1.6534088163569369"/>
  </r>
  <r>
    <d v="2025-02-25T02:00:00"/>
    <x v="9"/>
    <x v="0"/>
    <n v="63.699750926639048"/>
    <n v="4.7166095796844187"/>
    <n v="31.772181160748691"/>
    <n v="272.97909946471128"/>
    <n v="165"/>
    <n v="4"/>
    <n v="0"/>
    <x v="1"/>
    <n v="1.6544187846346139"/>
  </r>
  <r>
    <d v="2025-02-25T03:00:00"/>
    <x v="42"/>
    <x v="0"/>
    <n v="66.847562661313219"/>
    <n v="3.6542194875666372"/>
    <n v="36.107247313249779"/>
    <n v="237.17486814440889"/>
    <n v="89"/>
    <n v="4"/>
    <n v="0"/>
    <x v="1"/>
    <n v="2.6648861589259427"/>
  </r>
  <r>
    <d v="2025-02-25T04:00:00"/>
    <x v="36"/>
    <x v="0"/>
    <n v="95.890202504132503"/>
    <n v="5.4812190438082311"/>
    <n v="22.60957086144716"/>
    <n v="263.23520128905812"/>
    <n v="155"/>
    <n v="6"/>
    <n v="0"/>
    <x v="1"/>
    <n v="1.6982916212197299"/>
  </r>
  <r>
    <d v="2025-02-25T05:00:00"/>
    <x v="46"/>
    <x v="2"/>
    <n v="64.274376611141022"/>
    <n v="3.1851003139216281"/>
    <n v="20.372503348304921"/>
    <n v="341.99899004040827"/>
    <n v="76"/>
    <n v="3"/>
    <n v="0"/>
    <x v="1"/>
    <n v="4.4999867110580034"/>
  </r>
  <r>
    <d v="2025-02-25T06:00:00"/>
    <x v="21"/>
    <x v="2"/>
    <n v="75.835014548353996"/>
    <n v="6.037688209434906"/>
    <n v="28.26467836814918"/>
    <n v="262.36736219313389"/>
    <n v="181"/>
    <n v="3"/>
    <n v="0"/>
    <x v="1"/>
    <n v="1.4495434375311265"/>
  </r>
  <r>
    <d v="2025-02-25T07:00:00"/>
    <x v="18"/>
    <x v="0"/>
    <n v="54.031067477575803"/>
    <n v="8.4122595937443094"/>
    <n v="38.287034583241557"/>
    <n v="265.00048705794558"/>
    <n v="172"/>
    <n v="9"/>
    <n v="0"/>
    <x v="1"/>
    <n v="1.5407005061508463"/>
  </r>
  <r>
    <d v="2025-02-25T08:00:00"/>
    <x v="18"/>
    <x v="0"/>
    <n v="57.550223666480377"/>
    <n v="5.2820981416168156"/>
    <n v="27.708888971953851"/>
    <n v="294.21193167149193"/>
    <n v="78"/>
    <n v="3"/>
    <n v="0"/>
    <x v="1"/>
    <n v="3.7719478419422043"/>
  </r>
  <r>
    <d v="2025-02-25T09:00:00"/>
    <x v="5"/>
    <x v="0"/>
    <n v="65.888339058510411"/>
    <n v="4.336880376768538"/>
    <n v="28.701027895798841"/>
    <n v="248.1724521762352"/>
    <n v="127"/>
    <n v="3"/>
    <n v="0"/>
    <x v="1"/>
    <n v="1.9541137966632693"/>
  </r>
  <r>
    <d v="2025-02-25T10:00:00"/>
    <x v="43"/>
    <x v="2"/>
    <n v="68.96384814797473"/>
    <n v="1.861454077636971"/>
    <n v="33.494732400654676"/>
    <n v="223.77875586672781"/>
    <n v="111"/>
    <n v="2"/>
    <n v="0"/>
    <x v="1"/>
    <n v="2.0160248276281783"/>
  </r>
  <r>
    <d v="2025-02-25T11:00:00"/>
    <x v="5"/>
    <x v="1"/>
    <n v="78.332303180244224"/>
    <n v="2.414977613205775"/>
    <n v="26.55869877059866"/>
    <n v="251.20274997040889"/>
    <n v="67"/>
    <n v="4"/>
    <n v="0"/>
    <x v="1"/>
    <n v="3.7492947756777446"/>
  </r>
  <r>
    <d v="2025-02-25T12:00:00"/>
    <x v="35"/>
    <x v="0"/>
    <n v="80.751636640994846"/>
    <n v="4.1890593245583192"/>
    <n v="24.988878097718558"/>
    <n v="125.084117410963"/>
    <n v="68"/>
    <n v="7"/>
    <n v="0"/>
    <x v="1"/>
    <n v="1.8394723148671031"/>
  </r>
  <r>
    <d v="2025-02-25T13:00:00"/>
    <x v="48"/>
    <x v="0"/>
    <n v="82.693023377878717"/>
    <n v="2.4868489546308639"/>
    <n v="24.698309425449221"/>
    <n v="272.09421328773709"/>
    <n v="178"/>
    <n v="1"/>
    <n v="0"/>
    <x v="1"/>
    <n v="1.5286191757738039"/>
  </r>
  <r>
    <d v="2025-02-25T14:00:00"/>
    <x v="11"/>
    <x v="2"/>
    <n v="54.278925468191147"/>
    <n v="4.5389665440027986"/>
    <n v="30.10039684082917"/>
    <n v="243.39513904592681"/>
    <n v="70"/>
    <n v="4"/>
    <n v="0"/>
    <x v="1"/>
    <n v="3.4770734149418114"/>
  </r>
  <r>
    <d v="2025-02-25T15:00:00"/>
    <x v="13"/>
    <x v="1"/>
    <n v="46.561631330290297"/>
    <n v="4.9467247313559772"/>
    <n v="30.248370770897392"/>
    <n v="256.00882215671322"/>
    <n v="185"/>
    <n v="6"/>
    <n v="0"/>
    <x v="1"/>
    <n v="1.3838314711173687"/>
  </r>
  <r>
    <d v="2025-02-25T16:00:00"/>
    <x v="23"/>
    <x v="0"/>
    <n v="60.757251233253022"/>
    <n v="6.5485341802971604"/>
    <n v="32.89422192507557"/>
    <n v="242.03740967781539"/>
    <n v="95"/>
    <n v="5"/>
    <n v="0"/>
    <x v="1"/>
    <n v="2.5477622071348986"/>
  </r>
  <r>
    <d v="2025-02-25T17:00:00"/>
    <x v="22"/>
    <x v="1"/>
    <n v="69.804076989718155"/>
    <n v="2.5985179084482342"/>
    <n v="24.13448855492836"/>
    <n v="321.79095517536882"/>
    <n v="94"/>
    <n v="4"/>
    <n v="1"/>
    <x v="1"/>
    <n v="3.4233080337805193"/>
  </r>
  <r>
    <d v="2025-02-25T18:00:00"/>
    <x v="48"/>
    <x v="1"/>
    <n v="68.40727409082902"/>
    <n v="6.340417090109689"/>
    <n v="29.721827933599549"/>
    <n v="299.08487377056389"/>
    <n v="196"/>
    <n v="2"/>
    <n v="0"/>
    <x v="1"/>
    <n v="1.5259432335232852"/>
  </r>
  <r>
    <d v="2025-02-25T19:00:00"/>
    <x v="31"/>
    <x v="0"/>
    <n v="73.455055031852723"/>
    <n v="7.5493530871422632"/>
    <n v="33.21328278449549"/>
    <n v="255.4613034731936"/>
    <n v="195"/>
    <n v="4"/>
    <n v="0"/>
    <x v="1"/>
    <n v="1.3100579665291978"/>
  </r>
  <r>
    <d v="2025-02-25T20:00:00"/>
    <x v="19"/>
    <x v="2"/>
    <n v="68.105003665132784"/>
    <n v="3.9731670604277838"/>
    <n v="34.370734607006639"/>
    <n v="210.1098859506717"/>
    <n v="184"/>
    <n v="1"/>
    <n v="0"/>
    <x v="1"/>
    <n v="1.1419015540797375"/>
  </r>
  <r>
    <d v="2025-02-25T21:00:00"/>
    <x v="12"/>
    <x v="0"/>
    <n v="77.045541465615685"/>
    <n v="4.845137122515319"/>
    <n v="29.660554997821379"/>
    <n v="295.5519923880538"/>
    <n v="115"/>
    <n v="3"/>
    <n v="1"/>
    <x v="1"/>
    <n v="2.5700173251135112"/>
  </r>
  <r>
    <d v="2025-02-25T22:00:00"/>
    <x v="7"/>
    <x v="0"/>
    <n v="49.899963035088632"/>
    <n v="3.8326150564180348"/>
    <n v="28.940000758759918"/>
    <n v="271.49226863129752"/>
    <n v="106"/>
    <n v="3"/>
    <n v="0"/>
    <x v="1"/>
    <n v="2.5612478172763917"/>
  </r>
  <r>
    <d v="2025-02-25T23:00:00"/>
    <x v="22"/>
    <x v="2"/>
    <n v="61.559510738588742"/>
    <n v="2.143343275462795"/>
    <n v="28.301051873698601"/>
    <n v="286.751679963789"/>
    <n v="96"/>
    <n v="3"/>
    <n v="0"/>
    <x v="1"/>
    <n v="2.9869966662894689"/>
  </r>
  <r>
    <d v="2025-02-26T00:00:00"/>
    <x v="10"/>
    <x v="2"/>
    <n v="83.464199498923094"/>
    <n v="5.327135819254722"/>
    <n v="33.55895552621017"/>
    <n v="310.44773375506338"/>
    <n v="151"/>
    <n v="4"/>
    <n v="0"/>
    <x v="1"/>
    <n v="2.0559452566560488"/>
  </r>
  <r>
    <d v="2025-02-26T01:00:00"/>
    <x v="22"/>
    <x v="2"/>
    <n v="98.236941622912994"/>
    <n v="3.4324450928584018"/>
    <n v="32.869797848456074"/>
    <n v="196.41888470758531"/>
    <n v="102"/>
    <n v="0"/>
    <n v="1"/>
    <x v="1"/>
    <n v="1.9256753402704441"/>
  </r>
  <r>
    <d v="2025-02-26T02:00:00"/>
    <x v="8"/>
    <x v="1"/>
    <n v="53.665343311183342"/>
    <n v="3.4042991236171671"/>
    <n v="27.015344928774461"/>
    <n v="258.54885452101689"/>
    <n v="77"/>
    <n v="2"/>
    <n v="0"/>
    <x v="1"/>
    <n v="3.357777331441778"/>
  </r>
  <r>
    <d v="2025-02-26T03:00:00"/>
    <x v="41"/>
    <x v="1"/>
    <n v="68.652459961936103"/>
    <n v="5.4479292072979133"/>
    <n v="33.970548396075287"/>
    <n v="258.70905117184589"/>
    <n v="166"/>
    <n v="7"/>
    <n v="0"/>
    <x v="1"/>
    <n v="1.5584882600713608"/>
  </r>
  <r>
    <d v="2025-02-26T04:00:00"/>
    <x v="5"/>
    <x v="1"/>
    <n v="74.517507142796489"/>
    <n v="4.233407807795416"/>
    <n v="27.721951977388461"/>
    <n v="215.27684089439941"/>
    <n v="83"/>
    <n v="2"/>
    <n v="0"/>
    <x v="1"/>
    <n v="2.5936968782457761"/>
  </r>
  <r>
    <d v="2025-02-26T05:00:00"/>
    <x v="21"/>
    <x v="0"/>
    <n v="60.175739485724833"/>
    <n v="8.0527070674121646"/>
    <n v="22.967112560812179"/>
    <n v="246.13565098005469"/>
    <n v="76"/>
    <n v="3"/>
    <n v="0"/>
    <x v="1"/>
    <n v="3.2386269865796669"/>
  </r>
  <r>
    <d v="2025-02-26T06:00:00"/>
    <x v="25"/>
    <x v="0"/>
    <n v="80.80052675570289"/>
    <n v="7.911081187040077"/>
    <n v="32.707881093311052"/>
    <n v="218.34952954848441"/>
    <n v="135"/>
    <n v="1"/>
    <n v="0"/>
    <x v="1"/>
    <n v="1.6174039225813661"/>
  </r>
  <r>
    <d v="2025-02-26T07:00:00"/>
    <x v="10"/>
    <x v="2"/>
    <n v="77.100502001779276"/>
    <n v="7.7476363018699006"/>
    <n v="30.994255307689428"/>
    <n v="169.58947681949721"/>
    <n v="169"/>
    <n v="1"/>
    <n v="0"/>
    <x v="1"/>
    <n v="1.003488028517735"/>
  </r>
  <r>
    <d v="2025-02-26T08:00:00"/>
    <x v="23"/>
    <x v="2"/>
    <n v="74.318865540566961"/>
    <n v="5.8059438082408086"/>
    <n v="31.484548429955169"/>
    <n v="215.38831404488261"/>
    <n v="120"/>
    <n v="0"/>
    <n v="0"/>
    <x v="1"/>
    <n v="1.7949026170406883"/>
  </r>
  <r>
    <d v="2025-02-26T09:00:00"/>
    <x v="24"/>
    <x v="2"/>
    <n v="68.839137326030922"/>
    <n v="2.774371623429686"/>
    <n v="24.165854256273459"/>
    <n v="299.24487389285548"/>
    <n v="154"/>
    <n v="1"/>
    <n v="0"/>
    <x v="1"/>
    <n v="1.9431485317717889"/>
  </r>
  <r>
    <d v="2025-02-26T10:00:00"/>
    <x v="3"/>
    <x v="1"/>
    <n v="73.807040320049595"/>
    <n v="5.6627353508502942"/>
    <n v="31.601892307068081"/>
    <n v="205.65086052979811"/>
    <n v="158"/>
    <n v="6"/>
    <n v="0"/>
    <x v="1"/>
    <n v="1.3015877248721399"/>
  </r>
  <r>
    <d v="2025-02-26T11:00:00"/>
    <x v="47"/>
    <x v="1"/>
    <n v="86.793326068019979"/>
    <n v="6.0744302652672024"/>
    <n v="25.430306038673621"/>
    <n v="224.0668472657141"/>
    <n v="64"/>
    <n v="4"/>
    <n v="0"/>
    <x v="1"/>
    <n v="3.5010444885267828"/>
  </r>
  <r>
    <d v="2025-02-26T12:00:00"/>
    <x v="18"/>
    <x v="2"/>
    <n v="70.046954177450885"/>
    <n v="3.2867465240247542"/>
    <n v="24.945904367938361"/>
    <n v="255.69804198034009"/>
    <n v="159"/>
    <n v="1"/>
    <n v="0"/>
    <x v="1"/>
    <n v="1.6081637860398748"/>
  </r>
  <r>
    <d v="2025-02-26T13:00:00"/>
    <x v="35"/>
    <x v="0"/>
    <n v="77.894429504540156"/>
    <n v="5.651405888304831"/>
    <n v="29.55811676147157"/>
    <n v="282.52336010897011"/>
    <n v="124"/>
    <n v="3"/>
    <n v="0"/>
    <x v="1"/>
    <n v="2.2784141944271785"/>
  </r>
  <r>
    <d v="2025-02-26T14:00:00"/>
    <x v="34"/>
    <x v="0"/>
    <n v="63.9166830327109"/>
    <n v="3.2011619722788058"/>
    <n v="27.157744914935058"/>
    <n v="222.72152242423141"/>
    <n v="124"/>
    <n v="2"/>
    <n v="0"/>
    <x v="1"/>
    <n v="1.796141309872834"/>
  </r>
  <r>
    <d v="2025-02-26T15:00:00"/>
    <x v="25"/>
    <x v="1"/>
    <n v="74.393959805261687"/>
    <n v="3.5948801102821819"/>
    <n v="37.923845446501439"/>
    <n v="233.90736369643199"/>
    <n v="91"/>
    <n v="3"/>
    <n v="1"/>
    <x v="1"/>
    <n v="2.5704105900706811"/>
  </r>
  <r>
    <d v="2025-02-26T16:00:00"/>
    <x v="15"/>
    <x v="2"/>
    <n v="75.279533801052068"/>
    <n v="6.2431714133972331"/>
    <n v="27.596672338492379"/>
    <n v="251.5134614750738"/>
    <n v="93"/>
    <n v="1"/>
    <n v="0"/>
    <x v="1"/>
    <n v="2.7044458223126213"/>
  </r>
  <r>
    <d v="2025-02-26T17:00:00"/>
    <x v="6"/>
    <x v="1"/>
    <n v="59.413642967875489"/>
    <n v="5.3640393349360771"/>
    <n v="23.607950581502759"/>
    <n v="251.30805775239759"/>
    <n v="109"/>
    <n v="3"/>
    <n v="0"/>
    <x v="1"/>
    <n v="2.3055785114898861"/>
  </r>
  <r>
    <d v="2025-02-26T18:00:00"/>
    <x v="49"/>
    <x v="2"/>
    <n v="85.056594081416947"/>
    <n v="4.7282220768835934"/>
    <n v="29.394259660711189"/>
    <n v="215.165348277688"/>
    <n v="132"/>
    <n v="3"/>
    <n v="0"/>
    <x v="1"/>
    <n v="1.6300405172552122"/>
  </r>
  <r>
    <d v="2025-02-26T19:00:00"/>
    <x v="44"/>
    <x v="2"/>
    <n v="74.691905007562056"/>
    <n v="4.4306480947003202"/>
    <n v="31.23836205141269"/>
    <n v="212.40072801757989"/>
    <n v="84"/>
    <n v="2"/>
    <n v="0"/>
    <x v="1"/>
    <n v="2.5285800954473796"/>
  </r>
  <r>
    <d v="2025-02-26T20:00:00"/>
    <x v="7"/>
    <x v="1"/>
    <n v="81.131379826736094"/>
    <n v="6.6977805320450079"/>
    <n v="27.27301239541266"/>
    <n v="249.3501393832243"/>
    <n v="162"/>
    <n v="1"/>
    <n v="0"/>
    <x v="1"/>
    <n v="1.5391983912544711"/>
  </r>
  <r>
    <d v="2025-02-26T21:00:00"/>
    <x v="16"/>
    <x v="1"/>
    <n v="85.89273283832398"/>
    <n v="3.8933819236982781"/>
    <n v="25.97727243349479"/>
    <n v="289.5854101679443"/>
    <n v="126"/>
    <n v="4"/>
    <n v="1"/>
    <x v="1"/>
    <n v="2.2982969060947962"/>
  </r>
  <r>
    <d v="2025-02-26T22:00:00"/>
    <x v="10"/>
    <x v="1"/>
    <n v="80.668932975368449"/>
    <n v="4.7054197641721043"/>
    <n v="38.302829341335467"/>
    <n v="290.94195045212928"/>
    <n v="59"/>
    <n v="1"/>
    <n v="0"/>
    <x v="1"/>
    <n v="4.9312194991886322"/>
  </r>
  <r>
    <d v="2025-02-26T23:00:00"/>
    <x v="5"/>
    <x v="2"/>
    <n v="70.782647141086841"/>
    <n v="4.2404705939745346"/>
    <n v="26.64442711635823"/>
    <n v="254.31775287962981"/>
    <n v="118"/>
    <n v="1"/>
    <n v="0"/>
    <x v="1"/>
    <n v="2.1552351938951677"/>
  </r>
  <r>
    <d v="2025-02-27T00:00:00"/>
    <x v="46"/>
    <x v="1"/>
    <n v="73.769959182367145"/>
    <n v="5.1222873820754584"/>
    <n v="27.087304168445371"/>
    <n v="218.66177294018809"/>
    <n v="176"/>
    <n v="1"/>
    <n v="0"/>
    <x v="1"/>
    <n v="1.2423964371601597"/>
  </r>
  <r>
    <d v="2025-02-27T01:00:00"/>
    <x v="7"/>
    <x v="1"/>
    <n v="74.1427966989759"/>
    <n v="7.3852527979580964"/>
    <n v="25.789954427879639"/>
    <n v="219.62711405853969"/>
    <n v="193"/>
    <n v="2"/>
    <n v="0"/>
    <x v="1"/>
    <n v="1.1379643215468378"/>
  </r>
  <r>
    <d v="2025-02-27T02:00:00"/>
    <x v="40"/>
    <x v="2"/>
    <n v="73.947108155384868"/>
    <n v="8.0247532918173192"/>
    <n v="38.277918301738538"/>
    <n v="312.6459560013086"/>
    <n v="137"/>
    <n v="4"/>
    <n v="0"/>
    <x v="1"/>
    <n v="2.2820872700825445"/>
  </r>
  <r>
    <d v="2025-02-27T03:00:00"/>
    <x v="43"/>
    <x v="0"/>
    <n v="67.754947891532936"/>
    <n v="2.1181051768214241"/>
    <n v="36.849405507362853"/>
    <n v="297.08995022243499"/>
    <n v="177"/>
    <n v="2"/>
    <n v="0"/>
    <x v="1"/>
    <n v="1.6784742950420055"/>
  </r>
  <r>
    <d v="2025-02-27T04:00:00"/>
    <x v="42"/>
    <x v="0"/>
    <n v="71.208612295719533"/>
    <n v="6.7011030330410684"/>
    <n v="30.26251226297666"/>
    <n v="243.7480500964852"/>
    <n v="157"/>
    <n v="2"/>
    <n v="0"/>
    <x v="1"/>
    <n v="1.5525353509330269"/>
  </r>
  <r>
    <d v="2025-02-27T05:00:00"/>
    <x v="45"/>
    <x v="2"/>
    <n v="74.844752343031516"/>
    <n v="4.9964751843630282"/>
    <n v="27.8668075032537"/>
    <n v="263.19418797097831"/>
    <n v="180"/>
    <n v="3"/>
    <n v="1"/>
    <x v="1"/>
    <n v="1.4621899331721018"/>
  </r>
  <r>
    <d v="2025-02-27T06:00:00"/>
    <x v="15"/>
    <x v="0"/>
    <n v="68.180096306007925"/>
    <n v="3.4790530453527682"/>
    <n v="28.814847931995391"/>
    <n v="200.735522184953"/>
    <n v="148"/>
    <n v="1"/>
    <n v="0"/>
    <x v="1"/>
    <n v="1.3563210958442771"/>
  </r>
  <r>
    <d v="2025-02-27T07:00:00"/>
    <x v="15"/>
    <x v="0"/>
    <n v="78.522741209171812"/>
    <n v="3.26910035085983"/>
    <n v="38.51310319338404"/>
    <n v="233.05757115611991"/>
    <n v="196"/>
    <n v="2"/>
    <n v="0"/>
    <x v="1"/>
    <n v="1.1890692405924486"/>
  </r>
  <r>
    <d v="2025-02-27T08:00:00"/>
    <x v="31"/>
    <x v="2"/>
    <n v="78.630631345831119"/>
    <n v="3.6692854273529139"/>
    <n v="32.696941562850888"/>
    <n v="216.99527154008061"/>
    <n v="132"/>
    <n v="1"/>
    <n v="0"/>
    <x v="1"/>
    <n v="1.6439035722733379"/>
  </r>
  <r>
    <d v="2025-02-27T09:00:00"/>
    <x v="22"/>
    <x v="0"/>
    <n v="93.497425308999254"/>
    <n v="5.9811396015400753"/>
    <n v="33.221005633232402"/>
    <n v="266.27456497635961"/>
    <n v="142"/>
    <n v="4"/>
    <n v="0"/>
    <x v="1"/>
    <n v="1.8751729927912648"/>
  </r>
  <r>
    <d v="2025-02-27T10:00:00"/>
    <x v="19"/>
    <x v="2"/>
    <n v="72.85159063015314"/>
    <n v="4.9462312621446722"/>
    <n v="24.515152859835041"/>
    <n v="220.67177487901529"/>
    <n v="87"/>
    <n v="6"/>
    <n v="0"/>
    <x v="1"/>
    <n v="2.5364571825174171"/>
  </r>
  <r>
    <d v="2025-02-27T11:00:00"/>
    <x v="13"/>
    <x v="0"/>
    <n v="66.705041514564073"/>
    <n v="4.7596971562610912"/>
    <n v="22.001666062623091"/>
    <n v="238.58460746774961"/>
    <n v="156"/>
    <n v="1"/>
    <n v="0"/>
    <x v="1"/>
    <n v="1.5293885094086512"/>
  </r>
  <r>
    <d v="2025-02-27T12:00:00"/>
    <x v="26"/>
    <x v="1"/>
    <n v="76.904085833713765"/>
    <n v="3.7431303608655342"/>
    <n v="33.696369702030879"/>
    <n v="266.02051969896422"/>
    <n v="78"/>
    <n v="0"/>
    <n v="0"/>
    <x v="1"/>
    <n v="3.4105194833200541"/>
  </r>
  <r>
    <d v="2025-02-27T13:00:00"/>
    <x v="13"/>
    <x v="1"/>
    <n v="68.799570839874107"/>
    <n v="2.015368584140425"/>
    <n v="30.737634203552389"/>
    <n v="290.31212450807391"/>
    <n v="124"/>
    <n v="2"/>
    <n v="0"/>
    <x v="1"/>
    <n v="2.3412268105489833"/>
  </r>
  <r>
    <d v="2025-02-27T14:00:00"/>
    <x v="1"/>
    <x v="0"/>
    <n v="63.740553871766451"/>
    <n v="8.055441311045783"/>
    <n v="26.772079831856601"/>
    <n v="255.29894278747329"/>
    <n v="104"/>
    <n v="2"/>
    <n v="0"/>
    <x v="1"/>
    <n v="2.4547975268026279"/>
  </r>
  <r>
    <d v="2025-02-27T15:00:00"/>
    <x v="26"/>
    <x v="1"/>
    <n v="77.892698769695031"/>
    <n v="6.9607268479559217"/>
    <n v="29.932924545859361"/>
    <n v="227.80558726150451"/>
    <n v="85"/>
    <n v="1"/>
    <n v="0"/>
    <x v="1"/>
    <n v="2.6800657324882886"/>
  </r>
  <r>
    <d v="2025-02-27T16:00:00"/>
    <x v="25"/>
    <x v="0"/>
    <n v="68.043376896953689"/>
    <n v="4.5018332123046116"/>
    <n v="34.389041429840198"/>
    <n v="263.40011619879709"/>
    <n v="50"/>
    <n v="4"/>
    <n v="0"/>
    <x v="1"/>
    <n v="5.2680023239759421"/>
  </r>
  <r>
    <d v="2025-02-27T17:00:00"/>
    <x v="27"/>
    <x v="0"/>
    <n v="78.854940624378159"/>
    <n v="5.8028044652397828"/>
    <n v="32.12568257575353"/>
    <n v="213.5072085084941"/>
    <n v="140"/>
    <n v="0"/>
    <n v="0"/>
    <x v="1"/>
    <n v="1.5250514893463865"/>
  </r>
  <r>
    <d v="2025-02-27T18:00:00"/>
    <x v="19"/>
    <x v="1"/>
    <n v="65.855446473349915"/>
    <n v="5.7230063880215063"/>
    <n v="22.567160362562589"/>
    <n v="190.46141070172919"/>
    <n v="122"/>
    <n v="2"/>
    <n v="0"/>
    <x v="1"/>
    <n v="1.5611591041125343"/>
  </r>
  <r>
    <d v="2025-02-27T19:00:00"/>
    <x v="38"/>
    <x v="1"/>
    <n v="69.299129036769173"/>
    <n v="3.2192006402790381"/>
    <n v="26.422902074781209"/>
    <n v="225.35586903581989"/>
    <n v="139"/>
    <n v="0"/>
    <n v="0"/>
    <x v="1"/>
    <n v="1.6212652448620135"/>
  </r>
  <r>
    <d v="2025-02-27T20:00:00"/>
    <x v="32"/>
    <x v="0"/>
    <n v="51.615009391168833"/>
    <n v="4.864136035974802"/>
    <n v="21.507875333973999"/>
    <n v="235.27906949789539"/>
    <n v="158"/>
    <n v="1"/>
    <n v="0"/>
    <x v="1"/>
    <n v="1.4891080347968062"/>
  </r>
  <r>
    <d v="2025-02-27T21:00:00"/>
    <x v="12"/>
    <x v="0"/>
    <n v="75.941523057054908"/>
    <n v="4.4381781285061237"/>
    <n v="30.157252551208408"/>
    <n v="246.26767491014971"/>
    <n v="152"/>
    <n v="4"/>
    <n v="0"/>
    <x v="1"/>
    <n v="1.6201820717773008"/>
  </r>
  <r>
    <d v="2025-02-27T22:00:00"/>
    <x v="12"/>
    <x v="0"/>
    <n v="56.47929000474462"/>
    <n v="4.6207725152607404"/>
    <n v="38.165348256388462"/>
    <n v="268.10313089380168"/>
    <n v="170"/>
    <n v="5"/>
    <n v="0"/>
    <x v="1"/>
    <n v="1.5770772405517746"/>
  </r>
  <r>
    <d v="2025-02-27T23:00:00"/>
    <x v="15"/>
    <x v="1"/>
    <n v="61.935233213958092"/>
    <n v="7.3964729771775701"/>
    <n v="26.645111896655418"/>
    <n v="354.33188213620372"/>
    <n v="75"/>
    <n v="3"/>
    <n v="0"/>
    <x v="1"/>
    <n v="4.7244250951493827"/>
  </r>
  <r>
    <d v="2025-02-28T00:00:00"/>
    <x v="27"/>
    <x v="0"/>
    <n v="70.436871540332774"/>
    <n v="3.6106288421294672"/>
    <n v="35.283982294774688"/>
    <n v="253.1712677321764"/>
    <n v="58"/>
    <n v="3"/>
    <n v="0"/>
    <x v="1"/>
    <n v="4.3650218574513175"/>
  </r>
  <r>
    <d v="2025-02-28T01:00:00"/>
    <x v="39"/>
    <x v="2"/>
    <n v="73.581051776424516"/>
    <n v="4.7362799501349899"/>
    <n v="34.80100766855486"/>
    <n v="228.35434404226251"/>
    <n v="67"/>
    <n v="1"/>
    <n v="0"/>
    <x v="1"/>
    <n v="3.4082737916755597"/>
  </r>
  <r>
    <d v="2025-02-28T02:00:00"/>
    <x v="5"/>
    <x v="1"/>
    <n v="75.74987639790433"/>
    <n v="4.9397911671707613"/>
    <n v="32.847443182507831"/>
    <n v="197.6553311538344"/>
    <n v="189"/>
    <n v="2"/>
    <n v="1"/>
    <x v="1"/>
    <n v="1.0457954029303407"/>
  </r>
  <r>
    <d v="2025-02-28T03:00:00"/>
    <x v="42"/>
    <x v="0"/>
    <n v="62.206195624611368"/>
    <n v="5.1816980174359024"/>
    <n v="37.606136871297643"/>
    <n v="269.24655508104422"/>
    <n v="53"/>
    <n v="4"/>
    <n v="1"/>
    <x v="1"/>
    <n v="5.0801236807744194"/>
  </r>
  <r>
    <d v="2025-02-28T04:00:00"/>
    <x v="42"/>
    <x v="0"/>
    <n v="55.11988224480384"/>
    <n v="2.2795114950857651"/>
    <n v="18.481802611066421"/>
    <n v="262.10873796391252"/>
    <n v="114"/>
    <n v="4"/>
    <n v="0"/>
    <x v="1"/>
    <n v="2.299199455823794"/>
  </r>
  <r>
    <d v="2025-02-28T05:00:00"/>
    <x v="3"/>
    <x v="2"/>
    <n v="69.513028298417296"/>
    <n v="8.9234251645297125"/>
    <n v="34.777757669371873"/>
    <n v="198.5890301266133"/>
    <n v="187"/>
    <n v="3"/>
    <n v="1"/>
    <x v="1"/>
    <n v="1.0619734231369695"/>
  </r>
  <r>
    <d v="2025-02-28T06:00:00"/>
    <x v="25"/>
    <x v="2"/>
    <n v="59.384129510776837"/>
    <n v="5.3995507203824964"/>
    <n v="35.323516690031283"/>
    <n v="285.96965851355458"/>
    <n v="58"/>
    <n v="3"/>
    <n v="0"/>
    <x v="1"/>
    <n v="4.9305113536819754"/>
  </r>
  <r>
    <d v="2025-02-28T07:00:00"/>
    <x v="6"/>
    <x v="1"/>
    <n v="52.974995628362223"/>
    <n v="6.5292440520038557"/>
    <n v="26.0625328041823"/>
    <n v="268.15298802209179"/>
    <n v="119"/>
    <n v="0"/>
    <n v="0"/>
    <x v="1"/>
    <n v="2.253386453967158"/>
  </r>
  <r>
    <d v="2025-02-28T08:00:00"/>
    <x v="9"/>
    <x v="0"/>
    <n v="43.214356948342143"/>
    <n v="3.279434125870861"/>
    <n v="33.815811767430482"/>
    <n v="254.3373350937722"/>
    <n v="83"/>
    <n v="1"/>
    <n v="1"/>
    <x v="1"/>
    <n v="3.0643052420936407"/>
  </r>
  <r>
    <d v="2025-02-28T09:00:00"/>
    <x v="36"/>
    <x v="1"/>
    <n v="78.869589923514283"/>
    <n v="5.1089921480909242"/>
    <n v="23.512252973072751"/>
    <n v="246.03812236272489"/>
    <n v="165"/>
    <n v="0"/>
    <n v="0"/>
    <x v="1"/>
    <n v="1.491140135531666"/>
  </r>
  <r>
    <d v="2025-02-28T10:00:00"/>
    <x v="28"/>
    <x v="0"/>
    <n v="70.777463314940263"/>
    <n v="4.6731348674186561"/>
    <n v="25.756182265870319"/>
    <n v="294.76650577401608"/>
    <n v="124"/>
    <n v="3"/>
    <n v="0"/>
    <x v="1"/>
    <n v="2.3771492401130327"/>
  </r>
  <r>
    <d v="2025-02-28T11:00:00"/>
    <x v="18"/>
    <x v="2"/>
    <n v="79.731992068919709"/>
    <n v="4.7816081679218234"/>
    <n v="33.885398470120407"/>
    <n v="305.37287046977792"/>
    <n v="102"/>
    <n v="4"/>
    <n v="0"/>
    <x v="1"/>
    <n v="2.9938516712723326"/>
  </r>
  <r>
    <d v="2025-02-28T12:00:00"/>
    <x v="15"/>
    <x v="0"/>
    <n v="74.264996169452999"/>
    <n v="7.2011237476845524"/>
    <n v="23.918030199910579"/>
    <n v="337.86266918597931"/>
    <n v="55"/>
    <n v="3"/>
    <n v="0"/>
    <x v="1"/>
    <n v="6.1429576215632604"/>
  </r>
  <r>
    <d v="2025-02-28T13:00:00"/>
    <x v="44"/>
    <x v="2"/>
    <n v="52.444514814676417"/>
    <n v="6.911940426775228"/>
    <n v="29.11088602229999"/>
    <n v="296.30008782153209"/>
    <n v="165"/>
    <n v="6"/>
    <n v="0"/>
    <x v="1"/>
    <n v="1.7957581080092855"/>
  </r>
  <r>
    <d v="2025-02-28T14:00:00"/>
    <x v="24"/>
    <x v="1"/>
    <n v="61.360797098162003"/>
    <n v="5.6399296375284544"/>
    <n v="25.29973998160574"/>
    <n v="321.74383890976719"/>
    <n v="118"/>
    <n v="8"/>
    <n v="0"/>
    <x v="1"/>
    <n v="2.7266427026251456"/>
  </r>
  <r>
    <d v="2025-02-28T15:00:00"/>
    <x v="31"/>
    <x v="2"/>
    <n v="75.256511970140352"/>
    <n v="2.208129128751783"/>
    <n v="38.306663364425411"/>
    <n v="216.86302411303251"/>
    <n v="70"/>
    <n v="4"/>
    <n v="0"/>
    <x v="1"/>
    <n v="3.0980432016147503"/>
  </r>
  <r>
    <d v="2025-02-28T16:00:00"/>
    <x v="15"/>
    <x v="0"/>
    <n v="77.33629965156949"/>
    <n v="5.0758829566839108"/>
    <n v="30.1445589664567"/>
    <n v="312.55422952544183"/>
    <n v="67"/>
    <n v="2"/>
    <n v="0"/>
    <x v="1"/>
    <n v="4.6649885003797289"/>
  </r>
  <r>
    <d v="2025-02-28T17:00:00"/>
    <x v="12"/>
    <x v="0"/>
    <n v="70.569887136092831"/>
    <n v="3.9096152672249311"/>
    <n v="27.41400965884942"/>
    <n v="187.88116088811921"/>
    <n v="59"/>
    <n v="3"/>
    <n v="0"/>
    <x v="1"/>
    <n v="3.1844264557308342"/>
  </r>
  <r>
    <d v="2025-02-28T18:00:00"/>
    <x v="35"/>
    <x v="2"/>
    <n v="62.598540906422841"/>
    <n v="7.4734263840172837"/>
    <n v="30.554041784608369"/>
    <n v="255.57042216338539"/>
    <n v="78"/>
    <n v="1"/>
    <n v="0"/>
    <x v="1"/>
    <n v="3.276543873889556"/>
  </r>
  <r>
    <d v="2025-02-28T19:00:00"/>
    <x v="19"/>
    <x v="2"/>
    <n v="73.338551706498933"/>
    <n v="3.1334077417587758"/>
    <n v="34.594339646528262"/>
    <n v="210.06988537591991"/>
    <n v="141"/>
    <n v="4"/>
    <n v="0"/>
    <x v="1"/>
    <n v="1.4898573430916306"/>
  </r>
  <r>
    <d v="2025-02-28T20:00:00"/>
    <x v="44"/>
    <x v="0"/>
    <n v="71.919053024393008"/>
    <n v="3.587637042542998"/>
    <n v="26.71119533390366"/>
    <n v="261.8569167881156"/>
    <n v="59"/>
    <n v="4"/>
    <n v="0"/>
    <x v="1"/>
    <n v="4.4382528269172132"/>
  </r>
  <r>
    <d v="2025-02-28T21:00:00"/>
    <x v="10"/>
    <x v="0"/>
    <n v="69.724524998725286"/>
    <n v="3.4415866273489488"/>
    <n v="29.465376811116609"/>
    <n v="238.17666272638459"/>
    <n v="175"/>
    <n v="2"/>
    <n v="0"/>
    <x v="1"/>
    <n v="1.3610095012936263"/>
  </r>
  <r>
    <d v="2025-02-28T22:00:00"/>
    <x v="23"/>
    <x v="2"/>
    <n v="67.571493976358084"/>
    <n v="2.682323777102567"/>
    <n v="29.86735597996444"/>
    <n v="225.8106673001968"/>
    <n v="63"/>
    <n v="5"/>
    <n v="1"/>
    <x v="1"/>
    <n v="3.5842963063523303"/>
  </r>
  <r>
    <d v="2025-02-28T23:00:00"/>
    <x v="46"/>
    <x v="1"/>
    <n v="70.329369473650431"/>
    <n v="5.4365089358658203"/>
    <n v="29.443819498365031"/>
    <n v="347.33980247607531"/>
    <n v="190"/>
    <n v="2"/>
    <n v="0"/>
    <x v="1"/>
    <n v="1.8281042235582912"/>
  </r>
  <r>
    <d v="2025-03-01T00:00:00"/>
    <x v="33"/>
    <x v="0"/>
    <n v="52.463945022682132"/>
    <n v="2.59406567464432"/>
    <n v="29.201285789776581"/>
    <n v="206.3902056946809"/>
    <n v="108"/>
    <n v="3"/>
    <n v="0"/>
    <x v="2"/>
    <n v="1.9110204230988972"/>
  </r>
  <r>
    <d v="2025-03-01T01:00:00"/>
    <x v="35"/>
    <x v="0"/>
    <n v="72.565377607534515"/>
    <n v="2.4550329898646162"/>
    <n v="26.30048523429025"/>
    <n v="252.42240818467221"/>
    <n v="194"/>
    <n v="2"/>
    <n v="0"/>
    <x v="2"/>
    <n v="1.3011464339416092"/>
  </r>
  <r>
    <d v="2025-03-01T02:00:00"/>
    <x v="22"/>
    <x v="1"/>
    <n v="52.204571917815393"/>
    <n v="5.2981601714862503"/>
    <n v="35.306149050614863"/>
    <n v="235.91818158778739"/>
    <n v="130"/>
    <n v="5"/>
    <n v="0"/>
    <x v="2"/>
    <n v="1.8147552429829799"/>
  </r>
  <r>
    <d v="2025-03-01T03:00:00"/>
    <x v="41"/>
    <x v="2"/>
    <n v="78.084549628401959"/>
    <n v="5.5340321928860234"/>
    <n v="36.786263210308533"/>
    <n v="304.35613306669637"/>
    <n v="153"/>
    <n v="1"/>
    <n v="0"/>
    <x v="2"/>
    <n v="1.9892557716777541"/>
  </r>
  <r>
    <d v="2025-03-01T04:00:00"/>
    <x v="25"/>
    <x v="2"/>
    <n v="74.519848458989756"/>
    <n v="2.3968451317346342"/>
    <n v="23.060217491291581"/>
    <n v="238.87090844615881"/>
    <n v="115"/>
    <n v="3"/>
    <n v="0"/>
    <x v="2"/>
    <n v="2.0771383343144243"/>
  </r>
  <r>
    <d v="2025-03-01T05:00:00"/>
    <x v="45"/>
    <x v="2"/>
    <n v="76.291263047444843"/>
    <n v="6.4416073833655654"/>
    <n v="30.02667929330925"/>
    <n v="249.45549048838089"/>
    <n v="124"/>
    <n v="2"/>
    <n v="1"/>
    <x v="2"/>
    <n v="2.0117378265192007"/>
  </r>
  <r>
    <d v="2025-03-01T06:00:00"/>
    <x v="6"/>
    <x v="2"/>
    <n v="65.571765679501539"/>
    <n v="3.4747261771715539"/>
    <n v="30.051339561825749"/>
    <n v="212.8725273969666"/>
    <n v="191"/>
    <n v="4"/>
    <n v="0"/>
    <x v="2"/>
    <n v="1.1145158502458985"/>
  </r>
  <r>
    <d v="2025-03-01T07:00:00"/>
    <x v="34"/>
    <x v="1"/>
    <n v="76.852812890780712"/>
    <n v="5.7383022072783598"/>
    <n v="25.23567781344968"/>
    <n v="265.36824717672408"/>
    <n v="175"/>
    <n v="1"/>
    <n v="0"/>
    <x v="2"/>
    <n v="1.5163899838669948"/>
  </r>
  <r>
    <d v="2025-03-01T08:00:00"/>
    <x v="12"/>
    <x v="0"/>
    <n v="87.226614572950965"/>
    <n v="7.8246496017358922"/>
    <n v="23.167413567900631"/>
    <n v="253.89442121037669"/>
    <n v="129"/>
    <n v="3"/>
    <n v="0"/>
    <x v="2"/>
    <n v="1.9681738078323774"/>
  </r>
  <r>
    <d v="2025-03-01T09:00:00"/>
    <x v="43"/>
    <x v="2"/>
    <n v="64.418066674238702"/>
    <n v="5.3449564896992161"/>
    <n v="31.087847239462199"/>
    <n v="257.21827859383592"/>
    <n v="138"/>
    <n v="7"/>
    <n v="0"/>
    <x v="2"/>
    <n v="1.8639005695205502"/>
  </r>
  <r>
    <d v="2025-03-01T10:00:00"/>
    <x v="43"/>
    <x v="2"/>
    <n v="77.142432114085238"/>
    <n v="5.309035729161125"/>
    <n v="24.056422673250029"/>
    <n v="210.29159590337301"/>
    <n v="157"/>
    <n v="1"/>
    <n v="0"/>
    <x v="2"/>
    <n v="1.3394369165819937"/>
  </r>
  <r>
    <d v="2025-03-01T11:00:00"/>
    <x v="39"/>
    <x v="2"/>
    <n v="79.793244385463964"/>
    <n v="5.1931233830726127"/>
    <n v="32.766116645634867"/>
    <n v="283.30624336664891"/>
    <n v="143"/>
    <n v="0"/>
    <n v="0"/>
    <x v="2"/>
    <n v="1.9811625410255169"/>
  </r>
  <r>
    <d v="2025-03-01T12:00:00"/>
    <x v="38"/>
    <x v="0"/>
    <n v="72.9032761182348"/>
    <n v="6.7276520212687849"/>
    <n v="27.2581536724629"/>
    <n v="233.75395693875669"/>
    <n v="170"/>
    <n v="2"/>
    <n v="0"/>
    <x v="2"/>
    <n v="1.3750232761103334"/>
  </r>
  <r>
    <d v="2025-03-01T13:00:00"/>
    <x v="11"/>
    <x v="1"/>
    <n v="59.043336591924337"/>
    <n v="6.2613795289367404"/>
    <n v="27.108904886732759"/>
    <n v="252.94180057703099"/>
    <n v="155"/>
    <n v="1"/>
    <n v="0"/>
    <x v="2"/>
    <n v="1.6318825843679419"/>
  </r>
  <r>
    <d v="2025-03-01T14:00:00"/>
    <x v="42"/>
    <x v="0"/>
    <n v="78.961306902762047"/>
    <n v="4.2863333913444226"/>
    <n v="36.385297845172957"/>
    <n v="246.45473852826839"/>
    <n v="146"/>
    <n v="0"/>
    <n v="0"/>
    <x v="2"/>
    <n v="1.6880461543032081"/>
  </r>
  <r>
    <d v="2025-03-01T15:00:00"/>
    <x v="9"/>
    <x v="2"/>
    <n v="63.059021345971601"/>
    <n v="6.5267196858961984"/>
    <n v="26.068237074165381"/>
    <n v="223.92086732506741"/>
    <n v="73"/>
    <n v="3"/>
    <n v="0"/>
    <x v="2"/>
    <n v="3.0674091414392795"/>
  </r>
  <r>
    <d v="2025-03-01T16:00:00"/>
    <x v="12"/>
    <x v="2"/>
    <n v="70.014895391519914"/>
    <n v="3.4451358973674902"/>
    <n v="33.584780666654439"/>
    <n v="324.73543947167792"/>
    <n v="164"/>
    <n v="3"/>
    <n v="0"/>
    <x v="2"/>
    <n v="1.9800941431199872"/>
  </r>
  <r>
    <d v="2025-03-01T17:00:00"/>
    <x v="42"/>
    <x v="1"/>
    <n v="75.885256028901907"/>
    <n v="5.0695464877096867"/>
    <n v="28.22505722130882"/>
    <n v="310.00991311165291"/>
    <n v="143"/>
    <n v="4"/>
    <n v="1"/>
    <x v="2"/>
    <n v="2.1679014902912792"/>
  </r>
  <r>
    <d v="2025-03-01T18:00:00"/>
    <x v="44"/>
    <x v="2"/>
    <n v="67.254583267731363"/>
    <n v="3.9886184027849918"/>
    <n v="31.593788817765581"/>
    <n v="197.520358415857"/>
    <n v="119"/>
    <n v="2"/>
    <n v="0"/>
    <x v="2"/>
    <n v="1.6598349446710672"/>
  </r>
  <r>
    <d v="2025-03-01T19:00:00"/>
    <x v="44"/>
    <x v="2"/>
    <n v="67.293941991694268"/>
    <n v="4.0771023002722151"/>
    <n v="32.691776932648352"/>
    <n v="273.4084364722782"/>
    <n v="68"/>
    <n v="3"/>
    <n v="0"/>
    <x v="2"/>
    <n v="4.0207123010629147"/>
  </r>
  <r>
    <d v="2025-03-01T20:00:00"/>
    <x v="17"/>
    <x v="0"/>
    <n v="70.871128117609516"/>
    <n v="6.629602952148792"/>
    <n v="31.722218306234549"/>
    <n v="216.66827019360269"/>
    <n v="66"/>
    <n v="3"/>
    <n v="1"/>
    <x v="2"/>
    <n v="3.2828525786909499"/>
  </r>
  <r>
    <d v="2025-03-01T21:00:00"/>
    <x v="2"/>
    <x v="0"/>
    <n v="82.955051645338997"/>
    <n v="6.3341629878205739"/>
    <n v="23.807527666924489"/>
    <n v="227.61133970038449"/>
    <n v="182"/>
    <n v="2"/>
    <n v="0"/>
    <x v="2"/>
    <n v="1.2506117565955193"/>
  </r>
  <r>
    <d v="2025-03-01T22:00:00"/>
    <x v="44"/>
    <x v="0"/>
    <n v="62.967392174744383"/>
    <n v="7.6243322930464048"/>
    <n v="37.407892805530288"/>
    <n v="124.44279634857639"/>
    <n v="162"/>
    <n v="3"/>
    <n v="0"/>
    <x v="2"/>
    <n v="0.7681654095591135"/>
  </r>
  <r>
    <d v="2025-03-01T23:00:00"/>
    <x v="48"/>
    <x v="1"/>
    <n v="58.840716014750818"/>
    <n v="6.8033441030236386"/>
    <n v="29.9737669620479"/>
    <n v="228.28983737094259"/>
    <n v="124"/>
    <n v="4"/>
    <n v="1"/>
    <x v="2"/>
    <n v="1.8410470755721178"/>
  </r>
  <r>
    <d v="2025-03-02T00:00:00"/>
    <x v="36"/>
    <x v="0"/>
    <n v="81.406382119499128"/>
    <n v="2.8557885232395428"/>
    <n v="38.03854640517973"/>
    <n v="171.19367754795289"/>
    <n v="91"/>
    <n v="0"/>
    <n v="0"/>
    <x v="2"/>
    <n v="1.8812492038236581"/>
  </r>
  <r>
    <d v="2025-03-02T01:00:00"/>
    <x v="37"/>
    <x v="1"/>
    <n v="73.991471024027064"/>
    <n v="8.0969197338888375"/>
    <n v="30.3128874373337"/>
    <n v="221.6165816882768"/>
    <n v="78"/>
    <n v="3"/>
    <n v="0"/>
    <x v="2"/>
    <n v="2.8412382267727794"/>
  </r>
  <r>
    <d v="2025-03-02T02:00:00"/>
    <x v="14"/>
    <x v="2"/>
    <n v="67.640070015928657"/>
    <n v="4.440435927007603"/>
    <n v="35.01840522592439"/>
    <n v="256.55672624883738"/>
    <n v="52"/>
    <n v="6"/>
    <n v="0"/>
    <x v="2"/>
    <n v="4.9337831970930264"/>
  </r>
  <r>
    <d v="2025-03-02T03:00:00"/>
    <x v="37"/>
    <x v="2"/>
    <n v="71.023160786224381"/>
    <n v="7.04728148078192"/>
    <n v="37.353542974948688"/>
    <n v="271.96848077197387"/>
    <n v="61"/>
    <n v="3"/>
    <n v="1"/>
    <x v="2"/>
    <n v="4.4584996847864566"/>
  </r>
  <r>
    <d v="2025-03-02T04:00:00"/>
    <x v="22"/>
    <x v="0"/>
    <n v="71.229444034811749"/>
    <n v="1.953899217145241"/>
    <n v="29.343072451449832"/>
    <n v="292.88823032647491"/>
    <n v="146"/>
    <n v="4"/>
    <n v="0"/>
    <x v="2"/>
    <n v="2.0060837693594173"/>
  </r>
  <r>
    <d v="2025-03-02T05:00:00"/>
    <x v="15"/>
    <x v="0"/>
    <n v="76.706938732716992"/>
    <n v="4.9860355694389522"/>
    <n v="32.666655883553801"/>
    <n v="271.38210163358309"/>
    <n v="181"/>
    <n v="4"/>
    <n v="0"/>
    <x v="2"/>
    <n v="1.4993486278098513"/>
  </r>
  <r>
    <d v="2025-03-02T06:00:00"/>
    <x v="7"/>
    <x v="2"/>
    <n v="68.527109219136904"/>
    <n v="4.6344911951309982"/>
    <n v="38.343169142203507"/>
    <n v="239.91576026417439"/>
    <n v="173"/>
    <n v="4"/>
    <n v="0"/>
    <x v="2"/>
    <n v="1.3867963021050542"/>
  </r>
  <r>
    <d v="2025-03-02T07:00:00"/>
    <x v="24"/>
    <x v="2"/>
    <n v="86.860826793646851"/>
    <n v="5.0289008991732667"/>
    <n v="28.43103705044555"/>
    <n v="265.00431257115832"/>
    <n v="67"/>
    <n v="4"/>
    <n v="0"/>
    <x v="2"/>
    <n v="3.9552882473307212"/>
  </r>
  <r>
    <d v="2025-03-02T08:00:00"/>
    <x v="30"/>
    <x v="2"/>
    <n v="60.363054677330503"/>
    <n v="4.699473090712309"/>
    <n v="29.00441136363845"/>
    <n v="248.90644386875121"/>
    <n v="129"/>
    <n v="4"/>
    <n v="0"/>
    <x v="2"/>
    <n v="1.9295073168120249"/>
  </r>
  <r>
    <d v="2025-03-02T09:00:00"/>
    <x v="22"/>
    <x v="2"/>
    <n v="63.503362366056393"/>
    <n v="5.2487734336725209"/>
    <n v="33.015842064478854"/>
    <n v="281.43269387594569"/>
    <n v="95"/>
    <n v="1"/>
    <n v="0"/>
    <x v="2"/>
    <n v="2.9624494092204809"/>
  </r>
  <r>
    <d v="2025-03-02T10:00:00"/>
    <x v="48"/>
    <x v="2"/>
    <n v="65.299769885485361"/>
    <n v="5.3107737878555916"/>
    <n v="25.00710137005581"/>
    <n v="198.4404546862464"/>
    <n v="84"/>
    <n v="2"/>
    <n v="0"/>
    <x v="2"/>
    <n v="2.362386365312457"/>
  </r>
  <r>
    <d v="2025-03-02T11:00:00"/>
    <x v="40"/>
    <x v="1"/>
    <n v="69.394939386579793"/>
    <n v="6.1329807223327411"/>
    <n v="31.84104418618714"/>
    <n v="256.73401995162249"/>
    <n v="93"/>
    <n v="4"/>
    <n v="0"/>
    <x v="2"/>
    <n v="2.7605808596948656"/>
  </r>
  <r>
    <d v="2025-03-02T12:00:00"/>
    <x v="39"/>
    <x v="2"/>
    <n v="74.760511207592927"/>
    <n v="3.6351324201744659"/>
    <n v="27.14678515294381"/>
    <n v="255.6565250521864"/>
    <n v="50"/>
    <n v="2"/>
    <n v="0"/>
    <x v="2"/>
    <n v="5.1131305010437282"/>
  </r>
  <r>
    <d v="2025-03-02T13:00:00"/>
    <x v="27"/>
    <x v="2"/>
    <n v="62.296678007062347"/>
    <n v="4.4302362329710459"/>
    <n v="27.33984556127411"/>
    <n v="249.7838551700444"/>
    <n v="87"/>
    <n v="5"/>
    <n v="1"/>
    <x v="2"/>
    <n v="2.8710787950579815"/>
  </r>
  <r>
    <d v="2025-03-02T14:00:00"/>
    <x v="5"/>
    <x v="2"/>
    <n v="67.527446488932441"/>
    <n v="2.9179663192524989"/>
    <n v="27.690987546865639"/>
    <n v="273.88632145556352"/>
    <n v="109"/>
    <n v="2"/>
    <n v="0"/>
    <x v="2"/>
    <n v="2.5127185454638856"/>
  </r>
  <r>
    <d v="2025-03-02T15:00:00"/>
    <x v="27"/>
    <x v="1"/>
    <n v="51.576611756574998"/>
    <n v="6.1734708138149657"/>
    <n v="21.821012867828969"/>
    <n v="242.33029576573989"/>
    <n v="79"/>
    <n v="2"/>
    <n v="0"/>
    <x v="2"/>
    <n v="3.067472098300505"/>
  </r>
  <r>
    <d v="2025-03-02T16:00:00"/>
    <x v="24"/>
    <x v="2"/>
    <n v="60.474336383851927"/>
    <n v="5.368776033019107"/>
    <n v="38.193065810560903"/>
    <n v="230.6229610399715"/>
    <n v="137"/>
    <n v="0"/>
    <n v="0"/>
    <x v="2"/>
    <n v="1.6833792776640255"/>
  </r>
  <r>
    <d v="2025-03-02T17:00:00"/>
    <x v="2"/>
    <x v="0"/>
    <n v="74.387238188253775"/>
    <n v="3.673683501575904"/>
    <n v="27.329360881954639"/>
    <n v="268.17352914865262"/>
    <n v="146"/>
    <n v="3"/>
    <n v="0"/>
    <x v="2"/>
    <n v="1.8368049941688536"/>
  </r>
  <r>
    <d v="2025-03-02T18:00:00"/>
    <x v="49"/>
    <x v="0"/>
    <n v="69.087233934772925"/>
    <n v="5.103074591430536"/>
    <n v="34.609394563838798"/>
    <n v="191.4468691486737"/>
    <n v="134"/>
    <n v="4"/>
    <n v="0"/>
    <x v="2"/>
    <n v="1.4287079787214456"/>
  </r>
  <r>
    <d v="2025-03-02T19:00:00"/>
    <x v="31"/>
    <x v="1"/>
    <n v="80.917015234943975"/>
    <n v="6.1138849831171296"/>
    <n v="33.357058831056086"/>
    <n v="297.51348091344443"/>
    <n v="96"/>
    <n v="4"/>
    <n v="0"/>
    <x v="2"/>
    <n v="3.0990987595150461"/>
  </r>
  <r>
    <d v="2025-03-02T20:00:00"/>
    <x v="18"/>
    <x v="2"/>
    <n v="83.628287952195663"/>
    <n v="7.4477227230976952"/>
    <n v="19.62194042105919"/>
    <n v="241.64601287113419"/>
    <n v="178"/>
    <n v="2"/>
    <n v="0"/>
    <x v="2"/>
    <n v="1.3575618700625516"/>
  </r>
  <r>
    <d v="2025-03-02T21:00:00"/>
    <x v="45"/>
    <x v="2"/>
    <n v="67.176900263123599"/>
    <n v="4.6765069790908917"/>
    <n v="21.06219096349632"/>
    <n v="190.78825721340701"/>
    <n v="113"/>
    <n v="5"/>
    <n v="0"/>
    <x v="2"/>
    <n v="1.6883916567558142"/>
  </r>
  <r>
    <d v="2025-03-02T22:00:00"/>
    <x v="41"/>
    <x v="0"/>
    <n v="51.745342528336053"/>
    <n v="5.3631834620961376"/>
    <n v="27.057489069084941"/>
    <n v="219.8105365180991"/>
    <n v="174"/>
    <n v="4"/>
    <n v="0"/>
    <x v="2"/>
    <n v="1.2632789455063167"/>
  </r>
  <r>
    <d v="2025-03-02T23:00:00"/>
    <x v="31"/>
    <x v="2"/>
    <n v="56.950676747087797"/>
    <n v="3.6589686066220679"/>
    <n v="29.53152647301081"/>
    <n v="229.26521870455471"/>
    <n v="148"/>
    <n v="1"/>
    <n v="0"/>
    <x v="2"/>
    <n v="1.5490893155713157"/>
  </r>
  <r>
    <d v="2025-03-03T00:00:00"/>
    <x v="13"/>
    <x v="1"/>
    <n v="60.484942045748753"/>
    <n v="4.8907670302360184"/>
    <n v="28.693936957773509"/>
    <n v="281.14603484823567"/>
    <n v="137"/>
    <n v="0"/>
    <n v="1"/>
    <x v="2"/>
    <n v="2.0521608383082897"/>
  </r>
  <r>
    <d v="2025-03-03T01:00:00"/>
    <x v="12"/>
    <x v="0"/>
    <n v="64.665411387632631"/>
    <n v="6.0630885317347083"/>
    <n v="25.511546525527638"/>
    <n v="267.06159136371218"/>
    <n v="106"/>
    <n v="3"/>
    <n v="0"/>
    <x v="2"/>
    <n v="2.5194489751293601"/>
  </r>
  <r>
    <d v="2025-03-03T02:00:00"/>
    <x v="38"/>
    <x v="0"/>
    <n v="59.019856383542901"/>
    <n v="5.4630458185036579"/>
    <n v="30.300559730302929"/>
    <n v="171.1833492113806"/>
    <n v="129"/>
    <n v="4"/>
    <n v="0"/>
    <x v="2"/>
    <n v="1.3270027070649659"/>
  </r>
  <r>
    <d v="2025-03-03T03:00:00"/>
    <x v="37"/>
    <x v="1"/>
    <n v="65.68554067254108"/>
    <n v="5.4104656070563166"/>
    <n v="29.97685899192825"/>
    <n v="252.2256944476737"/>
    <n v="63"/>
    <n v="4"/>
    <n v="0"/>
    <x v="2"/>
    <n v="4.0035824515503764"/>
  </r>
  <r>
    <d v="2025-03-03T04:00:00"/>
    <x v="20"/>
    <x v="2"/>
    <n v="55.546918392259343"/>
    <n v="6.3035171039002176"/>
    <n v="23.132907359752011"/>
    <n v="256.23012814157067"/>
    <n v="179"/>
    <n v="4"/>
    <n v="0"/>
    <x v="2"/>
    <n v="1.4314532298411768"/>
  </r>
  <r>
    <d v="2025-03-03T05:00:00"/>
    <x v="42"/>
    <x v="2"/>
    <n v="57.070872062536367"/>
    <n v="8.0322048402853685"/>
    <n v="26.620916647498529"/>
    <n v="191.22977655732561"/>
    <n v="110"/>
    <n v="2"/>
    <n v="0"/>
    <x v="2"/>
    <n v="1.7384525141575056"/>
  </r>
  <r>
    <d v="2025-03-03T06:00:00"/>
    <x v="30"/>
    <x v="1"/>
    <n v="67.716317603667989"/>
    <n v="4.2376680084313678"/>
    <n v="24.90999113781881"/>
    <n v="235.44127936798409"/>
    <n v="199"/>
    <n v="3"/>
    <n v="0"/>
    <x v="2"/>
    <n v="1.183122006874292"/>
  </r>
  <r>
    <d v="2025-03-03T07:00:00"/>
    <x v="39"/>
    <x v="0"/>
    <n v="64.976985102000242"/>
    <n v="3.4909135123180248"/>
    <n v="34.234831416415886"/>
    <n v="275.58017010782942"/>
    <n v="113"/>
    <n v="3"/>
    <n v="0"/>
    <x v="2"/>
    <n v="2.4387625673259241"/>
  </r>
  <r>
    <d v="2025-03-03T08:00:00"/>
    <x v="22"/>
    <x v="1"/>
    <n v="79.483785482753404"/>
    <n v="5.2098997156312183"/>
    <n v="38.082746437986692"/>
    <n v="266.8155484628553"/>
    <n v="199"/>
    <n v="2"/>
    <n v="0"/>
    <x v="2"/>
    <n v="1.3407816505671122"/>
  </r>
  <r>
    <d v="2025-03-03T09:00:00"/>
    <x v="16"/>
    <x v="0"/>
    <n v="71.087789626404913"/>
    <n v="5.2414849681919842"/>
    <n v="36.483001474622966"/>
    <n v="320.10104140455701"/>
    <n v="62"/>
    <n v="2"/>
    <n v="0"/>
    <x v="2"/>
    <n v="5.162920022654145"/>
  </r>
  <r>
    <d v="2025-03-03T10:00:00"/>
    <x v="26"/>
    <x v="1"/>
    <n v="82.527283201382218"/>
    <n v="3.8260661078551479"/>
    <n v="26.99303023958182"/>
    <n v="207.2507286891495"/>
    <n v="64"/>
    <n v="7"/>
    <n v="0"/>
    <x v="2"/>
    <n v="3.2382926357679609"/>
  </r>
  <r>
    <d v="2025-03-03T11:00:00"/>
    <x v="26"/>
    <x v="2"/>
    <n v="95.427371953182231"/>
    <n v="3.8735142026149778"/>
    <n v="26.213551391249791"/>
    <n v="216.1103419978858"/>
    <n v="53"/>
    <n v="0"/>
    <n v="0"/>
    <x v="2"/>
    <n v="4.0775536226016191"/>
  </r>
  <r>
    <d v="2025-03-03T12:00:00"/>
    <x v="17"/>
    <x v="1"/>
    <n v="75.86599339292799"/>
    <n v="2.6778592322694679"/>
    <n v="22.166840702124041"/>
    <n v="198.89768078584339"/>
    <n v="53"/>
    <n v="4"/>
    <n v="0"/>
    <x v="2"/>
    <n v="3.7527864299215734"/>
  </r>
  <r>
    <d v="2025-03-03T13:00:00"/>
    <x v="26"/>
    <x v="1"/>
    <n v="54.164875426802233"/>
    <n v="5.2061155623038218"/>
    <n v="32.113107977059428"/>
    <n v="217.59370595297409"/>
    <n v="137"/>
    <n v="2"/>
    <n v="0"/>
    <x v="2"/>
    <n v="1.5882752259341175"/>
  </r>
  <r>
    <d v="2025-03-03T14:00:00"/>
    <x v="7"/>
    <x v="1"/>
    <n v="71.051694000312963"/>
    <n v="5.2725678319624363"/>
    <n v="32.151314132928697"/>
    <n v="285.40412324786962"/>
    <n v="125"/>
    <n v="3"/>
    <n v="1"/>
    <x v="2"/>
    <n v="2.283232985982957"/>
  </r>
  <r>
    <d v="2025-03-03T15:00:00"/>
    <x v="13"/>
    <x v="2"/>
    <n v="56.576418680279197"/>
    <n v="4.1223713768368402"/>
    <n v="20.367778695253701"/>
    <n v="235.31415455479049"/>
    <n v="106"/>
    <n v="1"/>
    <n v="0"/>
    <x v="2"/>
    <n v="2.2199448542904765"/>
  </r>
  <r>
    <d v="2025-03-03T16:00:00"/>
    <x v="29"/>
    <x v="0"/>
    <n v="80.239127503671099"/>
    <n v="6.373139479311317"/>
    <n v="26.721416186105259"/>
    <n v="195.143526198731"/>
    <n v="58"/>
    <n v="2"/>
    <n v="0"/>
    <x v="2"/>
    <n v="3.3645435551505343"/>
  </r>
  <r>
    <d v="2025-03-03T17:00:00"/>
    <x v="41"/>
    <x v="1"/>
    <n v="48.41980604427367"/>
    <n v="4.0260930674575031"/>
    <n v="30.47660966527188"/>
    <n v="273.92394754063059"/>
    <n v="164"/>
    <n v="4"/>
    <n v="0"/>
    <x v="2"/>
    <n v="1.6702679728087231"/>
  </r>
  <r>
    <d v="2025-03-03T18:00:00"/>
    <x v="25"/>
    <x v="2"/>
    <n v="82.928023994486225"/>
    <n v="4.9856154627972202"/>
    <n v="39.485960416846289"/>
    <n v="254.5248749848337"/>
    <n v="64"/>
    <n v="3"/>
    <n v="0"/>
    <x v="2"/>
    <n v="3.9769511716380266"/>
  </r>
  <r>
    <d v="2025-03-03T19:00:00"/>
    <x v="36"/>
    <x v="0"/>
    <n v="65.523462008744858"/>
    <n v="5.2444149251158034"/>
    <n v="32.461688231247301"/>
    <n v="273.0062433791993"/>
    <n v="137"/>
    <n v="2"/>
    <n v="0"/>
    <x v="2"/>
    <n v="1.9927463020379512"/>
  </r>
  <r>
    <d v="2025-03-03T20:00:00"/>
    <x v="22"/>
    <x v="0"/>
    <n v="82.171426891134004"/>
    <n v="4.1471742669057443"/>
    <n v="25.74088694801469"/>
    <n v="274.58091630808059"/>
    <n v="67"/>
    <n v="0"/>
    <n v="0"/>
    <x v="2"/>
    <n v="4.098222631463889"/>
  </r>
  <r>
    <d v="2025-03-03T21:00:00"/>
    <x v="32"/>
    <x v="0"/>
    <n v="55.121918401772518"/>
    <n v="3.4450362707496591"/>
    <n v="21.365809572274809"/>
    <n v="210.25953428455171"/>
    <n v="101"/>
    <n v="6"/>
    <n v="1"/>
    <x v="2"/>
    <n v="2.0817775671737793"/>
  </r>
  <r>
    <d v="2025-03-03T22:00:00"/>
    <x v="44"/>
    <x v="0"/>
    <n v="65.591636752962629"/>
    <n v="3.8352726487307138"/>
    <n v="25.601279209802609"/>
    <n v="253.94888222061689"/>
    <n v="142"/>
    <n v="0"/>
    <n v="0"/>
    <x v="2"/>
    <n v="1.7883724100043443"/>
  </r>
  <r>
    <d v="2025-03-03T23:00:00"/>
    <x v="18"/>
    <x v="0"/>
    <n v="94.92148660834323"/>
    <n v="5.3872982924320603"/>
    <n v="30.734871243140311"/>
    <n v="256.08330890729093"/>
    <n v="122"/>
    <n v="2"/>
    <n v="0"/>
    <x v="2"/>
    <n v="2.0990435156335323"/>
  </r>
  <r>
    <d v="2025-03-04T00:00:00"/>
    <x v="44"/>
    <x v="2"/>
    <n v="61.466408712570967"/>
    <n v="5.9996080344511249"/>
    <n v="20.878991570016129"/>
    <n v="346.40840170309627"/>
    <n v="57"/>
    <n v="1"/>
    <n v="0"/>
    <x v="2"/>
    <n v="6.0773403807560751"/>
  </r>
  <r>
    <d v="2025-03-04T01:00:00"/>
    <x v="34"/>
    <x v="1"/>
    <n v="70.708981026830756"/>
    <n v="6.4907339947627332"/>
    <n v="38.037528502450598"/>
    <n v="255.28504973766371"/>
    <n v="56"/>
    <n v="0"/>
    <n v="0"/>
    <x v="2"/>
    <n v="4.5586616024582804"/>
  </r>
  <r>
    <d v="2025-03-04T02:00:00"/>
    <x v="31"/>
    <x v="1"/>
    <n v="74.183222672014864"/>
    <n v="5.1985054231353596"/>
    <n v="25.536121543427519"/>
    <n v="226.69662129006909"/>
    <n v="73"/>
    <n v="5"/>
    <n v="0"/>
    <x v="2"/>
    <n v="3.105433168357111"/>
  </r>
  <r>
    <d v="2025-03-04T03:00:00"/>
    <x v="9"/>
    <x v="1"/>
    <n v="66.597491736659251"/>
    <n v="5.4657050587160318"/>
    <n v="27.447816227412449"/>
    <n v="276.1952462763561"/>
    <n v="195"/>
    <n v="4"/>
    <n v="0"/>
    <x v="2"/>
    <n v="1.4163858783402876"/>
  </r>
  <r>
    <d v="2025-03-04T04:00:00"/>
    <x v="43"/>
    <x v="0"/>
    <n v="76.611405859059943"/>
    <n v="5.9349589516317298"/>
    <n v="35.577332428501428"/>
    <n v="176.64539008046259"/>
    <n v="62"/>
    <n v="1"/>
    <n v="0"/>
    <x v="2"/>
    <n v="2.8491191948461707"/>
  </r>
  <r>
    <d v="2025-03-04T05:00:00"/>
    <x v="29"/>
    <x v="2"/>
    <n v="52.146255861018773"/>
    <n v="3.1293400012158221"/>
    <n v="32.230880707615398"/>
    <n v="248.44392607086499"/>
    <n v="145"/>
    <n v="2"/>
    <n v="0"/>
    <x v="2"/>
    <n v="1.7134063866956206"/>
  </r>
  <r>
    <d v="2025-03-04T06:00:00"/>
    <x v="6"/>
    <x v="1"/>
    <n v="76.538272402990756"/>
    <n v="3.02366729201208"/>
    <n v="28.264145827932278"/>
    <n v="224.10334526834541"/>
    <n v="160"/>
    <n v="5"/>
    <n v="0"/>
    <x v="2"/>
    <n v="1.4006459079271587"/>
  </r>
  <r>
    <d v="2025-03-04T07:00:00"/>
    <x v="15"/>
    <x v="2"/>
    <n v="51.73760365462627"/>
    <n v="4.3909053274371166"/>
    <n v="29.031936203029922"/>
    <n v="261.42096608860311"/>
    <n v="130"/>
    <n v="3"/>
    <n v="0"/>
    <x v="2"/>
    <n v="2.0109305083738702"/>
  </r>
  <r>
    <d v="2025-03-04T08:00:00"/>
    <x v="17"/>
    <x v="1"/>
    <n v="76.662067724777472"/>
    <n v="6.7693580517862202"/>
    <n v="25.08738405229359"/>
    <n v="231.97626675145639"/>
    <n v="66"/>
    <n v="0"/>
    <n v="0"/>
    <x v="2"/>
    <n v="3.514791920476612"/>
  </r>
  <r>
    <d v="2025-03-04T09:00:00"/>
    <x v="12"/>
    <x v="1"/>
    <n v="73.443032787315886"/>
    <n v="4.3127708470330521"/>
    <n v="42.39249626972574"/>
    <n v="243.8943355657405"/>
    <n v="58"/>
    <n v="5"/>
    <n v="0"/>
    <x v="2"/>
    <n v="4.2050747511334574"/>
  </r>
  <r>
    <d v="2025-03-04T10:00:00"/>
    <x v="13"/>
    <x v="2"/>
    <n v="73.608070310835132"/>
    <n v="3.6280879761399731"/>
    <n v="36.835841686805807"/>
    <n v="192.97199228532179"/>
    <n v="187"/>
    <n v="1"/>
    <n v="0"/>
    <x v="2"/>
    <n v="1.0319357876220416"/>
  </r>
  <r>
    <d v="2025-03-04T11:00:00"/>
    <x v="35"/>
    <x v="1"/>
    <n v="66.037438583685656"/>
    <n v="4.0587921092523116"/>
    <n v="39.115831142649817"/>
    <n v="298.24540728306442"/>
    <n v="76"/>
    <n v="2"/>
    <n v="0"/>
    <x v="2"/>
    <n v="3.9242816747771636"/>
  </r>
  <r>
    <d v="2025-03-04T12:00:00"/>
    <x v="44"/>
    <x v="2"/>
    <n v="85.63148112216895"/>
    <n v="2.229730884009673"/>
    <n v="31.496157161382001"/>
    <n v="320.02868505882242"/>
    <n v="182"/>
    <n v="1"/>
    <n v="0"/>
    <x v="2"/>
    <n v="1.7583993684550683"/>
  </r>
  <r>
    <d v="2025-03-04T13:00:00"/>
    <x v="3"/>
    <x v="0"/>
    <n v="73.77338795259962"/>
    <n v="4.0751211079261793"/>
    <n v="22.50369256864677"/>
    <n v="265.8396893795877"/>
    <n v="125"/>
    <n v="4"/>
    <n v="0"/>
    <x v="2"/>
    <n v="2.1267175150367015"/>
  </r>
  <r>
    <d v="2025-03-04T14:00:00"/>
    <x v="25"/>
    <x v="1"/>
    <n v="78.632429677721035"/>
    <n v="4.9696327865365308"/>
    <n v="25.079609081149641"/>
    <n v="237.52907647625591"/>
    <n v="182"/>
    <n v="2"/>
    <n v="0"/>
    <x v="2"/>
    <n v="1.3051048158036038"/>
  </r>
  <r>
    <d v="2025-03-04T15:00:00"/>
    <x v="11"/>
    <x v="1"/>
    <n v="56.074175357699417"/>
    <n v="5.4906387653847197"/>
    <n v="24.197877357476312"/>
    <n v="190.99257278628701"/>
    <n v="182"/>
    <n v="3"/>
    <n v="0"/>
    <x v="2"/>
    <n v="1.0494097405839946"/>
  </r>
  <r>
    <d v="2025-03-04T16:00:00"/>
    <x v="48"/>
    <x v="2"/>
    <n v="59.078666159264429"/>
    <n v="4.5585151028408903"/>
    <n v="19.1243975323749"/>
    <n v="298.20763233898111"/>
    <n v="58"/>
    <n v="0"/>
    <n v="0"/>
    <x v="2"/>
    <n v="5.1415109023962264"/>
  </r>
  <r>
    <d v="2025-03-04T17:00:00"/>
    <x v="42"/>
    <x v="0"/>
    <n v="84.982300408403503"/>
    <n v="2.844234855836377"/>
    <n v="27.01476786945711"/>
    <n v="226.7773559170009"/>
    <n v="137"/>
    <n v="2"/>
    <n v="0"/>
    <x v="2"/>
    <n v="1.6553091672773788"/>
  </r>
  <r>
    <d v="2025-03-04T18:00:00"/>
    <x v="2"/>
    <x v="2"/>
    <n v="76.510652346427577"/>
    <n v="3.7838955672274772"/>
    <n v="37.545371770556628"/>
    <n v="252.79702039049599"/>
    <n v="112"/>
    <n v="4"/>
    <n v="0"/>
    <x v="2"/>
    <n v="2.2571162534865712"/>
  </r>
  <r>
    <d v="2025-03-04T19:00:00"/>
    <x v="16"/>
    <x v="2"/>
    <n v="44.789326620861381"/>
    <n v="3.5361519316608669"/>
    <n v="31.604288685510589"/>
    <n v="234.46849885631241"/>
    <n v="180"/>
    <n v="6"/>
    <n v="0"/>
    <x v="2"/>
    <n v="1.3026027714239579"/>
  </r>
  <r>
    <d v="2025-03-04T20:00:00"/>
    <x v="0"/>
    <x v="0"/>
    <n v="67.036268485560612"/>
    <n v="5.4983655635093536"/>
    <n v="28.517037843956668"/>
    <n v="266.05232497246232"/>
    <n v="73"/>
    <n v="0"/>
    <n v="0"/>
    <x v="2"/>
    <n v="3.6445523968830456"/>
  </r>
  <r>
    <d v="2025-03-04T21:00:00"/>
    <x v="38"/>
    <x v="0"/>
    <n v="100.2210512549223"/>
    <n v="3.350338837581436"/>
    <n v="22.66884517597385"/>
    <n v="244.0613144132287"/>
    <n v="114"/>
    <n v="1"/>
    <n v="0"/>
    <x v="2"/>
    <n v="2.1408887229230587"/>
  </r>
  <r>
    <d v="2025-03-04T22:00:00"/>
    <x v="4"/>
    <x v="2"/>
    <n v="79.314559582148618"/>
    <n v="8.7318109115668232"/>
    <n v="34.33342261776744"/>
    <n v="237.2116491787088"/>
    <n v="176"/>
    <n v="1"/>
    <n v="0"/>
    <x v="2"/>
    <n v="1.3477934612426636"/>
  </r>
  <r>
    <d v="2025-03-04T23:00:00"/>
    <x v="27"/>
    <x v="2"/>
    <n v="80.868249843194761"/>
    <n v="5.199571855389336"/>
    <n v="30.196915327054029"/>
    <n v="252.19928944446579"/>
    <n v="115"/>
    <n v="2"/>
    <n v="0"/>
    <x v="2"/>
    <n v="2.1930372995170937"/>
  </r>
  <r>
    <d v="2025-03-05T00:00:00"/>
    <x v="9"/>
    <x v="1"/>
    <n v="80.169060771516271"/>
    <n v="5.2567360635997051"/>
    <n v="31.185578269616801"/>
    <n v="154.3390054557878"/>
    <n v="108"/>
    <n v="1"/>
    <n v="0"/>
    <x v="2"/>
    <n v="1.4290648653313685"/>
  </r>
  <r>
    <d v="2025-03-05T01:00:00"/>
    <x v="37"/>
    <x v="1"/>
    <n v="67.049791555210462"/>
    <n v="5.8762659249417091"/>
    <n v="27.4994033183733"/>
    <n v="260.80054345215962"/>
    <n v="74"/>
    <n v="4"/>
    <n v="0"/>
    <x v="2"/>
    <n v="3.5243316682724273"/>
  </r>
  <r>
    <d v="2025-03-05T02:00:00"/>
    <x v="12"/>
    <x v="2"/>
    <n v="85.100885971903665"/>
    <n v="5.9521095934485633"/>
    <n v="39.524612120325287"/>
    <n v="315.10874257809752"/>
    <n v="122"/>
    <n v="3"/>
    <n v="1"/>
    <x v="2"/>
    <n v="2.5828585457221109"/>
  </r>
  <r>
    <d v="2025-03-05T03:00:00"/>
    <x v="43"/>
    <x v="2"/>
    <n v="52.409541488341468"/>
    <n v="5.8664035829715608"/>
    <n v="26.789344485021282"/>
    <n v="172.0122844064737"/>
    <n v="75"/>
    <n v="3"/>
    <n v="0"/>
    <x v="2"/>
    <n v="2.2934971254196492"/>
  </r>
  <r>
    <d v="2025-03-05T04:00:00"/>
    <x v="26"/>
    <x v="0"/>
    <n v="67.613057919963879"/>
    <n v="6.3843415735834768"/>
    <n v="35.188641685143331"/>
    <n v="245.2438812641139"/>
    <n v="192"/>
    <n v="0"/>
    <n v="0"/>
    <x v="2"/>
    <n v="1.2773118815839266"/>
  </r>
  <r>
    <d v="2025-03-05T05:00:00"/>
    <x v="40"/>
    <x v="1"/>
    <n v="81.363234537310049"/>
    <n v="1.6849986382451021"/>
    <n v="39.901731477439952"/>
    <n v="205.82966430249209"/>
    <n v="97"/>
    <n v="4"/>
    <n v="1"/>
    <x v="2"/>
    <n v="2.1219553020875472"/>
  </r>
  <r>
    <d v="2025-03-05T06:00:00"/>
    <x v="38"/>
    <x v="1"/>
    <n v="57.417352920279008"/>
    <n v="5.072090705541477"/>
    <n v="38.700597158065001"/>
    <n v="273.25965336678132"/>
    <n v="184"/>
    <n v="3"/>
    <n v="0"/>
    <x v="2"/>
    <n v="1.4851068117759854"/>
  </r>
  <r>
    <d v="2025-03-05T07:00:00"/>
    <x v="28"/>
    <x v="0"/>
    <n v="57.822896280196453"/>
    <n v="6.5967882322445757"/>
    <n v="36.856504907800627"/>
    <n v="306.65017663710159"/>
    <n v="158"/>
    <n v="1"/>
    <n v="0"/>
    <x v="2"/>
    <n v="1.9408239027664658"/>
  </r>
  <r>
    <d v="2025-03-05T08:00:00"/>
    <x v="29"/>
    <x v="2"/>
    <n v="72.677311073425798"/>
    <n v="4.2205733227148876"/>
    <n v="32.696181205741382"/>
    <n v="286.58563512318779"/>
    <n v="109"/>
    <n v="0"/>
    <n v="0"/>
    <x v="2"/>
    <n v="2.6292260103044751"/>
  </r>
  <r>
    <d v="2025-03-05T09:00:00"/>
    <x v="2"/>
    <x v="0"/>
    <n v="81.011876758768409"/>
    <n v="6.3846052205954988"/>
    <n v="32.102405794294633"/>
    <n v="293.55805074664619"/>
    <n v="106"/>
    <n v="3"/>
    <n v="0"/>
    <x v="2"/>
    <n v="2.7694155730815679"/>
  </r>
  <r>
    <d v="2025-03-05T10:00:00"/>
    <x v="25"/>
    <x v="0"/>
    <n v="83.70131384050859"/>
    <n v="7.4133663736391933"/>
    <n v="30.996100161960278"/>
    <n v="266.52505273522411"/>
    <n v="120"/>
    <n v="5"/>
    <n v="0"/>
    <x v="2"/>
    <n v="2.2210421061268675"/>
  </r>
  <r>
    <d v="2025-03-05T11:00:00"/>
    <x v="22"/>
    <x v="1"/>
    <n v="73.761349815215027"/>
    <n v="4.9269997185213583"/>
    <n v="33.881742598424147"/>
    <n v="227.24760027896971"/>
    <n v="111"/>
    <n v="6"/>
    <n v="0"/>
    <x v="2"/>
    <n v="2.0472756781889165"/>
  </r>
  <r>
    <d v="2025-03-05T12:00:00"/>
    <x v="46"/>
    <x v="2"/>
    <n v="54.867444154669514"/>
    <n v="2.759173881256169"/>
    <n v="13.96008085167859"/>
    <n v="209.47453521892501"/>
    <n v="194"/>
    <n v="4"/>
    <n v="0"/>
    <x v="2"/>
    <n v="1.0797656454583764"/>
  </r>
  <r>
    <d v="2025-03-05T13:00:00"/>
    <x v="37"/>
    <x v="0"/>
    <n v="49.744251030307133"/>
    <n v="3.569145845727419"/>
    <n v="28.755321569056211"/>
    <n v="266.20734233615798"/>
    <n v="71"/>
    <n v="3"/>
    <n v="0"/>
    <x v="2"/>
    <n v="3.7493991878332111"/>
  </r>
  <r>
    <d v="2025-03-05T14:00:00"/>
    <x v="13"/>
    <x v="2"/>
    <n v="57.771876416159579"/>
    <n v="5.5432065758459501"/>
    <n v="27.746850209933068"/>
    <n v="234.26710552604189"/>
    <n v="104"/>
    <n v="5"/>
    <n v="0"/>
    <x v="2"/>
    <n v="2.2525683223657875"/>
  </r>
  <r>
    <d v="2025-03-05T15:00:00"/>
    <x v="9"/>
    <x v="1"/>
    <n v="81.279217721622302"/>
    <n v="4.1258692798349443"/>
    <n v="24.15508675301232"/>
    <n v="216.82642819050429"/>
    <n v="68"/>
    <n v="0"/>
    <n v="0"/>
    <x v="2"/>
    <n v="3.1886239439780044"/>
  </r>
  <r>
    <d v="2025-03-05T16:00:00"/>
    <x v="5"/>
    <x v="0"/>
    <n v="72.181619640334844"/>
    <n v="7.4343979860090048"/>
    <n v="36.976065877096516"/>
    <n v="190.46576252526361"/>
    <n v="142"/>
    <n v="5"/>
    <n v="0"/>
    <x v="2"/>
    <n v="1.3413081867976311"/>
  </r>
  <r>
    <d v="2025-03-05T17:00:00"/>
    <x v="4"/>
    <x v="2"/>
    <n v="69.48479266213262"/>
    <n v="2.179606090031025"/>
    <n v="35.821690759079523"/>
    <n v="228.61271656377571"/>
    <n v="166"/>
    <n v="6"/>
    <n v="0"/>
    <x v="2"/>
    <n v="1.3771850395408176"/>
  </r>
  <r>
    <d v="2025-03-05T18:00:00"/>
    <x v="32"/>
    <x v="0"/>
    <n v="88.59553300240097"/>
    <n v="6.7043542124044011"/>
    <n v="21.176015472641019"/>
    <n v="288.2044264872635"/>
    <n v="151"/>
    <n v="2"/>
    <n v="1"/>
    <x v="2"/>
    <n v="1.9086385860083677"/>
  </r>
  <r>
    <d v="2025-03-05T19:00:00"/>
    <x v="35"/>
    <x v="2"/>
    <n v="86.698733275277959"/>
    <n v="3.823811425101082"/>
    <n v="39.756816362423478"/>
    <n v="203.07233053960709"/>
    <n v="95"/>
    <n v="2"/>
    <n v="1"/>
    <x v="2"/>
    <n v="2.1376034793642851"/>
  </r>
  <r>
    <d v="2025-03-05T20:00:00"/>
    <x v="10"/>
    <x v="1"/>
    <n v="56.561516614939883"/>
    <n v="3.652629152552096"/>
    <n v="34.523906705001728"/>
    <n v="257.61594434481083"/>
    <n v="148"/>
    <n v="0"/>
    <n v="1"/>
    <x v="2"/>
    <n v="1.7406482726000732"/>
  </r>
  <r>
    <d v="2025-03-05T21:00:00"/>
    <x v="1"/>
    <x v="2"/>
    <n v="54.245733155728971"/>
    <n v="5.8728785582034444"/>
    <n v="34.726426809269668"/>
    <n v="260.89478481490681"/>
    <n v="155"/>
    <n v="4"/>
    <n v="0"/>
    <x v="2"/>
    <n v="1.683192160096173"/>
  </r>
  <r>
    <d v="2025-03-05T22:00:00"/>
    <x v="21"/>
    <x v="2"/>
    <n v="70.086550166740295"/>
    <n v="5.8774071614396064"/>
    <n v="28.524821057848801"/>
    <n v="256.92840838035829"/>
    <n v="170"/>
    <n v="2"/>
    <n v="0"/>
    <x v="2"/>
    <n v="1.5113435787079899"/>
  </r>
  <r>
    <d v="2025-03-05T23:00:00"/>
    <x v="15"/>
    <x v="0"/>
    <n v="78.473013346641437"/>
    <n v="6.3301729388964683"/>
    <n v="24.53266342838635"/>
    <n v="262.39694153445538"/>
    <n v="103"/>
    <n v="2"/>
    <n v="0"/>
    <x v="2"/>
    <n v="2.5475431216937414"/>
  </r>
  <r>
    <d v="2025-03-06T00:00:00"/>
    <x v="33"/>
    <x v="1"/>
    <n v="46.237450152904849"/>
    <n v="3.0919665901566029"/>
    <n v="19.51636076409153"/>
    <n v="323.54423143710972"/>
    <n v="59"/>
    <n v="4"/>
    <n v="0"/>
    <x v="2"/>
    <n v="5.483800532832368"/>
  </r>
  <r>
    <d v="2025-03-06T01:00:00"/>
    <x v="28"/>
    <x v="0"/>
    <n v="74.867557698456665"/>
    <n v="4.1110150986837368"/>
    <n v="29.729343057844179"/>
    <n v="246.1119885844997"/>
    <n v="112"/>
    <n v="6"/>
    <n v="0"/>
    <x v="2"/>
    <n v="2.1974284695044615"/>
  </r>
  <r>
    <d v="2025-03-06T02:00:00"/>
    <x v="9"/>
    <x v="2"/>
    <n v="74.423399624482798"/>
    <n v="1.4474297168253969"/>
    <n v="39.157745645279512"/>
    <n v="264.9793786212403"/>
    <n v="62"/>
    <n v="4"/>
    <n v="1"/>
    <x v="2"/>
    <n v="4.2738609455038761"/>
  </r>
  <r>
    <d v="2025-03-06T03:00:00"/>
    <x v="33"/>
    <x v="1"/>
    <n v="74.569724277000731"/>
    <n v="7.5483662121236392"/>
    <n v="38.116555459379803"/>
    <n v="183.4319717596961"/>
    <n v="81"/>
    <n v="2"/>
    <n v="0"/>
    <x v="2"/>
    <n v="2.2645922439468653"/>
  </r>
  <r>
    <d v="2025-03-06T04:00:00"/>
    <x v="41"/>
    <x v="0"/>
    <n v="77.941394304175148"/>
    <n v="3.9573136236850752"/>
    <n v="22.818286716268531"/>
    <n v="268.99774188264138"/>
    <n v="79"/>
    <n v="3"/>
    <n v="0"/>
    <x v="2"/>
    <n v="3.4050347073752074"/>
  </r>
  <r>
    <d v="2025-03-06T05:00:00"/>
    <x v="18"/>
    <x v="2"/>
    <n v="74.877876843489162"/>
    <n v="5.9979044132363768"/>
    <n v="37.44315000093497"/>
    <n v="183.5538968878214"/>
    <n v="102"/>
    <n v="4"/>
    <n v="0"/>
    <x v="2"/>
    <n v="1.7995480087041313"/>
  </r>
  <r>
    <d v="2025-03-06T06:00:00"/>
    <x v="27"/>
    <x v="0"/>
    <n v="54.680340434331931"/>
    <n v="3.0534527275975121"/>
    <n v="23.96880527412393"/>
    <n v="212.21311879343551"/>
    <n v="96"/>
    <n v="4"/>
    <n v="0"/>
    <x v="2"/>
    <n v="2.2105533207649533"/>
  </r>
  <r>
    <d v="2025-03-06T07:00:00"/>
    <x v="39"/>
    <x v="2"/>
    <n v="78.628593307307881"/>
    <n v="5.0937213169384821"/>
    <n v="29.968330187189331"/>
    <n v="297.97261120081362"/>
    <n v="55"/>
    <n v="3"/>
    <n v="0"/>
    <x v="2"/>
    <n v="5.4176838400147931"/>
  </r>
  <r>
    <d v="2025-03-06T08:00:00"/>
    <x v="19"/>
    <x v="2"/>
    <n v="64.339299370752158"/>
    <n v="5.9492980391530743"/>
    <n v="28.717794989028061"/>
    <n v="283.605039318168"/>
    <n v="80"/>
    <n v="0"/>
    <n v="0"/>
    <x v="2"/>
    <n v="3.5450629914771001"/>
  </r>
  <r>
    <d v="2025-03-06T09:00:00"/>
    <x v="30"/>
    <x v="1"/>
    <n v="70.35060039982325"/>
    <n v="4.9642835699471508"/>
    <n v="31.352473560817959"/>
    <n v="297.13846490812728"/>
    <n v="121"/>
    <n v="1"/>
    <n v="0"/>
    <x v="2"/>
    <n v="2.4556897926291512"/>
  </r>
  <r>
    <d v="2025-03-06T10:00:00"/>
    <x v="26"/>
    <x v="2"/>
    <n v="59.094080728310672"/>
    <n v="6.0978114827417587"/>
    <n v="33.888587829489573"/>
    <n v="285.19203897953832"/>
    <n v="121"/>
    <n v="3"/>
    <n v="0"/>
    <x v="2"/>
    <n v="2.3569589998308951"/>
  </r>
  <r>
    <d v="2025-03-06T11:00:00"/>
    <x v="19"/>
    <x v="2"/>
    <n v="71.314802893279179"/>
    <n v="4.193817365987055"/>
    <n v="21.46918558442562"/>
    <n v="308.38186714067302"/>
    <n v="132"/>
    <n v="3"/>
    <n v="0"/>
    <x v="2"/>
    <n v="2.3362262662172197"/>
  </r>
  <r>
    <d v="2025-03-06T12:00:00"/>
    <x v="5"/>
    <x v="1"/>
    <n v="76.031926306089389"/>
    <n v="3.6008105766725338"/>
    <n v="36.420579490502483"/>
    <n v="322.53874638960951"/>
    <n v="182"/>
    <n v="1"/>
    <n v="0"/>
    <x v="2"/>
    <n v="1.7721909142286236"/>
  </r>
  <r>
    <d v="2025-03-06T13:00:00"/>
    <x v="12"/>
    <x v="0"/>
    <n v="61.622585383011703"/>
    <n v="1.1322941383411289"/>
    <n v="26.01980768596562"/>
    <n v="220.50483279730591"/>
    <n v="115"/>
    <n v="6"/>
    <n v="0"/>
    <x v="2"/>
    <n v="1.9174333286722254"/>
  </r>
  <r>
    <d v="2025-03-06T14:00:00"/>
    <x v="18"/>
    <x v="1"/>
    <n v="71.690718669596635"/>
    <n v="3.5036357036754811"/>
    <n v="30.432831216727639"/>
    <n v="174.1000538017488"/>
    <n v="61"/>
    <n v="6"/>
    <n v="0"/>
    <x v="2"/>
    <n v="2.8540992426516198"/>
  </r>
  <r>
    <d v="2025-03-06T15:00:00"/>
    <x v="36"/>
    <x v="2"/>
    <n v="67.744155668295463"/>
    <n v="4.2810396542427478"/>
    <n v="33.430767643165872"/>
    <n v="230.4040877878175"/>
    <n v="119"/>
    <n v="8"/>
    <n v="0"/>
    <x v="2"/>
    <n v="1.9361688049396428"/>
  </r>
  <r>
    <d v="2025-03-06T16:00:00"/>
    <x v="26"/>
    <x v="2"/>
    <n v="63.824721588745703"/>
    <n v="4.1399127778174236"/>
    <n v="31.94183398705103"/>
    <n v="274.95240368980438"/>
    <n v="100"/>
    <n v="3"/>
    <n v="0"/>
    <x v="2"/>
    <n v="2.7495240368980438"/>
  </r>
  <r>
    <d v="2025-03-06T17:00:00"/>
    <x v="45"/>
    <x v="1"/>
    <n v="71.482209915945276"/>
    <n v="7.7586694113466068"/>
    <n v="25.773224589362339"/>
    <n v="258.95974875353949"/>
    <n v="94"/>
    <n v="6"/>
    <n v="0"/>
    <x v="2"/>
    <n v="2.7548909441865903"/>
  </r>
  <r>
    <d v="2025-03-06T18:00:00"/>
    <x v="32"/>
    <x v="0"/>
    <n v="68.266471244252855"/>
    <n v="5.0950766927877007"/>
    <n v="35.020364011177932"/>
    <n v="235.1260079034023"/>
    <n v="171"/>
    <n v="5"/>
    <n v="0"/>
    <x v="2"/>
    <n v="1.3750058941719432"/>
  </r>
  <r>
    <d v="2025-03-06T19:00:00"/>
    <x v="24"/>
    <x v="1"/>
    <n v="61.909901968630336"/>
    <n v="4.841171424096153"/>
    <n v="23.59463721963369"/>
    <n v="220.0100505318475"/>
    <n v="87"/>
    <n v="2"/>
    <n v="0"/>
    <x v="2"/>
    <n v="2.5288511555384772"/>
  </r>
  <r>
    <d v="2025-03-06T20:00:00"/>
    <x v="7"/>
    <x v="2"/>
    <n v="72.498963341010793"/>
    <n v="8.2524185450459466"/>
    <n v="33.55630849248783"/>
    <n v="306.52558120448577"/>
    <n v="175"/>
    <n v="4"/>
    <n v="1"/>
    <x v="2"/>
    <n v="1.7515747497399188"/>
  </r>
  <r>
    <d v="2025-03-06T21:00:00"/>
    <x v="19"/>
    <x v="0"/>
    <n v="73.392821189720195"/>
    <n v="5.9588332977253033"/>
    <n v="24.174236097591979"/>
    <n v="196.26490013865879"/>
    <n v="58"/>
    <n v="1"/>
    <n v="0"/>
    <x v="2"/>
    <n v="3.3838775885975654"/>
  </r>
  <r>
    <d v="2025-03-06T22:00:00"/>
    <x v="0"/>
    <x v="0"/>
    <n v="89.292306055252055"/>
    <n v="6.2048563473811891"/>
    <n v="31.528443527001791"/>
    <n v="264.63851264944708"/>
    <n v="174"/>
    <n v="3"/>
    <n v="0"/>
    <x v="2"/>
    <n v="1.5209109922382016"/>
  </r>
  <r>
    <d v="2025-03-06T23:00:00"/>
    <x v="8"/>
    <x v="0"/>
    <n v="65.651334039766056"/>
    <n v="3.3644260801313171"/>
    <n v="22.553975623762831"/>
    <n v="281.14394557127662"/>
    <n v="104"/>
    <n v="2"/>
    <n v="0"/>
    <x v="2"/>
    <n v="2.7033071689545829"/>
  </r>
  <r>
    <d v="2025-03-07T00:00:00"/>
    <x v="28"/>
    <x v="0"/>
    <n v="67.733900874279186"/>
    <n v="5.4444601910590498"/>
    <n v="33.022128436439942"/>
    <n v="195.42806163794049"/>
    <n v="93"/>
    <n v="6"/>
    <n v="0"/>
    <x v="2"/>
    <n v="2.101377006859575"/>
  </r>
  <r>
    <d v="2025-03-07T01:00:00"/>
    <x v="35"/>
    <x v="1"/>
    <n v="69.77497425933737"/>
    <n v="5.9035347379203236"/>
    <n v="33.959236840186513"/>
    <n v="224.81751273126631"/>
    <n v="162"/>
    <n v="5"/>
    <n v="0"/>
    <x v="2"/>
    <n v="1.3877624242670759"/>
  </r>
  <r>
    <d v="2025-03-07T02:00:00"/>
    <x v="13"/>
    <x v="2"/>
    <n v="75.27170242050525"/>
    <n v="4.7375367619882249"/>
    <n v="25.903542033110359"/>
    <n v="203.63862912338479"/>
    <n v="57"/>
    <n v="3"/>
    <n v="0"/>
    <x v="2"/>
    <n v="3.5726075284804351"/>
  </r>
  <r>
    <d v="2025-03-07T03:00:00"/>
    <x v="1"/>
    <x v="1"/>
    <n v="79.945306357602178"/>
    <n v="5.4773659491841267"/>
    <n v="32.438217463978852"/>
    <n v="303.31530623172648"/>
    <n v="123"/>
    <n v="3"/>
    <n v="0"/>
    <x v="2"/>
    <n v="2.4659780994449307"/>
  </r>
  <r>
    <d v="2025-03-07T04:00:00"/>
    <x v="28"/>
    <x v="2"/>
    <n v="70.721888123232617"/>
    <n v="2.1043483527820261"/>
    <n v="27.72524511820594"/>
    <n v="315.21436289102411"/>
    <n v="160"/>
    <n v="2"/>
    <n v="1"/>
    <x v="2"/>
    <n v="1.9700897680689007"/>
  </r>
  <r>
    <d v="2025-03-07T05:00:00"/>
    <x v="26"/>
    <x v="1"/>
    <n v="70.796855842704616"/>
    <n v="4.4104505028233802"/>
    <n v="33.354952753777049"/>
    <n v="246.80015971352179"/>
    <n v="153"/>
    <n v="3"/>
    <n v="0"/>
    <x v="2"/>
    <n v="1.6130729393040639"/>
  </r>
  <r>
    <d v="2025-03-07T06:00:00"/>
    <x v="38"/>
    <x v="2"/>
    <n v="75.437702123365014"/>
    <n v="5.1252524701418398"/>
    <n v="35.678154012376851"/>
    <n v="330.90074221415449"/>
    <n v="136"/>
    <n v="0"/>
    <n v="0"/>
    <x v="2"/>
    <n v="2.433093692751136"/>
  </r>
  <r>
    <d v="2025-03-07T07:00:00"/>
    <x v="16"/>
    <x v="0"/>
    <n v="66.330573532397466"/>
    <n v="5.76140887136029"/>
    <n v="27.852216652120401"/>
    <n v="195.38162932556671"/>
    <n v="195"/>
    <n v="4"/>
    <n v="0"/>
    <x v="2"/>
    <n v="1.0019570734644447"/>
  </r>
  <r>
    <d v="2025-03-07T08:00:00"/>
    <x v="32"/>
    <x v="1"/>
    <n v="58.656071939577103"/>
    <n v="4.585154465250886"/>
    <n v="28.236494069375819"/>
    <n v="255.0300305821134"/>
    <n v="85"/>
    <n v="5"/>
    <n v="0"/>
    <x v="2"/>
    <n v="3.0003533009660401"/>
  </r>
  <r>
    <d v="2025-03-07T09:00:00"/>
    <x v="28"/>
    <x v="1"/>
    <n v="62.052961201043722"/>
    <n v="5.0362899982252403"/>
    <n v="25.614618303593168"/>
    <n v="234.3457387286355"/>
    <n v="72"/>
    <n v="4"/>
    <n v="1"/>
    <x v="2"/>
    <n v="3.254801926786604"/>
  </r>
  <r>
    <d v="2025-03-07T10:00:00"/>
    <x v="35"/>
    <x v="1"/>
    <n v="73.047110470907313"/>
    <n v="6.188707011998126"/>
    <n v="28.753289490052929"/>
    <n v="254.6339270847933"/>
    <n v="115"/>
    <n v="1"/>
    <n v="0"/>
    <x v="2"/>
    <n v="2.2142080616068984"/>
  </r>
  <r>
    <d v="2025-03-07T11:00:00"/>
    <x v="31"/>
    <x v="0"/>
    <n v="66.79423213919722"/>
    <n v="3.7648756716919021"/>
    <n v="26.961476882351711"/>
    <n v="254.21758530242681"/>
    <n v="197"/>
    <n v="3"/>
    <n v="0"/>
    <x v="2"/>
    <n v="1.2904445954437909"/>
  </r>
  <r>
    <d v="2025-03-07T12:00:00"/>
    <x v="2"/>
    <x v="1"/>
    <n v="57.461468067662047"/>
    <n v="6.2326079256456364"/>
    <n v="23.2923661722132"/>
    <n v="297.94343302038868"/>
    <n v="131"/>
    <n v="1"/>
    <n v="0"/>
    <x v="2"/>
    <n v="2.2743773513006769"/>
  </r>
  <r>
    <d v="2025-03-07T13:00:00"/>
    <x v="44"/>
    <x v="0"/>
    <n v="64.755463435903209"/>
    <n v="4.4053580247702788"/>
    <n v="26.8853156159003"/>
    <n v="239.52363259166711"/>
    <n v="57"/>
    <n v="0"/>
    <n v="0"/>
    <x v="2"/>
    <n v="4.2021689928362651"/>
  </r>
  <r>
    <d v="2025-03-07T14:00:00"/>
    <x v="40"/>
    <x v="0"/>
    <n v="84.886817809067594"/>
    <n v="3.0695980797632032"/>
    <n v="28.24768121321312"/>
    <n v="291.52138514639199"/>
    <n v="187"/>
    <n v="3"/>
    <n v="0"/>
    <x v="2"/>
    <n v="1.5589378884833796"/>
  </r>
  <r>
    <d v="2025-03-07T15:00:00"/>
    <x v="12"/>
    <x v="0"/>
    <n v="72.208795788322107"/>
    <n v="5.1436468116246052"/>
    <n v="36.903640407574208"/>
    <n v="310.94262888280628"/>
    <n v="58"/>
    <n v="4"/>
    <n v="0"/>
    <x v="2"/>
    <n v="5.3610798083242459"/>
  </r>
  <r>
    <d v="2025-03-07T16:00:00"/>
    <x v="25"/>
    <x v="2"/>
    <n v="67.556189865424017"/>
    <n v="2.3734018701304942"/>
    <n v="31.815387073918171"/>
    <n v="254.25184295977479"/>
    <n v="121"/>
    <n v="3"/>
    <n v="0"/>
    <x v="2"/>
    <n v="2.1012549004940064"/>
  </r>
  <r>
    <d v="2025-03-07T17:00:00"/>
    <x v="5"/>
    <x v="2"/>
    <n v="68.742378970547747"/>
    <n v="5.1717131077003682"/>
    <n v="32.753827897551098"/>
    <n v="239.5414360111663"/>
    <n v="133"/>
    <n v="2"/>
    <n v="0"/>
    <x v="2"/>
    <n v="1.8010634286553857"/>
  </r>
  <r>
    <d v="2025-03-07T18:00:00"/>
    <x v="47"/>
    <x v="1"/>
    <n v="55.244508956899551"/>
    <n v="4.0345051416868092"/>
    <n v="37.628487288276943"/>
    <n v="226.3615050575836"/>
    <n v="85"/>
    <n v="5"/>
    <n v="0"/>
    <x v="2"/>
    <n v="2.663076530089219"/>
  </r>
  <r>
    <d v="2025-03-07T19:00:00"/>
    <x v="26"/>
    <x v="1"/>
    <n v="65.486727114649938"/>
    <n v="2.2102822756409028"/>
    <n v="28.23657332050383"/>
    <n v="324.57854693391971"/>
    <n v="147"/>
    <n v="3"/>
    <n v="0"/>
    <x v="2"/>
    <n v="2.2080173260810865"/>
  </r>
  <r>
    <d v="2025-03-07T20:00:00"/>
    <x v="22"/>
    <x v="1"/>
    <n v="73.859359438659681"/>
    <n v="5.7354568835953907"/>
    <n v="28.020031794518669"/>
    <n v="161.7638038191287"/>
    <n v="187"/>
    <n v="6"/>
    <n v="0"/>
    <x v="2"/>
    <n v="0.86504707924667756"/>
  </r>
  <r>
    <d v="2025-03-07T21:00:00"/>
    <x v="4"/>
    <x v="2"/>
    <n v="78.306944097225696"/>
    <n v="5.5951483219564953"/>
    <n v="29.068657666877609"/>
    <n v="240.1293872918568"/>
    <n v="124"/>
    <n v="1"/>
    <n v="0"/>
    <x v="2"/>
    <n v="1.9365273168698129"/>
  </r>
  <r>
    <d v="2025-03-07T22:00:00"/>
    <x v="4"/>
    <x v="2"/>
    <n v="87.829543577617301"/>
    <n v="3.1839337655799702"/>
    <n v="29.160155506455681"/>
    <n v="243.28349587634389"/>
    <n v="148"/>
    <n v="7"/>
    <n v="0"/>
    <x v="2"/>
    <n v="1.6438074045698912"/>
  </r>
  <r>
    <d v="2025-03-07T23:00:00"/>
    <x v="18"/>
    <x v="0"/>
    <n v="47.318412740115207"/>
    <n v="5.1856507973407897"/>
    <n v="32.340713074654801"/>
    <n v="269.8831949336016"/>
    <n v="84"/>
    <n v="2"/>
    <n v="0"/>
    <x v="2"/>
    <n v="3.2128951777809713"/>
  </r>
  <r>
    <d v="2025-03-08T00:00:00"/>
    <x v="49"/>
    <x v="1"/>
    <n v="70.572833627425126"/>
    <n v="3.801774010907097"/>
    <n v="18.649100849968249"/>
    <n v="317.39359468462322"/>
    <n v="194"/>
    <n v="2"/>
    <n v="0"/>
    <x v="2"/>
    <n v="1.636049457137233"/>
  </r>
  <r>
    <d v="2025-03-08T01:00:00"/>
    <x v="28"/>
    <x v="1"/>
    <n v="60.290679614078087"/>
    <n v="3.7149477218326021"/>
    <n v="24.140912512300329"/>
    <n v="172.1733301162721"/>
    <n v="128"/>
    <n v="6"/>
    <n v="0"/>
    <x v="2"/>
    <n v="1.3451041415333758"/>
  </r>
  <r>
    <d v="2025-03-08T02:00:00"/>
    <x v="17"/>
    <x v="2"/>
    <n v="56.718898685326039"/>
    <n v="4.4492235573944834"/>
    <n v="33.761648044376933"/>
    <n v="292.89957847138919"/>
    <n v="191"/>
    <n v="2"/>
    <n v="0"/>
    <x v="2"/>
    <n v="1.5335056464470638"/>
  </r>
  <r>
    <d v="2025-03-08T03:00:00"/>
    <x v="40"/>
    <x v="0"/>
    <n v="65.610333207555158"/>
    <n v="6.2262743547955512"/>
    <n v="28.329374543525152"/>
    <n v="251.09535269633071"/>
    <n v="82"/>
    <n v="2"/>
    <n v="0"/>
    <x v="2"/>
    <n v="3.0621384475162281"/>
  </r>
  <r>
    <d v="2025-03-08T04:00:00"/>
    <x v="2"/>
    <x v="2"/>
    <n v="71.561452917720828"/>
    <n v="2.406188724208127"/>
    <n v="37.874384075183713"/>
    <n v="283.91343828805702"/>
    <n v="81"/>
    <n v="2"/>
    <n v="0"/>
    <x v="2"/>
    <n v="3.5051041763957658"/>
  </r>
  <r>
    <d v="2025-03-08T05:00:00"/>
    <x v="45"/>
    <x v="1"/>
    <n v="71.264365261963064"/>
    <n v="7.5779313125255836"/>
    <n v="37.488713012014301"/>
    <n v="204.44246469189099"/>
    <n v="163"/>
    <n v="1"/>
    <n v="0"/>
    <x v="2"/>
    <n v="1.254248249643503"/>
  </r>
  <r>
    <d v="2025-03-08T06:00:00"/>
    <x v="25"/>
    <x v="0"/>
    <n v="59.752165518960851"/>
    <n v="4.642115285435505"/>
    <n v="40.965131609232813"/>
    <n v="335.57718008286707"/>
    <n v="129"/>
    <n v="1"/>
    <n v="0"/>
    <x v="2"/>
    <n v="2.6013734890144735"/>
  </r>
  <r>
    <d v="2025-03-08T07:00:00"/>
    <x v="31"/>
    <x v="1"/>
    <n v="59.304016552538933"/>
    <n v="8.2916277581386915"/>
    <n v="32.804517128969117"/>
    <n v="323.79711679868359"/>
    <n v="132"/>
    <n v="6"/>
    <n v="0"/>
    <x v="2"/>
    <n v="2.453008460596088"/>
  </r>
  <r>
    <d v="2025-03-08T08:00:00"/>
    <x v="25"/>
    <x v="2"/>
    <n v="64.870700076594247"/>
    <n v="3.6505013653725"/>
    <n v="31.0195079776494"/>
    <n v="223.24503339665381"/>
    <n v="54"/>
    <n v="5"/>
    <n v="1"/>
    <x v="2"/>
    <n v="4.134167285123219"/>
  </r>
  <r>
    <d v="2025-03-08T09:00:00"/>
    <x v="39"/>
    <x v="2"/>
    <n v="81.672808262203574"/>
    <n v="4.347738492273125"/>
    <n v="27.43032897112149"/>
    <n v="261.43522476958083"/>
    <n v="133"/>
    <n v="2"/>
    <n v="1"/>
    <x v="2"/>
    <n v="1.9656783817261716"/>
  </r>
  <r>
    <d v="2025-03-08T10:00:00"/>
    <x v="40"/>
    <x v="2"/>
    <n v="56.631742158605519"/>
    <n v="7.0012381548314302"/>
    <n v="31.244246860282608"/>
    <n v="228.22219825520509"/>
    <n v="126"/>
    <n v="6"/>
    <n v="0"/>
    <x v="2"/>
    <n v="1.8112872877397228"/>
  </r>
  <r>
    <d v="2025-03-08T11:00:00"/>
    <x v="33"/>
    <x v="0"/>
    <n v="73.842174144654578"/>
    <n v="3.877486034441791"/>
    <n v="33.158537386153952"/>
    <n v="241.59186892872449"/>
    <n v="73"/>
    <n v="5"/>
    <n v="1"/>
    <x v="2"/>
    <n v="3.3094776565578696"/>
  </r>
  <r>
    <d v="2025-03-08T12:00:00"/>
    <x v="18"/>
    <x v="2"/>
    <n v="71.235234580818386"/>
    <n v="3.2805198834424472"/>
    <n v="29.197266503136291"/>
    <n v="271.98116921003862"/>
    <n v="153"/>
    <n v="5"/>
    <n v="0"/>
    <x v="2"/>
    <n v="1.7776547007192067"/>
  </r>
  <r>
    <d v="2025-03-08T13:00:00"/>
    <x v="20"/>
    <x v="0"/>
    <n v="81.325393406131752"/>
    <n v="6.3170443255829598"/>
    <n v="31.769908813458809"/>
    <n v="255.49441911610549"/>
    <n v="180"/>
    <n v="2"/>
    <n v="0"/>
    <x v="2"/>
    <n v="1.4194134395339193"/>
  </r>
  <r>
    <d v="2025-03-08T14:00:00"/>
    <x v="27"/>
    <x v="2"/>
    <n v="62.004786116600897"/>
    <n v="5.3998789312397344"/>
    <n v="29.363895366521749"/>
    <n v="324.32591738847373"/>
    <n v="133"/>
    <n v="0"/>
    <n v="0"/>
    <x v="2"/>
    <n v="2.4385407322441632"/>
  </r>
  <r>
    <d v="2025-03-08T15:00:00"/>
    <x v="7"/>
    <x v="2"/>
    <n v="73.599713026564672"/>
    <n v="5.5370752705293587"/>
    <n v="23.996392664275859"/>
    <n v="280.50517317050168"/>
    <n v="152"/>
    <n v="2"/>
    <n v="0"/>
    <x v="2"/>
    <n v="1.8454287708585637"/>
  </r>
  <r>
    <d v="2025-03-08T16:00:00"/>
    <x v="17"/>
    <x v="2"/>
    <n v="63.99877657656328"/>
    <n v="4.6065948775873569"/>
    <n v="29.215100981262299"/>
    <n v="231.3846947930715"/>
    <n v="72"/>
    <n v="3"/>
    <n v="0"/>
    <x v="2"/>
    <n v="3.2136763165704374"/>
  </r>
  <r>
    <d v="2025-03-08T17:00:00"/>
    <x v="17"/>
    <x v="1"/>
    <n v="46.163128423614722"/>
    <n v="5.0528330483570993"/>
    <n v="29.275045704649031"/>
    <n v="326.8291184457014"/>
    <n v="125"/>
    <n v="1"/>
    <n v="0"/>
    <x v="2"/>
    <n v="2.6146329475656112"/>
  </r>
  <r>
    <d v="2025-03-08T18:00:00"/>
    <x v="11"/>
    <x v="1"/>
    <n v="62.720691205132923"/>
    <n v="5.8065880909964287"/>
    <n v="31.906987499465551"/>
    <n v="286.44120143077021"/>
    <n v="67"/>
    <n v="0"/>
    <n v="0"/>
    <x v="2"/>
    <n v="4.275241812399555"/>
  </r>
  <r>
    <d v="2025-03-08T19:00:00"/>
    <x v="8"/>
    <x v="1"/>
    <n v="68.483092581318814"/>
    <n v="6.457897922331818"/>
    <n v="28.17983748331606"/>
    <n v="224.98995904574869"/>
    <n v="159"/>
    <n v="3"/>
    <n v="0"/>
    <x v="2"/>
    <n v="1.4150311889669729"/>
  </r>
  <r>
    <d v="2025-03-08T20:00:00"/>
    <x v="22"/>
    <x v="2"/>
    <n v="81.044491709487232"/>
    <n v="6.3060706909995483"/>
    <n v="29.726979034264168"/>
    <n v="234.09565388366599"/>
    <n v="152"/>
    <n v="2"/>
    <n v="0"/>
    <x v="2"/>
    <n v="1.5401029860767499"/>
  </r>
  <r>
    <d v="2025-03-08T21:00:00"/>
    <x v="10"/>
    <x v="0"/>
    <n v="71.286134694500618"/>
    <n v="5.7782723419341071"/>
    <n v="22.941219410313511"/>
    <n v="354.82663888260203"/>
    <n v="148"/>
    <n v="3"/>
    <n v="0"/>
    <x v="2"/>
    <n v="2.3974772897473109"/>
  </r>
  <r>
    <d v="2025-03-08T22:00:00"/>
    <x v="19"/>
    <x v="2"/>
    <n v="82.478661006867426"/>
    <n v="3.6453440640635248"/>
    <n v="24.050160815746221"/>
    <n v="249.65808564090599"/>
    <n v="184"/>
    <n v="3"/>
    <n v="0"/>
    <x v="2"/>
    <n v="1.3568374219614456"/>
  </r>
  <r>
    <d v="2025-03-08T23:00:00"/>
    <x v="22"/>
    <x v="2"/>
    <n v="64.040314979443664"/>
    <n v="3.5018691660955259"/>
    <n v="19.527882508249451"/>
    <n v="277.01533462427722"/>
    <n v="109"/>
    <n v="2"/>
    <n v="0"/>
    <x v="2"/>
    <n v="2.5414250882961213"/>
  </r>
  <r>
    <d v="2025-03-09T00:00:00"/>
    <x v="5"/>
    <x v="2"/>
    <n v="71.199440211277761"/>
    <n v="6.0175339352587738"/>
    <n v="25.2638288085057"/>
    <n v="249.5033450361237"/>
    <n v="198"/>
    <n v="3"/>
    <n v="1"/>
    <x v="2"/>
    <n v="1.260117904222847"/>
  </r>
  <r>
    <d v="2025-03-09T01:00:00"/>
    <x v="21"/>
    <x v="1"/>
    <n v="80.631279352617582"/>
    <n v="5.7336804932401746"/>
    <n v="31.003172356051181"/>
    <n v="282.58510062508248"/>
    <n v="150"/>
    <n v="3"/>
    <n v="0"/>
    <x v="2"/>
    <n v="1.8839006708338832"/>
  </r>
  <r>
    <d v="2025-03-09T02:00:00"/>
    <x v="21"/>
    <x v="2"/>
    <n v="73.629168253864364"/>
    <n v="5.6837151338526617"/>
    <n v="20.326001962656552"/>
    <n v="234.4320929617277"/>
    <n v="54"/>
    <n v="2"/>
    <n v="0"/>
    <x v="2"/>
    <n v="4.3413350548468097"/>
  </r>
  <r>
    <d v="2025-03-09T03:00:00"/>
    <x v="6"/>
    <x v="1"/>
    <n v="72.793308137615753"/>
    <n v="4.3403169652193903"/>
    <n v="32.094849209607389"/>
    <n v="273.34842621677569"/>
    <n v="76"/>
    <n v="3"/>
    <n v="0"/>
    <x v="2"/>
    <n v="3.5966898186417855"/>
  </r>
  <r>
    <d v="2025-03-09T04:00:00"/>
    <x v="21"/>
    <x v="1"/>
    <n v="78.664159475675078"/>
    <n v="3.45450877044413"/>
    <n v="20.45687639272348"/>
    <n v="262.13882110896799"/>
    <n v="95"/>
    <n v="4"/>
    <n v="0"/>
    <x v="2"/>
    <n v="2.7593560116733471"/>
  </r>
  <r>
    <d v="2025-03-09T05:00:00"/>
    <x v="20"/>
    <x v="1"/>
    <n v="73.366913688018073"/>
    <n v="7.6088870878848338"/>
    <n v="33.345436776557207"/>
    <n v="196.47907044634681"/>
    <n v="90"/>
    <n v="2"/>
    <n v="0"/>
    <x v="2"/>
    <n v="2.1831007827371867"/>
  </r>
  <r>
    <d v="2025-03-09T06:00:00"/>
    <x v="20"/>
    <x v="0"/>
    <n v="90.933705408376198"/>
    <n v="5.6126558385384682"/>
    <n v="28.467911444434971"/>
    <n v="269.54067523674757"/>
    <n v="98"/>
    <n v="4"/>
    <n v="0"/>
    <x v="2"/>
    <n v="2.7504150534361997"/>
  </r>
  <r>
    <d v="2025-03-09T07:00:00"/>
    <x v="47"/>
    <x v="1"/>
    <n v="77.155812265855218"/>
    <n v="6.3804319876136777"/>
    <n v="29.34072098244507"/>
    <n v="277.00188921270478"/>
    <n v="177"/>
    <n v="5"/>
    <n v="0"/>
    <x v="2"/>
    <n v="1.5649824249305355"/>
  </r>
  <r>
    <d v="2025-03-09T08:00:00"/>
    <x v="6"/>
    <x v="0"/>
    <n v="77.156113759634763"/>
    <n v="4.877925125634734"/>
    <n v="28.96502647898852"/>
    <n v="252.2849032189925"/>
    <n v="166"/>
    <n v="0"/>
    <n v="0"/>
    <x v="2"/>
    <n v="1.5197885736083885"/>
  </r>
  <r>
    <d v="2025-03-09T09:00:00"/>
    <x v="49"/>
    <x v="1"/>
    <n v="89.279253301157155"/>
    <n v="0.47678207786943089"/>
    <n v="32.79046429619882"/>
    <n v="227.7878296481806"/>
    <n v="94"/>
    <n v="3"/>
    <n v="0"/>
    <x v="2"/>
    <n v="2.4232747834912831"/>
  </r>
  <r>
    <d v="2025-03-09T10:00:00"/>
    <x v="40"/>
    <x v="1"/>
    <n v="66.567732632590065"/>
    <n v="4.947774219548168"/>
    <n v="27.95255690553109"/>
    <n v="290.68365222748292"/>
    <n v="164"/>
    <n v="7"/>
    <n v="0"/>
    <x v="2"/>
    <n v="1.7724612940700177"/>
  </r>
  <r>
    <d v="2025-03-09T11:00:00"/>
    <x v="19"/>
    <x v="0"/>
    <n v="63.590121354542312"/>
    <n v="5.7201725552611951"/>
    <n v="37.159549879368392"/>
    <n v="312.4840628391085"/>
    <n v="164"/>
    <n v="6"/>
    <n v="0"/>
    <x v="2"/>
    <n v="1.9053906270677348"/>
  </r>
  <r>
    <d v="2025-03-09T12:00:00"/>
    <x v="6"/>
    <x v="0"/>
    <n v="59.371955314573498"/>
    <n v="5.5407447969340673"/>
    <n v="37.551213304578937"/>
    <n v="247.2684629379834"/>
    <n v="79"/>
    <n v="3"/>
    <n v="0"/>
    <x v="2"/>
    <n v="3.1299805435187773"/>
  </r>
  <r>
    <d v="2025-03-09T13:00:00"/>
    <x v="7"/>
    <x v="0"/>
    <n v="69.812446815295488"/>
    <n v="7.2835227122569668"/>
    <n v="22.802435088143142"/>
    <n v="247.35512180550819"/>
    <n v="67"/>
    <n v="1"/>
    <n v="0"/>
    <x v="2"/>
    <n v="3.6918674896344505"/>
  </r>
  <r>
    <d v="2025-03-09T14:00:00"/>
    <x v="6"/>
    <x v="1"/>
    <n v="75.849220191746412"/>
    <n v="5.5016473827073753"/>
    <n v="24.553479615514171"/>
    <n v="253.91435782434931"/>
    <n v="99"/>
    <n v="2"/>
    <n v="0"/>
    <x v="2"/>
    <n v="2.5647914931752456"/>
  </r>
  <r>
    <d v="2025-03-09T15:00:00"/>
    <x v="9"/>
    <x v="0"/>
    <n v="71.654119730203561"/>
    <n v="2.186111733197611"/>
    <n v="27.281823377041071"/>
    <n v="254.4815477025262"/>
    <n v="76"/>
    <n v="1"/>
    <n v="0"/>
    <x v="2"/>
    <n v="3.3484414171385026"/>
  </r>
  <r>
    <d v="2025-03-09T16:00:00"/>
    <x v="39"/>
    <x v="1"/>
    <n v="74.997919795606222"/>
    <n v="4.3070983216050793"/>
    <n v="30.51704793576722"/>
    <n v="245.4943796081885"/>
    <n v="65"/>
    <n v="2"/>
    <n v="0"/>
    <x v="2"/>
    <n v="3.7768366093567463"/>
  </r>
  <r>
    <d v="2025-03-09T17:00:00"/>
    <x v="41"/>
    <x v="1"/>
    <n v="69.066975139231587"/>
    <n v="6.2071471108799221"/>
    <n v="28.220222026340601"/>
    <n v="326.47727868038731"/>
    <n v="61"/>
    <n v="4"/>
    <n v="0"/>
    <x v="2"/>
    <n v="5.3520865357440544"/>
  </r>
  <r>
    <d v="2025-03-09T18:00:00"/>
    <x v="45"/>
    <x v="2"/>
    <n v="73.419244379501663"/>
    <n v="4.5622919672929161"/>
    <n v="28.948865242696769"/>
    <n v="214.18831694718051"/>
    <n v="154"/>
    <n v="3"/>
    <n v="0"/>
    <x v="2"/>
    <n v="1.3908332269297436"/>
  </r>
  <r>
    <d v="2025-03-09T19:00:00"/>
    <x v="41"/>
    <x v="2"/>
    <n v="79.860569349566759"/>
    <n v="6.4520530249408807"/>
    <n v="34.033337838147851"/>
    <n v="307.75554554074017"/>
    <n v="148"/>
    <n v="2"/>
    <n v="0"/>
    <x v="2"/>
    <n v="2.0794293617617581"/>
  </r>
  <r>
    <d v="2025-03-09T20:00:00"/>
    <x v="7"/>
    <x v="1"/>
    <n v="61.626842715778302"/>
    <n v="5.5920245900519268"/>
    <n v="32.979737525692343"/>
    <n v="257.65538079782402"/>
    <n v="77"/>
    <n v="1"/>
    <n v="0"/>
    <x v="2"/>
    <n v="3.3461737765951174"/>
  </r>
  <r>
    <d v="2025-03-09T21:00:00"/>
    <x v="46"/>
    <x v="0"/>
    <n v="74.915471686728935"/>
    <n v="4.5576090340175366"/>
    <n v="29.010891459828329"/>
    <n v="216.84930042148781"/>
    <n v="109"/>
    <n v="2"/>
    <n v="0"/>
    <x v="2"/>
    <n v="1.9894431231329157"/>
  </r>
  <r>
    <d v="2025-03-09T22:00:00"/>
    <x v="49"/>
    <x v="2"/>
    <n v="56.952722206316402"/>
    <n v="6.3952150981215086"/>
    <n v="29.348200376123611"/>
    <n v="244.39665260232121"/>
    <n v="160"/>
    <n v="3"/>
    <n v="0"/>
    <x v="2"/>
    <n v="1.5274790787645076"/>
  </r>
  <r>
    <d v="2025-03-09T23:00:00"/>
    <x v="25"/>
    <x v="1"/>
    <n v="70.819713738763909"/>
    <n v="5.9919077703871144"/>
    <n v="28.516653655437711"/>
    <n v="241.6312955588734"/>
    <n v="78"/>
    <n v="2"/>
    <n v="0"/>
    <x v="2"/>
    <n v="3.097837122549659"/>
  </r>
  <r>
    <d v="2025-03-10T00:00:00"/>
    <x v="28"/>
    <x v="1"/>
    <n v="76.611423587020596"/>
    <n v="3.1909532850876952"/>
    <n v="20.198080775123039"/>
    <n v="200.60963563333581"/>
    <n v="97"/>
    <n v="5"/>
    <n v="0"/>
    <x v="2"/>
    <n v="2.0681405735395444"/>
  </r>
  <r>
    <d v="2025-03-10T01:00:00"/>
    <x v="23"/>
    <x v="1"/>
    <n v="67.703815580580709"/>
    <n v="2.1777571485908869"/>
    <n v="32.734216397823737"/>
    <n v="154.53749955582839"/>
    <n v="84"/>
    <n v="3"/>
    <n v="0"/>
    <x v="2"/>
    <n v="1.8397321375693856"/>
  </r>
  <r>
    <d v="2025-03-10T02:00:00"/>
    <x v="33"/>
    <x v="1"/>
    <n v="66.334881307471719"/>
    <n v="7.1685065818216653"/>
    <n v="29.497795252176239"/>
    <n v="217.5708231378901"/>
    <n v="70"/>
    <n v="2"/>
    <n v="0"/>
    <x v="2"/>
    <n v="3.1081546162555731"/>
  </r>
  <r>
    <d v="2025-03-10T03:00:00"/>
    <x v="42"/>
    <x v="1"/>
    <n v="72.444316536771439"/>
    <n v="5.3463649808199936"/>
    <n v="28.746566239746439"/>
    <n v="239.90912639780419"/>
    <n v="64"/>
    <n v="3"/>
    <n v="0"/>
    <x v="2"/>
    <n v="3.7485800999656904"/>
  </r>
  <r>
    <d v="2025-03-10T04:00:00"/>
    <x v="32"/>
    <x v="2"/>
    <n v="90.527532288380456"/>
    <n v="6.4773350286419102"/>
    <n v="27.145833747283149"/>
    <n v="240.61856686162"/>
    <n v="116"/>
    <n v="4"/>
    <n v="0"/>
    <x v="2"/>
    <n v="2.0742979901863792"/>
  </r>
  <r>
    <d v="2025-03-10T05:00:00"/>
    <x v="26"/>
    <x v="0"/>
    <n v="58.509795794949099"/>
    <n v="6.8848712953782636"/>
    <n v="31.1151711688793"/>
    <n v="273.51570901919303"/>
    <n v="185"/>
    <n v="3"/>
    <n v="0"/>
    <x v="2"/>
    <n v="1.478463291995638"/>
  </r>
  <r>
    <d v="2025-03-10T06:00:00"/>
    <x v="44"/>
    <x v="2"/>
    <n v="78.974777755931882"/>
    <n v="5.207563365531243"/>
    <n v="31.03453762983774"/>
    <n v="193.8585097954589"/>
    <n v="155"/>
    <n v="5"/>
    <n v="0"/>
    <x v="2"/>
    <n v="1.2507000631965091"/>
  </r>
  <r>
    <d v="2025-03-10T07:00:00"/>
    <x v="43"/>
    <x v="2"/>
    <n v="72.231476693063982"/>
    <n v="6.2500563670464331"/>
    <n v="25.591998692960971"/>
    <n v="238.7327570685072"/>
    <n v="106"/>
    <n v="4"/>
    <n v="0"/>
    <x v="2"/>
    <n v="2.2521958214010112"/>
  </r>
  <r>
    <d v="2025-03-10T08:00:00"/>
    <x v="15"/>
    <x v="2"/>
    <n v="72.876922105610674"/>
    <n v="5.9954403021029501"/>
    <n v="29.104437975526849"/>
    <n v="275.95192664384649"/>
    <n v="58"/>
    <n v="4"/>
    <n v="0"/>
    <x v="2"/>
    <n v="4.7577918386870088"/>
  </r>
  <r>
    <d v="2025-03-10T09:00:00"/>
    <x v="36"/>
    <x v="1"/>
    <n v="66.127057134687703"/>
    <n v="3.4376580597035091"/>
    <n v="23.57170635639941"/>
    <n v="246.76059033356989"/>
    <n v="86"/>
    <n v="1"/>
    <n v="1"/>
    <x v="2"/>
    <n v="2.8693091899252314"/>
  </r>
  <r>
    <d v="2025-03-10T10:00:00"/>
    <x v="20"/>
    <x v="0"/>
    <n v="72.017929930561976"/>
    <n v="4.1239461742786219"/>
    <n v="34.107752410979657"/>
    <n v="205.73606810435311"/>
    <n v="122"/>
    <n v="2"/>
    <n v="0"/>
    <x v="2"/>
    <n v="1.6863612139701074"/>
  </r>
  <r>
    <d v="2025-03-10T11:00:00"/>
    <x v="23"/>
    <x v="2"/>
    <n v="91.893255546608003"/>
    <n v="5.5257613185193968"/>
    <n v="28.600724174462979"/>
    <n v="242.8065831370856"/>
    <n v="120"/>
    <n v="4"/>
    <n v="1"/>
    <x v="2"/>
    <n v="2.0233881928090467"/>
  </r>
  <r>
    <d v="2025-03-10T12:00:00"/>
    <x v="11"/>
    <x v="0"/>
    <n v="78.298587570420977"/>
    <n v="5.9501041163427093"/>
    <n v="35.833350316120153"/>
    <n v="242.2073443763592"/>
    <n v="109"/>
    <n v="1"/>
    <n v="0"/>
    <x v="2"/>
    <n v="2.2220857282234787"/>
  </r>
  <r>
    <d v="2025-03-10T13:00:00"/>
    <x v="24"/>
    <x v="0"/>
    <n v="69.09241380719574"/>
    <n v="6.4878868628794386"/>
    <n v="17.912797857872"/>
    <n v="257.40077593645623"/>
    <n v="108"/>
    <n v="1"/>
    <n v="0"/>
    <x v="2"/>
    <n v="2.3833405179301503"/>
  </r>
  <r>
    <d v="2025-03-10T14:00:00"/>
    <x v="27"/>
    <x v="1"/>
    <n v="52.822377770620477"/>
    <n v="6.7656070520872209"/>
    <n v="30.004049390237931"/>
    <n v="210.13988481753739"/>
    <n v="50"/>
    <n v="3"/>
    <n v="0"/>
    <x v="2"/>
    <n v="4.2027976963507481"/>
  </r>
  <r>
    <d v="2025-03-10T15:00:00"/>
    <x v="0"/>
    <x v="2"/>
    <n v="60.608967489260422"/>
    <n v="3.5472240988970638"/>
    <n v="33.370062837956517"/>
    <n v="235.66062246029099"/>
    <n v="168"/>
    <n v="5"/>
    <n v="0"/>
    <x v="2"/>
    <n v="1.402741800358875"/>
  </r>
  <r>
    <d v="2025-03-10T16:00:00"/>
    <x v="24"/>
    <x v="1"/>
    <n v="68.400108457345908"/>
    <n v="5.2021915641940666"/>
    <n v="29.768563572292589"/>
    <n v="340.82075924104902"/>
    <n v="53"/>
    <n v="3"/>
    <n v="1"/>
    <x v="2"/>
    <n v="6.4305803630386604"/>
  </r>
  <r>
    <d v="2025-03-10T17:00:00"/>
    <x v="36"/>
    <x v="0"/>
    <n v="51.735159552598063"/>
    <n v="4.600869099360156"/>
    <n v="29.5503056507164"/>
    <n v="302.41250807327441"/>
    <n v="166"/>
    <n v="3"/>
    <n v="0"/>
    <x v="2"/>
    <n v="1.8217620968269543"/>
  </r>
  <r>
    <d v="2025-03-10T18:00:00"/>
    <x v="21"/>
    <x v="1"/>
    <n v="71.316914653261875"/>
    <n v="6.3409865372991963"/>
    <n v="31.807199870732191"/>
    <n v="330.55405284801122"/>
    <n v="161"/>
    <n v="3"/>
    <n v="1"/>
    <x v="2"/>
    <n v="2.0531307630311257"/>
  </r>
  <r>
    <d v="2025-03-10T19:00:00"/>
    <x v="0"/>
    <x v="2"/>
    <n v="80.206109407785135"/>
    <n v="5.0122033151480014"/>
    <n v="31.79760260836899"/>
    <n v="188.8538785648785"/>
    <n v="123"/>
    <n v="2"/>
    <n v="0"/>
    <x v="2"/>
    <n v="1.5353973867063293"/>
  </r>
  <r>
    <d v="2025-03-10T20:00:00"/>
    <x v="15"/>
    <x v="1"/>
    <n v="78.740905913710463"/>
    <n v="3.5646462285474612"/>
    <n v="30.03596093993869"/>
    <n v="225.1271898886597"/>
    <n v="145"/>
    <n v="4"/>
    <n v="0"/>
    <x v="2"/>
    <n v="1.5526013095769635"/>
  </r>
  <r>
    <d v="2025-03-10T21:00:00"/>
    <x v="23"/>
    <x v="1"/>
    <n v="55.288653418959768"/>
    <n v="3.4228772251520221"/>
    <n v="42.227124664033418"/>
    <n v="238.41970606824"/>
    <n v="163"/>
    <n v="2"/>
    <n v="0"/>
    <x v="2"/>
    <n v="1.4626975832407363"/>
  </r>
  <r>
    <d v="2025-03-10T22:00:00"/>
    <x v="19"/>
    <x v="2"/>
    <n v="51.772853742201193"/>
    <n v="4.2824992668144493"/>
    <n v="37.443068273482901"/>
    <n v="231.06420690088419"/>
    <n v="63"/>
    <n v="5"/>
    <n v="0"/>
    <x v="2"/>
    <n v="3.6676858238235583"/>
  </r>
  <r>
    <d v="2025-03-10T23:00:00"/>
    <x v="44"/>
    <x v="2"/>
    <n v="61.41551056753292"/>
    <n v="7.0354754108753887"/>
    <n v="18.14039202376869"/>
    <n v="267.65050193287721"/>
    <n v="135"/>
    <n v="5"/>
    <n v="1"/>
    <x v="2"/>
    <n v="1.9825963106139053"/>
  </r>
  <r>
    <d v="2025-03-11T00:00:00"/>
    <x v="40"/>
    <x v="0"/>
    <n v="73.738478802332466"/>
    <n v="2.4148309252466671"/>
    <n v="29.778670688198279"/>
    <n v="201.42478420899559"/>
    <n v="131"/>
    <n v="1"/>
    <n v="0"/>
    <x v="2"/>
    <n v="1.5375937725877526"/>
  </r>
  <r>
    <d v="2025-03-11T01:00:00"/>
    <x v="22"/>
    <x v="2"/>
    <n v="66.649692545658979"/>
    <n v="5.5068698971829653"/>
    <n v="29.520932827109618"/>
    <n v="232.54743261776699"/>
    <n v="79"/>
    <n v="5"/>
    <n v="0"/>
    <x v="2"/>
    <n v="2.9436383875666707"/>
  </r>
  <r>
    <d v="2025-03-11T02:00:00"/>
    <x v="40"/>
    <x v="2"/>
    <n v="73.336336160608795"/>
    <n v="3.0375890678167838"/>
    <n v="29.188524666946631"/>
    <n v="276.95938160093112"/>
    <n v="198"/>
    <n v="6"/>
    <n v="0"/>
    <x v="2"/>
    <n v="1.3987847555602582"/>
  </r>
  <r>
    <d v="2025-03-11T03:00:00"/>
    <x v="8"/>
    <x v="0"/>
    <n v="82.211724302721791"/>
    <n v="2.7127286070275791"/>
    <n v="31.459558710739451"/>
    <n v="165.0713697544"/>
    <n v="106"/>
    <n v="5"/>
    <n v="0"/>
    <x v="2"/>
    <n v="1.557277073154717"/>
  </r>
  <r>
    <d v="2025-03-11T04:00:00"/>
    <x v="22"/>
    <x v="0"/>
    <n v="78.158692069291405"/>
    <n v="8.0307760380940891"/>
    <n v="24.704236861976799"/>
    <n v="268.59584183515938"/>
    <n v="58"/>
    <n v="4"/>
    <n v="0"/>
    <x v="2"/>
    <n v="4.6309627902613686"/>
  </r>
  <r>
    <d v="2025-03-11T05:00:00"/>
    <x v="37"/>
    <x v="2"/>
    <n v="64.740659270793586"/>
    <n v="4.5650018897060773"/>
    <n v="26.382959222464521"/>
    <n v="239.95950429298841"/>
    <n v="65"/>
    <n v="0"/>
    <n v="0"/>
    <x v="2"/>
    <n v="3.691684681430591"/>
  </r>
  <r>
    <d v="2025-03-11T06:00:00"/>
    <x v="48"/>
    <x v="1"/>
    <n v="55.986214900131152"/>
    <n v="5.8010809745897678"/>
    <n v="36.135213563930328"/>
    <n v="233.25193731935121"/>
    <n v="139"/>
    <n v="0"/>
    <n v="0"/>
    <x v="2"/>
    <n v="1.6780714915061239"/>
  </r>
  <r>
    <d v="2025-03-11T07:00:00"/>
    <x v="4"/>
    <x v="2"/>
    <n v="71.741189757421452"/>
    <n v="4.8823889408197516"/>
    <n v="28.368053133106741"/>
    <n v="167.9543002532165"/>
    <n v="141"/>
    <n v="2"/>
    <n v="0"/>
    <x v="2"/>
    <n v="1.191165250022812"/>
  </r>
  <r>
    <d v="2025-03-11T08:00:00"/>
    <x v="7"/>
    <x v="0"/>
    <n v="76.547026628162669"/>
    <n v="6.2420554140908733"/>
    <n v="33.032511021787798"/>
    <n v="245.17453025454009"/>
    <n v="105"/>
    <n v="3"/>
    <n v="0"/>
    <x v="2"/>
    <n v="2.334995526233715"/>
  </r>
  <r>
    <d v="2025-03-11T09:00:00"/>
    <x v="17"/>
    <x v="1"/>
    <n v="77.728343105414154"/>
    <n v="4.6408244242382066"/>
    <n v="38.823125728885593"/>
    <n v="204.65841968223839"/>
    <n v="109"/>
    <n v="4"/>
    <n v="0"/>
    <x v="2"/>
    <n v="1.8776001805709943"/>
  </r>
  <r>
    <d v="2025-03-11T10:00:00"/>
    <x v="34"/>
    <x v="2"/>
    <n v="70.226696496951661"/>
    <n v="4.7606021588461287"/>
    <n v="27.939946286397848"/>
    <n v="194.58685567812509"/>
    <n v="116"/>
    <n v="2"/>
    <n v="0"/>
    <x v="2"/>
    <n v="1.6774728937769405"/>
  </r>
  <r>
    <d v="2025-03-11T11:00:00"/>
    <x v="0"/>
    <x v="0"/>
    <n v="62.436740541832187"/>
    <n v="3.7629786381659192"/>
    <n v="30.64819134891345"/>
    <n v="256.67033608732072"/>
    <n v="154"/>
    <n v="3"/>
    <n v="0"/>
    <x v="2"/>
    <n v="1.6666904940735112"/>
  </r>
  <r>
    <d v="2025-03-11T12:00:00"/>
    <x v="42"/>
    <x v="0"/>
    <n v="53.478837673128133"/>
    <n v="5.7884629059599346"/>
    <n v="32.139884973133398"/>
    <n v="275.64111076646532"/>
    <n v="124"/>
    <n v="1"/>
    <n v="0"/>
    <x v="2"/>
    <n v="2.2229121836005268"/>
  </r>
  <r>
    <d v="2025-03-11T13:00:00"/>
    <x v="5"/>
    <x v="2"/>
    <n v="81.172983763587354"/>
    <n v="5.2369516427775622"/>
    <n v="33.683656002860339"/>
    <n v="285.37820160349492"/>
    <n v="148"/>
    <n v="2"/>
    <n v="0"/>
    <x v="2"/>
    <n v="1.9282310919155061"/>
  </r>
  <r>
    <d v="2025-03-11T14:00:00"/>
    <x v="18"/>
    <x v="1"/>
    <n v="66.362157690397254"/>
    <n v="3.3923238670463651"/>
    <n v="31.066066445800551"/>
    <n v="275.83030975091089"/>
    <n v="91"/>
    <n v="1"/>
    <n v="0"/>
    <x v="2"/>
    <n v="3.0311023049550645"/>
  </r>
  <r>
    <d v="2025-03-11T15:00:00"/>
    <x v="29"/>
    <x v="1"/>
    <n v="69.759254023040384"/>
    <n v="3.3260675554478332"/>
    <n v="23.412453089579529"/>
    <n v="223.4366058799352"/>
    <n v="169"/>
    <n v="3"/>
    <n v="0"/>
    <x v="2"/>
    <n v="1.3221100939641137"/>
  </r>
  <r>
    <d v="2025-03-11T16:00:00"/>
    <x v="28"/>
    <x v="1"/>
    <n v="77.142680554023968"/>
    <n v="4.5308825649031457"/>
    <n v="26.543056219465161"/>
    <n v="195.71204245529"/>
    <n v="121"/>
    <n v="3"/>
    <n v="0"/>
    <x v="2"/>
    <n v="1.6174548963247108"/>
  </r>
  <r>
    <d v="2025-03-11T17:00:00"/>
    <x v="25"/>
    <x v="1"/>
    <n v="67.079712173109897"/>
    <n v="5.9070820252968437"/>
    <n v="27.135471228558689"/>
    <n v="277.23669256705131"/>
    <n v="197"/>
    <n v="4"/>
    <n v="0"/>
    <x v="2"/>
    <n v="1.4072928556703113"/>
  </r>
  <r>
    <d v="2025-03-11T18:00:00"/>
    <x v="13"/>
    <x v="1"/>
    <n v="79.696120456713103"/>
    <n v="7.4019065407348688"/>
    <n v="28.504326282360999"/>
    <n v="263.80974504320437"/>
    <n v="89"/>
    <n v="1"/>
    <n v="0"/>
    <x v="2"/>
    <n v="2.9641544386876895"/>
  </r>
  <r>
    <d v="2025-03-11T19:00:00"/>
    <x v="22"/>
    <x v="0"/>
    <n v="53.297793033236857"/>
    <n v="3.620634269407347"/>
    <n v="31.012318648679631"/>
    <n v="239.95023298158989"/>
    <n v="103"/>
    <n v="5"/>
    <n v="0"/>
    <x v="2"/>
    <n v="2.3296139124426203"/>
  </r>
  <r>
    <d v="2025-03-11T20:00:00"/>
    <x v="33"/>
    <x v="0"/>
    <n v="58.937492373026167"/>
    <n v="2.713485308373333"/>
    <n v="31.897663378945872"/>
    <n v="281.35220627416362"/>
    <n v="55"/>
    <n v="3"/>
    <n v="0"/>
    <x v="2"/>
    <n v="5.1154946595302473"/>
  </r>
  <r>
    <d v="2025-03-11T21:00:00"/>
    <x v="29"/>
    <x v="0"/>
    <n v="56.457910675499463"/>
    <n v="3.9892914127746182"/>
    <n v="34.38758515783023"/>
    <n v="314.74165138824571"/>
    <n v="104"/>
    <n v="3"/>
    <n v="0"/>
    <x v="2"/>
    <n v="3.0263620325792857"/>
  </r>
  <r>
    <d v="2025-03-11T22:00:00"/>
    <x v="32"/>
    <x v="2"/>
    <n v="54.340895143144166"/>
    <n v="7.5017379733273044"/>
    <n v="37.08818548728884"/>
    <n v="242.4616202595931"/>
    <n v="190"/>
    <n v="0"/>
    <n v="0"/>
    <x v="2"/>
    <n v="1.2761137908399638"/>
  </r>
  <r>
    <d v="2025-03-11T23:00:00"/>
    <x v="39"/>
    <x v="2"/>
    <n v="66.016659804048231"/>
    <n v="4.3293733400692336"/>
    <n v="30.74444448026636"/>
    <n v="301.85994556853518"/>
    <n v="129"/>
    <n v="5"/>
    <n v="1"/>
    <x v="2"/>
    <n v="2.3399995780506604"/>
  </r>
  <r>
    <d v="2025-03-12T00:00:00"/>
    <x v="17"/>
    <x v="0"/>
    <n v="71.948453232964056"/>
    <n v="4.1461268676020069"/>
    <n v="28.591775401051329"/>
    <n v="287.30692498662319"/>
    <n v="129"/>
    <n v="1"/>
    <n v="0"/>
    <x v="2"/>
    <n v="2.2271854650125826"/>
  </r>
  <r>
    <d v="2025-03-12T01:00:00"/>
    <x v="20"/>
    <x v="2"/>
    <n v="72.555197080367805"/>
    <n v="4.3465457440604496"/>
    <n v="30.530716870247229"/>
    <n v="285.66023971816821"/>
    <n v="85"/>
    <n v="0"/>
    <n v="0"/>
    <x v="2"/>
    <n v="3.3607087025666851"/>
  </r>
  <r>
    <d v="2025-03-12T02:00:00"/>
    <x v="15"/>
    <x v="0"/>
    <n v="66.74768057304054"/>
    <n v="5.4403436550355933"/>
    <n v="19.852188905574678"/>
    <n v="328.39304844412561"/>
    <n v="175"/>
    <n v="2"/>
    <n v="0"/>
    <x v="2"/>
    <n v="1.8765317053950035"/>
  </r>
  <r>
    <d v="2025-03-12T03:00:00"/>
    <x v="6"/>
    <x v="0"/>
    <n v="87.853823089478695"/>
    <n v="6.1173041670011914"/>
    <n v="29.31125941848542"/>
    <n v="289.98487555731998"/>
    <n v="67"/>
    <n v="2"/>
    <n v="0"/>
    <x v="2"/>
    <n v="4.3281324710047757"/>
  </r>
  <r>
    <d v="2025-03-12T04:00:00"/>
    <x v="11"/>
    <x v="1"/>
    <n v="63.274060605863767"/>
    <n v="4.4111356970960456"/>
    <n v="19.066873196355591"/>
    <n v="288.3819762464633"/>
    <n v="152"/>
    <n v="1"/>
    <n v="0"/>
    <x v="2"/>
    <n v="1.8972498437267322"/>
  </r>
  <r>
    <d v="2025-03-12T05:00:00"/>
    <x v="48"/>
    <x v="0"/>
    <n v="66.967654030854561"/>
    <n v="6.244694695053246"/>
    <n v="19.59907089270639"/>
    <n v="293.16467579668461"/>
    <n v="62"/>
    <n v="2"/>
    <n v="0"/>
    <x v="2"/>
    <n v="4.7284625128497515"/>
  </r>
  <r>
    <d v="2025-03-12T06:00:00"/>
    <x v="36"/>
    <x v="1"/>
    <n v="71.01793221169514"/>
    <n v="3.800164433685266"/>
    <n v="27.291872168399738"/>
    <n v="230.572666123331"/>
    <n v="74"/>
    <n v="6"/>
    <n v="0"/>
    <x v="2"/>
    <n v="3.1158468395044729"/>
  </r>
  <r>
    <d v="2025-03-12T07:00:00"/>
    <x v="11"/>
    <x v="0"/>
    <n v="74.708339586250176"/>
    <n v="3.1193448839450539"/>
    <n v="28.68091034437759"/>
    <n v="261.6937153084408"/>
    <n v="90"/>
    <n v="5"/>
    <n v="0"/>
    <x v="2"/>
    <n v="2.9077079478715646"/>
  </r>
  <r>
    <d v="2025-03-12T08:00:00"/>
    <x v="41"/>
    <x v="0"/>
    <n v="67.417712952091961"/>
    <n v="3.2740063132175861"/>
    <n v="27.256494997120381"/>
    <n v="225.36804315278391"/>
    <n v="134"/>
    <n v="0"/>
    <n v="0"/>
    <x v="2"/>
    <n v="1.6818510683043575"/>
  </r>
  <r>
    <d v="2025-03-12T09:00:00"/>
    <x v="6"/>
    <x v="1"/>
    <n v="68.631029587384376"/>
    <n v="4.1196235676456574"/>
    <n v="26.187553589089621"/>
    <n v="259.95495281100108"/>
    <n v="150"/>
    <n v="6"/>
    <n v="0"/>
    <x v="2"/>
    <n v="1.7330330187400071"/>
  </r>
  <r>
    <d v="2025-03-12T10:00:00"/>
    <x v="47"/>
    <x v="2"/>
    <n v="54.28889248246621"/>
    <n v="3.962984165886505"/>
    <n v="27.791812287845119"/>
    <n v="263.31876919072749"/>
    <n v="167"/>
    <n v="1"/>
    <n v="0"/>
    <x v="2"/>
    <n v="1.5767590969504641"/>
  </r>
  <r>
    <d v="2025-03-12T11:00:00"/>
    <x v="2"/>
    <x v="2"/>
    <n v="56.131980658516483"/>
    <n v="7.705799449894327"/>
    <n v="27.914915207847329"/>
    <n v="211.77522234869181"/>
    <n v="64"/>
    <n v="3"/>
    <n v="0"/>
    <x v="2"/>
    <n v="3.3089878491983096"/>
  </r>
  <r>
    <d v="2025-03-12T12:00:00"/>
    <x v="26"/>
    <x v="2"/>
    <n v="70.919341443023512"/>
    <n v="6.9239656905273428"/>
    <n v="21.459638190666649"/>
    <n v="159.80671881490869"/>
    <n v="99"/>
    <n v="7"/>
    <n v="1"/>
    <x v="2"/>
    <n v="1.6142092809586737"/>
  </r>
  <r>
    <d v="2025-03-12T13:00:00"/>
    <x v="38"/>
    <x v="1"/>
    <n v="57.803128649188977"/>
    <n v="5.2497048341307657"/>
    <n v="37.236383235799472"/>
    <n v="328.04452954590232"/>
    <n v="100"/>
    <n v="0"/>
    <n v="1"/>
    <x v="2"/>
    <n v="3.2804452954590233"/>
  </r>
  <r>
    <d v="2025-03-12T14:00:00"/>
    <x v="38"/>
    <x v="0"/>
    <n v="78.088037228234214"/>
    <n v="8.9457641277527546"/>
    <n v="31.52501970577249"/>
    <n v="272.10353153317271"/>
    <n v="86"/>
    <n v="2"/>
    <n v="0"/>
    <x v="2"/>
    <n v="3.1639945527113107"/>
  </r>
  <r>
    <d v="2025-03-12T15:00:00"/>
    <x v="0"/>
    <x v="2"/>
    <n v="77.476520412806551"/>
    <n v="5.0464591945254771"/>
    <n v="31.940725085533639"/>
    <n v="253.5030665154695"/>
    <n v="118"/>
    <n v="3"/>
    <n v="1"/>
    <x v="2"/>
    <n v="2.148331072164996"/>
  </r>
  <r>
    <d v="2025-03-12T16:00:00"/>
    <x v="47"/>
    <x v="0"/>
    <n v="63.975265006398203"/>
    <n v="3.1233904064804809"/>
    <n v="41.177017694186347"/>
    <n v="216.59641752109439"/>
    <n v="148"/>
    <n v="3"/>
    <n v="0"/>
    <x v="2"/>
    <n v="1.4634893075749622"/>
  </r>
  <r>
    <d v="2025-03-12T17:00:00"/>
    <x v="5"/>
    <x v="1"/>
    <n v="88.784495193015573"/>
    <n v="4.6180643335802651"/>
    <n v="32.616502191411662"/>
    <n v="230.0691753087944"/>
    <n v="177"/>
    <n v="4"/>
    <n v="0"/>
    <x v="2"/>
    <n v="1.2998258492022283"/>
  </r>
  <r>
    <d v="2025-03-12T18:00:00"/>
    <x v="19"/>
    <x v="1"/>
    <n v="73.443518084140806"/>
    <n v="3.8162068360245129"/>
    <n v="32.701749892884827"/>
    <n v="193.65194773729891"/>
    <n v="123"/>
    <n v="3"/>
    <n v="0"/>
    <x v="2"/>
    <n v="1.5744060791650318"/>
  </r>
  <r>
    <d v="2025-03-12T19:00:00"/>
    <x v="42"/>
    <x v="0"/>
    <n v="68.146493146735509"/>
    <n v="7.7054116489978473"/>
    <n v="25.24027891838384"/>
    <n v="290.46951405753452"/>
    <n v="120"/>
    <n v="1"/>
    <n v="0"/>
    <x v="2"/>
    <n v="2.4205792838127875"/>
  </r>
  <r>
    <d v="2025-03-12T20:00:00"/>
    <x v="38"/>
    <x v="0"/>
    <n v="65.458602653637982"/>
    <n v="4.3160489561479274"/>
    <n v="22.443889286649149"/>
    <n v="194.25683683336311"/>
    <n v="165"/>
    <n v="4"/>
    <n v="0"/>
    <x v="2"/>
    <n v="1.1773141626264432"/>
  </r>
  <r>
    <d v="2025-03-12T21:00:00"/>
    <x v="18"/>
    <x v="1"/>
    <n v="52.402760703215833"/>
    <n v="4.0608031935237854"/>
    <n v="29.772097259348421"/>
    <n v="242.65896977580871"/>
    <n v="114"/>
    <n v="1"/>
    <n v="0"/>
    <x v="2"/>
    <n v="2.1285874541737608"/>
  </r>
  <r>
    <d v="2025-03-12T22:00:00"/>
    <x v="6"/>
    <x v="1"/>
    <n v="69.619418159010905"/>
    <n v="5.6431494553482544"/>
    <n v="24.828733202260061"/>
    <n v="169.91235600418551"/>
    <n v="92"/>
    <n v="2"/>
    <n v="1"/>
    <x v="2"/>
    <n v="1.8468734348281033"/>
  </r>
  <r>
    <d v="2025-03-12T23:00:00"/>
    <x v="9"/>
    <x v="0"/>
    <n v="72.246940394490125"/>
    <n v="4.561602075339966"/>
    <n v="38.977903586490967"/>
    <n v="216.75710823803601"/>
    <n v="121"/>
    <n v="4"/>
    <n v="0"/>
    <x v="2"/>
    <n v="1.7913810598184794"/>
  </r>
  <r>
    <d v="2025-03-13T00:00:00"/>
    <x v="33"/>
    <x v="2"/>
    <n v="50.60687807745672"/>
    <n v="5.0846564092620969"/>
    <n v="28.812614841644411"/>
    <n v="277.26183260355708"/>
    <n v="58"/>
    <n v="1"/>
    <n v="0"/>
    <x v="2"/>
    <n v="4.7803764241992601"/>
  </r>
  <r>
    <d v="2025-03-13T01:00:00"/>
    <x v="28"/>
    <x v="0"/>
    <n v="81.666546640867679"/>
    <n v="5.136326825002036"/>
    <n v="26.157046960452231"/>
    <n v="255.32422281531549"/>
    <n v="184"/>
    <n v="3"/>
    <n v="0"/>
    <x v="2"/>
    <n v="1.3876316457354103"/>
  </r>
  <r>
    <d v="2025-03-13T02:00:00"/>
    <x v="41"/>
    <x v="2"/>
    <n v="87.014712897205897"/>
    <n v="3.3721999545801289"/>
    <n v="35.313954830007461"/>
    <n v="270.53494987138112"/>
    <n v="179"/>
    <n v="1"/>
    <n v="0"/>
    <x v="2"/>
    <n v="1.5113684350356487"/>
  </r>
  <r>
    <d v="2025-03-13T03:00:00"/>
    <x v="11"/>
    <x v="1"/>
    <n v="71.267842935944259"/>
    <n v="5.5882282059061659"/>
    <n v="26.733264481987099"/>
    <n v="276.16018385747469"/>
    <n v="115"/>
    <n v="1"/>
    <n v="0"/>
    <x v="2"/>
    <n v="2.4013929031084755"/>
  </r>
  <r>
    <d v="2025-03-13T04:00:00"/>
    <x v="20"/>
    <x v="1"/>
    <n v="55.106948335966003"/>
    <n v="7.3915073485136462"/>
    <n v="29.03586195450054"/>
    <n v="285.69373388815399"/>
    <n v="149"/>
    <n v="5"/>
    <n v="0"/>
    <x v="2"/>
    <n v="1.9174076099876107"/>
  </r>
  <r>
    <d v="2025-03-13T05:00:00"/>
    <x v="7"/>
    <x v="0"/>
    <n v="68.826748757831922"/>
    <n v="6.22053898977176"/>
    <n v="23.179250643191651"/>
    <n v="224.0699183218789"/>
    <n v="127"/>
    <n v="4"/>
    <n v="0"/>
    <x v="2"/>
    <n v="1.7643300655266054"/>
  </r>
  <r>
    <d v="2025-03-13T06:00:00"/>
    <x v="31"/>
    <x v="2"/>
    <n v="75.161106809593022"/>
    <n v="5.1404555021826557"/>
    <n v="25.87275057238908"/>
    <n v="231.6633002342802"/>
    <n v="120"/>
    <n v="2"/>
    <n v="0"/>
    <x v="2"/>
    <n v="1.9305275019523349"/>
  </r>
  <r>
    <d v="2025-03-13T07:00:00"/>
    <x v="19"/>
    <x v="1"/>
    <n v="64.454575090704608"/>
    <n v="5.7512537963114916"/>
    <n v="29.97018762650541"/>
    <n v="251.44289245746629"/>
    <n v="54"/>
    <n v="2"/>
    <n v="0"/>
    <x v="2"/>
    <n v="4.6563498603234494"/>
  </r>
  <r>
    <d v="2025-03-13T08:00:00"/>
    <x v="28"/>
    <x v="2"/>
    <n v="77.451665141024932"/>
    <n v="7.0161395211310777"/>
    <n v="18.988268017425959"/>
    <n v="232.8802074508873"/>
    <n v="193"/>
    <n v="2"/>
    <n v="0"/>
    <x v="2"/>
    <n v="1.2066331992273953"/>
  </r>
  <r>
    <d v="2025-03-13T09:00:00"/>
    <x v="13"/>
    <x v="1"/>
    <n v="78.91662473668876"/>
    <n v="5.0311164659210306"/>
    <n v="36.675843246786393"/>
    <n v="214.04530507504751"/>
    <n v="58"/>
    <n v="3"/>
    <n v="0"/>
    <x v="2"/>
    <n v="3.690436294397371"/>
  </r>
  <r>
    <d v="2025-03-13T10:00:00"/>
    <x v="45"/>
    <x v="0"/>
    <n v="65.979387040725484"/>
    <n v="6.2840927546757177"/>
    <n v="26.494111309670942"/>
    <n v="266.62990103681318"/>
    <n v="181"/>
    <n v="5"/>
    <n v="0"/>
    <x v="2"/>
    <n v="1.4730933758939955"/>
  </r>
  <r>
    <d v="2025-03-13T11:00:00"/>
    <x v="37"/>
    <x v="0"/>
    <n v="74.732484897700914"/>
    <n v="4.9185962093748454"/>
    <n v="27.896841126686279"/>
    <n v="278.27606939539203"/>
    <n v="100"/>
    <n v="4"/>
    <n v="0"/>
    <x v="2"/>
    <n v="2.7827606939539202"/>
  </r>
  <r>
    <d v="2025-03-13T12:00:00"/>
    <x v="25"/>
    <x v="0"/>
    <n v="66.428124782334393"/>
    <n v="4.4007734103791787"/>
    <n v="39.385955295892231"/>
    <n v="237.88445138492969"/>
    <n v="167"/>
    <n v="2"/>
    <n v="0"/>
    <x v="2"/>
    <n v="1.42445779272413"/>
  </r>
  <r>
    <d v="2025-03-13T13:00:00"/>
    <x v="11"/>
    <x v="1"/>
    <n v="75.091906936605028"/>
    <n v="4.1855933831978742"/>
    <n v="30.119611256603982"/>
    <n v="281.28013387392338"/>
    <n v="60"/>
    <n v="3"/>
    <n v="0"/>
    <x v="2"/>
    <n v="4.6880022312320566"/>
  </r>
  <r>
    <d v="2025-03-13T14:00:00"/>
    <x v="26"/>
    <x v="0"/>
    <n v="73.173669486597163"/>
    <n v="4.9377206188819249"/>
    <n v="27.55803586003082"/>
    <n v="195.40189012129929"/>
    <n v="80"/>
    <n v="4"/>
    <n v="0"/>
    <x v="2"/>
    <n v="2.4425236265162411"/>
  </r>
  <r>
    <d v="2025-03-13T15:00:00"/>
    <x v="29"/>
    <x v="0"/>
    <n v="72.383125717169065"/>
    <n v="1.888124911474407"/>
    <n v="19.58696963379321"/>
    <n v="244.91358568522031"/>
    <n v="112"/>
    <n v="9"/>
    <n v="0"/>
    <x v="2"/>
    <n v="2.1867284436180383"/>
  </r>
  <r>
    <d v="2025-03-13T16:00:00"/>
    <x v="26"/>
    <x v="2"/>
    <n v="68.348994565176184"/>
    <n v="7.2543184563944232"/>
    <n v="30.295487852527"/>
    <n v="249.16339243139339"/>
    <n v="197"/>
    <n v="0"/>
    <n v="0"/>
    <x v="2"/>
    <n v="1.2647887940679867"/>
  </r>
  <r>
    <d v="2025-03-13T17:00:00"/>
    <x v="37"/>
    <x v="0"/>
    <n v="75.044140655418872"/>
    <n v="4.8346873277185978"/>
    <n v="26.137257646431419"/>
    <n v="293.76169972530869"/>
    <n v="78"/>
    <n v="0"/>
    <n v="0"/>
    <x v="2"/>
    <n v="3.7661756375039577"/>
  </r>
  <r>
    <d v="2025-03-13T18:00:00"/>
    <x v="30"/>
    <x v="2"/>
    <n v="68.628521286667464"/>
    <n v="4.8963637881160178"/>
    <n v="29.131287026490231"/>
    <n v="279.08403641216529"/>
    <n v="144"/>
    <n v="4"/>
    <n v="0"/>
    <x v="2"/>
    <n v="1.9380835861955923"/>
  </r>
  <r>
    <d v="2025-03-13T19:00:00"/>
    <x v="29"/>
    <x v="2"/>
    <n v="70.672551558778508"/>
    <n v="4.0024360475160456"/>
    <n v="27.010584963237999"/>
    <n v="230.40122722054869"/>
    <n v="93"/>
    <n v="5"/>
    <n v="0"/>
    <x v="2"/>
    <n v="2.4774325507585879"/>
  </r>
  <r>
    <d v="2025-03-13T20:00:00"/>
    <x v="38"/>
    <x v="1"/>
    <n v="90.227295805490982"/>
    <n v="3.455092261594042"/>
    <n v="28.14113171555449"/>
    <n v="253.77593312077681"/>
    <n v="130"/>
    <n v="6"/>
    <n v="0"/>
    <x v="2"/>
    <n v="1.952122562467514"/>
  </r>
  <r>
    <d v="2025-03-13T21:00:00"/>
    <x v="43"/>
    <x v="0"/>
    <n v="62.991235351618897"/>
    <n v="5.9660291202458122"/>
    <n v="29.18313072722427"/>
    <n v="289.93658850721471"/>
    <n v="73"/>
    <n v="3"/>
    <n v="0"/>
    <x v="2"/>
    <n v="3.9717340891399275"/>
  </r>
  <r>
    <d v="2025-03-13T22:00:00"/>
    <x v="44"/>
    <x v="2"/>
    <n v="70.833455884869792"/>
    <n v="4.0458729243553826"/>
    <n v="36.272673566531282"/>
    <n v="200.4355015605247"/>
    <n v="65"/>
    <n v="1"/>
    <n v="0"/>
    <x v="2"/>
    <n v="3.083623100931149"/>
  </r>
  <r>
    <d v="2025-03-13T23:00:00"/>
    <x v="39"/>
    <x v="2"/>
    <n v="80.123055728451646"/>
    <n v="5.3172163026843391"/>
    <n v="24.44365160495493"/>
    <n v="285.41342929405619"/>
    <n v="104"/>
    <n v="5"/>
    <n v="0"/>
    <x v="2"/>
    <n v="2.7443598970582324"/>
  </r>
  <r>
    <d v="2025-03-14T00:00:00"/>
    <x v="19"/>
    <x v="1"/>
    <n v="55.244178081042328"/>
    <n v="7.088452846700795"/>
    <n v="23.802297436201808"/>
    <n v="230.371014017378"/>
    <n v="126"/>
    <n v="3"/>
    <n v="0"/>
    <x v="2"/>
    <n v="1.8283413810903015"/>
  </r>
  <r>
    <d v="2025-03-14T01:00:00"/>
    <x v="48"/>
    <x v="0"/>
    <n v="64.836363065858492"/>
    <n v="7.5221942695266"/>
    <n v="32.812423618655231"/>
    <n v="257.49858629134081"/>
    <n v="76"/>
    <n v="6"/>
    <n v="0"/>
    <x v="2"/>
    <n v="3.3881392933071162"/>
  </r>
  <r>
    <d v="2025-03-14T02:00:00"/>
    <x v="47"/>
    <x v="0"/>
    <n v="68.551388476465164"/>
    <n v="4.2005784043054328"/>
    <n v="19.64859582515906"/>
    <n v="290.17085557914078"/>
    <n v="127"/>
    <n v="5"/>
    <n v="0"/>
    <x v="2"/>
    <n v="2.2848098864499273"/>
  </r>
  <r>
    <d v="2025-03-14T03:00:00"/>
    <x v="39"/>
    <x v="0"/>
    <n v="62.31125791389023"/>
    <n v="3.020120695639037"/>
    <n v="19.323136411545889"/>
    <n v="185.51824432496409"/>
    <n v="166"/>
    <n v="3"/>
    <n v="0"/>
    <x v="2"/>
    <n v="1.117579785090145"/>
  </r>
  <r>
    <d v="2025-03-14T04:00:00"/>
    <x v="47"/>
    <x v="1"/>
    <n v="63.696224947209693"/>
    <n v="3.814377361706744"/>
    <n v="23.163521356279109"/>
    <n v="272.64559306848571"/>
    <n v="51"/>
    <n v="7"/>
    <n v="0"/>
    <x v="2"/>
    <n v="5.3459920209507006"/>
  </r>
  <r>
    <d v="2025-03-14T05:00:00"/>
    <x v="42"/>
    <x v="1"/>
    <n v="78.722402399808033"/>
    <n v="5.8368211890317303"/>
    <n v="36.060408228421977"/>
    <n v="283.77160225135179"/>
    <n v="180"/>
    <n v="2"/>
    <n v="0"/>
    <x v="2"/>
    <n v="1.5765089013963989"/>
  </r>
  <r>
    <d v="2025-03-14T06:00:00"/>
    <x v="3"/>
    <x v="0"/>
    <n v="78.509145106209999"/>
    <n v="8.824946842293528"/>
    <n v="25.238019966664961"/>
    <n v="240.60446739163891"/>
    <n v="115"/>
    <n v="4"/>
    <n v="1"/>
    <x v="2"/>
    <n v="2.0922127599272948"/>
  </r>
  <r>
    <d v="2025-03-14T07:00:00"/>
    <x v="10"/>
    <x v="0"/>
    <n v="70.423017230844138"/>
    <n v="4.8180796272032609"/>
    <n v="25.590694645638091"/>
    <n v="292.129651060328"/>
    <n v="187"/>
    <n v="4"/>
    <n v="1"/>
    <x v="2"/>
    <n v="1.5621906473814331"/>
  </r>
  <r>
    <d v="2025-03-14T08:00:00"/>
    <x v="44"/>
    <x v="2"/>
    <n v="64.402404280971325"/>
    <n v="4.2994719423270116"/>
    <n v="32.669925939583898"/>
    <n v="240.82813723809039"/>
    <n v="99"/>
    <n v="5"/>
    <n v="0"/>
    <x v="2"/>
    <n v="2.4326074468493979"/>
  </r>
  <r>
    <d v="2025-03-14T09:00:00"/>
    <x v="1"/>
    <x v="2"/>
    <n v="77.854674284873767"/>
    <n v="5.5406659742158411"/>
    <n v="26.195895407655101"/>
    <n v="170.2184836758758"/>
    <n v="158"/>
    <n v="5"/>
    <n v="0"/>
    <x v="2"/>
    <n v="1.077332175163771"/>
  </r>
  <r>
    <d v="2025-03-14T10:00:00"/>
    <x v="27"/>
    <x v="0"/>
    <n v="55.153813149920047"/>
    <n v="6.9351695922007117"/>
    <n v="31.56200259020202"/>
    <n v="236.69450527490389"/>
    <n v="80"/>
    <n v="3"/>
    <n v="0"/>
    <x v="2"/>
    <n v="2.9586813159362988"/>
  </r>
  <r>
    <d v="2025-03-14T11:00:00"/>
    <x v="41"/>
    <x v="2"/>
    <n v="66.612161135416471"/>
    <n v="6.295142396840486"/>
    <n v="19.923334629332281"/>
    <n v="275.29379868258201"/>
    <n v="127"/>
    <n v="4"/>
    <n v="0"/>
    <x v="2"/>
    <n v="2.1676677061620628"/>
  </r>
  <r>
    <d v="2025-03-14T12:00:00"/>
    <x v="14"/>
    <x v="2"/>
    <n v="78.719221005330169"/>
    <n v="4.304094942853216"/>
    <n v="30.441751706283991"/>
    <n v="182.4983005975366"/>
    <n v="172"/>
    <n v="1"/>
    <n v="0"/>
    <x v="2"/>
    <n v="1.0610366313810267"/>
  </r>
  <r>
    <d v="2025-03-14T13:00:00"/>
    <x v="42"/>
    <x v="1"/>
    <n v="72.45586121066269"/>
    <n v="5.9226055726958879"/>
    <n v="27.964920114917181"/>
    <n v="251.27210038588731"/>
    <n v="86"/>
    <n v="0"/>
    <n v="0"/>
    <x v="2"/>
    <n v="2.9217686091382244"/>
  </r>
  <r>
    <d v="2025-03-14T14:00:00"/>
    <x v="45"/>
    <x v="2"/>
    <n v="95.482413316402173"/>
    <n v="6.2265465048759072"/>
    <n v="27.509022373242619"/>
    <n v="269.91608359213961"/>
    <n v="72"/>
    <n v="0"/>
    <n v="0"/>
    <x v="2"/>
    <n v="3.7488344943352723"/>
  </r>
  <r>
    <d v="2025-03-14T15:00:00"/>
    <x v="46"/>
    <x v="2"/>
    <n v="70.97516642819663"/>
    <n v="3.67997339237002"/>
    <n v="36.563091498398059"/>
    <n v="182.15312461218551"/>
    <n v="170"/>
    <n v="4"/>
    <n v="0"/>
    <x v="2"/>
    <n v="1.0714889683069735"/>
  </r>
  <r>
    <d v="2025-03-14T16:00:00"/>
    <x v="6"/>
    <x v="0"/>
    <n v="61.572392925775198"/>
    <n v="5.0680195720891588"/>
    <n v="21.469144742289728"/>
    <n v="246.27125142254329"/>
    <n v="72"/>
    <n v="4"/>
    <n v="1"/>
    <x v="2"/>
    <n v="3.4204340475353234"/>
  </r>
  <r>
    <d v="2025-03-14T17:00:00"/>
    <x v="15"/>
    <x v="2"/>
    <n v="50.162541220015413"/>
    <n v="8.625778952347753"/>
    <n v="25.19950678752036"/>
    <n v="276.32139998309952"/>
    <n v="115"/>
    <n v="5"/>
    <n v="0"/>
    <x v="2"/>
    <n v="2.4027947824617351"/>
  </r>
  <r>
    <d v="2025-03-14T18:00:00"/>
    <x v="40"/>
    <x v="2"/>
    <n v="67.283492860689861"/>
    <n v="7.4958402522047178"/>
    <n v="27.57153407230718"/>
    <n v="280.50439858686332"/>
    <n v="186"/>
    <n v="1"/>
    <n v="0"/>
    <x v="2"/>
    <n v="1.5080881644455018"/>
  </r>
  <r>
    <d v="2025-03-14T19:00:00"/>
    <x v="35"/>
    <x v="0"/>
    <n v="85.029655355405737"/>
    <n v="5.9014354635141153"/>
    <n v="35.805919832836587"/>
    <n v="272.70271432065789"/>
    <n v="95"/>
    <n v="0"/>
    <n v="0"/>
    <x v="2"/>
    <n v="2.8705548875858726"/>
  </r>
  <r>
    <d v="2025-03-14T20:00:00"/>
    <x v="47"/>
    <x v="0"/>
    <n v="68.908552907580514"/>
    <n v="3.3587252111871102"/>
    <n v="31.180446904437449"/>
    <n v="228.1004024632131"/>
    <n v="50"/>
    <n v="5"/>
    <n v="0"/>
    <x v="2"/>
    <n v="4.5620080492642616"/>
  </r>
  <r>
    <d v="2025-03-14T21:00:00"/>
    <x v="7"/>
    <x v="1"/>
    <n v="52.262340829220953"/>
    <n v="5.2982068935197049"/>
    <n v="39.35020315506857"/>
    <n v="244.91180223256271"/>
    <n v="191"/>
    <n v="1"/>
    <n v="0"/>
    <x v="2"/>
    <n v="1.2822607446731031"/>
  </r>
  <r>
    <d v="2025-03-14T22:00:00"/>
    <x v="0"/>
    <x v="2"/>
    <n v="76.192784142509481"/>
    <n v="6.0615340187483451"/>
    <n v="25.48860031999201"/>
    <n v="200.79150451543211"/>
    <n v="185"/>
    <n v="3"/>
    <n v="0"/>
    <x v="2"/>
    <n v="1.0853594838672005"/>
  </r>
  <r>
    <d v="2025-03-14T23:00:00"/>
    <x v="45"/>
    <x v="0"/>
    <n v="58.50338459508378"/>
    <n v="3.9035290072777649"/>
    <n v="33.601462614428392"/>
    <n v="281.2785225286292"/>
    <n v="181"/>
    <n v="4"/>
    <n v="0"/>
    <x v="2"/>
    <n v="1.5540249863460176"/>
  </r>
  <r>
    <d v="2025-03-15T00:00:00"/>
    <x v="16"/>
    <x v="2"/>
    <n v="82.923160668994527"/>
    <n v="6.521113412826594"/>
    <n v="30.300402696654949"/>
    <n v="213.9350236821974"/>
    <n v="52"/>
    <n v="4"/>
    <n v="1"/>
    <x v="2"/>
    <n v="4.1141350708114883"/>
  </r>
  <r>
    <d v="2025-03-15T01:00:00"/>
    <x v="44"/>
    <x v="2"/>
    <n v="71.020302212434771"/>
    <n v="3.5134106949408852"/>
    <n v="35.789906545580678"/>
    <n v="277.46549465277837"/>
    <n v="156"/>
    <n v="3"/>
    <n v="1"/>
    <x v="2"/>
    <n v="1.7786249657229383"/>
  </r>
  <r>
    <d v="2025-03-15T02:00:00"/>
    <x v="35"/>
    <x v="0"/>
    <n v="61.027836294629843"/>
    <n v="5.6737438559945703"/>
    <n v="31.585737650376728"/>
    <n v="288.03219643407078"/>
    <n v="61"/>
    <n v="3"/>
    <n v="0"/>
    <x v="2"/>
    <n v="4.7218392858044389"/>
  </r>
  <r>
    <d v="2025-03-15T03:00:00"/>
    <x v="49"/>
    <x v="0"/>
    <n v="72.624713126064194"/>
    <n v="3.5638466412473182"/>
    <n v="31.809586685053048"/>
    <n v="208.4669037898102"/>
    <n v="103"/>
    <n v="1"/>
    <n v="0"/>
    <x v="2"/>
    <n v="2.0239505222311669"/>
  </r>
  <r>
    <d v="2025-03-15T04:00:00"/>
    <x v="42"/>
    <x v="1"/>
    <n v="75.289220901373312"/>
    <n v="6.9878117284418906"/>
    <n v="27.396809794573571"/>
    <n v="259.13594062129579"/>
    <n v="65"/>
    <n v="5"/>
    <n v="0"/>
    <x v="2"/>
    <n v="3.9867067787891659"/>
  </r>
  <r>
    <d v="2025-03-15T05:00:00"/>
    <x v="22"/>
    <x v="1"/>
    <n v="69.550103958999159"/>
    <n v="4.3059562170283492"/>
    <n v="33.813043767653433"/>
    <n v="218.3079680161463"/>
    <n v="153"/>
    <n v="1"/>
    <n v="0"/>
    <x v="2"/>
    <n v="1.4268494641578189"/>
  </r>
  <r>
    <d v="2025-03-15T06:00:00"/>
    <x v="40"/>
    <x v="2"/>
    <n v="63.780536172828768"/>
    <n v="5.3958239078900174"/>
    <n v="21.093723369142008"/>
    <n v="224.49122141818091"/>
    <n v="119"/>
    <n v="3"/>
    <n v="0"/>
    <x v="2"/>
    <n v="1.8864808522536212"/>
  </r>
  <r>
    <d v="2025-03-15T07:00:00"/>
    <x v="41"/>
    <x v="2"/>
    <n v="75.290363446387516"/>
    <n v="6.8270944652196937"/>
    <n v="31.464341473233041"/>
    <n v="287.37484691670841"/>
    <n v="89"/>
    <n v="2"/>
    <n v="0"/>
    <x v="2"/>
    <n v="3.2289308642326788"/>
  </r>
  <r>
    <d v="2025-03-15T08:00:00"/>
    <x v="22"/>
    <x v="1"/>
    <n v="81.022017245194419"/>
    <n v="4.9739965621437472"/>
    <n v="33.994618325762943"/>
    <n v="175.84449099032389"/>
    <n v="62"/>
    <n v="3"/>
    <n v="0"/>
    <x v="2"/>
    <n v="2.8362014675858691"/>
  </r>
  <r>
    <d v="2025-03-15T09:00:00"/>
    <x v="31"/>
    <x v="0"/>
    <n v="63.289756990975427"/>
    <n v="7.1958169533733303"/>
    <n v="37.129286849644068"/>
    <n v="263.10512629265958"/>
    <n v="180"/>
    <n v="2"/>
    <n v="0"/>
    <x v="2"/>
    <n v="1.4616951460703309"/>
  </r>
  <r>
    <d v="2025-03-15T10:00:00"/>
    <x v="34"/>
    <x v="2"/>
    <n v="76.854077556982503"/>
    <n v="4.0253290851671304"/>
    <n v="30.772292614084229"/>
    <n v="234.5493775271448"/>
    <n v="191"/>
    <n v="4"/>
    <n v="0"/>
    <x v="2"/>
    <n v="1.2280072121840042"/>
  </r>
  <r>
    <d v="2025-03-15T11:00:00"/>
    <x v="38"/>
    <x v="2"/>
    <n v="71.250354069243755"/>
    <n v="3.9178615622341"/>
    <n v="22.752883095970461"/>
    <n v="222.33644140424431"/>
    <n v="132"/>
    <n v="2"/>
    <n v="0"/>
    <x v="2"/>
    <n v="1.6843669803351842"/>
  </r>
  <r>
    <d v="2025-03-15T12:00:00"/>
    <x v="46"/>
    <x v="2"/>
    <n v="67.963868369009461"/>
    <n v="8.8725213502422484"/>
    <n v="31.160983432620391"/>
    <n v="236.50551910861131"/>
    <n v="85"/>
    <n v="5"/>
    <n v="0"/>
    <x v="2"/>
    <n v="2.7824178718660155"/>
  </r>
  <r>
    <d v="2025-03-15T13:00:00"/>
    <x v="30"/>
    <x v="1"/>
    <n v="72.981195233888172"/>
    <n v="3.7831052553835862"/>
    <n v="27.981175937841719"/>
    <n v="218.81842891385011"/>
    <n v="56"/>
    <n v="5"/>
    <n v="0"/>
    <x v="2"/>
    <n v="3.9074719448901805"/>
  </r>
  <r>
    <d v="2025-03-15T14:00:00"/>
    <x v="49"/>
    <x v="0"/>
    <n v="56.94676995810385"/>
    <n v="2.4619869087882829"/>
    <n v="27.699119589699102"/>
    <n v="209.89946481943389"/>
    <n v="140"/>
    <n v="1"/>
    <n v="0"/>
    <x v="2"/>
    <n v="1.4992818915673849"/>
  </r>
  <r>
    <d v="2025-03-15T15:00:00"/>
    <x v="48"/>
    <x v="1"/>
    <n v="59.37728435216637"/>
    <n v="3.297455886786774"/>
    <n v="31.236144123641711"/>
    <n v="258.41893154171379"/>
    <n v="73"/>
    <n v="4"/>
    <n v="0"/>
    <x v="2"/>
    <n v="3.5399853635851204"/>
  </r>
  <r>
    <d v="2025-03-15T16:00:00"/>
    <x v="21"/>
    <x v="0"/>
    <n v="73.112552890138943"/>
    <n v="7.1773611769811296"/>
    <n v="22.764757738372381"/>
    <n v="303.54149854675819"/>
    <n v="178"/>
    <n v="2"/>
    <n v="0"/>
    <x v="2"/>
    <n v="1.7052893176784167"/>
  </r>
  <r>
    <d v="2025-03-15T17:00:00"/>
    <x v="31"/>
    <x v="1"/>
    <n v="77.295691905879409"/>
    <n v="5.2022898803602988"/>
    <n v="31.680932319815192"/>
    <n v="203.54805079037749"/>
    <n v="84"/>
    <n v="1"/>
    <n v="0"/>
    <x v="2"/>
    <n v="2.4231910808378272"/>
  </r>
  <r>
    <d v="2025-03-15T18:00:00"/>
    <x v="9"/>
    <x v="2"/>
    <n v="48.687639621088351"/>
    <n v="5.7660720749841659"/>
    <n v="29.81827943825499"/>
    <n v="252.80184797803761"/>
    <n v="76"/>
    <n v="1"/>
    <n v="0"/>
    <x v="2"/>
    <n v="3.3263401049741792"/>
  </r>
  <r>
    <d v="2025-03-15T19:00:00"/>
    <x v="23"/>
    <x v="2"/>
    <n v="58.294313733095208"/>
    <n v="7.2836326035762129"/>
    <n v="38.610161357390488"/>
    <n v="186.69594263315079"/>
    <n v="66"/>
    <n v="1"/>
    <n v="0"/>
    <x v="2"/>
    <n v="2.8287264035325879"/>
  </r>
  <r>
    <d v="2025-03-15T20:00:00"/>
    <x v="15"/>
    <x v="1"/>
    <n v="76.569667978391834"/>
    <n v="6.1175765973597196"/>
    <n v="26.660952930838189"/>
    <n v="281.5177341018537"/>
    <n v="73"/>
    <n v="1"/>
    <n v="0"/>
    <x v="2"/>
    <n v="3.8564073164637493"/>
  </r>
  <r>
    <d v="2025-03-15T21:00:00"/>
    <x v="38"/>
    <x v="2"/>
    <n v="67.059924625261289"/>
    <n v="5.3105089501620366"/>
    <n v="27.8411803950654"/>
    <n v="314.85950037988113"/>
    <n v="61"/>
    <n v="2"/>
    <n v="0"/>
    <x v="2"/>
    <n v="5.1616311537685426"/>
  </r>
  <r>
    <d v="2025-03-15T22:00:00"/>
    <x v="34"/>
    <x v="2"/>
    <n v="72.900640893444105"/>
    <n v="5.7366949390432413"/>
    <n v="27.088789128829241"/>
    <n v="241.00570528351889"/>
    <n v="186"/>
    <n v="2"/>
    <n v="0"/>
    <x v="2"/>
    <n v="1.2957295982984887"/>
  </r>
  <r>
    <d v="2025-03-15T23:00:00"/>
    <x v="8"/>
    <x v="1"/>
    <n v="69.3555482322991"/>
    <n v="6.2225448408765267"/>
    <n v="22.75057936321765"/>
    <n v="282.1566399495519"/>
    <n v="192"/>
    <n v="2"/>
    <n v="0"/>
    <x v="2"/>
    <n v="1.4695658330705827"/>
  </r>
  <r>
    <d v="2025-03-16T00:00:00"/>
    <x v="10"/>
    <x v="1"/>
    <n v="65.558420543176496"/>
    <n v="8.4286572280619279"/>
    <n v="26.704264366087909"/>
    <n v="158.48605086652859"/>
    <n v="175"/>
    <n v="1"/>
    <n v="0"/>
    <x v="2"/>
    <n v="0.90563457638016331"/>
  </r>
  <r>
    <d v="2025-03-16T01:00:00"/>
    <x v="29"/>
    <x v="0"/>
    <n v="74.070473892560983"/>
    <n v="3.2804477610149019"/>
    <n v="25.927448166272939"/>
    <n v="291.79722161136982"/>
    <n v="142"/>
    <n v="5"/>
    <n v="0"/>
    <x v="2"/>
    <n v="2.0549100113476748"/>
  </r>
  <r>
    <d v="2025-03-16T02:00:00"/>
    <x v="34"/>
    <x v="1"/>
    <n v="97.657625139398277"/>
    <n v="6.2593362538586632"/>
    <n v="26.694736931554431"/>
    <n v="266.09110939136178"/>
    <n v="79"/>
    <n v="6"/>
    <n v="1"/>
    <x v="2"/>
    <n v="3.3682418910298959"/>
  </r>
  <r>
    <d v="2025-03-16T03:00:00"/>
    <x v="39"/>
    <x v="0"/>
    <n v="94.384487562189619"/>
    <n v="5.2540775471902892"/>
    <n v="36.053747198459739"/>
    <n v="299.83196782145018"/>
    <n v="89"/>
    <n v="2"/>
    <n v="0"/>
    <x v="2"/>
    <n v="3.3688985148477548"/>
  </r>
  <r>
    <d v="2025-03-16T04:00:00"/>
    <x v="41"/>
    <x v="0"/>
    <n v="73.85375840641413"/>
    <n v="3.013189258547492"/>
    <n v="39.84599932108047"/>
    <n v="282.29369644319439"/>
    <n v="117"/>
    <n v="0"/>
    <n v="1"/>
    <x v="2"/>
    <n v="2.4127666362666189"/>
  </r>
  <r>
    <d v="2025-03-16T05:00:00"/>
    <x v="32"/>
    <x v="1"/>
    <n v="74.184070245692226"/>
    <n v="5.6640977284006064"/>
    <n v="28.607118141373451"/>
    <n v="224.93297004825479"/>
    <n v="118"/>
    <n v="2"/>
    <n v="0"/>
    <x v="2"/>
    <n v="1.9062116105784304"/>
  </r>
  <r>
    <d v="2025-03-16T06:00:00"/>
    <x v="28"/>
    <x v="2"/>
    <n v="67.214153063205345"/>
    <n v="5.3751037341420904"/>
    <n v="26.846084157870202"/>
    <n v="283.92460140246737"/>
    <n v="135"/>
    <n v="3"/>
    <n v="0"/>
    <x v="2"/>
    <n v="2.1031451955738323"/>
  </r>
  <r>
    <d v="2025-03-16T07:00:00"/>
    <x v="13"/>
    <x v="1"/>
    <n v="65.704642697797098"/>
    <n v="7.7380296896009133"/>
    <n v="25.963542960364421"/>
    <n v="179.21292524561491"/>
    <n v="131"/>
    <n v="1"/>
    <n v="0"/>
    <x v="2"/>
    <n v="1.3680375972947703"/>
  </r>
  <r>
    <d v="2025-03-16T08:00:00"/>
    <x v="45"/>
    <x v="2"/>
    <n v="87.453001703252767"/>
    <n v="4.721911000445715"/>
    <n v="34.436226445243513"/>
    <n v="311.05249016150913"/>
    <n v="164"/>
    <n v="6"/>
    <n v="0"/>
    <x v="2"/>
    <n v="1.8966615253750556"/>
  </r>
  <r>
    <d v="2025-03-16T09:00:00"/>
    <x v="28"/>
    <x v="0"/>
    <n v="71.038671783787876"/>
    <n v="3.6141207355260589"/>
    <n v="24.58074556645769"/>
    <n v="273.07407208732383"/>
    <n v="184"/>
    <n v="3"/>
    <n v="1"/>
    <x v="2"/>
    <n v="1.4840982178658904"/>
  </r>
  <r>
    <d v="2025-03-16T10:00:00"/>
    <x v="42"/>
    <x v="1"/>
    <n v="80.125556666722957"/>
    <n v="5.4667753364896159"/>
    <n v="29.24906318363152"/>
    <n v="245.18999869725289"/>
    <n v="123"/>
    <n v="3"/>
    <n v="0"/>
    <x v="2"/>
    <n v="1.9934146235549015"/>
  </r>
  <r>
    <d v="2025-03-16T11:00:00"/>
    <x v="40"/>
    <x v="2"/>
    <n v="70.759605179267837"/>
    <n v="5.7096218438574491"/>
    <n v="39.630356388938303"/>
    <n v="285.59736291316278"/>
    <n v="138"/>
    <n v="3"/>
    <n v="0"/>
    <x v="2"/>
    <n v="2.069546108066397"/>
  </r>
  <r>
    <d v="2025-03-16T12:00:00"/>
    <x v="49"/>
    <x v="2"/>
    <n v="54.589142916788653"/>
    <n v="3.993628901662198"/>
    <n v="34.031730722459073"/>
    <n v="300.05337289363462"/>
    <n v="142"/>
    <n v="2"/>
    <n v="0"/>
    <x v="2"/>
    <n v="2.1130519217861594"/>
  </r>
  <r>
    <d v="2025-03-16T13:00:00"/>
    <x v="35"/>
    <x v="2"/>
    <n v="77.673126313405945"/>
    <n v="4.0836632097743051"/>
    <n v="34.347933213655367"/>
    <n v="304.75199790513801"/>
    <n v="106"/>
    <n v="1"/>
    <n v="0"/>
    <x v="2"/>
    <n v="2.8750188481616794"/>
  </r>
  <r>
    <d v="2025-03-16T14:00:00"/>
    <x v="27"/>
    <x v="1"/>
    <n v="62.114301641831091"/>
    <n v="5.7495309201481692"/>
    <n v="25.095437236632321"/>
    <n v="235.81939096103051"/>
    <n v="155"/>
    <n v="3"/>
    <n v="0"/>
    <x v="2"/>
    <n v="1.5214154255550356"/>
  </r>
  <r>
    <d v="2025-03-16T15:00:00"/>
    <x v="39"/>
    <x v="1"/>
    <n v="63.654080075597527"/>
    <n v="0.89951739120091645"/>
    <n v="32.017582384757127"/>
    <n v="332.45440803692452"/>
    <n v="97"/>
    <n v="3"/>
    <n v="0"/>
    <x v="2"/>
    <n v="3.4273650313085002"/>
  </r>
  <r>
    <d v="2025-03-16T16:00:00"/>
    <x v="29"/>
    <x v="2"/>
    <n v="63.071231927235708"/>
    <n v="6.3059284146492214"/>
    <n v="22.56576644315172"/>
    <n v="179.385576458267"/>
    <n v="97"/>
    <n v="4"/>
    <n v="0"/>
    <x v="2"/>
    <n v="1.8493358397759485"/>
  </r>
  <r>
    <d v="2025-03-16T17:00:00"/>
    <x v="37"/>
    <x v="2"/>
    <n v="84.651297311722317"/>
    <n v="4.6547691839448193"/>
    <n v="25.892804852321131"/>
    <n v="201.96997482224441"/>
    <n v="83"/>
    <n v="0"/>
    <n v="0"/>
    <x v="2"/>
    <n v="2.4333731906294509"/>
  </r>
  <r>
    <d v="2025-03-16T18:00:00"/>
    <x v="46"/>
    <x v="2"/>
    <n v="57.535774218558451"/>
    <n v="4.7426666551931742"/>
    <n v="30.031474924387361"/>
    <n v="261.86803398931897"/>
    <n v="137"/>
    <n v="3"/>
    <n v="0"/>
    <x v="2"/>
    <n v="1.9114455035716713"/>
  </r>
  <r>
    <d v="2025-03-16T19:00:00"/>
    <x v="4"/>
    <x v="1"/>
    <n v="48.980300494735673"/>
    <n v="4.5985999645565396"/>
    <n v="28.66298422093983"/>
    <n v="224.0078509916957"/>
    <n v="165"/>
    <n v="5"/>
    <n v="0"/>
    <x v="2"/>
    <n v="1.3576233393436103"/>
  </r>
  <r>
    <d v="2025-03-16T20:00:00"/>
    <x v="44"/>
    <x v="0"/>
    <n v="71.221714696793256"/>
    <n v="5.2826107959986617"/>
    <n v="31.646267266171112"/>
    <n v="240.9098541565065"/>
    <n v="125"/>
    <n v="5"/>
    <n v="0"/>
    <x v="2"/>
    <n v="1.9272788332520521"/>
  </r>
  <r>
    <d v="2025-03-16T21:00:00"/>
    <x v="2"/>
    <x v="0"/>
    <n v="79.122993099971808"/>
    <n v="6.9977973612013669"/>
    <n v="37.665385757195317"/>
    <n v="179.51140777492461"/>
    <n v="103"/>
    <n v="0"/>
    <n v="0"/>
    <x v="2"/>
    <n v="1.7428292016982971"/>
  </r>
  <r>
    <d v="2025-03-16T22:00:00"/>
    <x v="16"/>
    <x v="1"/>
    <n v="80.99149814874238"/>
    <n v="7.1182264873781289"/>
    <n v="30.11226724449989"/>
    <n v="249.2997965655311"/>
    <n v="167"/>
    <n v="3"/>
    <n v="0"/>
    <x v="2"/>
    <n v="1.4928131530870126"/>
  </r>
  <r>
    <d v="2025-03-16T23:00:00"/>
    <x v="9"/>
    <x v="0"/>
    <n v="76.620203586551824"/>
    <n v="5.3889537546216424"/>
    <n v="25.591431261135849"/>
    <n v="205.08754812472901"/>
    <n v="196"/>
    <n v="5"/>
    <n v="0"/>
    <x v="2"/>
    <n v="1.046365041452699"/>
  </r>
  <r>
    <d v="2025-03-17T00:00:00"/>
    <x v="1"/>
    <x v="1"/>
    <n v="70.901663195610297"/>
    <n v="6.0974513125022778"/>
    <n v="34.625239782406219"/>
    <n v="234.25193826515141"/>
    <n v="76"/>
    <n v="0"/>
    <n v="0"/>
    <x v="2"/>
    <n v="3.0822623455940974"/>
  </r>
  <r>
    <d v="2025-03-17T01:00:00"/>
    <x v="23"/>
    <x v="1"/>
    <n v="79.12655042752931"/>
    <n v="5.7313703800524927"/>
    <n v="35.486778675874653"/>
    <n v="218.10682242319569"/>
    <n v="116"/>
    <n v="2"/>
    <n v="0"/>
    <x v="2"/>
    <n v="1.8802312277861697"/>
  </r>
  <r>
    <d v="2025-03-17T02:00:00"/>
    <x v="26"/>
    <x v="1"/>
    <n v="52.539302727922717"/>
    <n v="4.1024092164819628"/>
    <n v="30.108373588946439"/>
    <n v="236.5086045828985"/>
    <n v="144"/>
    <n v="2"/>
    <n v="0"/>
    <x v="2"/>
    <n v="1.6424208651590173"/>
  </r>
  <r>
    <d v="2025-03-17T03:00:00"/>
    <x v="2"/>
    <x v="2"/>
    <n v="64.636469023187374"/>
    <n v="5.5336410582721491"/>
    <n v="25.71441848318997"/>
    <n v="244.01445349086981"/>
    <n v="52"/>
    <n v="2"/>
    <n v="0"/>
    <x v="2"/>
    <n v="4.692585644055189"/>
  </r>
  <r>
    <d v="2025-03-17T04:00:00"/>
    <x v="4"/>
    <x v="2"/>
    <n v="68.230385094321576"/>
    <n v="3.632748181739371"/>
    <n v="19.0702228611683"/>
    <n v="223.61603419304919"/>
    <n v="107"/>
    <n v="4"/>
    <n v="0"/>
    <x v="2"/>
    <n v="2.089869478439712"/>
  </r>
  <r>
    <d v="2025-03-17T05:00:00"/>
    <x v="28"/>
    <x v="1"/>
    <n v="62.715609234534412"/>
    <n v="6.2176210362037567"/>
    <n v="32.97642650737464"/>
    <n v="274.6292304551443"/>
    <n v="169"/>
    <n v="0"/>
    <n v="1"/>
    <x v="2"/>
    <n v="1.6250250322789603"/>
  </r>
  <r>
    <d v="2025-03-17T06:00:00"/>
    <x v="17"/>
    <x v="0"/>
    <n v="87.556844190239886"/>
    <n v="5.3420780842221136"/>
    <n v="34.040969627508751"/>
    <n v="222.38277714041749"/>
    <n v="107"/>
    <n v="5"/>
    <n v="0"/>
    <x v="2"/>
    <n v="2.0783437115926868"/>
  </r>
  <r>
    <d v="2025-03-17T07:00:00"/>
    <x v="33"/>
    <x v="1"/>
    <n v="68.845488166027252"/>
    <n v="5.6712834078015586"/>
    <n v="30.771459561687902"/>
    <n v="307.29579245124569"/>
    <n v="164"/>
    <n v="3"/>
    <n v="0"/>
    <x v="2"/>
    <n v="1.8737548320197908"/>
  </r>
  <r>
    <d v="2025-03-17T08:00:00"/>
    <x v="4"/>
    <x v="1"/>
    <n v="63.709235885083373"/>
    <n v="4.3129705130675191"/>
    <n v="31.881365422718869"/>
    <n v="200.41688371278141"/>
    <n v="158"/>
    <n v="5"/>
    <n v="0"/>
    <x v="2"/>
    <n v="1.2684612893214013"/>
  </r>
  <r>
    <d v="2025-03-17T09:00:00"/>
    <x v="41"/>
    <x v="2"/>
    <n v="77.117487738940824"/>
    <n v="4.5458039430926664"/>
    <n v="34.591424493141503"/>
    <n v="276.03241265734562"/>
    <n v="84"/>
    <n v="1"/>
    <n v="0"/>
    <x v="2"/>
    <n v="3.2861001506826861"/>
  </r>
  <r>
    <d v="2025-03-17T10:00:00"/>
    <x v="15"/>
    <x v="2"/>
    <n v="82.686243034159588"/>
    <n v="5.7871750820062102"/>
    <n v="36.567340017203463"/>
    <n v="290.96964250340909"/>
    <n v="61"/>
    <n v="5"/>
    <n v="0"/>
    <x v="2"/>
    <n v="4.7699941394001488"/>
  </r>
  <r>
    <d v="2025-03-17T11:00:00"/>
    <x v="21"/>
    <x v="1"/>
    <n v="54.101455639123799"/>
    <n v="5.50256975972734"/>
    <n v="34.285211479039681"/>
    <n v="245.75003729294761"/>
    <n v="111"/>
    <n v="1"/>
    <n v="0"/>
    <x v="2"/>
    <n v="2.2139642999364648"/>
  </r>
  <r>
    <d v="2025-03-17T12:00:00"/>
    <x v="21"/>
    <x v="0"/>
    <n v="61.773490091905153"/>
    <n v="2.561241816672827"/>
    <n v="24.641499385321019"/>
    <n v="157.51410593479241"/>
    <n v="81"/>
    <n v="2"/>
    <n v="1"/>
    <x v="2"/>
    <n v="1.9446185917875607"/>
  </r>
  <r>
    <d v="2025-03-17T13:00:00"/>
    <x v="12"/>
    <x v="0"/>
    <n v="72.112961580132847"/>
    <n v="4.7685717789798288"/>
    <n v="34.163392645141421"/>
    <n v="281.61700312874041"/>
    <n v="64"/>
    <n v="2"/>
    <n v="0"/>
    <x v="2"/>
    <n v="4.4002656738865689"/>
  </r>
  <r>
    <d v="2025-03-17T14:00:00"/>
    <x v="20"/>
    <x v="0"/>
    <n v="62.495159313454486"/>
    <n v="4.1874904187611479"/>
    <n v="33.597902533558617"/>
    <n v="319.30761183358243"/>
    <n v="132"/>
    <n v="2"/>
    <n v="1"/>
    <x v="2"/>
    <n v="2.4189970593453216"/>
  </r>
  <r>
    <d v="2025-03-17T15:00:00"/>
    <x v="33"/>
    <x v="0"/>
    <n v="73.654677926051662"/>
    <n v="3.385354422675285"/>
    <n v="38.958818551093309"/>
    <n v="229.0884637262761"/>
    <n v="144"/>
    <n v="6"/>
    <n v="0"/>
    <x v="2"/>
    <n v="1.5908921092102508"/>
  </r>
  <r>
    <d v="2025-03-17T16:00:00"/>
    <x v="49"/>
    <x v="1"/>
    <n v="71.169214200994446"/>
    <n v="3.7697905241187719"/>
    <n v="22.62388377249"/>
    <n v="215.5490445417098"/>
    <n v="123"/>
    <n v="1"/>
    <n v="0"/>
    <x v="2"/>
    <n v="1.7524312564366651"/>
  </r>
  <r>
    <d v="2025-03-17T17:00:00"/>
    <x v="28"/>
    <x v="1"/>
    <n v="82.349605244206316"/>
    <n v="4.8070085329058916"/>
    <n v="27.41578410991151"/>
    <n v="284.97141429242129"/>
    <n v="98"/>
    <n v="3"/>
    <n v="0"/>
    <x v="2"/>
    <n v="2.9078715744124621"/>
  </r>
  <r>
    <d v="2025-03-17T18:00:00"/>
    <x v="31"/>
    <x v="2"/>
    <n v="82.735492627539585"/>
    <n v="6.6355606110815604"/>
    <n v="33.679052460221513"/>
    <n v="213.989390572041"/>
    <n v="160"/>
    <n v="2"/>
    <n v="1"/>
    <x v="2"/>
    <n v="1.3374336910752562"/>
  </r>
  <r>
    <d v="2025-03-17T19:00:00"/>
    <x v="46"/>
    <x v="0"/>
    <n v="69.315032985595579"/>
    <n v="8.2470312866058073"/>
    <n v="19.996254890596528"/>
    <n v="252.72639031661009"/>
    <n v="134"/>
    <n v="1"/>
    <n v="0"/>
    <x v="2"/>
    <n v="1.8860178381836574"/>
  </r>
  <r>
    <d v="2025-03-17T20:00:00"/>
    <x v="28"/>
    <x v="1"/>
    <n v="72.851294577473368"/>
    <n v="4.9884389855766811"/>
    <n v="29.70786026170909"/>
    <n v="290.21699105607462"/>
    <n v="137"/>
    <n v="7"/>
    <n v="0"/>
    <x v="2"/>
    <n v="2.1183721974895957"/>
  </r>
  <r>
    <d v="2025-03-17T21:00:00"/>
    <x v="47"/>
    <x v="0"/>
    <n v="76.697615654341192"/>
    <n v="5.7297049514216098"/>
    <n v="31.109240165387739"/>
    <n v="249.60292081630081"/>
    <n v="75"/>
    <n v="1"/>
    <n v="0"/>
    <x v="2"/>
    <n v="3.3280389442173441"/>
  </r>
  <r>
    <d v="2025-03-17T22:00:00"/>
    <x v="14"/>
    <x v="1"/>
    <n v="69.155556650630089"/>
    <n v="3.3306481857274628"/>
    <n v="25.311590308420989"/>
    <n v="231.33371903968151"/>
    <n v="189"/>
    <n v="3"/>
    <n v="1"/>
    <x v="2"/>
    <n v="1.2239879314268862"/>
  </r>
  <r>
    <d v="2025-03-17T23:00:00"/>
    <x v="37"/>
    <x v="1"/>
    <n v="81.478673762447428"/>
    <n v="5.7106963340757559"/>
    <n v="26.689830186244858"/>
    <n v="176.7597326553757"/>
    <n v="92"/>
    <n v="0"/>
    <n v="0"/>
    <x v="2"/>
    <n v="1.9213014419062575"/>
  </r>
  <r>
    <d v="2025-03-18T00:00:00"/>
    <x v="16"/>
    <x v="1"/>
    <n v="64.767670010038827"/>
    <n v="4.3407727071716016"/>
    <n v="26.145217566811361"/>
    <n v="245.03225818906941"/>
    <n v="69"/>
    <n v="0"/>
    <n v="1"/>
    <x v="2"/>
    <n v="3.5511921476676727"/>
  </r>
  <r>
    <d v="2025-03-18T01:00:00"/>
    <x v="36"/>
    <x v="0"/>
    <n v="68.842967054560518"/>
    <n v="6.7846818432708833"/>
    <n v="28.98949381900745"/>
    <n v="238.42930196048081"/>
    <n v="103"/>
    <n v="8"/>
    <n v="0"/>
    <x v="2"/>
    <n v="2.3148475918493281"/>
  </r>
  <r>
    <d v="2025-03-18T02:00:00"/>
    <x v="20"/>
    <x v="2"/>
    <n v="49.876130204749799"/>
    <n v="5.044269544893333"/>
    <n v="26.799979363278108"/>
    <n v="190.28203277567499"/>
    <n v="164"/>
    <n v="3"/>
    <n v="0"/>
    <x v="2"/>
    <n v="1.1602562974126525"/>
  </r>
  <r>
    <d v="2025-03-18T03:00:00"/>
    <x v="42"/>
    <x v="1"/>
    <n v="42.999664245295293"/>
    <n v="4.8322008090005664"/>
    <n v="30.851364334965659"/>
    <n v="226.41233986278641"/>
    <n v="100"/>
    <n v="4"/>
    <n v="0"/>
    <x v="2"/>
    <n v="2.2641233986278642"/>
  </r>
  <r>
    <d v="2025-03-18T04:00:00"/>
    <x v="5"/>
    <x v="0"/>
    <n v="58.095964040859243"/>
    <n v="4.8211538864307339"/>
    <n v="24.90572169023768"/>
    <n v="259.1154209924706"/>
    <n v="115"/>
    <n v="1"/>
    <n v="1"/>
    <x v="2"/>
    <n v="2.2531775738475703"/>
  </r>
  <r>
    <d v="2025-03-18T05:00:00"/>
    <x v="10"/>
    <x v="1"/>
    <n v="85.664185194980973"/>
    <n v="5.5443789329050874"/>
    <n v="35.658533249979357"/>
    <n v="274.04906070421282"/>
    <n v="103"/>
    <n v="3"/>
    <n v="0"/>
    <x v="2"/>
    <n v="2.6606704922739111"/>
  </r>
  <r>
    <d v="2025-03-18T06:00:00"/>
    <x v="5"/>
    <x v="2"/>
    <n v="78.876308393131808"/>
    <n v="3.3688095370043061"/>
    <n v="34.478970929245683"/>
    <n v="222.12822663772769"/>
    <n v="99"/>
    <n v="4"/>
    <n v="0"/>
    <x v="2"/>
    <n v="2.2437194609871485"/>
  </r>
  <r>
    <d v="2025-03-18T07:00:00"/>
    <x v="0"/>
    <x v="2"/>
    <n v="57.042940569422818"/>
    <n v="4.2760307472990977"/>
    <n v="26.186941538553508"/>
    <n v="236.95699496803681"/>
    <n v="74"/>
    <n v="2"/>
    <n v="0"/>
    <x v="2"/>
    <n v="3.2021215536221193"/>
  </r>
  <r>
    <d v="2025-03-18T08:00:00"/>
    <x v="36"/>
    <x v="1"/>
    <n v="61.898892075937283"/>
    <n v="5.8518856380491329"/>
    <n v="33.592706474072102"/>
    <n v="259.87641492580372"/>
    <n v="133"/>
    <n v="1"/>
    <n v="0"/>
    <x v="2"/>
    <n v="1.9539580069609301"/>
  </r>
  <r>
    <d v="2025-03-18T09:00:00"/>
    <x v="43"/>
    <x v="1"/>
    <n v="73.786169036285457"/>
    <n v="5.3807828365581738"/>
    <n v="28.313009770050339"/>
    <n v="136.39266331999741"/>
    <n v="165"/>
    <n v="0"/>
    <n v="0"/>
    <x v="2"/>
    <n v="0.8266222019393783"/>
  </r>
  <r>
    <d v="2025-03-18T10:00:00"/>
    <x v="46"/>
    <x v="1"/>
    <n v="62.661161662625751"/>
    <n v="4.8186245524707623"/>
    <n v="29.556306717644471"/>
    <n v="239.36037554944269"/>
    <n v="158"/>
    <n v="4"/>
    <n v="0"/>
    <x v="2"/>
    <n v="1.5149390857559664"/>
  </r>
  <r>
    <d v="2025-03-18T11:00:00"/>
    <x v="38"/>
    <x v="0"/>
    <n v="62.873211338526943"/>
    <n v="3.7547070452204352"/>
    <n v="33.492901657359631"/>
    <n v="265.11839834131769"/>
    <n v="139"/>
    <n v="1"/>
    <n v="0"/>
    <x v="2"/>
    <n v="1.9073266067720698"/>
  </r>
  <r>
    <d v="2025-03-18T12:00:00"/>
    <x v="26"/>
    <x v="0"/>
    <n v="76.923160437324441"/>
    <n v="4.7497578869719614"/>
    <n v="28.556183757800461"/>
    <n v="271.3731713573145"/>
    <n v="102"/>
    <n v="1"/>
    <n v="0"/>
    <x v="2"/>
    <n v="2.6605212878168087"/>
  </r>
  <r>
    <d v="2025-03-18T13:00:00"/>
    <x v="8"/>
    <x v="1"/>
    <n v="64.038663795256312"/>
    <n v="4.6150390642682906"/>
    <n v="25.205815663030311"/>
    <n v="301.36061675723852"/>
    <n v="66"/>
    <n v="1"/>
    <n v="0"/>
    <x v="2"/>
    <n v="4.5660699508672504"/>
  </r>
  <r>
    <d v="2025-03-18T14:00:00"/>
    <x v="0"/>
    <x v="2"/>
    <n v="82.812887638520323"/>
    <n v="2.7484927952867331"/>
    <n v="22.01740129128892"/>
    <n v="347.00594250737248"/>
    <n v="140"/>
    <n v="2"/>
    <n v="1"/>
    <x v="2"/>
    <n v="2.4786138750526607"/>
  </r>
  <r>
    <d v="2025-03-18T15:00:00"/>
    <x v="21"/>
    <x v="2"/>
    <n v="57.834105906552089"/>
    <n v="6.0379605117481443"/>
    <n v="27.732338730985081"/>
    <n v="341.89461242310159"/>
    <n v="60"/>
    <n v="1"/>
    <n v="0"/>
    <x v="2"/>
    <n v="5.6982435403850262"/>
  </r>
  <r>
    <d v="2025-03-18T16:00:00"/>
    <x v="38"/>
    <x v="0"/>
    <n v="69.50528286821978"/>
    <n v="5.7252342542744534"/>
    <n v="33.322547445337968"/>
    <n v="182.6794976876603"/>
    <n v="114"/>
    <n v="9"/>
    <n v="0"/>
    <x v="2"/>
    <n v="1.6024517341022833"/>
  </r>
  <r>
    <d v="2025-03-18T17:00:00"/>
    <x v="34"/>
    <x v="1"/>
    <n v="71.896181583939082"/>
    <n v="4.4344596809750128"/>
    <n v="26.595426235816031"/>
    <n v="308.05719008360279"/>
    <n v="106"/>
    <n v="5"/>
    <n v="0"/>
    <x v="2"/>
    <n v="2.9061999064490829"/>
  </r>
  <r>
    <d v="2025-03-18T18:00:00"/>
    <x v="34"/>
    <x v="0"/>
    <n v="66.783548094418094"/>
    <n v="4.965845169594167"/>
    <n v="36.224937736723277"/>
    <n v="244.38763159981781"/>
    <n v="106"/>
    <n v="2"/>
    <n v="0"/>
    <x v="2"/>
    <n v="2.3055436943379037"/>
  </r>
  <r>
    <d v="2025-03-18T19:00:00"/>
    <x v="34"/>
    <x v="1"/>
    <n v="68.765516302882077"/>
    <n v="5.5989687506432384"/>
    <n v="26.653790964673309"/>
    <n v="192.30530919834339"/>
    <n v="71"/>
    <n v="2"/>
    <n v="0"/>
    <x v="2"/>
    <n v="2.7085254816668085"/>
  </r>
  <r>
    <d v="2025-03-18T20:00:00"/>
    <x v="9"/>
    <x v="1"/>
    <n v="64.852833631807258"/>
    <n v="3.9893040058373992"/>
    <n v="25.106768039302391"/>
    <n v="239.2754084333308"/>
    <n v="165"/>
    <n v="1"/>
    <n v="0"/>
    <x v="2"/>
    <n v="1.4501539905050351"/>
  </r>
  <r>
    <d v="2025-03-18T21:00:00"/>
    <x v="19"/>
    <x v="1"/>
    <n v="81.534829856226608"/>
    <n v="6.9440106224709446"/>
    <n v="28.151090111064839"/>
    <n v="264.62698523845421"/>
    <n v="197"/>
    <n v="3"/>
    <n v="0"/>
    <x v="2"/>
    <n v="1.3432841890276863"/>
  </r>
  <r>
    <d v="2025-03-18T22:00:00"/>
    <x v="9"/>
    <x v="2"/>
    <n v="61.94504006305857"/>
    <n v="7.4363774965549538"/>
    <n v="28.468627480747699"/>
    <n v="300.28157404931892"/>
    <n v="151"/>
    <n v="5"/>
    <n v="0"/>
    <x v="2"/>
    <n v="1.9886196956908537"/>
  </r>
  <r>
    <d v="2025-03-18T23:00:00"/>
    <x v="37"/>
    <x v="0"/>
    <n v="47.466399966284349"/>
    <n v="2.3275837758023399"/>
    <n v="31.368907807293279"/>
    <n v="313.10281070775397"/>
    <n v="95"/>
    <n v="5"/>
    <n v="0"/>
    <x v="2"/>
    <n v="3.2958190600816208"/>
  </r>
  <r>
    <d v="2025-03-19T00:00:00"/>
    <x v="7"/>
    <x v="0"/>
    <n v="59.98988950418584"/>
    <n v="5.8483185622322997"/>
    <n v="25.29416443297098"/>
    <n v="208.78958925487859"/>
    <n v="154"/>
    <n v="3"/>
    <n v="0"/>
    <x v="2"/>
    <n v="1.3557765536031077"/>
  </r>
  <r>
    <d v="2025-03-19T01:00:00"/>
    <x v="30"/>
    <x v="2"/>
    <n v="87.881535813736633"/>
    <n v="4.2962227664007262"/>
    <n v="30.352554566101269"/>
    <n v="198.42944752545489"/>
    <n v="62"/>
    <n v="2"/>
    <n v="0"/>
    <x v="2"/>
    <n v="3.2004749600879823"/>
  </r>
  <r>
    <d v="2025-03-19T02:00:00"/>
    <x v="12"/>
    <x v="0"/>
    <n v="66.933512222252034"/>
    <n v="9.0921902763460576"/>
    <n v="29.990370698149661"/>
    <n v="290.52794377793367"/>
    <n v="69"/>
    <n v="3"/>
    <n v="0"/>
    <x v="2"/>
    <n v="4.2105499098251258"/>
  </r>
  <r>
    <d v="2025-03-19T03:00:00"/>
    <x v="6"/>
    <x v="1"/>
    <n v="76.574913128652042"/>
    <n v="4.091799191040411"/>
    <n v="33.818889842429527"/>
    <n v="246.39223265634001"/>
    <n v="57"/>
    <n v="5"/>
    <n v="0"/>
    <x v="2"/>
    <n v="4.3226707483568427"/>
  </r>
  <r>
    <d v="2025-03-19T04:00:00"/>
    <x v="18"/>
    <x v="0"/>
    <n v="72.584523577497009"/>
    <n v="4.5993957061974191"/>
    <n v="25.602914429836471"/>
    <n v="232.11128396130971"/>
    <n v="152"/>
    <n v="2"/>
    <n v="0"/>
    <x v="2"/>
    <n v="1.5270479207980903"/>
  </r>
  <r>
    <d v="2025-03-19T05:00:00"/>
    <x v="4"/>
    <x v="2"/>
    <n v="70.878428370091328"/>
    <n v="6.5810728302681918"/>
    <n v="33.933510597756687"/>
    <n v="251.36341824187639"/>
    <n v="148"/>
    <n v="0"/>
    <n v="0"/>
    <x v="2"/>
    <n v="1.6984014746072729"/>
  </r>
  <r>
    <d v="2025-03-19T06:00:00"/>
    <x v="13"/>
    <x v="1"/>
    <n v="73.455274310864894"/>
    <n v="2.7646832431176489"/>
    <n v="32.181358849559729"/>
    <n v="270.4903828910505"/>
    <n v="91"/>
    <n v="1"/>
    <n v="0"/>
    <x v="2"/>
    <n v="2.9724217900115439"/>
  </r>
  <r>
    <d v="2025-03-19T07:00:00"/>
    <x v="11"/>
    <x v="1"/>
    <n v="57.737948525620581"/>
    <n v="6.3412030772476218"/>
    <n v="39.29024938450651"/>
    <n v="325.93892362801842"/>
    <n v="190"/>
    <n v="1"/>
    <n v="0"/>
    <x v="2"/>
    <n v="1.7154680190948337"/>
  </r>
  <r>
    <d v="2025-03-19T08:00:00"/>
    <x v="41"/>
    <x v="1"/>
    <n v="66.248159895183534"/>
    <n v="3.9871085899890542"/>
    <n v="23.91048514029961"/>
    <n v="247.37347764498679"/>
    <n v="133"/>
    <n v="1"/>
    <n v="1"/>
    <x v="2"/>
    <n v="1.8599509597367427"/>
  </r>
  <r>
    <d v="2025-03-19T09:00:00"/>
    <x v="37"/>
    <x v="1"/>
    <n v="71.34293836621589"/>
    <n v="2.3625569585309951"/>
    <n v="22.992744563258391"/>
    <n v="288.71096449625242"/>
    <n v="149"/>
    <n v="5"/>
    <n v="0"/>
    <x v="2"/>
    <n v="1.9376574798406203"/>
  </r>
  <r>
    <d v="2025-03-19T10:00:00"/>
    <x v="24"/>
    <x v="2"/>
    <n v="56.444155290367412"/>
    <n v="6.4615690845288558"/>
    <n v="38.549579859659147"/>
    <n v="266.06355015152019"/>
    <n v="165"/>
    <n v="2"/>
    <n v="0"/>
    <x v="2"/>
    <n v="1.6125063645546678"/>
  </r>
  <r>
    <d v="2025-03-19T11:00:00"/>
    <x v="10"/>
    <x v="1"/>
    <n v="61.42466863931466"/>
    <n v="5.746252062657228"/>
    <n v="37.589972137447248"/>
    <n v="165.05278150170929"/>
    <n v="101"/>
    <n v="2"/>
    <n v="0"/>
    <x v="2"/>
    <n v="1.6341859554624683"/>
  </r>
  <r>
    <d v="2025-03-19T12:00:00"/>
    <x v="17"/>
    <x v="1"/>
    <n v="67.790998913252395"/>
    <n v="6.8410207761863173"/>
    <n v="28.83889035357382"/>
    <n v="279.41373861800088"/>
    <n v="58"/>
    <n v="3"/>
    <n v="0"/>
    <x v="2"/>
    <n v="4.8174782520344976"/>
  </r>
  <r>
    <d v="2025-03-19T13:00:00"/>
    <x v="32"/>
    <x v="0"/>
    <n v="67.691085812816439"/>
    <n v="4.8588284437117224"/>
    <n v="35.739368539649227"/>
    <n v="298.70900373641041"/>
    <n v="103"/>
    <n v="5"/>
    <n v="1"/>
    <x v="2"/>
    <n v="2.900087414916606"/>
  </r>
  <r>
    <d v="2025-03-19T14:00:00"/>
    <x v="12"/>
    <x v="1"/>
    <n v="58.750019386636772"/>
    <n v="3.7791603773851739"/>
    <n v="35.118118558892803"/>
    <n v="256.07050053575631"/>
    <n v="186"/>
    <n v="2"/>
    <n v="0"/>
    <x v="2"/>
    <n v="1.3767231211599802"/>
  </r>
  <r>
    <d v="2025-03-19T15:00:00"/>
    <x v="37"/>
    <x v="1"/>
    <n v="72.790390563863014"/>
    <n v="4.2709719938268176"/>
    <n v="28.604940583232469"/>
    <n v="218.53028908158001"/>
    <n v="196"/>
    <n v="6"/>
    <n v="0"/>
    <x v="2"/>
    <n v="1.1149504544978572"/>
  </r>
  <r>
    <d v="2025-03-19T16:00:00"/>
    <x v="1"/>
    <x v="0"/>
    <n v="64.958544655247138"/>
    <n v="1.6580618477100071"/>
    <n v="30.03148344689566"/>
    <n v="236.9537646089957"/>
    <n v="66"/>
    <n v="2"/>
    <n v="0"/>
    <x v="2"/>
    <n v="3.590208554681753"/>
  </r>
  <r>
    <d v="2025-03-19T17:00:00"/>
    <x v="18"/>
    <x v="0"/>
    <n v="73.990055284970182"/>
    <n v="8.210544945545486"/>
    <n v="25.11893030221708"/>
    <n v="189.94464511532749"/>
    <n v="104"/>
    <n v="1"/>
    <n v="0"/>
    <x v="2"/>
    <n v="1.8263908184166104"/>
  </r>
  <r>
    <d v="2025-03-19T18:00:00"/>
    <x v="19"/>
    <x v="2"/>
    <n v="66.370910543130464"/>
    <n v="4.6234611804612751"/>
    <n v="40.394048922929279"/>
    <n v="211.02592502162949"/>
    <n v="147"/>
    <n v="2"/>
    <n v="0"/>
    <x v="2"/>
    <n v="1.4355505103512209"/>
  </r>
  <r>
    <d v="2025-03-19T19:00:00"/>
    <x v="21"/>
    <x v="2"/>
    <n v="85.611261201701453"/>
    <n v="6.0294409351816878"/>
    <n v="23.366282004724049"/>
    <n v="273.02019797717873"/>
    <n v="120"/>
    <n v="3"/>
    <n v="0"/>
    <x v="2"/>
    <n v="2.2751683164764893"/>
  </r>
  <r>
    <d v="2025-03-19T20:00:00"/>
    <x v="15"/>
    <x v="0"/>
    <n v="82.072695069509933"/>
    <n v="4.5964724317402679"/>
    <n v="29.461494450871999"/>
    <n v="209.00871490657079"/>
    <n v="93"/>
    <n v="2"/>
    <n v="0"/>
    <x v="2"/>
    <n v="2.2474055366297936"/>
  </r>
  <r>
    <d v="2025-03-19T21:00:00"/>
    <x v="14"/>
    <x v="2"/>
    <n v="79.990070102618319"/>
    <n v="6.3911694748502494"/>
    <n v="21.071451916732201"/>
    <n v="237.4047047529175"/>
    <n v="165"/>
    <n v="3"/>
    <n v="0"/>
    <x v="2"/>
    <n v="1.4388163924419242"/>
  </r>
  <r>
    <d v="2025-03-19T22:00:00"/>
    <x v="36"/>
    <x v="2"/>
    <n v="69.49811585974787"/>
    <n v="6.9573037118530934"/>
    <n v="24.534905348876659"/>
    <n v="275.75013090473198"/>
    <n v="188"/>
    <n v="5"/>
    <n v="0"/>
    <x v="2"/>
    <n v="1.466756015450702"/>
  </r>
  <r>
    <d v="2025-03-19T23:00:00"/>
    <x v="23"/>
    <x v="0"/>
    <n v="78.086489967006983"/>
    <n v="7.5921841747730916"/>
    <n v="25.177737891422911"/>
    <n v="227.3160484874866"/>
    <n v="85"/>
    <n v="6"/>
    <n v="0"/>
    <x v="2"/>
    <n v="2.6743064527939602"/>
  </r>
  <r>
    <d v="2025-03-20T00:00:00"/>
    <x v="10"/>
    <x v="1"/>
    <n v="67.859163234912003"/>
    <n v="4.7922191852680269"/>
    <n v="20.4884153442081"/>
    <n v="271.55637915216062"/>
    <n v="180"/>
    <n v="3"/>
    <n v="0"/>
    <x v="2"/>
    <n v="1.5086465508453368"/>
  </r>
  <r>
    <d v="2025-03-20T01:00:00"/>
    <x v="23"/>
    <x v="0"/>
    <n v="77.1791839066438"/>
    <n v="4.4858835963661292"/>
    <n v="26.80664015942007"/>
    <n v="234.17218218427561"/>
    <n v="157"/>
    <n v="2"/>
    <n v="0"/>
    <x v="2"/>
    <n v="1.4915425616832843"/>
  </r>
  <r>
    <d v="2025-03-20T02:00:00"/>
    <x v="28"/>
    <x v="2"/>
    <n v="72.929338039643056"/>
    <n v="5.5023595560589662"/>
    <n v="28.80536216053191"/>
    <n v="289.91072199664308"/>
    <n v="50"/>
    <n v="4"/>
    <n v="0"/>
    <x v="2"/>
    <n v="5.7982144399328615"/>
  </r>
  <r>
    <d v="2025-03-20T03:00:00"/>
    <x v="16"/>
    <x v="1"/>
    <n v="67.410019304790069"/>
    <n v="5.8399236309192482"/>
    <n v="20.431230433673701"/>
    <n v="277.34723208032722"/>
    <n v="154"/>
    <n v="2"/>
    <n v="1"/>
    <x v="2"/>
    <n v="1.8009560524696573"/>
  </r>
  <r>
    <d v="2025-03-20T04:00:00"/>
    <x v="39"/>
    <x v="1"/>
    <n v="61.42263783718721"/>
    <n v="3.9579579328522199"/>
    <n v="31.075907238976718"/>
    <n v="241.0568252288368"/>
    <n v="165"/>
    <n v="1"/>
    <n v="0"/>
    <x v="2"/>
    <n v="1.4609504559323443"/>
  </r>
  <r>
    <d v="2025-03-20T05:00:00"/>
    <x v="29"/>
    <x v="0"/>
    <n v="74.022769739497249"/>
    <n v="3.0832932127706401"/>
    <n v="29.630451808873989"/>
    <n v="258.90659019843008"/>
    <n v="124"/>
    <n v="1"/>
    <n v="0"/>
    <x v="2"/>
    <n v="2.0879563725679846"/>
  </r>
  <r>
    <d v="2025-03-20T06:00:00"/>
    <x v="7"/>
    <x v="0"/>
    <n v="77.087208963468157"/>
    <n v="3.5731179207178019"/>
    <n v="31.531563292534901"/>
    <n v="242.50569538951169"/>
    <n v="179"/>
    <n v="1"/>
    <n v="0"/>
    <x v="2"/>
    <n v="1.3547804211704564"/>
  </r>
  <r>
    <d v="2025-03-20T07:00:00"/>
    <x v="19"/>
    <x v="0"/>
    <n v="68.450383561381415"/>
    <n v="2.433415282513129"/>
    <n v="37.453562377144067"/>
    <n v="263.2231200575863"/>
    <n v="147"/>
    <n v="1"/>
    <n v="0"/>
    <x v="2"/>
    <n v="1.7906334697794986"/>
  </r>
  <r>
    <d v="2025-03-20T08:00:00"/>
    <x v="12"/>
    <x v="1"/>
    <n v="42.473462087301577"/>
    <n v="3.5789505862317919"/>
    <n v="34.406054003434711"/>
    <n v="261.40373232949628"/>
    <n v="55"/>
    <n v="4"/>
    <n v="1"/>
    <x v="2"/>
    <n v="4.7527951332635689"/>
  </r>
  <r>
    <d v="2025-03-20T09:00:00"/>
    <x v="28"/>
    <x v="2"/>
    <n v="79.874787164584873"/>
    <n v="2.3674787631137941"/>
    <n v="35.027849537645999"/>
    <n v="231.88863749610391"/>
    <n v="134"/>
    <n v="2"/>
    <n v="0"/>
    <x v="2"/>
    <n v="1.7305122201201784"/>
  </r>
  <r>
    <d v="2025-03-20T10:00:00"/>
    <x v="48"/>
    <x v="2"/>
    <n v="86.819445740499077"/>
    <n v="5.5913371613221043"/>
    <n v="25.871668901163481"/>
    <n v="270.26803510928153"/>
    <n v="100"/>
    <n v="4"/>
    <n v="0"/>
    <x v="2"/>
    <n v="2.7026803510928152"/>
  </r>
  <r>
    <d v="2025-03-20T11:00:00"/>
    <x v="28"/>
    <x v="2"/>
    <n v="65.306378183910368"/>
    <n v="5.2367762266497584"/>
    <n v="27.51320928900488"/>
    <n v="260.91289583090662"/>
    <n v="162"/>
    <n v="2"/>
    <n v="0"/>
    <x v="2"/>
    <n v="1.6105734310549791"/>
  </r>
  <r>
    <d v="2025-03-20T12:00:00"/>
    <x v="39"/>
    <x v="0"/>
    <n v="82.606731669249839"/>
    <n v="4.656712249000952"/>
    <n v="31.908808034901071"/>
    <n v="247.5859455295176"/>
    <n v="198"/>
    <n v="2"/>
    <n v="0"/>
    <x v="2"/>
    <n v="1.250434068330897"/>
  </r>
  <r>
    <d v="2025-03-20T13:00:00"/>
    <x v="46"/>
    <x v="0"/>
    <n v="69.691575795509721"/>
    <n v="2.5538146322219442"/>
    <n v="28.40880922694387"/>
    <n v="212.948333857997"/>
    <n v="121"/>
    <n v="4"/>
    <n v="0"/>
    <x v="2"/>
    <n v="1.759903585603281"/>
  </r>
  <r>
    <d v="2025-03-20T14:00:00"/>
    <x v="18"/>
    <x v="2"/>
    <n v="77.263708267928635"/>
    <n v="4.5346736170165034"/>
    <n v="29.577232101842512"/>
    <n v="243.92609431440309"/>
    <n v="179"/>
    <n v="1"/>
    <n v="0"/>
    <x v="2"/>
    <n v="1.3627156106949894"/>
  </r>
  <r>
    <d v="2025-03-20T15:00:00"/>
    <x v="22"/>
    <x v="0"/>
    <n v="57.480464569358517"/>
    <n v="4.1052089475055098"/>
    <n v="34.626499598339521"/>
    <n v="296.86864161249412"/>
    <n v="188"/>
    <n v="3"/>
    <n v="1"/>
    <x v="2"/>
    <n v="1.5790885192153943"/>
  </r>
  <r>
    <d v="2025-03-20T16:00:00"/>
    <x v="4"/>
    <x v="0"/>
    <n v="66.944375721842178"/>
    <n v="5.1086009315629219"/>
    <n v="37.888930626567642"/>
    <n v="216.88366613726669"/>
    <n v="178"/>
    <n v="4"/>
    <n v="0"/>
    <x v="2"/>
    <n v="1.218447562568914"/>
  </r>
  <r>
    <d v="2025-03-20T17:00:00"/>
    <x v="38"/>
    <x v="1"/>
    <n v="56.384937229674698"/>
    <n v="5.2574570900043147"/>
    <n v="24.468787842361252"/>
    <n v="222.398189700676"/>
    <n v="183"/>
    <n v="4"/>
    <n v="0"/>
    <x v="2"/>
    <n v="1.2152906541020547"/>
  </r>
  <r>
    <d v="2025-03-20T18:00:00"/>
    <x v="1"/>
    <x v="1"/>
    <n v="61.81971918737387"/>
    <n v="2.8859943325322348"/>
    <n v="24.184861568756169"/>
    <n v="181.4250620441712"/>
    <n v="185"/>
    <n v="4"/>
    <n v="0"/>
    <x v="2"/>
    <n v="0.98067601104957403"/>
  </r>
  <r>
    <d v="2025-03-20T19:00:00"/>
    <x v="38"/>
    <x v="1"/>
    <n v="68.513411530870542"/>
    <n v="4.4238192355978532"/>
    <n v="28.550469525927429"/>
    <n v="219.48666422040819"/>
    <n v="77"/>
    <n v="2"/>
    <n v="0"/>
    <x v="2"/>
    <n v="2.8504761587065999"/>
  </r>
  <r>
    <d v="2025-03-20T20:00:00"/>
    <x v="14"/>
    <x v="2"/>
    <n v="66.890419461981551"/>
    <n v="5.2626545440865238"/>
    <n v="20.763027243295419"/>
    <n v="218.23104766652099"/>
    <n v="94"/>
    <n v="4"/>
    <n v="0"/>
    <x v="2"/>
    <n v="2.3216068900693725"/>
  </r>
  <r>
    <d v="2025-03-20T21:00:00"/>
    <x v="16"/>
    <x v="0"/>
    <n v="78.450981006566437"/>
    <n v="3.5801381413882498"/>
    <n v="31.309126732876511"/>
    <n v="264.8160342306403"/>
    <n v="93"/>
    <n v="3"/>
    <n v="0"/>
    <x v="2"/>
    <n v="2.8474842390391428"/>
  </r>
  <r>
    <d v="2025-03-20T22:00:00"/>
    <x v="4"/>
    <x v="2"/>
    <n v="63.260854165163821"/>
    <n v="3.6642989366113832"/>
    <n v="38.255634771151207"/>
    <n v="282.49772406116801"/>
    <n v="190"/>
    <n v="2"/>
    <n v="0"/>
    <x v="2"/>
    <n v="1.4868301266377264"/>
  </r>
  <r>
    <d v="2025-03-20T23:00:00"/>
    <x v="43"/>
    <x v="2"/>
    <n v="71.246320552293696"/>
    <n v="6.3278626383013137"/>
    <n v="32.2594438824094"/>
    <n v="262.5314989696505"/>
    <n v="156"/>
    <n v="4"/>
    <n v="0"/>
    <x v="2"/>
    <n v="1.6828942241644262"/>
  </r>
  <r>
    <d v="2025-03-21T00:00:00"/>
    <x v="28"/>
    <x v="2"/>
    <n v="67.331580643525896"/>
    <n v="3.7193325703183602"/>
    <n v="34.001159574191703"/>
    <n v="176.67996979809931"/>
    <n v="148"/>
    <n v="4"/>
    <n v="0"/>
    <x v="2"/>
    <n v="1.1937835797168872"/>
  </r>
  <r>
    <d v="2025-03-21T01:00:00"/>
    <x v="27"/>
    <x v="1"/>
    <n v="78.53659395121656"/>
    <n v="1.908341123616687"/>
    <n v="29.464134131390221"/>
    <n v="258.06376417419449"/>
    <n v="155"/>
    <n v="4"/>
    <n v="0"/>
    <x v="2"/>
    <n v="1.6649275108012547"/>
  </r>
  <r>
    <d v="2025-03-21T02:00:00"/>
    <x v="16"/>
    <x v="2"/>
    <n v="73.826045241815933"/>
    <n v="4.0836952919299527"/>
    <n v="45.156570935416028"/>
    <n v="210.0951298407704"/>
    <n v="110"/>
    <n v="4"/>
    <n v="0"/>
    <x v="2"/>
    <n v="1.9099557258251854"/>
  </r>
  <r>
    <d v="2025-03-21T03:00:00"/>
    <x v="17"/>
    <x v="2"/>
    <n v="59.12207130521255"/>
    <n v="2.7760154663855499"/>
    <n v="36.748933707031362"/>
    <n v="255.33171125294399"/>
    <n v="199"/>
    <n v="6"/>
    <n v="0"/>
    <x v="2"/>
    <n v="1.283073925894191"/>
  </r>
  <r>
    <d v="2025-03-21T04:00:00"/>
    <x v="12"/>
    <x v="0"/>
    <n v="85.818929824999401"/>
    <n v="4.3453656065927717"/>
    <n v="33.561151305202223"/>
    <n v="210.95740264243881"/>
    <n v="135"/>
    <n v="6"/>
    <n v="0"/>
    <x v="2"/>
    <n v="1.5626474269810282"/>
  </r>
  <r>
    <d v="2025-03-21T05:00:00"/>
    <x v="15"/>
    <x v="2"/>
    <n v="53.557158052659531"/>
    <n v="6.0927980272199243"/>
    <n v="31.111035415227239"/>
    <n v="250.14272834323489"/>
    <n v="111"/>
    <n v="3"/>
    <n v="0"/>
    <x v="2"/>
    <n v="2.2535380931822964"/>
  </r>
  <r>
    <d v="2025-03-21T06:00:00"/>
    <x v="33"/>
    <x v="2"/>
    <n v="81.21343380931566"/>
    <n v="7.1492467278477747"/>
    <n v="25.982168689218319"/>
    <n v="177.88920890921591"/>
    <n v="93"/>
    <n v="2"/>
    <n v="0"/>
    <x v="2"/>
    <n v="1.9127871925722142"/>
  </r>
  <r>
    <d v="2025-03-21T07:00:00"/>
    <x v="46"/>
    <x v="0"/>
    <n v="58.703326046674377"/>
    <n v="5.8238336356655163"/>
    <n v="33.215869596598587"/>
    <n v="260.584502357384"/>
    <n v="119"/>
    <n v="4"/>
    <n v="0"/>
    <x v="2"/>
    <n v="2.1897857340956639"/>
  </r>
  <r>
    <d v="2025-03-21T08:00:00"/>
    <x v="43"/>
    <x v="1"/>
    <n v="77.927912008799851"/>
    <n v="7.1465705993290554"/>
    <n v="22.479688408627879"/>
    <n v="216.54209229216099"/>
    <n v="162"/>
    <n v="2"/>
    <n v="0"/>
    <x v="2"/>
    <n v="1.3366795820503765"/>
  </r>
  <r>
    <d v="2025-03-21T09:00:00"/>
    <x v="12"/>
    <x v="2"/>
    <n v="73.236107944834998"/>
    <n v="5.6544532330479118"/>
    <n v="35.888555089535927"/>
    <n v="285.39488064455708"/>
    <n v="162"/>
    <n v="5"/>
    <n v="0"/>
    <x v="2"/>
    <n v="1.7616967941022041"/>
  </r>
  <r>
    <d v="2025-03-21T10:00:00"/>
    <x v="48"/>
    <x v="2"/>
    <n v="86.310448560844534"/>
    <n v="6.5436894287633791"/>
    <n v="27.91779081739924"/>
    <n v="240.58852940221891"/>
    <n v="114"/>
    <n v="1"/>
    <n v="0"/>
    <x v="2"/>
    <n v="2.110425696510692"/>
  </r>
  <r>
    <d v="2025-03-21T11:00:00"/>
    <x v="28"/>
    <x v="2"/>
    <n v="78.880476471399717"/>
    <n v="4.5649216424631316"/>
    <n v="22.253857416998041"/>
    <n v="254.99851874494919"/>
    <n v="76"/>
    <n v="0"/>
    <n v="0"/>
    <x v="2"/>
    <n v="3.3552436676966999"/>
  </r>
  <r>
    <d v="2025-03-21T12:00:00"/>
    <x v="40"/>
    <x v="1"/>
    <n v="73.294903156319322"/>
    <n v="7.1799571939781277"/>
    <n v="34.693560673041098"/>
    <n v="252.74043071438189"/>
    <n v="179"/>
    <n v="6"/>
    <n v="0"/>
    <x v="2"/>
    <n v="1.4119577134881669"/>
  </r>
  <r>
    <d v="2025-03-21T13:00:00"/>
    <x v="14"/>
    <x v="1"/>
    <n v="74.069407329402878"/>
    <n v="2.7354749870606438"/>
    <n v="27.841363423299711"/>
    <n v="237.99484881547269"/>
    <n v="147"/>
    <n v="4"/>
    <n v="1"/>
    <x v="2"/>
    <n v="1.6190125769760046"/>
  </r>
  <r>
    <d v="2025-03-21T14:00:00"/>
    <x v="13"/>
    <x v="1"/>
    <n v="64.007844309012583"/>
    <n v="6.9647328616291428"/>
    <n v="30.079261513360059"/>
    <n v="273.92992135199779"/>
    <n v="185"/>
    <n v="2"/>
    <n v="0"/>
    <x v="2"/>
    <n v="1.4807022775783665"/>
  </r>
  <r>
    <d v="2025-03-21T15:00:00"/>
    <x v="27"/>
    <x v="2"/>
    <n v="65.137818257484483"/>
    <n v="4.331106560453807"/>
    <n v="31.413698036379991"/>
    <n v="221.59543718615879"/>
    <n v="83"/>
    <n v="2"/>
    <n v="0"/>
    <x v="2"/>
    <n v="2.6698245444115516"/>
  </r>
  <r>
    <d v="2025-03-21T16:00:00"/>
    <x v="28"/>
    <x v="1"/>
    <n v="56.170004279167543"/>
    <n v="5.5408505549571041"/>
    <n v="35.210074848890088"/>
    <n v="191.88419028975071"/>
    <n v="199"/>
    <n v="2"/>
    <n v="0"/>
    <x v="2"/>
    <n v="0.96424216226005377"/>
  </r>
  <r>
    <d v="2025-03-21T17:00:00"/>
    <x v="40"/>
    <x v="0"/>
    <n v="83.933540812979885"/>
    <n v="2.047622652746782"/>
    <n v="35.318852545407047"/>
    <n v="268.68492328443682"/>
    <n v="82"/>
    <n v="2"/>
    <n v="0"/>
    <x v="2"/>
    <n v="3.2766454059077663"/>
  </r>
  <r>
    <d v="2025-03-21T18:00:00"/>
    <x v="42"/>
    <x v="1"/>
    <n v="76.733024279095446"/>
    <n v="6.9229075396220026"/>
    <n v="29.786787646468071"/>
    <n v="216.9028827464289"/>
    <n v="82"/>
    <n v="3"/>
    <n v="0"/>
    <x v="2"/>
    <n v="2.6451571066637669"/>
  </r>
  <r>
    <d v="2025-03-21T19:00:00"/>
    <x v="4"/>
    <x v="0"/>
    <n v="73.864872581986432"/>
    <n v="4.8185482143404332"/>
    <n v="26.631164372192931"/>
    <n v="293.93097894653772"/>
    <n v="67"/>
    <n v="4"/>
    <n v="0"/>
    <x v="2"/>
    <n v="4.3870295365154881"/>
  </r>
  <r>
    <d v="2025-03-21T20:00:00"/>
    <x v="6"/>
    <x v="0"/>
    <n v="79.1803866124406"/>
    <n v="6.5265311054203607"/>
    <n v="28.954660955391219"/>
    <n v="259.34900074745337"/>
    <n v="122"/>
    <n v="3"/>
    <n v="0"/>
    <x v="2"/>
    <n v="2.1258114815365032"/>
  </r>
  <r>
    <d v="2025-03-21T21:00:00"/>
    <x v="23"/>
    <x v="0"/>
    <n v="58.650961788703917"/>
    <n v="4.4462183785341898"/>
    <n v="32.134952163195969"/>
    <n v="193.63605926221419"/>
    <n v="131"/>
    <n v="2"/>
    <n v="0"/>
    <x v="2"/>
    <n v="1.4781378569634671"/>
  </r>
  <r>
    <d v="2025-03-21T22:00:00"/>
    <x v="38"/>
    <x v="2"/>
    <n v="68.315886745342823"/>
    <n v="5.0567795766093377"/>
    <n v="41.072325291074527"/>
    <n v="235.42036314588259"/>
    <n v="140"/>
    <n v="2"/>
    <n v="0"/>
    <x v="2"/>
    <n v="1.68157402247059"/>
  </r>
  <r>
    <d v="2025-03-21T23:00:00"/>
    <x v="15"/>
    <x v="1"/>
    <n v="86.883291689710816"/>
    <n v="3.0155229863980062"/>
    <n v="33.571216880021034"/>
    <n v="236.57670200945111"/>
    <n v="80"/>
    <n v="6"/>
    <n v="0"/>
    <x v="2"/>
    <n v="2.9572087751181391"/>
  </r>
  <r>
    <d v="2025-03-22T00:00:00"/>
    <x v="20"/>
    <x v="2"/>
    <n v="65.321114458400089"/>
    <n v="6.2402457654624737"/>
    <n v="29.568835823045461"/>
    <n v="239.8264703501936"/>
    <n v="141"/>
    <n v="1"/>
    <n v="1"/>
    <x v="2"/>
    <n v="1.7008969528382525"/>
  </r>
  <r>
    <d v="2025-03-22T01:00:00"/>
    <x v="20"/>
    <x v="0"/>
    <n v="64.459976436461957"/>
    <n v="6.3641412386266634"/>
    <n v="31.34350730441782"/>
    <n v="234.50900796334469"/>
    <n v="162"/>
    <n v="3"/>
    <n v="0"/>
    <x v="2"/>
    <n v="1.447586468909535"/>
  </r>
  <r>
    <d v="2025-03-22T02:00:00"/>
    <x v="5"/>
    <x v="1"/>
    <n v="70.199348361074058"/>
    <n v="2.6262287094378638"/>
    <n v="25.8099906535139"/>
    <n v="201.33548971679289"/>
    <n v="59"/>
    <n v="2"/>
    <n v="0"/>
    <x v="2"/>
    <n v="3.4124659274032694"/>
  </r>
  <r>
    <d v="2025-03-22T03:00:00"/>
    <x v="49"/>
    <x v="0"/>
    <n v="72.601223318625998"/>
    <n v="6.1624620298815147"/>
    <n v="32.444178084541583"/>
    <n v="260.33463356332908"/>
    <n v="77"/>
    <n v="3"/>
    <n v="0"/>
    <x v="2"/>
    <n v="3.3809692670562219"/>
  </r>
  <r>
    <d v="2025-03-22T04:00:00"/>
    <x v="30"/>
    <x v="2"/>
    <n v="65.920568983214039"/>
    <n v="4.8233744841979451"/>
    <n v="33.169847648124133"/>
    <n v="226.60248403416421"/>
    <n v="150"/>
    <n v="2"/>
    <n v="0"/>
    <x v="2"/>
    <n v="1.5106832268944281"/>
  </r>
  <r>
    <d v="2025-03-22T05:00:00"/>
    <x v="13"/>
    <x v="2"/>
    <n v="66.76272583625132"/>
    <n v="4.2601081364426294"/>
    <n v="26.348713594235189"/>
    <n v="332.2237160267365"/>
    <n v="70"/>
    <n v="1"/>
    <n v="0"/>
    <x v="2"/>
    <n v="4.7460530860962358"/>
  </r>
  <r>
    <d v="2025-03-22T06:00:00"/>
    <x v="29"/>
    <x v="0"/>
    <n v="89.387789612971034"/>
    <n v="3.9271303739894452"/>
    <n v="28.9059403794807"/>
    <n v="196.95058799150681"/>
    <n v="111"/>
    <n v="2"/>
    <n v="0"/>
    <x v="2"/>
    <n v="1.7743296215451063"/>
  </r>
  <r>
    <d v="2025-03-22T07:00:00"/>
    <x v="23"/>
    <x v="1"/>
    <n v="56.134558385903702"/>
    <n v="4.8607877644925388"/>
    <n v="31.839992780186449"/>
    <n v="207.73860430486309"/>
    <n v="88"/>
    <n v="5"/>
    <n v="0"/>
    <x v="2"/>
    <n v="2.3606659580098079"/>
  </r>
  <r>
    <d v="2025-03-22T08:00:00"/>
    <x v="1"/>
    <x v="2"/>
    <n v="58.385080611051883"/>
    <n v="4.5317182380498391"/>
    <n v="23.283051215352241"/>
    <n v="255.72071329265839"/>
    <n v="58"/>
    <n v="3"/>
    <n v="0"/>
    <x v="2"/>
    <n v="4.4089778153906618"/>
  </r>
  <r>
    <d v="2025-03-22T09:00:00"/>
    <x v="22"/>
    <x v="0"/>
    <n v="58.87546157912341"/>
    <n v="8.9922819183176976"/>
    <n v="30.106786754794872"/>
    <n v="169.4592162222107"/>
    <n v="133"/>
    <n v="3"/>
    <n v="0"/>
    <x v="2"/>
    <n v="1.2741294452797798"/>
  </r>
  <r>
    <d v="2025-03-22T10:00:00"/>
    <x v="0"/>
    <x v="2"/>
    <n v="66.930697298193934"/>
    <n v="5.5419493514610849"/>
    <n v="27.151312179400978"/>
    <n v="215.40323515668771"/>
    <n v="148"/>
    <n v="3"/>
    <n v="0"/>
    <x v="2"/>
    <n v="1.4554272645722144"/>
  </r>
  <r>
    <d v="2025-03-22T11:00:00"/>
    <x v="4"/>
    <x v="1"/>
    <n v="68.606243239633173"/>
    <n v="3.913564149394384"/>
    <n v="31.758698976742259"/>
    <n v="327.48686940313871"/>
    <n v="81"/>
    <n v="2"/>
    <n v="0"/>
    <x v="2"/>
    <n v="4.0430477704091201"/>
  </r>
  <r>
    <d v="2025-03-22T12:00:00"/>
    <x v="23"/>
    <x v="1"/>
    <n v="70.696640949658004"/>
    <n v="5.772534731170353"/>
    <n v="34.800238653548959"/>
    <n v="210.57287188522869"/>
    <n v="89"/>
    <n v="4"/>
    <n v="0"/>
    <x v="2"/>
    <n v="2.3659873245531315"/>
  </r>
  <r>
    <d v="2025-03-22T13:00:00"/>
    <x v="14"/>
    <x v="1"/>
    <n v="71.282674493642901"/>
    <n v="6.1546508348626023"/>
    <n v="25.53286452960176"/>
    <n v="189.6609766319452"/>
    <n v="196"/>
    <n v="2"/>
    <n v="0"/>
    <x v="2"/>
    <n v="0.96765804404053679"/>
  </r>
  <r>
    <d v="2025-03-22T14:00:00"/>
    <x v="6"/>
    <x v="0"/>
    <n v="77.950527198390603"/>
    <n v="4.2021249081955467"/>
    <n v="37.311007834991408"/>
    <n v="275.18599439751171"/>
    <n v="175"/>
    <n v="4"/>
    <n v="0"/>
    <x v="2"/>
    <n v="1.5724913965572098"/>
  </r>
  <r>
    <d v="2025-03-22T15:00:00"/>
    <x v="9"/>
    <x v="2"/>
    <n v="61.286027330031743"/>
    <n v="4.0323261661307841"/>
    <n v="31.51503011612035"/>
    <n v="262.78426463333761"/>
    <n v="99"/>
    <n v="8"/>
    <n v="0"/>
    <x v="2"/>
    <n v="2.6543865114478549"/>
  </r>
  <r>
    <d v="2025-03-22T16:00:00"/>
    <x v="36"/>
    <x v="1"/>
    <n v="83.979866299774557"/>
    <n v="4.4884666159058417"/>
    <n v="27.472377555596591"/>
    <n v="216.13485170750059"/>
    <n v="61"/>
    <n v="2"/>
    <n v="0"/>
    <x v="2"/>
    <n v="3.5431942902868947"/>
  </r>
  <r>
    <d v="2025-03-22T17:00:00"/>
    <x v="9"/>
    <x v="0"/>
    <n v="59.549780370374052"/>
    <n v="8.4843370361803139"/>
    <n v="25.498710678262562"/>
    <n v="320.5841422430625"/>
    <n v="154"/>
    <n v="4"/>
    <n v="0"/>
    <x v="2"/>
    <n v="2.0817152093705356"/>
  </r>
  <r>
    <d v="2025-03-22T18:00:00"/>
    <x v="25"/>
    <x v="0"/>
    <n v="87.132840614610956"/>
    <n v="4.8240010198665164"/>
    <n v="34.129019397738233"/>
    <n v="262.69249195216258"/>
    <n v="188"/>
    <n v="4"/>
    <n v="0"/>
    <x v="2"/>
    <n v="1.3973004891072478"/>
  </r>
  <r>
    <d v="2025-03-22T19:00:00"/>
    <x v="14"/>
    <x v="1"/>
    <n v="69.309686875471016"/>
    <n v="4.583366536785225"/>
    <n v="30.837229699659279"/>
    <n v="269.93125768299302"/>
    <n v="103"/>
    <n v="2"/>
    <n v="0"/>
    <x v="2"/>
    <n v="2.6206918221649809"/>
  </r>
  <r>
    <d v="2025-03-22T20:00:00"/>
    <x v="2"/>
    <x v="2"/>
    <n v="76.762884530539537"/>
    <n v="3.8300465033053199"/>
    <n v="27.763282887359939"/>
    <n v="217.66964681661611"/>
    <n v="188"/>
    <n v="1"/>
    <n v="0"/>
    <x v="2"/>
    <n v="1.1578172703011496"/>
  </r>
  <r>
    <d v="2025-03-22T21:00:00"/>
    <x v="39"/>
    <x v="0"/>
    <n v="77.93930557448283"/>
    <n v="5.2012866796866399"/>
    <n v="28.461343329013779"/>
    <n v="236.60230202299539"/>
    <n v="69"/>
    <n v="1"/>
    <n v="1"/>
    <x v="2"/>
    <n v="3.429018869898484"/>
  </r>
  <r>
    <d v="2025-03-22T22:00:00"/>
    <x v="31"/>
    <x v="2"/>
    <n v="69.709321494940937"/>
    <n v="7.6158738857623547"/>
    <n v="28.940454464115462"/>
    <n v="328.53468015710621"/>
    <n v="144"/>
    <n v="3"/>
    <n v="0"/>
    <x v="2"/>
    <n v="2.2814908344243485"/>
  </r>
  <r>
    <d v="2025-03-22T23:00:00"/>
    <x v="44"/>
    <x v="2"/>
    <n v="61.455596522274689"/>
    <n v="5.193596992633692"/>
    <n v="28.498793530502059"/>
    <n v="227.4656436907681"/>
    <n v="178"/>
    <n v="1"/>
    <n v="0"/>
    <x v="2"/>
    <n v="1.2778968746672366"/>
  </r>
  <r>
    <d v="2025-03-23T00:00:00"/>
    <x v="48"/>
    <x v="2"/>
    <n v="60.003046018518972"/>
    <n v="3.841156604087848"/>
    <n v="28.193157033480169"/>
    <n v="240.43243434485791"/>
    <n v="182"/>
    <n v="6"/>
    <n v="0"/>
    <x v="2"/>
    <n v="1.3210573315651533"/>
  </r>
  <r>
    <d v="2025-03-23T01:00:00"/>
    <x v="29"/>
    <x v="1"/>
    <n v="64.25481266790193"/>
    <n v="4.1840226500550228"/>
    <n v="24.755427861996981"/>
    <n v="259.42858144342279"/>
    <n v="91"/>
    <n v="4"/>
    <n v="0"/>
    <x v="2"/>
    <n v="2.8508635323453055"/>
  </r>
  <r>
    <d v="2025-03-23T02:00:00"/>
    <x v="8"/>
    <x v="1"/>
    <n v="61.467934973015801"/>
    <n v="7.6708542788184584"/>
    <n v="28.043327922481399"/>
    <n v="264.40570433471311"/>
    <n v="149"/>
    <n v="3"/>
    <n v="1"/>
    <x v="2"/>
    <n v="1.7745349284208933"/>
  </r>
  <r>
    <d v="2025-03-23T03:00:00"/>
    <x v="42"/>
    <x v="2"/>
    <n v="63.510491705275257"/>
    <n v="6.3946635537881908"/>
    <n v="27.728296588596471"/>
    <n v="267.26506598109341"/>
    <n v="53"/>
    <n v="2"/>
    <n v="1"/>
    <x v="2"/>
    <n v="5.042737093982895"/>
  </r>
  <r>
    <d v="2025-03-23T04:00:00"/>
    <x v="3"/>
    <x v="1"/>
    <n v="58.697067864168417"/>
    <n v="3.714762490933365"/>
    <n v="29.144079645040421"/>
    <n v="245.13106811309081"/>
    <n v="98"/>
    <n v="5"/>
    <n v="0"/>
    <x v="2"/>
    <n v="2.5013374297254165"/>
  </r>
  <r>
    <d v="2025-03-23T05:00:00"/>
    <x v="9"/>
    <x v="1"/>
    <n v="74.901098943827265"/>
    <n v="5.2573845011237861"/>
    <n v="38.623596492661058"/>
    <n v="317.961206045057"/>
    <n v="104"/>
    <n v="1"/>
    <n v="0"/>
    <x v="2"/>
    <n v="3.0573192888947789"/>
  </r>
  <r>
    <d v="2025-03-23T06:00:00"/>
    <x v="28"/>
    <x v="1"/>
    <n v="58.720856059748783"/>
    <n v="6.2365847626974258"/>
    <n v="31.843004179552249"/>
    <n v="294.38289392484558"/>
    <n v="194"/>
    <n v="5"/>
    <n v="0"/>
    <x v="2"/>
    <n v="1.5174375975507504"/>
  </r>
  <r>
    <d v="2025-03-23T07:00:00"/>
    <x v="7"/>
    <x v="0"/>
    <n v="71.277511314050642"/>
    <n v="3.7500327939864668"/>
    <n v="31.10290900721127"/>
    <n v="277.22996256410369"/>
    <n v="132"/>
    <n v="5"/>
    <n v="0"/>
    <x v="2"/>
    <n v="2.1002269891219978"/>
  </r>
  <r>
    <d v="2025-03-23T08:00:00"/>
    <x v="31"/>
    <x v="1"/>
    <n v="69.077936114309722"/>
    <n v="6.6885143576136876"/>
    <n v="30.94245647705625"/>
    <n v="163.35152367959719"/>
    <n v="165"/>
    <n v="5"/>
    <n v="0"/>
    <x v="2"/>
    <n v="0.99000923442180122"/>
  </r>
  <r>
    <d v="2025-03-23T09:00:00"/>
    <x v="35"/>
    <x v="2"/>
    <n v="72.046247174435379"/>
    <n v="8.4385259216035031"/>
    <n v="29.502304358162061"/>
    <n v="265.91519510733019"/>
    <n v="136"/>
    <n v="2"/>
    <n v="0"/>
    <x v="2"/>
    <n v="1.9552587875538985"/>
  </r>
  <r>
    <d v="2025-03-23T10:00:00"/>
    <x v="13"/>
    <x v="0"/>
    <n v="85.220341500627597"/>
    <n v="5.0984956950770242"/>
    <n v="35.391808469134432"/>
    <n v="250.65226125634911"/>
    <n v="156"/>
    <n v="2"/>
    <n v="0"/>
    <x v="2"/>
    <n v="1.6067452644637763"/>
  </r>
  <r>
    <d v="2025-03-23T11:00:00"/>
    <x v="19"/>
    <x v="1"/>
    <n v="78.138120283880539"/>
    <n v="3.155315293739188"/>
    <n v="30.473679711101791"/>
    <n v="223.38175444871641"/>
    <n v="166"/>
    <n v="5"/>
    <n v="0"/>
    <x v="2"/>
    <n v="1.3456732195705807"/>
  </r>
  <r>
    <d v="2025-03-23T12:00:00"/>
    <x v="12"/>
    <x v="0"/>
    <n v="69.827929512896333"/>
    <n v="6.5149343252089276"/>
    <n v="41.768356435840801"/>
    <n v="239.98921290978419"/>
    <n v="163"/>
    <n v="4"/>
    <n v="0"/>
    <x v="2"/>
    <n v="1.472326459569228"/>
  </r>
  <r>
    <d v="2025-03-23T13:00:00"/>
    <x v="32"/>
    <x v="2"/>
    <n v="70.12540797801465"/>
    <n v="6.4316669309987429"/>
    <n v="39.35041752697839"/>
    <n v="272.05841888288847"/>
    <n v="106"/>
    <n v="1"/>
    <n v="0"/>
    <x v="2"/>
    <n v="2.5665888573857405"/>
  </r>
  <r>
    <d v="2025-03-23T14:00:00"/>
    <x v="43"/>
    <x v="0"/>
    <n v="69.796298058092091"/>
    <n v="3.972037791229265"/>
    <n v="18.080329553405441"/>
    <n v="293.29544754933642"/>
    <n v="64"/>
    <n v="2"/>
    <n v="0"/>
    <x v="2"/>
    <n v="4.5827413679583815"/>
  </r>
  <r>
    <d v="2025-03-23T15:00:00"/>
    <x v="1"/>
    <x v="0"/>
    <n v="71.467639068246058"/>
    <n v="3.7138332714570899"/>
    <n v="27.675226240808151"/>
    <n v="221.75382510427741"/>
    <n v="166"/>
    <n v="3"/>
    <n v="1"/>
    <x v="2"/>
    <n v="1.3358664162908278"/>
  </r>
  <r>
    <d v="2025-03-23T16:00:00"/>
    <x v="24"/>
    <x v="1"/>
    <n v="79.858816298208808"/>
    <n v="3.7072052438279748"/>
    <n v="22.719009813251581"/>
    <n v="263.32896839065722"/>
    <n v="65"/>
    <n v="3"/>
    <n v="0"/>
    <x v="2"/>
    <n v="4.0512148983178031"/>
  </r>
  <r>
    <d v="2025-03-23T17:00:00"/>
    <x v="39"/>
    <x v="1"/>
    <n v="71.63873157580197"/>
    <n v="3.511717336563871"/>
    <n v="29.365520634591189"/>
    <n v="232.296226518456"/>
    <n v="124"/>
    <n v="4"/>
    <n v="0"/>
    <x v="2"/>
    <n v="1.8733566654714193"/>
  </r>
  <r>
    <d v="2025-03-23T18:00:00"/>
    <x v="46"/>
    <x v="2"/>
    <n v="50.357154646303101"/>
    <n v="4.5963320265499119"/>
    <n v="36.643190705517483"/>
    <n v="308.15387966084643"/>
    <n v="143"/>
    <n v="4"/>
    <n v="0"/>
    <x v="2"/>
    <n v="2.1549222353905346"/>
  </r>
  <r>
    <d v="2025-03-23T19:00:00"/>
    <x v="1"/>
    <x v="0"/>
    <n v="81.70092857483651"/>
    <n v="6.6950787611081513"/>
    <n v="28.190029867374552"/>
    <n v="268.70193892287722"/>
    <n v="82"/>
    <n v="3"/>
    <n v="0"/>
    <x v="2"/>
    <n v="3.2768529136936246"/>
  </r>
  <r>
    <d v="2025-03-23T20:00:00"/>
    <x v="0"/>
    <x v="1"/>
    <n v="70.540380404228486"/>
    <n v="6.0032767990834364"/>
    <n v="26.54840670352554"/>
    <n v="278.11300210868592"/>
    <n v="183"/>
    <n v="1"/>
    <n v="0"/>
    <x v="2"/>
    <n v="1.519743180921781"/>
  </r>
  <r>
    <d v="2025-03-23T21:00:00"/>
    <x v="47"/>
    <x v="2"/>
    <n v="68.586036958570119"/>
    <n v="5.6895649608386751"/>
    <n v="26.612327300745459"/>
    <n v="257.88645054464502"/>
    <n v="185"/>
    <n v="4"/>
    <n v="0"/>
    <x v="2"/>
    <n v="1.393980813754838"/>
  </r>
  <r>
    <d v="2025-03-23T22:00:00"/>
    <x v="17"/>
    <x v="2"/>
    <n v="80.064434609656303"/>
    <n v="3.0959775572044181"/>
    <n v="23.816355830419329"/>
    <n v="321.74149404806178"/>
    <n v="118"/>
    <n v="1"/>
    <n v="0"/>
    <x v="2"/>
    <n v="2.7266228309157778"/>
  </r>
  <r>
    <d v="2025-03-23T23:00:00"/>
    <x v="20"/>
    <x v="2"/>
    <n v="55.720306155458061"/>
    <n v="6.7809986187903792"/>
    <n v="26.67795124097983"/>
    <n v="330.48654076014799"/>
    <n v="165"/>
    <n v="2"/>
    <n v="0"/>
    <x v="2"/>
    <n v="2.0029487318796848"/>
  </r>
  <r>
    <d v="2025-03-24T00:00:00"/>
    <x v="47"/>
    <x v="1"/>
    <n v="78.39480870274032"/>
    <n v="6.1787554391906534"/>
    <n v="33.193359203821778"/>
    <n v="228.0929268507434"/>
    <n v="124"/>
    <n v="4"/>
    <n v="1"/>
    <x v="2"/>
    <n v="1.8394590875059951"/>
  </r>
  <r>
    <d v="2025-03-24T01:00:00"/>
    <x v="21"/>
    <x v="1"/>
    <n v="58.633107350039303"/>
    <n v="3.2361935603398102"/>
    <n v="37.224208836636421"/>
    <n v="198.7436476872555"/>
    <n v="149"/>
    <n v="3"/>
    <n v="0"/>
    <x v="2"/>
    <n v="1.3338499844782248"/>
  </r>
  <r>
    <d v="2025-03-24T02:00:00"/>
    <x v="23"/>
    <x v="0"/>
    <n v="74.664616582285802"/>
    <n v="3.4253774598408619"/>
    <n v="31.615748417650192"/>
    <n v="246.54297243431361"/>
    <n v="182"/>
    <n v="2"/>
    <n v="0"/>
    <x v="2"/>
    <n v="1.3546317166720527"/>
  </r>
  <r>
    <d v="2025-03-24T03:00:00"/>
    <x v="30"/>
    <x v="2"/>
    <n v="73.312097407101248"/>
    <n v="3.8085960455603729"/>
    <n v="29.046197919123319"/>
    <n v="204.91662560108509"/>
    <n v="139"/>
    <n v="3"/>
    <n v="0"/>
    <x v="2"/>
    <n v="1.4742203280653603"/>
  </r>
  <r>
    <d v="2025-03-24T04:00:00"/>
    <x v="36"/>
    <x v="0"/>
    <n v="61.074371911296041"/>
    <n v="6.4459660686336386"/>
    <n v="25.866876153585601"/>
    <n v="215.5683150191571"/>
    <n v="76"/>
    <n v="0"/>
    <n v="0"/>
    <x v="2"/>
    <n v="2.8364251976204882"/>
  </r>
  <r>
    <d v="2025-03-24T05:00:00"/>
    <x v="20"/>
    <x v="1"/>
    <n v="56.903751135709577"/>
    <n v="5.3111223800293752"/>
    <n v="25.0497049294666"/>
    <n v="233.72197581166199"/>
    <n v="167"/>
    <n v="2"/>
    <n v="1"/>
    <x v="2"/>
    <n v="1.3995327892913891"/>
  </r>
  <r>
    <d v="2025-03-24T06:00:00"/>
    <x v="13"/>
    <x v="2"/>
    <n v="69.515520097543984"/>
    <n v="6.6477161391776081"/>
    <n v="34.378611725750957"/>
    <n v="227.9609284571886"/>
    <n v="164"/>
    <n v="2"/>
    <n v="0"/>
    <x v="2"/>
    <n v="1.3900056613243208"/>
  </r>
  <r>
    <d v="2025-03-24T07:00:00"/>
    <x v="5"/>
    <x v="2"/>
    <n v="56.363422439165177"/>
    <n v="2.910614379467741"/>
    <n v="36.703763123883988"/>
    <n v="225.3132652138996"/>
    <n v="167"/>
    <n v="0"/>
    <n v="0"/>
    <x v="2"/>
    <n v="1.3491812288257461"/>
  </r>
  <r>
    <d v="2025-03-24T08:00:00"/>
    <x v="40"/>
    <x v="1"/>
    <n v="63.661515464612137"/>
    <n v="6.7696245713460428"/>
    <n v="25.312210562309168"/>
    <n v="303.62811130569122"/>
    <n v="54"/>
    <n v="2"/>
    <n v="0"/>
    <x v="2"/>
    <n v="5.6227428019572452"/>
  </r>
  <r>
    <d v="2025-03-24T09:00:00"/>
    <x v="18"/>
    <x v="1"/>
    <n v="70.711878453004616"/>
    <n v="6.5185491003174594"/>
    <n v="29.250270786785482"/>
    <n v="278.2890023633928"/>
    <n v="125"/>
    <n v="0"/>
    <n v="0"/>
    <x v="2"/>
    <n v="2.2263120189071426"/>
  </r>
  <r>
    <d v="2025-03-24T10:00:00"/>
    <x v="29"/>
    <x v="2"/>
    <n v="70.810204070482087"/>
    <n v="6.0654623222940183"/>
    <n v="27.44624932508173"/>
    <n v="237.30358971333001"/>
    <n v="128"/>
    <n v="4"/>
    <n v="0"/>
    <x v="2"/>
    <n v="1.8539342946353907"/>
  </r>
  <r>
    <d v="2025-03-24T11:00:00"/>
    <x v="5"/>
    <x v="1"/>
    <n v="84.608827377672398"/>
    <n v="4.7315960514175019"/>
    <n v="21.98064752305562"/>
    <n v="284.32179956840838"/>
    <n v="157"/>
    <n v="3"/>
    <n v="0"/>
    <x v="2"/>
    <n v="1.8109668762319004"/>
  </r>
  <r>
    <d v="2025-03-24T12:00:00"/>
    <x v="27"/>
    <x v="0"/>
    <n v="83.852577577896341"/>
    <n v="4.1011040620276109"/>
    <n v="30.128864529045121"/>
    <n v="233.20775524455951"/>
    <n v="161"/>
    <n v="5"/>
    <n v="0"/>
    <x v="2"/>
    <n v="1.4484953741898106"/>
  </r>
  <r>
    <d v="2025-03-24T13:00:00"/>
    <x v="10"/>
    <x v="2"/>
    <n v="73.606076934074238"/>
    <n v="4.2510968625875067"/>
    <n v="30.471650530564471"/>
    <n v="221.8740183473474"/>
    <n v="169"/>
    <n v="3"/>
    <n v="1"/>
    <x v="2"/>
    <n v="1.3128640138896297"/>
  </r>
  <r>
    <d v="2025-03-24T14:00:00"/>
    <x v="49"/>
    <x v="2"/>
    <n v="72.717684963858915"/>
    <n v="4.6377433238601053"/>
    <n v="36.257505420733182"/>
    <n v="266.14423572462732"/>
    <n v="188"/>
    <n v="3"/>
    <n v="0"/>
    <x v="2"/>
    <n v="1.4156608283224859"/>
  </r>
  <r>
    <d v="2025-03-24T15:00:00"/>
    <x v="44"/>
    <x v="1"/>
    <n v="66.396459385536801"/>
    <n v="6.7887099598270124"/>
    <n v="24.256404656345261"/>
    <n v="307.03707733197137"/>
    <n v="140"/>
    <n v="1"/>
    <n v="1"/>
    <x v="2"/>
    <n v="2.1931219809426525"/>
  </r>
  <r>
    <d v="2025-03-24T16:00:00"/>
    <x v="12"/>
    <x v="0"/>
    <n v="53.448132289091333"/>
    <n v="5.4050665035643934"/>
    <n v="31.63626865200931"/>
    <n v="214.48967309924299"/>
    <n v="153"/>
    <n v="3"/>
    <n v="0"/>
    <x v="2"/>
    <n v="1.4018932882303463"/>
  </r>
  <r>
    <d v="2025-03-24T17:00:00"/>
    <x v="19"/>
    <x v="0"/>
    <n v="82.108533776612632"/>
    <n v="5.3907246957302846"/>
    <n v="36.481573759850527"/>
    <n v="168.92577930459731"/>
    <n v="104"/>
    <n v="5"/>
    <n v="0"/>
    <x v="2"/>
    <n v="1.624286339467282"/>
  </r>
  <r>
    <d v="2025-03-24T18:00:00"/>
    <x v="31"/>
    <x v="2"/>
    <n v="103.1423156090688"/>
    <n v="7.6487231124760697"/>
    <n v="25.609714696929721"/>
    <n v="235.6861235696706"/>
    <n v="90"/>
    <n v="2"/>
    <n v="0"/>
    <x v="2"/>
    <n v="2.6187347063296733"/>
  </r>
  <r>
    <d v="2025-03-24T19:00:00"/>
    <x v="22"/>
    <x v="0"/>
    <n v="64.538203646954813"/>
    <n v="6.1572284582395493"/>
    <n v="35.709923172180972"/>
    <n v="270.4746973288714"/>
    <n v="150"/>
    <n v="2"/>
    <n v="0"/>
    <x v="2"/>
    <n v="1.8031646488591426"/>
  </r>
  <r>
    <d v="2025-03-24T20:00:00"/>
    <x v="32"/>
    <x v="2"/>
    <n v="43.342722956129762"/>
    <n v="5.4085530226165561"/>
    <n v="29.138054398234249"/>
    <n v="205.24688650584099"/>
    <n v="121"/>
    <n v="3"/>
    <n v="0"/>
    <x v="2"/>
    <n v="1.6962552603788512"/>
  </r>
  <r>
    <d v="2025-03-24T21:00:00"/>
    <x v="24"/>
    <x v="0"/>
    <n v="53.415396581064307"/>
    <n v="6.0201431624742607"/>
    <n v="37.939830026746037"/>
    <n v="213.8929629418441"/>
    <n v="75"/>
    <n v="5"/>
    <n v="0"/>
    <x v="2"/>
    <n v="2.8519061725579213"/>
  </r>
  <r>
    <d v="2025-03-24T22:00:00"/>
    <x v="4"/>
    <x v="2"/>
    <n v="83.846364291936212"/>
    <n v="5.8445840958803092"/>
    <n v="34.898243338742567"/>
    <n v="212.0140340284367"/>
    <n v="147"/>
    <n v="2"/>
    <n v="0"/>
    <x v="2"/>
    <n v="1.4422723403295012"/>
  </r>
  <r>
    <d v="2025-03-24T23:00:00"/>
    <x v="42"/>
    <x v="2"/>
    <n v="77.680391930949028"/>
    <n v="5.3489700715318191"/>
    <n v="20.1371461558481"/>
    <n v="206.57310472606369"/>
    <n v="180"/>
    <n v="4"/>
    <n v="0"/>
    <x v="2"/>
    <n v="1.1476283595892427"/>
  </r>
  <r>
    <d v="2025-03-25T00:00:00"/>
    <x v="31"/>
    <x v="2"/>
    <n v="64.227262780969852"/>
    <n v="4.6302783817934623"/>
    <n v="32.327169954008284"/>
    <n v="225.75558321132951"/>
    <n v="92"/>
    <n v="0"/>
    <n v="0"/>
    <x v="2"/>
    <n v="2.4538650349057556"/>
  </r>
  <r>
    <d v="2025-03-25T01:00:00"/>
    <x v="29"/>
    <x v="1"/>
    <n v="72.961620746762662"/>
    <n v="2.638787820356272"/>
    <n v="37.698955999303401"/>
    <n v="230.29758233952691"/>
    <n v="168"/>
    <n v="0"/>
    <n v="0"/>
    <x v="2"/>
    <n v="1.3708189424971839"/>
  </r>
  <r>
    <d v="2025-03-25T02:00:00"/>
    <x v="5"/>
    <x v="1"/>
    <n v="66.625536407385582"/>
    <n v="5.2958706230931591"/>
    <n v="38.747780263359623"/>
    <n v="195.73808172761181"/>
    <n v="88"/>
    <n v="1"/>
    <n v="0"/>
    <x v="2"/>
    <n v="2.224296383268316"/>
  </r>
  <r>
    <d v="2025-03-25T03:00:00"/>
    <x v="32"/>
    <x v="2"/>
    <n v="69.893289270012303"/>
    <n v="5.1747252588880404"/>
    <n v="30.23012509043539"/>
    <n v="206.30574434505129"/>
    <n v="56"/>
    <n v="5"/>
    <n v="0"/>
    <x v="2"/>
    <n v="3.6840311490187729"/>
  </r>
  <r>
    <d v="2025-03-25T04:00:00"/>
    <x v="1"/>
    <x v="0"/>
    <n v="72.615086085116445"/>
    <n v="5.5671666200488286"/>
    <n v="24.475728629045431"/>
    <n v="282.35917168583461"/>
    <n v="90"/>
    <n v="3"/>
    <n v="0"/>
    <x v="2"/>
    <n v="3.1373241298426069"/>
  </r>
  <r>
    <d v="2025-03-25T05:00:00"/>
    <x v="47"/>
    <x v="1"/>
    <n v="75.208912203718327"/>
    <n v="4.0939054138368149"/>
    <n v="19.896478676162971"/>
    <n v="181.9489448567852"/>
    <n v="58"/>
    <n v="2"/>
    <n v="0"/>
    <x v="2"/>
    <n v="3.1370507733928483"/>
  </r>
  <r>
    <d v="2025-03-25T06:00:00"/>
    <x v="6"/>
    <x v="0"/>
    <n v="77.075543911331025"/>
    <n v="6.0262948356217496"/>
    <n v="34.183061695954528"/>
    <n v="300.08605100934813"/>
    <n v="164"/>
    <n v="3"/>
    <n v="0"/>
    <x v="2"/>
    <n v="1.8297929939594397"/>
  </r>
  <r>
    <d v="2025-03-25T07:00:00"/>
    <x v="30"/>
    <x v="0"/>
    <n v="82.063912019858918"/>
    <n v="6.732969372564547"/>
    <n v="33.727735719961608"/>
    <n v="320.62970081083131"/>
    <n v="185"/>
    <n v="3"/>
    <n v="0"/>
    <x v="2"/>
    <n v="1.7331335178963854"/>
  </r>
  <r>
    <d v="2025-03-25T08:00:00"/>
    <x v="0"/>
    <x v="2"/>
    <n v="61.483808467615823"/>
    <n v="6.6600432935259786"/>
    <n v="27.590970427385869"/>
    <n v="227.5831956144429"/>
    <n v="85"/>
    <n v="4"/>
    <n v="1"/>
    <x v="2"/>
    <n v="2.6774493601699163"/>
  </r>
  <r>
    <d v="2025-03-25T09:00:00"/>
    <x v="5"/>
    <x v="0"/>
    <n v="46.838847607185059"/>
    <n v="2.6899002924350541"/>
    <n v="30.05699816638554"/>
    <n v="301.90368165293432"/>
    <n v="163"/>
    <n v="1"/>
    <n v="0"/>
    <x v="2"/>
    <n v="1.8521698260916217"/>
  </r>
  <r>
    <d v="2025-03-25T10:00:00"/>
    <x v="38"/>
    <x v="1"/>
    <n v="71.147094247339112"/>
    <n v="5.8217063875225463"/>
    <n v="33.115930253855943"/>
    <n v="261.33812376769998"/>
    <n v="188"/>
    <n v="1"/>
    <n v="0"/>
    <x v="2"/>
    <n v="1.3900964030196807"/>
  </r>
  <r>
    <d v="2025-03-25T11:00:00"/>
    <x v="15"/>
    <x v="1"/>
    <n v="72.601760464883199"/>
    <n v="6.8331092532084137"/>
    <n v="39.118624517429929"/>
    <n v="218.79548529588121"/>
    <n v="198"/>
    <n v="1"/>
    <n v="0"/>
    <x v="2"/>
    <n v="1.1050277035145515"/>
  </r>
  <r>
    <d v="2025-03-25T12:00:00"/>
    <x v="20"/>
    <x v="1"/>
    <n v="60.777463639312131"/>
    <n v="2.9226477347170858"/>
    <n v="34.345246443754441"/>
    <n v="245.84237931666181"/>
    <n v="119"/>
    <n v="2"/>
    <n v="0"/>
    <x v="2"/>
    <n v="2.0659023471988389"/>
  </r>
  <r>
    <d v="2025-03-25T13:00:00"/>
    <x v="29"/>
    <x v="1"/>
    <n v="64.753751579194741"/>
    <n v="6.3749738674307084"/>
    <n v="33.598229317468359"/>
    <n v="268.98158830722502"/>
    <n v="151"/>
    <n v="1"/>
    <n v="0"/>
    <x v="2"/>
    <n v="1.7813350219021524"/>
  </r>
  <r>
    <d v="2025-03-25T14:00:00"/>
    <x v="38"/>
    <x v="2"/>
    <n v="65.654085819049982"/>
    <n v="6.0711527057383723"/>
    <n v="26.005584004816061"/>
    <n v="256.76042710233338"/>
    <n v="128"/>
    <n v="5"/>
    <n v="0"/>
    <x v="2"/>
    <n v="2.0059408367369795"/>
  </r>
  <r>
    <d v="2025-03-25T15:00:00"/>
    <x v="31"/>
    <x v="2"/>
    <n v="68.901870931628451"/>
    <n v="4.3103233844621611"/>
    <n v="34.091910290505133"/>
    <n v="254.24196603140439"/>
    <n v="102"/>
    <n v="3"/>
    <n v="0"/>
    <x v="2"/>
    <n v="2.4925682944255332"/>
  </r>
  <r>
    <d v="2025-03-25T16:00:00"/>
    <x v="30"/>
    <x v="0"/>
    <n v="92.290176899045207"/>
    <n v="5.9584984965171337"/>
    <n v="30.696302898323101"/>
    <n v="223.79870804813649"/>
    <n v="100"/>
    <n v="2"/>
    <n v="0"/>
    <x v="2"/>
    <n v="2.2379870804813651"/>
  </r>
  <r>
    <d v="2025-03-25T17:00:00"/>
    <x v="3"/>
    <x v="1"/>
    <n v="75.505863350736846"/>
    <n v="5.9055322351410418"/>
    <n v="32.06007141604713"/>
    <n v="239.90839637878099"/>
    <n v="107"/>
    <n v="2"/>
    <n v="0"/>
    <x v="2"/>
    <n v="2.2421345455960839"/>
  </r>
  <r>
    <d v="2025-03-25T18:00:00"/>
    <x v="31"/>
    <x v="2"/>
    <n v="73.059978435349962"/>
    <n v="2.511887399867327"/>
    <n v="38.120852529655203"/>
    <n v="219.28327911109659"/>
    <n v="73"/>
    <n v="0"/>
    <n v="1"/>
    <x v="2"/>
    <n v="3.0038805357684466"/>
  </r>
  <r>
    <d v="2025-03-25T19:00:00"/>
    <x v="36"/>
    <x v="2"/>
    <n v="72.852726049253604"/>
    <n v="3.710047837931616"/>
    <n v="39.279529317485519"/>
    <n v="259.52703424290519"/>
    <n v="131"/>
    <n v="8"/>
    <n v="0"/>
    <x v="2"/>
    <n v="1.9811223988008029"/>
  </r>
  <r>
    <d v="2025-03-25T20:00:00"/>
    <x v="41"/>
    <x v="2"/>
    <n v="64.463599303147092"/>
    <n v="6.6119198236940138"/>
    <n v="19.018887292558979"/>
    <n v="206.94766754006429"/>
    <n v="174"/>
    <n v="3"/>
    <n v="0"/>
    <x v="2"/>
    <n v="1.1893544111497947"/>
  </r>
  <r>
    <d v="2025-03-25T21:00:00"/>
    <x v="31"/>
    <x v="1"/>
    <n v="73.895565162219881"/>
    <n v="4.8835592410736011"/>
    <n v="24.132639181775279"/>
    <n v="205.7615091599304"/>
    <n v="140"/>
    <n v="2"/>
    <n v="1"/>
    <x v="2"/>
    <n v="1.4697250654280742"/>
  </r>
  <r>
    <d v="2025-03-25T22:00:00"/>
    <x v="43"/>
    <x v="2"/>
    <n v="57.547762929693533"/>
    <n v="4.7218633478501157"/>
    <n v="24.593912716112069"/>
    <n v="255.17456682119311"/>
    <n v="132"/>
    <n v="4"/>
    <n v="0"/>
    <x v="2"/>
    <n v="1.9331406577363115"/>
  </r>
  <r>
    <d v="2025-03-25T23:00:00"/>
    <x v="35"/>
    <x v="1"/>
    <n v="90.228515799917318"/>
    <n v="7.5590373641141682"/>
    <n v="26.975379309024412"/>
    <n v="204.7330049871037"/>
    <n v="149"/>
    <n v="3"/>
    <n v="0"/>
    <x v="2"/>
    <n v="1.3740470133362663"/>
  </r>
  <r>
    <d v="2025-03-26T00:00:00"/>
    <x v="38"/>
    <x v="2"/>
    <n v="67.231359897277258"/>
    <n v="6.684524428620314"/>
    <n v="32.528707314292276"/>
    <n v="176.78718815972459"/>
    <n v="120"/>
    <n v="2"/>
    <n v="0"/>
    <x v="2"/>
    <n v="1.473226567997705"/>
  </r>
  <r>
    <d v="2025-03-26T01:00:00"/>
    <x v="10"/>
    <x v="1"/>
    <n v="71.392868631296878"/>
    <n v="5.0842379843713399"/>
    <n v="31.998871394903858"/>
    <n v="231.6904807760055"/>
    <n v="65"/>
    <n v="2"/>
    <n v="0"/>
    <x v="2"/>
    <n v="3.5644689350154692"/>
  </r>
  <r>
    <d v="2025-03-26T02:00:00"/>
    <x v="31"/>
    <x v="1"/>
    <n v="76.478254277564176"/>
    <n v="3.0072113951290209"/>
    <n v="26.366977436029249"/>
    <n v="254.68087707660871"/>
    <n v="129"/>
    <n v="4"/>
    <n v="0"/>
    <x v="2"/>
    <n v="1.9742703649349513"/>
  </r>
  <r>
    <d v="2025-03-26T03:00:00"/>
    <x v="46"/>
    <x v="2"/>
    <n v="55.372498793534042"/>
    <n v="1.7278563404764009"/>
    <n v="35.685139694860091"/>
    <n v="260.19664665714129"/>
    <n v="153"/>
    <n v="3"/>
    <n v="0"/>
    <x v="2"/>
    <n v="1.7006316774976555"/>
  </r>
  <r>
    <d v="2025-03-26T04:00:00"/>
    <x v="31"/>
    <x v="0"/>
    <n v="84.408444450619825"/>
    <n v="4.6693816881752426"/>
    <n v="24.899599462970212"/>
    <n v="277.43590289579168"/>
    <n v="61"/>
    <n v="2"/>
    <n v="0"/>
    <x v="2"/>
    <n v="4.5481295556687158"/>
  </r>
  <r>
    <d v="2025-03-26T05:00:00"/>
    <x v="49"/>
    <x v="2"/>
    <n v="71.539968270896026"/>
    <n v="6.0478899033056974"/>
    <n v="33.840075055504073"/>
    <n v="194.93544236798039"/>
    <n v="67"/>
    <n v="2"/>
    <n v="0"/>
    <x v="2"/>
    <n v="2.9094842144474686"/>
  </r>
  <r>
    <d v="2025-03-26T06:00:00"/>
    <x v="11"/>
    <x v="1"/>
    <n v="64.73963911795073"/>
    <n v="4.0596116187146896"/>
    <n v="20.74302807539889"/>
    <n v="256.03738545942173"/>
    <n v="163"/>
    <n v="5"/>
    <n v="0"/>
    <x v="2"/>
    <n v="1.5707815058860228"/>
  </r>
  <r>
    <d v="2025-03-26T07:00:00"/>
    <x v="23"/>
    <x v="0"/>
    <n v="68.731204971674501"/>
    <n v="7.7096202997919239"/>
    <n v="27.04721111413637"/>
    <n v="275.38903030075562"/>
    <n v="179"/>
    <n v="4"/>
    <n v="1"/>
    <x v="2"/>
    <n v="1.5384862027975175"/>
  </r>
  <r>
    <d v="2025-03-26T08:00:00"/>
    <x v="9"/>
    <x v="2"/>
    <n v="81.234794732265456"/>
    <n v="5.9304707080602412"/>
    <n v="24.501900052974889"/>
    <n v="244.99175508073159"/>
    <n v="106"/>
    <n v="3"/>
    <n v="0"/>
    <x v="2"/>
    <n v="2.3112429724597319"/>
  </r>
  <r>
    <d v="2025-03-26T09:00:00"/>
    <x v="23"/>
    <x v="1"/>
    <n v="75.981174241213083"/>
    <n v="3.4691903161402942"/>
    <n v="18.425922184160139"/>
    <n v="298.27999220266702"/>
    <n v="113"/>
    <n v="2"/>
    <n v="0"/>
    <x v="2"/>
    <n v="2.6396459486961681"/>
  </r>
  <r>
    <d v="2025-03-26T10:00:00"/>
    <x v="38"/>
    <x v="1"/>
    <n v="82.167418253185232"/>
    <n v="4.7614529170129192"/>
    <n v="33.096551664564167"/>
    <n v="228.71839196884071"/>
    <n v="147"/>
    <n v="4"/>
    <n v="0"/>
    <x v="2"/>
    <n v="1.5559074283594605"/>
  </r>
  <r>
    <d v="2025-03-26T11:00:00"/>
    <x v="34"/>
    <x v="2"/>
    <n v="65.990557592801565"/>
    <n v="5.8422491781125574"/>
    <n v="31.05382106723296"/>
    <n v="295.87648954203343"/>
    <n v="190"/>
    <n v="3"/>
    <n v="0"/>
    <x v="2"/>
    <n v="1.5572446818001759"/>
  </r>
  <r>
    <d v="2025-03-26T12:00:00"/>
    <x v="12"/>
    <x v="1"/>
    <n v="76.755149035894078"/>
    <n v="5.5782812192171276"/>
    <n v="27.818863028593459"/>
    <n v="171.19612504733951"/>
    <n v="52"/>
    <n v="3"/>
    <n v="0"/>
    <x v="2"/>
    <n v="3.2922331739872983"/>
  </r>
  <r>
    <d v="2025-03-26T13:00:00"/>
    <x v="2"/>
    <x v="0"/>
    <n v="84.461648967391852"/>
    <n v="4.3433045578491276"/>
    <n v="34.714717605489327"/>
    <n v="237.62712351013349"/>
    <n v="129"/>
    <n v="2"/>
    <n v="0"/>
    <x v="2"/>
    <n v="1.8420707248847557"/>
  </r>
  <r>
    <d v="2025-03-26T14:00:00"/>
    <x v="38"/>
    <x v="0"/>
    <n v="74.046648007499371"/>
    <n v="4.5885070077841723"/>
    <n v="33.861054004537891"/>
    <n v="286.09284548074481"/>
    <n v="136"/>
    <n v="3"/>
    <n v="0"/>
    <x v="2"/>
    <n v="2.1036238638290059"/>
  </r>
  <r>
    <d v="2025-03-26T15:00:00"/>
    <x v="25"/>
    <x v="0"/>
    <n v="50.037815233335579"/>
    <n v="3.801448657373879"/>
    <n v="25.787951238886102"/>
    <n v="260.87170892624317"/>
    <n v="91"/>
    <n v="4"/>
    <n v="0"/>
    <x v="2"/>
    <n v="2.8667220761125622"/>
  </r>
  <r>
    <d v="2025-03-26T16:00:00"/>
    <x v="0"/>
    <x v="0"/>
    <n v="61.266957169746753"/>
    <n v="4.5795190115562159"/>
    <n v="29.246977081907019"/>
    <n v="153.23453670932039"/>
    <n v="128"/>
    <n v="2"/>
    <n v="0"/>
    <x v="2"/>
    <n v="1.1971448180415656"/>
  </r>
  <r>
    <d v="2025-03-26T17:00:00"/>
    <x v="47"/>
    <x v="2"/>
    <n v="96.488329388595858"/>
    <n v="5.5985462984477428"/>
    <n v="22.648738526333471"/>
    <n v="319.79823681453109"/>
    <n v="163"/>
    <n v="4"/>
    <n v="0"/>
    <x v="2"/>
    <n v="1.9619523730952828"/>
  </r>
  <r>
    <d v="2025-03-26T18:00:00"/>
    <x v="10"/>
    <x v="0"/>
    <n v="51.419248644426993"/>
    <n v="6.7134293279146604"/>
    <n v="33.873294654532543"/>
    <n v="268.37590880001261"/>
    <n v="159"/>
    <n v="5"/>
    <n v="0"/>
    <x v="2"/>
    <n v="1.687898797484356"/>
  </r>
  <r>
    <d v="2025-03-26T19:00:00"/>
    <x v="25"/>
    <x v="1"/>
    <n v="70.0734736190891"/>
    <n v="7.8015417580609174"/>
    <n v="30.58658883582202"/>
    <n v="269.60613719177428"/>
    <n v="181"/>
    <n v="5"/>
    <n v="1"/>
    <x v="2"/>
    <n v="1.4895366695678136"/>
  </r>
  <r>
    <d v="2025-03-26T20:00:00"/>
    <x v="37"/>
    <x v="0"/>
    <n v="88.488455666206804"/>
    <n v="6.4078645877737914"/>
    <n v="40.021553672765307"/>
    <n v="242.58128111588471"/>
    <n v="182"/>
    <n v="1"/>
    <n v="0"/>
    <x v="2"/>
    <n v="1.3328641819554106"/>
  </r>
  <r>
    <d v="2025-03-26T21:00:00"/>
    <x v="45"/>
    <x v="1"/>
    <n v="86.732849134523391"/>
    <n v="3.7993497571173211"/>
    <n v="28.70239851224137"/>
    <n v="227.76880035371551"/>
    <n v="115"/>
    <n v="1"/>
    <n v="0"/>
    <x v="2"/>
    <n v="1.9805982639453523"/>
  </r>
  <r>
    <d v="2025-03-26T22:00:00"/>
    <x v="41"/>
    <x v="0"/>
    <n v="66.355578603462604"/>
    <n v="7.3588494541451803"/>
    <n v="32.249835152120873"/>
    <n v="281.25287297598618"/>
    <n v="118"/>
    <n v="1"/>
    <n v="0"/>
    <x v="2"/>
    <n v="2.3834989235253068"/>
  </r>
  <r>
    <d v="2025-03-26T23:00:00"/>
    <x v="7"/>
    <x v="2"/>
    <n v="60.83143663062625"/>
    <n v="5.0778082212505291"/>
    <n v="39.31007497575655"/>
    <n v="275.75234542045808"/>
    <n v="139"/>
    <n v="2"/>
    <n v="1"/>
    <x v="2"/>
    <n v="1.9838298231687632"/>
  </r>
  <r>
    <d v="2025-03-27T00:00:00"/>
    <x v="7"/>
    <x v="1"/>
    <n v="86.235304052251863"/>
    <n v="3.9923034729760238"/>
    <n v="35.950261258786227"/>
    <n v="250.33900242929349"/>
    <n v="62"/>
    <n v="3"/>
    <n v="0"/>
    <x v="2"/>
    <n v="4.0377258456337657"/>
  </r>
  <r>
    <d v="2025-03-27T01:00:00"/>
    <x v="23"/>
    <x v="2"/>
    <n v="78.457338373426978"/>
    <n v="3.5106319872512461"/>
    <n v="35.221822809772249"/>
    <n v="269.00481202173012"/>
    <n v="124"/>
    <n v="2"/>
    <n v="0"/>
    <x v="2"/>
    <n v="2.169393645336533"/>
  </r>
  <r>
    <d v="2025-03-27T02:00:00"/>
    <x v="9"/>
    <x v="2"/>
    <n v="76.772422678567779"/>
    <n v="5.4567877113077019"/>
    <n v="22.114251818669221"/>
    <n v="255.3485371680494"/>
    <n v="196"/>
    <n v="7"/>
    <n v="0"/>
    <x v="2"/>
    <n v="1.3027986590206602"/>
  </r>
  <r>
    <d v="2025-03-27T03:00:00"/>
    <x v="9"/>
    <x v="2"/>
    <n v="65.685103760755297"/>
    <n v="5.5245105493022182"/>
    <n v="28.364733816967139"/>
    <n v="253.54756773741559"/>
    <n v="142"/>
    <n v="5"/>
    <n v="0"/>
    <x v="2"/>
    <n v="1.7855462516719407"/>
  </r>
  <r>
    <d v="2025-03-27T04:00:00"/>
    <x v="8"/>
    <x v="1"/>
    <n v="74.339608620350944"/>
    <n v="3.493654112897437"/>
    <n v="26.23210945034803"/>
    <n v="321.80460645440343"/>
    <n v="117"/>
    <n v="5"/>
    <n v="0"/>
    <x v="2"/>
    <n v="2.7504667218325078"/>
  </r>
  <r>
    <d v="2025-03-27T05:00:00"/>
    <x v="19"/>
    <x v="0"/>
    <n v="67.642291632473516"/>
    <n v="6.1936445263785114"/>
    <n v="36.852271601054603"/>
    <n v="313.2175554682326"/>
    <n v="56"/>
    <n v="1"/>
    <n v="0"/>
    <x v="2"/>
    <n v="5.5931706333612965"/>
  </r>
  <r>
    <d v="2025-03-27T06:00:00"/>
    <x v="14"/>
    <x v="1"/>
    <n v="83.378638356814946"/>
    <n v="5.9853900494683518"/>
    <n v="35.486319869258267"/>
    <n v="207.91059492678079"/>
    <n v="162"/>
    <n v="2"/>
    <n v="0"/>
    <x v="2"/>
    <n v="1.2833987341159308"/>
  </r>
  <r>
    <d v="2025-03-27T07:00:00"/>
    <x v="5"/>
    <x v="1"/>
    <n v="88.407591964666906"/>
    <n v="6.5599188708050207"/>
    <n v="29.428616744529378"/>
    <n v="239.83075227686669"/>
    <n v="137"/>
    <n v="0"/>
    <n v="0"/>
    <x v="2"/>
    <n v="1.750589432677859"/>
  </r>
  <r>
    <d v="2025-03-27T08:00:00"/>
    <x v="23"/>
    <x v="1"/>
    <n v="71.380591821296022"/>
    <n v="6.9884030408122504"/>
    <n v="32.213045349909748"/>
    <n v="148.24013856199511"/>
    <n v="163"/>
    <n v="1"/>
    <n v="0"/>
    <x v="2"/>
    <n v="0.90944870283432577"/>
  </r>
  <r>
    <d v="2025-03-27T09:00:00"/>
    <x v="13"/>
    <x v="1"/>
    <n v="47.975819125795432"/>
    <n v="6.1275132509390184"/>
    <n v="35.607220475712353"/>
    <n v="246.56661539571701"/>
    <n v="82"/>
    <n v="5"/>
    <n v="0"/>
    <x v="2"/>
    <n v="3.0069099438502076"/>
  </r>
  <r>
    <d v="2025-03-27T10:00:00"/>
    <x v="4"/>
    <x v="0"/>
    <n v="73.418229318719881"/>
    <n v="5.3532815695679794"/>
    <n v="40.397732054273753"/>
    <n v="228.78476342613811"/>
    <n v="54"/>
    <n v="1"/>
    <n v="1"/>
    <x v="2"/>
    <n v="4.2367548782618165"/>
  </r>
  <r>
    <d v="2025-03-27T11:00:00"/>
    <x v="25"/>
    <x v="1"/>
    <n v="59.977001574655937"/>
    <n v="3.819306046001492"/>
    <n v="31.054815063862922"/>
    <n v="229.37580737634539"/>
    <n v="58"/>
    <n v="1"/>
    <n v="0"/>
    <x v="2"/>
    <n v="3.9547552995921618"/>
  </r>
  <r>
    <d v="2025-03-27T12:00:00"/>
    <x v="41"/>
    <x v="1"/>
    <n v="71.68570897785375"/>
    <n v="5.468282115678277"/>
    <n v="27.52662238811774"/>
    <n v="231.826174620129"/>
    <n v="77"/>
    <n v="5"/>
    <n v="0"/>
    <x v="2"/>
    <n v="3.0107295405211558"/>
  </r>
  <r>
    <d v="2025-03-27T13:00:00"/>
    <x v="14"/>
    <x v="2"/>
    <n v="73.36234188915644"/>
    <n v="6.2818678618599044"/>
    <n v="35.812170744118887"/>
    <n v="243.88134219314841"/>
    <n v="139"/>
    <n v="5"/>
    <n v="0"/>
    <x v="2"/>
    <n v="1.7545420301665353"/>
  </r>
  <r>
    <d v="2025-03-27T14:00:00"/>
    <x v="21"/>
    <x v="1"/>
    <n v="76.852247529360014"/>
    <n v="4.9785772288501811"/>
    <n v="30.229883327803751"/>
    <n v="293.28772558381911"/>
    <n v="178"/>
    <n v="6"/>
    <n v="0"/>
    <x v="2"/>
    <n v="1.6476838515944894"/>
  </r>
  <r>
    <d v="2025-03-27T15:00:00"/>
    <x v="18"/>
    <x v="2"/>
    <n v="65.478225846225925"/>
    <n v="5.7428404683374046"/>
    <n v="22.760067276655661"/>
    <n v="245.12995619081769"/>
    <n v="111"/>
    <n v="6"/>
    <n v="1"/>
    <x v="2"/>
    <n v="2.2083779837010602"/>
  </r>
  <r>
    <d v="2025-03-27T16:00:00"/>
    <x v="10"/>
    <x v="2"/>
    <n v="66.309033938967914"/>
    <n v="5.5005391817724254"/>
    <n v="30.039746865150761"/>
    <n v="222.828380783662"/>
    <n v="62"/>
    <n v="4"/>
    <n v="0"/>
    <x v="2"/>
    <n v="3.5940061416719677"/>
  </r>
  <r>
    <d v="2025-03-27T17:00:00"/>
    <x v="21"/>
    <x v="0"/>
    <n v="72.718561801462556"/>
    <n v="4.524108568281239"/>
    <n v="32.885264125812419"/>
    <n v="193.11434794700759"/>
    <n v="117"/>
    <n v="3"/>
    <n v="0"/>
    <x v="2"/>
    <n v="1.6505499824530563"/>
  </r>
  <r>
    <d v="2025-03-27T18:00:00"/>
    <x v="31"/>
    <x v="1"/>
    <n v="90.281247560234547"/>
    <n v="5.1739606978921779"/>
    <n v="27.292336720964968"/>
    <n v="187.17046540778259"/>
    <n v="114"/>
    <n v="4"/>
    <n v="0"/>
    <x v="2"/>
    <n v="1.6418461877875665"/>
  </r>
  <r>
    <d v="2025-03-27T19:00:00"/>
    <x v="1"/>
    <x v="0"/>
    <n v="69.920129894412582"/>
    <n v="5.8170940745286739"/>
    <n v="30.914864477255431"/>
    <n v="211.41651230926121"/>
    <n v="163"/>
    <n v="0"/>
    <n v="0"/>
    <x v="2"/>
    <n v="1.2970338178482284"/>
  </r>
  <r>
    <d v="2025-03-27T20:00:00"/>
    <x v="46"/>
    <x v="0"/>
    <n v="62.693898204250338"/>
    <n v="3.6091865888145751"/>
    <n v="33.159164675053177"/>
    <n v="250.9856384486713"/>
    <n v="178"/>
    <n v="5"/>
    <n v="0"/>
    <x v="2"/>
    <n v="1.4100316766779286"/>
  </r>
  <r>
    <d v="2025-03-27T21:00:00"/>
    <x v="14"/>
    <x v="0"/>
    <n v="60.061043401427561"/>
    <n v="4.5499653576325292"/>
    <n v="22.149397623701201"/>
    <n v="293.05762799078661"/>
    <n v="145"/>
    <n v="6"/>
    <n v="0"/>
    <x v="2"/>
    <n v="2.021087089591632"/>
  </r>
  <r>
    <d v="2025-03-27T22:00:00"/>
    <x v="32"/>
    <x v="0"/>
    <n v="64.304045350512837"/>
    <n v="5.8006379870605853"/>
    <n v="33.303483284101482"/>
    <n v="237.41020849477701"/>
    <n v="98"/>
    <n v="5"/>
    <n v="0"/>
    <x v="2"/>
    <n v="2.4225531479058877"/>
  </r>
  <r>
    <d v="2025-03-27T23:00:00"/>
    <x v="14"/>
    <x v="1"/>
    <n v="77.316630933268229"/>
    <n v="4.0743183286528524"/>
    <n v="30.258798173846881"/>
    <n v="228.7459635938676"/>
    <n v="156"/>
    <n v="4"/>
    <n v="0"/>
    <x v="2"/>
    <n v="1.4663202794478691"/>
  </r>
  <r>
    <d v="2025-03-28T00:00:00"/>
    <x v="17"/>
    <x v="0"/>
    <n v="60.793925031024351"/>
    <n v="5.1240851072133982"/>
    <n v="27.650650119928589"/>
    <n v="173.3481149404584"/>
    <n v="96"/>
    <n v="4"/>
    <n v="0"/>
    <x v="2"/>
    <n v="1.805709530629775"/>
  </r>
  <r>
    <d v="2025-03-28T01:00:00"/>
    <x v="39"/>
    <x v="1"/>
    <n v="81.865092451856398"/>
    <n v="5.2656061416797622"/>
    <n v="25.67058130568422"/>
    <n v="228.12042396289939"/>
    <n v="177"/>
    <n v="3"/>
    <n v="0"/>
    <x v="2"/>
    <n v="1.2888159545926519"/>
  </r>
  <r>
    <d v="2025-03-28T02:00:00"/>
    <x v="45"/>
    <x v="0"/>
    <n v="87.841751977971285"/>
    <n v="5.6900771068339342"/>
    <n v="34.083656108080291"/>
    <n v="247.213966204744"/>
    <n v="112"/>
    <n v="2"/>
    <n v="0"/>
    <x v="2"/>
    <n v="2.2072675553995"/>
  </r>
  <r>
    <d v="2025-03-28T03:00:00"/>
    <x v="37"/>
    <x v="0"/>
    <n v="67.439878268740472"/>
    <n v="5.3090226950627777"/>
    <n v="29.349791264429602"/>
    <n v="281.33517466591252"/>
    <n v="92"/>
    <n v="4"/>
    <n v="0"/>
    <x v="2"/>
    <n v="3.0579910289773098"/>
  </r>
  <r>
    <d v="2025-03-28T04:00:00"/>
    <x v="49"/>
    <x v="2"/>
    <n v="56.207194589101107"/>
    <n v="3.742982659446763"/>
    <n v="35.519726901826537"/>
    <n v="216.76453957399579"/>
    <n v="175"/>
    <n v="4"/>
    <n v="0"/>
    <x v="2"/>
    <n v="1.2386545118514045"/>
  </r>
  <r>
    <d v="2025-03-28T05:00:00"/>
    <x v="25"/>
    <x v="2"/>
    <n v="80.675437864659159"/>
    <n v="5.2333794786450927"/>
    <n v="37.112632099144427"/>
    <n v="165.64412959891229"/>
    <n v="83"/>
    <n v="4"/>
    <n v="0"/>
    <x v="2"/>
    <n v="1.9957124048061721"/>
  </r>
  <r>
    <d v="2025-03-28T06:00:00"/>
    <x v="41"/>
    <x v="0"/>
    <n v="91.726948184808293"/>
    <n v="3.4536771874651651"/>
    <n v="36.47066098142534"/>
    <n v="203.9851993842411"/>
    <n v="156"/>
    <n v="2"/>
    <n v="0"/>
    <x v="2"/>
    <n v="1.3075974319502635"/>
  </r>
  <r>
    <d v="2025-03-28T07:00:00"/>
    <x v="17"/>
    <x v="1"/>
    <n v="71.158756190757657"/>
    <n v="1.967622254413514"/>
    <n v="29.347824066848311"/>
    <n v="191.2115939690735"/>
    <n v="137"/>
    <n v="3"/>
    <n v="0"/>
    <x v="2"/>
    <n v="1.3957050654676899"/>
  </r>
  <r>
    <d v="2025-03-28T08:00:00"/>
    <x v="49"/>
    <x v="2"/>
    <n v="64.15570726350866"/>
    <n v="4.4554995143485714"/>
    <n v="19.48431739445164"/>
    <n v="260.49100052809052"/>
    <n v="119"/>
    <n v="2"/>
    <n v="0"/>
    <x v="2"/>
    <n v="2.1890000044377356"/>
  </r>
  <r>
    <d v="2025-03-28T09:00:00"/>
    <x v="1"/>
    <x v="2"/>
    <n v="61.118856738506523"/>
    <n v="3.624412708669154"/>
    <n v="36.341917518293457"/>
    <n v="165.6467504097609"/>
    <n v="85"/>
    <n v="0"/>
    <n v="0"/>
    <x v="2"/>
    <n v="1.9487852989383636"/>
  </r>
  <r>
    <d v="2025-03-28T10:00:00"/>
    <x v="41"/>
    <x v="1"/>
    <n v="69.835977765564067"/>
    <n v="4.9560807994988991"/>
    <n v="35.203071202642469"/>
    <n v="238.65806712760369"/>
    <n v="123"/>
    <n v="2"/>
    <n v="1"/>
    <x v="2"/>
    <n v="1.9403094888423065"/>
  </r>
  <r>
    <d v="2025-03-28T11:00:00"/>
    <x v="9"/>
    <x v="0"/>
    <n v="72.84592885948166"/>
    <n v="3.4984981894729432"/>
    <n v="36.283448518775259"/>
    <n v="241.14502674094209"/>
    <n v="173"/>
    <n v="1"/>
    <n v="0"/>
    <x v="2"/>
    <n v="1.3939018886759658"/>
  </r>
  <r>
    <d v="2025-03-28T12:00:00"/>
    <x v="0"/>
    <x v="1"/>
    <n v="55.152864153817248"/>
    <n v="5.4445120802512514"/>
    <n v="33.015626375710973"/>
    <n v="317.44861763888008"/>
    <n v="140"/>
    <n v="4"/>
    <n v="0"/>
    <x v="2"/>
    <n v="2.2674901259920004"/>
  </r>
  <r>
    <d v="2025-03-28T13:00:00"/>
    <x v="1"/>
    <x v="0"/>
    <n v="77.877012132041827"/>
    <n v="8.2927543363549461"/>
    <n v="30.06228703619124"/>
    <n v="276.62273781295221"/>
    <n v="104"/>
    <n v="2"/>
    <n v="0"/>
    <x v="2"/>
    <n v="2.6598340174322326"/>
  </r>
  <r>
    <d v="2025-03-28T14:00:00"/>
    <x v="2"/>
    <x v="0"/>
    <n v="59.095421764949393"/>
    <n v="6.7371097344760056"/>
    <n v="31.697811758100709"/>
    <n v="256.33082474932831"/>
    <n v="124"/>
    <n v="5"/>
    <n v="0"/>
    <x v="2"/>
    <n v="2.0671840705590991"/>
  </r>
  <r>
    <d v="2025-03-28T15:00:00"/>
    <x v="32"/>
    <x v="2"/>
    <n v="89.50793227992402"/>
    <n v="6.6607200671872073"/>
    <n v="30.744558180825511"/>
    <n v="210.75634264866369"/>
    <n v="117"/>
    <n v="6"/>
    <n v="0"/>
    <x v="2"/>
    <n v="1.8013362619543904"/>
  </r>
  <r>
    <d v="2025-03-28T16:00:00"/>
    <x v="26"/>
    <x v="0"/>
    <n v="78.665098613317483"/>
    <n v="5.972236975189583"/>
    <n v="29.643119850379151"/>
    <n v="232.2242236564189"/>
    <n v="58"/>
    <n v="0"/>
    <n v="0"/>
    <x v="2"/>
    <n v="4.003865925110671"/>
  </r>
  <r>
    <d v="2025-03-28T17:00:00"/>
    <x v="0"/>
    <x v="0"/>
    <n v="74.559611005649231"/>
    <n v="5.5549155451427028"/>
    <n v="32.65799348139592"/>
    <n v="252.50170056024689"/>
    <n v="60"/>
    <n v="5"/>
    <n v="1"/>
    <x v="2"/>
    <n v="4.2083616760041149"/>
  </r>
  <r>
    <d v="2025-03-28T18:00:00"/>
    <x v="34"/>
    <x v="2"/>
    <n v="70.189022219103578"/>
    <n v="5.4252128273279174"/>
    <n v="36.7798163783634"/>
    <n v="306.55359713063149"/>
    <n v="51"/>
    <n v="1"/>
    <n v="0"/>
    <x v="2"/>
    <n v="6.010854845698657"/>
  </r>
  <r>
    <d v="2025-03-28T19:00:00"/>
    <x v="48"/>
    <x v="2"/>
    <n v="59.924070149306381"/>
    <n v="3.6029950066760388"/>
    <n v="24.624017529059898"/>
    <n v="279.1120491834638"/>
    <n v="158"/>
    <n v="1"/>
    <n v="0"/>
    <x v="2"/>
    <n v="1.7665319568573659"/>
  </r>
  <r>
    <d v="2025-03-28T20:00:00"/>
    <x v="49"/>
    <x v="2"/>
    <n v="54.634307106847913"/>
    <n v="5.6289097704917523"/>
    <n v="28.638655978461369"/>
    <n v="324.20110561252977"/>
    <n v="168"/>
    <n v="3"/>
    <n v="0"/>
    <x v="2"/>
    <n v="1.9297684857888677"/>
  </r>
  <r>
    <d v="2025-03-28T21:00:00"/>
    <x v="7"/>
    <x v="1"/>
    <n v="62.7813315175867"/>
    <n v="7.0074568731938278"/>
    <n v="25.70589744628764"/>
    <n v="267.57786816660848"/>
    <n v="57"/>
    <n v="5"/>
    <n v="0"/>
    <x v="2"/>
    <n v="4.6943485643264644"/>
  </r>
  <r>
    <d v="2025-03-28T22:00:00"/>
    <x v="45"/>
    <x v="2"/>
    <n v="72.294740693549315"/>
    <n v="3.860102736741565"/>
    <n v="35.830409435703999"/>
    <n v="252.76150657324851"/>
    <n v="66"/>
    <n v="4"/>
    <n v="0"/>
    <x v="2"/>
    <n v="3.8297197965643712"/>
  </r>
  <r>
    <d v="2025-03-28T23:00:00"/>
    <x v="23"/>
    <x v="2"/>
    <n v="70.824092971233881"/>
    <n v="5.4583840033240829"/>
    <n v="35.117328842747433"/>
    <n v="245.0793408731449"/>
    <n v="187"/>
    <n v="2"/>
    <n v="1"/>
    <x v="2"/>
    <n v="1.3105847105515771"/>
  </r>
  <r>
    <d v="2025-03-29T00:00:00"/>
    <x v="46"/>
    <x v="1"/>
    <n v="72.107879184321206"/>
    <n v="3.6527761244214871"/>
    <n v="33.676796768162511"/>
    <n v="261.04098194844357"/>
    <n v="81"/>
    <n v="3"/>
    <n v="0"/>
    <x v="2"/>
    <n v="3.222728172203007"/>
  </r>
  <r>
    <d v="2025-03-29T01:00:00"/>
    <x v="19"/>
    <x v="1"/>
    <n v="83.84394558930191"/>
    <n v="7.8694798007984952"/>
    <n v="34.125302136039387"/>
    <n v="297.60428623189591"/>
    <n v="72"/>
    <n v="6"/>
    <n v="0"/>
    <x v="2"/>
    <n v="4.1333928643318876"/>
  </r>
  <r>
    <d v="2025-03-29T02:00:00"/>
    <x v="46"/>
    <x v="1"/>
    <n v="74.946734856355576"/>
    <n v="3.8849229712215259"/>
    <n v="28.873101770721771"/>
    <n v="300.14140950954271"/>
    <n v="95"/>
    <n v="3"/>
    <n v="0"/>
    <x v="2"/>
    <n v="3.1593832579951866"/>
  </r>
  <r>
    <d v="2025-03-29T03:00:00"/>
    <x v="49"/>
    <x v="0"/>
    <n v="70.567225918332369"/>
    <n v="5.5485315356550613"/>
    <n v="25.533581664370111"/>
    <n v="312.70160118562501"/>
    <n v="55"/>
    <n v="0"/>
    <n v="0"/>
    <x v="2"/>
    <n v="5.6854836579204546"/>
  </r>
  <r>
    <d v="2025-03-29T04:00:00"/>
    <x v="22"/>
    <x v="0"/>
    <n v="80.988573421033706"/>
    <n v="6.6082338413842976"/>
    <n v="26.707598067091411"/>
    <n v="247.5759283133207"/>
    <n v="175"/>
    <n v="3"/>
    <n v="0"/>
    <x v="2"/>
    <n v="1.4147195903618326"/>
  </r>
  <r>
    <d v="2025-03-29T05:00:00"/>
    <x v="7"/>
    <x v="0"/>
    <n v="63.446657186133777"/>
    <n v="3.855519774349808"/>
    <n v="26.372211541898881"/>
    <n v="222.95453758429889"/>
    <n v="71"/>
    <n v="2"/>
    <n v="0"/>
    <x v="2"/>
    <n v="3.1402047547084351"/>
  </r>
  <r>
    <d v="2025-03-29T06:00:00"/>
    <x v="27"/>
    <x v="1"/>
    <n v="67.966047583869695"/>
    <n v="5.1983820132315968"/>
    <n v="28.972495090096299"/>
    <n v="231.61826495425231"/>
    <n v="140"/>
    <n v="5"/>
    <n v="0"/>
    <x v="2"/>
    <n v="1.6544161782446594"/>
  </r>
  <r>
    <d v="2025-03-29T07:00:00"/>
    <x v="44"/>
    <x v="1"/>
    <n v="65.784698867938118"/>
    <n v="4.8232842720816986"/>
    <n v="24.231058679562231"/>
    <n v="323.77425398915688"/>
    <n v="131"/>
    <n v="2"/>
    <n v="0"/>
    <x v="2"/>
    <n v="2.4715591907569228"/>
  </r>
  <r>
    <d v="2025-03-29T08:00:00"/>
    <x v="27"/>
    <x v="1"/>
    <n v="71.033830805211025"/>
    <n v="3.5684069225656319"/>
    <n v="27.989594582548769"/>
    <n v="281.0330442555105"/>
    <n v="113"/>
    <n v="4"/>
    <n v="0"/>
    <x v="2"/>
    <n v="2.4870180907567301"/>
  </r>
  <r>
    <d v="2025-03-29T09:00:00"/>
    <x v="46"/>
    <x v="1"/>
    <n v="61.677874139365457"/>
    <n v="6.377447336307009"/>
    <n v="22.775021982406901"/>
    <n v="244.6593822369438"/>
    <n v="92"/>
    <n v="1"/>
    <n v="0"/>
    <x v="2"/>
    <n v="2.6593411112711283"/>
  </r>
  <r>
    <d v="2025-03-29T10:00:00"/>
    <x v="6"/>
    <x v="0"/>
    <n v="78.334299988884808"/>
    <n v="5.1839749225638441"/>
    <n v="24.257139210386409"/>
    <n v="232.31948351061891"/>
    <n v="118"/>
    <n v="1"/>
    <n v="0"/>
    <x v="2"/>
    <n v="1.9688091822933806"/>
  </r>
  <r>
    <d v="2025-03-29T11:00:00"/>
    <x v="14"/>
    <x v="2"/>
    <n v="77.343688021576909"/>
    <n v="4.7746267912454554"/>
    <n v="27.33409603898361"/>
    <n v="257.04455260022951"/>
    <n v="127"/>
    <n v="1"/>
    <n v="0"/>
    <x v="2"/>
    <n v="2.0239728551199172"/>
  </r>
  <r>
    <d v="2025-03-29T12:00:00"/>
    <x v="16"/>
    <x v="0"/>
    <n v="55.523220368264766"/>
    <n v="3.516449689074121"/>
    <n v="27.520624962008291"/>
    <n v="253.9505325955397"/>
    <n v="135"/>
    <n v="3"/>
    <n v="0"/>
    <x v="2"/>
    <n v="1.881115056263257"/>
  </r>
  <r>
    <d v="2025-03-29T13:00:00"/>
    <x v="30"/>
    <x v="1"/>
    <n v="80.191465579377834"/>
    <n v="6.5732935903718426"/>
    <n v="24.045208273435581"/>
    <n v="299.69677041741568"/>
    <n v="94"/>
    <n v="1"/>
    <n v="0"/>
    <x v="2"/>
    <n v="3.1882635150788903"/>
  </r>
  <r>
    <d v="2025-03-29T14:00:00"/>
    <x v="44"/>
    <x v="1"/>
    <n v="85.516722416347847"/>
    <n v="3.9123184595596938"/>
    <n v="34.1063142628199"/>
    <n v="212.8692101169668"/>
    <n v="61"/>
    <n v="0"/>
    <n v="0"/>
    <x v="2"/>
    <n v="3.4896591822453575"/>
  </r>
  <r>
    <d v="2025-03-29T15:00:00"/>
    <x v="12"/>
    <x v="0"/>
    <n v="75.15502067664076"/>
    <n v="4.5686244185200664"/>
    <n v="24.00696218359553"/>
    <n v="302.39077312407608"/>
    <n v="151"/>
    <n v="6"/>
    <n v="0"/>
    <x v="2"/>
    <n v="2.0025879014839476"/>
  </r>
  <r>
    <d v="2025-03-29T16:00:00"/>
    <x v="22"/>
    <x v="0"/>
    <n v="72.873566542252377"/>
    <n v="6.0751256311222779"/>
    <n v="27.473835904027609"/>
    <n v="211.31687678213319"/>
    <n v="95"/>
    <n v="2"/>
    <n v="1"/>
    <x v="2"/>
    <n v="2.2243881766540334"/>
  </r>
  <r>
    <d v="2025-03-29T17:00:00"/>
    <x v="22"/>
    <x v="2"/>
    <n v="73.454878459471971"/>
    <n v="4.3769913096360167"/>
    <n v="37.599714524391977"/>
    <n v="271.66997460829708"/>
    <n v="72"/>
    <n v="5"/>
    <n v="0"/>
    <x v="2"/>
    <n v="3.773194091781904"/>
  </r>
  <r>
    <d v="2025-03-29T18:00:00"/>
    <x v="45"/>
    <x v="2"/>
    <n v="73.752755992848776"/>
    <n v="5.9811522540661448"/>
    <n v="30.06572428292986"/>
    <n v="269.11669602216728"/>
    <n v="193"/>
    <n v="4"/>
    <n v="0"/>
    <x v="2"/>
    <n v="1.394387026021592"/>
  </r>
  <r>
    <d v="2025-03-29T19:00:00"/>
    <x v="1"/>
    <x v="2"/>
    <n v="71.889767669056965"/>
    <n v="4.456784047608803"/>
    <n v="27.475436209292312"/>
    <n v="187.36043450515339"/>
    <n v="121"/>
    <n v="5"/>
    <n v="0"/>
    <x v="2"/>
    <n v="1.5484333430177966"/>
  </r>
  <r>
    <d v="2025-03-29T20:00:00"/>
    <x v="2"/>
    <x v="1"/>
    <n v="60.197556093729688"/>
    <n v="6.4935468786532464"/>
    <n v="28.796758194711341"/>
    <n v="268.94236317574422"/>
    <n v="119"/>
    <n v="3"/>
    <n v="0"/>
    <x v="2"/>
    <n v="2.2600198586196991"/>
  </r>
  <r>
    <d v="2025-03-29T21:00:00"/>
    <x v="30"/>
    <x v="1"/>
    <n v="73.503056681243805"/>
    <n v="4.1852892873873699"/>
    <n v="26.315150684610519"/>
    <n v="359.33351641504942"/>
    <n v="178"/>
    <n v="3"/>
    <n v="0"/>
    <x v="2"/>
    <n v="2.0187276203092663"/>
  </r>
  <r>
    <d v="2025-03-29T22:00:00"/>
    <x v="16"/>
    <x v="1"/>
    <n v="78.783621805351942"/>
    <n v="5.1974655546166053"/>
    <n v="30.892365702432429"/>
    <n v="315.77009982017381"/>
    <n v="69"/>
    <n v="1"/>
    <n v="0"/>
    <x v="2"/>
    <n v="4.5763782582633885"/>
  </r>
  <r>
    <d v="2025-03-29T23:00:00"/>
    <x v="48"/>
    <x v="0"/>
    <n v="73.379907505051534"/>
    <n v="4.1001299492993724"/>
    <n v="25.72906194709444"/>
    <n v="218.94623761829101"/>
    <n v="54"/>
    <n v="5"/>
    <n v="0"/>
    <x v="2"/>
    <n v="4.0545599558942778"/>
  </r>
  <r>
    <d v="2025-03-30T00:00:00"/>
    <x v="49"/>
    <x v="2"/>
    <n v="69.814205045250475"/>
    <n v="3.747095068572762"/>
    <n v="26.729046845563051"/>
    <n v="188.7790898473686"/>
    <n v="176"/>
    <n v="5"/>
    <n v="0"/>
    <x v="2"/>
    <n v="1.072608465041867"/>
  </r>
  <r>
    <d v="2025-03-30T01:00:00"/>
    <x v="10"/>
    <x v="1"/>
    <n v="45.642463245032687"/>
    <n v="5.777768784056871"/>
    <n v="39.611811288408909"/>
    <n v="289.31268189832588"/>
    <n v="167"/>
    <n v="3"/>
    <n v="0"/>
    <x v="2"/>
    <n v="1.7324112688522508"/>
  </r>
  <r>
    <d v="2025-03-30T02:00:00"/>
    <x v="31"/>
    <x v="0"/>
    <n v="67.385864396687211"/>
    <n v="4.2920728145907994"/>
    <n v="25.11354427431834"/>
    <n v="190.44881739761041"/>
    <n v="70"/>
    <n v="5"/>
    <n v="0"/>
    <x v="2"/>
    <n v="2.7206973913944346"/>
  </r>
  <r>
    <d v="2025-03-30T03:00:00"/>
    <x v="24"/>
    <x v="0"/>
    <n v="62.337688059003"/>
    <n v="6.4919449418748139"/>
    <n v="27.842763114085152"/>
    <n v="271.74637021300498"/>
    <n v="176"/>
    <n v="6"/>
    <n v="0"/>
    <x v="2"/>
    <n v="1.5440134671193464"/>
  </r>
  <r>
    <d v="2025-03-30T04:00:00"/>
    <x v="22"/>
    <x v="2"/>
    <n v="73.216829005881451"/>
    <n v="7.5054436010797376"/>
    <n v="32.840438793223584"/>
    <n v="230.7945853610351"/>
    <n v="80"/>
    <n v="1"/>
    <n v="0"/>
    <x v="2"/>
    <n v="2.8849323170129386"/>
  </r>
  <r>
    <d v="2025-03-30T05:00:00"/>
    <x v="39"/>
    <x v="0"/>
    <n v="43.147246055864592"/>
    <n v="7.88534336102372"/>
    <n v="32.261972215178282"/>
    <n v="258.71608568851713"/>
    <n v="70"/>
    <n v="2"/>
    <n v="0"/>
    <x v="2"/>
    <n v="3.6959440812645306"/>
  </r>
  <r>
    <d v="2025-03-30T06:00:00"/>
    <x v="35"/>
    <x v="0"/>
    <n v="82.704624805360538"/>
    <n v="3.001470858944308"/>
    <n v="28.950372388324819"/>
    <n v="244.15213889394059"/>
    <n v="143"/>
    <n v="3"/>
    <n v="1"/>
    <x v="2"/>
    <n v="1.7073576146429412"/>
  </r>
  <r>
    <d v="2025-03-30T07:00:00"/>
    <x v="42"/>
    <x v="2"/>
    <n v="60.22417973749878"/>
    <n v="6.850500114929952"/>
    <n v="23.557407364086661"/>
    <n v="295.87894238940538"/>
    <n v="65"/>
    <n v="3"/>
    <n v="0"/>
    <x v="2"/>
    <n v="4.5519837290677749"/>
  </r>
  <r>
    <d v="2025-03-30T08:00:00"/>
    <x v="35"/>
    <x v="2"/>
    <n v="57.006751268326923"/>
    <n v="5.2467664892475447"/>
    <n v="34.872907714294179"/>
    <n v="235.69161015939099"/>
    <n v="119"/>
    <n v="2"/>
    <n v="0"/>
    <x v="2"/>
    <n v="1.9806017660453024"/>
  </r>
  <r>
    <d v="2025-03-30T09:00:00"/>
    <x v="26"/>
    <x v="2"/>
    <n v="56.296503175222867"/>
    <n v="5.5440932255693944"/>
    <n v="30.478448063248219"/>
    <n v="196.72103901094181"/>
    <n v="144"/>
    <n v="6"/>
    <n v="0"/>
    <x v="2"/>
    <n v="1.3661183264648737"/>
  </r>
  <r>
    <d v="2025-03-30T10:00:00"/>
    <x v="30"/>
    <x v="2"/>
    <n v="73.874404943097716"/>
    <n v="4.1420382783903538"/>
    <n v="34.434644297208443"/>
    <n v="233.90852132730939"/>
    <n v="179"/>
    <n v="6"/>
    <n v="0"/>
    <x v="2"/>
    <n v="1.3067515157950245"/>
  </r>
  <r>
    <d v="2025-03-30T11:00:00"/>
    <x v="8"/>
    <x v="2"/>
    <n v="60.995799821577677"/>
    <n v="2.1887059913776139"/>
    <n v="28.592980058807171"/>
    <n v="273.49432619245698"/>
    <n v="102"/>
    <n v="2"/>
    <n v="1"/>
    <x v="2"/>
    <n v="2.6813169234554608"/>
  </r>
  <r>
    <d v="2025-03-30T12:00:00"/>
    <x v="6"/>
    <x v="1"/>
    <n v="72.062331616640535"/>
    <n v="3.627239010706671"/>
    <n v="35.859024095071781"/>
    <n v="232.55157844814519"/>
    <n v="167"/>
    <n v="1"/>
    <n v="0"/>
    <x v="2"/>
    <n v="1.3925244218451809"/>
  </r>
  <r>
    <d v="2025-03-30T13:00:00"/>
    <x v="31"/>
    <x v="0"/>
    <n v="72.393242135950388"/>
    <n v="4.804312167276942"/>
    <n v="33.476581983335151"/>
    <n v="185.80875792121211"/>
    <n v="165"/>
    <n v="2"/>
    <n v="0"/>
    <x v="2"/>
    <n v="1.1261136843709825"/>
  </r>
  <r>
    <d v="2025-03-30T14:00:00"/>
    <x v="46"/>
    <x v="0"/>
    <n v="53.835939516985249"/>
    <n v="6.6574308388466754"/>
    <n v="28.04231930178992"/>
    <n v="236.9047462854829"/>
    <n v="193"/>
    <n v="3"/>
    <n v="0"/>
    <x v="2"/>
    <n v="1.2274857320491341"/>
  </r>
  <r>
    <d v="2025-03-30T15:00:00"/>
    <x v="38"/>
    <x v="1"/>
    <n v="60.561678321637942"/>
    <n v="7.5375456893470858"/>
    <n v="36.4565497813268"/>
    <n v="186.86587990155249"/>
    <n v="137"/>
    <n v="5"/>
    <n v="0"/>
    <x v="2"/>
    <n v="1.3639845248288502"/>
  </r>
  <r>
    <d v="2025-03-30T16:00:00"/>
    <x v="2"/>
    <x v="2"/>
    <n v="82.591924941265418"/>
    <n v="5.5310313512689122"/>
    <n v="19.376512736841629"/>
    <n v="259.56134515047859"/>
    <n v="151"/>
    <n v="3"/>
    <n v="0"/>
    <x v="2"/>
    <n v="1.7189493056323086"/>
  </r>
  <r>
    <d v="2025-03-30T17:00:00"/>
    <x v="0"/>
    <x v="0"/>
    <n v="53.971731148143121"/>
    <n v="5.4495093243239374"/>
    <n v="24.655929084525962"/>
    <n v="226.44954979321821"/>
    <n v="58"/>
    <n v="1"/>
    <n v="0"/>
    <x v="2"/>
    <n v="3.9043025826416935"/>
  </r>
  <r>
    <d v="2025-03-30T18:00:00"/>
    <x v="44"/>
    <x v="2"/>
    <n v="63.902143232619537"/>
    <n v="8.1573228664371893"/>
    <n v="22.134787205746729"/>
    <n v="222.6714316575507"/>
    <n v="161"/>
    <n v="3"/>
    <n v="0"/>
    <x v="2"/>
    <n v="1.3830523705437932"/>
  </r>
  <r>
    <d v="2025-03-30T19:00:00"/>
    <x v="45"/>
    <x v="2"/>
    <n v="58.66777380179979"/>
    <n v="6.517543153879358"/>
    <n v="31.597442009614511"/>
    <n v="292.07809136579442"/>
    <n v="52"/>
    <n v="4"/>
    <n v="0"/>
    <x v="2"/>
    <n v="5.6168863724191231"/>
  </r>
  <r>
    <d v="2025-03-30T20:00:00"/>
    <x v="23"/>
    <x v="0"/>
    <n v="66.274848262558336"/>
    <n v="5.670733738927785"/>
    <n v="28.884458747785828"/>
    <n v="244.82284024252999"/>
    <n v="66"/>
    <n v="1"/>
    <n v="0"/>
    <x v="2"/>
    <n v="3.7094369733716666"/>
  </r>
  <r>
    <d v="2025-03-30T21:00:00"/>
    <x v="6"/>
    <x v="2"/>
    <n v="60.516622433925662"/>
    <n v="4.4690581908917979"/>
    <n v="19.693449190189501"/>
    <n v="330.26891418606323"/>
    <n v="98"/>
    <n v="1"/>
    <n v="0"/>
    <x v="2"/>
    <n v="3.370090961082278"/>
  </r>
  <r>
    <d v="2025-03-30T22:00:00"/>
    <x v="12"/>
    <x v="1"/>
    <n v="83.045223113348129"/>
    <n v="5.196760526980281"/>
    <n v="33.39431471904274"/>
    <n v="216.82778572259579"/>
    <n v="126"/>
    <n v="4"/>
    <n v="0"/>
    <x v="2"/>
    <n v="1.7208554422428237"/>
  </r>
  <r>
    <d v="2025-03-30T23:00:00"/>
    <x v="20"/>
    <x v="0"/>
    <n v="74.198648918648587"/>
    <n v="4.3671646521927592"/>
    <n v="22.153420608003891"/>
    <n v="243.55703961853411"/>
    <n v="88"/>
    <n v="4"/>
    <n v="0"/>
    <x v="2"/>
    <n v="2.7676936320287968"/>
  </r>
  <r>
    <d v="2025-03-31T00:00:00"/>
    <x v="2"/>
    <x v="1"/>
    <n v="74.283368087934491"/>
    <n v="3.9112965630355592"/>
    <n v="25.601781769132501"/>
    <n v="282.87756464739579"/>
    <n v="163"/>
    <n v="1"/>
    <n v="0"/>
    <x v="2"/>
    <n v="1.7354451818858638"/>
  </r>
  <r>
    <d v="2025-03-31T01:00:00"/>
    <x v="15"/>
    <x v="0"/>
    <n v="74.127832122430775"/>
    <n v="5.6387878584154514"/>
    <n v="23.818232654555182"/>
    <n v="258.60731940580109"/>
    <n v="182"/>
    <n v="2"/>
    <n v="0"/>
    <x v="2"/>
    <n v="1.4209193373945115"/>
  </r>
  <r>
    <d v="2025-03-31T02:00:00"/>
    <x v="34"/>
    <x v="0"/>
    <n v="57.088258585400837"/>
    <n v="2.9896400590912382"/>
    <n v="16.227965751389551"/>
    <n v="209.36388240676649"/>
    <n v="138"/>
    <n v="5"/>
    <n v="0"/>
    <x v="2"/>
    <n v="1.5171295826577282"/>
  </r>
  <r>
    <d v="2025-03-31T03:00:00"/>
    <x v="41"/>
    <x v="0"/>
    <n v="58.412315334173982"/>
    <n v="7.201548205192001"/>
    <n v="35.961326597272283"/>
    <n v="217.54647336505951"/>
    <n v="76"/>
    <n v="6"/>
    <n v="0"/>
    <x v="2"/>
    <n v="2.862453596908678"/>
  </r>
  <r>
    <d v="2025-03-31T04:00:00"/>
    <x v="8"/>
    <x v="2"/>
    <n v="80.144237909935768"/>
    <n v="2.2116044237379562"/>
    <n v="26.086180752935022"/>
    <n v="188.09866039679781"/>
    <n v="172"/>
    <n v="3"/>
    <n v="0"/>
    <x v="2"/>
    <n v="1.0935968627720802"/>
  </r>
  <r>
    <d v="2025-03-31T05:00:00"/>
    <x v="19"/>
    <x v="0"/>
    <n v="70.61942239604447"/>
    <n v="6.0140073430934926"/>
    <n v="28.087158804938539"/>
    <n v="289.27465062037112"/>
    <n v="68"/>
    <n v="3"/>
    <n v="1"/>
    <x v="2"/>
    <n v="4.25403897971134"/>
  </r>
  <r>
    <d v="2025-03-31T06:00:00"/>
    <x v="7"/>
    <x v="0"/>
    <n v="78.395823314265641"/>
    <n v="5.0612457607938364"/>
    <n v="28.311260447612678"/>
    <n v="244.32065819817149"/>
    <n v="147"/>
    <n v="1"/>
    <n v="0"/>
    <x v="2"/>
    <n v="1.6620452938651122"/>
  </r>
  <r>
    <d v="2025-03-31T07:00:00"/>
    <x v="32"/>
    <x v="1"/>
    <n v="66.726529299633825"/>
    <n v="2.7925256854832292"/>
    <n v="25.412918945591951"/>
    <n v="248.40932989059061"/>
    <n v="91"/>
    <n v="1"/>
    <n v="0"/>
    <x v="2"/>
    <n v="2.7297728559405563"/>
  </r>
  <r>
    <d v="2025-03-31T08:00:00"/>
    <x v="38"/>
    <x v="0"/>
    <n v="72.554187839764722"/>
    <n v="5.022489516996667"/>
    <n v="36.228582311715037"/>
    <n v="288.73714622317732"/>
    <n v="162"/>
    <n v="6"/>
    <n v="0"/>
    <x v="2"/>
    <n v="1.7823280631060328"/>
  </r>
  <r>
    <d v="2025-03-31T09:00:00"/>
    <x v="45"/>
    <x v="2"/>
    <n v="50.285100647589687"/>
    <n v="4.3221865017470256"/>
    <n v="34.31459741258255"/>
    <n v="229.61975292686881"/>
    <n v="86"/>
    <n v="2"/>
    <n v="0"/>
    <x v="2"/>
    <n v="2.6699971270566141"/>
  </r>
  <r>
    <d v="2025-03-31T10:00:00"/>
    <x v="44"/>
    <x v="1"/>
    <n v="74.135746327491162"/>
    <n v="6.8128067142830604"/>
    <n v="37.985319142511081"/>
    <n v="288.52027584251709"/>
    <n v="189"/>
    <n v="1"/>
    <n v="1"/>
    <x v="2"/>
    <n v="1.5265623060450639"/>
  </r>
  <r>
    <d v="2025-03-31T11:00:00"/>
    <x v="11"/>
    <x v="2"/>
    <n v="62.435298090932491"/>
    <n v="5.5587644610547464"/>
    <n v="28.157688045489611"/>
    <n v="276.29974742679349"/>
    <n v="94"/>
    <n v="4"/>
    <n v="0"/>
    <x v="2"/>
    <n v="2.9393590151786539"/>
  </r>
  <r>
    <d v="2025-03-31T12:00:00"/>
    <x v="30"/>
    <x v="1"/>
    <n v="66.130715260794702"/>
    <n v="5.7312879654257287"/>
    <n v="32.589080404298471"/>
    <n v="156.2353800254044"/>
    <n v="171"/>
    <n v="2"/>
    <n v="0"/>
    <x v="2"/>
    <n v="0.9136571931310199"/>
  </r>
  <r>
    <d v="2025-03-31T13:00:00"/>
    <x v="46"/>
    <x v="1"/>
    <n v="57.162564084598763"/>
    <n v="5.007021367442249"/>
    <n v="28.0635460964582"/>
    <n v="255.99378546003609"/>
    <n v="55"/>
    <n v="1"/>
    <n v="0"/>
    <x v="2"/>
    <n v="4.6544324629097469"/>
  </r>
  <r>
    <d v="2025-03-31T14:00:00"/>
    <x v="7"/>
    <x v="1"/>
    <n v="38.282153760004803"/>
    <n v="5.439260343695671"/>
    <n v="34.941501437711842"/>
    <n v="187.38201945135299"/>
    <n v="107"/>
    <n v="2"/>
    <n v="0"/>
    <x v="2"/>
    <n v="1.7512338266481589"/>
  </r>
  <r>
    <d v="2025-03-31T15:00:00"/>
    <x v="9"/>
    <x v="1"/>
    <n v="68.79811021500619"/>
    <n v="3.6821928023670569"/>
    <n v="34.791816401265002"/>
    <n v="258.85863952643962"/>
    <n v="167"/>
    <n v="1"/>
    <n v="1"/>
    <x v="2"/>
    <n v="1.5500517336912552"/>
  </r>
  <r>
    <d v="2025-03-31T16:00:00"/>
    <x v="30"/>
    <x v="1"/>
    <n v="63.86735171829811"/>
    <n v="4.9700577619777579"/>
    <n v="29.901177534639711"/>
    <n v="261.625980631603"/>
    <n v="122"/>
    <n v="3"/>
    <n v="0"/>
    <x v="2"/>
    <n v="2.1444752510787133"/>
  </r>
  <r>
    <d v="2025-03-31T17:00:00"/>
    <x v="7"/>
    <x v="2"/>
    <n v="60.134230826557769"/>
    <n v="5.7616609611135203"/>
    <n v="23.761023583243109"/>
    <n v="282.74256677724293"/>
    <n v="87"/>
    <n v="6"/>
    <n v="0"/>
    <x v="2"/>
    <n v="3.2499145606579645"/>
  </r>
  <r>
    <d v="2025-03-31T18:00:00"/>
    <x v="3"/>
    <x v="1"/>
    <n v="87.311705109798794"/>
    <n v="2.9358894791986891"/>
    <n v="24.4984013911332"/>
    <n v="264.42639020393051"/>
    <n v="112"/>
    <n v="1"/>
    <n v="0"/>
    <x v="2"/>
    <n v="2.3609499125350939"/>
  </r>
  <r>
    <d v="2025-03-31T19:00:00"/>
    <x v="42"/>
    <x v="1"/>
    <n v="67.173748918897076"/>
    <n v="4.7102630479273779"/>
    <n v="24.36128798836323"/>
    <n v="271.73823458643579"/>
    <n v="61"/>
    <n v="2"/>
    <n v="0"/>
    <x v="2"/>
    <n v="4.4547251571546855"/>
  </r>
  <r>
    <d v="2025-03-31T20:00:00"/>
    <x v="35"/>
    <x v="1"/>
    <n v="62.371202051307343"/>
    <n v="2.9626859915502761"/>
    <n v="32.265363816639429"/>
    <n v="242.9398542148684"/>
    <n v="169"/>
    <n v="4"/>
    <n v="0"/>
    <x v="2"/>
    <n v="1.4375139302654936"/>
  </r>
  <r>
    <d v="2025-03-31T21:00:00"/>
    <x v="4"/>
    <x v="0"/>
    <n v="80.082328624074066"/>
    <n v="5.7963237104074112"/>
    <n v="42.653673333737949"/>
    <n v="251.29492374164229"/>
    <n v="187"/>
    <n v="3"/>
    <n v="0"/>
    <x v="2"/>
    <n v="1.3438231216130605"/>
  </r>
  <r>
    <d v="2025-03-31T22:00:00"/>
    <x v="15"/>
    <x v="0"/>
    <n v="64.680996338510681"/>
    <n v="6.7011720366346417"/>
    <n v="31.027049484857301"/>
    <n v="191.74503753343069"/>
    <n v="128"/>
    <n v="2"/>
    <n v="0"/>
    <x v="2"/>
    <n v="1.4980081057299273"/>
  </r>
  <r>
    <d v="2025-03-31T23:00:00"/>
    <x v="20"/>
    <x v="0"/>
    <n v="66.130410871467717"/>
    <n v="4.0081408868429564"/>
    <n v="28.10877467212859"/>
    <n v="292.43904875395828"/>
    <n v="160"/>
    <n v="2"/>
    <n v="0"/>
    <x v="2"/>
    <n v="1.8277440547122392"/>
  </r>
  <r>
    <d v="2025-04-01T00:00:00"/>
    <x v="6"/>
    <x v="2"/>
    <n v="85.751687636573777"/>
    <n v="3.2424382891322709"/>
    <n v="25.985378864512651"/>
    <n v="249.49641435686709"/>
    <n v="166"/>
    <n v="5"/>
    <n v="0"/>
    <x v="3"/>
    <n v="1.5029904479329343"/>
  </r>
  <r>
    <d v="2025-04-01T01:00:00"/>
    <x v="29"/>
    <x v="0"/>
    <n v="78.48841328559962"/>
    <n v="5.1273289660160994"/>
    <n v="27.754463918524269"/>
    <n v="225.96879541230061"/>
    <n v="151"/>
    <n v="3"/>
    <n v="0"/>
    <x v="3"/>
    <n v="1.4964820888231829"/>
  </r>
  <r>
    <d v="2025-04-01T02:00:00"/>
    <x v="27"/>
    <x v="2"/>
    <n v="71.877083978317913"/>
    <n v="4.7673849221381364"/>
    <n v="31.707367017756471"/>
    <n v="291.06366033269239"/>
    <n v="109"/>
    <n v="4"/>
    <n v="0"/>
    <x v="3"/>
    <n v="2.6703088103916732"/>
  </r>
  <r>
    <d v="2025-04-01T03:00:00"/>
    <x v="31"/>
    <x v="2"/>
    <n v="79.624375816657093"/>
    <n v="3.9267815255559668"/>
    <n v="28.427817104167421"/>
    <n v="249.37687307739071"/>
    <n v="183"/>
    <n v="5"/>
    <n v="0"/>
    <x v="3"/>
    <n v="1.3627151534283646"/>
  </r>
  <r>
    <d v="2025-04-01T04:00:00"/>
    <x v="23"/>
    <x v="1"/>
    <n v="63.231839481094219"/>
    <n v="7.2979413296770401"/>
    <n v="35.407934357550779"/>
    <n v="255.02674703224969"/>
    <n v="80"/>
    <n v="3"/>
    <n v="0"/>
    <x v="3"/>
    <n v="3.1878343379031211"/>
  </r>
  <r>
    <d v="2025-04-01T05:00:00"/>
    <x v="33"/>
    <x v="1"/>
    <n v="58.902090894817192"/>
    <n v="2.6802474484348151"/>
    <n v="48.721674045259107"/>
    <n v="247.4180673450646"/>
    <n v="135"/>
    <n v="7"/>
    <n v="0"/>
    <x v="3"/>
    <n v="1.8327264247782562"/>
  </r>
  <r>
    <d v="2025-04-01T06:00:00"/>
    <x v="13"/>
    <x v="1"/>
    <n v="70.749903750439799"/>
    <n v="7.331481235900954"/>
    <n v="25.085531211251709"/>
    <n v="285.96413562354343"/>
    <n v="132"/>
    <n v="2"/>
    <n v="0"/>
    <x v="3"/>
    <n v="2.1663949668450257"/>
  </r>
  <r>
    <d v="2025-04-01T07:00:00"/>
    <x v="40"/>
    <x v="0"/>
    <n v="80.823124514506816"/>
    <n v="6.2111140028461129"/>
    <n v="27.134256189728529"/>
    <n v="295.48166058873159"/>
    <n v="193"/>
    <n v="5"/>
    <n v="0"/>
    <x v="3"/>
    <n v="1.5309930600452413"/>
  </r>
  <r>
    <d v="2025-04-01T08:00:00"/>
    <x v="1"/>
    <x v="2"/>
    <n v="77.464120000607338"/>
    <n v="5.1276029475826874"/>
    <n v="39.398337924678728"/>
    <n v="290.60824793541241"/>
    <n v="159"/>
    <n v="5"/>
    <n v="0"/>
    <x v="3"/>
    <n v="1.827724829782468"/>
  </r>
  <r>
    <d v="2025-04-01T09:00:00"/>
    <x v="15"/>
    <x v="2"/>
    <n v="63.253492585200682"/>
    <n v="1.606560434770465"/>
    <n v="32.835225987490723"/>
    <n v="206.0592126034966"/>
    <n v="108"/>
    <n v="5"/>
    <n v="0"/>
    <x v="3"/>
    <n v="1.9079556722545983"/>
  </r>
  <r>
    <d v="2025-04-01T10:00:00"/>
    <x v="14"/>
    <x v="1"/>
    <n v="71.630649719730741"/>
    <n v="3.421106771857906"/>
    <n v="31.64959434247778"/>
    <n v="149.7536317467457"/>
    <n v="150"/>
    <n v="5"/>
    <n v="0"/>
    <x v="3"/>
    <n v="0.99835754497830465"/>
  </r>
  <r>
    <d v="2025-04-01T11:00:00"/>
    <x v="30"/>
    <x v="0"/>
    <n v="72.981342411542386"/>
    <n v="7.4982193124846406"/>
    <n v="32.317514042028527"/>
    <n v="235.71803720221959"/>
    <n v="130"/>
    <n v="4"/>
    <n v="0"/>
    <x v="3"/>
    <n v="1.8132156707863045"/>
  </r>
  <r>
    <d v="2025-04-01T12:00:00"/>
    <x v="31"/>
    <x v="1"/>
    <n v="79.601610161194941"/>
    <n v="5.8115400622622344"/>
    <n v="39.514041717960069"/>
    <n v="257.89681552794428"/>
    <n v="91"/>
    <n v="2"/>
    <n v="0"/>
    <x v="3"/>
    <n v="2.8340309398675196"/>
  </r>
  <r>
    <d v="2025-04-01T13:00:00"/>
    <x v="27"/>
    <x v="2"/>
    <n v="62.411457698391906"/>
    <n v="5.0647567621596332"/>
    <n v="32.335388315517349"/>
    <n v="271.61728859505268"/>
    <n v="171"/>
    <n v="2"/>
    <n v="0"/>
    <x v="3"/>
    <n v="1.5884051964622965"/>
  </r>
  <r>
    <d v="2025-04-01T14:00:00"/>
    <x v="37"/>
    <x v="1"/>
    <n v="56.376820913211482"/>
    <n v="7.2075909413721799"/>
    <n v="29.872779250958111"/>
    <n v="258.41105071452699"/>
    <n v="69"/>
    <n v="2"/>
    <n v="1"/>
    <x v="3"/>
    <n v="3.7450876915148839"/>
  </r>
  <r>
    <d v="2025-04-01T15:00:00"/>
    <x v="32"/>
    <x v="1"/>
    <n v="80.085371296107411"/>
    <n v="5.6054069375069568"/>
    <n v="31.45279732283365"/>
    <n v="252.22310391766251"/>
    <n v="71"/>
    <n v="1"/>
    <n v="0"/>
    <x v="3"/>
    <n v="3.5524380833473592"/>
  </r>
  <r>
    <d v="2025-04-01T16:00:00"/>
    <x v="10"/>
    <x v="1"/>
    <n v="73.00556767018891"/>
    <n v="4.301930341295364"/>
    <n v="24.58634738594078"/>
    <n v="227.71884907980061"/>
    <n v="91"/>
    <n v="3"/>
    <n v="0"/>
    <x v="3"/>
    <n v="2.5024049349428639"/>
  </r>
  <r>
    <d v="2025-04-01T17:00:00"/>
    <x v="28"/>
    <x v="2"/>
    <n v="74.527285760162599"/>
    <n v="3.8823460033596571"/>
    <n v="32.843479238518363"/>
    <n v="253.22019368812329"/>
    <n v="95"/>
    <n v="5"/>
    <n v="0"/>
    <x v="3"/>
    <n v="2.6654757230328765"/>
  </r>
  <r>
    <d v="2025-04-01T18:00:00"/>
    <x v="46"/>
    <x v="1"/>
    <n v="78.493649540125134"/>
    <n v="3.6401875012528082"/>
    <n v="28.522050994193371"/>
    <n v="285.65711177990408"/>
    <n v="137"/>
    <n v="8"/>
    <n v="0"/>
    <x v="3"/>
    <n v="2.0850884071525844"/>
  </r>
  <r>
    <d v="2025-04-01T19:00:00"/>
    <x v="32"/>
    <x v="2"/>
    <n v="55.309763963993063"/>
    <n v="5.7231741890870316"/>
    <n v="27.90809786926366"/>
    <n v="241.7290469333411"/>
    <n v="198"/>
    <n v="1"/>
    <n v="0"/>
    <x v="3"/>
    <n v="1.2208537723906117"/>
  </r>
  <r>
    <d v="2025-04-01T20:00:00"/>
    <x v="13"/>
    <x v="1"/>
    <n v="63.807147666081811"/>
    <n v="4.7385117534202461"/>
    <n v="30.511641656051289"/>
    <n v="273.43066958586752"/>
    <n v="120"/>
    <n v="2"/>
    <n v="0"/>
    <x v="3"/>
    <n v="2.2785889132155628"/>
  </r>
  <r>
    <d v="2025-04-01T21:00:00"/>
    <x v="4"/>
    <x v="2"/>
    <n v="68.368224880150194"/>
    <n v="4.5811483730946154"/>
    <n v="35.755657042789331"/>
    <n v="283.6600321955093"/>
    <n v="163"/>
    <n v="4"/>
    <n v="0"/>
    <x v="3"/>
    <n v="1.740245596291468"/>
  </r>
  <r>
    <d v="2025-04-01T22:00:00"/>
    <x v="31"/>
    <x v="1"/>
    <n v="69.063154032683912"/>
    <n v="6.6326270057346877"/>
    <n v="20.462206770998179"/>
    <n v="265.68314482235809"/>
    <n v="160"/>
    <n v="2"/>
    <n v="0"/>
    <x v="3"/>
    <n v="1.6605196551397381"/>
  </r>
  <r>
    <d v="2025-04-01T23:00:00"/>
    <x v="26"/>
    <x v="0"/>
    <n v="77.687965428806166"/>
    <n v="5.1950570515253469"/>
    <n v="32.452475511170462"/>
    <n v="222.91292531655151"/>
    <n v="160"/>
    <n v="4"/>
    <n v="0"/>
    <x v="3"/>
    <n v="1.393205783228447"/>
  </r>
  <r>
    <d v="2025-04-02T00:00:00"/>
    <x v="4"/>
    <x v="2"/>
    <n v="59.924777341130891"/>
    <n v="6.5182155159012733"/>
    <n v="34.082825533622767"/>
    <n v="243.5534544137989"/>
    <n v="183"/>
    <n v="2"/>
    <n v="0"/>
    <x v="3"/>
    <n v="1.3308931935180268"/>
  </r>
  <r>
    <d v="2025-04-02T01:00:00"/>
    <x v="8"/>
    <x v="0"/>
    <n v="73.096933457609126"/>
    <n v="6.0243566990314186"/>
    <n v="34.628176355870217"/>
    <n v="278.56997633646739"/>
    <n v="194"/>
    <n v="5"/>
    <n v="0"/>
    <x v="3"/>
    <n v="1.4359277130745742"/>
  </r>
  <r>
    <d v="2025-04-02T02:00:00"/>
    <x v="39"/>
    <x v="1"/>
    <n v="70.147171665764375"/>
    <n v="4.5218113157828146"/>
    <n v="23.70100241153385"/>
    <n v="290.3153740064252"/>
    <n v="119"/>
    <n v="3"/>
    <n v="0"/>
    <x v="3"/>
    <n v="2.4396249916506321"/>
  </r>
  <r>
    <d v="2025-04-02T03:00:00"/>
    <x v="5"/>
    <x v="2"/>
    <n v="59.565236236204242"/>
    <n v="5.3415080513991908"/>
    <n v="32.904864326221201"/>
    <n v="308.60844566710449"/>
    <n v="75"/>
    <n v="2"/>
    <n v="1"/>
    <x v="3"/>
    <n v="4.1147792755613928"/>
  </r>
  <r>
    <d v="2025-04-02T04:00:00"/>
    <x v="44"/>
    <x v="2"/>
    <n v="62.753083441874288"/>
    <n v="4.2539629788697582"/>
    <n v="29.874146450693999"/>
    <n v="281.83312063385068"/>
    <n v="80"/>
    <n v="2"/>
    <n v="0"/>
    <x v="3"/>
    <n v="3.5229140079231334"/>
  </r>
  <r>
    <d v="2025-04-02T05:00:00"/>
    <x v="30"/>
    <x v="1"/>
    <n v="70.736540891974755"/>
    <n v="6.2466235611325169"/>
    <n v="28.55983111903365"/>
    <n v="228.6272139839152"/>
    <n v="196"/>
    <n v="1"/>
    <n v="0"/>
    <x v="3"/>
    <n v="1.1664653774689551"/>
  </r>
  <r>
    <d v="2025-04-02T06:00:00"/>
    <x v="3"/>
    <x v="1"/>
    <n v="61.942256319684198"/>
    <n v="6.6127446856674021"/>
    <n v="28.948807352695741"/>
    <n v="293.27529602993809"/>
    <n v="95"/>
    <n v="2"/>
    <n v="0"/>
    <x v="3"/>
    <n v="3.087108379262506"/>
  </r>
  <r>
    <d v="2025-04-02T07:00:00"/>
    <x v="8"/>
    <x v="2"/>
    <n v="74.751371278760828"/>
    <n v="7.2011598407871134"/>
    <n v="23.568248920665152"/>
    <n v="202.14709465566739"/>
    <n v="117"/>
    <n v="4"/>
    <n v="1"/>
    <x v="3"/>
    <n v="1.727752945774935"/>
  </r>
  <r>
    <d v="2025-04-02T08:00:00"/>
    <x v="14"/>
    <x v="1"/>
    <n v="63.777594613048493"/>
    <n v="4.3842810231796818"/>
    <n v="27.938682323037209"/>
    <n v="232.92385439063"/>
    <n v="54"/>
    <n v="3"/>
    <n v="0"/>
    <x v="3"/>
    <n v="4.3134047109375926"/>
  </r>
  <r>
    <d v="2025-04-02T09:00:00"/>
    <x v="45"/>
    <x v="2"/>
    <n v="76.729901721401973"/>
    <n v="2.3601236188832768"/>
    <n v="35.289476873310647"/>
    <n v="363.6641035474284"/>
    <n v="132"/>
    <n v="3"/>
    <n v="0"/>
    <x v="3"/>
    <n v="2.7550310874805182"/>
  </r>
  <r>
    <d v="2025-04-02T10:00:00"/>
    <x v="23"/>
    <x v="2"/>
    <n v="86.375188296549709"/>
    <n v="7.9608707192881587"/>
    <n v="28.851740258751871"/>
    <n v="219.05110186914811"/>
    <n v="165"/>
    <n v="4"/>
    <n v="0"/>
    <x v="3"/>
    <n v="1.3275824355705945"/>
  </r>
  <r>
    <d v="2025-04-02T11:00:00"/>
    <x v="3"/>
    <x v="1"/>
    <n v="64.692505441022362"/>
    <n v="3.7468169418785928"/>
    <n v="32.823380595064407"/>
    <n v="255.8645223620463"/>
    <n v="125"/>
    <n v="2"/>
    <n v="0"/>
    <x v="3"/>
    <n v="2.0469161788963706"/>
  </r>
  <r>
    <d v="2025-04-02T12:00:00"/>
    <x v="6"/>
    <x v="2"/>
    <n v="75.054373841565877"/>
    <n v="3.392483865216966"/>
    <n v="22.4382391162126"/>
    <n v="212.79739111011091"/>
    <n v="163"/>
    <n v="3"/>
    <n v="0"/>
    <x v="3"/>
    <n v="1.3055054669331958"/>
  </r>
  <r>
    <d v="2025-04-02T13:00:00"/>
    <x v="23"/>
    <x v="0"/>
    <n v="87.854526492428349"/>
    <n v="5.5285098989512651"/>
    <n v="26.82325998955103"/>
    <n v="215.06890446274139"/>
    <n v="184"/>
    <n v="2"/>
    <n v="0"/>
    <x v="3"/>
    <n v="1.1688527416453336"/>
  </r>
  <r>
    <d v="2025-04-02T14:00:00"/>
    <x v="28"/>
    <x v="0"/>
    <n v="76.945840147476133"/>
    <n v="5.3900945338297754"/>
    <n v="28.21637092733701"/>
    <n v="330.29158838575148"/>
    <n v="194"/>
    <n v="2"/>
    <n v="0"/>
    <x v="3"/>
    <n v="1.7025339607512964"/>
  </r>
  <r>
    <d v="2025-04-02T15:00:00"/>
    <x v="40"/>
    <x v="2"/>
    <n v="73.009636331849364"/>
    <n v="8.0920096457769013"/>
    <n v="34.204694680890071"/>
    <n v="306.72521142868368"/>
    <n v="61"/>
    <n v="3"/>
    <n v="0"/>
    <x v="3"/>
    <n v="5.0282821545685845"/>
  </r>
  <r>
    <d v="2025-04-02T16:00:00"/>
    <x v="12"/>
    <x v="1"/>
    <n v="66.619070288114798"/>
    <n v="5.1271393729097614"/>
    <n v="28.39220749643421"/>
    <n v="226.01719314836549"/>
    <n v="111"/>
    <n v="1"/>
    <n v="0"/>
    <x v="3"/>
    <n v="2.0361909292645541"/>
  </r>
  <r>
    <d v="2025-04-02T17:00:00"/>
    <x v="30"/>
    <x v="0"/>
    <n v="65.143171715796527"/>
    <n v="1.6423329175636601"/>
    <n v="33.149599890579793"/>
    <n v="298.08641027804538"/>
    <n v="138"/>
    <n v="6"/>
    <n v="0"/>
    <x v="3"/>
    <n v="2.1600464512901838"/>
  </r>
  <r>
    <d v="2025-04-02T18:00:00"/>
    <x v="27"/>
    <x v="0"/>
    <n v="49.879349116643887"/>
    <n v="3.472531873025031"/>
    <n v="37.892631185524287"/>
    <n v="267.6527221250077"/>
    <n v="167"/>
    <n v="5"/>
    <n v="0"/>
    <x v="3"/>
    <n v="1.6027109109281898"/>
  </r>
  <r>
    <d v="2025-04-02T19:00:00"/>
    <x v="27"/>
    <x v="0"/>
    <n v="67.221973686669855"/>
    <n v="7.2262234441656652"/>
    <n v="25.812051811052349"/>
    <n v="238.86952748214489"/>
    <n v="62"/>
    <n v="2"/>
    <n v="0"/>
    <x v="3"/>
    <n v="3.8527343142281434"/>
  </r>
  <r>
    <d v="2025-04-02T20:00:00"/>
    <x v="4"/>
    <x v="1"/>
    <n v="60.017825033030221"/>
    <n v="3.0282413480895172"/>
    <n v="36.869471685921177"/>
    <n v="232.80960668621231"/>
    <n v="156"/>
    <n v="3"/>
    <n v="0"/>
    <x v="3"/>
    <n v="1.492369273629566"/>
  </r>
  <r>
    <d v="2025-04-02T21:00:00"/>
    <x v="11"/>
    <x v="0"/>
    <n v="58.697520385082413"/>
    <n v="5.0253962738221647"/>
    <n v="35.125553403613331"/>
    <n v="286.76997661912219"/>
    <n v="141"/>
    <n v="2"/>
    <n v="0"/>
    <x v="3"/>
    <n v="2.033829621412214"/>
  </r>
  <r>
    <d v="2025-04-02T22:00:00"/>
    <x v="19"/>
    <x v="1"/>
    <n v="65.627989164746126"/>
    <n v="4.025627274317789"/>
    <n v="36.526953514169648"/>
    <n v="250.7113516286266"/>
    <n v="56"/>
    <n v="2"/>
    <n v="0"/>
    <x v="3"/>
    <n v="4.4769884219397609"/>
  </r>
  <r>
    <d v="2025-04-02T23:00:00"/>
    <x v="6"/>
    <x v="2"/>
    <n v="82.696261239067994"/>
    <n v="3.3105156861092131"/>
    <n v="33.991443053766567"/>
    <n v="267.47433728646041"/>
    <n v="120"/>
    <n v="3"/>
    <n v="1"/>
    <x v="3"/>
    <n v="2.2289528107205032"/>
  </r>
  <r>
    <d v="2025-04-03T00:00:00"/>
    <x v="34"/>
    <x v="1"/>
    <n v="59.63546953048116"/>
    <n v="2.384799682876642"/>
    <n v="37.196962269831459"/>
    <n v="246.00982120545461"/>
    <n v="113"/>
    <n v="1"/>
    <n v="0"/>
    <x v="3"/>
    <n v="2.1770780637650851"/>
  </r>
  <r>
    <d v="2025-04-03T01:00:00"/>
    <x v="40"/>
    <x v="2"/>
    <n v="68.221113146291728"/>
    <n v="6.6990879441322324"/>
    <n v="48.928200575369083"/>
    <n v="213.55127809121939"/>
    <n v="96"/>
    <n v="0"/>
    <n v="0"/>
    <x v="3"/>
    <n v="2.2244924801168686"/>
  </r>
  <r>
    <d v="2025-04-03T02:00:00"/>
    <x v="5"/>
    <x v="1"/>
    <n v="79.722822270375374"/>
    <n v="5.0551633976243737"/>
    <n v="29.065252520212191"/>
    <n v="299.88419516615522"/>
    <n v="127"/>
    <n v="1"/>
    <n v="0"/>
    <x v="3"/>
    <n v="2.361292875324057"/>
  </r>
  <r>
    <d v="2025-04-03T03:00:00"/>
    <x v="12"/>
    <x v="1"/>
    <n v="71.899540131350037"/>
    <n v="8.5855597903997207"/>
    <n v="26.62525220295252"/>
    <n v="193.30945953900121"/>
    <n v="165"/>
    <n v="5"/>
    <n v="0"/>
    <x v="3"/>
    <n v="1.1715724820545528"/>
  </r>
  <r>
    <d v="2025-04-03T04:00:00"/>
    <x v="43"/>
    <x v="2"/>
    <n v="72.987692331687157"/>
    <n v="6.3884256336477963"/>
    <n v="33.785931146671288"/>
    <n v="344.65614561378339"/>
    <n v="60"/>
    <n v="1"/>
    <n v="0"/>
    <x v="3"/>
    <n v="5.7442690935630569"/>
  </r>
  <r>
    <d v="2025-04-03T05:00:00"/>
    <x v="17"/>
    <x v="0"/>
    <n v="78.006255752430263"/>
    <n v="4.8919233160635702"/>
    <n v="34.698431011400338"/>
    <n v="257.53485577311551"/>
    <n v="115"/>
    <n v="2"/>
    <n v="0"/>
    <x v="3"/>
    <n v="2.2394335284618738"/>
  </r>
  <r>
    <d v="2025-04-03T06:00:00"/>
    <x v="47"/>
    <x v="1"/>
    <n v="82.94792555508414"/>
    <n v="5.2617805219922067"/>
    <n v="28.522866726120132"/>
    <n v="316.34409105897981"/>
    <n v="122"/>
    <n v="8"/>
    <n v="0"/>
    <x v="3"/>
    <n v="2.5929843529424574"/>
  </r>
  <r>
    <d v="2025-04-03T07:00:00"/>
    <x v="41"/>
    <x v="2"/>
    <n v="85.773749978078484"/>
    <n v="2.4460860261544539"/>
    <n v="25.317156156115072"/>
    <n v="258.54605957073369"/>
    <n v="60"/>
    <n v="2"/>
    <n v="0"/>
    <x v="3"/>
    <n v="4.3091009928455613"/>
  </r>
  <r>
    <d v="2025-04-03T08:00:00"/>
    <x v="45"/>
    <x v="1"/>
    <n v="66.717152109116583"/>
    <n v="5.4601710442545706"/>
    <n v="24.581177566438999"/>
    <n v="264.07532807084351"/>
    <n v="144"/>
    <n v="3"/>
    <n v="0"/>
    <x v="3"/>
    <n v="1.8338564449364132"/>
  </r>
  <r>
    <d v="2025-04-03T09:00:00"/>
    <x v="13"/>
    <x v="0"/>
    <n v="89.814138934152624"/>
    <n v="8.1850516891732319"/>
    <n v="27.613240720310149"/>
    <n v="278.79154096227558"/>
    <n v="68"/>
    <n v="2"/>
    <n v="0"/>
    <x v="3"/>
    <n v="4.0998756023864056"/>
  </r>
  <r>
    <d v="2025-04-03T10:00:00"/>
    <x v="45"/>
    <x v="1"/>
    <n v="69.169835104231936"/>
    <n v="5.0036053468289614"/>
    <n v="27.305509880787831"/>
    <n v="250.05083837163551"/>
    <n v="137"/>
    <n v="0"/>
    <n v="1"/>
    <x v="3"/>
    <n v="1.825188601252814"/>
  </r>
  <r>
    <d v="2025-04-03T11:00:00"/>
    <x v="6"/>
    <x v="2"/>
    <n v="66.054213404353646"/>
    <n v="1.5651761352244591"/>
    <n v="29.062473662678901"/>
    <n v="303.09067672598547"/>
    <n v="157"/>
    <n v="2"/>
    <n v="0"/>
    <x v="3"/>
    <n v="1.9305138644967228"/>
  </r>
  <r>
    <d v="2025-04-03T12:00:00"/>
    <x v="0"/>
    <x v="2"/>
    <n v="71.923011904714443"/>
    <n v="4.6673558694551929"/>
    <n v="30.949716009449389"/>
    <n v="205.19050390665339"/>
    <n v="71"/>
    <n v="2"/>
    <n v="0"/>
    <x v="3"/>
    <n v="2.8900070972768082"/>
  </r>
  <r>
    <d v="2025-04-03T13:00:00"/>
    <x v="13"/>
    <x v="1"/>
    <n v="67.081392487230829"/>
    <n v="3.9616781567998358"/>
    <n v="36.040880086675692"/>
    <n v="317.58401259467689"/>
    <n v="53"/>
    <n v="0"/>
    <n v="0"/>
    <x v="3"/>
    <n v="5.9921511810316392"/>
  </r>
  <r>
    <d v="2025-04-03T14:00:00"/>
    <x v="20"/>
    <x v="1"/>
    <n v="82.873637383667344"/>
    <n v="3.6088913288689142"/>
    <n v="31.78485169628604"/>
    <n v="205.38897756732311"/>
    <n v="152"/>
    <n v="1"/>
    <n v="1"/>
    <x v="3"/>
    <n v="1.351243273469231"/>
  </r>
  <r>
    <d v="2025-04-03T15:00:00"/>
    <x v="4"/>
    <x v="2"/>
    <n v="58.427974117512427"/>
    <n v="4.7799262241736153"/>
    <n v="25.204947945238079"/>
    <n v="158.25959260816589"/>
    <n v="50"/>
    <n v="7"/>
    <n v="0"/>
    <x v="3"/>
    <n v="3.1651918521633178"/>
  </r>
  <r>
    <d v="2025-04-03T16:00:00"/>
    <x v="22"/>
    <x v="0"/>
    <n v="59.534446603765787"/>
    <n v="2.0864059031280719"/>
    <n v="28.591504655624671"/>
    <n v="212.4696929931564"/>
    <n v="199"/>
    <n v="2"/>
    <n v="1"/>
    <x v="3"/>
    <n v="1.0676868994630975"/>
  </r>
  <r>
    <d v="2025-04-03T17:00:00"/>
    <x v="34"/>
    <x v="1"/>
    <n v="68.903777090790541"/>
    <n v="5.1021286156985024"/>
    <n v="30.951119976187879"/>
    <n v="240.7090285097801"/>
    <n v="199"/>
    <n v="2"/>
    <n v="0"/>
    <x v="3"/>
    <n v="1.2095931080893472"/>
  </r>
  <r>
    <d v="2025-04-03T18:00:00"/>
    <x v="42"/>
    <x v="1"/>
    <n v="68.435453755661129"/>
    <n v="4.9230110972455909"/>
    <n v="37.398104697219253"/>
    <n v="184.30227666553881"/>
    <n v="198"/>
    <n v="3"/>
    <n v="0"/>
    <x v="3"/>
    <n v="0.93081957911888291"/>
  </r>
  <r>
    <d v="2025-04-03T19:00:00"/>
    <x v="32"/>
    <x v="2"/>
    <n v="84.944725686744562"/>
    <n v="5.8313872259253907"/>
    <n v="24.636879155829281"/>
    <n v="221.69623733321399"/>
    <n v="123"/>
    <n v="0"/>
    <n v="0"/>
    <x v="3"/>
    <n v="1.8024084336033657"/>
  </r>
  <r>
    <d v="2025-04-03T20:00:00"/>
    <x v="32"/>
    <x v="2"/>
    <n v="96.027639639745885"/>
    <n v="5.8497457262929613"/>
    <n v="38.865764215687847"/>
    <n v="320.26783825532323"/>
    <n v="52"/>
    <n v="1"/>
    <n v="0"/>
    <x v="3"/>
    <n v="6.1589968895254463"/>
  </r>
  <r>
    <d v="2025-04-03T21:00:00"/>
    <x v="4"/>
    <x v="0"/>
    <n v="70.196927257049339"/>
    <n v="6.3877971408519194"/>
    <n v="32.135114027065868"/>
    <n v="291.34340661744989"/>
    <n v="161"/>
    <n v="6"/>
    <n v="0"/>
    <x v="3"/>
    <n v="1.8095863765058999"/>
  </r>
  <r>
    <d v="2025-04-03T22:00:00"/>
    <x v="6"/>
    <x v="0"/>
    <n v="68.899207718405592"/>
    <n v="6.6392393675424008"/>
    <n v="32.564943339769307"/>
    <n v="203.62189932417209"/>
    <n v="78"/>
    <n v="3"/>
    <n v="0"/>
    <x v="3"/>
    <n v="2.610537170822719"/>
  </r>
  <r>
    <d v="2025-04-03T23:00:00"/>
    <x v="13"/>
    <x v="2"/>
    <n v="83.223827108012259"/>
    <n v="3.2529812143067391"/>
    <n v="23.84183057251856"/>
    <n v="264.86949310999807"/>
    <n v="76"/>
    <n v="4"/>
    <n v="0"/>
    <x v="3"/>
    <n v="3.4851249093420797"/>
  </r>
  <r>
    <d v="2025-04-04T00:00:00"/>
    <x v="8"/>
    <x v="1"/>
    <n v="65.105341220167944"/>
    <n v="5.8949861551403151"/>
    <n v="25.735570250181478"/>
    <n v="280.83764698832567"/>
    <n v="60"/>
    <n v="0"/>
    <n v="0"/>
    <x v="3"/>
    <n v="4.6806274498054279"/>
  </r>
  <r>
    <d v="2025-04-04T01:00:00"/>
    <x v="17"/>
    <x v="2"/>
    <n v="70.113721089736558"/>
    <n v="2.596770385134695"/>
    <n v="24.235242175515829"/>
    <n v="282.50107914757228"/>
    <n v="175"/>
    <n v="3"/>
    <n v="0"/>
    <x v="3"/>
    <n v="1.6142918808432702"/>
  </r>
  <r>
    <d v="2025-04-04T02:00:00"/>
    <x v="3"/>
    <x v="1"/>
    <n v="82.525879652919343"/>
    <n v="3.085815789721249"/>
    <n v="27.76303957351611"/>
    <n v="230.79387915157861"/>
    <n v="62"/>
    <n v="2"/>
    <n v="0"/>
    <x v="3"/>
    <n v="3.722481921799655"/>
  </r>
  <r>
    <d v="2025-04-04T03:00:00"/>
    <x v="27"/>
    <x v="0"/>
    <n v="68.59472197045045"/>
    <n v="5.0655490191916623"/>
    <n v="27.37109265384014"/>
    <n v="281.57967261895999"/>
    <n v="184"/>
    <n v="5"/>
    <n v="0"/>
    <x v="3"/>
    <n v="1.530324307711739"/>
  </r>
  <r>
    <d v="2025-04-04T04:00:00"/>
    <x v="49"/>
    <x v="0"/>
    <n v="85.689747212387942"/>
    <n v="3.9660514119956751"/>
    <n v="28.912790854240541"/>
    <n v="212.21220866897801"/>
    <n v="173"/>
    <n v="0"/>
    <n v="0"/>
    <x v="3"/>
    <n v="1.2266601657166358"/>
  </r>
  <r>
    <d v="2025-04-04T05:00:00"/>
    <x v="26"/>
    <x v="1"/>
    <n v="65.069414066345885"/>
    <n v="5.6839312756652776"/>
    <n v="33.70594379740551"/>
    <n v="285.45984397860371"/>
    <n v="59"/>
    <n v="2"/>
    <n v="0"/>
    <x v="3"/>
    <n v="4.8383024403153172"/>
  </r>
  <r>
    <d v="2025-04-04T06:00:00"/>
    <x v="25"/>
    <x v="2"/>
    <n v="67.544071576929497"/>
    <n v="4.8756706499345031"/>
    <n v="34.043493216628903"/>
    <n v="256.29644140275201"/>
    <n v="65"/>
    <n v="1"/>
    <n v="0"/>
    <x v="3"/>
    <n v="3.9430221754269539"/>
  </r>
  <r>
    <d v="2025-04-04T07:00:00"/>
    <x v="49"/>
    <x v="0"/>
    <n v="73.624654789341633"/>
    <n v="5.906799021980115"/>
    <n v="28.832833525953969"/>
    <n v="206.8173104994161"/>
    <n v="77"/>
    <n v="5"/>
    <n v="0"/>
    <x v="3"/>
    <n v="2.6859390973950141"/>
  </r>
  <r>
    <d v="2025-04-04T08:00:00"/>
    <x v="44"/>
    <x v="1"/>
    <n v="81.847771775278517"/>
    <n v="4.4431565496292222"/>
    <n v="22.343031815531521"/>
    <n v="160.57177005809029"/>
    <n v="134"/>
    <n v="3"/>
    <n v="0"/>
    <x v="3"/>
    <n v="1.1982967914782858"/>
  </r>
  <r>
    <d v="2025-04-04T09:00:00"/>
    <x v="35"/>
    <x v="0"/>
    <n v="87.154426080454712"/>
    <n v="5.170286415157328"/>
    <n v="22.16648309878784"/>
    <n v="263.24746160135697"/>
    <n v="106"/>
    <n v="3"/>
    <n v="0"/>
    <x v="3"/>
    <n v="2.4834666188807262"/>
  </r>
  <r>
    <d v="2025-04-04T10:00:00"/>
    <x v="13"/>
    <x v="2"/>
    <n v="80.198211997872363"/>
    <n v="2.8631951493920091"/>
    <n v="34.397597788193757"/>
    <n v="223.74651911174729"/>
    <n v="154"/>
    <n v="4"/>
    <n v="0"/>
    <x v="3"/>
    <n v="1.4528994747516057"/>
  </r>
  <r>
    <d v="2025-04-04T11:00:00"/>
    <x v="7"/>
    <x v="1"/>
    <n v="64.465803042167664"/>
    <n v="5.5799360175024422"/>
    <n v="31.162026621463291"/>
    <n v="214.00207973269221"/>
    <n v="83"/>
    <n v="3"/>
    <n v="0"/>
    <x v="3"/>
    <n v="2.5783383100324362"/>
  </r>
  <r>
    <d v="2025-04-04T12:00:00"/>
    <x v="15"/>
    <x v="2"/>
    <n v="77.199176794945117"/>
    <n v="4.8877857706619174"/>
    <n v="28.556516473984331"/>
    <n v="238.58529925689979"/>
    <n v="54"/>
    <n v="2"/>
    <n v="0"/>
    <x v="3"/>
    <n v="4.4182462825351809"/>
  </r>
  <r>
    <d v="2025-04-04T13:00:00"/>
    <x v="47"/>
    <x v="1"/>
    <n v="64.630761103682204"/>
    <n v="3.6439630928872742"/>
    <n v="24.513061779001429"/>
    <n v="256.41226526703753"/>
    <n v="159"/>
    <n v="5"/>
    <n v="0"/>
    <x v="3"/>
    <n v="1.6126557563964625"/>
  </r>
  <r>
    <d v="2025-04-04T14:00:00"/>
    <x v="26"/>
    <x v="2"/>
    <n v="81.668004982179141"/>
    <n v="4.3923525261255714"/>
    <n v="27.478576174285699"/>
    <n v="301.16966459571211"/>
    <n v="81"/>
    <n v="4"/>
    <n v="0"/>
    <x v="3"/>
    <n v="3.7181440073544705"/>
  </r>
  <r>
    <d v="2025-04-04T15:00:00"/>
    <x v="7"/>
    <x v="2"/>
    <n v="83.781202314378476"/>
    <n v="5.2377173685525031"/>
    <n v="22.34025801778046"/>
    <n v="327.41796916574049"/>
    <n v="155"/>
    <n v="4"/>
    <n v="0"/>
    <x v="3"/>
    <n v="2.1123739946176805"/>
  </r>
  <r>
    <d v="2025-04-04T16:00:00"/>
    <x v="8"/>
    <x v="2"/>
    <n v="58.639114716458828"/>
    <n v="5.1913315198803716"/>
    <n v="26.25829816270776"/>
    <n v="135.87812462223931"/>
    <n v="169"/>
    <n v="0"/>
    <n v="1"/>
    <x v="3"/>
    <n v="0.80401257172922669"/>
  </r>
  <r>
    <d v="2025-04-04T17:00:00"/>
    <x v="32"/>
    <x v="1"/>
    <n v="58.42054664494195"/>
    <n v="5.486624666771247"/>
    <n v="17.410899753045221"/>
    <n v="322.95372290508118"/>
    <n v="130"/>
    <n v="2"/>
    <n v="0"/>
    <x v="3"/>
    <n v="2.4842594069621629"/>
  </r>
  <r>
    <d v="2025-04-04T18:00:00"/>
    <x v="42"/>
    <x v="2"/>
    <n v="68.740062750713506"/>
    <n v="7.5522196073944441"/>
    <n v="30.180108777397649"/>
    <n v="261.78676090024021"/>
    <n v="50"/>
    <n v="3"/>
    <n v="1"/>
    <x v="3"/>
    <n v="5.2357352180048045"/>
  </r>
  <r>
    <d v="2025-04-04T19:00:00"/>
    <x v="38"/>
    <x v="1"/>
    <n v="71.514163316895107"/>
    <n v="4.1391969474723638"/>
    <n v="24.605737355420199"/>
    <n v="190.51565848292319"/>
    <n v="72"/>
    <n v="2"/>
    <n v="0"/>
    <x v="3"/>
    <n v="2.6460508122628221"/>
  </r>
  <r>
    <d v="2025-04-04T20:00:00"/>
    <x v="0"/>
    <x v="1"/>
    <n v="83.474632539867414"/>
    <n v="6.5285737897392959"/>
    <n v="29.07071199813495"/>
    <n v="294.37588591635392"/>
    <n v="157"/>
    <n v="5"/>
    <n v="0"/>
    <x v="3"/>
    <n v="1.8750056427793242"/>
  </r>
  <r>
    <d v="2025-04-04T21:00:00"/>
    <x v="2"/>
    <x v="1"/>
    <n v="78.690639264700209"/>
    <n v="4.9396430243255747"/>
    <n v="41.347330749525099"/>
    <n v="294.61957571890377"/>
    <n v="171"/>
    <n v="3"/>
    <n v="0"/>
    <x v="3"/>
    <n v="1.7229214954321859"/>
  </r>
  <r>
    <d v="2025-04-04T22:00:00"/>
    <x v="4"/>
    <x v="1"/>
    <n v="65.628368132423958"/>
    <n v="5.6023988115059709"/>
    <n v="23.687885957102331"/>
    <n v="270.15094083806628"/>
    <n v="158"/>
    <n v="7"/>
    <n v="0"/>
    <x v="3"/>
    <n v="1.7098160812535841"/>
  </r>
  <r>
    <d v="2025-04-04T23:00:00"/>
    <x v="13"/>
    <x v="0"/>
    <n v="73.368809157692198"/>
    <n v="5.3332075497305054"/>
    <n v="26.788894862384119"/>
    <n v="306.7610385089481"/>
    <n v="190"/>
    <n v="2"/>
    <n v="0"/>
    <x v="3"/>
    <n v="1.6145317816260427"/>
  </r>
  <r>
    <d v="2025-04-05T00:00:00"/>
    <x v="40"/>
    <x v="1"/>
    <n v="71.184791614795131"/>
    <n v="4.7799094323511966"/>
    <n v="25.147785620468401"/>
    <n v="318.22774910493911"/>
    <n v="72"/>
    <n v="6"/>
    <n v="0"/>
    <x v="3"/>
    <n v="4.4198298486797096"/>
  </r>
  <r>
    <d v="2025-04-05T01:00:00"/>
    <x v="32"/>
    <x v="2"/>
    <n v="67.44810474671965"/>
    <n v="3.483391067060476"/>
    <n v="28.80972859567904"/>
    <n v="230.29624491490461"/>
    <n v="107"/>
    <n v="5"/>
    <n v="0"/>
    <x v="3"/>
    <n v="2.1523013543449028"/>
  </r>
  <r>
    <d v="2025-04-05T02:00:00"/>
    <x v="43"/>
    <x v="0"/>
    <n v="77.857834410551675"/>
    <n v="3.883898107287497"/>
    <n v="36.331808087042091"/>
    <n v="272.62447814582731"/>
    <n v="87"/>
    <n v="2"/>
    <n v="0"/>
    <x v="3"/>
    <n v="3.1336146913313483"/>
  </r>
  <r>
    <d v="2025-04-05T03:00:00"/>
    <x v="9"/>
    <x v="0"/>
    <n v="72.487465516798807"/>
    <n v="3.9671120153689978"/>
    <n v="33.788028551786809"/>
    <n v="108.7088888257679"/>
    <n v="85"/>
    <n v="3"/>
    <n v="0"/>
    <x v="3"/>
    <n v="1.2789281038325635"/>
  </r>
  <r>
    <d v="2025-04-05T04:00:00"/>
    <x v="25"/>
    <x v="2"/>
    <n v="82.82097339158895"/>
    <n v="5.1545921561168839"/>
    <n v="36.643955955420033"/>
    <n v="224.0098628136256"/>
    <n v="79"/>
    <n v="2"/>
    <n v="0"/>
    <x v="3"/>
    <n v="2.8355678837167799"/>
  </r>
  <r>
    <d v="2025-04-05T05:00:00"/>
    <x v="49"/>
    <x v="1"/>
    <n v="84.73313823500861"/>
    <n v="7.5173560583159382"/>
    <n v="27.750810308313952"/>
    <n v="265.71116529634668"/>
    <n v="156"/>
    <n v="2"/>
    <n v="0"/>
    <x v="3"/>
    <n v="1.7032767006176068"/>
  </r>
  <r>
    <d v="2025-04-05T06:00:00"/>
    <x v="45"/>
    <x v="1"/>
    <n v="71.525815156513787"/>
    <n v="6.1178970291546548"/>
    <n v="35.611823151183579"/>
    <n v="272.01279430175452"/>
    <n v="144"/>
    <n v="3"/>
    <n v="0"/>
    <x v="3"/>
    <n v="1.8889777382066286"/>
  </r>
  <r>
    <d v="2025-04-05T07:00:00"/>
    <x v="3"/>
    <x v="1"/>
    <n v="63.445342329619557"/>
    <n v="8.0329764015603935"/>
    <n v="42.048287842133377"/>
    <n v="256.50700899358242"/>
    <n v="197"/>
    <n v="2"/>
    <n v="0"/>
    <x v="3"/>
    <n v="1.3020660355004183"/>
  </r>
  <r>
    <d v="2025-04-05T08:00:00"/>
    <x v="2"/>
    <x v="1"/>
    <n v="80.820562009943686"/>
    <n v="3.4890915723537028"/>
    <n v="34.927526931930608"/>
    <n v="255.51368814001509"/>
    <n v="81"/>
    <n v="4"/>
    <n v="0"/>
    <x v="3"/>
    <n v="3.1544899770372234"/>
  </r>
  <r>
    <d v="2025-04-05T09:00:00"/>
    <x v="45"/>
    <x v="2"/>
    <n v="64.958538909333711"/>
    <n v="5.2885023758738487"/>
    <n v="25.15589788538232"/>
    <n v="213.06665018361409"/>
    <n v="120"/>
    <n v="4"/>
    <n v="0"/>
    <x v="3"/>
    <n v="1.7755554181967841"/>
  </r>
  <r>
    <d v="2025-04-05T10:00:00"/>
    <x v="1"/>
    <x v="2"/>
    <n v="69.863339802288181"/>
    <n v="4.2517933948330819"/>
    <n v="33.805807374507182"/>
    <n v="307.16796979403262"/>
    <n v="167"/>
    <n v="2"/>
    <n v="0"/>
    <x v="3"/>
    <n v="1.8393291604433091"/>
  </r>
  <r>
    <d v="2025-04-05T11:00:00"/>
    <x v="19"/>
    <x v="1"/>
    <n v="73.23128667025216"/>
    <n v="4.5275599366301567"/>
    <n v="23.27382830431095"/>
    <n v="247.3924646239723"/>
    <n v="129"/>
    <n v="3"/>
    <n v="0"/>
    <x v="3"/>
    <n v="1.9177710435966846"/>
  </r>
  <r>
    <d v="2025-04-05T12:00:00"/>
    <x v="0"/>
    <x v="2"/>
    <n v="79.174263444834125"/>
    <n v="5.7359135244043804"/>
    <n v="27.63847672159044"/>
    <n v="212.7208895093984"/>
    <n v="116"/>
    <n v="4"/>
    <n v="0"/>
    <x v="3"/>
    <n v="1.8338007716327449"/>
  </r>
  <r>
    <d v="2025-04-05T13:00:00"/>
    <x v="9"/>
    <x v="0"/>
    <n v="64.649961190891048"/>
    <n v="8.4374661597589089"/>
    <n v="29.288229680954359"/>
    <n v="280.3144747803355"/>
    <n v="99"/>
    <n v="6"/>
    <n v="0"/>
    <x v="3"/>
    <n v="2.8314593412155102"/>
  </r>
  <r>
    <d v="2025-04-05T14:00:00"/>
    <x v="6"/>
    <x v="1"/>
    <n v="72.733937478355429"/>
    <n v="6.1169661440187886"/>
    <n v="26.17013352309673"/>
    <n v="270.66401663370323"/>
    <n v="180"/>
    <n v="1"/>
    <n v="0"/>
    <x v="3"/>
    <n v="1.5036889812983512"/>
  </r>
  <r>
    <d v="2025-04-05T15:00:00"/>
    <x v="28"/>
    <x v="0"/>
    <n v="56.925192871672039"/>
    <n v="4.8508178185189337"/>
    <n v="40.329021517852141"/>
    <n v="227.107749477987"/>
    <n v="136"/>
    <n v="3"/>
    <n v="0"/>
    <x v="3"/>
    <n v="1.6699099226322573"/>
  </r>
  <r>
    <d v="2025-04-05T16:00:00"/>
    <x v="23"/>
    <x v="0"/>
    <n v="67.434682917120014"/>
    <n v="4.7927581519665639"/>
    <n v="28.719044303550771"/>
    <n v="272.403494134818"/>
    <n v="73"/>
    <n v="1"/>
    <n v="0"/>
    <x v="3"/>
    <n v="3.7315547141755889"/>
  </r>
  <r>
    <d v="2025-04-05T17:00:00"/>
    <x v="45"/>
    <x v="1"/>
    <n v="72.91817814468628"/>
    <n v="5.3591257455295818"/>
    <n v="25.824819958470879"/>
    <n v="286.19741944734858"/>
    <n v="155"/>
    <n v="3"/>
    <n v="0"/>
    <x v="3"/>
    <n v="1.8464349641764424"/>
  </r>
  <r>
    <d v="2025-04-05T18:00:00"/>
    <x v="23"/>
    <x v="1"/>
    <n v="55.724915835464962"/>
    <n v="2.2449008623561322"/>
    <n v="23.98080646996074"/>
    <n v="274.44540560285719"/>
    <n v="71"/>
    <n v="3"/>
    <n v="0"/>
    <x v="3"/>
    <n v="3.8654282479275661"/>
  </r>
  <r>
    <d v="2025-04-05T19:00:00"/>
    <x v="2"/>
    <x v="1"/>
    <n v="77.507977586639313"/>
    <n v="4.5694302275665697"/>
    <n v="30.156986580375481"/>
    <n v="282.63994429586421"/>
    <n v="112"/>
    <n v="5"/>
    <n v="0"/>
    <x v="3"/>
    <n v="2.5235709312130732"/>
  </r>
  <r>
    <d v="2025-04-05T20:00:00"/>
    <x v="1"/>
    <x v="1"/>
    <n v="72.848948804832389"/>
    <n v="3.9974063705808551"/>
    <n v="24.197656008733691"/>
    <n v="302.96360860803532"/>
    <n v="87"/>
    <n v="3"/>
    <n v="0"/>
    <x v="3"/>
    <n v="3.4823403288279922"/>
  </r>
  <r>
    <d v="2025-04-05T21:00:00"/>
    <x v="37"/>
    <x v="2"/>
    <n v="72.563514990340948"/>
    <n v="3.817188814264997"/>
    <n v="23.91742893475438"/>
    <n v="274.68976795054817"/>
    <n v="68"/>
    <n v="2"/>
    <n v="0"/>
    <x v="3"/>
    <n v="4.0395554110374734"/>
  </r>
  <r>
    <d v="2025-04-05T22:00:00"/>
    <x v="26"/>
    <x v="2"/>
    <n v="82.19387604192616"/>
    <n v="7.2433384643469889"/>
    <n v="24.620856625140441"/>
    <n v="265.30332364598991"/>
    <n v="163"/>
    <n v="3"/>
    <n v="1"/>
    <x v="3"/>
    <n v="1.6276277524293858"/>
  </r>
  <r>
    <d v="2025-04-05T23:00:00"/>
    <x v="49"/>
    <x v="1"/>
    <n v="61.230069607360967"/>
    <n v="4.2449346479097736"/>
    <n v="33.395681453271621"/>
    <n v="269.5327668652576"/>
    <n v="85"/>
    <n v="2"/>
    <n v="0"/>
    <x v="3"/>
    <n v="3.17097372782656"/>
  </r>
  <r>
    <d v="2025-04-06T00:00:00"/>
    <x v="38"/>
    <x v="1"/>
    <n v="47.104499755500143"/>
    <n v="1.863762802670295"/>
    <n v="25.886288944572211"/>
    <n v="301.55264226794128"/>
    <n v="171"/>
    <n v="4"/>
    <n v="0"/>
    <x v="3"/>
    <n v="1.7634657442569666"/>
  </r>
  <r>
    <d v="2025-04-06T01:00:00"/>
    <x v="1"/>
    <x v="0"/>
    <n v="68.447642327318405"/>
    <n v="8.4861453857402509"/>
    <n v="26.367507200735059"/>
    <n v="306.71643611624989"/>
    <n v="155"/>
    <n v="4"/>
    <n v="0"/>
    <x v="3"/>
    <n v="1.9788157168790317"/>
  </r>
  <r>
    <d v="2025-04-06T02:00:00"/>
    <x v="9"/>
    <x v="1"/>
    <n v="59.94130641327699"/>
    <n v="5.1506489025715494"/>
    <n v="27.28164980712241"/>
    <n v="169.75291496624689"/>
    <n v="111"/>
    <n v="4"/>
    <n v="0"/>
    <x v="3"/>
    <n v="1.5293055402364584"/>
  </r>
  <r>
    <d v="2025-04-06T03:00:00"/>
    <x v="27"/>
    <x v="0"/>
    <n v="79.718127614436881"/>
    <n v="4.6622306158730433"/>
    <n v="29.97382957552535"/>
    <n v="295.13740592029518"/>
    <n v="110"/>
    <n v="2"/>
    <n v="0"/>
    <x v="3"/>
    <n v="2.6830673265481382"/>
  </r>
  <r>
    <d v="2025-04-06T04:00:00"/>
    <x v="4"/>
    <x v="2"/>
    <n v="76.092678090503256"/>
    <n v="4.4869120904485982"/>
    <n v="32.154555540341242"/>
    <n v="293.83951527793579"/>
    <n v="113"/>
    <n v="3"/>
    <n v="1"/>
    <x v="3"/>
    <n v="2.6003496927250955"/>
  </r>
  <r>
    <d v="2025-04-06T05:00:00"/>
    <x v="27"/>
    <x v="0"/>
    <n v="63.543298402494067"/>
    <n v="5.4525571424229868"/>
    <n v="33.135182945260198"/>
    <n v="225.3604953310203"/>
    <n v="156"/>
    <n v="1"/>
    <n v="0"/>
    <x v="3"/>
    <n v="1.4446185598142327"/>
  </r>
  <r>
    <d v="2025-04-06T06:00:00"/>
    <x v="0"/>
    <x v="2"/>
    <n v="71.846950197452017"/>
    <n v="4.4399076405624758"/>
    <n v="33.450817025949029"/>
    <n v="218.91268645238529"/>
    <n v="71"/>
    <n v="3"/>
    <n v="0"/>
    <x v="3"/>
    <n v="3.0832772739772576"/>
  </r>
  <r>
    <d v="2025-04-06T07:00:00"/>
    <x v="48"/>
    <x v="1"/>
    <n v="71.541905463296658"/>
    <n v="2.1282601732557209"/>
    <n v="31.18558313162848"/>
    <n v="252.90213836565039"/>
    <n v="158"/>
    <n v="5"/>
    <n v="1"/>
    <x v="3"/>
    <n v="1.6006464453522176"/>
  </r>
  <r>
    <d v="2025-04-06T08:00:00"/>
    <x v="42"/>
    <x v="1"/>
    <n v="50.018429930535582"/>
    <n v="2.959951812244396"/>
    <n v="24.040133819885149"/>
    <n v="220.06372982129039"/>
    <n v="130"/>
    <n v="2"/>
    <n v="0"/>
    <x v="3"/>
    <n v="1.6927979217022338"/>
  </r>
  <r>
    <d v="2025-04-06T09:00:00"/>
    <x v="48"/>
    <x v="1"/>
    <n v="77.961441202969368"/>
    <n v="5.7125729178520217"/>
    <n v="16.102859578593868"/>
    <n v="254.18669393600871"/>
    <n v="154"/>
    <n v="3"/>
    <n v="0"/>
    <x v="3"/>
    <n v="1.6505629476364201"/>
  </r>
  <r>
    <d v="2025-04-06T10:00:00"/>
    <x v="37"/>
    <x v="1"/>
    <n v="74.94975653647117"/>
    <n v="5.1706173865225811"/>
    <n v="33.832901123453858"/>
    <n v="250.95843206824969"/>
    <n v="94"/>
    <n v="4"/>
    <n v="0"/>
    <x v="3"/>
    <n v="2.6697705539175498"/>
  </r>
  <r>
    <d v="2025-04-06T11:00:00"/>
    <x v="20"/>
    <x v="2"/>
    <n v="78.429258841137198"/>
    <n v="5.3581199907000094"/>
    <n v="29.869346708504981"/>
    <n v="260.05743979817561"/>
    <n v="123"/>
    <n v="3"/>
    <n v="0"/>
    <x v="3"/>
    <n v="2.1142881284404522"/>
  </r>
  <r>
    <d v="2025-04-06T12:00:00"/>
    <x v="48"/>
    <x v="2"/>
    <n v="70.334788980347128"/>
    <n v="3.6789484564680639"/>
    <n v="38.229928744230769"/>
    <n v="259.65166005175502"/>
    <n v="66"/>
    <n v="2"/>
    <n v="0"/>
    <x v="3"/>
    <n v="3.9341160613902275"/>
  </r>
  <r>
    <d v="2025-04-06T13:00:00"/>
    <x v="25"/>
    <x v="2"/>
    <n v="44.796960169078801"/>
    <n v="6.7190421715964952"/>
    <n v="32.934254375479647"/>
    <n v="243.63178050308329"/>
    <n v="150"/>
    <n v="1"/>
    <n v="0"/>
    <x v="3"/>
    <n v="1.6242118700205552"/>
  </r>
  <r>
    <d v="2025-04-06T14:00:00"/>
    <x v="38"/>
    <x v="2"/>
    <n v="81.26150755903835"/>
    <n v="6.4829477801370414"/>
    <n v="27.95941342185672"/>
    <n v="242.16062181471639"/>
    <n v="91"/>
    <n v="7"/>
    <n v="0"/>
    <x v="3"/>
    <n v="2.6611057342276525"/>
  </r>
  <r>
    <d v="2025-04-06T15:00:00"/>
    <x v="30"/>
    <x v="0"/>
    <n v="78.139139301714877"/>
    <n v="4.6484305603406861"/>
    <n v="31.234127411490089"/>
    <n v="235.7537379938035"/>
    <n v="140"/>
    <n v="4"/>
    <n v="0"/>
    <x v="3"/>
    <n v="1.6839552713843107"/>
  </r>
  <r>
    <d v="2025-04-06T16:00:00"/>
    <x v="32"/>
    <x v="1"/>
    <n v="68.224777685633498"/>
    <n v="4.694687381880966"/>
    <n v="28.909534620272151"/>
    <n v="205.11063157232959"/>
    <n v="128"/>
    <n v="4"/>
    <n v="0"/>
    <x v="3"/>
    <n v="1.602426809158825"/>
  </r>
  <r>
    <d v="2025-04-06T17:00:00"/>
    <x v="16"/>
    <x v="2"/>
    <n v="52.989698753674062"/>
    <n v="3.881921335211739"/>
    <n v="35.401408177503981"/>
    <n v="224.28423242057781"/>
    <n v="190"/>
    <n v="3"/>
    <n v="0"/>
    <x v="3"/>
    <n v="1.180443328529357"/>
  </r>
  <r>
    <d v="2025-04-06T18:00:00"/>
    <x v="43"/>
    <x v="0"/>
    <n v="65.920689876703733"/>
    <n v="4.7018370022636438"/>
    <n v="32.489468343746019"/>
    <n v="251.58789930204489"/>
    <n v="82"/>
    <n v="1"/>
    <n v="0"/>
    <x v="3"/>
    <n v="3.0681451134395719"/>
  </r>
  <r>
    <d v="2025-04-06T19:00:00"/>
    <x v="49"/>
    <x v="0"/>
    <n v="47.419595247619462"/>
    <n v="3.231256657894451"/>
    <n v="35.584685898714277"/>
    <n v="217.07045748715029"/>
    <n v="112"/>
    <n v="4"/>
    <n v="0"/>
    <x v="3"/>
    <n v="1.938129084706699"/>
  </r>
  <r>
    <d v="2025-04-06T20:00:00"/>
    <x v="47"/>
    <x v="2"/>
    <n v="72.78085966776645"/>
    <n v="4.5022323595720142"/>
    <n v="36.077376737476222"/>
    <n v="186.1154296665957"/>
    <n v="53"/>
    <n v="1"/>
    <n v="0"/>
    <x v="3"/>
    <n v="3.5116118805018055"/>
  </r>
  <r>
    <d v="2025-04-06T21:00:00"/>
    <x v="28"/>
    <x v="2"/>
    <n v="66.268475616003002"/>
    <n v="5.6338140129013032"/>
    <n v="23.3736494621118"/>
    <n v="367.35477875815661"/>
    <n v="104"/>
    <n v="1"/>
    <n v="0"/>
    <x v="3"/>
    <n v="3.5322574880591984"/>
  </r>
  <r>
    <d v="2025-04-06T22:00:00"/>
    <x v="21"/>
    <x v="0"/>
    <n v="71.896510315422532"/>
    <n v="2.9795989747525908"/>
    <n v="29.26351264050437"/>
    <n v="267.45080974900827"/>
    <n v="122"/>
    <n v="2"/>
    <n v="0"/>
    <x v="3"/>
    <n v="2.1922197520410514"/>
  </r>
  <r>
    <d v="2025-04-06T23:00:00"/>
    <x v="24"/>
    <x v="1"/>
    <n v="70.424198438989862"/>
    <n v="6.5789196438343573"/>
    <n v="27.893412371696051"/>
    <n v="241.41886307466709"/>
    <n v="51"/>
    <n v="5"/>
    <n v="0"/>
    <x v="3"/>
    <n v="4.7337031975424919"/>
  </r>
  <r>
    <d v="2025-04-07T00:00:00"/>
    <x v="39"/>
    <x v="0"/>
    <n v="85.139811602670804"/>
    <n v="5.8201834265951149"/>
    <n v="30.08950604991696"/>
    <n v="287.75283939482739"/>
    <n v="163"/>
    <n v="12"/>
    <n v="0"/>
    <x v="3"/>
    <n v="1.7653548429130514"/>
  </r>
  <r>
    <d v="2025-04-07T01:00:00"/>
    <x v="7"/>
    <x v="2"/>
    <n v="71.857480464218085"/>
    <n v="7.264506175485133"/>
    <n v="38.457554280182542"/>
    <n v="252.4580476359674"/>
    <n v="197"/>
    <n v="0"/>
    <n v="0"/>
    <x v="3"/>
    <n v="1.2815129321622711"/>
  </r>
  <r>
    <d v="2025-04-07T02:00:00"/>
    <x v="47"/>
    <x v="2"/>
    <n v="59.651941106609193"/>
    <n v="4.619335170158859"/>
    <n v="26.221574560669278"/>
    <n v="190.2312089066167"/>
    <n v="74"/>
    <n v="7"/>
    <n v="0"/>
    <x v="3"/>
    <n v="2.5706920122515768"/>
  </r>
  <r>
    <d v="2025-04-07T03:00:00"/>
    <x v="48"/>
    <x v="2"/>
    <n v="73.964288681480483"/>
    <n v="5.0600556765677993"/>
    <n v="26.222823156552451"/>
    <n v="275.04027990851722"/>
    <n v="180"/>
    <n v="1"/>
    <n v="0"/>
    <x v="3"/>
    <n v="1.5280015550473178"/>
  </r>
  <r>
    <d v="2025-04-07T04:00:00"/>
    <x v="10"/>
    <x v="2"/>
    <n v="76.904384304524157"/>
    <n v="4.6426626569583442"/>
    <n v="23.87670407958322"/>
    <n v="236.90461475083359"/>
    <n v="197"/>
    <n v="3"/>
    <n v="0"/>
    <x v="3"/>
    <n v="1.2025614961971247"/>
  </r>
  <r>
    <d v="2025-04-07T05:00:00"/>
    <x v="24"/>
    <x v="2"/>
    <n v="70.019240396288495"/>
    <n v="6.5675702823349393"/>
    <n v="30.100927282356"/>
    <n v="266.38781323556572"/>
    <n v="88"/>
    <n v="5"/>
    <n v="0"/>
    <x v="3"/>
    <n v="3.0271342413132469"/>
  </r>
  <r>
    <d v="2025-04-07T06:00:00"/>
    <x v="0"/>
    <x v="0"/>
    <n v="71.3747423412307"/>
    <n v="4.5918951214616222"/>
    <n v="31.716357219073309"/>
    <n v="200.5668028890401"/>
    <n v="110"/>
    <n v="5"/>
    <n v="1"/>
    <x v="3"/>
    <n v="1.8233345717185465"/>
  </r>
  <r>
    <d v="2025-04-07T07:00:00"/>
    <x v="48"/>
    <x v="0"/>
    <n v="64.740429170674204"/>
    <n v="5.2123376132046451"/>
    <n v="32.166412151104659"/>
    <n v="168.00229188773889"/>
    <n v="160"/>
    <n v="0"/>
    <n v="0"/>
    <x v="3"/>
    <n v="1.0500143242983682"/>
  </r>
  <r>
    <d v="2025-04-07T08:00:00"/>
    <x v="17"/>
    <x v="2"/>
    <n v="61.70931599146008"/>
    <n v="4.8458192481687759"/>
    <n v="38.279698052481621"/>
    <n v="272.75386843825419"/>
    <n v="109"/>
    <n v="7"/>
    <n v="0"/>
    <x v="3"/>
    <n v="2.5023290682408641"/>
  </r>
  <r>
    <d v="2025-04-07T09:00:00"/>
    <x v="14"/>
    <x v="1"/>
    <n v="89.848458115066194"/>
    <n v="2.2404032662871298"/>
    <n v="30.33241244672913"/>
    <n v="242.72942778618491"/>
    <n v="177"/>
    <n v="3"/>
    <n v="0"/>
    <x v="3"/>
    <n v="1.3713526993569769"/>
  </r>
  <r>
    <d v="2025-04-07T10:00:00"/>
    <x v="13"/>
    <x v="0"/>
    <n v="76.019582265398782"/>
    <n v="3.768512973403737"/>
    <n v="31.525804289649539"/>
    <n v="278.2466174796873"/>
    <n v="77"/>
    <n v="3"/>
    <n v="0"/>
    <x v="3"/>
    <n v="3.6135924348011339"/>
  </r>
  <r>
    <d v="2025-04-07T11:00:00"/>
    <x v="21"/>
    <x v="0"/>
    <n v="53.28910452144148"/>
    <n v="4.4716161256705513"/>
    <n v="27.345696631129769"/>
    <n v="267.44170192465799"/>
    <n v="146"/>
    <n v="3"/>
    <n v="0"/>
    <x v="3"/>
    <n v="1.8317924789360136"/>
  </r>
  <r>
    <d v="2025-04-07T12:00:00"/>
    <x v="29"/>
    <x v="2"/>
    <n v="60.329935245348757"/>
    <n v="1.6679675738402879"/>
    <n v="25.602033701570431"/>
    <n v="265.53141108208808"/>
    <n v="98"/>
    <n v="4"/>
    <n v="1"/>
    <x v="3"/>
    <n v="2.7095041947151843"/>
  </r>
  <r>
    <d v="2025-04-07T13:00:00"/>
    <x v="44"/>
    <x v="1"/>
    <n v="39.531416574919653"/>
    <n v="5.0356280470414463"/>
    <n v="27.486488876617141"/>
    <n v="302.88002767695087"/>
    <n v="181"/>
    <n v="2"/>
    <n v="0"/>
    <x v="3"/>
    <n v="1.6733703186571871"/>
  </r>
  <r>
    <d v="2025-04-07T14:00:00"/>
    <x v="17"/>
    <x v="1"/>
    <n v="87.469306084000607"/>
    <n v="5.6653126926123054"/>
    <n v="28.664798065386861"/>
    <n v="264.29427617389649"/>
    <n v="135"/>
    <n v="3"/>
    <n v="1"/>
    <x v="3"/>
    <n v="1.9577353790659"/>
  </r>
  <r>
    <d v="2025-04-07T15:00:00"/>
    <x v="44"/>
    <x v="1"/>
    <n v="77.996914343028237"/>
    <n v="6.0445268944138011"/>
    <n v="31.930562422599269"/>
    <n v="260.24319970730119"/>
    <n v="190"/>
    <n v="2"/>
    <n v="0"/>
    <x v="3"/>
    <n v="1.3697010510910588"/>
  </r>
  <r>
    <d v="2025-04-07T16:00:00"/>
    <x v="42"/>
    <x v="2"/>
    <n v="76.852699174522286"/>
    <n v="3.4386162717929309"/>
    <n v="25.741406392036978"/>
    <n v="263.11978598523649"/>
    <n v="179"/>
    <n v="1"/>
    <n v="0"/>
    <x v="3"/>
    <n v="1.4699429384650082"/>
  </r>
  <r>
    <d v="2025-04-07T17:00:00"/>
    <x v="16"/>
    <x v="2"/>
    <n v="70.950675252244707"/>
    <n v="3.013699108620032"/>
    <n v="32.777127904390682"/>
    <n v="288.50094053522588"/>
    <n v="95"/>
    <n v="5"/>
    <n v="0"/>
    <x v="3"/>
    <n v="3.0368520056339565"/>
  </r>
  <r>
    <d v="2025-04-07T18:00:00"/>
    <x v="45"/>
    <x v="0"/>
    <n v="74.191940392650054"/>
    <n v="3.6164548271043691"/>
    <n v="29.83567634933982"/>
    <n v="222.15958681658901"/>
    <n v="70"/>
    <n v="3"/>
    <n v="1"/>
    <x v="3"/>
    <n v="3.1737083830941288"/>
  </r>
  <r>
    <d v="2025-04-07T19:00:00"/>
    <x v="10"/>
    <x v="0"/>
    <n v="74.009643680936307"/>
    <n v="7.2078484297769387"/>
    <n v="28.40354295146361"/>
    <n v="258.39823235386848"/>
    <n v="195"/>
    <n v="4"/>
    <n v="0"/>
    <x v="3"/>
    <n v="1.3251191402762486"/>
  </r>
  <r>
    <d v="2025-04-07T20:00:00"/>
    <x v="41"/>
    <x v="2"/>
    <n v="66.309805892740087"/>
    <n v="1.972961166596513"/>
    <n v="26.507395160306459"/>
    <n v="209.5136633320451"/>
    <n v="169"/>
    <n v="2"/>
    <n v="0"/>
    <x v="3"/>
    <n v="1.2397258185328113"/>
  </r>
  <r>
    <d v="2025-04-07T21:00:00"/>
    <x v="9"/>
    <x v="1"/>
    <n v="77.465206289348686"/>
    <n v="6.522422626595608"/>
    <n v="30.147302060218919"/>
    <n v="319.50521562740079"/>
    <n v="58"/>
    <n v="4"/>
    <n v="0"/>
    <x v="3"/>
    <n v="5.5087106142655307"/>
  </r>
  <r>
    <d v="2025-04-07T22:00:00"/>
    <x v="7"/>
    <x v="2"/>
    <n v="78.161441522260745"/>
    <n v="4.3473049270946458"/>
    <n v="30.854388230033699"/>
    <n v="218.25904505390841"/>
    <n v="176"/>
    <n v="4"/>
    <n v="0"/>
    <x v="3"/>
    <n v="1.2401082105335706"/>
  </r>
  <r>
    <d v="2025-04-07T23:00:00"/>
    <x v="43"/>
    <x v="2"/>
    <n v="71.376847832622772"/>
    <n v="6.6569010913547508"/>
    <n v="23.10542877807611"/>
    <n v="176.2910618386731"/>
    <n v="141"/>
    <n v="6"/>
    <n v="0"/>
    <x v="3"/>
    <n v="1.2502912187139936"/>
  </r>
  <r>
    <d v="2025-04-08T00:00:00"/>
    <x v="33"/>
    <x v="1"/>
    <n v="53.318505083763171"/>
    <n v="5.9692479754716006"/>
    <n v="30.39024354078644"/>
    <n v="267.40917389449709"/>
    <n v="173"/>
    <n v="4"/>
    <n v="0"/>
    <x v="3"/>
    <n v="1.5457177681762837"/>
  </r>
  <r>
    <d v="2025-04-08T01:00:00"/>
    <x v="12"/>
    <x v="0"/>
    <n v="74.121896189245973"/>
    <n v="6.3808122413279484"/>
    <n v="29.100892788047531"/>
    <n v="271.42736546702417"/>
    <n v="139"/>
    <n v="3"/>
    <n v="0"/>
    <x v="3"/>
    <n v="1.9527148594749941"/>
  </r>
  <r>
    <d v="2025-04-08T02:00:00"/>
    <x v="28"/>
    <x v="0"/>
    <n v="61.158641681829508"/>
    <n v="4.2672910382485387"/>
    <n v="27.02138684851581"/>
    <n v="296.90275491957868"/>
    <n v="191"/>
    <n v="5"/>
    <n v="0"/>
    <x v="3"/>
    <n v="1.5544646854428203"/>
  </r>
  <r>
    <d v="2025-04-08T03:00:00"/>
    <x v="17"/>
    <x v="0"/>
    <n v="66.761517370552482"/>
    <n v="6.2750207501969841"/>
    <n v="34.896321644911637"/>
    <n v="293.59606136244241"/>
    <n v="128"/>
    <n v="5"/>
    <n v="0"/>
    <x v="3"/>
    <n v="2.2937192293940813"/>
  </r>
  <r>
    <d v="2025-04-08T04:00:00"/>
    <x v="24"/>
    <x v="1"/>
    <n v="72.100627171097841"/>
    <n v="7.0444483585849458"/>
    <n v="38.262136293623293"/>
    <n v="317.12623606396693"/>
    <n v="142"/>
    <n v="3"/>
    <n v="0"/>
    <x v="3"/>
    <n v="2.2332833525631473"/>
  </r>
  <r>
    <d v="2025-04-08T05:00:00"/>
    <x v="7"/>
    <x v="1"/>
    <n v="86.286920339656845"/>
    <n v="4.1086973553166528"/>
    <n v="28.564509862217982"/>
    <n v="214.4456921789826"/>
    <n v="148"/>
    <n v="4"/>
    <n v="0"/>
    <x v="3"/>
    <n v="1.4489573795877202"/>
  </r>
  <r>
    <d v="2025-04-08T06:00:00"/>
    <x v="47"/>
    <x v="0"/>
    <n v="62.430382152949747"/>
    <n v="2.4316363461909751"/>
    <n v="19.034230444816082"/>
    <n v="225.67786256169589"/>
    <n v="139"/>
    <n v="2"/>
    <n v="1"/>
    <x v="3"/>
    <n v="1.6235817450481718"/>
  </r>
  <r>
    <d v="2025-04-08T07:00:00"/>
    <x v="43"/>
    <x v="2"/>
    <n v="74.807377579531533"/>
    <n v="6.7689265185863778"/>
    <n v="25.57967083647355"/>
    <n v="329.23588852748998"/>
    <n v="177"/>
    <n v="3"/>
    <n v="0"/>
    <x v="3"/>
    <n v="1.8600897656920337"/>
  </r>
  <r>
    <d v="2025-04-08T08:00:00"/>
    <x v="37"/>
    <x v="0"/>
    <n v="80.95582861333952"/>
    <n v="5.9524669003064314"/>
    <n v="27.768667611597749"/>
    <n v="307.21334001523309"/>
    <n v="104"/>
    <n v="0"/>
    <n v="0"/>
    <x v="3"/>
    <n v="2.9539744232233951"/>
  </r>
  <r>
    <d v="2025-04-08T09:00:00"/>
    <x v="35"/>
    <x v="0"/>
    <n v="74.095982791761102"/>
    <n v="4.0397217675746937"/>
    <n v="29.920405150255789"/>
    <n v="149.71765785829149"/>
    <n v="63"/>
    <n v="2"/>
    <n v="0"/>
    <x v="3"/>
    <n v="2.3764707596554207"/>
  </r>
  <r>
    <d v="2025-04-08T10:00:00"/>
    <x v="25"/>
    <x v="2"/>
    <n v="93.627234057332075"/>
    <n v="5.3068117169855373"/>
    <n v="31.51470896994104"/>
    <n v="218.5000961840172"/>
    <n v="167"/>
    <n v="2"/>
    <n v="0"/>
    <x v="3"/>
    <n v="1.308383809485133"/>
  </r>
  <r>
    <d v="2025-04-08T11:00:00"/>
    <x v="11"/>
    <x v="2"/>
    <n v="63.718087323622328"/>
    <n v="1.746632837352156"/>
    <n v="29.74638950480788"/>
    <n v="200.54735393351029"/>
    <n v="64"/>
    <n v="1"/>
    <n v="0"/>
    <x v="3"/>
    <n v="3.1335524052110983"/>
  </r>
  <r>
    <d v="2025-04-08T12:00:00"/>
    <x v="43"/>
    <x v="2"/>
    <n v="63.592185484987397"/>
    <n v="7.1945533750348458"/>
    <n v="32.774585068219338"/>
    <n v="278.92729854590732"/>
    <n v="97"/>
    <n v="1"/>
    <n v="0"/>
    <x v="3"/>
    <n v="2.8755391602670857"/>
  </r>
  <r>
    <d v="2025-04-08T13:00:00"/>
    <x v="25"/>
    <x v="1"/>
    <n v="94.027402074270199"/>
    <n v="5.5066380905101164"/>
    <n v="27.657494801163679"/>
    <n v="184.61851696077269"/>
    <n v="70"/>
    <n v="3"/>
    <n v="0"/>
    <x v="3"/>
    <n v="2.6374073851538955"/>
  </r>
  <r>
    <d v="2025-04-08T14:00:00"/>
    <x v="47"/>
    <x v="1"/>
    <n v="67.688340603608211"/>
    <n v="6.0124159493933451"/>
    <n v="23.153910203914929"/>
    <n v="292.67517721052059"/>
    <n v="141"/>
    <n v="3"/>
    <n v="0"/>
    <x v="3"/>
    <n v="2.0757104766703587"/>
  </r>
  <r>
    <d v="2025-04-08T15:00:00"/>
    <x v="48"/>
    <x v="2"/>
    <n v="60.166096636095062"/>
    <n v="3.2922493478550541"/>
    <n v="35.590137283439937"/>
    <n v="274.66870527262148"/>
    <n v="82"/>
    <n v="4"/>
    <n v="0"/>
    <x v="3"/>
    <n v="3.3496183569831888"/>
  </r>
  <r>
    <d v="2025-04-08T16:00:00"/>
    <x v="22"/>
    <x v="0"/>
    <n v="78.961062998563008"/>
    <n v="7.1737228046986523"/>
    <n v="24.47569635729656"/>
    <n v="153.4015520928202"/>
    <n v="77"/>
    <n v="3"/>
    <n v="0"/>
    <x v="3"/>
    <n v="1.9922279492574051"/>
  </r>
  <r>
    <d v="2025-04-08T17:00:00"/>
    <x v="7"/>
    <x v="0"/>
    <n v="75.488219581623525"/>
    <n v="5.7277287855703136"/>
    <n v="29.56352446062845"/>
    <n v="239.93278968749831"/>
    <n v="106"/>
    <n v="2"/>
    <n v="0"/>
    <x v="3"/>
    <n v="2.2635168838443236"/>
  </r>
  <r>
    <d v="2025-04-08T18:00:00"/>
    <x v="11"/>
    <x v="0"/>
    <n v="89.601828516313191"/>
    <n v="5.8082361414546311"/>
    <n v="26.771440601592118"/>
    <n v="265.60775664876832"/>
    <n v="68"/>
    <n v="4"/>
    <n v="0"/>
    <x v="3"/>
    <n v="3.9059964213054164"/>
  </r>
  <r>
    <d v="2025-04-08T19:00:00"/>
    <x v="28"/>
    <x v="0"/>
    <n v="54.39461169859392"/>
    <n v="2.6103457499610818"/>
    <n v="26.772319540571178"/>
    <n v="316.19279702119758"/>
    <n v="57"/>
    <n v="0"/>
    <n v="0"/>
    <x v="3"/>
    <n v="5.5472420530034663"/>
  </r>
  <r>
    <d v="2025-04-08T20:00:00"/>
    <x v="42"/>
    <x v="1"/>
    <n v="51.339233497866942"/>
    <n v="6.8047697935329996"/>
    <n v="29.091771965118991"/>
    <n v="289.601132413333"/>
    <n v="57"/>
    <n v="2"/>
    <n v="0"/>
    <x v="3"/>
    <n v="5.0807216212865436"/>
  </r>
  <r>
    <d v="2025-04-08T21:00:00"/>
    <x v="49"/>
    <x v="1"/>
    <n v="64.837276110508952"/>
    <n v="8.3339893847606099"/>
    <n v="32.306181383576451"/>
    <n v="211.5597900771638"/>
    <n v="190"/>
    <n v="4"/>
    <n v="0"/>
    <x v="3"/>
    <n v="1.1134725793534936"/>
  </r>
  <r>
    <d v="2025-04-08T22:00:00"/>
    <x v="8"/>
    <x v="0"/>
    <n v="61.421547503042092"/>
    <n v="6.866200917322324"/>
    <n v="27.1507558271359"/>
    <n v="291.69154602748802"/>
    <n v="120"/>
    <n v="5"/>
    <n v="0"/>
    <x v="3"/>
    <n v="2.4307628835624002"/>
  </r>
  <r>
    <d v="2025-04-08T23:00:00"/>
    <x v="23"/>
    <x v="1"/>
    <n v="61.330546749689013"/>
    <n v="4.3973748522050391"/>
    <n v="39.178181214361103"/>
    <n v="231.47717894662759"/>
    <n v="152"/>
    <n v="2"/>
    <n v="0"/>
    <x v="3"/>
    <n v="1.5228761772804447"/>
  </r>
  <r>
    <d v="2025-04-09T00:00:00"/>
    <x v="49"/>
    <x v="1"/>
    <n v="54.971396207706789"/>
    <n v="5.492654090222997"/>
    <n v="32.679011198458078"/>
    <n v="253.23159195470129"/>
    <n v="95"/>
    <n v="8"/>
    <n v="0"/>
    <x v="3"/>
    <n v="2.6655957047863295"/>
  </r>
  <r>
    <d v="2025-04-09T01:00:00"/>
    <x v="37"/>
    <x v="1"/>
    <n v="63.716263484111991"/>
    <n v="5.7617012059809447"/>
    <n v="31.384493498799021"/>
    <n v="272.15217981388929"/>
    <n v="81"/>
    <n v="0"/>
    <n v="0"/>
    <x v="3"/>
    <n v="3.3599034544924602"/>
  </r>
  <r>
    <d v="2025-04-09T02:00:00"/>
    <x v="1"/>
    <x v="2"/>
    <n v="87.580456219385297"/>
    <n v="5.6697549342665914"/>
    <n v="34.979530236406291"/>
    <n v="207.22529571457611"/>
    <n v="199"/>
    <n v="1"/>
    <n v="0"/>
    <x v="3"/>
    <n v="1.0413331442943523"/>
  </r>
  <r>
    <d v="2025-04-09T03:00:00"/>
    <x v="21"/>
    <x v="2"/>
    <n v="60.717879738253536"/>
    <n v="4.7228875467709104"/>
    <n v="30.320052575870701"/>
    <n v="284.25765139840252"/>
    <n v="119"/>
    <n v="10"/>
    <n v="0"/>
    <x v="3"/>
    <n v="2.3887197596504413"/>
  </r>
  <r>
    <d v="2025-04-09T04:00:00"/>
    <x v="30"/>
    <x v="1"/>
    <n v="61.42172431844547"/>
    <n v="5.2004333086431513"/>
    <n v="33.263284307459273"/>
    <n v="224.10654058495069"/>
    <n v="141"/>
    <n v="2"/>
    <n v="0"/>
    <x v="3"/>
    <n v="1.5894080892549693"/>
  </r>
  <r>
    <d v="2025-04-09T05:00:00"/>
    <x v="39"/>
    <x v="1"/>
    <n v="67.0445932409758"/>
    <n v="3.5725577405050331"/>
    <n v="26.844135482314361"/>
    <n v="230.52408065097251"/>
    <n v="119"/>
    <n v="3"/>
    <n v="0"/>
    <x v="3"/>
    <n v="1.9371771483275"/>
  </r>
  <r>
    <d v="2025-04-09T06:00:00"/>
    <x v="12"/>
    <x v="2"/>
    <n v="65.828947426833921"/>
    <n v="4.6833806792283186"/>
    <n v="24.16347534137747"/>
    <n v="263.55265866440959"/>
    <n v="174"/>
    <n v="4"/>
    <n v="0"/>
    <x v="3"/>
    <n v="1.514670452094308"/>
  </r>
  <r>
    <d v="2025-04-09T07:00:00"/>
    <x v="7"/>
    <x v="1"/>
    <n v="60.030520554242273"/>
    <n v="3.444342904763654"/>
    <n v="23.050534057924072"/>
    <n v="130.35661853770361"/>
    <n v="123"/>
    <n v="2"/>
    <n v="0"/>
    <x v="3"/>
    <n v="1.0598099068105984"/>
  </r>
  <r>
    <d v="2025-04-09T08:00:00"/>
    <x v="35"/>
    <x v="0"/>
    <n v="83.885469258677844"/>
    <n v="2.8589538612984109"/>
    <n v="29.734088914254109"/>
    <n v="212.71648239454689"/>
    <n v="134"/>
    <n v="3"/>
    <n v="0"/>
    <x v="3"/>
    <n v="1.5874364357802007"/>
  </r>
  <r>
    <d v="2025-04-09T09:00:00"/>
    <x v="49"/>
    <x v="2"/>
    <n v="60.002112017548953"/>
    <n v="6.3219537015796714"/>
    <n v="26.386056436528609"/>
    <n v="228.83522713898259"/>
    <n v="175"/>
    <n v="7"/>
    <n v="0"/>
    <x v="3"/>
    <n v="1.3076298693656148"/>
  </r>
  <r>
    <d v="2025-04-09T10:00:00"/>
    <x v="42"/>
    <x v="1"/>
    <n v="76.506258889414681"/>
    <n v="3.0951443905492968"/>
    <n v="23.72549473541887"/>
    <n v="253.71977131789879"/>
    <n v="87"/>
    <n v="4"/>
    <n v="1"/>
    <x v="3"/>
    <n v="2.9163192105505606"/>
  </r>
  <r>
    <d v="2025-04-09T11:00:00"/>
    <x v="19"/>
    <x v="1"/>
    <n v="77.277639382900148"/>
    <n v="2.6383503081621931"/>
    <n v="27.356709385033941"/>
    <n v="275.09416720800363"/>
    <n v="152"/>
    <n v="1"/>
    <n v="0"/>
    <x v="3"/>
    <n v="1.8098300474210764"/>
  </r>
  <r>
    <d v="2025-04-09T12:00:00"/>
    <x v="16"/>
    <x v="1"/>
    <n v="67.583283372051213"/>
    <n v="6.0218254126962449"/>
    <n v="20.766945956976109"/>
    <n v="268.49415106970872"/>
    <n v="55"/>
    <n v="1"/>
    <n v="0"/>
    <x v="3"/>
    <n v="4.8817118376310678"/>
  </r>
  <r>
    <d v="2025-04-09T13:00:00"/>
    <x v="27"/>
    <x v="2"/>
    <n v="76.506223856432285"/>
    <n v="2.8633642228333378"/>
    <n v="25.289414883865408"/>
    <n v="236.1344336364933"/>
    <n v="79"/>
    <n v="4"/>
    <n v="0"/>
    <x v="3"/>
    <n v="2.9890434637530796"/>
  </r>
  <r>
    <d v="2025-04-09T14:00:00"/>
    <x v="29"/>
    <x v="2"/>
    <n v="76.735207864947441"/>
    <n v="4.6632057005813854"/>
    <n v="27.319656886037219"/>
    <n v="296.3779615251176"/>
    <n v="162"/>
    <n v="3"/>
    <n v="0"/>
    <x v="3"/>
    <n v="1.8294935896612197"/>
  </r>
  <r>
    <d v="2025-04-09T15:00:00"/>
    <x v="3"/>
    <x v="1"/>
    <n v="76.160604782857604"/>
    <n v="5.366873090102791"/>
    <n v="25.527650814897239"/>
    <n v="224.90944608160129"/>
    <n v="82"/>
    <n v="4"/>
    <n v="0"/>
    <x v="3"/>
    <n v="2.7427981229463572"/>
  </r>
  <r>
    <d v="2025-04-09T16:00:00"/>
    <x v="15"/>
    <x v="1"/>
    <n v="65.466370200030056"/>
    <n v="4.5277946993385516"/>
    <n v="32.875480568616673"/>
    <n v="298.65273007987491"/>
    <n v="177"/>
    <n v="3"/>
    <n v="1"/>
    <x v="3"/>
    <n v="1.6873035597733046"/>
  </r>
  <r>
    <d v="2025-04-09T17:00:00"/>
    <x v="48"/>
    <x v="1"/>
    <n v="71.821931659490303"/>
    <n v="3.8205670141818429"/>
    <n v="31.345183255579169"/>
    <n v="244.3619466468441"/>
    <n v="128"/>
    <n v="2"/>
    <n v="0"/>
    <x v="3"/>
    <n v="1.9090777081784696"/>
  </r>
  <r>
    <d v="2025-04-09T18:00:00"/>
    <x v="19"/>
    <x v="2"/>
    <n v="86.152655610051511"/>
    <n v="4.9862324840586751"/>
    <n v="25.505711493543149"/>
    <n v="194.72816979330909"/>
    <n v="186"/>
    <n v="2"/>
    <n v="0"/>
    <x v="3"/>
    <n v="1.046925644050049"/>
  </r>
  <r>
    <d v="2025-04-09T19:00:00"/>
    <x v="6"/>
    <x v="0"/>
    <n v="68.130207421649501"/>
    <n v="4.7299772361508552"/>
    <n v="28.321848739126029"/>
    <n v="240.79329543548661"/>
    <n v="76"/>
    <n v="4"/>
    <n v="0"/>
    <x v="3"/>
    <n v="3.1683328346774555"/>
  </r>
  <r>
    <d v="2025-04-09T20:00:00"/>
    <x v="9"/>
    <x v="0"/>
    <n v="54.022038296950278"/>
    <n v="5.2738115854424503"/>
    <n v="29.427847426810231"/>
    <n v="261.25201442172448"/>
    <n v="97"/>
    <n v="1"/>
    <n v="0"/>
    <x v="3"/>
    <n v="2.6933197363064378"/>
  </r>
  <r>
    <d v="2025-04-09T21:00:00"/>
    <x v="39"/>
    <x v="1"/>
    <n v="52.865370258814309"/>
    <n v="4.2460819477395484"/>
    <n v="26.982597853118911"/>
    <n v="274.7441353773952"/>
    <n v="199"/>
    <n v="1"/>
    <n v="0"/>
    <x v="3"/>
    <n v="1.3806237958663075"/>
  </r>
  <r>
    <d v="2025-04-09T22:00:00"/>
    <x v="15"/>
    <x v="0"/>
    <n v="67.147844091137728"/>
    <n v="5.6461371756563858"/>
    <n v="33.167577384870022"/>
    <n v="213.34499303739409"/>
    <n v="168"/>
    <n v="1"/>
    <n v="1"/>
    <x v="3"/>
    <n v="1.2699106728416314"/>
  </r>
  <r>
    <d v="2025-04-09T23:00:00"/>
    <x v="27"/>
    <x v="0"/>
    <n v="66.365767277713246"/>
    <n v="3.0949839715944489"/>
    <n v="31.002109750856569"/>
    <n v="300.58685873724153"/>
    <n v="71"/>
    <n v="3"/>
    <n v="0"/>
    <x v="3"/>
    <n v="4.2336177286935426"/>
  </r>
  <r>
    <d v="2025-04-10T00:00:00"/>
    <x v="12"/>
    <x v="2"/>
    <n v="57.521905522630227"/>
    <n v="3.6271670926341431"/>
    <n v="42.497498272569644"/>
    <n v="228.69702065880369"/>
    <n v="81"/>
    <n v="2"/>
    <n v="0"/>
    <x v="3"/>
    <n v="2.8234200081333789"/>
  </r>
  <r>
    <d v="2025-04-10T01:00:00"/>
    <x v="44"/>
    <x v="1"/>
    <n v="82.939070721662006"/>
    <n v="5.581218891381214"/>
    <n v="31.052346440149751"/>
    <n v="279.3760657293459"/>
    <n v="148"/>
    <n v="3"/>
    <n v="1"/>
    <x v="3"/>
    <n v="1.8876761197928777"/>
  </r>
  <r>
    <d v="2025-04-10T02:00:00"/>
    <x v="19"/>
    <x v="2"/>
    <n v="84.672717269220442"/>
    <n v="6.2866751773909257"/>
    <n v="29.188129735279549"/>
    <n v="270.99157375303162"/>
    <n v="130"/>
    <n v="2"/>
    <n v="0"/>
    <x v="3"/>
    <n v="2.0845505673310125"/>
  </r>
  <r>
    <d v="2025-04-10T03:00:00"/>
    <x v="5"/>
    <x v="2"/>
    <n v="82.701096627893961"/>
    <n v="5.9989150823162136"/>
    <n v="28.090616956961249"/>
    <n v="251.79808262462529"/>
    <n v="132"/>
    <n v="0"/>
    <n v="0"/>
    <x v="3"/>
    <n v="1.907561232004737"/>
  </r>
  <r>
    <d v="2025-04-10T04:00:00"/>
    <x v="4"/>
    <x v="1"/>
    <n v="74.076496418323146"/>
    <n v="5.3451275500082502"/>
    <n v="28.347549808460641"/>
    <n v="207.51305432838339"/>
    <n v="86"/>
    <n v="4"/>
    <n v="0"/>
    <x v="3"/>
    <n v="2.4129424921905045"/>
  </r>
  <r>
    <d v="2025-04-10T05:00:00"/>
    <x v="34"/>
    <x v="1"/>
    <n v="76.722446395968802"/>
    <n v="7.3262644232543126"/>
    <n v="25.285759606338662"/>
    <n v="252.7388655236123"/>
    <n v="92"/>
    <n v="1"/>
    <n v="0"/>
    <x v="3"/>
    <n v="2.7471615817783945"/>
  </r>
  <r>
    <d v="2025-04-10T06:00:00"/>
    <x v="23"/>
    <x v="0"/>
    <n v="56.540470058666301"/>
    <n v="3.8310831714973079"/>
    <n v="33.768032027898158"/>
    <n v="314.83740033702259"/>
    <n v="187"/>
    <n v="1"/>
    <n v="0"/>
    <x v="3"/>
    <n v="1.6836224616953079"/>
  </r>
  <r>
    <d v="2025-04-10T07:00:00"/>
    <x v="7"/>
    <x v="2"/>
    <n v="85.217719447985402"/>
    <n v="3.8040423813051341"/>
    <n v="27.6315321998283"/>
    <n v="325.17002973329812"/>
    <n v="135"/>
    <n v="4"/>
    <n v="0"/>
    <x v="3"/>
    <n v="2.4086668869133194"/>
  </r>
  <r>
    <d v="2025-04-10T08:00:00"/>
    <x v="8"/>
    <x v="1"/>
    <n v="73.033591960205598"/>
    <n v="4.6909763205068558"/>
    <n v="34.435389790754613"/>
    <n v="277.47111572434039"/>
    <n v="69"/>
    <n v="4"/>
    <n v="0"/>
    <x v="3"/>
    <n v="4.0213205177440638"/>
  </r>
  <r>
    <d v="2025-04-10T09:00:00"/>
    <x v="47"/>
    <x v="0"/>
    <n v="64.102440243497213"/>
    <n v="5.6140961523499344"/>
    <n v="25.49093557093282"/>
    <n v="224.09183216419871"/>
    <n v="129"/>
    <n v="8"/>
    <n v="0"/>
    <x v="3"/>
    <n v="1.7371459857689822"/>
  </r>
  <r>
    <d v="2025-04-10T10:00:00"/>
    <x v="8"/>
    <x v="1"/>
    <n v="68.978380654226143"/>
    <n v="4.6154285411805001"/>
    <n v="20.75412202381354"/>
    <n v="270.29001844662508"/>
    <n v="89"/>
    <n v="5"/>
    <n v="0"/>
    <x v="3"/>
    <n v="3.0369664994002816"/>
  </r>
  <r>
    <d v="2025-04-10T11:00:00"/>
    <x v="19"/>
    <x v="2"/>
    <n v="80.376082830524524"/>
    <n v="3.6041557064260372"/>
    <n v="21.640818458776319"/>
    <n v="218.4926540746292"/>
    <n v="158"/>
    <n v="1"/>
    <n v="0"/>
    <x v="3"/>
    <n v="1.382864899206514"/>
  </r>
  <r>
    <d v="2025-04-10T12:00:00"/>
    <x v="43"/>
    <x v="0"/>
    <n v="84.005232882502156"/>
    <n v="3.522594098000094"/>
    <n v="30.74397868594685"/>
    <n v="197.6687513451204"/>
    <n v="90"/>
    <n v="1"/>
    <n v="0"/>
    <x v="3"/>
    <n v="2.1963194593902267"/>
  </r>
  <r>
    <d v="2025-04-10T13:00:00"/>
    <x v="22"/>
    <x v="2"/>
    <n v="71.532508222434316"/>
    <n v="8.0224898847250241"/>
    <n v="26.461509394653149"/>
    <n v="262.22752980400452"/>
    <n v="65"/>
    <n v="4"/>
    <n v="0"/>
    <x v="3"/>
    <n v="4.0342696892923771"/>
  </r>
  <r>
    <d v="2025-04-10T14:00:00"/>
    <x v="49"/>
    <x v="0"/>
    <n v="56.982978475768022"/>
    <n v="5.2990226841755517"/>
    <n v="32.260519593493321"/>
    <n v="272.76298216335232"/>
    <n v="190"/>
    <n v="3"/>
    <n v="0"/>
    <x v="3"/>
    <n v="1.4355946429650122"/>
  </r>
  <r>
    <d v="2025-04-10T15:00:00"/>
    <x v="43"/>
    <x v="1"/>
    <n v="61.955880919716527"/>
    <n v="6.5786649361296439"/>
    <n v="32.914921428860879"/>
    <n v="268.55085591896869"/>
    <n v="184"/>
    <n v="5"/>
    <n v="0"/>
    <x v="3"/>
    <n v="1.459515521298743"/>
  </r>
  <r>
    <d v="2025-04-10T16:00:00"/>
    <x v="0"/>
    <x v="2"/>
    <n v="85.061052211424837"/>
    <n v="4.8768495181090668"/>
    <n v="31.325486980272778"/>
    <n v="172.50742920659999"/>
    <n v="148"/>
    <n v="4"/>
    <n v="0"/>
    <x v="3"/>
    <n v="1.1655907378824324"/>
  </r>
  <r>
    <d v="2025-04-10T17:00:00"/>
    <x v="43"/>
    <x v="1"/>
    <n v="81.255581327275436"/>
    <n v="5.2131413362977126"/>
    <n v="29.664073442079729"/>
    <n v="302.53932786762812"/>
    <n v="165"/>
    <n v="3"/>
    <n v="0"/>
    <x v="3"/>
    <n v="1.8335716840462311"/>
  </r>
  <r>
    <d v="2025-04-10T18:00:00"/>
    <x v="31"/>
    <x v="0"/>
    <n v="61.074089500066833"/>
    <n v="2.163419887241111"/>
    <n v="36.625643173037588"/>
    <n v="257.32501758005361"/>
    <n v="123"/>
    <n v="3"/>
    <n v="1"/>
    <x v="3"/>
    <n v="2.0920733136589726"/>
  </r>
  <r>
    <d v="2025-04-10T19:00:00"/>
    <x v="4"/>
    <x v="1"/>
    <n v="68.773341748854577"/>
    <n v="4.9012765020716076"/>
    <n v="32.140573965734987"/>
    <n v="298.2014005779439"/>
    <n v="153"/>
    <n v="1"/>
    <n v="0"/>
    <x v="3"/>
    <n v="1.9490287619473456"/>
  </r>
  <r>
    <d v="2025-04-10T20:00:00"/>
    <x v="23"/>
    <x v="1"/>
    <n v="68.520808822415631"/>
    <n v="5.2480154464212632"/>
    <n v="32.259852925324552"/>
    <n v="253.71585788193411"/>
    <n v="164"/>
    <n v="5"/>
    <n v="0"/>
    <x v="3"/>
    <n v="1.5470479139142324"/>
  </r>
  <r>
    <d v="2025-04-10T21:00:00"/>
    <x v="17"/>
    <x v="1"/>
    <n v="81.996876689172041"/>
    <n v="8.6242386813601293"/>
    <n v="38.636643303536488"/>
    <n v="216.12439162432051"/>
    <n v="167"/>
    <n v="2"/>
    <n v="0"/>
    <x v="3"/>
    <n v="1.2941580336785659"/>
  </r>
  <r>
    <d v="2025-04-10T22:00:00"/>
    <x v="34"/>
    <x v="1"/>
    <n v="60.521313999245301"/>
    <n v="5.1545047416096041"/>
    <n v="32.048157769674653"/>
    <n v="188.17277380393639"/>
    <n v="103"/>
    <n v="4"/>
    <n v="0"/>
    <x v="3"/>
    <n v="1.8269201340187999"/>
  </r>
  <r>
    <d v="2025-04-10T23:00:00"/>
    <x v="21"/>
    <x v="2"/>
    <n v="62.032945190516408"/>
    <n v="6.7544663324836982"/>
    <n v="34.637318557185672"/>
    <n v="264.44383587252338"/>
    <n v="94"/>
    <n v="2"/>
    <n v="1"/>
    <x v="3"/>
    <n v="2.813232296516206"/>
  </r>
  <r>
    <d v="2025-04-11T00:00:00"/>
    <x v="17"/>
    <x v="1"/>
    <n v="74.88699985465405"/>
    <n v="4.7095439430407788"/>
    <n v="28.0537134149846"/>
    <n v="185.43513997283421"/>
    <n v="151"/>
    <n v="1"/>
    <n v="0"/>
    <x v="3"/>
    <n v="1.2280472845883059"/>
  </r>
  <r>
    <d v="2025-04-11T01:00:00"/>
    <x v="14"/>
    <x v="1"/>
    <n v="59.932636493706667"/>
    <n v="8.2134707550159494"/>
    <n v="31.266554611995989"/>
    <n v="249.4930164208829"/>
    <n v="89"/>
    <n v="2"/>
    <n v="0"/>
    <x v="3"/>
    <n v="2.8032923193357631"/>
  </r>
  <r>
    <d v="2025-04-11T02:00:00"/>
    <x v="45"/>
    <x v="1"/>
    <n v="60.925862850774571"/>
    <n v="3.9310490931966742"/>
    <n v="22.476936856044659"/>
    <n v="259.63069423503651"/>
    <n v="145"/>
    <n v="3"/>
    <n v="0"/>
    <x v="3"/>
    <n v="1.7905565119657691"/>
  </r>
  <r>
    <d v="2025-04-11T03:00:00"/>
    <x v="2"/>
    <x v="2"/>
    <n v="64.739687211426684"/>
    <n v="3.024701372743944"/>
    <n v="33.006681440258447"/>
    <n v="169.44868937884971"/>
    <n v="67"/>
    <n v="2"/>
    <n v="1"/>
    <x v="3"/>
    <n v="2.5290849161022346"/>
  </r>
  <r>
    <d v="2025-04-11T04:00:00"/>
    <x v="7"/>
    <x v="0"/>
    <n v="61.771322035685323"/>
    <n v="7.6238438486710258"/>
    <n v="30.339798161581641"/>
    <n v="254.45447550149359"/>
    <n v="179"/>
    <n v="0"/>
    <n v="0"/>
    <x v="3"/>
    <n v="1.4215333826899084"/>
  </r>
  <r>
    <d v="2025-04-11T05:00:00"/>
    <x v="3"/>
    <x v="0"/>
    <n v="76.090057276928377"/>
    <n v="5.5063960484502879"/>
    <n v="24.054777393454739"/>
    <n v="255.05482803204211"/>
    <n v="186"/>
    <n v="3"/>
    <n v="0"/>
    <x v="3"/>
    <n v="1.3712625163013017"/>
  </r>
  <r>
    <d v="2025-04-11T06:00:00"/>
    <x v="19"/>
    <x v="2"/>
    <n v="77.097805817151823"/>
    <n v="4.9794166635716453"/>
    <n v="28.308158206292401"/>
    <n v="282.89275292128627"/>
    <n v="196"/>
    <n v="5"/>
    <n v="0"/>
    <x v="3"/>
    <n v="1.4433303720473789"/>
  </r>
  <r>
    <d v="2025-04-11T07:00:00"/>
    <x v="43"/>
    <x v="2"/>
    <n v="74.14686313208631"/>
    <n v="3.7150349056244378"/>
    <n v="32.064072579036477"/>
    <n v="253.2800388061971"/>
    <n v="66"/>
    <n v="2"/>
    <n v="0"/>
    <x v="3"/>
    <n v="3.8375763455484408"/>
  </r>
  <r>
    <d v="2025-04-11T08:00:00"/>
    <x v="47"/>
    <x v="0"/>
    <n v="57.181280575863347"/>
    <n v="5.6618479967337088"/>
    <n v="30.537114791055622"/>
    <n v="209.31054093716671"/>
    <n v="130"/>
    <n v="5"/>
    <n v="0"/>
    <x v="3"/>
    <n v="1.6100810841320516"/>
  </r>
  <r>
    <d v="2025-04-11T09:00:00"/>
    <x v="49"/>
    <x v="2"/>
    <n v="78.160142709477952"/>
    <n v="5.5636174147576476"/>
    <n v="36.097355453945852"/>
    <n v="203.87325286596879"/>
    <n v="182"/>
    <n v="4"/>
    <n v="0"/>
    <x v="3"/>
    <n v="1.1201827080547735"/>
  </r>
  <r>
    <d v="2025-04-11T10:00:00"/>
    <x v="43"/>
    <x v="2"/>
    <n v="57.937815154513018"/>
    <n v="6.9100616281667948"/>
    <n v="29.294658704228311"/>
    <n v="207.36683097422019"/>
    <n v="154"/>
    <n v="5"/>
    <n v="0"/>
    <x v="3"/>
    <n v="1.3465378634689622"/>
  </r>
  <r>
    <d v="2025-04-11T11:00:00"/>
    <x v="16"/>
    <x v="0"/>
    <n v="74.672706191041911"/>
    <n v="5.0143363693498149"/>
    <n v="37.949638708770337"/>
    <n v="255.02127495467519"/>
    <n v="128"/>
    <n v="0"/>
    <n v="0"/>
    <x v="3"/>
    <n v="1.9923537105833999"/>
  </r>
  <r>
    <d v="2025-04-11T12:00:00"/>
    <x v="12"/>
    <x v="2"/>
    <n v="79.862335536239058"/>
    <n v="6.0976789329214398"/>
    <n v="34.748367028119382"/>
    <n v="276.1295977081291"/>
    <n v="68"/>
    <n v="3"/>
    <n v="0"/>
    <x v="3"/>
    <n v="4.0607293780607217"/>
  </r>
  <r>
    <d v="2025-04-11T13:00:00"/>
    <x v="2"/>
    <x v="2"/>
    <n v="70.114723215762567"/>
    <n v="4.4210123732667013"/>
    <n v="17.336591377930329"/>
    <n v="239.9736856246198"/>
    <n v="131"/>
    <n v="2"/>
    <n v="0"/>
    <x v="3"/>
    <n v="1.8318601956077847"/>
  </r>
  <r>
    <d v="2025-04-11T14:00:00"/>
    <x v="43"/>
    <x v="1"/>
    <n v="66.257711306970592"/>
    <n v="5.0191242837718244"/>
    <n v="25.880408047385519"/>
    <n v="260.27162853717903"/>
    <n v="75"/>
    <n v="4"/>
    <n v="1"/>
    <x v="3"/>
    <n v="3.4702883804957203"/>
  </r>
  <r>
    <d v="2025-04-11T15:00:00"/>
    <x v="17"/>
    <x v="2"/>
    <n v="55.2223994293674"/>
    <n v="6.4521356719109919"/>
    <n v="32.736784390403812"/>
    <n v="288.13397665620812"/>
    <n v="70"/>
    <n v="3"/>
    <n v="0"/>
    <x v="3"/>
    <n v="4.1161996665172591"/>
  </r>
  <r>
    <d v="2025-04-11T16:00:00"/>
    <x v="11"/>
    <x v="0"/>
    <n v="82.625883732260888"/>
    <n v="4.4346344475044406"/>
    <n v="27.14999062046919"/>
    <n v="232.09143082784269"/>
    <n v="122"/>
    <n v="4"/>
    <n v="0"/>
    <x v="3"/>
    <n v="1.9023887772773991"/>
  </r>
  <r>
    <d v="2025-04-11T17:00:00"/>
    <x v="24"/>
    <x v="1"/>
    <n v="60.352469945700527"/>
    <n v="7.4148842434576716"/>
    <n v="35.974889487544083"/>
    <n v="231.39056858030651"/>
    <n v="163"/>
    <n v="4"/>
    <n v="0"/>
    <x v="3"/>
    <n v="1.4195740403699786"/>
  </r>
  <r>
    <d v="2025-04-11T18:00:00"/>
    <x v="17"/>
    <x v="1"/>
    <n v="70.927887512167899"/>
    <n v="5.8464460420231097"/>
    <n v="40.646156203353897"/>
    <n v="287.12246395171331"/>
    <n v="80"/>
    <n v="4"/>
    <n v="0"/>
    <x v="3"/>
    <n v="3.5890307993964163"/>
  </r>
  <r>
    <d v="2025-04-11T19:00:00"/>
    <x v="27"/>
    <x v="0"/>
    <n v="77.585919189163789"/>
    <n v="5.7791555750997254"/>
    <n v="33.315435308985883"/>
    <n v="242.93117513215191"/>
    <n v="156"/>
    <n v="0"/>
    <n v="0"/>
    <x v="3"/>
    <n v="1.5572511226419994"/>
  </r>
  <r>
    <d v="2025-04-11T20:00:00"/>
    <x v="15"/>
    <x v="0"/>
    <n v="52.452830815332923"/>
    <n v="3.805543036619599"/>
    <n v="31.232045605082899"/>
    <n v="288.95353615455809"/>
    <n v="85"/>
    <n v="6"/>
    <n v="0"/>
    <x v="3"/>
    <n v="3.399453366524213"/>
  </r>
  <r>
    <d v="2025-04-11T21:00:00"/>
    <x v="8"/>
    <x v="2"/>
    <n v="60.727388810629307"/>
    <n v="6.6971414209943116"/>
    <n v="28.743727291710929"/>
    <n v="290.83904729458351"/>
    <n v="104"/>
    <n v="2"/>
    <n v="0"/>
    <x v="3"/>
    <n v="2.7965293009094569"/>
  </r>
  <r>
    <d v="2025-04-11T22:00:00"/>
    <x v="45"/>
    <x v="2"/>
    <n v="76.995703235592899"/>
    <n v="3.8059955015481188"/>
    <n v="24.708385174952081"/>
    <n v="224.3790805683667"/>
    <n v="179"/>
    <n v="2"/>
    <n v="0"/>
    <x v="3"/>
    <n v="1.2535144165830543"/>
  </r>
  <r>
    <d v="2025-04-11T23:00:00"/>
    <x v="10"/>
    <x v="2"/>
    <n v="67.68510689579503"/>
    <n v="5.1179314448332569"/>
    <n v="33.967344001957699"/>
    <n v="244.21288803248731"/>
    <n v="71"/>
    <n v="5"/>
    <n v="0"/>
    <x v="3"/>
    <n v="3.4396181413026383"/>
  </r>
  <r>
    <d v="2025-04-12T00:00:00"/>
    <x v="34"/>
    <x v="1"/>
    <n v="60.55847764666369"/>
    <n v="4.0082243412716716"/>
    <n v="31.443173079108991"/>
    <n v="241.06189715952161"/>
    <n v="58"/>
    <n v="2"/>
    <n v="0"/>
    <x v="3"/>
    <n v="4.156239606198648"/>
  </r>
  <r>
    <d v="2025-04-12T01:00:00"/>
    <x v="2"/>
    <x v="2"/>
    <n v="70.045207175942366"/>
    <n v="5.7810765660081813"/>
    <n v="33.872591234957802"/>
    <n v="205.55958029568049"/>
    <n v="70"/>
    <n v="6"/>
    <n v="0"/>
    <x v="3"/>
    <n v="2.9365654327954354"/>
  </r>
  <r>
    <d v="2025-04-12T02:00:00"/>
    <x v="38"/>
    <x v="0"/>
    <n v="70.495905450197611"/>
    <n v="5.6791058113278252"/>
    <n v="26.812643685906849"/>
    <n v="317.76337397574838"/>
    <n v="150"/>
    <n v="1"/>
    <n v="0"/>
    <x v="3"/>
    <n v="2.1184224931716558"/>
  </r>
  <r>
    <d v="2025-04-12T03:00:00"/>
    <x v="48"/>
    <x v="0"/>
    <n v="77.963078586751408"/>
    <n v="8.020529179424722"/>
    <n v="24.309046129958151"/>
    <n v="231.70395241667549"/>
    <n v="101"/>
    <n v="6"/>
    <n v="0"/>
    <x v="3"/>
    <n v="2.2940985387789654"/>
  </r>
  <r>
    <d v="2025-04-12T04:00:00"/>
    <x v="7"/>
    <x v="2"/>
    <n v="72.780388772378899"/>
    <n v="4.971225011230552"/>
    <n v="29.823615295617358"/>
    <n v="239.55530619083689"/>
    <n v="120"/>
    <n v="6"/>
    <n v="0"/>
    <x v="3"/>
    <n v="1.9962942182569741"/>
  </r>
  <r>
    <d v="2025-04-12T05:00:00"/>
    <x v="44"/>
    <x v="1"/>
    <n v="57.765067702866858"/>
    <n v="6.5773409595608969"/>
    <n v="31.940795165008609"/>
    <n v="269.93232318662712"/>
    <n v="97"/>
    <n v="5"/>
    <n v="0"/>
    <x v="3"/>
    <n v="2.7828074555322382"/>
  </r>
  <r>
    <d v="2025-04-12T06:00:00"/>
    <x v="11"/>
    <x v="0"/>
    <n v="50.506422812500553"/>
    <n v="6.0943921800184757"/>
    <n v="28.4823524590037"/>
    <n v="219.1264733574474"/>
    <n v="187"/>
    <n v="5"/>
    <n v="0"/>
    <x v="3"/>
    <n v="1.1717993227670984"/>
  </r>
  <r>
    <d v="2025-04-12T07:00:00"/>
    <x v="37"/>
    <x v="2"/>
    <n v="61.190508472525302"/>
    <n v="4.0130676286944702"/>
    <n v="33.01105252573953"/>
    <n v="259.38122823121341"/>
    <n v="162"/>
    <n v="2"/>
    <n v="0"/>
    <x v="3"/>
    <n v="1.6011186927852681"/>
  </r>
  <r>
    <d v="2025-04-12T08:00:00"/>
    <x v="6"/>
    <x v="2"/>
    <n v="65.496803446485842"/>
    <n v="4.5591330134743604"/>
    <n v="27.111738815624498"/>
    <n v="254.537857600509"/>
    <n v="54"/>
    <n v="3"/>
    <n v="0"/>
    <x v="3"/>
    <n v="4.7136640296390553"/>
  </r>
  <r>
    <d v="2025-04-12T09:00:00"/>
    <x v="29"/>
    <x v="2"/>
    <n v="67.555113933078133"/>
    <n v="0.95176236094968303"/>
    <n v="21.096660173588319"/>
    <n v="257.44063712051292"/>
    <n v="164"/>
    <n v="1"/>
    <n v="0"/>
    <x v="3"/>
    <n v="1.569759982442152"/>
  </r>
  <r>
    <d v="2025-04-12T10:00:00"/>
    <x v="27"/>
    <x v="2"/>
    <n v="79.087447954828292"/>
    <n v="5.9043380247245212"/>
    <n v="30.964681834822059"/>
    <n v="267.79771396320251"/>
    <n v="163"/>
    <n v="2"/>
    <n v="0"/>
    <x v="3"/>
    <n v="1.6429307605104448"/>
  </r>
  <r>
    <d v="2025-04-12T11:00:00"/>
    <x v="42"/>
    <x v="1"/>
    <n v="65.141670000678729"/>
    <n v="5.0720647695764809"/>
    <n v="35.088012359191069"/>
    <n v="143.93648558721679"/>
    <n v="194"/>
    <n v="2"/>
    <n v="0"/>
    <x v="3"/>
    <n v="0.74194064735678755"/>
  </r>
  <r>
    <d v="2025-04-12T12:00:00"/>
    <x v="47"/>
    <x v="0"/>
    <n v="72.108407059448012"/>
    <n v="6.98859889455575"/>
    <n v="30.60785351680714"/>
    <n v="248.08746387136861"/>
    <n v="166"/>
    <n v="3"/>
    <n v="0"/>
    <x v="3"/>
    <n v="1.4945027944058351"/>
  </r>
  <r>
    <d v="2025-04-12T13:00:00"/>
    <x v="49"/>
    <x v="2"/>
    <n v="73.52209723100141"/>
    <n v="3.248132183910228"/>
    <n v="28.21410902453658"/>
    <n v="309.16714208582709"/>
    <n v="195"/>
    <n v="3"/>
    <n v="0"/>
    <x v="3"/>
    <n v="1.5854725235170619"/>
  </r>
  <r>
    <d v="2025-04-12T14:00:00"/>
    <x v="39"/>
    <x v="2"/>
    <n v="70.481708722377022"/>
    <n v="4.70434251197557"/>
    <n v="17.47113621605434"/>
    <n v="296.20068801096448"/>
    <n v="148"/>
    <n v="4"/>
    <n v="0"/>
    <x v="3"/>
    <n v="2.0013560000740842"/>
  </r>
  <r>
    <d v="2025-04-12T15:00:00"/>
    <x v="15"/>
    <x v="2"/>
    <n v="71.703434707199435"/>
    <n v="4.467717259718829"/>
    <n v="37.174609982808079"/>
    <n v="307.96538038637527"/>
    <n v="51"/>
    <n v="5"/>
    <n v="0"/>
    <x v="3"/>
    <n v="6.0385368703210842"/>
  </r>
  <r>
    <d v="2025-04-12T16:00:00"/>
    <x v="26"/>
    <x v="2"/>
    <n v="67.650228729532202"/>
    <n v="3.8263471505523299"/>
    <n v="33.281061835699333"/>
    <n v="279.62778914503969"/>
    <n v="169"/>
    <n v="5"/>
    <n v="0"/>
    <x v="3"/>
    <n v="1.6546023026333709"/>
  </r>
  <r>
    <d v="2025-04-12T17:00:00"/>
    <x v="2"/>
    <x v="0"/>
    <n v="76.201906988484794"/>
    <n v="5.543849252044474"/>
    <n v="26.43315320671902"/>
    <n v="246.27845737049981"/>
    <n v="152"/>
    <n v="2"/>
    <n v="0"/>
    <x v="3"/>
    <n v="1.6202530090164462"/>
  </r>
  <r>
    <d v="2025-04-12T18:00:00"/>
    <x v="12"/>
    <x v="2"/>
    <n v="59.44940723438846"/>
    <n v="4.0613420485221141"/>
    <n v="34.549398615957223"/>
    <n v="353.6343384453105"/>
    <n v="192"/>
    <n v="4"/>
    <n v="0"/>
    <x v="3"/>
    <n v="1.8418455127359923"/>
  </r>
  <r>
    <d v="2025-04-12T19:00:00"/>
    <x v="46"/>
    <x v="0"/>
    <n v="48.075893027204287"/>
    <n v="5.4007295592340494"/>
    <n v="35.7288027883789"/>
    <n v="296.41727938676559"/>
    <n v="196"/>
    <n v="2"/>
    <n v="0"/>
    <x v="3"/>
    <n v="1.5123330580957428"/>
  </r>
  <r>
    <d v="2025-04-12T20:00:00"/>
    <x v="8"/>
    <x v="0"/>
    <n v="69.219708771092343"/>
    <n v="6.4031852884715894"/>
    <n v="31.9382314276918"/>
    <n v="279.31494819365059"/>
    <n v="130"/>
    <n v="6"/>
    <n v="0"/>
    <x v="3"/>
    <n v="2.1485765245665429"/>
  </r>
  <r>
    <d v="2025-04-12T21:00:00"/>
    <x v="41"/>
    <x v="1"/>
    <n v="92.598988857654504"/>
    <n v="6.4803908779224386"/>
    <n v="24.442394433111769"/>
    <n v="338.12455249785262"/>
    <n v="127"/>
    <n v="3"/>
    <n v="0"/>
    <x v="3"/>
    <n v="2.6623980511641938"/>
  </r>
  <r>
    <d v="2025-04-12T22:00:00"/>
    <x v="39"/>
    <x v="1"/>
    <n v="68.527164084810465"/>
    <n v="7.3336694161722296"/>
    <n v="28.907597994575081"/>
    <n v="271.14600196776257"/>
    <n v="166"/>
    <n v="2"/>
    <n v="0"/>
    <x v="3"/>
    <n v="1.6334096504082083"/>
  </r>
  <r>
    <d v="2025-04-12T23:00:00"/>
    <x v="14"/>
    <x v="1"/>
    <n v="67.152235792263014"/>
    <n v="5.3152738408254274"/>
    <n v="27.204072057943641"/>
    <n v="304.79058989022792"/>
    <n v="102"/>
    <n v="2"/>
    <n v="0"/>
    <x v="3"/>
    <n v="2.9881430381394893"/>
  </r>
  <r>
    <d v="2025-04-13T00:00:00"/>
    <x v="38"/>
    <x v="1"/>
    <n v="71.84254456357796"/>
    <n v="2.7281869082807391"/>
    <n v="32.836531047289007"/>
    <n v="295.95535565862082"/>
    <n v="132"/>
    <n v="4"/>
    <n v="1"/>
    <x v="3"/>
    <n v="2.2420860277168244"/>
  </r>
  <r>
    <d v="2025-04-13T01:00:00"/>
    <x v="22"/>
    <x v="0"/>
    <n v="78.126059757376993"/>
    <n v="4.4713931602332533"/>
    <n v="30.552596253089629"/>
    <n v="207.67407860857679"/>
    <n v="177"/>
    <n v="3"/>
    <n v="0"/>
    <x v="3"/>
    <n v="1.1732998791445017"/>
  </r>
  <r>
    <d v="2025-04-13T02:00:00"/>
    <x v="32"/>
    <x v="2"/>
    <n v="64.834427098197978"/>
    <n v="4.0867692539815828"/>
    <n v="31.126083474678229"/>
    <n v="228.20230248734319"/>
    <n v="108"/>
    <n v="3"/>
    <n v="0"/>
    <x v="3"/>
    <n v="2.1129842822902147"/>
  </r>
  <r>
    <d v="2025-04-13T03:00:00"/>
    <x v="22"/>
    <x v="1"/>
    <n v="63.173154067875927"/>
    <n v="3.2187074098087378"/>
    <n v="34.942506735102917"/>
    <n v="268.31798059264958"/>
    <n v="146"/>
    <n v="4"/>
    <n v="0"/>
    <x v="3"/>
    <n v="1.8377943876208875"/>
  </r>
  <r>
    <d v="2025-04-13T04:00:00"/>
    <x v="25"/>
    <x v="0"/>
    <n v="82.293063830232768"/>
    <n v="4.0803995746348534"/>
    <n v="26.084476536302791"/>
    <n v="177.03656760604079"/>
    <n v="53"/>
    <n v="2"/>
    <n v="0"/>
    <x v="3"/>
    <n v="3.3403125963403921"/>
  </r>
  <r>
    <d v="2025-04-13T05:00:00"/>
    <x v="35"/>
    <x v="1"/>
    <n v="76.171708714588689"/>
    <n v="5.2060053332664884"/>
    <n v="32.251849137098453"/>
    <n v="222.1733716047641"/>
    <n v="175"/>
    <n v="4"/>
    <n v="0"/>
    <x v="3"/>
    <n v="1.2695621234557948"/>
  </r>
  <r>
    <d v="2025-04-13T06:00:00"/>
    <x v="22"/>
    <x v="0"/>
    <n v="55.929838400721238"/>
    <n v="6.0960171391084419"/>
    <n v="31.22505492147959"/>
    <n v="341.25900381269469"/>
    <n v="138"/>
    <n v="2"/>
    <n v="0"/>
    <x v="3"/>
    <n v="2.4728913319760486"/>
  </r>
  <r>
    <d v="2025-04-13T07:00:00"/>
    <x v="13"/>
    <x v="1"/>
    <n v="63.727263565163938"/>
    <n v="4.5019883741610291"/>
    <n v="26.602933181968169"/>
    <n v="243.86339518959241"/>
    <n v="74"/>
    <n v="5"/>
    <n v="0"/>
    <x v="3"/>
    <n v="3.2954512863458434"/>
  </r>
  <r>
    <d v="2025-04-13T08:00:00"/>
    <x v="29"/>
    <x v="0"/>
    <n v="78.091074911617966"/>
    <n v="6.2427220296949946"/>
    <n v="28.39920564666803"/>
    <n v="234.39418644646031"/>
    <n v="154"/>
    <n v="3"/>
    <n v="0"/>
    <x v="3"/>
    <n v="1.5220401717302618"/>
  </r>
  <r>
    <d v="2025-04-13T09:00:00"/>
    <x v="45"/>
    <x v="2"/>
    <n v="68.738688846560137"/>
    <n v="2.8852734348167579"/>
    <n v="31.244924198754571"/>
    <n v="193.58830386089471"/>
    <n v="60"/>
    <n v="2"/>
    <n v="0"/>
    <x v="3"/>
    <n v="3.2264717310149118"/>
  </r>
  <r>
    <d v="2025-04-13T10:00:00"/>
    <x v="39"/>
    <x v="0"/>
    <n v="67.367266540454651"/>
    <n v="8.3659023478313195"/>
    <n v="27.93547003024074"/>
    <n v="215.56224167423801"/>
    <n v="165"/>
    <n v="4"/>
    <n v="0"/>
    <x v="3"/>
    <n v="1.3064378283287152"/>
  </r>
  <r>
    <d v="2025-04-13T11:00:00"/>
    <x v="4"/>
    <x v="2"/>
    <n v="58.386990556520637"/>
    <n v="3.998742774248321"/>
    <n v="29.350166865931531"/>
    <n v="269.40665056672748"/>
    <n v="74"/>
    <n v="0"/>
    <n v="0"/>
    <x v="3"/>
    <n v="3.6406304130638847"/>
  </r>
  <r>
    <d v="2025-04-13T12:00:00"/>
    <x v="35"/>
    <x v="2"/>
    <n v="80.566871268255468"/>
    <n v="6.0846970973366732"/>
    <n v="30.866556757455221"/>
    <n v="312.93105096604398"/>
    <n v="148"/>
    <n v="5"/>
    <n v="0"/>
    <x v="3"/>
    <n v="2.1143989930138107"/>
  </r>
  <r>
    <d v="2025-04-13T13:00:00"/>
    <x v="26"/>
    <x v="1"/>
    <n v="78.668884966334247"/>
    <n v="4.071629099421159"/>
    <n v="21.983647172490471"/>
    <n v="221.21941912948679"/>
    <n v="126"/>
    <n v="1"/>
    <n v="0"/>
    <x v="3"/>
    <n v="1.7557096756308477"/>
  </r>
  <r>
    <d v="2025-04-13T14:00:00"/>
    <x v="46"/>
    <x v="1"/>
    <n v="57.780425920445943"/>
    <n v="4.1468341179315704"/>
    <n v="30.382192715788019"/>
    <n v="257.40727913578598"/>
    <n v="174"/>
    <n v="3"/>
    <n v="0"/>
    <x v="3"/>
    <n v="1.4793521789412987"/>
  </r>
  <r>
    <d v="2025-04-13T15:00:00"/>
    <x v="37"/>
    <x v="0"/>
    <n v="84.093776624284928"/>
    <n v="4.9231802525822044"/>
    <n v="22.910340707678039"/>
    <n v="256.14975831292111"/>
    <n v="86"/>
    <n v="2"/>
    <n v="0"/>
    <x v="3"/>
    <n v="2.9784855617781525"/>
  </r>
  <r>
    <d v="2025-04-13T16:00:00"/>
    <x v="45"/>
    <x v="2"/>
    <n v="81.055352446621683"/>
    <n v="6.2852734556535426"/>
    <n v="29.805898816413379"/>
    <n v="251.07654371391919"/>
    <n v="57"/>
    <n v="2"/>
    <n v="0"/>
    <x v="3"/>
    <n v="4.4048516441038457"/>
  </r>
  <r>
    <d v="2025-04-13T17:00:00"/>
    <x v="35"/>
    <x v="2"/>
    <n v="79.987647286863748"/>
    <n v="5.9319145536540177"/>
    <n v="28.888807484113929"/>
    <n v="303.46996034838992"/>
    <n v="132"/>
    <n v="5"/>
    <n v="0"/>
    <x v="3"/>
    <n v="2.2990148511241659"/>
  </r>
  <r>
    <d v="2025-04-13T18:00:00"/>
    <x v="38"/>
    <x v="2"/>
    <n v="71.340175674645138"/>
    <n v="8.3262523910057133"/>
    <n v="29.944434600744572"/>
    <n v="275.44974149568151"/>
    <n v="160"/>
    <n v="4"/>
    <n v="0"/>
    <x v="3"/>
    <n v="1.7215608843480095"/>
  </r>
  <r>
    <d v="2025-04-13T19:00:00"/>
    <x v="25"/>
    <x v="1"/>
    <n v="70.903334436864668"/>
    <n v="6.4572257874112902"/>
    <n v="31.910590204129701"/>
    <n v="213.8467464571234"/>
    <n v="120"/>
    <n v="1"/>
    <n v="0"/>
    <x v="3"/>
    <n v="1.7820562204760284"/>
  </r>
  <r>
    <d v="2025-04-13T20:00:00"/>
    <x v="9"/>
    <x v="2"/>
    <n v="78.63339028025365"/>
    <n v="5.4444250123930651"/>
    <n v="37.165197268946933"/>
    <n v="258.81465124342151"/>
    <n v="83"/>
    <n v="4"/>
    <n v="0"/>
    <x v="3"/>
    <n v="3.1182488101617047"/>
  </r>
  <r>
    <d v="2025-04-13T21:00:00"/>
    <x v="20"/>
    <x v="0"/>
    <n v="55.510199435289969"/>
    <n v="3.8002641632749672"/>
    <n v="31.87825971747036"/>
    <n v="302.36369399835189"/>
    <n v="105"/>
    <n v="4"/>
    <n v="1"/>
    <x v="3"/>
    <n v="2.8796542285557325"/>
  </r>
  <r>
    <d v="2025-04-13T22:00:00"/>
    <x v="5"/>
    <x v="2"/>
    <n v="61.740257121223713"/>
    <n v="6.7011166629194481"/>
    <n v="32.226077308504763"/>
    <n v="256.27754881867679"/>
    <n v="138"/>
    <n v="3"/>
    <n v="0"/>
    <x v="3"/>
    <n v="1.8570836870918608"/>
  </r>
  <r>
    <d v="2025-04-13T23:00:00"/>
    <x v="14"/>
    <x v="2"/>
    <n v="72.420001044641182"/>
    <n v="5.4559658230318693"/>
    <n v="34.699076321803197"/>
    <n v="239.6035191723019"/>
    <n v="118"/>
    <n v="4"/>
    <n v="0"/>
    <x v="3"/>
    <n v="2.030538298070355"/>
  </r>
  <r>
    <d v="2025-04-14T00:00:00"/>
    <x v="7"/>
    <x v="0"/>
    <n v="61.70224248074539"/>
    <n v="4.010528228152066"/>
    <n v="35.114800560906083"/>
    <n v="198.45748136813501"/>
    <n v="58"/>
    <n v="3"/>
    <n v="0"/>
    <x v="3"/>
    <n v="3.421680713243707"/>
  </r>
  <r>
    <d v="2025-04-14T01:00:00"/>
    <x v="0"/>
    <x v="0"/>
    <n v="59.242948555122751"/>
    <n v="3.5444608394511379"/>
    <n v="32.766616322803173"/>
    <n v="220.63885663162449"/>
    <n v="104"/>
    <n v="3"/>
    <n v="0"/>
    <x v="3"/>
    <n v="2.1215274676117741"/>
  </r>
  <r>
    <d v="2025-04-14T02:00:00"/>
    <x v="30"/>
    <x v="2"/>
    <n v="71.689445246455634"/>
    <n v="4.2486219875375211"/>
    <n v="39.406782766070798"/>
    <n v="266.08203633013221"/>
    <n v="128"/>
    <n v="2"/>
    <n v="1"/>
    <x v="3"/>
    <n v="2.0787659088291579"/>
  </r>
  <r>
    <d v="2025-04-14T03:00:00"/>
    <x v="49"/>
    <x v="2"/>
    <n v="76.496619687635473"/>
    <n v="9.9449262518306352"/>
    <n v="26.596443800370469"/>
    <n v="186.37161611866361"/>
    <n v="189"/>
    <n v="1"/>
    <n v="0"/>
    <x v="3"/>
    <n v="0.98609320697705616"/>
  </r>
  <r>
    <d v="2025-04-14T04:00:00"/>
    <x v="16"/>
    <x v="1"/>
    <n v="71.166783770756055"/>
    <n v="2.638114509956873"/>
    <n v="32.48533652560873"/>
    <n v="196.61402732136861"/>
    <n v="90"/>
    <n v="3"/>
    <n v="0"/>
    <x v="3"/>
    <n v="2.1846003035707624"/>
  </r>
  <r>
    <d v="2025-04-14T05:00:00"/>
    <x v="32"/>
    <x v="1"/>
    <n v="69.149714017978326"/>
    <n v="6.6500003061870832"/>
    <n v="27.627375422315669"/>
    <n v="242.64681139806589"/>
    <n v="82"/>
    <n v="6"/>
    <n v="0"/>
    <x v="3"/>
    <n v="2.9591074560739745"/>
  </r>
  <r>
    <d v="2025-04-14T06:00:00"/>
    <x v="21"/>
    <x v="2"/>
    <n v="77.763959359771377"/>
    <n v="5.9863238215026771"/>
    <n v="35.450534086270522"/>
    <n v="242.04920597769529"/>
    <n v="94"/>
    <n v="3"/>
    <n v="0"/>
    <x v="3"/>
    <n v="2.5749915529542053"/>
  </r>
  <r>
    <d v="2025-04-14T07:00:00"/>
    <x v="10"/>
    <x v="0"/>
    <n v="63.04978666088482"/>
    <n v="3.846683583449682"/>
    <n v="35.636995426626711"/>
    <n v="261.19994791949762"/>
    <n v="162"/>
    <n v="2"/>
    <n v="0"/>
    <x v="3"/>
    <n v="1.6123453575277631"/>
  </r>
  <r>
    <d v="2025-04-14T08:00:00"/>
    <x v="29"/>
    <x v="0"/>
    <n v="71.305280111149528"/>
    <n v="3.7384812945496741"/>
    <n v="26.114237380925591"/>
    <n v="266.74487873371987"/>
    <n v="116"/>
    <n v="1"/>
    <n v="0"/>
    <x v="3"/>
    <n v="2.2995248166699991"/>
  </r>
  <r>
    <d v="2025-04-14T09:00:00"/>
    <x v="13"/>
    <x v="1"/>
    <n v="75.371991482118247"/>
    <n v="2.9642191035325669"/>
    <n v="26.857889138584621"/>
    <n v="256.91381569013078"/>
    <n v="143"/>
    <n v="1"/>
    <n v="0"/>
    <x v="3"/>
    <n v="1.7966001097211943"/>
  </r>
  <r>
    <d v="2025-04-14T10:00:00"/>
    <x v="25"/>
    <x v="0"/>
    <n v="64.159603101375751"/>
    <n v="8.0040170361552718"/>
    <n v="35.96084894460801"/>
    <n v="246.16142364951961"/>
    <n v="177"/>
    <n v="2"/>
    <n v="0"/>
    <x v="3"/>
    <n v="1.390742506494461"/>
  </r>
  <r>
    <d v="2025-04-14T11:00:00"/>
    <x v="33"/>
    <x v="1"/>
    <n v="56.697105394244737"/>
    <n v="4.5809430017080146"/>
    <n v="29.29150375164696"/>
    <n v="260.47159971210942"/>
    <n v="140"/>
    <n v="2"/>
    <n v="0"/>
    <x v="3"/>
    <n v="1.8605114265150673"/>
  </r>
  <r>
    <d v="2025-04-14T12:00:00"/>
    <x v="46"/>
    <x v="1"/>
    <n v="78.043410239053259"/>
    <n v="4.5570339992901703"/>
    <n v="32.202613868870479"/>
    <n v="164.48610930666661"/>
    <n v="144"/>
    <n v="3"/>
    <n v="0"/>
    <x v="3"/>
    <n v="1.1422646479629626"/>
  </r>
  <r>
    <d v="2025-04-14T13:00:00"/>
    <x v="47"/>
    <x v="1"/>
    <n v="72.286680344242001"/>
    <n v="6.2525309277158172"/>
    <n v="26.54432673434134"/>
    <n v="289.23762735958172"/>
    <n v="152"/>
    <n v="0"/>
    <n v="1"/>
    <x v="3"/>
    <n v="1.9028791273656693"/>
  </r>
  <r>
    <d v="2025-04-14T14:00:00"/>
    <x v="35"/>
    <x v="1"/>
    <n v="73.242571469050802"/>
    <n v="4.6951194466998807"/>
    <n v="29.430066509945839"/>
    <n v="301.20112508262417"/>
    <n v="66"/>
    <n v="1"/>
    <n v="0"/>
    <x v="3"/>
    <n v="4.5636534103427904"/>
  </r>
  <r>
    <d v="2025-04-14T15:00:00"/>
    <x v="24"/>
    <x v="2"/>
    <n v="73.31418598886448"/>
    <n v="4.6189522095135027"/>
    <n v="35.765858348314772"/>
    <n v="189.31453672649729"/>
    <n v="153"/>
    <n v="3"/>
    <n v="0"/>
    <x v="3"/>
    <n v="1.2373499132450803"/>
  </r>
  <r>
    <d v="2025-04-14T16:00:00"/>
    <x v="25"/>
    <x v="2"/>
    <n v="72.894806659345249"/>
    <n v="7.1406897300334586"/>
    <n v="31.75430316136422"/>
    <n v="232.69486558309501"/>
    <n v="81"/>
    <n v="3"/>
    <n v="0"/>
    <x v="3"/>
    <n v="2.8727761183098148"/>
  </r>
  <r>
    <d v="2025-04-14T17:00:00"/>
    <x v="25"/>
    <x v="2"/>
    <n v="58.672728964287167"/>
    <n v="3.0145077907691902"/>
    <n v="29.944515891101972"/>
    <n v="174.48803085678071"/>
    <n v="55"/>
    <n v="2"/>
    <n v="0"/>
    <x v="3"/>
    <n v="3.1725096519414673"/>
  </r>
  <r>
    <d v="2025-04-14T18:00:00"/>
    <x v="43"/>
    <x v="1"/>
    <n v="65.435044307760847"/>
    <n v="3.8563145201370701"/>
    <n v="24.169379477006959"/>
    <n v="224.5731599195712"/>
    <n v="147"/>
    <n v="5"/>
    <n v="0"/>
    <x v="3"/>
    <n v="1.5277085708814366"/>
  </r>
  <r>
    <d v="2025-04-14T19:00:00"/>
    <x v="0"/>
    <x v="2"/>
    <n v="78.252344253157545"/>
    <n v="3.613897201305234"/>
    <n v="30.442221455358389"/>
    <n v="251.74733944769761"/>
    <n v="199"/>
    <n v="3"/>
    <n v="1"/>
    <x v="3"/>
    <n v="1.2650620072748624"/>
  </r>
  <r>
    <d v="2025-04-14T20:00:00"/>
    <x v="41"/>
    <x v="2"/>
    <n v="71.50879838020721"/>
    <n v="4.8811434897777426"/>
    <n v="32.225800911174026"/>
    <n v="273.46474963511753"/>
    <n v="169"/>
    <n v="1"/>
    <n v="0"/>
    <x v="3"/>
    <n v="1.6181346132255474"/>
  </r>
  <r>
    <d v="2025-04-14T21:00:00"/>
    <x v="46"/>
    <x v="1"/>
    <n v="65.971562934082911"/>
    <n v="6.2881760639179607"/>
    <n v="28.22495770917369"/>
    <n v="304.801385639871"/>
    <n v="180"/>
    <n v="3"/>
    <n v="0"/>
    <x v="3"/>
    <n v="1.6933410313326167"/>
  </r>
  <r>
    <d v="2025-04-14T22:00:00"/>
    <x v="42"/>
    <x v="0"/>
    <n v="62.036641459229998"/>
    <n v="5.6814823151250842"/>
    <n v="28.758182843729841"/>
    <n v="255.77334044640119"/>
    <n v="182"/>
    <n v="7"/>
    <n v="0"/>
    <x v="3"/>
    <n v="1.4053480244307759"/>
  </r>
  <r>
    <d v="2025-04-14T23:00:00"/>
    <x v="34"/>
    <x v="0"/>
    <n v="75.209224004583092"/>
    <n v="3.83962961217276"/>
    <n v="30.144780531036879"/>
    <n v="322.5206719709542"/>
    <n v="72"/>
    <n v="3"/>
    <n v="0"/>
    <x v="3"/>
    <n v="4.4794537773743635"/>
  </r>
  <r>
    <d v="2025-04-15T00:00:00"/>
    <x v="19"/>
    <x v="1"/>
    <n v="59.996109282175567"/>
    <n v="4.960610351523246"/>
    <n v="25.867246410542659"/>
    <n v="233.91630436470979"/>
    <n v="198"/>
    <n v="5"/>
    <n v="0"/>
    <x v="3"/>
    <n v="1.1813954765894434"/>
  </r>
  <r>
    <d v="2025-04-15T01:00:00"/>
    <x v="41"/>
    <x v="1"/>
    <n v="64.290149067219332"/>
    <n v="4.5928352163093891"/>
    <n v="37.54882669396514"/>
    <n v="292.63656585206883"/>
    <n v="128"/>
    <n v="2"/>
    <n v="0"/>
    <x v="3"/>
    <n v="2.2862231707192877"/>
  </r>
  <r>
    <d v="2025-04-15T02:00:00"/>
    <x v="26"/>
    <x v="0"/>
    <n v="74.37224601433951"/>
    <n v="3.6065024561233971"/>
    <n v="36.568291198290311"/>
    <n v="305.96948580288699"/>
    <n v="117"/>
    <n v="1"/>
    <n v="0"/>
    <x v="3"/>
    <n v="2.6151238102810854"/>
  </r>
  <r>
    <d v="2025-04-15T03:00:00"/>
    <x v="48"/>
    <x v="2"/>
    <n v="74.14126607728376"/>
    <n v="5.6969059643633706"/>
    <n v="37.655733117161432"/>
    <n v="211.4191957889179"/>
    <n v="84"/>
    <n v="2"/>
    <n v="0"/>
    <x v="3"/>
    <n v="2.5168951879633084"/>
  </r>
  <r>
    <d v="2025-04-15T04:00:00"/>
    <x v="24"/>
    <x v="0"/>
    <n v="69.2989490784596"/>
    <n v="5.3890557178608143"/>
    <n v="38.816952277773403"/>
    <n v="212.63337280870331"/>
    <n v="87"/>
    <n v="4"/>
    <n v="0"/>
    <x v="3"/>
    <n v="2.4440617564218772"/>
  </r>
  <r>
    <d v="2025-04-15T05:00:00"/>
    <x v="7"/>
    <x v="1"/>
    <n v="75.900239043963538"/>
    <n v="4.1394059774402008"/>
    <n v="30.054330770467761"/>
    <n v="227.13050142994459"/>
    <n v="124"/>
    <n v="7"/>
    <n v="0"/>
    <x v="3"/>
    <n v="1.8316975921769725"/>
  </r>
  <r>
    <d v="2025-04-15T06:00:00"/>
    <x v="25"/>
    <x v="0"/>
    <n v="79.950019021037974"/>
    <n v="3.7405801763257358"/>
    <n v="27.10991298236257"/>
    <n v="255.18620270930569"/>
    <n v="75"/>
    <n v="3"/>
    <n v="0"/>
    <x v="3"/>
    <n v="3.4024827027907425"/>
  </r>
  <r>
    <d v="2025-04-15T07:00:00"/>
    <x v="7"/>
    <x v="1"/>
    <n v="59.473873950704522"/>
    <n v="2.8340556376684911"/>
    <n v="36.398964877235393"/>
    <n v="250.59495712763811"/>
    <n v="146"/>
    <n v="4"/>
    <n v="0"/>
    <x v="3"/>
    <n v="1.7164038159427268"/>
  </r>
  <r>
    <d v="2025-04-15T08:00:00"/>
    <x v="14"/>
    <x v="1"/>
    <n v="67.57029119394069"/>
    <n v="2.5497830433287789"/>
    <n v="28.11622357890003"/>
    <n v="235.92657897831171"/>
    <n v="52"/>
    <n v="3"/>
    <n v="0"/>
    <x v="3"/>
    <n v="4.5370495957367636"/>
  </r>
  <r>
    <d v="2025-04-15T09:00:00"/>
    <x v="12"/>
    <x v="0"/>
    <n v="80.424239121644746"/>
    <n v="2.4807198320486039"/>
    <n v="27.183179625885039"/>
    <n v="215.9332588100234"/>
    <n v="70"/>
    <n v="1"/>
    <n v="0"/>
    <x v="3"/>
    <n v="3.0847608401431916"/>
  </r>
  <r>
    <d v="2025-04-15T10:00:00"/>
    <x v="18"/>
    <x v="0"/>
    <n v="63.034743956149534"/>
    <n v="5.5455116840247847"/>
    <n v="27.131764315812109"/>
    <n v="232.13436089218851"/>
    <n v="172"/>
    <n v="1"/>
    <n v="0"/>
    <x v="3"/>
    <n v="1.3496183772801658"/>
  </r>
  <r>
    <d v="2025-04-15T11:00:00"/>
    <x v="24"/>
    <x v="2"/>
    <n v="72.93524702999089"/>
    <n v="5.6084143067830574"/>
    <n v="25.198823957534721"/>
    <n v="310.69636813989302"/>
    <n v="163"/>
    <n v="6"/>
    <n v="0"/>
    <x v="3"/>
    <n v="1.9061126879748038"/>
  </r>
  <r>
    <d v="2025-04-15T12:00:00"/>
    <x v="1"/>
    <x v="2"/>
    <n v="48.824904425226627"/>
    <n v="5.437437984292905"/>
    <n v="28.776255448376169"/>
    <n v="233.9369921943233"/>
    <n v="159"/>
    <n v="3"/>
    <n v="0"/>
    <x v="3"/>
    <n v="1.4713018377001466"/>
  </r>
  <r>
    <d v="2025-04-15T13:00:00"/>
    <x v="33"/>
    <x v="1"/>
    <n v="77.892009366357158"/>
    <n v="4.502313815699277"/>
    <n v="20.5889127775947"/>
    <n v="275.87856462076638"/>
    <n v="190"/>
    <n v="3"/>
    <n v="0"/>
    <x v="3"/>
    <n v="1.4519924453724546"/>
  </r>
  <r>
    <d v="2025-04-15T14:00:00"/>
    <x v="40"/>
    <x v="0"/>
    <n v="81.203645877427277"/>
    <n v="4.7667177157977703"/>
    <n v="35.911331140399497"/>
    <n v="205.24690043736621"/>
    <n v="191"/>
    <n v="1"/>
    <n v="0"/>
    <x v="3"/>
    <n v="1.0745911017663152"/>
  </r>
  <r>
    <d v="2025-04-15T15:00:00"/>
    <x v="14"/>
    <x v="0"/>
    <n v="77.634835267797754"/>
    <n v="4.6320696782740267"/>
    <n v="28.419708377499159"/>
    <n v="277.84698125873922"/>
    <n v="67"/>
    <n v="3"/>
    <n v="0"/>
    <x v="3"/>
    <n v="4.1469698695334216"/>
  </r>
  <r>
    <d v="2025-04-15T16:00:00"/>
    <x v="37"/>
    <x v="1"/>
    <n v="77.704420068705161"/>
    <n v="5.2860863460443683"/>
    <n v="28.251884640258019"/>
    <n v="218.0542552624031"/>
    <n v="149"/>
    <n v="3"/>
    <n v="0"/>
    <x v="3"/>
    <n v="1.4634513776000209"/>
  </r>
  <r>
    <d v="2025-04-15T17:00:00"/>
    <x v="17"/>
    <x v="0"/>
    <n v="70.289390467078576"/>
    <n v="2.7700166985692838"/>
    <n v="30.7128716541459"/>
    <n v="278.53596248442449"/>
    <n v="85"/>
    <n v="6"/>
    <n v="0"/>
    <x v="3"/>
    <n v="3.2768936762873468"/>
  </r>
  <r>
    <d v="2025-04-15T18:00:00"/>
    <x v="25"/>
    <x v="0"/>
    <n v="79.241188868916339"/>
    <n v="6.5824442868814463"/>
    <n v="30.072908859715529"/>
    <n v="283.93614212894471"/>
    <n v="181"/>
    <n v="5"/>
    <n v="0"/>
    <x v="3"/>
    <n v="1.5687079675632305"/>
  </r>
  <r>
    <d v="2025-04-15T19:00:00"/>
    <x v="25"/>
    <x v="2"/>
    <n v="56.67811341769891"/>
    <n v="5.9179380629958871"/>
    <n v="27.484651375733939"/>
    <n v="151.57231230664959"/>
    <n v="169"/>
    <n v="3"/>
    <n v="0"/>
    <x v="3"/>
    <n v="0.89687758761331116"/>
  </r>
  <r>
    <d v="2025-04-15T20:00:00"/>
    <x v="33"/>
    <x v="0"/>
    <n v="75.233268332315532"/>
    <n v="3.0896238169132282"/>
    <n v="39.471034459676908"/>
    <n v="239.65723479572"/>
    <n v="142"/>
    <n v="4"/>
    <n v="0"/>
    <x v="3"/>
    <n v="1.687727005603662"/>
  </r>
  <r>
    <d v="2025-04-15T21:00:00"/>
    <x v="45"/>
    <x v="0"/>
    <n v="77.106463728779318"/>
    <n v="7.3263354999243733"/>
    <n v="37.356022579042801"/>
    <n v="216.603209584594"/>
    <n v="113"/>
    <n v="3"/>
    <n v="0"/>
    <x v="3"/>
    <n v="1.9168425626955221"/>
  </r>
  <r>
    <d v="2025-04-15T22:00:00"/>
    <x v="9"/>
    <x v="1"/>
    <n v="51.47769000821215"/>
    <n v="7.0974833943094158"/>
    <n v="23.20008109337007"/>
    <n v="213.62425723483591"/>
    <n v="123"/>
    <n v="2"/>
    <n v="0"/>
    <x v="3"/>
    <n v="1.7367825791450073"/>
  </r>
  <r>
    <d v="2025-04-15T23:00:00"/>
    <x v="16"/>
    <x v="0"/>
    <n v="64.190436940551734"/>
    <n v="3.985464756787013"/>
    <n v="22.73534729295454"/>
    <n v="237.88030575180909"/>
    <n v="111"/>
    <n v="2"/>
    <n v="0"/>
    <x v="3"/>
    <n v="2.1430658175838655"/>
  </r>
  <r>
    <d v="2025-04-16T00:00:00"/>
    <x v="40"/>
    <x v="1"/>
    <n v="77.918142123950858"/>
    <n v="4.7893570976574997"/>
    <n v="27.310486438347581"/>
    <n v="268.41412283096139"/>
    <n v="184"/>
    <n v="2"/>
    <n v="0"/>
    <x v="3"/>
    <n v="1.4587724066900076"/>
  </r>
  <r>
    <d v="2025-04-16T01:00:00"/>
    <x v="47"/>
    <x v="2"/>
    <n v="61.734672454746551"/>
    <n v="4.385737709412842"/>
    <n v="35.886513855258528"/>
    <n v="212.51325515419111"/>
    <n v="173"/>
    <n v="5"/>
    <n v="0"/>
    <x v="3"/>
    <n v="1.2284003188103532"/>
  </r>
  <r>
    <d v="2025-04-16T02:00:00"/>
    <x v="49"/>
    <x v="0"/>
    <n v="67.169834900927285"/>
    <n v="5.5008051117986358"/>
    <n v="30.887321013888371"/>
    <n v="280.47077338624217"/>
    <n v="180"/>
    <n v="2"/>
    <n v="0"/>
    <x v="3"/>
    <n v="1.558170963256901"/>
  </r>
  <r>
    <d v="2025-04-16T03:00:00"/>
    <x v="21"/>
    <x v="0"/>
    <n v="77.452394323677566"/>
    <n v="5.2229243540370627"/>
    <n v="40.843313539584642"/>
    <n v="250.21599366307711"/>
    <n v="123"/>
    <n v="3"/>
    <n v="0"/>
    <x v="3"/>
    <n v="2.0342763712445295"/>
  </r>
  <r>
    <d v="2025-04-16T04:00:00"/>
    <x v="3"/>
    <x v="0"/>
    <n v="68.960373657443341"/>
    <n v="5.6251541866658137"/>
    <n v="34.992279655922452"/>
    <n v="270.77164320106169"/>
    <n v="142"/>
    <n v="1"/>
    <n v="0"/>
    <x v="3"/>
    <n v="1.9068425577539556"/>
  </r>
  <r>
    <d v="2025-04-16T05:00:00"/>
    <x v="49"/>
    <x v="1"/>
    <n v="55.462885009822138"/>
    <n v="4.9916677398294791"/>
    <n v="38.899506775161832"/>
    <n v="267.4626011976294"/>
    <n v="139"/>
    <n v="2"/>
    <n v="0"/>
    <x v="3"/>
    <n v="1.9241913755225137"/>
  </r>
  <r>
    <d v="2025-04-16T06:00:00"/>
    <x v="12"/>
    <x v="0"/>
    <n v="79.1243509744438"/>
    <n v="5.6528550538211393"/>
    <n v="28.288974515407322"/>
    <n v="242.02169682274979"/>
    <n v="198"/>
    <n v="4"/>
    <n v="0"/>
    <x v="3"/>
    <n v="1.2223318021351"/>
  </r>
  <r>
    <d v="2025-04-16T07:00:00"/>
    <x v="40"/>
    <x v="2"/>
    <n v="66.742906711750422"/>
    <n v="5.5198162038299126"/>
    <n v="36.122342799158453"/>
    <n v="201.0922691550121"/>
    <n v="101"/>
    <n v="2"/>
    <n v="0"/>
    <x v="3"/>
    <n v="1.991012565891209"/>
  </r>
  <r>
    <d v="2025-04-16T08:00:00"/>
    <x v="43"/>
    <x v="1"/>
    <n v="69.547050694049716"/>
    <n v="5.3438609434910642"/>
    <n v="29.21912754433864"/>
    <n v="223.4059963475249"/>
    <n v="138"/>
    <n v="2"/>
    <n v="0"/>
    <x v="3"/>
    <n v="1.6188840315038036"/>
  </r>
  <r>
    <d v="2025-04-16T09:00:00"/>
    <x v="24"/>
    <x v="1"/>
    <n v="75.610275518025048"/>
    <n v="7.5634826344671531"/>
    <n v="41.075365837472752"/>
    <n v="198.35680665883979"/>
    <n v="163"/>
    <n v="1"/>
    <n v="0"/>
    <x v="3"/>
    <n v="1.2169129242873606"/>
  </r>
  <r>
    <d v="2025-04-16T10:00:00"/>
    <x v="14"/>
    <x v="0"/>
    <n v="77.833072439452309"/>
    <n v="4.2556702127863506"/>
    <n v="22.750908654873029"/>
    <n v="278.26514196371278"/>
    <n v="131"/>
    <n v="2"/>
    <n v="0"/>
    <x v="3"/>
    <n v="2.1241613890359754"/>
  </r>
  <r>
    <d v="2025-04-16T11:00:00"/>
    <x v="16"/>
    <x v="0"/>
    <n v="77.624965879986831"/>
    <n v="3.392481868104694"/>
    <n v="26.003133497586571"/>
    <n v="229.29993478462731"/>
    <n v="139"/>
    <n v="2"/>
    <n v="0"/>
    <x v="3"/>
    <n v="1.649639818594441"/>
  </r>
  <r>
    <d v="2025-04-16T12:00:00"/>
    <x v="36"/>
    <x v="1"/>
    <n v="63.224406316489983"/>
    <n v="6.7623093053823871"/>
    <n v="30.394015075892121"/>
    <n v="321.55454982210449"/>
    <n v="57"/>
    <n v="2"/>
    <n v="0"/>
    <x v="3"/>
    <n v="5.6413078916158685"/>
  </r>
  <r>
    <d v="2025-04-16T13:00:00"/>
    <x v="34"/>
    <x v="0"/>
    <n v="69.979260296693468"/>
    <n v="5.9844058296565654"/>
    <n v="24.35949798054348"/>
    <n v="244.4349521264412"/>
    <n v="164"/>
    <n v="3"/>
    <n v="0"/>
    <x v="3"/>
    <n v="1.4904570251612268"/>
  </r>
  <r>
    <d v="2025-04-16T14:00:00"/>
    <x v="17"/>
    <x v="2"/>
    <n v="77.973373816228445"/>
    <n v="6.6808504835733427"/>
    <n v="27.90950459645811"/>
    <n v="283.92805718380919"/>
    <n v="137"/>
    <n v="2"/>
    <n v="0"/>
    <x v="3"/>
    <n v="2.0724675706847386"/>
  </r>
  <r>
    <d v="2025-04-16T15:00:00"/>
    <x v="29"/>
    <x v="2"/>
    <n v="68.040913341105735"/>
    <n v="7.845006545134515"/>
    <n v="35.796815929261868"/>
    <n v="253.44046126743311"/>
    <n v="74"/>
    <n v="1"/>
    <n v="0"/>
    <x v="3"/>
    <n v="3.4248710982085555"/>
  </r>
  <r>
    <d v="2025-04-16T16:00:00"/>
    <x v="43"/>
    <x v="1"/>
    <n v="85.457056099495389"/>
    <n v="3.947459395353317"/>
    <n v="41.111447120842172"/>
    <n v="247.3302940843742"/>
    <n v="156"/>
    <n v="2"/>
    <n v="0"/>
    <x v="3"/>
    <n v="1.5854506031049629"/>
  </r>
  <r>
    <d v="2025-04-16T17:00:00"/>
    <x v="30"/>
    <x v="0"/>
    <n v="56.340950064290553"/>
    <n v="5.500334639746586"/>
    <n v="26.53751707136729"/>
    <n v="214.62534059865939"/>
    <n v="85"/>
    <n v="2"/>
    <n v="0"/>
    <x v="3"/>
    <n v="2.5250040070430515"/>
  </r>
  <r>
    <d v="2025-04-16T18:00:00"/>
    <x v="48"/>
    <x v="2"/>
    <n v="69.444446011236991"/>
    <n v="6.2027492495741816"/>
    <n v="33.952858694898723"/>
    <n v="285.43661121903301"/>
    <n v="53"/>
    <n v="5"/>
    <n v="0"/>
    <x v="3"/>
    <n v="5.3855964380949626"/>
  </r>
  <r>
    <d v="2025-04-16T19:00:00"/>
    <x v="22"/>
    <x v="2"/>
    <n v="78.490022245236844"/>
    <n v="5.6604884129159574"/>
    <n v="27.85261488670951"/>
    <n v="322.64058661725579"/>
    <n v="82"/>
    <n v="4"/>
    <n v="1"/>
    <x v="3"/>
    <n v="3.9346413002104366"/>
  </r>
  <r>
    <d v="2025-04-16T20:00:00"/>
    <x v="36"/>
    <x v="0"/>
    <n v="73.00123422557391"/>
    <n v="4.7791119982296193"/>
    <n v="27.80882953240469"/>
    <n v="284.80880477471447"/>
    <n v="62"/>
    <n v="1"/>
    <n v="0"/>
    <x v="3"/>
    <n v="4.5936903995921687"/>
  </r>
  <r>
    <d v="2025-04-16T21:00:00"/>
    <x v="48"/>
    <x v="0"/>
    <n v="78.146409004876944"/>
    <n v="4.2681556777074254"/>
    <n v="28.641628540914109"/>
    <n v="311.52514651553679"/>
    <n v="196"/>
    <n v="2"/>
    <n v="0"/>
    <x v="3"/>
    <n v="1.5894140128343714"/>
  </r>
  <r>
    <d v="2025-04-16T22:00:00"/>
    <x v="1"/>
    <x v="2"/>
    <n v="67.440339334556398"/>
    <n v="5.289942970580535"/>
    <n v="42.13835274686376"/>
    <n v="288.91266877587901"/>
    <n v="90"/>
    <n v="4"/>
    <n v="0"/>
    <x v="3"/>
    <n v="3.2101407641764337"/>
  </r>
  <r>
    <d v="2025-04-16T23:00:00"/>
    <x v="18"/>
    <x v="1"/>
    <n v="75.665336413217489"/>
    <n v="6.7649288258336959"/>
    <n v="30.57164834613496"/>
    <n v="287.37067108325328"/>
    <n v="106"/>
    <n v="1"/>
    <n v="0"/>
    <x v="3"/>
    <n v="2.7110440668231441"/>
  </r>
  <r>
    <d v="2025-04-17T00:00:00"/>
    <x v="21"/>
    <x v="2"/>
    <n v="61.509820345675173"/>
    <n v="4.9790190110090631"/>
    <n v="22.608444136006799"/>
    <n v="182.38460059898799"/>
    <n v="191"/>
    <n v="2"/>
    <n v="0"/>
    <x v="3"/>
    <n v="0.95489319685334029"/>
  </r>
  <r>
    <d v="2025-04-17T01:00:00"/>
    <x v="42"/>
    <x v="0"/>
    <n v="90.511995186364601"/>
    <n v="2.2997512671118709"/>
    <n v="32.320179998880739"/>
    <n v="218.6594439310087"/>
    <n v="53"/>
    <n v="1"/>
    <n v="0"/>
    <x v="3"/>
    <n v="4.1256498854907298"/>
  </r>
  <r>
    <d v="2025-04-17T02:00:00"/>
    <x v="25"/>
    <x v="0"/>
    <n v="64.813169678318758"/>
    <n v="3.489793870622087"/>
    <n v="32.199684871504807"/>
    <n v="247.3676151426038"/>
    <n v="196"/>
    <n v="5"/>
    <n v="0"/>
    <x v="3"/>
    <n v="1.2620796690949174"/>
  </r>
  <r>
    <d v="2025-04-17T03:00:00"/>
    <x v="10"/>
    <x v="2"/>
    <n v="63.038714496408701"/>
    <n v="3.6627476463342279"/>
    <n v="36.631675654771108"/>
    <n v="241.319562158163"/>
    <n v="174"/>
    <n v="0"/>
    <n v="0"/>
    <x v="3"/>
    <n v="1.3868940353917414"/>
  </r>
  <r>
    <d v="2025-04-17T04:00:00"/>
    <x v="42"/>
    <x v="0"/>
    <n v="70.58766835842593"/>
    <n v="2.085447907202219"/>
    <n v="28.88263585319751"/>
    <n v="291.23370366565388"/>
    <n v="63"/>
    <n v="4"/>
    <n v="0"/>
    <x v="3"/>
    <n v="4.6227572010421252"/>
  </r>
  <r>
    <d v="2025-04-17T05:00:00"/>
    <x v="29"/>
    <x v="0"/>
    <n v="62.031891270237907"/>
    <n v="6.3043285203328274"/>
    <n v="29.249417527046571"/>
    <n v="292.66017976806449"/>
    <n v="184"/>
    <n v="3"/>
    <n v="0"/>
    <x v="3"/>
    <n v="1.59054445526122"/>
  </r>
  <r>
    <d v="2025-04-17T06:00:00"/>
    <x v="42"/>
    <x v="2"/>
    <n v="78.109441197773833"/>
    <n v="5.7112603292244746"/>
    <n v="29.02594094246901"/>
    <n v="183.31731728140801"/>
    <n v="148"/>
    <n v="4"/>
    <n v="0"/>
    <x v="3"/>
    <n v="1.2386305221716758"/>
  </r>
  <r>
    <d v="2025-04-17T07:00:00"/>
    <x v="18"/>
    <x v="2"/>
    <n v="64.513609504855509"/>
    <n v="4.2928592438521624"/>
    <n v="22.454138694859221"/>
    <n v="239.39670967220599"/>
    <n v="116"/>
    <n v="4"/>
    <n v="0"/>
    <x v="3"/>
    <n v="2.0637647385535001"/>
  </r>
  <r>
    <d v="2025-04-17T08:00:00"/>
    <x v="36"/>
    <x v="2"/>
    <n v="64.239849841215843"/>
    <n v="6.3223353424272686"/>
    <n v="35.308897597916634"/>
    <n v="253.1924932075012"/>
    <n v="164"/>
    <n v="5"/>
    <n v="0"/>
    <x v="3"/>
    <n v="1.5438566658993975"/>
  </r>
  <r>
    <d v="2025-04-17T09:00:00"/>
    <x v="4"/>
    <x v="1"/>
    <n v="57.441116247546503"/>
    <n v="3.0619168430041048"/>
    <n v="31.25832575891722"/>
    <n v="237.74671357488"/>
    <n v="174"/>
    <n v="1"/>
    <n v="1"/>
    <x v="3"/>
    <n v="1.3663604228441379"/>
  </r>
  <r>
    <d v="2025-04-17T10:00:00"/>
    <x v="10"/>
    <x v="2"/>
    <n v="82.635888982212322"/>
    <n v="5.0244983123297224"/>
    <n v="29.528427010357689"/>
    <n v="252.56211739775199"/>
    <n v="54"/>
    <n v="3"/>
    <n v="0"/>
    <x v="3"/>
    <n v="4.677076248106518"/>
  </r>
  <r>
    <d v="2025-04-17T11:00:00"/>
    <x v="31"/>
    <x v="0"/>
    <n v="57.767367494772103"/>
    <n v="4.7625603607288669"/>
    <n v="30.961586936956749"/>
    <n v="208.20049124390479"/>
    <n v="160"/>
    <n v="4"/>
    <n v="0"/>
    <x v="3"/>
    <n v="1.301253070274405"/>
  </r>
  <r>
    <d v="2025-04-17T12:00:00"/>
    <x v="12"/>
    <x v="1"/>
    <n v="76.995696232038654"/>
    <n v="6.5267234889470416"/>
    <n v="30.789922256408151"/>
    <n v="162.7315737326972"/>
    <n v="144"/>
    <n v="2"/>
    <n v="0"/>
    <x v="3"/>
    <n v="1.1300803731437306"/>
  </r>
  <r>
    <d v="2025-04-17T13:00:00"/>
    <x v="23"/>
    <x v="0"/>
    <n v="62.056400304673318"/>
    <n v="2.6194166087393431"/>
    <n v="31.505588123033402"/>
    <n v="224.6545216368626"/>
    <n v="85"/>
    <n v="1"/>
    <n v="0"/>
    <x v="3"/>
    <n v="2.6429943721983835"/>
  </r>
  <r>
    <d v="2025-04-17T14:00:00"/>
    <x v="4"/>
    <x v="1"/>
    <n v="84.419088481312855"/>
    <n v="5.400539449941153"/>
    <n v="28.11351717011085"/>
    <n v="229.7521987620363"/>
    <n v="102"/>
    <n v="6"/>
    <n v="0"/>
    <x v="3"/>
    <n v="2.252472536882709"/>
  </r>
  <r>
    <d v="2025-04-17T15:00:00"/>
    <x v="20"/>
    <x v="0"/>
    <n v="76.44265373241879"/>
    <n v="4.3795042542178519"/>
    <n v="31.129388723740629"/>
    <n v="225.9865467574308"/>
    <n v="56"/>
    <n v="2"/>
    <n v="1"/>
    <x v="3"/>
    <n v="4.035474049239836"/>
  </r>
  <r>
    <d v="2025-04-17T16:00:00"/>
    <x v="2"/>
    <x v="1"/>
    <n v="70.810001964683295"/>
    <n v="5.6719052068796723"/>
    <n v="37.427227654122682"/>
    <n v="234.19472944723711"/>
    <n v="124"/>
    <n v="2"/>
    <n v="1"/>
    <x v="3"/>
    <n v="1.8886671729615896"/>
  </r>
  <r>
    <d v="2025-04-17T17:00:00"/>
    <x v="46"/>
    <x v="0"/>
    <n v="65.595152523634368"/>
    <n v="3.7502440993004589"/>
    <n v="28.117656983600799"/>
    <n v="231.7323751611016"/>
    <n v="62"/>
    <n v="2"/>
    <n v="0"/>
    <x v="3"/>
    <n v="3.7376189542113161"/>
  </r>
  <r>
    <d v="2025-04-17T18:00:00"/>
    <x v="28"/>
    <x v="2"/>
    <n v="85.549460905677563"/>
    <n v="7.3725524568280356"/>
    <n v="29.588136572001108"/>
    <n v="302.36806596460377"/>
    <n v="193"/>
    <n v="2"/>
    <n v="0"/>
    <x v="3"/>
    <n v="1.5666739169150454"/>
  </r>
  <r>
    <d v="2025-04-17T19:00:00"/>
    <x v="40"/>
    <x v="1"/>
    <n v="73.183046697534266"/>
    <n v="4.3586587309590117"/>
    <n v="30.71352984629188"/>
    <n v="224.89839680836599"/>
    <n v="76"/>
    <n v="3"/>
    <n v="0"/>
    <x v="3"/>
    <n v="2.9591894316890262"/>
  </r>
  <r>
    <d v="2025-04-17T20:00:00"/>
    <x v="1"/>
    <x v="2"/>
    <n v="76.421740067979272"/>
    <n v="4.1143790878095299"/>
    <n v="25.19438078483342"/>
    <n v="193.65762949518589"/>
    <n v="128"/>
    <n v="3"/>
    <n v="0"/>
    <x v="3"/>
    <n v="1.5129502304311397"/>
  </r>
  <r>
    <d v="2025-04-17T21:00:00"/>
    <x v="24"/>
    <x v="0"/>
    <n v="64.980326286236902"/>
    <n v="3.4706984417623561"/>
    <n v="28.507350396735259"/>
    <n v="270.48270649712413"/>
    <n v="196"/>
    <n v="4"/>
    <n v="0"/>
    <x v="3"/>
    <n v="1.3800138086587965"/>
  </r>
  <r>
    <d v="2025-04-17T22:00:00"/>
    <x v="22"/>
    <x v="0"/>
    <n v="58.169758697135308"/>
    <n v="5.8686830432550083"/>
    <n v="32.021349200562661"/>
    <n v="220.85536162256909"/>
    <n v="87"/>
    <n v="0"/>
    <n v="0"/>
    <x v="3"/>
    <n v="2.5385673749720583"/>
  </r>
  <r>
    <d v="2025-04-17T23:00:00"/>
    <x v="36"/>
    <x v="2"/>
    <n v="66.690946748617009"/>
    <n v="4.3971401630549609"/>
    <n v="33.393085960290918"/>
    <n v="281.8400900433158"/>
    <n v="166"/>
    <n v="4"/>
    <n v="0"/>
    <x v="3"/>
    <n v="1.697831867730818"/>
  </r>
  <r>
    <d v="2025-04-18T00:00:00"/>
    <x v="41"/>
    <x v="0"/>
    <n v="64.981893590430857"/>
    <n v="4.3122662852521048"/>
    <n v="29.794755057409581"/>
    <n v="233.0976296909237"/>
    <n v="173"/>
    <n v="4"/>
    <n v="0"/>
    <x v="3"/>
    <n v="1.3473851427221022"/>
  </r>
  <r>
    <d v="2025-04-18T01:00:00"/>
    <x v="40"/>
    <x v="2"/>
    <n v="67.262065772657678"/>
    <n v="4.7694958812790471"/>
    <n v="40.656119063559878"/>
    <n v="238.84187732293549"/>
    <n v="187"/>
    <n v="4"/>
    <n v="0"/>
    <x v="3"/>
    <n v="1.2772292904969813"/>
  </r>
  <r>
    <d v="2025-04-18T02:00:00"/>
    <x v="9"/>
    <x v="2"/>
    <n v="78.037816305106958"/>
    <n v="5.4989127491101089"/>
    <n v="36.958892428155202"/>
    <n v="262.36390688901702"/>
    <n v="72"/>
    <n v="1"/>
    <n v="0"/>
    <x v="3"/>
    <n v="3.6439431512363476"/>
  </r>
  <r>
    <d v="2025-04-18T03:00:00"/>
    <x v="16"/>
    <x v="1"/>
    <n v="78.316404730668893"/>
    <n v="5.9244314305699186"/>
    <n v="34.319427552204743"/>
    <n v="294.97697621945548"/>
    <n v="159"/>
    <n v="2"/>
    <n v="0"/>
    <x v="3"/>
    <n v="1.8552011082984621"/>
  </r>
  <r>
    <d v="2025-04-18T04:00:00"/>
    <x v="2"/>
    <x v="2"/>
    <n v="60.063552489325012"/>
    <n v="2.9879361783738432"/>
    <n v="32.340113471064839"/>
    <n v="259.2625768997749"/>
    <n v="198"/>
    <n v="2"/>
    <n v="0"/>
    <x v="3"/>
    <n v="1.3094069540392672"/>
  </r>
  <r>
    <d v="2025-04-18T05:00:00"/>
    <x v="36"/>
    <x v="0"/>
    <n v="60.012250303040361"/>
    <n v="5.3777719724844992"/>
    <n v="30.877618521776899"/>
    <n v="264.96681953190159"/>
    <n v="61"/>
    <n v="7"/>
    <n v="0"/>
    <x v="3"/>
    <n v="4.3437183529819929"/>
  </r>
  <r>
    <d v="2025-04-18T06:00:00"/>
    <x v="23"/>
    <x v="1"/>
    <n v="89.343072453979843"/>
    <n v="5.3874095358467651"/>
    <n v="42.251444225003212"/>
    <n v="224.00434225270331"/>
    <n v="158"/>
    <n v="4"/>
    <n v="0"/>
    <x v="3"/>
    <n v="1.4177490015993881"/>
  </r>
  <r>
    <d v="2025-04-18T07:00:00"/>
    <x v="37"/>
    <x v="2"/>
    <n v="61.389109323860382"/>
    <n v="5.3589833798738944"/>
    <n v="26.638104212288159"/>
    <n v="208.54299826465029"/>
    <n v="139"/>
    <n v="0"/>
    <n v="0"/>
    <x v="3"/>
    <n v="1.5003093400334553"/>
  </r>
  <r>
    <d v="2025-04-18T08:00:00"/>
    <x v="38"/>
    <x v="1"/>
    <n v="54.848429005240853"/>
    <n v="6.1077050692842532"/>
    <n v="30.474141857109391"/>
    <n v="223.69577205704351"/>
    <n v="93"/>
    <n v="2"/>
    <n v="0"/>
    <x v="3"/>
    <n v="2.4053308823338013"/>
  </r>
  <r>
    <d v="2025-04-18T09:00:00"/>
    <x v="5"/>
    <x v="1"/>
    <n v="67.659087201251623"/>
    <n v="4.0789117775602026"/>
    <n v="31.324163010033299"/>
    <n v="245.96485723732869"/>
    <n v="140"/>
    <n v="7"/>
    <n v="0"/>
    <x v="3"/>
    <n v="1.7568918374094906"/>
  </r>
  <r>
    <d v="2025-04-18T10:00:00"/>
    <x v="34"/>
    <x v="0"/>
    <n v="77.772090659043641"/>
    <n v="3.8778859294827042"/>
    <n v="33.645591223300258"/>
    <n v="259.40647512375398"/>
    <n v="92"/>
    <n v="2"/>
    <n v="0"/>
    <x v="3"/>
    <n v="2.8196355991712387"/>
  </r>
  <r>
    <d v="2025-04-18T11:00:00"/>
    <x v="19"/>
    <x v="0"/>
    <n v="55.151776115008332"/>
    <n v="6.8194278835166759"/>
    <n v="22.59950028657234"/>
    <n v="256.47443244740629"/>
    <n v="141"/>
    <n v="7"/>
    <n v="0"/>
    <x v="3"/>
    <n v="1.8189676060099738"/>
  </r>
  <r>
    <d v="2025-04-18T12:00:00"/>
    <x v="10"/>
    <x v="1"/>
    <n v="72.08220155964483"/>
    <n v="4.085101954790197"/>
    <n v="26.24749208072042"/>
    <n v="214.1863787372329"/>
    <n v="90"/>
    <n v="4"/>
    <n v="1"/>
    <x v="3"/>
    <n v="2.3798486526359213"/>
  </r>
  <r>
    <d v="2025-04-18T13:00:00"/>
    <x v="32"/>
    <x v="0"/>
    <n v="64.833469977000917"/>
    <n v="5.0671618992728664"/>
    <n v="36.974734248777608"/>
    <n v="210.2293053102176"/>
    <n v="191"/>
    <n v="3"/>
    <n v="0"/>
    <x v="3"/>
    <n v="1.1006769911529717"/>
  </r>
  <r>
    <d v="2025-04-18T14:00:00"/>
    <x v="37"/>
    <x v="1"/>
    <n v="62.264117423894078"/>
    <n v="3.154395152073135"/>
    <n v="29.912833252350399"/>
    <n v="263.76987809030959"/>
    <n v="153"/>
    <n v="1"/>
    <n v="0"/>
    <x v="3"/>
    <n v="1.7239861313092131"/>
  </r>
  <r>
    <d v="2025-04-18T15:00:00"/>
    <x v="36"/>
    <x v="1"/>
    <n v="82.145275767039237"/>
    <n v="4.8966116444926309"/>
    <n v="29.894638855884679"/>
    <n v="259.6642315230593"/>
    <n v="198"/>
    <n v="6"/>
    <n v="1"/>
    <x v="3"/>
    <n v="1.3114355127427237"/>
  </r>
  <r>
    <d v="2025-04-18T16:00:00"/>
    <x v="8"/>
    <x v="1"/>
    <n v="63.331566703379814"/>
    <n v="8.5564455915771767"/>
    <n v="24.053219485784769"/>
    <n v="228.8240429154352"/>
    <n v="183"/>
    <n v="2"/>
    <n v="1"/>
    <x v="3"/>
    <n v="1.2504046060952743"/>
  </r>
  <r>
    <d v="2025-04-18T17:00:00"/>
    <x v="11"/>
    <x v="2"/>
    <n v="63.283109089375507"/>
    <n v="4.2288949252734422"/>
    <n v="22.309054808837491"/>
    <n v="215.86415285016031"/>
    <n v="54"/>
    <n v="2"/>
    <n v="0"/>
    <x v="3"/>
    <n v="3.9974843120400059"/>
  </r>
  <r>
    <d v="2025-04-18T18:00:00"/>
    <x v="26"/>
    <x v="0"/>
    <n v="73.080202299240895"/>
    <n v="3.5296606320215891"/>
    <n v="25.990904620641601"/>
    <n v="246.59574034494429"/>
    <n v="79"/>
    <n v="4"/>
    <n v="0"/>
    <x v="3"/>
    <n v="3.1214650676575229"/>
  </r>
  <r>
    <d v="2025-04-18T19:00:00"/>
    <x v="14"/>
    <x v="2"/>
    <n v="68.344816129232441"/>
    <n v="3.583131724360316"/>
    <n v="28.625015792285801"/>
    <n v="280.55219318201392"/>
    <n v="188"/>
    <n v="5"/>
    <n v="0"/>
    <x v="3"/>
    <n v="1.4922988999043294"/>
  </r>
  <r>
    <d v="2025-04-18T20:00:00"/>
    <x v="0"/>
    <x v="2"/>
    <n v="68.572884903499002"/>
    <n v="3.2091484230621079"/>
    <n v="23.597448913865769"/>
    <n v="235.23584571216711"/>
    <n v="173"/>
    <n v="4"/>
    <n v="0"/>
    <x v="3"/>
    <n v="1.3597447729027001"/>
  </r>
  <r>
    <d v="2025-04-18T21:00:00"/>
    <x v="36"/>
    <x v="0"/>
    <n v="67.693982306207772"/>
    <n v="5.5986663847349671"/>
    <n v="25.231723378546711"/>
    <n v="253.51905205419871"/>
    <n v="76"/>
    <n v="7"/>
    <n v="0"/>
    <x v="3"/>
    <n v="3.3357770007131409"/>
  </r>
  <r>
    <d v="2025-04-18T22:00:00"/>
    <x v="47"/>
    <x v="2"/>
    <n v="62.704835064725657"/>
    <n v="4.9809689928162486"/>
    <n v="35.5512824878397"/>
    <n v="257.04654219058688"/>
    <n v="180"/>
    <n v="5"/>
    <n v="0"/>
    <x v="3"/>
    <n v="1.4280363455032605"/>
  </r>
  <r>
    <d v="2025-04-18T23:00:00"/>
    <x v="40"/>
    <x v="1"/>
    <n v="63.519057943086963"/>
    <n v="5.5532326768805031"/>
    <n v="32.890370938678799"/>
    <n v="290.20990601482998"/>
    <n v="111"/>
    <n v="5"/>
    <n v="0"/>
    <x v="3"/>
    <n v="2.614503657791261"/>
  </r>
  <r>
    <d v="2025-04-19T00:00:00"/>
    <x v="35"/>
    <x v="1"/>
    <n v="69.794156780033347"/>
    <n v="5.3439522892054869"/>
    <n v="30.305404081489499"/>
    <n v="295.09306800808429"/>
    <n v="196"/>
    <n v="4"/>
    <n v="1"/>
    <x v="3"/>
    <n v="1.5055768775922669"/>
  </r>
  <r>
    <d v="2025-04-19T01:00:00"/>
    <x v="9"/>
    <x v="0"/>
    <n v="63.023709363730738"/>
    <n v="4.7446048264187786"/>
    <n v="30.460470376179991"/>
    <n v="252.13373034328521"/>
    <n v="58"/>
    <n v="4"/>
    <n v="0"/>
    <x v="3"/>
    <n v="4.3471332817807795"/>
  </r>
  <r>
    <d v="2025-04-19T02:00:00"/>
    <x v="17"/>
    <x v="1"/>
    <n v="63.003870615917428"/>
    <n v="4.6706635878592664"/>
    <n v="36.127298429100662"/>
    <n v="164.70866958260439"/>
    <n v="170"/>
    <n v="3"/>
    <n v="0"/>
    <x v="3"/>
    <n v="0.96887452695649634"/>
  </r>
  <r>
    <d v="2025-04-19T03:00:00"/>
    <x v="18"/>
    <x v="1"/>
    <n v="83.87319337717922"/>
    <n v="7.6289451523260681"/>
    <n v="28.302274669762649"/>
    <n v="258.50837094403272"/>
    <n v="58"/>
    <n v="1"/>
    <n v="0"/>
    <x v="3"/>
    <n v="4.4570408783453921"/>
  </r>
  <r>
    <d v="2025-04-19T04:00:00"/>
    <x v="39"/>
    <x v="2"/>
    <n v="71.685214897759892"/>
    <n v="6.5106670186879967"/>
    <n v="30.591308162662848"/>
    <n v="216.5896531012211"/>
    <n v="89"/>
    <n v="1"/>
    <n v="0"/>
    <x v="3"/>
    <n v="2.4335916078788888"/>
  </r>
  <r>
    <d v="2025-04-19T05:00:00"/>
    <x v="29"/>
    <x v="2"/>
    <n v="69.142491132101085"/>
    <n v="4.894475813307861"/>
    <n v="33.504416581119379"/>
    <n v="255.38821798004"/>
    <n v="55"/>
    <n v="1"/>
    <n v="1"/>
    <x v="3"/>
    <n v="4.6434221450916366"/>
  </r>
  <r>
    <d v="2025-04-19T06:00:00"/>
    <x v="24"/>
    <x v="1"/>
    <n v="80.875970732845218"/>
    <n v="1.158342522191361"/>
    <n v="18.173744646244849"/>
    <n v="287.30055153473268"/>
    <n v="71"/>
    <n v="2"/>
    <n v="1"/>
    <x v="3"/>
    <n v="4.0464866413342628"/>
  </r>
  <r>
    <d v="2025-04-19T07:00:00"/>
    <x v="37"/>
    <x v="1"/>
    <n v="78.342936402530256"/>
    <n v="4.4527681780280073"/>
    <n v="23.927097034979688"/>
    <n v="237.63062686789729"/>
    <n v="120"/>
    <n v="2"/>
    <n v="0"/>
    <x v="3"/>
    <n v="1.980255223899144"/>
  </r>
  <r>
    <d v="2025-04-19T08:00:00"/>
    <x v="6"/>
    <x v="1"/>
    <n v="60.438577770782167"/>
    <n v="4.5550554434871966"/>
    <n v="33.343310726133787"/>
    <n v="222.49949874906929"/>
    <n v="123"/>
    <n v="5"/>
    <n v="0"/>
    <x v="3"/>
    <n v="1.8089390142200754"/>
  </r>
  <r>
    <d v="2025-04-19T09:00:00"/>
    <x v="42"/>
    <x v="1"/>
    <n v="55.145004024659023"/>
    <n v="5.9051111542278463"/>
    <n v="32.707376238268623"/>
    <n v="277.92771433042219"/>
    <n v="131"/>
    <n v="3"/>
    <n v="0"/>
    <x v="3"/>
    <n v="2.1215856055757421"/>
  </r>
  <r>
    <d v="2025-04-19T10:00:00"/>
    <x v="45"/>
    <x v="1"/>
    <n v="80.119018613047274"/>
    <n v="6.4333493584311512"/>
    <n v="36.794979589471573"/>
    <n v="358.80653365094338"/>
    <n v="72"/>
    <n v="3"/>
    <n v="0"/>
    <x v="3"/>
    <n v="4.9834240784853243"/>
  </r>
  <r>
    <d v="2025-04-19T11:00:00"/>
    <x v="49"/>
    <x v="0"/>
    <n v="90.415266243778674"/>
    <n v="5.4082420755537237"/>
    <n v="33.714896312176201"/>
    <n v="223.74910034219371"/>
    <n v="170"/>
    <n v="1"/>
    <n v="0"/>
    <x v="3"/>
    <n v="1.3161711784834924"/>
  </r>
  <r>
    <d v="2025-04-19T12:00:00"/>
    <x v="13"/>
    <x v="0"/>
    <n v="70.797650248107828"/>
    <n v="5.7053530546521962"/>
    <n v="36.83426018204149"/>
    <n v="211.65938171203661"/>
    <n v="65"/>
    <n v="0"/>
    <n v="0"/>
    <x v="3"/>
    <n v="3.2562981801851785"/>
  </r>
  <r>
    <d v="2025-04-19T13:00:00"/>
    <x v="26"/>
    <x v="0"/>
    <n v="59.563989353415373"/>
    <n v="1.9354042897256769"/>
    <n v="31.581115842044809"/>
    <n v="290.20709439273008"/>
    <n v="97"/>
    <n v="2"/>
    <n v="0"/>
    <x v="3"/>
    <n v="2.9918257153889698"/>
  </r>
  <r>
    <d v="2025-04-19T14:00:00"/>
    <x v="37"/>
    <x v="1"/>
    <n v="92.028166666441081"/>
    <n v="4.5415567750647989"/>
    <n v="28.815476085713431"/>
    <n v="234.38967938907919"/>
    <n v="173"/>
    <n v="5"/>
    <n v="0"/>
    <x v="3"/>
    <n v="1.354853638087163"/>
  </r>
  <r>
    <d v="2025-04-19T15:00:00"/>
    <x v="26"/>
    <x v="1"/>
    <n v="81.475167374332742"/>
    <n v="3.8507907111881252"/>
    <n v="26.618038708184731"/>
    <n v="257.4793225131001"/>
    <n v="185"/>
    <n v="1"/>
    <n v="0"/>
    <x v="3"/>
    <n v="1.391780121692433"/>
  </r>
  <r>
    <d v="2025-04-19T16:00:00"/>
    <x v="40"/>
    <x v="0"/>
    <n v="62.954118617194517"/>
    <n v="4.2218896210863521"/>
    <n v="32.310705980525228"/>
    <n v="275.20971589643551"/>
    <n v="81"/>
    <n v="6"/>
    <n v="0"/>
    <x v="3"/>
    <n v="3.3976508135362411"/>
  </r>
  <r>
    <d v="2025-04-19T17:00:00"/>
    <x v="7"/>
    <x v="1"/>
    <n v="55.679340082635782"/>
    <n v="3.4556340145390791"/>
    <n v="31.16583669627196"/>
    <n v="262.1193668315035"/>
    <n v="180"/>
    <n v="3"/>
    <n v="0"/>
    <x v="3"/>
    <n v="1.4562187046194639"/>
  </r>
  <r>
    <d v="2025-04-19T18:00:00"/>
    <x v="43"/>
    <x v="2"/>
    <n v="76.233372711041113"/>
    <n v="4.9684444860420749"/>
    <n v="35.022861936358133"/>
    <n v="260.75607799615312"/>
    <n v="77"/>
    <n v="5"/>
    <n v="0"/>
    <x v="3"/>
    <n v="3.3864425713786122"/>
  </r>
  <r>
    <d v="2025-04-19T19:00:00"/>
    <x v="18"/>
    <x v="0"/>
    <n v="69.054726651556095"/>
    <n v="5.4295851493688749"/>
    <n v="33.75974817705039"/>
    <n v="235.08181875774889"/>
    <n v="103"/>
    <n v="4"/>
    <n v="1"/>
    <x v="3"/>
    <n v="2.2823477549296007"/>
  </r>
  <r>
    <d v="2025-04-19T20:00:00"/>
    <x v="45"/>
    <x v="0"/>
    <n v="82.584962301201884"/>
    <n v="6.5720784371803624"/>
    <n v="21.828681372663912"/>
    <n v="279.58921152577"/>
    <n v="88"/>
    <n v="2"/>
    <n v="0"/>
    <x v="3"/>
    <n v="3.1771501309746593"/>
  </r>
  <r>
    <d v="2025-04-19T21:00:00"/>
    <x v="47"/>
    <x v="2"/>
    <n v="70.062515045550441"/>
    <n v="3.9467434996456601"/>
    <n v="24.627457341314731"/>
    <n v="265.08970721611769"/>
    <n v="146"/>
    <n v="6"/>
    <n v="0"/>
    <x v="3"/>
    <n v="1.8156829261377925"/>
  </r>
  <r>
    <d v="2025-04-19T22:00:00"/>
    <x v="25"/>
    <x v="1"/>
    <n v="64.968397534959678"/>
    <n v="2.0148573863022259"/>
    <n v="31.413173568780081"/>
    <n v="257.83136753227052"/>
    <n v="93"/>
    <n v="1"/>
    <n v="0"/>
    <x v="3"/>
    <n v="2.7723802960459194"/>
  </r>
  <r>
    <d v="2025-04-19T23:00:00"/>
    <x v="47"/>
    <x v="2"/>
    <n v="70.613803330896559"/>
    <n v="5.8019448002398839"/>
    <n v="23.461046387719328"/>
    <n v="216.60411929468879"/>
    <n v="125"/>
    <n v="1"/>
    <n v="0"/>
    <x v="3"/>
    <n v="1.7328329543575103"/>
  </r>
  <r>
    <d v="2025-04-20T00:00:00"/>
    <x v="28"/>
    <x v="1"/>
    <n v="55.676556681179562"/>
    <n v="3.5960740197275158"/>
    <n v="29.237666216167451"/>
    <n v="220.77384647973761"/>
    <n v="92"/>
    <n v="1"/>
    <n v="0"/>
    <x v="3"/>
    <n v="2.3997157226058436"/>
  </r>
  <r>
    <d v="2025-04-20T01:00:00"/>
    <x v="24"/>
    <x v="1"/>
    <n v="71.998516447259732"/>
    <n v="4.5066216263370524"/>
    <n v="36.541775378139292"/>
    <n v="193.82784157704049"/>
    <n v="143"/>
    <n v="4"/>
    <n v="0"/>
    <x v="3"/>
    <n v="1.3554394515876957"/>
  </r>
  <r>
    <d v="2025-04-20T02:00:00"/>
    <x v="30"/>
    <x v="0"/>
    <n v="75.709900852585122"/>
    <n v="5.5425411523775141"/>
    <n v="27.87473233631583"/>
    <n v="252.37284509652551"/>
    <n v="103"/>
    <n v="4"/>
    <n v="0"/>
    <x v="3"/>
    <n v="2.4502217970536457"/>
  </r>
  <r>
    <d v="2025-04-20T03:00:00"/>
    <x v="22"/>
    <x v="1"/>
    <n v="86.147054446847775"/>
    <n v="5.9374578635871336"/>
    <n v="28.939956768434659"/>
    <n v="187.4404300963763"/>
    <n v="106"/>
    <n v="1"/>
    <n v="0"/>
    <x v="3"/>
    <n v="1.7683059443054367"/>
  </r>
  <r>
    <d v="2025-04-20T04:00:00"/>
    <x v="49"/>
    <x v="2"/>
    <n v="62.28056402387304"/>
    <n v="4.4131823430976338"/>
    <n v="32.345882264519879"/>
    <n v="250.599156709147"/>
    <n v="120"/>
    <n v="1"/>
    <n v="0"/>
    <x v="3"/>
    <n v="2.0883263059095585"/>
  </r>
  <r>
    <d v="2025-04-20T05:00:00"/>
    <x v="29"/>
    <x v="2"/>
    <n v="61.781056931572522"/>
    <n v="5.5806737735708269"/>
    <n v="27.59849734035922"/>
    <n v="185.72970036163011"/>
    <n v="181"/>
    <n v="1"/>
    <n v="0"/>
    <x v="3"/>
    <n v="1.0261309412244757"/>
  </r>
  <r>
    <d v="2025-04-20T06:00:00"/>
    <x v="43"/>
    <x v="0"/>
    <n v="72.524561887054759"/>
    <n v="4.1143768355363672"/>
    <n v="30.851596844900179"/>
    <n v="221.38370624013669"/>
    <n v="137"/>
    <n v="3"/>
    <n v="0"/>
    <x v="3"/>
    <n v="1.6159394616068372"/>
  </r>
  <r>
    <d v="2025-04-20T07:00:00"/>
    <x v="46"/>
    <x v="1"/>
    <n v="76.613480894950627"/>
    <n v="2.4227296732552608"/>
    <n v="30.14917042904467"/>
    <n v="328.58492276842497"/>
    <n v="149"/>
    <n v="0"/>
    <n v="0"/>
    <x v="3"/>
    <n v="2.2052679380431206"/>
  </r>
  <r>
    <d v="2025-04-20T08:00:00"/>
    <x v="15"/>
    <x v="2"/>
    <n v="74.20867763560922"/>
    <n v="4.573719583782804"/>
    <n v="24.13728078280753"/>
    <n v="271.85694802834132"/>
    <n v="164"/>
    <n v="1"/>
    <n v="0"/>
    <x v="3"/>
    <n v="1.6576643172459837"/>
  </r>
  <r>
    <d v="2025-04-20T09:00:00"/>
    <x v="17"/>
    <x v="0"/>
    <n v="70.726274932814903"/>
    <n v="6.2912032248256544"/>
    <n v="25.269289597901739"/>
    <n v="356.41877489847599"/>
    <n v="182"/>
    <n v="0"/>
    <n v="0"/>
    <x v="3"/>
    <n v="1.9583449170245932"/>
  </r>
  <r>
    <d v="2025-04-20T10:00:00"/>
    <x v="25"/>
    <x v="0"/>
    <n v="57.02394138471152"/>
    <n v="5.3784220599618839"/>
    <n v="31.572442171922059"/>
    <n v="269.71725384987133"/>
    <n v="86"/>
    <n v="5"/>
    <n v="0"/>
    <x v="3"/>
    <n v="3.1362471377892014"/>
  </r>
  <r>
    <d v="2025-04-20T11:00:00"/>
    <x v="27"/>
    <x v="0"/>
    <n v="85.71156936271845"/>
    <n v="4.901105584918291"/>
    <n v="26.058291594515591"/>
    <n v="300.21076554584931"/>
    <n v="105"/>
    <n v="3"/>
    <n v="0"/>
    <x v="3"/>
    <n v="2.8591501480557078"/>
  </r>
  <r>
    <d v="2025-04-20T12:00:00"/>
    <x v="26"/>
    <x v="2"/>
    <n v="74.429174532762659"/>
    <n v="-0.86392797338528826"/>
    <n v="35.405915955815402"/>
    <n v="225.52992949765141"/>
    <n v="60"/>
    <n v="1"/>
    <n v="0"/>
    <x v="3"/>
    <n v="3.7588321582941902"/>
  </r>
  <r>
    <d v="2025-04-20T13:00:00"/>
    <x v="23"/>
    <x v="2"/>
    <n v="81.431315520177776"/>
    <n v="3.374805982701111"/>
    <n v="34.152689036316723"/>
    <n v="238.0464252207986"/>
    <n v="123"/>
    <n v="3"/>
    <n v="0"/>
    <x v="3"/>
    <n v="1.9353367904129968"/>
  </r>
  <r>
    <d v="2025-04-20T14:00:00"/>
    <x v="10"/>
    <x v="2"/>
    <n v="67.286451254184044"/>
    <n v="5.099133442622386"/>
    <n v="29.861714950095479"/>
    <n v="233.0540254203423"/>
    <n v="84"/>
    <n v="5"/>
    <n v="0"/>
    <x v="3"/>
    <n v="2.7744526835755035"/>
  </r>
  <r>
    <d v="2025-04-20T15:00:00"/>
    <x v="13"/>
    <x v="2"/>
    <n v="76.647690725214645"/>
    <n v="8.9005948746351109"/>
    <n v="30.148232551913459"/>
    <n v="295.47205570514478"/>
    <n v="161"/>
    <n v="3"/>
    <n v="0"/>
    <x v="3"/>
    <n v="1.8352301596592844"/>
  </r>
  <r>
    <d v="2025-04-20T16:00:00"/>
    <x v="36"/>
    <x v="0"/>
    <n v="70.517997375040892"/>
    <n v="3.2808248744025472"/>
    <n v="28.213852573258439"/>
    <n v="273.44225155390012"/>
    <n v="155"/>
    <n v="0"/>
    <n v="0"/>
    <x v="3"/>
    <n v="1.7641435584122589"/>
  </r>
  <r>
    <d v="2025-04-20T17:00:00"/>
    <x v="46"/>
    <x v="0"/>
    <n v="65.97273769282755"/>
    <n v="4.1617063344912024"/>
    <n v="25.308905698940212"/>
    <n v="180.03503957755311"/>
    <n v="170"/>
    <n v="3"/>
    <n v="0"/>
    <x v="3"/>
    <n v="1.0590296445738419"/>
  </r>
  <r>
    <d v="2025-04-20T18:00:00"/>
    <x v="41"/>
    <x v="1"/>
    <n v="66.930912855764788"/>
    <n v="1.6558545293112721"/>
    <n v="26.560647938823109"/>
    <n v="234.62184378015959"/>
    <n v="138"/>
    <n v="1"/>
    <n v="0"/>
    <x v="3"/>
    <n v="1.7001582882620261"/>
  </r>
  <r>
    <d v="2025-04-20T19:00:00"/>
    <x v="44"/>
    <x v="2"/>
    <n v="75.085066669574516"/>
    <n v="3.5118187296495971"/>
    <n v="30.866741686726911"/>
    <n v="244.07391697143311"/>
    <n v="168"/>
    <n v="1"/>
    <n v="0"/>
    <x v="3"/>
    <n v="1.4528209343537686"/>
  </r>
  <r>
    <d v="2025-04-20T20:00:00"/>
    <x v="8"/>
    <x v="1"/>
    <n v="55.967544833113877"/>
    <n v="7.169444110844565"/>
    <n v="29.612185924951941"/>
    <n v="274.94627262675368"/>
    <n v="119"/>
    <n v="2"/>
    <n v="0"/>
    <x v="3"/>
    <n v="2.3104728792164173"/>
  </r>
  <r>
    <d v="2025-04-20T21:00:00"/>
    <x v="42"/>
    <x v="0"/>
    <n v="78.72679239925526"/>
    <n v="5.6701215627915493"/>
    <n v="30.17752038883873"/>
    <n v="302.71622410260682"/>
    <n v="175"/>
    <n v="4"/>
    <n v="0"/>
    <x v="3"/>
    <n v="1.7298069948720389"/>
  </r>
  <r>
    <d v="2025-04-20T22:00:00"/>
    <x v="30"/>
    <x v="0"/>
    <n v="83.878922072284269"/>
    <n v="4.1464824827237798"/>
    <n v="30.72670534677809"/>
    <n v="339.38977576572711"/>
    <n v="164"/>
    <n v="1"/>
    <n v="0"/>
    <x v="3"/>
    <n v="2.0694498522300435"/>
  </r>
  <r>
    <d v="2025-04-20T23:00:00"/>
    <x v="6"/>
    <x v="1"/>
    <n v="60.482642918501377"/>
    <n v="4.5986598778288137"/>
    <n v="25.981000425466391"/>
    <n v="163.4582639432864"/>
    <n v="127"/>
    <n v="4"/>
    <n v="0"/>
    <x v="3"/>
    <n v="1.2870729444353259"/>
  </r>
  <r>
    <d v="2025-04-21T00:00:00"/>
    <x v="5"/>
    <x v="1"/>
    <n v="63.28234346395562"/>
    <n v="5.1608382561335304"/>
    <n v="37.246259325214567"/>
    <n v="243.54361483301429"/>
    <n v="106"/>
    <n v="2"/>
    <n v="0"/>
    <x v="3"/>
    <n v="2.2975812720095687"/>
  </r>
  <r>
    <d v="2025-04-21T01:00:00"/>
    <x v="46"/>
    <x v="0"/>
    <n v="52.275994002760243"/>
    <n v="3.7667098344412611"/>
    <n v="36.884383925933633"/>
    <n v="228.0701273256783"/>
    <n v="135"/>
    <n v="4"/>
    <n v="0"/>
    <x v="3"/>
    <n v="1.6894083505605799"/>
  </r>
  <r>
    <d v="2025-04-21T02:00:00"/>
    <x v="12"/>
    <x v="2"/>
    <n v="66.897416000597346"/>
    <n v="2.973425778963851"/>
    <n v="31.559028930594401"/>
    <n v="252.97134589928069"/>
    <n v="135"/>
    <n v="2"/>
    <n v="0"/>
    <x v="3"/>
    <n v="1.8738618214761533"/>
  </r>
  <r>
    <d v="2025-04-21T03:00:00"/>
    <x v="17"/>
    <x v="2"/>
    <n v="62.1106231855183"/>
    <n v="5.3140536557181219"/>
    <n v="24.127468246863781"/>
    <n v="228.31517279878341"/>
    <n v="89"/>
    <n v="3"/>
    <n v="0"/>
    <x v="3"/>
    <n v="2.5653390202110495"/>
  </r>
  <r>
    <d v="2025-04-21T04:00:00"/>
    <x v="18"/>
    <x v="1"/>
    <n v="74.615684983071546"/>
    <n v="4.730484299243777"/>
    <n v="36.874337011041618"/>
    <n v="219.51069447466509"/>
    <n v="124"/>
    <n v="2"/>
    <n v="0"/>
    <x v="3"/>
    <n v="1.7702475360860088"/>
  </r>
  <r>
    <d v="2025-04-21T05:00:00"/>
    <x v="48"/>
    <x v="1"/>
    <n v="63.637575949673924"/>
    <n v="4.4966491473573393"/>
    <n v="11.7863465153678"/>
    <n v="191.57835176342661"/>
    <n v="194"/>
    <n v="2"/>
    <n v="0"/>
    <x v="3"/>
    <n v="0.98751727713106496"/>
  </r>
  <r>
    <d v="2025-04-21T06:00:00"/>
    <x v="33"/>
    <x v="1"/>
    <n v="60.775460908077257"/>
    <n v="4.6795966560791546"/>
    <n v="31.410660888146761"/>
    <n v="189.77853663560131"/>
    <n v="167"/>
    <n v="0"/>
    <n v="0"/>
    <x v="3"/>
    <n v="1.1363984229676725"/>
  </r>
  <r>
    <d v="2025-04-21T07:00:00"/>
    <x v="0"/>
    <x v="1"/>
    <n v="73.012519627926608"/>
    <n v="5.9924218357536656"/>
    <n v="28.426169399795288"/>
    <n v="203.693036082535"/>
    <n v="67"/>
    <n v="4"/>
    <n v="0"/>
    <x v="3"/>
    <n v="3.040194568396045"/>
  </r>
  <r>
    <d v="2025-04-21T08:00:00"/>
    <x v="10"/>
    <x v="1"/>
    <n v="79.942629659539193"/>
    <n v="5.7892318507664582"/>
    <n v="31.281015672466701"/>
    <n v="285.82083208881642"/>
    <n v="74"/>
    <n v="1"/>
    <n v="0"/>
    <x v="3"/>
    <n v="3.8624436768758974"/>
  </r>
  <r>
    <d v="2025-04-21T09:00:00"/>
    <x v="28"/>
    <x v="1"/>
    <n v="67.052337776490447"/>
    <n v="4.0919496224301817"/>
    <n v="25.014117323098251"/>
    <n v="275.92074743488382"/>
    <n v="169"/>
    <n v="3"/>
    <n v="0"/>
    <x v="3"/>
    <n v="1.6326671445851113"/>
  </r>
  <r>
    <d v="2025-04-21T10:00:00"/>
    <x v="15"/>
    <x v="1"/>
    <n v="81.331193198652599"/>
    <n v="3.817530253403802"/>
    <n v="25.906908882169638"/>
    <n v="249.7494114353677"/>
    <n v="89"/>
    <n v="1"/>
    <n v="0"/>
    <x v="3"/>
    <n v="2.8061731621951429"/>
  </r>
  <r>
    <d v="2025-04-21T11:00:00"/>
    <x v="9"/>
    <x v="1"/>
    <n v="68.777021948927938"/>
    <n v="4.5935150459733078"/>
    <n v="21.34462617958344"/>
    <n v="181.40209077029749"/>
    <n v="61"/>
    <n v="3"/>
    <n v="0"/>
    <x v="3"/>
    <n v="2.9738047667261882"/>
  </r>
  <r>
    <d v="2025-04-21T12:00:00"/>
    <x v="22"/>
    <x v="0"/>
    <n v="60.195484814088601"/>
    <n v="4.5068300130426957"/>
    <n v="23.87470355000379"/>
    <n v="215.59627096154469"/>
    <n v="60"/>
    <n v="1"/>
    <n v="0"/>
    <x v="3"/>
    <n v="3.5932711826924115"/>
  </r>
  <r>
    <d v="2025-04-21T13:00:00"/>
    <x v="3"/>
    <x v="2"/>
    <n v="56.938238054782751"/>
    <n v="4.8215953863426639"/>
    <n v="32.264578299850832"/>
    <n v="293.52214867437863"/>
    <n v="168"/>
    <n v="2"/>
    <n v="0"/>
    <x v="3"/>
    <n v="1.7471556468713014"/>
  </r>
  <r>
    <d v="2025-04-21T14:00:00"/>
    <x v="8"/>
    <x v="2"/>
    <n v="78.309535735757038"/>
    <n v="4.458871685269246"/>
    <n v="35.709658117853643"/>
    <n v="181.11568995247941"/>
    <n v="127"/>
    <n v="1"/>
    <n v="0"/>
    <x v="3"/>
    <n v="1.4261077949014127"/>
  </r>
  <r>
    <d v="2025-04-21T15:00:00"/>
    <x v="34"/>
    <x v="0"/>
    <n v="79.678963385730171"/>
    <n v="4.7921651988705554"/>
    <n v="29.95460581133198"/>
    <n v="247.1177007279291"/>
    <n v="96"/>
    <n v="5"/>
    <n v="0"/>
    <x v="3"/>
    <n v="2.574142715915928"/>
  </r>
  <r>
    <d v="2025-04-21T16:00:00"/>
    <x v="33"/>
    <x v="2"/>
    <n v="71.46842436628809"/>
    <n v="8.5295486529781037"/>
    <n v="25.909607656853929"/>
    <n v="214.94655400593689"/>
    <n v="163"/>
    <n v="2"/>
    <n v="0"/>
    <x v="3"/>
    <n v="1.318690515373846"/>
  </r>
  <r>
    <d v="2025-04-21T17:00:00"/>
    <x v="37"/>
    <x v="1"/>
    <n v="59.57203548401732"/>
    <n v="5.1866235763246236"/>
    <n v="37.36695949926893"/>
    <n v="282.90029338433237"/>
    <n v="173"/>
    <n v="4"/>
    <n v="0"/>
    <x v="3"/>
    <n v="1.6352618114701294"/>
  </r>
  <r>
    <d v="2025-04-21T18:00:00"/>
    <x v="18"/>
    <x v="0"/>
    <n v="73.214093190680401"/>
    <n v="7.7404780144645837"/>
    <n v="21.716847152095589"/>
    <n v="223.81829796950041"/>
    <n v="121"/>
    <n v="7"/>
    <n v="0"/>
    <x v="3"/>
    <n v="1.8497379997479373"/>
  </r>
  <r>
    <d v="2025-04-21T19:00:00"/>
    <x v="40"/>
    <x v="1"/>
    <n v="79.279608375257894"/>
    <n v="3.3268381615641629"/>
    <n v="27.10680559010277"/>
    <n v="231.74945410563009"/>
    <n v="62"/>
    <n v="6"/>
    <n v="0"/>
    <x v="3"/>
    <n v="3.7378944210585501"/>
  </r>
  <r>
    <d v="2025-04-21T20:00:00"/>
    <x v="33"/>
    <x v="0"/>
    <n v="76.824467858513316"/>
    <n v="6.2633848286045533"/>
    <n v="28.88874101759566"/>
    <n v="291.84531886354608"/>
    <n v="128"/>
    <n v="2"/>
    <n v="0"/>
    <x v="3"/>
    <n v="2.2800415536214538"/>
  </r>
  <r>
    <d v="2025-04-21T21:00:00"/>
    <x v="40"/>
    <x v="1"/>
    <n v="90.6138830997388"/>
    <n v="7.0127940189602302"/>
    <n v="29.124045686156439"/>
    <n v="218.3993061788768"/>
    <n v="174"/>
    <n v="3"/>
    <n v="0"/>
    <x v="3"/>
    <n v="1.2551684263153839"/>
  </r>
  <r>
    <d v="2025-04-21T22:00:00"/>
    <x v="26"/>
    <x v="1"/>
    <n v="70.315556708067632"/>
    <n v="7.0419756776177556"/>
    <n v="30.828066416573218"/>
    <n v="231.68303252526019"/>
    <n v="97"/>
    <n v="2"/>
    <n v="0"/>
    <x v="3"/>
    <n v="2.3884848713944349"/>
  </r>
  <r>
    <d v="2025-04-21T23:00:00"/>
    <x v="2"/>
    <x v="0"/>
    <n v="76.399506052229285"/>
    <n v="4.8043174859058846"/>
    <n v="33.448457674228457"/>
    <n v="227.3448251592844"/>
    <n v="70"/>
    <n v="1"/>
    <n v="0"/>
    <x v="3"/>
    <n v="3.2477832165612055"/>
  </r>
  <r>
    <d v="2025-04-22T00:00:00"/>
    <x v="28"/>
    <x v="0"/>
    <n v="70.090229764346915"/>
    <n v="5.8485225223403283"/>
    <n v="31.43778590594831"/>
    <n v="256.74911925808601"/>
    <n v="66"/>
    <n v="1"/>
    <n v="0"/>
    <x v="3"/>
    <n v="3.8901381705770608"/>
  </r>
  <r>
    <d v="2025-04-22T01:00:00"/>
    <x v="4"/>
    <x v="1"/>
    <n v="55.157810150128128"/>
    <n v="5.5321144868876946"/>
    <n v="26.672795193311941"/>
    <n v="232.0330709158965"/>
    <n v="157"/>
    <n v="3"/>
    <n v="0"/>
    <x v="3"/>
    <n v="1.4779176491458377"/>
  </r>
  <r>
    <d v="2025-04-22T02:00:00"/>
    <x v="32"/>
    <x v="0"/>
    <n v="61.36105205262426"/>
    <n v="4.664583969717631"/>
    <n v="31.410929920548678"/>
    <n v="238.75787944252059"/>
    <n v="89"/>
    <n v="2"/>
    <n v="0"/>
    <x v="3"/>
    <n v="2.6826728027249502"/>
  </r>
  <r>
    <d v="2025-04-22T03:00:00"/>
    <x v="20"/>
    <x v="1"/>
    <n v="67.673373308220008"/>
    <n v="3.0818866888316152"/>
    <n v="33.27718653520202"/>
    <n v="200.0973690230272"/>
    <n v="144"/>
    <n v="4"/>
    <n v="0"/>
    <x v="3"/>
    <n v="1.3895650626599112"/>
  </r>
  <r>
    <d v="2025-04-22T04:00:00"/>
    <x v="5"/>
    <x v="1"/>
    <n v="61.830760963329432"/>
    <n v="6.7790432570770847"/>
    <n v="27.311751452746648"/>
    <n v="275.24126377537073"/>
    <n v="104"/>
    <n v="2"/>
    <n v="0"/>
    <x v="3"/>
    <n v="2.6465506132247185"/>
  </r>
  <r>
    <d v="2025-04-22T05:00:00"/>
    <x v="21"/>
    <x v="0"/>
    <n v="77.454593386117224"/>
    <n v="3.1692515317782139"/>
    <n v="30.60119805505601"/>
    <n v="256.42234140384892"/>
    <n v="130"/>
    <n v="2"/>
    <n v="1"/>
    <x v="3"/>
    <n v="1.9724795492603764"/>
  </r>
  <r>
    <d v="2025-04-22T06:00:00"/>
    <x v="39"/>
    <x v="0"/>
    <n v="76.57721470312697"/>
    <n v="5.6324130102095644"/>
    <n v="31.392762945526471"/>
    <n v="275.06038660259901"/>
    <n v="156"/>
    <n v="1"/>
    <n v="0"/>
    <x v="3"/>
    <n v="1.7632076064269167"/>
  </r>
  <r>
    <d v="2025-04-22T07:00:00"/>
    <x v="38"/>
    <x v="1"/>
    <n v="58.965350587055653"/>
    <n v="7.2207141180897096"/>
    <n v="22.030028121646279"/>
    <n v="269.68818127085763"/>
    <n v="193"/>
    <n v="2"/>
    <n v="1"/>
    <x v="3"/>
    <n v="1.3973480894863088"/>
  </r>
  <r>
    <d v="2025-04-22T08:00:00"/>
    <x v="20"/>
    <x v="1"/>
    <n v="61.154658411212331"/>
    <n v="4.5854714674329671"/>
    <n v="28.953482206934051"/>
    <n v="320.06647011791841"/>
    <n v="172"/>
    <n v="1"/>
    <n v="0"/>
    <x v="3"/>
    <n v="1.860851570453014"/>
  </r>
  <r>
    <d v="2025-04-22T09:00:00"/>
    <x v="29"/>
    <x v="1"/>
    <n v="73.435862392218951"/>
    <n v="6.2701929481841088"/>
    <n v="32.239070946726862"/>
    <n v="324.48706113041931"/>
    <n v="96"/>
    <n v="6"/>
    <n v="0"/>
    <x v="3"/>
    <n v="3.3800735534418678"/>
  </r>
  <r>
    <d v="2025-04-22T10:00:00"/>
    <x v="4"/>
    <x v="1"/>
    <n v="69.128465972125099"/>
    <n v="3.9635628397628029"/>
    <n v="27.882939660879789"/>
    <n v="362.39563367257512"/>
    <n v="122"/>
    <n v="3"/>
    <n v="0"/>
    <x v="3"/>
    <n v="2.9704560137096321"/>
  </r>
  <r>
    <d v="2025-04-22T11:00:00"/>
    <x v="31"/>
    <x v="0"/>
    <n v="69.287633438243347"/>
    <n v="5.8456407115000664"/>
    <n v="25.43818209602939"/>
    <n v="218.3015934831881"/>
    <n v="199"/>
    <n v="1"/>
    <n v="0"/>
    <x v="3"/>
    <n v="1.0969929320763221"/>
  </r>
  <r>
    <d v="2025-04-22T12:00:00"/>
    <x v="11"/>
    <x v="0"/>
    <n v="79.229445777254426"/>
    <n v="5.4971069647636348"/>
    <n v="24.128493880733242"/>
    <n v="249.17561835517989"/>
    <n v="74"/>
    <n v="4"/>
    <n v="1"/>
    <x v="3"/>
    <n v="3.3672380858808095"/>
  </r>
  <r>
    <d v="2025-04-22T13:00:00"/>
    <x v="8"/>
    <x v="1"/>
    <n v="71.227676209584104"/>
    <n v="6.9712826524746996"/>
    <n v="35.169131465515022"/>
    <n v="281.99990489001573"/>
    <n v="83"/>
    <n v="6"/>
    <n v="0"/>
    <x v="3"/>
    <n v="3.3975892155423582"/>
  </r>
  <r>
    <d v="2025-04-22T14:00:00"/>
    <x v="34"/>
    <x v="0"/>
    <n v="70.776000505076198"/>
    <n v="5.8310929410960046"/>
    <n v="24.63667364923506"/>
    <n v="207.6239536502799"/>
    <n v="67"/>
    <n v="5"/>
    <n v="0"/>
    <x v="3"/>
    <n v="3.0988649798549237"/>
  </r>
  <r>
    <d v="2025-04-22T15:00:00"/>
    <x v="0"/>
    <x v="2"/>
    <n v="66.467844899319786"/>
    <n v="6.819321770861241"/>
    <n v="33.021633272893133"/>
    <n v="290.53798653356318"/>
    <n v="156"/>
    <n v="1"/>
    <n v="0"/>
    <x v="3"/>
    <n v="1.862422990599764"/>
  </r>
  <r>
    <d v="2025-04-22T16:00:00"/>
    <x v="7"/>
    <x v="2"/>
    <n v="68.854024513889001"/>
    <n v="1.400615541636832"/>
    <n v="36.645315065578451"/>
    <n v="255.64127259996619"/>
    <n v="67"/>
    <n v="2"/>
    <n v="0"/>
    <x v="3"/>
    <n v="3.8155413820890476"/>
  </r>
  <r>
    <d v="2025-04-22T17:00:00"/>
    <x v="41"/>
    <x v="0"/>
    <n v="58.351525203674377"/>
    <n v="4.2501455080573063"/>
    <n v="37.017310218501009"/>
    <n v="195.78425692280101"/>
    <n v="112"/>
    <n v="4"/>
    <n v="0"/>
    <x v="3"/>
    <n v="1.7480737225250089"/>
  </r>
  <r>
    <d v="2025-04-22T18:00:00"/>
    <x v="0"/>
    <x v="0"/>
    <n v="68.751770880993973"/>
    <n v="4.2552107399642347"/>
    <n v="29.47609656826716"/>
    <n v="215.08594824245131"/>
    <n v="198"/>
    <n v="2"/>
    <n v="0"/>
    <x v="3"/>
    <n v="1.0862926678911682"/>
  </r>
  <r>
    <d v="2025-04-22T19:00:00"/>
    <x v="4"/>
    <x v="0"/>
    <n v="79.934157905685723"/>
    <n v="6.1776417310626206"/>
    <n v="26.022937528826841"/>
    <n v="266.79219177130068"/>
    <n v="143"/>
    <n v="4"/>
    <n v="0"/>
    <x v="3"/>
    <n v="1.8656796627363683"/>
  </r>
  <r>
    <d v="2025-04-22T20:00:00"/>
    <x v="5"/>
    <x v="2"/>
    <n v="70.292165874193074"/>
    <n v="3.2097921269417542"/>
    <n v="39.568014446786457"/>
    <n v="285.94651962928492"/>
    <n v="86"/>
    <n v="3"/>
    <n v="0"/>
    <x v="3"/>
    <n v="3.3249595305730804"/>
  </r>
  <r>
    <d v="2025-04-22T21:00:00"/>
    <x v="13"/>
    <x v="0"/>
    <n v="65.987820375343318"/>
    <n v="4.1937590615005211"/>
    <n v="30.57334537719391"/>
    <n v="249.92695865587109"/>
    <n v="128"/>
    <n v="2"/>
    <n v="0"/>
    <x v="3"/>
    <n v="1.9525543644989929"/>
  </r>
  <r>
    <d v="2025-04-22T22:00:00"/>
    <x v="25"/>
    <x v="1"/>
    <n v="66.491421063303207"/>
    <n v="3.1504989365800968"/>
    <n v="33.328377706900781"/>
    <n v="266.87504178747218"/>
    <n v="80"/>
    <n v="2"/>
    <n v="0"/>
    <x v="3"/>
    <n v="3.3359380223434023"/>
  </r>
  <r>
    <d v="2025-04-22T23:00:00"/>
    <x v="49"/>
    <x v="0"/>
    <n v="74.962283850230605"/>
    <n v="5.4288460631008046"/>
    <n v="31.849925375843839"/>
    <n v="314.53317300839888"/>
    <n v="155"/>
    <n v="3"/>
    <n v="0"/>
    <x v="3"/>
    <n v="2.0292462774735411"/>
  </r>
  <r>
    <d v="2025-04-23T00:00:00"/>
    <x v="35"/>
    <x v="2"/>
    <n v="59.032019341851921"/>
    <n v="5.9906284022175873"/>
    <n v="28.347953545302801"/>
    <n v="275.94984036255403"/>
    <n v="76"/>
    <n v="5"/>
    <n v="0"/>
    <x v="3"/>
    <n v="3.6309189521388689"/>
  </r>
  <r>
    <d v="2025-04-23T01:00:00"/>
    <x v="36"/>
    <x v="2"/>
    <n v="65.109454082753899"/>
    <n v="8.2796422280485231"/>
    <n v="37.265369860202959"/>
    <n v="188.8641863085852"/>
    <n v="115"/>
    <n v="1"/>
    <n v="0"/>
    <x v="3"/>
    <n v="1.6422972722485669"/>
  </r>
  <r>
    <d v="2025-04-23T02:00:00"/>
    <x v="31"/>
    <x v="2"/>
    <n v="59.12335488199507"/>
    <n v="6.4675052162803244"/>
    <n v="27.84893875177854"/>
    <n v="227.38364450289791"/>
    <n v="90"/>
    <n v="1"/>
    <n v="0"/>
    <x v="3"/>
    <n v="2.5264849389210879"/>
  </r>
  <r>
    <d v="2025-04-23T03:00:00"/>
    <x v="27"/>
    <x v="2"/>
    <n v="72.624470788766814"/>
    <n v="4.4455550964581647"/>
    <n v="30.83241691688287"/>
    <n v="231.80319257689831"/>
    <n v="73"/>
    <n v="4"/>
    <n v="0"/>
    <x v="3"/>
    <n v="3.1753861996835386"/>
  </r>
  <r>
    <d v="2025-04-23T04:00:00"/>
    <x v="11"/>
    <x v="2"/>
    <n v="72.489320103629396"/>
    <n v="6.5132826002381554"/>
    <n v="23.792024671881009"/>
    <n v="199.42773774564489"/>
    <n v="188"/>
    <n v="3"/>
    <n v="0"/>
    <x v="3"/>
    <n v="1.0607858390725793"/>
  </r>
  <r>
    <d v="2025-04-23T05:00:00"/>
    <x v="24"/>
    <x v="1"/>
    <n v="79.637420648673782"/>
    <n v="6.0800490644659018"/>
    <n v="32.881728183518199"/>
    <n v="215.1650837277277"/>
    <n v="151"/>
    <n v="7"/>
    <n v="0"/>
    <x v="3"/>
    <n v="1.4249343293226999"/>
  </r>
  <r>
    <d v="2025-04-23T06:00:00"/>
    <x v="0"/>
    <x v="2"/>
    <n v="70.93056381774592"/>
    <n v="3.907578680786528"/>
    <n v="32.414261530591162"/>
    <n v="266.91658909997318"/>
    <n v="80"/>
    <n v="6"/>
    <n v="0"/>
    <x v="3"/>
    <n v="3.3364573637496648"/>
  </r>
  <r>
    <d v="2025-04-23T07:00:00"/>
    <x v="35"/>
    <x v="1"/>
    <n v="65.208730932044148"/>
    <n v="1.967854442968173"/>
    <n v="24.35895996097177"/>
    <n v="183.76332206769641"/>
    <n v="149"/>
    <n v="6"/>
    <n v="0"/>
    <x v="3"/>
    <n v="1.2333108863603786"/>
  </r>
  <r>
    <d v="2025-04-23T08:00:00"/>
    <x v="21"/>
    <x v="0"/>
    <n v="75.917009974272261"/>
    <n v="6.9920866415344562"/>
    <n v="28.8174027020886"/>
    <n v="246.2488302392585"/>
    <n v="170"/>
    <n v="4"/>
    <n v="0"/>
    <x v="3"/>
    <n v="1.4485225308191676"/>
  </r>
  <r>
    <d v="2025-04-23T09:00:00"/>
    <x v="37"/>
    <x v="0"/>
    <n v="63.845685011341601"/>
    <n v="6.7329504389586523"/>
    <n v="32.355399995068993"/>
    <n v="265.60359766554859"/>
    <n v="180"/>
    <n v="3"/>
    <n v="0"/>
    <x v="3"/>
    <n v="1.475575542586381"/>
  </r>
  <r>
    <d v="2025-04-23T10:00:00"/>
    <x v="49"/>
    <x v="0"/>
    <n v="61.987467204413527"/>
    <n v="5.169854296780529"/>
    <n v="33.692118305213221"/>
    <n v="266.78244235510198"/>
    <n v="90"/>
    <n v="2"/>
    <n v="0"/>
    <x v="3"/>
    <n v="2.964249359501133"/>
  </r>
  <r>
    <d v="2025-04-23T11:00:00"/>
    <x v="46"/>
    <x v="1"/>
    <n v="66.149033733847048"/>
    <n v="4.5449231714304608"/>
    <n v="36.074222341859311"/>
    <n v="187.03393570491781"/>
    <n v="178"/>
    <n v="4"/>
    <n v="0"/>
    <x v="3"/>
    <n v="1.0507524477804371"/>
  </r>
  <r>
    <d v="2025-04-23T12:00:00"/>
    <x v="16"/>
    <x v="2"/>
    <n v="82.910949616302986"/>
    <n v="6.132223222772291"/>
    <n v="26.018675893576859"/>
    <n v="208.70111935578029"/>
    <n v="91"/>
    <n v="4"/>
    <n v="0"/>
    <x v="3"/>
    <n v="2.2934188940195637"/>
  </r>
  <r>
    <d v="2025-04-23T13:00:00"/>
    <x v="7"/>
    <x v="0"/>
    <n v="66.784348477299574"/>
    <n v="4.0300857682667361"/>
    <n v="38.841511618979311"/>
    <n v="233.41700426520029"/>
    <n v="171"/>
    <n v="4"/>
    <n v="0"/>
    <x v="3"/>
    <n v="1.3650117208491246"/>
  </r>
  <r>
    <d v="2025-04-23T14:00:00"/>
    <x v="28"/>
    <x v="0"/>
    <n v="62.476853982419598"/>
    <n v="3.684277339717045"/>
    <n v="33.272247671485488"/>
    <n v="273.28203154638891"/>
    <n v="184"/>
    <n v="1"/>
    <n v="1"/>
    <x v="3"/>
    <n v="1.485228432317331"/>
  </r>
  <r>
    <d v="2025-04-23T15:00:00"/>
    <x v="10"/>
    <x v="1"/>
    <n v="72.898134077528326"/>
    <n v="4.0959487998167878"/>
    <n v="33.993131167658987"/>
    <n v="221.50405895627131"/>
    <n v="100"/>
    <n v="3"/>
    <n v="0"/>
    <x v="3"/>
    <n v="2.215040589562713"/>
  </r>
  <r>
    <d v="2025-04-23T16:00:00"/>
    <x v="8"/>
    <x v="0"/>
    <n v="61.973077262883628"/>
    <n v="3.5444454542872998"/>
    <n v="23.988123260685722"/>
    <n v="249.96073065482921"/>
    <n v="62"/>
    <n v="0"/>
    <n v="0"/>
    <x v="3"/>
    <n v="4.0316246879811164"/>
  </r>
  <r>
    <d v="2025-04-23T17:00:00"/>
    <x v="2"/>
    <x v="1"/>
    <n v="66.905052961620996"/>
    <n v="5.7945765148994406"/>
    <n v="38.770275117785808"/>
    <n v="241.70492531130461"/>
    <n v="140"/>
    <n v="3"/>
    <n v="0"/>
    <x v="3"/>
    <n v="1.7264637522236044"/>
  </r>
  <r>
    <d v="2025-04-23T18:00:00"/>
    <x v="32"/>
    <x v="1"/>
    <n v="68.215919597811052"/>
    <n v="5.3873443344044754"/>
    <n v="35.177823028227081"/>
    <n v="244.56644581147859"/>
    <n v="158"/>
    <n v="2"/>
    <n v="0"/>
    <x v="3"/>
    <n v="1.5478888975410037"/>
  </r>
  <r>
    <d v="2025-04-23T19:00:00"/>
    <x v="44"/>
    <x v="2"/>
    <n v="62.670493680189011"/>
    <n v="7.0068078293133667"/>
    <n v="36.936703189116052"/>
    <n v="293.81415560990177"/>
    <n v="114"/>
    <n v="5"/>
    <n v="0"/>
    <x v="3"/>
    <n v="2.5773171544728224"/>
  </r>
  <r>
    <d v="2025-04-23T20:00:00"/>
    <x v="13"/>
    <x v="2"/>
    <n v="52.810694206204062"/>
    <n v="6.7603818394134096"/>
    <n v="36.117681774262017"/>
    <n v="250.58111111300471"/>
    <n v="179"/>
    <n v="5"/>
    <n v="0"/>
    <x v="3"/>
    <n v="1.3998944754916465"/>
  </r>
  <r>
    <d v="2025-04-23T21:00:00"/>
    <x v="41"/>
    <x v="0"/>
    <n v="88.788109255731626"/>
    <n v="3.4589555741513398"/>
    <n v="19.930326279266328"/>
    <n v="178.91591333998599"/>
    <n v="116"/>
    <n v="5"/>
    <n v="0"/>
    <x v="3"/>
    <n v="1.5423785632757414"/>
  </r>
  <r>
    <d v="2025-04-23T22:00:00"/>
    <x v="48"/>
    <x v="2"/>
    <n v="75.12745031100016"/>
    <n v="4.7836017992457638"/>
    <n v="24.39051305676858"/>
    <n v="267.70798484149032"/>
    <n v="100"/>
    <n v="3"/>
    <n v="0"/>
    <x v="3"/>
    <n v="2.6770798484149032"/>
  </r>
  <r>
    <d v="2025-04-23T23:00:00"/>
    <x v="31"/>
    <x v="2"/>
    <n v="68.848647847387525"/>
    <n v="6.6402581837713104"/>
    <n v="26.750725733626918"/>
    <n v="245.93565786363791"/>
    <n v="115"/>
    <n v="2"/>
    <n v="0"/>
    <x v="3"/>
    <n v="2.1385709379446776"/>
  </r>
  <r>
    <d v="2025-04-24T00:00:00"/>
    <x v="7"/>
    <x v="1"/>
    <n v="67.508879067647285"/>
    <n v="6.7109654565804044"/>
    <n v="34.738614245036651"/>
    <n v="237.40236779956669"/>
    <n v="95"/>
    <n v="3"/>
    <n v="0"/>
    <x v="3"/>
    <n v="2.4989722926270179"/>
  </r>
  <r>
    <d v="2025-04-24T01:00:00"/>
    <x v="35"/>
    <x v="2"/>
    <n v="71.803220911941423"/>
    <n v="6.5288701471675212"/>
    <n v="28.13922894313675"/>
    <n v="242.23903757843269"/>
    <n v="138"/>
    <n v="2"/>
    <n v="0"/>
    <x v="3"/>
    <n v="1.7553553447712513"/>
  </r>
  <r>
    <d v="2025-04-24T02:00:00"/>
    <x v="12"/>
    <x v="0"/>
    <n v="74.449016825885408"/>
    <n v="3.378885260553937"/>
    <n v="28.24695920256622"/>
    <n v="329.42822684890012"/>
    <n v="162"/>
    <n v="2"/>
    <n v="0"/>
    <x v="3"/>
    <n v="2.033507573141359"/>
  </r>
  <r>
    <d v="2025-04-24T03:00:00"/>
    <x v="16"/>
    <x v="2"/>
    <n v="70.037150093051167"/>
    <n v="4.1369949799957091"/>
    <n v="19.817568181738729"/>
    <n v="293.53028228017058"/>
    <n v="97"/>
    <n v="4"/>
    <n v="0"/>
    <x v="3"/>
    <n v="3.0260853843316555"/>
  </r>
  <r>
    <d v="2025-04-24T04:00:00"/>
    <x v="32"/>
    <x v="2"/>
    <n v="50.892118467763723"/>
    <n v="2.7815509140456558"/>
    <n v="27.337705460208682"/>
    <n v="276.86249551900829"/>
    <n v="152"/>
    <n v="6"/>
    <n v="0"/>
    <x v="3"/>
    <n v="1.8214637863092651"/>
  </r>
  <r>
    <d v="2025-04-24T05:00:00"/>
    <x v="19"/>
    <x v="1"/>
    <n v="66.679200249744582"/>
    <n v="6.6792085837992783"/>
    <n v="33.004698461856727"/>
    <n v="201.23649731678361"/>
    <n v="161"/>
    <n v="1"/>
    <n v="0"/>
    <x v="3"/>
    <n v="1.2499161324023826"/>
  </r>
  <r>
    <d v="2025-04-24T06:00:00"/>
    <x v="43"/>
    <x v="2"/>
    <n v="65.317984271582219"/>
    <n v="5.3383854766540368"/>
    <n v="20.423724645138389"/>
    <n v="232.44861549421921"/>
    <n v="133"/>
    <n v="1"/>
    <n v="0"/>
    <x v="3"/>
    <n v="1.747733951084355"/>
  </r>
  <r>
    <d v="2025-04-24T07:00:00"/>
    <x v="6"/>
    <x v="2"/>
    <n v="70.079467380161219"/>
    <n v="4.5340449778908436"/>
    <n v="34.329680933618803"/>
    <n v="190.59026308914369"/>
    <n v="144"/>
    <n v="6"/>
    <n v="0"/>
    <x v="3"/>
    <n v="1.3235434936746089"/>
  </r>
  <r>
    <d v="2025-04-24T08:00:00"/>
    <x v="29"/>
    <x v="0"/>
    <n v="70.683279582796388"/>
    <n v="6.7510453632280587"/>
    <n v="29.51289972690428"/>
    <n v="216.34984314779129"/>
    <n v="156"/>
    <n v="0"/>
    <n v="0"/>
    <x v="3"/>
    <n v="1.386857968896098"/>
  </r>
  <r>
    <d v="2025-04-24T09:00:00"/>
    <x v="45"/>
    <x v="1"/>
    <n v="66.82203821238582"/>
    <n v="5.524970254233927"/>
    <n v="28.08530172357327"/>
    <n v="275.7892514890525"/>
    <n v="197"/>
    <n v="4"/>
    <n v="0"/>
    <x v="3"/>
    <n v="1.3999454390307233"/>
  </r>
  <r>
    <d v="2025-04-24T10:00:00"/>
    <x v="4"/>
    <x v="1"/>
    <n v="77.330399224728609"/>
    <n v="5.0820381165283406"/>
    <n v="30.690428305316829"/>
    <n v="252.01361483049291"/>
    <n v="60"/>
    <n v="4"/>
    <n v="0"/>
    <x v="3"/>
    <n v="4.2002269138415489"/>
  </r>
  <r>
    <d v="2025-04-24T11:00:00"/>
    <x v="41"/>
    <x v="1"/>
    <n v="75.282988555875676"/>
    <n v="4.5974055901427437"/>
    <n v="37.380331020176747"/>
    <n v="248.31191834892459"/>
    <n v="190"/>
    <n v="3"/>
    <n v="0"/>
    <x v="3"/>
    <n v="1.3069048334153925"/>
  </r>
  <r>
    <d v="2025-04-24T12:00:00"/>
    <x v="36"/>
    <x v="1"/>
    <n v="67.131149547720014"/>
    <n v="2.6558951839687941"/>
    <n v="28.277732012527149"/>
    <n v="218.81431659197199"/>
    <n v="116"/>
    <n v="4"/>
    <n v="0"/>
    <x v="3"/>
    <n v="1.8863303154480344"/>
  </r>
  <r>
    <d v="2025-04-24T13:00:00"/>
    <x v="30"/>
    <x v="2"/>
    <n v="75.908353322661668"/>
    <n v="5.3482063679999152"/>
    <n v="32.957261716374838"/>
    <n v="241.63323590238679"/>
    <n v="170"/>
    <n v="3"/>
    <n v="0"/>
    <x v="3"/>
    <n v="1.421371975896393"/>
  </r>
  <r>
    <d v="2025-04-24T14:00:00"/>
    <x v="6"/>
    <x v="1"/>
    <n v="69.706485202442224"/>
    <n v="4.426915953528832"/>
    <n v="33.669829128960679"/>
    <n v="201.9612915058118"/>
    <n v="105"/>
    <n v="5"/>
    <n v="0"/>
    <x v="3"/>
    <n v="1.923440871483922"/>
  </r>
  <r>
    <d v="2025-04-24T15:00:00"/>
    <x v="15"/>
    <x v="0"/>
    <n v="62.484311212089061"/>
    <n v="3.715202342066378"/>
    <n v="22.171923252952372"/>
    <n v="261.00966288297428"/>
    <n v="89"/>
    <n v="6"/>
    <n v="0"/>
    <x v="3"/>
    <n v="2.9326928413817335"/>
  </r>
  <r>
    <d v="2025-04-24T16:00:00"/>
    <x v="38"/>
    <x v="2"/>
    <n v="74.044725041482366"/>
    <n v="7.9114342410107854"/>
    <n v="29.192331010017501"/>
    <n v="256.82053449022902"/>
    <n v="125"/>
    <n v="2"/>
    <n v="0"/>
    <x v="3"/>
    <n v="2.0545642759218321"/>
  </r>
  <r>
    <d v="2025-04-24T17:00:00"/>
    <x v="0"/>
    <x v="0"/>
    <n v="70.614152210547232"/>
    <n v="5.8870535504491066"/>
    <n v="22.25457465360688"/>
    <n v="192.47879350430699"/>
    <n v="54"/>
    <n v="4"/>
    <n v="0"/>
    <x v="3"/>
    <n v="3.5644221019316111"/>
  </r>
  <r>
    <d v="2025-04-24T18:00:00"/>
    <x v="36"/>
    <x v="2"/>
    <n v="79.688267355486516"/>
    <n v="2.4503451824802589"/>
    <n v="23.180096276674551"/>
    <n v="264.22232454908499"/>
    <n v="71"/>
    <n v="6"/>
    <n v="0"/>
    <x v="3"/>
    <n v="3.7214411908321829"/>
  </r>
  <r>
    <d v="2025-04-24T19:00:00"/>
    <x v="9"/>
    <x v="0"/>
    <n v="51.774509568427561"/>
    <n v="7.2062473640821096"/>
    <n v="24.720069447754039"/>
    <n v="278.69269280171278"/>
    <n v="148"/>
    <n v="1"/>
    <n v="0"/>
    <x v="3"/>
    <n v="1.8830587351467081"/>
  </r>
  <r>
    <d v="2025-04-24T20:00:00"/>
    <x v="13"/>
    <x v="2"/>
    <n v="74.938400072893117"/>
    <n v="5.3373547235212291"/>
    <n v="26.508645867730451"/>
    <n v="236.2075521626227"/>
    <n v="59"/>
    <n v="1"/>
    <n v="0"/>
    <x v="3"/>
    <n v="4.0035178332647918"/>
  </r>
  <r>
    <d v="2025-04-24T21:00:00"/>
    <x v="49"/>
    <x v="0"/>
    <n v="76.717604826845275"/>
    <n v="4.1950900726627793"/>
    <n v="21.646408578277541"/>
    <n v="313.91468297240192"/>
    <n v="182"/>
    <n v="3"/>
    <n v="1"/>
    <x v="3"/>
    <n v="1.7248059503978128"/>
  </r>
  <r>
    <d v="2025-04-24T22:00:00"/>
    <x v="21"/>
    <x v="1"/>
    <n v="69.203178389573395"/>
    <n v="4.042922990209215"/>
    <n v="36.229049339090977"/>
    <n v="213.7526887435223"/>
    <n v="74"/>
    <n v="4"/>
    <n v="1"/>
    <x v="3"/>
    <n v="2.8885498478854363"/>
  </r>
  <r>
    <d v="2025-04-24T23:00:00"/>
    <x v="23"/>
    <x v="2"/>
    <n v="81.815081424581464"/>
    <n v="5.0679339307803"/>
    <n v="23.286371612656879"/>
    <n v="248.05673702400469"/>
    <n v="135"/>
    <n v="4"/>
    <n v="0"/>
    <x v="3"/>
    <n v="1.8374573112889236"/>
  </r>
  <r>
    <d v="2025-04-25T00:00:00"/>
    <x v="0"/>
    <x v="1"/>
    <n v="82.409232662154281"/>
    <n v="6.4242444748466374"/>
    <n v="26.62233495929808"/>
    <n v="216.58088842469061"/>
    <n v="146"/>
    <n v="3"/>
    <n v="1"/>
    <x v="3"/>
    <n v="1.4834307426348672"/>
  </r>
  <r>
    <d v="2025-04-25T01:00:00"/>
    <x v="21"/>
    <x v="1"/>
    <n v="56.695725068247128"/>
    <n v="5.0272956463716287"/>
    <n v="26.68203426994846"/>
    <n v="279.05193923111852"/>
    <n v="104"/>
    <n v="0"/>
    <n v="0"/>
    <x v="3"/>
    <n v="2.6831917233761398"/>
  </r>
  <r>
    <d v="2025-04-25T02:00:00"/>
    <x v="6"/>
    <x v="1"/>
    <n v="71.403448747159231"/>
    <n v="5.8343142083906878"/>
    <n v="35.540741626920372"/>
    <n v="261.69345954766112"/>
    <n v="103"/>
    <n v="0"/>
    <n v="0"/>
    <x v="3"/>
    <n v="2.5407131994918557"/>
  </r>
  <r>
    <d v="2025-04-25T03:00:00"/>
    <x v="45"/>
    <x v="2"/>
    <n v="56.686926098391353"/>
    <n v="4.4642146875531177"/>
    <n v="24.410523840933308"/>
    <n v="359.17430401023489"/>
    <n v="145"/>
    <n v="3"/>
    <n v="0"/>
    <x v="3"/>
    <n v="2.4770641655878269"/>
  </r>
  <r>
    <d v="2025-04-25T04:00:00"/>
    <x v="36"/>
    <x v="1"/>
    <n v="60.582695631846782"/>
    <n v="4.4229030299243446"/>
    <n v="34.676534950845053"/>
    <n v="286.94090198618221"/>
    <n v="115"/>
    <n v="2"/>
    <n v="0"/>
    <x v="3"/>
    <n v="2.4951382781407148"/>
  </r>
  <r>
    <d v="2025-04-25T05:00:00"/>
    <x v="49"/>
    <x v="0"/>
    <n v="70.999026606732841"/>
    <n v="4.6143498557856057"/>
    <n v="23.09803544833219"/>
    <n v="202.24892240669831"/>
    <n v="99"/>
    <n v="2"/>
    <n v="0"/>
    <x v="3"/>
    <n v="2.0429184081484677"/>
  </r>
  <r>
    <d v="2025-04-25T06:00:00"/>
    <x v="46"/>
    <x v="1"/>
    <n v="82.239652893353679"/>
    <n v="3.3058780833049122"/>
    <n v="31.14885084626783"/>
    <n v="211.5936995385608"/>
    <n v="108"/>
    <n v="3"/>
    <n v="1"/>
    <x v="3"/>
    <n v="1.9592009216533408"/>
  </r>
  <r>
    <d v="2025-04-25T07:00:00"/>
    <x v="48"/>
    <x v="2"/>
    <n v="68.454809941123486"/>
    <n v="4.8997331054312516"/>
    <n v="31.006781113259141"/>
    <n v="244.99243981645441"/>
    <n v="133"/>
    <n v="1"/>
    <n v="1"/>
    <x v="3"/>
    <n v="1.8420484196725895"/>
  </r>
  <r>
    <d v="2025-04-25T08:00:00"/>
    <x v="27"/>
    <x v="0"/>
    <n v="58.632042173753121"/>
    <n v="4.1061889459943712"/>
    <n v="25.975858912503501"/>
    <n v="327.31348794881359"/>
    <n v="162"/>
    <n v="2"/>
    <n v="0"/>
    <x v="3"/>
    <n v="2.0204536293136641"/>
  </r>
  <r>
    <d v="2025-04-25T09:00:00"/>
    <x v="35"/>
    <x v="1"/>
    <n v="78.548708370655064"/>
    <n v="2.901806350140514"/>
    <n v="31.422727859545901"/>
    <n v="225.37347676252739"/>
    <n v="135"/>
    <n v="2"/>
    <n v="0"/>
    <x v="3"/>
    <n v="1.6694331612039066"/>
  </r>
  <r>
    <d v="2025-04-25T10:00:00"/>
    <x v="11"/>
    <x v="0"/>
    <n v="67.39226250153753"/>
    <n v="8.04527249316045"/>
    <n v="32.759465433672247"/>
    <n v="301.72473815584732"/>
    <n v="179"/>
    <n v="2"/>
    <n v="0"/>
    <x v="3"/>
    <n v="1.6856130623231693"/>
  </r>
  <r>
    <d v="2025-04-25T11:00:00"/>
    <x v="18"/>
    <x v="0"/>
    <n v="92.146842837975825"/>
    <n v="6.3981712398674189"/>
    <n v="30.671735247465541"/>
    <n v="271.1343561512291"/>
    <n v="61"/>
    <n v="3"/>
    <n v="0"/>
    <x v="3"/>
    <n v="4.4448255106758872"/>
  </r>
  <r>
    <d v="2025-04-25T12:00:00"/>
    <x v="0"/>
    <x v="2"/>
    <n v="63.710880699960612"/>
    <n v="4.549906653654884"/>
    <n v="31.167956146451971"/>
    <n v="273.42676639379079"/>
    <n v="57"/>
    <n v="1"/>
    <n v="0"/>
    <x v="3"/>
    <n v="4.7969608139261544"/>
  </r>
  <r>
    <d v="2025-04-25T13:00:00"/>
    <x v="26"/>
    <x v="2"/>
    <n v="75.856809315616715"/>
    <n v="3.855764599151045"/>
    <n v="31.929230253709651"/>
    <n v="187.6680028097721"/>
    <n v="78"/>
    <n v="1"/>
    <n v="0"/>
    <x v="3"/>
    <n v="2.4060000360227192"/>
  </r>
  <r>
    <d v="2025-04-25T14:00:00"/>
    <x v="7"/>
    <x v="1"/>
    <n v="59.102425702407437"/>
    <n v="5.0692168545868963"/>
    <n v="37.479350199997207"/>
    <n v="236.42518369883021"/>
    <n v="199"/>
    <n v="1"/>
    <n v="0"/>
    <x v="3"/>
    <n v="1.1880662497428653"/>
  </r>
  <r>
    <d v="2025-04-25T15:00:00"/>
    <x v="20"/>
    <x v="0"/>
    <n v="74.978631677661639"/>
    <n v="4.8028784756470504"/>
    <n v="31.576336071648019"/>
    <n v="314.30960548525428"/>
    <n v="182"/>
    <n v="2"/>
    <n v="1"/>
    <x v="3"/>
    <n v="1.7269758543145839"/>
  </r>
  <r>
    <d v="2025-04-25T16:00:00"/>
    <x v="26"/>
    <x v="2"/>
    <n v="56.799575345478893"/>
    <n v="5.7159442966061764"/>
    <n v="27.233951713634401"/>
    <n v="252.80664123704361"/>
    <n v="179"/>
    <n v="3"/>
    <n v="0"/>
    <x v="3"/>
    <n v="1.4123276046762212"/>
  </r>
  <r>
    <d v="2025-04-25T17:00:00"/>
    <x v="30"/>
    <x v="1"/>
    <n v="69.177906815121005"/>
    <n v="3.3419249487782769"/>
    <n v="27.365213059700551"/>
    <n v="251.98480372230571"/>
    <n v="161"/>
    <n v="3"/>
    <n v="0"/>
    <x v="3"/>
    <n v="1.5651230044863709"/>
  </r>
  <r>
    <d v="2025-04-25T18:00:00"/>
    <x v="28"/>
    <x v="1"/>
    <n v="73.214252451270511"/>
    <n v="5.0286152480299924"/>
    <n v="29.461063061644289"/>
    <n v="304.15711735137882"/>
    <n v="111"/>
    <n v="3"/>
    <n v="0"/>
    <x v="3"/>
    <n v="2.7401542103727823"/>
  </r>
  <r>
    <d v="2025-04-25T19:00:00"/>
    <x v="16"/>
    <x v="1"/>
    <n v="66.393399158155447"/>
    <n v="6.7249742117299753"/>
    <n v="23.355229884529759"/>
    <n v="246.0158010659396"/>
    <n v="123"/>
    <n v="3"/>
    <n v="0"/>
    <x v="3"/>
    <n v="2.0001284639507286"/>
  </r>
  <r>
    <d v="2025-04-25T20:00:00"/>
    <x v="46"/>
    <x v="2"/>
    <n v="73.259009715019943"/>
    <n v="3.671225382028465"/>
    <n v="29.198815352232071"/>
    <n v="212.9894602707368"/>
    <n v="156"/>
    <n v="3"/>
    <n v="0"/>
    <x v="3"/>
    <n v="1.3653170530175436"/>
  </r>
  <r>
    <d v="2025-04-25T21:00:00"/>
    <x v="41"/>
    <x v="1"/>
    <n v="80.799479756679034"/>
    <n v="5.6175146395830264"/>
    <n v="32.961305866484921"/>
    <n v="195.92466178955269"/>
    <n v="189"/>
    <n v="2"/>
    <n v="0"/>
    <x v="3"/>
    <n v="1.0366384221669454"/>
  </r>
  <r>
    <d v="2025-04-25T22:00:00"/>
    <x v="19"/>
    <x v="1"/>
    <n v="67.596430175847587"/>
    <n v="3.334416909380955"/>
    <n v="23.026188880411571"/>
    <n v="306.95495376053327"/>
    <n v="188"/>
    <n v="2"/>
    <n v="1"/>
    <x v="3"/>
    <n v="1.6327391157475175"/>
  </r>
  <r>
    <d v="2025-04-25T23:00:00"/>
    <x v="40"/>
    <x v="2"/>
    <n v="60.242052124533437"/>
    <n v="5.1948483387261533"/>
    <n v="24.883798382018721"/>
    <n v="240.39974421215791"/>
    <n v="173"/>
    <n v="8"/>
    <n v="0"/>
    <x v="3"/>
    <n v="1.3895938971801036"/>
  </r>
  <r>
    <d v="2025-04-26T00:00:00"/>
    <x v="46"/>
    <x v="2"/>
    <n v="58.246506448215797"/>
    <n v="6.1755702885008734"/>
    <n v="23.10507081374821"/>
    <n v="263.17107872819759"/>
    <n v="117"/>
    <n v="1"/>
    <n v="0"/>
    <x v="3"/>
    <n v="2.2493254592153642"/>
  </r>
  <r>
    <d v="2025-04-26T01:00:00"/>
    <x v="22"/>
    <x v="2"/>
    <n v="88.090173343883947"/>
    <n v="7.3351491502276422"/>
    <n v="26.84307519929315"/>
    <n v="360.42112603812188"/>
    <n v="162"/>
    <n v="3"/>
    <n v="0"/>
    <x v="3"/>
    <n v="2.2248217656674192"/>
  </r>
  <r>
    <d v="2025-04-26T02:00:00"/>
    <x v="9"/>
    <x v="0"/>
    <n v="66.434579110519053"/>
    <n v="4.7949064640408139"/>
    <n v="28.75007356959841"/>
    <n v="271.04807689554031"/>
    <n v="196"/>
    <n v="4"/>
    <n v="0"/>
    <x v="3"/>
    <n v="1.3828983515078588"/>
  </r>
  <r>
    <d v="2025-04-26T03:00:00"/>
    <x v="7"/>
    <x v="1"/>
    <n v="45.580398390380282"/>
    <n v="6.0319138933833276"/>
    <n v="34.192464193660882"/>
    <n v="231.17254244805889"/>
    <n v="64"/>
    <n v="4"/>
    <n v="0"/>
    <x v="3"/>
    <n v="3.6120709757509202"/>
  </r>
  <r>
    <d v="2025-04-26T04:00:00"/>
    <x v="38"/>
    <x v="0"/>
    <n v="45.992983299399413"/>
    <n v="4.5270276424016016"/>
    <n v="34.914783368748758"/>
    <n v="304.38754775146077"/>
    <n v="199"/>
    <n v="4"/>
    <n v="0"/>
    <x v="3"/>
    <n v="1.5295856670927677"/>
  </r>
  <r>
    <d v="2025-04-26T05:00:00"/>
    <x v="46"/>
    <x v="2"/>
    <n v="70.643335034177511"/>
    <n v="2.5673283662673492"/>
    <n v="23.760657915857131"/>
    <n v="172.095713842978"/>
    <n v="94"/>
    <n v="6"/>
    <n v="0"/>
    <x v="3"/>
    <n v="1.8308054664146596"/>
  </r>
  <r>
    <d v="2025-04-26T06:00:00"/>
    <x v="20"/>
    <x v="0"/>
    <n v="65.19709911790838"/>
    <n v="7.4776016346060104"/>
    <n v="32.305931339973498"/>
    <n v="242.21990157657839"/>
    <n v="159"/>
    <n v="3"/>
    <n v="0"/>
    <x v="3"/>
    <n v="1.523395607399864"/>
  </r>
  <r>
    <d v="2025-04-26T07:00:00"/>
    <x v="37"/>
    <x v="2"/>
    <n v="72.830742011305773"/>
    <n v="5.2456019832525538"/>
    <n v="22.924193235222031"/>
    <n v="267.74342745977151"/>
    <n v="102"/>
    <n v="2"/>
    <n v="1"/>
    <x v="3"/>
    <n v="2.6249355633310931"/>
  </r>
  <r>
    <d v="2025-04-26T08:00:00"/>
    <x v="40"/>
    <x v="1"/>
    <n v="60.552634231519768"/>
    <n v="3.9114112898376918"/>
    <n v="31.89350212658481"/>
    <n v="284.36328526282"/>
    <n v="53"/>
    <n v="3"/>
    <n v="0"/>
    <x v="3"/>
    <n v="5.3653450049588676"/>
  </r>
  <r>
    <d v="2025-04-26T09:00:00"/>
    <x v="17"/>
    <x v="1"/>
    <n v="84.524013036349388"/>
    <n v="3.8761512673576979"/>
    <n v="31.771996990548789"/>
    <n v="266.71369742449502"/>
    <n v="52"/>
    <n v="2"/>
    <n v="0"/>
    <x v="3"/>
    <n v="5.1291095658556731"/>
  </r>
  <r>
    <d v="2025-04-26T10:00:00"/>
    <x v="42"/>
    <x v="0"/>
    <n v="85.894080272712401"/>
    <n v="5.1915885349286928"/>
    <n v="25.821053787644061"/>
    <n v="201.1852297757014"/>
    <n v="140"/>
    <n v="4"/>
    <n v="1"/>
    <x v="3"/>
    <n v="1.4370373555407243"/>
  </r>
  <r>
    <d v="2025-04-26T11:00:00"/>
    <x v="39"/>
    <x v="0"/>
    <n v="62.120725726439908"/>
    <n v="5.0529935413915421"/>
    <n v="23.04952613633677"/>
    <n v="165.55565511376579"/>
    <n v="53"/>
    <n v="3"/>
    <n v="0"/>
    <x v="3"/>
    <n v="3.1236916059201092"/>
  </r>
  <r>
    <d v="2025-04-26T12:00:00"/>
    <x v="23"/>
    <x v="0"/>
    <n v="67.760997631737524"/>
    <n v="5.4055521779484126"/>
    <n v="36.682829641197642"/>
    <n v="199.54230147007419"/>
    <n v="109"/>
    <n v="1"/>
    <n v="0"/>
    <x v="3"/>
    <n v="1.8306633162392127"/>
  </r>
  <r>
    <d v="2025-04-26T13:00:00"/>
    <x v="3"/>
    <x v="1"/>
    <n v="67.229652356463049"/>
    <n v="8.3334867521115328"/>
    <n v="29.316893592016729"/>
    <n v="219.44708911759651"/>
    <n v="175"/>
    <n v="2"/>
    <n v="0"/>
    <x v="3"/>
    <n v="1.2539833663862658"/>
  </r>
  <r>
    <d v="2025-04-26T14:00:00"/>
    <x v="46"/>
    <x v="1"/>
    <n v="53.219003151540349"/>
    <n v="2.7421371659516849"/>
    <n v="28.976878205580789"/>
    <n v="206.01640512235181"/>
    <n v="62"/>
    <n v="2"/>
    <n v="0"/>
    <x v="3"/>
    <n v="3.3228452439089002"/>
  </r>
  <r>
    <d v="2025-04-26T15:00:00"/>
    <x v="9"/>
    <x v="2"/>
    <n v="72.138323217347704"/>
    <n v="5.1038534190975184"/>
    <n v="33.64056536325441"/>
    <n v="251.36339752212911"/>
    <n v="120"/>
    <n v="6"/>
    <n v="0"/>
    <x v="3"/>
    <n v="2.0946949793510758"/>
  </r>
  <r>
    <d v="2025-04-26T16:00:00"/>
    <x v="27"/>
    <x v="0"/>
    <n v="89.642488774671392"/>
    <n v="3.5769034037059231"/>
    <n v="25.216950752812981"/>
    <n v="205.84797604754431"/>
    <n v="114"/>
    <n v="3"/>
    <n v="0"/>
    <x v="3"/>
    <n v="1.8056840004170553"/>
  </r>
  <r>
    <d v="2025-04-26T17:00:00"/>
    <x v="1"/>
    <x v="0"/>
    <n v="73.068019156341052"/>
    <n v="5.4634316226803481"/>
    <n v="28.842028925095281"/>
    <n v="233.987500941984"/>
    <n v="172"/>
    <n v="2"/>
    <n v="0"/>
    <x v="3"/>
    <n v="1.3603924473371163"/>
  </r>
  <r>
    <d v="2025-04-26T18:00:00"/>
    <x v="45"/>
    <x v="2"/>
    <n v="74.512213402520445"/>
    <n v="6.3783737496780901"/>
    <n v="27.840725779246291"/>
    <n v="273.25783508240909"/>
    <n v="163"/>
    <n v="2"/>
    <n v="0"/>
    <x v="3"/>
    <n v="1.6764284360883994"/>
  </r>
  <r>
    <d v="2025-04-26T19:00:00"/>
    <x v="40"/>
    <x v="0"/>
    <n v="67.795065301320108"/>
    <n v="4.2038457860476974"/>
    <n v="33.453141297824132"/>
    <n v="246.54577415123441"/>
    <n v="166"/>
    <n v="2"/>
    <n v="0"/>
    <x v="3"/>
    <n v="1.4852155069351471"/>
  </r>
  <r>
    <d v="2025-04-26T20:00:00"/>
    <x v="16"/>
    <x v="1"/>
    <n v="82.784908377615537"/>
    <n v="6.807634928333508"/>
    <n v="36.804357030558357"/>
    <n v="245.63052067816881"/>
    <n v="79"/>
    <n v="3"/>
    <n v="1"/>
    <x v="3"/>
    <n v="3.1092470971920103"/>
  </r>
  <r>
    <d v="2025-04-26T21:00:00"/>
    <x v="40"/>
    <x v="1"/>
    <n v="64.244962969989771"/>
    <n v="4.1276828879896206"/>
    <n v="30.909104487832259"/>
    <n v="244.12271942127089"/>
    <n v="58"/>
    <n v="5"/>
    <n v="0"/>
    <x v="3"/>
    <n v="4.2090124038150156"/>
  </r>
  <r>
    <d v="2025-04-26T22:00:00"/>
    <x v="19"/>
    <x v="0"/>
    <n v="61.023700784658573"/>
    <n v="5.1333578591956863"/>
    <n v="28.891971286175028"/>
    <n v="236.74435857309669"/>
    <n v="182"/>
    <n v="3"/>
    <n v="0"/>
    <x v="3"/>
    <n v="1.3007931789730587"/>
  </r>
  <r>
    <d v="2025-04-26T23:00:00"/>
    <x v="14"/>
    <x v="2"/>
    <n v="74.841213368066377"/>
    <n v="2.717512326676979"/>
    <n v="38.890062739440403"/>
    <n v="214.97332402455419"/>
    <n v="59"/>
    <n v="0"/>
    <n v="0"/>
    <x v="3"/>
    <n v="3.6436156614331217"/>
  </r>
  <r>
    <d v="2025-04-27T00:00:00"/>
    <x v="18"/>
    <x v="1"/>
    <n v="65.712081796862535"/>
    <n v="5.2340951280999271"/>
    <n v="38.913884096417867"/>
    <n v="181.58859466955761"/>
    <n v="199"/>
    <n v="4"/>
    <n v="0"/>
    <x v="3"/>
    <n v="0.91250550085204829"/>
  </r>
  <r>
    <d v="2025-04-27T01:00:00"/>
    <x v="6"/>
    <x v="2"/>
    <n v="69.911171842865286"/>
    <n v="2.0237394772634061"/>
    <n v="25.817369387460271"/>
    <n v="204.44420468381799"/>
    <n v="59"/>
    <n v="5"/>
    <n v="0"/>
    <x v="3"/>
    <n v="3.4651560115901354"/>
  </r>
  <r>
    <d v="2025-04-27T02:00:00"/>
    <x v="10"/>
    <x v="1"/>
    <n v="71.776469642859965"/>
    <n v="5.7037572236927971"/>
    <n v="23.827043501617911"/>
    <n v="183.06911596209389"/>
    <n v="159"/>
    <n v="5"/>
    <n v="0"/>
    <x v="3"/>
    <n v="1.1513780878119113"/>
  </r>
  <r>
    <d v="2025-04-27T03:00:00"/>
    <x v="17"/>
    <x v="1"/>
    <n v="77.600272940161773"/>
    <n v="4.7274979205156651"/>
    <n v="30.101674406463388"/>
    <n v="262.51792230460393"/>
    <n v="129"/>
    <n v="3"/>
    <n v="0"/>
    <x v="3"/>
    <n v="2.0350226535240616"/>
  </r>
  <r>
    <d v="2025-04-27T04:00:00"/>
    <x v="45"/>
    <x v="0"/>
    <n v="69.413900442248078"/>
    <n v="2.7440639122333459"/>
    <n v="34.035285157902003"/>
    <n v="242.78848571908421"/>
    <n v="82"/>
    <n v="2"/>
    <n v="0"/>
    <x v="3"/>
    <n v="2.9608351916961491"/>
  </r>
  <r>
    <d v="2025-04-27T05:00:00"/>
    <x v="2"/>
    <x v="0"/>
    <n v="73.698414565530584"/>
    <n v="5.7361257867170989"/>
    <n v="27.655584410030372"/>
    <n v="293.03236750266132"/>
    <n v="183"/>
    <n v="4"/>
    <n v="0"/>
    <x v="3"/>
    <n v="1.6012697677741055"/>
  </r>
  <r>
    <d v="2025-04-27T06:00:00"/>
    <x v="38"/>
    <x v="2"/>
    <n v="82.246454532353837"/>
    <n v="4.1465193274297834"/>
    <n v="23.033273769565401"/>
    <n v="203.7902857618426"/>
    <n v="112"/>
    <n v="0"/>
    <n v="0"/>
    <x v="3"/>
    <n v="1.8195561228735946"/>
  </r>
  <r>
    <d v="2025-04-27T07:00:00"/>
    <x v="35"/>
    <x v="2"/>
    <n v="79.590008679646544"/>
    <n v="4.9464207561905376"/>
    <n v="27.478609519420559"/>
    <n v="159.98567232796191"/>
    <n v="111"/>
    <n v="4"/>
    <n v="0"/>
    <x v="3"/>
    <n v="1.441312363314972"/>
  </r>
  <r>
    <d v="2025-04-27T08:00:00"/>
    <x v="41"/>
    <x v="0"/>
    <n v="55.391976749995671"/>
    <n v="8.0929464294413993"/>
    <n v="30.52890059952318"/>
    <n v="252.6505155198715"/>
    <n v="69"/>
    <n v="1"/>
    <n v="0"/>
    <x v="3"/>
    <n v="3.6616016742010364"/>
  </r>
  <r>
    <d v="2025-04-27T09:00:00"/>
    <x v="23"/>
    <x v="2"/>
    <n v="62.544686850645768"/>
    <n v="5.9338015758645666"/>
    <n v="37.94374549475436"/>
    <n v="214.21267443251111"/>
    <n v="115"/>
    <n v="3"/>
    <n v="0"/>
    <x v="3"/>
    <n v="1.8627189081087923"/>
  </r>
  <r>
    <d v="2025-04-27T10:00:00"/>
    <x v="22"/>
    <x v="1"/>
    <n v="72.0802548081802"/>
    <n v="3.4086485491812262"/>
    <n v="20.470859795019599"/>
    <n v="154.76575481738519"/>
    <n v="82"/>
    <n v="4"/>
    <n v="0"/>
    <x v="3"/>
    <n v="1.887387253870551"/>
  </r>
  <r>
    <d v="2025-04-27T11:00:00"/>
    <x v="25"/>
    <x v="0"/>
    <n v="77.758775566881553"/>
    <n v="9.1081699864819861"/>
    <n v="32.026802161289723"/>
    <n v="245.21354051972611"/>
    <n v="83"/>
    <n v="2"/>
    <n v="0"/>
    <x v="3"/>
    <n v="2.9543800062617604"/>
  </r>
  <r>
    <d v="2025-04-27T12:00:00"/>
    <x v="15"/>
    <x v="2"/>
    <n v="93.208616858946527"/>
    <n v="4.9199687576247717"/>
    <n v="32.985688504005573"/>
    <n v="199.98274155557729"/>
    <n v="164"/>
    <n v="3"/>
    <n v="0"/>
    <x v="3"/>
    <n v="1.2194069607047395"/>
  </r>
  <r>
    <d v="2025-04-27T13:00:00"/>
    <x v="26"/>
    <x v="0"/>
    <n v="78.578319690123763"/>
    <n v="4.3321447510315059"/>
    <n v="27.435281276532329"/>
    <n v="258.84770453975437"/>
    <n v="173"/>
    <n v="3"/>
    <n v="0"/>
    <x v="3"/>
    <n v="1.4962295060101409"/>
  </r>
  <r>
    <d v="2025-04-27T14:00:00"/>
    <x v="41"/>
    <x v="0"/>
    <n v="77.152569165756958"/>
    <n v="5.2393721910989743"/>
    <n v="30.651145590024381"/>
    <n v="228.7341480415501"/>
    <n v="59"/>
    <n v="1"/>
    <n v="0"/>
    <x v="3"/>
    <n v="3.876849966805934"/>
  </r>
  <r>
    <d v="2025-04-27T15:00:00"/>
    <x v="18"/>
    <x v="0"/>
    <n v="83.607782964255932"/>
    <n v="4.4816226983789047"/>
    <n v="35.308312108218239"/>
    <n v="240.0982080747286"/>
    <n v="81"/>
    <n v="5"/>
    <n v="0"/>
    <x v="3"/>
    <n v="2.9641754083299827"/>
  </r>
  <r>
    <d v="2025-04-27T16:00:00"/>
    <x v="3"/>
    <x v="0"/>
    <n v="62.557353683595757"/>
    <n v="5.7463428943923649"/>
    <n v="25.622332320393621"/>
    <n v="262.25673331485501"/>
    <n v="150"/>
    <n v="3"/>
    <n v="0"/>
    <x v="3"/>
    <n v="1.7483782220990334"/>
  </r>
  <r>
    <d v="2025-04-27T17:00:00"/>
    <x v="47"/>
    <x v="2"/>
    <n v="64.781233871842659"/>
    <n v="7.2070721340568307"/>
    <n v="27.345721754654111"/>
    <n v="201.83182793558521"/>
    <n v="84"/>
    <n v="2"/>
    <n v="1"/>
    <x v="3"/>
    <n v="2.4027598563760142"/>
  </r>
  <r>
    <d v="2025-04-27T18:00:00"/>
    <x v="28"/>
    <x v="2"/>
    <n v="51.461115796679969"/>
    <n v="5.9037959087148328"/>
    <n v="29.190357503529562"/>
    <n v="201.38080588839091"/>
    <n v="141"/>
    <n v="2"/>
    <n v="0"/>
    <x v="3"/>
    <n v="1.4282326658751128"/>
  </r>
  <r>
    <d v="2025-04-27T19:00:00"/>
    <x v="28"/>
    <x v="1"/>
    <n v="65.570851016389696"/>
    <n v="6.0734595973562149"/>
    <n v="29.618203336968872"/>
    <n v="246.42039195780399"/>
    <n v="157"/>
    <n v="5"/>
    <n v="0"/>
    <x v="3"/>
    <n v="1.5695566366739107"/>
  </r>
  <r>
    <d v="2025-04-27T20:00:00"/>
    <x v="32"/>
    <x v="1"/>
    <n v="71.493470115740223"/>
    <n v="4.8936817781408157"/>
    <n v="28.897913174425351"/>
    <n v="281.14136887265818"/>
    <n v="58"/>
    <n v="5"/>
    <n v="0"/>
    <x v="3"/>
    <n v="4.8472649805630716"/>
  </r>
  <r>
    <d v="2025-04-27T21:00:00"/>
    <x v="45"/>
    <x v="2"/>
    <n v="64.589888617593331"/>
    <n v="5.241853988326131"/>
    <n v="35.098567863928963"/>
    <n v="292.80486035595402"/>
    <n v="76"/>
    <n v="4"/>
    <n v="0"/>
    <x v="3"/>
    <n v="3.8526955309993949"/>
  </r>
  <r>
    <d v="2025-04-27T22:00:00"/>
    <x v="25"/>
    <x v="2"/>
    <n v="70.782235557957605"/>
    <n v="4.546856039967917"/>
    <n v="23.157505265321682"/>
    <n v="273.30476688239798"/>
    <n v="131"/>
    <n v="0"/>
    <n v="0"/>
    <x v="3"/>
    <n v="2.0862959303999844"/>
  </r>
  <r>
    <d v="2025-04-27T23:00:00"/>
    <x v="2"/>
    <x v="1"/>
    <n v="68.70666527509151"/>
    <n v="6.6715976601710727"/>
    <n v="39.739133073953873"/>
    <n v="220.2191511389498"/>
    <n v="162"/>
    <n v="1"/>
    <n v="0"/>
    <x v="3"/>
    <n v="1.3593774761663568"/>
  </r>
  <r>
    <d v="2025-04-28T00:00:00"/>
    <x v="11"/>
    <x v="0"/>
    <n v="64.278148225615155"/>
    <n v="6.7497569370602326"/>
    <n v="26.97000166306599"/>
    <n v="261.50204071461718"/>
    <n v="174"/>
    <n v="5"/>
    <n v="0"/>
    <x v="3"/>
    <n v="1.5028852914633171"/>
  </r>
  <r>
    <d v="2025-04-28T01:00:00"/>
    <x v="29"/>
    <x v="0"/>
    <n v="79.616156162260481"/>
    <n v="2.7477986474950988"/>
    <n v="25.888323581451861"/>
    <n v="310.61403092997938"/>
    <n v="182"/>
    <n v="4"/>
    <n v="0"/>
    <x v="3"/>
    <n v="1.7066704996152713"/>
  </r>
  <r>
    <d v="2025-04-28T02:00:00"/>
    <x v="47"/>
    <x v="1"/>
    <n v="81.088264129948342"/>
    <n v="5.0153750998079136"/>
    <n v="32.028999731740143"/>
    <n v="227.69752476269639"/>
    <n v="128"/>
    <n v="2"/>
    <n v="0"/>
    <x v="3"/>
    <n v="1.7788869122085655"/>
  </r>
  <r>
    <d v="2025-04-28T03:00:00"/>
    <x v="23"/>
    <x v="2"/>
    <n v="89.40977275101497"/>
    <n v="3.674372334475112"/>
    <n v="30.02370708095464"/>
    <n v="268.09636294517901"/>
    <n v="95"/>
    <n v="1"/>
    <n v="0"/>
    <x v="3"/>
    <n v="2.8220669783703052"/>
  </r>
  <r>
    <d v="2025-04-28T04:00:00"/>
    <x v="8"/>
    <x v="0"/>
    <n v="73.838599539345736"/>
    <n v="5.3829129372389586"/>
    <n v="32.040257666888813"/>
    <n v="224.0166570865421"/>
    <n v="70"/>
    <n v="1"/>
    <n v="0"/>
    <x v="3"/>
    <n v="3.2002379583791729"/>
  </r>
  <r>
    <d v="2025-04-28T05:00:00"/>
    <x v="35"/>
    <x v="1"/>
    <n v="75.495623737843516"/>
    <n v="4.716662456968729"/>
    <n v="23.577220026017638"/>
    <n v="300.23659933253839"/>
    <n v="99"/>
    <n v="4"/>
    <n v="0"/>
    <x v="3"/>
    <n v="3.032692922550893"/>
  </r>
  <r>
    <d v="2025-04-28T06:00:00"/>
    <x v="44"/>
    <x v="0"/>
    <n v="71.964990222409398"/>
    <n v="4.7886563300198626"/>
    <n v="33.012154580149257"/>
    <n v="220.8707438838039"/>
    <n v="195"/>
    <n v="5"/>
    <n v="0"/>
    <x v="3"/>
    <n v="1.1326704814554045"/>
  </r>
  <r>
    <d v="2025-04-28T07:00:00"/>
    <x v="44"/>
    <x v="1"/>
    <n v="77.028967981429432"/>
    <n v="6.5658989452491916"/>
    <n v="28.884171361340989"/>
    <n v="233.92278006744229"/>
    <n v="124"/>
    <n v="5"/>
    <n v="0"/>
    <x v="3"/>
    <n v="1.886474032801954"/>
  </r>
  <r>
    <d v="2025-04-28T08:00:00"/>
    <x v="42"/>
    <x v="2"/>
    <n v="69.838986863033682"/>
    <n v="4.6952391710943857"/>
    <n v="33.389045189910497"/>
    <n v="265.16787598655958"/>
    <n v="180"/>
    <n v="4"/>
    <n v="0"/>
    <x v="3"/>
    <n v="1.4731548665919976"/>
  </r>
  <r>
    <d v="2025-04-28T09:00:00"/>
    <x v="35"/>
    <x v="2"/>
    <n v="79.471056825954676"/>
    <n v="4.9395560649334724"/>
    <n v="31.92415239502667"/>
    <n v="298.4029834987532"/>
    <n v="148"/>
    <n v="2"/>
    <n v="0"/>
    <x v="3"/>
    <n v="2.0162363749915757"/>
  </r>
  <r>
    <d v="2025-04-28T10:00:00"/>
    <x v="40"/>
    <x v="2"/>
    <n v="66.786698734860437"/>
    <n v="5.195807670201007"/>
    <n v="24.50274470622853"/>
    <n v="198.9067573123458"/>
    <n v="185"/>
    <n v="1"/>
    <n v="0"/>
    <x v="3"/>
    <n v="1.0751716611478153"/>
  </r>
  <r>
    <d v="2025-04-28T11:00:00"/>
    <x v="40"/>
    <x v="0"/>
    <n v="89.803663760786748"/>
    <n v="6.0963840507855256"/>
    <n v="22.17683700059937"/>
    <n v="296.55775683884809"/>
    <n v="120"/>
    <n v="6"/>
    <n v="1"/>
    <x v="3"/>
    <n v="2.471314640323734"/>
  </r>
  <r>
    <d v="2025-04-28T12:00:00"/>
    <x v="38"/>
    <x v="1"/>
    <n v="81.610826457022981"/>
    <n v="5.4327344455432014"/>
    <n v="37.975886089796489"/>
    <n v="246.25638725700779"/>
    <n v="183"/>
    <n v="2"/>
    <n v="0"/>
    <x v="3"/>
    <n v="1.3456633183443047"/>
  </r>
  <r>
    <d v="2025-04-28T13:00:00"/>
    <x v="14"/>
    <x v="0"/>
    <n v="80.48598048896838"/>
    <n v="5.8688521550085637"/>
    <n v="31.985079055500481"/>
    <n v="155.82082547050999"/>
    <n v="191"/>
    <n v="5"/>
    <n v="0"/>
    <x v="3"/>
    <n v="0.81581584015973818"/>
  </r>
  <r>
    <d v="2025-04-28T14:00:00"/>
    <x v="44"/>
    <x v="2"/>
    <n v="60.9277120521824"/>
    <n v="3.9875056322967821"/>
    <n v="33.110176113831074"/>
    <n v="331.59658385659401"/>
    <n v="120"/>
    <n v="6"/>
    <n v="0"/>
    <x v="3"/>
    <n v="2.7633048654716168"/>
  </r>
  <r>
    <d v="2025-04-28T15:00:00"/>
    <x v="35"/>
    <x v="0"/>
    <n v="83.937421493689413"/>
    <n v="4.4245532030832004"/>
    <n v="29.586134206439571"/>
    <n v="229.9430428683774"/>
    <n v="69"/>
    <n v="2"/>
    <n v="0"/>
    <x v="3"/>
    <n v="3.3325078676576436"/>
  </r>
  <r>
    <d v="2025-04-28T16:00:00"/>
    <x v="32"/>
    <x v="2"/>
    <n v="58.766905805244591"/>
    <n v="4.8535004191792233"/>
    <n v="26.6121770851687"/>
    <n v="284.4665998754071"/>
    <n v="164"/>
    <n v="4"/>
    <n v="0"/>
    <x v="3"/>
    <n v="1.7345524382646775"/>
  </r>
  <r>
    <d v="2025-04-28T17:00:00"/>
    <x v="41"/>
    <x v="1"/>
    <n v="57.101930375395312"/>
    <n v="3.284876445613254"/>
    <n v="30.22009152997046"/>
    <n v="239.1002587241891"/>
    <n v="181"/>
    <n v="4"/>
    <n v="0"/>
    <x v="3"/>
    <n v="1.3209959045535309"/>
  </r>
  <r>
    <d v="2025-04-28T18:00:00"/>
    <x v="42"/>
    <x v="0"/>
    <n v="85.410836481800501"/>
    <n v="6.8120128522538286"/>
    <n v="35.650187802510509"/>
    <n v="186.50393048611201"/>
    <n v="146"/>
    <n v="3"/>
    <n v="0"/>
    <x v="3"/>
    <n v="1.2774241814117262"/>
  </r>
  <r>
    <d v="2025-04-28T19:00:00"/>
    <x v="44"/>
    <x v="1"/>
    <n v="62.602926675362497"/>
    <n v="7.3202667616654997"/>
    <n v="31.018338343583011"/>
    <n v="247.98917683480801"/>
    <n v="136"/>
    <n v="4"/>
    <n v="0"/>
    <x v="3"/>
    <n v="1.823449829667706"/>
  </r>
  <r>
    <d v="2025-04-28T20:00:00"/>
    <x v="40"/>
    <x v="1"/>
    <n v="84.692775740175307"/>
    <n v="6.4828141994297006"/>
    <n v="30.232083214589199"/>
    <n v="235.43050773082351"/>
    <n v="57"/>
    <n v="4"/>
    <n v="0"/>
    <x v="3"/>
    <n v="4.1303597847512892"/>
  </r>
  <r>
    <d v="2025-04-28T21:00:00"/>
    <x v="43"/>
    <x v="1"/>
    <n v="66.794605211718462"/>
    <n v="6.77189245067719"/>
    <n v="26.639874828288011"/>
    <n v="298.75555527917578"/>
    <n v="99"/>
    <n v="4"/>
    <n v="0"/>
    <x v="3"/>
    <n v="3.0177328816078361"/>
  </r>
  <r>
    <d v="2025-04-28T22:00:00"/>
    <x v="0"/>
    <x v="2"/>
    <n v="70.834626997728193"/>
    <n v="4.859852249271321"/>
    <n v="35.46459397202382"/>
    <n v="204.63450185846281"/>
    <n v="165"/>
    <n v="2"/>
    <n v="0"/>
    <x v="3"/>
    <n v="1.2402091021725019"/>
  </r>
  <r>
    <d v="2025-04-28T23:00:00"/>
    <x v="49"/>
    <x v="1"/>
    <n v="57.987623945606892"/>
    <n v="5.4560734683366521"/>
    <n v="23.646140600126309"/>
    <n v="283.24932497085939"/>
    <n v="71"/>
    <n v="6"/>
    <n v="0"/>
    <x v="3"/>
    <n v="3.9894271122656253"/>
  </r>
  <r>
    <d v="2025-04-29T00:00:00"/>
    <x v="18"/>
    <x v="1"/>
    <n v="59.136903444019723"/>
    <n v="4.1678063421772826"/>
    <n v="30.134809455066431"/>
    <n v="331.23074106570931"/>
    <n v="169"/>
    <n v="3"/>
    <n v="1"/>
    <x v="3"/>
    <n v="1.959945213406564"/>
  </r>
  <r>
    <d v="2025-04-29T01:00:00"/>
    <x v="35"/>
    <x v="2"/>
    <n v="67.65124060493531"/>
    <n v="5.07086591442651"/>
    <n v="22.781228983475899"/>
    <n v="214.24396709874699"/>
    <n v="89"/>
    <n v="2"/>
    <n v="0"/>
    <x v="3"/>
    <n v="2.4072355853791798"/>
  </r>
  <r>
    <d v="2025-04-29T02:00:00"/>
    <x v="40"/>
    <x v="2"/>
    <n v="68.675811244122983"/>
    <n v="4.1739168545077021"/>
    <n v="26.954090116008661"/>
    <n v="265.91572399462802"/>
    <n v="78"/>
    <n v="5"/>
    <n v="0"/>
    <x v="3"/>
    <n v="3.4091759486490774"/>
  </r>
  <r>
    <d v="2025-04-29T03:00:00"/>
    <x v="44"/>
    <x v="0"/>
    <n v="68.065600501711401"/>
    <n v="4.4525508003259082"/>
    <n v="28.917119139601521"/>
    <n v="328.10650192470803"/>
    <n v="88"/>
    <n v="0"/>
    <n v="0"/>
    <x v="3"/>
    <n v="3.7284829764171366"/>
  </r>
  <r>
    <d v="2025-04-29T04:00:00"/>
    <x v="48"/>
    <x v="0"/>
    <n v="66.948505760286082"/>
    <n v="6.4011539627242477"/>
    <n v="33.949744847699229"/>
    <n v="218.9449162432829"/>
    <n v="100"/>
    <n v="5"/>
    <n v="0"/>
    <x v="3"/>
    <n v="2.1894491624328292"/>
  </r>
  <r>
    <d v="2025-04-29T05:00:00"/>
    <x v="8"/>
    <x v="2"/>
    <n v="71.243324264432559"/>
    <n v="5.8230844675237714"/>
    <n v="25.231437748015939"/>
    <n v="193.94031767783611"/>
    <n v="65"/>
    <n v="5"/>
    <n v="0"/>
    <x v="3"/>
    <n v="2.9836971950436322"/>
  </r>
  <r>
    <d v="2025-04-29T06:00:00"/>
    <x v="42"/>
    <x v="2"/>
    <n v="65.378736779034071"/>
    <n v="3.5310057350526498"/>
    <n v="29.852508146782249"/>
    <n v="211.80229940583709"/>
    <n v="147"/>
    <n v="2"/>
    <n v="0"/>
    <x v="3"/>
    <n v="1.4408319687471911"/>
  </r>
  <r>
    <d v="2025-04-29T07:00:00"/>
    <x v="6"/>
    <x v="0"/>
    <n v="58.826705449080862"/>
    <n v="2.580120358351389"/>
    <n v="29.58988721383465"/>
    <n v="265.17945623918757"/>
    <n v="52"/>
    <n v="4"/>
    <n v="0"/>
    <x v="3"/>
    <n v="5.0996049276766842"/>
  </r>
  <r>
    <d v="2025-04-29T08:00:00"/>
    <x v="8"/>
    <x v="2"/>
    <n v="75.86673238882193"/>
    <n v="3.714402195447986"/>
    <n v="28.801441834892511"/>
    <n v="219.22761236808461"/>
    <n v="113"/>
    <n v="2"/>
    <n v="0"/>
    <x v="3"/>
    <n v="1.9400673660892442"/>
  </r>
  <r>
    <d v="2025-04-29T09:00:00"/>
    <x v="33"/>
    <x v="0"/>
    <n v="87.420847216633533"/>
    <n v="8.0830178051631449"/>
    <n v="23.565852152494269"/>
    <n v="209.9966890866404"/>
    <n v="84"/>
    <n v="8"/>
    <n v="0"/>
    <x v="3"/>
    <n v="2.4999605843647665"/>
  </r>
  <r>
    <d v="2025-04-29T10:00:00"/>
    <x v="2"/>
    <x v="2"/>
    <n v="63.943450785016807"/>
    <n v="3.8501108035515008"/>
    <n v="27.206750861500659"/>
    <n v="312.49294212768609"/>
    <n v="113"/>
    <n v="4"/>
    <n v="0"/>
    <x v="3"/>
    <n v="2.7654242666166913"/>
  </r>
  <r>
    <d v="2025-04-29T11:00:00"/>
    <x v="11"/>
    <x v="0"/>
    <n v="48.432141300075017"/>
    <n v="5.7142014884096861"/>
    <n v="26.57116881183256"/>
    <n v="223.90319801373639"/>
    <n v="121"/>
    <n v="4"/>
    <n v="0"/>
    <x v="3"/>
    <n v="1.8504396530060858"/>
  </r>
  <r>
    <d v="2025-04-29T12:00:00"/>
    <x v="7"/>
    <x v="2"/>
    <n v="65.8871043696345"/>
    <n v="6.0895387122329936"/>
    <n v="36.51294154182672"/>
    <n v="188.9119675472266"/>
    <n v="72"/>
    <n v="3"/>
    <n v="0"/>
    <x v="3"/>
    <n v="2.6237773270448139"/>
  </r>
  <r>
    <d v="2025-04-29T13:00:00"/>
    <x v="11"/>
    <x v="2"/>
    <n v="73.306824047456203"/>
    <n v="6.9558014199509159"/>
    <n v="22.749570694314151"/>
    <n v="277.62382337671238"/>
    <n v="155"/>
    <n v="4"/>
    <n v="0"/>
    <x v="3"/>
    <n v="1.7911214411400798"/>
  </r>
  <r>
    <d v="2025-04-29T14:00:00"/>
    <x v="41"/>
    <x v="2"/>
    <n v="71.202094207739648"/>
    <n v="3.327863543702267"/>
    <n v="32.383735857061417"/>
    <n v="199.27748445770399"/>
    <n v="184"/>
    <n v="5"/>
    <n v="0"/>
    <x v="3"/>
    <n v="1.0830298068353479"/>
  </r>
  <r>
    <d v="2025-04-29T15:00:00"/>
    <x v="37"/>
    <x v="1"/>
    <n v="85.722941602268932"/>
    <n v="5.4386217620986477"/>
    <n v="35.433149667638361"/>
    <n v="254.93676546252999"/>
    <n v="71"/>
    <n v="3"/>
    <n v="1"/>
    <x v="3"/>
    <n v="3.5906586684863377"/>
  </r>
  <r>
    <d v="2025-04-29T16:00:00"/>
    <x v="49"/>
    <x v="1"/>
    <n v="76.210977083762444"/>
    <n v="6.8683948008099014"/>
    <n v="26.83538447558027"/>
    <n v="299.82678554572709"/>
    <n v="171"/>
    <n v="3"/>
    <n v="0"/>
    <x v="3"/>
    <n v="1.753373014887293"/>
  </r>
  <r>
    <d v="2025-04-29T17:00:00"/>
    <x v="13"/>
    <x v="1"/>
    <n v="70.922527405393012"/>
    <n v="4.9358551565192883"/>
    <n v="32.045910163520553"/>
    <n v="264.69593635480072"/>
    <n v="130"/>
    <n v="2"/>
    <n v="0"/>
    <x v="3"/>
    <n v="2.0361225873446211"/>
  </r>
  <r>
    <d v="2025-04-29T18:00:00"/>
    <x v="44"/>
    <x v="1"/>
    <n v="59.851351712809929"/>
    <n v="4.9169223653537353"/>
    <n v="21.98313775320764"/>
    <n v="273.66716353521639"/>
    <n v="162"/>
    <n v="4"/>
    <n v="0"/>
    <x v="3"/>
    <n v="1.6893034786124468"/>
  </r>
  <r>
    <d v="2025-04-29T19:00:00"/>
    <x v="11"/>
    <x v="0"/>
    <n v="93.265343254622906"/>
    <n v="4.0063741332600529"/>
    <n v="24.642603001010119"/>
    <n v="225.4186146454478"/>
    <n v="93"/>
    <n v="2"/>
    <n v="0"/>
    <x v="3"/>
    <n v="2.4238560714564281"/>
  </r>
  <r>
    <d v="2025-04-29T20:00:00"/>
    <x v="16"/>
    <x v="0"/>
    <n v="69.970524777431407"/>
    <n v="4.4199147916136274"/>
    <n v="31.312953504741142"/>
    <n v="154.6167078675073"/>
    <n v="78"/>
    <n v="1"/>
    <n v="0"/>
    <x v="3"/>
    <n v="1.9822654854808628"/>
  </r>
  <r>
    <d v="2025-04-29T21:00:00"/>
    <x v="26"/>
    <x v="0"/>
    <n v="54.434580080819288"/>
    <n v="3.6625695116102799"/>
    <n v="31.140077931111861"/>
    <n v="227.09982013951961"/>
    <n v="117"/>
    <n v="1"/>
    <n v="0"/>
    <x v="3"/>
    <n v="1.9410241037565779"/>
  </r>
  <r>
    <d v="2025-04-29T22:00:00"/>
    <x v="30"/>
    <x v="2"/>
    <n v="69.034918880767833"/>
    <n v="3.902615495321597"/>
    <n v="32.741415871019363"/>
    <n v="223.51503554360141"/>
    <n v="163"/>
    <n v="4"/>
    <n v="0"/>
    <x v="3"/>
    <n v="1.3712578867705609"/>
  </r>
  <r>
    <d v="2025-04-29T23:00:00"/>
    <x v="14"/>
    <x v="1"/>
    <n v="69.226515330532337"/>
    <n v="3.7259244828896261"/>
    <n v="28.453043104111011"/>
    <n v="319.19721574071423"/>
    <n v="164"/>
    <n v="5"/>
    <n v="1"/>
    <x v="3"/>
    <n v="1.9463244862238673"/>
  </r>
  <r>
    <d v="2025-04-30T00:00:00"/>
    <x v="0"/>
    <x v="2"/>
    <n v="79.854305725650406"/>
    <n v="5.8360204175179016"/>
    <n v="26.837461122294261"/>
    <n v="328.44034950889329"/>
    <n v="111"/>
    <n v="3"/>
    <n v="0"/>
    <x v="3"/>
    <n v="2.9589220676476873"/>
  </r>
  <r>
    <d v="2025-04-30T01:00:00"/>
    <x v="14"/>
    <x v="0"/>
    <n v="81.500671351364261"/>
    <n v="5.3696975882871572"/>
    <n v="25.970862629650419"/>
    <n v="243.86266966477689"/>
    <n v="58"/>
    <n v="4"/>
    <n v="0"/>
    <x v="3"/>
    <n v="4.2045287873237394"/>
  </r>
  <r>
    <d v="2025-04-30T02:00:00"/>
    <x v="17"/>
    <x v="1"/>
    <n v="64.938377009710706"/>
    <n v="4.4486954821176212"/>
    <n v="32.704479418740299"/>
    <n v="235.04191357708279"/>
    <n v="93"/>
    <n v="4"/>
    <n v="0"/>
    <x v="3"/>
    <n v="2.5273324040546536"/>
  </r>
  <r>
    <d v="2025-04-30T03:00:00"/>
    <x v="25"/>
    <x v="2"/>
    <n v="58.080321425699211"/>
    <n v="1.8485289641495981"/>
    <n v="27.583979284312019"/>
    <n v="253.6623905313306"/>
    <n v="58"/>
    <n v="2"/>
    <n v="0"/>
    <x v="3"/>
    <n v="4.3734894919194929"/>
  </r>
  <r>
    <d v="2025-04-30T04:00:00"/>
    <x v="42"/>
    <x v="2"/>
    <n v="68.867724574624134"/>
    <n v="6.2060870757831026"/>
    <n v="27.22437713478336"/>
    <n v="200.81426203194371"/>
    <n v="81"/>
    <n v="4"/>
    <n v="1"/>
    <x v="3"/>
    <n v="2.4791884201474534"/>
  </r>
  <r>
    <d v="2025-04-30T05:00:00"/>
    <x v="47"/>
    <x v="2"/>
    <n v="71.153115009128413"/>
    <n v="5.7674882440959321"/>
    <n v="31.9053993105688"/>
    <n v="184.81905990352089"/>
    <n v="77"/>
    <n v="3"/>
    <n v="0"/>
    <x v="3"/>
    <n v="2.400247531214557"/>
  </r>
  <r>
    <d v="2025-04-30T06:00:00"/>
    <x v="18"/>
    <x v="1"/>
    <n v="79.521066562391809"/>
    <n v="3.656358267808081"/>
    <n v="23.33258841194748"/>
    <n v="244.550594523733"/>
    <n v="161"/>
    <n v="1"/>
    <n v="0"/>
    <x v="3"/>
    <n v="1.5189477920728758"/>
  </r>
  <r>
    <d v="2025-04-30T07:00:00"/>
    <x v="14"/>
    <x v="2"/>
    <n v="59.776008827109813"/>
    <n v="2.591844938664424"/>
    <n v="30.278926399507309"/>
    <n v="250.19596520846761"/>
    <n v="129"/>
    <n v="2"/>
    <n v="0"/>
    <x v="3"/>
    <n v="1.9395036062671909"/>
  </r>
  <r>
    <d v="2025-04-30T08:00:00"/>
    <x v="44"/>
    <x v="1"/>
    <n v="61.120285623054563"/>
    <n v="6.1098327340026586"/>
    <n v="23.615797126689412"/>
    <n v="249.75513210272331"/>
    <n v="66"/>
    <n v="3"/>
    <n v="0"/>
    <x v="3"/>
    <n v="3.7841686682230806"/>
  </r>
  <r>
    <d v="2025-04-30T09:00:00"/>
    <x v="9"/>
    <x v="2"/>
    <n v="50.311995433517609"/>
    <n v="5.981009677305801"/>
    <n v="27.237416354381679"/>
    <n v="173.23305183545079"/>
    <n v="72"/>
    <n v="5"/>
    <n v="0"/>
    <x v="3"/>
    <n v="2.4060146088257053"/>
  </r>
  <r>
    <d v="2025-04-30T10:00:00"/>
    <x v="44"/>
    <x v="2"/>
    <n v="69.798163395650334"/>
    <n v="7.0075771494659334"/>
    <n v="30.74200322037948"/>
    <n v="308.39616911353858"/>
    <n v="135"/>
    <n v="4"/>
    <n v="0"/>
    <x v="3"/>
    <n v="2.284416067507693"/>
  </r>
  <r>
    <d v="2025-04-30T11:00:00"/>
    <x v="35"/>
    <x v="1"/>
    <n v="83.667018245842641"/>
    <n v="7.7016380841697698"/>
    <n v="27.007099629893698"/>
    <n v="262.47576256488281"/>
    <n v="144"/>
    <n v="0"/>
    <n v="0"/>
    <x v="3"/>
    <n v="1.8227483511450195"/>
  </r>
  <r>
    <d v="2025-04-30T12:00:00"/>
    <x v="40"/>
    <x v="2"/>
    <n v="70.34930059980077"/>
    <n v="2.517226899883013"/>
    <n v="33.24371150024956"/>
    <n v="258.509487821861"/>
    <n v="196"/>
    <n v="4"/>
    <n v="0"/>
    <x v="3"/>
    <n v="1.318925958274801"/>
  </r>
  <r>
    <d v="2025-04-30T13:00:00"/>
    <x v="35"/>
    <x v="0"/>
    <n v="62.93782010460626"/>
    <n v="5.2695101131833981"/>
    <n v="29.941818061054182"/>
    <n v="249.23796333013379"/>
    <n v="92"/>
    <n v="2"/>
    <n v="0"/>
    <x v="3"/>
    <n v="2.7091082970666718"/>
  </r>
  <r>
    <d v="2025-04-30T14:00:00"/>
    <x v="23"/>
    <x v="1"/>
    <n v="83.250539668854714"/>
    <n v="4.9380384706299632"/>
    <n v="33.048254745187627"/>
    <n v="219.97925665115289"/>
    <n v="78"/>
    <n v="3"/>
    <n v="1"/>
    <x v="3"/>
    <n v="2.8202468801429856"/>
  </r>
  <r>
    <d v="2025-04-30T15:00:00"/>
    <x v="18"/>
    <x v="2"/>
    <n v="76.539856663033078"/>
    <n v="5.0598657007554557"/>
    <n v="28.695099340446511"/>
    <n v="355.55030750964028"/>
    <n v="76"/>
    <n v="3"/>
    <n v="0"/>
    <x v="3"/>
    <n v="4.6782935198636881"/>
  </r>
  <r>
    <d v="2025-04-30T16:00:00"/>
    <x v="36"/>
    <x v="0"/>
    <n v="65.884266209647876"/>
    <n v="5.2380669115182519"/>
    <n v="18.548413628176991"/>
    <n v="305.31997774007442"/>
    <n v="173"/>
    <n v="3"/>
    <n v="0"/>
    <x v="3"/>
    <n v="1.7648553626593897"/>
  </r>
  <r>
    <d v="2025-04-30T17:00:00"/>
    <x v="0"/>
    <x v="1"/>
    <n v="86.125881651116089"/>
    <n v="3.246236796407485"/>
    <n v="27.950048754775839"/>
    <n v="225.0695402956332"/>
    <n v="162"/>
    <n v="5"/>
    <n v="0"/>
    <x v="3"/>
    <n v="1.3893181499730445"/>
  </r>
  <r>
    <d v="2025-04-30T18:00:00"/>
    <x v="42"/>
    <x v="1"/>
    <n v="85.901432662295605"/>
    <n v="4.5379538546063261"/>
    <n v="35.159877446571741"/>
    <n v="277.76174956657093"/>
    <n v="150"/>
    <n v="1"/>
    <n v="0"/>
    <x v="3"/>
    <n v="1.8517449971104729"/>
  </r>
  <r>
    <d v="2025-04-30T19:00:00"/>
    <x v="48"/>
    <x v="2"/>
    <n v="77.151735258806298"/>
    <n v="2.4100220978900699"/>
    <n v="30.495671847405109"/>
    <n v="236.5631226124963"/>
    <n v="57"/>
    <n v="4"/>
    <n v="0"/>
    <x v="3"/>
    <n v="4.1502302212718654"/>
  </r>
  <r>
    <d v="2025-04-30T20:00:00"/>
    <x v="30"/>
    <x v="0"/>
    <n v="83.98439591108567"/>
    <n v="4.1829406654198618"/>
    <n v="28.748799571594599"/>
    <n v="251.84228440734029"/>
    <n v="171"/>
    <n v="0"/>
    <n v="0"/>
    <x v="3"/>
    <n v="1.4727618971189491"/>
  </r>
  <r>
    <d v="2025-04-30T21:00:00"/>
    <x v="22"/>
    <x v="0"/>
    <n v="75.94672403866285"/>
    <n v="7.9132458038912237"/>
    <n v="30.401756078290809"/>
    <n v="290.68772828771148"/>
    <n v="57"/>
    <n v="0"/>
    <n v="0"/>
    <x v="3"/>
    <n v="5.0997847068019562"/>
  </r>
  <r>
    <d v="2025-04-30T22:00:00"/>
    <x v="12"/>
    <x v="0"/>
    <n v="58.687288459758307"/>
    <n v="4.4828532909348766"/>
    <n v="31.766528918249278"/>
    <n v="258.52074637331481"/>
    <n v="67"/>
    <n v="2"/>
    <n v="0"/>
    <x v="3"/>
    <n v="3.8585186025867881"/>
  </r>
  <r>
    <d v="2025-04-30T23:00:00"/>
    <x v="18"/>
    <x v="0"/>
    <n v="62.783967696273223"/>
    <n v="4.6225285225053456"/>
    <n v="38.154144569990201"/>
    <n v="258.51254633361953"/>
    <n v="105"/>
    <n v="2"/>
    <n v="0"/>
    <x v="3"/>
    <n v="2.4620242507963765"/>
  </r>
  <r>
    <d v="2025-05-01T00:00:00"/>
    <x v="35"/>
    <x v="1"/>
    <n v="74.970116587346453"/>
    <n v="5.8792271444262054"/>
    <n v="25.31339268130057"/>
    <n v="253.17509695477901"/>
    <n v="152"/>
    <n v="2"/>
    <n v="0"/>
    <x v="4"/>
    <n v="1.6656256378603882"/>
  </r>
  <r>
    <d v="2025-05-01T01:00:00"/>
    <x v="47"/>
    <x v="0"/>
    <n v="60.514276700568892"/>
    <n v="2.352131481528589"/>
    <n v="24.625619447953749"/>
    <n v="264.14630969771849"/>
    <n v="51"/>
    <n v="1"/>
    <n v="0"/>
    <x v="4"/>
    <n v="5.1793394058376174"/>
  </r>
  <r>
    <d v="2025-05-01T02:00:00"/>
    <x v="9"/>
    <x v="0"/>
    <n v="52.648430808962807"/>
    <n v="4.6108316502660616"/>
    <n v="32.784565791148466"/>
    <n v="165.5464381419263"/>
    <n v="87"/>
    <n v="3"/>
    <n v="0"/>
    <x v="4"/>
    <n v="1.9028326223209919"/>
  </r>
  <r>
    <d v="2025-05-01T03:00:00"/>
    <x v="38"/>
    <x v="0"/>
    <n v="75.816358513548266"/>
    <n v="5.3516607941120444"/>
    <n v="36.697129677564561"/>
    <n v="220.42238876892009"/>
    <n v="58"/>
    <n v="2"/>
    <n v="0"/>
    <x v="4"/>
    <n v="3.8003860132572429"/>
  </r>
  <r>
    <d v="2025-05-01T04:00:00"/>
    <x v="45"/>
    <x v="0"/>
    <n v="62.995523151855288"/>
    <n v="5.4490352328171046"/>
    <n v="26.938906758745748"/>
    <n v="230.78028551933119"/>
    <n v="137"/>
    <n v="1"/>
    <n v="0"/>
    <x v="4"/>
    <n v="1.6845276315279649"/>
  </r>
  <r>
    <d v="2025-05-01T05:00:00"/>
    <x v="36"/>
    <x v="1"/>
    <n v="67.68930756602488"/>
    <n v="4.8694704926387642"/>
    <n v="34.117108639973146"/>
    <n v="277.78671866549251"/>
    <n v="99"/>
    <n v="2"/>
    <n v="0"/>
    <x v="4"/>
    <n v="2.8059264511665911"/>
  </r>
  <r>
    <d v="2025-05-01T06:00:00"/>
    <x v="20"/>
    <x v="2"/>
    <n v="60.006967607848907"/>
    <n v="6.6195768925270571"/>
    <n v="29.604092071747012"/>
    <n v="293.32532215808982"/>
    <n v="183"/>
    <n v="1"/>
    <n v="0"/>
    <x v="4"/>
    <n v="1.6028706128857366"/>
  </r>
  <r>
    <d v="2025-05-01T07:00:00"/>
    <x v="2"/>
    <x v="0"/>
    <n v="74.940312225952368"/>
    <n v="4.946256237794902"/>
    <n v="34.20751597482905"/>
    <n v="224.26243859662929"/>
    <n v="162"/>
    <n v="2"/>
    <n v="0"/>
    <x v="4"/>
    <n v="1.3843360407199339"/>
  </r>
  <r>
    <d v="2025-05-01T08:00:00"/>
    <x v="19"/>
    <x v="0"/>
    <n v="68.089586757168263"/>
    <n v="5.6481353889893384"/>
    <n v="33.020889806108933"/>
    <n v="186.92186051227051"/>
    <n v="188"/>
    <n v="1"/>
    <n v="1"/>
    <x v="4"/>
    <n v="0.9942652154908006"/>
  </r>
  <r>
    <d v="2025-05-01T09:00:00"/>
    <x v="36"/>
    <x v="0"/>
    <n v="63.30094800794587"/>
    <n v="4.3202888911799002"/>
    <n v="42.400891749299078"/>
    <n v="259.56214920475998"/>
    <n v="186"/>
    <n v="1"/>
    <n v="0"/>
    <x v="4"/>
    <n v="1.3954954258320429"/>
  </r>
  <r>
    <d v="2025-05-01T10:00:00"/>
    <x v="6"/>
    <x v="1"/>
    <n v="75.390197684257004"/>
    <n v="5.9792106431656427"/>
    <n v="33.50105341833747"/>
    <n v="263.3753679995524"/>
    <n v="118"/>
    <n v="3"/>
    <n v="0"/>
    <x v="4"/>
    <n v="2.2319946440640033"/>
  </r>
  <r>
    <d v="2025-05-01T11:00:00"/>
    <x v="4"/>
    <x v="1"/>
    <n v="79.219691892829431"/>
    <n v="3.7674676506435998"/>
    <n v="29.70667500628754"/>
    <n v="303.16665698508348"/>
    <n v="170"/>
    <n v="2"/>
    <n v="0"/>
    <x v="4"/>
    <n v="1.783333276382844"/>
  </r>
  <r>
    <d v="2025-05-01T12:00:00"/>
    <x v="5"/>
    <x v="0"/>
    <n v="96.3105967656427"/>
    <n v="5.5740783540048229"/>
    <n v="28.748097722898429"/>
    <n v="283.02127825482353"/>
    <n v="122"/>
    <n v="2"/>
    <n v="0"/>
    <x v="4"/>
    <n v="2.3198465430723241"/>
  </r>
  <r>
    <d v="2025-05-01T13:00:00"/>
    <x v="38"/>
    <x v="1"/>
    <n v="80.156108752909105"/>
    <n v="6.2211304878839133"/>
    <n v="25.018950024746371"/>
    <n v="206.64194315179091"/>
    <n v="116"/>
    <n v="2"/>
    <n v="1"/>
    <x v="4"/>
    <n v="1.7813960616533699"/>
  </r>
  <r>
    <d v="2025-05-01T14:00:00"/>
    <x v="20"/>
    <x v="0"/>
    <n v="69.742024531271639"/>
    <n v="6.1706223245319576"/>
    <n v="35.645292563227883"/>
    <n v="240.59179723440721"/>
    <n v="54"/>
    <n v="4"/>
    <n v="0"/>
    <x v="4"/>
    <n v="4.4554036524890224"/>
  </r>
  <r>
    <d v="2025-05-01T15:00:00"/>
    <x v="28"/>
    <x v="2"/>
    <n v="65.458192373942595"/>
    <n v="7.5554806167721003"/>
    <n v="25.359783501041878"/>
    <n v="235.16433127050851"/>
    <n v="134"/>
    <n v="2"/>
    <n v="0"/>
    <x v="4"/>
    <n v="1.7549576960485709"/>
  </r>
  <r>
    <d v="2025-05-01T16:00:00"/>
    <x v="20"/>
    <x v="0"/>
    <n v="67.118751730864133"/>
    <n v="2.5961778081442559"/>
    <n v="35.230888263251863"/>
    <n v="210.28999836115341"/>
    <n v="139"/>
    <n v="4"/>
    <n v="0"/>
    <x v="4"/>
    <n v="1.5128776860514634"/>
  </r>
  <r>
    <d v="2025-05-01T17:00:00"/>
    <x v="42"/>
    <x v="1"/>
    <n v="46.583922784359856"/>
    <n v="6.668070835967546"/>
    <n v="25.78748987885114"/>
    <n v="269.35603342896388"/>
    <n v="117"/>
    <n v="7"/>
    <n v="0"/>
    <x v="4"/>
    <n v="2.3021883199056741"/>
  </r>
  <r>
    <d v="2025-05-01T18:00:00"/>
    <x v="2"/>
    <x v="2"/>
    <n v="76.087056155260072"/>
    <n v="4.8142469346421954"/>
    <n v="34.258308714856341"/>
    <n v="268.33785943429018"/>
    <n v="134"/>
    <n v="1"/>
    <n v="0"/>
    <x v="4"/>
    <n v="2.0025213390618668"/>
  </r>
  <r>
    <d v="2025-05-01T19:00:00"/>
    <x v="25"/>
    <x v="1"/>
    <n v="74.175931381668406"/>
    <n v="3.7155575883218108"/>
    <n v="36.295105011730428"/>
    <n v="260.97377783058641"/>
    <n v="85"/>
    <n v="3"/>
    <n v="0"/>
    <x v="4"/>
    <n v="3.0702797391833694"/>
  </r>
  <r>
    <d v="2025-05-01T20:00:00"/>
    <x v="2"/>
    <x v="1"/>
    <n v="81.031357428792091"/>
    <n v="4.9079388703645161"/>
    <n v="34.062343121647523"/>
    <n v="259.14518636267309"/>
    <n v="110"/>
    <n v="5"/>
    <n v="0"/>
    <x v="4"/>
    <n v="2.3558653305697552"/>
  </r>
  <r>
    <d v="2025-05-01T21:00:00"/>
    <x v="46"/>
    <x v="2"/>
    <n v="76.080611403093286"/>
    <n v="3.644788136299018"/>
    <n v="31.3737111332218"/>
    <n v="248.29386756432331"/>
    <n v="105"/>
    <n v="4"/>
    <n v="0"/>
    <x v="4"/>
    <n v="2.3647035006126029"/>
  </r>
  <r>
    <d v="2025-05-01T22:00:00"/>
    <x v="21"/>
    <x v="1"/>
    <n v="60.936982024930941"/>
    <n v="4.6718901718834047"/>
    <n v="30.751468736643769"/>
    <n v="244.46345060943841"/>
    <n v="95"/>
    <n v="2"/>
    <n v="0"/>
    <x v="4"/>
    <n v="2.5732994800993518"/>
  </r>
  <r>
    <d v="2025-05-01T23:00:00"/>
    <x v="3"/>
    <x v="0"/>
    <n v="68.104891731189397"/>
    <n v="3.76825607142665"/>
    <n v="30.142466689574189"/>
    <n v="242.71492781791241"/>
    <n v="180"/>
    <n v="1"/>
    <n v="0"/>
    <x v="4"/>
    <n v="1.3484162656550689"/>
  </r>
  <r>
    <d v="2025-05-02T00:00:00"/>
    <x v="21"/>
    <x v="0"/>
    <n v="64.879100892315208"/>
    <n v="3.201885433605256"/>
    <n v="33.445802332709739"/>
    <n v="246.31426186977569"/>
    <n v="136"/>
    <n v="1"/>
    <n v="0"/>
    <x v="4"/>
    <n v="1.811134278454233"/>
  </r>
  <r>
    <d v="2025-05-02T01:00:00"/>
    <x v="11"/>
    <x v="1"/>
    <n v="68.927421856399022"/>
    <n v="4.0644689602050272"/>
    <n v="26.93355860387187"/>
    <n v="288.33798737978702"/>
    <n v="184"/>
    <n v="5"/>
    <n v="0"/>
    <x v="4"/>
    <n v="1.5670542792379729"/>
  </r>
  <r>
    <d v="2025-05-02T02:00:00"/>
    <x v="44"/>
    <x v="0"/>
    <n v="80.150521035741335"/>
    <n v="8.4173372803005364"/>
    <n v="30.385816751054641"/>
    <n v="246.9445720793733"/>
    <n v="120"/>
    <n v="4"/>
    <n v="0"/>
    <x v="4"/>
    <n v="2.0578714339947775"/>
  </r>
  <r>
    <d v="2025-05-02T03:00:00"/>
    <x v="4"/>
    <x v="2"/>
    <n v="52.941132068971449"/>
    <n v="4.3929679943892834"/>
    <n v="27.771542870351809"/>
    <n v="274.68537154602438"/>
    <n v="187"/>
    <n v="6"/>
    <n v="0"/>
    <x v="4"/>
    <n v="1.4689057301926438"/>
  </r>
  <r>
    <d v="2025-05-02T04:00:00"/>
    <x v="11"/>
    <x v="0"/>
    <n v="56.939040409712582"/>
    <n v="3.5251453746748722"/>
    <n v="18.507020541288409"/>
    <n v="280.88810200784451"/>
    <n v="114"/>
    <n v="3"/>
    <n v="0"/>
    <x v="4"/>
    <n v="2.463930719367057"/>
  </r>
  <r>
    <d v="2025-05-02T05:00:00"/>
    <x v="25"/>
    <x v="0"/>
    <n v="56.992916730603923"/>
    <n v="3.148092485841977"/>
    <n v="32.538138441137313"/>
    <n v="256.55539034633568"/>
    <n v="102"/>
    <n v="2"/>
    <n v="0"/>
    <x v="4"/>
    <n v="2.5152489249640753"/>
  </r>
  <r>
    <d v="2025-05-02T06:00:00"/>
    <x v="18"/>
    <x v="1"/>
    <n v="66.185016976739888"/>
    <n v="2.6275722706824451"/>
    <n v="18.80767659814002"/>
    <n v="209.8820076017341"/>
    <n v="171"/>
    <n v="4"/>
    <n v="0"/>
    <x v="4"/>
    <n v="1.2273801614136497"/>
  </r>
  <r>
    <d v="2025-05-02T07:00:00"/>
    <x v="43"/>
    <x v="0"/>
    <n v="77.772899045517903"/>
    <n v="5.1221315352619756"/>
    <n v="28.973328195780859"/>
    <n v="209.46292635272641"/>
    <n v="84"/>
    <n v="5"/>
    <n v="0"/>
    <x v="4"/>
    <n v="2.4936062661038858"/>
  </r>
  <r>
    <d v="2025-05-02T08:00:00"/>
    <x v="28"/>
    <x v="1"/>
    <n v="80.419248601961883"/>
    <n v="5.0317972562114424"/>
    <n v="27.45741062367582"/>
    <n v="246.89924314006129"/>
    <n v="149"/>
    <n v="5"/>
    <n v="0"/>
    <x v="4"/>
    <n v="1.6570419002688677"/>
  </r>
  <r>
    <d v="2025-05-02T09:00:00"/>
    <x v="33"/>
    <x v="2"/>
    <n v="71.09586187408911"/>
    <n v="7.2172172818500862"/>
    <n v="39.480828831150887"/>
    <n v="229.82133608524899"/>
    <n v="190"/>
    <n v="5"/>
    <n v="0"/>
    <x v="4"/>
    <n v="1.2095859793960473"/>
  </r>
  <r>
    <d v="2025-05-02T10:00:00"/>
    <x v="22"/>
    <x v="2"/>
    <n v="59.395675028347689"/>
    <n v="3.770546388175477"/>
    <n v="27.525086122611931"/>
    <n v="245.47952409107859"/>
    <n v="60"/>
    <n v="5"/>
    <n v="0"/>
    <x v="4"/>
    <n v="4.0913254015179765"/>
  </r>
  <r>
    <d v="2025-05-02T11:00:00"/>
    <x v="23"/>
    <x v="0"/>
    <n v="69.540069922546934"/>
    <n v="5.778803900621245"/>
    <n v="24.607888000173219"/>
    <n v="208.55020254724229"/>
    <n v="169"/>
    <n v="2"/>
    <n v="0"/>
    <x v="4"/>
    <n v="1.2340248671434455"/>
  </r>
  <r>
    <d v="2025-05-02T12:00:00"/>
    <x v="43"/>
    <x v="1"/>
    <n v="83.920015398212513"/>
    <n v="5.3580172086876354"/>
    <n v="28.57680016110324"/>
    <n v="232.0249108057601"/>
    <n v="155"/>
    <n v="4"/>
    <n v="0"/>
    <x v="4"/>
    <n v="1.4969349084242587"/>
  </r>
  <r>
    <d v="2025-05-02T13:00:00"/>
    <x v="5"/>
    <x v="1"/>
    <n v="68.919938552976333"/>
    <n v="5.9826550121946207"/>
    <n v="32.115359304955717"/>
    <n v="309.17003505003021"/>
    <n v="144"/>
    <n v="2"/>
    <n v="0"/>
    <x v="4"/>
    <n v="2.1470141322918765"/>
  </r>
  <r>
    <d v="2025-05-02T14:00:00"/>
    <x v="9"/>
    <x v="2"/>
    <n v="86.015068223582816"/>
    <n v="4.2928876700343848"/>
    <n v="27.76983469297619"/>
    <n v="237.85515063799011"/>
    <n v="58"/>
    <n v="2"/>
    <n v="0"/>
    <x v="4"/>
    <n v="4.1009508730687951"/>
  </r>
  <r>
    <d v="2025-05-02T15:00:00"/>
    <x v="4"/>
    <x v="1"/>
    <n v="69.666081095932327"/>
    <n v="7.821542830533188"/>
    <n v="24.823400223924299"/>
    <n v="265.69203387155119"/>
    <n v="186"/>
    <n v="3"/>
    <n v="0"/>
    <x v="4"/>
    <n v="1.4284517950083397"/>
  </r>
  <r>
    <d v="2025-05-02T16:00:00"/>
    <x v="19"/>
    <x v="2"/>
    <n v="90.445308789806205"/>
    <n v="5.3234004947652753"/>
    <n v="31.86689366174301"/>
    <n v="268.98888075680298"/>
    <n v="62"/>
    <n v="4"/>
    <n v="0"/>
    <x v="4"/>
    <n v="4.3385303347871451"/>
  </r>
  <r>
    <d v="2025-05-02T17:00:00"/>
    <x v="36"/>
    <x v="2"/>
    <n v="74.914141979361005"/>
    <n v="7.1910356807638074"/>
    <n v="19.610481850830642"/>
    <n v="275.7532601426326"/>
    <n v="99"/>
    <n v="3"/>
    <n v="0"/>
    <x v="4"/>
    <n v="2.7853864660871981"/>
  </r>
  <r>
    <d v="2025-05-02T18:00:00"/>
    <x v="43"/>
    <x v="2"/>
    <n v="68.298335777721661"/>
    <n v="7.56646656929989"/>
    <n v="30.772350949390329"/>
    <n v="200.02937246255149"/>
    <n v="174"/>
    <n v="2"/>
    <n v="0"/>
    <x v="4"/>
    <n v="1.1495940946123648"/>
  </r>
  <r>
    <d v="2025-05-02T19:00:00"/>
    <x v="30"/>
    <x v="2"/>
    <n v="63.965472688747127"/>
    <n v="4.8479040735945906"/>
    <n v="31.495011974741519"/>
    <n v="251.72418895505751"/>
    <n v="78"/>
    <n v="5"/>
    <n v="0"/>
    <x v="4"/>
    <n v="3.2272331917315067"/>
  </r>
  <r>
    <d v="2025-05-02T20:00:00"/>
    <x v="23"/>
    <x v="1"/>
    <n v="57.922903404338378"/>
    <n v="4.8815014695465173"/>
    <n v="22.860113287276551"/>
    <n v="225.26850764887709"/>
    <n v="108"/>
    <n v="1"/>
    <n v="0"/>
    <x v="4"/>
    <n v="2.0858195152673806"/>
  </r>
  <r>
    <d v="2025-05-02T21:00:00"/>
    <x v="36"/>
    <x v="2"/>
    <n v="49.331303796201787"/>
    <n v="6.3330617236210278"/>
    <n v="34.904918052356919"/>
    <n v="249.86740127278699"/>
    <n v="183"/>
    <n v="4"/>
    <n v="0"/>
    <x v="4"/>
    <n v="1.3653956353704206"/>
  </r>
  <r>
    <d v="2025-05-02T22:00:00"/>
    <x v="16"/>
    <x v="1"/>
    <n v="63.312241433787108"/>
    <n v="4.0017242004772067"/>
    <n v="38.057941950653529"/>
    <n v="189.38496596342321"/>
    <n v="105"/>
    <n v="1"/>
    <n v="0"/>
    <x v="4"/>
    <n v="1.8036663425087924"/>
  </r>
  <r>
    <d v="2025-05-02T23:00:00"/>
    <x v="40"/>
    <x v="1"/>
    <n v="72.281329809989913"/>
    <n v="4.894831842642307"/>
    <n v="25.111419891281841"/>
    <n v="261.59942061628408"/>
    <n v="87"/>
    <n v="6"/>
    <n v="0"/>
    <x v="4"/>
    <n v="3.0068898921411962"/>
  </r>
  <r>
    <d v="2025-05-03T00:00:00"/>
    <x v="5"/>
    <x v="2"/>
    <n v="62.415418998370981"/>
    <n v="3.4253074456082828"/>
    <n v="22.760725832792779"/>
    <n v="283.5130583028747"/>
    <n v="184"/>
    <n v="3"/>
    <n v="0"/>
    <x v="4"/>
    <n v="1.5408318386025799"/>
  </r>
  <r>
    <d v="2025-05-03T01:00:00"/>
    <x v="12"/>
    <x v="0"/>
    <n v="89.519979663811696"/>
    <n v="3.9132338697949298"/>
    <n v="35.829264261745472"/>
    <n v="204.7907056678973"/>
    <n v="53"/>
    <n v="4"/>
    <n v="0"/>
    <x v="4"/>
    <n v="3.8639755786395718"/>
  </r>
  <r>
    <d v="2025-05-03T02:00:00"/>
    <x v="46"/>
    <x v="1"/>
    <n v="62.354768925962169"/>
    <n v="2.8703610745039452"/>
    <n v="30.167089539373158"/>
    <n v="275.46425984150733"/>
    <n v="82"/>
    <n v="3"/>
    <n v="0"/>
    <x v="4"/>
    <n v="3.3593202419696016"/>
  </r>
  <r>
    <d v="2025-05-03T03:00:00"/>
    <x v="41"/>
    <x v="1"/>
    <n v="65.986856042894203"/>
    <n v="4.2585542203629423"/>
    <n v="26.406528928602111"/>
    <n v="206.88120270003569"/>
    <n v="57"/>
    <n v="2"/>
    <n v="0"/>
    <x v="4"/>
    <n v="3.6294947842111522"/>
  </r>
  <r>
    <d v="2025-05-03T04:00:00"/>
    <x v="32"/>
    <x v="0"/>
    <n v="61.004611791863873"/>
    <n v="7.506190975524623"/>
    <n v="22.90943893866126"/>
    <n v="170.89964098253321"/>
    <n v="125"/>
    <n v="1"/>
    <n v="0"/>
    <x v="4"/>
    <n v="1.3671971278602657"/>
  </r>
  <r>
    <d v="2025-05-03T05:00:00"/>
    <x v="21"/>
    <x v="1"/>
    <n v="65.449696217393182"/>
    <n v="6.8591064994308244"/>
    <n v="30.269066865408782"/>
    <n v="277.92510194239139"/>
    <n v="170"/>
    <n v="1"/>
    <n v="0"/>
    <x v="4"/>
    <n v="1.6348535408375964"/>
  </r>
  <r>
    <d v="2025-05-03T06:00:00"/>
    <x v="14"/>
    <x v="0"/>
    <n v="69.987626530109608"/>
    <n v="5.2446471858132639"/>
    <n v="27.2202741526532"/>
    <n v="216.33656699490501"/>
    <n v="108"/>
    <n v="3"/>
    <n v="0"/>
    <x v="4"/>
    <n v="2.0031163610639351"/>
  </r>
  <r>
    <d v="2025-05-03T07:00:00"/>
    <x v="6"/>
    <x v="0"/>
    <n v="73.372102833117935"/>
    <n v="3.8716708742286241"/>
    <n v="33.591005290819012"/>
    <n v="227.3367987433283"/>
    <n v="151"/>
    <n v="4"/>
    <n v="0"/>
    <x v="4"/>
    <n v="1.5055417135319755"/>
  </r>
  <r>
    <d v="2025-05-03T08:00:00"/>
    <x v="34"/>
    <x v="0"/>
    <n v="67.358618033810686"/>
    <n v="6.3854968296424124"/>
    <n v="32.118171735472067"/>
    <n v="242.46248072102469"/>
    <n v="82"/>
    <n v="3"/>
    <n v="0"/>
    <x v="4"/>
    <n v="2.9568595209881061"/>
  </r>
  <r>
    <d v="2025-05-03T09:00:00"/>
    <x v="20"/>
    <x v="0"/>
    <n v="61.730694794614323"/>
    <n v="3.6974151984617079"/>
    <n v="24.79757659239521"/>
    <n v="253.93879334923449"/>
    <n v="64"/>
    <n v="4"/>
    <n v="0"/>
    <x v="4"/>
    <n v="3.9677936460817889"/>
  </r>
  <r>
    <d v="2025-05-03T10:00:00"/>
    <x v="26"/>
    <x v="1"/>
    <n v="62.067551180304733"/>
    <n v="4.0413505102580256"/>
    <n v="24.589479921331961"/>
    <n v="272.59776184170698"/>
    <n v="197"/>
    <n v="4"/>
    <n v="0"/>
    <x v="4"/>
    <n v="1.3837449839680558"/>
  </r>
  <r>
    <d v="2025-05-03T11:00:00"/>
    <x v="15"/>
    <x v="2"/>
    <n v="64.692421056430177"/>
    <n v="6.7602125178445149"/>
    <n v="41.966961906634367"/>
    <n v="210.6311802752941"/>
    <n v="110"/>
    <n v="4"/>
    <n v="0"/>
    <x v="4"/>
    <n v="1.9148289115935828"/>
  </r>
  <r>
    <d v="2025-05-03T12:00:00"/>
    <x v="33"/>
    <x v="0"/>
    <n v="75.934847909994787"/>
    <n v="6.3166207639415921"/>
    <n v="28.25859648094265"/>
    <n v="280.22572885751123"/>
    <n v="165"/>
    <n v="4"/>
    <n v="0"/>
    <x v="4"/>
    <n v="1.6983377506515831"/>
  </r>
  <r>
    <d v="2025-05-03T13:00:00"/>
    <x v="13"/>
    <x v="2"/>
    <n v="69.624501699090672"/>
    <n v="5.4148340411054603"/>
    <n v="32.505433497868168"/>
    <n v="259.24311291390569"/>
    <n v="108"/>
    <n v="4"/>
    <n v="0"/>
    <x v="4"/>
    <n v="2.4003991936472748"/>
  </r>
  <r>
    <d v="2025-05-03T14:00:00"/>
    <x v="25"/>
    <x v="1"/>
    <n v="71.71316367354035"/>
    <n v="4.1754814698458711"/>
    <n v="23.002570206226132"/>
    <n v="212.2523500613411"/>
    <n v="111"/>
    <n v="2"/>
    <n v="0"/>
    <x v="4"/>
    <n v="1.912183333885956"/>
  </r>
  <r>
    <d v="2025-05-03T15:00:00"/>
    <x v="38"/>
    <x v="2"/>
    <n v="67.165273869894008"/>
    <n v="3.229949779488773"/>
    <n v="34.969077910465401"/>
    <n v="266.30994481647508"/>
    <n v="174"/>
    <n v="5"/>
    <n v="0"/>
    <x v="4"/>
    <n v="1.5305169242326153"/>
  </r>
  <r>
    <d v="2025-05-03T16:00:00"/>
    <x v="13"/>
    <x v="2"/>
    <n v="74.199595512953195"/>
    <n v="5.4775566981480459"/>
    <n v="31.964072956500338"/>
    <n v="203.87936687651231"/>
    <n v="76"/>
    <n v="2"/>
    <n v="0"/>
    <x v="4"/>
    <n v="2.6826232483751618"/>
  </r>
  <r>
    <d v="2025-05-03T17:00:00"/>
    <x v="34"/>
    <x v="2"/>
    <n v="69.86795923353327"/>
    <n v="6.5176844124022972"/>
    <n v="32.583388277635713"/>
    <n v="356.48848743128121"/>
    <n v="108"/>
    <n v="5"/>
    <n v="0"/>
    <x v="4"/>
    <n v="3.3008193280674187"/>
  </r>
  <r>
    <d v="2025-05-03T18:00:00"/>
    <x v="10"/>
    <x v="1"/>
    <n v="73.518136744971557"/>
    <n v="4.9247688885470913"/>
    <n v="29.24912402197949"/>
    <n v="270.3637556384121"/>
    <n v="111"/>
    <n v="0"/>
    <n v="0"/>
    <x v="4"/>
    <n v="2.4357095102559647"/>
  </r>
  <r>
    <d v="2025-05-03T19:00:00"/>
    <x v="3"/>
    <x v="1"/>
    <n v="60.411586711385048"/>
    <n v="5.4444386156554661"/>
    <n v="37.659788772154783"/>
    <n v="216.19856668789379"/>
    <n v="179"/>
    <n v="1"/>
    <n v="0"/>
    <x v="4"/>
    <n v="1.207813221720077"/>
  </r>
  <r>
    <d v="2025-05-03T20:00:00"/>
    <x v="29"/>
    <x v="1"/>
    <n v="69.211194652076088"/>
    <n v="4.0634701322254418"/>
    <n v="33.897841791312231"/>
    <n v="152.67452015330039"/>
    <n v="199"/>
    <n v="0"/>
    <n v="0"/>
    <x v="4"/>
    <n v="0.76720864398643418"/>
  </r>
  <r>
    <d v="2025-05-03T21:00:00"/>
    <x v="22"/>
    <x v="2"/>
    <n v="75.269227677415017"/>
    <n v="7.848651131901665"/>
    <n v="27.294026200911041"/>
    <n v="154.81980871066031"/>
    <n v="180"/>
    <n v="5"/>
    <n v="0"/>
    <x v="4"/>
    <n v="0.86011004839255734"/>
  </r>
  <r>
    <d v="2025-05-03T22:00:00"/>
    <x v="2"/>
    <x v="1"/>
    <n v="56.115183980534823"/>
    <n v="6.9555211305324107"/>
    <n v="24.407535569868109"/>
    <n v="305.13475843369417"/>
    <n v="184"/>
    <n v="1"/>
    <n v="0"/>
    <x v="4"/>
    <n v="1.65834107844399"/>
  </r>
  <r>
    <d v="2025-05-03T23:00:00"/>
    <x v="22"/>
    <x v="2"/>
    <n v="74.928305566961583"/>
    <n v="6.5342437144812671"/>
    <n v="29.560915689367011"/>
    <n v="265.63447282472902"/>
    <n v="64"/>
    <n v="6"/>
    <n v="0"/>
    <x v="4"/>
    <n v="4.1505386378863909"/>
  </r>
  <r>
    <d v="2025-05-04T00:00:00"/>
    <x v="40"/>
    <x v="1"/>
    <n v="61.850324675601293"/>
    <n v="4.7159778367775038"/>
    <n v="32.093409767876032"/>
    <n v="205.16732739625019"/>
    <n v="174"/>
    <n v="2"/>
    <n v="1"/>
    <x v="4"/>
    <n v="1.1791225712428173"/>
  </r>
  <r>
    <d v="2025-05-04T01:00:00"/>
    <x v="27"/>
    <x v="1"/>
    <n v="77.78270761893063"/>
    <n v="6.8261353836600529"/>
    <n v="32.359125691991068"/>
    <n v="253.2760693834544"/>
    <n v="92"/>
    <n v="5"/>
    <n v="0"/>
    <x v="4"/>
    <n v="2.7530007541679824"/>
  </r>
  <r>
    <d v="2025-05-04T02:00:00"/>
    <x v="38"/>
    <x v="2"/>
    <n v="81.273851087107886"/>
    <n v="2.7197596737140159"/>
    <n v="29.472397038836419"/>
    <n v="249.0922822956021"/>
    <n v="87"/>
    <n v="2"/>
    <n v="0"/>
    <x v="4"/>
    <n v="2.8631296815586449"/>
  </r>
  <r>
    <d v="2025-05-04T03:00:00"/>
    <x v="15"/>
    <x v="1"/>
    <n v="57.136770116489629"/>
    <n v="5.4458197193825963"/>
    <n v="28.693045481187241"/>
    <n v="245.13387321985519"/>
    <n v="143"/>
    <n v="4"/>
    <n v="1"/>
    <x v="4"/>
    <n v="1.714222889649337"/>
  </r>
  <r>
    <d v="2025-05-04T04:00:00"/>
    <x v="8"/>
    <x v="2"/>
    <n v="79.591904020885266"/>
    <n v="0.749925011267635"/>
    <n v="29.46947472746988"/>
    <n v="246.96292706750981"/>
    <n v="198"/>
    <n v="5"/>
    <n v="0"/>
    <x v="4"/>
    <n v="1.2472875104419687"/>
  </r>
  <r>
    <d v="2025-05-04T05:00:00"/>
    <x v="39"/>
    <x v="2"/>
    <n v="64.80152839163091"/>
    <n v="3.3327907066216582"/>
    <n v="34.563149305539042"/>
    <n v="305.57707898914299"/>
    <n v="61"/>
    <n v="4"/>
    <n v="1"/>
    <x v="4"/>
    <n v="5.0094603112974259"/>
  </r>
  <r>
    <d v="2025-05-04T06:00:00"/>
    <x v="18"/>
    <x v="1"/>
    <n v="88.792016799093574"/>
    <n v="3.801889199759485"/>
    <n v="37.630667128792467"/>
    <n v="249.20493096504239"/>
    <n v="125"/>
    <n v="1"/>
    <n v="0"/>
    <x v="4"/>
    <n v="1.9936394477203392"/>
  </r>
  <r>
    <d v="2025-05-04T07:00:00"/>
    <x v="13"/>
    <x v="1"/>
    <n v="67.686143554237646"/>
    <n v="5.0658046938533756"/>
    <n v="18.852929060600161"/>
    <n v="256.48928713848852"/>
    <n v="134"/>
    <n v="5"/>
    <n v="0"/>
    <x v="4"/>
    <n v="1.9140991577499142"/>
  </r>
  <r>
    <d v="2025-05-04T08:00:00"/>
    <x v="13"/>
    <x v="0"/>
    <n v="68.416481564865308"/>
    <n v="4.6539256559921833"/>
    <n v="31.336825278097031"/>
    <n v="244.8626148750584"/>
    <n v="92"/>
    <n v="3"/>
    <n v="0"/>
    <x v="4"/>
    <n v="2.6615501616854176"/>
  </r>
  <r>
    <d v="2025-05-04T09:00:00"/>
    <x v="41"/>
    <x v="2"/>
    <n v="73.64941625985513"/>
    <n v="6.1469103901417661"/>
    <n v="35.640662815890771"/>
    <n v="262.2508189345474"/>
    <n v="105"/>
    <n v="4"/>
    <n v="0"/>
    <x v="4"/>
    <n v="2.4976268469956895"/>
  </r>
  <r>
    <d v="2025-05-04T10:00:00"/>
    <x v="11"/>
    <x v="1"/>
    <n v="82.825903246486916"/>
    <n v="5.0740100673053741"/>
    <n v="24.39667754124892"/>
    <n v="219.37676084068329"/>
    <n v="100"/>
    <n v="2"/>
    <n v="0"/>
    <x v="4"/>
    <n v="2.1937676084068327"/>
  </r>
  <r>
    <d v="2025-05-04T11:00:00"/>
    <x v="41"/>
    <x v="0"/>
    <n v="65.045269913052536"/>
    <n v="7.0737296928486364"/>
    <n v="23.332658039724969"/>
    <n v="319.77671964693911"/>
    <n v="147"/>
    <n v="2"/>
    <n v="0"/>
    <x v="4"/>
    <n v="2.1753518343329192"/>
  </r>
  <r>
    <d v="2025-05-04T12:00:00"/>
    <x v="18"/>
    <x v="1"/>
    <n v="80.526816276760457"/>
    <n v="4.4266775176715001"/>
    <n v="23.328638056690529"/>
    <n v="272.04207262925848"/>
    <n v="154"/>
    <n v="8"/>
    <n v="0"/>
    <x v="4"/>
    <n v="1.7665069651250551"/>
  </r>
  <r>
    <d v="2025-05-04T13:00:00"/>
    <x v="4"/>
    <x v="2"/>
    <n v="75.813494933724797"/>
    <n v="2.6839926743939171"/>
    <n v="29.609287180202319"/>
    <n v="241.00243239436489"/>
    <n v="153"/>
    <n v="0"/>
    <n v="0"/>
    <x v="4"/>
    <n v="1.5751792966951954"/>
  </r>
  <r>
    <d v="2025-05-04T14:00:00"/>
    <x v="15"/>
    <x v="1"/>
    <n v="69.580455335004885"/>
    <n v="6.0150562174893993"/>
    <n v="27.614249324857582"/>
    <n v="274.9025864771308"/>
    <n v="167"/>
    <n v="1"/>
    <n v="0"/>
    <x v="4"/>
    <n v="1.6461232723181485"/>
  </r>
  <r>
    <d v="2025-05-04T15:00:00"/>
    <x v="18"/>
    <x v="2"/>
    <n v="66.170707396840726"/>
    <n v="5.8317124542507832"/>
    <n v="31.685845600831438"/>
    <n v="249.46216685119961"/>
    <n v="172"/>
    <n v="3"/>
    <n v="0"/>
    <x v="4"/>
    <n v="1.4503614351813932"/>
  </r>
  <r>
    <d v="2025-05-04T16:00:00"/>
    <x v="49"/>
    <x v="2"/>
    <n v="63.48477053086922"/>
    <n v="6.0710624241491509"/>
    <n v="33.200158981066828"/>
    <n v="192.3719598457385"/>
    <n v="126"/>
    <n v="3"/>
    <n v="0"/>
    <x v="4"/>
    <n v="1.5267615860772896"/>
  </r>
  <r>
    <d v="2025-05-04T17:00:00"/>
    <x v="8"/>
    <x v="1"/>
    <n v="49.640541293335438"/>
    <n v="4.4980964454749524"/>
    <n v="29.510616327479688"/>
    <n v="215.4637766326953"/>
    <n v="139"/>
    <n v="5"/>
    <n v="0"/>
    <x v="4"/>
    <n v="1.5500991124654337"/>
  </r>
  <r>
    <d v="2025-05-04T18:00:00"/>
    <x v="27"/>
    <x v="1"/>
    <n v="68.05275228947167"/>
    <n v="4.7971375349093419"/>
    <n v="36.43608489678013"/>
    <n v="176.65885700138"/>
    <n v="185"/>
    <n v="2"/>
    <n v="0"/>
    <x v="4"/>
    <n v="0.95491274054800002"/>
  </r>
  <r>
    <d v="2025-05-04T19:00:00"/>
    <x v="22"/>
    <x v="0"/>
    <n v="86.45204068955816"/>
    <n v="4.6579271584301587"/>
    <n v="24.03024957603802"/>
    <n v="223.56029875494011"/>
    <n v="76"/>
    <n v="5"/>
    <n v="0"/>
    <x v="4"/>
    <n v="2.9415828783544753"/>
  </r>
  <r>
    <d v="2025-05-04T20:00:00"/>
    <x v="9"/>
    <x v="1"/>
    <n v="74.205242192410452"/>
    <n v="3.169896949370564"/>
    <n v="30.846547157334289"/>
    <n v="229.35451225781489"/>
    <n v="68"/>
    <n v="3"/>
    <n v="0"/>
    <x v="4"/>
    <n v="3.3728604743796309"/>
  </r>
  <r>
    <d v="2025-05-04T21:00:00"/>
    <x v="32"/>
    <x v="0"/>
    <n v="80.000521015530126"/>
    <n v="4.1439666638275083"/>
    <n v="26.18684922588346"/>
    <n v="305.5072319259549"/>
    <n v="119"/>
    <n v="2"/>
    <n v="0"/>
    <x v="4"/>
    <n v="2.5672876632433184"/>
  </r>
  <r>
    <d v="2025-05-04T22:00:00"/>
    <x v="41"/>
    <x v="2"/>
    <n v="66.301739273785941"/>
    <n v="4.5062241567011787"/>
    <n v="25.188099624371119"/>
    <n v="330.08229608598919"/>
    <n v="106"/>
    <n v="3"/>
    <n v="0"/>
    <x v="4"/>
    <n v="3.1139839253395207"/>
  </r>
  <r>
    <d v="2025-05-04T23:00:00"/>
    <x v="13"/>
    <x v="2"/>
    <n v="82.873300004545399"/>
    <n v="2.7353919544508272"/>
    <n v="29.541129054002059"/>
    <n v="241.5610554105468"/>
    <n v="124"/>
    <n v="2"/>
    <n v="0"/>
    <x v="4"/>
    <n v="1.9480730275044096"/>
  </r>
  <r>
    <d v="2025-05-05T00:00:00"/>
    <x v="26"/>
    <x v="1"/>
    <n v="63.346875230445121"/>
    <n v="6.0119899361144506"/>
    <n v="35.92306492933691"/>
    <n v="212.32528058189629"/>
    <n v="174"/>
    <n v="2"/>
    <n v="0"/>
    <x v="4"/>
    <n v="1.2202602332292891"/>
  </r>
  <r>
    <d v="2025-05-05T01:00:00"/>
    <x v="39"/>
    <x v="1"/>
    <n v="63.83049724590937"/>
    <n v="6.0522779832057383"/>
    <n v="25.473203825032879"/>
    <n v="302.16914268391849"/>
    <n v="106"/>
    <n v="3"/>
    <n v="0"/>
    <x v="4"/>
    <n v="2.8506522894709292"/>
  </r>
  <r>
    <d v="2025-05-05T02:00:00"/>
    <x v="46"/>
    <x v="1"/>
    <n v="91.353824624112235"/>
    <n v="4.3787586965159093"/>
    <n v="25.763052120413469"/>
    <n v="235.16973134044741"/>
    <n v="112"/>
    <n v="3"/>
    <n v="0"/>
    <x v="4"/>
    <n v="2.0997297441111376"/>
  </r>
  <r>
    <d v="2025-05-05T03:00:00"/>
    <x v="4"/>
    <x v="0"/>
    <n v="60.730254066596352"/>
    <n v="3.6301475365314908"/>
    <n v="33.33995194000164"/>
    <n v="264.44799743509662"/>
    <n v="135"/>
    <n v="1"/>
    <n v="0"/>
    <x v="4"/>
    <n v="1.9588740550747898"/>
  </r>
  <r>
    <d v="2025-05-05T04:00:00"/>
    <x v="46"/>
    <x v="2"/>
    <n v="57.659433612642751"/>
    <n v="5.3180997820616529"/>
    <n v="29.912369379121401"/>
    <n v="234.0094916942021"/>
    <n v="92"/>
    <n v="1"/>
    <n v="0"/>
    <x v="4"/>
    <n v="2.5435814314587186"/>
  </r>
  <r>
    <d v="2025-05-05T05:00:00"/>
    <x v="33"/>
    <x v="2"/>
    <n v="71.845919320973522"/>
    <n v="5.3483353204724136"/>
    <n v="25.86949473569474"/>
    <n v="299.71233088116662"/>
    <n v="96"/>
    <n v="5"/>
    <n v="0"/>
    <x v="4"/>
    <n v="3.1220034466788191"/>
  </r>
  <r>
    <d v="2025-05-05T06:00:00"/>
    <x v="26"/>
    <x v="1"/>
    <n v="60.208943893482761"/>
    <n v="2.920725941531582"/>
    <n v="31.256560024096149"/>
    <n v="296.60319978698192"/>
    <n v="159"/>
    <n v="2"/>
    <n v="0"/>
    <x v="4"/>
    <n v="1.8654289294778736"/>
  </r>
  <r>
    <d v="2025-05-05T07:00:00"/>
    <x v="22"/>
    <x v="1"/>
    <n v="61.447551729495373"/>
    <n v="2.0501327232508708"/>
    <n v="33.173185355761532"/>
    <n v="241.80958596312789"/>
    <n v="99"/>
    <n v="5"/>
    <n v="0"/>
    <x v="4"/>
    <n v="2.442521070334625"/>
  </r>
  <r>
    <d v="2025-05-05T08:00:00"/>
    <x v="45"/>
    <x v="0"/>
    <n v="80.838057710941271"/>
    <n v="3.721580756625797"/>
    <n v="32.9553601870794"/>
    <n v="267.67920554913832"/>
    <n v="153"/>
    <n v="0"/>
    <n v="0"/>
    <x v="4"/>
    <n v="1.7495372911708387"/>
  </r>
  <r>
    <d v="2025-05-05T09:00:00"/>
    <x v="22"/>
    <x v="2"/>
    <n v="61.114442709547021"/>
    <n v="0.84370051095097409"/>
    <n v="42.140245178589787"/>
    <n v="232.65430303194"/>
    <n v="89"/>
    <n v="3"/>
    <n v="0"/>
    <x v="4"/>
    <n v="2.6140932924937079"/>
  </r>
  <r>
    <d v="2025-05-05T10:00:00"/>
    <x v="14"/>
    <x v="0"/>
    <n v="90.686230825271821"/>
    <n v="4.6173294822701543"/>
    <n v="30.35492153512833"/>
    <n v="274.18424659502091"/>
    <n v="117"/>
    <n v="2"/>
    <n v="1"/>
    <x v="4"/>
    <n v="2.343455099102743"/>
  </r>
  <r>
    <d v="2025-05-05T11:00:00"/>
    <x v="21"/>
    <x v="2"/>
    <n v="71.364885470269456"/>
    <n v="7.3807493059393794"/>
    <n v="25.69822108014608"/>
    <n v="335.91416255962559"/>
    <n v="190"/>
    <n v="1"/>
    <n v="0"/>
    <x v="4"/>
    <n v="1.7679692766296085"/>
  </r>
  <r>
    <d v="2025-05-05T12:00:00"/>
    <x v="22"/>
    <x v="1"/>
    <n v="63.569151103222246"/>
    <n v="6.1752487066223507"/>
    <n v="26.357589585477939"/>
    <n v="252.16043156585229"/>
    <n v="153"/>
    <n v="4"/>
    <n v="0"/>
    <x v="4"/>
    <n v="1.6481073958552437"/>
  </r>
  <r>
    <d v="2025-05-05T13:00:00"/>
    <x v="29"/>
    <x v="0"/>
    <n v="67.948551920688118"/>
    <n v="3.9073036624127622"/>
    <n v="23.719391830291599"/>
    <n v="293.29051724756778"/>
    <n v="110"/>
    <n v="2"/>
    <n v="0"/>
    <x v="4"/>
    <n v="2.6662774295233436"/>
  </r>
  <r>
    <d v="2025-05-05T14:00:00"/>
    <x v="29"/>
    <x v="2"/>
    <n v="65.610996960436694"/>
    <n v="5.8530110050049871"/>
    <n v="35.465049064786022"/>
    <n v="254.1092159524685"/>
    <n v="111"/>
    <n v="5"/>
    <n v="1"/>
    <x v="4"/>
    <n v="2.2892722157880043"/>
  </r>
  <r>
    <d v="2025-05-05T15:00:00"/>
    <x v="32"/>
    <x v="2"/>
    <n v="68.487668545631976"/>
    <n v="4.8559640418849934"/>
    <n v="36.36264057415211"/>
    <n v="272.77418358939468"/>
    <n v="117"/>
    <n v="0"/>
    <n v="0"/>
    <x v="4"/>
    <n v="2.3314032785418348"/>
  </r>
  <r>
    <d v="2025-05-05T16:00:00"/>
    <x v="19"/>
    <x v="2"/>
    <n v="80.007731038986506"/>
    <n v="6.8677114824438998"/>
    <n v="34.767357158853621"/>
    <n v="241.31428414030239"/>
    <n v="199"/>
    <n v="6"/>
    <n v="0"/>
    <x v="4"/>
    <n v="1.2126345936698613"/>
  </r>
  <r>
    <d v="2025-05-05T17:00:00"/>
    <x v="28"/>
    <x v="1"/>
    <n v="67.487310028853983"/>
    <n v="4.5816751126904167"/>
    <n v="30.110161660458189"/>
    <n v="174.7512909325242"/>
    <n v="118"/>
    <n v="3"/>
    <n v="0"/>
    <x v="4"/>
    <n v="1.4809431434959679"/>
  </r>
  <r>
    <d v="2025-05-05T18:00:00"/>
    <x v="1"/>
    <x v="1"/>
    <n v="70.573854896454407"/>
    <n v="8.8349246908376848"/>
    <n v="35.175580110594922"/>
    <n v="191.1402981524453"/>
    <n v="160"/>
    <n v="0"/>
    <n v="0"/>
    <x v="4"/>
    <n v="1.194626863452783"/>
  </r>
  <r>
    <d v="2025-05-05T19:00:00"/>
    <x v="8"/>
    <x v="1"/>
    <n v="86.449360834548955"/>
    <n v="6.3438856949814033"/>
    <n v="32.852595903804463"/>
    <n v="275.22440273705502"/>
    <n v="59"/>
    <n v="5"/>
    <n v="0"/>
    <x v="4"/>
    <n v="4.6648203853738135"/>
  </r>
  <r>
    <d v="2025-05-05T20:00:00"/>
    <x v="11"/>
    <x v="1"/>
    <n v="79.121525221540551"/>
    <n v="5.7567430981308192"/>
    <n v="40.407021887693332"/>
    <n v="274.46436210662102"/>
    <n v="56"/>
    <n v="4"/>
    <n v="0"/>
    <x v="4"/>
    <n v="4.9011493233325183"/>
  </r>
  <r>
    <d v="2025-05-05T21:00:00"/>
    <x v="30"/>
    <x v="1"/>
    <n v="85.986135389378262"/>
    <n v="4.3384140851385329"/>
    <n v="26.42317823922146"/>
    <n v="279.54063508218161"/>
    <n v="81"/>
    <n v="4"/>
    <n v="0"/>
    <x v="4"/>
    <n v="3.4511189516318717"/>
  </r>
  <r>
    <d v="2025-05-05T22:00:00"/>
    <x v="39"/>
    <x v="2"/>
    <n v="64.871203211823214"/>
    <n v="7.5213565520670693"/>
    <n v="33.455246140512223"/>
    <n v="207.5511994092754"/>
    <n v="183"/>
    <n v="1"/>
    <n v="0"/>
    <x v="4"/>
    <n v="1.1341595596135268"/>
  </r>
  <r>
    <d v="2025-05-05T23:00:00"/>
    <x v="16"/>
    <x v="0"/>
    <n v="84.732322104887274"/>
    <n v="5.0619172908445549"/>
    <n v="32.753994732048113"/>
    <n v="179.04267130231449"/>
    <n v="156"/>
    <n v="3"/>
    <n v="1"/>
    <x v="4"/>
    <n v="1.1477094314250929"/>
  </r>
  <r>
    <d v="2025-05-06T00:00:00"/>
    <x v="22"/>
    <x v="2"/>
    <n v="80.643873010546969"/>
    <n v="7.3252271579225647"/>
    <n v="27.860767880626341"/>
    <n v="246.7890512646371"/>
    <n v="155"/>
    <n v="3"/>
    <n v="0"/>
    <x v="4"/>
    <n v="1.5921874275137877"/>
  </r>
  <r>
    <d v="2025-05-06T01:00:00"/>
    <x v="8"/>
    <x v="1"/>
    <n v="87.664731763210099"/>
    <n v="4.9596989999586132"/>
    <n v="33.382779101046388"/>
    <n v="297.16620066575291"/>
    <n v="75"/>
    <n v="3"/>
    <n v="0"/>
    <x v="4"/>
    <n v="3.9622160088767053"/>
  </r>
  <r>
    <d v="2025-05-06T02:00:00"/>
    <x v="42"/>
    <x v="1"/>
    <n v="64.408463228633721"/>
    <n v="4.161033645654916"/>
    <n v="29.007845210566678"/>
    <n v="213.8085463539787"/>
    <n v="89"/>
    <n v="3"/>
    <n v="0"/>
    <x v="4"/>
    <n v="2.4023432174604347"/>
  </r>
  <r>
    <d v="2025-05-06T03:00:00"/>
    <x v="32"/>
    <x v="0"/>
    <n v="66.535776938809093"/>
    <n v="7.0958584138857654"/>
    <n v="32.013180318675929"/>
    <n v="254.8307983350478"/>
    <n v="187"/>
    <n v="5"/>
    <n v="0"/>
    <x v="4"/>
    <n v="1.3627315418986514"/>
  </r>
  <r>
    <d v="2025-05-06T04:00:00"/>
    <x v="42"/>
    <x v="0"/>
    <n v="56.33303091729109"/>
    <n v="4.263497202435981"/>
    <n v="31.203484883458142"/>
    <n v="306.07910764823311"/>
    <n v="56"/>
    <n v="2"/>
    <n v="0"/>
    <x v="4"/>
    <n v="5.4656983508613051"/>
  </r>
  <r>
    <d v="2025-05-06T05:00:00"/>
    <x v="15"/>
    <x v="1"/>
    <n v="80.372934403674506"/>
    <n v="5.3896726051096344"/>
    <n v="28.946079922598791"/>
    <n v="264.04945352660269"/>
    <n v="102"/>
    <n v="1"/>
    <n v="0"/>
    <x v="4"/>
    <n v="2.5887201326137519"/>
  </r>
  <r>
    <d v="2025-05-06T06:00:00"/>
    <x v="19"/>
    <x v="0"/>
    <n v="71.578820797474847"/>
    <n v="3.879427443649448"/>
    <n v="31.462927525764911"/>
    <n v="287.40334075509293"/>
    <n v="154"/>
    <n v="2"/>
    <n v="0"/>
    <x v="4"/>
    <n v="1.8662554594486553"/>
  </r>
  <r>
    <d v="2025-05-06T07:00:00"/>
    <x v="27"/>
    <x v="0"/>
    <n v="82.601031354735099"/>
    <n v="4.8620811859472894"/>
    <n v="37.557901665651308"/>
    <n v="240.7000794189359"/>
    <n v="182"/>
    <n v="3"/>
    <n v="1"/>
    <x v="4"/>
    <n v="1.3225279088952522"/>
  </r>
  <r>
    <d v="2025-05-06T08:00:00"/>
    <x v="20"/>
    <x v="1"/>
    <n v="77.769296182387436"/>
    <n v="1.953833829053127"/>
    <n v="32.681922355227719"/>
    <n v="206.0733019497255"/>
    <n v="123"/>
    <n v="4"/>
    <n v="0"/>
    <x v="4"/>
    <n v="1.6753926987782561"/>
  </r>
  <r>
    <d v="2025-05-06T09:00:00"/>
    <x v="36"/>
    <x v="0"/>
    <n v="81.69463281747079"/>
    <n v="4.8195446154296491"/>
    <n v="29.753325116421209"/>
    <n v="165.0621381662321"/>
    <n v="170"/>
    <n v="2"/>
    <n v="0"/>
    <x v="4"/>
    <n v="0.9709537539190124"/>
  </r>
  <r>
    <d v="2025-05-06T10:00:00"/>
    <x v="35"/>
    <x v="2"/>
    <n v="81.470684491918831"/>
    <n v="7.0566323080981137"/>
    <n v="33.154238719959878"/>
    <n v="200.6845243849545"/>
    <n v="198"/>
    <n v="3"/>
    <n v="0"/>
    <x v="4"/>
    <n v="1.0135582039644166"/>
  </r>
  <r>
    <d v="2025-05-06T11:00:00"/>
    <x v="6"/>
    <x v="0"/>
    <n v="55.655923592483518"/>
    <n v="4.8999518367959212"/>
    <n v="34.134337554076282"/>
    <n v="228.85409967546809"/>
    <n v="157"/>
    <n v="2"/>
    <n v="0"/>
    <x v="4"/>
    <n v="1.4576694246845101"/>
  </r>
  <r>
    <d v="2025-05-06T12:00:00"/>
    <x v="4"/>
    <x v="0"/>
    <n v="64.912015008776081"/>
    <n v="7.1307153133564389"/>
    <n v="30.668923544846791"/>
    <n v="218.9961460281171"/>
    <n v="66"/>
    <n v="4"/>
    <n v="0"/>
    <x v="4"/>
    <n v="3.3181234246684408"/>
  </r>
  <r>
    <d v="2025-05-06T13:00:00"/>
    <x v="44"/>
    <x v="1"/>
    <n v="58.298947896188629"/>
    <n v="3.2146938005483578"/>
    <n v="27.365312360368701"/>
    <n v="147.4206280474867"/>
    <n v="103"/>
    <n v="1"/>
    <n v="0"/>
    <x v="4"/>
    <n v="1.4312682334707447"/>
  </r>
  <r>
    <d v="2025-05-06T14:00:00"/>
    <x v="0"/>
    <x v="1"/>
    <n v="82.519828820411192"/>
    <n v="8.1804529450070635"/>
    <n v="21.246943872448082"/>
    <n v="293.10124512899529"/>
    <n v="54"/>
    <n v="2"/>
    <n v="0"/>
    <x v="4"/>
    <n v="5.4278008357221346"/>
  </r>
  <r>
    <d v="2025-05-06T15:00:00"/>
    <x v="28"/>
    <x v="0"/>
    <n v="51.998845348997158"/>
    <n v="4.4464014673995322"/>
    <n v="31.649730855413821"/>
    <n v="295.74296580107699"/>
    <n v="75"/>
    <n v="4"/>
    <n v="0"/>
    <x v="4"/>
    <n v="3.9432395440143599"/>
  </r>
  <r>
    <d v="2025-05-06T16:00:00"/>
    <x v="22"/>
    <x v="2"/>
    <n v="61.966019574792057"/>
    <n v="4.203744753504651"/>
    <n v="35.288460241552883"/>
    <n v="254.90831740981201"/>
    <n v="74"/>
    <n v="2"/>
    <n v="0"/>
    <x v="4"/>
    <n v="3.4447069920244866"/>
  </r>
  <r>
    <d v="2025-05-06T17:00:00"/>
    <x v="39"/>
    <x v="1"/>
    <n v="63.02306158351395"/>
    <n v="4.2516889842413654"/>
    <n v="41.091794056030302"/>
    <n v="324.92511358556209"/>
    <n v="187"/>
    <n v="4"/>
    <n v="0"/>
    <x v="4"/>
    <n v="1.7375674523292091"/>
  </r>
  <r>
    <d v="2025-05-06T18:00:00"/>
    <x v="28"/>
    <x v="1"/>
    <n v="60.640739154473799"/>
    <n v="5.5034102952049064"/>
    <n v="31.442341028814699"/>
    <n v="282.14320082813032"/>
    <n v="149"/>
    <n v="2"/>
    <n v="0"/>
    <x v="4"/>
    <n v="1.8935785290478544"/>
  </r>
  <r>
    <d v="2025-05-06T19:00:00"/>
    <x v="26"/>
    <x v="0"/>
    <n v="74.262993580031804"/>
    <n v="4.5916900971133821"/>
    <n v="30.86138252199477"/>
    <n v="207.8084302964204"/>
    <n v="79"/>
    <n v="7"/>
    <n v="0"/>
    <x v="4"/>
    <n v="2.6304864594483592"/>
  </r>
  <r>
    <d v="2025-05-06T20:00:00"/>
    <x v="7"/>
    <x v="0"/>
    <n v="65.454972496491962"/>
    <n v="2.751900372600911"/>
    <n v="40.303970448513716"/>
    <n v="272.34349720166938"/>
    <n v="91"/>
    <n v="3"/>
    <n v="0"/>
    <x v="4"/>
    <n v="2.9927856835348283"/>
  </r>
  <r>
    <d v="2025-05-06T21:00:00"/>
    <x v="41"/>
    <x v="0"/>
    <n v="64.073771296659558"/>
    <n v="3.8467864707579671"/>
    <n v="34.867030749716903"/>
    <n v="256.92108069380032"/>
    <n v="189"/>
    <n v="3"/>
    <n v="0"/>
    <x v="4"/>
    <n v="1.3593707973216949"/>
  </r>
  <r>
    <d v="2025-05-06T22:00:00"/>
    <x v="33"/>
    <x v="2"/>
    <n v="82.961264853151306"/>
    <n v="5.3859838643973026"/>
    <n v="25.304634350938318"/>
    <n v="265.49919832165659"/>
    <n v="141"/>
    <n v="1"/>
    <n v="0"/>
    <x v="4"/>
    <n v="1.8829730377422453"/>
  </r>
  <r>
    <d v="2025-05-06T23:00:00"/>
    <x v="32"/>
    <x v="0"/>
    <n v="54.879795787646337"/>
    <n v="8.2533120087230003"/>
    <n v="39.618525631059669"/>
    <n v="294.44423185867129"/>
    <n v="146"/>
    <n v="3"/>
    <n v="0"/>
    <x v="4"/>
    <n v="2.0167413141004884"/>
  </r>
  <r>
    <d v="2025-05-07T00:00:00"/>
    <x v="19"/>
    <x v="0"/>
    <n v="74.34109313007005"/>
    <n v="3.5475576017675272"/>
    <n v="24.16006075100286"/>
    <n v="271.89014818874472"/>
    <n v="170"/>
    <n v="1"/>
    <n v="0"/>
    <x v="4"/>
    <n v="1.5993538128749689"/>
  </r>
  <r>
    <d v="2025-05-07T01:00:00"/>
    <x v="9"/>
    <x v="1"/>
    <n v="57.880821222226913"/>
    <n v="5.2264000815264859"/>
    <n v="36.256147787444803"/>
    <n v="178.64271525424249"/>
    <n v="151"/>
    <n v="2"/>
    <n v="0"/>
    <x v="4"/>
    <n v="1.1830643394320695"/>
  </r>
  <r>
    <d v="2025-05-07T02:00:00"/>
    <x v="26"/>
    <x v="1"/>
    <n v="63.838888877028268"/>
    <n v="6.1497196874901254"/>
    <n v="29.889989204192879"/>
    <n v="281.13532220191053"/>
    <n v="183"/>
    <n v="6"/>
    <n v="1"/>
    <x v="4"/>
    <n v="1.5362585912672706"/>
  </r>
  <r>
    <d v="2025-05-07T03:00:00"/>
    <x v="43"/>
    <x v="2"/>
    <n v="87.25772738818128"/>
    <n v="6.3628591134714849"/>
    <n v="30.687110684128811"/>
    <n v="265.84164284206349"/>
    <n v="189"/>
    <n v="2"/>
    <n v="0"/>
    <x v="4"/>
    <n v="1.4065695388468968"/>
  </r>
  <r>
    <d v="2025-05-07T04:00:00"/>
    <x v="3"/>
    <x v="1"/>
    <n v="63.891269711776943"/>
    <n v="3.938086232317358"/>
    <n v="27.86707786173854"/>
    <n v="332.62041508918571"/>
    <n v="183"/>
    <n v="4"/>
    <n v="0"/>
    <x v="4"/>
    <n v="1.817597896662217"/>
  </r>
  <r>
    <d v="2025-05-07T05:00:00"/>
    <x v="36"/>
    <x v="1"/>
    <n v="64.352612889845005"/>
    <n v="4.8272771127333458"/>
    <n v="32.618723348770992"/>
    <n v="251.2015179734567"/>
    <n v="124"/>
    <n v="3"/>
    <n v="0"/>
    <x v="4"/>
    <n v="2.0258186933343283"/>
  </r>
  <r>
    <d v="2025-05-07T06:00:00"/>
    <x v="49"/>
    <x v="1"/>
    <n v="84.810124562609474"/>
    <n v="5.4425012774993036"/>
    <n v="26.19997154759923"/>
    <n v="268.53965727045289"/>
    <n v="179"/>
    <n v="4"/>
    <n v="0"/>
    <x v="4"/>
    <n v="1.5002215489969435"/>
  </r>
  <r>
    <d v="2025-05-07T07:00:00"/>
    <x v="13"/>
    <x v="0"/>
    <n v="79.50487292966389"/>
    <n v="3.9370047653135241"/>
    <n v="35.01695759471319"/>
    <n v="255.29578825366119"/>
    <n v="102"/>
    <n v="4"/>
    <n v="0"/>
    <x v="4"/>
    <n v="2.5028998848398154"/>
  </r>
  <r>
    <d v="2025-05-07T08:00:00"/>
    <x v="11"/>
    <x v="1"/>
    <n v="56.374887077359659"/>
    <n v="3.1026034773682869"/>
    <n v="33.960543482511753"/>
    <n v="233.91603063806909"/>
    <n v="71"/>
    <n v="2"/>
    <n v="0"/>
    <x v="4"/>
    <n v="3.2945919808178745"/>
  </r>
  <r>
    <d v="2025-05-07T09:00:00"/>
    <x v="27"/>
    <x v="1"/>
    <n v="74.967807734346636"/>
    <n v="3.287546618053264"/>
    <n v="30.369189574468791"/>
    <n v="186.96908876949911"/>
    <n v="108"/>
    <n v="2"/>
    <n v="0"/>
    <x v="4"/>
    <n v="1.7311952663842509"/>
  </r>
  <r>
    <d v="2025-05-07T10:00:00"/>
    <x v="20"/>
    <x v="1"/>
    <n v="74.125291181407931"/>
    <n v="4.0375125871010047"/>
    <n v="31.393552751272139"/>
    <n v="257.45809324069643"/>
    <n v="76"/>
    <n v="2"/>
    <n v="0"/>
    <x v="4"/>
    <n v="3.3876064900091634"/>
  </r>
  <r>
    <d v="2025-05-07T11:00:00"/>
    <x v="36"/>
    <x v="0"/>
    <n v="60.945143140826382"/>
    <n v="6.5006648937300673"/>
    <n v="25.79835226172759"/>
    <n v="192.66149045123441"/>
    <n v="70"/>
    <n v="5"/>
    <n v="0"/>
    <x v="4"/>
    <n v="2.7523070064462059"/>
  </r>
  <r>
    <d v="2025-05-07T12:00:00"/>
    <x v="27"/>
    <x v="1"/>
    <n v="62.123810149874863"/>
    <n v="5.4237951890853147"/>
    <n v="29.617366541814899"/>
    <n v="204.51455200487811"/>
    <n v="183"/>
    <n v="6"/>
    <n v="0"/>
    <x v="4"/>
    <n v="1.1175658579501537"/>
  </r>
  <r>
    <d v="2025-05-07T13:00:00"/>
    <x v="26"/>
    <x v="1"/>
    <n v="75.310575027971751"/>
    <n v="5.7457357681661394"/>
    <n v="31.144669304066621"/>
    <n v="232.84826789896559"/>
    <n v="139"/>
    <n v="2"/>
    <n v="1"/>
    <x v="4"/>
    <n v="1.6751673949565871"/>
  </r>
  <r>
    <d v="2025-05-07T14:00:00"/>
    <x v="48"/>
    <x v="1"/>
    <n v="53.847516863472123"/>
    <n v="5.4850369272329953"/>
    <n v="28.071847477396229"/>
    <n v="200.0888583695201"/>
    <n v="88"/>
    <n v="2"/>
    <n v="0"/>
    <x v="4"/>
    <n v="2.2737370269263648"/>
  </r>
  <r>
    <d v="2025-05-07T15:00:00"/>
    <x v="1"/>
    <x v="2"/>
    <n v="71.45959182173344"/>
    <n v="7.0808852511407618"/>
    <n v="20.86369840188587"/>
    <n v="198.68214374643901"/>
    <n v="102"/>
    <n v="7"/>
    <n v="1"/>
    <x v="4"/>
    <n v="1.9478641543768531"/>
  </r>
  <r>
    <d v="2025-05-07T16:00:00"/>
    <x v="27"/>
    <x v="1"/>
    <n v="71.651063282802212"/>
    <n v="4.3398298701162412"/>
    <n v="27.906115690245009"/>
    <n v="242.90836156114361"/>
    <n v="125"/>
    <n v="4"/>
    <n v="0"/>
    <x v="4"/>
    <n v="1.943266892489149"/>
  </r>
  <r>
    <d v="2025-05-07T17:00:00"/>
    <x v="2"/>
    <x v="2"/>
    <n v="70.538759385364358"/>
    <n v="5.0489042952531964"/>
    <n v="33.697522870755137"/>
    <n v="253.65453257699889"/>
    <n v="110"/>
    <n v="5"/>
    <n v="0"/>
    <x v="4"/>
    <n v="2.3059502961545353"/>
  </r>
  <r>
    <d v="2025-05-07T18:00:00"/>
    <x v="34"/>
    <x v="2"/>
    <n v="82.954449363112445"/>
    <n v="3.03375880646866"/>
    <n v="32.705384188907601"/>
    <n v="217.9452212315625"/>
    <n v="162"/>
    <n v="1"/>
    <n v="0"/>
    <x v="4"/>
    <n v="1.3453408717997686"/>
  </r>
  <r>
    <d v="2025-05-07T19:00:00"/>
    <x v="15"/>
    <x v="1"/>
    <n v="66.499541721449688"/>
    <n v="0.85956971995409148"/>
    <n v="33.202361642650168"/>
    <n v="310.88988128988228"/>
    <n v="141"/>
    <n v="5"/>
    <n v="0"/>
    <x v="4"/>
    <n v="2.2048927751055483"/>
  </r>
  <r>
    <d v="2025-05-07T20:00:00"/>
    <x v="31"/>
    <x v="1"/>
    <n v="68.785395066223614"/>
    <n v="2.9677608478643358"/>
    <n v="24.340565791970398"/>
    <n v="242.2707818234266"/>
    <n v="180"/>
    <n v="1"/>
    <n v="0"/>
    <x v="4"/>
    <n v="1.3459487879079255"/>
  </r>
  <r>
    <d v="2025-05-07T21:00:00"/>
    <x v="35"/>
    <x v="2"/>
    <n v="68.936760680155928"/>
    <n v="5.0788166160783286"/>
    <n v="29.06970731278005"/>
    <n v="295.87852895659"/>
    <n v="146"/>
    <n v="1"/>
    <n v="0"/>
    <x v="4"/>
    <n v="2.0265652668259588"/>
  </r>
  <r>
    <d v="2025-05-07T22:00:00"/>
    <x v="1"/>
    <x v="0"/>
    <n v="80.112953116764743"/>
    <n v="9.0849739246597601"/>
    <n v="28.36260779549416"/>
    <n v="262.34428035604952"/>
    <n v="183"/>
    <n v="5"/>
    <n v="0"/>
    <x v="4"/>
    <n v="1.4335753024920739"/>
  </r>
  <r>
    <d v="2025-05-07T23:00:00"/>
    <x v="14"/>
    <x v="2"/>
    <n v="59.655539811060542"/>
    <n v="5.914127457964252"/>
    <n v="25.134438662203639"/>
    <n v="327.78502819820147"/>
    <n v="112"/>
    <n v="5"/>
    <n v="0"/>
    <x v="4"/>
    <n v="2.9266520374839415"/>
  </r>
  <r>
    <d v="2025-05-08T00:00:00"/>
    <x v="22"/>
    <x v="1"/>
    <n v="52.569244357336963"/>
    <n v="6.1270989954584723"/>
    <n v="28.02906906905039"/>
    <n v="295.8412852622389"/>
    <n v="183"/>
    <n v="2"/>
    <n v="0"/>
    <x v="4"/>
    <n v="1.6166190451488465"/>
  </r>
  <r>
    <d v="2025-05-08T01:00:00"/>
    <x v="17"/>
    <x v="2"/>
    <n v="71.243076170915288"/>
    <n v="4.7645628691808826"/>
    <n v="33.892088826512577"/>
    <n v="273.11662355918901"/>
    <n v="67"/>
    <n v="6"/>
    <n v="0"/>
    <x v="4"/>
    <n v="4.0763675158087915"/>
  </r>
  <r>
    <d v="2025-05-08T02:00:00"/>
    <x v="22"/>
    <x v="1"/>
    <n v="59.06410835093218"/>
    <n v="4.8940768990298613"/>
    <n v="26.067551488807709"/>
    <n v="281.79346172583553"/>
    <n v="88"/>
    <n v="1"/>
    <n v="0"/>
    <x v="4"/>
    <n v="3.2021984287026766"/>
  </r>
  <r>
    <d v="2025-05-08T03:00:00"/>
    <x v="14"/>
    <x v="1"/>
    <n v="78.878807126369935"/>
    <n v="6.6688694392659951"/>
    <n v="24.23043829351144"/>
    <n v="237.4700437144451"/>
    <n v="115"/>
    <n v="1"/>
    <n v="0"/>
    <x v="4"/>
    <n v="2.0649569018647398"/>
  </r>
  <r>
    <d v="2025-05-08T04:00:00"/>
    <x v="42"/>
    <x v="2"/>
    <n v="79.307153396593137"/>
    <n v="4.5070671163173044"/>
    <n v="30.130544821808108"/>
    <n v="279.97110075434819"/>
    <n v="135"/>
    <n v="5"/>
    <n v="0"/>
    <x v="4"/>
    <n v="2.0738600055877643"/>
  </r>
  <r>
    <d v="2025-05-08T05:00:00"/>
    <x v="15"/>
    <x v="0"/>
    <n v="76.186544761353801"/>
    <n v="2.5379929809020472"/>
    <n v="21.110543168343199"/>
    <n v="251.83532517649911"/>
    <n v="54"/>
    <n v="3"/>
    <n v="0"/>
    <x v="4"/>
    <n v="4.663617132898132"/>
  </r>
  <r>
    <d v="2025-05-08T06:00:00"/>
    <x v="46"/>
    <x v="2"/>
    <n v="75.62515550290486"/>
    <n v="2.6795946767787888"/>
    <n v="36.867750935762317"/>
    <n v="266.97858721116012"/>
    <n v="91"/>
    <n v="5"/>
    <n v="0"/>
    <x v="4"/>
    <n v="2.9338306286940674"/>
  </r>
  <r>
    <d v="2025-05-08T07:00:00"/>
    <x v="43"/>
    <x v="1"/>
    <n v="85.102804153314963"/>
    <n v="6.0660612270588539"/>
    <n v="31.127121834021239"/>
    <n v="209.54925603762521"/>
    <n v="181"/>
    <n v="3"/>
    <n v="0"/>
    <x v="4"/>
    <n v="1.1577306963404708"/>
  </r>
  <r>
    <d v="2025-05-08T08:00:00"/>
    <x v="42"/>
    <x v="1"/>
    <n v="67.618950212806155"/>
    <n v="5.3089030096069134"/>
    <n v="30.22004789167082"/>
    <n v="270.11980058253471"/>
    <n v="170"/>
    <n v="3"/>
    <n v="0"/>
    <x v="4"/>
    <n v="1.5889400034266747"/>
  </r>
  <r>
    <d v="2025-05-08T09:00:00"/>
    <x v="13"/>
    <x v="1"/>
    <n v="70.957689755192163"/>
    <n v="2.9908540293643728"/>
    <n v="26.70405695940206"/>
    <n v="265.317027550967"/>
    <n v="86"/>
    <n v="3"/>
    <n v="0"/>
    <x v="4"/>
    <n v="3.0850817157089185"/>
  </r>
  <r>
    <d v="2025-05-08T10:00:00"/>
    <x v="44"/>
    <x v="0"/>
    <n v="64.093068687177933"/>
    <n v="5.4045816169882528"/>
    <n v="41.17071351640169"/>
    <n v="277.00193184272177"/>
    <n v="85"/>
    <n v="1"/>
    <n v="0"/>
    <x v="4"/>
    <n v="3.2588462569731975"/>
  </r>
  <r>
    <d v="2025-05-08T11:00:00"/>
    <x v="43"/>
    <x v="0"/>
    <n v="66.504849263920335"/>
    <n v="3.2575187369070351"/>
    <n v="24.659133478759561"/>
    <n v="290.11329789584403"/>
    <n v="167"/>
    <n v="2"/>
    <n v="0"/>
    <x v="4"/>
    <n v="1.7372053766218205"/>
  </r>
  <r>
    <d v="2025-05-08T12:00:00"/>
    <x v="13"/>
    <x v="1"/>
    <n v="69.227315978143395"/>
    <n v="2.6031479805049158"/>
    <n v="35.574166739036592"/>
    <n v="213.08677904834511"/>
    <n v="80"/>
    <n v="1"/>
    <n v="0"/>
    <x v="4"/>
    <n v="2.6635847381043138"/>
  </r>
  <r>
    <d v="2025-05-08T13:00:00"/>
    <x v="8"/>
    <x v="0"/>
    <n v="67.586055394330842"/>
    <n v="7.617363762754235"/>
    <n v="38.204400043914838"/>
    <n v="206.7215283962812"/>
    <n v="197"/>
    <n v="4"/>
    <n v="0"/>
    <x v="4"/>
    <n v="1.0493478598796"/>
  </r>
  <r>
    <d v="2025-05-08T14:00:00"/>
    <x v="43"/>
    <x v="0"/>
    <n v="65.651066039879083"/>
    <n v="2.213385781423606"/>
    <n v="27.332196439255799"/>
    <n v="246.21222429614591"/>
    <n v="140"/>
    <n v="3"/>
    <n v="0"/>
    <x v="4"/>
    <n v="1.7586587449724707"/>
  </r>
  <r>
    <d v="2025-05-08T15:00:00"/>
    <x v="0"/>
    <x v="2"/>
    <n v="69.3406724331508"/>
    <n v="5.3388802211551516"/>
    <n v="30.036423320617921"/>
    <n v="232.325903188083"/>
    <n v="72"/>
    <n v="0"/>
    <n v="0"/>
    <x v="4"/>
    <n v="3.2267486553900415"/>
  </r>
  <r>
    <d v="2025-05-08T16:00:00"/>
    <x v="0"/>
    <x v="0"/>
    <n v="79.77925715846726"/>
    <n v="3.831930102575813"/>
    <n v="26.812043570590589"/>
    <n v="231.3800433754698"/>
    <n v="60"/>
    <n v="6"/>
    <n v="0"/>
    <x v="4"/>
    <n v="3.8563340562578299"/>
  </r>
  <r>
    <d v="2025-05-08T17:00:00"/>
    <x v="2"/>
    <x v="0"/>
    <n v="47.829250648890273"/>
    <n v="4.60561476754319"/>
    <n v="36.03283943847498"/>
    <n v="190.81191030391531"/>
    <n v="64"/>
    <n v="2"/>
    <n v="0"/>
    <x v="4"/>
    <n v="2.9814360984986767"/>
  </r>
  <r>
    <d v="2025-05-08T18:00:00"/>
    <x v="45"/>
    <x v="2"/>
    <n v="57.997040743998028"/>
    <n v="5.8077031492524771"/>
    <n v="35.126070875952117"/>
    <n v="201.0745571289666"/>
    <n v="97"/>
    <n v="4"/>
    <n v="0"/>
    <x v="4"/>
    <n v="2.0729335786491401"/>
  </r>
  <r>
    <d v="2025-05-08T19:00:00"/>
    <x v="2"/>
    <x v="2"/>
    <n v="67.889144021562132"/>
    <n v="3.8344836104031899"/>
    <n v="34.996952692070181"/>
    <n v="283.06374000574681"/>
    <n v="155"/>
    <n v="0"/>
    <n v="0"/>
    <x v="4"/>
    <n v="1.8262176774564309"/>
  </r>
  <r>
    <d v="2025-05-08T20:00:00"/>
    <x v="8"/>
    <x v="2"/>
    <n v="69.338068554680177"/>
    <n v="4.5106907851402331"/>
    <n v="24.266577097721129"/>
    <n v="280.46915865464553"/>
    <n v="105"/>
    <n v="2"/>
    <n v="0"/>
    <x v="4"/>
    <n v="2.6711348443299574"/>
  </r>
  <r>
    <d v="2025-05-08T21:00:00"/>
    <x v="40"/>
    <x v="0"/>
    <n v="65.698052099381698"/>
    <n v="5.7650507647958964"/>
    <n v="28.642384094723191"/>
    <n v="249.86863380772789"/>
    <n v="127"/>
    <n v="2"/>
    <n v="0"/>
    <x v="4"/>
    <n v="1.9674695575411645"/>
  </r>
  <r>
    <d v="2025-05-08T22:00:00"/>
    <x v="3"/>
    <x v="1"/>
    <n v="56.162096675368979"/>
    <n v="4.9359283429674186"/>
    <n v="34.899536196657543"/>
    <n v="308.75927674830012"/>
    <n v="95"/>
    <n v="0"/>
    <n v="0"/>
    <x v="4"/>
    <n v="3.2500976499821066"/>
  </r>
  <r>
    <d v="2025-05-08T23:00:00"/>
    <x v="39"/>
    <x v="2"/>
    <n v="77.969687978203183"/>
    <n v="6.384832863312023"/>
    <n v="33.81226000497206"/>
    <n v="222.70732298250169"/>
    <n v="156"/>
    <n v="4"/>
    <n v="0"/>
    <x v="4"/>
    <n v="1.4276110447596262"/>
  </r>
  <r>
    <d v="2025-05-09T00:00:00"/>
    <x v="21"/>
    <x v="1"/>
    <n v="72.378345607617632"/>
    <n v="5.1942467589979282"/>
    <n v="32.978852052092058"/>
    <n v="237.10838481041489"/>
    <n v="196"/>
    <n v="5"/>
    <n v="0"/>
    <x v="4"/>
    <n v="1.2097366571959944"/>
  </r>
  <r>
    <d v="2025-05-09T01:00:00"/>
    <x v="10"/>
    <x v="1"/>
    <n v="70.086144411870848"/>
    <n v="5.0832256102317999"/>
    <n v="33.614963527894822"/>
    <n v="254.67935571042091"/>
    <n v="158"/>
    <n v="3"/>
    <n v="0"/>
    <x v="4"/>
    <n v="1.6118946563950691"/>
  </r>
  <r>
    <d v="2025-05-09T02:00:00"/>
    <x v="4"/>
    <x v="1"/>
    <n v="73.856015784681418"/>
    <n v="8.738906568984639"/>
    <n v="24.199333753109631"/>
    <n v="256.18989610958357"/>
    <n v="119"/>
    <n v="3"/>
    <n v="0"/>
    <x v="4"/>
    <n v="2.1528562698284333"/>
  </r>
  <r>
    <d v="2025-05-09T03:00:00"/>
    <x v="42"/>
    <x v="0"/>
    <n v="59.59616160167937"/>
    <n v="4.5954695169385049"/>
    <n v="28.185763644001661"/>
    <n v="215.9147708242956"/>
    <n v="74"/>
    <n v="7"/>
    <n v="0"/>
    <x v="4"/>
    <n v="2.917767173301292"/>
  </r>
  <r>
    <d v="2025-05-09T04:00:00"/>
    <x v="34"/>
    <x v="2"/>
    <n v="82.538791809459937"/>
    <n v="5.1142512311638084"/>
    <n v="30.72031739547435"/>
    <n v="270.45764480170271"/>
    <n v="167"/>
    <n v="3"/>
    <n v="0"/>
    <x v="4"/>
    <n v="1.6195068551000162"/>
  </r>
  <r>
    <d v="2025-05-09T05:00:00"/>
    <x v="45"/>
    <x v="2"/>
    <n v="66.949434263502454"/>
    <n v="6.2444045647211084"/>
    <n v="27.804697943387261"/>
    <n v="197.8216859284432"/>
    <n v="92"/>
    <n v="7"/>
    <n v="0"/>
    <x v="4"/>
    <n v="2.1502357166135129"/>
  </r>
  <r>
    <d v="2025-05-09T06:00:00"/>
    <x v="3"/>
    <x v="1"/>
    <n v="84.627045138591569"/>
    <n v="4.3258519025643736"/>
    <n v="24.454419642628238"/>
    <n v="204.38194095407809"/>
    <n v="75"/>
    <n v="3"/>
    <n v="0"/>
    <x v="4"/>
    <n v="2.7250925460543747"/>
  </r>
  <r>
    <d v="2025-05-09T07:00:00"/>
    <x v="18"/>
    <x v="0"/>
    <n v="77.348391540483959"/>
    <n v="8.0209168180081605"/>
    <n v="23.651891202088041"/>
    <n v="283.76369628844009"/>
    <n v="107"/>
    <n v="5"/>
    <n v="1"/>
    <x v="4"/>
    <n v="2.6519971615742066"/>
  </r>
  <r>
    <d v="2025-05-09T08:00:00"/>
    <x v="5"/>
    <x v="0"/>
    <n v="60.671641735250979"/>
    <n v="3.548131728223876"/>
    <n v="30.04783981051699"/>
    <n v="194.76884581894871"/>
    <n v="135"/>
    <n v="4"/>
    <n v="0"/>
    <x v="4"/>
    <n v="1.4427321912514719"/>
  </r>
  <r>
    <d v="2025-05-09T09:00:00"/>
    <x v="4"/>
    <x v="2"/>
    <n v="68.963801625471774"/>
    <n v="6.0247421948708748"/>
    <n v="32.668403476852667"/>
    <n v="272.96099314254519"/>
    <n v="195"/>
    <n v="4"/>
    <n v="0"/>
    <x v="4"/>
    <n v="1.3997999648335651"/>
  </r>
  <r>
    <d v="2025-05-09T10:00:00"/>
    <x v="37"/>
    <x v="0"/>
    <n v="56.471300240372813"/>
    <n v="4.0602138330049824"/>
    <n v="28.126875026894808"/>
    <n v="248.81058907477609"/>
    <n v="193"/>
    <n v="1"/>
    <n v="0"/>
    <x v="4"/>
    <n v="1.2891740366568709"/>
  </r>
  <r>
    <d v="2025-05-09T11:00:00"/>
    <x v="33"/>
    <x v="1"/>
    <n v="63.011326171964612"/>
    <n v="3.6190662725485709"/>
    <n v="36.4459135877702"/>
    <n v="297.65168803771678"/>
    <n v="198"/>
    <n v="3"/>
    <n v="0"/>
    <x v="4"/>
    <n v="1.5032913537258423"/>
  </r>
  <r>
    <d v="2025-05-09T12:00:00"/>
    <x v="10"/>
    <x v="0"/>
    <n v="70.815589562889926"/>
    <n v="5.9376052654571021"/>
    <n v="30.22002004617541"/>
    <n v="226.35494749686089"/>
    <n v="196"/>
    <n v="6"/>
    <n v="0"/>
    <x v="4"/>
    <n v="1.1548721811064331"/>
  </r>
  <r>
    <d v="2025-05-09T13:00:00"/>
    <x v="6"/>
    <x v="1"/>
    <n v="63.783548672575847"/>
    <n v="7.7536068263902944"/>
    <n v="26.562503026437358"/>
    <n v="235.21391760313099"/>
    <n v="176"/>
    <n v="2"/>
    <n v="0"/>
    <x v="4"/>
    <n v="1.3364427136541535"/>
  </r>
  <r>
    <d v="2025-05-09T14:00:00"/>
    <x v="31"/>
    <x v="1"/>
    <n v="87.368711002471173"/>
    <n v="4.7565704706679943"/>
    <n v="24.019972809961502"/>
    <n v="266.88854021156152"/>
    <n v="193"/>
    <n v="2"/>
    <n v="0"/>
    <x v="4"/>
    <n v="1.3828421772619768"/>
  </r>
  <r>
    <d v="2025-05-09T15:00:00"/>
    <x v="7"/>
    <x v="1"/>
    <n v="58.221953402418947"/>
    <n v="4.7855658155429666"/>
    <n v="31.240046208670051"/>
    <n v="243.03862101121629"/>
    <n v="178"/>
    <n v="2"/>
    <n v="0"/>
    <x v="4"/>
    <n v="1.3653855112989679"/>
  </r>
  <r>
    <d v="2025-05-09T16:00:00"/>
    <x v="16"/>
    <x v="1"/>
    <n v="55.62233995441737"/>
    <n v="6.0043024556652913"/>
    <n v="38.554389379216857"/>
    <n v="219.64209200106191"/>
    <n v="159"/>
    <n v="2"/>
    <n v="0"/>
    <x v="4"/>
    <n v="1.3813968050381251"/>
  </r>
  <r>
    <d v="2025-05-09T17:00:00"/>
    <x v="32"/>
    <x v="2"/>
    <n v="76.282047661316923"/>
    <n v="6.4269389254544942"/>
    <n v="27.585397092137871"/>
    <n v="189.05263313754881"/>
    <n v="161"/>
    <n v="8"/>
    <n v="0"/>
    <x v="4"/>
    <n v="1.1742399573760796"/>
  </r>
  <r>
    <d v="2025-05-09T18:00:00"/>
    <x v="40"/>
    <x v="1"/>
    <n v="81.111516694421482"/>
    <n v="5.2483669315523223"/>
    <n v="32.093051615400903"/>
    <n v="317.26323259852973"/>
    <n v="60"/>
    <n v="6"/>
    <n v="0"/>
    <x v="4"/>
    <n v="5.2877205433088283"/>
  </r>
  <r>
    <d v="2025-05-09T19:00:00"/>
    <x v="32"/>
    <x v="2"/>
    <n v="73.470876897878"/>
    <n v="4.7593878117334931"/>
    <n v="33.161979321888971"/>
    <n v="310.46210701813499"/>
    <n v="173"/>
    <n v="1"/>
    <n v="0"/>
    <x v="4"/>
    <n v="1.7945786532840173"/>
  </r>
  <r>
    <d v="2025-05-09T20:00:00"/>
    <x v="48"/>
    <x v="0"/>
    <n v="76.766880978642305"/>
    <n v="2.8581357372335581"/>
    <n v="26.559247504213541"/>
    <n v="212.1381965925583"/>
    <n v="81"/>
    <n v="3"/>
    <n v="0"/>
    <x v="4"/>
    <n v="2.6189900813896085"/>
  </r>
  <r>
    <d v="2025-05-09T21:00:00"/>
    <x v="5"/>
    <x v="2"/>
    <n v="63.131122841623267"/>
    <n v="3.539134332216868"/>
    <n v="30.760099390099601"/>
    <n v="305.96723678403538"/>
    <n v="108"/>
    <n v="6"/>
    <n v="1"/>
    <x v="4"/>
    <n v="2.8330299702225497"/>
  </r>
  <r>
    <d v="2025-05-09T22:00:00"/>
    <x v="33"/>
    <x v="1"/>
    <n v="46.430916843953042"/>
    <n v="5.2382489139158102"/>
    <n v="27.51550272202741"/>
    <n v="236.45917178813579"/>
    <n v="51"/>
    <n v="5"/>
    <n v="0"/>
    <x v="4"/>
    <n v="4.6364543487869767"/>
  </r>
  <r>
    <d v="2025-05-09T23:00:00"/>
    <x v="45"/>
    <x v="0"/>
    <n v="59.324474006543937"/>
    <n v="7.0711533975214103"/>
    <n v="28.118578161577911"/>
    <n v="249.869646446172"/>
    <n v="55"/>
    <n v="1"/>
    <n v="0"/>
    <x v="4"/>
    <n v="4.5430844808394912"/>
  </r>
  <r>
    <d v="2025-05-10T00:00:00"/>
    <x v="9"/>
    <x v="0"/>
    <n v="69.836873733986678"/>
    <n v="1.7378249881140879"/>
    <n v="32.705601766379552"/>
    <n v="273.81462685672972"/>
    <n v="170"/>
    <n v="1"/>
    <n v="0"/>
    <x v="4"/>
    <n v="1.6106742756278218"/>
  </r>
  <r>
    <d v="2025-05-10T01:00:00"/>
    <x v="39"/>
    <x v="1"/>
    <n v="90.978307472242392"/>
    <n v="4.4079200883074519"/>
    <n v="25.951973913446189"/>
    <n v="256.86308844253813"/>
    <n v="61"/>
    <n v="5"/>
    <n v="0"/>
    <x v="4"/>
    <n v="4.2108703023366907"/>
  </r>
  <r>
    <d v="2025-05-10T02:00:00"/>
    <x v="18"/>
    <x v="1"/>
    <n v="63.518120916822383"/>
    <n v="6.0202074711367137"/>
    <n v="27.12859816773846"/>
    <n v="183.20352533463321"/>
    <n v="191"/>
    <n v="1"/>
    <n v="0"/>
    <x v="4"/>
    <n v="0.95918076091431004"/>
  </r>
  <r>
    <d v="2025-05-10T03:00:00"/>
    <x v="2"/>
    <x v="2"/>
    <n v="73.052866167160801"/>
    <n v="4.7102781907720503"/>
    <n v="31.073711553028669"/>
    <n v="272.9454056080358"/>
    <n v="181"/>
    <n v="2"/>
    <n v="0"/>
    <x v="4"/>
    <n v="1.5079856663427391"/>
  </r>
  <r>
    <d v="2025-05-10T04:00:00"/>
    <x v="28"/>
    <x v="0"/>
    <n v="89.636475998753127"/>
    <n v="2.4565549391534538"/>
    <n v="19.121885939196339"/>
    <n v="197.4841654421266"/>
    <n v="128"/>
    <n v="2"/>
    <n v="0"/>
    <x v="4"/>
    <n v="1.542845042516614"/>
  </r>
  <r>
    <d v="2025-05-10T05:00:00"/>
    <x v="43"/>
    <x v="0"/>
    <n v="63.549774461875543"/>
    <n v="4.7723275090545103"/>
    <n v="30.27732676676667"/>
    <n v="300.6075708997675"/>
    <n v="173"/>
    <n v="3"/>
    <n v="0"/>
    <x v="4"/>
    <n v="1.7376160167616619"/>
  </r>
  <r>
    <d v="2025-05-10T06:00:00"/>
    <x v="33"/>
    <x v="0"/>
    <n v="65.110085715357684"/>
    <n v="5.3342757125540166"/>
    <n v="23.743424566078211"/>
    <n v="256.16673984113339"/>
    <n v="50"/>
    <n v="2"/>
    <n v="0"/>
    <x v="4"/>
    <n v="5.1233347968226681"/>
  </r>
  <r>
    <d v="2025-05-10T07:00:00"/>
    <x v="41"/>
    <x v="0"/>
    <n v="75.708894988838665"/>
    <n v="5.1753106652637459"/>
    <n v="33.085280668108027"/>
    <n v="226.1937368549963"/>
    <n v="72"/>
    <n v="0"/>
    <n v="0"/>
    <x v="4"/>
    <n v="3.1415796785416155"/>
  </r>
  <r>
    <d v="2025-05-10T08:00:00"/>
    <x v="24"/>
    <x v="2"/>
    <n v="73.523089080338508"/>
    <n v="7.2178243173683079"/>
    <n v="23.490656663655809"/>
    <n v="214.66748462775061"/>
    <n v="68"/>
    <n v="4"/>
    <n v="0"/>
    <x v="4"/>
    <n v="3.1568747739375089"/>
  </r>
  <r>
    <d v="2025-05-10T09:00:00"/>
    <x v="17"/>
    <x v="2"/>
    <n v="56.035971243770447"/>
    <n v="7.2808624408265556"/>
    <n v="26.82471265473399"/>
    <n v="216.57034132388799"/>
    <n v="185"/>
    <n v="4"/>
    <n v="0"/>
    <x v="4"/>
    <n v="1.1706504936426378"/>
  </r>
  <r>
    <d v="2025-05-10T10:00:00"/>
    <x v="39"/>
    <x v="2"/>
    <n v="45.630563784477843"/>
    <n v="4.0213099709960307"/>
    <n v="39.473692141491071"/>
    <n v="120.0728466215309"/>
    <n v="131"/>
    <n v="4"/>
    <n v="1"/>
    <x v="4"/>
    <n v="0.91658661543153364"/>
  </r>
  <r>
    <d v="2025-05-10T11:00:00"/>
    <x v="23"/>
    <x v="1"/>
    <n v="61.89303514780395"/>
    <n v="5.4601679561712926"/>
    <n v="36.989123912815941"/>
    <n v="283.69792191306891"/>
    <n v="90"/>
    <n v="3"/>
    <n v="0"/>
    <x v="4"/>
    <n v="3.1521991323674325"/>
  </r>
  <r>
    <d v="2025-05-10T12:00:00"/>
    <x v="23"/>
    <x v="1"/>
    <n v="85.22546580464288"/>
    <n v="4.3850312267359408"/>
    <n v="28.894723599241761"/>
    <n v="213.57645352541789"/>
    <n v="156"/>
    <n v="2"/>
    <n v="0"/>
    <x v="4"/>
    <n v="1.3690798302911402"/>
  </r>
  <r>
    <d v="2025-05-10T13:00:00"/>
    <x v="23"/>
    <x v="1"/>
    <n v="57.008744307836388"/>
    <n v="5.6384842740725736"/>
    <n v="28.667515411233971"/>
    <n v="275.92866860134569"/>
    <n v="92"/>
    <n v="2"/>
    <n v="1"/>
    <x v="4"/>
    <n v="2.9992246587102791"/>
  </r>
  <r>
    <d v="2025-05-10T14:00:00"/>
    <x v="38"/>
    <x v="0"/>
    <n v="77.564435155410692"/>
    <n v="4.1334490760494234"/>
    <n v="24.014058565311249"/>
    <n v="234.40108527295021"/>
    <n v="113"/>
    <n v="4"/>
    <n v="0"/>
    <x v="4"/>
    <n v="2.0743458873712406"/>
  </r>
  <r>
    <d v="2025-05-10T15:00:00"/>
    <x v="25"/>
    <x v="1"/>
    <n v="67.447105457974573"/>
    <n v="8.2092411540849746"/>
    <n v="36.356640445783611"/>
    <n v="261.06962489046839"/>
    <n v="187"/>
    <n v="4"/>
    <n v="0"/>
    <x v="4"/>
    <n v="1.3960942507511678"/>
  </r>
  <r>
    <d v="2025-05-10T16:00:00"/>
    <x v="20"/>
    <x v="2"/>
    <n v="87.141889925587449"/>
    <n v="5.9081525595555258"/>
    <n v="45.420660921752813"/>
    <n v="230.0725675234344"/>
    <n v="199"/>
    <n v="2"/>
    <n v="0"/>
    <x v="4"/>
    <n v="1.1561435553941428"/>
  </r>
  <r>
    <d v="2025-05-10T17:00:00"/>
    <x v="29"/>
    <x v="1"/>
    <n v="69.554963898519745"/>
    <n v="6.441629977363303"/>
    <n v="28.33492820084042"/>
    <n v="308.23054579804767"/>
    <n v="189"/>
    <n v="2"/>
    <n v="0"/>
    <x v="4"/>
    <n v="1.6308494486669189"/>
  </r>
  <r>
    <d v="2025-05-10T18:00:00"/>
    <x v="21"/>
    <x v="0"/>
    <n v="64.145207575904109"/>
    <n v="5.6208504656338771"/>
    <n v="32.16242549589083"/>
    <n v="252.53216520031421"/>
    <n v="82"/>
    <n v="2"/>
    <n v="0"/>
    <x v="4"/>
    <n v="3.0796605512233439"/>
  </r>
  <r>
    <d v="2025-05-10T19:00:00"/>
    <x v="47"/>
    <x v="1"/>
    <n v="66.46021258434385"/>
    <n v="4.9607606838347467"/>
    <n v="20.45716668013884"/>
    <n v="304.5365027773197"/>
    <n v="199"/>
    <n v="1"/>
    <n v="0"/>
    <x v="4"/>
    <n v="1.5303341848106518"/>
  </r>
  <r>
    <d v="2025-05-10T20:00:00"/>
    <x v="28"/>
    <x v="1"/>
    <n v="63.068651854211673"/>
    <n v="6.3958923896870568"/>
    <n v="22.454601249267231"/>
    <n v="235.18483839635451"/>
    <n v="140"/>
    <n v="1"/>
    <n v="0"/>
    <x v="4"/>
    <n v="1.6798917028311036"/>
  </r>
  <r>
    <d v="2025-05-10T21:00:00"/>
    <x v="26"/>
    <x v="2"/>
    <n v="54.414339833357857"/>
    <n v="2.2328551401113379"/>
    <n v="33.500505495566657"/>
    <n v="221.71970200289459"/>
    <n v="150"/>
    <n v="4"/>
    <n v="0"/>
    <x v="4"/>
    <n v="1.478131346685964"/>
  </r>
  <r>
    <d v="2025-05-10T22:00:00"/>
    <x v="22"/>
    <x v="2"/>
    <n v="65.63589737319262"/>
    <n v="4.7432816183289548"/>
    <n v="29.55055934355126"/>
    <n v="246.583303390911"/>
    <n v="89"/>
    <n v="3"/>
    <n v="0"/>
    <x v="4"/>
    <n v="2.7705989145046179"/>
  </r>
  <r>
    <d v="2025-05-10T23:00:00"/>
    <x v="23"/>
    <x v="0"/>
    <n v="71.750973057138268"/>
    <n v="2.040005312875758"/>
    <n v="29.26518786008582"/>
    <n v="245.15756185876771"/>
    <n v="93"/>
    <n v="3"/>
    <n v="0"/>
    <x v="4"/>
    <n v="2.6361028156856743"/>
  </r>
  <r>
    <d v="2025-05-11T00:00:00"/>
    <x v="37"/>
    <x v="2"/>
    <n v="75.612941809648802"/>
    <n v="7.4993945440758063"/>
    <n v="31.829540776670111"/>
    <n v="315.07846810418488"/>
    <n v="184"/>
    <n v="4"/>
    <n v="0"/>
    <x v="4"/>
    <n v="1.7123829788270917"/>
  </r>
  <r>
    <d v="2025-05-11T01:00:00"/>
    <x v="28"/>
    <x v="1"/>
    <n v="54.560202793246191"/>
    <n v="5.8464449185201426"/>
    <n v="31.046568807586759"/>
    <n v="242.39432995940939"/>
    <n v="62"/>
    <n v="3"/>
    <n v="1"/>
    <x v="4"/>
    <n v="3.9095859670872484"/>
  </r>
  <r>
    <d v="2025-05-11T02:00:00"/>
    <x v="11"/>
    <x v="2"/>
    <n v="79.375984235904639"/>
    <n v="4.1255314146360664"/>
    <n v="41.183098909529058"/>
    <n v="284.44336265962312"/>
    <n v="64"/>
    <n v="4"/>
    <n v="0"/>
    <x v="4"/>
    <n v="4.4444275415566112"/>
  </r>
  <r>
    <d v="2025-05-11T03:00:00"/>
    <x v="10"/>
    <x v="2"/>
    <n v="74.360020662940485"/>
    <n v="8.3669330583548458"/>
    <n v="19.58693065574673"/>
    <n v="321.06468647270958"/>
    <n v="191"/>
    <n v="3"/>
    <n v="0"/>
    <x v="4"/>
    <n v="1.6809669448832962"/>
  </r>
  <r>
    <d v="2025-05-11T04:00:00"/>
    <x v="40"/>
    <x v="0"/>
    <n v="58.993103411839371"/>
    <n v="5.4782576005539498"/>
    <n v="25.088306139184159"/>
    <n v="320.81832132491968"/>
    <n v="172"/>
    <n v="7"/>
    <n v="0"/>
    <x v="4"/>
    <n v="1.8652227984006957"/>
  </r>
  <r>
    <d v="2025-05-11T05:00:00"/>
    <x v="40"/>
    <x v="1"/>
    <n v="82.969726907580892"/>
    <n v="2.6071394791505371"/>
    <n v="24.403557892878968"/>
    <n v="262.07156545046843"/>
    <n v="134"/>
    <n v="5"/>
    <n v="1"/>
    <x v="4"/>
    <n v="1.9557579511228986"/>
  </r>
  <r>
    <d v="2025-05-11T06:00:00"/>
    <x v="0"/>
    <x v="0"/>
    <n v="77.627736895172518"/>
    <n v="4.3231904195482578"/>
    <n v="31.793585653256379"/>
    <n v="252.93459812373101"/>
    <n v="115"/>
    <n v="2"/>
    <n v="0"/>
    <x v="4"/>
    <n v="2.1994312880324434"/>
  </r>
  <r>
    <d v="2025-05-11T07:00:00"/>
    <x v="11"/>
    <x v="1"/>
    <n v="76.946515213478719"/>
    <n v="5.7154567737091382"/>
    <n v="30.739589616500918"/>
    <n v="247.74611059661419"/>
    <n v="148"/>
    <n v="4"/>
    <n v="0"/>
    <x v="4"/>
    <n v="1.6739602067338797"/>
  </r>
  <r>
    <d v="2025-05-11T08:00:00"/>
    <x v="48"/>
    <x v="2"/>
    <n v="80.82494797248782"/>
    <n v="3.9736468430740528"/>
    <n v="34.143771503356973"/>
    <n v="199.60594387445471"/>
    <n v="150"/>
    <n v="3"/>
    <n v="1"/>
    <x v="4"/>
    <n v="1.3307062924963646"/>
  </r>
  <r>
    <d v="2025-05-11T09:00:00"/>
    <x v="23"/>
    <x v="2"/>
    <n v="70.025912676675759"/>
    <n v="5.9042389389756984"/>
    <n v="36.143518599415238"/>
    <n v="237.85610323794441"/>
    <n v="74"/>
    <n v="3"/>
    <n v="0"/>
    <x v="4"/>
    <n v="3.2142716653776273"/>
  </r>
  <r>
    <d v="2025-05-11T10:00:00"/>
    <x v="36"/>
    <x v="1"/>
    <n v="72.786951636893164"/>
    <n v="5.9881582940589286"/>
    <n v="24.383793153351419"/>
    <n v="181.91197071555041"/>
    <n v="183"/>
    <n v="3"/>
    <n v="0"/>
    <x v="4"/>
    <n v="0.99405448478442848"/>
  </r>
  <r>
    <d v="2025-05-11T11:00:00"/>
    <x v="0"/>
    <x v="0"/>
    <n v="59.291651356397963"/>
    <n v="2.3314222165388898"/>
    <n v="21.686870943767499"/>
    <n v="212.02629370459431"/>
    <n v="154"/>
    <n v="2"/>
    <n v="0"/>
    <x v="4"/>
    <n v="1.3767941149648981"/>
  </r>
  <r>
    <d v="2025-05-11T12:00:00"/>
    <x v="7"/>
    <x v="2"/>
    <n v="81.995900924932499"/>
    <n v="6.4421415983725936"/>
    <n v="37.248819695029141"/>
    <n v="173.35329388434249"/>
    <n v="158"/>
    <n v="2"/>
    <n v="1"/>
    <x v="4"/>
    <n v="1.0971727461034335"/>
  </r>
  <r>
    <d v="2025-05-11T13:00:00"/>
    <x v="47"/>
    <x v="1"/>
    <n v="79.980475950510041"/>
    <n v="5.3105119260682514"/>
    <n v="29.642059120833618"/>
    <n v="234.79467788791439"/>
    <n v="160"/>
    <n v="3"/>
    <n v="0"/>
    <x v="4"/>
    <n v="1.4674667367994649"/>
  </r>
  <r>
    <d v="2025-05-11T14:00:00"/>
    <x v="33"/>
    <x v="1"/>
    <n v="89.18359899611329"/>
    <n v="6.6666526737546068"/>
    <n v="39.659078654395231"/>
    <n v="263.93098721401179"/>
    <n v="148"/>
    <n v="2"/>
    <n v="0"/>
    <x v="4"/>
    <n v="1.7833174811757553"/>
  </r>
  <r>
    <d v="2025-05-11T15:00:00"/>
    <x v="49"/>
    <x v="1"/>
    <n v="61.801235510178422"/>
    <n v="5.4480576799073264"/>
    <n v="24.728031557478889"/>
    <n v="208.2513396214303"/>
    <n v="51"/>
    <n v="2"/>
    <n v="0"/>
    <x v="4"/>
    <n v="4.0833596004202022"/>
  </r>
  <r>
    <d v="2025-05-11T16:00:00"/>
    <x v="42"/>
    <x v="0"/>
    <n v="74.179007481022822"/>
    <n v="3.3131264578677979"/>
    <n v="28.420650916491859"/>
    <n v="242.5679878788365"/>
    <n v="108"/>
    <n v="4"/>
    <n v="0"/>
    <x v="4"/>
    <n v="2.2459998877670047"/>
  </r>
  <r>
    <d v="2025-05-11T17:00:00"/>
    <x v="8"/>
    <x v="1"/>
    <n v="86.660705775817178"/>
    <n v="4.0421755807934678"/>
    <n v="30.732242463693389"/>
    <n v="301.11495674502618"/>
    <n v="122"/>
    <n v="3"/>
    <n v="0"/>
    <x v="4"/>
    <n v="2.4681553831559522"/>
  </r>
  <r>
    <d v="2025-05-11T18:00:00"/>
    <x v="3"/>
    <x v="1"/>
    <n v="71.596221146790569"/>
    <n v="2.008685618852633"/>
    <n v="29.83598168265015"/>
    <n v="252.12379064098459"/>
    <n v="157"/>
    <n v="0"/>
    <n v="0"/>
    <x v="4"/>
    <n v="1.605884016821558"/>
  </r>
  <r>
    <d v="2025-05-11T19:00:00"/>
    <x v="48"/>
    <x v="2"/>
    <n v="53.115097431735038"/>
    <n v="5.3967951657614757"/>
    <n v="33.089221156172343"/>
    <n v="242.1186863828249"/>
    <n v="185"/>
    <n v="2"/>
    <n v="0"/>
    <x v="4"/>
    <n v="1.3087496561233778"/>
  </r>
  <r>
    <d v="2025-05-11T20:00:00"/>
    <x v="2"/>
    <x v="0"/>
    <n v="77.967099395874655"/>
    <n v="4.7435496340055119"/>
    <n v="29.062457877689461"/>
    <n v="211.92058262465471"/>
    <n v="105"/>
    <n v="3"/>
    <n v="0"/>
    <x v="4"/>
    <n v="2.0182912630919496"/>
  </r>
  <r>
    <d v="2025-05-11T21:00:00"/>
    <x v="11"/>
    <x v="2"/>
    <n v="62.678190560680292"/>
    <n v="5.9092667391186744"/>
    <n v="31.45813263308078"/>
    <n v="253.8048379115439"/>
    <n v="60"/>
    <n v="2"/>
    <n v="0"/>
    <x v="4"/>
    <n v="4.2300806318590647"/>
  </r>
  <r>
    <d v="2025-05-11T22:00:00"/>
    <x v="38"/>
    <x v="1"/>
    <n v="83.399565996671896"/>
    <n v="4.2541946156681352"/>
    <n v="26.834499680725511"/>
    <n v="138.33369867623989"/>
    <n v="99"/>
    <n v="0"/>
    <n v="0"/>
    <x v="4"/>
    <n v="1.3973100876387867"/>
  </r>
  <r>
    <d v="2025-05-11T23:00:00"/>
    <x v="3"/>
    <x v="2"/>
    <n v="100.9264012738424"/>
    <n v="3.0684470459856779"/>
    <n v="17.18175933874322"/>
    <n v="264.89398914432871"/>
    <n v="142"/>
    <n v="2"/>
    <n v="0"/>
    <x v="4"/>
    <n v="1.8654506277769627"/>
  </r>
  <r>
    <d v="2025-05-12T00:00:00"/>
    <x v="7"/>
    <x v="0"/>
    <n v="83.021803529176466"/>
    <n v="5.2834149861521844"/>
    <n v="28.715314202842549"/>
    <n v="244.48758076769241"/>
    <n v="98"/>
    <n v="5"/>
    <n v="0"/>
    <x v="4"/>
    <n v="2.4947712323233917"/>
  </r>
  <r>
    <d v="2025-05-12T01:00:00"/>
    <x v="46"/>
    <x v="0"/>
    <n v="74.015867394280022"/>
    <n v="1.7684607391672209"/>
    <n v="31.822758402238509"/>
    <n v="233.49475706001871"/>
    <n v="60"/>
    <n v="3"/>
    <n v="0"/>
    <x v="4"/>
    <n v="3.8915792843336452"/>
  </r>
  <r>
    <d v="2025-05-12T02:00:00"/>
    <x v="33"/>
    <x v="0"/>
    <n v="77.088362452527505"/>
    <n v="4.4749804892986367"/>
    <n v="36.235412520701452"/>
    <n v="139.47957498919021"/>
    <n v="99"/>
    <n v="2"/>
    <n v="0"/>
    <x v="4"/>
    <n v="1.4088845958504062"/>
  </r>
  <r>
    <d v="2025-05-12T03:00:00"/>
    <x v="48"/>
    <x v="0"/>
    <n v="83.426351690253071"/>
    <n v="3.4140727614596602"/>
    <n v="22.697275518085242"/>
    <n v="203.1833750766497"/>
    <n v="111"/>
    <n v="2"/>
    <n v="0"/>
    <x v="4"/>
    <n v="1.8304808565463937"/>
  </r>
  <r>
    <d v="2025-05-12T04:00:00"/>
    <x v="43"/>
    <x v="2"/>
    <n v="55.199139620042793"/>
    <n v="3.2360224342936812"/>
    <n v="21.76950626687773"/>
    <n v="256.37973872264138"/>
    <n v="174"/>
    <n v="3"/>
    <n v="0"/>
    <x v="4"/>
    <n v="1.4734467742680539"/>
  </r>
  <r>
    <d v="2025-05-12T05:00:00"/>
    <x v="44"/>
    <x v="1"/>
    <n v="65.375846951918902"/>
    <n v="5.0790579066223343"/>
    <n v="25.169272240787279"/>
    <n v="198.79381159681549"/>
    <n v="92"/>
    <n v="4"/>
    <n v="1"/>
    <x v="4"/>
    <n v="2.1608022999653858"/>
  </r>
  <r>
    <d v="2025-05-12T06:00:00"/>
    <x v="18"/>
    <x v="2"/>
    <n v="76.409023444775755"/>
    <n v="5.8915508563723167"/>
    <n v="32.707175440598078"/>
    <n v="224.96170016060279"/>
    <n v="54"/>
    <n v="1"/>
    <n v="0"/>
    <x v="4"/>
    <n v="4.1659574103815329"/>
  </r>
  <r>
    <d v="2025-05-12T07:00:00"/>
    <x v="33"/>
    <x v="0"/>
    <n v="79.823307060453203"/>
    <n v="6.3571938727328492"/>
    <n v="32.278997669076773"/>
    <n v="264.31756276379002"/>
    <n v="131"/>
    <n v="2"/>
    <n v="0"/>
    <x v="4"/>
    <n v="2.0176913188075574"/>
  </r>
  <r>
    <d v="2025-05-12T08:00:00"/>
    <x v="15"/>
    <x v="1"/>
    <n v="71.534478750822885"/>
    <n v="4.1079876489742846"/>
    <n v="25.361389379885249"/>
    <n v="255.52390525844231"/>
    <n v="152"/>
    <n v="3"/>
    <n v="0"/>
    <x v="4"/>
    <n v="1.6810783240686995"/>
  </r>
  <r>
    <d v="2025-05-12T09:00:00"/>
    <x v="36"/>
    <x v="2"/>
    <n v="55.660957560498417"/>
    <n v="4.6357702163551524"/>
    <n v="27.46540039674349"/>
    <n v="302.55040020056742"/>
    <n v="161"/>
    <n v="1"/>
    <n v="1"/>
    <x v="4"/>
    <n v="1.8791950323016611"/>
  </r>
  <r>
    <d v="2025-05-12T10:00:00"/>
    <x v="26"/>
    <x v="0"/>
    <n v="68.680760324622128"/>
    <n v="4.8796535562892078"/>
    <n v="30.973532492174652"/>
    <n v="185.3962871103133"/>
    <n v="55"/>
    <n v="3"/>
    <n v="0"/>
    <x v="4"/>
    <n v="3.3708415838238781"/>
  </r>
  <r>
    <d v="2025-05-12T11:00:00"/>
    <x v="49"/>
    <x v="1"/>
    <n v="77.411979261723275"/>
    <n v="6.0506463010543214"/>
    <n v="21.285020036105781"/>
    <n v="264.06009558468469"/>
    <n v="189"/>
    <n v="3"/>
    <n v="0"/>
    <x v="4"/>
    <n v="1.3971433628819296"/>
  </r>
  <r>
    <d v="2025-05-12T12:00:00"/>
    <x v="18"/>
    <x v="0"/>
    <n v="66.41156521006296"/>
    <n v="5.5312971002777491"/>
    <n v="16.532122787583599"/>
    <n v="203.00036907852339"/>
    <n v="139"/>
    <n v="7"/>
    <n v="0"/>
    <x v="4"/>
    <n v="1.4604343099174344"/>
  </r>
  <r>
    <d v="2025-05-12T13:00:00"/>
    <x v="24"/>
    <x v="2"/>
    <n v="71.496905645484603"/>
    <n v="7.2107977843433906"/>
    <n v="25.623611799093641"/>
    <n v="181.87832375655199"/>
    <n v="174"/>
    <n v="5"/>
    <n v="0"/>
    <x v="4"/>
    <n v="1.0452777227388046"/>
  </r>
  <r>
    <d v="2025-05-12T14:00:00"/>
    <x v="34"/>
    <x v="2"/>
    <n v="82.048992872550528"/>
    <n v="8.0188686594897618"/>
    <n v="27.520174000434519"/>
    <n v="260.46073665712282"/>
    <n v="99"/>
    <n v="6"/>
    <n v="0"/>
    <x v="4"/>
    <n v="2.6309165318901293"/>
  </r>
  <r>
    <d v="2025-05-12T15:00:00"/>
    <x v="11"/>
    <x v="1"/>
    <n v="82.160935762285476"/>
    <n v="1.5247854490288419"/>
    <n v="28.207005561480418"/>
    <n v="282.34666710348802"/>
    <n v="86"/>
    <n v="2"/>
    <n v="0"/>
    <x v="4"/>
    <n v="3.2831007802731165"/>
  </r>
  <r>
    <d v="2025-05-12T16:00:00"/>
    <x v="20"/>
    <x v="1"/>
    <n v="74.417127660387237"/>
    <n v="5.159854340721659"/>
    <n v="22.622657418089851"/>
    <n v="249.94213793372089"/>
    <n v="131"/>
    <n v="5"/>
    <n v="0"/>
    <x v="4"/>
    <n v="1.9079552514024496"/>
  </r>
  <r>
    <d v="2025-05-12T17:00:00"/>
    <x v="11"/>
    <x v="0"/>
    <n v="75.933226017987721"/>
    <n v="5.1491308046221516"/>
    <n v="32.11004323282561"/>
    <n v="197.9668358227384"/>
    <n v="164"/>
    <n v="0"/>
    <n v="0"/>
    <x v="4"/>
    <n v="1.2071148525776731"/>
  </r>
  <r>
    <d v="2025-05-12T18:00:00"/>
    <x v="14"/>
    <x v="0"/>
    <n v="79.86713971780587"/>
    <n v="7.124143489550181"/>
    <n v="22.2171242390712"/>
    <n v="269.42775884002219"/>
    <n v="79"/>
    <n v="1"/>
    <n v="1"/>
    <x v="4"/>
    <n v="3.4104779600002808"/>
  </r>
  <r>
    <d v="2025-05-12T19:00:00"/>
    <x v="26"/>
    <x v="0"/>
    <n v="81.911848871097249"/>
    <n v="4.7160125629615246"/>
    <n v="28.549930977566849"/>
    <n v="295.4117471504444"/>
    <n v="189"/>
    <n v="4"/>
    <n v="0"/>
    <x v="4"/>
    <n v="1.5630251171981184"/>
  </r>
  <r>
    <d v="2025-05-12T20:00:00"/>
    <x v="2"/>
    <x v="2"/>
    <n v="67.16374303802435"/>
    <n v="4.6842293895883964"/>
    <n v="29.772165469692951"/>
    <n v="258.2088161356703"/>
    <n v="175"/>
    <n v="4"/>
    <n v="0"/>
    <x v="4"/>
    <n v="1.4754789493466876"/>
  </r>
  <r>
    <d v="2025-05-12T21:00:00"/>
    <x v="47"/>
    <x v="0"/>
    <n v="71.48914950531659"/>
    <n v="5.7602793786180557"/>
    <n v="32.400420438449771"/>
    <n v="296.37028834359251"/>
    <n v="144"/>
    <n v="3"/>
    <n v="0"/>
    <x v="4"/>
    <n v="2.0581270023860592"/>
  </r>
  <r>
    <d v="2025-05-12T22:00:00"/>
    <x v="32"/>
    <x v="2"/>
    <n v="63.374855164165957"/>
    <n v="3.6465987975539829"/>
    <n v="25.118635564870431"/>
    <n v="199.985789914641"/>
    <n v="159"/>
    <n v="3"/>
    <n v="0"/>
    <x v="4"/>
    <n v="1.2577722636140944"/>
  </r>
  <r>
    <d v="2025-05-12T23:00:00"/>
    <x v="21"/>
    <x v="0"/>
    <n v="74.533838885235525"/>
    <n v="6.5087088877916681"/>
    <n v="25.339631035543839"/>
    <n v="173.35594843056501"/>
    <n v="89"/>
    <n v="3"/>
    <n v="0"/>
    <x v="4"/>
    <n v="1.9478196452872474"/>
  </r>
  <r>
    <d v="2025-05-13T00:00:00"/>
    <x v="27"/>
    <x v="0"/>
    <n v="61.087506331529248"/>
    <n v="5.5062659402470802"/>
    <n v="36.909784293118129"/>
    <n v="236.41456092143639"/>
    <n v="125"/>
    <n v="2"/>
    <n v="1"/>
    <x v="4"/>
    <n v="1.8913164873714912"/>
  </r>
  <r>
    <d v="2025-05-13T01:00:00"/>
    <x v="28"/>
    <x v="0"/>
    <n v="69.601492580428172"/>
    <n v="2.391604166374679"/>
    <n v="30.87447823361228"/>
    <n v="201.54544728494969"/>
    <n v="196"/>
    <n v="3"/>
    <n v="0"/>
    <x v="4"/>
    <n v="1.0282930983926004"/>
  </r>
  <r>
    <d v="2025-05-13T02:00:00"/>
    <x v="34"/>
    <x v="2"/>
    <n v="47.287939753056818"/>
    <n v="4.3780941907992519"/>
    <n v="23.130551622272009"/>
    <n v="254.98457985273171"/>
    <n v="58"/>
    <n v="2"/>
    <n v="0"/>
    <x v="4"/>
    <n v="4.3962858595298568"/>
  </r>
  <r>
    <d v="2025-05-13T03:00:00"/>
    <x v="5"/>
    <x v="0"/>
    <n v="54.40632145142736"/>
    <n v="7.0403188535581913"/>
    <n v="37.918557843064683"/>
    <n v="272.22835050325182"/>
    <n v="122"/>
    <n v="0"/>
    <n v="0"/>
    <x v="4"/>
    <n v="2.2313799221578017"/>
  </r>
  <r>
    <d v="2025-05-13T04:00:00"/>
    <x v="33"/>
    <x v="0"/>
    <n v="104.3890458633531"/>
    <n v="2.0565613844468298"/>
    <n v="32.649828814814732"/>
    <n v="275.57946497201812"/>
    <n v="99"/>
    <n v="2"/>
    <n v="0"/>
    <x v="4"/>
    <n v="2.7836309593133142"/>
  </r>
  <r>
    <d v="2025-05-13T05:00:00"/>
    <x v="27"/>
    <x v="2"/>
    <n v="81.086860592508259"/>
    <n v="7.0754402171967303"/>
    <n v="24.90870978203461"/>
    <n v="246.66589989783611"/>
    <n v="75"/>
    <n v="0"/>
    <n v="0"/>
    <x v="4"/>
    <n v="3.2888786653044817"/>
  </r>
  <r>
    <d v="2025-05-13T06:00:00"/>
    <x v="28"/>
    <x v="0"/>
    <n v="56.136688662935462"/>
    <n v="6.0104028333453119"/>
    <n v="27.727690952612019"/>
    <n v="343.98812098921633"/>
    <n v="167"/>
    <n v="1"/>
    <n v="1"/>
    <x v="4"/>
    <n v="2.0598091077198584"/>
  </r>
  <r>
    <d v="2025-05-13T07:00:00"/>
    <x v="40"/>
    <x v="2"/>
    <n v="63.305599427591787"/>
    <n v="3.2015977649805221"/>
    <n v="24.70668704754593"/>
    <n v="278.9386359521406"/>
    <n v="198"/>
    <n v="2"/>
    <n v="0"/>
    <x v="4"/>
    <n v="1.4087809896572758"/>
  </r>
  <r>
    <d v="2025-05-13T08:00:00"/>
    <x v="35"/>
    <x v="0"/>
    <n v="63.036234621656909"/>
    <n v="6.4880242712917289"/>
    <n v="37.071474350903841"/>
    <n v="300.82730440536812"/>
    <n v="52"/>
    <n v="2"/>
    <n v="0"/>
    <x v="4"/>
    <n v="5.7851404693340021"/>
  </r>
  <r>
    <d v="2025-05-13T09:00:00"/>
    <x v="10"/>
    <x v="1"/>
    <n v="70.679632201659928"/>
    <n v="6.8498428816708952"/>
    <n v="33.906066648697937"/>
    <n v="265.02396712503082"/>
    <n v="125"/>
    <n v="2"/>
    <n v="0"/>
    <x v="4"/>
    <n v="2.1201917370002468"/>
  </r>
  <r>
    <d v="2025-05-13T10:00:00"/>
    <x v="2"/>
    <x v="0"/>
    <n v="82.151040279745104"/>
    <n v="4.00664439304221"/>
    <n v="33.985270498609943"/>
    <n v="314.88429019926662"/>
    <n v="125"/>
    <n v="3"/>
    <n v="1"/>
    <x v="4"/>
    <n v="2.5190743215941329"/>
  </r>
  <r>
    <d v="2025-05-13T11:00:00"/>
    <x v="44"/>
    <x v="1"/>
    <n v="48.800746985381721"/>
    <n v="5.9549010721686111"/>
    <n v="34.767090514454587"/>
    <n v="277.22274159445482"/>
    <n v="137"/>
    <n v="2"/>
    <n v="0"/>
    <x v="4"/>
    <n v="2.0235236612733929"/>
  </r>
  <r>
    <d v="2025-05-13T12:00:00"/>
    <x v="48"/>
    <x v="1"/>
    <n v="65.152112069662579"/>
    <n v="5.5022140124974044"/>
    <n v="20.537729725787649"/>
    <n v="270.47462043944779"/>
    <n v="50"/>
    <n v="5"/>
    <n v="0"/>
    <x v="4"/>
    <n v="5.4094924087889558"/>
  </r>
  <r>
    <d v="2025-05-13T13:00:00"/>
    <x v="31"/>
    <x v="2"/>
    <n v="68.071974122941015"/>
    <n v="4.0288393087982488"/>
    <n v="29.156132148934802"/>
    <n v="243.5453881524119"/>
    <n v="66"/>
    <n v="5"/>
    <n v="0"/>
    <x v="4"/>
    <n v="3.6900816386729076"/>
  </r>
  <r>
    <d v="2025-05-13T14:00:00"/>
    <x v="16"/>
    <x v="0"/>
    <n v="52.924256464042912"/>
    <n v="4.9739833566420799"/>
    <n v="27.95828657030625"/>
    <n v="302.07401767607382"/>
    <n v="114"/>
    <n v="2"/>
    <n v="0"/>
    <x v="4"/>
    <n v="2.6497720848778403"/>
  </r>
  <r>
    <d v="2025-05-13T15:00:00"/>
    <x v="31"/>
    <x v="2"/>
    <n v="68.348591946950236"/>
    <n v="5.3249543678200224"/>
    <n v="24.353766390272561"/>
    <n v="288.17911696077618"/>
    <n v="58"/>
    <n v="4"/>
    <n v="0"/>
    <x v="4"/>
    <n v="4.9686054648409685"/>
  </r>
  <r>
    <d v="2025-05-13T16:00:00"/>
    <x v="27"/>
    <x v="0"/>
    <n v="62.730251558217979"/>
    <n v="2.5633646843949851"/>
    <n v="31.2949541516506"/>
    <n v="213.28403093681109"/>
    <n v="150"/>
    <n v="2"/>
    <n v="0"/>
    <x v="4"/>
    <n v="1.4218935395787407"/>
  </r>
  <r>
    <d v="2025-05-13T17:00:00"/>
    <x v="35"/>
    <x v="2"/>
    <n v="71.326992520266955"/>
    <n v="3.3997765983800359"/>
    <n v="28.16958870812411"/>
    <n v="316.91684357864989"/>
    <n v="151"/>
    <n v="4"/>
    <n v="0"/>
    <x v="4"/>
    <n v="2.098787043567218"/>
  </r>
  <r>
    <d v="2025-05-13T18:00:00"/>
    <x v="17"/>
    <x v="2"/>
    <n v="73.627423237814313"/>
    <n v="3.370859952591859"/>
    <n v="27.8517329375439"/>
    <n v="279.89915503755589"/>
    <n v="74"/>
    <n v="1"/>
    <n v="1"/>
    <x v="4"/>
    <n v="3.7824210140210255"/>
  </r>
  <r>
    <d v="2025-05-13T19:00:00"/>
    <x v="25"/>
    <x v="0"/>
    <n v="73.16687461769223"/>
    <n v="4.2558902691425518"/>
    <n v="20.08625585484593"/>
    <n v="218.0535497797699"/>
    <n v="170"/>
    <n v="4"/>
    <n v="0"/>
    <x v="4"/>
    <n v="1.2826679398809995"/>
  </r>
  <r>
    <d v="2025-05-13T20:00:00"/>
    <x v="24"/>
    <x v="2"/>
    <n v="69.531792413702547"/>
    <n v="6.0658856198218354"/>
    <n v="33.934724959689987"/>
    <n v="226.5843870260731"/>
    <n v="171"/>
    <n v="3"/>
    <n v="0"/>
    <x v="4"/>
    <n v="1.3250548948893164"/>
  </r>
  <r>
    <d v="2025-05-13T21:00:00"/>
    <x v="14"/>
    <x v="2"/>
    <n v="74.251727508117384"/>
    <n v="5.5545831220166439"/>
    <n v="27.72429437270614"/>
    <n v="226.30784033560951"/>
    <n v="174"/>
    <n v="3"/>
    <n v="0"/>
    <x v="4"/>
    <n v="1.3006197720437329"/>
  </r>
  <r>
    <d v="2025-05-13T22:00:00"/>
    <x v="30"/>
    <x v="1"/>
    <n v="60.918279815084631"/>
    <n v="4.9166821521371471"/>
    <n v="29.060901138386161"/>
    <n v="248.96388107153629"/>
    <n v="63"/>
    <n v="6"/>
    <n v="0"/>
    <x v="4"/>
    <n v="3.9518076360561318"/>
  </r>
  <r>
    <d v="2025-05-13T23:00:00"/>
    <x v="6"/>
    <x v="2"/>
    <n v="74.038000131559471"/>
    <n v="8.1713632195073096"/>
    <n v="30.125214633333741"/>
    <n v="171.5042646493952"/>
    <n v="76"/>
    <n v="4"/>
    <n v="0"/>
    <x v="4"/>
    <n v="2.2566350611762527"/>
  </r>
  <r>
    <d v="2025-05-14T00:00:00"/>
    <x v="38"/>
    <x v="0"/>
    <n v="64.257708745787866"/>
    <n v="1.5188307085201169"/>
    <n v="31.998341965822071"/>
    <n v="288.15307763666482"/>
    <n v="51"/>
    <n v="4"/>
    <n v="0"/>
    <x v="4"/>
    <n v="5.6500603458169572"/>
  </r>
  <r>
    <d v="2025-05-14T01:00:00"/>
    <x v="45"/>
    <x v="2"/>
    <n v="80.008699934598567"/>
    <n v="3.7239039546686361"/>
    <n v="27.601669771747421"/>
    <n v="325.32758127817982"/>
    <n v="171"/>
    <n v="3"/>
    <n v="0"/>
    <x v="4"/>
    <n v="1.9025004753109931"/>
  </r>
  <r>
    <d v="2025-05-14T02:00:00"/>
    <x v="40"/>
    <x v="2"/>
    <n v="65.096327977458387"/>
    <n v="3.4928119693696988"/>
    <n v="35.812495854151962"/>
    <n v="179.8482212635532"/>
    <n v="77"/>
    <n v="1"/>
    <n v="1"/>
    <x v="4"/>
    <n v="2.3356911852409508"/>
  </r>
  <r>
    <d v="2025-05-14T03:00:00"/>
    <x v="20"/>
    <x v="1"/>
    <n v="66.385393709642642"/>
    <n v="7.1014248742421753"/>
    <n v="35.149101780611133"/>
    <n v="248.81452732682951"/>
    <n v="162"/>
    <n v="2"/>
    <n v="0"/>
    <x v="4"/>
    <n v="1.5358921439927746"/>
  </r>
  <r>
    <d v="2025-05-14T04:00:00"/>
    <x v="39"/>
    <x v="1"/>
    <n v="57.321963678099138"/>
    <n v="5.9756327788242878"/>
    <n v="36.966139292701357"/>
    <n v="192.07228971521559"/>
    <n v="51"/>
    <n v="4"/>
    <n v="0"/>
    <x v="4"/>
    <n v="3.7661233277493253"/>
  </r>
  <r>
    <d v="2025-05-14T05:00:00"/>
    <x v="10"/>
    <x v="0"/>
    <n v="62.341987542851243"/>
    <n v="5.0769869508480099"/>
    <n v="20.726889429574641"/>
    <n v="244.55535559448859"/>
    <n v="53"/>
    <n v="1"/>
    <n v="0"/>
    <x v="4"/>
    <n v="4.6142519923488416"/>
  </r>
  <r>
    <d v="2025-05-14T06:00:00"/>
    <x v="29"/>
    <x v="2"/>
    <n v="69.575702522403958"/>
    <n v="4.5762185226025336"/>
    <n v="28.188829587828749"/>
    <n v="187.6119857720372"/>
    <n v="114"/>
    <n v="2"/>
    <n v="0"/>
    <x v="4"/>
    <n v="1.6457191734389227"/>
  </r>
  <r>
    <d v="2025-05-14T07:00:00"/>
    <x v="15"/>
    <x v="1"/>
    <n v="77.774337337211009"/>
    <n v="4.1040945321871556"/>
    <n v="29.132895494117552"/>
    <n v="281.4916430094533"/>
    <n v="127"/>
    <n v="6"/>
    <n v="0"/>
    <x v="4"/>
    <n v="2.2164696299956952"/>
  </r>
  <r>
    <d v="2025-05-14T08:00:00"/>
    <x v="2"/>
    <x v="0"/>
    <n v="71.707960647472504"/>
    <n v="4.6452928050573803"/>
    <n v="30.403123572762091"/>
    <n v="206.28919823415151"/>
    <n v="82"/>
    <n v="4"/>
    <n v="1"/>
    <x v="4"/>
    <n v="2.5157219296847746"/>
  </r>
  <r>
    <d v="2025-05-14T09:00:00"/>
    <x v="26"/>
    <x v="0"/>
    <n v="64.22171654020589"/>
    <n v="4.9700904688922858"/>
    <n v="32.105006424650533"/>
    <n v="164.5356763463333"/>
    <n v="182"/>
    <n v="2"/>
    <n v="0"/>
    <x v="4"/>
    <n v="0.90404217772710604"/>
  </r>
  <r>
    <d v="2025-05-14T10:00:00"/>
    <x v="47"/>
    <x v="1"/>
    <n v="61.699812189866392"/>
    <n v="5.5519526656029283"/>
    <n v="29.50851204858467"/>
    <n v="302.11387898070569"/>
    <n v="187"/>
    <n v="4"/>
    <n v="0"/>
    <x v="4"/>
    <n v="1.6155822405385332"/>
  </r>
  <r>
    <d v="2025-05-14T11:00:00"/>
    <x v="18"/>
    <x v="2"/>
    <n v="76.555132467627061"/>
    <n v="4.9019976052558718"/>
    <n v="26.150560224657539"/>
    <n v="273.70748754157643"/>
    <n v="144"/>
    <n v="3"/>
    <n v="0"/>
    <x v="4"/>
    <n v="1.9007464412609474"/>
  </r>
  <r>
    <d v="2025-05-14T12:00:00"/>
    <x v="30"/>
    <x v="0"/>
    <n v="62.881772527263372"/>
    <n v="4.0076999970995564"/>
    <n v="27.68564458868309"/>
    <n v="220.5131313234734"/>
    <n v="100"/>
    <n v="5"/>
    <n v="0"/>
    <x v="4"/>
    <n v="2.2051313132347339"/>
  </r>
  <r>
    <d v="2025-05-14T13:00:00"/>
    <x v="0"/>
    <x v="2"/>
    <n v="61.855789414471893"/>
    <n v="2.5079188093230198"/>
    <n v="24.088383366565331"/>
    <n v="244.257881799442"/>
    <n v="185"/>
    <n v="1"/>
    <n v="0"/>
    <x v="4"/>
    <n v="1.3203128745915784"/>
  </r>
  <r>
    <d v="2025-05-14T14:00:00"/>
    <x v="41"/>
    <x v="1"/>
    <n v="82.743711647634555"/>
    <n v="5.4758058424691258"/>
    <n v="25.76723988060958"/>
    <n v="260.33582942939609"/>
    <n v="191"/>
    <n v="6"/>
    <n v="0"/>
    <x v="4"/>
    <n v="1.3630148137664717"/>
  </r>
  <r>
    <d v="2025-05-14T15:00:00"/>
    <x v="2"/>
    <x v="2"/>
    <n v="81.037010321274224"/>
    <n v="4.8655688231919516"/>
    <n v="28.13250481925823"/>
    <n v="238.32046907564339"/>
    <n v="191"/>
    <n v="4"/>
    <n v="0"/>
    <x v="4"/>
    <n v="1.2477511469928972"/>
  </r>
  <r>
    <d v="2025-05-14T16:00:00"/>
    <x v="8"/>
    <x v="1"/>
    <n v="65.823742697632312"/>
    <n v="4.3815172329844723"/>
    <n v="30.44862510819609"/>
    <n v="229.30923447207201"/>
    <n v="63"/>
    <n v="5"/>
    <n v="0"/>
    <x v="4"/>
    <n v="3.6398291186043177"/>
  </r>
  <r>
    <d v="2025-05-14T17:00:00"/>
    <x v="36"/>
    <x v="2"/>
    <n v="58.572302061477593"/>
    <n v="5.6260934130079256"/>
    <n v="32.700263725373219"/>
    <n v="256.13451478186181"/>
    <n v="133"/>
    <n v="10"/>
    <n v="0"/>
    <x v="4"/>
    <n v="1.9258234194124948"/>
  </r>
  <r>
    <d v="2025-05-14T18:00:00"/>
    <x v="19"/>
    <x v="2"/>
    <n v="74.628869816211164"/>
    <n v="2.0625715858971101"/>
    <n v="31.415834855306329"/>
    <n v="266.09843210836061"/>
    <n v="50"/>
    <n v="2"/>
    <n v="0"/>
    <x v="4"/>
    <n v="5.3219686421672119"/>
  </r>
  <r>
    <d v="2025-05-14T19:00:00"/>
    <x v="15"/>
    <x v="0"/>
    <n v="84.979951006404136"/>
    <n v="3.993117126215413"/>
    <n v="35.065122632515617"/>
    <n v="241.56311526094831"/>
    <n v="154"/>
    <n v="4"/>
    <n v="0"/>
    <x v="4"/>
    <n v="1.5685916575386254"/>
  </r>
  <r>
    <d v="2025-05-14T20:00:00"/>
    <x v="18"/>
    <x v="2"/>
    <n v="69.384201443837455"/>
    <n v="2.2781877093894001"/>
    <n v="24.26301899761097"/>
    <n v="221.91676172974371"/>
    <n v="145"/>
    <n v="4"/>
    <n v="0"/>
    <x v="4"/>
    <n v="1.5304604257223704"/>
  </r>
  <r>
    <d v="2025-05-14T21:00:00"/>
    <x v="30"/>
    <x v="2"/>
    <n v="87.721761188009694"/>
    <n v="4.2392376565937928"/>
    <n v="30.901168931284712"/>
    <n v="275.41114506366068"/>
    <n v="195"/>
    <n v="5"/>
    <n v="0"/>
    <x v="4"/>
    <n v="1.4123648464803111"/>
  </r>
  <r>
    <d v="2025-05-14T22:00:00"/>
    <x v="33"/>
    <x v="2"/>
    <n v="75.323291192987028"/>
    <n v="4.0124804330663357"/>
    <n v="23.864983800673802"/>
    <n v="286.2491655440632"/>
    <n v="147"/>
    <n v="3"/>
    <n v="0"/>
    <x v="4"/>
    <n v="1.9472732349936273"/>
  </r>
  <r>
    <d v="2025-05-14T23:00:00"/>
    <x v="49"/>
    <x v="2"/>
    <n v="59.733071612604803"/>
    <n v="3.692389281231494"/>
    <n v="30.015834457861409"/>
    <n v="221.8325281854176"/>
    <n v="166"/>
    <n v="4"/>
    <n v="0"/>
    <x v="4"/>
    <n v="1.3363405312374554"/>
  </r>
  <r>
    <d v="2025-05-15T00:00:00"/>
    <x v="38"/>
    <x v="0"/>
    <n v="70.33810181859829"/>
    <n v="7.9881134155372084"/>
    <n v="32.969474447209457"/>
    <n v="273.91731463215308"/>
    <n v="66"/>
    <n v="1"/>
    <n v="0"/>
    <x v="4"/>
    <n v="4.1502623429114101"/>
  </r>
  <r>
    <d v="2025-05-15T01:00:00"/>
    <x v="44"/>
    <x v="0"/>
    <n v="82.783470753789089"/>
    <n v="2.476584717154902"/>
    <n v="23.298222647905352"/>
    <n v="354.62529315024329"/>
    <n v="136"/>
    <n v="2"/>
    <n v="0"/>
    <x v="4"/>
    <n v="2.6075389202223773"/>
  </r>
  <r>
    <d v="2025-05-15T02:00:00"/>
    <x v="36"/>
    <x v="0"/>
    <n v="76.036835692984013"/>
    <n v="4.4781594400078877"/>
    <n v="26.955147528676441"/>
    <n v="329.69697131251883"/>
    <n v="63"/>
    <n v="3"/>
    <n v="0"/>
    <x v="4"/>
    <n v="5.2332852589288699"/>
  </r>
  <r>
    <d v="2025-05-15T03:00:00"/>
    <x v="35"/>
    <x v="0"/>
    <n v="68.727694110165672"/>
    <n v="5.541425230786305"/>
    <n v="32.354896625598457"/>
    <n v="259.17570682417858"/>
    <n v="101"/>
    <n v="2"/>
    <n v="0"/>
    <x v="4"/>
    <n v="2.5660961071700847"/>
  </r>
  <r>
    <d v="2025-05-15T04:00:00"/>
    <x v="21"/>
    <x v="1"/>
    <n v="62.577598168992949"/>
    <n v="4.9918385122752191"/>
    <n v="20.00156086137839"/>
    <n v="261.29025590293799"/>
    <n v="152"/>
    <n v="1"/>
    <n v="0"/>
    <x v="4"/>
    <n v="1.7190148414666973"/>
  </r>
  <r>
    <d v="2025-05-15T05:00:00"/>
    <x v="34"/>
    <x v="2"/>
    <n v="72.835468510411161"/>
    <n v="2.6630842934160879"/>
    <n v="32.596951251272387"/>
    <n v="258.43587729681252"/>
    <n v="101"/>
    <n v="1"/>
    <n v="0"/>
    <x v="4"/>
    <n v="2.5587710623446784"/>
  </r>
  <r>
    <d v="2025-05-15T06:00:00"/>
    <x v="26"/>
    <x v="1"/>
    <n v="53.579962892335608"/>
    <n v="3.382912683131154"/>
    <n v="35.913206035865059"/>
    <n v="263.72462611815638"/>
    <n v="74"/>
    <n v="3"/>
    <n v="0"/>
    <x v="4"/>
    <n v="3.5638462988940049"/>
  </r>
  <r>
    <d v="2025-05-15T07:00:00"/>
    <x v="1"/>
    <x v="2"/>
    <n v="83.775834247442788"/>
    <n v="2.11611178000864"/>
    <n v="37.630791661417661"/>
    <n v="290.58292783600558"/>
    <n v="106"/>
    <n v="3"/>
    <n v="0"/>
    <x v="4"/>
    <n v="2.7413483758113735"/>
  </r>
  <r>
    <d v="2025-05-15T08:00:00"/>
    <x v="22"/>
    <x v="1"/>
    <n v="71.209723695835123"/>
    <n v="7.0950703577266641"/>
    <n v="32.826511091284971"/>
    <n v="257.70448872461651"/>
    <n v="108"/>
    <n v="2"/>
    <n v="0"/>
    <x v="4"/>
    <n v="2.3861526733760789"/>
  </r>
  <r>
    <d v="2025-05-15T09:00:00"/>
    <x v="40"/>
    <x v="0"/>
    <n v="86.147672847089225"/>
    <n v="4.7531138240225994"/>
    <n v="37.98698840134923"/>
    <n v="295.43972435988769"/>
    <n v="68"/>
    <n v="5"/>
    <n v="0"/>
    <x v="4"/>
    <n v="4.3447018288218775"/>
  </r>
  <r>
    <d v="2025-05-15T10:00:00"/>
    <x v="6"/>
    <x v="0"/>
    <n v="65.486992705292394"/>
    <n v="4.0466831889147192"/>
    <n v="32.287522904301191"/>
    <n v="235.0421723349649"/>
    <n v="175"/>
    <n v="5"/>
    <n v="0"/>
    <x v="4"/>
    <n v="1.3430981276283709"/>
  </r>
  <r>
    <d v="2025-05-15T11:00:00"/>
    <x v="43"/>
    <x v="2"/>
    <n v="71.445459853066623"/>
    <n v="4.1971145062186856"/>
    <n v="26.123239340466132"/>
    <n v="265.1343890916624"/>
    <n v="174"/>
    <n v="3"/>
    <n v="0"/>
    <x v="4"/>
    <n v="1.5237608568486345"/>
  </r>
  <r>
    <d v="2025-05-15T12:00:00"/>
    <x v="44"/>
    <x v="0"/>
    <n v="57.882794161714912"/>
    <n v="4.918950587685984"/>
    <n v="32.03978617719671"/>
    <n v="325.46821920640099"/>
    <n v="160"/>
    <n v="1"/>
    <n v="0"/>
    <x v="4"/>
    <n v="2.0341763700400062"/>
  </r>
  <r>
    <d v="2025-05-15T13:00:00"/>
    <x v="28"/>
    <x v="1"/>
    <n v="75.893224604979622"/>
    <n v="5.8171619759403708"/>
    <n v="39.647712411159162"/>
    <n v="197.62232243271339"/>
    <n v="155"/>
    <n v="3"/>
    <n v="1"/>
    <x v="4"/>
    <n v="1.2749827253723445"/>
  </r>
  <r>
    <d v="2025-05-15T14:00:00"/>
    <x v="45"/>
    <x v="1"/>
    <n v="72.819571526753577"/>
    <n v="5.5018201099375244"/>
    <n v="30.136787633394551"/>
    <n v="235.28986701251031"/>
    <n v="177"/>
    <n v="3"/>
    <n v="0"/>
    <x v="4"/>
    <n v="1.3293212825565555"/>
  </r>
  <r>
    <d v="2025-05-15T15:00:00"/>
    <x v="18"/>
    <x v="1"/>
    <n v="77.729358496610558"/>
    <n v="8.2909442395014938"/>
    <n v="28.456011642724778"/>
    <n v="296.39876421350539"/>
    <n v="96"/>
    <n v="4"/>
    <n v="0"/>
    <x v="4"/>
    <n v="3.0874871272240143"/>
  </r>
  <r>
    <d v="2025-05-15T16:00:00"/>
    <x v="16"/>
    <x v="0"/>
    <n v="82.035751130274605"/>
    <n v="6.6317088365404873"/>
    <n v="29.063433621135101"/>
    <n v="232.89391594589969"/>
    <n v="98"/>
    <n v="4"/>
    <n v="1"/>
    <x v="4"/>
    <n v="2.3764685300602011"/>
  </r>
  <r>
    <d v="2025-05-15T17:00:00"/>
    <x v="47"/>
    <x v="2"/>
    <n v="54.224315298533263"/>
    <n v="4.2797716441191378"/>
    <n v="27.137765691163072"/>
    <n v="227.1483287151965"/>
    <n v="145"/>
    <n v="2"/>
    <n v="0"/>
    <x v="4"/>
    <n v="1.566540198035838"/>
  </r>
  <r>
    <d v="2025-05-15T18:00:00"/>
    <x v="18"/>
    <x v="2"/>
    <n v="70.740254104196623"/>
    <n v="8.9910569982568767"/>
    <n v="32.317410155417122"/>
    <n v="252.51121153860021"/>
    <n v="146"/>
    <n v="3"/>
    <n v="0"/>
    <x v="4"/>
    <n v="1.729528846154796"/>
  </r>
  <r>
    <d v="2025-05-15T19:00:00"/>
    <x v="25"/>
    <x v="0"/>
    <n v="75.400053534617186"/>
    <n v="8.05757707988775"/>
    <n v="14.821297999071859"/>
    <n v="241.21525652362939"/>
    <n v="173"/>
    <n v="5"/>
    <n v="0"/>
    <x v="4"/>
    <n v="1.3943078411770484"/>
  </r>
  <r>
    <d v="2025-05-15T20:00:00"/>
    <x v="20"/>
    <x v="2"/>
    <n v="77.438891788690341"/>
    <n v="5.6505706788035113"/>
    <n v="24.352115701067842"/>
    <n v="245.08071600599419"/>
    <n v="173"/>
    <n v="1"/>
    <n v="0"/>
    <x v="4"/>
    <n v="1.4166515376069029"/>
  </r>
  <r>
    <d v="2025-05-15T21:00:00"/>
    <x v="10"/>
    <x v="0"/>
    <n v="74.830751795102813"/>
    <n v="4.6458626128774521"/>
    <n v="30.406317757782158"/>
    <n v="268.642572317033"/>
    <n v="165"/>
    <n v="3"/>
    <n v="0"/>
    <x v="4"/>
    <n v="1.6281368019214122"/>
  </r>
  <r>
    <d v="2025-05-15T22:00:00"/>
    <x v="21"/>
    <x v="2"/>
    <n v="75.96474564464512"/>
    <n v="8.8808043565069905"/>
    <n v="27.35135936054337"/>
    <n v="276.63579911177959"/>
    <n v="172"/>
    <n v="7"/>
    <n v="0"/>
    <x v="4"/>
    <n v="1.6083476692545324"/>
  </r>
  <r>
    <d v="2025-05-15T23:00:00"/>
    <x v="23"/>
    <x v="2"/>
    <n v="60.540403156748972"/>
    <n v="5.0601112637016854"/>
    <n v="24.302331006913821"/>
    <n v="191.4314071817094"/>
    <n v="78"/>
    <n v="2"/>
    <n v="0"/>
    <x v="4"/>
    <n v="2.4542488100219155"/>
  </r>
  <r>
    <d v="2025-05-16T00:00:00"/>
    <x v="32"/>
    <x v="0"/>
    <n v="45.064411529057963"/>
    <n v="4.5124722059099627"/>
    <n v="34.074540197712771"/>
    <n v="319.69982561759451"/>
    <n v="153"/>
    <n v="3"/>
    <n v="1"/>
    <x v="4"/>
    <n v="2.0895413439058466"/>
  </r>
  <r>
    <d v="2025-05-16T01:00:00"/>
    <x v="37"/>
    <x v="2"/>
    <n v="65.02071655602461"/>
    <n v="4.9031964213096773"/>
    <n v="31.318189918587471"/>
    <n v="277.19118568602181"/>
    <n v="160"/>
    <n v="3"/>
    <n v="1"/>
    <x v="4"/>
    <n v="1.7324449105376363"/>
  </r>
  <r>
    <d v="2025-05-16T02:00:00"/>
    <x v="39"/>
    <x v="1"/>
    <n v="60.409453936336291"/>
    <n v="4.4297667078612859"/>
    <n v="38.205261646312479"/>
    <n v="220.02119986785391"/>
    <n v="179"/>
    <n v="3"/>
    <n v="0"/>
    <x v="4"/>
    <n v="1.2291687143455525"/>
  </r>
  <r>
    <d v="2025-05-16T03:00:00"/>
    <x v="41"/>
    <x v="0"/>
    <n v="57.584477053440118"/>
    <n v="5.7158434662593862"/>
    <n v="34.667520584447821"/>
    <n v="213.31483017766351"/>
    <n v="157"/>
    <n v="2"/>
    <n v="0"/>
    <x v="4"/>
    <n v="1.3586931858449904"/>
  </r>
  <r>
    <d v="2025-05-16T04:00:00"/>
    <x v="10"/>
    <x v="1"/>
    <n v="40.979889789170301"/>
    <n v="6.5288709765731934"/>
    <n v="24.614587002190341"/>
    <n v="213.85850248645241"/>
    <n v="93"/>
    <n v="0"/>
    <n v="0"/>
    <x v="4"/>
    <n v="2.2995537901769074"/>
  </r>
  <r>
    <d v="2025-05-16T05:00:00"/>
    <x v="48"/>
    <x v="0"/>
    <n v="65.481467204515639"/>
    <n v="5.0352250709939312"/>
    <n v="31.863187247734039"/>
    <n v="261.18544636163273"/>
    <n v="119"/>
    <n v="1"/>
    <n v="0"/>
    <x v="4"/>
    <n v="2.1948356837111995"/>
  </r>
  <r>
    <d v="2025-05-16T06:00:00"/>
    <x v="31"/>
    <x v="0"/>
    <n v="70.185241435396875"/>
    <n v="6.2446250013046942"/>
    <n v="38.362549810477262"/>
    <n v="265.54592330239387"/>
    <n v="158"/>
    <n v="6"/>
    <n v="0"/>
    <x v="4"/>
    <n v="1.6806704006480624"/>
  </r>
  <r>
    <d v="2025-05-16T07:00:00"/>
    <x v="5"/>
    <x v="1"/>
    <n v="58.843407327764311"/>
    <n v="5.5614360071867459"/>
    <n v="23.152273053655961"/>
    <n v="217.0022248406828"/>
    <n v="194"/>
    <n v="1"/>
    <n v="1"/>
    <x v="4"/>
    <n v="1.1185681692818701"/>
  </r>
  <r>
    <d v="2025-05-16T08:00:00"/>
    <x v="39"/>
    <x v="1"/>
    <n v="61.706566603174103"/>
    <n v="5.59452737128073"/>
    <n v="31.94086203672412"/>
    <n v="249.54053019573379"/>
    <n v="74"/>
    <n v="2"/>
    <n v="0"/>
    <x v="4"/>
    <n v="3.3721693269693755"/>
  </r>
  <r>
    <d v="2025-05-16T09:00:00"/>
    <x v="18"/>
    <x v="2"/>
    <n v="85.079813468688826"/>
    <n v="6.2693128846543127"/>
    <n v="35.963223319106277"/>
    <n v="215.25289555933321"/>
    <n v="109"/>
    <n v="3"/>
    <n v="0"/>
    <x v="4"/>
    <n v="1.9747972069663597"/>
  </r>
  <r>
    <d v="2025-05-16T10:00:00"/>
    <x v="46"/>
    <x v="1"/>
    <n v="57.165347230878169"/>
    <n v="5.0717493526854112"/>
    <n v="27.000790716071801"/>
    <n v="275.63216011696778"/>
    <n v="122"/>
    <n v="2"/>
    <n v="0"/>
    <x v="4"/>
    <n v="2.2592800009587521"/>
  </r>
  <r>
    <d v="2025-05-16T11:00:00"/>
    <x v="29"/>
    <x v="0"/>
    <n v="64.59928853821782"/>
    <n v="5.8184618214298718"/>
    <n v="27.67408178206459"/>
    <n v="291.55299385585761"/>
    <n v="73"/>
    <n v="5"/>
    <n v="0"/>
    <x v="4"/>
    <n v="3.9938766281624329"/>
  </r>
  <r>
    <d v="2025-05-16T12:00:00"/>
    <x v="3"/>
    <x v="0"/>
    <n v="85.510160862388886"/>
    <n v="5.0319532696530169"/>
    <n v="36.319991103593068"/>
    <n v="275.78530059435781"/>
    <n v="198"/>
    <n v="0"/>
    <n v="0"/>
    <x v="4"/>
    <n v="1.3928550535068576"/>
  </r>
  <r>
    <d v="2025-05-16T13:00:00"/>
    <x v="29"/>
    <x v="1"/>
    <n v="77.579795898375153"/>
    <n v="2.4527508918139951"/>
    <n v="23.72839792499845"/>
    <n v="220.94236570501181"/>
    <n v="79"/>
    <n v="3"/>
    <n v="0"/>
    <x v="4"/>
    <n v="2.7967388063925545"/>
  </r>
  <r>
    <d v="2025-05-16T14:00:00"/>
    <x v="37"/>
    <x v="2"/>
    <n v="66.615371207850444"/>
    <n v="1.8075128944314589"/>
    <n v="23.211386351633632"/>
    <n v="279.74945406747332"/>
    <n v="130"/>
    <n v="1"/>
    <n v="1"/>
    <x v="4"/>
    <n v="2.1519188774421023"/>
  </r>
  <r>
    <d v="2025-05-16T15:00:00"/>
    <x v="18"/>
    <x v="1"/>
    <n v="76.581712400100727"/>
    <n v="3.290151905493846"/>
    <n v="18.074518280114621"/>
    <n v="300.59825289196618"/>
    <n v="90"/>
    <n v="3"/>
    <n v="0"/>
    <x v="4"/>
    <n v="3.3399805876885131"/>
  </r>
  <r>
    <d v="2025-05-16T16:00:00"/>
    <x v="42"/>
    <x v="1"/>
    <n v="65.834129112470222"/>
    <n v="4.1661787758219724"/>
    <n v="29.792274422756389"/>
    <n v="226.4106550914679"/>
    <n v="83"/>
    <n v="3"/>
    <n v="0"/>
    <x v="4"/>
    <n v="2.7278392179694926"/>
  </r>
  <r>
    <d v="2025-05-16T17:00:00"/>
    <x v="30"/>
    <x v="2"/>
    <n v="77.704288330804104"/>
    <n v="3.5658971031444708"/>
    <n v="30.943313645182279"/>
    <n v="219.66912986175609"/>
    <n v="75"/>
    <n v="6"/>
    <n v="0"/>
    <x v="4"/>
    <n v="2.9289217314900813"/>
  </r>
  <r>
    <d v="2025-05-16T18:00:00"/>
    <x v="27"/>
    <x v="1"/>
    <n v="51.705910455404343"/>
    <n v="5.9258419961804751"/>
    <n v="19.98557994765288"/>
    <n v="258.10320060033882"/>
    <n v="80"/>
    <n v="5"/>
    <n v="0"/>
    <x v="4"/>
    <n v="3.2262900075042351"/>
  </r>
  <r>
    <d v="2025-05-16T19:00:00"/>
    <x v="36"/>
    <x v="2"/>
    <n v="56.595461277091857"/>
    <n v="4.8425654120509467"/>
    <n v="24.574824905072141"/>
    <n v="254.28764381241311"/>
    <n v="50"/>
    <n v="3"/>
    <n v="0"/>
    <x v="4"/>
    <n v="5.0857528762482618"/>
  </r>
  <r>
    <d v="2025-05-16T20:00:00"/>
    <x v="6"/>
    <x v="2"/>
    <n v="69.782618432615621"/>
    <n v="4.7729376248568656"/>
    <n v="26.74607614388994"/>
    <n v="240.86215626289129"/>
    <n v="159"/>
    <n v="3"/>
    <n v="1"/>
    <x v="4"/>
    <n v="1.5148563286974295"/>
  </r>
  <r>
    <d v="2025-05-16T21:00:00"/>
    <x v="39"/>
    <x v="0"/>
    <n v="81.504864529554283"/>
    <n v="1.4600234392876861"/>
    <n v="29.424510555379548"/>
    <n v="294.20606751773471"/>
    <n v="120"/>
    <n v="4"/>
    <n v="0"/>
    <x v="4"/>
    <n v="2.4517172293144558"/>
  </r>
  <r>
    <d v="2025-05-16T22:00:00"/>
    <x v="31"/>
    <x v="0"/>
    <n v="100.56136018961161"/>
    <n v="3.3188050157846529"/>
    <n v="27.90326211262887"/>
    <n v="238.68128287927641"/>
    <n v="122"/>
    <n v="1"/>
    <n v="0"/>
    <x v="4"/>
    <n v="1.9564039580268557"/>
  </r>
  <r>
    <d v="2025-05-16T23:00:00"/>
    <x v="22"/>
    <x v="2"/>
    <n v="73.299730617199231"/>
    <n v="3.261839240289754"/>
    <n v="35.046361273588801"/>
    <n v="268.30245186751029"/>
    <n v="126"/>
    <n v="3"/>
    <n v="0"/>
    <x v="4"/>
    <n v="2.1293845386310339"/>
  </r>
  <r>
    <d v="2025-05-17T00:00:00"/>
    <x v="11"/>
    <x v="2"/>
    <n v="66.88745639724381"/>
    <n v="5.0938861739787393"/>
    <n v="33.435795606976917"/>
    <n v="246.5155279473727"/>
    <n v="56"/>
    <n v="4"/>
    <n v="1"/>
    <x v="4"/>
    <n v="4.4020629990602265"/>
  </r>
  <r>
    <d v="2025-05-17T01:00:00"/>
    <x v="40"/>
    <x v="0"/>
    <n v="88.700041475841829"/>
    <n v="4.1620876658578494"/>
    <n v="32.249693977826453"/>
    <n v="295.25939301539091"/>
    <n v="77"/>
    <n v="1"/>
    <n v="1"/>
    <x v="4"/>
    <n v="3.8345375716284535"/>
  </r>
  <r>
    <d v="2025-05-17T02:00:00"/>
    <x v="48"/>
    <x v="2"/>
    <n v="62.043332035641022"/>
    <n v="7.9748678918869276"/>
    <n v="24.523860132734701"/>
    <n v="224.5505610490398"/>
    <n v="112"/>
    <n v="5"/>
    <n v="0"/>
    <x v="4"/>
    <n v="2.0049157236521409"/>
  </r>
  <r>
    <d v="2025-05-17T03:00:00"/>
    <x v="26"/>
    <x v="1"/>
    <n v="65.435304194246584"/>
    <n v="3.8059765862575432"/>
    <n v="27.140580985210299"/>
    <n v="205.5398432859038"/>
    <n v="170"/>
    <n v="4"/>
    <n v="0"/>
    <x v="4"/>
    <n v="1.2090579016817871"/>
  </r>
  <r>
    <d v="2025-05-17T04:00:00"/>
    <x v="48"/>
    <x v="1"/>
    <n v="80.865025038955196"/>
    <n v="4.2850952343983417"/>
    <n v="28.90657844993407"/>
    <n v="252.42824605943011"/>
    <n v="118"/>
    <n v="4"/>
    <n v="0"/>
    <x v="4"/>
    <n v="2.1392224242324587"/>
  </r>
  <r>
    <d v="2025-05-17T05:00:00"/>
    <x v="41"/>
    <x v="2"/>
    <n v="61.860319831275852"/>
    <n v="7.566993179357536"/>
    <n v="22.38362279762682"/>
    <n v="329.36055164062537"/>
    <n v="101"/>
    <n v="2"/>
    <n v="0"/>
    <x v="4"/>
    <n v="3.2609955607982712"/>
  </r>
  <r>
    <d v="2025-05-17T06:00:00"/>
    <x v="24"/>
    <x v="2"/>
    <n v="70.573543914525899"/>
    <n v="2.359179464282406"/>
    <n v="21.872309341699761"/>
    <n v="228.46405523314041"/>
    <n v="115"/>
    <n v="5"/>
    <n v="0"/>
    <x v="4"/>
    <n v="1.9866439585490472"/>
  </r>
  <r>
    <d v="2025-05-17T07:00:00"/>
    <x v="1"/>
    <x v="2"/>
    <n v="76.514666423593653"/>
    <n v="3.320574208432018"/>
    <n v="28.360235587202101"/>
    <n v="281.56536463775728"/>
    <n v="73"/>
    <n v="4"/>
    <n v="0"/>
    <x v="4"/>
    <n v="3.8570597895583187"/>
  </r>
  <r>
    <d v="2025-05-17T08:00:00"/>
    <x v="0"/>
    <x v="2"/>
    <n v="51.870628229845551"/>
    <n v="3.1688480677526338"/>
    <n v="27.06826764281157"/>
    <n v="317.64573338134159"/>
    <n v="163"/>
    <n v="5"/>
    <n v="0"/>
    <x v="4"/>
    <n v="1.9487468305603779"/>
  </r>
  <r>
    <d v="2025-05-17T09:00:00"/>
    <x v="19"/>
    <x v="2"/>
    <n v="76.503493110386501"/>
    <n v="5.6886856660067204"/>
    <n v="27.62580839669376"/>
    <n v="298.39913545483017"/>
    <n v="91"/>
    <n v="3"/>
    <n v="0"/>
    <x v="4"/>
    <n v="3.2791113786245072"/>
  </r>
  <r>
    <d v="2025-05-17T10:00:00"/>
    <x v="13"/>
    <x v="0"/>
    <n v="73.43744793745995"/>
    <n v="5.6481508414264754"/>
    <n v="28.706622094110191"/>
    <n v="161.95178903854301"/>
    <n v="167"/>
    <n v="3"/>
    <n v="0"/>
    <x v="4"/>
    <n v="0.969771191847563"/>
  </r>
  <r>
    <d v="2025-05-17T11:00:00"/>
    <x v="27"/>
    <x v="1"/>
    <n v="71.036501156679535"/>
    <n v="5.9178836914092736"/>
    <n v="30.064418010910551"/>
    <n v="210.19815279683891"/>
    <n v="121"/>
    <n v="4"/>
    <n v="0"/>
    <x v="4"/>
    <n v="1.7371748165028009"/>
  </r>
  <r>
    <d v="2025-05-17T12:00:00"/>
    <x v="43"/>
    <x v="1"/>
    <n v="79.141207405991423"/>
    <n v="5.9229350227822053"/>
    <n v="30.29382946853557"/>
    <n v="232.57003136473909"/>
    <n v="198"/>
    <n v="3"/>
    <n v="0"/>
    <x v="4"/>
    <n v="1.1745961180037328"/>
  </r>
  <r>
    <d v="2025-05-17T13:00:00"/>
    <x v="47"/>
    <x v="2"/>
    <n v="65.85944361820809"/>
    <n v="5.7782347759877144"/>
    <n v="35.729044264209207"/>
    <n v="270.12083146933122"/>
    <n v="67"/>
    <n v="3"/>
    <n v="0"/>
    <x v="4"/>
    <n v="4.0316542010347947"/>
  </r>
  <r>
    <d v="2025-05-17T14:00:00"/>
    <x v="14"/>
    <x v="2"/>
    <n v="95.050073461106393"/>
    <n v="5.5266336207326772"/>
    <n v="26.088668256752559"/>
    <n v="216.54227474480339"/>
    <n v="198"/>
    <n v="5"/>
    <n v="0"/>
    <x v="4"/>
    <n v="1.0936478522464819"/>
  </r>
  <r>
    <d v="2025-05-17T15:00:00"/>
    <x v="29"/>
    <x v="2"/>
    <n v="77.258293709836494"/>
    <n v="2.2587833120711989"/>
    <n v="21.730936470434191"/>
    <n v="290.88090082705111"/>
    <n v="151"/>
    <n v="3"/>
    <n v="1"/>
    <x v="4"/>
    <n v="1.9263635816361"/>
  </r>
  <r>
    <d v="2025-05-17T16:00:00"/>
    <x v="26"/>
    <x v="0"/>
    <n v="57.99296874115992"/>
    <n v="2.4103528559326368"/>
    <n v="29.576613097267089"/>
    <n v="147.91040134922471"/>
    <n v="66"/>
    <n v="7"/>
    <n v="0"/>
    <x v="4"/>
    <n v="2.2410666871094653"/>
  </r>
  <r>
    <d v="2025-05-17T17:00:00"/>
    <x v="7"/>
    <x v="0"/>
    <n v="57.687677380983729"/>
    <n v="5.7137627327084672"/>
    <n v="25.042626064336741"/>
    <n v="209.3755583759702"/>
    <n v="170"/>
    <n v="3"/>
    <n v="0"/>
    <x v="4"/>
    <n v="1.2316209316233542"/>
  </r>
  <r>
    <d v="2025-05-17T18:00:00"/>
    <x v="41"/>
    <x v="1"/>
    <n v="84.82244296607746"/>
    <n v="6.5186315818783509"/>
    <n v="25.25482336144567"/>
    <n v="235.99769675583289"/>
    <n v="179"/>
    <n v="6"/>
    <n v="0"/>
    <x v="4"/>
    <n v="1.3184228869040944"/>
  </r>
  <r>
    <d v="2025-05-17T19:00:00"/>
    <x v="49"/>
    <x v="0"/>
    <n v="50.309521260377288"/>
    <n v="5.5710766312107438"/>
    <n v="38.709764625228793"/>
    <n v="203.44075621665741"/>
    <n v="66"/>
    <n v="3"/>
    <n v="1"/>
    <x v="4"/>
    <n v="3.0824357002523848"/>
  </r>
  <r>
    <d v="2025-05-17T20:00:00"/>
    <x v="44"/>
    <x v="2"/>
    <n v="57.157889472112188"/>
    <n v="3.1989557297189708"/>
    <n v="37.073155834070533"/>
    <n v="249.17378936885629"/>
    <n v="116"/>
    <n v="3"/>
    <n v="0"/>
    <x v="4"/>
    <n v="2.1480499083522093"/>
  </r>
  <r>
    <d v="2025-05-17T21:00:00"/>
    <x v="38"/>
    <x v="0"/>
    <n v="98.056555617971497"/>
    <n v="4.7546721444381284"/>
    <n v="34.939532370970959"/>
    <n v="278.64265262634098"/>
    <n v="87"/>
    <n v="3"/>
    <n v="0"/>
    <x v="4"/>
    <n v="3.2027891106475974"/>
  </r>
  <r>
    <d v="2025-05-17T22:00:00"/>
    <x v="12"/>
    <x v="2"/>
    <n v="72.258157382498666"/>
    <n v="4.2083647716125423"/>
    <n v="28.233213139293341"/>
    <n v="235.3431045939154"/>
    <n v="140"/>
    <n v="3"/>
    <n v="0"/>
    <x v="4"/>
    <n v="1.6810221756708243"/>
  </r>
  <r>
    <d v="2025-05-17T23:00:00"/>
    <x v="7"/>
    <x v="1"/>
    <n v="69.771189743592643"/>
    <n v="7.368912644699682"/>
    <n v="28.54668720422146"/>
    <n v="310.07296644068089"/>
    <n v="167"/>
    <n v="0"/>
    <n v="0"/>
    <x v="4"/>
    <n v="1.856724349944197"/>
  </r>
  <r>
    <d v="2025-05-18T00:00:00"/>
    <x v="15"/>
    <x v="2"/>
    <n v="81.896331475034472"/>
    <n v="7.1656142861070986"/>
    <n v="26.145448922800551"/>
    <n v="231.78790810301359"/>
    <n v="179"/>
    <n v="4"/>
    <n v="0"/>
    <x v="4"/>
    <n v="1.2949045145419753"/>
  </r>
  <r>
    <d v="2025-05-18T01:00:00"/>
    <x v="4"/>
    <x v="1"/>
    <n v="55.311949731566088"/>
    <n v="3.28631725990985"/>
    <n v="29.85551777408503"/>
    <n v="244.3504001964121"/>
    <n v="199"/>
    <n v="4"/>
    <n v="0"/>
    <x v="4"/>
    <n v="1.2278914582734277"/>
  </r>
  <r>
    <d v="2025-05-18T02:00:00"/>
    <x v="47"/>
    <x v="2"/>
    <n v="62.235671830079163"/>
    <n v="7.3957784564971192"/>
    <n v="32.60360895923904"/>
    <n v="220.65784420123379"/>
    <n v="104"/>
    <n v="6"/>
    <n v="0"/>
    <x v="4"/>
    <n v="2.1217100403964788"/>
  </r>
  <r>
    <d v="2025-05-18T03:00:00"/>
    <x v="5"/>
    <x v="1"/>
    <n v="55.585819080690982"/>
    <n v="5.4641110653011271"/>
    <n v="34.395683835369503"/>
    <n v="223.07152030738419"/>
    <n v="129"/>
    <n v="4"/>
    <n v="0"/>
    <x v="4"/>
    <n v="1.72923659153011"/>
  </r>
  <r>
    <d v="2025-05-18T04:00:00"/>
    <x v="7"/>
    <x v="1"/>
    <n v="62.396625913856937"/>
    <n v="3.3093540411589748"/>
    <n v="25.8719079736499"/>
    <n v="250.69479398201051"/>
    <n v="50"/>
    <n v="1"/>
    <n v="0"/>
    <x v="4"/>
    <n v="5.0138958796402102"/>
  </r>
  <r>
    <d v="2025-05-18T05:00:00"/>
    <x v="2"/>
    <x v="1"/>
    <n v="75.881607513469532"/>
    <n v="4.7978882130622296"/>
    <n v="22.67729532969031"/>
    <n v="141.5340615792629"/>
    <n v="51"/>
    <n v="3"/>
    <n v="0"/>
    <x v="4"/>
    <n v="2.7751776780247628"/>
  </r>
  <r>
    <d v="2025-05-18T06:00:00"/>
    <x v="14"/>
    <x v="1"/>
    <n v="70.299870082990353"/>
    <n v="7.1713102912158"/>
    <n v="29.63378633925581"/>
    <n v="244.16691036504321"/>
    <n v="192"/>
    <n v="3"/>
    <n v="0"/>
    <x v="4"/>
    <n v="1.2717026581512667"/>
  </r>
  <r>
    <d v="2025-05-18T07:00:00"/>
    <x v="10"/>
    <x v="2"/>
    <n v="66.886153763035907"/>
    <n v="1.984150574502652"/>
    <n v="18.111973168393749"/>
    <n v="219.41207480857909"/>
    <n v="103"/>
    <n v="4"/>
    <n v="0"/>
    <x v="4"/>
    <n v="2.1302143185298941"/>
  </r>
  <r>
    <d v="2025-05-18T08:00:00"/>
    <x v="46"/>
    <x v="2"/>
    <n v="55.280362905786568"/>
    <n v="6.3377993571777376"/>
    <n v="23.445030495584071"/>
    <n v="276.43378974805762"/>
    <n v="175"/>
    <n v="2"/>
    <n v="0"/>
    <x v="4"/>
    <n v="1.5796216557031864"/>
  </r>
  <r>
    <d v="2025-05-18T09:00:00"/>
    <x v="2"/>
    <x v="1"/>
    <n v="73.343679951687164"/>
    <n v="6.1985247598750659"/>
    <n v="25.682274038351679"/>
    <n v="247.64666480924899"/>
    <n v="74"/>
    <n v="6"/>
    <n v="0"/>
    <x v="4"/>
    <n v="3.3465765514763377"/>
  </r>
  <r>
    <d v="2025-05-18T10:00:00"/>
    <x v="24"/>
    <x v="2"/>
    <n v="68.187535260323841"/>
    <n v="4.7392580475675903"/>
    <n v="25.819161227846632"/>
    <n v="277.38113259492258"/>
    <n v="78"/>
    <n v="2"/>
    <n v="0"/>
    <x v="4"/>
    <n v="3.5561683666015713"/>
  </r>
  <r>
    <d v="2025-05-18T11:00:00"/>
    <x v="6"/>
    <x v="1"/>
    <n v="61.646053616471569"/>
    <n v="4.1815271989785829"/>
    <n v="32.293519944334861"/>
    <n v="221.05831525914681"/>
    <n v="183"/>
    <n v="3"/>
    <n v="0"/>
    <x v="4"/>
    <n v="1.2079689358423322"/>
  </r>
  <r>
    <d v="2025-05-18T12:00:00"/>
    <x v="29"/>
    <x v="2"/>
    <n v="46.740489582671103"/>
    <n v="5.6707574488173567"/>
    <n v="21.131998535059381"/>
    <n v="263.77311533860802"/>
    <n v="178"/>
    <n v="1"/>
    <n v="1"/>
    <x v="4"/>
    <n v="1.481871434486562"/>
  </r>
  <r>
    <d v="2025-05-18T13:00:00"/>
    <x v="11"/>
    <x v="2"/>
    <n v="77.192457184347234"/>
    <n v="4.590896604028301"/>
    <n v="29.937400653215121"/>
    <n v="276.83736399501902"/>
    <n v="98"/>
    <n v="2"/>
    <n v="0"/>
    <x v="4"/>
    <n v="2.8248710611736634"/>
  </r>
  <r>
    <d v="2025-05-18T14:00:00"/>
    <x v="30"/>
    <x v="1"/>
    <n v="67.830621521134546"/>
    <n v="4.9544084505807904"/>
    <n v="34.993268767049138"/>
    <n v="283.60531591221672"/>
    <n v="104"/>
    <n v="2"/>
    <n v="0"/>
    <x v="4"/>
    <n v="2.7269741914636225"/>
  </r>
  <r>
    <d v="2025-05-18T15:00:00"/>
    <x v="22"/>
    <x v="2"/>
    <n v="78.350809456262795"/>
    <n v="2.8806685779091818"/>
    <n v="30.001460423995379"/>
    <n v="325.83498193686131"/>
    <n v="157"/>
    <n v="5"/>
    <n v="0"/>
    <x v="4"/>
    <n v="2.075382050553257"/>
  </r>
  <r>
    <d v="2025-05-18T16:00:00"/>
    <x v="3"/>
    <x v="1"/>
    <n v="76.63109775464585"/>
    <n v="6.3249113354069273"/>
    <n v="34.002216912350669"/>
    <n v="182.99365192569729"/>
    <n v="130"/>
    <n v="2"/>
    <n v="0"/>
    <x v="4"/>
    <n v="1.4076434763515175"/>
  </r>
  <r>
    <d v="2025-05-18T17:00:00"/>
    <x v="22"/>
    <x v="1"/>
    <n v="87.566865965390491"/>
    <n v="3.908232107864686"/>
    <n v="34.014810049691157"/>
    <n v="243.09992458863459"/>
    <n v="183"/>
    <n v="2"/>
    <n v="0"/>
    <x v="4"/>
    <n v="1.328414888462484"/>
  </r>
  <r>
    <d v="2025-05-18T18:00:00"/>
    <x v="36"/>
    <x v="1"/>
    <n v="82.715275844971686"/>
    <n v="5.1016790052396637"/>
    <n v="36.372574829939268"/>
    <n v="177.86587993795641"/>
    <n v="184"/>
    <n v="1"/>
    <n v="0"/>
    <x v="4"/>
    <n v="0.96666239096715434"/>
  </r>
  <r>
    <d v="2025-05-18T19:00:00"/>
    <x v="15"/>
    <x v="0"/>
    <n v="54.374264735323642"/>
    <n v="5.3461901318050069"/>
    <n v="29.301060504362312"/>
    <n v="288.60410606108792"/>
    <n v="140"/>
    <n v="2"/>
    <n v="0"/>
    <x v="4"/>
    <n v="2.0614579004363422"/>
  </r>
  <r>
    <d v="2025-05-18T20:00:00"/>
    <x v="47"/>
    <x v="0"/>
    <n v="81.161315334023044"/>
    <n v="4.4045293521488524"/>
    <n v="37.494311442232018"/>
    <n v="281.65333608189871"/>
    <n v="196"/>
    <n v="0"/>
    <n v="0"/>
    <x v="4"/>
    <n v="1.4370068167443812"/>
  </r>
  <r>
    <d v="2025-05-18T21:00:00"/>
    <x v="40"/>
    <x v="1"/>
    <n v="68.593823376138786"/>
    <n v="5.4333884780866359"/>
    <n v="27.509946693980901"/>
    <n v="262.81468583066851"/>
    <n v="81"/>
    <n v="3"/>
    <n v="0"/>
    <x v="4"/>
    <n v="3.2446257509959073"/>
  </r>
  <r>
    <d v="2025-05-18T22:00:00"/>
    <x v="36"/>
    <x v="0"/>
    <n v="69.153558019497723"/>
    <n v="2.7403393273347678"/>
    <n v="40.09938973206058"/>
    <n v="270.82656144459679"/>
    <n v="100"/>
    <n v="4"/>
    <n v="1"/>
    <x v="4"/>
    <n v="2.7082656144459678"/>
  </r>
  <r>
    <d v="2025-05-18T23:00:00"/>
    <x v="25"/>
    <x v="0"/>
    <n v="65.812264711409114"/>
    <n v="4.0989980171192428"/>
    <n v="32.49603636383145"/>
    <n v="296.2904223952072"/>
    <n v="185"/>
    <n v="1"/>
    <n v="1"/>
    <x v="4"/>
    <n v="1.6015698507849039"/>
  </r>
  <r>
    <d v="2025-05-19T00:00:00"/>
    <x v="17"/>
    <x v="1"/>
    <n v="72.01465072168088"/>
    <n v="4.0529508547563928"/>
    <n v="39.980806998590033"/>
    <n v="239.780860838417"/>
    <n v="161"/>
    <n v="2"/>
    <n v="0"/>
    <x v="4"/>
    <n v="1.4893221170088011"/>
  </r>
  <r>
    <d v="2025-05-19T01:00:00"/>
    <x v="13"/>
    <x v="2"/>
    <n v="75.264569112856833"/>
    <n v="6.2351009033212774"/>
    <n v="28.695367233831391"/>
    <n v="293.28582447124302"/>
    <n v="158"/>
    <n v="1"/>
    <n v="0"/>
    <x v="4"/>
    <n v="1.856239395387614"/>
  </r>
  <r>
    <d v="2025-05-19T02:00:00"/>
    <x v="11"/>
    <x v="0"/>
    <n v="86.909777521445193"/>
    <n v="5.2467427148203232"/>
    <n v="32.446399812006057"/>
    <n v="278.51369456805799"/>
    <n v="147"/>
    <n v="2"/>
    <n v="0"/>
    <x v="4"/>
    <n v="1.8946509834561767"/>
  </r>
  <r>
    <d v="2025-05-19T03:00:00"/>
    <x v="4"/>
    <x v="1"/>
    <n v="66.750973275637861"/>
    <n v="6.0172101556773523"/>
    <n v="22.027326442924121"/>
    <n v="260.05779465905812"/>
    <n v="58"/>
    <n v="5"/>
    <n v="0"/>
    <x v="4"/>
    <n v="4.4837550803285886"/>
  </r>
  <r>
    <d v="2025-05-19T04:00:00"/>
    <x v="12"/>
    <x v="0"/>
    <n v="70.591918731092292"/>
    <n v="6.0068411693050736"/>
    <n v="25.755374037376139"/>
    <n v="257.07361273230202"/>
    <n v="78"/>
    <n v="6"/>
    <n v="0"/>
    <x v="4"/>
    <n v="3.295815547850026"/>
  </r>
  <r>
    <d v="2025-05-19T05:00:00"/>
    <x v="38"/>
    <x v="1"/>
    <n v="66.045672486311688"/>
    <n v="3.1962814956593539"/>
    <n v="33.203907142274083"/>
    <n v="259.3296786868757"/>
    <n v="171"/>
    <n v="3"/>
    <n v="1"/>
    <x v="4"/>
    <n v="1.5165478285782203"/>
  </r>
  <r>
    <d v="2025-05-19T06:00:00"/>
    <x v="8"/>
    <x v="2"/>
    <n v="47.953700045525352"/>
    <n v="4.6079771361321269"/>
    <n v="24.44208819206256"/>
    <n v="201.68531523668321"/>
    <n v="73"/>
    <n v="1"/>
    <n v="0"/>
    <x v="4"/>
    <n v="2.7628125374888111"/>
  </r>
  <r>
    <d v="2025-05-19T07:00:00"/>
    <x v="27"/>
    <x v="0"/>
    <n v="70.054533881481177"/>
    <n v="1.0572187327737179"/>
    <n v="24.319092386011061"/>
    <n v="161.68881593942049"/>
    <n v="81"/>
    <n v="5"/>
    <n v="0"/>
    <x v="4"/>
    <n v="1.996158221474327"/>
  </r>
  <r>
    <d v="2025-05-19T08:00:00"/>
    <x v="40"/>
    <x v="2"/>
    <n v="78.074334468017128"/>
    <n v="4.6060051089366656"/>
    <n v="33.806132760503893"/>
    <n v="308.3685413808908"/>
    <n v="96"/>
    <n v="2"/>
    <n v="0"/>
    <x v="4"/>
    <n v="3.2121723060509457"/>
  </r>
  <r>
    <d v="2025-05-19T09:00:00"/>
    <x v="5"/>
    <x v="1"/>
    <n v="72.658968906910957"/>
    <n v="4.4998728804113366"/>
    <n v="26.960655203492578"/>
    <n v="190.30250535565031"/>
    <n v="123"/>
    <n v="3"/>
    <n v="0"/>
    <x v="4"/>
    <n v="1.54717484028984"/>
  </r>
  <r>
    <d v="2025-05-19T10:00:00"/>
    <x v="40"/>
    <x v="0"/>
    <n v="74.979443081621213"/>
    <n v="6.9490389608533931"/>
    <n v="26.197510494088739"/>
    <n v="300.32319972044968"/>
    <n v="198"/>
    <n v="5"/>
    <n v="0"/>
    <x v="4"/>
    <n v="1.5167838369719682"/>
  </r>
  <r>
    <d v="2025-05-19T11:00:00"/>
    <x v="35"/>
    <x v="1"/>
    <n v="71.17545587422525"/>
    <n v="3.9984954383707958"/>
    <n v="28.571161108656849"/>
    <n v="201.38318463192641"/>
    <n v="183"/>
    <n v="1"/>
    <n v="0"/>
    <x v="4"/>
    <n v="1.100454560830199"/>
  </r>
  <r>
    <d v="2025-05-19T12:00:00"/>
    <x v="21"/>
    <x v="2"/>
    <n v="65.334378849241148"/>
    <n v="6.5010447729076466"/>
    <n v="32.3286497846263"/>
    <n v="224.52184508752811"/>
    <n v="92"/>
    <n v="1"/>
    <n v="0"/>
    <x v="4"/>
    <n v="2.4404548379079141"/>
  </r>
  <r>
    <d v="2025-05-19T13:00:00"/>
    <x v="7"/>
    <x v="0"/>
    <n v="75.558710070561915"/>
    <n v="6.6092585096161018"/>
    <n v="22.423114392550879"/>
    <n v="240.55996463232739"/>
    <n v="55"/>
    <n v="2"/>
    <n v="0"/>
    <x v="4"/>
    <n v="4.3738175387695888"/>
  </r>
  <r>
    <d v="2025-05-19T14:00:00"/>
    <x v="32"/>
    <x v="0"/>
    <n v="58.811179768292888"/>
    <n v="7.1021182821788784"/>
    <n v="35.711244197597878"/>
    <n v="193.22988833034799"/>
    <n v="114"/>
    <n v="1"/>
    <n v="0"/>
    <x v="4"/>
    <n v="1.694999020441649"/>
  </r>
  <r>
    <d v="2025-05-19T15:00:00"/>
    <x v="4"/>
    <x v="1"/>
    <n v="79.471385128672537"/>
    <n v="6.5818103309506171"/>
    <n v="24.930114596919179"/>
    <n v="218.00860705842021"/>
    <n v="125"/>
    <n v="3"/>
    <n v="0"/>
    <x v="4"/>
    <n v="1.7440688564673617"/>
  </r>
  <r>
    <d v="2025-05-19T16:00:00"/>
    <x v="39"/>
    <x v="2"/>
    <n v="77.931336030098734"/>
    <n v="5.2810364062375701"/>
    <n v="24.279885669031021"/>
    <n v="248.18700499533969"/>
    <n v="83"/>
    <n v="2"/>
    <n v="0"/>
    <x v="4"/>
    <n v="2.990204879461924"/>
  </r>
  <r>
    <d v="2025-05-19T17:00:00"/>
    <x v="10"/>
    <x v="0"/>
    <n v="81.59413651672098"/>
    <n v="8.0796030930552512"/>
    <n v="25.23785428798962"/>
    <n v="264.61956850824367"/>
    <n v="163"/>
    <n v="2"/>
    <n v="0"/>
    <x v="4"/>
    <n v="1.6234329356333967"/>
  </r>
  <r>
    <d v="2025-05-19T18:00:00"/>
    <x v="36"/>
    <x v="0"/>
    <n v="62.828647003336663"/>
    <n v="5.0195175065438029"/>
    <n v="40.619888669853303"/>
    <n v="218.5586861303664"/>
    <n v="108"/>
    <n v="1"/>
    <n v="0"/>
    <x v="4"/>
    <n v="2.0236915382441332"/>
  </r>
  <r>
    <d v="2025-05-19T19:00:00"/>
    <x v="22"/>
    <x v="0"/>
    <n v="59.184328717962828"/>
    <n v="4.4581459588476173"/>
    <n v="39.194342103201087"/>
    <n v="296.35329501916749"/>
    <n v="168"/>
    <n v="4"/>
    <n v="0"/>
    <x v="4"/>
    <n v="1.7640077084474255"/>
  </r>
  <r>
    <d v="2025-05-19T20:00:00"/>
    <x v="30"/>
    <x v="1"/>
    <n v="64.167689200111383"/>
    <n v="2.349462713531429"/>
    <n v="25.279380328370909"/>
    <n v="298.52788857177819"/>
    <n v="55"/>
    <n v="4"/>
    <n v="0"/>
    <x v="4"/>
    <n v="5.4277797922141486"/>
  </r>
  <r>
    <d v="2025-05-19T21:00:00"/>
    <x v="1"/>
    <x v="0"/>
    <n v="72.123003234628641"/>
    <n v="5.5050489463624368"/>
    <n v="28.219383309884869"/>
    <n v="277.78082987024129"/>
    <n v="106"/>
    <n v="2"/>
    <n v="0"/>
    <x v="4"/>
    <n v="2.6205738667003895"/>
  </r>
  <r>
    <d v="2025-05-19T22:00:00"/>
    <x v="27"/>
    <x v="0"/>
    <n v="75.077676354921309"/>
    <n v="4.3356459238565703"/>
    <n v="27.268164108487131"/>
    <n v="314.91459063630572"/>
    <n v="116"/>
    <n v="0"/>
    <n v="0"/>
    <x v="4"/>
    <n v="2.7147809537612564"/>
  </r>
  <r>
    <d v="2025-05-19T23:00:00"/>
    <x v="27"/>
    <x v="1"/>
    <n v="65.696429117711759"/>
    <n v="4.7774569443469579"/>
    <n v="32.986089060221502"/>
    <n v="301.56312993905351"/>
    <n v="115"/>
    <n v="0"/>
    <n v="0"/>
    <x v="4"/>
    <n v="2.6222880864265523"/>
  </r>
  <r>
    <d v="2025-05-20T00:00:00"/>
    <x v="9"/>
    <x v="0"/>
    <n v="84.484334250428091"/>
    <n v="5.7696172467035423"/>
    <n v="28.325760612351061"/>
    <n v="256.13648350842249"/>
    <n v="122"/>
    <n v="2"/>
    <n v="1"/>
    <x v="4"/>
    <n v="2.0994793730198564"/>
  </r>
  <r>
    <d v="2025-05-20T01:00:00"/>
    <x v="20"/>
    <x v="2"/>
    <n v="71.565314097502622"/>
    <n v="6.3006265923002349"/>
    <n v="26.85360007867224"/>
    <n v="278.18056899649412"/>
    <n v="155"/>
    <n v="1"/>
    <n v="0"/>
    <x v="4"/>
    <n v="1.7947133483644782"/>
  </r>
  <r>
    <d v="2025-05-20T02:00:00"/>
    <x v="14"/>
    <x v="2"/>
    <n v="77.615021470371161"/>
    <n v="3.7851301890670142"/>
    <n v="27.224508626481651"/>
    <n v="243.0532176897712"/>
    <n v="124"/>
    <n v="5"/>
    <n v="0"/>
    <x v="4"/>
    <n v="1.9601065942723483"/>
  </r>
  <r>
    <d v="2025-05-20T03:00:00"/>
    <x v="42"/>
    <x v="0"/>
    <n v="50.991845235222669"/>
    <n v="6.9695070823928793"/>
    <n v="26.709957391165791"/>
    <n v="278.94114832106379"/>
    <n v="160"/>
    <n v="3"/>
    <n v="0"/>
    <x v="4"/>
    <n v="1.7433821770066487"/>
  </r>
  <r>
    <d v="2025-05-20T04:00:00"/>
    <x v="30"/>
    <x v="1"/>
    <n v="61.61186659241951"/>
    <n v="4.8196819840710576"/>
    <n v="33.126930819827543"/>
    <n v="311.30972217324728"/>
    <n v="102"/>
    <n v="2"/>
    <n v="0"/>
    <x v="4"/>
    <n v="3.0520560997377184"/>
  </r>
  <r>
    <d v="2025-05-20T05:00:00"/>
    <x v="28"/>
    <x v="1"/>
    <n v="65.927419329576566"/>
    <n v="5.2334359375454884"/>
    <n v="32.712493814626512"/>
    <n v="295.72510432083749"/>
    <n v="62"/>
    <n v="4"/>
    <n v="0"/>
    <x v="4"/>
    <n v="4.7697597471102817"/>
  </r>
  <r>
    <d v="2025-05-20T06:00:00"/>
    <x v="38"/>
    <x v="1"/>
    <n v="82.32952938665548"/>
    <n v="7.4752440648246861"/>
    <n v="25.797502500558"/>
    <n v="265.2869876945972"/>
    <n v="165"/>
    <n v="6"/>
    <n v="0"/>
    <x v="4"/>
    <n v="1.6077999254218012"/>
  </r>
  <r>
    <d v="2025-05-20T07:00:00"/>
    <x v="22"/>
    <x v="0"/>
    <n v="72.694095819448606"/>
    <n v="4.5229266600456919"/>
    <n v="39.449380052929072"/>
    <n v="219.81975563924209"/>
    <n v="149"/>
    <n v="2"/>
    <n v="0"/>
    <x v="4"/>
    <n v="1.4753003734177321"/>
  </r>
  <r>
    <d v="2025-05-20T08:00:00"/>
    <x v="40"/>
    <x v="1"/>
    <n v="54.114130041943007"/>
    <n v="5.0550019591587301"/>
    <n v="29.190328971543291"/>
    <n v="234.40472589575401"/>
    <n v="81"/>
    <n v="1"/>
    <n v="0"/>
    <x v="4"/>
    <n v="2.8938855048858518"/>
  </r>
  <r>
    <d v="2025-05-20T09:00:00"/>
    <x v="45"/>
    <x v="0"/>
    <n v="50.907824175393927"/>
    <n v="4.9828540611892684"/>
    <n v="27.891477459851359"/>
    <n v="262.03178156027423"/>
    <n v="72"/>
    <n v="5"/>
    <n v="0"/>
    <x v="4"/>
    <n v="3.639330299448253"/>
  </r>
  <r>
    <d v="2025-05-20T10:00:00"/>
    <x v="33"/>
    <x v="2"/>
    <n v="69.060934517510461"/>
    <n v="3.089806505006377"/>
    <n v="29.731907860727059"/>
    <n v="248.61586238262569"/>
    <n v="156"/>
    <n v="5"/>
    <n v="0"/>
    <x v="4"/>
    <n v="1.5936914255296519"/>
  </r>
  <r>
    <d v="2025-05-20T11:00:00"/>
    <x v="45"/>
    <x v="1"/>
    <n v="80.096207934642436"/>
    <n v="5.5289453040212466"/>
    <n v="27.52506151500042"/>
    <n v="254.560961703896"/>
    <n v="96"/>
    <n v="3"/>
    <n v="0"/>
    <x v="4"/>
    <n v="2.6516766844155835"/>
  </r>
  <r>
    <d v="2025-05-20T12:00:00"/>
    <x v="2"/>
    <x v="2"/>
    <n v="57.213941782467273"/>
    <n v="6.0993049726609057"/>
    <n v="23.779402063721829"/>
    <n v="267.42973712404807"/>
    <n v="155"/>
    <n v="1"/>
    <n v="0"/>
    <x v="4"/>
    <n v="1.725353142735794"/>
  </r>
  <r>
    <d v="2025-05-20T13:00:00"/>
    <x v="5"/>
    <x v="2"/>
    <n v="61.864062467880068"/>
    <n v="5.4965035644393119"/>
    <n v="14.50344586538994"/>
    <n v="275.06710146124487"/>
    <n v="98"/>
    <n v="5"/>
    <n v="0"/>
    <x v="4"/>
    <n v="2.8068071577678047"/>
  </r>
  <r>
    <d v="2025-05-20T14:00:00"/>
    <x v="18"/>
    <x v="1"/>
    <n v="76.047852977912129"/>
    <n v="4.0424984813818536"/>
    <n v="34.409531683662891"/>
    <n v="260.38510654863211"/>
    <n v="146"/>
    <n v="6"/>
    <n v="0"/>
    <x v="4"/>
    <n v="1.7834596338947404"/>
  </r>
  <r>
    <d v="2025-05-20T15:00:00"/>
    <x v="15"/>
    <x v="0"/>
    <n v="62.398283036901077"/>
    <n v="4.3574580514541204"/>
    <n v="14.22744622947341"/>
    <n v="242.02077524470161"/>
    <n v="103"/>
    <n v="0"/>
    <n v="0"/>
    <x v="4"/>
    <n v="2.3497162645116663"/>
  </r>
  <r>
    <d v="2025-05-20T16:00:00"/>
    <x v="30"/>
    <x v="0"/>
    <n v="68.218205478445327"/>
    <n v="3.7472490008744161"/>
    <n v="20.966601571032939"/>
    <n v="288.3337217805983"/>
    <n v="109"/>
    <n v="4"/>
    <n v="0"/>
    <x v="4"/>
    <n v="2.6452635025742963"/>
  </r>
  <r>
    <d v="2025-05-20T17:00:00"/>
    <x v="21"/>
    <x v="2"/>
    <n v="63.850018261389494"/>
    <n v="5.4385372084254016"/>
    <n v="27.9493967646149"/>
    <n v="240.40836221029929"/>
    <n v="145"/>
    <n v="0"/>
    <n v="0"/>
    <x v="4"/>
    <n v="1.6579887048986157"/>
  </r>
  <r>
    <d v="2025-05-20T18:00:00"/>
    <x v="48"/>
    <x v="2"/>
    <n v="62.601346092688331"/>
    <n v="5.5262855389442054"/>
    <n v="30.302728171712051"/>
    <n v="249.01566790384189"/>
    <n v="56"/>
    <n v="8"/>
    <n v="0"/>
    <x v="4"/>
    <n v="4.4467083554257476"/>
  </r>
  <r>
    <d v="2025-05-20T19:00:00"/>
    <x v="7"/>
    <x v="0"/>
    <n v="85.794180599930982"/>
    <n v="4.8761921570960576"/>
    <n v="22.07593672845011"/>
    <n v="230.75512937564849"/>
    <n v="198"/>
    <n v="0"/>
    <n v="0"/>
    <x v="4"/>
    <n v="1.1654299463416591"/>
  </r>
  <r>
    <d v="2025-05-20T20:00:00"/>
    <x v="46"/>
    <x v="1"/>
    <n v="71.606433422495158"/>
    <n v="3.3256252743897461"/>
    <n v="28.021344739074781"/>
    <n v="266.83255110651521"/>
    <n v="75"/>
    <n v="4"/>
    <n v="0"/>
    <x v="4"/>
    <n v="3.5577673480868697"/>
  </r>
  <r>
    <d v="2025-05-20T21:00:00"/>
    <x v="24"/>
    <x v="0"/>
    <n v="65.212875625697379"/>
    <n v="5.1992839637307604"/>
    <n v="33.132977279447189"/>
    <n v="212.24251068900361"/>
    <n v="136"/>
    <n v="3"/>
    <n v="0"/>
    <x v="4"/>
    <n v="1.5606066962426737"/>
  </r>
  <r>
    <d v="2025-05-20T22:00:00"/>
    <x v="40"/>
    <x v="2"/>
    <n v="68.024656447912761"/>
    <n v="4.7736163236731652"/>
    <n v="33.146096378389302"/>
    <n v="296.14605887045099"/>
    <n v="133"/>
    <n v="3"/>
    <n v="0"/>
    <x v="4"/>
    <n v="2.2266620967703084"/>
  </r>
  <r>
    <d v="2025-05-20T23:00:00"/>
    <x v="45"/>
    <x v="0"/>
    <n v="62.857471292753402"/>
    <n v="4.1537247889206244"/>
    <n v="31.384893671051049"/>
    <n v="302.90575657584009"/>
    <n v="154"/>
    <n v="9"/>
    <n v="0"/>
    <x v="4"/>
    <n v="1.9669204972457148"/>
  </r>
  <r>
    <d v="2025-05-21T00:00:00"/>
    <x v="16"/>
    <x v="0"/>
    <n v="63.642833420667877"/>
    <n v="6.4796681715727766"/>
    <n v="30.781632715533402"/>
    <n v="276.66926490762478"/>
    <n v="136"/>
    <n v="5"/>
    <n v="0"/>
    <x v="4"/>
    <n v="2.0343328302031232"/>
  </r>
  <r>
    <d v="2025-05-21T01:00:00"/>
    <x v="2"/>
    <x v="1"/>
    <n v="78.592485859047684"/>
    <n v="5.9945043979622081"/>
    <n v="32.426533354522199"/>
    <n v="266.79512554006999"/>
    <n v="161"/>
    <n v="6"/>
    <n v="0"/>
    <x v="4"/>
    <n v="1.6571125809942235"/>
  </r>
  <r>
    <d v="2025-05-21T02:00:00"/>
    <x v="42"/>
    <x v="2"/>
    <n v="69.035219049182118"/>
    <n v="2.6261584349004892"/>
    <n v="28.093742737689201"/>
    <n v="251.5628098489498"/>
    <n v="129"/>
    <n v="1"/>
    <n v="1"/>
    <x v="4"/>
    <n v="1.9500993011546497"/>
  </r>
  <r>
    <d v="2025-05-21T03:00:00"/>
    <x v="48"/>
    <x v="0"/>
    <n v="75.519000392292128"/>
    <n v="3.3318852612270708"/>
    <n v="27.550371371599709"/>
    <n v="266.26907717192779"/>
    <n v="140"/>
    <n v="1"/>
    <n v="0"/>
    <x v="4"/>
    <n v="1.9019219797994842"/>
  </r>
  <r>
    <d v="2025-05-21T04:00:00"/>
    <x v="8"/>
    <x v="2"/>
    <n v="64.95908091744225"/>
    <n v="4.1754747452299279"/>
    <n v="32.750470972068527"/>
    <n v="303.20857237191763"/>
    <n v="145"/>
    <n v="2"/>
    <n v="0"/>
    <x v="4"/>
    <n v="2.0910936025649494"/>
  </r>
  <r>
    <d v="2025-05-21T05:00:00"/>
    <x v="43"/>
    <x v="1"/>
    <n v="92.480618925010532"/>
    <n v="5.0527866567729367"/>
    <n v="22.56289143707842"/>
    <n v="235.13170292267981"/>
    <n v="96"/>
    <n v="4"/>
    <n v="0"/>
    <x v="4"/>
    <n v="2.4492885721112478"/>
  </r>
  <r>
    <d v="2025-05-21T06:00:00"/>
    <x v="47"/>
    <x v="2"/>
    <n v="92.007451953431314"/>
    <n v="6.162725697247188"/>
    <n v="24.240008624439842"/>
    <n v="284.73850121304412"/>
    <n v="172"/>
    <n v="3"/>
    <n v="0"/>
    <x v="4"/>
    <n v="1.6554564024014193"/>
  </r>
  <r>
    <d v="2025-05-21T07:00:00"/>
    <x v="4"/>
    <x v="2"/>
    <n v="73.776213416799919"/>
    <n v="7.3794681815996768"/>
    <n v="26.857073424559061"/>
    <n v="260.2299220586786"/>
    <n v="135"/>
    <n v="2"/>
    <n v="0"/>
    <x v="4"/>
    <n v="1.927629052286508"/>
  </r>
  <r>
    <d v="2025-05-21T08:00:00"/>
    <x v="9"/>
    <x v="1"/>
    <n v="70.255906104703385"/>
    <n v="7.5491624709052694"/>
    <n v="32.794057125339791"/>
    <n v="246.92688201917741"/>
    <n v="161"/>
    <n v="4"/>
    <n v="0"/>
    <x v="4"/>
    <n v="1.5337073417340212"/>
  </r>
  <r>
    <d v="2025-05-21T09:00:00"/>
    <x v="46"/>
    <x v="0"/>
    <n v="68.108220733542666"/>
    <n v="6.5175392721963696"/>
    <n v="31.42066492761937"/>
    <n v="266.68395224818238"/>
    <n v="186"/>
    <n v="7"/>
    <n v="0"/>
    <x v="4"/>
    <n v="1.4337846895063568"/>
  </r>
  <r>
    <d v="2025-05-21T10:00:00"/>
    <x v="2"/>
    <x v="1"/>
    <n v="56.053409783529531"/>
    <n v="3.9894644040983551"/>
    <n v="29.443845135176812"/>
    <n v="301.29410009433548"/>
    <n v="144"/>
    <n v="1"/>
    <n v="0"/>
    <x v="4"/>
    <n v="2.0923201395439963"/>
  </r>
  <r>
    <d v="2025-05-21T11:00:00"/>
    <x v="15"/>
    <x v="2"/>
    <n v="58.743835599682747"/>
    <n v="7.0658247103945646"/>
    <n v="38.366884034395973"/>
    <n v="223.59245019694379"/>
    <n v="147"/>
    <n v="5"/>
    <n v="0"/>
    <x v="4"/>
    <n v="1.5210370761696856"/>
  </r>
  <r>
    <d v="2025-05-21T12:00:00"/>
    <x v="6"/>
    <x v="1"/>
    <n v="69.601678304037833"/>
    <n v="3.9344647329027271"/>
    <n v="24.122088005482961"/>
    <n v="266.24309866951751"/>
    <n v="166"/>
    <n v="3"/>
    <n v="0"/>
    <x v="4"/>
    <n v="1.6038740883705873"/>
  </r>
  <r>
    <d v="2025-05-21T13:00:00"/>
    <x v="9"/>
    <x v="0"/>
    <n v="46.796615151358203"/>
    <n v="5.5786163329849421"/>
    <n v="36.713044112166827"/>
    <n v="301.92406640231047"/>
    <n v="121"/>
    <n v="1"/>
    <n v="0"/>
    <x v="4"/>
    <n v="2.4952402182009128"/>
  </r>
  <r>
    <d v="2025-05-21T14:00:00"/>
    <x v="7"/>
    <x v="0"/>
    <n v="76.719137875282712"/>
    <n v="5.6786756337291182"/>
    <n v="36.527648717332127"/>
    <n v="316.244173901566"/>
    <n v="121"/>
    <n v="5"/>
    <n v="1"/>
    <x v="4"/>
    <n v="2.6135882140625291"/>
  </r>
  <r>
    <d v="2025-05-21T15:00:00"/>
    <x v="17"/>
    <x v="1"/>
    <n v="72.477700804332912"/>
    <n v="5.8349477284559228"/>
    <n v="27.125566694043659"/>
    <n v="229.7719564572123"/>
    <n v="163"/>
    <n v="2"/>
    <n v="0"/>
    <x v="4"/>
    <n v="1.4096439046454743"/>
  </r>
  <r>
    <d v="2025-05-21T16:00:00"/>
    <x v="10"/>
    <x v="0"/>
    <n v="72.160611701496521"/>
    <n v="2.3699636854922161"/>
    <n v="25.169592163213519"/>
    <n v="213.14714547065529"/>
    <n v="167"/>
    <n v="4"/>
    <n v="0"/>
    <x v="4"/>
    <n v="1.2763302123991334"/>
  </r>
  <r>
    <d v="2025-05-21T17:00:00"/>
    <x v="0"/>
    <x v="0"/>
    <n v="69.900956089992462"/>
    <n v="5.7558780410390957"/>
    <n v="28.905057771058608"/>
    <n v="203.53401574298371"/>
    <n v="111"/>
    <n v="3"/>
    <n v="0"/>
    <x v="4"/>
    <n v="1.8336397814683216"/>
  </r>
  <r>
    <d v="2025-05-21T18:00:00"/>
    <x v="20"/>
    <x v="0"/>
    <n v="53.559425000390959"/>
    <n v="3.761711796512619"/>
    <n v="17.36435776422098"/>
    <n v="395.75500190572251"/>
    <n v="68"/>
    <n v="5"/>
    <n v="0"/>
    <x v="4"/>
    <n v="5.8199264986135661"/>
  </r>
  <r>
    <d v="2025-05-21T19:00:00"/>
    <x v="34"/>
    <x v="1"/>
    <n v="73.629424587918948"/>
    <n v="5.3873336132324843"/>
    <n v="24.094571484528611"/>
    <n v="261.17024170557761"/>
    <n v="52"/>
    <n v="3"/>
    <n v="0"/>
    <x v="4"/>
    <n v="5.0225046481841851"/>
  </r>
  <r>
    <d v="2025-05-21T20:00:00"/>
    <x v="42"/>
    <x v="0"/>
    <n v="68.449497577014228"/>
    <n v="5.4030587230268674"/>
    <n v="34.521832799445427"/>
    <n v="273.87655001089593"/>
    <n v="102"/>
    <n v="3"/>
    <n v="0"/>
    <x v="4"/>
    <n v="2.6850642157930973"/>
  </r>
  <r>
    <d v="2025-05-21T21:00:00"/>
    <x v="25"/>
    <x v="1"/>
    <n v="83.899886871874656"/>
    <n v="4.8670529439187176"/>
    <n v="29.369422964782281"/>
    <n v="219.1349269174865"/>
    <n v="97"/>
    <n v="0"/>
    <n v="0"/>
    <x v="4"/>
    <n v="2.2591229579122318"/>
  </r>
  <r>
    <d v="2025-05-21T22:00:00"/>
    <x v="40"/>
    <x v="1"/>
    <n v="66.294879994457801"/>
    <n v="5.8000321674033053"/>
    <n v="26.432535339344469"/>
    <n v="218.41269449615899"/>
    <n v="158"/>
    <n v="8"/>
    <n v="0"/>
    <x v="4"/>
    <n v="1.382358825925057"/>
  </r>
  <r>
    <d v="2025-05-21T23:00:00"/>
    <x v="44"/>
    <x v="1"/>
    <n v="59.690912113682003"/>
    <n v="5.0090225712135741"/>
    <n v="42.932572077761748"/>
    <n v="200.78578493662229"/>
    <n v="129"/>
    <n v="5"/>
    <n v="1"/>
    <x v="4"/>
    <n v="1.556478952997072"/>
  </r>
  <r>
    <d v="2025-05-22T00:00:00"/>
    <x v="32"/>
    <x v="0"/>
    <n v="74.891248092193649"/>
    <n v="7.0034201080622864"/>
    <n v="28.34638439976737"/>
    <n v="264.06564537723358"/>
    <n v="197"/>
    <n v="5"/>
    <n v="0"/>
    <x v="4"/>
    <n v="1.3404347481077847"/>
  </r>
  <r>
    <d v="2025-05-22T01:00:00"/>
    <x v="15"/>
    <x v="1"/>
    <n v="55.684009155290887"/>
    <n v="5.2796681203956508"/>
    <n v="28.942893280744869"/>
    <n v="202.34266699851739"/>
    <n v="131"/>
    <n v="3"/>
    <n v="0"/>
    <x v="4"/>
    <n v="1.544600511439064"/>
  </r>
  <r>
    <d v="2025-05-22T02:00:00"/>
    <x v="42"/>
    <x v="2"/>
    <n v="53.893238025217528"/>
    <n v="2.5428481148920699"/>
    <n v="33.948667735324548"/>
    <n v="177.85258732799241"/>
    <n v="57"/>
    <n v="1"/>
    <n v="0"/>
    <x v="4"/>
    <n v="3.1202208303156564"/>
  </r>
  <r>
    <d v="2025-05-22T03:00:00"/>
    <x v="23"/>
    <x v="2"/>
    <n v="56.842732377945879"/>
    <n v="6.9336845658047874"/>
    <n v="28.67513533972603"/>
    <n v="214.5680536940778"/>
    <n v="107"/>
    <n v="0"/>
    <n v="0"/>
    <x v="4"/>
    <n v="2.0053089130287645"/>
  </r>
  <r>
    <d v="2025-05-22T04:00:00"/>
    <x v="22"/>
    <x v="2"/>
    <n v="56.068062342469283"/>
    <n v="4.1274686948721619"/>
    <n v="23.822970339614589"/>
    <n v="271.30468103721432"/>
    <n v="77"/>
    <n v="5"/>
    <n v="0"/>
    <x v="4"/>
    <n v="3.5234374160677184"/>
  </r>
  <r>
    <d v="2025-05-22T05:00:00"/>
    <x v="36"/>
    <x v="0"/>
    <n v="51.680976941359489"/>
    <n v="4.2788777301382606"/>
    <n v="27.911213124300861"/>
    <n v="240.82763282262761"/>
    <n v="65"/>
    <n v="2"/>
    <n v="0"/>
    <x v="4"/>
    <n v="3.7050405049635016"/>
  </r>
  <r>
    <d v="2025-05-22T06:00:00"/>
    <x v="40"/>
    <x v="0"/>
    <n v="67.757321278550279"/>
    <n v="3.7141314389941731"/>
    <n v="29.261432178339849"/>
    <n v="239.66170962530151"/>
    <n v="197"/>
    <n v="5"/>
    <n v="0"/>
    <x v="4"/>
    <n v="1.2165569016512767"/>
  </r>
  <r>
    <d v="2025-05-22T07:00:00"/>
    <x v="22"/>
    <x v="2"/>
    <n v="80.612606575971199"/>
    <n v="3.770839207908852"/>
    <n v="30.276639655942809"/>
    <n v="314.46331733275002"/>
    <n v="70"/>
    <n v="9"/>
    <n v="0"/>
    <x v="4"/>
    <n v="4.4923331047535715"/>
  </r>
  <r>
    <d v="2025-05-22T08:00:00"/>
    <x v="21"/>
    <x v="1"/>
    <n v="59.296851016848393"/>
    <n v="5.9147442859863872"/>
    <n v="32.663737579166771"/>
    <n v="342.86091737520991"/>
    <n v="187"/>
    <n v="2"/>
    <n v="0"/>
    <x v="4"/>
    <n v="1.8334808415786625"/>
  </r>
  <r>
    <d v="2025-05-22T09:00:00"/>
    <x v="25"/>
    <x v="0"/>
    <n v="70.717503602909332"/>
    <n v="1.901787938378664"/>
    <n v="24.533375908803041"/>
    <n v="219.07712752053951"/>
    <n v="134"/>
    <n v="5"/>
    <n v="0"/>
    <x v="4"/>
    <n v="1.6349039367204441"/>
  </r>
  <r>
    <d v="2025-05-22T10:00:00"/>
    <x v="29"/>
    <x v="1"/>
    <n v="78.035457423480807"/>
    <n v="3.7085097085126981"/>
    <n v="36.707240669764062"/>
    <n v="233.7384325952971"/>
    <n v="77"/>
    <n v="4"/>
    <n v="0"/>
    <x v="4"/>
    <n v="3.0355640596791833"/>
  </r>
  <r>
    <d v="2025-05-22T11:00:00"/>
    <x v="42"/>
    <x v="2"/>
    <n v="61.721897600186381"/>
    <n v="4.9893383286247754"/>
    <n v="26.84273109829315"/>
    <n v="248.8309311761877"/>
    <n v="69"/>
    <n v="3"/>
    <n v="0"/>
    <x v="4"/>
    <n v="3.6062453793650393"/>
  </r>
  <r>
    <d v="2025-05-22T12:00:00"/>
    <x v="43"/>
    <x v="2"/>
    <n v="70.182693248017031"/>
    <n v="7.6701357916698631"/>
    <n v="34.514684254737851"/>
    <n v="177.44609017651891"/>
    <n v="61"/>
    <n v="0"/>
    <n v="0"/>
    <x v="4"/>
    <n v="2.9089522979757199"/>
  </r>
  <r>
    <d v="2025-05-22T13:00:00"/>
    <x v="47"/>
    <x v="2"/>
    <n v="76.589065484758905"/>
    <n v="4.853427212087011"/>
    <n v="33.418632822401783"/>
    <n v="259.02622737412531"/>
    <n v="178"/>
    <n v="2"/>
    <n v="1"/>
    <x v="4"/>
    <n v="1.4552035245737378"/>
  </r>
  <r>
    <d v="2025-05-22T14:00:00"/>
    <x v="44"/>
    <x v="2"/>
    <n v="84.135680250124452"/>
    <n v="5.103207901704363"/>
    <n v="30.7202163888428"/>
    <n v="253.21863977361389"/>
    <n v="107"/>
    <n v="7"/>
    <n v="0"/>
    <x v="4"/>
    <n v="2.3665293436786343"/>
  </r>
  <r>
    <d v="2025-05-22T15:00:00"/>
    <x v="47"/>
    <x v="0"/>
    <n v="52.756262031130227"/>
    <n v="2.4825400802509021"/>
    <n v="26.99651854975648"/>
    <n v="210.60533398687051"/>
    <n v="80"/>
    <n v="4"/>
    <n v="0"/>
    <x v="4"/>
    <n v="2.6325666748358811"/>
  </r>
  <r>
    <d v="2025-05-22T16:00:00"/>
    <x v="27"/>
    <x v="2"/>
    <n v="83.286743146789235"/>
    <n v="3.8588906810515011"/>
    <n v="28.674411008581309"/>
    <n v="273.20836224824939"/>
    <n v="161"/>
    <n v="4"/>
    <n v="0"/>
    <x v="4"/>
    <n v="1.6969463493680086"/>
  </r>
  <r>
    <d v="2025-05-22T17:00:00"/>
    <x v="1"/>
    <x v="2"/>
    <n v="68.763237420700378"/>
    <n v="4.8882254182374876"/>
    <n v="29.59910988092836"/>
    <n v="255.54891572605951"/>
    <n v="143"/>
    <n v="5"/>
    <n v="0"/>
    <x v="4"/>
    <n v="1.7870553547276888"/>
  </r>
  <r>
    <d v="2025-05-22T18:00:00"/>
    <x v="22"/>
    <x v="2"/>
    <n v="67.633072330128812"/>
    <n v="5.6211735485230374"/>
    <n v="29.410681945412691"/>
    <n v="236.4219415571151"/>
    <n v="68"/>
    <n v="2"/>
    <n v="0"/>
    <x v="4"/>
    <n v="3.4767932581928691"/>
  </r>
  <r>
    <d v="2025-05-22T19:00:00"/>
    <x v="2"/>
    <x v="0"/>
    <n v="60.616366746842431"/>
    <n v="4.7776904893936996"/>
    <n v="40.718702262168513"/>
    <n v="394.4556439532405"/>
    <n v="65"/>
    <n v="0"/>
    <n v="0"/>
    <x v="4"/>
    <n v="6.0685483685113919"/>
  </r>
  <r>
    <d v="2025-05-22T20:00:00"/>
    <x v="7"/>
    <x v="1"/>
    <n v="66.593774911152749"/>
    <n v="6.9965900015477596"/>
    <n v="28.205925463703949"/>
    <n v="258.65041633596422"/>
    <n v="59"/>
    <n v="3"/>
    <n v="0"/>
    <x v="4"/>
    <n v="4.3839053616265122"/>
  </r>
  <r>
    <d v="2025-05-22T21:00:00"/>
    <x v="34"/>
    <x v="1"/>
    <n v="50.630140940304742"/>
    <n v="4.1756357730045606"/>
    <n v="21.009385787143032"/>
    <n v="246.668938802638"/>
    <n v="76"/>
    <n v="4"/>
    <n v="0"/>
    <x v="4"/>
    <n v="3.2456439316136581"/>
  </r>
  <r>
    <d v="2025-05-22T22:00:00"/>
    <x v="8"/>
    <x v="1"/>
    <n v="69.158213096271211"/>
    <n v="4.8381428047905271"/>
    <n v="29.075269281224219"/>
    <n v="254.74133233750231"/>
    <n v="80"/>
    <n v="4"/>
    <n v="0"/>
    <x v="4"/>
    <n v="3.1842666542187787"/>
  </r>
  <r>
    <d v="2025-05-22T23:00:00"/>
    <x v="30"/>
    <x v="1"/>
    <n v="71.742773218096076"/>
    <n v="5.8336646735536526"/>
    <n v="18.779824122191279"/>
    <n v="270.29635792093887"/>
    <n v="80"/>
    <n v="4"/>
    <n v="0"/>
    <x v="4"/>
    <n v="3.378704474011736"/>
  </r>
  <r>
    <d v="2025-05-23T00:00:00"/>
    <x v="7"/>
    <x v="2"/>
    <n v="70.657355962456123"/>
    <n v="5.2309361190011057"/>
    <n v="31.513140716858071"/>
    <n v="219.15003599076601"/>
    <n v="186"/>
    <n v="4"/>
    <n v="0"/>
    <x v="4"/>
    <n v="1.1782259999503548"/>
  </r>
  <r>
    <d v="2025-05-23T01:00:00"/>
    <x v="6"/>
    <x v="2"/>
    <n v="65.808341009018108"/>
    <n v="7.2002170388080131"/>
    <n v="25.96374088618732"/>
    <n v="274.42530498210868"/>
    <n v="105"/>
    <n v="7"/>
    <n v="0"/>
    <x v="4"/>
    <n v="2.6135743331629397"/>
  </r>
  <r>
    <d v="2025-05-23T02:00:00"/>
    <x v="12"/>
    <x v="0"/>
    <n v="66.061201187177076"/>
    <n v="5.4701452000948976"/>
    <n v="32.396768143524064"/>
    <n v="240.0110040250442"/>
    <n v="115"/>
    <n v="1"/>
    <n v="0"/>
    <x v="4"/>
    <n v="2.0870522089134278"/>
  </r>
  <r>
    <d v="2025-05-23T03:00:00"/>
    <x v="35"/>
    <x v="2"/>
    <n v="72.667442109788013"/>
    <n v="4.669371691849685"/>
    <n v="27.60526335302475"/>
    <n v="230.57710525606751"/>
    <n v="182"/>
    <n v="7"/>
    <n v="0"/>
    <x v="4"/>
    <n v="1.2669071717366347"/>
  </r>
  <r>
    <d v="2025-05-23T04:00:00"/>
    <x v="25"/>
    <x v="2"/>
    <n v="66.395951026218839"/>
    <n v="4.9530510224214526"/>
    <n v="27.789113240353949"/>
    <n v="217.46913676506449"/>
    <n v="188"/>
    <n v="1"/>
    <n v="0"/>
    <x v="4"/>
    <n v="1.1567507274737472"/>
  </r>
  <r>
    <d v="2025-05-23T05:00:00"/>
    <x v="41"/>
    <x v="2"/>
    <n v="64.107116045957724"/>
    <n v="1.4112954436881611"/>
    <n v="25.539336577786742"/>
    <n v="264.3843447137819"/>
    <n v="115"/>
    <n v="2"/>
    <n v="0"/>
    <x v="4"/>
    <n v="2.2989943018589729"/>
  </r>
  <r>
    <d v="2025-05-23T06:00:00"/>
    <x v="37"/>
    <x v="1"/>
    <n v="51.786407377208619"/>
    <n v="3.1913577346279078"/>
    <n v="26.914799634346171"/>
    <n v="291.5235266019011"/>
    <n v="114"/>
    <n v="1"/>
    <n v="0"/>
    <x v="4"/>
    <n v="2.557223917560536"/>
  </r>
  <r>
    <d v="2025-05-23T07:00:00"/>
    <x v="25"/>
    <x v="1"/>
    <n v="92.48157560173459"/>
    <n v="4.3010593110622359"/>
    <n v="28.29170381590443"/>
    <n v="222.7022226113358"/>
    <n v="171"/>
    <n v="4"/>
    <n v="0"/>
    <x v="4"/>
    <n v="1.3023521790136596"/>
  </r>
  <r>
    <d v="2025-05-23T08:00:00"/>
    <x v="12"/>
    <x v="1"/>
    <n v="70.397572138112977"/>
    <n v="5.2752812420889459"/>
    <n v="32.394157750132457"/>
    <n v="200.52200297265239"/>
    <n v="133"/>
    <n v="3"/>
    <n v="0"/>
    <x v="4"/>
    <n v="1.5076842328770856"/>
  </r>
  <r>
    <d v="2025-05-23T09:00:00"/>
    <x v="8"/>
    <x v="0"/>
    <n v="79.542725107101234"/>
    <n v="4.9908593113709703"/>
    <n v="41.075222268093782"/>
    <n v="255.06478025213201"/>
    <n v="161"/>
    <n v="1"/>
    <n v="0"/>
    <x v="4"/>
    <n v="1.5842532934915032"/>
  </r>
  <r>
    <d v="2025-05-23T10:00:00"/>
    <x v="29"/>
    <x v="1"/>
    <n v="69.659426859415746"/>
    <n v="7.483426039743212"/>
    <n v="34.660042154364547"/>
    <n v="251.68662533699879"/>
    <n v="108"/>
    <n v="4"/>
    <n v="0"/>
    <x v="4"/>
    <n v="2.3304317160833219"/>
  </r>
  <r>
    <d v="2025-05-23T11:00:00"/>
    <x v="10"/>
    <x v="2"/>
    <n v="84.514716475091092"/>
    <n v="4.7870469886344873"/>
    <n v="27.762294484747049"/>
    <n v="285.7900030064153"/>
    <n v="90"/>
    <n v="1"/>
    <n v="0"/>
    <x v="4"/>
    <n v="3.1754444778490591"/>
  </r>
  <r>
    <d v="2025-05-23T12:00:00"/>
    <x v="18"/>
    <x v="1"/>
    <n v="78.529143736045327"/>
    <n v="5.3370425434952677"/>
    <n v="31.426600873036811"/>
    <n v="298.1541069902969"/>
    <n v="76"/>
    <n v="5"/>
    <n v="0"/>
    <x v="4"/>
    <n v="3.9230803551354856"/>
  </r>
  <r>
    <d v="2025-05-23T13:00:00"/>
    <x v="26"/>
    <x v="2"/>
    <n v="85.341176941666916"/>
    <n v="4.1863353786350048"/>
    <n v="27.119439514725091"/>
    <n v="217.4230552744134"/>
    <n v="189"/>
    <n v="3"/>
    <n v="0"/>
    <x v="4"/>
    <n v="1.1503865358434571"/>
  </r>
  <r>
    <d v="2025-05-23T14:00:00"/>
    <x v="34"/>
    <x v="1"/>
    <n v="79.843523578207595"/>
    <n v="4.3289741753328288"/>
    <n v="27.808524001539979"/>
    <n v="246.17913705497159"/>
    <n v="99"/>
    <n v="3"/>
    <n v="0"/>
    <x v="4"/>
    <n v="2.4866579500502182"/>
  </r>
  <r>
    <d v="2025-05-23T15:00:00"/>
    <x v="6"/>
    <x v="1"/>
    <n v="75.305830350830973"/>
    <n v="2.6518478826633838"/>
    <n v="23.51242271906937"/>
    <n v="190.69257048642169"/>
    <n v="141"/>
    <n v="6"/>
    <n v="0"/>
    <x v="4"/>
    <n v="1.3524295779178843"/>
  </r>
  <r>
    <d v="2025-05-23T16:00:00"/>
    <x v="49"/>
    <x v="1"/>
    <n v="60.28531009804982"/>
    <n v="6.8657438972780538"/>
    <n v="22.6663962046919"/>
    <n v="263.57875807377059"/>
    <n v="66"/>
    <n v="2"/>
    <n v="0"/>
    <x v="4"/>
    <n v="3.9936175465722816"/>
  </r>
  <r>
    <d v="2025-05-23T17:00:00"/>
    <x v="3"/>
    <x v="2"/>
    <n v="70.541541100819131"/>
    <n v="5.0694444692927112"/>
    <n v="30.328209451180001"/>
    <n v="255.44695281189209"/>
    <n v="89"/>
    <n v="4"/>
    <n v="0"/>
    <x v="4"/>
    <n v="2.8701904810324952"/>
  </r>
  <r>
    <d v="2025-05-23T18:00:00"/>
    <x v="4"/>
    <x v="2"/>
    <n v="87.414635375079982"/>
    <n v="7.4011844545187886"/>
    <n v="31.924411147797379"/>
    <n v="225.80924071237871"/>
    <n v="111"/>
    <n v="4"/>
    <n v="0"/>
    <x v="4"/>
    <n v="2.0343174838953035"/>
  </r>
  <r>
    <d v="2025-05-23T19:00:00"/>
    <x v="49"/>
    <x v="0"/>
    <n v="69.367586022904447"/>
    <n v="6.0596594991670347"/>
    <n v="31.830643963514071"/>
    <n v="267.26475590530367"/>
    <n v="140"/>
    <n v="5"/>
    <n v="0"/>
    <x v="4"/>
    <n v="1.9090339707521691"/>
  </r>
  <r>
    <d v="2025-05-23T20:00:00"/>
    <x v="34"/>
    <x v="0"/>
    <n v="82.357404618249802"/>
    <n v="7.8380295014448791"/>
    <n v="36.83174246071151"/>
    <n v="312.25465197419828"/>
    <n v="111"/>
    <n v="6"/>
    <n v="0"/>
    <x v="4"/>
    <n v="2.8131049727405251"/>
  </r>
  <r>
    <d v="2025-05-23T21:00:00"/>
    <x v="3"/>
    <x v="2"/>
    <n v="84.229495082313846"/>
    <n v="4.3385709440117779"/>
    <n v="40.650386605758122"/>
    <n v="196.42960978023461"/>
    <n v="177"/>
    <n v="5"/>
    <n v="0"/>
    <x v="4"/>
    <n v="1.1097718066679922"/>
  </r>
  <r>
    <d v="2025-05-23T22:00:00"/>
    <x v="13"/>
    <x v="1"/>
    <n v="69.467760432147301"/>
    <n v="6.26372460957674"/>
    <n v="33.847947387446553"/>
    <n v="284.63924315947543"/>
    <n v="196"/>
    <n v="3"/>
    <n v="0"/>
    <x v="4"/>
    <n v="1.4522410365279359"/>
  </r>
  <r>
    <d v="2025-05-23T23:00:00"/>
    <x v="6"/>
    <x v="0"/>
    <n v="75.973471205626666"/>
    <n v="3.4298496652084678"/>
    <n v="29.544885921386669"/>
    <n v="285.37427039946613"/>
    <n v="62"/>
    <n v="4"/>
    <n v="0"/>
    <x v="4"/>
    <n v="4.6028108128946146"/>
  </r>
  <r>
    <d v="2025-05-24T00:00:00"/>
    <x v="28"/>
    <x v="0"/>
    <n v="63.77044987851103"/>
    <n v="6.2921090177539192"/>
    <n v="40.026681154839054"/>
    <n v="246.07399404304681"/>
    <n v="102"/>
    <n v="4"/>
    <n v="0"/>
    <x v="4"/>
    <n v="2.4124901376769294"/>
  </r>
  <r>
    <d v="2025-05-24T01:00:00"/>
    <x v="48"/>
    <x v="1"/>
    <n v="69.436163892664055"/>
    <n v="4.6250267154659532"/>
    <n v="36.512596329941367"/>
    <n v="246.91154323763249"/>
    <n v="68"/>
    <n v="3"/>
    <n v="0"/>
    <x v="4"/>
    <n v="3.6310521064357717"/>
  </r>
  <r>
    <d v="2025-05-24T02:00:00"/>
    <x v="24"/>
    <x v="0"/>
    <n v="74.745918440610197"/>
    <n v="3.3105143634845549"/>
    <n v="28.384138374316429"/>
    <n v="235.88577459048551"/>
    <n v="99"/>
    <n v="5"/>
    <n v="0"/>
    <x v="4"/>
    <n v="2.3826845918230859"/>
  </r>
  <r>
    <d v="2025-05-24T03:00:00"/>
    <x v="16"/>
    <x v="2"/>
    <n v="86.015894446473027"/>
    <n v="3.9715385420722189"/>
    <n v="34.338870555049233"/>
    <n v="252.21848705936671"/>
    <n v="91"/>
    <n v="2"/>
    <n v="0"/>
    <x v="4"/>
    <n v="2.7716317259271066"/>
  </r>
  <r>
    <d v="2025-05-24T04:00:00"/>
    <x v="21"/>
    <x v="1"/>
    <n v="68.784426177097785"/>
    <n v="3.446317534487978"/>
    <n v="24.59644065649405"/>
    <n v="232.87794096794391"/>
    <n v="124"/>
    <n v="1"/>
    <n v="0"/>
    <x v="4"/>
    <n v="1.8780479110318058"/>
  </r>
  <r>
    <d v="2025-05-24T05:00:00"/>
    <x v="37"/>
    <x v="2"/>
    <n v="64.263683591190642"/>
    <n v="5.3490510907427646"/>
    <n v="23.706622254612029"/>
    <n v="222.5018506432929"/>
    <n v="148"/>
    <n v="3"/>
    <n v="0"/>
    <x v="4"/>
    <n v="1.503390882724952"/>
  </r>
  <r>
    <d v="2025-05-24T06:00:00"/>
    <x v="13"/>
    <x v="1"/>
    <n v="64.164915392474228"/>
    <n v="5.5318896626056668"/>
    <n v="44.133995803788373"/>
    <n v="232.5242413077047"/>
    <n v="110"/>
    <n v="3"/>
    <n v="0"/>
    <x v="4"/>
    <n v="2.1138567391609517"/>
  </r>
  <r>
    <d v="2025-05-24T07:00:00"/>
    <x v="23"/>
    <x v="1"/>
    <n v="48.56376663742676"/>
    <n v="7.8203703031061584"/>
    <n v="23.24915080140304"/>
    <n v="224.83260248710391"/>
    <n v="59"/>
    <n v="1"/>
    <n v="0"/>
    <x v="4"/>
    <n v="3.8107220760526088"/>
  </r>
  <r>
    <d v="2025-05-24T08:00:00"/>
    <x v="21"/>
    <x v="0"/>
    <n v="54.065296457311277"/>
    <n v="4.5334041317117908"/>
    <n v="35.869396059317332"/>
    <n v="268.31567609352379"/>
    <n v="130"/>
    <n v="5"/>
    <n v="0"/>
    <x v="4"/>
    <n v="2.0639667391809522"/>
  </r>
  <r>
    <d v="2025-05-24T09:00:00"/>
    <x v="10"/>
    <x v="2"/>
    <n v="89.960965866146552"/>
    <n v="4.9008733130092503"/>
    <n v="23.317423428765199"/>
    <n v="251.46348465798559"/>
    <n v="152"/>
    <n v="2"/>
    <n v="0"/>
    <x v="4"/>
    <n v="1.654365030644642"/>
  </r>
  <r>
    <d v="2025-05-24T10:00:00"/>
    <x v="31"/>
    <x v="0"/>
    <n v="84.993565392213839"/>
    <n v="6.1570363566721937"/>
    <n v="35.50392214110051"/>
    <n v="179.1048992838484"/>
    <n v="79"/>
    <n v="6"/>
    <n v="0"/>
    <x v="4"/>
    <n v="2.2671506238461823"/>
  </r>
  <r>
    <d v="2025-05-24T11:00:00"/>
    <x v="35"/>
    <x v="0"/>
    <n v="84.608654417164587"/>
    <n v="6.7162491507736881"/>
    <n v="29.874492451925938"/>
    <n v="179.1716333865152"/>
    <n v="158"/>
    <n v="4"/>
    <n v="0"/>
    <x v="4"/>
    <n v="1.1339976796614886"/>
  </r>
  <r>
    <d v="2025-05-24T12:00:00"/>
    <x v="31"/>
    <x v="1"/>
    <n v="66.781207789812143"/>
    <n v="6.3440334089717254"/>
    <n v="36.001804261641652"/>
    <n v="267.33426048864891"/>
    <n v="111"/>
    <n v="3"/>
    <n v="0"/>
    <x v="4"/>
    <n v="2.4084167611589993"/>
  </r>
  <r>
    <d v="2025-05-24T13:00:00"/>
    <x v="23"/>
    <x v="1"/>
    <n v="47.698792175939623"/>
    <n v="4.7669966610258347"/>
    <n v="25.689899148700128"/>
    <n v="205.25194922055769"/>
    <n v="196"/>
    <n v="2"/>
    <n v="1"/>
    <x v="4"/>
    <n v="1.0472038225538658"/>
  </r>
  <r>
    <d v="2025-05-24T14:00:00"/>
    <x v="36"/>
    <x v="2"/>
    <n v="89.977482539656734"/>
    <n v="4.1751044845984771"/>
    <n v="32.125375772472587"/>
    <n v="220.9588208114138"/>
    <n v="59"/>
    <n v="2"/>
    <n v="0"/>
    <x v="4"/>
    <n v="3.745064759515488"/>
  </r>
  <r>
    <d v="2025-05-24T15:00:00"/>
    <x v="46"/>
    <x v="2"/>
    <n v="89.274466822377448"/>
    <n v="7.0804516065778262"/>
    <n v="24.572811505754149"/>
    <n v="234.8544525439718"/>
    <n v="151"/>
    <n v="3"/>
    <n v="0"/>
    <x v="4"/>
    <n v="1.5553275002912039"/>
  </r>
  <r>
    <d v="2025-05-24T16:00:00"/>
    <x v="44"/>
    <x v="1"/>
    <n v="71.631799108663358"/>
    <n v="7.1877082410255877"/>
    <n v="27.257153230887731"/>
    <n v="197.4400947583722"/>
    <n v="183"/>
    <n v="2"/>
    <n v="1"/>
    <x v="4"/>
    <n v="1.0789076216304492"/>
  </r>
  <r>
    <d v="2025-05-24T17:00:00"/>
    <x v="16"/>
    <x v="1"/>
    <n v="63.859071882545898"/>
    <n v="3.6444961957428981"/>
    <n v="28.593442635796428"/>
    <n v="288.2393625822989"/>
    <n v="166"/>
    <n v="4"/>
    <n v="0"/>
    <x v="4"/>
    <n v="1.7363817023030055"/>
  </r>
  <r>
    <d v="2025-05-24T18:00:00"/>
    <x v="3"/>
    <x v="0"/>
    <n v="74.048284350014242"/>
    <n v="3.3025669884027709"/>
    <n v="35.93644334361931"/>
    <n v="267.7008352500053"/>
    <n v="72"/>
    <n v="2"/>
    <n v="0"/>
    <x v="4"/>
    <n v="3.7180671562500738"/>
  </r>
  <r>
    <d v="2025-05-24T19:00:00"/>
    <x v="6"/>
    <x v="0"/>
    <n v="70.205295292505184"/>
    <n v="6.4778770109435184"/>
    <n v="26.588248680764149"/>
    <n v="220.81713520737901"/>
    <n v="156"/>
    <n v="6"/>
    <n v="0"/>
    <x v="4"/>
    <n v="1.4154944564575578"/>
  </r>
  <r>
    <d v="2025-05-24T20:00:00"/>
    <x v="36"/>
    <x v="1"/>
    <n v="67.903884011151305"/>
    <n v="2.1693135821584639"/>
    <n v="23.119912235446829"/>
    <n v="276.13172764038518"/>
    <n v="53"/>
    <n v="2"/>
    <n v="0"/>
    <x v="4"/>
    <n v="5.2100325969884"/>
  </r>
  <r>
    <d v="2025-05-24T21:00:00"/>
    <x v="0"/>
    <x v="1"/>
    <n v="61.353038236752987"/>
    <n v="4.1717236952631058"/>
    <n v="27.568517890768099"/>
    <n v="305.29983448978169"/>
    <n v="147"/>
    <n v="1"/>
    <n v="0"/>
    <x v="4"/>
    <n v="2.0768696223794674"/>
  </r>
  <r>
    <d v="2025-05-24T22:00:00"/>
    <x v="43"/>
    <x v="2"/>
    <n v="58.053903078843121"/>
    <n v="5.1406430808637547"/>
    <n v="33.003949327257253"/>
    <n v="290.34151605302418"/>
    <n v="108"/>
    <n v="6"/>
    <n v="1"/>
    <x v="4"/>
    <n v="2.6883473708613348"/>
  </r>
  <r>
    <d v="2025-05-24T23:00:00"/>
    <x v="18"/>
    <x v="0"/>
    <n v="65.977210060157702"/>
    <n v="5.8121898337442168"/>
    <n v="31.858521023978959"/>
    <n v="227.72223321713221"/>
    <n v="142"/>
    <n v="6"/>
    <n v="0"/>
    <x v="4"/>
    <n v="1.6036776987121988"/>
  </r>
  <r>
    <d v="2025-05-25T00:00:00"/>
    <x v="42"/>
    <x v="1"/>
    <n v="60.003091980615579"/>
    <n v="3.5208243557456811"/>
    <n v="30.769590913457499"/>
    <n v="216.8070058686346"/>
    <n v="157"/>
    <n v="0"/>
    <n v="0"/>
    <x v="4"/>
    <n v="1.3809363431123223"/>
  </r>
  <r>
    <d v="2025-05-25T01:00:00"/>
    <x v="16"/>
    <x v="0"/>
    <n v="68.748766775551914"/>
    <n v="2.5265405941256041"/>
    <n v="24.867527030715731"/>
    <n v="269.93531667444699"/>
    <n v="136"/>
    <n v="3"/>
    <n v="0"/>
    <x v="4"/>
    <n v="1.9848185049591691"/>
  </r>
  <r>
    <d v="2025-05-25T02:00:00"/>
    <x v="4"/>
    <x v="2"/>
    <n v="63.034544696146092"/>
    <n v="3.2108127836132061"/>
    <n v="33.062959190000107"/>
    <n v="204.82271380456939"/>
    <n v="78"/>
    <n v="3"/>
    <n v="0"/>
    <x v="4"/>
    <n v="2.6259322282637103"/>
  </r>
  <r>
    <d v="2025-05-25T03:00:00"/>
    <x v="4"/>
    <x v="2"/>
    <n v="76.335444127863241"/>
    <n v="7.1618155929373497"/>
    <n v="25.969297045980021"/>
    <n v="230.63649839995091"/>
    <n v="180"/>
    <n v="4"/>
    <n v="1"/>
    <x v="4"/>
    <n v="1.2813138799997272"/>
  </r>
  <r>
    <d v="2025-05-25T04:00:00"/>
    <x v="18"/>
    <x v="2"/>
    <n v="81.164993622420113"/>
    <n v="4.55172099131316"/>
    <n v="27.547344414706849"/>
    <n v="253.43367649833601"/>
    <n v="84"/>
    <n v="5"/>
    <n v="0"/>
    <x v="4"/>
    <n v="3.0170675773611428"/>
  </r>
  <r>
    <d v="2025-05-25T05:00:00"/>
    <x v="45"/>
    <x v="1"/>
    <n v="67.165014921406353"/>
    <n v="5.6184340311200227"/>
    <n v="23.917968305335499"/>
    <n v="271.69961523970022"/>
    <n v="78"/>
    <n v="1"/>
    <n v="0"/>
    <x v="4"/>
    <n v="3.4833284005089773"/>
  </r>
  <r>
    <d v="2025-05-25T06:00:00"/>
    <x v="12"/>
    <x v="1"/>
    <n v="83.265595467168652"/>
    <n v="2.4620994340191831"/>
    <n v="32.480093210372942"/>
    <n v="204.11662382684349"/>
    <n v="120"/>
    <n v="2"/>
    <n v="0"/>
    <x v="4"/>
    <n v="1.7009718652236958"/>
  </r>
  <r>
    <d v="2025-05-25T07:00:00"/>
    <x v="6"/>
    <x v="1"/>
    <n v="59.609271845717757"/>
    <n v="4.9479281700700541"/>
    <n v="31.24785187839186"/>
    <n v="241.18716273694591"/>
    <n v="153"/>
    <n v="3"/>
    <n v="0"/>
    <x v="4"/>
    <n v="1.5763866845552019"/>
  </r>
  <r>
    <d v="2025-05-25T08:00:00"/>
    <x v="41"/>
    <x v="2"/>
    <n v="83.615521325614452"/>
    <n v="3.9012260699187862"/>
    <n v="35.360963571966757"/>
    <n v="209.59506467853629"/>
    <n v="191"/>
    <n v="3"/>
    <n v="0"/>
    <x v="4"/>
    <n v="1.0973563595734883"/>
  </r>
  <r>
    <d v="2025-05-25T09:00:00"/>
    <x v="38"/>
    <x v="2"/>
    <n v="60.64133068742332"/>
    <n v="3.2654271201558749"/>
    <n v="38.427624725531999"/>
    <n v="309.7939562977262"/>
    <n v="145"/>
    <n v="1"/>
    <n v="0"/>
    <x v="4"/>
    <n v="2.1365100434325943"/>
  </r>
  <r>
    <d v="2025-05-25T10:00:00"/>
    <x v="26"/>
    <x v="1"/>
    <n v="70.045692323163053"/>
    <n v="5.2215983192284128"/>
    <n v="33.822994860509581"/>
    <n v="292.1126086851429"/>
    <n v="102"/>
    <n v="4"/>
    <n v="0"/>
    <x v="4"/>
    <n v="2.8638491047563028"/>
  </r>
  <r>
    <d v="2025-05-25T11:00:00"/>
    <x v="32"/>
    <x v="1"/>
    <n v="59.078692045075002"/>
    <n v="5.6062347422669152"/>
    <n v="28.3522778375775"/>
    <n v="330.46895861883132"/>
    <n v="189"/>
    <n v="5"/>
    <n v="0"/>
    <x v="4"/>
    <n v="1.7485130085652452"/>
  </r>
  <r>
    <d v="2025-05-25T12:00:00"/>
    <x v="21"/>
    <x v="2"/>
    <n v="87.8159381766488"/>
    <n v="5.8837990505965889"/>
    <n v="29.526331835796402"/>
    <n v="301.86477548797262"/>
    <n v="157"/>
    <n v="3"/>
    <n v="0"/>
    <x v="4"/>
    <n v="1.9227055763565135"/>
  </r>
  <r>
    <d v="2025-05-25T13:00:00"/>
    <x v="29"/>
    <x v="1"/>
    <n v="63.73014783325408"/>
    <n v="4.9784360313374822"/>
    <n v="30.735943776413649"/>
    <n v="166.67709984965899"/>
    <n v="68"/>
    <n v="1"/>
    <n v="0"/>
    <x v="4"/>
    <n v="2.4511338213185145"/>
  </r>
  <r>
    <d v="2025-05-25T14:00:00"/>
    <x v="41"/>
    <x v="2"/>
    <n v="56.203483918620577"/>
    <n v="3.3040145077094398"/>
    <n v="34.539074225228539"/>
    <n v="264.75426211901618"/>
    <n v="84"/>
    <n v="5"/>
    <n v="0"/>
    <x v="4"/>
    <n v="3.1518364537978116"/>
  </r>
  <r>
    <d v="2025-05-25T15:00:00"/>
    <x v="2"/>
    <x v="1"/>
    <n v="65.327504162465544"/>
    <n v="5.3882374292739224"/>
    <n v="31.589292132220478"/>
    <n v="298.06333940246662"/>
    <n v="96"/>
    <n v="2"/>
    <n v="0"/>
    <x v="4"/>
    <n v="3.1048264521090272"/>
  </r>
  <r>
    <d v="2025-05-25T16:00:00"/>
    <x v="20"/>
    <x v="2"/>
    <n v="63.120865888667979"/>
    <n v="4.7208985638016712"/>
    <n v="24.17688730536268"/>
    <n v="196.01184134834509"/>
    <n v="81"/>
    <n v="1"/>
    <n v="0"/>
    <x v="4"/>
    <n v="2.4198992759054949"/>
  </r>
  <r>
    <d v="2025-05-25T17:00:00"/>
    <x v="14"/>
    <x v="1"/>
    <n v="64.095615737330334"/>
    <n v="4.3313779182393501"/>
    <n v="19.618977903090862"/>
    <n v="194.28045545620591"/>
    <n v="168"/>
    <n v="5"/>
    <n v="0"/>
    <x v="4"/>
    <n v="1.1564312824774161"/>
  </r>
  <r>
    <d v="2025-05-25T18:00:00"/>
    <x v="39"/>
    <x v="1"/>
    <n v="69.703917008840122"/>
    <n v="2.234655482267256"/>
    <n v="31.835514420035409"/>
    <n v="274.79857516769891"/>
    <n v="96"/>
    <n v="5"/>
    <n v="0"/>
    <x v="4"/>
    <n v="2.8624851579968635"/>
  </r>
  <r>
    <d v="2025-05-25T19:00:00"/>
    <x v="42"/>
    <x v="1"/>
    <n v="75.938017615065903"/>
    <n v="7.1710095813465058"/>
    <n v="26.735731334190799"/>
    <n v="191.05499397455441"/>
    <n v="122"/>
    <n v="3"/>
    <n v="0"/>
    <x v="4"/>
    <n v="1.5660245407750362"/>
  </r>
  <r>
    <d v="2025-05-25T20:00:00"/>
    <x v="8"/>
    <x v="0"/>
    <n v="75.021630541180016"/>
    <n v="6.6726815495739684"/>
    <n v="28.601542351447609"/>
    <n v="182.817902873365"/>
    <n v="188"/>
    <n v="4"/>
    <n v="0"/>
    <x v="4"/>
    <n v="0.97243565358172868"/>
  </r>
  <r>
    <d v="2025-05-25T21:00:00"/>
    <x v="24"/>
    <x v="1"/>
    <n v="66.703015693965838"/>
    <n v="6.3543129433575034"/>
    <n v="33.483311351451547"/>
    <n v="255.4983572216247"/>
    <n v="146"/>
    <n v="3"/>
    <n v="1"/>
    <x v="4"/>
    <n v="1.7499887480933198"/>
  </r>
  <r>
    <d v="2025-05-25T22:00:00"/>
    <x v="36"/>
    <x v="1"/>
    <n v="72.080792114794974"/>
    <n v="2.3656080644257789"/>
    <n v="23.79460392630704"/>
    <n v="243.42953679823839"/>
    <n v="62"/>
    <n v="4"/>
    <n v="0"/>
    <x v="4"/>
    <n v="3.9262828515844901"/>
  </r>
  <r>
    <d v="2025-05-25T23:00:00"/>
    <x v="22"/>
    <x v="1"/>
    <n v="65.929525743500776"/>
    <n v="4.8052552412483349"/>
    <n v="27.11545399437426"/>
    <n v="219.03562468924329"/>
    <n v="156"/>
    <n v="5"/>
    <n v="1"/>
    <x v="4"/>
    <n v="1.404074517238739"/>
  </r>
  <r>
    <d v="2025-05-26T00:00:00"/>
    <x v="43"/>
    <x v="1"/>
    <n v="78.715645724866675"/>
    <n v="6.145414583685227"/>
    <n v="33.762250758881471"/>
    <n v="287.82141247221762"/>
    <n v="183"/>
    <n v="5"/>
    <n v="1"/>
    <x v="4"/>
    <n v="1.5727946036733202"/>
  </r>
  <r>
    <d v="2025-05-26T01:00:00"/>
    <x v="40"/>
    <x v="2"/>
    <n v="69.466182824442214"/>
    <n v="4.8724534312596051"/>
    <n v="23.705758875102429"/>
    <n v="262.05496087381908"/>
    <n v="113"/>
    <n v="1"/>
    <n v="0"/>
    <x v="4"/>
    <n v="2.3190704502107882"/>
  </r>
  <r>
    <d v="2025-05-26T02:00:00"/>
    <x v="49"/>
    <x v="2"/>
    <n v="55.370385781651478"/>
    <n v="5.4963501415816696"/>
    <n v="28.458040809152841"/>
    <n v="251.0165236875967"/>
    <n v="102"/>
    <n v="3"/>
    <n v="0"/>
    <x v="4"/>
    <n v="2.4609463106627127"/>
  </r>
  <r>
    <d v="2025-05-26T03:00:00"/>
    <x v="25"/>
    <x v="0"/>
    <n v="75.66883219898304"/>
    <n v="3.1336988617030652"/>
    <n v="31.950690723804868"/>
    <n v="236.655941611956"/>
    <n v="181"/>
    <n v="4"/>
    <n v="1"/>
    <x v="4"/>
    <n v="1.3074913901213039"/>
  </r>
  <r>
    <d v="2025-05-26T04:00:00"/>
    <x v="32"/>
    <x v="0"/>
    <n v="53.866099452331312"/>
    <n v="5.8969909710583854"/>
    <n v="27.464231076763301"/>
    <n v="277.67207334451831"/>
    <n v="176"/>
    <n v="1"/>
    <n v="0"/>
    <x v="4"/>
    <n v="1.5776822349120359"/>
  </r>
  <r>
    <d v="2025-05-26T05:00:00"/>
    <x v="21"/>
    <x v="2"/>
    <n v="75.761064519315354"/>
    <n v="5.8525407537551786"/>
    <n v="28.027714076695421"/>
    <n v="171.43076944106701"/>
    <n v="74"/>
    <n v="2"/>
    <n v="0"/>
    <x v="4"/>
    <n v="2.3166320194738788"/>
  </r>
  <r>
    <d v="2025-05-26T06:00:00"/>
    <x v="46"/>
    <x v="2"/>
    <n v="57.70815101630383"/>
    <n v="6.4131979289167571"/>
    <n v="29.182977609148089"/>
    <n v="237.59688616324681"/>
    <n v="73"/>
    <n v="0"/>
    <n v="0"/>
    <x v="4"/>
    <n v="3.2547518652499563"/>
  </r>
  <r>
    <d v="2025-05-26T07:00:00"/>
    <x v="19"/>
    <x v="2"/>
    <n v="69.61497360740681"/>
    <n v="3.4014261187300781"/>
    <n v="33.533513523064869"/>
    <n v="195.83632056743269"/>
    <n v="81"/>
    <n v="1"/>
    <n v="1"/>
    <x v="4"/>
    <n v="2.4177323526843542"/>
  </r>
  <r>
    <d v="2025-05-26T08:00:00"/>
    <x v="33"/>
    <x v="1"/>
    <n v="70.794651703021813"/>
    <n v="6.4507016222952567"/>
    <n v="22.778984462702809"/>
    <n v="225.5015102465733"/>
    <n v="162"/>
    <n v="6"/>
    <n v="0"/>
    <x v="4"/>
    <n v="1.391984631151687"/>
  </r>
  <r>
    <d v="2025-05-26T09:00:00"/>
    <x v="12"/>
    <x v="1"/>
    <n v="64.651418270498993"/>
    <n v="2.3353276601274899"/>
    <n v="27.178437752822759"/>
    <n v="210.52662270070081"/>
    <n v="117"/>
    <n v="2"/>
    <n v="0"/>
    <x v="4"/>
    <n v="1.7993728435957335"/>
  </r>
  <r>
    <d v="2025-05-26T10:00:00"/>
    <x v="22"/>
    <x v="2"/>
    <n v="63.093019482704918"/>
    <n v="6.5210762610356259"/>
    <n v="27.859442353540359"/>
    <n v="277.68779079741222"/>
    <n v="76"/>
    <n v="1"/>
    <n v="0"/>
    <x v="4"/>
    <n v="3.6537867210185819"/>
  </r>
  <r>
    <d v="2025-05-26T11:00:00"/>
    <x v="6"/>
    <x v="0"/>
    <n v="64.324832271145794"/>
    <n v="5.4681257999553434"/>
    <n v="31.234659656079739"/>
    <n v="252.18541307088211"/>
    <n v="113"/>
    <n v="3"/>
    <n v="0"/>
    <x v="4"/>
    <n v="2.2317293192113459"/>
  </r>
  <r>
    <d v="2025-05-26T12:00:00"/>
    <x v="37"/>
    <x v="2"/>
    <n v="68.192614670241269"/>
    <n v="5.9226230728896141"/>
    <n v="32.295294085116772"/>
    <n v="244.93232494080991"/>
    <n v="152"/>
    <n v="3"/>
    <n v="0"/>
    <x v="4"/>
    <n v="1.6113968746105916"/>
  </r>
  <r>
    <d v="2025-05-26T13:00:00"/>
    <x v="9"/>
    <x v="1"/>
    <n v="63.023060304704998"/>
    <n v="6.340307232301817"/>
    <n v="29.462415641017021"/>
    <n v="305.94847428972702"/>
    <n v="102"/>
    <n v="3"/>
    <n v="0"/>
    <x v="4"/>
    <n v="2.9994948459777158"/>
  </r>
  <r>
    <d v="2025-05-26T14:00:00"/>
    <x v="22"/>
    <x v="0"/>
    <n v="77.349355125471575"/>
    <n v="3.9896330932258728"/>
    <n v="28.29727255778587"/>
    <n v="216.2642708637286"/>
    <n v="194"/>
    <n v="5"/>
    <n v="0"/>
    <x v="4"/>
    <n v="1.1147642828027247"/>
  </r>
  <r>
    <d v="2025-05-26T15:00:00"/>
    <x v="39"/>
    <x v="1"/>
    <n v="56.952519888576553"/>
    <n v="5.2915267028515416"/>
    <n v="28.587263017270072"/>
    <n v="183.7789259618375"/>
    <n v="96"/>
    <n v="3"/>
    <n v="0"/>
    <x v="4"/>
    <n v="1.914363812102474"/>
  </r>
  <r>
    <d v="2025-05-26T16:00:00"/>
    <x v="14"/>
    <x v="1"/>
    <n v="73.849547649258497"/>
    <n v="5.466346722221548"/>
    <n v="24.628914709175412"/>
    <n v="297.39347517160343"/>
    <n v="184"/>
    <n v="3"/>
    <n v="0"/>
    <x v="4"/>
    <n v="1.6162688868021926"/>
  </r>
  <r>
    <d v="2025-05-26T17:00:00"/>
    <x v="23"/>
    <x v="1"/>
    <n v="80.454425107543642"/>
    <n v="3.9138843092994779"/>
    <n v="39.444098086186337"/>
    <n v="222.28018679111301"/>
    <n v="63"/>
    <n v="4"/>
    <n v="0"/>
    <x v="4"/>
    <n v="3.52825693319227"/>
  </r>
  <r>
    <d v="2025-05-26T18:00:00"/>
    <x v="45"/>
    <x v="1"/>
    <n v="78.686753173601431"/>
    <n v="5.4996984871986649"/>
    <n v="25.99631532970167"/>
    <n v="285.2116296713304"/>
    <n v="124"/>
    <n v="4"/>
    <n v="0"/>
    <x v="4"/>
    <n v="2.3000937876720196"/>
  </r>
  <r>
    <d v="2025-05-26T19:00:00"/>
    <x v="6"/>
    <x v="2"/>
    <n v="70.932553403156973"/>
    <n v="5.093211228836271"/>
    <n v="22.28141895870591"/>
    <n v="226.2265081023109"/>
    <n v="90"/>
    <n v="1"/>
    <n v="0"/>
    <x v="4"/>
    <n v="2.5136278678034545"/>
  </r>
  <r>
    <d v="2025-05-26T20:00:00"/>
    <x v="6"/>
    <x v="1"/>
    <n v="69.027252776573349"/>
    <n v="6.5020890055030787"/>
    <n v="33.151598784973437"/>
    <n v="264.86659870661549"/>
    <n v="91"/>
    <n v="2"/>
    <n v="1"/>
    <x v="4"/>
    <n v="2.9106219638089614"/>
  </r>
  <r>
    <d v="2025-05-26T21:00:00"/>
    <x v="7"/>
    <x v="2"/>
    <n v="92.315196578006891"/>
    <n v="5.8905971150631009"/>
    <n v="29.553357460391599"/>
    <n v="240.12960351040709"/>
    <n v="184"/>
    <n v="5"/>
    <n v="0"/>
    <x v="4"/>
    <n v="1.305052192991343"/>
  </r>
  <r>
    <d v="2025-05-26T22:00:00"/>
    <x v="17"/>
    <x v="1"/>
    <n v="60.519908399576721"/>
    <n v="6.6582443204047213"/>
    <n v="22.330613092964171"/>
    <n v="317.0064749244699"/>
    <n v="192"/>
    <n v="5"/>
    <n v="0"/>
    <x v="4"/>
    <n v="1.651075390231614"/>
  </r>
  <r>
    <d v="2025-05-26T23:00:00"/>
    <x v="47"/>
    <x v="1"/>
    <n v="59.154403140262922"/>
    <n v="2.9545324009330969"/>
    <n v="21.356321883207791"/>
    <n v="300.76680496607707"/>
    <n v="110"/>
    <n v="0"/>
    <n v="0"/>
    <x v="4"/>
    <n v="2.7342436815097915"/>
  </r>
  <r>
    <d v="2025-05-27T00:00:00"/>
    <x v="31"/>
    <x v="2"/>
    <n v="64.730093072670385"/>
    <n v="5.5235793934526249"/>
    <n v="26.497089837390281"/>
    <n v="223.9550895358631"/>
    <n v="191"/>
    <n v="3"/>
    <n v="0"/>
    <x v="4"/>
    <n v="1.172539735789859"/>
  </r>
  <r>
    <d v="2025-05-27T01:00:00"/>
    <x v="7"/>
    <x v="2"/>
    <n v="62.57079476986452"/>
    <n v="6.2759476196362263"/>
    <n v="29.08765561844389"/>
    <n v="197.33379081471099"/>
    <n v="68"/>
    <n v="3"/>
    <n v="0"/>
    <x v="4"/>
    <n v="2.9019675119810442"/>
  </r>
  <r>
    <d v="2025-05-27T02:00:00"/>
    <x v="4"/>
    <x v="2"/>
    <n v="72.978940213109468"/>
    <n v="4.2778216726096847"/>
    <n v="29.339816392862431"/>
    <n v="273.50766630304349"/>
    <n v="76"/>
    <n v="4"/>
    <n v="0"/>
    <x v="4"/>
    <n v="3.5987850829347829"/>
  </r>
  <r>
    <d v="2025-05-27T03:00:00"/>
    <x v="49"/>
    <x v="2"/>
    <n v="64.396024498532839"/>
    <n v="4.612630241864605"/>
    <n v="27.126363747162738"/>
    <n v="218.24086616117651"/>
    <n v="183"/>
    <n v="2"/>
    <n v="0"/>
    <x v="4"/>
    <n v="1.1925730391321121"/>
  </r>
  <r>
    <d v="2025-05-27T04:00:00"/>
    <x v="24"/>
    <x v="0"/>
    <n v="67.330307280735596"/>
    <n v="4.5603621327879056"/>
    <n v="37.056822288310457"/>
    <n v="197.87319452266911"/>
    <n v="174"/>
    <n v="3"/>
    <n v="0"/>
    <x v="4"/>
    <n v="1.1372022673716615"/>
  </r>
  <r>
    <d v="2025-05-27T05:00:00"/>
    <x v="14"/>
    <x v="0"/>
    <n v="73.948885584659095"/>
    <n v="4.4480640641688121"/>
    <n v="41.623771772116143"/>
    <n v="240.64005857796181"/>
    <n v="185"/>
    <n v="1"/>
    <n v="1"/>
    <x v="4"/>
    <n v="1.3007570733943881"/>
  </r>
  <r>
    <d v="2025-05-27T06:00:00"/>
    <x v="39"/>
    <x v="1"/>
    <n v="82.005085762396973"/>
    <n v="6.8230757162736868"/>
    <n v="28.928615342733899"/>
    <n v="197.08385991012361"/>
    <n v="171"/>
    <n v="2"/>
    <n v="0"/>
    <x v="4"/>
    <n v="1.1525371924568633"/>
  </r>
  <r>
    <d v="2025-05-27T07:00:00"/>
    <x v="10"/>
    <x v="0"/>
    <n v="54.805255044496647"/>
    <n v="3.5413899518900118"/>
    <n v="27.29068168993037"/>
    <n v="317.15345377606712"/>
    <n v="92"/>
    <n v="5"/>
    <n v="0"/>
    <x v="4"/>
    <n v="3.44732014973986"/>
  </r>
  <r>
    <d v="2025-05-27T08:00:00"/>
    <x v="8"/>
    <x v="1"/>
    <n v="75.560175362261461"/>
    <n v="5.3249757492955494"/>
    <n v="22.29086764526096"/>
    <n v="280.7546692190262"/>
    <n v="198"/>
    <n v="4"/>
    <n v="0"/>
    <x v="4"/>
    <n v="1.4179528748435666"/>
  </r>
  <r>
    <d v="2025-05-27T09:00:00"/>
    <x v="42"/>
    <x v="0"/>
    <n v="72.975856642606857"/>
    <n v="5.3782117497207356"/>
    <n v="32.624554090218943"/>
    <n v="205.32763641580499"/>
    <n v="194"/>
    <n v="1"/>
    <n v="0"/>
    <x v="4"/>
    <n v="1.0583898784319845"/>
  </r>
  <r>
    <d v="2025-05-27T10:00:00"/>
    <x v="49"/>
    <x v="0"/>
    <n v="64.382758312303665"/>
    <n v="5.3743394212766509"/>
    <n v="32.341631957040789"/>
    <n v="216.2856773159873"/>
    <n v="113"/>
    <n v="3"/>
    <n v="0"/>
    <x v="4"/>
    <n v="1.9140325426193567"/>
  </r>
  <r>
    <d v="2025-05-27T11:00:00"/>
    <x v="4"/>
    <x v="2"/>
    <n v="60.718477343980467"/>
    <n v="4.2346158167766967"/>
    <n v="25.96069757244511"/>
    <n v="294.85424971169829"/>
    <n v="158"/>
    <n v="1"/>
    <n v="0"/>
    <x v="4"/>
    <n v="1.8661661374158121"/>
  </r>
  <r>
    <d v="2025-05-27T12:00:00"/>
    <x v="22"/>
    <x v="0"/>
    <n v="70.720592934035707"/>
    <n v="5.6480528716792362"/>
    <n v="34.386021964839728"/>
    <n v="260.35429167486711"/>
    <n v="93"/>
    <n v="6"/>
    <n v="1"/>
    <x v="4"/>
    <n v="2.7995085126329795"/>
  </r>
  <r>
    <d v="2025-05-27T13:00:00"/>
    <x v="8"/>
    <x v="1"/>
    <n v="62.307724101747901"/>
    <n v="3.5431095024172801"/>
    <n v="30.433020327585151"/>
    <n v="281.1603301098279"/>
    <n v="97"/>
    <n v="2"/>
    <n v="0"/>
    <x v="4"/>
    <n v="2.8985601042250297"/>
  </r>
  <r>
    <d v="2025-05-27T14:00:00"/>
    <x v="43"/>
    <x v="2"/>
    <n v="80.055616866050343"/>
    <n v="4.7665728572743511"/>
    <n v="25.656738312101002"/>
    <n v="267.94583440437901"/>
    <n v="51"/>
    <n v="2"/>
    <n v="0"/>
    <x v="4"/>
    <n v="5.2538398902819416"/>
  </r>
  <r>
    <d v="2025-05-27T15:00:00"/>
    <x v="10"/>
    <x v="1"/>
    <n v="63.096687575758082"/>
    <n v="7.2895362854532362"/>
    <n v="29.69584532063211"/>
    <n v="215.37748240765009"/>
    <n v="173"/>
    <n v="2"/>
    <n v="0"/>
    <x v="4"/>
    <n v="1.24495654570896"/>
  </r>
  <r>
    <d v="2025-05-27T16:00:00"/>
    <x v="38"/>
    <x v="0"/>
    <n v="60.61405862455495"/>
    <n v="8.0840273421947995"/>
    <n v="28.16450390487152"/>
    <n v="191.93323766424979"/>
    <n v="134"/>
    <n v="3"/>
    <n v="0"/>
    <x v="4"/>
    <n v="1.4323375945093269"/>
  </r>
  <r>
    <d v="2025-05-27T17:00:00"/>
    <x v="48"/>
    <x v="2"/>
    <n v="75.840244083080634"/>
    <n v="4.2577149896314337"/>
    <n v="29.755668804042369"/>
    <n v="231.9380518966768"/>
    <n v="123"/>
    <n v="2"/>
    <n v="0"/>
    <x v="4"/>
    <n v="1.885675218672169"/>
  </r>
  <r>
    <d v="2025-05-27T18:00:00"/>
    <x v="42"/>
    <x v="2"/>
    <n v="54.825457586768472"/>
    <n v="2.7075789450228149"/>
    <n v="41.322379274713533"/>
    <n v="191.41805034543981"/>
    <n v="58"/>
    <n v="4"/>
    <n v="0"/>
    <x v="4"/>
    <n v="3.3003112128524106"/>
  </r>
  <r>
    <d v="2025-05-27T19:00:00"/>
    <x v="47"/>
    <x v="0"/>
    <n v="76.270471771647081"/>
    <n v="1.3565573754439779"/>
    <n v="27.41428732843406"/>
    <n v="270.22892393990139"/>
    <n v="134"/>
    <n v="3"/>
    <n v="0"/>
    <x v="4"/>
    <n v="2.0166337607455329"/>
  </r>
  <r>
    <d v="2025-05-27T20:00:00"/>
    <x v="13"/>
    <x v="0"/>
    <n v="64.269893996434973"/>
    <n v="4.2406161171656542"/>
    <n v="31.247004074542659"/>
    <n v="277.35778442070199"/>
    <n v="62"/>
    <n v="5"/>
    <n v="0"/>
    <x v="4"/>
    <n v="4.4735126519468063"/>
  </r>
  <r>
    <d v="2025-05-27T21:00:00"/>
    <x v="11"/>
    <x v="0"/>
    <n v="77.182657068525288"/>
    <n v="2.331543994638265"/>
    <n v="27.533262150647211"/>
    <n v="243.93229269348501"/>
    <n v="165"/>
    <n v="5"/>
    <n v="1"/>
    <x v="4"/>
    <n v="1.4783775314756666"/>
  </r>
  <r>
    <d v="2025-05-27T22:00:00"/>
    <x v="7"/>
    <x v="2"/>
    <n v="81.35701113688603"/>
    <n v="7.2444601489489218"/>
    <n v="31.718866212600489"/>
    <n v="156.35278351303501"/>
    <n v="98"/>
    <n v="4"/>
    <n v="0"/>
    <x v="4"/>
    <n v="1.5954365664595409"/>
  </r>
  <r>
    <d v="2025-05-27T23:00:00"/>
    <x v="6"/>
    <x v="0"/>
    <n v="66.376650680229901"/>
    <n v="4.2983802036884198"/>
    <n v="32.717527917752747"/>
    <n v="248.43515323394331"/>
    <n v="177"/>
    <n v="4"/>
    <n v="0"/>
    <x v="4"/>
    <n v="1.4035884363499622"/>
  </r>
  <r>
    <d v="2025-05-28T00:00:00"/>
    <x v="34"/>
    <x v="1"/>
    <n v="77.45118312765868"/>
    <n v="4.1985841909524853"/>
    <n v="30.611578402311672"/>
    <n v="173.10266613661511"/>
    <n v="62"/>
    <n v="8"/>
    <n v="0"/>
    <x v="4"/>
    <n v="2.7919784860744374"/>
  </r>
  <r>
    <d v="2025-05-28T01:00:00"/>
    <x v="41"/>
    <x v="1"/>
    <n v="68.306479669621595"/>
    <n v="2.2095004339478148"/>
    <n v="37.264597198681422"/>
    <n v="273.8661158986327"/>
    <n v="51"/>
    <n v="5"/>
    <n v="0"/>
    <x v="4"/>
    <n v="5.369923841149661"/>
  </r>
  <r>
    <d v="2025-05-28T02:00:00"/>
    <x v="36"/>
    <x v="2"/>
    <n v="88.478652977549473"/>
    <n v="3.867264061179978"/>
    <n v="25.432699989833459"/>
    <n v="304.05256733566858"/>
    <n v="131"/>
    <n v="4"/>
    <n v="0"/>
    <x v="4"/>
    <n v="2.3210119643944167"/>
  </r>
  <r>
    <d v="2025-05-28T03:00:00"/>
    <x v="4"/>
    <x v="0"/>
    <n v="38.058798551708712"/>
    <n v="6.95743148514868"/>
    <n v="33.305228790144533"/>
    <n v="255.5532459782541"/>
    <n v="85"/>
    <n v="1"/>
    <n v="0"/>
    <x v="4"/>
    <n v="3.006508776214754"/>
  </r>
  <r>
    <d v="2025-05-28T04:00:00"/>
    <x v="37"/>
    <x v="2"/>
    <n v="68.303557359321942"/>
    <n v="5.1317584475140734"/>
    <n v="38.14574435735129"/>
    <n v="291.84306961303508"/>
    <n v="114"/>
    <n v="2"/>
    <n v="1"/>
    <x v="4"/>
    <n v="2.5600269264301323"/>
  </r>
  <r>
    <d v="2025-05-28T05:00:00"/>
    <x v="25"/>
    <x v="0"/>
    <n v="67.451628501794062"/>
    <n v="4.4846455998065444"/>
    <n v="25.87099757982833"/>
    <n v="234.03701005921889"/>
    <n v="51"/>
    <n v="6"/>
    <n v="0"/>
    <x v="4"/>
    <n v="4.5889609815533117"/>
  </r>
  <r>
    <d v="2025-05-28T06:00:00"/>
    <x v="43"/>
    <x v="1"/>
    <n v="58.624133198895287"/>
    <n v="6.5132404706695564"/>
    <n v="33.402291024658638"/>
    <n v="315.11447305984427"/>
    <n v="101"/>
    <n v="2"/>
    <n v="0"/>
    <x v="4"/>
    <n v="3.1199452778202401"/>
  </r>
  <r>
    <d v="2025-05-28T07:00:00"/>
    <x v="28"/>
    <x v="0"/>
    <n v="65.855732084584432"/>
    <n v="5.0139812782311779"/>
    <n v="22.24292593569356"/>
    <n v="330.54359164408879"/>
    <n v="85"/>
    <n v="3"/>
    <n v="0"/>
    <x v="4"/>
    <n v="3.88874813698928"/>
  </r>
  <r>
    <d v="2025-05-28T08:00:00"/>
    <x v="14"/>
    <x v="2"/>
    <n v="77.996572082460844"/>
    <n v="3.13112910489428"/>
    <n v="27.356175825491292"/>
    <n v="222.92332412076399"/>
    <n v="147"/>
    <n v="3"/>
    <n v="0"/>
    <x v="4"/>
    <n v="1.5164851981004352"/>
  </r>
  <r>
    <d v="2025-05-28T09:00:00"/>
    <x v="32"/>
    <x v="1"/>
    <n v="77.150031526372359"/>
    <n v="5.7228148769523619"/>
    <n v="23.226933885889451"/>
    <n v="205.3693159807531"/>
    <n v="57"/>
    <n v="2"/>
    <n v="0"/>
    <x v="4"/>
    <n v="3.6029704558026858"/>
  </r>
  <r>
    <d v="2025-05-28T10:00:00"/>
    <x v="19"/>
    <x v="1"/>
    <n v="46.878491563155457"/>
    <n v="5.1242767919805488"/>
    <n v="37.485725505295122"/>
    <n v="237.98192718417599"/>
    <n v="154"/>
    <n v="3"/>
    <n v="1"/>
    <x v="4"/>
    <n v="1.5453371895076362"/>
  </r>
  <r>
    <d v="2025-05-28T11:00:00"/>
    <x v="43"/>
    <x v="1"/>
    <n v="56.263754542134883"/>
    <n v="5.2689766903217334"/>
    <n v="31.818410199982921"/>
    <n v="216.50769306950829"/>
    <n v="193"/>
    <n v="5"/>
    <n v="0"/>
    <x v="4"/>
    <n v="1.1218015184948615"/>
  </r>
  <r>
    <d v="2025-05-28T12:00:00"/>
    <x v="14"/>
    <x v="1"/>
    <n v="58.835382604924753"/>
    <n v="5.0446681181847861"/>
    <n v="34.48629117317526"/>
    <n v="267.32321660437742"/>
    <n v="168"/>
    <n v="1"/>
    <n v="0"/>
    <x v="4"/>
    <n v="1.5912096226451038"/>
  </r>
  <r>
    <d v="2025-05-28T13:00:00"/>
    <x v="20"/>
    <x v="1"/>
    <n v="47.649189552458147"/>
    <n v="2.593525917883595"/>
    <n v="30.37618169819671"/>
    <n v="321.68330661628193"/>
    <n v="119"/>
    <n v="2"/>
    <n v="0"/>
    <x v="4"/>
    <n v="2.7032210640023693"/>
  </r>
  <r>
    <d v="2025-05-28T14:00:00"/>
    <x v="4"/>
    <x v="2"/>
    <n v="56.215248796779058"/>
    <n v="2.664265542692986"/>
    <n v="33.863506246381299"/>
    <n v="287.42313804314722"/>
    <n v="102"/>
    <n v="2"/>
    <n v="0"/>
    <x v="4"/>
    <n v="2.8178739023837962"/>
  </r>
  <r>
    <d v="2025-05-28T15:00:00"/>
    <x v="43"/>
    <x v="0"/>
    <n v="61.95533191306474"/>
    <n v="3.7332261155519588"/>
    <n v="26.41817150094035"/>
    <n v="230.5117432347632"/>
    <n v="189"/>
    <n v="6"/>
    <n v="0"/>
    <x v="4"/>
    <n v="1.2196388530939852"/>
  </r>
  <r>
    <d v="2025-05-28T16:00:00"/>
    <x v="48"/>
    <x v="2"/>
    <n v="76.105877094937725"/>
    <n v="8.197381810576827"/>
    <n v="22.19346141603085"/>
    <n v="278.55498223679592"/>
    <n v="193"/>
    <n v="4"/>
    <n v="1"/>
    <x v="4"/>
    <n v="1.4432900634030876"/>
  </r>
  <r>
    <d v="2025-05-28T17:00:00"/>
    <x v="37"/>
    <x v="1"/>
    <n v="77.284724763183888"/>
    <n v="3.1032978193765062"/>
    <n v="28.452977780902408"/>
    <n v="242.97137940631171"/>
    <n v="114"/>
    <n v="5"/>
    <n v="0"/>
    <x v="4"/>
    <n v="2.1313278895290502"/>
  </r>
  <r>
    <d v="2025-05-28T18:00:00"/>
    <x v="4"/>
    <x v="2"/>
    <n v="61.667147389044281"/>
    <n v="5.9074609508190363"/>
    <n v="34.144088798869262"/>
    <n v="200.0827486642346"/>
    <n v="156"/>
    <n v="1"/>
    <n v="0"/>
    <x v="4"/>
    <n v="1.282581722206632"/>
  </r>
  <r>
    <d v="2025-05-28T19:00:00"/>
    <x v="1"/>
    <x v="0"/>
    <n v="58.719788680585751"/>
    <n v="6.3329842227798432"/>
    <n v="39.176715457373973"/>
    <n v="271.95433574648399"/>
    <n v="50"/>
    <n v="5"/>
    <n v="0"/>
    <x v="4"/>
    <n v="5.4390867149296795"/>
  </r>
  <r>
    <d v="2025-05-28T20:00:00"/>
    <x v="0"/>
    <x v="1"/>
    <n v="58.376924757787663"/>
    <n v="4.6400896967408878"/>
    <n v="28.820247609184172"/>
    <n v="245.85425300254769"/>
    <n v="181"/>
    <n v="3"/>
    <n v="0"/>
    <x v="4"/>
    <n v="1.3583107900693243"/>
  </r>
  <r>
    <d v="2025-05-28T21:00:00"/>
    <x v="42"/>
    <x v="2"/>
    <n v="60.675419182368543"/>
    <n v="5.1331869280856326"/>
    <n v="34.487451915594093"/>
    <n v="256.0915252304809"/>
    <n v="102"/>
    <n v="1"/>
    <n v="0"/>
    <x v="4"/>
    <n v="2.5107012277498129"/>
  </r>
  <r>
    <d v="2025-05-28T22:00:00"/>
    <x v="1"/>
    <x v="0"/>
    <n v="74.101246310628966"/>
    <n v="5.9596561647677193"/>
    <n v="20.849320870725489"/>
    <n v="252.03800497152099"/>
    <n v="174"/>
    <n v="2"/>
    <n v="0"/>
    <x v="4"/>
    <n v="1.4484942814455228"/>
  </r>
  <r>
    <d v="2025-05-28T23:00:00"/>
    <x v="36"/>
    <x v="2"/>
    <n v="61.468949476588342"/>
    <n v="4.023310719482267"/>
    <n v="30.673655933124511"/>
    <n v="228.51418162765111"/>
    <n v="171"/>
    <n v="5"/>
    <n v="0"/>
    <x v="4"/>
    <n v="1.3363402434365561"/>
  </r>
  <r>
    <d v="2025-05-29T00:00:00"/>
    <x v="26"/>
    <x v="1"/>
    <n v="75.899482964201411"/>
    <n v="6.532606936939966"/>
    <n v="28.697235394020868"/>
    <n v="295.23612422839801"/>
    <n v="171"/>
    <n v="1"/>
    <n v="0"/>
    <x v="4"/>
    <n v="1.7265270422713335"/>
  </r>
  <r>
    <d v="2025-05-29T01:00:00"/>
    <x v="47"/>
    <x v="0"/>
    <n v="66.292571612335706"/>
    <n v="4.6535973933380914"/>
    <n v="37.899643235626002"/>
    <n v="204.75091243882889"/>
    <n v="63"/>
    <n v="3"/>
    <n v="0"/>
    <x v="4"/>
    <n v="3.250014483156014"/>
  </r>
  <r>
    <d v="2025-05-29T02:00:00"/>
    <x v="48"/>
    <x v="2"/>
    <n v="67.754311941816027"/>
    <n v="6.4504042089110216"/>
    <n v="20.927252989055059"/>
    <n v="186.28748180712611"/>
    <n v="154"/>
    <n v="8"/>
    <n v="0"/>
    <x v="4"/>
    <n v="1.2096589727735463"/>
  </r>
  <r>
    <d v="2025-05-29T03:00:00"/>
    <x v="5"/>
    <x v="1"/>
    <n v="64.824030732705893"/>
    <n v="3.5623474945551199"/>
    <n v="30.91930124923692"/>
    <n v="266.20053718123881"/>
    <n v="126"/>
    <n v="4"/>
    <n v="0"/>
    <x v="4"/>
    <n v="2.1127026760415779"/>
  </r>
  <r>
    <d v="2025-05-29T04:00:00"/>
    <x v="19"/>
    <x v="2"/>
    <n v="72.533477367891507"/>
    <n v="4.6482354439317142"/>
    <n v="30.399219632244641"/>
    <n v="163.7996058754766"/>
    <n v="195"/>
    <n v="4"/>
    <n v="0"/>
    <x v="4"/>
    <n v="0.83999797884859795"/>
  </r>
  <r>
    <d v="2025-05-29T05:00:00"/>
    <x v="21"/>
    <x v="2"/>
    <n v="55.909444124127603"/>
    <n v="3.880949490086818"/>
    <n v="19.833525962369261"/>
    <n v="235.7902180569277"/>
    <n v="87"/>
    <n v="0"/>
    <n v="0"/>
    <x v="4"/>
    <n v="2.710232391458939"/>
  </r>
  <r>
    <d v="2025-05-29T06:00:00"/>
    <x v="12"/>
    <x v="2"/>
    <n v="91.45702669367401"/>
    <n v="5.1762888252067274"/>
    <n v="32.053963788658542"/>
    <n v="192.06951946411169"/>
    <n v="56"/>
    <n v="2"/>
    <n v="0"/>
    <x v="4"/>
    <n v="3.4298128475734231"/>
  </r>
  <r>
    <d v="2025-05-29T07:00:00"/>
    <x v="35"/>
    <x v="2"/>
    <n v="74.239034343026859"/>
    <n v="4.534266500929296"/>
    <n v="36.743221455368733"/>
    <n v="248.98193013177701"/>
    <n v="132"/>
    <n v="4"/>
    <n v="0"/>
    <x v="4"/>
    <n v="1.886226743422553"/>
  </r>
  <r>
    <d v="2025-05-29T08:00:00"/>
    <x v="36"/>
    <x v="0"/>
    <n v="71.77831452410598"/>
    <n v="4.8365914817506717"/>
    <n v="26.24075780760564"/>
    <n v="245.36586003792249"/>
    <n v="198"/>
    <n v="2"/>
    <n v="0"/>
    <x v="4"/>
    <n v="1.2392215153430428"/>
  </r>
  <r>
    <d v="2025-05-29T09:00:00"/>
    <x v="35"/>
    <x v="1"/>
    <n v="54.093430240510052"/>
    <n v="5.1173239751099642"/>
    <n v="26.87330752373764"/>
    <n v="264.58277742780149"/>
    <n v="76"/>
    <n v="1"/>
    <n v="0"/>
    <x v="4"/>
    <n v="3.4813523345763353"/>
  </r>
  <r>
    <d v="2025-05-29T10:00:00"/>
    <x v="14"/>
    <x v="2"/>
    <n v="66.985186416013462"/>
    <n v="5.0146495877363426"/>
    <n v="34.23267246013971"/>
    <n v="277.46885090690529"/>
    <n v="123"/>
    <n v="1"/>
    <n v="0"/>
    <x v="4"/>
    <n v="2.2558443163163031"/>
  </r>
  <r>
    <d v="2025-05-29T11:00:00"/>
    <x v="48"/>
    <x v="2"/>
    <n v="69.206379883768335"/>
    <n v="5.923974584158759"/>
    <n v="34.233491317103343"/>
    <n v="202.9497533039476"/>
    <n v="184"/>
    <n v="4"/>
    <n v="0"/>
    <x v="4"/>
    <n v="1.1029877896953675"/>
  </r>
  <r>
    <d v="2025-05-29T12:00:00"/>
    <x v="43"/>
    <x v="0"/>
    <n v="78.269817824392177"/>
    <n v="6.2873805230802109"/>
    <n v="31.85151320551644"/>
    <n v="268.27831429921548"/>
    <n v="92"/>
    <n v="4"/>
    <n v="0"/>
    <x v="4"/>
    <n v="2.9160686336871247"/>
  </r>
  <r>
    <d v="2025-05-29T13:00:00"/>
    <x v="17"/>
    <x v="1"/>
    <n v="65.836648931824612"/>
    <n v="3.6408458837790341"/>
    <n v="27.455969541614309"/>
    <n v="273.24435354178593"/>
    <n v="110"/>
    <n v="2"/>
    <n v="0"/>
    <x v="4"/>
    <n v="2.4840395776525992"/>
  </r>
  <r>
    <d v="2025-05-29T14:00:00"/>
    <x v="4"/>
    <x v="2"/>
    <n v="72.363218883728763"/>
    <n v="7.4040445817544276"/>
    <n v="33.630315947583377"/>
    <n v="161.23299065703051"/>
    <n v="196"/>
    <n v="0"/>
    <n v="0"/>
    <x v="4"/>
    <n v="0.82261729927056382"/>
  </r>
  <r>
    <d v="2025-05-29T15:00:00"/>
    <x v="26"/>
    <x v="2"/>
    <n v="70.680724421698912"/>
    <n v="4.0453005095241794"/>
    <n v="29.61394560405995"/>
    <n v="318.26753115801267"/>
    <n v="105"/>
    <n v="4"/>
    <n v="0"/>
    <x v="4"/>
    <n v="3.0311193443620255"/>
  </r>
  <r>
    <d v="2025-05-29T16:00:00"/>
    <x v="22"/>
    <x v="0"/>
    <n v="62.747110525781679"/>
    <n v="7.2309091145346649"/>
    <n v="30.721944596303651"/>
    <n v="249.79614616452221"/>
    <n v="53"/>
    <n v="4"/>
    <n v="0"/>
    <x v="4"/>
    <n v="4.7131348332928722"/>
  </r>
  <r>
    <d v="2025-05-29T17:00:00"/>
    <x v="34"/>
    <x v="2"/>
    <n v="68.287779369103575"/>
    <n v="5.3648936331472923"/>
    <n v="18.518010586261941"/>
    <n v="261.72369339165101"/>
    <n v="150"/>
    <n v="2"/>
    <n v="0"/>
    <x v="4"/>
    <n v="1.7448246226110067"/>
  </r>
  <r>
    <d v="2025-05-29T18:00:00"/>
    <x v="31"/>
    <x v="0"/>
    <n v="65.128009066028312"/>
    <n v="5.2522529433832981"/>
    <n v="33.193702061341703"/>
    <n v="306.99648203093489"/>
    <n v="162"/>
    <n v="3"/>
    <n v="0"/>
    <x v="4"/>
    <n v="1.8950400125366351"/>
  </r>
  <r>
    <d v="2025-05-29T19:00:00"/>
    <x v="48"/>
    <x v="2"/>
    <n v="68.3788790916728"/>
    <n v="4.5370505078977752"/>
    <n v="33.488527656014938"/>
    <n v="182.20096144504251"/>
    <n v="82"/>
    <n v="2"/>
    <n v="0"/>
    <x v="4"/>
    <n v="2.2219629444517377"/>
  </r>
  <r>
    <d v="2025-05-29T20:00:00"/>
    <x v="15"/>
    <x v="0"/>
    <n v="52.890782134363803"/>
    <n v="4.7275785947291133"/>
    <n v="31.150353960446441"/>
    <n v="273.84269326434628"/>
    <n v="194"/>
    <n v="3"/>
    <n v="0"/>
    <x v="4"/>
    <n v="1.4115602745584859"/>
  </r>
  <r>
    <d v="2025-05-29T21:00:00"/>
    <x v="34"/>
    <x v="2"/>
    <n v="52.922756025207732"/>
    <n v="5.6663280887284406"/>
    <n v="36.821672485468653"/>
    <n v="313.45351993084819"/>
    <n v="168"/>
    <n v="4"/>
    <n v="0"/>
    <x v="4"/>
    <n v="1.865794761493144"/>
  </r>
  <r>
    <d v="2025-05-29T22:00:00"/>
    <x v="7"/>
    <x v="2"/>
    <n v="75.174367628853844"/>
    <n v="2.7822478752238351"/>
    <n v="30.95666540707742"/>
    <n v="235.10807519532511"/>
    <n v="135"/>
    <n v="5"/>
    <n v="0"/>
    <x v="4"/>
    <n v="1.741541297743149"/>
  </r>
  <r>
    <d v="2025-05-29T23:00:00"/>
    <x v="13"/>
    <x v="2"/>
    <n v="71.219768125599273"/>
    <n v="7.2428649427010887"/>
    <n v="33.441098405784892"/>
    <n v="229.04402188907639"/>
    <n v="135"/>
    <n v="3"/>
    <n v="0"/>
    <x v="4"/>
    <n v="1.6966223843635289"/>
  </r>
  <r>
    <d v="2025-05-30T00:00:00"/>
    <x v="34"/>
    <x v="2"/>
    <n v="82.943815986939512"/>
    <n v="2.847087523242485"/>
    <n v="32.604464972472243"/>
    <n v="226.86275561357249"/>
    <n v="169"/>
    <n v="8"/>
    <n v="0"/>
    <x v="4"/>
    <n v="1.3423831693110797"/>
  </r>
  <r>
    <d v="2025-05-30T01:00:00"/>
    <x v="27"/>
    <x v="0"/>
    <n v="68.753566511195544"/>
    <n v="2.5418044889396239"/>
    <n v="20.667663527409601"/>
    <n v="264.45661963370247"/>
    <n v="159"/>
    <n v="4"/>
    <n v="0"/>
    <x v="4"/>
    <n v="1.6632491800861791"/>
  </r>
  <r>
    <d v="2025-05-30T02:00:00"/>
    <x v="27"/>
    <x v="0"/>
    <n v="79.010719228558628"/>
    <n v="3.0753663252572099"/>
    <n v="32.616876291970009"/>
    <n v="206.49741271258929"/>
    <n v="84"/>
    <n v="2"/>
    <n v="0"/>
    <x v="4"/>
    <n v="2.4583025322927297"/>
  </r>
  <r>
    <d v="2025-05-30T03:00:00"/>
    <x v="37"/>
    <x v="2"/>
    <n v="66.912514088951212"/>
    <n v="6.6122723020272236"/>
    <n v="28.879555149049558"/>
    <n v="247.56723868966299"/>
    <n v="107"/>
    <n v="3"/>
    <n v="0"/>
    <x v="4"/>
    <n v="2.3137125111183456"/>
  </r>
  <r>
    <d v="2025-05-30T04:00:00"/>
    <x v="39"/>
    <x v="2"/>
    <n v="64.160382566090689"/>
    <n v="4.5175289094107196"/>
    <n v="30.80928365582627"/>
    <n v="271.38073553633791"/>
    <n v="178"/>
    <n v="3"/>
    <n v="0"/>
    <x v="4"/>
    <n v="1.5246108737996511"/>
  </r>
  <r>
    <d v="2025-05-30T05:00:00"/>
    <x v="25"/>
    <x v="1"/>
    <n v="62.393858709947281"/>
    <n v="2.7437775535864888"/>
    <n v="32.188325053183831"/>
    <n v="216.7565320103455"/>
    <n v="158"/>
    <n v="4"/>
    <n v="0"/>
    <x v="4"/>
    <n v="1.3718767848756044"/>
  </r>
  <r>
    <d v="2025-05-30T06:00:00"/>
    <x v="13"/>
    <x v="1"/>
    <n v="71.149910758042736"/>
    <n v="5.9073390959975676"/>
    <n v="43.549845009614408"/>
    <n v="204.1629802484384"/>
    <n v="186"/>
    <n v="1"/>
    <n v="0"/>
    <x v="4"/>
    <n v="1.0976504314432172"/>
  </r>
  <r>
    <d v="2025-05-30T07:00:00"/>
    <x v="15"/>
    <x v="2"/>
    <n v="66.97312045543616"/>
    <n v="3.6542383447955049"/>
    <n v="31.440443071591481"/>
    <n v="225.10501317444019"/>
    <n v="159"/>
    <n v="0"/>
    <n v="1"/>
    <x v="4"/>
    <n v="1.4157547998392466"/>
  </r>
  <r>
    <d v="2025-05-30T08:00:00"/>
    <x v="42"/>
    <x v="0"/>
    <n v="80.781790819347265"/>
    <n v="4.8969007147939232"/>
    <n v="24.056190097899648"/>
    <n v="148.3217556221542"/>
    <n v="81"/>
    <n v="3"/>
    <n v="0"/>
    <x v="4"/>
    <n v="1.8311327854586938"/>
  </r>
  <r>
    <d v="2025-05-30T09:00:00"/>
    <x v="22"/>
    <x v="2"/>
    <n v="69.60570269002443"/>
    <n v="4.6240261513184766"/>
    <n v="33.641302512153693"/>
    <n v="262.50954847731549"/>
    <n v="115"/>
    <n v="3"/>
    <n v="0"/>
    <x v="4"/>
    <n v="2.2826917258896997"/>
  </r>
  <r>
    <d v="2025-05-30T10:00:00"/>
    <x v="2"/>
    <x v="1"/>
    <n v="68.717208748545957"/>
    <n v="7.0103931785734703"/>
    <n v="23.720317062826421"/>
    <n v="258.80235687295459"/>
    <n v="149"/>
    <n v="7"/>
    <n v="0"/>
    <x v="4"/>
    <n v="1.7369285696171448"/>
  </r>
  <r>
    <d v="2025-05-30T11:00:00"/>
    <x v="11"/>
    <x v="0"/>
    <n v="87.234875141781345"/>
    <n v="3.756412002496508"/>
    <n v="36.045545763964867"/>
    <n v="208.69747279083739"/>
    <n v="149"/>
    <n v="2"/>
    <n v="0"/>
    <x v="4"/>
    <n v="1.4006541798042778"/>
  </r>
  <r>
    <d v="2025-05-30T12:00:00"/>
    <x v="32"/>
    <x v="1"/>
    <n v="47.800824213539236"/>
    <n v="6.7839684512981124"/>
    <n v="19.70359782540098"/>
    <n v="225.66946037564469"/>
    <n v="111"/>
    <n v="4"/>
    <n v="0"/>
    <x v="4"/>
    <n v="2.0330582015823846"/>
  </r>
  <r>
    <d v="2025-05-30T13:00:00"/>
    <x v="3"/>
    <x v="2"/>
    <n v="74.755693479950381"/>
    <n v="2.8038072279102702"/>
    <n v="31.43375466700045"/>
    <n v="297.84011265940069"/>
    <n v="141"/>
    <n v="4"/>
    <n v="0"/>
    <x v="4"/>
    <n v="2.1123412245347568"/>
  </r>
  <r>
    <d v="2025-05-30T14:00:00"/>
    <x v="30"/>
    <x v="2"/>
    <n v="51.746327280485289"/>
    <n v="7.0414347971716644"/>
    <n v="21.637080445633021"/>
    <n v="235.86054157025251"/>
    <n v="74"/>
    <n v="4"/>
    <n v="0"/>
    <x v="4"/>
    <n v="3.1873046158142229"/>
  </r>
  <r>
    <d v="2025-05-30T15:00:00"/>
    <x v="17"/>
    <x v="0"/>
    <n v="62.132155208352678"/>
    <n v="3.7788386447790159"/>
    <n v="33.855139732207547"/>
    <n v="267.23347987589011"/>
    <n v="51"/>
    <n v="2"/>
    <n v="0"/>
    <x v="4"/>
    <n v="5.2398721544292179"/>
  </r>
  <r>
    <d v="2025-05-30T16:00:00"/>
    <x v="27"/>
    <x v="0"/>
    <n v="59.314729099945403"/>
    <n v="4.6238883845656824"/>
    <n v="31.064353887127861"/>
    <n v="241.6772993192225"/>
    <n v="99"/>
    <n v="1"/>
    <n v="0"/>
    <x v="4"/>
    <n v="2.4411848416083082"/>
  </r>
  <r>
    <d v="2025-05-30T17:00:00"/>
    <x v="4"/>
    <x v="2"/>
    <n v="68.063726953146386"/>
    <n v="8.4675068150165522"/>
    <n v="39.481818205960963"/>
    <n v="245.5361576645808"/>
    <n v="189"/>
    <n v="3"/>
    <n v="0"/>
    <x v="4"/>
    <n v="1.2991331093364062"/>
  </r>
  <r>
    <d v="2025-05-30T18:00:00"/>
    <x v="40"/>
    <x v="1"/>
    <n v="86.98523246122835"/>
    <n v="2.5302050523287019"/>
    <n v="32.916604093447518"/>
    <n v="211.65038671796981"/>
    <n v="105"/>
    <n v="3"/>
    <n v="0"/>
    <x v="4"/>
    <n v="2.0157179687425697"/>
  </r>
  <r>
    <d v="2025-05-30T19:00:00"/>
    <x v="44"/>
    <x v="0"/>
    <n v="68.28748111051344"/>
    <n v="4.2965925348707286"/>
    <n v="17.824983223893138"/>
    <n v="270.01326421185428"/>
    <n v="171"/>
    <n v="7"/>
    <n v="0"/>
    <x v="4"/>
    <n v="1.5790249369114284"/>
  </r>
  <r>
    <d v="2025-05-30T20:00:00"/>
    <x v="27"/>
    <x v="2"/>
    <n v="74.923243349168871"/>
    <n v="5.6149541706368522"/>
    <n v="33.326240284689383"/>
    <n v="275.82555255654808"/>
    <n v="183"/>
    <n v="0"/>
    <n v="0"/>
    <x v="4"/>
    <n v="1.5072434565931589"/>
  </r>
  <r>
    <d v="2025-05-30T21:00:00"/>
    <x v="5"/>
    <x v="0"/>
    <n v="60.188881707712603"/>
    <n v="3.5174577631438781"/>
    <n v="27.991442754816759"/>
    <n v="357.00697503957451"/>
    <n v="153"/>
    <n v="5"/>
    <n v="0"/>
    <x v="4"/>
    <n v="2.3333789218272845"/>
  </r>
  <r>
    <d v="2025-05-30T22:00:00"/>
    <x v="9"/>
    <x v="1"/>
    <n v="73.383396323018786"/>
    <n v="5.970377772078642"/>
    <n v="29.770791846989638"/>
    <n v="251.42121915133049"/>
    <n v="86"/>
    <n v="3"/>
    <n v="0"/>
    <x v="4"/>
    <n v="2.9235025482712849"/>
  </r>
  <r>
    <d v="2025-05-30T23:00:00"/>
    <x v="44"/>
    <x v="2"/>
    <n v="47.484526078095833"/>
    <n v="3.7694410051684399"/>
    <n v="36.287165026109477"/>
    <n v="260.53564740395552"/>
    <n v="195"/>
    <n v="2"/>
    <n v="0"/>
    <x v="4"/>
    <n v="1.3360802430972079"/>
  </r>
  <r>
    <d v="2025-05-31T00:00:00"/>
    <x v="30"/>
    <x v="1"/>
    <n v="64.364273582739315"/>
    <n v="6.6429371873922012"/>
    <n v="22.557221845597411"/>
    <n v="225.01309080412091"/>
    <n v="194"/>
    <n v="4"/>
    <n v="0"/>
    <x v="4"/>
    <n v="1.1598612928047469"/>
  </r>
  <r>
    <d v="2025-05-31T01:00:00"/>
    <x v="45"/>
    <x v="2"/>
    <n v="76.651031969868299"/>
    <n v="4.8079009030485969"/>
    <n v="33.631415221896667"/>
    <n v="219.2926983418744"/>
    <n v="117"/>
    <n v="8"/>
    <n v="0"/>
    <x v="4"/>
    <n v="1.8742965670245675"/>
  </r>
  <r>
    <d v="2025-05-31T02:00:00"/>
    <x v="36"/>
    <x v="1"/>
    <n v="69.512964927761729"/>
    <n v="5.7079417988989567"/>
    <n v="25.795116964842279"/>
    <n v="235.0240577045227"/>
    <n v="130"/>
    <n v="6"/>
    <n v="0"/>
    <x v="4"/>
    <n v="1.8078773669578669"/>
  </r>
  <r>
    <d v="2025-05-31T03:00:00"/>
    <x v="16"/>
    <x v="0"/>
    <n v="74.732092081746444"/>
    <n v="3.082513662569486"/>
    <n v="18.86903026988745"/>
    <n v="225.76391422925141"/>
    <n v="182"/>
    <n v="3"/>
    <n v="0"/>
    <x v="4"/>
    <n v="1.2404610671936891"/>
  </r>
  <r>
    <d v="2025-05-31T04:00:00"/>
    <x v="30"/>
    <x v="2"/>
    <n v="72.832955062582798"/>
    <n v="6.7726154660435682"/>
    <n v="34.769403769887191"/>
    <n v="236.08320694365821"/>
    <n v="175"/>
    <n v="0"/>
    <n v="0"/>
    <x v="4"/>
    <n v="1.3490468968209042"/>
  </r>
  <r>
    <d v="2025-05-31T05:00:00"/>
    <x v="17"/>
    <x v="2"/>
    <n v="68.400990231541712"/>
    <n v="4.8413354765726"/>
    <n v="28.851418405205131"/>
    <n v="255.18651002940251"/>
    <n v="97"/>
    <n v="5"/>
    <n v="0"/>
    <x v="4"/>
    <n v="2.6307887631897167"/>
  </r>
  <r>
    <d v="2025-05-31T06:00:00"/>
    <x v="32"/>
    <x v="1"/>
    <n v="72.072100354624027"/>
    <n v="6.8044191549276656"/>
    <n v="28.289900525780979"/>
    <n v="218.05362377491119"/>
    <n v="197"/>
    <n v="3"/>
    <n v="0"/>
    <x v="4"/>
    <n v="1.1068711866746761"/>
  </r>
  <r>
    <d v="2025-05-31T07:00:00"/>
    <x v="41"/>
    <x v="2"/>
    <n v="66.372364879108432"/>
    <n v="5.1372687361001761"/>
    <n v="24.423262377849689"/>
    <n v="270.50319898308908"/>
    <n v="186"/>
    <n v="3"/>
    <n v="0"/>
    <x v="4"/>
    <n v="1.4543182741026295"/>
  </r>
  <r>
    <d v="2025-05-31T08:00:00"/>
    <x v="0"/>
    <x v="0"/>
    <n v="78.124378036023629"/>
    <n v="6.2731532254172766"/>
    <n v="28.840667320648389"/>
    <n v="249.42957825879739"/>
    <n v="101"/>
    <n v="1"/>
    <n v="0"/>
    <x v="4"/>
    <n v="2.4695997847405682"/>
  </r>
  <r>
    <d v="2025-05-31T09:00:00"/>
    <x v="30"/>
    <x v="2"/>
    <n v="75.541864274384409"/>
    <n v="6.1175527770758036"/>
    <n v="34.835628820912497"/>
    <n v="139.54364673682761"/>
    <n v="190"/>
    <n v="5"/>
    <n v="0"/>
    <x v="4"/>
    <n v="0.73444024598330326"/>
  </r>
  <r>
    <d v="2025-05-31T10:00:00"/>
    <x v="26"/>
    <x v="0"/>
    <n v="43.427398455627539"/>
    <n v="1.1386947668198539"/>
    <n v="27.580612057598469"/>
    <n v="265.79322273683528"/>
    <n v="139"/>
    <n v="1"/>
    <n v="0"/>
    <x v="4"/>
    <n v="1.9121814585383832"/>
  </r>
  <r>
    <d v="2025-05-31T11:00:00"/>
    <x v="29"/>
    <x v="1"/>
    <n v="64.585064889658995"/>
    <n v="3.8523627122282189"/>
    <n v="29.968639234558928"/>
    <n v="230.203949398589"/>
    <n v="79"/>
    <n v="1"/>
    <n v="1"/>
    <x v="4"/>
    <n v="2.9139740430201138"/>
  </r>
  <r>
    <d v="2025-05-31T12:00:00"/>
    <x v="44"/>
    <x v="0"/>
    <n v="65.31064027876765"/>
    <n v="2.875906113570263"/>
    <n v="26.703832508173718"/>
    <n v="224.72584132051111"/>
    <n v="96"/>
    <n v="2"/>
    <n v="0"/>
    <x v="4"/>
    <n v="2.3408941804219907"/>
  </r>
  <r>
    <d v="2025-05-31T13:00:00"/>
    <x v="15"/>
    <x v="0"/>
    <n v="77.712761714079065"/>
    <n v="5.1437814040168908"/>
    <n v="36.235622834274238"/>
    <n v="209.38409132119119"/>
    <n v="100"/>
    <n v="4"/>
    <n v="0"/>
    <x v="4"/>
    <n v="2.093840913211912"/>
  </r>
  <r>
    <d v="2025-05-31T14:00:00"/>
    <x v="31"/>
    <x v="2"/>
    <n v="36.125450840912343"/>
    <n v="4.493057389460871"/>
    <n v="42.184456443793813"/>
    <n v="331.24718376960328"/>
    <n v="129"/>
    <n v="2"/>
    <n v="0"/>
    <x v="4"/>
    <n v="2.5678076261209557"/>
  </r>
  <r>
    <d v="2025-05-31T15:00:00"/>
    <x v="3"/>
    <x v="1"/>
    <n v="57.455458550414711"/>
    <n v="5.6527580758870926"/>
    <n v="27.225652391737349"/>
    <n v="236.53849982624021"/>
    <n v="179"/>
    <n v="5"/>
    <n v="1"/>
    <x v="4"/>
    <n v="1.3214441331074873"/>
  </r>
  <r>
    <d v="2025-05-31T16:00:00"/>
    <x v="43"/>
    <x v="2"/>
    <n v="64.219726312406237"/>
    <n v="6.1863829845264773"/>
    <n v="35.098210225969233"/>
    <n v="282.35299540336308"/>
    <n v="185"/>
    <n v="4"/>
    <n v="1"/>
    <x v="4"/>
    <n v="1.5262324075857463"/>
  </r>
  <r>
    <d v="2025-05-31T17:00:00"/>
    <x v="27"/>
    <x v="1"/>
    <n v="63.85859557342895"/>
    <n v="4.357115254689"/>
    <n v="22.48107099859568"/>
    <n v="308.00366697105619"/>
    <n v="98"/>
    <n v="3"/>
    <n v="1"/>
    <x v="4"/>
    <n v="3.142894560929145"/>
  </r>
  <r>
    <d v="2025-05-31T18:00:00"/>
    <x v="4"/>
    <x v="2"/>
    <n v="66.005471154317178"/>
    <n v="3.1761604238399821"/>
    <n v="24.558408208300222"/>
    <n v="229.88597014341431"/>
    <n v="152"/>
    <n v="3"/>
    <n v="0"/>
    <x v="4"/>
    <n v="1.5124076983119363"/>
  </r>
  <r>
    <d v="2025-05-31T19:00:00"/>
    <x v="19"/>
    <x v="1"/>
    <n v="70.206004923987891"/>
    <n v="4.4472124960647141"/>
    <n v="29.851746593723281"/>
    <n v="227.02967888813291"/>
    <n v="58"/>
    <n v="2"/>
    <n v="0"/>
    <x v="4"/>
    <n v="3.9143048084160847"/>
  </r>
  <r>
    <d v="2025-05-31T20:00:00"/>
    <x v="2"/>
    <x v="1"/>
    <n v="71.646396316302827"/>
    <n v="6.9255262598336831"/>
    <n v="24.11274521092859"/>
    <n v="239.09642359245771"/>
    <n v="113"/>
    <n v="1"/>
    <n v="1"/>
    <x v="4"/>
    <n v="2.1158975539155551"/>
  </r>
  <r>
    <d v="2025-05-31T21:00:00"/>
    <x v="46"/>
    <x v="1"/>
    <n v="75.778992501946163"/>
    <n v="2.1978759813142239"/>
    <n v="26.410748722758061"/>
    <n v="300.62622666634309"/>
    <n v="162"/>
    <n v="1"/>
    <n v="0"/>
    <x v="4"/>
    <n v="1.8557174485576733"/>
  </r>
  <r>
    <d v="2025-05-31T22:00:00"/>
    <x v="42"/>
    <x v="0"/>
    <n v="82.150754932526098"/>
    <n v="4.1689462226344336"/>
    <n v="33.203486391361949"/>
    <n v="247.21854787611841"/>
    <n v="115"/>
    <n v="7"/>
    <n v="0"/>
    <x v="4"/>
    <n v="2.1497265032705948"/>
  </r>
  <r>
    <d v="2025-05-31T23:00:00"/>
    <x v="26"/>
    <x v="1"/>
    <n v="67.947578246215002"/>
    <n v="3.0873590260579662"/>
    <n v="34.368229384181312"/>
    <n v="266.76845162463047"/>
    <n v="115"/>
    <n v="1"/>
    <n v="0"/>
    <x v="4"/>
    <n v="2.3197256663011347"/>
  </r>
  <r>
    <d v="2025-06-01T00:00:00"/>
    <x v="4"/>
    <x v="2"/>
    <n v="71.383619347223274"/>
    <n v="3.1714344280150901"/>
    <n v="30.50348359339722"/>
    <n v="300.32061583655741"/>
    <n v="115"/>
    <n v="1"/>
    <n v="0"/>
    <x v="5"/>
    <n v="2.6114836159700645"/>
  </r>
  <r>
    <d v="2025-06-01T01:00:00"/>
    <x v="15"/>
    <x v="0"/>
    <n v="66.041864678110414"/>
    <n v="4.3534922423838527"/>
    <n v="30.527875066508528"/>
    <n v="240.79919735120319"/>
    <n v="52"/>
    <n v="8"/>
    <n v="0"/>
    <x v="5"/>
    <n v="4.6307537952154458"/>
  </r>
  <r>
    <d v="2025-06-01T02:00:00"/>
    <x v="12"/>
    <x v="2"/>
    <n v="58.03693071136523"/>
    <n v="3.5555537672754172"/>
    <n v="24.603851473044841"/>
    <n v="292.05292260477307"/>
    <n v="150"/>
    <n v="3"/>
    <n v="0"/>
    <x v="5"/>
    <n v="1.9470194840318205"/>
  </r>
  <r>
    <d v="2025-06-01T03:00:00"/>
    <x v="44"/>
    <x v="2"/>
    <n v="54.427829542774511"/>
    <n v="2.9975735957089422"/>
    <n v="31.232093459644979"/>
    <n v="197.62898649079591"/>
    <n v="177"/>
    <n v="4"/>
    <n v="0"/>
    <x v="5"/>
    <n v="1.1165479462756831"/>
  </r>
  <r>
    <d v="2025-06-01T04:00:00"/>
    <x v="45"/>
    <x v="1"/>
    <n v="83.698898906080416"/>
    <n v="3.3220869857649649"/>
    <n v="34.522348553797038"/>
    <n v="271.13488818703559"/>
    <n v="86"/>
    <n v="5"/>
    <n v="0"/>
    <x v="5"/>
    <n v="3.1527312579887861"/>
  </r>
  <r>
    <d v="2025-06-01T05:00:00"/>
    <x v="13"/>
    <x v="0"/>
    <n v="67.014920757826047"/>
    <n v="5.0331000747239267"/>
    <n v="32.068285124685033"/>
    <n v="287.60130542726671"/>
    <n v="138"/>
    <n v="5"/>
    <n v="0"/>
    <x v="5"/>
    <n v="2.0840674306323677"/>
  </r>
  <r>
    <d v="2025-06-01T06:00:00"/>
    <x v="42"/>
    <x v="2"/>
    <n v="69.270130022605798"/>
    <n v="3.9672483553430982"/>
    <n v="34.797871657599003"/>
    <n v="232.60939214941351"/>
    <n v="94"/>
    <n v="2"/>
    <n v="0"/>
    <x v="5"/>
    <n v="2.4745680015895055"/>
  </r>
  <r>
    <d v="2025-06-01T07:00:00"/>
    <x v="12"/>
    <x v="2"/>
    <n v="72.217371052826167"/>
    <n v="5.2662834841011303"/>
    <n v="24.89826190011604"/>
    <n v="253.94525382003869"/>
    <n v="169"/>
    <n v="3"/>
    <n v="0"/>
    <x v="5"/>
    <n v="1.5026346379883946"/>
  </r>
  <r>
    <d v="2025-06-01T08:00:00"/>
    <x v="15"/>
    <x v="2"/>
    <n v="70.435481393812694"/>
    <n v="5.5611954173625406"/>
    <n v="16.42891904046094"/>
    <n v="228.45268448016341"/>
    <n v="176"/>
    <n v="1"/>
    <n v="0"/>
    <x v="5"/>
    <n v="1.2980266163645648"/>
  </r>
  <r>
    <d v="2025-06-01T09:00:00"/>
    <x v="8"/>
    <x v="1"/>
    <n v="76.567387304380389"/>
    <n v="6.2311050287084022"/>
    <n v="30.091913540029111"/>
    <n v="261.99899133204019"/>
    <n v="111"/>
    <n v="1"/>
    <n v="0"/>
    <x v="5"/>
    <n v="2.3603512732616232"/>
  </r>
  <r>
    <d v="2025-06-01T10:00:00"/>
    <x v="45"/>
    <x v="2"/>
    <n v="77.185620158171417"/>
    <n v="3.4494259361284012"/>
    <n v="32.514594660096172"/>
    <n v="274.87904994517288"/>
    <n v="83"/>
    <n v="2"/>
    <n v="0"/>
    <x v="5"/>
    <n v="3.3117957824719624"/>
  </r>
  <r>
    <d v="2025-06-01T11:00:00"/>
    <x v="7"/>
    <x v="1"/>
    <n v="74.329353272586317"/>
    <n v="5.7464169583453044"/>
    <n v="26.060569249984731"/>
    <n v="316.76743603520498"/>
    <n v="86"/>
    <n v="3"/>
    <n v="0"/>
    <x v="5"/>
    <n v="3.6833422794791275"/>
  </r>
  <r>
    <d v="2025-06-01T12:00:00"/>
    <x v="27"/>
    <x v="1"/>
    <n v="78.039756650844566"/>
    <n v="3.1616970180062038"/>
    <n v="24.557716635664612"/>
    <n v="232.69353909030161"/>
    <n v="183"/>
    <n v="2"/>
    <n v="0"/>
    <x v="5"/>
    <n v="1.2715493939360745"/>
  </r>
  <r>
    <d v="2025-06-01T13:00:00"/>
    <x v="1"/>
    <x v="1"/>
    <n v="64.313524301941797"/>
    <n v="2.9229967615736761"/>
    <n v="26.556441946723169"/>
    <n v="261.15710741199098"/>
    <n v="154"/>
    <n v="1"/>
    <n v="0"/>
    <x v="5"/>
    <n v="1.6958253728051362"/>
  </r>
  <r>
    <d v="2025-06-01T14:00:00"/>
    <x v="28"/>
    <x v="0"/>
    <n v="75.677675384343644"/>
    <n v="4.9107628230606757"/>
    <n v="36.873323716158708"/>
    <n v="230.8496140730773"/>
    <n v="142"/>
    <n v="5"/>
    <n v="0"/>
    <x v="5"/>
    <n v="1.6257015075568824"/>
  </r>
  <r>
    <d v="2025-06-01T15:00:00"/>
    <x v="45"/>
    <x v="2"/>
    <n v="80.551637370828004"/>
    <n v="4.6236937020968432"/>
    <n v="32.061211136457388"/>
    <n v="203.70089668536411"/>
    <n v="190"/>
    <n v="0"/>
    <n v="0"/>
    <x v="5"/>
    <n v="1.0721099825545479"/>
  </r>
  <r>
    <d v="2025-06-01T16:00:00"/>
    <x v="42"/>
    <x v="1"/>
    <n v="65.727560167523734"/>
    <n v="4.8288082962354153"/>
    <n v="30.169161946303209"/>
    <n v="218.9887310546375"/>
    <n v="115"/>
    <n v="1"/>
    <n v="0"/>
    <x v="5"/>
    <n v="1.9042498352577173"/>
  </r>
  <r>
    <d v="2025-06-01T17:00:00"/>
    <x v="34"/>
    <x v="0"/>
    <n v="63.449506907413863"/>
    <n v="4.6997952680737818"/>
    <n v="32.444570499534187"/>
    <n v="210.49074738982409"/>
    <n v="180"/>
    <n v="2"/>
    <n v="0"/>
    <x v="5"/>
    <n v="1.1693930410545783"/>
  </r>
  <r>
    <d v="2025-06-01T18:00:00"/>
    <x v="2"/>
    <x v="0"/>
    <n v="72.501235177967317"/>
    <n v="6.0454348437278007"/>
    <n v="25.964670360382879"/>
    <n v="210.77626694680399"/>
    <n v="108"/>
    <n v="2"/>
    <n v="0"/>
    <x v="5"/>
    <n v="1.9516321013592961"/>
  </r>
  <r>
    <d v="2025-06-01T19:00:00"/>
    <x v="20"/>
    <x v="1"/>
    <n v="65.195394467050562"/>
    <n v="5.3927560234275456"/>
    <n v="28.83877138576937"/>
    <n v="277.47884231025722"/>
    <n v="184"/>
    <n v="2"/>
    <n v="0"/>
    <x v="5"/>
    <n v="1.5080371864687891"/>
  </r>
  <r>
    <d v="2025-06-01T20:00:00"/>
    <x v="1"/>
    <x v="0"/>
    <n v="81.529680306890242"/>
    <n v="6.4884154387346484"/>
    <n v="33.633305804518947"/>
    <n v="270.51278501090121"/>
    <n v="118"/>
    <n v="5"/>
    <n v="0"/>
    <x v="5"/>
    <n v="2.2924812289059426"/>
  </r>
  <r>
    <d v="2025-06-01T21:00:00"/>
    <x v="23"/>
    <x v="2"/>
    <n v="71.297968410855148"/>
    <n v="5.480137813312731"/>
    <n v="39.586966709859247"/>
    <n v="233.85483003306609"/>
    <n v="189"/>
    <n v="3"/>
    <n v="0"/>
    <x v="5"/>
    <n v="1.2373271430320958"/>
  </r>
  <r>
    <d v="2025-06-01T22:00:00"/>
    <x v="47"/>
    <x v="1"/>
    <n v="67.078734951307666"/>
    <n v="5.0753314466295896"/>
    <n v="28.966505390147312"/>
    <n v="222.06427854886459"/>
    <n v="125"/>
    <n v="2"/>
    <n v="0"/>
    <x v="5"/>
    <n v="1.7765142283909168"/>
  </r>
  <r>
    <d v="2025-06-01T23:00:00"/>
    <x v="6"/>
    <x v="2"/>
    <n v="71.799805484628379"/>
    <n v="2.6040675185284048"/>
    <n v="43.02817985306168"/>
    <n v="274.67054811827029"/>
    <n v="104"/>
    <n v="4"/>
    <n v="0"/>
    <x v="5"/>
    <n v="2.6410629626756759"/>
  </r>
  <r>
    <d v="2025-06-02T00:00:00"/>
    <x v="42"/>
    <x v="1"/>
    <n v="76.656361126889266"/>
    <n v="5.8021670360974236"/>
    <n v="27.357408103419282"/>
    <n v="289.06749854000969"/>
    <n v="196"/>
    <n v="3"/>
    <n v="0"/>
    <x v="5"/>
    <n v="1.4748341762245392"/>
  </r>
  <r>
    <d v="2025-06-02T01:00:00"/>
    <x v="28"/>
    <x v="1"/>
    <n v="76.592391300153039"/>
    <n v="4.3434016674636444"/>
    <n v="31.605939393630571"/>
    <n v="226.39356377608439"/>
    <n v="164"/>
    <n v="3"/>
    <n v="0"/>
    <x v="5"/>
    <n v="1.3804485596102707"/>
  </r>
  <r>
    <d v="2025-06-02T02:00:00"/>
    <x v="47"/>
    <x v="1"/>
    <n v="79.974236214412301"/>
    <n v="7.0463606694243044"/>
    <n v="38.008371491322052"/>
    <n v="257.50073935100289"/>
    <n v="83"/>
    <n v="4"/>
    <n v="0"/>
    <x v="5"/>
    <n v="3.102418546397625"/>
  </r>
  <r>
    <d v="2025-06-02T03:00:00"/>
    <x v="11"/>
    <x v="1"/>
    <n v="77.139604219278965"/>
    <n v="7.5055072110586121"/>
    <n v="24.256252986475829"/>
    <n v="247.8069646397779"/>
    <n v="70"/>
    <n v="2"/>
    <n v="0"/>
    <x v="5"/>
    <n v="3.5400994948539699"/>
  </r>
  <r>
    <d v="2025-06-02T04:00:00"/>
    <x v="18"/>
    <x v="0"/>
    <n v="48.654793506017668"/>
    <n v="9.186169340292361"/>
    <n v="28.546843921971519"/>
    <n v="286.13885694760592"/>
    <n v="122"/>
    <n v="0"/>
    <n v="0"/>
    <x v="5"/>
    <n v="2.345400466783655"/>
  </r>
  <r>
    <d v="2025-06-02T05:00:00"/>
    <x v="12"/>
    <x v="1"/>
    <n v="77.830371068931939"/>
    <n v="7.9044050490523814"/>
    <n v="26.000969172597621"/>
    <n v="272.06787188767692"/>
    <n v="195"/>
    <n v="2"/>
    <n v="0"/>
    <x v="5"/>
    <n v="1.3952198558342406"/>
  </r>
  <r>
    <d v="2025-06-02T06:00:00"/>
    <x v="27"/>
    <x v="1"/>
    <n v="87.558449197569601"/>
    <n v="2.345372248167569"/>
    <n v="40.799343423942616"/>
    <n v="177.88101580595159"/>
    <n v="112"/>
    <n v="8"/>
    <n v="0"/>
    <x v="5"/>
    <n v="1.588223355410282"/>
  </r>
  <r>
    <d v="2025-06-02T07:00:00"/>
    <x v="22"/>
    <x v="0"/>
    <n v="86.0142468859068"/>
    <n v="5.6111465239329412"/>
    <n v="30.236617389159541"/>
    <n v="256.31412631362679"/>
    <n v="56"/>
    <n v="3"/>
    <n v="0"/>
    <x v="5"/>
    <n v="4.5770379698861925"/>
  </r>
  <r>
    <d v="2025-06-02T08:00:00"/>
    <x v="39"/>
    <x v="0"/>
    <n v="62.485785591564422"/>
    <n v="4.2913436428688758"/>
    <n v="29.503463382715989"/>
    <n v="276.24255861843028"/>
    <n v="70"/>
    <n v="0"/>
    <n v="0"/>
    <x v="5"/>
    <n v="3.9463222659775754"/>
  </r>
  <r>
    <d v="2025-06-02T09:00:00"/>
    <x v="10"/>
    <x v="1"/>
    <n v="71.349680247514186"/>
    <n v="5.9451376301887482"/>
    <n v="34.83361989239593"/>
    <n v="294.73551382452348"/>
    <n v="61"/>
    <n v="5"/>
    <n v="0"/>
    <x v="5"/>
    <n v="4.8317297348282535"/>
  </r>
  <r>
    <d v="2025-06-02T10:00:00"/>
    <x v="4"/>
    <x v="0"/>
    <n v="72.376521204575084"/>
    <n v="7.3227407233019504"/>
    <n v="32.063524467480242"/>
    <n v="306.3338187540428"/>
    <n v="82"/>
    <n v="5"/>
    <n v="0"/>
    <x v="5"/>
    <n v="3.7357782774883268"/>
  </r>
  <r>
    <d v="2025-06-02T11:00:00"/>
    <x v="13"/>
    <x v="1"/>
    <n v="70.741895757766017"/>
    <n v="6.4063246033290451"/>
    <n v="33.910708227630749"/>
    <n v="283.59729808013748"/>
    <n v="161"/>
    <n v="3"/>
    <n v="0"/>
    <x v="5"/>
    <n v="1.7614739011188663"/>
  </r>
  <r>
    <d v="2025-06-02T12:00:00"/>
    <x v="14"/>
    <x v="0"/>
    <n v="67.246723930185496"/>
    <n v="5.0426578454650803"/>
    <n v="27.535824309694231"/>
    <n v="214.82463983162961"/>
    <n v="188"/>
    <n v="3"/>
    <n v="1"/>
    <x v="5"/>
    <n v="1.1426842544235618"/>
  </r>
  <r>
    <d v="2025-06-02T13:00:00"/>
    <x v="16"/>
    <x v="1"/>
    <n v="65.168125235614397"/>
    <n v="3.776520692031919"/>
    <n v="43.502034749191672"/>
    <n v="241.25118525743079"/>
    <n v="84"/>
    <n v="2"/>
    <n v="0"/>
    <x v="5"/>
    <n v="2.8720379197313188"/>
  </r>
  <r>
    <d v="2025-06-02T14:00:00"/>
    <x v="46"/>
    <x v="1"/>
    <n v="80.051988322341145"/>
    <n v="5.0524163101462998"/>
    <n v="31.588599115293629"/>
    <n v="234.89473322234051"/>
    <n v="132"/>
    <n v="2"/>
    <n v="0"/>
    <x v="5"/>
    <n v="1.7795055547147007"/>
  </r>
  <r>
    <d v="2025-06-02T15:00:00"/>
    <x v="31"/>
    <x v="1"/>
    <n v="79.664566360534735"/>
    <n v="4.5161945121693066"/>
    <n v="24.32855399436437"/>
    <n v="247.1064931886996"/>
    <n v="163"/>
    <n v="4"/>
    <n v="1"/>
    <x v="5"/>
    <n v="1.5159907557588932"/>
  </r>
  <r>
    <d v="2025-06-02T16:00:00"/>
    <x v="5"/>
    <x v="2"/>
    <n v="73.060404947906335"/>
    <n v="4.3986033117783911"/>
    <n v="31.514895865567429"/>
    <n v="262.30678448342161"/>
    <n v="175"/>
    <n v="4"/>
    <n v="0"/>
    <x v="5"/>
    <n v="1.4988959113338378"/>
  </r>
  <r>
    <d v="2025-06-02T17:00:00"/>
    <x v="48"/>
    <x v="0"/>
    <n v="64.000874255516663"/>
    <n v="2.2054967668261192"/>
    <n v="32.621759935571433"/>
    <n v="230.10550709342601"/>
    <n v="54"/>
    <n v="2"/>
    <n v="0"/>
    <x v="5"/>
    <n v="4.261213094322704"/>
  </r>
  <r>
    <d v="2025-06-02T18:00:00"/>
    <x v="47"/>
    <x v="2"/>
    <n v="70.600593174055646"/>
    <n v="4.5091786882867497"/>
    <n v="36.735731599243437"/>
    <n v="222.81552499392029"/>
    <n v="61"/>
    <n v="2"/>
    <n v="0"/>
    <x v="5"/>
    <n v="3.6527135244904967"/>
  </r>
  <r>
    <d v="2025-06-02T19:00:00"/>
    <x v="36"/>
    <x v="1"/>
    <n v="53.108418355430018"/>
    <n v="5.6157527670289946"/>
    <n v="32.288004111936758"/>
    <n v="164.85988822463671"/>
    <n v="78"/>
    <n v="3"/>
    <n v="0"/>
    <x v="5"/>
    <n v="2.1135883105722653"/>
  </r>
  <r>
    <d v="2025-06-02T20:00:00"/>
    <x v="9"/>
    <x v="2"/>
    <n v="51.933726342900037"/>
    <n v="6.4460720154536606"/>
    <n v="34.191562990648237"/>
    <n v="249.88857340093489"/>
    <n v="127"/>
    <n v="2"/>
    <n v="0"/>
    <x v="5"/>
    <n v="1.9676265622120857"/>
  </r>
  <r>
    <d v="2025-06-02T21:00:00"/>
    <x v="21"/>
    <x v="0"/>
    <n v="72.925875348822515"/>
    <n v="5.1983578860570496"/>
    <n v="34.335655671624608"/>
    <n v="283.31185872446292"/>
    <n v="107"/>
    <n v="0"/>
    <n v="0"/>
    <x v="5"/>
    <n v="2.6477743806024572"/>
  </r>
  <r>
    <d v="2025-06-02T22:00:00"/>
    <x v="25"/>
    <x v="0"/>
    <n v="70.140150482506058"/>
    <n v="4.8490731000371046"/>
    <n v="26.86647007166226"/>
    <n v="301.11283097595691"/>
    <n v="133"/>
    <n v="3"/>
    <n v="0"/>
    <x v="5"/>
    <n v="2.2640062479395255"/>
  </r>
  <r>
    <d v="2025-06-02T23:00:00"/>
    <x v="28"/>
    <x v="1"/>
    <n v="59.906108042430631"/>
    <n v="5.2725435639473304"/>
    <n v="33.627568413890437"/>
    <n v="272.9625083960342"/>
    <n v="94"/>
    <n v="3"/>
    <n v="0"/>
    <x v="5"/>
    <n v="2.9038564722982363"/>
  </r>
  <r>
    <d v="2025-06-03T00:00:00"/>
    <x v="1"/>
    <x v="1"/>
    <n v="79.669709288685752"/>
    <n v="5.8392243205526384"/>
    <n v="27.165551222478101"/>
    <n v="231.08227198481961"/>
    <n v="197"/>
    <n v="2"/>
    <n v="0"/>
    <x v="5"/>
    <n v="1.1730064567757341"/>
  </r>
  <r>
    <d v="2025-06-03T01:00:00"/>
    <x v="46"/>
    <x v="0"/>
    <n v="59.549374655830768"/>
    <n v="5.5153394858627927"/>
    <n v="30.19278641787049"/>
    <n v="234.57272914869159"/>
    <n v="85"/>
    <n v="2"/>
    <n v="0"/>
    <x v="5"/>
    <n v="2.7596791664551952"/>
  </r>
  <r>
    <d v="2025-06-03T02:00:00"/>
    <x v="5"/>
    <x v="2"/>
    <n v="79.759534071171785"/>
    <n v="7.0961777220478783"/>
    <n v="34.865960119830959"/>
    <n v="176.2300619705218"/>
    <n v="50"/>
    <n v="1"/>
    <n v="0"/>
    <x v="5"/>
    <n v="3.524601239410436"/>
  </r>
  <r>
    <d v="2025-06-03T03:00:00"/>
    <x v="23"/>
    <x v="2"/>
    <n v="61.641870537054132"/>
    <n v="5.1443698771417727"/>
    <n v="30.371698019627871"/>
    <n v="206.33963160514671"/>
    <n v="128"/>
    <n v="3"/>
    <n v="0"/>
    <x v="5"/>
    <n v="1.6120283719152086"/>
  </r>
  <r>
    <d v="2025-06-03T04:00:00"/>
    <x v="37"/>
    <x v="0"/>
    <n v="74.645952932402395"/>
    <n v="4.9041787607075378"/>
    <n v="26.599916939006409"/>
    <n v="184.68949104024489"/>
    <n v="131"/>
    <n v="3"/>
    <n v="0"/>
    <x v="5"/>
    <n v="1.4098434430553044"/>
  </r>
  <r>
    <d v="2025-06-03T05:00:00"/>
    <x v="36"/>
    <x v="2"/>
    <n v="87.126915747090621"/>
    <n v="5.5698690550056336"/>
    <n v="37.866405496999171"/>
    <n v="233.30155001573709"/>
    <n v="79"/>
    <n v="1"/>
    <n v="0"/>
    <x v="5"/>
    <n v="2.9531841774143937"/>
  </r>
  <r>
    <d v="2025-06-03T06:00:00"/>
    <x v="29"/>
    <x v="2"/>
    <n v="86.873689725770816"/>
    <n v="5.7138489250582518"/>
    <n v="28.971373288519821"/>
    <n v="243.6730003382699"/>
    <n v="185"/>
    <n v="4"/>
    <n v="0"/>
    <x v="5"/>
    <n v="1.3171513531798373"/>
  </r>
  <r>
    <d v="2025-06-03T07:00:00"/>
    <x v="23"/>
    <x v="2"/>
    <n v="81.600191242615352"/>
    <n v="5.4363342158540728"/>
    <n v="32.796515083015692"/>
    <n v="277.40879403271282"/>
    <n v="111"/>
    <n v="2"/>
    <n v="0"/>
    <x v="5"/>
    <n v="2.4991783246190344"/>
  </r>
  <r>
    <d v="2025-06-03T08:00:00"/>
    <x v="41"/>
    <x v="1"/>
    <n v="62.797187192297947"/>
    <n v="5.4516142352427872"/>
    <n v="32.481586103776912"/>
    <n v="277.40128724073003"/>
    <n v="60"/>
    <n v="1"/>
    <n v="0"/>
    <x v="5"/>
    <n v="4.6233547873455008"/>
  </r>
  <r>
    <d v="2025-06-03T09:00:00"/>
    <x v="48"/>
    <x v="1"/>
    <n v="79.068784912594694"/>
    <n v="5.4602358951807517"/>
    <n v="23.745321560954959"/>
    <n v="296.9033139710408"/>
    <n v="191"/>
    <n v="7"/>
    <n v="1"/>
    <x v="5"/>
    <n v="1.5544676124138261"/>
  </r>
  <r>
    <d v="2025-06-03T10:00:00"/>
    <x v="36"/>
    <x v="2"/>
    <n v="55.140036672563483"/>
    <n v="4.795333381972454"/>
    <n v="43.931280208429321"/>
    <n v="215.6214857330863"/>
    <n v="169"/>
    <n v="6"/>
    <n v="1"/>
    <x v="5"/>
    <n v="1.2758667794857177"/>
  </r>
  <r>
    <d v="2025-06-03T11:00:00"/>
    <x v="9"/>
    <x v="1"/>
    <n v="72.666257316650047"/>
    <n v="3.8095256701599309"/>
    <n v="26.4168281573337"/>
    <n v="276.53422819342899"/>
    <n v="190"/>
    <n v="0"/>
    <n v="0"/>
    <x v="5"/>
    <n v="1.4554433062812051"/>
  </r>
  <r>
    <d v="2025-06-03T12:00:00"/>
    <x v="34"/>
    <x v="0"/>
    <n v="67.024765309628023"/>
    <n v="5.1608710654588776"/>
    <n v="27.204731903790201"/>
    <n v="216.20300208026831"/>
    <n v="94"/>
    <n v="2"/>
    <n v="1"/>
    <x v="5"/>
    <n v="2.3000319370241309"/>
  </r>
  <r>
    <d v="2025-06-03T13:00:00"/>
    <x v="38"/>
    <x v="2"/>
    <n v="58.536567276148453"/>
    <n v="4.1349381743684237"/>
    <n v="27.28837054744174"/>
    <n v="264.89646113280043"/>
    <n v="92"/>
    <n v="1"/>
    <n v="0"/>
    <x v="5"/>
    <n v="2.8793093601391351"/>
  </r>
  <r>
    <d v="2025-06-03T14:00:00"/>
    <x v="34"/>
    <x v="2"/>
    <n v="64.717951812751565"/>
    <n v="3.628773432859473"/>
    <n v="31.19064150680871"/>
    <n v="249.25250927917179"/>
    <n v="196"/>
    <n v="5"/>
    <n v="0"/>
    <x v="5"/>
    <n v="1.2716964759141418"/>
  </r>
  <r>
    <d v="2025-06-03T15:00:00"/>
    <x v="23"/>
    <x v="0"/>
    <n v="68.466804032229192"/>
    <n v="6.1218917876677823"/>
    <n v="26.470084566679901"/>
    <n v="259.35432279867888"/>
    <n v="118"/>
    <n v="5"/>
    <n v="0"/>
    <x v="5"/>
    <n v="2.1979179898193126"/>
  </r>
  <r>
    <d v="2025-06-03T16:00:00"/>
    <x v="42"/>
    <x v="0"/>
    <n v="81.365716043595569"/>
    <n v="6.6410148361493002"/>
    <n v="23.739709831077619"/>
    <n v="236.32017437210541"/>
    <n v="145"/>
    <n v="5"/>
    <n v="0"/>
    <x v="5"/>
    <n v="1.6297943060145201"/>
  </r>
  <r>
    <d v="2025-06-03T17:00:00"/>
    <x v="14"/>
    <x v="2"/>
    <n v="68.43994541666396"/>
    <n v="4.0042371434623911"/>
    <n v="24.255497587748259"/>
    <n v="310.46524849703042"/>
    <n v="156"/>
    <n v="3"/>
    <n v="0"/>
    <x v="5"/>
    <n v="1.9901618493399387"/>
  </r>
  <r>
    <d v="2025-06-03T18:00:00"/>
    <x v="48"/>
    <x v="1"/>
    <n v="63.939474014491282"/>
    <n v="3.564455116908245"/>
    <n v="35.781820268282338"/>
    <n v="205.12322082757629"/>
    <n v="136"/>
    <n v="1"/>
    <n v="0"/>
    <x v="5"/>
    <n v="1.5082589766733552"/>
  </r>
  <r>
    <d v="2025-06-03T19:00:00"/>
    <x v="26"/>
    <x v="1"/>
    <n v="64.818679268369266"/>
    <n v="1.999592635703193"/>
    <n v="24.22338191490752"/>
    <n v="205.63716743192501"/>
    <n v="120"/>
    <n v="2"/>
    <n v="0"/>
    <x v="5"/>
    <n v="1.7136430619327083"/>
  </r>
  <r>
    <d v="2025-06-03T20:00:00"/>
    <x v="31"/>
    <x v="0"/>
    <n v="79.457751068979931"/>
    <n v="6.6334521515685303"/>
    <n v="36.970637174633268"/>
    <n v="247.19624917475821"/>
    <n v="139"/>
    <n v="6"/>
    <n v="0"/>
    <x v="5"/>
    <n v="1.7783902818327928"/>
  </r>
  <r>
    <d v="2025-06-03T21:00:00"/>
    <x v="30"/>
    <x v="2"/>
    <n v="61.335559071075508"/>
    <n v="4.6902324311826273"/>
    <n v="24.488593851703989"/>
    <n v="363.37055964577269"/>
    <n v="67"/>
    <n v="2"/>
    <n v="0"/>
    <x v="5"/>
    <n v="5.423441188742876"/>
  </r>
  <r>
    <d v="2025-06-03T22:00:00"/>
    <x v="39"/>
    <x v="2"/>
    <n v="78.785409118513229"/>
    <n v="5.2295464016476734"/>
    <n v="27.40686156635379"/>
    <n v="275.25770092818328"/>
    <n v="64"/>
    <n v="4"/>
    <n v="0"/>
    <x v="5"/>
    <n v="4.3009015770028638"/>
  </r>
  <r>
    <d v="2025-06-03T23:00:00"/>
    <x v="7"/>
    <x v="0"/>
    <n v="81.134860002913868"/>
    <n v="4.6694793269608912"/>
    <n v="29.808804661436291"/>
    <n v="289.13372933697991"/>
    <n v="50"/>
    <n v="3"/>
    <n v="0"/>
    <x v="5"/>
    <n v="5.7826745867395983"/>
  </r>
  <r>
    <d v="2025-06-04T00:00:00"/>
    <x v="48"/>
    <x v="1"/>
    <n v="80.771421164786545"/>
    <n v="7.2536102160970968"/>
    <n v="27.83839722958632"/>
    <n v="246.80262982413461"/>
    <n v="185"/>
    <n v="3"/>
    <n v="0"/>
    <x v="5"/>
    <n v="1.3340682693196466"/>
  </r>
  <r>
    <d v="2025-06-04T01:00:00"/>
    <x v="36"/>
    <x v="1"/>
    <n v="70.388576605500432"/>
    <n v="7.0066520136578543"/>
    <n v="34.118652451198997"/>
    <n v="158.1771102098169"/>
    <n v="115"/>
    <n v="2"/>
    <n v="0"/>
    <x v="5"/>
    <n v="1.3754531322592773"/>
  </r>
  <r>
    <d v="2025-06-04T02:00:00"/>
    <x v="40"/>
    <x v="0"/>
    <n v="68.9516429683013"/>
    <n v="5.4961749820859778"/>
    <n v="24.076729829932631"/>
    <n v="247.0680450465172"/>
    <n v="107"/>
    <n v="2"/>
    <n v="1"/>
    <x v="5"/>
    <n v="2.3090471499674505"/>
  </r>
  <r>
    <d v="2025-06-04T03:00:00"/>
    <x v="30"/>
    <x v="1"/>
    <n v="75.082208932825665"/>
    <n v="2.5791466814032682"/>
    <n v="27.408770168847209"/>
    <n v="233.5839197998497"/>
    <n v="179"/>
    <n v="3"/>
    <n v="0"/>
    <x v="5"/>
    <n v="1.3049380994405011"/>
  </r>
  <r>
    <d v="2025-06-04T04:00:00"/>
    <x v="28"/>
    <x v="2"/>
    <n v="76.623212627203657"/>
    <n v="3.5649248293923441"/>
    <n v="24.110643845628001"/>
    <n v="262.76778286665632"/>
    <n v="79"/>
    <n v="1"/>
    <n v="0"/>
    <x v="5"/>
    <n v="3.3261744666665356"/>
  </r>
  <r>
    <d v="2025-06-04T05:00:00"/>
    <x v="29"/>
    <x v="2"/>
    <n v="65.316000280036121"/>
    <n v="4.0884277698789848"/>
    <n v="30.243304789208668"/>
    <n v="236.47478740556261"/>
    <n v="178"/>
    <n v="5"/>
    <n v="0"/>
    <x v="5"/>
    <n v="1.3285100416042843"/>
  </r>
  <r>
    <d v="2025-06-04T06:00:00"/>
    <x v="11"/>
    <x v="2"/>
    <n v="82.001264480511708"/>
    <n v="4.7242968253809368"/>
    <n v="22.58800212292228"/>
    <n v="281.44894607069722"/>
    <n v="135"/>
    <n v="1"/>
    <n v="0"/>
    <x v="5"/>
    <n v="2.0848070079310905"/>
  </r>
  <r>
    <d v="2025-06-04T07:00:00"/>
    <x v="42"/>
    <x v="1"/>
    <n v="64.363666894986409"/>
    <n v="3.4074170733791931"/>
    <n v="24.975975998670911"/>
    <n v="266.98852671799801"/>
    <n v="82"/>
    <n v="4"/>
    <n v="0"/>
    <x v="5"/>
    <n v="3.2559576429024149"/>
  </r>
  <r>
    <d v="2025-06-04T08:00:00"/>
    <x v="5"/>
    <x v="2"/>
    <n v="69.20132574946814"/>
    <n v="7.036870883717377"/>
    <n v="25.981361501394002"/>
    <n v="189.51898393283059"/>
    <n v="188"/>
    <n v="1"/>
    <n v="0"/>
    <x v="5"/>
    <n v="1.0080797017703755"/>
  </r>
  <r>
    <d v="2025-06-04T09:00:00"/>
    <x v="17"/>
    <x v="1"/>
    <n v="55.134882880057887"/>
    <n v="2.6623617028004358"/>
    <n v="34.674195897258357"/>
    <n v="262.94686078218871"/>
    <n v="153"/>
    <n v="6"/>
    <n v="0"/>
    <x v="5"/>
    <n v="1.7186069332169196"/>
  </r>
  <r>
    <d v="2025-06-04T10:00:00"/>
    <x v="8"/>
    <x v="0"/>
    <n v="72.531405124864293"/>
    <n v="7.2687885966062584"/>
    <n v="25.008958046920409"/>
    <n v="232.16846844736969"/>
    <n v="190"/>
    <n v="0"/>
    <n v="0"/>
    <x v="5"/>
    <n v="1.2219393076177352"/>
  </r>
  <r>
    <d v="2025-06-04T11:00:00"/>
    <x v="7"/>
    <x v="1"/>
    <n v="78.400474640830112"/>
    <n v="7.8064655874011128"/>
    <n v="29.308134394651969"/>
    <n v="281.28528834306269"/>
    <n v="119"/>
    <n v="7"/>
    <n v="0"/>
    <x v="5"/>
    <n v="2.3637419188492661"/>
  </r>
  <r>
    <d v="2025-06-04T12:00:00"/>
    <x v="32"/>
    <x v="1"/>
    <n v="52.04908125645629"/>
    <n v="4.9610700557847984"/>
    <n v="25.268434581278122"/>
    <n v="205.49686990888611"/>
    <n v="147"/>
    <n v="2"/>
    <n v="0"/>
    <x v="5"/>
    <n v="1.3979378905366402"/>
  </r>
  <r>
    <d v="2025-06-04T13:00:00"/>
    <x v="32"/>
    <x v="1"/>
    <n v="63.578812933107763"/>
    <n v="6.8569187789271364"/>
    <n v="35.764919868988663"/>
    <n v="277.82770782821132"/>
    <n v="78"/>
    <n v="7"/>
    <n v="0"/>
    <x v="5"/>
    <n v="3.5618936901052733"/>
  </r>
  <r>
    <d v="2025-06-04T14:00:00"/>
    <x v="35"/>
    <x v="2"/>
    <n v="78.790218402223132"/>
    <n v="4.9151732046556074"/>
    <n v="39.54497208217164"/>
    <n v="280.41899916689141"/>
    <n v="132"/>
    <n v="3"/>
    <n v="0"/>
    <x v="5"/>
    <n v="2.1243863573249349"/>
  </r>
  <r>
    <d v="2025-06-04T15:00:00"/>
    <x v="15"/>
    <x v="1"/>
    <n v="70.885734895025521"/>
    <n v="5.5043195288161959"/>
    <n v="27.348089347895812"/>
    <n v="250.8642081430327"/>
    <n v="164"/>
    <n v="6"/>
    <n v="0"/>
    <x v="5"/>
    <n v="1.5296598057501993"/>
  </r>
  <r>
    <d v="2025-06-04T16:00:00"/>
    <x v="13"/>
    <x v="0"/>
    <n v="78.836747133289236"/>
    <n v="5.1577212560515404"/>
    <n v="28.135071307008449"/>
    <n v="242.04234201839449"/>
    <n v="65"/>
    <n v="2"/>
    <n v="0"/>
    <x v="5"/>
    <n v="3.7237283387445306"/>
  </r>
  <r>
    <d v="2025-06-04T17:00:00"/>
    <x v="42"/>
    <x v="0"/>
    <n v="76.334297341776974"/>
    <n v="1.410428358085476"/>
    <n v="32.993915102060512"/>
    <n v="254.0813838505681"/>
    <n v="163"/>
    <n v="1"/>
    <n v="0"/>
    <x v="5"/>
    <n v="1.5587814960157553"/>
  </r>
  <r>
    <d v="2025-06-04T18:00:00"/>
    <x v="14"/>
    <x v="0"/>
    <n v="69.387963006065547"/>
    <n v="3.7063686097550099"/>
    <n v="41.466287664776857"/>
    <n v="216.0453027717536"/>
    <n v="123"/>
    <n v="1"/>
    <n v="0"/>
    <x v="5"/>
    <n v="1.7564658761931187"/>
  </r>
  <r>
    <d v="2025-06-04T19:00:00"/>
    <x v="1"/>
    <x v="1"/>
    <n v="78.438557072632264"/>
    <n v="5.4034282720559572"/>
    <n v="31.50056060707913"/>
    <n v="276.82703956215101"/>
    <n v="146"/>
    <n v="2"/>
    <n v="0"/>
    <x v="5"/>
    <n v="1.8960756134393906"/>
  </r>
  <r>
    <d v="2025-06-04T20:00:00"/>
    <x v="9"/>
    <x v="2"/>
    <n v="73.355483343133969"/>
    <n v="3.619961456668388"/>
    <n v="25.818426486606189"/>
    <n v="324.16770585745758"/>
    <n v="145"/>
    <n v="4"/>
    <n v="0"/>
    <x v="5"/>
    <n v="2.2356393507410868"/>
  </r>
  <r>
    <d v="2025-06-04T21:00:00"/>
    <x v="7"/>
    <x v="0"/>
    <n v="80.185268087642712"/>
    <n v="2.00795038999614"/>
    <n v="31.24200443537422"/>
    <n v="206.11904598579571"/>
    <n v="186"/>
    <n v="1"/>
    <n v="0"/>
    <x v="5"/>
    <n v="1.1081669139021275"/>
  </r>
  <r>
    <d v="2025-06-04T22:00:00"/>
    <x v="38"/>
    <x v="1"/>
    <n v="73.919623880093212"/>
    <n v="5.6419812208111484"/>
    <n v="20.29917560020937"/>
    <n v="237.75495130208921"/>
    <n v="50"/>
    <n v="3"/>
    <n v="0"/>
    <x v="5"/>
    <n v="4.7550990260417842"/>
  </r>
  <r>
    <d v="2025-06-04T23:00:00"/>
    <x v="45"/>
    <x v="1"/>
    <n v="58.079639305999677"/>
    <n v="6.3123840038290346"/>
    <n v="30.464404092959519"/>
    <n v="257.2083936602524"/>
    <n v="57"/>
    <n v="1"/>
    <n v="0"/>
    <x v="5"/>
    <n v="4.5124279589517968"/>
  </r>
  <r>
    <d v="2025-06-05T00:00:00"/>
    <x v="27"/>
    <x v="1"/>
    <n v="48.963204554118789"/>
    <n v="4.0997086098156954"/>
    <n v="30.124396483885931"/>
    <n v="239.39761238789211"/>
    <n v="57"/>
    <n v="2"/>
    <n v="0"/>
    <x v="5"/>
    <n v="4.1999581120682823"/>
  </r>
  <r>
    <d v="2025-06-05T01:00:00"/>
    <x v="44"/>
    <x v="0"/>
    <n v="57.492043249963018"/>
    <n v="3.9400379842984101"/>
    <n v="37.199429000572508"/>
    <n v="235.7944945172658"/>
    <n v="71"/>
    <n v="2"/>
    <n v="0"/>
    <x v="5"/>
    <n v="3.3210492185530396"/>
  </r>
  <r>
    <d v="2025-06-05T02:00:00"/>
    <x v="42"/>
    <x v="1"/>
    <n v="70.138043156588253"/>
    <n v="6.5135416217914823"/>
    <n v="31.703037836278391"/>
    <n v="250.7179488943992"/>
    <n v="78"/>
    <n v="1"/>
    <n v="0"/>
    <x v="5"/>
    <n v="3.214332678133323"/>
  </r>
  <r>
    <d v="2025-06-05T03:00:00"/>
    <x v="39"/>
    <x v="2"/>
    <n v="61.869254016741003"/>
    <n v="3.0313424949884511"/>
    <n v="26.181039279581039"/>
    <n v="259.19938792415229"/>
    <n v="167"/>
    <n v="5"/>
    <n v="0"/>
    <x v="5"/>
    <n v="1.552092143258397"/>
  </r>
  <r>
    <d v="2025-06-05T04:00:00"/>
    <x v="10"/>
    <x v="2"/>
    <n v="84.245482907323463"/>
    <n v="6.3111862449094884"/>
    <n v="23.658777828065251"/>
    <n v="224.23325628276481"/>
    <n v="53"/>
    <n v="2"/>
    <n v="0"/>
    <x v="5"/>
    <n v="4.2308161562785811"/>
  </r>
  <r>
    <d v="2025-06-05T05:00:00"/>
    <x v="27"/>
    <x v="2"/>
    <n v="63.808262809077419"/>
    <n v="2.428144024347259"/>
    <n v="34.729682203787313"/>
    <n v="264.58563743629321"/>
    <n v="117"/>
    <n v="4"/>
    <n v="0"/>
    <x v="5"/>
    <n v="2.2614157045837024"/>
  </r>
  <r>
    <d v="2025-06-05T06:00:00"/>
    <x v="26"/>
    <x v="2"/>
    <n v="82.566390613091926"/>
    <n v="4.2165378121076103"/>
    <n v="25.905747520664491"/>
    <n v="318.2910195633558"/>
    <n v="105"/>
    <n v="4"/>
    <n v="1"/>
    <x v="5"/>
    <n v="3.0313430434605313"/>
  </r>
  <r>
    <d v="2025-06-05T07:00:00"/>
    <x v="3"/>
    <x v="0"/>
    <n v="88.460694166714518"/>
    <n v="4.2809338507096832"/>
    <n v="33.88685343799699"/>
    <n v="239.7178095376031"/>
    <n v="77"/>
    <n v="4"/>
    <n v="0"/>
    <x v="5"/>
    <n v="3.1132183056831573"/>
  </r>
  <r>
    <d v="2025-06-05T08:00:00"/>
    <x v="6"/>
    <x v="0"/>
    <n v="70.856828794410006"/>
    <n v="3.4579932865446441"/>
    <n v="33.577439883582301"/>
    <n v="288.97727860133159"/>
    <n v="115"/>
    <n v="5"/>
    <n v="0"/>
    <x v="5"/>
    <n v="2.5128459008811443"/>
  </r>
  <r>
    <d v="2025-06-05T09:00:00"/>
    <x v="49"/>
    <x v="1"/>
    <n v="73.833921385905171"/>
    <n v="5.3528398252994247"/>
    <n v="22.96464547783626"/>
    <n v="267.27831883812303"/>
    <n v="199"/>
    <n v="3"/>
    <n v="0"/>
    <x v="5"/>
    <n v="1.3431071298398143"/>
  </r>
  <r>
    <d v="2025-06-05T10:00:00"/>
    <x v="49"/>
    <x v="2"/>
    <n v="71.152346475087825"/>
    <n v="5.3761176654020186"/>
    <n v="33.504001013565563"/>
    <n v="266.78920487148378"/>
    <n v="149"/>
    <n v="5"/>
    <n v="0"/>
    <x v="5"/>
    <n v="1.7905315763186831"/>
  </r>
  <r>
    <d v="2025-06-05T11:00:00"/>
    <x v="4"/>
    <x v="2"/>
    <n v="63.604400897358829"/>
    <n v="4.5279661930195276"/>
    <n v="31.47563543033344"/>
    <n v="240.24648705739341"/>
    <n v="179"/>
    <n v="7"/>
    <n v="0"/>
    <x v="5"/>
    <n v="1.3421591455720303"/>
  </r>
  <r>
    <d v="2025-06-05T12:00:00"/>
    <x v="7"/>
    <x v="2"/>
    <n v="78.650480863567068"/>
    <n v="5.4057833278549232"/>
    <n v="20.500878439969199"/>
    <n v="226.1439413090589"/>
    <n v="104"/>
    <n v="2"/>
    <n v="0"/>
    <x v="5"/>
    <n v="2.1744609741255663"/>
  </r>
  <r>
    <d v="2025-06-05T13:00:00"/>
    <x v="48"/>
    <x v="2"/>
    <n v="72.997058503682609"/>
    <n v="3.3841096933465722"/>
    <n v="34.02553462642372"/>
    <n v="191.35704225959731"/>
    <n v="181"/>
    <n v="2"/>
    <n v="1"/>
    <x v="5"/>
    <n v="1.0572212279535762"/>
  </r>
  <r>
    <d v="2025-06-05T14:00:00"/>
    <x v="45"/>
    <x v="0"/>
    <n v="67.811756192083863"/>
    <n v="5.095182862717702"/>
    <n v="39.100407435659598"/>
    <n v="190.2621831459206"/>
    <n v="127"/>
    <n v="5"/>
    <n v="0"/>
    <x v="5"/>
    <n v="1.4981274263458315"/>
  </r>
  <r>
    <d v="2025-06-05T15:00:00"/>
    <x v="41"/>
    <x v="1"/>
    <n v="66.957411824246549"/>
    <n v="7.3142930433999016"/>
    <n v="19.786627179594021"/>
    <n v="268.69316530437692"/>
    <n v="194"/>
    <n v="5"/>
    <n v="0"/>
    <x v="5"/>
    <n v="1.3850163160019429"/>
  </r>
  <r>
    <d v="2025-06-05T16:00:00"/>
    <x v="24"/>
    <x v="1"/>
    <n v="61.025052477364753"/>
    <n v="4.4708478408942414"/>
    <n v="31.112675470963829"/>
    <n v="360.61827047410412"/>
    <n v="161"/>
    <n v="3"/>
    <n v="0"/>
    <x v="5"/>
    <n v="2.2398650340006467"/>
  </r>
  <r>
    <d v="2025-06-05T17:00:00"/>
    <x v="44"/>
    <x v="0"/>
    <n v="77.415330980238465"/>
    <n v="5.2206629885517106"/>
    <n v="23.83342975112922"/>
    <n v="256.67640347660262"/>
    <n v="99"/>
    <n v="4"/>
    <n v="0"/>
    <x v="5"/>
    <n v="2.5926909442081074"/>
  </r>
  <r>
    <d v="2025-06-05T18:00:00"/>
    <x v="16"/>
    <x v="1"/>
    <n v="60.269212267438988"/>
    <n v="5.9005689335765918"/>
    <n v="30.82127775203579"/>
    <n v="229.7909231660046"/>
    <n v="187"/>
    <n v="1"/>
    <n v="0"/>
    <x v="5"/>
    <n v="1.2288284661283668"/>
  </r>
  <r>
    <d v="2025-06-05T19:00:00"/>
    <x v="17"/>
    <x v="0"/>
    <n v="89.903220231206049"/>
    <n v="5.4191475244347886"/>
    <n v="33.539808840837672"/>
    <n v="279.67795013936728"/>
    <n v="64"/>
    <n v="5"/>
    <n v="0"/>
    <x v="5"/>
    <n v="4.3699679709276138"/>
  </r>
  <r>
    <d v="2025-06-05T20:00:00"/>
    <x v="21"/>
    <x v="0"/>
    <n v="70.324438229229159"/>
    <n v="5.4987301452737922"/>
    <n v="23.197946269898861"/>
    <n v="286.20899628236219"/>
    <n v="157"/>
    <n v="4"/>
    <n v="0"/>
    <x v="5"/>
    <n v="1.8229872374672751"/>
  </r>
  <r>
    <d v="2025-06-05T21:00:00"/>
    <x v="40"/>
    <x v="2"/>
    <n v="80.712291683434216"/>
    <n v="5.3730945148922036"/>
    <n v="24.58407215486389"/>
    <n v="233.85444690336271"/>
    <n v="141"/>
    <n v="3"/>
    <n v="0"/>
    <x v="5"/>
    <n v="1.6585421766195938"/>
  </r>
  <r>
    <d v="2025-06-05T22:00:00"/>
    <x v="10"/>
    <x v="1"/>
    <n v="61.182416556559012"/>
    <n v="3.2703550922882898"/>
    <n v="29.729549921512319"/>
    <n v="272.9182825914549"/>
    <n v="152"/>
    <n v="4"/>
    <n v="1"/>
    <x v="5"/>
    <n v="1.7955150170490455"/>
  </r>
  <r>
    <d v="2025-06-05T23:00:00"/>
    <x v="6"/>
    <x v="2"/>
    <n v="72.663277213846015"/>
    <n v="3.1254094146190892"/>
    <n v="20.58844380277549"/>
    <n v="256.14713038020051"/>
    <n v="105"/>
    <n v="7"/>
    <n v="0"/>
    <x v="5"/>
    <n v="2.4394964798114334"/>
  </r>
  <r>
    <d v="2025-06-06T00:00:00"/>
    <x v="42"/>
    <x v="2"/>
    <n v="66.592681205713262"/>
    <n v="5.3799316393199677"/>
    <n v="37.185715566793682"/>
    <n v="253.42923680147041"/>
    <n v="172"/>
    <n v="7"/>
    <n v="0"/>
    <x v="5"/>
    <n v="1.4734257953573862"/>
  </r>
  <r>
    <d v="2025-06-06T01:00:00"/>
    <x v="15"/>
    <x v="1"/>
    <n v="78.648071683235685"/>
    <n v="6.8639086511156897"/>
    <n v="25.315746320272499"/>
    <n v="227.09134161138331"/>
    <n v="139"/>
    <n v="2"/>
    <n v="0"/>
    <x v="5"/>
    <n v="1.6337506590747002"/>
  </r>
  <r>
    <d v="2025-06-06T02:00:00"/>
    <x v="4"/>
    <x v="0"/>
    <n v="85.11182138835936"/>
    <n v="6.1447845401895727"/>
    <n v="23.723819883072139"/>
    <n v="280.77015564020468"/>
    <n v="59"/>
    <n v="3"/>
    <n v="0"/>
    <x v="5"/>
    <n v="4.7588161972916048"/>
  </r>
  <r>
    <d v="2025-06-06T03:00:00"/>
    <x v="37"/>
    <x v="2"/>
    <n v="75.725918046011842"/>
    <n v="5.2868398619083532"/>
    <n v="26.71026178556162"/>
    <n v="224.9885167358164"/>
    <n v="169"/>
    <n v="5"/>
    <n v="0"/>
    <x v="5"/>
    <n v="1.3312929984367834"/>
  </r>
  <r>
    <d v="2025-06-06T04:00:00"/>
    <x v="31"/>
    <x v="2"/>
    <n v="57.524521412748783"/>
    <n v="4.3550927780788724"/>
    <n v="19.61192450985774"/>
    <n v="163.55954588713189"/>
    <n v="50"/>
    <n v="5"/>
    <n v="0"/>
    <x v="5"/>
    <n v="3.2711909177426377"/>
  </r>
  <r>
    <d v="2025-06-06T05:00:00"/>
    <x v="16"/>
    <x v="1"/>
    <n v="68.632917965063285"/>
    <n v="4.2339288553458818"/>
    <n v="30.526369999502609"/>
    <n v="204.18748322358891"/>
    <n v="119"/>
    <n v="3"/>
    <n v="0"/>
    <x v="5"/>
    <n v="1.7158612035595706"/>
  </r>
  <r>
    <d v="2025-06-06T06:00:00"/>
    <x v="19"/>
    <x v="1"/>
    <n v="61.932324015577187"/>
    <n v="3.4724727393084192"/>
    <n v="37.039608529757572"/>
    <n v="266.36024721634669"/>
    <n v="50"/>
    <n v="4"/>
    <n v="0"/>
    <x v="5"/>
    <n v="5.327204944326934"/>
  </r>
  <r>
    <d v="2025-06-06T07:00:00"/>
    <x v="20"/>
    <x v="0"/>
    <n v="79.534885299169446"/>
    <n v="5.2293923186773474"/>
    <n v="34.061742114912533"/>
    <n v="260.79566956782782"/>
    <n v="102"/>
    <n v="3"/>
    <n v="0"/>
    <x v="5"/>
    <n v="2.5568202898806649"/>
  </r>
  <r>
    <d v="2025-06-06T08:00:00"/>
    <x v="42"/>
    <x v="2"/>
    <n v="64.605162736369934"/>
    <n v="3.8994519697074268"/>
    <n v="29.27029433132817"/>
    <n v="217.03835842845669"/>
    <n v="95"/>
    <n v="4"/>
    <n v="0"/>
    <x v="5"/>
    <n v="2.2846142992469125"/>
  </r>
  <r>
    <d v="2025-06-06T09:00:00"/>
    <x v="38"/>
    <x v="1"/>
    <n v="62.628959303591721"/>
    <n v="4.4704882549474716"/>
    <n v="26.231696872361351"/>
    <n v="226.18676960135201"/>
    <n v="65"/>
    <n v="4"/>
    <n v="0"/>
    <x v="5"/>
    <n v="3.4797964554054155"/>
  </r>
  <r>
    <d v="2025-06-06T10:00:00"/>
    <x v="15"/>
    <x v="0"/>
    <n v="52.276034414741972"/>
    <n v="5.3622668771827229"/>
    <n v="37.330005593872393"/>
    <n v="273.74229540935448"/>
    <n v="193"/>
    <n v="3"/>
    <n v="1"/>
    <x v="5"/>
    <n v="1.4183538622246346"/>
  </r>
  <r>
    <d v="2025-06-06T11:00:00"/>
    <x v="29"/>
    <x v="1"/>
    <n v="69.456696307823307"/>
    <n v="2.2824929902136599"/>
    <n v="32.613310451270927"/>
    <n v="235.2868607472337"/>
    <n v="127"/>
    <n v="0"/>
    <n v="0"/>
    <x v="5"/>
    <n v="1.8526524468286119"/>
  </r>
  <r>
    <d v="2025-06-06T12:00:00"/>
    <x v="37"/>
    <x v="1"/>
    <n v="71.024144893192855"/>
    <n v="4.7372147818465562"/>
    <n v="28.36900044308738"/>
    <n v="243.53385070925921"/>
    <n v="68"/>
    <n v="3"/>
    <n v="1"/>
    <x v="5"/>
    <n v="3.581380157489106"/>
  </r>
  <r>
    <d v="2025-06-06T13:00:00"/>
    <x v="10"/>
    <x v="0"/>
    <n v="77.797549184179942"/>
    <n v="2.5501145051356509"/>
    <n v="28.403377802017701"/>
    <n v="380.67958135375608"/>
    <n v="117"/>
    <n v="2"/>
    <n v="0"/>
    <x v="5"/>
    <n v="3.2536716355021889"/>
  </r>
  <r>
    <d v="2025-06-06T14:00:00"/>
    <x v="29"/>
    <x v="0"/>
    <n v="57.115504686416081"/>
    <n v="3.967619736029949"/>
    <n v="34.723944950986578"/>
    <n v="264.52880720184771"/>
    <n v="153"/>
    <n v="2"/>
    <n v="0"/>
    <x v="5"/>
    <n v="1.7289464522996583"/>
  </r>
  <r>
    <d v="2025-06-06T15:00:00"/>
    <x v="40"/>
    <x v="1"/>
    <n v="93.001732745326734"/>
    <n v="3.066502166983224"/>
    <n v="32.382006094569221"/>
    <n v="257.73502985414308"/>
    <n v="162"/>
    <n v="2"/>
    <n v="0"/>
    <x v="5"/>
    <n v="1.5909569744082905"/>
  </r>
  <r>
    <d v="2025-06-06T16:00:00"/>
    <x v="34"/>
    <x v="2"/>
    <n v="76.87289713080925"/>
    <n v="6.5751711062902292"/>
    <n v="22.496421684304622"/>
    <n v="278.8709796709926"/>
    <n v="50"/>
    <n v="5"/>
    <n v="0"/>
    <x v="5"/>
    <n v="5.5774195934198518"/>
  </r>
  <r>
    <d v="2025-06-06T17:00:00"/>
    <x v="49"/>
    <x v="1"/>
    <n v="62.114539231995288"/>
    <n v="6.456993293107808"/>
    <n v="19.495281133477341"/>
    <n v="289.97393652390798"/>
    <n v="67"/>
    <n v="0"/>
    <n v="0"/>
    <x v="5"/>
    <n v="4.3279692018493732"/>
  </r>
  <r>
    <d v="2025-06-06T18:00:00"/>
    <x v="23"/>
    <x v="2"/>
    <n v="71.231497652502981"/>
    <n v="5.0543169229103331"/>
    <n v="37.54278256298447"/>
    <n v="290.71901404181739"/>
    <n v="170"/>
    <n v="3"/>
    <n v="0"/>
    <x v="5"/>
    <n v="1.7101118473048083"/>
  </r>
  <r>
    <d v="2025-06-06T19:00:00"/>
    <x v="8"/>
    <x v="0"/>
    <n v="55.437003145158862"/>
    <n v="7.0550193562328758"/>
    <n v="31.92873747990555"/>
    <n v="312.45290189022592"/>
    <n v="89"/>
    <n v="2"/>
    <n v="0"/>
    <x v="5"/>
    <n v="3.5107067628115272"/>
  </r>
  <r>
    <d v="2025-06-06T20:00:00"/>
    <x v="43"/>
    <x v="0"/>
    <n v="88.445770171821593"/>
    <n v="5.7459385036285013"/>
    <n v="33.144202681295518"/>
    <n v="237.6132717076807"/>
    <n v="192"/>
    <n v="4"/>
    <n v="0"/>
    <x v="5"/>
    <n v="1.2375691234775037"/>
  </r>
  <r>
    <d v="2025-06-06T21:00:00"/>
    <x v="3"/>
    <x v="0"/>
    <n v="71.94113358400044"/>
    <n v="6.3754026220505207"/>
    <n v="28.754486063793721"/>
    <n v="270.47269688433761"/>
    <n v="83"/>
    <n v="2"/>
    <n v="0"/>
    <x v="5"/>
    <n v="3.2587071913775616"/>
  </r>
  <r>
    <d v="2025-06-06T22:00:00"/>
    <x v="10"/>
    <x v="0"/>
    <n v="80.991663519249869"/>
    <n v="6.3791566354789397"/>
    <n v="33.619251844470298"/>
    <n v="332.20461880635901"/>
    <n v="110"/>
    <n v="2"/>
    <n v="0"/>
    <x v="5"/>
    <n v="3.0200419891487185"/>
  </r>
  <r>
    <d v="2025-06-06T23:00:00"/>
    <x v="15"/>
    <x v="0"/>
    <n v="74.684439567642116"/>
    <n v="6.9768306150790291"/>
    <n v="32.498007545226983"/>
    <n v="273.62925955364648"/>
    <n v="199"/>
    <n v="3"/>
    <n v="0"/>
    <x v="5"/>
    <n v="1.3750214047921934"/>
  </r>
  <r>
    <d v="2025-06-07T00:00:00"/>
    <x v="19"/>
    <x v="2"/>
    <n v="55.65704359327372"/>
    <n v="3.3096153552408172"/>
    <n v="31.8739375071174"/>
    <n v="211.47205549921091"/>
    <n v="143"/>
    <n v="8"/>
    <n v="0"/>
    <x v="5"/>
    <n v="1.4788255629315448"/>
  </r>
  <r>
    <d v="2025-06-07T01:00:00"/>
    <x v="41"/>
    <x v="0"/>
    <n v="70.003609957297272"/>
    <n v="6.4310657880491151"/>
    <n v="22.198325069997789"/>
    <n v="260.15823592520928"/>
    <n v="183"/>
    <n v="3"/>
    <n v="0"/>
    <x v="5"/>
    <n v="1.4216297045093405"/>
  </r>
  <r>
    <d v="2025-06-07T02:00:00"/>
    <x v="40"/>
    <x v="0"/>
    <n v="60.578231160804528"/>
    <n v="3.47979378023568"/>
    <n v="35.611598765219213"/>
    <n v="236.062362743835"/>
    <n v="85"/>
    <n v="6"/>
    <n v="0"/>
    <x v="5"/>
    <n v="2.7772042675745294"/>
  </r>
  <r>
    <d v="2025-06-07T03:00:00"/>
    <x v="2"/>
    <x v="0"/>
    <n v="78.513475070675099"/>
    <n v="4.0322567708837127"/>
    <n v="21.004817227944731"/>
    <n v="234.53657968947491"/>
    <n v="190"/>
    <n v="4"/>
    <n v="0"/>
    <x v="5"/>
    <n v="1.2344030509972364"/>
  </r>
  <r>
    <d v="2025-06-07T04:00:00"/>
    <x v="17"/>
    <x v="0"/>
    <n v="84.086034937654816"/>
    <n v="5.5429494429855346"/>
    <n v="28.452131391828338"/>
    <n v="205.11220374809329"/>
    <n v="114"/>
    <n v="0"/>
    <n v="0"/>
    <x v="5"/>
    <n v="1.7992298574394148"/>
  </r>
  <r>
    <d v="2025-06-07T05:00:00"/>
    <x v="24"/>
    <x v="2"/>
    <n v="75.246345372574694"/>
    <n v="6.0348896630684301"/>
    <n v="29.115679550257539"/>
    <n v="261.14083074696481"/>
    <n v="168"/>
    <n v="2"/>
    <n v="0"/>
    <x v="5"/>
    <n v="1.5544097068271714"/>
  </r>
  <r>
    <d v="2025-06-07T06:00:00"/>
    <x v="33"/>
    <x v="1"/>
    <n v="69.362884945885952"/>
    <n v="3.5797193691733979"/>
    <n v="25.887331939902321"/>
    <n v="343.2415440009068"/>
    <n v="128"/>
    <n v="3"/>
    <n v="1"/>
    <x v="5"/>
    <n v="2.6815745625070844"/>
  </r>
  <r>
    <d v="2025-06-07T07:00:00"/>
    <x v="10"/>
    <x v="0"/>
    <n v="80.606928239499084"/>
    <n v="1.210629411992602"/>
    <n v="32.485335605837982"/>
    <n v="231.11715240813359"/>
    <n v="109"/>
    <n v="4"/>
    <n v="0"/>
    <x v="5"/>
    <n v="2.1203408477810419"/>
  </r>
  <r>
    <d v="2025-06-07T08:00:00"/>
    <x v="38"/>
    <x v="1"/>
    <n v="86.034619727003047"/>
    <n v="5.8704046662679454"/>
    <n v="27.887683270532062"/>
    <n v="268.13142072578569"/>
    <n v="87"/>
    <n v="2"/>
    <n v="0"/>
    <x v="5"/>
    <n v="3.0819703531699503"/>
  </r>
  <r>
    <d v="2025-06-07T09:00:00"/>
    <x v="1"/>
    <x v="1"/>
    <n v="64.004330307707576"/>
    <n v="4.2794041424596863"/>
    <n v="33.4953156142548"/>
    <n v="285.07823142792449"/>
    <n v="91"/>
    <n v="3"/>
    <n v="0"/>
    <x v="5"/>
    <n v="3.1327278178892803"/>
  </r>
  <r>
    <d v="2025-06-07T10:00:00"/>
    <x v="0"/>
    <x v="2"/>
    <n v="65.940068140334319"/>
    <n v="4.8606310376824373"/>
    <n v="32.283465903000263"/>
    <n v="214.35535980866891"/>
    <n v="176"/>
    <n v="2"/>
    <n v="0"/>
    <x v="5"/>
    <n v="1.2179281807310733"/>
  </r>
  <r>
    <d v="2025-06-07T11:00:00"/>
    <x v="20"/>
    <x v="2"/>
    <n v="66.301043232906281"/>
    <n v="3.6038087165915469"/>
    <n v="24.29206152977401"/>
    <n v="243.5774105331528"/>
    <n v="117"/>
    <n v="9"/>
    <n v="1"/>
    <x v="5"/>
    <n v="2.0818582096850666"/>
  </r>
  <r>
    <d v="2025-06-07T12:00:00"/>
    <x v="47"/>
    <x v="0"/>
    <n v="79.412278083505754"/>
    <n v="2.1144396410675541"/>
    <n v="34.515119355268538"/>
    <n v="232.57045530156239"/>
    <n v="123"/>
    <n v="2"/>
    <n v="0"/>
    <x v="5"/>
    <n v="1.8908167097688"/>
  </r>
  <r>
    <d v="2025-06-07T13:00:00"/>
    <x v="17"/>
    <x v="1"/>
    <n v="66.68593325102448"/>
    <n v="6.0608573509657599"/>
    <n v="23.084693188225391"/>
    <n v="269.52005124899819"/>
    <n v="65"/>
    <n v="1"/>
    <n v="0"/>
    <x v="5"/>
    <n v="4.1464623269076641"/>
  </r>
  <r>
    <d v="2025-06-07T14:00:00"/>
    <x v="37"/>
    <x v="1"/>
    <n v="68.620810872039343"/>
    <n v="5.3441853892784978"/>
    <n v="31.10852810872456"/>
    <n v="233.49515027164489"/>
    <n v="65"/>
    <n v="0"/>
    <n v="0"/>
    <x v="5"/>
    <n v="3.5922330811022292"/>
  </r>
  <r>
    <d v="2025-06-07T15:00:00"/>
    <x v="10"/>
    <x v="0"/>
    <n v="70.116872961724283"/>
    <n v="4.9038494729187896"/>
    <n v="21.67084893934771"/>
    <n v="256.48479206185249"/>
    <n v="173"/>
    <n v="5"/>
    <n v="0"/>
    <x v="5"/>
    <n v="1.4825710523806501"/>
  </r>
  <r>
    <d v="2025-06-07T16:00:00"/>
    <x v="18"/>
    <x v="1"/>
    <n v="55.874113860746682"/>
    <n v="4.7890594123501602"/>
    <n v="39.143308503279471"/>
    <n v="271.81475093055872"/>
    <n v="199"/>
    <n v="4"/>
    <n v="1"/>
    <x v="5"/>
    <n v="1.3659032710078327"/>
  </r>
  <r>
    <d v="2025-06-07T17:00:00"/>
    <x v="7"/>
    <x v="1"/>
    <n v="88.584169702042189"/>
    <n v="4.6060454724521573"/>
    <n v="36.105709845505643"/>
    <n v="274.10491823183253"/>
    <n v="113"/>
    <n v="4"/>
    <n v="0"/>
    <x v="5"/>
    <n v="2.4257072409896683"/>
  </r>
  <r>
    <d v="2025-06-07T18:00:00"/>
    <x v="35"/>
    <x v="2"/>
    <n v="71.5888102314631"/>
    <n v="2.8585800159517452"/>
    <n v="35.034361994193503"/>
    <n v="244.6332616008755"/>
    <n v="147"/>
    <n v="3"/>
    <n v="0"/>
    <x v="5"/>
    <n v="1.6641718476250034"/>
  </r>
  <r>
    <d v="2025-06-07T19:00:00"/>
    <x v="1"/>
    <x v="1"/>
    <n v="66.274204777932297"/>
    <n v="4.277324320360286"/>
    <n v="29.796996437885859"/>
    <n v="227.37865931451921"/>
    <n v="96"/>
    <n v="3"/>
    <n v="0"/>
    <x v="5"/>
    <n v="2.3685277011929085"/>
  </r>
  <r>
    <d v="2025-06-07T20:00:00"/>
    <x v="21"/>
    <x v="2"/>
    <n v="61.417541597212953"/>
    <n v="2.9090770475872669"/>
    <n v="28.643112010032549"/>
    <n v="262.64312767705883"/>
    <n v="196"/>
    <n v="4"/>
    <n v="0"/>
    <x v="5"/>
    <n v="1.3400159575360144"/>
  </r>
  <r>
    <d v="2025-06-07T21:00:00"/>
    <x v="34"/>
    <x v="0"/>
    <n v="57.191245189904002"/>
    <n v="4.7130623030090044"/>
    <n v="41.244464269204329"/>
    <n v="256.32622932431491"/>
    <n v="153"/>
    <n v="5"/>
    <n v="0"/>
    <x v="5"/>
    <n v="1.6753348321850647"/>
  </r>
  <r>
    <d v="2025-06-07T22:00:00"/>
    <x v="32"/>
    <x v="1"/>
    <n v="74.251481734909973"/>
    <n v="3.2690166597476198"/>
    <n v="25.57838598126952"/>
    <n v="248.8098183530108"/>
    <n v="138"/>
    <n v="2"/>
    <n v="0"/>
    <x v="5"/>
    <n v="1.8029696982102232"/>
  </r>
  <r>
    <d v="2025-06-07T23:00:00"/>
    <x v="24"/>
    <x v="1"/>
    <n v="68.211526690286362"/>
    <n v="4.591923949428641"/>
    <n v="24.923029537690571"/>
    <n v="258.83687261089938"/>
    <n v="97"/>
    <n v="5"/>
    <n v="0"/>
    <x v="5"/>
    <n v="2.668421367122674"/>
  </r>
  <r>
    <d v="2025-06-08T00:00:00"/>
    <x v="1"/>
    <x v="2"/>
    <n v="61.072577243510722"/>
    <n v="2.5030575612979811"/>
    <n v="28.282468230927751"/>
    <n v="254.55250737181041"/>
    <n v="159"/>
    <n v="2"/>
    <n v="1"/>
    <x v="5"/>
    <n v="1.6009591658604427"/>
  </r>
  <r>
    <d v="2025-06-08T01:00:00"/>
    <x v="39"/>
    <x v="2"/>
    <n v="63.424277733402143"/>
    <n v="4.7034796109650214"/>
    <n v="32.269890261238338"/>
    <n v="153.67708867548009"/>
    <n v="64"/>
    <n v="7"/>
    <n v="0"/>
    <x v="5"/>
    <n v="2.4012045105543764"/>
  </r>
  <r>
    <d v="2025-06-08T02:00:00"/>
    <x v="4"/>
    <x v="2"/>
    <n v="77.983510952539135"/>
    <n v="5.3971954350613922"/>
    <n v="26.988008026929421"/>
    <n v="354.05342386772429"/>
    <n v="80"/>
    <n v="3"/>
    <n v="0"/>
    <x v="5"/>
    <n v="4.425667798346554"/>
  </r>
  <r>
    <d v="2025-06-08T03:00:00"/>
    <x v="15"/>
    <x v="2"/>
    <n v="95.586927093001236"/>
    <n v="6.7148119380105991"/>
    <n v="32.126354726789181"/>
    <n v="285.15850870360077"/>
    <n v="128"/>
    <n v="2"/>
    <n v="0"/>
    <x v="5"/>
    <n v="2.227800849246881"/>
  </r>
  <r>
    <d v="2025-06-08T04:00:00"/>
    <x v="30"/>
    <x v="0"/>
    <n v="76.109870156693248"/>
    <n v="6.9047619307851171"/>
    <n v="24.36863786590736"/>
    <n v="177.91069247597349"/>
    <n v="103"/>
    <n v="1"/>
    <n v="0"/>
    <x v="5"/>
    <n v="1.727288276465762"/>
  </r>
  <r>
    <d v="2025-06-08T05:00:00"/>
    <x v="24"/>
    <x v="1"/>
    <n v="59.120236086948992"/>
    <n v="5.43863560406212"/>
    <n v="28.87201903012026"/>
    <n v="238.01608681664379"/>
    <n v="104"/>
    <n v="2"/>
    <n v="0"/>
    <x v="5"/>
    <n v="2.2886162193908057"/>
  </r>
  <r>
    <d v="2025-06-08T06:00:00"/>
    <x v="28"/>
    <x v="0"/>
    <n v="72.101123341149844"/>
    <n v="7.6407128364727832"/>
    <n v="28.18770609624071"/>
    <n v="248.76626605219201"/>
    <n v="80"/>
    <n v="4"/>
    <n v="0"/>
    <x v="5"/>
    <n v="3.1095783256524001"/>
  </r>
  <r>
    <d v="2025-06-08T07:00:00"/>
    <x v="47"/>
    <x v="0"/>
    <n v="92.088993803812102"/>
    <n v="6.9648958545453343"/>
    <n v="22.678549107239672"/>
    <n v="255.46142150070219"/>
    <n v="176"/>
    <n v="6"/>
    <n v="0"/>
    <x v="5"/>
    <n v="1.451485349435808"/>
  </r>
  <r>
    <d v="2025-06-08T08:00:00"/>
    <x v="24"/>
    <x v="1"/>
    <n v="51.798401416348163"/>
    <n v="4.273159980161557"/>
    <n v="32.140103003101203"/>
    <n v="244.6442105978974"/>
    <n v="148"/>
    <n v="5"/>
    <n v="0"/>
    <x v="5"/>
    <n v="1.6530014229587662"/>
  </r>
  <r>
    <d v="2025-06-08T09:00:00"/>
    <x v="4"/>
    <x v="1"/>
    <n v="87.48163391805484"/>
    <n v="5.6436949219361594"/>
    <n v="31.091943073946691"/>
    <n v="344.14900403736448"/>
    <n v="154"/>
    <n v="4"/>
    <n v="0"/>
    <x v="5"/>
    <n v="2.2347337924504185"/>
  </r>
  <r>
    <d v="2025-06-08T10:00:00"/>
    <x v="7"/>
    <x v="0"/>
    <n v="85.659516312089877"/>
    <n v="4.0046491068328134"/>
    <n v="25.849976412082011"/>
    <n v="229.220530353143"/>
    <n v="72"/>
    <n v="5"/>
    <n v="0"/>
    <x v="5"/>
    <n v="3.183618477126986"/>
  </r>
  <r>
    <d v="2025-06-08T11:00:00"/>
    <x v="29"/>
    <x v="1"/>
    <n v="72.842335861777201"/>
    <n v="4.413614433843887"/>
    <n v="34.742154216174981"/>
    <n v="243.96552789389099"/>
    <n v="117"/>
    <n v="3"/>
    <n v="0"/>
    <x v="5"/>
    <n v="2.0851754520845383"/>
  </r>
  <r>
    <d v="2025-06-08T12:00:00"/>
    <x v="24"/>
    <x v="1"/>
    <n v="67.222490071759395"/>
    <n v="6.6873067414823026"/>
    <n v="34.00264262881182"/>
    <n v="307.93678108253289"/>
    <n v="105"/>
    <n v="3"/>
    <n v="0"/>
    <x v="5"/>
    <n v="2.9327312484050752"/>
  </r>
  <r>
    <d v="2025-06-08T13:00:00"/>
    <x v="3"/>
    <x v="1"/>
    <n v="58.338963612248243"/>
    <n v="3.291527870475087"/>
    <n v="25.80514024155028"/>
    <n v="273.86165918147822"/>
    <n v="145"/>
    <n v="5"/>
    <n v="0"/>
    <x v="5"/>
    <n v="1.8887010978032981"/>
  </r>
  <r>
    <d v="2025-06-08T14:00:00"/>
    <x v="15"/>
    <x v="2"/>
    <n v="60.972151103353099"/>
    <n v="6.0654276919354837"/>
    <n v="36.626927413122687"/>
    <n v="233.9250702877259"/>
    <n v="76"/>
    <n v="2"/>
    <n v="1"/>
    <x v="5"/>
    <n v="3.0779614511542883"/>
  </r>
  <r>
    <d v="2025-06-08T15:00:00"/>
    <x v="37"/>
    <x v="0"/>
    <n v="82.286548956609593"/>
    <n v="7.3584430904103408"/>
    <n v="34.854869283836379"/>
    <n v="239.9717730170934"/>
    <n v="70"/>
    <n v="5"/>
    <n v="0"/>
    <x v="5"/>
    <n v="3.4281681859584769"/>
  </r>
  <r>
    <d v="2025-06-08T16:00:00"/>
    <x v="39"/>
    <x v="2"/>
    <n v="89.51404506452208"/>
    <n v="4.5981571744012761"/>
    <n v="35.103449641290737"/>
    <n v="228.75474985823081"/>
    <n v="168"/>
    <n v="5"/>
    <n v="0"/>
    <x v="5"/>
    <n v="1.3616354158228023"/>
  </r>
  <r>
    <d v="2025-06-08T17:00:00"/>
    <x v="33"/>
    <x v="0"/>
    <n v="62.474244454346753"/>
    <n v="4.1956940918710623"/>
    <n v="31.138391875385089"/>
    <n v="327.03788232563551"/>
    <n v="113"/>
    <n v="2"/>
    <n v="0"/>
    <x v="5"/>
    <n v="2.8941405515542966"/>
  </r>
  <r>
    <d v="2025-06-08T18:00:00"/>
    <x v="22"/>
    <x v="2"/>
    <n v="59.529463107816717"/>
    <n v="6.6666569296306806"/>
    <n v="27.549595764528611"/>
    <n v="175.60664104904251"/>
    <n v="105"/>
    <n v="3"/>
    <n v="0"/>
    <x v="5"/>
    <n v="1.6724442004670714"/>
  </r>
  <r>
    <d v="2025-06-08T19:00:00"/>
    <x v="31"/>
    <x v="2"/>
    <n v="55.050190133637777"/>
    <n v="4.6864708605688401"/>
    <n v="37.298632089202769"/>
    <n v="276.89663906233528"/>
    <n v="69"/>
    <n v="2"/>
    <n v="0"/>
    <x v="5"/>
    <n v="4.0129947690193521"/>
  </r>
  <r>
    <d v="2025-06-08T20:00:00"/>
    <x v="4"/>
    <x v="2"/>
    <n v="80.144752484100934"/>
    <n v="5.0563283151195142"/>
    <n v="23.155680553231761"/>
    <n v="238.45606401728489"/>
    <n v="94"/>
    <n v="3"/>
    <n v="0"/>
    <x v="5"/>
    <n v="2.5367666384817542"/>
  </r>
  <r>
    <d v="2025-06-08T21:00:00"/>
    <x v="41"/>
    <x v="2"/>
    <n v="82.921599031042547"/>
    <n v="3.7614394815239609"/>
    <n v="27.216061509766408"/>
    <n v="199.1127691313466"/>
    <n v="72"/>
    <n v="4"/>
    <n v="0"/>
    <x v="5"/>
    <n v="2.7654551268242584"/>
  </r>
  <r>
    <d v="2025-06-08T22:00:00"/>
    <x v="32"/>
    <x v="2"/>
    <n v="66.091509485965673"/>
    <n v="7.4726683563422291"/>
    <n v="29.024932994571259"/>
    <n v="316.14199785053489"/>
    <n v="86"/>
    <n v="4"/>
    <n v="0"/>
    <x v="5"/>
    <n v="3.6760697424480799"/>
  </r>
  <r>
    <d v="2025-06-08T23:00:00"/>
    <x v="26"/>
    <x v="2"/>
    <n v="75.565041906729078"/>
    <n v="5.9745683284127287"/>
    <n v="36.321053669439642"/>
    <n v="249.0367450497244"/>
    <n v="197"/>
    <n v="2"/>
    <n v="0"/>
    <x v="5"/>
    <n v="1.2641459139579918"/>
  </r>
  <r>
    <d v="2025-06-09T00:00:00"/>
    <x v="26"/>
    <x v="0"/>
    <n v="73.663875504803826"/>
    <n v="7.0801843809149467"/>
    <n v="38.065929842952812"/>
    <n v="384.93493435728652"/>
    <n v="99"/>
    <n v="3"/>
    <n v="0"/>
    <x v="5"/>
    <n v="3.8882316601746112"/>
  </r>
  <r>
    <d v="2025-06-09T01:00:00"/>
    <x v="33"/>
    <x v="1"/>
    <n v="86.527269654637621"/>
    <n v="5.3824291921436132"/>
    <n v="24.628375674978439"/>
    <n v="229.31228160896279"/>
    <n v="105"/>
    <n v="1"/>
    <n v="0"/>
    <x v="5"/>
    <n v="2.1839264915139314"/>
  </r>
  <r>
    <d v="2025-06-09T02:00:00"/>
    <x v="45"/>
    <x v="2"/>
    <n v="49.119279993413549"/>
    <n v="4.5173261151348294"/>
    <n v="30.01511990376823"/>
    <n v="210.21100956427929"/>
    <n v="174"/>
    <n v="2"/>
    <n v="0"/>
    <x v="5"/>
    <n v="1.2081092503694213"/>
  </r>
  <r>
    <d v="2025-06-09T03:00:00"/>
    <x v="9"/>
    <x v="0"/>
    <n v="85.108113066603664"/>
    <n v="3.355162654580742"/>
    <n v="34.834487787657118"/>
    <n v="249.57776070052569"/>
    <n v="139"/>
    <n v="2"/>
    <n v="1"/>
    <x v="5"/>
    <n v="1.7955234582771633"/>
  </r>
  <r>
    <d v="2025-06-09T04:00:00"/>
    <x v="17"/>
    <x v="2"/>
    <n v="60.254929719734037"/>
    <n v="5.5258958692185276"/>
    <n v="24.588845335058402"/>
    <n v="244.71650687341489"/>
    <n v="181"/>
    <n v="3"/>
    <n v="0"/>
    <x v="5"/>
    <n v="1.352024899853121"/>
  </r>
  <r>
    <d v="2025-06-09T05:00:00"/>
    <x v="11"/>
    <x v="1"/>
    <n v="73.490865133473989"/>
    <n v="5.6344708036547821"/>
    <n v="29.619216546078061"/>
    <n v="245.54086992601819"/>
    <n v="173"/>
    <n v="4"/>
    <n v="0"/>
    <x v="5"/>
    <n v="1.4193113868555964"/>
  </r>
  <r>
    <d v="2025-06-09T06:00:00"/>
    <x v="14"/>
    <x v="1"/>
    <n v="84.653922954593398"/>
    <n v="4.4660186659791403"/>
    <n v="28.772067739991101"/>
    <n v="278.46488842819048"/>
    <n v="141"/>
    <n v="5"/>
    <n v="1"/>
    <x v="5"/>
    <n v="1.9749282867247551"/>
  </r>
  <r>
    <d v="2025-06-09T07:00:00"/>
    <x v="28"/>
    <x v="0"/>
    <n v="67.75589888377705"/>
    <n v="1.928171002638188"/>
    <n v="33.216990865182296"/>
    <n v="244.82150181057"/>
    <n v="67"/>
    <n v="5"/>
    <n v="0"/>
    <x v="5"/>
    <n v="3.654052265829403"/>
  </r>
  <r>
    <d v="2025-06-09T08:00:00"/>
    <x v="20"/>
    <x v="1"/>
    <n v="68.959936291651985"/>
    <n v="6.0700054575041271"/>
    <n v="37.90944835054831"/>
    <n v="297.50454005011221"/>
    <n v="145"/>
    <n v="1"/>
    <n v="0"/>
    <x v="5"/>
    <n v="2.0517554486214635"/>
  </r>
  <r>
    <d v="2025-06-09T09:00:00"/>
    <x v="29"/>
    <x v="1"/>
    <n v="77.694639834438505"/>
    <n v="2.7468309580304489"/>
    <n v="27.85456815486658"/>
    <n v="252.29027898249839"/>
    <n v="180"/>
    <n v="4"/>
    <n v="0"/>
    <x v="5"/>
    <n v="1.4016126610138799"/>
  </r>
  <r>
    <d v="2025-06-09T10:00:00"/>
    <x v="24"/>
    <x v="2"/>
    <n v="66.590245379354926"/>
    <n v="4.7218971012496009"/>
    <n v="22.641828377190539"/>
    <n v="255.5934465506113"/>
    <n v="139"/>
    <n v="4"/>
    <n v="0"/>
    <x v="5"/>
    <n v="1.838801773745405"/>
  </r>
  <r>
    <d v="2025-06-09T11:00:00"/>
    <x v="28"/>
    <x v="0"/>
    <n v="68.76644601126344"/>
    <n v="3.202679737141223"/>
    <n v="25.383043472247"/>
    <n v="311.83871437010049"/>
    <n v="186"/>
    <n v="5"/>
    <n v="0"/>
    <x v="5"/>
    <n v="1.6765522277962392"/>
  </r>
  <r>
    <d v="2025-06-09T12:00:00"/>
    <x v="11"/>
    <x v="1"/>
    <n v="62.980427778919207"/>
    <n v="3.6886957960943212"/>
    <n v="33.59059922009196"/>
    <n v="167.2100322578743"/>
    <n v="145"/>
    <n v="3"/>
    <n v="0"/>
    <x v="5"/>
    <n v="1.153172636261202"/>
  </r>
  <r>
    <d v="2025-06-09T13:00:00"/>
    <x v="11"/>
    <x v="0"/>
    <n v="50.218128305419697"/>
    <n v="5.940779338772086"/>
    <n v="30.742511579511369"/>
    <n v="235.54409459709089"/>
    <n v="116"/>
    <n v="5"/>
    <n v="0"/>
    <x v="5"/>
    <n v="2.0305525396300941"/>
  </r>
  <r>
    <d v="2025-06-09T14:00:00"/>
    <x v="43"/>
    <x v="1"/>
    <n v="66.514827267009707"/>
    <n v="6.4933099531751548"/>
    <n v="34.356801796857397"/>
    <n v="172.9625009307324"/>
    <n v="126"/>
    <n v="3"/>
    <n v="0"/>
    <x v="5"/>
    <n v="1.3727182613550191"/>
  </r>
  <r>
    <d v="2025-06-09T15:00:00"/>
    <x v="28"/>
    <x v="2"/>
    <n v="64.193576087980702"/>
    <n v="3.918507173048321"/>
    <n v="32.65005927255983"/>
    <n v="281.59613278431908"/>
    <n v="95"/>
    <n v="2"/>
    <n v="0"/>
    <x v="5"/>
    <n v="2.964169818782306"/>
  </r>
  <r>
    <d v="2025-06-09T16:00:00"/>
    <x v="28"/>
    <x v="1"/>
    <n v="82.866657346361947"/>
    <n v="4.0315575523756921"/>
    <n v="31.199289683302109"/>
    <n v="256.17783865056111"/>
    <n v="50"/>
    <n v="2"/>
    <n v="0"/>
    <x v="5"/>
    <n v="5.1235567730112219"/>
  </r>
  <r>
    <d v="2025-06-09T17:00:00"/>
    <x v="14"/>
    <x v="1"/>
    <n v="71.704620880310188"/>
    <n v="6.349546845978697"/>
    <n v="34.886942273090398"/>
    <n v="213.1824100027068"/>
    <n v="127"/>
    <n v="6"/>
    <n v="0"/>
    <x v="5"/>
    <n v="1.6786016535646204"/>
  </r>
  <r>
    <d v="2025-06-09T18:00:00"/>
    <x v="22"/>
    <x v="2"/>
    <n v="56.430655321700499"/>
    <n v="6.295617920570928"/>
    <n v="27.654211051972631"/>
    <n v="165.48169362301749"/>
    <n v="151"/>
    <n v="2"/>
    <n v="0"/>
    <x v="5"/>
    <n v="1.0959052557815727"/>
  </r>
  <r>
    <d v="2025-06-09T19:00:00"/>
    <x v="32"/>
    <x v="0"/>
    <n v="71.042812599763465"/>
    <n v="4.0926038658207089"/>
    <n v="28.479094719703369"/>
    <n v="324.53266358743412"/>
    <n v="164"/>
    <n v="4"/>
    <n v="0"/>
    <x v="5"/>
    <n v="1.9788577048014275"/>
  </r>
  <r>
    <d v="2025-06-09T20:00:00"/>
    <x v="44"/>
    <x v="1"/>
    <n v="69.297961435021449"/>
    <n v="3.868536678957363"/>
    <n v="30.318082124174371"/>
    <n v="244.94094544952199"/>
    <n v="148"/>
    <n v="2"/>
    <n v="0"/>
    <x v="5"/>
    <n v="1.6550063881724459"/>
  </r>
  <r>
    <d v="2025-06-09T21:00:00"/>
    <x v="3"/>
    <x v="2"/>
    <n v="75.146456908397667"/>
    <n v="4.7936798730326302"/>
    <n v="27.635789309843322"/>
    <n v="217.258825757643"/>
    <n v="187"/>
    <n v="3"/>
    <n v="0"/>
    <x v="5"/>
    <n v="1.1618119024472888"/>
  </r>
  <r>
    <d v="2025-06-09T22:00:00"/>
    <x v="31"/>
    <x v="0"/>
    <n v="92.192330187792876"/>
    <n v="5.9976135763804326"/>
    <n v="27.506476665255349"/>
    <n v="297.8926328397103"/>
    <n v="97"/>
    <n v="5"/>
    <n v="0"/>
    <x v="5"/>
    <n v="3.0710580705124775"/>
  </r>
  <r>
    <d v="2025-06-09T23:00:00"/>
    <x v="12"/>
    <x v="2"/>
    <n v="61.539402942891762"/>
    <n v="3.9257861527065421"/>
    <n v="32.058594848169697"/>
    <n v="280.40045424631961"/>
    <n v="111"/>
    <n v="3"/>
    <n v="0"/>
    <x v="5"/>
    <n v="2.5261302184353118"/>
  </r>
  <r>
    <d v="2025-06-10T00:00:00"/>
    <x v="3"/>
    <x v="0"/>
    <n v="64.126267072092048"/>
    <n v="8.1572156836618994"/>
    <n v="30.549735255071159"/>
    <n v="253.30664477200369"/>
    <n v="153"/>
    <n v="6"/>
    <n v="0"/>
    <x v="5"/>
    <n v="1.6555989854379327"/>
  </r>
  <r>
    <d v="2025-06-10T01:00:00"/>
    <x v="41"/>
    <x v="1"/>
    <n v="72.429162720359173"/>
    <n v="4.8809522835184698"/>
    <n v="22.80608709253589"/>
    <n v="235.1023528340736"/>
    <n v="105"/>
    <n v="3"/>
    <n v="0"/>
    <x v="5"/>
    <n v="2.2390700269911772"/>
  </r>
  <r>
    <d v="2025-06-10T02:00:00"/>
    <x v="27"/>
    <x v="0"/>
    <n v="56.330526021363667"/>
    <n v="3.6291186683583949"/>
    <n v="38.261583125811327"/>
    <n v="284.96302182286132"/>
    <n v="197"/>
    <n v="1"/>
    <n v="1"/>
    <x v="5"/>
    <n v="1.4465128011312758"/>
  </r>
  <r>
    <d v="2025-06-10T03:00:00"/>
    <x v="1"/>
    <x v="2"/>
    <n v="82.424008879556411"/>
    <n v="4.1126886571962142"/>
    <n v="37.486282063576319"/>
    <n v="193.1173863401593"/>
    <n v="154"/>
    <n v="1"/>
    <n v="0"/>
    <x v="5"/>
    <n v="1.2540090022088266"/>
  </r>
  <r>
    <d v="2025-06-10T04:00:00"/>
    <x v="24"/>
    <x v="1"/>
    <n v="51.995748852711728"/>
    <n v="4.3441631646407446"/>
    <n v="27.272433571649319"/>
    <n v="205.85213310166421"/>
    <n v="105"/>
    <n v="2"/>
    <n v="0"/>
    <x v="5"/>
    <n v="1.9604965057301353"/>
  </r>
  <r>
    <d v="2025-06-10T05:00:00"/>
    <x v="12"/>
    <x v="1"/>
    <n v="65.308957308389196"/>
    <n v="4.3031742241978161"/>
    <n v="27.297138039587839"/>
    <n v="225.9805040530498"/>
    <n v="71"/>
    <n v="5"/>
    <n v="0"/>
    <x v="5"/>
    <n v="3.1828240007471802"/>
  </r>
  <r>
    <d v="2025-06-10T06:00:00"/>
    <x v="26"/>
    <x v="0"/>
    <n v="62.614021192694977"/>
    <n v="5.1475157811773427"/>
    <n v="34.27504019824697"/>
    <n v="289.48507193291982"/>
    <n v="124"/>
    <n v="1"/>
    <n v="0"/>
    <x v="5"/>
    <n v="2.3345570317170954"/>
  </r>
  <r>
    <d v="2025-06-10T07:00:00"/>
    <x v="35"/>
    <x v="2"/>
    <n v="73.621398620329572"/>
    <n v="5.0786249794677971"/>
    <n v="35.736760113859027"/>
    <n v="309.63249993922801"/>
    <n v="73"/>
    <n v="6"/>
    <n v="0"/>
    <x v="5"/>
    <n v="4.2415410950579178"/>
  </r>
  <r>
    <d v="2025-06-10T08:00:00"/>
    <x v="20"/>
    <x v="2"/>
    <n v="66.254262417168505"/>
    <n v="3.7751507406854929"/>
    <n v="37.549561551044597"/>
    <n v="215.93838747814121"/>
    <n v="131"/>
    <n v="5"/>
    <n v="0"/>
    <x v="5"/>
    <n v="1.6483846372377191"/>
  </r>
  <r>
    <d v="2025-06-10T09:00:00"/>
    <x v="31"/>
    <x v="1"/>
    <n v="79.543122094591951"/>
    <n v="6.318486950448035"/>
    <n v="29.13227533950241"/>
    <n v="274.10709828327589"/>
    <n v="94"/>
    <n v="3"/>
    <n v="0"/>
    <x v="5"/>
    <n v="2.9160329604603819"/>
  </r>
  <r>
    <d v="2025-06-10T10:00:00"/>
    <x v="27"/>
    <x v="2"/>
    <n v="74.214277686150709"/>
    <n v="2.3230109829724729E-2"/>
    <n v="29.945431711522069"/>
    <n v="240.8600933387151"/>
    <n v="111"/>
    <n v="6"/>
    <n v="0"/>
    <x v="5"/>
    <n v="2.169910750799235"/>
  </r>
  <r>
    <d v="2025-06-10T11:00:00"/>
    <x v="32"/>
    <x v="1"/>
    <n v="73.636138065921855"/>
    <n v="3.6271014380202562"/>
    <n v="33.495258933243058"/>
    <n v="299.01089594263487"/>
    <n v="127"/>
    <n v="6"/>
    <n v="0"/>
    <x v="5"/>
    <n v="2.3544165034853139"/>
  </r>
  <r>
    <d v="2025-06-10T12:00:00"/>
    <x v="48"/>
    <x v="0"/>
    <n v="64.410168839837496"/>
    <n v="4.1084116183487733"/>
    <n v="30.70927491982955"/>
    <n v="207.49806392015219"/>
    <n v="119"/>
    <n v="2"/>
    <n v="1"/>
    <x v="5"/>
    <n v="1.7436812094130436"/>
  </r>
  <r>
    <d v="2025-06-10T13:00:00"/>
    <x v="2"/>
    <x v="1"/>
    <n v="95.465593827770661"/>
    <n v="6.2725243648529947"/>
    <n v="25.228193034782318"/>
    <n v="178.76143876944781"/>
    <n v="71"/>
    <n v="3"/>
    <n v="0"/>
    <x v="5"/>
    <n v="2.5177667432316593"/>
  </r>
  <r>
    <d v="2025-06-10T14:00:00"/>
    <x v="11"/>
    <x v="0"/>
    <n v="71.882049756379416"/>
    <n v="3.9789392468591571"/>
    <n v="22.789116355341001"/>
    <n v="232.8422383721379"/>
    <n v="77"/>
    <n v="2"/>
    <n v="0"/>
    <x v="5"/>
    <n v="3.0239251736641286"/>
  </r>
  <r>
    <d v="2025-06-10T15:00:00"/>
    <x v="18"/>
    <x v="2"/>
    <n v="76.154098798496605"/>
    <n v="1.7893635719406571"/>
    <n v="36.417321228615052"/>
    <n v="260.72831341277509"/>
    <n v="149"/>
    <n v="2"/>
    <n v="1"/>
    <x v="5"/>
    <n v="1.7498544524347321"/>
  </r>
  <r>
    <d v="2025-06-10T16:00:00"/>
    <x v="0"/>
    <x v="0"/>
    <n v="72.100043613687561"/>
    <n v="4.3677324293687869"/>
    <n v="23.755253947453969"/>
    <n v="273.47800020719637"/>
    <n v="193"/>
    <n v="7"/>
    <n v="0"/>
    <x v="5"/>
    <n v="1.4169844570321055"/>
  </r>
  <r>
    <d v="2025-06-10T17:00:00"/>
    <x v="4"/>
    <x v="2"/>
    <n v="61.728517440727337"/>
    <n v="7.2781551453733631"/>
    <n v="33.925088873952873"/>
    <n v="272.34378731492671"/>
    <n v="125"/>
    <n v="1"/>
    <n v="0"/>
    <x v="5"/>
    <n v="2.1787502985194136"/>
  </r>
  <r>
    <d v="2025-06-10T18:00:00"/>
    <x v="1"/>
    <x v="1"/>
    <n v="68.452073718761483"/>
    <n v="1.8495996117807161"/>
    <n v="26.39595732930394"/>
    <n v="270.04427697871648"/>
    <n v="167"/>
    <n v="2"/>
    <n v="1"/>
    <x v="5"/>
    <n v="1.6170315986749491"/>
  </r>
  <r>
    <d v="2025-06-10T19:00:00"/>
    <x v="26"/>
    <x v="1"/>
    <n v="61.471482888678032"/>
    <n v="7.2948885061164432"/>
    <n v="34.193367145926082"/>
    <n v="257.19549119905258"/>
    <n v="137"/>
    <n v="6"/>
    <n v="0"/>
    <x v="5"/>
    <n v="1.877339351817902"/>
  </r>
  <r>
    <d v="2025-06-10T20:00:00"/>
    <x v="5"/>
    <x v="1"/>
    <n v="69.256666918831186"/>
    <n v="4.3789361273939722"/>
    <n v="33.541040293072797"/>
    <n v="241.42150927569631"/>
    <n v="170"/>
    <n v="3"/>
    <n v="0"/>
    <x v="5"/>
    <n v="1.4201265251511548"/>
  </r>
  <r>
    <d v="2025-06-10T21:00:00"/>
    <x v="8"/>
    <x v="0"/>
    <n v="65.724915491913578"/>
    <n v="2.3732351569476879"/>
    <n v="26.454486802389908"/>
    <n v="293.45811172086292"/>
    <n v="163"/>
    <n v="4"/>
    <n v="0"/>
    <x v="5"/>
    <n v="1.8003565136249258"/>
  </r>
  <r>
    <d v="2025-06-10T22:00:00"/>
    <x v="25"/>
    <x v="2"/>
    <n v="84.579678866634751"/>
    <n v="4.0094591373619064"/>
    <n v="28.66565620175362"/>
    <n v="235.51220969135301"/>
    <n v="86"/>
    <n v="1"/>
    <n v="0"/>
    <x v="5"/>
    <n v="2.7385140661785234"/>
  </r>
  <r>
    <d v="2025-06-10T23:00:00"/>
    <x v="42"/>
    <x v="2"/>
    <n v="69.638306817580087"/>
    <n v="5.9855992150446014"/>
    <n v="27.695742404716679"/>
    <n v="251.82962860905641"/>
    <n v="120"/>
    <n v="2"/>
    <n v="0"/>
    <x v="5"/>
    <n v="2.0985802384088035"/>
  </r>
  <r>
    <d v="2025-06-11T00:00:00"/>
    <x v="47"/>
    <x v="2"/>
    <n v="50.470817064340828"/>
    <n v="2.9885307261230452"/>
    <n v="41.089554695368598"/>
    <n v="254.9858265102373"/>
    <n v="55"/>
    <n v="1"/>
    <n v="0"/>
    <x v="5"/>
    <n v="4.636105936549769"/>
  </r>
  <r>
    <d v="2025-06-11T01:00:00"/>
    <x v="24"/>
    <x v="0"/>
    <n v="77.279112774289047"/>
    <n v="5.2655254984728259"/>
    <n v="32.423921362357653"/>
    <n v="170.810508713394"/>
    <n v="187"/>
    <n v="1"/>
    <n v="0"/>
    <x v="5"/>
    <n v="0.91342518028552944"/>
  </r>
  <r>
    <d v="2025-06-11T02:00:00"/>
    <x v="26"/>
    <x v="0"/>
    <n v="64.852122471682605"/>
    <n v="7.2197780132714904"/>
    <n v="29.082714473597289"/>
    <n v="194.70572416105321"/>
    <n v="173"/>
    <n v="5"/>
    <n v="0"/>
    <x v="5"/>
    <n v="1.1254666136477065"/>
  </r>
  <r>
    <d v="2025-06-11T03:00:00"/>
    <x v="23"/>
    <x v="2"/>
    <n v="71.21394563974853"/>
    <n v="8.595884708376424"/>
    <n v="22.6479199504045"/>
    <n v="221.9983373490131"/>
    <n v="184"/>
    <n v="4"/>
    <n v="0"/>
    <x v="5"/>
    <n v="1.2065127029837668"/>
  </r>
  <r>
    <d v="2025-06-11T04:00:00"/>
    <x v="15"/>
    <x v="1"/>
    <n v="58.828017561983401"/>
    <n v="6.2351096339705867"/>
    <n v="25.88885114725112"/>
    <n v="147.3402706427656"/>
    <n v="118"/>
    <n v="3"/>
    <n v="0"/>
    <x v="5"/>
    <n v="1.2486463613793695"/>
  </r>
  <r>
    <d v="2025-06-11T05:00:00"/>
    <x v="32"/>
    <x v="1"/>
    <n v="66.818451638123079"/>
    <n v="6.7457947075144489"/>
    <n v="29.091634584126819"/>
    <n v="187.18073663931821"/>
    <n v="188"/>
    <n v="3"/>
    <n v="0"/>
    <x v="5"/>
    <n v="0.99564221616658621"/>
  </r>
  <r>
    <d v="2025-06-11T06:00:00"/>
    <x v="37"/>
    <x v="0"/>
    <n v="75.812329061913189"/>
    <n v="3.5762752924654442"/>
    <n v="41.663851417710063"/>
    <n v="310.64845311929588"/>
    <n v="135"/>
    <n v="5"/>
    <n v="0"/>
    <x v="5"/>
    <n v="2.301099652735525"/>
  </r>
  <r>
    <d v="2025-06-11T07:00:00"/>
    <x v="41"/>
    <x v="1"/>
    <n v="83.483229558170976"/>
    <n v="4.0558489381742504"/>
    <n v="24.02493119894341"/>
    <n v="279.41722367079137"/>
    <n v="142"/>
    <n v="1"/>
    <n v="0"/>
    <x v="5"/>
    <n v="1.9677269272590943"/>
  </r>
  <r>
    <d v="2025-06-11T08:00:00"/>
    <x v="45"/>
    <x v="1"/>
    <n v="48.464663868532469"/>
    <n v="3.8122168496196922"/>
    <n v="33.427559108866511"/>
    <n v="245.0000164662975"/>
    <n v="131"/>
    <n v="5"/>
    <n v="0"/>
    <x v="5"/>
    <n v="1.8702291333305152"/>
  </r>
  <r>
    <d v="2025-06-11T09:00:00"/>
    <x v="23"/>
    <x v="1"/>
    <n v="64.993996166914656"/>
    <n v="6.9502543719368264"/>
    <n v="22.703529273199031"/>
    <n v="250.0390250905763"/>
    <n v="131"/>
    <n v="5"/>
    <n v="0"/>
    <x v="5"/>
    <n v="1.9086948480196664"/>
  </r>
  <r>
    <d v="2025-06-11T10:00:00"/>
    <x v="49"/>
    <x v="2"/>
    <n v="67.893017451698455"/>
    <n v="4.7779153032646384"/>
    <n v="33.470193278369877"/>
    <n v="298.73096653371101"/>
    <n v="112"/>
    <n v="3"/>
    <n v="0"/>
    <x v="5"/>
    <n v="2.6672407726224199"/>
  </r>
  <r>
    <d v="2025-06-11T11:00:00"/>
    <x v="21"/>
    <x v="1"/>
    <n v="61.884321332867273"/>
    <n v="5.6683838445181891"/>
    <n v="29.993592048420481"/>
    <n v="284.25828722250719"/>
    <n v="199"/>
    <n v="6"/>
    <n v="0"/>
    <x v="5"/>
    <n v="1.428433604133202"/>
  </r>
  <r>
    <d v="2025-06-11T12:00:00"/>
    <x v="25"/>
    <x v="1"/>
    <n v="61.890434370274633"/>
    <n v="5.2264184325184129"/>
    <n v="26.141904901245901"/>
    <n v="246.3694146638035"/>
    <n v="126"/>
    <n v="5"/>
    <n v="0"/>
    <x v="5"/>
    <n v="1.9553128147920913"/>
  </r>
  <r>
    <d v="2025-06-11T13:00:00"/>
    <x v="42"/>
    <x v="2"/>
    <n v="72.542186543359463"/>
    <n v="4.0806765479420637"/>
    <n v="34.365359964148347"/>
    <n v="227.5219954351187"/>
    <n v="61"/>
    <n v="2"/>
    <n v="0"/>
    <x v="5"/>
    <n v="3.7298687776248967"/>
  </r>
  <r>
    <d v="2025-06-11T14:00:00"/>
    <x v="40"/>
    <x v="2"/>
    <n v="54.213823608209239"/>
    <n v="3.4651342154857399"/>
    <n v="28.364299188413788"/>
    <n v="151.59056467663379"/>
    <n v="172"/>
    <n v="2"/>
    <n v="0"/>
    <x v="5"/>
    <n v="0.88134049230601041"/>
  </r>
  <r>
    <d v="2025-06-11T15:00:00"/>
    <x v="21"/>
    <x v="0"/>
    <n v="60.812333146317769"/>
    <n v="7.4207374701738278"/>
    <n v="28.935653864608099"/>
    <n v="211.79518849857459"/>
    <n v="86"/>
    <n v="4"/>
    <n v="0"/>
    <x v="5"/>
    <n v="2.4627347499834253"/>
  </r>
  <r>
    <d v="2025-06-11T16:00:00"/>
    <x v="44"/>
    <x v="0"/>
    <n v="81.573527805678182"/>
    <n v="4.2366719849330803"/>
    <n v="34.781363332819339"/>
    <n v="263.1669734357003"/>
    <n v="92"/>
    <n v="4"/>
    <n v="1"/>
    <x v="5"/>
    <n v="2.8605105808228295"/>
  </r>
  <r>
    <d v="2025-06-11T17:00:00"/>
    <x v="25"/>
    <x v="0"/>
    <n v="74.710291674784941"/>
    <n v="7.1062963676360544"/>
    <n v="31.388148510917532"/>
    <n v="200.89804856707551"/>
    <n v="172"/>
    <n v="2"/>
    <n v="0"/>
    <x v="5"/>
    <n v="1.1680119102736948"/>
  </r>
  <r>
    <d v="2025-06-11T18:00:00"/>
    <x v="7"/>
    <x v="0"/>
    <n v="69.703324267393214"/>
    <n v="5.1346885958962796"/>
    <n v="27.17479188170083"/>
    <n v="220.16094451736501"/>
    <n v="105"/>
    <n v="1"/>
    <n v="0"/>
    <x v="5"/>
    <n v="2.0967709001653811"/>
  </r>
  <r>
    <d v="2025-06-11T19:00:00"/>
    <x v="23"/>
    <x v="2"/>
    <n v="72.726875200047871"/>
    <n v="5.7293017680832312"/>
    <n v="30.226684895182931"/>
    <n v="284.7741354602752"/>
    <n v="87"/>
    <n v="3"/>
    <n v="0"/>
    <x v="5"/>
    <n v="3.2732659248307496"/>
  </r>
  <r>
    <d v="2025-06-11T20:00:00"/>
    <x v="21"/>
    <x v="0"/>
    <n v="60.357509489840439"/>
    <n v="4.3955389389602866"/>
    <n v="26.762789694706239"/>
    <n v="283.07996652123887"/>
    <n v="52"/>
    <n v="1"/>
    <n v="0"/>
    <x v="5"/>
    <n v="5.4438455100238246"/>
  </r>
  <r>
    <d v="2025-06-11T21:00:00"/>
    <x v="44"/>
    <x v="2"/>
    <n v="67.436077346455207"/>
    <n v="3.926898744255312"/>
    <n v="29.774950712998582"/>
    <n v="288.72623072336222"/>
    <n v="85"/>
    <n v="1"/>
    <n v="0"/>
    <x v="5"/>
    <n v="3.3967791849807321"/>
  </r>
  <r>
    <d v="2025-06-11T22:00:00"/>
    <x v="24"/>
    <x v="1"/>
    <n v="101.9573364362616"/>
    <n v="3.2878083322061871"/>
    <n v="18.574475051862699"/>
    <n v="253.48543114521959"/>
    <n v="188"/>
    <n v="5"/>
    <n v="0"/>
    <x v="5"/>
    <n v="1.3483267614107426"/>
  </r>
  <r>
    <d v="2025-06-11T23:00:00"/>
    <x v="34"/>
    <x v="1"/>
    <n v="86.520169914878295"/>
    <n v="3.5104932286950188"/>
    <n v="32.738344182297332"/>
    <n v="218.70317099893401"/>
    <n v="170"/>
    <n v="3"/>
    <n v="0"/>
    <x v="5"/>
    <n v="1.2864892411702"/>
  </r>
  <r>
    <d v="2025-06-12T00:00:00"/>
    <x v="17"/>
    <x v="2"/>
    <n v="61.908174061938468"/>
    <n v="4.0989482106439796"/>
    <n v="31.309862774964561"/>
    <n v="280.8205527191613"/>
    <n v="72"/>
    <n v="4"/>
    <n v="0"/>
    <x v="5"/>
    <n v="3.9002854544327956"/>
  </r>
  <r>
    <d v="2025-06-12T01:00:00"/>
    <x v="46"/>
    <x v="2"/>
    <n v="65.547487986389271"/>
    <n v="5.2329001833047846"/>
    <n v="24.542687666258551"/>
    <n v="191.27389623073509"/>
    <n v="160"/>
    <n v="2"/>
    <n v="1"/>
    <x v="5"/>
    <n v="1.1954618514420943"/>
  </r>
  <r>
    <d v="2025-06-12T02:00:00"/>
    <x v="30"/>
    <x v="1"/>
    <n v="64.269642323826631"/>
    <n v="6.9111555931697328"/>
    <n v="26.86042735130416"/>
    <n v="275.58199781691633"/>
    <n v="129"/>
    <n v="5"/>
    <n v="0"/>
    <x v="5"/>
    <n v="2.1362945567202818"/>
  </r>
  <r>
    <d v="2025-06-12T03:00:00"/>
    <x v="46"/>
    <x v="2"/>
    <n v="68.776383783949257"/>
    <n v="4.9861260206072631"/>
    <n v="21.276791188967021"/>
    <n v="293.43750647601058"/>
    <n v="98"/>
    <n v="1"/>
    <n v="0"/>
    <x v="5"/>
    <n v="2.9942602701633731"/>
  </r>
  <r>
    <d v="2025-06-12T04:00:00"/>
    <x v="47"/>
    <x v="0"/>
    <n v="61.151646731157939"/>
    <n v="2.6810266851148992"/>
    <n v="24.086193060420801"/>
    <n v="267.19965603390438"/>
    <n v="57"/>
    <n v="1"/>
    <n v="1"/>
    <x v="5"/>
    <n v="4.6877132637527081"/>
  </r>
  <r>
    <d v="2025-06-12T05:00:00"/>
    <x v="36"/>
    <x v="2"/>
    <n v="78.566751046707537"/>
    <n v="6.262322388986135"/>
    <n v="29.380390541509719"/>
    <n v="316.29222713165058"/>
    <n v="156"/>
    <n v="4"/>
    <n v="0"/>
    <x v="5"/>
    <n v="2.0275142764849394"/>
  </r>
  <r>
    <d v="2025-06-12T06:00:00"/>
    <x v="27"/>
    <x v="2"/>
    <n v="73.569994860846819"/>
    <n v="6.2104301470881689"/>
    <n v="43.349040666994881"/>
    <n v="272.88049975198101"/>
    <n v="75"/>
    <n v="1"/>
    <n v="0"/>
    <x v="5"/>
    <n v="3.6384066633597469"/>
  </r>
  <r>
    <d v="2025-06-12T07:00:00"/>
    <x v="42"/>
    <x v="2"/>
    <n v="61.764346009032217"/>
    <n v="6.5203859043061954"/>
    <n v="19.044369842986399"/>
    <n v="267.18402466633933"/>
    <n v="90"/>
    <n v="2"/>
    <n v="0"/>
    <x v="5"/>
    <n v="2.9687113851815479"/>
  </r>
  <r>
    <d v="2025-06-12T08:00:00"/>
    <x v="15"/>
    <x v="1"/>
    <n v="52.631746800007292"/>
    <n v="5.1743005439999639"/>
    <n v="36.881251224754067"/>
    <n v="261.67624223952339"/>
    <n v="85"/>
    <n v="2"/>
    <n v="0"/>
    <x v="5"/>
    <n v="3.078544026347334"/>
  </r>
  <r>
    <d v="2025-06-12T09:00:00"/>
    <x v="46"/>
    <x v="1"/>
    <n v="51.910526115450693"/>
    <n v="3.7333361541963321"/>
    <n v="19.22118575441505"/>
    <n v="288.11069458469927"/>
    <n v="135"/>
    <n v="3"/>
    <n v="0"/>
    <x v="5"/>
    <n v="2.1341532932199945"/>
  </r>
  <r>
    <d v="2025-06-12T10:00:00"/>
    <x v="32"/>
    <x v="0"/>
    <n v="70.398144225796102"/>
    <n v="5.0808443284218479"/>
    <n v="34.434631219827978"/>
    <n v="263.06780587004539"/>
    <n v="169"/>
    <n v="3"/>
    <n v="0"/>
    <x v="5"/>
    <n v="1.5566142359174284"/>
  </r>
  <r>
    <d v="2025-06-12T11:00:00"/>
    <x v="44"/>
    <x v="1"/>
    <n v="79.32829706896635"/>
    <n v="2.9477645604184892"/>
    <n v="32.08067123757251"/>
    <n v="177.74208663869891"/>
    <n v="187"/>
    <n v="5"/>
    <n v="0"/>
    <x v="5"/>
    <n v="0.95049244191817595"/>
  </r>
  <r>
    <d v="2025-06-12T12:00:00"/>
    <x v="42"/>
    <x v="0"/>
    <n v="57.364353477035863"/>
    <n v="6.6721582337183003"/>
    <n v="26.92553280871147"/>
    <n v="272.92860779156501"/>
    <n v="87"/>
    <n v="6"/>
    <n v="0"/>
    <x v="5"/>
    <n v="3.1371104343858049"/>
  </r>
  <r>
    <d v="2025-06-12T13:00:00"/>
    <x v="48"/>
    <x v="1"/>
    <n v="67.41830730834613"/>
    <n v="2.951257113188297"/>
    <n v="29.943957039360662"/>
    <n v="239.7518681879946"/>
    <n v="199"/>
    <n v="2"/>
    <n v="0"/>
    <x v="5"/>
    <n v="1.2047832572261035"/>
  </r>
  <r>
    <d v="2025-06-12T14:00:00"/>
    <x v="4"/>
    <x v="0"/>
    <n v="66.88974309680259"/>
    <n v="2.5470169875714208"/>
    <n v="42.504009117418391"/>
    <n v="250.90471056250519"/>
    <n v="100"/>
    <n v="3"/>
    <n v="1"/>
    <x v="5"/>
    <n v="2.5090471056250521"/>
  </r>
  <r>
    <d v="2025-06-12T15:00:00"/>
    <x v="4"/>
    <x v="1"/>
    <n v="75.458058561978504"/>
    <n v="5.0436370746722652"/>
    <n v="35.844821200915952"/>
    <n v="264.93242537363892"/>
    <n v="187"/>
    <n v="8"/>
    <n v="0"/>
    <x v="5"/>
    <n v="1.4167509378269461"/>
  </r>
  <r>
    <d v="2025-06-12T16:00:00"/>
    <x v="23"/>
    <x v="1"/>
    <n v="63.718202965435609"/>
    <n v="2.5390066969321481"/>
    <n v="25.36493482794123"/>
    <n v="253.66969190141049"/>
    <n v="136"/>
    <n v="1"/>
    <n v="0"/>
    <x v="5"/>
    <n v="1.865218322804489"/>
  </r>
  <r>
    <d v="2025-06-12T17:00:00"/>
    <x v="30"/>
    <x v="2"/>
    <n v="59.452083189025061"/>
    <n v="6.107220928734546"/>
    <n v="25.736434652430159"/>
    <n v="201.99237786659921"/>
    <n v="102"/>
    <n v="7"/>
    <n v="0"/>
    <x v="5"/>
    <n v="1.9803174300646982"/>
  </r>
  <r>
    <d v="2025-06-12T18:00:00"/>
    <x v="1"/>
    <x v="1"/>
    <n v="56.23524996374951"/>
    <n v="4.2687404484309237"/>
    <n v="37.27987089584029"/>
    <n v="256.92227411876388"/>
    <n v="180"/>
    <n v="3"/>
    <n v="0"/>
    <x v="5"/>
    <n v="1.4273459673264659"/>
  </r>
  <r>
    <d v="2025-06-12T19:00:00"/>
    <x v="15"/>
    <x v="1"/>
    <n v="59.313996186127802"/>
    <n v="3.13531699193714"/>
    <n v="31.159909934619371"/>
    <n v="215.96426226929671"/>
    <n v="131"/>
    <n v="5"/>
    <n v="0"/>
    <x v="5"/>
    <n v="1.6485821547274557"/>
  </r>
  <r>
    <d v="2025-06-12T20:00:00"/>
    <x v="48"/>
    <x v="1"/>
    <n v="69.373379201037338"/>
    <n v="3.2585603113931971"/>
    <n v="30.396049963159019"/>
    <n v="280.13448932103012"/>
    <n v="98"/>
    <n v="2"/>
    <n v="0"/>
    <x v="5"/>
    <n v="2.8585151971533684"/>
  </r>
  <r>
    <d v="2025-06-12T21:00:00"/>
    <x v="14"/>
    <x v="1"/>
    <n v="90.111607227554572"/>
    <n v="2.655232250086756"/>
    <n v="39.870771259361987"/>
    <n v="276.35060073015683"/>
    <n v="144"/>
    <n v="6"/>
    <n v="0"/>
    <x v="5"/>
    <n v="1.9191013939594224"/>
  </r>
  <r>
    <d v="2025-06-12T22:00:00"/>
    <x v="10"/>
    <x v="1"/>
    <n v="80.591789199517294"/>
    <n v="3.8333768615912529"/>
    <n v="28.62262417913875"/>
    <n v="265.09467331163847"/>
    <n v="105"/>
    <n v="1"/>
    <n v="0"/>
    <x v="5"/>
    <n v="2.5247111743965567"/>
  </r>
  <r>
    <d v="2025-06-12T23:00:00"/>
    <x v="32"/>
    <x v="0"/>
    <n v="93.565422247800598"/>
    <n v="5.0729569292271881"/>
    <n v="32.957330588967586"/>
    <n v="208.83062936802841"/>
    <n v="101"/>
    <n v="2"/>
    <n v="0"/>
    <x v="5"/>
    <n v="2.0676299937428557"/>
  </r>
  <r>
    <d v="2025-06-13T00:00:00"/>
    <x v="29"/>
    <x v="2"/>
    <n v="77.740426853366429"/>
    <n v="2.455421556325851"/>
    <n v="21.53280654170446"/>
    <n v="193.1796365992962"/>
    <n v="137"/>
    <n v="1"/>
    <n v="0"/>
    <x v="5"/>
    <n v="1.4100703401408481"/>
  </r>
  <r>
    <d v="2025-06-13T01:00:00"/>
    <x v="34"/>
    <x v="1"/>
    <n v="82.282065284180973"/>
    <n v="0.68079133568355132"/>
    <n v="33.219550620804398"/>
    <n v="314.69744938975538"/>
    <n v="141"/>
    <n v="5"/>
    <n v="0"/>
    <x v="5"/>
    <n v="2.2318968041826621"/>
  </r>
  <r>
    <d v="2025-06-13T02:00:00"/>
    <x v="2"/>
    <x v="2"/>
    <n v="82.780394337889319"/>
    <n v="5.8616949425806952"/>
    <n v="33.658409272461952"/>
    <n v="251.11395564926639"/>
    <n v="93"/>
    <n v="3"/>
    <n v="0"/>
    <x v="5"/>
    <n v="2.7001500607447997"/>
  </r>
  <r>
    <d v="2025-06-13T03:00:00"/>
    <x v="20"/>
    <x v="2"/>
    <n v="84.506412811682608"/>
    <n v="5.7293805516118672"/>
    <n v="29.783999874373151"/>
    <n v="220.99829731892169"/>
    <n v="175"/>
    <n v="3"/>
    <n v="0"/>
    <x v="5"/>
    <n v="1.262847413250981"/>
  </r>
  <r>
    <d v="2025-06-13T04:00:00"/>
    <x v="25"/>
    <x v="1"/>
    <n v="55.448268363361073"/>
    <n v="4.9326188394200372"/>
    <n v="24.227042947560371"/>
    <n v="274.72101709955189"/>
    <n v="92"/>
    <n v="6"/>
    <n v="0"/>
    <x v="5"/>
    <n v="2.9860980119516509"/>
  </r>
  <r>
    <d v="2025-06-13T05:00:00"/>
    <x v="27"/>
    <x v="1"/>
    <n v="57.994575521157671"/>
    <n v="5.1487338878394944"/>
    <n v="31.682574043174199"/>
    <n v="172.76335393695351"/>
    <n v="191"/>
    <n v="2"/>
    <n v="0"/>
    <x v="5"/>
    <n v="0.90452017768038484"/>
  </r>
  <r>
    <d v="2025-06-13T06:00:00"/>
    <x v="15"/>
    <x v="0"/>
    <n v="72.742257947236013"/>
    <n v="4.1880156957772812"/>
    <n v="30.587357109625451"/>
    <n v="273.17427740808859"/>
    <n v="159"/>
    <n v="0"/>
    <n v="1"/>
    <x v="5"/>
    <n v="1.7180772164030729"/>
  </r>
  <r>
    <d v="2025-06-13T07:00:00"/>
    <x v="8"/>
    <x v="1"/>
    <n v="73.305292880722888"/>
    <n v="6.8786869778790756"/>
    <n v="21.561981583355269"/>
    <n v="250.9755175919575"/>
    <n v="181"/>
    <n v="2"/>
    <n v="0"/>
    <x v="5"/>
    <n v="1.3866050695688259"/>
  </r>
  <r>
    <d v="2025-06-13T08:00:00"/>
    <x v="4"/>
    <x v="1"/>
    <n v="72.966481979623651"/>
    <n v="6.7784640910504113"/>
    <n v="33.118288580200783"/>
    <n v="223.41916366128419"/>
    <n v="57"/>
    <n v="4"/>
    <n v="0"/>
    <x v="5"/>
    <n v="3.9196344501979681"/>
  </r>
  <r>
    <d v="2025-06-13T09:00:00"/>
    <x v="37"/>
    <x v="2"/>
    <n v="74.89789833850368"/>
    <n v="4.065060797766038"/>
    <n v="28.01448490674774"/>
    <n v="318.66183047672013"/>
    <n v="50"/>
    <n v="2"/>
    <n v="0"/>
    <x v="5"/>
    <n v="6.3732366095344029"/>
  </r>
  <r>
    <d v="2025-06-13T10:00:00"/>
    <x v="40"/>
    <x v="0"/>
    <n v="49.470473739452657"/>
    <n v="4.2586464959698089"/>
    <n v="28.091888350010191"/>
    <n v="253.6946714777126"/>
    <n v="177"/>
    <n v="2"/>
    <n v="0"/>
    <x v="5"/>
    <n v="1.4333032286876419"/>
  </r>
  <r>
    <d v="2025-06-13T11:00:00"/>
    <x v="42"/>
    <x v="0"/>
    <n v="55.378392910648088"/>
    <n v="4.3998830088043128"/>
    <n v="28.096368526817979"/>
    <n v="269.1094538503786"/>
    <n v="103"/>
    <n v="4"/>
    <n v="0"/>
    <x v="5"/>
    <n v="2.612713144178433"/>
  </r>
  <r>
    <d v="2025-06-13T12:00:00"/>
    <x v="34"/>
    <x v="2"/>
    <n v="64.190996830917243"/>
    <n v="5.0672799402876674"/>
    <n v="28.559291905602279"/>
    <n v="243.77261511303689"/>
    <n v="120"/>
    <n v="5"/>
    <n v="0"/>
    <x v="5"/>
    <n v="2.0314384592753076"/>
  </r>
  <r>
    <d v="2025-06-13T13:00:00"/>
    <x v="9"/>
    <x v="2"/>
    <n v="66.337690625821892"/>
    <n v="4.8503717532934632"/>
    <n v="23.082288433453812"/>
    <n v="214.2467605542092"/>
    <n v="199"/>
    <n v="2"/>
    <n v="0"/>
    <x v="5"/>
    <n v="1.0766168872070814"/>
  </r>
  <r>
    <d v="2025-06-13T14:00:00"/>
    <x v="4"/>
    <x v="2"/>
    <n v="62.930716325411133"/>
    <n v="3.9337189998840869"/>
    <n v="24.87879571484121"/>
    <n v="241.81371406779039"/>
    <n v="178"/>
    <n v="7"/>
    <n v="0"/>
    <x v="5"/>
    <n v="1.3585040116167999"/>
  </r>
  <r>
    <d v="2025-06-13T15:00:00"/>
    <x v="17"/>
    <x v="0"/>
    <n v="65.208173753858659"/>
    <n v="5.4080561108435408"/>
    <n v="32.37815021995587"/>
    <n v="264.17097919803132"/>
    <n v="108"/>
    <n v="8"/>
    <n v="0"/>
    <x v="5"/>
    <n v="2.4460275851669566"/>
  </r>
  <r>
    <d v="2025-06-13T16:00:00"/>
    <x v="36"/>
    <x v="0"/>
    <n v="77.177436178485578"/>
    <n v="4.9977441137042247"/>
    <n v="30.52052326413628"/>
    <n v="317.70527233905278"/>
    <n v="99"/>
    <n v="1"/>
    <n v="0"/>
    <x v="5"/>
    <n v="3.2091441650409371"/>
  </r>
  <r>
    <d v="2025-06-13T17:00:00"/>
    <x v="14"/>
    <x v="2"/>
    <n v="64.888678001224804"/>
    <n v="7.442295811761932"/>
    <n v="40.178568755541932"/>
    <n v="237.6393038682765"/>
    <n v="164"/>
    <n v="6"/>
    <n v="1"/>
    <x v="5"/>
    <n v="1.4490201455382714"/>
  </r>
  <r>
    <d v="2025-06-13T18:00:00"/>
    <x v="6"/>
    <x v="1"/>
    <n v="60.714200850602182"/>
    <n v="6.0277970115424271"/>
    <n v="29.913297146471901"/>
    <n v="313.77613193546688"/>
    <n v="182"/>
    <n v="4"/>
    <n v="0"/>
    <x v="5"/>
    <n v="1.7240446809641037"/>
  </r>
  <r>
    <d v="2025-06-13T19:00:00"/>
    <x v="22"/>
    <x v="1"/>
    <n v="70.573961979687567"/>
    <n v="5.9139652259450344"/>
    <n v="30.37087337008948"/>
    <n v="232.9799028433022"/>
    <n v="122"/>
    <n v="4"/>
    <n v="0"/>
    <x v="5"/>
    <n v="1.9096713347811656"/>
  </r>
  <r>
    <d v="2025-06-13T20:00:00"/>
    <x v="43"/>
    <x v="0"/>
    <n v="76.54561113686384"/>
    <n v="3.9600275286422209"/>
    <n v="32.857098323227497"/>
    <n v="268.67318963514032"/>
    <n v="135"/>
    <n v="0"/>
    <n v="0"/>
    <x v="5"/>
    <n v="1.9901717750751136"/>
  </r>
  <r>
    <d v="2025-06-13T21:00:00"/>
    <x v="4"/>
    <x v="0"/>
    <n v="63.621197730664861"/>
    <n v="5.3489238632193539"/>
    <n v="24.859501375519699"/>
    <n v="222.81649712413369"/>
    <n v="65"/>
    <n v="2"/>
    <n v="1"/>
    <x v="5"/>
    <n v="3.4279461096020567"/>
  </r>
  <r>
    <d v="2025-06-13T22:00:00"/>
    <x v="38"/>
    <x v="1"/>
    <n v="95.04305614276241"/>
    <n v="3.6240709134047209"/>
    <n v="27.799310829452811"/>
    <n v="262.72860259251672"/>
    <n v="180"/>
    <n v="1"/>
    <n v="0"/>
    <x v="5"/>
    <n v="1.459603347736204"/>
  </r>
  <r>
    <d v="2025-06-13T23:00:00"/>
    <x v="34"/>
    <x v="1"/>
    <n v="66.699407518134123"/>
    <n v="6.0231317287088153"/>
    <n v="31.625026729717799"/>
    <n v="269.27799309251083"/>
    <n v="120"/>
    <n v="5"/>
    <n v="0"/>
    <x v="5"/>
    <n v="2.2439832757709235"/>
  </r>
  <r>
    <d v="2025-06-14T00:00:00"/>
    <x v="21"/>
    <x v="2"/>
    <n v="81.901482020874624"/>
    <n v="3.5539982755028201"/>
    <n v="27.66009075779321"/>
    <n v="272.34215079693701"/>
    <n v="186"/>
    <n v="1"/>
    <n v="0"/>
    <x v="5"/>
    <n v="1.4642051118114894"/>
  </r>
  <r>
    <d v="2025-06-14T01:00:00"/>
    <x v="17"/>
    <x v="1"/>
    <n v="63.23710606440352"/>
    <n v="4.0910468349644811"/>
    <n v="21.724117390275829"/>
    <n v="263.46973764540769"/>
    <n v="105"/>
    <n v="4"/>
    <n v="0"/>
    <x v="5"/>
    <n v="2.5092355966229305"/>
  </r>
  <r>
    <d v="2025-06-14T02:00:00"/>
    <x v="16"/>
    <x v="1"/>
    <n v="78.438908812863914"/>
    <n v="3.65686498130674"/>
    <n v="34.823869757040981"/>
    <n v="264.48151839281297"/>
    <n v="169"/>
    <n v="2"/>
    <n v="0"/>
    <x v="5"/>
    <n v="1.5649793987740412"/>
  </r>
  <r>
    <d v="2025-06-14T03:00:00"/>
    <x v="0"/>
    <x v="1"/>
    <n v="53.369968391677951"/>
    <n v="3.353071933366611"/>
    <n v="28.170900737647361"/>
    <n v="312.23546440403118"/>
    <n v="158"/>
    <n v="3"/>
    <n v="0"/>
    <x v="5"/>
    <n v="1.9761738253419694"/>
  </r>
  <r>
    <d v="2025-06-14T04:00:00"/>
    <x v="10"/>
    <x v="2"/>
    <n v="73.351614159766484"/>
    <n v="7.3046897158338489"/>
    <n v="29.79138657589737"/>
    <n v="291.25926544425192"/>
    <n v="123"/>
    <n v="6"/>
    <n v="0"/>
    <x v="5"/>
    <n v="2.3679615076768448"/>
  </r>
  <r>
    <d v="2025-06-14T05:00:00"/>
    <x v="17"/>
    <x v="0"/>
    <n v="75.746665919823485"/>
    <n v="5.4872898002045973"/>
    <n v="31.30249416022183"/>
    <n v="307.52647558354818"/>
    <n v="78"/>
    <n v="2"/>
    <n v="0"/>
    <x v="5"/>
    <n v="3.9426471228660023"/>
  </r>
  <r>
    <d v="2025-06-14T06:00:00"/>
    <x v="4"/>
    <x v="2"/>
    <n v="77.71702683271198"/>
    <n v="5.347833428978884"/>
    <n v="27.57736568863584"/>
    <n v="266.27779296399501"/>
    <n v="141"/>
    <n v="5"/>
    <n v="1"/>
    <x v="5"/>
    <n v="1.8884949855602484"/>
  </r>
  <r>
    <d v="2025-06-14T07:00:00"/>
    <x v="33"/>
    <x v="0"/>
    <n v="75.269334228392566"/>
    <n v="5.2911786306256179"/>
    <n v="27.693869710919451"/>
    <n v="255.1504980370508"/>
    <n v="96"/>
    <n v="0"/>
    <n v="0"/>
    <x v="5"/>
    <n v="2.6578176878859456"/>
  </r>
  <r>
    <d v="2025-06-14T08:00:00"/>
    <x v="5"/>
    <x v="1"/>
    <n v="71.610615620079045"/>
    <n v="4.6890876155023768"/>
    <n v="35.10048303869322"/>
    <n v="210.84372271466901"/>
    <n v="164"/>
    <n v="4"/>
    <n v="0"/>
    <x v="5"/>
    <n v="1.28563245557725"/>
  </r>
  <r>
    <d v="2025-06-14T09:00:00"/>
    <x v="14"/>
    <x v="1"/>
    <n v="51.728295924473102"/>
    <n v="5.2276476369821774"/>
    <n v="33.75040689589887"/>
    <n v="178.63897660824011"/>
    <n v="155"/>
    <n v="6"/>
    <n v="0"/>
    <x v="5"/>
    <n v="1.1525095265047749"/>
  </r>
  <r>
    <d v="2025-06-14T10:00:00"/>
    <x v="8"/>
    <x v="2"/>
    <n v="79.333304568380626"/>
    <n v="4.6855817121330823"/>
    <n v="24.459565377876679"/>
    <n v="294.63597678464032"/>
    <n v="141"/>
    <n v="7"/>
    <n v="1"/>
    <x v="5"/>
    <n v="2.0896168566286546"/>
  </r>
  <r>
    <d v="2025-06-14T11:00:00"/>
    <x v="20"/>
    <x v="2"/>
    <n v="70.148577760420011"/>
    <n v="3.8931732443006801"/>
    <n v="33.241228255621671"/>
    <n v="236.92742467732799"/>
    <n v="192"/>
    <n v="3"/>
    <n v="0"/>
    <x v="5"/>
    <n v="1.2339970035277499"/>
  </r>
  <r>
    <d v="2025-06-14T12:00:00"/>
    <x v="32"/>
    <x v="2"/>
    <n v="83.679023964736984"/>
    <n v="4.6619043410524794"/>
    <n v="32.37568390348401"/>
    <n v="297.98920359342458"/>
    <n v="119"/>
    <n v="4"/>
    <n v="0"/>
    <x v="5"/>
    <n v="2.5041109545665932"/>
  </r>
  <r>
    <d v="2025-06-14T13:00:00"/>
    <x v="15"/>
    <x v="0"/>
    <n v="56.78924751909755"/>
    <n v="6.0291643501901229"/>
    <n v="29.073340472458661"/>
    <n v="209.09522994797419"/>
    <n v="162"/>
    <n v="3"/>
    <n v="0"/>
    <x v="5"/>
    <n v="1.2907112959751492"/>
  </r>
  <r>
    <d v="2025-06-14T14:00:00"/>
    <x v="6"/>
    <x v="0"/>
    <n v="78.650228224649766"/>
    <n v="3.2922330667148949"/>
    <n v="34.783016641987068"/>
    <n v="208.4366563564117"/>
    <n v="81"/>
    <n v="1"/>
    <n v="0"/>
    <x v="5"/>
    <n v="2.5732920537828607"/>
  </r>
  <r>
    <d v="2025-06-14T15:00:00"/>
    <x v="14"/>
    <x v="1"/>
    <n v="62.792436608632009"/>
    <n v="8.1905912401268441"/>
    <n v="33.053046771967779"/>
    <n v="278.00738793235632"/>
    <n v="140"/>
    <n v="3"/>
    <n v="1"/>
    <x v="5"/>
    <n v="1.9857670566596881"/>
  </r>
  <r>
    <d v="2025-06-14T16:00:00"/>
    <x v="5"/>
    <x v="2"/>
    <n v="60.237322043923101"/>
    <n v="4.5377596559365374"/>
    <n v="30.18018228450104"/>
    <n v="243.2491500129459"/>
    <n v="119"/>
    <n v="0"/>
    <n v="0"/>
    <x v="5"/>
    <n v="2.0441105043104697"/>
  </r>
  <r>
    <d v="2025-06-14T17:00:00"/>
    <x v="48"/>
    <x v="1"/>
    <n v="65.797924399312564"/>
    <n v="5.2258321484070986"/>
    <n v="27.076044188415551"/>
    <n v="275.03891232033499"/>
    <n v="168"/>
    <n v="5"/>
    <n v="0"/>
    <x v="5"/>
    <n v="1.6371363828591368"/>
  </r>
  <r>
    <d v="2025-06-14T18:00:00"/>
    <x v="24"/>
    <x v="1"/>
    <n v="52.900682567020397"/>
    <n v="4.6382669617068677"/>
    <n v="27.37407592543255"/>
    <n v="264.97442057341749"/>
    <n v="165"/>
    <n v="1"/>
    <n v="0"/>
    <x v="5"/>
    <n v="1.6059055792328332"/>
  </r>
  <r>
    <d v="2025-06-14T19:00:00"/>
    <x v="27"/>
    <x v="2"/>
    <n v="62.473081244156823"/>
    <n v="5.6629991159404049"/>
    <n v="31.57577839854903"/>
    <n v="219.80803758812939"/>
    <n v="76"/>
    <n v="6"/>
    <n v="0"/>
    <x v="5"/>
    <n v="2.8922110208964393"/>
  </r>
  <r>
    <d v="2025-06-14T20:00:00"/>
    <x v="19"/>
    <x v="1"/>
    <n v="68.445460280140878"/>
    <n v="7.1114416070282411"/>
    <n v="26.23016628036509"/>
    <n v="193.1681595950395"/>
    <n v="195"/>
    <n v="4"/>
    <n v="0"/>
    <x v="5"/>
    <n v="0.99060594664122814"/>
  </r>
  <r>
    <d v="2025-06-14T21:00:00"/>
    <x v="49"/>
    <x v="1"/>
    <n v="59.732279859772632"/>
    <n v="5.5434396303361471"/>
    <n v="32.388481270231011"/>
    <n v="201.31450994068589"/>
    <n v="106"/>
    <n v="3"/>
    <n v="1"/>
    <x v="5"/>
    <n v="1.8991934900064706"/>
  </r>
  <r>
    <d v="2025-06-14T22:00:00"/>
    <x v="0"/>
    <x v="1"/>
    <n v="71.923521280147682"/>
    <n v="4.0194641076352484"/>
    <n v="33.66980956439555"/>
    <n v="254.3620750111784"/>
    <n v="101"/>
    <n v="3"/>
    <n v="0"/>
    <x v="5"/>
    <n v="2.5184363862492911"/>
  </r>
  <r>
    <d v="2025-06-14T23:00:00"/>
    <x v="7"/>
    <x v="1"/>
    <n v="76.658413419985564"/>
    <n v="4.989945030009479"/>
    <n v="35.748813813835703"/>
    <n v="200.66173510470921"/>
    <n v="53"/>
    <n v="5"/>
    <n v="0"/>
    <x v="5"/>
    <n v="3.7860704736737585"/>
  </r>
  <r>
    <d v="2025-06-15T00:00:00"/>
    <x v="48"/>
    <x v="2"/>
    <n v="77.759709145632272"/>
    <n v="7.0677442787485738"/>
    <n v="29.879965644712222"/>
    <n v="279.82305434602688"/>
    <n v="198"/>
    <n v="2"/>
    <n v="0"/>
    <x v="5"/>
    <n v="1.4132477492223581"/>
  </r>
  <r>
    <d v="2025-06-15T01:00:00"/>
    <x v="45"/>
    <x v="1"/>
    <n v="64.387387563591687"/>
    <n v="4.7552436518743733"/>
    <n v="31.73155616533014"/>
    <n v="242.73717150313539"/>
    <n v="51"/>
    <n v="4"/>
    <n v="0"/>
    <x v="5"/>
    <n v="4.7595523824144195"/>
  </r>
  <r>
    <d v="2025-06-15T02:00:00"/>
    <x v="13"/>
    <x v="0"/>
    <n v="74.851566352652384"/>
    <n v="6.4708090818832211"/>
    <n v="29.371300251663271"/>
    <n v="220.3206369076498"/>
    <n v="81"/>
    <n v="3"/>
    <n v="0"/>
    <x v="5"/>
    <n v="2.7200078630574049"/>
  </r>
  <r>
    <d v="2025-06-15T03:00:00"/>
    <x v="29"/>
    <x v="2"/>
    <n v="74.883733773565083"/>
    <n v="4.5171682380955751"/>
    <n v="36.626202274786607"/>
    <n v="257.16808677933568"/>
    <n v="78"/>
    <n v="3"/>
    <n v="0"/>
    <x v="5"/>
    <n v="3.2970267535812265"/>
  </r>
  <r>
    <d v="2025-06-15T04:00:00"/>
    <x v="47"/>
    <x v="0"/>
    <n v="76.630310276470482"/>
    <n v="4.4208730380227923"/>
    <n v="24.316720663003501"/>
    <n v="198.12133744948409"/>
    <n v="178"/>
    <n v="3"/>
    <n v="0"/>
    <x v="5"/>
    <n v="1.113041221626315"/>
  </r>
  <r>
    <d v="2025-06-15T05:00:00"/>
    <x v="45"/>
    <x v="1"/>
    <n v="75.47735928113201"/>
    <n v="5.8798871151898684"/>
    <n v="32.634141813107952"/>
    <n v="309.72197801673877"/>
    <n v="93"/>
    <n v="3"/>
    <n v="0"/>
    <x v="5"/>
    <n v="3.3303438496423525"/>
  </r>
  <r>
    <d v="2025-06-15T06:00:00"/>
    <x v="44"/>
    <x v="2"/>
    <n v="76.063732268809346"/>
    <n v="6.0480132553930668"/>
    <n v="38.636060769136421"/>
    <n v="236.55972137467461"/>
    <n v="126"/>
    <n v="4"/>
    <n v="0"/>
    <x v="5"/>
    <n v="1.8774581061482112"/>
  </r>
  <r>
    <d v="2025-06-15T07:00:00"/>
    <x v="8"/>
    <x v="1"/>
    <n v="56.968810619008607"/>
    <n v="4.7947769075019089"/>
    <n v="21.791808933012469"/>
    <n v="175.80739337694271"/>
    <n v="52"/>
    <n v="1"/>
    <n v="0"/>
    <x v="5"/>
    <n v="3.380911411095052"/>
  </r>
  <r>
    <d v="2025-06-15T08:00:00"/>
    <x v="30"/>
    <x v="0"/>
    <n v="62.214447248557178"/>
    <n v="5.6184656199363809"/>
    <n v="28.604254890143309"/>
    <n v="251.84272951310109"/>
    <n v="143"/>
    <n v="6"/>
    <n v="0"/>
    <x v="5"/>
    <n v="1.7611379686230846"/>
  </r>
  <r>
    <d v="2025-06-15T09:00:00"/>
    <x v="20"/>
    <x v="0"/>
    <n v="74.914185497654259"/>
    <n v="4.2860807550757043"/>
    <n v="38.900091535588842"/>
    <n v="259.21686857149967"/>
    <n v="138"/>
    <n v="3"/>
    <n v="0"/>
    <x v="5"/>
    <n v="1.8783831055905773"/>
  </r>
  <r>
    <d v="2025-06-15T10:00:00"/>
    <x v="45"/>
    <x v="1"/>
    <n v="74.498607609007678"/>
    <n v="6.1794434081079288"/>
    <n v="29.382257559743319"/>
    <n v="255.29463283108871"/>
    <n v="164"/>
    <n v="4"/>
    <n v="0"/>
    <x v="5"/>
    <n v="1.5566745904334678"/>
  </r>
  <r>
    <d v="2025-06-15T11:00:00"/>
    <x v="27"/>
    <x v="1"/>
    <n v="48.799172244734251"/>
    <n v="7.265787156661327"/>
    <n v="32.45913080682832"/>
    <n v="252.03002421766419"/>
    <n v="85"/>
    <n v="0"/>
    <n v="0"/>
    <x v="5"/>
    <n v="2.9650591084431079"/>
  </r>
  <r>
    <d v="2025-06-15T12:00:00"/>
    <x v="14"/>
    <x v="2"/>
    <n v="59.959483379997359"/>
    <n v="3.600294744816527"/>
    <n v="33.25940075845763"/>
    <n v="258.58668894207108"/>
    <n v="133"/>
    <n v="1"/>
    <n v="0"/>
    <x v="5"/>
    <n v="1.9442608191133164"/>
  </r>
  <r>
    <d v="2025-06-15T13:00:00"/>
    <x v="45"/>
    <x v="1"/>
    <n v="84.935204356140773"/>
    <n v="3.113714438817865"/>
    <n v="25.47704379707341"/>
    <n v="253.44051151357019"/>
    <n v="82"/>
    <n v="3"/>
    <n v="0"/>
    <x v="5"/>
    <n v="3.0907379452874415"/>
  </r>
  <r>
    <d v="2025-06-15T14:00:00"/>
    <x v="14"/>
    <x v="0"/>
    <n v="80.477174069940105"/>
    <n v="7.7885503734239361"/>
    <n v="22.422405267467379"/>
    <n v="223.6547238044852"/>
    <n v="108"/>
    <n v="1"/>
    <n v="0"/>
    <x v="5"/>
    <n v="2.0708770722637517"/>
  </r>
  <r>
    <d v="2025-06-15T15:00:00"/>
    <x v="10"/>
    <x v="2"/>
    <n v="68.702854328508238"/>
    <n v="4.3724008247848003"/>
    <n v="26.457060304938238"/>
    <n v="243.2953343051922"/>
    <n v="94"/>
    <n v="4"/>
    <n v="0"/>
    <x v="5"/>
    <n v="2.5882482372892786"/>
  </r>
  <r>
    <d v="2025-06-15T16:00:00"/>
    <x v="26"/>
    <x v="2"/>
    <n v="73.70619266707979"/>
    <n v="5.7931155154399887"/>
    <n v="30.099159954825979"/>
    <n v="328.47354325749558"/>
    <n v="134"/>
    <n v="3"/>
    <n v="0"/>
    <x v="5"/>
    <n v="2.4512950989365341"/>
  </r>
  <r>
    <d v="2025-06-15T17:00:00"/>
    <x v="20"/>
    <x v="0"/>
    <n v="95.799511316995634"/>
    <n v="3.2231225187587098"/>
    <n v="32.15582505721153"/>
    <n v="232.4754602536924"/>
    <n v="166"/>
    <n v="2"/>
    <n v="0"/>
    <x v="5"/>
    <n v="1.4004545798415204"/>
  </r>
  <r>
    <d v="2025-06-15T18:00:00"/>
    <x v="23"/>
    <x v="1"/>
    <n v="84.698129564315792"/>
    <n v="6.855805931068053"/>
    <n v="37.454022030205422"/>
    <n v="304.63939776840238"/>
    <n v="114"/>
    <n v="2"/>
    <n v="1"/>
    <x v="5"/>
    <n v="2.6722754190210734"/>
  </r>
  <r>
    <d v="2025-06-15T19:00:00"/>
    <x v="20"/>
    <x v="1"/>
    <n v="83.232315806182029"/>
    <n v="6.618058201030987"/>
    <n v="38.710697522552358"/>
    <n v="283.43882361667397"/>
    <n v="144"/>
    <n v="3"/>
    <n v="0"/>
    <x v="5"/>
    <n v="1.9683251640046804"/>
  </r>
  <r>
    <d v="2025-06-15T20:00:00"/>
    <x v="15"/>
    <x v="1"/>
    <n v="58.826746032830741"/>
    <n v="3.443047750698081"/>
    <n v="28.098482149209751"/>
    <n v="256.38875597182653"/>
    <n v="151"/>
    <n v="3"/>
    <n v="1"/>
    <x v="5"/>
    <n v="1.6979387812703743"/>
  </r>
  <r>
    <d v="2025-06-15T21:00:00"/>
    <x v="1"/>
    <x v="0"/>
    <n v="65.080600587093684"/>
    <n v="4.2518881786398612"/>
    <n v="26.987919891331408"/>
    <n v="182.97371221336761"/>
    <n v="187"/>
    <n v="2"/>
    <n v="0"/>
    <x v="5"/>
    <n v="0.97846904926934553"/>
  </r>
  <r>
    <d v="2025-06-15T22:00:00"/>
    <x v="31"/>
    <x v="1"/>
    <n v="53.461673871601093"/>
    <n v="5.7192857841154794"/>
    <n v="25.695994340393309"/>
    <n v="198.04420851545731"/>
    <n v="71"/>
    <n v="1"/>
    <n v="0"/>
    <x v="5"/>
    <n v="2.7893550495134831"/>
  </r>
  <r>
    <d v="2025-06-15T23:00:00"/>
    <x v="15"/>
    <x v="1"/>
    <n v="86.679849205430855"/>
    <n v="5.5334010447568023"/>
    <n v="25.569433202789689"/>
    <n v="199.1709931937271"/>
    <n v="63"/>
    <n v="2"/>
    <n v="0"/>
    <x v="5"/>
    <n v="3.1614443364083669"/>
  </r>
  <r>
    <d v="2025-06-16T00:00:00"/>
    <x v="37"/>
    <x v="2"/>
    <n v="60.203504250502668"/>
    <n v="7.2070592485485836"/>
    <n v="33.232966275310453"/>
    <n v="291.97059811452613"/>
    <n v="136"/>
    <n v="4"/>
    <n v="0"/>
    <x v="5"/>
    <n v="2.1468426331950452"/>
  </r>
  <r>
    <d v="2025-06-16T01:00:00"/>
    <x v="15"/>
    <x v="2"/>
    <n v="57.358257525848472"/>
    <n v="5.9360298383847869"/>
    <n v="21.549789982535462"/>
    <n v="277.19600660693038"/>
    <n v="174"/>
    <n v="3"/>
    <n v="0"/>
    <x v="5"/>
    <n v="1.5930804977409792"/>
  </r>
  <r>
    <d v="2025-06-16T02:00:00"/>
    <x v="46"/>
    <x v="2"/>
    <n v="76.363367375216001"/>
    <n v="5.0360773680576143"/>
    <n v="29.648309681113648"/>
    <n v="175.42054574135321"/>
    <n v="86"/>
    <n v="3"/>
    <n v="1"/>
    <x v="5"/>
    <n v="2.0397737876901534"/>
  </r>
  <r>
    <d v="2025-06-16T03:00:00"/>
    <x v="46"/>
    <x v="2"/>
    <n v="70.379296962344327"/>
    <n v="3.5481551900087829"/>
    <n v="34.194995190220297"/>
    <n v="293.72303924176981"/>
    <n v="199"/>
    <n v="0"/>
    <n v="1"/>
    <x v="5"/>
    <n v="1.4759951720691951"/>
  </r>
  <r>
    <d v="2025-06-16T04:00:00"/>
    <x v="32"/>
    <x v="1"/>
    <n v="72.815595080586874"/>
    <n v="5.2208717215450848"/>
    <n v="26.67834022138306"/>
    <n v="284.80352458592478"/>
    <n v="140"/>
    <n v="2"/>
    <n v="0"/>
    <x v="5"/>
    <n v="2.0343108898994626"/>
  </r>
  <r>
    <d v="2025-06-16T05:00:00"/>
    <x v="27"/>
    <x v="1"/>
    <n v="52.853423196231319"/>
    <n v="6.9284351891316103"/>
    <n v="34.095818781397483"/>
    <n v="291.82990460758782"/>
    <n v="119"/>
    <n v="4"/>
    <n v="0"/>
    <x v="5"/>
    <n v="2.4523521395595616"/>
  </r>
  <r>
    <d v="2025-06-16T06:00:00"/>
    <x v="31"/>
    <x v="2"/>
    <n v="76.517086920627349"/>
    <n v="6.5170430658484619"/>
    <n v="30.48674028128843"/>
    <n v="224.67401486608799"/>
    <n v="70"/>
    <n v="2"/>
    <n v="0"/>
    <x v="5"/>
    <n v="3.2096287838012572"/>
  </r>
  <r>
    <d v="2025-06-16T07:00:00"/>
    <x v="32"/>
    <x v="1"/>
    <n v="64.008525002774348"/>
    <n v="6.0914809688101137"/>
    <n v="22.034585373246731"/>
    <n v="334.67954782490273"/>
    <n v="177"/>
    <n v="3"/>
    <n v="1"/>
    <x v="5"/>
    <n v="1.8908449029655521"/>
  </r>
  <r>
    <d v="2025-06-16T08:00:00"/>
    <x v="39"/>
    <x v="2"/>
    <n v="79.286297695958112"/>
    <n v="3.0968115144213182"/>
    <n v="28.601694867458299"/>
    <n v="207.40274546465179"/>
    <n v="89"/>
    <n v="1"/>
    <n v="0"/>
    <x v="5"/>
    <n v="2.3303679265691213"/>
  </r>
  <r>
    <d v="2025-06-16T09:00:00"/>
    <x v="39"/>
    <x v="2"/>
    <n v="66.711392197301279"/>
    <n v="5.2474110236381604"/>
    <n v="28.280232115332709"/>
    <n v="277.97528093732149"/>
    <n v="50"/>
    <n v="4"/>
    <n v="0"/>
    <x v="5"/>
    <n v="5.5595056187464298"/>
  </r>
  <r>
    <d v="2025-06-16T10:00:00"/>
    <x v="31"/>
    <x v="2"/>
    <n v="67.755726368824838"/>
    <n v="5.6659802662202869"/>
    <n v="31.34400149708997"/>
    <n v="233.42519557242821"/>
    <n v="67"/>
    <n v="2"/>
    <n v="0"/>
    <x v="5"/>
    <n v="3.483958142872063"/>
  </r>
  <r>
    <d v="2025-06-16T11:00:00"/>
    <x v="7"/>
    <x v="0"/>
    <n v="73.042794176581978"/>
    <n v="4.1310151336430634"/>
    <n v="29.39080233470256"/>
    <n v="241.4410762365963"/>
    <n v="64"/>
    <n v="4"/>
    <n v="0"/>
    <x v="5"/>
    <n v="3.7725168161968172"/>
  </r>
  <r>
    <d v="2025-06-16T12:00:00"/>
    <x v="15"/>
    <x v="2"/>
    <n v="63.263798091056302"/>
    <n v="4.8497528528456586"/>
    <n v="22.836036058505009"/>
    <n v="267.65842680348959"/>
    <n v="176"/>
    <n v="6"/>
    <n v="0"/>
    <x v="5"/>
    <n v="1.5207865159289182"/>
  </r>
  <r>
    <d v="2025-06-16T13:00:00"/>
    <x v="13"/>
    <x v="1"/>
    <n v="87.026988119777101"/>
    <n v="7.9118040081419334"/>
    <n v="35.301305989739703"/>
    <n v="295.31641566183117"/>
    <n v="85"/>
    <n v="2"/>
    <n v="0"/>
    <x v="5"/>
    <n v="3.4743107724921316"/>
  </r>
  <r>
    <d v="2025-06-16T14:00:00"/>
    <x v="32"/>
    <x v="2"/>
    <n v="67.432568072906335"/>
    <n v="4.6160448587899108"/>
    <n v="18.624703383705558"/>
    <n v="173.64488734617419"/>
    <n v="51"/>
    <n v="1"/>
    <n v="0"/>
    <x v="5"/>
    <n v="3.404801712670082"/>
  </r>
  <r>
    <d v="2025-06-16T15:00:00"/>
    <x v="36"/>
    <x v="0"/>
    <n v="52.320258584958317"/>
    <n v="5.7567249131968552"/>
    <n v="27.015759608107889"/>
    <n v="159.33048244165241"/>
    <n v="50"/>
    <n v="5"/>
    <n v="0"/>
    <x v="5"/>
    <n v="3.186609648833048"/>
  </r>
  <r>
    <d v="2025-06-16T16:00:00"/>
    <x v="30"/>
    <x v="1"/>
    <n v="66.796051416486975"/>
    <n v="8.6428047680470854"/>
    <n v="33.848056701025143"/>
    <n v="273.81841616859231"/>
    <n v="61"/>
    <n v="3"/>
    <n v="0"/>
    <x v="5"/>
    <n v="4.4888264945670873"/>
  </r>
  <r>
    <d v="2025-06-16T17:00:00"/>
    <x v="40"/>
    <x v="0"/>
    <n v="59.507887644281183"/>
    <n v="6.8519261524361612"/>
    <n v="27.20749171473928"/>
    <n v="248.5833517360534"/>
    <n v="92"/>
    <n v="5"/>
    <n v="0"/>
    <x v="5"/>
    <n v="2.7019929536527543"/>
  </r>
  <r>
    <d v="2025-06-16T18:00:00"/>
    <x v="10"/>
    <x v="1"/>
    <n v="67.186867910322519"/>
    <n v="5.0793063523356183"/>
    <n v="18.20040046442222"/>
    <n v="239.7274031229083"/>
    <n v="151"/>
    <n v="4"/>
    <n v="0"/>
    <x v="5"/>
    <n v="1.5875986961782007"/>
  </r>
  <r>
    <d v="2025-06-16T19:00:00"/>
    <x v="16"/>
    <x v="0"/>
    <n v="73.083761224495305"/>
    <n v="3.163247069518583"/>
    <n v="22.5897480750731"/>
    <n v="247.3402349868104"/>
    <n v="80"/>
    <n v="6"/>
    <n v="0"/>
    <x v="5"/>
    <n v="3.09175293733513"/>
  </r>
  <r>
    <d v="2025-06-16T20:00:00"/>
    <x v="8"/>
    <x v="1"/>
    <n v="84.149812813345164"/>
    <n v="5.9789324889980247"/>
    <n v="22.80477315651904"/>
    <n v="263.66225006929949"/>
    <n v="183"/>
    <n v="1"/>
    <n v="0"/>
    <x v="5"/>
    <n v="1.4407773227830574"/>
  </r>
  <r>
    <d v="2025-06-16T21:00:00"/>
    <x v="25"/>
    <x v="1"/>
    <n v="73.89967291420686"/>
    <n v="8.0591307418038998"/>
    <n v="29.495782884519649"/>
    <n v="227.6381504112521"/>
    <n v="74"/>
    <n v="2"/>
    <n v="0"/>
    <x v="5"/>
    <n v="3.0761912217736769"/>
  </r>
  <r>
    <d v="2025-06-16T22:00:00"/>
    <x v="9"/>
    <x v="2"/>
    <n v="65.002276707747598"/>
    <n v="2.7454896249906939"/>
    <n v="26.887233364126569"/>
    <n v="287.670516218057"/>
    <n v="79"/>
    <n v="0"/>
    <n v="0"/>
    <x v="5"/>
    <n v="3.641398939469076"/>
  </r>
  <r>
    <d v="2025-06-16T23:00:00"/>
    <x v="9"/>
    <x v="0"/>
    <n v="87.222628657710416"/>
    <n v="3.9826663782156331"/>
    <n v="29.419466254077271"/>
    <n v="275.90841037663199"/>
    <n v="124"/>
    <n v="1"/>
    <n v="0"/>
    <x v="5"/>
    <n v="2.2250678256179999"/>
  </r>
  <r>
    <d v="2025-06-17T00:00:00"/>
    <x v="41"/>
    <x v="1"/>
    <n v="65.711014807321462"/>
    <n v="5.6787830651248283"/>
    <n v="32.588876343929428"/>
    <n v="221.36323018840531"/>
    <n v="144"/>
    <n v="2"/>
    <n v="0"/>
    <x v="5"/>
    <n v="1.537244654086148"/>
  </r>
  <r>
    <d v="2025-06-17T01:00:00"/>
    <x v="22"/>
    <x v="1"/>
    <n v="65.36986263841915"/>
    <n v="6.5182791428005782"/>
    <n v="30.34994333601465"/>
    <n v="281.36243648058797"/>
    <n v="173"/>
    <n v="3"/>
    <n v="0"/>
    <x v="5"/>
    <n v="1.6263724652057108"/>
  </r>
  <r>
    <d v="2025-06-17T02:00:00"/>
    <x v="21"/>
    <x v="1"/>
    <n v="81.639454723427036"/>
    <n v="2.7558450798941552"/>
    <n v="23.590156739505161"/>
    <n v="271.47410463773821"/>
    <n v="80"/>
    <n v="2"/>
    <n v="0"/>
    <x v="5"/>
    <n v="3.3934263079717275"/>
  </r>
  <r>
    <d v="2025-06-17T03:00:00"/>
    <x v="17"/>
    <x v="2"/>
    <n v="71.920353139601133"/>
    <n v="2.910950503078451"/>
    <n v="32.739409023464177"/>
    <n v="292.9033036818214"/>
    <n v="192"/>
    <n v="0"/>
    <n v="0"/>
    <x v="5"/>
    <n v="1.5255380400094865"/>
  </r>
  <r>
    <d v="2025-06-17T04:00:00"/>
    <x v="25"/>
    <x v="1"/>
    <n v="68.832971222890734"/>
    <n v="3.2245681235699668"/>
    <n v="28.750949754948621"/>
    <n v="264.41350378858101"/>
    <n v="181"/>
    <n v="4"/>
    <n v="0"/>
    <x v="5"/>
    <n v="1.4608480872297294"/>
  </r>
  <r>
    <d v="2025-06-17T05:00:00"/>
    <x v="28"/>
    <x v="1"/>
    <n v="73.969461810314712"/>
    <n v="4.1704821149806177"/>
    <n v="30.617832706928379"/>
    <n v="259.66930396228253"/>
    <n v="176"/>
    <n v="3"/>
    <n v="0"/>
    <x v="5"/>
    <n v="1.4753937725129689"/>
  </r>
  <r>
    <d v="2025-06-17T06:00:00"/>
    <x v="30"/>
    <x v="2"/>
    <n v="102.12004304923749"/>
    <n v="4.2489384575531668"/>
    <n v="33.711560410977349"/>
    <n v="250.60502918920719"/>
    <n v="175"/>
    <n v="1"/>
    <n v="0"/>
    <x v="5"/>
    <n v="1.4320287382240411"/>
  </r>
  <r>
    <d v="2025-06-17T07:00:00"/>
    <x v="33"/>
    <x v="2"/>
    <n v="76.790843587140344"/>
    <n v="3.9349937923298421"/>
    <n v="24.734738629321519"/>
    <n v="254.29477935482521"/>
    <n v="121"/>
    <n v="3"/>
    <n v="0"/>
    <x v="5"/>
    <n v="2.1016097467340926"/>
  </r>
  <r>
    <d v="2025-06-17T08:00:00"/>
    <x v="2"/>
    <x v="0"/>
    <n v="78.426092675902424"/>
    <n v="4.1122082644517874"/>
    <n v="30.510432169751159"/>
    <n v="243.6634214412806"/>
    <n v="149"/>
    <n v="6"/>
    <n v="0"/>
    <x v="5"/>
    <n v="1.6353249761159772"/>
  </r>
  <r>
    <d v="2025-06-17T09:00:00"/>
    <x v="19"/>
    <x v="2"/>
    <n v="66.903518418959393"/>
    <n v="7.7520942229467806"/>
    <n v="29.616525442177039"/>
    <n v="253.23951497399881"/>
    <n v="93"/>
    <n v="4"/>
    <n v="0"/>
    <x v="5"/>
    <n v="2.7230055373548261"/>
  </r>
  <r>
    <d v="2025-06-17T10:00:00"/>
    <x v="13"/>
    <x v="1"/>
    <n v="50.018682105931369"/>
    <n v="3.0546913466187902"/>
    <n v="37.99564188284139"/>
    <n v="295.654829151672"/>
    <n v="111"/>
    <n v="0"/>
    <n v="0"/>
    <x v="5"/>
    <n v="2.6635570193844327"/>
  </r>
  <r>
    <d v="2025-06-17T11:00:00"/>
    <x v="32"/>
    <x v="1"/>
    <n v="79.817078984659474"/>
    <n v="5.5376246689703716"/>
    <n v="26.1798116524219"/>
    <n v="240.12887226024699"/>
    <n v="114"/>
    <n v="4"/>
    <n v="1"/>
    <x v="5"/>
    <n v="2.106393616317956"/>
  </r>
  <r>
    <d v="2025-06-17T12:00:00"/>
    <x v="18"/>
    <x v="0"/>
    <n v="63.34910251664207"/>
    <n v="6.2414417780948837"/>
    <n v="28.197045689147359"/>
    <n v="284.94657159801022"/>
    <n v="143"/>
    <n v="2"/>
    <n v="0"/>
    <x v="5"/>
    <n v="1.9926333678182533"/>
  </r>
  <r>
    <d v="2025-06-17T13:00:00"/>
    <x v="12"/>
    <x v="0"/>
    <n v="75.926132072222714"/>
    <n v="6.0198280855009667"/>
    <n v="30.28736074766972"/>
    <n v="277.0514906346948"/>
    <n v="109"/>
    <n v="6"/>
    <n v="0"/>
    <x v="5"/>
    <n v="2.5417567948137139"/>
  </r>
  <r>
    <d v="2025-06-17T14:00:00"/>
    <x v="37"/>
    <x v="1"/>
    <n v="84.257583998143701"/>
    <n v="5.0922063215799707"/>
    <n v="27.929369000006691"/>
    <n v="265.16588422424041"/>
    <n v="70"/>
    <n v="5"/>
    <n v="0"/>
    <x v="5"/>
    <n v="3.7880840603462915"/>
  </r>
  <r>
    <d v="2025-06-17T15:00:00"/>
    <x v="23"/>
    <x v="0"/>
    <n v="74.058877610509683"/>
    <n v="3.733172374612693"/>
    <n v="33.382277802527248"/>
    <n v="232.89862929029471"/>
    <n v="152"/>
    <n v="5"/>
    <n v="0"/>
    <x v="5"/>
    <n v="1.5322278242782545"/>
  </r>
  <r>
    <d v="2025-06-17T16:00:00"/>
    <x v="17"/>
    <x v="0"/>
    <n v="66.762874659283995"/>
    <n v="4.5644781129939238"/>
    <n v="31.79754229305496"/>
    <n v="260.24328686590411"/>
    <n v="90"/>
    <n v="3"/>
    <n v="0"/>
    <x v="5"/>
    <n v="2.8915920762878233"/>
  </r>
  <r>
    <d v="2025-06-17T17:00:00"/>
    <x v="9"/>
    <x v="1"/>
    <n v="62.966201289245959"/>
    <n v="5.1046596218870821"/>
    <n v="39.815332550267399"/>
    <n v="196.9519200766415"/>
    <n v="70"/>
    <n v="5"/>
    <n v="0"/>
    <x v="5"/>
    <n v="2.8135988582377358"/>
  </r>
  <r>
    <d v="2025-06-17T18:00:00"/>
    <x v="5"/>
    <x v="1"/>
    <n v="60.973619373609758"/>
    <n v="5.4097995007042696"/>
    <n v="32.909936536850381"/>
    <n v="201.76516721391459"/>
    <n v="121"/>
    <n v="2"/>
    <n v="0"/>
    <x v="5"/>
    <n v="1.6674807207761537"/>
  </r>
  <r>
    <d v="2025-06-17T19:00:00"/>
    <x v="19"/>
    <x v="0"/>
    <n v="74.232650840828029"/>
    <n v="3.253339025857652"/>
    <n v="30.05908440462775"/>
    <n v="194.32460254295501"/>
    <n v="141"/>
    <n v="1"/>
    <n v="0"/>
    <x v="5"/>
    <n v="1.3781886705174113"/>
  </r>
  <r>
    <d v="2025-06-17T20:00:00"/>
    <x v="44"/>
    <x v="2"/>
    <n v="70.619983381402406"/>
    <n v="5.3016067933433701"/>
    <n v="37.7918678911131"/>
    <n v="266.21018963570532"/>
    <n v="197"/>
    <n v="1"/>
    <n v="0"/>
    <x v="5"/>
    <n v="1.3513207595721082"/>
  </r>
  <r>
    <d v="2025-06-17T21:00:00"/>
    <x v="28"/>
    <x v="2"/>
    <n v="71.422026829414762"/>
    <n v="4.7488413906915667"/>
    <n v="28.876643791959701"/>
    <n v="301.8972252682629"/>
    <n v="144"/>
    <n v="6"/>
    <n v="0"/>
    <x v="5"/>
    <n v="2.0965085088073812"/>
  </r>
  <r>
    <d v="2025-06-17T22:00:00"/>
    <x v="32"/>
    <x v="0"/>
    <n v="74.03514634067291"/>
    <n v="5.2568063413581827"/>
    <n v="34.339276110447059"/>
    <n v="200.46996057430391"/>
    <n v="157"/>
    <n v="4"/>
    <n v="0"/>
    <x v="5"/>
    <n v="1.2768787297726363"/>
  </r>
  <r>
    <d v="2025-06-17T23:00:00"/>
    <x v="35"/>
    <x v="1"/>
    <n v="71.319294948837253"/>
    <n v="5.8041900935474304"/>
    <n v="33.797841939457612"/>
    <n v="173.64314800395189"/>
    <n v="167"/>
    <n v="3"/>
    <n v="0"/>
    <x v="5"/>
    <n v="1.0397793293649813"/>
  </r>
  <r>
    <d v="2025-06-18T00:00:00"/>
    <x v="19"/>
    <x v="2"/>
    <n v="55.898706584307142"/>
    <n v="5.9131490318228987"/>
    <n v="35.6996306627927"/>
    <n v="253.17261713070539"/>
    <n v="136"/>
    <n v="3"/>
    <n v="1"/>
    <x v="5"/>
    <n v="1.8615633612551867"/>
  </r>
  <r>
    <d v="2025-06-18T01:00:00"/>
    <x v="49"/>
    <x v="1"/>
    <n v="55.427799115432968"/>
    <n v="2.9509223551717829"/>
    <n v="21.772571050213941"/>
    <n v="220.76874083117411"/>
    <n v="109"/>
    <n v="2"/>
    <n v="0"/>
    <x v="5"/>
    <n v="2.0254012920291204"/>
  </r>
  <r>
    <d v="2025-06-18T02:00:00"/>
    <x v="23"/>
    <x v="2"/>
    <n v="60.47697106967501"/>
    <n v="6.4957698694730492"/>
    <n v="38.426443247690557"/>
    <n v="219.4042657142501"/>
    <n v="66"/>
    <n v="1"/>
    <n v="1"/>
    <x v="5"/>
    <n v="3.3243070562765169"/>
  </r>
  <r>
    <d v="2025-06-18T03:00:00"/>
    <x v="1"/>
    <x v="1"/>
    <n v="83.45340908939869"/>
    <n v="3.4467829738023692"/>
    <n v="23.854639755284111"/>
    <n v="282.9989401416077"/>
    <n v="184"/>
    <n v="2"/>
    <n v="0"/>
    <x v="5"/>
    <n v="1.5380377181609115"/>
  </r>
  <r>
    <d v="2025-06-18T04:00:00"/>
    <x v="48"/>
    <x v="2"/>
    <n v="58.35807007991955"/>
    <n v="6.4963044127684011"/>
    <n v="31.905474401935589"/>
    <n v="287.13822448103622"/>
    <n v="123"/>
    <n v="1"/>
    <n v="0"/>
    <x v="5"/>
    <n v="2.3344571096019204"/>
  </r>
  <r>
    <d v="2025-06-18T05:00:00"/>
    <x v="48"/>
    <x v="0"/>
    <n v="66.18719597634805"/>
    <n v="8.8230137386089051"/>
    <n v="29.43230349047278"/>
    <n v="280.82778479161772"/>
    <n v="196"/>
    <n v="4"/>
    <n v="0"/>
    <x v="5"/>
    <n v="1.4327948203653964"/>
  </r>
  <r>
    <d v="2025-06-18T06:00:00"/>
    <x v="15"/>
    <x v="0"/>
    <n v="67.239171309298968"/>
    <n v="5.7274181979191026"/>
    <n v="23.996189477892671"/>
    <n v="269.80529562023429"/>
    <n v="182"/>
    <n v="3"/>
    <n v="0"/>
    <x v="5"/>
    <n v="1.4824466792320565"/>
  </r>
  <r>
    <d v="2025-06-18T07:00:00"/>
    <x v="31"/>
    <x v="0"/>
    <n v="68.812879489725887"/>
    <n v="3.9322204713263109"/>
    <n v="40.46031049329882"/>
    <n v="241.01341212133059"/>
    <n v="173"/>
    <n v="6"/>
    <n v="0"/>
    <x v="5"/>
    <n v="1.3931411105279226"/>
  </r>
  <r>
    <d v="2025-06-18T08:00:00"/>
    <x v="0"/>
    <x v="2"/>
    <n v="68.436952383127462"/>
    <n v="3.1488346042244229"/>
    <n v="30.528840560100878"/>
    <n v="237.0323253480407"/>
    <n v="149"/>
    <n v="3"/>
    <n v="1"/>
    <x v="5"/>
    <n v="1.5908209754902061"/>
  </r>
  <r>
    <d v="2025-06-18T09:00:00"/>
    <x v="35"/>
    <x v="2"/>
    <n v="62.890276279203228"/>
    <n v="6.8994657867368154"/>
    <n v="33.35194626437179"/>
    <n v="272.61874096987742"/>
    <n v="136"/>
    <n v="5"/>
    <n v="0"/>
    <x v="5"/>
    <n v="2.004549565954981"/>
  </r>
  <r>
    <d v="2025-06-18T10:00:00"/>
    <x v="47"/>
    <x v="2"/>
    <n v="74.621528801139434"/>
    <n v="5.6451795568260641"/>
    <n v="25.250260323169741"/>
    <n v="235.27045021072121"/>
    <n v="168"/>
    <n v="1"/>
    <n v="1"/>
    <x v="5"/>
    <n v="1.4004193464923882"/>
  </r>
  <r>
    <d v="2025-06-18T11:00:00"/>
    <x v="32"/>
    <x v="2"/>
    <n v="73.734383593676185"/>
    <n v="6.5588787055567028"/>
    <n v="27.496467625058589"/>
    <n v="258.67865481921609"/>
    <n v="155"/>
    <n v="2"/>
    <n v="0"/>
    <x v="5"/>
    <n v="1.668894547220749"/>
  </r>
  <r>
    <d v="2025-06-18T12:00:00"/>
    <x v="23"/>
    <x v="0"/>
    <n v="72.686065270136254"/>
    <n v="4.9475145131492999"/>
    <n v="26.000409179493019"/>
    <n v="280.17434217966769"/>
    <n v="109"/>
    <n v="2"/>
    <n v="0"/>
    <x v="5"/>
    <n v="2.570406808987777"/>
  </r>
  <r>
    <d v="2025-06-18T13:00:00"/>
    <x v="46"/>
    <x v="1"/>
    <n v="77.545337524259821"/>
    <n v="4.2969138618335077"/>
    <n v="33.503377591501433"/>
    <n v="206.45456806621681"/>
    <n v="199"/>
    <n v="6"/>
    <n v="1"/>
    <x v="5"/>
    <n v="1.0374601410362654"/>
  </r>
  <r>
    <d v="2025-06-18T14:00:00"/>
    <x v="31"/>
    <x v="0"/>
    <n v="51.287529383835917"/>
    <n v="3.8845104797966248"/>
    <n v="34.479247946822348"/>
    <n v="176.25382065192139"/>
    <n v="67"/>
    <n v="0"/>
    <n v="1"/>
    <x v="5"/>
    <n v="2.6306540395809161"/>
  </r>
  <r>
    <d v="2025-06-18T15:00:00"/>
    <x v="0"/>
    <x v="2"/>
    <n v="74.087639714112143"/>
    <n v="4.1138692712399303"/>
    <n v="21.959786578515939"/>
    <n v="184.29456603365759"/>
    <n v="144"/>
    <n v="4"/>
    <n v="0"/>
    <x v="5"/>
    <n v="1.2798233752337334"/>
  </r>
  <r>
    <d v="2025-06-18T16:00:00"/>
    <x v="38"/>
    <x v="1"/>
    <n v="77.62314561018762"/>
    <n v="9.5049800567385958"/>
    <n v="22.828200074531349"/>
    <n v="285.37665889043058"/>
    <n v="175"/>
    <n v="3"/>
    <n v="0"/>
    <x v="5"/>
    <n v="1.6307237650881747"/>
  </r>
  <r>
    <d v="2025-06-18T17:00:00"/>
    <x v="10"/>
    <x v="2"/>
    <n v="72.069282049059296"/>
    <n v="7.0547095870355001"/>
    <n v="40.042986446196387"/>
    <n v="252.6942897046672"/>
    <n v="98"/>
    <n v="6"/>
    <n v="0"/>
    <x v="5"/>
    <n v="2.5785131602517062"/>
  </r>
  <r>
    <d v="2025-06-18T18:00:00"/>
    <x v="32"/>
    <x v="0"/>
    <n v="65.789310895576136"/>
    <n v="5.4216147448590446"/>
    <n v="34.525167731456051"/>
    <n v="257.382466026793"/>
    <n v="138"/>
    <n v="6"/>
    <n v="0"/>
    <x v="5"/>
    <n v="1.8650903335274855"/>
  </r>
  <r>
    <d v="2025-06-18T19:00:00"/>
    <x v="1"/>
    <x v="2"/>
    <n v="64.302948527440861"/>
    <n v="3.931931211058489"/>
    <n v="28.289936445565591"/>
    <n v="187.79606157876961"/>
    <n v="148"/>
    <n v="4"/>
    <n v="0"/>
    <x v="5"/>
    <n v="1.2688923079646595"/>
  </r>
  <r>
    <d v="2025-06-18T20:00:00"/>
    <x v="30"/>
    <x v="1"/>
    <n v="67.233670943983256"/>
    <n v="6.6405593617389478"/>
    <n v="30.8936540556737"/>
    <n v="159.84738553291439"/>
    <n v="182"/>
    <n v="5"/>
    <n v="0"/>
    <x v="5"/>
    <n v="0.87828233809293621"/>
  </r>
  <r>
    <d v="2025-06-18T21:00:00"/>
    <x v="42"/>
    <x v="1"/>
    <n v="71.101595852769989"/>
    <n v="5.4353926427382104"/>
    <n v="26.486358689389821"/>
    <n v="297.32121658081002"/>
    <n v="89"/>
    <n v="5"/>
    <n v="0"/>
    <x v="5"/>
    <n v="3.3406878267506745"/>
  </r>
  <r>
    <d v="2025-06-18T22:00:00"/>
    <x v="35"/>
    <x v="2"/>
    <n v="64.468926514607389"/>
    <n v="4.149480930893966"/>
    <n v="24.05637203517901"/>
    <n v="274.99854212746072"/>
    <n v="150"/>
    <n v="3"/>
    <n v="1"/>
    <x v="5"/>
    <n v="1.8333236141830715"/>
  </r>
  <r>
    <d v="2025-06-18T23:00:00"/>
    <x v="4"/>
    <x v="2"/>
    <n v="76.787483490036038"/>
    <n v="5.3249837544629779"/>
    <n v="29.643862638281909"/>
    <n v="270.59703976996019"/>
    <n v="137"/>
    <n v="0"/>
    <n v="0"/>
    <x v="5"/>
    <n v="1.975160874233286"/>
  </r>
  <r>
    <d v="2025-06-19T00:00:00"/>
    <x v="33"/>
    <x v="2"/>
    <n v="61.295305367404012"/>
    <n v="5.4801530533074043"/>
    <n v="27.289460174012401"/>
    <n v="264.34047968612418"/>
    <n v="105"/>
    <n v="4"/>
    <n v="1"/>
    <x v="5"/>
    <n v="2.5175283779630875"/>
  </r>
  <r>
    <d v="2025-06-19T01:00:00"/>
    <x v="29"/>
    <x v="0"/>
    <n v="70.448879921905174"/>
    <n v="4.6205891695810504"/>
    <n v="33.058491265975938"/>
    <n v="288.36681887886158"/>
    <n v="170"/>
    <n v="2"/>
    <n v="1"/>
    <x v="5"/>
    <n v="1.6962754051697739"/>
  </r>
  <r>
    <d v="2025-06-19T02:00:00"/>
    <x v="16"/>
    <x v="2"/>
    <n v="84.315380780058632"/>
    <n v="6.2064593464571889"/>
    <n v="37.416494492184398"/>
    <n v="195.46529946621621"/>
    <n v="184"/>
    <n v="1"/>
    <n v="0"/>
    <x v="5"/>
    <n v="1.0623114101424793"/>
  </r>
  <r>
    <d v="2025-06-19T03:00:00"/>
    <x v="40"/>
    <x v="1"/>
    <n v="63.808121124496388"/>
    <n v="5.31235893715718"/>
    <n v="34.731833089283597"/>
    <n v="265.41841379040079"/>
    <n v="124"/>
    <n v="3"/>
    <n v="1"/>
    <x v="5"/>
    <n v="2.1404710789548451"/>
  </r>
  <r>
    <d v="2025-06-19T04:00:00"/>
    <x v="49"/>
    <x v="0"/>
    <n v="80.189346114588545"/>
    <n v="4.6712939672693787"/>
    <n v="32.316901487991657"/>
    <n v="189.58567945827861"/>
    <n v="82"/>
    <n v="3"/>
    <n v="0"/>
    <x v="5"/>
    <n v="2.3120204811985197"/>
  </r>
  <r>
    <d v="2025-06-19T05:00:00"/>
    <x v="12"/>
    <x v="0"/>
    <n v="77.877885991762909"/>
    <n v="2.615644348155044"/>
    <n v="36.190425198862023"/>
    <n v="257.98835488639821"/>
    <n v="177"/>
    <n v="2"/>
    <n v="0"/>
    <x v="5"/>
    <n v="1.4575613270417977"/>
  </r>
  <r>
    <d v="2025-06-19T06:00:00"/>
    <x v="33"/>
    <x v="1"/>
    <n v="78.5103536425204"/>
    <n v="4.8924048299622394"/>
    <n v="26.30439385587627"/>
    <n v="241.90572949528291"/>
    <n v="126"/>
    <n v="5"/>
    <n v="0"/>
    <x v="5"/>
    <n v="1.9198867420260548"/>
  </r>
  <r>
    <d v="2025-06-19T07:00:00"/>
    <x v="3"/>
    <x v="2"/>
    <n v="88.601921425789584"/>
    <n v="9.1561866143581696"/>
    <n v="27.660836894688192"/>
    <n v="222.68845110441001"/>
    <n v="83"/>
    <n v="6"/>
    <n v="0"/>
    <x v="5"/>
    <n v="2.6829933868001206"/>
  </r>
  <r>
    <d v="2025-06-19T08:00:00"/>
    <x v="25"/>
    <x v="0"/>
    <n v="70.302137570120905"/>
    <n v="5.2691162253275579"/>
    <n v="32.095114958852953"/>
    <n v="215.35090337471101"/>
    <n v="155"/>
    <n v="4"/>
    <n v="0"/>
    <x v="5"/>
    <n v="1.3893606669336194"/>
  </r>
  <r>
    <d v="2025-06-19T09:00:00"/>
    <x v="32"/>
    <x v="1"/>
    <n v="78.71658665892609"/>
    <n v="4.3267663575887569"/>
    <n v="34.59967313601183"/>
    <n v="204.80043746632509"/>
    <n v="181"/>
    <n v="3"/>
    <n v="0"/>
    <x v="5"/>
    <n v="1.1314941296482048"/>
  </r>
  <r>
    <d v="2025-06-19T10:00:00"/>
    <x v="45"/>
    <x v="2"/>
    <n v="55.512291362846653"/>
    <n v="4.1365491480526204"/>
    <n v="31.26812475866857"/>
    <n v="288.28766334796848"/>
    <n v="177"/>
    <n v="4"/>
    <n v="0"/>
    <x v="5"/>
    <n v="1.6287438607229858"/>
  </r>
  <r>
    <d v="2025-06-19T11:00:00"/>
    <x v="5"/>
    <x v="1"/>
    <n v="72.8672940715377"/>
    <n v="5.5061947404290059"/>
    <n v="28.09903349289289"/>
    <n v="240.77117469087889"/>
    <n v="164"/>
    <n v="3"/>
    <n v="0"/>
    <x v="5"/>
    <n v="1.4681169188468226"/>
  </r>
  <r>
    <d v="2025-06-19T12:00:00"/>
    <x v="33"/>
    <x v="1"/>
    <n v="72.696897288958922"/>
    <n v="6.5136534878159376"/>
    <n v="36.706091117536822"/>
    <n v="228.97957470227169"/>
    <n v="107"/>
    <n v="2"/>
    <n v="0"/>
    <x v="5"/>
    <n v="2.1399960252548755"/>
  </r>
  <r>
    <d v="2025-06-19T13:00:00"/>
    <x v="30"/>
    <x v="1"/>
    <n v="69.618934657008211"/>
    <n v="7.6731295414885228"/>
    <n v="25.167051498396791"/>
    <n v="222.66120898003669"/>
    <n v="92"/>
    <n v="4"/>
    <n v="0"/>
    <x v="5"/>
    <n v="2.4202305323917033"/>
  </r>
  <r>
    <d v="2025-06-19T14:00:00"/>
    <x v="6"/>
    <x v="2"/>
    <n v="67.763836592817469"/>
    <n v="6.9273447882460983"/>
    <n v="25.96905281416592"/>
    <n v="292.36448315663898"/>
    <n v="130"/>
    <n v="3"/>
    <n v="0"/>
    <x v="5"/>
    <n v="2.2489575627433767"/>
  </r>
  <r>
    <d v="2025-06-19T15:00:00"/>
    <x v="5"/>
    <x v="1"/>
    <n v="82.748381290420781"/>
    <n v="6.8920317433358118"/>
    <n v="31.290041311066059"/>
    <n v="287.6241812913637"/>
    <n v="95"/>
    <n v="4"/>
    <n v="0"/>
    <x v="5"/>
    <n v="3.0276229609617231"/>
  </r>
  <r>
    <d v="2025-06-19T16:00:00"/>
    <x v="9"/>
    <x v="1"/>
    <n v="58.651845647363103"/>
    <n v="4.7812160962933588"/>
    <n v="39.282802215068003"/>
    <n v="271.44502362690258"/>
    <n v="139"/>
    <n v="3"/>
    <n v="0"/>
    <x v="5"/>
    <n v="1.9528418965964214"/>
  </r>
  <r>
    <d v="2025-06-19T17:00:00"/>
    <x v="3"/>
    <x v="0"/>
    <n v="72.784399069054842"/>
    <n v="6.7971876314550919"/>
    <n v="27.897143093941729"/>
    <n v="279.80416086034802"/>
    <n v="85"/>
    <n v="8"/>
    <n v="0"/>
    <x v="5"/>
    <n v="3.291813657180565"/>
  </r>
  <r>
    <d v="2025-06-19T18:00:00"/>
    <x v="29"/>
    <x v="0"/>
    <n v="64.301647307404849"/>
    <n v="4.2070536483655658"/>
    <n v="34.066285543914297"/>
    <n v="245.65796055461519"/>
    <n v="154"/>
    <n v="3"/>
    <n v="0"/>
    <x v="5"/>
    <n v="1.5951815620429557"/>
  </r>
  <r>
    <d v="2025-06-19T19:00:00"/>
    <x v="1"/>
    <x v="0"/>
    <n v="66.399793896383684"/>
    <n v="5.8681241457043836"/>
    <n v="28.872463312242111"/>
    <n v="223.2401859245642"/>
    <n v="164"/>
    <n v="5"/>
    <n v="1"/>
    <x v="5"/>
    <n v="1.3612206458814891"/>
  </r>
  <r>
    <d v="2025-06-19T20:00:00"/>
    <x v="27"/>
    <x v="1"/>
    <n v="92.479869818031688"/>
    <n v="4.5831979073875786"/>
    <n v="27.811744491390581"/>
    <n v="241.6020712146653"/>
    <n v="122"/>
    <n v="2"/>
    <n v="0"/>
    <x v="5"/>
    <n v="1.9803448460218467"/>
  </r>
  <r>
    <d v="2025-06-19T21:00:00"/>
    <x v="0"/>
    <x v="0"/>
    <n v="60.295631627231323"/>
    <n v="3.5797395405568979"/>
    <n v="27.731694087010339"/>
    <n v="278.52503137840279"/>
    <n v="121"/>
    <n v="4"/>
    <n v="0"/>
    <x v="5"/>
    <n v="2.3018597634578741"/>
  </r>
  <r>
    <d v="2025-06-19T22:00:00"/>
    <x v="8"/>
    <x v="0"/>
    <n v="71.999002471554022"/>
    <n v="5.8798054733673029"/>
    <n v="28.44013269632385"/>
    <n v="227.62492780831741"/>
    <n v="154"/>
    <n v="0"/>
    <n v="1"/>
    <x v="5"/>
    <n v="1.478083946807256"/>
  </r>
  <r>
    <d v="2025-06-19T23:00:00"/>
    <x v="38"/>
    <x v="0"/>
    <n v="71.826617012108102"/>
    <n v="3.989617026990075"/>
    <n v="21.32684262362131"/>
    <n v="281.88606914837442"/>
    <n v="82"/>
    <n v="0"/>
    <n v="1"/>
    <x v="5"/>
    <n v="3.4376349896143221"/>
  </r>
  <r>
    <d v="2025-06-20T00:00:00"/>
    <x v="32"/>
    <x v="1"/>
    <n v="73.82244058972114"/>
    <n v="2.59289632934617"/>
    <n v="31.60781216715316"/>
    <n v="187.7659249467921"/>
    <n v="172"/>
    <n v="3"/>
    <n v="0"/>
    <x v="5"/>
    <n v="1.0916623543418145"/>
  </r>
  <r>
    <d v="2025-06-20T01:00:00"/>
    <x v="19"/>
    <x v="1"/>
    <n v="68.560650018268277"/>
    <n v="4.8320783865865389"/>
    <n v="25.997844258478921"/>
    <n v="247.5216083597285"/>
    <n v="150"/>
    <n v="4"/>
    <n v="0"/>
    <x v="5"/>
    <n v="1.6501440557315235"/>
  </r>
  <r>
    <d v="2025-06-20T02:00:00"/>
    <x v="2"/>
    <x v="0"/>
    <n v="76.787605852307905"/>
    <n v="6.7900209911710876"/>
    <n v="27.711281522978059"/>
    <n v="258.74218711665162"/>
    <n v="188"/>
    <n v="2"/>
    <n v="0"/>
    <x v="5"/>
    <n v="1.3762882293438916"/>
  </r>
  <r>
    <d v="2025-06-20T03:00:00"/>
    <x v="39"/>
    <x v="0"/>
    <n v="53.93551508026637"/>
    <n v="3.921520272112907"/>
    <n v="37.848326130169262"/>
    <n v="230.5746148002676"/>
    <n v="70"/>
    <n v="2"/>
    <n v="0"/>
    <x v="5"/>
    <n v="3.2939230685752512"/>
  </r>
  <r>
    <d v="2025-06-20T04:00:00"/>
    <x v="13"/>
    <x v="2"/>
    <n v="75.284947079828328"/>
    <n v="5.8419820200288797"/>
    <n v="30.139127793473069"/>
    <n v="273.65647709005009"/>
    <n v="106"/>
    <n v="2"/>
    <n v="0"/>
    <x v="5"/>
    <n v="2.5816648782080196"/>
  </r>
  <r>
    <d v="2025-06-20T05:00:00"/>
    <x v="18"/>
    <x v="1"/>
    <n v="68.147526389714429"/>
    <n v="5.7073803896169562"/>
    <n v="28.54149541579951"/>
    <n v="267.49853839272549"/>
    <n v="191"/>
    <n v="2"/>
    <n v="0"/>
    <x v="5"/>
    <n v="1.4005159078153167"/>
  </r>
  <r>
    <d v="2025-06-20T06:00:00"/>
    <x v="7"/>
    <x v="0"/>
    <n v="76.430428476719172"/>
    <n v="3.6000821453529048"/>
    <n v="26.54621341957542"/>
    <n v="203.12023426128621"/>
    <n v="102"/>
    <n v="2"/>
    <n v="1"/>
    <x v="5"/>
    <n v="1.9913748456988845"/>
  </r>
  <r>
    <d v="2025-06-20T07:00:00"/>
    <x v="13"/>
    <x v="1"/>
    <n v="62.873859965821651"/>
    <n v="6.0725817017456114"/>
    <n v="38.965092066199112"/>
    <n v="298.51734479983838"/>
    <n v="147"/>
    <n v="6"/>
    <n v="0"/>
    <x v="5"/>
    <n v="2.0307302367335947"/>
  </r>
  <r>
    <d v="2025-06-20T08:00:00"/>
    <x v="27"/>
    <x v="1"/>
    <n v="81.532787820468599"/>
    <n v="3.6254981623513158"/>
    <n v="25.475063708799681"/>
    <n v="287.08149312692922"/>
    <n v="164"/>
    <n v="2"/>
    <n v="0"/>
    <x v="5"/>
    <n v="1.750496909310544"/>
  </r>
  <r>
    <d v="2025-06-20T09:00:00"/>
    <x v="10"/>
    <x v="2"/>
    <n v="82.602353773797049"/>
    <n v="3.7914713855525601"/>
    <n v="30.274188577976041"/>
    <n v="265.91703043595982"/>
    <n v="51"/>
    <n v="4"/>
    <n v="0"/>
    <x v="5"/>
    <n v="5.214059420312938"/>
  </r>
  <r>
    <d v="2025-06-20T10:00:00"/>
    <x v="33"/>
    <x v="0"/>
    <n v="55.507543374113403"/>
    <n v="4.3018774426329012"/>
    <n v="14.04559394938626"/>
    <n v="197.93889210597229"/>
    <n v="157"/>
    <n v="4"/>
    <n v="0"/>
    <x v="5"/>
    <n v="1.260757274560333"/>
  </r>
  <r>
    <d v="2025-06-20T11:00:00"/>
    <x v="24"/>
    <x v="1"/>
    <n v="58.636692144836232"/>
    <n v="5.1023674936918466"/>
    <n v="21.33242243034675"/>
    <n v="204.61568165957291"/>
    <n v="90"/>
    <n v="2"/>
    <n v="0"/>
    <x v="5"/>
    <n v="2.2735075739952544"/>
  </r>
  <r>
    <d v="2025-06-20T12:00:00"/>
    <x v="0"/>
    <x v="2"/>
    <n v="73.344821251144225"/>
    <n v="2.0764718827393458"/>
    <n v="25.342924393331661"/>
    <n v="247.55478762712269"/>
    <n v="151"/>
    <n v="3"/>
    <n v="0"/>
    <x v="5"/>
    <n v="1.6394356796498191"/>
  </r>
  <r>
    <d v="2025-06-20T13:00:00"/>
    <x v="27"/>
    <x v="0"/>
    <n v="68.696268939290505"/>
    <n v="3.542169867055966"/>
    <n v="31.935815443496441"/>
    <n v="240.45919974441421"/>
    <n v="54"/>
    <n v="2"/>
    <n v="0"/>
    <x v="5"/>
    <n v="4.4529481434150782"/>
  </r>
  <r>
    <d v="2025-06-20T14:00:00"/>
    <x v="3"/>
    <x v="0"/>
    <n v="81.732078435823084"/>
    <n v="3.4140631088923201"/>
    <n v="35.154745969870902"/>
    <n v="259.20034646454093"/>
    <n v="160"/>
    <n v="3"/>
    <n v="0"/>
    <x v="5"/>
    <n v="1.6200021654033807"/>
  </r>
  <r>
    <d v="2025-06-20T15:00:00"/>
    <x v="46"/>
    <x v="0"/>
    <n v="57.653020561861616"/>
    <n v="5.4561210324907012"/>
    <n v="33.367875670129251"/>
    <n v="258.38752426230582"/>
    <n v="67"/>
    <n v="1"/>
    <n v="1"/>
    <x v="5"/>
    <n v="3.8565302128702359"/>
  </r>
  <r>
    <d v="2025-06-20T16:00:00"/>
    <x v="28"/>
    <x v="0"/>
    <n v="78.807343187834235"/>
    <n v="3.8971946377770381"/>
    <n v="33.528512888454422"/>
    <n v="264.59575509694332"/>
    <n v="141"/>
    <n v="4"/>
    <n v="0"/>
    <x v="5"/>
    <n v="1.8765656389854137"/>
  </r>
  <r>
    <d v="2025-06-20T17:00:00"/>
    <x v="26"/>
    <x v="0"/>
    <n v="70.482614485876468"/>
    <n v="3.6234983695849641"/>
    <n v="30.20261256740098"/>
    <n v="190.85605290646399"/>
    <n v="189"/>
    <n v="2"/>
    <n v="0"/>
    <x v="5"/>
    <n v="1.0098203857484866"/>
  </r>
  <r>
    <d v="2025-06-20T18:00:00"/>
    <x v="38"/>
    <x v="1"/>
    <n v="78.408438457594457"/>
    <n v="3.600709847153253"/>
    <n v="38.65481129892428"/>
    <n v="243.65432430887469"/>
    <n v="150"/>
    <n v="2"/>
    <n v="0"/>
    <x v="5"/>
    <n v="1.6243621620591646"/>
  </r>
  <r>
    <d v="2025-06-20T19:00:00"/>
    <x v="26"/>
    <x v="1"/>
    <n v="66.493982051685492"/>
    <n v="4.8473684736572276"/>
    <n v="32.42733861276534"/>
    <n v="262.25221942657112"/>
    <n v="143"/>
    <n v="2"/>
    <n v="0"/>
    <x v="5"/>
    <n v="1.8339316043816163"/>
  </r>
  <r>
    <d v="2025-06-20T20:00:00"/>
    <x v="0"/>
    <x v="0"/>
    <n v="52.043059907966239"/>
    <n v="5.3039813423381998"/>
    <n v="39.199445091123827"/>
    <n v="241.20587728312159"/>
    <n v="123"/>
    <n v="3"/>
    <n v="1"/>
    <x v="5"/>
    <n v="1.9610233925457041"/>
  </r>
  <r>
    <d v="2025-06-20T21:00:00"/>
    <x v="23"/>
    <x v="1"/>
    <n v="63.165570240257573"/>
    <n v="3.5896351379166198"/>
    <n v="37.474543101263137"/>
    <n v="235.38466829002121"/>
    <n v="105"/>
    <n v="6"/>
    <n v="0"/>
    <x v="5"/>
    <n v="2.2417587456192498"/>
  </r>
  <r>
    <d v="2025-06-20T22:00:00"/>
    <x v="45"/>
    <x v="1"/>
    <n v="67.906227921057194"/>
    <n v="2.257950399646103"/>
    <n v="33.519774254569917"/>
    <n v="313.49094924154781"/>
    <n v="130"/>
    <n v="4"/>
    <n v="0"/>
    <x v="5"/>
    <n v="2.4114688403195985"/>
  </r>
  <r>
    <d v="2025-06-20T23:00:00"/>
    <x v="14"/>
    <x v="1"/>
    <n v="62.461301985216963"/>
    <n v="5.2758816991870798"/>
    <n v="37.915878224142993"/>
    <n v="223.1586507361956"/>
    <n v="150"/>
    <n v="5"/>
    <n v="0"/>
    <x v="5"/>
    <n v="1.4877243382413039"/>
  </r>
  <r>
    <d v="2025-06-21T00:00:00"/>
    <x v="6"/>
    <x v="0"/>
    <n v="68.123387414326757"/>
    <n v="6.8938642542468367"/>
    <n v="29.044897254728269"/>
    <n v="260.76265388961792"/>
    <n v="171"/>
    <n v="0"/>
    <n v="0"/>
    <x v="5"/>
    <n v="1.5249278005240814"/>
  </r>
  <r>
    <d v="2025-06-21T01:00:00"/>
    <x v="18"/>
    <x v="1"/>
    <n v="63.03700715950314"/>
    <n v="5.8903998697780002"/>
    <n v="35.468184937617053"/>
    <n v="274.73860725485952"/>
    <n v="147"/>
    <n v="4"/>
    <n v="0"/>
    <x v="5"/>
    <n v="1.8689701173799966"/>
  </r>
  <r>
    <d v="2025-06-21T02:00:00"/>
    <x v="7"/>
    <x v="2"/>
    <n v="53.816591604460847"/>
    <n v="4.6457675139415882"/>
    <n v="31.671415737242231"/>
    <n v="222.4830746864022"/>
    <n v="185"/>
    <n v="8"/>
    <n v="0"/>
    <x v="5"/>
    <n v="1.202611214521093"/>
  </r>
  <r>
    <d v="2025-06-21T03:00:00"/>
    <x v="46"/>
    <x v="1"/>
    <n v="74.338468800730539"/>
    <n v="1.848444777617579"/>
    <n v="29.462363516233999"/>
    <n v="205.51568354392199"/>
    <n v="137"/>
    <n v="5"/>
    <n v="1"/>
    <x v="5"/>
    <n v="1.5001144784227882"/>
  </r>
  <r>
    <d v="2025-06-21T04:00:00"/>
    <x v="25"/>
    <x v="0"/>
    <n v="94.364673115809282"/>
    <n v="4.4610606157766179"/>
    <n v="30.658618437738081"/>
    <n v="248.18982527899061"/>
    <n v="74"/>
    <n v="4"/>
    <n v="0"/>
    <x v="5"/>
    <n v="3.3539165578241974"/>
  </r>
  <r>
    <d v="2025-06-21T05:00:00"/>
    <x v="48"/>
    <x v="0"/>
    <n v="89.47077071441214"/>
    <n v="6.9342924662288263"/>
    <n v="34.985200277251778"/>
    <n v="283.89167155876379"/>
    <n v="102"/>
    <n v="5"/>
    <n v="1"/>
    <x v="5"/>
    <n v="2.7832516819486646"/>
  </r>
  <r>
    <d v="2025-06-21T06:00:00"/>
    <x v="21"/>
    <x v="1"/>
    <n v="48.74379999020266"/>
    <n v="4.9817660320711639"/>
    <n v="26.583975889190938"/>
    <n v="238.03588064562979"/>
    <n v="100"/>
    <n v="2"/>
    <n v="0"/>
    <x v="5"/>
    <n v="2.3803588064562979"/>
  </r>
  <r>
    <d v="2025-06-21T07:00:00"/>
    <x v="22"/>
    <x v="1"/>
    <n v="73.110168097489051"/>
    <n v="6.0671985816664371"/>
    <n v="35.274844999492167"/>
    <n v="273.31360991862931"/>
    <n v="58"/>
    <n v="9"/>
    <n v="0"/>
    <x v="5"/>
    <n v="4.712303619286712"/>
  </r>
  <r>
    <d v="2025-06-21T08:00:00"/>
    <x v="40"/>
    <x v="1"/>
    <n v="57.668001134280829"/>
    <n v="6.8140117930332789"/>
    <n v="26.111111403538491"/>
    <n v="243.04067562684779"/>
    <n v="70"/>
    <n v="6"/>
    <n v="0"/>
    <x v="5"/>
    <n v="3.4720096518121113"/>
  </r>
  <r>
    <d v="2025-06-21T09:00:00"/>
    <x v="2"/>
    <x v="2"/>
    <n v="82.201332707390208"/>
    <n v="5.7080342951241549"/>
    <n v="34.053659364424483"/>
    <n v="212.1962235333576"/>
    <n v="124"/>
    <n v="8"/>
    <n v="0"/>
    <x v="5"/>
    <n v="1.7112598672044967"/>
  </r>
  <r>
    <d v="2025-06-21T10:00:00"/>
    <x v="8"/>
    <x v="2"/>
    <n v="65.430509266023634"/>
    <n v="5.0407129186618258"/>
    <n v="28.54815284160755"/>
    <n v="225.679253786332"/>
    <n v="161"/>
    <n v="3"/>
    <n v="0"/>
    <x v="5"/>
    <n v="1.4017344955672795"/>
  </r>
  <r>
    <d v="2025-06-21T11:00:00"/>
    <x v="47"/>
    <x v="1"/>
    <n v="58.379517017067393"/>
    <n v="5.095721349179879"/>
    <n v="30.633828272167491"/>
    <n v="241.43093733452511"/>
    <n v="102"/>
    <n v="3"/>
    <n v="0"/>
    <x v="5"/>
    <n v="2.3669699738678931"/>
  </r>
  <r>
    <d v="2025-06-21T12:00:00"/>
    <x v="41"/>
    <x v="0"/>
    <n v="50.331940128823312"/>
    <n v="5.4149711050468996"/>
    <n v="37.923749472640843"/>
    <n v="265.22653389474277"/>
    <n v="97"/>
    <n v="1"/>
    <n v="0"/>
    <x v="5"/>
    <n v="2.7342941638633276"/>
  </r>
  <r>
    <d v="2025-06-21T13:00:00"/>
    <x v="3"/>
    <x v="1"/>
    <n v="70.347728116794585"/>
    <n v="3.350251072977243"/>
    <n v="37.647540670348597"/>
    <n v="236.46687898166229"/>
    <n v="187"/>
    <n v="1"/>
    <n v="0"/>
    <x v="5"/>
    <n v="1.2645287646078198"/>
  </r>
  <r>
    <d v="2025-06-21T14:00:00"/>
    <x v="17"/>
    <x v="2"/>
    <n v="68.045960410550151"/>
    <n v="4.5512358631791718"/>
    <n v="19.738894525967378"/>
    <n v="213.20469264981651"/>
    <n v="66"/>
    <n v="2"/>
    <n v="0"/>
    <x v="5"/>
    <n v="3.2303741310578258"/>
  </r>
  <r>
    <d v="2025-06-21T15:00:00"/>
    <x v="30"/>
    <x v="1"/>
    <n v="76.637204696840257"/>
    <n v="5.3568138677766246"/>
    <n v="31.265842819153331"/>
    <n v="268.84579964433732"/>
    <n v="96"/>
    <n v="4"/>
    <n v="0"/>
    <x v="5"/>
    <n v="2.8004770796285139"/>
  </r>
  <r>
    <d v="2025-06-21T16:00:00"/>
    <x v="12"/>
    <x v="2"/>
    <n v="49.654390961850311"/>
    <n v="2.491348296556628"/>
    <n v="27.243843857919309"/>
    <n v="219.75501783427211"/>
    <n v="56"/>
    <n v="7"/>
    <n v="0"/>
    <x v="5"/>
    <n v="3.9241967470405732"/>
  </r>
  <r>
    <d v="2025-06-21T17:00:00"/>
    <x v="16"/>
    <x v="2"/>
    <n v="66.274528541715341"/>
    <n v="6.2576128858494782"/>
    <n v="35.602657456243563"/>
    <n v="258.5374896425883"/>
    <n v="171"/>
    <n v="1"/>
    <n v="0"/>
    <x v="5"/>
    <n v="1.5119151441087035"/>
  </r>
  <r>
    <d v="2025-06-21T18:00:00"/>
    <x v="22"/>
    <x v="0"/>
    <n v="67.087556392634596"/>
    <n v="4.9032691605111518"/>
    <n v="33.336191323329608"/>
    <n v="167.2469855241946"/>
    <n v="103"/>
    <n v="2"/>
    <n v="1"/>
    <x v="5"/>
    <n v="1.6237571410115981"/>
  </r>
  <r>
    <d v="2025-06-21T19:00:00"/>
    <x v="8"/>
    <x v="1"/>
    <n v="63.688506436571977"/>
    <n v="4.407432034881384"/>
    <n v="40.600160478215336"/>
    <n v="265.36206693383713"/>
    <n v="103"/>
    <n v="4"/>
    <n v="0"/>
    <x v="5"/>
    <n v="2.5763307469304575"/>
  </r>
  <r>
    <d v="2025-06-21T20:00:00"/>
    <x v="45"/>
    <x v="2"/>
    <n v="70.073791368559682"/>
    <n v="4.3318300716880707"/>
    <n v="35.993712488106958"/>
    <n v="252.81637786341901"/>
    <n v="124"/>
    <n v="2"/>
    <n v="0"/>
    <x v="5"/>
    <n v="2.0388417569630564"/>
  </r>
  <r>
    <d v="2025-06-21T21:00:00"/>
    <x v="47"/>
    <x v="2"/>
    <n v="55.395964097440327"/>
    <n v="4.7907072073608594"/>
    <n v="28.66503613098266"/>
    <n v="257.70720541140003"/>
    <n v="133"/>
    <n v="3"/>
    <n v="0"/>
    <x v="5"/>
    <n v="1.9376481609879701"/>
  </r>
  <r>
    <d v="2025-06-21T22:00:00"/>
    <x v="35"/>
    <x v="0"/>
    <n v="68.099802689189858"/>
    <n v="4.9937615308765366"/>
    <n v="27.0938149838741"/>
    <n v="233.08868662613861"/>
    <n v="140"/>
    <n v="2"/>
    <n v="0"/>
    <x v="5"/>
    <n v="1.6649191901867044"/>
  </r>
  <r>
    <d v="2025-06-21T23:00:00"/>
    <x v="17"/>
    <x v="2"/>
    <n v="76.47959398360824"/>
    <n v="4.2721839020420651"/>
    <n v="26.695788309338919"/>
    <n v="252.273274207931"/>
    <n v="101"/>
    <n v="6"/>
    <n v="0"/>
    <x v="5"/>
    <n v="2.4977551901775348"/>
  </r>
  <r>
    <d v="2025-06-22T00:00:00"/>
    <x v="48"/>
    <x v="0"/>
    <n v="67.02071831913382"/>
    <n v="6.7588103871675349"/>
    <n v="27.386198722523069"/>
    <n v="303.4329889456028"/>
    <n v="131"/>
    <n v="0"/>
    <n v="0"/>
    <x v="5"/>
    <n v="2.31628235836338"/>
  </r>
  <r>
    <d v="2025-06-22T01:00:00"/>
    <x v="32"/>
    <x v="2"/>
    <n v="70.189863396408057"/>
    <n v="4.8363465095782354"/>
    <n v="31.260112784918689"/>
    <n v="155.26012437227979"/>
    <n v="127"/>
    <n v="2"/>
    <n v="0"/>
    <x v="5"/>
    <n v="1.2225206643486597"/>
  </r>
  <r>
    <d v="2025-06-22T02:00:00"/>
    <x v="28"/>
    <x v="1"/>
    <n v="66.399571007418061"/>
    <n v="5.7274960372126218"/>
    <n v="20.902110018785091"/>
    <n v="337.9940977479406"/>
    <n v="155"/>
    <n v="5"/>
    <n v="0"/>
    <x v="5"/>
    <n v="2.1806070822447783"/>
  </r>
  <r>
    <d v="2025-06-22T03:00:00"/>
    <x v="0"/>
    <x v="1"/>
    <n v="74.253653316723671"/>
    <n v="2.357761885585496"/>
    <n v="28.634169754918599"/>
    <n v="251.21134295926049"/>
    <n v="177"/>
    <n v="2"/>
    <n v="0"/>
    <x v="5"/>
    <n v="1.4192731240636185"/>
  </r>
  <r>
    <d v="2025-06-22T04:00:00"/>
    <x v="46"/>
    <x v="2"/>
    <n v="70.423830000104317"/>
    <n v="0.44203479245247118"/>
    <n v="29.48374284239932"/>
    <n v="239.2855326263452"/>
    <n v="189"/>
    <n v="4"/>
    <n v="0"/>
    <x v="5"/>
    <n v="1.2660610191870116"/>
  </r>
  <r>
    <d v="2025-06-22T05:00:00"/>
    <x v="39"/>
    <x v="2"/>
    <n v="75.941068100943426"/>
    <n v="4.4558549306014159"/>
    <n v="26.801440568165919"/>
    <n v="268.125098622199"/>
    <n v="111"/>
    <n v="4"/>
    <n v="0"/>
    <x v="5"/>
    <n v="2.4155414290288197"/>
  </r>
  <r>
    <d v="2025-06-22T06:00:00"/>
    <x v="32"/>
    <x v="2"/>
    <n v="61.419521616769167"/>
    <n v="5.9728431951830627"/>
    <n v="34.712379490675097"/>
    <n v="203.1883393913017"/>
    <n v="89"/>
    <n v="1"/>
    <n v="0"/>
    <x v="5"/>
    <n v="2.2830150493404684"/>
  </r>
  <r>
    <d v="2025-06-22T07:00:00"/>
    <x v="44"/>
    <x v="0"/>
    <n v="64.726931743401252"/>
    <n v="3.5413071001050169"/>
    <n v="30.231213424068411"/>
    <n v="227.07105498732409"/>
    <n v="54"/>
    <n v="1"/>
    <n v="0"/>
    <x v="5"/>
    <n v="4.2050195368022978"/>
  </r>
  <r>
    <d v="2025-06-22T08:00:00"/>
    <x v="32"/>
    <x v="0"/>
    <n v="72.092473433530756"/>
    <n v="4.8060360166607294"/>
    <n v="28.731491862432382"/>
    <n v="293.65218291321662"/>
    <n v="117"/>
    <n v="2"/>
    <n v="0"/>
    <x v="5"/>
    <n v="2.5098477172069797"/>
  </r>
  <r>
    <d v="2025-06-22T09:00:00"/>
    <x v="48"/>
    <x v="1"/>
    <n v="71.729593661269362"/>
    <n v="6.5564970351046021"/>
    <n v="25.626260350894938"/>
    <n v="272.33242441073418"/>
    <n v="186"/>
    <n v="1"/>
    <n v="0"/>
    <x v="5"/>
    <n v="1.4641528194125493"/>
  </r>
  <r>
    <d v="2025-06-22T10:00:00"/>
    <x v="30"/>
    <x v="0"/>
    <n v="75.915812768245615"/>
    <n v="3.69751877310018"/>
    <n v="26.414049639709209"/>
    <n v="284.0516614057986"/>
    <n v="189"/>
    <n v="2"/>
    <n v="0"/>
    <x v="5"/>
    <n v="1.5029188434169238"/>
  </r>
  <r>
    <d v="2025-06-22T11:00:00"/>
    <x v="36"/>
    <x v="2"/>
    <n v="46.614122403495998"/>
    <n v="5.6884201640683978"/>
    <n v="28.499120043070121"/>
    <n v="230.85943330376759"/>
    <n v="129"/>
    <n v="4"/>
    <n v="0"/>
    <x v="5"/>
    <n v="1.7896080101067255"/>
  </r>
  <r>
    <d v="2025-06-22T12:00:00"/>
    <x v="14"/>
    <x v="2"/>
    <n v="73.857019254379807"/>
    <n v="3.9788840349051449"/>
    <n v="29.764598434583291"/>
    <n v="307.69101303139212"/>
    <n v="151"/>
    <n v="2"/>
    <n v="1"/>
    <x v="5"/>
    <n v="2.0376888280224645"/>
  </r>
  <r>
    <d v="2025-06-22T13:00:00"/>
    <x v="14"/>
    <x v="1"/>
    <n v="78.879191042393046"/>
    <n v="2.7585881215555301"/>
    <n v="26.72854407709605"/>
    <n v="276.65446014736352"/>
    <n v="137"/>
    <n v="4"/>
    <n v="0"/>
    <x v="5"/>
    <n v="2.0193756215136025"/>
  </r>
  <r>
    <d v="2025-06-22T14:00:00"/>
    <x v="6"/>
    <x v="2"/>
    <n v="64.73050685689887"/>
    <n v="4.0255375411126364"/>
    <n v="22.887681310717731"/>
    <n v="271.61850333145941"/>
    <n v="61"/>
    <n v="3"/>
    <n v="0"/>
    <x v="5"/>
    <n v="4.452762349696056"/>
  </r>
  <r>
    <d v="2025-06-22T15:00:00"/>
    <x v="30"/>
    <x v="0"/>
    <n v="55.59207651342755"/>
    <n v="3.207917953789885"/>
    <n v="29.132272132683841"/>
    <n v="334.87955523286212"/>
    <n v="94"/>
    <n v="2"/>
    <n v="0"/>
    <x v="5"/>
    <n v="3.5625484599240651"/>
  </r>
  <r>
    <d v="2025-06-22T16:00:00"/>
    <x v="7"/>
    <x v="1"/>
    <n v="68.006417375024014"/>
    <n v="1.781822315495867"/>
    <n v="32.923944202879682"/>
    <n v="248.28253650684869"/>
    <n v="61"/>
    <n v="4"/>
    <n v="0"/>
    <x v="5"/>
    <n v="4.070205516505716"/>
  </r>
  <r>
    <d v="2025-06-22T17:00:00"/>
    <x v="43"/>
    <x v="0"/>
    <n v="71.531986670994954"/>
    <n v="3.3346839481000941"/>
    <n v="30.10573664631816"/>
    <n v="296.60771510937178"/>
    <n v="118"/>
    <n v="3"/>
    <n v="0"/>
    <x v="5"/>
    <n v="2.5136247043167099"/>
  </r>
  <r>
    <d v="2025-06-22T18:00:00"/>
    <x v="16"/>
    <x v="0"/>
    <n v="76.410055120471739"/>
    <n v="5.5250665206496041"/>
    <n v="26.93900934906376"/>
    <n v="234.08901617473219"/>
    <n v="195"/>
    <n v="4"/>
    <n v="0"/>
    <x v="5"/>
    <n v="1.2004564932037549"/>
  </r>
  <r>
    <d v="2025-06-22T19:00:00"/>
    <x v="19"/>
    <x v="2"/>
    <n v="52.498392943337272"/>
    <n v="6.8245498544730321"/>
    <n v="41.479661555693937"/>
    <n v="206.36754710120979"/>
    <n v="87"/>
    <n v="3"/>
    <n v="0"/>
    <x v="5"/>
    <n v="2.3720407712782734"/>
  </r>
  <r>
    <d v="2025-06-22T20:00:00"/>
    <x v="18"/>
    <x v="1"/>
    <n v="71.362608577684796"/>
    <n v="6.3784440611029529"/>
    <n v="27.975576681784752"/>
    <n v="255.9769075397499"/>
    <n v="76"/>
    <n v="2"/>
    <n v="0"/>
    <x v="5"/>
    <n v="3.3681172044703933"/>
  </r>
  <r>
    <d v="2025-06-22T21:00:00"/>
    <x v="46"/>
    <x v="0"/>
    <n v="63.165200998226297"/>
    <n v="5.9689741411010697"/>
    <n v="25.128204486247981"/>
    <n v="251.46467874029679"/>
    <n v="168"/>
    <n v="2"/>
    <n v="0"/>
    <x v="5"/>
    <n v="1.4968135639303379"/>
  </r>
  <r>
    <d v="2025-06-22T22:00:00"/>
    <x v="14"/>
    <x v="1"/>
    <n v="68.363774349246555"/>
    <n v="6.7429489412530286"/>
    <n v="27.42883771477489"/>
    <n v="250.72450060708411"/>
    <n v="132"/>
    <n v="2"/>
    <n v="0"/>
    <x v="5"/>
    <n v="1.8994280349021524"/>
  </r>
  <r>
    <d v="2025-06-22T23:00:00"/>
    <x v="16"/>
    <x v="1"/>
    <n v="51.639655767551531"/>
    <n v="3.0853176457589191"/>
    <n v="28.173390254788259"/>
    <n v="255.22275481661561"/>
    <n v="60"/>
    <n v="1"/>
    <n v="0"/>
    <x v="5"/>
    <n v="4.2537125802769271"/>
  </r>
  <r>
    <d v="2025-06-23T00:00:00"/>
    <x v="12"/>
    <x v="1"/>
    <n v="67.541256163181245"/>
    <n v="4.3945548638881622"/>
    <n v="18.08476260038525"/>
    <n v="203.63524682811479"/>
    <n v="67"/>
    <n v="3"/>
    <n v="1"/>
    <x v="5"/>
    <n v="3.0393320422106687"/>
  </r>
  <r>
    <d v="2025-06-23T01:00:00"/>
    <x v="8"/>
    <x v="0"/>
    <n v="78.182897766320664"/>
    <n v="7.0340968080118342"/>
    <n v="30.876944786246661"/>
    <n v="207.52940761018311"/>
    <n v="97"/>
    <n v="4"/>
    <n v="0"/>
    <x v="5"/>
    <n v="2.1394784289709601"/>
  </r>
  <r>
    <d v="2025-06-23T02:00:00"/>
    <x v="24"/>
    <x v="2"/>
    <n v="63.472992020425202"/>
    <n v="4.1593888460096569"/>
    <n v="33.246890710284553"/>
    <n v="279.04538285004332"/>
    <n v="53"/>
    <n v="2"/>
    <n v="0"/>
    <x v="5"/>
    <n v="5.265007223585723"/>
  </r>
  <r>
    <d v="2025-06-23T03:00:00"/>
    <x v="18"/>
    <x v="0"/>
    <n v="61.520495582960507"/>
    <n v="3.840051279826652"/>
    <n v="36.716450894607469"/>
    <n v="202.08679492577471"/>
    <n v="52"/>
    <n v="4"/>
    <n v="0"/>
    <x v="5"/>
    <n v="3.88628451780336"/>
  </r>
  <r>
    <d v="2025-06-23T04:00:00"/>
    <x v="28"/>
    <x v="1"/>
    <n v="57.716169829919103"/>
    <n v="3.5178667599654632"/>
    <n v="36.496438517839621"/>
    <n v="275.61332034530091"/>
    <n v="153"/>
    <n v="1"/>
    <n v="0"/>
    <x v="5"/>
    <n v="1.8013942506228817"/>
  </r>
  <r>
    <d v="2025-06-23T05:00:00"/>
    <x v="2"/>
    <x v="1"/>
    <n v="65.673508482556429"/>
    <n v="2.8510064467458598"/>
    <n v="26.408182042093159"/>
    <n v="245.07274822145141"/>
    <n v="119"/>
    <n v="1"/>
    <n v="0"/>
    <x v="5"/>
    <n v="2.0594348590037934"/>
  </r>
  <r>
    <d v="2025-06-23T06:00:00"/>
    <x v="18"/>
    <x v="1"/>
    <n v="76.174844473845866"/>
    <n v="7.2092427953087874"/>
    <n v="28.642981635648638"/>
    <n v="217.0648904489104"/>
    <n v="151"/>
    <n v="1"/>
    <n v="0"/>
    <x v="5"/>
    <n v="1.437515830787486"/>
  </r>
  <r>
    <d v="2025-06-23T07:00:00"/>
    <x v="29"/>
    <x v="2"/>
    <n v="90.084981829048317"/>
    <n v="5.7272048297721998"/>
    <n v="39.795521330764501"/>
    <n v="236.66149169777631"/>
    <n v="102"/>
    <n v="3"/>
    <n v="1"/>
    <x v="5"/>
    <n v="2.3202107029193755"/>
  </r>
  <r>
    <d v="2025-06-23T08:00:00"/>
    <x v="16"/>
    <x v="2"/>
    <n v="65.502806026115351"/>
    <n v="6.6983647768610428"/>
    <n v="33.068907461533392"/>
    <n v="236.4637871216834"/>
    <n v="134"/>
    <n v="0"/>
    <n v="1"/>
    <x v="5"/>
    <n v="1.7646551277737568"/>
  </r>
  <r>
    <d v="2025-06-23T09:00:00"/>
    <x v="27"/>
    <x v="0"/>
    <n v="65.023934426361365"/>
    <n v="4.2077939285676891"/>
    <n v="28.227052081842281"/>
    <n v="273.74413707966221"/>
    <n v="197"/>
    <n v="7"/>
    <n v="0"/>
    <x v="5"/>
    <n v="1.3895641476124985"/>
  </r>
  <r>
    <d v="2025-06-23T10:00:00"/>
    <x v="13"/>
    <x v="0"/>
    <n v="88.3055806940568"/>
    <n v="6.0789738880260602"/>
    <n v="27.816206749543198"/>
    <n v="235.63893303886451"/>
    <n v="57"/>
    <n v="2"/>
    <n v="0"/>
    <x v="5"/>
    <n v="4.1340163691028859"/>
  </r>
  <r>
    <d v="2025-06-23T11:00:00"/>
    <x v="7"/>
    <x v="2"/>
    <n v="77.673000113267875"/>
    <n v="4.3333102058552244"/>
    <n v="28.295933272331691"/>
    <n v="265.46594382817648"/>
    <n v="56"/>
    <n v="3"/>
    <n v="0"/>
    <x v="5"/>
    <n v="4.7404632826460089"/>
  </r>
  <r>
    <d v="2025-06-23T12:00:00"/>
    <x v="6"/>
    <x v="2"/>
    <n v="82.329153579840394"/>
    <n v="6.8107920477661441"/>
    <n v="32.971567133396071"/>
    <n v="267.63892221992921"/>
    <n v="137"/>
    <n v="3"/>
    <n v="0"/>
    <x v="5"/>
    <n v="1.9535687753279505"/>
  </r>
  <r>
    <d v="2025-06-23T13:00:00"/>
    <x v="39"/>
    <x v="2"/>
    <n v="64.268697112250365"/>
    <n v="6.805263612248913"/>
    <n v="30.22257342252804"/>
    <n v="228.37333208271659"/>
    <n v="115"/>
    <n v="3"/>
    <n v="0"/>
    <x v="5"/>
    <n v="1.98585506158884"/>
  </r>
  <r>
    <d v="2025-06-23T14:00:00"/>
    <x v="5"/>
    <x v="1"/>
    <n v="70.858221751605768"/>
    <n v="7.0092722785054464"/>
    <n v="35.23334101359967"/>
    <n v="251.6010030362263"/>
    <n v="191"/>
    <n v="6"/>
    <n v="0"/>
    <x v="5"/>
    <n v="1.3172827384095618"/>
  </r>
  <r>
    <d v="2025-06-23T15:00:00"/>
    <x v="19"/>
    <x v="2"/>
    <n v="45.46806292468834"/>
    <n v="6.0564323923215966"/>
    <n v="31.664038137624381"/>
    <n v="143.12675434529879"/>
    <n v="149"/>
    <n v="5"/>
    <n v="0"/>
    <x v="5"/>
    <n v="0.96058224392817981"/>
  </r>
  <r>
    <d v="2025-06-23T16:00:00"/>
    <x v="36"/>
    <x v="2"/>
    <n v="82.872616506802004"/>
    <n v="3.7327638191508048"/>
    <n v="31.793890309816941"/>
    <n v="223.05860559188909"/>
    <n v="105"/>
    <n v="4"/>
    <n v="0"/>
    <x v="5"/>
    <n v="2.1243676723037055"/>
  </r>
  <r>
    <d v="2025-06-23T17:00:00"/>
    <x v="33"/>
    <x v="0"/>
    <n v="66.259417918919908"/>
    <n v="6.3669518547629584"/>
    <n v="33.718096172718333"/>
    <n v="211.56616392584559"/>
    <n v="73"/>
    <n v="5"/>
    <n v="0"/>
    <x v="5"/>
    <n v="2.8981666291211723"/>
  </r>
  <r>
    <d v="2025-06-23T18:00:00"/>
    <x v="42"/>
    <x v="1"/>
    <n v="62.461187070045078"/>
    <n v="9.9360797923488224"/>
    <n v="38.996185194252647"/>
    <n v="135.3129702544156"/>
    <n v="171"/>
    <n v="3"/>
    <n v="0"/>
    <x v="5"/>
    <n v="0.79130391961646551"/>
  </r>
  <r>
    <d v="2025-06-23T19:00:00"/>
    <x v="32"/>
    <x v="0"/>
    <n v="61.818115570566327"/>
    <n v="4.1993601105203808"/>
    <n v="35.18613090182857"/>
    <n v="204.11397079252961"/>
    <n v="99"/>
    <n v="3"/>
    <n v="0"/>
    <x v="5"/>
    <n v="2.0617572807326225"/>
  </r>
  <r>
    <d v="2025-06-23T20:00:00"/>
    <x v="7"/>
    <x v="1"/>
    <n v="65.579567203416289"/>
    <n v="5.2953677881681527"/>
    <n v="27.909435160924609"/>
    <n v="298.48644414988121"/>
    <n v="122"/>
    <n v="0"/>
    <n v="0"/>
    <x v="5"/>
    <n v="2.446610197949846"/>
  </r>
  <r>
    <d v="2025-06-23T21:00:00"/>
    <x v="30"/>
    <x v="2"/>
    <n v="79.305423238643613"/>
    <n v="5.4492371963606532"/>
    <n v="30.715601409581659"/>
    <n v="207.5593595946319"/>
    <n v="120"/>
    <n v="4"/>
    <n v="0"/>
    <x v="5"/>
    <n v="1.7296613299552659"/>
  </r>
  <r>
    <d v="2025-06-23T22:00:00"/>
    <x v="10"/>
    <x v="2"/>
    <n v="60.441455447822783"/>
    <n v="4.3064984665664481"/>
    <n v="30.801682257207919"/>
    <n v="235.8818037049534"/>
    <n v="188"/>
    <n v="4"/>
    <n v="1"/>
    <x v="5"/>
    <n v="1.2546904452391139"/>
  </r>
  <r>
    <d v="2025-06-23T23:00:00"/>
    <x v="35"/>
    <x v="2"/>
    <n v="72.666969099492576"/>
    <n v="7.6441525750796888"/>
    <n v="31.059573540389259"/>
    <n v="233.1227876510921"/>
    <n v="89"/>
    <n v="4"/>
    <n v="0"/>
    <x v="5"/>
    <n v="2.6193571646190121"/>
  </r>
  <r>
    <d v="2025-06-24T00:00:00"/>
    <x v="16"/>
    <x v="2"/>
    <n v="59.019859132165159"/>
    <n v="4.7531521254133429"/>
    <n v="32.053501005854592"/>
    <n v="194.10412242687141"/>
    <n v="89"/>
    <n v="5"/>
    <n v="0"/>
    <x v="5"/>
    <n v="2.1809451958075439"/>
  </r>
  <r>
    <d v="2025-06-24T01:00:00"/>
    <x v="46"/>
    <x v="0"/>
    <n v="72.944201945468592"/>
    <n v="7.1466267517962283"/>
    <n v="31.484849584085861"/>
    <n v="300.16676406227703"/>
    <n v="168"/>
    <n v="6"/>
    <n v="0"/>
    <x v="5"/>
    <n v="1.7867069289421251"/>
  </r>
  <r>
    <d v="2025-06-24T02:00:00"/>
    <x v="43"/>
    <x v="0"/>
    <n v="77.830119216324448"/>
    <n v="3.3584414953864941"/>
    <n v="34.860390599111582"/>
    <n v="190.78202781587709"/>
    <n v="142"/>
    <n v="5"/>
    <n v="0"/>
    <x v="5"/>
    <n v="1.3435354071540639"/>
  </r>
  <r>
    <d v="2025-06-24T03:00:00"/>
    <x v="23"/>
    <x v="1"/>
    <n v="77.803041689685656"/>
    <n v="8.5961548266172763"/>
    <n v="30.574155310451339"/>
    <n v="308.52303990920319"/>
    <n v="134"/>
    <n v="3"/>
    <n v="0"/>
    <x v="5"/>
    <n v="2.3024107455910685"/>
  </r>
  <r>
    <d v="2025-06-24T04:00:00"/>
    <x v="34"/>
    <x v="1"/>
    <n v="63.537824500328661"/>
    <n v="5.6315288493313984"/>
    <n v="26.265318614695762"/>
    <n v="284.34963975437353"/>
    <n v="55"/>
    <n v="4"/>
    <n v="0"/>
    <x v="5"/>
    <n v="5.1699934500795184"/>
  </r>
  <r>
    <d v="2025-06-24T05:00:00"/>
    <x v="8"/>
    <x v="0"/>
    <n v="69.179276619012953"/>
    <n v="5.1283255046663649"/>
    <n v="25.201344387515999"/>
    <n v="266.30625643340312"/>
    <n v="118"/>
    <n v="0"/>
    <n v="0"/>
    <x v="5"/>
    <n v="2.2568326816390094"/>
  </r>
  <r>
    <d v="2025-06-24T06:00:00"/>
    <x v="13"/>
    <x v="2"/>
    <n v="67.021763703652212"/>
    <n v="3.6845201103893448"/>
    <n v="31.079028933301249"/>
    <n v="284.27369952387602"/>
    <n v="157"/>
    <n v="2"/>
    <n v="0"/>
    <x v="5"/>
    <n v="1.8106605065215033"/>
  </r>
  <r>
    <d v="2025-06-24T07:00:00"/>
    <x v="48"/>
    <x v="0"/>
    <n v="67.826344180668542"/>
    <n v="3.6212384352174292"/>
    <n v="23.161235984694621"/>
    <n v="337.17491625862931"/>
    <n v="119"/>
    <n v="3"/>
    <n v="0"/>
    <x v="5"/>
    <n v="2.8334026576355402"/>
  </r>
  <r>
    <d v="2025-06-24T08:00:00"/>
    <x v="10"/>
    <x v="2"/>
    <n v="68.503627550178507"/>
    <n v="5.8267577326988311"/>
    <n v="26.163701311759699"/>
    <n v="230.3108361548102"/>
    <n v="84"/>
    <n v="4"/>
    <n v="0"/>
    <x v="5"/>
    <n v="2.7417956685096452"/>
  </r>
  <r>
    <d v="2025-06-24T09:00:00"/>
    <x v="13"/>
    <x v="0"/>
    <n v="76.17084205698967"/>
    <n v="5.2604455398452554"/>
    <n v="32.348902854999217"/>
    <n v="205.70424103933641"/>
    <n v="105"/>
    <n v="2"/>
    <n v="0"/>
    <x v="5"/>
    <n v="1.959088009898442"/>
  </r>
  <r>
    <d v="2025-06-24T10:00:00"/>
    <x v="4"/>
    <x v="1"/>
    <n v="62.803289164484291"/>
    <n v="6.2512474375831069"/>
    <n v="40.049296224363239"/>
    <n v="259.04446877658597"/>
    <n v="131"/>
    <n v="7"/>
    <n v="0"/>
    <x v="5"/>
    <n v="1.9774386929510379"/>
  </r>
  <r>
    <d v="2025-06-24T11:00:00"/>
    <x v="44"/>
    <x v="2"/>
    <n v="74.824329820777152"/>
    <n v="5.0566617234628453"/>
    <n v="31.283008761834221"/>
    <n v="249.76915657695551"/>
    <n v="98"/>
    <n v="1"/>
    <n v="0"/>
    <x v="5"/>
    <n v="2.548664863030158"/>
  </r>
  <r>
    <d v="2025-06-24T12:00:00"/>
    <x v="33"/>
    <x v="0"/>
    <n v="62.879041168372353"/>
    <n v="4.4275975225632251"/>
    <n v="23.849204097828618"/>
    <n v="241.5872665795853"/>
    <n v="134"/>
    <n v="1"/>
    <n v="1"/>
    <x v="5"/>
    <n v="1.8028900491013828"/>
  </r>
  <r>
    <d v="2025-06-24T13:00:00"/>
    <x v="2"/>
    <x v="2"/>
    <n v="63.847555559799623"/>
    <n v="4.5898245778201021"/>
    <n v="28.29534643493048"/>
    <n v="215.69332889165071"/>
    <n v="190"/>
    <n v="5"/>
    <n v="0"/>
    <x v="5"/>
    <n v="1.1352280467981617"/>
  </r>
  <r>
    <d v="2025-06-24T14:00:00"/>
    <x v="23"/>
    <x v="2"/>
    <n v="58.71345562552834"/>
    <n v="3.4103599292886"/>
    <n v="30.02695564204766"/>
    <n v="242.3540991978353"/>
    <n v="97"/>
    <n v="3"/>
    <n v="0"/>
    <x v="5"/>
    <n v="2.4984958680189204"/>
  </r>
  <r>
    <d v="2025-06-24T15:00:00"/>
    <x v="20"/>
    <x v="1"/>
    <n v="63.103942084834529"/>
    <n v="5.1113323926947736"/>
    <n v="22.384436978364249"/>
    <n v="231.12502147552661"/>
    <n v="125"/>
    <n v="7"/>
    <n v="0"/>
    <x v="5"/>
    <n v="1.8490001718042128"/>
  </r>
  <r>
    <d v="2025-06-24T16:00:00"/>
    <x v="45"/>
    <x v="1"/>
    <n v="76.237130890016601"/>
    <n v="3.652020852151642"/>
    <n v="22.788112647336028"/>
    <n v="267.63515578173121"/>
    <n v="158"/>
    <n v="3"/>
    <n v="0"/>
    <x v="5"/>
    <n v="1.6938933910236154"/>
  </r>
  <r>
    <d v="2025-06-24T17:00:00"/>
    <x v="35"/>
    <x v="1"/>
    <n v="89.624146718934412"/>
    <n v="5.7852588259393922"/>
    <n v="27.960956511360362"/>
    <n v="310.41792780686558"/>
    <n v="104"/>
    <n v="3"/>
    <n v="0"/>
    <x v="5"/>
    <n v="2.9847877673737075"/>
  </r>
  <r>
    <d v="2025-06-24T18:00:00"/>
    <x v="40"/>
    <x v="2"/>
    <n v="50.510105089268912"/>
    <n v="6.5772289882479358"/>
    <n v="36.246221282907683"/>
    <n v="314.32920557234922"/>
    <n v="65"/>
    <n v="3"/>
    <n v="0"/>
    <x v="5"/>
    <n v="4.8358339318822958"/>
  </r>
  <r>
    <d v="2025-06-24T19:00:00"/>
    <x v="38"/>
    <x v="0"/>
    <n v="66.529758047469869"/>
    <n v="5.3330735452426659"/>
    <n v="16.60440039571203"/>
    <n v="237.30128116701621"/>
    <n v="132"/>
    <n v="1"/>
    <n v="0"/>
    <x v="5"/>
    <n v="1.7977369785380015"/>
  </r>
  <r>
    <d v="2025-06-24T20:00:00"/>
    <x v="0"/>
    <x v="1"/>
    <n v="87.789115235906493"/>
    <n v="4.2634166685576984"/>
    <n v="30.070786151379561"/>
    <n v="216.18778075144431"/>
    <n v="63"/>
    <n v="3"/>
    <n v="0"/>
    <x v="5"/>
    <n v="3.4315520754197508"/>
  </r>
  <r>
    <d v="2025-06-24T21:00:00"/>
    <x v="42"/>
    <x v="0"/>
    <n v="62.762904536645038"/>
    <n v="5.595349448925889"/>
    <n v="28.219956734158188"/>
    <n v="219.92881932453361"/>
    <n v="76"/>
    <n v="3"/>
    <n v="1"/>
    <x v="5"/>
    <n v="2.8938002542701788"/>
  </r>
  <r>
    <d v="2025-06-24T22:00:00"/>
    <x v="46"/>
    <x v="0"/>
    <n v="74.161082653002453"/>
    <n v="7.9788571205717869"/>
    <n v="29.686420128383968"/>
    <n v="206.77637964183421"/>
    <n v="138"/>
    <n v="1"/>
    <n v="0"/>
    <x v="5"/>
    <n v="1.4983795626219871"/>
  </r>
  <r>
    <d v="2025-06-24T23:00:00"/>
    <x v="44"/>
    <x v="2"/>
    <n v="97.239313085393647"/>
    <n v="5.8607637969480599"/>
    <n v="25.731009967680318"/>
    <n v="302.63012710932873"/>
    <n v="88"/>
    <n v="7"/>
    <n v="0"/>
    <x v="5"/>
    <n v="3.4389787171514627"/>
  </r>
  <r>
    <d v="2025-06-25T00:00:00"/>
    <x v="22"/>
    <x v="0"/>
    <n v="74.226297796193066"/>
    <n v="4.9404792158784723"/>
    <n v="23.654857721503941"/>
    <n v="248.64155976176809"/>
    <n v="194"/>
    <n v="5"/>
    <n v="0"/>
    <x v="5"/>
    <n v="1.2816575245451964"/>
  </r>
  <r>
    <d v="2025-06-25T01:00:00"/>
    <x v="32"/>
    <x v="2"/>
    <n v="76.619279138730548"/>
    <n v="2.9938399857513649"/>
    <n v="31.700671348371579"/>
    <n v="188.55880820231619"/>
    <n v="167"/>
    <n v="5"/>
    <n v="0"/>
    <x v="5"/>
    <n v="1.129094659894109"/>
  </r>
  <r>
    <d v="2025-06-25T02:00:00"/>
    <x v="12"/>
    <x v="0"/>
    <n v="64.936564000086733"/>
    <n v="5.3701353866199337"/>
    <n v="30.002236848007911"/>
    <n v="221.0139415871582"/>
    <n v="89"/>
    <n v="1"/>
    <n v="0"/>
    <x v="5"/>
    <n v="2.4833027144624515"/>
  </r>
  <r>
    <d v="2025-06-25T03:00:00"/>
    <x v="13"/>
    <x v="2"/>
    <n v="71.99704144321602"/>
    <n v="3.4188568483022701"/>
    <n v="25.461406820960541"/>
    <n v="215.39825471621791"/>
    <n v="87"/>
    <n v="2"/>
    <n v="0"/>
    <x v="5"/>
    <n v="2.4758420082323895"/>
  </r>
  <r>
    <d v="2025-06-25T04:00:00"/>
    <x v="43"/>
    <x v="0"/>
    <n v="48.393319263260643"/>
    <n v="4.2167860254258454"/>
    <n v="37.354667591226281"/>
    <n v="215.60656540021921"/>
    <n v="134"/>
    <n v="4"/>
    <n v="0"/>
    <x v="5"/>
    <n v="1.609004219404621"/>
  </r>
  <r>
    <d v="2025-06-25T05:00:00"/>
    <x v="31"/>
    <x v="2"/>
    <n v="74.885311126996299"/>
    <n v="4.1108497667391726"/>
    <n v="37.14517473327696"/>
    <n v="252.5789565179866"/>
    <n v="93"/>
    <n v="0"/>
    <n v="0"/>
    <x v="5"/>
    <n v="2.7159027582579203"/>
  </r>
  <r>
    <d v="2025-06-25T06:00:00"/>
    <x v="14"/>
    <x v="2"/>
    <n v="71.228420004031875"/>
    <n v="4.8420554431595004"/>
    <n v="28.442477251621149"/>
    <n v="220.81251041229061"/>
    <n v="182"/>
    <n v="5"/>
    <n v="1"/>
    <x v="5"/>
    <n v="1.2132555517158825"/>
  </r>
  <r>
    <d v="2025-06-25T07:00:00"/>
    <x v="11"/>
    <x v="1"/>
    <n v="82.292383246503675"/>
    <n v="2.894504135623416"/>
    <n v="30.49668276322053"/>
    <n v="247.15375798214711"/>
    <n v="197"/>
    <n v="6"/>
    <n v="0"/>
    <x v="5"/>
    <n v="1.2545876039702899"/>
  </r>
  <r>
    <d v="2025-06-25T08:00:00"/>
    <x v="24"/>
    <x v="2"/>
    <n v="62.922820998196578"/>
    <n v="6.785741967840492"/>
    <n v="25.77080398670341"/>
    <n v="214.04759430942141"/>
    <n v="171"/>
    <n v="4"/>
    <n v="0"/>
    <x v="5"/>
    <n v="1.2517403175989557"/>
  </r>
  <r>
    <d v="2025-06-25T09:00:00"/>
    <x v="17"/>
    <x v="1"/>
    <n v="56.865801880271277"/>
    <n v="3.892288432643213"/>
    <n v="34.193681161815967"/>
    <n v="285.80418628463178"/>
    <n v="150"/>
    <n v="6"/>
    <n v="0"/>
    <x v="5"/>
    <n v="1.9053612418975452"/>
  </r>
  <r>
    <d v="2025-06-25T10:00:00"/>
    <x v="8"/>
    <x v="0"/>
    <n v="75.899093126955933"/>
    <n v="3.294094559139173"/>
    <n v="28.137643568050741"/>
    <n v="262.50922117952791"/>
    <n v="188"/>
    <n v="1"/>
    <n v="0"/>
    <x v="5"/>
    <n v="1.396325644571957"/>
  </r>
  <r>
    <d v="2025-06-25T11:00:00"/>
    <x v="11"/>
    <x v="0"/>
    <n v="64.034880023260342"/>
    <n v="4.5022647588043574"/>
    <n v="33.513691074793712"/>
    <n v="259.06812618481558"/>
    <n v="183"/>
    <n v="4"/>
    <n v="0"/>
    <x v="5"/>
    <n v="1.4156728206820524"/>
  </r>
  <r>
    <d v="2025-06-25T12:00:00"/>
    <x v="16"/>
    <x v="2"/>
    <n v="73.256465701421291"/>
    <n v="7.3684162286775692"/>
    <n v="39.25299812365202"/>
    <n v="291.55005145168161"/>
    <n v="78"/>
    <n v="4"/>
    <n v="0"/>
    <x v="5"/>
    <n v="3.7378211724574566"/>
  </r>
  <r>
    <d v="2025-06-25T13:00:00"/>
    <x v="29"/>
    <x v="1"/>
    <n v="68.53043388059676"/>
    <n v="3.8253602588058251"/>
    <n v="27.929197843307509"/>
    <n v="205.0309094831201"/>
    <n v="115"/>
    <n v="2"/>
    <n v="0"/>
    <x v="5"/>
    <n v="1.7828774737662618"/>
  </r>
  <r>
    <d v="2025-06-25T14:00:00"/>
    <x v="46"/>
    <x v="1"/>
    <n v="76.054966951568815"/>
    <n v="5.6473837694237261"/>
    <n v="39.370553269476481"/>
    <n v="265.556973500212"/>
    <n v="134"/>
    <n v="3"/>
    <n v="0"/>
    <x v="5"/>
    <n v="1.9817684589568059"/>
  </r>
  <r>
    <d v="2025-06-25T15:00:00"/>
    <x v="3"/>
    <x v="1"/>
    <n v="61.478854445785608"/>
    <n v="3.1927845430963848"/>
    <n v="30.699267052758429"/>
    <n v="324.25966221890428"/>
    <n v="90"/>
    <n v="3"/>
    <n v="0"/>
    <x v="5"/>
    <n v="3.6028851357656033"/>
  </r>
  <r>
    <d v="2025-06-25T16:00:00"/>
    <x v="39"/>
    <x v="1"/>
    <n v="62.854227652301709"/>
    <n v="3.0233880388342329"/>
    <n v="27.424929900400759"/>
    <n v="212.38600740108069"/>
    <n v="183"/>
    <n v="2"/>
    <n v="0"/>
    <x v="5"/>
    <n v="1.1605792754157416"/>
  </r>
  <r>
    <d v="2025-06-25T17:00:00"/>
    <x v="5"/>
    <x v="1"/>
    <n v="72.146785762850797"/>
    <n v="4.5661137059327759"/>
    <n v="36.654084203579977"/>
    <n v="220.23290719235101"/>
    <n v="111"/>
    <n v="5"/>
    <n v="0"/>
    <x v="5"/>
    <n v="1.9840802449761352"/>
  </r>
  <r>
    <d v="2025-06-25T18:00:00"/>
    <x v="38"/>
    <x v="0"/>
    <n v="74.930704253888862"/>
    <n v="6.5045961760735374"/>
    <n v="20.443822606220401"/>
    <n v="340.16924151459813"/>
    <n v="52"/>
    <n v="2"/>
    <n v="0"/>
    <x v="5"/>
    <n v="6.5417161829730412"/>
  </r>
  <r>
    <d v="2025-06-25T19:00:00"/>
    <x v="11"/>
    <x v="1"/>
    <n v="71.527373906030007"/>
    <n v="4.8461580047276458"/>
    <n v="35.591373795063959"/>
    <n v="247.74378552751489"/>
    <n v="129"/>
    <n v="2"/>
    <n v="0"/>
    <x v="5"/>
    <n v="1.9204944614536037"/>
  </r>
  <r>
    <d v="2025-06-25T20:00:00"/>
    <x v="43"/>
    <x v="1"/>
    <n v="80.578160810287287"/>
    <n v="4.4095866208242356"/>
    <n v="30.591873293395398"/>
    <n v="237.2995747149441"/>
    <n v="131"/>
    <n v="1"/>
    <n v="0"/>
    <x v="5"/>
    <n v="1.8114471352285808"/>
  </r>
  <r>
    <d v="2025-06-25T21:00:00"/>
    <x v="18"/>
    <x v="0"/>
    <n v="67.138390913126372"/>
    <n v="4.2808243560396697"/>
    <n v="24.191996445362609"/>
    <n v="244.13561032798839"/>
    <n v="54"/>
    <n v="3"/>
    <n v="0"/>
    <x v="5"/>
    <n v="4.5210298208886739"/>
  </r>
  <r>
    <d v="2025-06-25T22:00:00"/>
    <x v="30"/>
    <x v="0"/>
    <n v="60.634351663884047"/>
    <n v="2.1104984808672471"/>
    <n v="33.950095196750681"/>
    <n v="223.61695273404351"/>
    <n v="85"/>
    <n v="8"/>
    <n v="0"/>
    <x v="5"/>
    <n v="2.6307876792240412"/>
  </r>
  <r>
    <d v="2025-06-25T23:00:00"/>
    <x v="38"/>
    <x v="1"/>
    <n v="74.549708512638389"/>
    <n v="4.7594217492634909"/>
    <n v="33.398183662537761"/>
    <n v="276.64085112429967"/>
    <n v="98"/>
    <n v="4"/>
    <n v="0"/>
    <x v="5"/>
    <n v="2.8228658277989762"/>
  </r>
  <r>
    <d v="2025-06-26T00:00:00"/>
    <x v="36"/>
    <x v="1"/>
    <n v="65.583645252986258"/>
    <n v="5.2938347964960544"/>
    <n v="24.140145888207702"/>
    <n v="227.52504995771889"/>
    <n v="81"/>
    <n v="2"/>
    <n v="0"/>
    <x v="5"/>
    <n v="2.8089512340459124"/>
  </r>
  <r>
    <d v="2025-06-26T01:00:00"/>
    <x v="15"/>
    <x v="0"/>
    <n v="80.513408582927525"/>
    <n v="4.688601547923807"/>
    <n v="22.323545844123689"/>
    <n v="278.26128898075001"/>
    <n v="132"/>
    <n v="3"/>
    <n v="0"/>
    <x v="5"/>
    <n v="2.1080400680359848"/>
  </r>
  <r>
    <d v="2025-06-26T02:00:00"/>
    <x v="44"/>
    <x v="2"/>
    <n v="63.833206004982493"/>
    <n v="4.6897058415261377"/>
    <n v="27.571004943399949"/>
    <n v="330.87584617939439"/>
    <n v="191"/>
    <n v="0"/>
    <n v="0"/>
    <x v="5"/>
    <n v="1.7323342731905464"/>
  </r>
  <r>
    <d v="2025-06-26T03:00:00"/>
    <x v="42"/>
    <x v="2"/>
    <n v="68.170329649304804"/>
    <n v="3.7190886792685389"/>
    <n v="32.161912551952831"/>
    <n v="242.1148317629341"/>
    <n v="78"/>
    <n v="3"/>
    <n v="0"/>
    <x v="5"/>
    <n v="3.1040363046530013"/>
  </r>
  <r>
    <d v="2025-06-26T04:00:00"/>
    <x v="6"/>
    <x v="0"/>
    <n v="64.663377519361049"/>
    <n v="4.2225259555904859"/>
    <n v="35.10799933599877"/>
    <n v="228.6352071428237"/>
    <n v="68"/>
    <n v="4"/>
    <n v="0"/>
    <x v="5"/>
    <n v="3.3622824579827015"/>
  </r>
  <r>
    <d v="2025-06-26T05:00:00"/>
    <x v="6"/>
    <x v="1"/>
    <n v="56.965321463091421"/>
    <n v="5.3879693969892726"/>
    <n v="33.018230783889997"/>
    <n v="309.75937196178143"/>
    <n v="55"/>
    <n v="1"/>
    <n v="1"/>
    <x v="5"/>
    <n v="5.6319885811232986"/>
  </r>
  <r>
    <d v="2025-06-26T06:00:00"/>
    <x v="32"/>
    <x v="1"/>
    <n v="67.166054004200106"/>
    <n v="2.595722365395253"/>
    <n v="27.618721965290899"/>
    <n v="229.44038994596801"/>
    <n v="157"/>
    <n v="5"/>
    <n v="0"/>
    <x v="5"/>
    <n v="1.4614037576176306"/>
  </r>
  <r>
    <d v="2025-06-26T07:00:00"/>
    <x v="23"/>
    <x v="2"/>
    <n v="78.475250881125149"/>
    <n v="3.6286015081527072"/>
    <n v="39.298921773127752"/>
    <n v="212.1064531896412"/>
    <n v="160"/>
    <n v="5"/>
    <n v="0"/>
    <x v="5"/>
    <n v="1.3256653324352574"/>
  </r>
  <r>
    <d v="2025-06-26T08:00:00"/>
    <x v="5"/>
    <x v="0"/>
    <n v="64.313716779928342"/>
    <n v="6.4020085870982228"/>
    <n v="34.237562136276523"/>
    <n v="240.88275923781359"/>
    <n v="100"/>
    <n v="2"/>
    <n v="0"/>
    <x v="5"/>
    <n v="2.4088275923781359"/>
  </r>
  <r>
    <d v="2025-06-26T09:00:00"/>
    <x v="38"/>
    <x v="0"/>
    <n v="54.48203984458619"/>
    <n v="4.6112322385840301"/>
    <n v="33.642640512983071"/>
    <n v="229.13676862569829"/>
    <n v="80"/>
    <n v="3"/>
    <n v="0"/>
    <x v="5"/>
    <n v="2.8642096078212287"/>
  </r>
  <r>
    <d v="2025-06-26T10:00:00"/>
    <x v="17"/>
    <x v="1"/>
    <n v="86.038066629882337"/>
    <n v="2.7465837808427458"/>
    <n v="32.781950766731043"/>
    <n v="213.4584806320064"/>
    <n v="171"/>
    <n v="6"/>
    <n v="1"/>
    <x v="5"/>
    <n v="1.2482952083743064"/>
  </r>
  <r>
    <d v="2025-06-26T11:00:00"/>
    <x v="30"/>
    <x v="0"/>
    <n v="74.226359614766324"/>
    <n v="5.1652943024622573"/>
    <n v="24.16335611277832"/>
    <n v="181.6950254690226"/>
    <n v="169"/>
    <n v="5"/>
    <n v="0"/>
    <x v="5"/>
    <n v="1.0751184938995419"/>
  </r>
  <r>
    <d v="2025-06-26T12:00:00"/>
    <x v="14"/>
    <x v="2"/>
    <n v="65.922922778849767"/>
    <n v="5.4896887337188591"/>
    <n v="29.3299789514552"/>
    <n v="329.72674635529683"/>
    <n v="134"/>
    <n v="2"/>
    <n v="0"/>
    <x v="5"/>
    <n v="2.460647360860424"/>
  </r>
  <r>
    <d v="2025-06-26T13:00:00"/>
    <x v="13"/>
    <x v="0"/>
    <n v="90.049206415783473"/>
    <n v="6.5253112333004069"/>
    <n v="26.757028220653179"/>
    <n v="247.5779230892168"/>
    <n v="51"/>
    <n v="3"/>
    <n v="0"/>
    <x v="5"/>
    <n v="4.8544690801807215"/>
  </r>
  <r>
    <d v="2025-06-26T14:00:00"/>
    <x v="2"/>
    <x v="0"/>
    <n v="52.275832681154128"/>
    <n v="6.9783890057037734"/>
    <n v="32.265361727898338"/>
    <n v="261.08165902534631"/>
    <n v="141"/>
    <n v="3"/>
    <n v="1"/>
    <x v="5"/>
    <n v="1.8516429718109668"/>
  </r>
  <r>
    <d v="2025-06-26T15:00:00"/>
    <x v="27"/>
    <x v="2"/>
    <n v="76.975101749656304"/>
    <n v="3.4707182862997921"/>
    <n v="29.331408237457811"/>
    <n v="237.821879977908"/>
    <n v="71"/>
    <n v="7"/>
    <n v="0"/>
    <x v="5"/>
    <n v="3.3496039433508167"/>
  </r>
  <r>
    <d v="2025-06-26T16:00:00"/>
    <x v="23"/>
    <x v="1"/>
    <n v="69.217737668374667"/>
    <n v="4.6203559841105459"/>
    <n v="37.478866208277537"/>
    <n v="194.04837133300131"/>
    <n v="186"/>
    <n v="4"/>
    <n v="0"/>
    <x v="5"/>
    <n v="1.0432708136182867"/>
  </r>
  <r>
    <d v="2025-06-26T17:00:00"/>
    <x v="14"/>
    <x v="2"/>
    <n v="72.03311551749627"/>
    <n v="5.060894000676905"/>
    <n v="35.635534519254641"/>
    <n v="234.32773676614119"/>
    <n v="178"/>
    <n v="6"/>
    <n v="0"/>
    <x v="5"/>
    <n v="1.3164479593603438"/>
  </r>
  <r>
    <d v="2025-06-26T18:00:00"/>
    <x v="25"/>
    <x v="1"/>
    <n v="63.659591546633628"/>
    <n v="4.1270559305424888"/>
    <n v="32.409124089606578"/>
    <n v="239.34320614122919"/>
    <n v="127"/>
    <n v="2"/>
    <n v="0"/>
    <x v="5"/>
    <n v="1.8845921743403873"/>
  </r>
  <r>
    <d v="2025-06-26T19:00:00"/>
    <x v="13"/>
    <x v="1"/>
    <n v="78.322467072101261"/>
    <n v="6.778707514495073"/>
    <n v="31.773202965418701"/>
    <n v="268.22405433971949"/>
    <n v="99"/>
    <n v="4"/>
    <n v="0"/>
    <x v="5"/>
    <n v="2.7093338822193886"/>
  </r>
  <r>
    <d v="2025-06-26T20:00:00"/>
    <x v="13"/>
    <x v="0"/>
    <n v="74.755824255883866"/>
    <n v="7.3171694560158187"/>
    <n v="19.663200165952691"/>
    <n v="276.15190213751958"/>
    <n v="138"/>
    <n v="0"/>
    <n v="0"/>
    <x v="5"/>
    <n v="2.0011007401269536"/>
  </r>
  <r>
    <d v="2025-06-26T21:00:00"/>
    <x v="16"/>
    <x v="0"/>
    <n v="72.575377584861172"/>
    <n v="4.1947895279277754"/>
    <n v="31.3523373769345"/>
    <n v="301.70619976155513"/>
    <n v="65"/>
    <n v="2"/>
    <n v="0"/>
    <x v="5"/>
    <n v="4.6416338424854633"/>
  </r>
  <r>
    <d v="2025-06-26T22:00:00"/>
    <x v="28"/>
    <x v="2"/>
    <n v="74.692850760181884"/>
    <n v="3.961348821333714"/>
    <n v="26.006640651759898"/>
    <n v="253.4680707720004"/>
    <n v="148"/>
    <n v="6"/>
    <n v="0"/>
    <x v="5"/>
    <n v="1.7126220998108135"/>
  </r>
  <r>
    <d v="2025-06-26T23:00:00"/>
    <x v="3"/>
    <x v="1"/>
    <n v="70.49607832468466"/>
    <n v="2.991768676246418"/>
    <n v="23.158841426035981"/>
    <n v="314.26812353669959"/>
    <n v="76"/>
    <n v="4"/>
    <n v="0"/>
    <x v="5"/>
    <n v="4.1351068886407845"/>
  </r>
  <r>
    <d v="2025-06-27T00:00:00"/>
    <x v="8"/>
    <x v="1"/>
    <n v="71.164036245372529"/>
    <n v="6.610213727134334"/>
    <n v="27.457765408888999"/>
    <n v="279.1905377547539"/>
    <n v="127"/>
    <n v="4"/>
    <n v="0"/>
    <x v="5"/>
    <n v="2.1983506909823141"/>
  </r>
  <r>
    <d v="2025-06-27T01:00:00"/>
    <x v="45"/>
    <x v="0"/>
    <n v="50.512117329680827"/>
    <n v="5.0483248699269314"/>
    <n v="34.105841488307128"/>
    <n v="267.98874165409222"/>
    <n v="176"/>
    <n v="1"/>
    <n v="0"/>
    <x v="5"/>
    <n v="1.5226633048527967"/>
  </r>
  <r>
    <d v="2025-06-27T02:00:00"/>
    <x v="1"/>
    <x v="2"/>
    <n v="58.613450705987553"/>
    <n v="4.9476946329083686"/>
    <n v="30.62206688543899"/>
    <n v="148.99581618914769"/>
    <n v="135"/>
    <n v="1"/>
    <n v="1"/>
    <x v="5"/>
    <n v="1.103672712512205"/>
  </r>
  <r>
    <d v="2025-06-27T03:00:00"/>
    <x v="14"/>
    <x v="1"/>
    <n v="77.072911848803599"/>
    <n v="6.2872077768754293"/>
    <n v="27.790720546028581"/>
    <n v="287.35023206085577"/>
    <n v="188"/>
    <n v="5"/>
    <n v="0"/>
    <x v="5"/>
    <n v="1.5284586811747647"/>
  </r>
  <r>
    <d v="2025-06-27T04:00:00"/>
    <x v="2"/>
    <x v="1"/>
    <n v="65.053566216132992"/>
    <n v="3.665398675540755"/>
    <n v="35.869832671839198"/>
    <n v="259.40305548383878"/>
    <n v="192"/>
    <n v="2"/>
    <n v="0"/>
    <x v="5"/>
    <n v="1.3510575806449936"/>
  </r>
  <r>
    <d v="2025-06-27T05:00:00"/>
    <x v="29"/>
    <x v="0"/>
    <n v="52.478034083938446"/>
    <n v="3.960659189523648"/>
    <n v="36.428115262240098"/>
    <n v="232.6851177653364"/>
    <n v="172"/>
    <n v="2"/>
    <n v="0"/>
    <x v="5"/>
    <n v="1.3528204521240488"/>
  </r>
  <r>
    <d v="2025-06-27T06:00:00"/>
    <x v="32"/>
    <x v="2"/>
    <n v="76.857473470930444"/>
    <n v="4.8158394550683958"/>
    <n v="21.2679850402609"/>
    <n v="204.48033694385271"/>
    <n v="161"/>
    <n v="4"/>
    <n v="0"/>
    <x v="5"/>
    <n v="1.2700642046202031"/>
  </r>
  <r>
    <d v="2025-06-27T07:00:00"/>
    <x v="10"/>
    <x v="1"/>
    <n v="62.245555578796044"/>
    <n v="2.926947676922051"/>
    <n v="32.271787457809808"/>
    <n v="262.14762367176507"/>
    <n v="124"/>
    <n v="4"/>
    <n v="0"/>
    <x v="5"/>
    <n v="2.1140937392884278"/>
  </r>
  <r>
    <d v="2025-06-27T08:00:00"/>
    <x v="44"/>
    <x v="1"/>
    <n v="81.010494530227618"/>
    <n v="3.1510710444509229"/>
    <n v="34.591266052928198"/>
    <n v="217.48555514035229"/>
    <n v="55"/>
    <n v="3"/>
    <n v="0"/>
    <x v="5"/>
    <n v="3.954282820733678"/>
  </r>
  <r>
    <d v="2025-06-27T09:00:00"/>
    <x v="0"/>
    <x v="2"/>
    <n v="71.830625946063819"/>
    <n v="3.3397207502748461"/>
    <n v="39.040554932591881"/>
    <n v="184.0170302080092"/>
    <n v="168"/>
    <n v="4"/>
    <n v="0"/>
    <x v="5"/>
    <n v="1.0953394655238644"/>
  </r>
  <r>
    <d v="2025-06-27T10:00:00"/>
    <x v="4"/>
    <x v="2"/>
    <n v="73.462996504734974"/>
    <n v="5.7729191651214746"/>
    <n v="41.481873589867362"/>
    <n v="234.76566654361429"/>
    <n v="178"/>
    <n v="4"/>
    <n v="0"/>
    <x v="5"/>
    <n v="1.318908239009069"/>
  </r>
  <r>
    <d v="2025-06-27T11:00:00"/>
    <x v="42"/>
    <x v="0"/>
    <n v="86.369773846829077"/>
    <n v="4.3921930169766821"/>
    <n v="24.140199019234959"/>
    <n v="255.97938140537619"/>
    <n v="144"/>
    <n v="5"/>
    <n v="0"/>
    <x v="5"/>
    <n v="1.7776345930928903"/>
  </r>
  <r>
    <d v="2025-06-27T12:00:00"/>
    <x v="6"/>
    <x v="2"/>
    <n v="47.033778109450608"/>
    <n v="6.2072801031624083"/>
    <n v="31.574994662391429"/>
    <n v="167.7033496686627"/>
    <n v="144"/>
    <n v="6"/>
    <n v="0"/>
    <x v="5"/>
    <n v="1.1646065949212687"/>
  </r>
  <r>
    <d v="2025-06-27T13:00:00"/>
    <x v="17"/>
    <x v="2"/>
    <n v="67.091910605912133"/>
    <n v="5.1858486755726352"/>
    <n v="38.184346324008537"/>
    <n v="188.91988048687051"/>
    <n v="71"/>
    <n v="3"/>
    <n v="0"/>
    <x v="5"/>
    <n v="2.6608433871390211"/>
  </r>
  <r>
    <d v="2025-06-27T14:00:00"/>
    <x v="41"/>
    <x v="2"/>
    <n v="82.307247901029584"/>
    <n v="5.5200943306485737"/>
    <n v="27.810878549164169"/>
    <n v="165.8476511281481"/>
    <n v="54"/>
    <n v="7"/>
    <n v="0"/>
    <x v="5"/>
    <n v="3.0712527986694091"/>
  </r>
  <r>
    <d v="2025-06-27T15:00:00"/>
    <x v="12"/>
    <x v="0"/>
    <n v="75.863444437115788"/>
    <n v="4.4451264834724533"/>
    <n v="27.23282367205351"/>
    <n v="207.7017664258905"/>
    <n v="198"/>
    <n v="1"/>
    <n v="1"/>
    <x v="5"/>
    <n v="1.0489988203327802"/>
  </r>
  <r>
    <d v="2025-06-27T16:00:00"/>
    <x v="29"/>
    <x v="0"/>
    <n v="74.403206465052421"/>
    <n v="5.6921804629185164"/>
    <n v="27.534969374023081"/>
    <n v="246.06844450631729"/>
    <n v="51"/>
    <n v="4"/>
    <n v="0"/>
    <x v="5"/>
    <n v="4.8248714609081818"/>
  </r>
  <r>
    <d v="2025-06-27T17:00:00"/>
    <x v="33"/>
    <x v="0"/>
    <n v="53.320502108935429"/>
    <n v="4.7366950706886444"/>
    <n v="34.666071821742086"/>
    <n v="208.53427314934009"/>
    <n v="177"/>
    <n v="2"/>
    <n v="0"/>
    <x v="5"/>
    <n v="1.1781597353070061"/>
  </r>
  <r>
    <d v="2025-06-27T18:00:00"/>
    <x v="40"/>
    <x v="0"/>
    <n v="76.232416014692546"/>
    <n v="4.7575524728257923"/>
    <n v="27.437248312166808"/>
    <n v="273.39026104014891"/>
    <n v="63"/>
    <n v="0"/>
    <n v="0"/>
    <x v="5"/>
    <n v="4.3395279530182371"/>
  </r>
  <r>
    <d v="2025-06-27T19:00:00"/>
    <x v="18"/>
    <x v="1"/>
    <n v="63.460643160474262"/>
    <n v="5.9654214451130443"/>
    <n v="34.030877464478607"/>
    <n v="230.19671056637409"/>
    <n v="83"/>
    <n v="2"/>
    <n v="0"/>
    <x v="5"/>
    <n v="2.773454344173182"/>
  </r>
  <r>
    <d v="2025-06-27T20:00:00"/>
    <x v="22"/>
    <x v="1"/>
    <n v="69.188435244655892"/>
    <n v="8.7431651608380037"/>
    <n v="22.320855644407519"/>
    <n v="197.4828058306619"/>
    <n v="142"/>
    <n v="0"/>
    <n v="0"/>
    <x v="5"/>
    <n v="1.3907239847229711"/>
  </r>
  <r>
    <d v="2025-06-27T21:00:00"/>
    <x v="23"/>
    <x v="0"/>
    <n v="56.20965284811426"/>
    <n v="4.4347049759611972"/>
    <n v="35.826564004929978"/>
    <n v="278.21709739472089"/>
    <n v="159"/>
    <n v="3"/>
    <n v="0"/>
    <x v="5"/>
    <n v="1.7497930653756031"/>
  </r>
  <r>
    <d v="2025-06-27T22:00:00"/>
    <x v="0"/>
    <x v="0"/>
    <n v="66.849473577935072"/>
    <n v="5.4522007355432853"/>
    <n v="27.229938186300259"/>
    <n v="218.75338968150021"/>
    <n v="104"/>
    <n v="3"/>
    <n v="0"/>
    <x v="5"/>
    <n v="2.1033979777067326"/>
  </r>
  <r>
    <d v="2025-06-27T23:00:00"/>
    <x v="32"/>
    <x v="2"/>
    <n v="73.290267365447662"/>
    <n v="2.177048679849849"/>
    <n v="23.282441921172321"/>
    <n v="152.05689338647591"/>
    <n v="116"/>
    <n v="4"/>
    <n v="0"/>
    <x v="5"/>
    <n v="1.3108352878144474"/>
  </r>
  <r>
    <d v="2025-06-28T00:00:00"/>
    <x v="18"/>
    <x v="1"/>
    <n v="69.351059661632036"/>
    <n v="5.7553353585435527"/>
    <n v="36.906014056196348"/>
    <n v="225.2695266125798"/>
    <n v="82"/>
    <n v="1"/>
    <n v="0"/>
    <x v="5"/>
    <n v="2.7471893489339001"/>
  </r>
  <r>
    <d v="2025-06-28T01:00:00"/>
    <x v="26"/>
    <x v="0"/>
    <n v="62.827190907895833"/>
    <n v="5.1415051427534273"/>
    <n v="36.978572102682378"/>
    <n v="273.4507082251007"/>
    <n v="130"/>
    <n v="2"/>
    <n v="0"/>
    <x v="5"/>
    <n v="2.1034669863469286"/>
  </r>
  <r>
    <d v="2025-06-28T02:00:00"/>
    <x v="39"/>
    <x v="1"/>
    <n v="69.856069643133921"/>
    <n v="2.9455546274720081"/>
    <n v="33.080368048571579"/>
    <n v="299.29183801872261"/>
    <n v="154"/>
    <n v="4"/>
    <n v="0"/>
    <x v="5"/>
    <n v="1.943453493628069"/>
  </r>
  <r>
    <d v="2025-06-28T03:00:00"/>
    <x v="47"/>
    <x v="1"/>
    <n v="74.256613610955469"/>
    <n v="4.9607701551052443"/>
    <n v="37.453553437529493"/>
    <n v="280.27602993132029"/>
    <n v="177"/>
    <n v="7"/>
    <n v="0"/>
    <x v="5"/>
    <n v="1.583480395092205"/>
  </r>
  <r>
    <d v="2025-06-28T04:00:00"/>
    <x v="28"/>
    <x v="0"/>
    <n v="78.120329745554301"/>
    <n v="4.0327546659871754"/>
    <n v="24.18588021996344"/>
    <n v="225.06287600861401"/>
    <n v="83"/>
    <n v="2"/>
    <n v="0"/>
    <x v="5"/>
    <n v="2.711600915766434"/>
  </r>
  <r>
    <d v="2025-06-28T05:00:00"/>
    <x v="43"/>
    <x v="2"/>
    <n v="80.405967418612548"/>
    <n v="5.0504992897286689"/>
    <n v="36.746120776227642"/>
    <n v="202.0482795758563"/>
    <n v="194"/>
    <n v="5"/>
    <n v="0"/>
    <x v="5"/>
    <n v="1.0414859771951355"/>
  </r>
  <r>
    <d v="2025-06-28T06:00:00"/>
    <x v="25"/>
    <x v="2"/>
    <n v="68.417518600876264"/>
    <n v="4.3513295305423059"/>
    <n v="32.446434054486822"/>
    <n v="248.5550778463753"/>
    <n v="104"/>
    <n v="0"/>
    <n v="0"/>
    <x v="5"/>
    <n v="2.3899526715997625"/>
  </r>
  <r>
    <d v="2025-06-28T07:00:00"/>
    <x v="31"/>
    <x v="1"/>
    <n v="57.571049785776651"/>
    <n v="3.986786250452484"/>
    <n v="27.604894574566199"/>
    <n v="232.86652882462371"/>
    <n v="107"/>
    <n v="6"/>
    <n v="0"/>
    <x v="5"/>
    <n v="2.1763226992955489"/>
  </r>
  <r>
    <d v="2025-06-28T08:00:00"/>
    <x v="3"/>
    <x v="1"/>
    <n v="70.553337994428389"/>
    <n v="3.752001786722913"/>
    <n v="30.6222446578054"/>
    <n v="210.87981979348771"/>
    <n v="179"/>
    <n v="4"/>
    <n v="0"/>
    <x v="5"/>
    <n v="1.1780995519189257"/>
  </r>
  <r>
    <d v="2025-06-28T09:00:00"/>
    <x v="23"/>
    <x v="0"/>
    <n v="60.827628012061538"/>
    <n v="8.0205838820833222"/>
    <n v="25.520849845987769"/>
    <n v="272.50548134622409"/>
    <n v="63"/>
    <n v="2"/>
    <n v="0"/>
    <x v="5"/>
    <n v="4.3254838308924457"/>
  </r>
  <r>
    <d v="2025-06-28T10:00:00"/>
    <x v="21"/>
    <x v="2"/>
    <n v="64.312912488777741"/>
    <n v="2.8780765310866649"/>
    <n v="35.497490249591287"/>
    <n v="290.49521164679618"/>
    <n v="151"/>
    <n v="2"/>
    <n v="0"/>
    <x v="5"/>
    <n v="1.9238093486542793"/>
  </r>
  <r>
    <d v="2025-06-28T11:00:00"/>
    <x v="37"/>
    <x v="0"/>
    <n v="55.228081352655011"/>
    <n v="6.2112470818706456"/>
    <n v="25.553927228417031"/>
    <n v="275.46200160970051"/>
    <n v="82"/>
    <n v="3"/>
    <n v="0"/>
    <x v="5"/>
    <n v="3.3592927025573234"/>
  </r>
  <r>
    <d v="2025-06-28T12:00:00"/>
    <x v="17"/>
    <x v="2"/>
    <n v="83.386325014093003"/>
    <n v="5.6791106443617849"/>
    <n v="39.274834094250167"/>
    <n v="231.20123847781869"/>
    <n v="175"/>
    <n v="3"/>
    <n v="0"/>
    <x v="5"/>
    <n v="1.3211499341589639"/>
  </r>
  <r>
    <d v="2025-06-28T13:00:00"/>
    <x v="49"/>
    <x v="0"/>
    <n v="72.915741999684968"/>
    <n v="2.110007539000593"/>
    <n v="40.462354915858072"/>
    <n v="261.03422277133609"/>
    <n v="163"/>
    <n v="1"/>
    <n v="0"/>
    <x v="5"/>
    <n v="1.6014369495173992"/>
  </r>
  <r>
    <d v="2025-06-28T14:00:00"/>
    <x v="27"/>
    <x v="2"/>
    <n v="62.203186197886737"/>
    <n v="6.8564119285682139"/>
    <n v="26.920381505124961"/>
    <n v="235.51324489291201"/>
    <n v="83"/>
    <n v="4"/>
    <n v="0"/>
    <x v="5"/>
    <n v="2.8375089746133977"/>
  </r>
  <r>
    <d v="2025-06-28T15:00:00"/>
    <x v="34"/>
    <x v="1"/>
    <n v="78.146112846355024"/>
    <n v="5.6657881142102786"/>
    <n v="34.611314815966693"/>
    <n v="219.39161238575861"/>
    <n v="134"/>
    <n v="3"/>
    <n v="1"/>
    <x v="5"/>
    <n v="1.6372508386996911"/>
  </r>
  <r>
    <d v="2025-06-28T16:00:00"/>
    <x v="19"/>
    <x v="2"/>
    <n v="60.188781786695991"/>
    <n v="5.7036873845759892"/>
    <n v="32.40662425618703"/>
    <n v="269.82969124512698"/>
    <n v="126"/>
    <n v="0"/>
    <n v="0"/>
    <x v="5"/>
    <n v="2.1415054860724365"/>
  </r>
  <r>
    <d v="2025-06-28T17:00:00"/>
    <x v="32"/>
    <x v="1"/>
    <n v="76.58722058552523"/>
    <n v="5.1230858203077361"/>
    <n v="29.47939064028014"/>
    <n v="243.06591495162041"/>
    <n v="125"/>
    <n v="2"/>
    <n v="0"/>
    <x v="5"/>
    <n v="1.9445273196129633"/>
  </r>
  <r>
    <d v="2025-06-28T18:00:00"/>
    <x v="20"/>
    <x v="1"/>
    <n v="49.72252181361452"/>
    <n v="4.3861785743875572"/>
    <n v="28.175413319169671"/>
    <n v="251.8898715132521"/>
    <n v="171"/>
    <n v="2"/>
    <n v="0"/>
    <x v="5"/>
    <n v="1.4730401842880241"/>
  </r>
  <r>
    <d v="2025-06-28T19:00:00"/>
    <x v="17"/>
    <x v="0"/>
    <n v="70.2248924145009"/>
    <n v="3.299361301088068"/>
    <n v="26.8481122076461"/>
    <n v="267.30600373444031"/>
    <n v="198"/>
    <n v="2"/>
    <n v="0"/>
    <x v="5"/>
    <n v="1.3500303218911127"/>
  </r>
  <r>
    <d v="2025-06-28T20:00:00"/>
    <x v="13"/>
    <x v="1"/>
    <n v="58.578458599999948"/>
    <n v="4.7980641494593694"/>
    <n v="32.226883932287009"/>
    <n v="322.26032504741289"/>
    <n v="107"/>
    <n v="5"/>
    <n v="0"/>
    <x v="5"/>
    <n v="3.0117787387608681"/>
  </r>
  <r>
    <d v="2025-06-28T21:00:00"/>
    <x v="49"/>
    <x v="2"/>
    <n v="62.470289296021399"/>
    <n v="4.8483038910941323"/>
    <n v="26.724531812144569"/>
    <n v="231.7533990539028"/>
    <n v="178"/>
    <n v="6"/>
    <n v="0"/>
    <x v="5"/>
    <n v="1.3019853879432741"/>
  </r>
  <r>
    <d v="2025-06-28T22:00:00"/>
    <x v="32"/>
    <x v="1"/>
    <n v="79.672889882247972"/>
    <n v="5.3395700881293076"/>
    <n v="31.03305412198819"/>
    <n v="149.2887190789595"/>
    <n v="68"/>
    <n v="3"/>
    <n v="0"/>
    <x v="5"/>
    <n v="2.1954223393964631"/>
  </r>
  <r>
    <d v="2025-06-28T23:00:00"/>
    <x v="17"/>
    <x v="1"/>
    <n v="76.772000613192318"/>
    <n v="6.113862434430521"/>
    <n v="24.24294602351755"/>
    <n v="260.04168056748631"/>
    <n v="57"/>
    <n v="1"/>
    <n v="1"/>
    <x v="5"/>
    <n v="4.5621347467980051"/>
  </r>
  <r>
    <d v="2025-06-29T00:00:00"/>
    <x v="20"/>
    <x v="0"/>
    <n v="74.863819003068912"/>
    <n v="6.3149811803496503"/>
    <n v="30.71555174201966"/>
    <n v="241.0003464800065"/>
    <n v="151"/>
    <n v="4"/>
    <n v="1"/>
    <x v="5"/>
    <n v="1.5960287846358046"/>
  </r>
  <r>
    <d v="2025-06-29T01:00:00"/>
    <x v="37"/>
    <x v="1"/>
    <n v="72.515977594332256"/>
    <n v="5.452760502824872"/>
    <n v="30.7566190814292"/>
    <n v="238.1963442445786"/>
    <n v="126"/>
    <n v="3"/>
    <n v="0"/>
    <x v="5"/>
    <n v="1.8904471765442745"/>
  </r>
  <r>
    <d v="2025-06-29T02:00:00"/>
    <x v="21"/>
    <x v="0"/>
    <n v="65.362786967398222"/>
    <n v="4.3746357984626973"/>
    <n v="26.996340688281091"/>
    <n v="272.30367946619867"/>
    <n v="131"/>
    <n v="0"/>
    <n v="0"/>
    <x v="5"/>
    <n v="2.0786540417267076"/>
  </r>
  <r>
    <d v="2025-06-29T03:00:00"/>
    <x v="18"/>
    <x v="2"/>
    <n v="73.341766363923327"/>
    <n v="4.8168599458979848"/>
    <n v="27.298818450473689"/>
    <n v="267.01356535195328"/>
    <n v="94"/>
    <n v="4"/>
    <n v="0"/>
    <x v="5"/>
    <n v="2.8405698441697158"/>
  </r>
  <r>
    <d v="2025-06-29T04:00:00"/>
    <x v="34"/>
    <x v="2"/>
    <n v="74.151319635550749"/>
    <n v="4.2270320350566699"/>
    <n v="27.583968230898702"/>
    <n v="270.75612570475062"/>
    <n v="190"/>
    <n v="4"/>
    <n v="0"/>
    <x v="5"/>
    <n v="1.4250322405513189"/>
  </r>
  <r>
    <d v="2025-06-29T05:00:00"/>
    <x v="16"/>
    <x v="1"/>
    <n v="60.104050994873759"/>
    <n v="4.7295688175336386"/>
    <n v="32.55043514464888"/>
    <n v="242.6063984428408"/>
    <n v="162"/>
    <n v="0"/>
    <n v="0"/>
    <x v="5"/>
    <n v="1.4975703607582764"/>
  </r>
  <r>
    <d v="2025-06-29T06:00:00"/>
    <x v="26"/>
    <x v="1"/>
    <n v="66.902909391687032"/>
    <n v="3.446213542283779"/>
    <n v="29.961435367753189"/>
    <n v="165.12320084570169"/>
    <n v="115"/>
    <n v="0"/>
    <n v="0"/>
    <x v="5"/>
    <n v="1.4358539203974059"/>
  </r>
  <r>
    <d v="2025-06-29T07:00:00"/>
    <x v="3"/>
    <x v="1"/>
    <n v="57.646863796504142"/>
    <n v="6.9124554339421209"/>
    <n v="31.13016744208274"/>
    <n v="206.59111951305621"/>
    <n v="113"/>
    <n v="5"/>
    <n v="0"/>
    <x v="5"/>
    <n v="1.8282399956907629"/>
  </r>
  <r>
    <d v="2025-06-29T08:00:00"/>
    <x v="48"/>
    <x v="0"/>
    <n v="64.786508688066505"/>
    <n v="6.5667431284179418"/>
    <n v="34.48541397233047"/>
    <n v="337.36871551029071"/>
    <n v="69"/>
    <n v="0"/>
    <n v="0"/>
    <x v="5"/>
    <n v="4.8894016740621842"/>
  </r>
  <r>
    <d v="2025-06-29T09:00:00"/>
    <x v="41"/>
    <x v="0"/>
    <n v="66.277211727429162"/>
    <n v="7.3504238186362816"/>
    <n v="29.60051276313164"/>
    <n v="286.70484912080337"/>
    <n v="191"/>
    <n v="2"/>
    <n v="1"/>
    <x v="5"/>
    <n v="1.5010725084858816"/>
  </r>
  <r>
    <d v="2025-06-29T10:00:00"/>
    <x v="11"/>
    <x v="2"/>
    <n v="60.742980765615229"/>
    <n v="4.4787054321322239"/>
    <n v="34.2398363886239"/>
    <n v="223.49086453574449"/>
    <n v="167"/>
    <n v="0"/>
    <n v="0"/>
    <x v="5"/>
    <n v="1.3382686499146377"/>
  </r>
  <r>
    <d v="2025-06-29T11:00:00"/>
    <x v="38"/>
    <x v="2"/>
    <n v="55.568090347340963"/>
    <n v="6.435010633039953"/>
    <n v="41.438757308504108"/>
    <n v="191.14264389666991"/>
    <n v="156"/>
    <n v="3"/>
    <n v="1"/>
    <x v="5"/>
    <n v="1.2252733583119866"/>
  </r>
  <r>
    <d v="2025-06-29T12:00:00"/>
    <x v="35"/>
    <x v="2"/>
    <n v="77.530846641898478"/>
    <n v="4.8112083581643406"/>
    <n v="35.773674608045852"/>
    <n v="226.09554399408691"/>
    <n v="114"/>
    <n v="0"/>
    <n v="0"/>
    <x v="5"/>
    <n v="1.9832942455621658"/>
  </r>
  <r>
    <d v="2025-06-29T13:00:00"/>
    <x v="5"/>
    <x v="1"/>
    <n v="78.38953937673179"/>
    <n v="4.3618539775823697"/>
    <n v="25.5975706246249"/>
    <n v="284.75454695616128"/>
    <n v="72"/>
    <n v="3"/>
    <n v="0"/>
    <x v="5"/>
    <n v="3.9549242632800179"/>
  </r>
  <r>
    <d v="2025-06-29T14:00:00"/>
    <x v="7"/>
    <x v="2"/>
    <n v="64.318307953175349"/>
    <n v="6.2531716071045889"/>
    <n v="30.371456149837091"/>
    <n v="273.97049663252619"/>
    <n v="122"/>
    <n v="4"/>
    <n v="0"/>
    <x v="5"/>
    <n v="2.2456598084633295"/>
  </r>
  <r>
    <d v="2025-06-29T15:00:00"/>
    <x v="3"/>
    <x v="2"/>
    <n v="70.396909460982059"/>
    <n v="5.0344518599847863"/>
    <n v="27.29585860371116"/>
    <n v="263.00731112751021"/>
    <n v="109"/>
    <n v="2"/>
    <n v="0"/>
    <x v="5"/>
    <n v="2.4129111112615615"/>
  </r>
  <r>
    <d v="2025-06-29T16:00:00"/>
    <x v="18"/>
    <x v="2"/>
    <n v="66.916076162603943"/>
    <n v="3.6171635942054472"/>
    <n v="30.007587585893031"/>
    <n v="220.61750525842609"/>
    <n v="113"/>
    <n v="3"/>
    <n v="0"/>
    <x v="5"/>
    <n v="1.9523673031719124"/>
  </r>
  <r>
    <d v="2025-06-29T17:00:00"/>
    <x v="48"/>
    <x v="0"/>
    <n v="84.134420707154661"/>
    <n v="6.5638589790789812"/>
    <n v="36.2157335078426"/>
    <n v="275.44342616267352"/>
    <n v="151"/>
    <n v="2"/>
    <n v="0"/>
    <x v="5"/>
    <n v="1.8241286500839307"/>
  </r>
  <r>
    <d v="2025-06-29T18:00:00"/>
    <x v="39"/>
    <x v="0"/>
    <n v="84.141437236096579"/>
    <n v="5.1737584346905443"/>
    <n v="34.202930912812967"/>
    <n v="202.7357320200484"/>
    <n v="199"/>
    <n v="1"/>
    <n v="0"/>
    <x v="5"/>
    <n v="1.0187725227138111"/>
  </r>
  <r>
    <d v="2025-06-29T19:00:00"/>
    <x v="30"/>
    <x v="1"/>
    <n v="60.891614571162847"/>
    <n v="3.775144041231127"/>
    <n v="27.683028306870529"/>
    <n v="272.8101772817347"/>
    <n v="195"/>
    <n v="4"/>
    <n v="0"/>
    <x v="5"/>
    <n v="1.3990265501627421"/>
  </r>
  <r>
    <d v="2025-06-29T20:00:00"/>
    <x v="1"/>
    <x v="2"/>
    <n v="74.445903952186541"/>
    <n v="5.4717506698341918"/>
    <n v="27.456838869841551"/>
    <n v="198.73812820944261"/>
    <n v="127"/>
    <n v="2"/>
    <n v="0"/>
    <x v="5"/>
    <n v="1.5648671512554535"/>
  </r>
  <r>
    <d v="2025-06-29T21:00:00"/>
    <x v="40"/>
    <x v="2"/>
    <n v="79.281458548811642"/>
    <n v="2.5592614887051042"/>
    <n v="33.255499927245779"/>
    <n v="277.57016092809903"/>
    <n v="107"/>
    <n v="3"/>
    <n v="0"/>
    <x v="5"/>
    <n v="2.5941136535336358"/>
  </r>
  <r>
    <d v="2025-06-29T22:00:00"/>
    <x v="42"/>
    <x v="2"/>
    <n v="74.758294060990323"/>
    <n v="4.5806362571541017"/>
    <n v="26.614156475030249"/>
    <n v="302.86461644352312"/>
    <n v="100"/>
    <n v="4"/>
    <n v="0"/>
    <x v="5"/>
    <n v="3.0286461644352314"/>
  </r>
  <r>
    <d v="2025-06-29T23:00:00"/>
    <x v="20"/>
    <x v="0"/>
    <n v="75.75567026127402"/>
    <n v="5.1165868310044766"/>
    <n v="15.55497595067366"/>
    <n v="341.35077805983752"/>
    <n v="81"/>
    <n v="1"/>
    <n v="0"/>
    <x v="5"/>
    <n v="4.2142071365412042"/>
  </r>
  <r>
    <d v="2025-06-30T00:00:00"/>
    <x v="36"/>
    <x v="2"/>
    <n v="57.623488349496633"/>
    <n v="6.206144005493937"/>
    <n v="35.303925495798538"/>
    <n v="283.08002007600891"/>
    <n v="163"/>
    <n v="2"/>
    <n v="0"/>
    <x v="5"/>
    <n v="1.7366872397301161"/>
  </r>
  <r>
    <d v="2025-06-30T01:00:00"/>
    <x v="43"/>
    <x v="2"/>
    <n v="50.077328546730783"/>
    <n v="5.2682990252352937"/>
    <n v="38.905208299387432"/>
    <n v="252.12555824504699"/>
    <n v="170"/>
    <n v="4"/>
    <n v="0"/>
    <x v="5"/>
    <n v="1.4830915190885117"/>
  </r>
  <r>
    <d v="2025-06-30T02:00:00"/>
    <x v="27"/>
    <x v="1"/>
    <n v="68.418095654303528"/>
    <n v="6.3656745717708061"/>
    <n v="31.72223306782174"/>
    <n v="265.76613263141547"/>
    <n v="105"/>
    <n v="5"/>
    <n v="0"/>
    <x v="5"/>
    <n v="2.5311060250610997"/>
  </r>
  <r>
    <d v="2025-06-30T03:00:00"/>
    <x v="35"/>
    <x v="0"/>
    <n v="70.965890194990109"/>
    <n v="5.6551808797857621"/>
    <n v="22.212385765560612"/>
    <n v="264.10809126236597"/>
    <n v="189"/>
    <n v="3"/>
    <n v="0"/>
    <x v="5"/>
    <n v="1.3973973082664866"/>
  </r>
  <r>
    <d v="2025-06-30T04:00:00"/>
    <x v="8"/>
    <x v="2"/>
    <n v="67.714287626976812"/>
    <n v="7.6040805924307673"/>
    <n v="25.704111325915839"/>
    <n v="208.25605323630089"/>
    <n v="97"/>
    <n v="3"/>
    <n v="0"/>
    <x v="5"/>
    <n v="2.1469696209927926"/>
  </r>
  <r>
    <d v="2025-06-30T05:00:00"/>
    <x v="25"/>
    <x v="2"/>
    <n v="67.240945407385482"/>
    <n v="5.1613018335877454"/>
    <n v="25.930889623906278"/>
    <n v="210.34768989927761"/>
    <n v="166"/>
    <n v="5"/>
    <n v="0"/>
    <x v="5"/>
    <n v="1.2671547584293832"/>
  </r>
  <r>
    <d v="2025-06-30T06:00:00"/>
    <x v="48"/>
    <x v="2"/>
    <n v="60.883582718098452"/>
    <n v="5.0336079524756236"/>
    <n v="35.136808584672011"/>
    <n v="253.55469819245059"/>
    <n v="118"/>
    <n v="2"/>
    <n v="0"/>
    <x v="5"/>
    <n v="2.1487686287495813"/>
  </r>
  <r>
    <d v="2025-06-30T07:00:00"/>
    <x v="40"/>
    <x v="0"/>
    <n v="65.806206469996553"/>
    <n v="3.037156409855243"/>
    <n v="35.664255888651589"/>
    <n v="193.7779196050148"/>
    <n v="51"/>
    <n v="4"/>
    <n v="0"/>
    <x v="5"/>
    <n v="3.7995670510787214"/>
  </r>
  <r>
    <d v="2025-06-30T08:00:00"/>
    <x v="1"/>
    <x v="1"/>
    <n v="71.561352536451821"/>
    <n v="3.6438888362788062"/>
    <n v="35.787813661772503"/>
    <n v="264.54348363307059"/>
    <n v="97"/>
    <n v="3"/>
    <n v="0"/>
    <x v="5"/>
    <n v="2.7272524085883565"/>
  </r>
  <r>
    <d v="2025-06-30T09:00:00"/>
    <x v="37"/>
    <x v="0"/>
    <n v="59.632929172629673"/>
    <n v="2.7480039045883911"/>
    <n v="30.769975767472889"/>
    <n v="219.1770051771025"/>
    <n v="63"/>
    <n v="0"/>
    <n v="0"/>
    <x v="5"/>
    <n v="3.4790000821762304"/>
  </r>
  <r>
    <d v="2025-06-30T10:00:00"/>
    <x v="2"/>
    <x v="0"/>
    <n v="88.94693397182229"/>
    <n v="5.135745945047546"/>
    <n v="33.118002012682503"/>
    <n v="262.37138042374681"/>
    <n v="76"/>
    <n v="0"/>
    <n v="0"/>
    <x v="5"/>
    <n v="3.452255005575616"/>
  </r>
  <r>
    <d v="2025-06-30T11:00:00"/>
    <x v="4"/>
    <x v="1"/>
    <n v="74.143707798275074"/>
    <n v="1.2959796899519449"/>
    <n v="42.217358933131727"/>
    <n v="241.00924909041041"/>
    <n v="170"/>
    <n v="2"/>
    <n v="0"/>
    <x v="5"/>
    <n v="1.4177014652377082"/>
  </r>
  <r>
    <d v="2025-06-30T12:00:00"/>
    <x v="38"/>
    <x v="2"/>
    <n v="74.664442467494609"/>
    <n v="5.1275868645556164"/>
    <n v="28.002600208614979"/>
    <n v="280.19403032517158"/>
    <n v="186"/>
    <n v="2"/>
    <n v="0"/>
    <x v="5"/>
    <n v="1.5064195178772666"/>
  </r>
  <r>
    <d v="2025-06-30T13:00:00"/>
    <x v="30"/>
    <x v="0"/>
    <n v="72.695661802863128"/>
    <n v="6.9845816662354716"/>
    <n v="26.984438029629011"/>
    <n v="195.9553190962279"/>
    <n v="195"/>
    <n v="2"/>
    <n v="1"/>
    <x v="5"/>
    <n v="1.0048990722883482"/>
  </r>
  <r>
    <d v="2025-06-30T14:00:00"/>
    <x v="45"/>
    <x v="0"/>
    <n v="72.249044503422141"/>
    <n v="3.033770674916616"/>
    <n v="30.245758116590931"/>
    <n v="230.1826514690961"/>
    <n v="76"/>
    <n v="3"/>
    <n v="0"/>
    <x v="5"/>
    <n v="3.0287190982775805"/>
  </r>
  <r>
    <d v="2025-06-30T15:00:00"/>
    <x v="16"/>
    <x v="1"/>
    <n v="64.200681855750716"/>
    <n v="6.4603520550363616"/>
    <n v="21.644159752792991"/>
    <n v="224.12385483168279"/>
    <n v="113"/>
    <n v="7"/>
    <n v="0"/>
    <x v="5"/>
    <n v="1.9833969454131219"/>
  </r>
  <r>
    <d v="2025-06-30T16:00:00"/>
    <x v="9"/>
    <x v="0"/>
    <n v="60.712188172007302"/>
    <n v="5.4858553753844266"/>
    <n v="29.977933082981341"/>
    <n v="261.17433483617037"/>
    <n v="193"/>
    <n v="4"/>
    <n v="0"/>
    <x v="5"/>
    <n v="1.3532348955241988"/>
  </r>
  <r>
    <d v="2025-06-30T17:00:00"/>
    <x v="4"/>
    <x v="2"/>
    <n v="74.269683389202442"/>
    <n v="5.4590014372265134"/>
    <n v="26.64673711233894"/>
    <n v="343.02015961436871"/>
    <n v="175"/>
    <n v="4"/>
    <n v="0"/>
    <x v="5"/>
    <n v="1.9601151977963926"/>
  </r>
  <r>
    <d v="2025-06-30T18:00:00"/>
    <x v="9"/>
    <x v="1"/>
    <n v="74.234291913144048"/>
    <n v="4.7569215623764638"/>
    <n v="29.047570195457372"/>
    <n v="261.11365679210883"/>
    <n v="108"/>
    <n v="0"/>
    <n v="0"/>
    <x v="5"/>
    <n v="2.4177190443713781"/>
  </r>
  <r>
    <d v="2025-06-30T19:00:00"/>
    <x v="42"/>
    <x v="2"/>
    <n v="57.399549081517648"/>
    <n v="6.3282287620521052"/>
    <n v="27.722670767444459"/>
    <n v="280.10181699806469"/>
    <n v="157"/>
    <n v="4"/>
    <n v="0"/>
    <x v="5"/>
    <n v="1.7840880063570999"/>
  </r>
  <r>
    <d v="2025-06-30T20:00:00"/>
    <x v="25"/>
    <x v="2"/>
    <n v="66.173322201553958"/>
    <n v="6.3821809994836212"/>
    <n v="38.572556619168139"/>
    <n v="263.66535157472862"/>
    <n v="58"/>
    <n v="5"/>
    <n v="0"/>
    <x v="5"/>
    <n v="4.5459543374953206"/>
  </r>
  <r>
    <d v="2025-06-30T21:00:00"/>
    <x v="16"/>
    <x v="1"/>
    <n v="92.5347438383981"/>
    <n v="3.8193250471539262"/>
    <n v="28.888220150535599"/>
    <n v="266.92330198668628"/>
    <n v="89"/>
    <n v="2"/>
    <n v="0"/>
    <x v="5"/>
    <n v="2.9991382245695086"/>
  </r>
  <r>
    <d v="2025-06-30T22:00:00"/>
    <x v="5"/>
    <x v="1"/>
    <n v="61.794362796060319"/>
    <n v="4.5339188193332074"/>
    <n v="36.310758206646533"/>
    <n v="171.36877247149189"/>
    <n v="96"/>
    <n v="2"/>
    <n v="0"/>
    <x v="5"/>
    <n v="1.7850913799113739"/>
  </r>
  <r>
    <d v="2025-06-30T23:00:00"/>
    <x v="32"/>
    <x v="2"/>
    <n v="74.182587010012625"/>
    <n v="6.1512262050250213"/>
    <n v="32.360326768914128"/>
    <n v="288.67049335126927"/>
    <n v="83"/>
    <n v="6"/>
    <n v="0"/>
    <x v="5"/>
    <n v="3.4779577512201119"/>
  </r>
  <r>
    <d v="2025-07-01T00:00:00"/>
    <x v="32"/>
    <x v="2"/>
    <n v="76.848426752527416"/>
    <n v="5.1428208628770982"/>
    <n v="27.908656444251271"/>
    <n v="269.02319356796221"/>
    <n v="92"/>
    <n v="1"/>
    <n v="0"/>
    <x v="6"/>
    <n v="2.9241651474778503"/>
  </r>
  <r>
    <d v="2025-07-01T01:00:00"/>
    <x v="12"/>
    <x v="2"/>
    <n v="52.951996123417757"/>
    <n v="3.0614437864192112"/>
    <n v="31.218671272772401"/>
    <n v="210.0715385288859"/>
    <n v="136"/>
    <n v="5"/>
    <n v="0"/>
    <x v="6"/>
    <n v="1.5446436656535727"/>
  </r>
  <r>
    <d v="2025-07-01T02:00:00"/>
    <x v="6"/>
    <x v="0"/>
    <n v="84.838108516213708"/>
    <n v="3.8104761049683429"/>
    <n v="25.690188534510462"/>
    <n v="226.7676930998505"/>
    <n v="112"/>
    <n v="3"/>
    <n v="0"/>
    <x v="6"/>
    <n v="2.0247115455343794"/>
  </r>
  <r>
    <d v="2025-07-01T03:00:00"/>
    <x v="41"/>
    <x v="0"/>
    <n v="60.859495820627941"/>
    <n v="3.0796693679818712"/>
    <n v="29.62967446908139"/>
    <n v="246.4935690171493"/>
    <n v="53"/>
    <n v="3"/>
    <n v="0"/>
    <x v="6"/>
    <n v="4.6508220569273453"/>
  </r>
  <r>
    <d v="2025-07-01T04:00:00"/>
    <x v="34"/>
    <x v="2"/>
    <n v="62.773984307514993"/>
    <n v="3.6371614879857121"/>
    <n v="21.412275502735149"/>
    <n v="204.63671976308629"/>
    <n v="107"/>
    <n v="4"/>
    <n v="0"/>
    <x v="6"/>
    <n v="1.9124927080662271"/>
  </r>
  <r>
    <d v="2025-07-01T05:00:00"/>
    <x v="7"/>
    <x v="0"/>
    <n v="66.130773803923873"/>
    <n v="4.2094147270496496"/>
    <n v="32.923180512122137"/>
    <n v="234.48461639620271"/>
    <n v="109"/>
    <n v="3"/>
    <n v="0"/>
    <x v="6"/>
    <n v="2.1512350128091993"/>
  </r>
  <r>
    <d v="2025-07-01T06:00:00"/>
    <x v="27"/>
    <x v="2"/>
    <n v="71.169713040424142"/>
    <n v="3.8429364789145342"/>
    <n v="41.512366504476027"/>
    <n v="209.7955793569528"/>
    <n v="124"/>
    <n v="5"/>
    <n v="0"/>
    <x v="6"/>
    <n v="1.6918998335238129"/>
  </r>
  <r>
    <d v="2025-07-01T07:00:00"/>
    <x v="48"/>
    <x v="0"/>
    <n v="75.965940342728629"/>
    <n v="4.2476884050444186"/>
    <n v="23.809216267163539"/>
    <n v="278.02169813651381"/>
    <n v="179"/>
    <n v="4"/>
    <n v="0"/>
    <x v="6"/>
    <n v="1.553193844338066"/>
  </r>
  <r>
    <d v="2025-07-01T08:00:00"/>
    <x v="12"/>
    <x v="2"/>
    <n v="82.775055857488027"/>
    <n v="2.3202947740299722"/>
    <n v="33.443714967008567"/>
    <n v="278.68203226225961"/>
    <n v="135"/>
    <n v="4"/>
    <n v="0"/>
    <x v="6"/>
    <n v="2.0643113500908119"/>
  </r>
  <r>
    <d v="2025-07-01T09:00:00"/>
    <x v="42"/>
    <x v="1"/>
    <n v="74.343691587097013"/>
    <n v="4.2474607061074483"/>
    <n v="29.689046088232789"/>
    <n v="249.603785505828"/>
    <n v="124"/>
    <n v="3"/>
    <n v="0"/>
    <x v="6"/>
    <n v="2.012933754079258"/>
  </r>
  <r>
    <d v="2025-07-01T10:00:00"/>
    <x v="5"/>
    <x v="0"/>
    <n v="72.574875832368306"/>
    <n v="5.5053783769125042"/>
    <n v="31.226833747977579"/>
    <n v="195.28553084414159"/>
    <n v="59"/>
    <n v="1"/>
    <n v="0"/>
    <x v="6"/>
    <n v="3.30992425159562"/>
  </r>
  <r>
    <d v="2025-07-01T11:00:00"/>
    <x v="12"/>
    <x v="1"/>
    <n v="72.040565064709412"/>
    <n v="4.997816392139157"/>
    <n v="27.88440975961414"/>
    <n v="243.5879211966986"/>
    <n v="158"/>
    <n v="0"/>
    <n v="0"/>
    <x v="6"/>
    <n v="1.5416957037765735"/>
  </r>
  <r>
    <d v="2025-07-01T12:00:00"/>
    <x v="2"/>
    <x v="0"/>
    <n v="63.157821589024287"/>
    <n v="3.707374276444924"/>
    <n v="29.94676231567097"/>
    <n v="222.00091107919349"/>
    <n v="162"/>
    <n v="6"/>
    <n v="0"/>
    <x v="6"/>
    <n v="1.3703759943160092"/>
  </r>
  <r>
    <d v="2025-07-01T13:00:00"/>
    <x v="20"/>
    <x v="2"/>
    <n v="68.113720391308703"/>
    <n v="4.5659774805050306"/>
    <n v="31.02775183209269"/>
    <n v="228.29699999299331"/>
    <n v="50"/>
    <n v="3"/>
    <n v="0"/>
    <x v="6"/>
    <n v="4.5659399998598662"/>
  </r>
  <r>
    <d v="2025-07-01T14:00:00"/>
    <x v="42"/>
    <x v="1"/>
    <n v="75.109256610577745"/>
    <n v="2.911495570512403"/>
    <n v="31.41030358501509"/>
    <n v="277.26214918903742"/>
    <n v="158"/>
    <n v="2"/>
    <n v="0"/>
    <x v="6"/>
    <n v="1.7548237290445405"/>
  </r>
  <r>
    <d v="2025-07-01T15:00:00"/>
    <x v="9"/>
    <x v="0"/>
    <n v="66.682305647379792"/>
    <n v="3.427534255751481"/>
    <n v="29.44481199767635"/>
    <n v="245.66890652715961"/>
    <n v="174"/>
    <n v="5"/>
    <n v="0"/>
    <x v="6"/>
    <n v="1.4118902673974689"/>
  </r>
  <r>
    <d v="2025-07-01T16:00:00"/>
    <x v="7"/>
    <x v="0"/>
    <n v="78.276338006805048"/>
    <n v="3.760166864153347"/>
    <n v="33.232317859530617"/>
    <n v="293.94245560171271"/>
    <n v="188"/>
    <n v="2"/>
    <n v="0"/>
    <x v="6"/>
    <n v="1.5635237000091102"/>
  </r>
  <r>
    <d v="2025-07-01T17:00:00"/>
    <x v="46"/>
    <x v="2"/>
    <n v="68.757810307336044"/>
    <n v="4.9760604887058228"/>
    <n v="22.126157539667432"/>
    <n v="268.55095512416358"/>
    <n v="148"/>
    <n v="3"/>
    <n v="0"/>
    <x v="6"/>
    <n v="1.8145334805686728"/>
  </r>
  <r>
    <d v="2025-07-01T18:00:00"/>
    <x v="30"/>
    <x v="0"/>
    <n v="60.48799132989943"/>
    <n v="6.1103114431215637"/>
    <n v="24.408413907287422"/>
    <n v="330.57794506958737"/>
    <n v="191"/>
    <n v="4"/>
    <n v="0"/>
    <x v="6"/>
    <n v="1.7307745815161641"/>
  </r>
  <r>
    <d v="2025-07-01T19:00:00"/>
    <x v="4"/>
    <x v="1"/>
    <n v="63.452494221922279"/>
    <n v="3.9697653098635839"/>
    <n v="27.99129714753494"/>
    <n v="165.57658069654249"/>
    <n v="119"/>
    <n v="2"/>
    <n v="0"/>
    <x v="6"/>
    <n v="1.3913998377860715"/>
  </r>
  <r>
    <d v="2025-07-01T20:00:00"/>
    <x v="9"/>
    <x v="2"/>
    <n v="77.391181913065353"/>
    <n v="3.9875480691704719"/>
    <n v="37.420341516269737"/>
    <n v="319.65137258556592"/>
    <n v="173"/>
    <n v="3"/>
    <n v="0"/>
    <x v="6"/>
    <n v="1.8476957952922886"/>
  </r>
  <r>
    <d v="2025-07-01T21:00:00"/>
    <x v="30"/>
    <x v="1"/>
    <n v="69.495390464829612"/>
    <n v="4.7263964460005559"/>
    <n v="36.299277275915387"/>
    <n v="197.27393869032181"/>
    <n v="185"/>
    <n v="1"/>
    <n v="1"/>
    <x v="6"/>
    <n v="1.0663456145422801"/>
  </r>
  <r>
    <d v="2025-07-01T22:00:00"/>
    <x v="48"/>
    <x v="0"/>
    <n v="55.459983322542683"/>
    <n v="5.3692328956573094"/>
    <n v="33.23258003281606"/>
    <n v="272.11322068251189"/>
    <n v="121"/>
    <n v="3"/>
    <n v="0"/>
    <x v="6"/>
    <n v="2.2488695924174538"/>
  </r>
  <r>
    <d v="2025-07-01T23:00:00"/>
    <x v="27"/>
    <x v="2"/>
    <n v="80.98692230380891"/>
    <n v="5.332583384459106"/>
    <n v="28.276265516139489"/>
    <n v="249.25682718397741"/>
    <n v="149"/>
    <n v="2"/>
    <n v="0"/>
    <x v="6"/>
    <n v="1.6728646119730026"/>
  </r>
  <r>
    <d v="2025-07-02T00:00:00"/>
    <x v="4"/>
    <x v="1"/>
    <n v="82.243699355206161"/>
    <n v="7.0163014756744548"/>
    <n v="29.78899667794111"/>
    <n v="240.45648757733849"/>
    <n v="187"/>
    <n v="3"/>
    <n v="0"/>
    <x v="6"/>
    <n v="1.2858635699322913"/>
  </r>
  <r>
    <d v="2025-07-02T01:00:00"/>
    <x v="40"/>
    <x v="2"/>
    <n v="59.645386447941767"/>
    <n v="7.611909402821941"/>
    <n v="28.50506529847215"/>
    <n v="245.33385722609711"/>
    <n v="94"/>
    <n v="4"/>
    <n v="1"/>
    <x v="6"/>
    <n v="2.6099346513414585"/>
  </r>
  <r>
    <d v="2025-07-02T02:00:00"/>
    <x v="3"/>
    <x v="1"/>
    <n v="79.296581392506098"/>
    <n v="7.0828912041339498"/>
    <n v="20.992122599413491"/>
    <n v="291.85842169707632"/>
    <n v="111"/>
    <n v="5"/>
    <n v="0"/>
    <x v="6"/>
    <n v="2.6293551504241108"/>
  </r>
  <r>
    <d v="2025-07-02T03:00:00"/>
    <x v="26"/>
    <x v="0"/>
    <n v="53.185692518833932"/>
    <n v="4.0483791175267587"/>
    <n v="29.539633413498368"/>
    <n v="169.90281538349419"/>
    <n v="55"/>
    <n v="2"/>
    <n v="0"/>
    <x v="6"/>
    <n v="3.0891420978817123"/>
  </r>
  <r>
    <d v="2025-07-02T04:00:00"/>
    <x v="7"/>
    <x v="2"/>
    <n v="68.157978726871377"/>
    <n v="5.2938690455292434"/>
    <n v="30.369038926581641"/>
    <n v="234.32443077939629"/>
    <n v="97"/>
    <n v="3"/>
    <n v="0"/>
    <x v="6"/>
    <n v="2.4157157812308898"/>
  </r>
  <r>
    <d v="2025-07-02T05:00:00"/>
    <x v="5"/>
    <x v="1"/>
    <n v="79.255138817479079"/>
    <n v="3.5025970134359312"/>
    <n v="41.795615974439819"/>
    <n v="181.41279425174301"/>
    <n v="149"/>
    <n v="4"/>
    <n v="0"/>
    <x v="6"/>
    <n v="1.2175355318908927"/>
  </r>
  <r>
    <d v="2025-07-02T06:00:00"/>
    <x v="34"/>
    <x v="1"/>
    <n v="75.442050158846328"/>
    <n v="1.8833475782945519"/>
    <n v="27.47201456058573"/>
    <n v="249.2432719294105"/>
    <n v="99"/>
    <n v="2"/>
    <n v="0"/>
    <x v="6"/>
    <n v="2.5176088073677829"/>
  </r>
  <r>
    <d v="2025-07-02T07:00:00"/>
    <x v="1"/>
    <x v="0"/>
    <n v="64.698528912808058"/>
    <n v="5.6280246925723034"/>
    <n v="36.535796859482133"/>
    <n v="297.30050734501867"/>
    <n v="80"/>
    <n v="3"/>
    <n v="0"/>
    <x v="6"/>
    <n v="3.7162563418127332"/>
  </r>
  <r>
    <d v="2025-07-02T08:00:00"/>
    <x v="48"/>
    <x v="1"/>
    <n v="87.740097503832004"/>
    <n v="4.422685185981841"/>
    <n v="28.412605704482761"/>
    <n v="266.30090544377811"/>
    <n v="50"/>
    <n v="5"/>
    <n v="0"/>
    <x v="6"/>
    <n v="5.3260181088755623"/>
  </r>
  <r>
    <d v="2025-07-02T09:00:00"/>
    <x v="20"/>
    <x v="0"/>
    <n v="62.234961132862139"/>
    <n v="3.6517197420665761"/>
    <n v="25.96230581605889"/>
    <n v="305.33165411534839"/>
    <n v="149"/>
    <n v="1"/>
    <n v="0"/>
    <x v="6"/>
    <n v="2.0492057323177746"/>
  </r>
  <r>
    <d v="2025-07-02T10:00:00"/>
    <x v="8"/>
    <x v="2"/>
    <n v="60.096083859860983"/>
    <n v="7.6829691723531086"/>
    <n v="33.277673074864403"/>
    <n v="278.74847764057318"/>
    <n v="112"/>
    <n v="2"/>
    <n v="1"/>
    <x v="6"/>
    <n v="2.4888256932194035"/>
  </r>
  <r>
    <d v="2025-07-02T11:00:00"/>
    <x v="23"/>
    <x v="0"/>
    <n v="83.96481156834443"/>
    <n v="5.8337153963379418"/>
    <n v="34.597939181219488"/>
    <n v="308.88399662756092"/>
    <n v="182"/>
    <n v="2"/>
    <n v="0"/>
    <x v="6"/>
    <n v="1.69716481663495"/>
  </r>
  <r>
    <d v="2025-07-02T12:00:00"/>
    <x v="49"/>
    <x v="1"/>
    <n v="65.402566625461418"/>
    <n v="6.0608526239699216"/>
    <n v="17.917514616088368"/>
    <n v="277.50005843467852"/>
    <n v="137"/>
    <n v="2"/>
    <n v="0"/>
    <x v="6"/>
    <n v="2.0255478717859745"/>
  </r>
  <r>
    <d v="2025-07-02T13:00:00"/>
    <x v="43"/>
    <x v="2"/>
    <n v="84.459445204133118"/>
    <n v="6.0203312272871354"/>
    <n v="26.196598003005391"/>
    <n v="268.86192477155322"/>
    <n v="105"/>
    <n v="5"/>
    <n v="0"/>
    <x v="6"/>
    <n v="2.5605897597290781"/>
  </r>
  <r>
    <d v="2025-07-02T14:00:00"/>
    <x v="42"/>
    <x v="0"/>
    <n v="73.476144830697933"/>
    <n v="5.5364616381197056"/>
    <n v="31.2555833032199"/>
    <n v="245.00337506066529"/>
    <n v="136"/>
    <n v="1"/>
    <n v="0"/>
    <x v="6"/>
    <n v="1.8014954048578331"/>
  </r>
  <r>
    <d v="2025-07-02T15:00:00"/>
    <x v="25"/>
    <x v="2"/>
    <n v="73.934773580884595"/>
    <n v="4.2106357432533033"/>
    <n v="32.959299678027428"/>
    <n v="223.45259058936159"/>
    <n v="61"/>
    <n v="5"/>
    <n v="0"/>
    <x v="6"/>
    <n v="3.6631572227764195"/>
  </r>
  <r>
    <d v="2025-07-02T16:00:00"/>
    <x v="6"/>
    <x v="1"/>
    <n v="80.485155234826266"/>
    <n v="7.4424598073437194"/>
    <n v="36.74236703920802"/>
    <n v="196.101254847208"/>
    <n v="84"/>
    <n v="3"/>
    <n v="0"/>
    <x v="6"/>
    <n v="2.3345387481810476"/>
  </r>
  <r>
    <d v="2025-07-02T17:00:00"/>
    <x v="45"/>
    <x v="1"/>
    <n v="75.486003764162447"/>
    <n v="4.6367292247068583"/>
    <n v="34.368679429455092"/>
    <n v="273.37459327391758"/>
    <n v="174"/>
    <n v="3"/>
    <n v="1"/>
    <x v="6"/>
    <n v="1.5711183521489516"/>
  </r>
  <r>
    <d v="2025-07-02T18:00:00"/>
    <x v="9"/>
    <x v="2"/>
    <n v="88.280415140529627"/>
    <n v="7.1257700867280613"/>
    <n v="25.124112147584171"/>
    <n v="172.74157669905051"/>
    <n v="114"/>
    <n v="3"/>
    <n v="1"/>
    <x v="6"/>
    <n v="1.5152769885881623"/>
  </r>
  <r>
    <d v="2025-07-02T19:00:00"/>
    <x v="14"/>
    <x v="2"/>
    <n v="64.043716523805742"/>
    <n v="7.858414409638165"/>
    <n v="37.790128537081813"/>
    <n v="261.76891911785918"/>
    <n v="103"/>
    <n v="4"/>
    <n v="0"/>
    <x v="6"/>
    <n v="2.5414458166782445"/>
  </r>
  <r>
    <d v="2025-07-02T20:00:00"/>
    <x v="18"/>
    <x v="2"/>
    <n v="78.457938209958144"/>
    <n v="1.8604635947156301"/>
    <n v="22.98055273654623"/>
    <n v="338.87403447321879"/>
    <n v="113"/>
    <n v="1"/>
    <n v="1"/>
    <x v="6"/>
    <n v="2.9988852608249452"/>
  </r>
  <r>
    <d v="2025-07-02T21:00:00"/>
    <x v="17"/>
    <x v="0"/>
    <n v="74.169786560770845"/>
    <n v="1.511915484496376"/>
    <n v="25.465733523350799"/>
    <n v="188.14615034235129"/>
    <n v="165"/>
    <n v="1"/>
    <n v="0"/>
    <x v="6"/>
    <n v="1.1402796990445532"/>
  </r>
  <r>
    <d v="2025-07-02T22:00:00"/>
    <x v="21"/>
    <x v="0"/>
    <n v="70.252042315986827"/>
    <n v="4.09066712570249"/>
    <n v="31.90381863627341"/>
    <n v="275.39215797353791"/>
    <n v="57"/>
    <n v="3"/>
    <n v="0"/>
    <x v="6"/>
    <n v="4.8314413679568053"/>
  </r>
  <r>
    <d v="2025-07-02T23:00:00"/>
    <x v="29"/>
    <x v="0"/>
    <n v="66.643707999912237"/>
    <n v="3.2075169368378251"/>
    <n v="21.594595600409431"/>
    <n v="211.2630998756425"/>
    <n v="50"/>
    <n v="1"/>
    <n v="0"/>
    <x v="6"/>
    <n v="4.2252619975128498"/>
  </r>
  <r>
    <d v="2025-07-03T00:00:00"/>
    <x v="47"/>
    <x v="2"/>
    <n v="74.848068552743612"/>
    <n v="6.2045843335646227"/>
    <n v="25.138691642263449"/>
    <n v="288.31018850927268"/>
    <n v="182"/>
    <n v="8"/>
    <n v="1"/>
    <x v="6"/>
    <n v="1.5841219148861136"/>
  </r>
  <r>
    <d v="2025-07-03T01:00:00"/>
    <x v="3"/>
    <x v="1"/>
    <n v="67.660164187233008"/>
    <n v="0.55478565638983746"/>
    <n v="32.04975973307662"/>
    <n v="187.40103185730769"/>
    <n v="69"/>
    <n v="5"/>
    <n v="1"/>
    <x v="6"/>
    <n v="2.7159569834392419"/>
  </r>
  <r>
    <d v="2025-07-03T02:00:00"/>
    <x v="9"/>
    <x v="0"/>
    <n v="74.974722591986634"/>
    <n v="6.7158559860532829"/>
    <n v="27.358877203370849"/>
    <n v="331.21709306969592"/>
    <n v="151"/>
    <n v="3"/>
    <n v="0"/>
    <x v="6"/>
    <n v="2.1934906825807676"/>
  </r>
  <r>
    <d v="2025-07-03T03:00:00"/>
    <x v="10"/>
    <x v="2"/>
    <n v="86.733305373505118"/>
    <n v="5.4632944181646446"/>
    <n v="32.94934901243564"/>
    <n v="253.49296887410759"/>
    <n v="176"/>
    <n v="3"/>
    <n v="0"/>
    <x v="6"/>
    <n v="1.4403009595119749"/>
  </r>
  <r>
    <d v="2025-07-03T04:00:00"/>
    <x v="27"/>
    <x v="2"/>
    <n v="93.503270712280496"/>
    <n v="3.7287655933366031"/>
    <n v="30.52228241517787"/>
    <n v="218.72767067528599"/>
    <n v="71"/>
    <n v="5"/>
    <n v="0"/>
    <x v="6"/>
    <n v="3.0806714179617747"/>
  </r>
  <r>
    <d v="2025-07-03T05:00:00"/>
    <x v="9"/>
    <x v="0"/>
    <n v="55.791195450398419"/>
    <n v="3.762341040471946"/>
    <n v="25.66238434597761"/>
    <n v="261.33941583223378"/>
    <n v="113"/>
    <n v="3"/>
    <n v="0"/>
    <x v="6"/>
    <n v="2.3127381932056088"/>
  </r>
  <r>
    <d v="2025-07-03T06:00:00"/>
    <x v="23"/>
    <x v="2"/>
    <n v="69.444697621441605"/>
    <n v="5.126834953705421"/>
    <n v="26.00371551670704"/>
    <n v="211.41851214819491"/>
    <n v="68"/>
    <n v="2"/>
    <n v="0"/>
    <x v="6"/>
    <n v="3.1090957668852193"/>
  </r>
  <r>
    <d v="2025-07-03T07:00:00"/>
    <x v="38"/>
    <x v="1"/>
    <n v="83.439749232427388"/>
    <n v="4.4717884049823518"/>
    <n v="27.125234590173299"/>
    <n v="214.483697932859"/>
    <n v="92"/>
    <n v="6"/>
    <n v="0"/>
    <x v="6"/>
    <n v="2.3313445427484676"/>
  </r>
  <r>
    <d v="2025-07-03T08:00:00"/>
    <x v="32"/>
    <x v="1"/>
    <n v="81.00622656898949"/>
    <n v="6.9294018512298772"/>
    <n v="28.1030172593352"/>
    <n v="300.17655885546418"/>
    <n v="100"/>
    <n v="0"/>
    <n v="0"/>
    <x v="6"/>
    <n v="3.0017655885546417"/>
  </r>
  <r>
    <d v="2025-07-03T09:00:00"/>
    <x v="5"/>
    <x v="1"/>
    <n v="60.955577045706477"/>
    <n v="5.0849058518323664"/>
    <n v="33.217319914120452"/>
    <n v="260.5322133021549"/>
    <n v="121"/>
    <n v="2"/>
    <n v="0"/>
    <x v="6"/>
    <n v="2.1531587876211149"/>
  </r>
  <r>
    <d v="2025-07-03T10:00:00"/>
    <x v="24"/>
    <x v="2"/>
    <n v="43.98330259538826"/>
    <n v="6.9951616144662232"/>
    <n v="32.670308339964492"/>
    <n v="263.26317015135152"/>
    <n v="100"/>
    <n v="2"/>
    <n v="0"/>
    <x v="6"/>
    <n v="2.6326317015135152"/>
  </r>
  <r>
    <d v="2025-07-03T11:00:00"/>
    <x v="9"/>
    <x v="0"/>
    <n v="71.501037633066744"/>
    <n v="7.0877031695194761"/>
    <n v="30.53576697979064"/>
    <n v="202.08102564965651"/>
    <n v="90"/>
    <n v="6"/>
    <n v="0"/>
    <x v="6"/>
    <n v="2.2453447294406277"/>
  </r>
  <r>
    <d v="2025-07-03T12:00:00"/>
    <x v="31"/>
    <x v="0"/>
    <n v="96.463201627050054"/>
    <n v="7.4661540487758362"/>
    <n v="18.541629786996989"/>
    <n v="309.37274107625399"/>
    <n v="160"/>
    <n v="3"/>
    <n v="0"/>
    <x v="6"/>
    <n v="1.9335796317265874"/>
  </r>
  <r>
    <d v="2025-07-03T13:00:00"/>
    <x v="17"/>
    <x v="1"/>
    <n v="66.75652992204158"/>
    <n v="5.1570534039353788"/>
    <n v="34.128062423225231"/>
    <n v="246.79751018645749"/>
    <n v="78"/>
    <n v="1"/>
    <n v="0"/>
    <x v="6"/>
    <n v="3.1640706434161214"/>
  </r>
  <r>
    <d v="2025-07-03T14:00:00"/>
    <x v="3"/>
    <x v="1"/>
    <n v="76.579897778926053"/>
    <n v="4.3321578566880996"/>
    <n v="30.43276889942533"/>
    <n v="218.63191150151491"/>
    <n v="117"/>
    <n v="6"/>
    <n v="0"/>
    <x v="6"/>
    <n v="1.8686488162522641"/>
  </r>
  <r>
    <d v="2025-07-03T15:00:00"/>
    <x v="22"/>
    <x v="1"/>
    <n v="65.620893306422616"/>
    <n v="7.5547732128242044"/>
    <n v="36.283989141390258"/>
    <n v="248.02083454679379"/>
    <n v="127"/>
    <n v="0"/>
    <n v="0"/>
    <x v="6"/>
    <n v="1.9529199570613685"/>
  </r>
  <r>
    <d v="2025-07-03T16:00:00"/>
    <x v="28"/>
    <x v="0"/>
    <n v="68.197618947142985"/>
    <n v="6.9626539911863592"/>
    <n v="33.257814107209441"/>
    <n v="219.49477173565509"/>
    <n v="57"/>
    <n v="2"/>
    <n v="0"/>
    <x v="6"/>
    <n v="3.8507854690465804"/>
  </r>
  <r>
    <d v="2025-07-03T17:00:00"/>
    <x v="48"/>
    <x v="2"/>
    <n v="57.456704856044439"/>
    <n v="4.9743290412310568"/>
    <n v="30.32363352256084"/>
    <n v="198.9064432617171"/>
    <n v="166"/>
    <n v="2"/>
    <n v="0"/>
    <x v="6"/>
    <n v="1.1982315859139585"/>
  </r>
  <r>
    <d v="2025-07-03T18:00:00"/>
    <x v="17"/>
    <x v="0"/>
    <n v="84.532944133784923"/>
    <n v="6.0196884245273212"/>
    <n v="30.9527759144217"/>
    <n v="202.02655479849551"/>
    <n v="195"/>
    <n v="3"/>
    <n v="0"/>
    <x v="6"/>
    <n v="1.036033614351259"/>
  </r>
  <r>
    <d v="2025-07-03T19:00:00"/>
    <x v="45"/>
    <x v="1"/>
    <n v="74.747619111431121"/>
    <n v="0.453181718507631"/>
    <n v="35.315774033694147"/>
    <n v="293.7840007475545"/>
    <n v="61"/>
    <n v="6"/>
    <n v="0"/>
    <x v="6"/>
    <n v="4.8161311597959751"/>
  </r>
  <r>
    <d v="2025-07-03T20:00:00"/>
    <x v="19"/>
    <x v="2"/>
    <n v="68.321987592607172"/>
    <n v="3.704729892881121"/>
    <n v="36.497931769146312"/>
    <n v="246.74416604252349"/>
    <n v="170"/>
    <n v="3"/>
    <n v="0"/>
    <x v="6"/>
    <n v="1.4514362708383735"/>
  </r>
  <r>
    <d v="2025-07-03T21:00:00"/>
    <x v="5"/>
    <x v="1"/>
    <n v="78.738282265357583"/>
    <n v="4.0923204833772697"/>
    <n v="33.471606081619683"/>
    <n v="229.5733293955868"/>
    <n v="174"/>
    <n v="5"/>
    <n v="0"/>
    <x v="6"/>
    <n v="1.3193869505493494"/>
  </r>
  <r>
    <d v="2025-07-03T22:00:00"/>
    <x v="39"/>
    <x v="1"/>
    <n v="59.560493872268538"/>
    <n v="4.4802605373627724"/>
    <n v="38.091271882932787"/>
    <n v="316.35947288814259"/>
    <n v="134"/>
    <n v="4"/>
    <n v="0"/>
    <x v="6"/>
    <n v="2.3608915887174819"/>
  </r>
  <r>
    <d v="2025-07-03T23:00:00"/>
    <x v="23"/>
    <x v="1"/>
    <n v="75.046274343156938"/>
    <n v="4.9573824177178887"/>
    <n v="29.77420099521456"/>
    <n v="253.25904744833051"/>
    <n v="50"/>
    <n v="2"/>
    <n v="0"/>
    <x v="6"/>
    <n v="5.06518094896661"/>
  </r>
  <r>
    <d v="2025-07-04T00:00:00"/>
    <x v="19"/>
    <x v="0"/>
    <n v="49.110999317041653"/>
    <n v="5.3933107899249624"/>
    <n v="26.58479003838325"/>
    <n v="215.62217834865601"/>
    <n v="147"/>
    <n v="4"/>
    <n v="0"/>
    <x v="6"/>
    <n v="1.4668175397867755"/>
  </r>
  <r>
    <d v="2025-07-04T01:00:00"/>
    <x v="16"/>
    <x v="2"/>
    <n v="81.569902821982012"/>
    <n v="3.3660864267988369"/>
    <n v="28.580357238989759"/>
    <n v="257.38804993701899"/>
    <n v="176"/>
    <n v="1"/>
    <n v="0"/>
    <x v="6"/>
    <n v="1.4624321019148807"/>
  </r>
  <r>
    <d v="2025-07-04T02:00:00"/>
    <x v="48"/>
    <x v="2"/>
    <n v="59.229876091984337"/>
    <n v="4.5509895843035482"/>
    <n v="32.513382736183523"/>
    <n v="174.4571055875754"/>
    <n v="173"/>
    <n v="3"/>
    <n v="0"/>
    <x v="6"/>
    <n v="1.0084225756507248"/>
  </r>
  <r>
    <d v="2025-07-04T03:00:00"/>
    <x v="1"/>
    <x v="1"/>
    <n v="59.667964119020724"/>
    <n v="6.1891173337176451"/>
    <n v="25.32775529795143"/>
    <n v="257.17997675543643"/>
    <n v="75"/>
    <n v="2"/>
    <n v="0"/>
    <x v="6"/>
    <n v="3.4290663567391522"/>
  </r>
  <r>
    <d v="2025-07-04T04:00:00"/>
    <x v="2"/>
    <x v="1"/>
    <n v="89.37183432624775"/>
    <n v="5.1470447228256999"/>
    <n v="35.901209033561479"/>
    <n v="302.21171767599981"/>
    <n v="95"/>
    <n v="6"/>
    <n v="0"/>
    <x v="6"/>
    <n v="3.1811759755368403"/>
  </r>
  <r>
    <d v="2025-07-04T05:00:00"/>
    <x v="19"/>
    <x v="1"/>
    <n v="51.538520417578397"/>
    <n v="4.8169219481312631"/>
    <n v="34.030766130064379"/>
    <n v="257.31459799117857"/>
    <n v="155"/>
    <n v="3"/>
    <n v="0"/>
    <x v="6"/>
    <n v="1.6600941805882488"/>
  </r>
  <r>
    <d v="2025-07-04T06:00:00"/>
    <x v="26"/>
    <x v="2"/>
    <n v="75.094439611086472"/>
    <n v="5.6948052342365481"/>
    <n v="32.122620932050111"/>
    <n v="243.0902829497343"/>
    <n v="154"/>
    <n v="3"/>
    <n v="0"/>
    <x v="6"/>
    <n v="1.5785083308424306"/>
  </r>
  <r>
    <d v="2025-07-04T07:00:00"/>
    <x v="33"/>
    <x v="0"/>
    <n v="67.059282231027325"/>
    <n v="4.5647565667417167"/>
    <n v="30.457741695635399"/>
    <n v="226.3959392449834"/>
    <n v="93"/>
    <n v="4"/>
    <n v="0"/>
    <x v="6"/>
    <n v="2.434364938118101"/>
  </r>
  <r>
    <d v="2025-07-04T08:00:00"/>
    <x v="14"/>
    <x v="0"/>
    <n v="55.844189946159418"/>
    <n v="6.0301741758849294"/>
    <n v="33.94906929201975"/>
    <n v="272.91701414390502"/>
    <n v="151"/>
    <n v="0"/>
    <n v="0"/>
    <x v="6"/>
    <n v="1.8073974446616226"/>
  </r>
  <r>
    <d v="2025-07-04T09:00:00"/>
    <x v="23"/>
    <x v="1"/>
    <n v="70.952578611987491"/>
    <n v="5.9540735110728189"/>
    <n v="25.005396932421121"/>
    <n v="325.04113038907383"/>
    <n v="81"/>
    <n v="6"/>
    <n v="0"/>
    <x v="6"/>
    <n v="4.0128534615935036"/>
  </r>
  <r>
    <d v="2025-07-04T10:00:00"/>
    <x v="6"/>
    <x v="1"/>
    <n v="81.558151258679189"/>
    <n v="3.0689859945007032"/>
    <n v="32.491695534499257"/>
    <n v="245.4214190743167"/>
    <n v="95"/>
    <n v="0"/>
    <n v="0"/>
    <x v="6"/>
    <n v="2.5833833586770178"/>
  </r>
  <r>
    <d v="2025-07-04T11:00:00"/>
    <x v="10"/>
    <x v="0"/>
    <n v="55.890766599475121"/>
    <n v="5.0687723975403749"/>
    <n v="18.918995185435971"/>
    <n v="300.20661828270289"/>
    <n v="84"/>
    <n v="5"/>
    <n v="0"/>
    <x v="6"/>
    <n v="3.57388831288932"/>
  </r>
  <r>
    <d v="2025-07-04T12:00:00"/>
    <x v="16"/>
    <x v="1"/>
    <n v="71.543828214838896"/>
    <n v="4.9313811107638648"/>
    <n v="21.177969457083972"/>
    <n v="226.36304054392551"/>
    <n v="179"/>
    <n v="2"/>
    <n v="0"/>
    <x v="6"/>
    <n v="1.2645979918655057"/>
  </r>
  <r>
    <d v="2025-07-04T13:00:00"/>
    <x v="24"/>
    <x v="0"/>
    <n v="76.780591653189092"/>
    <n v="5.2809902674692388"/>
    <n v="26.01045037788786"/>
    <n v="267.20409172663472"/>
    <n v="176"/>
    <n v="7"/>
    <n v="0"/>
    <x v="6"/>
    <n v="1.5182050666286064"/>
  </r>
  <r>
    <d v="2025-07-04T14:00:00"/>
    <x v="24"/>
    <x v="1"/>
    <n v="85.880594203066579"/>
    <n v="4.3752698879475158"/>
    <n v="29.377509312959351"/>
    <n v="334.92713506405732"/>
    <n v="110"/>
    <n v="2"/>
    <n v="0"/>
    <x v="6"/>
    <n v="3.0447921369459756"/>
  </r>
  <r>
    <d v="2025-07-04T15:00:00"/>
    <x v="28"/>
    <x v="0"/>
    <n v="66.489286769354393"/>
    <n v="3.1987482819302451"/>
    <n v="31.542577914084909"/>
    <n v="242.67944769092131"/>
    <n v="106"/>
    <n v="2"/>
    <n v="0"/>
    <x v="6"/>
    <n v="2.2894287518011445"/>
  </r>
  <r>
    <d v="2025-07-04T16:00:00"/>
    <x v="47"/>
    <x v="1"/>
    <n v="67.13676471384268"/>
    <n v="7.4742979652913926"/>
    <n v="31.61447214289845"/>
    <n v="203.67071982916059"/>
    <n v="64"/>
    <n v="0"/>
    <n v="0"/>
    <x v="6"/>
    <n v="3.1823549973306342"/>
  </r>
  <r>
    <d v="2025-07-04T17:00:00"/>
    <x v="0"/>
    <x v="1"/>
    <n v="66.584442893355373"/>
    <n v="5.3903878990354981"/>
    <n v="27.717451709921349"/>
    <n v="258.73827832378163"/>
    <n v="143"/>
    <n v="0"/>
    <n v="0"/>
    <x v="6"/>
    <n v="1.8093585896767945"/>
  </r>
  <r>
    <d v="2025-07-04T18:00:00"/>
    <x v="25"/>
    <x v="1"/>
    <n v="73.73393682622519"/>
    <n v="4.9827800817142096"/>
    <n v="33.819634649159028"/>
    <n v="197.09309956174269"/>
    <n v="97"/>
    <n v="3"/>
    <n v="0"/>
    <x v="6"/>
    <n v="2.031887624347863"/>
  </r>
  <r>
    <d v="2025-07-04T19:00:00"/>
    <x v="42"/>
    <x v="0"/>
    <n v="64.88770186894638"/>
    <n v="4.2527514992503317"/>
    <n v="31.59576499909987"/>
    <n v="255.22302430489219"/>
    <n v="150"/>
    <n v="4"/>
    <n v="0"/>
    <x v="6"/>
    <n v="1.7014868286992813"/>
  </r>
  <r>
    <d v="2025-07-04T20:00:00"/>
    <x v="32"/>
    <x v="0"/>
    <n v="51.238127983301069"/>
    <n v="4.2256538508196293"/>
    <n v="29.617321332155949"/>
    <n v="352.19704052742941"/>
    <n v="72"/>
    <n v="0"/>
    <n v="0"/>
    <x v="6"/>
    <n v="4.8916255628809644"/>
  </r>
  <r>
    <d v="2025-07-04T21:00:00"/>
    <x v="44"/>
    <x v="1"/>
    <n v="57.096242615382458"/>
    <n v="4.0861496648791187"/>
    <n v="31.40700781689155"/>
    <n v="269.58610544321817"/>
    <n v="149"/>
    <n v="1"/>
    <n v="0"/>
    <x v="6"/>
    <n v="1.809302721095424"/>
  </r>
  <r>
    <d v="2025-07-04T22:00:00"/>
    <x v="16"/>
    <x v="2"/>
    <n v="87.363566975344895"/>
    <n v="8.5540742860582686"/>
    <n v="35.813441601518697"/>
    <n v="286.71516347385563"/>
    <n v="82"/>
    <n v="3"/>
    <n v="0"/>
    <x v="6"/>
    <n v="3.4965263838275078"/>
  </r>
  <r>
    <d v="2025-07-04T23:00:00"/>
    <x v="40"/>
    <x v="0"/>
    <n v="65.074458308881617"/>
    <n v="3.5403285230469139"/>
    <n v="32.174666821834002"/>
    <n v="260.19754055254418"/>
    <n v="172"/>
    <n v="2"/>
    <n v="0"/>
    <x v="6"/>
    <n v="1.5127763985613034"/>
  </r>
  <r>
    <d v="2025-07-05T00:00:00"/>
    <x v="23"/>
    <x v="2"/>
    <n v="71.049483652821564"/>
    <n v="2.2644933409907191"/>
    <n v="22.346557298872099"/>
    <n v="213.01165943489599"/>
    <n v="65"/>
    <n v="5"/>
    <n v="0"/>
    <x v="6"/>
    <n v="3.2771024528445536"/>
  </r>
  <r>
    <d v="2025-07-05T01:00:00"/>
    <x v="1"/>
    <x v="2"/>
    <n v="75.928887116596087"/>
    <n v="4.9515424161958599"/>
    <n v="31.34462749029694"/>
    <n v="298.73551000773699"/>
    <n v="94"/>
    <n v="1"/>
    <n v="0"/>
    <x v="6"/>
    <n v="3.1780373405078404"/>
  </r>
  <r>
    <d v="2025-07-05T02:00:00"/>
    <x v="18"/>
    <x v="1"/>
    <n v="67.436719619287402"/>
    <n v="4.6457004042067824"/>
    <n v="33.381098951373183"/>
    <n v="168.62139382139"/>
    <n v="127"/>
    <n v="0"/>
    <n v="0"/>
    <x v="6"/>
    <n v="1.3277275104046458"/>
  </r>
  <r>
    <d v="2025-07-05T03:00:00"/>
    <x v="41"/>
    <x v="2"/>
    <n v="82.43433673518166"/>
    <n v="9.2536401291320143"/>
    <n v="32.329207783815463"/>
    <n v="276.97264692256698"/>
    <n v="159"/>
    <n v="2"/>
    <n v="0"/>
    <x v="6"/>
    <n v="1.7419663328463333"/>
  </r>
  <r>
    <d v="2025-07-05T04:00:00"/>
    <x v="1"/>
    <x v="1"/>
    <n v="66.225438044118292"/>
    <n v="3.1070068702076101"/>
    <n v="25.491457513570641"/>
    <n v="263.69661257709657"/>
    <n v="143"/>
    <n v="3"/>
    <n v="0"/>
    <x v="6"/>
    <n v="1.8440322557838922"/>
  </r>
  <r>
    <d v="2025-07-05T05:00:00"/>
    <x v="21"/>
    <x v="1"/>
    <n v="69.697607991422373"/>
    <n v="4.6152214504607576"/>
    <n v="33.633553629947691"/>
    <n v="221.7574576110415"/>
    <n v="164"/>
    <n v="7"/>
    <n v="0"/>
    <x v="6"/>
    <n v="1.3521796195795213"/>
  </r>
  <r>
    <d v="2025-07-05T06:00:00"/>
    <x v="26"/>
    <x v="2"/>
    <n v="90.998319932777321"/>
    <n v="3.0599728480424102"/>
    <n v="28.828155554334039"/>
    <n v="224.1633210647046"/>
    <n v="109"/>
    <n v="4"/>
    <n v="0"/>
    <x v="6"/>
    <n v="2.0565442299514185"/>
  </r>
  <r>
    <d v="2025-07-05T07:00:00"/>
    <x v="8"/>
    <x v="1"/>
    <n v="72.872192454124189"/>
    <n v="6.0315783014891169"/>
    <n v="28.837773533333561"/>
    <n v="269.88968676648352"/>
    <n v="169"/>
    <n v="5"/>
    <n v="0"/>
    <x v="6"/>
    <n v="1.5969803950679498"/>
  </r>
  <r>
    <d v="2025-07-05T08:00:00"/>
    <x v="6"/>
    <x v="1"/>
    <n v="74.891550464002705"/>
    <n v="3.6637548258424748"/>
    <n v="34.508758701321057"/>
    <n v="303.73430919047303"/>
    <n v="134"/>
    <n v="6"/>
    <n v="0"/>
    <x v="6"/>
    <n v="2.2666739491826347"/>
  </r>
  <r>
    <d v="2025-07-05T09:00:00"/>
    <x v="14"/>
    <x v="1"/>
    <n v="75.427368308070257"/>
    <n v="3.147567468573035"/>
    <n v="14.884316868444539"/>
    <n v="269.87298595024248"/>
    <n v="88"/>
    <n v="2"/>
    <n v="0"/>
    <x v="6"/>
    <n v="3.0667384767073007"/>
  </r>
  <r>
    <d v="2025-07-05T10:00:00"/>
    <x v="45"/>
    <x v="1"/>
    <n v="64.881411275536152"/>
    <n v="6.5018753745665654"/>
    <n v="37.07908539536335"/>
    <n v="272.04635733496042"/>
    <n v="154"/>
    <n v="8"/>
    <n v="0"/>
    <x v="6"/>
    <n v="1.7665347878893534"/>
  </r>
  <r>
    <d v="2025-07-05T11:00:00"/>
    <x v="27"/>
    <x v="1"/>
    <n v="67.148540546399644"/>
    <n v="6.0499628143196853"/>
    <n v="29.46230648190155"/>
    <n v="223.28721849006149"/>
    <n v="102"/>
    <n v="4"/>
    <n v="0"/>
    <x v="6"/>
    <n v="2.1890903773535442"/>
  </r>
  <r>
    <d v="2025-07-05T12:00:00"/>
    <x v="27"/>
    <x v="2"/>
    <n v="99.271585233022151"/>
    <n v="3.7366371724010792"/>
    <n v="35.321384259728852"/>
    <n v="264.18212732693257"/>
    <n v="107"/>
    <n v="1"/>
    <n v="0"/>
    <x v="6"/>
    <n v="2.4689918441769398"/>
  </r>
  <r>
    <d v="2025-07-05T13:00:00"/>
    <x v="3"/>
    <x v="1"/>
    <n v="80.90590799652"/>
    <n v="6.6161275559311701"/>
    <n v="32.568725598791367"/>
    <n v="276.16407785047551"/>
    <n v="138"/>
    <n v="5"/>
    <n v="1"/>
    <x v="6"/>
    <n v="2.0011889699309817"/>
  </r>
  <r>
    <d v="2025-07-05T14:00:00"/>
    <x v="7"/>
    <x v="2"/>
    <n v="83.284589886223969"/>
    <n v="3.7258150569722521"/>
    <n v="28.578617035547239"/>
    <n v="240.73457486508741"/>
    <n v="110"/>
    <n v="2"/>
    <n v="0"/>
    <x v="6"/>
    <n v="2.1884961351371581"/>
  </r>
  <r>
    <d v="2025-07-05T15:00:00"/>
    <x v="47"/>
    <x v="0"/>
    <n v="62.282945379263303"/>
    <n v="6.9760706311830134"/>
    <n v="23.589512033718002"/>
    <n v="230.327254147237"/>
    <n v="190"/>
    <n v="5"/>
    <n v="0"/>
    <x v="6"/>
    <n v="1.2122487060380895"/>
  </r>
  <r>
    <d v="2025-07-05T16:00:00"/>
    <x v="1"/>
    <x v="1"/>
    <n v="74.979953585296698"/>
    <n v="3.325561431638028"/>
    <n v="22.132295527399979"/>
    <n v="248.34413675730909"/>
    <n v="171"/>
    <n v="3"/>
    <n v="0"/>
    <x v="6"/>
    <n v="1.452304893317597"/>
  </r>
  <r>
    <d v="2025-07-05T17:00:00"/>
    <x v="43"/>
    <x v="2"/>
    <n v="65.507014142032602"/>
    <n v="3.6513916106011401"/>
    <n v="30.774942094103089"/>
    <n v="228.00904315126951"/>
    <n v="150"/>
    <n v="3"/>
    <n v="0"/>
    <x v="6"/>
    <n v="1.5200602876751301"/>
  </r>
  <r>
    <d v="2025-07-05T18:00:00"/>
    <x v="46"/>
    <x v="0"/>
    <n v="56.498153226090508"/>
    <n v="4.7838427079854817"/>
    <n v="30.565700103790419"/>
    <n v="271.08327050280332"/>
    <n v="85"/>
    <n v="3"/>
    <n v="0"/>
    <x v="6"/>
    <n v="3.1892149470918039"/>
  </r>
  <r>
    <d v="2025-07-05T19:00:00"/>
    <x v="7"/>
    <x v="0"/>
    <n v="46.248209244134898"/>
    <n v="3.7275002115376421"/>
    <n v="31.742595441460089"/>
    <n v="235.62999749340281"/>
    <n v="135"/>
    <n v="6"/>
    <n v="0"/>
    <x v="6"/>
    <n v="1.7454073888400208"/>
  </r>
  <r>
    <d v="2025-07-05T20:00:00"/>
    <x v="19"/>
    <x v="1"/>
    <n v="63.904278594724147"/>
    <n v="5.1076674535652318"/>
    <n v="27.694429319139559"/>
    <n v="256.98768612854519"/>
    <n v="106"/>
    <n v="5"/>
    <n v="1"/>
    <x v="6"/>
    <n v="2.4244121332881621"/>
  </r>
  <r>
    <d v="2025-07-05T21:00:00"/>
    <x v="37"/>
    <x v="1"/>
    <n v="61.419008255925092"/>
    <n v="2.4010854141137208"/>
    <n v="33.727211485276683"/>
    <n v="263.01900014593912"/>
    <n v="161"/>
    <n v="2"/>
    <n v="0"/>
    <x v="6"/>
    <n v="1.6336583859996219"/>
  </r>
  <r>
    <d v="2025-07-05T22:00:00"/>
    <x v="0"/>
    <x v="0"/>
    <n v="56.900883947876252"/>
    <n v="4.9332414818918426"/>
    <n v="32.400510697980692"/>
    <n v="280.07151497483568"/>
    <n v="50"/>
    <n v="3"/>
    <n v="0"/>
    <x v="6"/>
    <n v="5.6014302994967133"/>
  </r>
  <r>
    <d v="2025-07-05T23:00:00"/>
    <x v="26"/>
    <x v="2"/>
    <n v="58.745020472046512"/>
    <n v="5.3476420678167074"/>
    <n v="30.039471039193881"/>
    <n v="232.93840612363721"/>
    <n v="55"/>
    <n v="2"/>
    <n v="0"/>
    <x v="6"/>
    <n v="4.2352437477024951"/>
  </r>
  <r>
    <d v="2025-07-06T00:00:00"/>
    <x v="20"/>
    <x v="0"/>
    <n v="78.310942219125323"/>
    <n v="6.0350815174306494"/>
    <n v="38.038815896550368"/>
    <n v="252.25000971849059"/>
    <n v="133"/>
    <n v="4"/>
    <n v="0"/>
    <x v="6"/>
    <n v="1.8966166144247412"/>
  </r>
  <r>
    <d v="2025-07-06T01:00:00"/>
    <x v="35"/>
    <x v="0"/>
    <n v="70.517047561207548"/>
    <n v="7.1042807283711156"/>
    <n v="33.472356049142057"/>
    <n v="275.3147525486433"/>
    <n v="166"/>
    <n v="3"/>
    <n v="0"/>
    <x v="6"/>
    <n v="1.6585226057147187"/>
  </r>
  <r>
    <d v="2025-07-06T02:00:00"/>
    <x v="18"/>
    <x v="0"/>
    <n v="79.831468006642581"/>
    <n v="6.0545170034260734"/>
    <n v="34.443829678669402"/>
    <n v="296.53529778684708"/>
    <n v="158"/>
    <n v="2"/>
    <n v="0"/>
    <x v="6"/>
    <n v="1.8768056821952348"/>
  </r>
  <r>
    <d v="2025-07-06T03:00:00"/>
    <x v="41"/>
    <x v="1"/>
    <n v="85.120066664706798"/>
    <n v="3.0229954372291381"/>
    <n v="34.763863331731997"/>
    <n v="302.15306324826452"/>
    <n v="59"/>
    <n v="3"/>
    <n v="0"/>
    <x v="6"/>
    <n v="5.1212383601400768"/>
  </r>
  <r>
    <d v="2025-07-06T04:00:00"/>
    <x v="23"/>
    <x v="2"/>
    <n v="75.487791436035195"/>
    <n v="3.994953447588578"/>
    <n v="21.826491353160829"/>
    <n v="245.2863860629574"/>
    <n v="75"/>
    <n v="3"/>
    <n v="0"/>
    <x v="6"/>
    <n v="3.2704851475060988"/>
  </r>
  <r>
    <d v="2025-07-06T05:00:00"/>
    <x v="44"/>
    <x v="2"/>
    <n v="60.428106326492717"/>
    <n v="7.1228621528911074"/>
    <n v="16.924034552476179"/>
    <n v="290.06046473843571"/>
    <n v="98"/>
    <n v="1"/>
    <n v="0"/>
    <x v="6"/>
    <n v="2.959800660596283"/>
  </r>
  <r>
    <d v="2025-07-06T06:00:00"/>
    <x v="39"/>
    <x v="1"/>
    <n v="58.002484086459262"/>
    <n v="6.5763093612470342"/>
    <n v="22.63935680252867"/>
    <n v="231.78163157191301"/>
    <n v="131"/>
    <n v="7"/>
    <n v="0"/>
    <x v="6"/>
    <n v="1.7693254318466642"/>
  </r>
  <r>
    <d v="2025-07-06T07:00:00"/>
    <x v="18"/>
    <x v="2"/>
    <n v="58.627512186431581"/>
    <n v="8.4037785140656194"/>
    <n v="33.818605259398197"/>
    <n v="230.5665698515154"/>
    <n v="81"/>
    <n v="5"/>
    <n v="0"/>
    <x v="6"/>
    <n v="2.8465008623643877"/>
  </r>
  <r>
    <d v="2025-07-06T08:00:00"/>
    <x v="11"/>
    <x v="2"/>
    <n v="77.711511764206591"/>
    <n v="6.7224698140882646"/>
    <n v="25.701576617218059"/>
    <n v="232.35321361546031"/>
    <n v="123"/>
    <n v="8"/>
    <n v="0"/>
    <x v="6"/>
    <n v="1.8890505171988643"/>
  </r>
  <r>
    <d v="2025-07-06T09:00:00"/>
    <x v="25"/>
    <x v="0"/>
    <n v="84.011857038234012"/>
    <n v="6.9415843635087704"/>
    <n v="36.920833183787529"/>
    <n v="232.31099061976349"/>
    <n v="107"/>
    <n v="1"/>
    <n v="0"/>
    <x v="6"/>
    <n v="2.1711307534557336"/>
  </r>
  <r>
    <d v="2025-07-06T10:00:00"/>
    <x v="33"/>
    <x v="1"/>
    <n v="76.02049573471777"/>
    <n v="5.6048698615711627"/>
    <n v="30.455130816365109"/>
    <n v="278.53430034818058"/>
    <n v="110"/>
    <n v="6"/>
    <n v="0"/>
    <x v="6"/>
    <n v="2.5321300031652778"/>
  </r>
  <r>
    <d v="2025-07-06T11:00:00"/>
    <x v="3"/>
    <x v="0"/>
    <n v="54.958026389247038"/>
    <n v="8.1406325297958393"/>
    <n v="42.262395425035969"/>
    <n v="230.96265365659511"/>
    <n v="163"/>
    <n v="1"/>
    <n v="0"/>
    <x v="6"/>
    <n v="1.4169487954392337"/>
  </r>
  <r>
    <d v="2025-07-06T12:00:00"/>
    <x v="33"/>
    <x v="0"/>
    <n v="71.524285362957102"/>
    <n v="4.6924252822385792"/>
    <n v="25.882986494978159"/>
    <n v="239.78041792544121"/>
    <n v="81"/>
    <n v="1"/>
    <n v="0"/>
    <x v="6"/>
    <n v="2.9602520731535953"/>
  </r>
  <r>
    <d v="2025-07-06T13:00:00"/>
    <x v="26"/>
    <x v="0"/>
    <n v="81.071843341625581"/>
    <n v="4.7699987021703603"/>
    <n v="35.965418072865397"/>
    <n v="258.626475627476"/>
    <n v="167"/>
    <n v="6"/>
    <n v="0"/>
    <x v="6"/>
    <n v="1.548661530703449"/>
  </r>
  <r>
    <d v="2025-07-06T14:00:00"/>
    <x v="7"/>
    <x v="0"/>
    <n v="51.080659481708061"/>
    <n v="7.1191456845338292"/>
    <n v="42.565741124203157"/>
    <n v="206.33134478106999"/>
    <n v="134"/>
    <n v="6"/>
    <n v="0"/>
    <x v="6"/>
    <n v="1.5397861550826117"/>
  </r>
  <r>
    <d v="2025-07-06T15:00:00"/>
    <x v="0"/>
    <x v="0"/>
    <n v="55.349686803548181"/>
    <n v="6.9322638459684063"/>
    <n v="26.492054228719081"/>
    <n v="191.39173003167531"/>
    <n v="140"/>
    <n v="2"/>
    <n v="0"/>
    <x v="6"/>
    <n v="1.3670837859405378"/>
  </r>
  <r>
    <d v="2025-07-06T16:00:00"/>
    <x v="15"/>
    <x v="1"/>
    <n v="88.758182942741726"/>
    <n v="4.4845815877551116"/>
    <n v="29.45235143660301"/>
    <n v="257.48731810603311"/>
    <n v="130"/>
    <n v="0"/>
    <n v="1"/>
    <x v="6"/>
    <n v="1.9806716777387163"/>
  </r>
  <r>
    <d v="2025-07-06T17:00:00"/>
    <x v="33"/>
    <x v="0"/>
    <n v="66.003092338447004"/>
    <n v="5.9505594389309104"/>
    <n v="32.272719178596688"/>
    <n v="281.40554683037169"/>
    <n v="195"/>
    <n v="5"/>
    <n v="0"/>
    <x v="6"/>
    <n v="1.4431053683608805"/>
  </r>
  <r>
    <d v="2025-07-06T18:00:00"/>
    <x v="22"/>
    <x v="2"/>
    <n v="92.819073711162616"/>
    <n v="4.3047124346015577"/>
    <n v="28.167408636937989"/>
    <n v="291.11621367554449"/>
    <n v="101"/>
    <n v="3"/>
    <n v="0"/>
    <x v="6"/>
    <n v="2.8823387492628165"/>
  </r>
  <r>
    <d v="2025-07-06T19:00:00"/>
    <x v="32"/>
    <x v="1"/>
    <n v="90.269892989837516"/>
    <n v="5.7176385846156066"/>
    <n v="27.984583969313778"/>
    <n v="253.8896241701726"/>
    <n v="157"/>
    <n v="7"/>
    <n v="0"/>
    <x v="6"/>
    <n v="1.6171313641412268"/>
  </r>
  <r>
    <d v="2025-07-06T20:00:00"/>
    <x v="45"/>
    <x v="0"/>
    <n v="79.974939059636029"/>
    <n v="7.3051786717928771"/>
    <n v="33.988397827812832"/>
    <n v="278.72951981005019"/>
    <n v="155"/>
    <n v="2"/>
    <n v="0"/>
    <x v="6"/>
    <n v="1.7982549665164529"/>
  </r>
  <r>
    <d v="2025-07-06T21:00:00"/>
    <x v="35"/>
    <x v="1"/>
    <n v="73.8674597350157"/>
    <n v="7.0058919939055047"/>
    <n v="26.58318002701418"/>
    <n v="236.12154931547801"/>
    <n v="79"/>
    <n v="1"/>
    <n v="0"/>
    <x v="6"/>
    <n v="2.9888803710820002"/>
  </r>
  <r>
    <d v="2025-07-06T22:00:00"/>
    <x v="6"/>
    <x v="0"/>
    <n v="72.245346874960063"/>
    <n v="5.2521522874485891"/>
    <n v="37.268952430515718"/>
    <n v="239.4533774414399"/>
    <n v="146"/>
    <n v="2"/>
    <n v="0"/>
    <x v="6"/>
    <n v="1.6400916263112322"/>
  </r>
  <r>
    <d v="2025-07-06T23:00:00"/>
    <x v="49"/>
    <x v="0"/>
    <n v="72.173493649191698"/>
    <n v="6.0924884197902349"/>
    <n v="26.086129651200778"/>
    <n v="276.77831089156467"/>
    <n v="104"/>
    <n v="3"/>
    <n v="0"/>
    <x v="6"/>
    <n v="2.6613299124188909"/>
  </r>
  <r>
    <d v="2025-07-07T00:00:00"/>
    <x v="9"/>
    <x v="0"/>
    <n v="75.694237068940353"/>
    <n v="3.4171458750333952"/>
    <n v="34.465788859470379"/>
    <n v="241.78228253354541"/>
    <n v="173"/>
    <n v="4"/>
    <n v="0"/>
    <x v="6"/>
    <n v="1.3975854481707828"/>
  </r>
  <r>
    <d v="2025-07-07T01:00:00"/>
    <x v="3"/>
    <x v="0"/>
    <n v="55.430505784538923"/>
    <n v="6.5620853792335234"/>
    <n v="29.550184424399909"/>
    <n v="287.43676549023922"/>
    <n v="186"/>
    <n v="6"/>
    <n v="0"/>
    <x v="6"/>
    <n v="1.5453589542485979"/>
  </r>
  <r>
    <d v="2025-07-07T02:00:00"/>
    <x v="19"/>
    <x v="0"/>
    <n v="59.324209149322137"/>
    <n v="6.6402012708523328"/>
    <n v="27.493952335460939"/>
    <n v="219.37581751833289"/>
    <n v="129"/>
    <n v="4"/>
    <n v="0"/>
    <x v="6"/>
    <n v="1.700587732700255"/>
  </r>
  <r>
    <d v="2025-07-07T03:00:00"/>
    <x v="36"/>
    <x v="0"/>
    <n v="74.469923280695269"/>
    <n v="6.3014863355755626"/>
    <n v="28.162189630274781"/>
    <n v="259.09988780296283"/>
    <n v="182"/>
    <n v="3"/>
    <n v="0"/>
    <x v="6"/>
    <n v="1.4236257571591364"/>
  </r>
  <r>
    <d v="2025-07-07T04:00:00"/>
    <x v="15"/>
    <x v="1"/>
    <n v="69.801730059250275"/>
    <n v="6.034018582679554"/>
    <n v="37.233861502526032"/>
    <n v="296.65581251869497"/>
    <n v="140"/>
    <n v="2"/>
    <n v="0"/>
    <x v="6"/>
    <n v="2.1189700894192498"/>
  </r>
  <r>
    <d v="2025-07-07T05:00:00"/>
    <x v="33"/>
    <x v="0"/>
    <n v="72.938156376515948"/>
    <n v="2.6847071554980091"/>
    <n v="38.354891838717599"/>
    <n v="216.60097015207759"/>
    <n v="92"/>
    <n v="1"/>
    <n v="0"/>
    <x v="6"/>
    <n v="2.3543583712182348"/>
  </r>
  <r>
    <d v="2025-07-07T06:00:00"/>
    <x v="30"/>
    <x v="0"/>
    <n v="67.656241461372076"/>
    <n v="3.9041260807202831"/>
    <n v="27.827672372697549"/>
    <n v="251.4644097635248"/>
    <n v="185"/>
    <n v="3"/>
    <n v="0"/>
    <x v="6"/>
    <n v="1.3592670798028368"/>
  </r>
  <r>
    <d v="2025-07-07T07:00:00"/>
    <x v="24"/>
    <x v="2"/>
    <n v="93.359225632126652"/>
    <n v="3.9215384758749479"/>
    <n v="29.833035478741941"/>
    <n v="297.6970645591453"/>
    <n v="139"/>
    <n v="2"/>
    <n v="0"/>
    <x v="6"/>
    <n v="2.1417055004255059"/>
  </r>
  <r>
    <d v="2025-07-07T08:00:00"/>
    <x v="29"/>
    <x v="0"/>
    <n v="80.226558003878296"/>
    <n v="5.1241708189108932"/>
    <n v="29.295629972441699"/>
    <n v="241.98035799959459"/>
    <n v="102"/>
    <n v="3"/>
    <n v="0"/>
    <x v="6"/>
    <n v="2.3723564509764175"/>
  </r>
  <r>
    <d v="2025-07-07T09:00:00"/>
    <x v="2"/>
    <x v="1"/>
    <n v="59.696767218056443"/>
    <n v="4.3709574782172531"/>
    <n v="31.189047789875229"/>
    <n v="253.12716479346651"/>
    <n v="50"/>
    <n v="1"/>
    <n v="0"/>
    <x v="6"/>
    <n v="5.0625432958693297"/>
  </r>
  <r>
    <d v="2025-07-07T10:00:00"/>
    <x v="26"/>
    <x v="2"/>
    <n v="60.039197620645062"/>
    <n v="3.3275442386766581"/>
    <n v="27.52456598792752"/>
    <n v="292.65381798928098"/>
    <n v="123"/>
    <n v="3"/>
    <n v="1"/>
    <x v="6"/>
    <n v="2.3792993332461867"/>
  </r>
  <r>
    <d v="2025-07-07T11:00:00"/>
    <x v="3"/>
    <x v="0"/>
    <n v="63.549749302396272"/>
    <n v="5.4965927021625447"/>
    <n v="26.16200520216033"/>
    <n v="247.45941624922091"/>
    <n v="126"/>
    <n v="4"/>
    <n v="0"/>
    <x v="6"/>
    <n v="1.9639636210255627"/>
  </r>
  <r>
    <d v="2025-07-07T12:00:00"/>
    <x v="42"/>
    <x v="2"/>
    <n v="58.011382026266801"/>
    <n v="4.3015086043378847"/>
    <n v="39.474555081907873"/>
    <n v="249.13600306717291"/>
    <n v="98"/>
    <n v="4"/>
    <n v="1"/>
    <x v="6"/>
    <n v="2.5422041129303357"/>
  </r>
  <r>
    <d v="2025-07-07T13:00:00"/>
    <x v="38"/>
    <x v="0"/>
    <n v="55.0716759331291"/>
    <n v="5.5878035981138439"/>
    <n v="39.046562647379588"/>
    <n v="223.96887277590869"/>
    <n v="185"/>
    <n v="3"/>
    <n v="0"/>
    <x v="6"/>
    <n v="1.2106425555454523"/>
  </r>
  <r>
    <d v="2025-07-07T14:00:00"/>
    <x v="27"/>
    <x v="0"/>
    <n v="81.718009255035327"/>
    <n v="4.2207884653335714"/>
    <n v="37.264184367134042"/>
    <n v="244.42136722327959"/>
    <n v="97"/>
    <n v="2"/>
    <n v="1"/>
    <x v="6"/>
    <n v="2.5198079095183461"/>
  </r>
  <r>
    <d v="2025-07-07T15:00:00"/>
    <x v="6"/>
    <x v="2"/>
    <n v="73.99001239133483"/>
    <n v="3.833054476400108"/>
    <n v="28.966856646816431"/>
    <n v="256.67224228141617"/>
    <n v="166"/>
    <n v="4"/>
    <n v="0"/>
    <x v="6"/>
    <n v="1.5462183269964829"/>
  </r>
  <r>
    <d v="2025-07-07T16:00:00"/>
    <x v="27"/>
    <x v="2"/>
    <n v="84.737982141255586"/>
    <n v="5.4957693890208628"/>
    <n v="21.65314128631875"/>
    <n v="295.42859503111299"/>
    <n v="176"/>
    <n v="3"/>
    <n v="0"/>
    <x v="6"/>
    <n v="1.6785715626767783"/>
  </r>
  <r>
    <d v="2025-07-07T17:00:00"/>
    <x v="47"/>
    <x v="2"/>
    <n v="69.518181873819373"/>
    <n v="3.654745207855985"/>
    <n v="32.112479694796619"/>
    <n v="351.76783603155968"/>
    <n v="145"/>
    <n v="3"/>
    <n v="0"/>
    <x v="6"/>
    <n v="2.4259850760797219"/>
  </r>
  <r>
    <d v="2025-07-07T18:00:00"/>
    <x v="43"/>
    <x v="1"/>
    <n v="69.170908106911511"/>
    <n v="3.2650177978583779"/>
    <n v="27.526762825250159"/>
    <n v="315.84712852653342"/>
    <n v="136"/>
    <n v="3"/>
    <n v="1"/>
    <x v="6"/>
    <n v="2.3224053568127458"/>
  </r>
  <r>
    <d v="2025-07-07T19:00:00"/>
    <x v="32"/>
    <x v="2"/>
    <n v="73.433573732648043"/>
    <n v="5.6490069303838464"/>
    <n v="27.231614819612268"/>
    <n v="240.5233968900001"/>
    <n v="189"/>
    <n v="3"/>
    <n v="0"/>
    <x v="6"/>
    <n v="1.2726105655555562"/>
  </r>
  <r>
    <d v="2025-07-07T20:00:00"/>
    <x v="26"/>
    <x v="0"/>
    <n v="66.40757124755784"/>
    <n v="3.5156345824349131"/>
    <n v="23.455802394601299"/>
    <n v="270.34836807476472"/>
    <n v="141"/>
    <n v="4"/>
    <n v="0"/>
    <x v="6"/>
    <n v="1.9173643125869839"/>
  </r>
  <r>
    <d v="2025-07-07T21:00:00"/>
    <x v="26"/>
    <x v="1"/>
    <n v="77.134105529186954"/>
    <n v="3.6184551217034069"/>
    <n v="32.741444702330647"/>
    <n v="269.92322288492778"/>
    <n v="171"/>
    <n v="6"/>
    <n v="0"/>
    <x v="6"/>
    <n v="1.5784983794440222"/>
  </r>
  <r>
    <d v="2025-07-07T22:00:00"/>
    <x v="13"/>
    <x v="1"/>
    <n v="62.988762370822073"/>
    <n v="5.5001102027768223"/>
    <n v="25.39987680047966"/>
    <n v="281.78569825985852"/>
    <n v="84"/>
    <n v="3"/>
    <n v="0"/>
    <x v="6"/>
    <n v="3.3545916459506966"/>
  </r>
  <r>
    <d v="2025-07-07T23:00:00"/>
    <x v="33"/>
    <x v="0"/>
    <n v="62.230925093074589"/>
    <n v="5.7063747995186551"/>
    <n v="27.761622515111242"/>
    <n v="317.74929728024148"/>
    <n v="173"/>
    <n v="1"/>
    <n v="0"/>
    <x v="6"/>
    <n v="1.8367011403482167"/>
  </r>
  <r>
    <d v="2025-07-08T00:00:00"/>
    <x v="40"/>
    <x v="2"/>
    <n v="60.785271813136568"/>
    <n v="2.9365369920682718"/>
    <n v="38.02937368386344"/>
    <n v="251.34862276768129"/>
    <n v="174"/>
    <n v="3"/>
    <n v="0"/>
    <x v="6"/>
    <n v="1.444532314756789"/>
  </r>
  <r>
    <d v="2025-07-08T01:00:00"/>
    <x v="12"/>
    <x v="1"/>
    <n v="76.858988873195699"/>
    <n v="1.945262976039825"/>
    <n v="33.978582989318923"/>
    <n v="261.26927839434859"/>
    <n v="130"/>
    <n v="2"/>
    <n v="0"/>
    <x v="6"/>
    <n v="2.0097636799565275"/>
  </r>
  <r>
    <d v="2025-07-08T02:00:00"/>
    <x v="40"/>
    <x v="0"/>
    <n v="64.128568918109409"/>
    <n v="3.444701155737778"/>
    <n v="30.565390157011329"/>
    <n v="166.357221538635"/>
    <n v="97"/>
    <n v="2"/>
    <n v="0"/>
    <x v="6"/>
    <n v="1.7150229024601547"/>
  </r>
  <r>
    <d v="2025-07-08T03:00:00"/>
    <x v="17"/>
    <x v="0"/>
    <n v="56.851876026957633"/>
    <n v="5.6287676605358872"/>
    <n v="39.764673205841603"/>
    <n v="214.47926099904231"/>
    <n v="115"/>
    <n v="3"/>
    <n v="0"/>
    <x v="6"/>
    <n v="1.8650370521655852"/>
  </r>
  <r>
    <d v="2025-07-08T04:00:00"/>
    <x v="14"/>
    <x v="2"/>
    <n v="88.18355330034349"/>
    <n v="4.380035955262926"/>
    <n v="28.825043575379411"/>
    <n v="271.98511326056149"/>
    <n v="178"/>
    <n v="4"/>
    <n v="0"/>
    <x v="6"/>
    <n v="1.5280062542728174"/>
  </r>
  <r>
    <d v="2025-07-08T05:00:00"/>
    <x v="23"/>
    <x v="0"/>
    <n v="79.255455288713762"/>
    <n v="4.8705338936001787"/>
    <n v="29.937174152833698"/>
    <n v="256.44358221701037"/>
    <n v="99"/>
    <n v="2"/>
    <n v="0"/>
    <x v="6"/>
    <n v="2.5903392143132362"/>
  </r>
  <r>
    <d v="2025-07-08T06:00:00"/>
    <x v="37"/>
    <x v="0"/>
    <n v="88.274000014222537"/>
    <n v="4.5828827293454211"/>
    <n v="37.917753362920678"/>
    <n v="262.92834585069971"/>
    <n v="117"/>
    <n v="4"/>
    <n v="0"/>
    <x v="6"/>
    <n v="2.2472508192367497"/>
  </r>
  <r>
    <d v="2025-07-08T07:00:00"/>
    <x v="31"/>
    <x v="1"/>
    <n v="62.363411962055793"/>
    <n v="3.5305390535710961"/>
    <n v="35.544762095530373"/>
    <n v="328.56822397708441"/>
    <n v="161"/>
    <n v="3"/>
    <n v="0"/>
    <x v="6"/>
    <n v="2.0407964222179156"/>
  </r>
  <r>
    <d v="2025-07-08T08:00:00"/>
    <x v="49"/>
    <x v="0"/>
    <n v="64.036099156505585"/>
    <n v="8.0318146284907144"/>
    <n v="31.382576909303761"/>
    <n v="169.77512594056759"/>
    <n v="193"/>
    <n v="5"/>
    <n v="0"/>
    <x v="6"/>
    <n v="0.87966386497703419"/>
  </r>
  <r>
    <d v="2025-07-08T09:00:00"/>
    <x v="6"/>
    <x v="1"/>
    <n v="77.745325849059512"/>
    <n v="9.1438449011943952"/>
    <n v="30.09962428930714"/>
    <n v="287.66558826032491"/>
    <n v="165"/>
    <n v="3"/>
    <n v="0"/>
    <x v="6"/>
    <n v="1.7434278076383327"/>
  </r>
  <r>
    <d v="2025-07-08T10:00:00"/>
    <x v="19"/>
    <x v="1"/>
    <n v="87.637275997716969"/>
    <n v="6.5768319690244086"/>
    <n v="24.379518626724369"/>
    <n v="226.63723707265129"/>
    <n v="168"/>
    <n v="6"/>
    <n v="1"/>
    <x v="6"/>
    <n v="1.3490311730514957"/>
  </r>
  <r>
    <d v="2025-07-08T11:00:00"/>
    <x v="34"/>
    <x v="1"/>
    <n v="70.63915987999674"/>
    <n v="2.243094178873307"/>
    <n v="29.153062939498859"/>
    <n v="251.74790336949081"/>
    <n v="174"/>
    <n v="1"/>
    <n v="0"/>
    <x v="6"/>
    <n v="1.4468270308591427"/>
  </r>
  <r>
    <d v="2025-07-08T12:00:00"/>
    <x v="20"/>
    <x v="0"/>
    <n v="73.994238700483109"/>
    <n v="2.6149047815231721"/>
    <n v="33.625508327593103"/>
    <n v="227.56764663125361"/>
    <n v="53"/>
    <n v="3"/>
    <n v="0"/>
    <x v="6"/>
    <n v="4.2937291817217664"/>
  </r>
  <r>
    <d v="2025-07-08T13:00:00"/>
    <x v="17"/>
    <x v="0"/>
    <n v="67.413645608552741"/>
    <n v="5.9310206427843264"/>
    <n v="41.943096960333747"/>
    <n v="284.51920155248109"/>
    <n v="149"/>
    <n v="2"/>
    <n v="0"/>
    <x v="6"/>
    <n v="1.9095248426341014"/>
  </r>
  <r>
    <d v="2025-07-08T14:00:00"/>
    <x v="28"/>
    <x v="2"/>
    <n v="78.977358532799471"/>
    <n v="5.7307360676246919"/>
    <n v="22.046133428186501"/>
    <n v="277.7716779567283"/>
    <n v="107"/>
    <n v="2"/>
    <n v="0"/>
    <x v="6"/>
    <n v="2.5959969902497972"/>
  </r>
  <r>
    <d v="2025-07-08T15:00:00"/>
    <x v="20"/>
    <x v="2"/>
    <n v="77.563616163835846"/>
    <n v="5.0037621495557838"/>
    <n v="29.213340010494559"/>
    <n v="288.51285016556591"/>
    <n v="122"/>
    <n v="0"/>
    <n v="0"/>
    <x v="6"/>
    <n v="2.3648594275866057"/>
  </r>
  <r>
    <d v="2025-07-08T16:00:00"/>
    <x v="44"/>
    <x v="1"/>
    <n v="87.99406730240463"/>
    <n v="3.1134115086924319"/>
    <n v="28.533502238954458"/>
    <n v="217.5767005191405"/>
    <n v="83"/>
    <n v="5"/>
    <n v="0"/>
    <x v="6"/>
    <n v="2.6214060303510904"/>
  </r>
  <r>
    <d v="2025-07-08T17:00:00"/>
    <x v="0"/>
    <x v="1"/>
    <n v="87.382584086735292"/>
    <n v="3.4831546489020799"/>
    <n v="38.213720604896992"/>
    <n v="293.11184012850413"/>
    <n v="60"/>
    <n v="2"/>
    <n v="0"/>
    <x v="6"/>
    <n v="4.8851973354750688"/>
  </r>
  <r>
    <d v="2025-07-08T18:00:00"/>
    <x v="22"/>
    <x v="1"/>
    <n v="76.017368144653545"/>
    <n v="6.7556473420803567"/>
    <n v="33.439717421698703"/>
    <n v="318.55057513078879"/>
    <n v="60"/>
    <n v="3"/>
    <n v="0"/>
    <x v="6"/>
    <n v="5.3091762521798129"/>
  </r>
  <r>
    <d v="2025-07-08T19:00:00"/>
    <x v="17"/>
    <x v="2"/>
    <n v="83.797674679182293"/>
    <n v="5.6357123161121763"/>
    <n v="31.90370724735812"/>
    <n v="221.2803766079879"/>
    <n v="141"/>
    <n v="5"/>
    <n v="0"/>
    <x v="6"/>
    <n v="1.5693643731062972"/>
  </r>
  <r>
    <d v="2025-07-08T20:00:00"/>
    <x v="5"/>
    <x v="2"/>
    <n v="77.857680177657613"/>
    <n v="4.9383374390187313"/>
    <n v="23.771178956883521"/>
    <n v="262.86874962941943"/>
    <n v="162"/>
    <n v="6"/>
    <n v="0"/>
    <x v="6"/>
    <n v="1.6226466026507371"/>
  </r>
  <r>
    <d v="2025-07-08T21:00:00"/>
    <x v="38"/>
    <x v="1"/>
    <n v="59.650632661161588"/>
    <n v="4.5271212569753247"/>
    <n v="30.905852067653541"/>
    <n v="331.54419696080771"/>
    <n v="115"/>
    <n v="1"/>
    <n v="0"/>
    <x v="6"/>
    <n v="2.8829930170505018"/>
  </r>
  <r>
    <d v="2025-07-08T22:00:00"/>
    <x v="21"/>
    <x v="0"/>
    <n v="83.129233377154335"/>
    <n v="2.3994473886645218"/>
    <n v="28.833727407329391"/>
    <n v="222.16313764894849"/>
    <n v="126"/>
    <n v="2"/>
    <n v="0"/>
    <x v="6"/>
    <n v="1.7631995051503848"/>
  </r>
  <r>
    <d v="2025-07-08T23:00:00"/>
    <x v="36"/>
    <x v="2"/>
    <n v="66.239423591232267"/>
    <n v="4.4194506907427193"/>
    <n v="29.896240331896848"/>
    <n v="297.46441554114989"/>
    <n v="160"/>
    <n v="3"/>
    <n v="0"/>
    <x v="6"/>
    <n v="1.8591525971321867"/>
  </r>
  <r>
    <d v="2025-07-09T00:00:00"/>
    <x v="28"/>
    <x v="0"/>
    <n v="58.090172915170641"/>
    <n v="1.422876840884411"/>
    <n v="32.388863479810269"/>
    <n v="278.65413020208177"/>
    <n v="111"/>
    <n v="1"/>
    <n v="0"/>
    <x v="6"/>
    <n v="2.510397569388124"/>
  </r>
  <r>
    <d v="2025-07-09T01:00:00"/>
    <x v="30"/>
    <x v="0"/>
    <n v="66.402277294683898"/>
    <n v="3.2530803854919941"/>
    <n v="33.358201974974001"/>
    <n v="297.68515501247339"/>
    <n v="68"/>
    <n v="2"/>
    <n v="0"/>
    <x v="6"/>
    <n v="4.3777228678304914"/>
  </r>
  <r>
    <d v="2025-07-09T02:00:00"/>
    <x v="43"/>
    <x v="1"/>
    <n v="84.883890746641015"/>
    <n v="2.5648472648739529"/>
    <n v="26.938037318230311"/>
    <n v="231.9812059648979"/>
    <n v="147"/>
    <n v="1"/>
    <n v="0"/>
    <x v="6"/>
    <n v="1.5781034419380808"/>
  </r>
  <r>
    <d v="2025-07-09T03:00:00"/>
    <x v="24"/>
    <x v="0"/>
    <n v="84.041768791834841"/>
    <n v="4.3668482147607497"/>
    <n v="22.312335522237241"/>
    <n v="239.23131975353999"/>
    <n v="126"/>
    <n v="3"/>
    <n v="1"/>
    <x v="6"/>
    <n v="1.8986612678852379"/>
  </r>
  <r>
    <d v="2025-07-09T04:00:00"/>
    <x v="3"/>
    <x v="2"/>
    <n v="77.389314141354888"/>
    <n v="5.7602324803617622"/>
    <n v="32.33104571256645"/>
    <n v="249.44397212324051"/>
    <n v="181"/>
    <n v="8"/>
    <n v="0"/>
    <x v="6"/>
    <n v="1.378143492393594"/>
  </r>
  <r>
    <d v="2025-07-09T05:00:00"/>
    <x v="13"/>
    <x v="1"/>
    <n v="55.586400843525709"/>
    <n v="6.1446411017739067"/>
    <n v="26.725774137896082"/>
    <n v="228.04862362813481"/>
    <n v="93"/>
    <n v="1"/>
    <n v="0"/>
    <x v="6"/>
    <n v="2.4521357379369335"/>
  </r>
  <r>
    <d v="2025-07-09T06:00:00"/>
    <x v="7"/>
    <x v="1"/>
    <n v="72.652583450390352"/>
    <n v="3.6713566346158251"/>
    <n v="33.462116626469687"/>
    <n v="274.86236785662828"/>
    <n v="50"/>
    <n v="2"/>
    <n v="0"/>
    <x v="6"/>
    <n v="5.497247357132566"/>
  </r>
  <r>
    <d v="2025-07-09T07:00:00"/>
    <x v="7"/>
    <x v="0"/>
    <n v="84.983400540380444"/>
    <n v="3.0998408302436169"/>
    <n v="34.181212697046021"/>
    <n v="235.18090975101171"/>
    <n v="55"/>
    <n v="3"/>
    <n v="0"/>
    <x v="6"/>
    <n v="4.2760165409274853"/>
  </r>
  <r>
    <d v="2025-07-09T08:00:00"/>
    <x v="20"/>
    <x v="1"/>
    <n v="73.692705067400766"/>
    <n v="6.0289449102848103"/>
    <n v="34.161140854274159"/>
    <n v="301.65449145922952"/>
    <n v="51"/>
    <n v="2"/>
    <n v="0"/>
    <x v="6"/>
    <n v="5.9147939501809708"/>
  </r>
  <r>
    <d v="2025-07-09T09:00:00"/>
    <x v="15"/>
    <x v="2"/>
    <n v="63.830917554094057"/>
    <n v="2.760296541393374"/>
    <n v="22.357585069148069"/>
    <n v="175.81711083349961"/>
    <n v="158"/>
    <n v="2"/>
    <n v="0"/>
    <x v="6"/>
    <n v="1.1127665242626559"/>
  </r>
  <r>
    <d v="2025-07-09T10:00:00"/>
    <x v="19"/>
    <x v="1"/>
    <n v="62.196420537870402"/>
    <n v="5.1592485715667582"/>
    <n v="25.653906479713608"/>
    <n v="240.66627118135"/>
    <n v="77"/>
    <n v="4"/>
    <n v="0"/>
    <x v="6"/>
    <n v="3.1255359893681818"/>
  </r>
  <r>
    <d v="2025-07-09T11:00:00"/>
    <x v="3"/>
    <x v="1"/>
    <n v="65.976499867276488"/>
    <n v="5.7883956097485321"/>
    <n v="26.7429993317709"/>
    <n v="266.76284797791209"/>
    <n v="163"/>
    <n v="2"/>
    <n v="0"/>
    <x v="6"/>
    <n v="1.6365818894350435"/>
  </r>
  <r>
    <d v="2025-07-09T12:00:00"/>
    <x v="28"/>
    <x v="2"/>
    <n v="70.629562891033785"/>
    <n v="3.0970434239143958"/>
    <n v="31.299423117142741"/>
    <n v="232.8171746770154"/>
    <n v="108"/>
    <n v="5"/>
    <n v="1"/>
    <x v="6"/>
    <n v="2.1557145803427353"/>
  </r>
  <r>
    <d v="2025-07-09T13:00:00"/>
    <x v="40"/>
    <x v="1"/>
    <n v="67.973562215553159"/>
    <n v="4.6378260880160749"/>
    <n v="28.35791876680884"/>
    <n v="260.60024948802328"/>
    <n v="140"/>
    <n v="5"/>
    <n v="0"/>
    <x v="6"/>
    <n v="1.8614303534858805"/>
  </r>
  <r>
    <d v="2025-07-09T14:00:00"/>
    <x v="1"/>
    <x v="2"/>
    <n v="58.535155644684671"/>
    <n v="3.0180286873748292"/>
    <n v="24.1408104443864"/>
    <n v="252.0797003857509"/>
    <n v="68"/>
    <n v="1"/>
    <n v="0"/>
    <x v="6"/>
    <n v="3.7070544174375133"/>
  </r>
  <r>
    <d v="2025-07-09T15:00:00"/>
    <x v="45"/>
    <x v="2"/>
    <n v="66.828511520947615"/>
    <n v="4.9840296050323358"/>
    <n v="28.183382671503011"/>
    <n v="223.06118811332021"/>
    <n v="130"/>
    <n v="4"/>
    <n v="0"/>
    <x v="6"/>
    <n v="1.7158552931793862"/>
  </r>
  <r>
    <d v="2025-07-09T16:00:00"/>
    <x v="26"/>
    <x v="0"/>
    <n v="39.445413208869191"/>
    <n v="5.6572907699441171"/>
    <n v="30.597387753936111"/>
    <n v="268.74899714504897"/>
    <n v="113"/>
    <n v="0"/>
    <n v="0"/>
    <x v="6"/>
    <n v="2.3783097092482208"/>
  </r>
  <r>
    <d v="2025-07-09T17:00:00"/>
    <x v="39"/>
    <x v="1"/>
    <n v="75.388158795236194"/>
    <n v="7.037029920285474"/>
    <n v="37.547012689874919"/>
    <n v="216.4463448887121"/>
    <n v="199"/>
    <n v="2"/>
    <n v="0"/>
    <x v="6"/>
    <n v="1.0876700748176487"/>
  </r>
  <r>
    <d v="2025-07-09T18:00:00"/>
    <x v="22"/>
    <x v="1"/>
    <n v="77.331197456780345"/>
    <n v="4.1811765444165241"/>
    <n v="24.56410219301636"/>
    <n v="248.10281548113699"/>
    <n v="167"/>
    <n v="2"/>
    <n v="0"/>
    <x v="6"/>
    <n v="1.4856456016834549"/>
  </r>
  <r>
    <d v="2025-07-09T19:00:00"/>
    <x v="29"/>
    <x v="2"/>
    <n v="60.978396715587508"/>
    <n v="4.6619377453931827"/>
    <n v="35.429952620193092"/>
    <n v="233.48043630113779"/>
    <n v="115"/>
    <n v="3"/>
    <n v="0"/>
    <x v="6"/>
    <n v="2.0302646634881545"/>
  </r>
  <r>
    <d v="2025-07-09T20:00:00"/>
    <x v="6"/>
    <x v="1"/>
    <n v="57.672404621348548"/>
    <n v="5.9065183578669256"/>
    <n v="21.090415503365161"/>
    <n v="236.28417889183589"/>
    <n v="173"/>
    <n v="2"/>
    <n v="0"/>
    <x v="6"/>
    <n v="1.3658045022649474"/>
  </r>
  <r>
    <d v="2025-07-09T21:00:00"/>
    <x v="5"/>
    <x v="2"/>
    <n v="83.527970104165178"/>
    <n v="4.5971684482226927"/>
    <n v="25.88982791620003"/>
    <n v="229.7777368692517"/>
    <n v="80"/>
    <n v="3"/>
    <n v="0"/>
    <x v="6"/>
    <n v="2.872221710865646"/>
  </r>
  <r>
    <d v="2025-07-09T22:00:00"/>
    <x v="15"/>
    <x v="1"/>
    <n v="83.63072020264552"/>
    <n v="5.8206759000303698"/>
    <n v="36.925343590631527"/>
    <n v="242.42244095823841"/>
    <n v="63"/>
    <n v="1"/>
    <n v="0"/>
    <x v="6"/>
    <n v="3.8479752533053717"/>
  </r>
  <r>
    <d v="2025-07-09T23:00:00"/>
    <x v="44"/>
    <x v="0"/>
    <n v="62.494223771876193"/>
    <n v="3.048629654401831"/>
    <n v="26.055599500157179"/>
    <n v="307.17653378646372"/>
    <n v="120"/>
    <n v="2"/>
    <n v="1"/>
    <x v="6"/>
    <n v="2.5598044482205311"/>
  </r>
  <r>
    <d v="2025-07-10T00:00:00"/>
    <x v="17"/>
    <x v="1"/>
    <n v="60.355658657485691"/>
    <n v="6.973434832896821"/>
    <n v="19.77460505292634"/>
    <n v="275.23923237063559"/>
    <n v="160"/>
    <n v="3"/>
    <n v="0"/>
    <x v="6"/>
    <n v="1.7202452023164725"/>
  </r>
  <r>
    <d v="2025-07-10T01:00:00"/>
    <x v="11"/>
    <x v="1"/>
    <n v="84.620540831954116"/>
    <n v="4.1526283106318083"/>
    <n v="29.846682929151971"/>
    <n v="221.36246760403239"/>
    <n v="185"/>
    <n v="2"/>
    <n v="0"/>
    <x v="6"/>
    <n v="1.1965538789407155"/>
  </r>
  <r>
    <d v="2025-07-10T02:00:00"/>
    <x v="41"/>
    <x v="1"/>
    <n v="73.935560393709707"/>
    <n v="5.7273814525688129"/>
    <n v="37.388147845638223"/>
    <n v="328.78903321848622"/>
    <n v="186"/>
    <n v="2"/>
    <n v="0"/>
    <x v="6"/>
    <n v="1.7676829742929367"/>
  </r>
  <r>
    <d v="2025-07-10T03:00:00"/>
    <x v="36"/>
    <x v="1"/>
    <n v="55.534500998895183"/>
    <n v="8.1294777340201492"/>
    <n v="25.91488709189456"/>
    <n v="256.12570513789501"/>
    <n v="128"/>
    <n v="3"/>
    <n v="0"/>
    <x v="6"/>
    <n v="2.0009820713898048"/>
  </r>
  <r>
    <d v="2025-07-10T04:00:00"/>
    <x v="7"/>
    <x v="1"/>
    <n v="72.883187356260976"/>
    <n v="4.4641802347478698"/>
    <n v="29.65260814106249"/>
    <n v="210.73533406151151"/>
    <n v="125"/>
    <n v="3"/>
    <n v="0"/>
    <x v="6"/>
    <n v="1.6858826724920921"/>
  </r>
  <r>
    <d v="2025-07-10T05:00:00"/>
    <x v="20"/>
    <x v="1"/>
    <n v="79.747565979661871"/>
    <n v="7.0427416581533899"/>
    <n v="40.427088076949452"/>
    <n v="200.03535220708901"/>
    <n v="176"/>
    <n v="3"/>
    <n v="0"/>
    <x v="6"/>
    <n v="1.1365645011766421"/>
  </r>
  <r>
    <d v="2025-07-10T06:00:00"/>
    <x v="11"/>
    <x v="0"/>
    <n v="71.10712755375215"/>
    <n v="5.5969911639953533"/>
    <n v="33.971711476085119"/>
    <n v="217.13022433936129"/>
    <n v="146"/>
    <n v="3"/>
    <n v="0"/>
    <x v="6"/>
    <n v="1.4871933173928855"/>
  </r>
  <r>
    <d v="2025-07-10T07:00:00"/>
    <x v="3"/>
    <x v="1"/>
    <n v="66.038352478172854"/>
    <n v="4.8794854878245042"/>
    <n v="34.384702688740788"/>
    <n v="267.27830447536189"/>
    <n v="97"/>
    <n v="5"/>
    <n v="0"/>
    <x v="6"/>
    <n v="2.7554464378903289"/>
  </r>
  <r>
    <d v="2025-07-10T08:00:00"/>
    <x v="41"/>
    <x v="1"/>
    <n v="52.065943892716227"/>
    <n v="4.1306025782716169"/>
    <n v="33.237851370546231"/>
    <n v="244.5393404781158"/>
    <n v="124"/>
    <n v="1"/>
    <n v="0"/>
    <x v="6"/>
    <n v="1.9720914554686759"/>
  </r>
  <r>
    <d v="2025-07-10T09:00:00"/>
    <x v="15"/>
    <x v="2"/>
    <n v="74.611845911755552"/>
    <n v="4.609782367387715"/>
    <n v="32.598473960571468"/>
    <n v="183.3000012954586"/>
    <n v="183"/>
    <n v="1"/>
    <n v="0"/>
    <x v="6"/>
    <n v="1.0016393513413038"/>
  </r>
  <r>
    <d v="2025-07-10T10:00:00"/>
    <x v="38"/>
    <x v="2"/>
    <n v="86.628471322723357"/>
    <n v="4.0711773903182644"/>
    <n v="28.106530019591101"/>
    <n v="188.29233037586991"/>
    <n v="78"/>
    <n v="4"/>
    <n v="0"/>
    <x v="6"/>
    <n v="2.414004235588076"/>
  </r>
  <r>
    <d v="2025-07-10T11:00:00"/>
    <x v="32"/>
    <x v="2"/>
    <n v="80.387491132012244"/>
    <n v="3.397076086411865"/>
    <n v="26.68302869056587"/>
    <n v="199.60110418311601"/>
    <n v="125"/>
    <n v="3"/>
    <n v="0"/>
    <x v="6"/>
    <n v="1.596808833464928"/>
  </r>
  <r>
    <d v="2025-07-10T12:00:00"/>
    <x v="13"/>
    <x v="0"/>
    <n v="69.891738766998131"/>
    <n v="5.9948955460127307"/>
    <n v="31.872209677392512"/>
    <n v="235.7669032946516"/>
    <n v="161"/>
    <n v="1"/>
    <n v="0"/>
    <x v="6"/>
    <n v="1.4643907036934882"/>
  </r>
  <r>
    <d v="2025-07-10T13:00:00"/>
    <x v="33"/>
    <x v="2"/>
    <n v="60.744760951289351"/>
    <n v="5.6837430558856843"/>
    <n v="30.624351626844831"/>
    <n v="288.55496641058153"/>
    <n v="193"/>
    <n v="3"/>
    <n v="0"/>
    <x v="6"/>
    <n v="1.4951034529045675"/>
  </r>
  <r>
    <d v="2025-07-10T14:00:00"/>
    <x v="24"/>
    <x v="1"/>
    <n v="65.137237318793154"/>
    <n v="4.6185732050473867"/>
    <n v="28.377766867414909"/>
    <n v="259.68060817892808"/>
    <n v="179"/>
    <n v="1"/>
    <n v="0"/>
    <x v="6"/>
    <n v="1.4507296546308832"/>
  </r>
  <r>
    <d v="2025-07-10T15:00:00"/>
    <x v="34"/>
    <x v="2"/>
    <n v="77.108439107433384"/>
    <n v="2.2739169320157582"/>
    <n v="33.019778649094022"/>
    <n v="268.75171013827492"/>
    <n v="121"/>
    <n v="5"/>
    <n v="0"/>
    <x v="6"/>
    <n v="2.221088513539462"/>
  </r>
  <r>
    <d v="2025-07-10T16:00:00"/>
    <x v="26"/>
    <x v="0"/>
    <n v="90.687238257624415"/>
    <n v="5.1696053990582316"/>
    <n v="28.50621200121067"/>
    <n v="214.41784849229239"/>
    <n v="195"/>
    <n v="2"/>
    <n v="0"/>
    <x v="6"/>
    <n v="1.0995787102168841"/>
  </r>
  <r>
    <d v="2025-07-10T17:00:00"/>
    <x v="11"/>
    <x v="2"/>
    <n v="64.235866479548264"/>
    <n v="3.403035894000034"/>
    <n v="38.380012543879978"/>
    <n v="239.981106116549"/>
    <n v="99"/>
    <n v="0"/>
    <n v="0"/>
    <x v="6"/>
    <n v="2.4240515769348385"/>
  </r>
  <r>
    <d v="2025-07-10T18:00:00"/>
    <x v="2"/>
    <x v="0"/>
    <n v="58.696204833812587"/>
    <n v="3.7363523940022181"/>
    <n v="24.535407699933259"/>
    <n v="232.51260936378921"/>
    <n v="63"/>
    <n v="3"/>
    <n v="0"/>
    <x v="6"/>
    <n v="3.6906763391077653"/>
  </r>
  <r>
    <d v="2025-07-10T19:00:00"/>
    <x v="49"/>
    <x v="1"/>
    <n v="71.798675813117015"/>
    <n v="4.3416824751879437"/>
    <n v="27.703955384121731"/>
    <n v="285.58757095238349"/>
    <n v="171"/>
    <n v="3"/>
    <n v="0"/>
    <x v="6"/>
    <n v="1.6701027541075057"/>
  </r>
  <r>
    <d v="2025-07-10T20:00:00"/>
    <x v="0"/>
    <x v="1"/>
    <n v="67.752798633018301"/>
    <n v="5.0351106723596049"/>
    <n v="29.22759242587491"/>
    <n v="195.30777514665189"/>
    <n v="152"/>
    <n v="1"/>
    <n v="0"/>
    <x v="6"/>
    <n v="1.2849195733332361"/>
  </r>
  <r>
    <d v="2025-07-10T21:00:00"/>
    <x v="39"/>
    <x v="2"/>
    <n v="73.779642223942702"/>
    <n v="5.4602675837105634"/>
    <n v="27.68181314947023"/>
    <n v="205.98861817630299"/>
    <n v="58"/>
    <n v="4"/>
    <n v="0"/>
    <x v="6"/>
    <n v="3.5515278995914308"/>
  </r>
  <r>
    <d v="2025-07-10T22:00:00"/>
    <x v="42"/>
    <x v="2"/>
    <n v="67.933588962455161"/>
    <n v="2.0046559076158998"/>
    <n v="35.579647560477909"/>
    <n v="231.83307604116669"/>
    <n v="182"/>
    <n v="0"/>
    <n v="0"/>
    <x v="6"/>
    <n v="1.2738081101163006"/>
  </r>
  <r>
    <d v="2025-07-10T23:00:00"/>
    <x v="46"/>
    <x v="1"/>
    <n v="84.755386163007969"/>
    <n v="4.5118977251318233"/>
    <n v="30.847934310358191"/>
    <n v="243.99564202550201"/>
    <n v="56"/>
    <n v="4"/>
    <n v="0"/>
    <x v="6"/>
    <n v="4.3570650361696783"/>
  </r>
  <r>
    <d v="2025-07-11T00:00:00"/>
    <x v="21"/>
    <x v="2"/>
    <n v="64.432767159979377"/>
    <n v="3.5525097951535871"/>
    <n v="22.90050212236487"/>
    <n v="217.64637117500709"/>
    <n v="137"/>
    <n v="1"/>
    <n v="0"/>
    <x v="6"/>
    <n v="1.5886596436131903"/>
  </r>
  <r>
    <d v="2025-07-11T01:00:00"/>
    <x v="45"/>
    <x v="2"/>
    <n v="68.230510957811049"/>
    <n v="4.2568895848429316"/>
    <n v="30.677928837165929"/>
    <n v="246.829282799618"/>
    <n v="118"/>
    <n v="1"/>
    <n v="1"/>
    <x v="6"/>
    <n v="2.0917735830476101"/>
  </r>
  <r>
    <d v="2025-07-11T02:00:00"/>
    <x v="9"/>
    <x v="2"/>
    <n v="46.226842845509637"/>
    <n v="4.5598953453191928"/>
    <n v="30.03343110394044"/>
    <n v="227.9891468196179"/>
    <n v="193"/>
    <n v="3"/>
    <n v="0"/>
    <x v="6"/>
    <n v="1.1812909161638234"/>
  </r>
  <r>
    <d v="2025-07-11T03:00:00"/>
    <x v="34"/>
    <x v="0"/>
    <n v="49.310071611823091"/>
    <n v="4.4776681615760028"/>
    <n v="22.391575955627509"/>
    <n v="243.08391012656"/>
    <n v="136"/>
    <n v="1"/>
    <n v="0"/>
    <x v="6"/>
    <n v="1.7873816921070589"/>
  </r>
  <r>
    <d v="2025-07-11T04:00:00"/>
    <x v="25"/>
    <x v="2"/>
    <n v="62.613337595207867"/>
    <n v="8.245134551858353"/>
    <n v="34.304062063642498"/>
    <n v="201.21843380094589"/>
    <n v="62"/>
    <n v="2"/>
    <n v="0"/>
    <x v="6"/>
    <n v="3.2454586096926756"/>
  </r>
  <r>
    <d v="2025-07-11T05:00:00"/>
    <x v="10"/>
    <x v="1"/>
    <n v="88.129325221410369"/>
    <n v="4.713650916779244"/>
    <n v="38.777379624622192"/>
    <n v="215.58709776831071"/>
    <n v="70"/>
    <n v="1"/>
    <n v="1"/>
    <x v="6"/>
    <n v="3.0798156824044387"/>
  </r>
  <r>
    <d v="2025-07-11T06:00:00"/>
    <x v="32"/>
    <x v="0"/>
    <n v="73.079980218840177"/>
    <n v="3.064156959988158"/>
    <n v="25.68589686223703"/>
    <n v="233.68615409570859"/>
    <n v="119"/>
    <n v="1"/>
    <n v="0"/>
    <x v="6"/>
    <n v="1.9637491940815848"/>
  </r>
  <r>
    <d v="2025-07-11T07:00:00"/>
    <x v="5"/>
    <x v="1"/>
    <n v="70.952351847166682"/>
    <n v="2.558670992246042"/>
    <n v="29.046348804140941"/>
    <n v="216.81418183943961"/>
    <n v="106"/>
    <n v="5"/>
    <n v="0"/>
    <x v="6"/>
    <n v="2.0454168098060341"/>
  </r>
  <r>
    <d v="2025-07-11T08:00:00"/>
    <x v="21"/>
    <x v="0"/>
    <n v="76.831756091694231"/>
    <n v="3.2979488156260501"/>
    <n v="30.06169153555123"/>
    <n v="297.21953879068337"/>
    <n v="53"/>
    <n v="5"/>
    <n v="0"/>
    <x v="6"/>
    <n v="5.6079158262393092"/>
  </r>
  <r>
    <d v="2025-07-11T09:00:00"/>
    <x v="12"/>
    <x v="1"/>
    <n v="75.525620411992662"/>
    <n v="5.9796935979967696"/>
    <n v="20.80335299718433"/>
    <n v="271.78571685307509"/>
    <n v="70"/>
    <n v="3"/>
    <n v="0"/>
    <x v="6"/>
    <n v="3.8826530979010725"/>
  </r>
  <r>
    <d v="2025-07-11T10:00:00"/>
    <x v="18"/>
    <x v="0"/>
    <n v="54.485356161491801"/>
    <n v="6.4573956665265344"/>
    <n v="22.950620013917639"/>
    <n v="365.21362309075602"/>
    <n v="164"/>
    <n v="3"/>
    <n v="0"/>
    <x v="6"/>
    <n v="2.226912335919244"/>
  </r>
  <r>
    <d v="2025-07-11T11:00:00"/>
    <x v="40"/>
    <x v="0"/>
    <n v="61.408179747076957"/>
    <n v="4.8742111060782412"/>
    <n v="30.95503386893526"/>
    <n v="264.40929638262622"/>
    <n v="100"/>
    <n v="2"/>
    <n v="0"/>
    <x v="6"/>
    <n v="2.644092963826262"/>
  </r>
  <r>
    <d v="2025-07-11T12:00:00"/>
    <x v="26"/>
    <x v="2"/>
    <n v="80.976372836351004"/>
    <n v="4.3654033884020844"/>
    <n v="28.337602476151091"/>
    <n v="206.781829549549"/>
    <n v="99"/>
    <n v="4"/>
    <n v="0"/>
    <x v="6"/>
    <n v="2.0887053489853433"/>
  </r>
  <r>
    <d v="2025-07-11T13:00:00"/>
    <x v="22"/>
    <x v="0"/>
    <n v="70.795777305404798"/>
    <n v="3.0170726403305381"/>
    <n v="32.873505600397678"/>
    <n v="206.96183842886541"/>
    <n v="149"/>
    <n v="9"/>
    <n v="0"/>
    <x v="6"/>
    <n v="1.3890056270393651"/>
  </r>
  <r>
    <d v="2025-07-11T14:00:00"/>
    <x v="22"/>
    <x v="0"/>
    <n v="83.233385859330554"/>
    <n v="4.7292414524278454"/>
    <n v="23.98423924427814"/>
    <n v="221.43765172326459"/>
    <n v="114"/>
    <n v="1"/>
    <n v="0"/>
    <x v="6"/>
    <n v="1.9424355414321455"/>
  </r>
  <r>
    <d v="2025-07-11T15:00:00"/>
    <x v="31"/>
    <x v="2"/>
    <n v="67.036945507676833"/>
    <n v="4.1324265902016792"/>
    <n v="31.65587300007855"/>
    <n v="260.33602763144489"/>
    <n v="119"/>
    <n v="0"/>
    <n v="0"/>
    <x v="6"/>
    <n v="2.1876977111886124"/>
  </r>
  <r>
    <d v="2025-07-11T16:00:00"/>
    <x v="43"/>
    <x v="1"/>
    <n v="50.384546131235062"/>
    <n v="3.987093136813157"/>
    <n v="29.132623614598678"/>
    <n v="266.61435623521828"/>
    <n v="71"/>
    <n v="4"/>
    <n v="0"/>
    <x v="6"/>
    <n v="3.7551317779608206"/>
  </r>
  <r>
    <d v="2025-07-11T17:00:00"/>
    <x v="21"/>
    <x v="2"/>
    <n v="57.846493829137543"/>
    <n v="5.9548066581919734"/>
    <n v="28.809137915422369"/>
    <n v="228.7117389804408"/>
    <n v="127"/>
    <n v="6"/>
    <n v="0"/>
    <x v="6"/>
    <n v="1.8008798344916599"/>
  </r>
  <r>
    <d v="2025-07-11T18:00:00"/>
    <x v="13"/>
    <x v="2"/>
    <n v="56.065022390846067"/>
    <n v="6.2224715626971339"/>
    <n v="29.415369101242089"/>
    <n v="293.34553161627241"/>
    <n v="186"/>
    <n v="1"/>
    <n v="1"/>
    <x v="6"/>
    <n v="1.5771265140659807"/>
  </r>
  <r>
    <d v="2025-07-11T19:00:00"/>
    <x v="41"/>
    <x v="0"/>
    <n v="81.907597581248709"/>
    <n v="6.5953716475249653"/>
    <n v="33.291476493400843"/>
    <n v="272.68252133097218"/>
    <n v="58"/>
    <n v="4"/>
    <n v="0"/>
    <x v="6"/>
    <n v="4.7014227815684855"/>
  </r>
  <r>
    <d v="2025-07-11T20:00:00"/>
    <x v="23"/>
    <x v="2"/>
    <n v="68.01957747110967"/>
    <n v="6.6455405675444839"/>
    <n v="27.8985926172533"/>
    <n v="186.76155431928191"/>
    <n v="136"/>
    <n v="4"/>
    <n v="0"/>
    <x v="6"/>
    <n v="1.3732467229358964"/>
  </r>
  <r>
    <d v="2025-07-11T21:00:00"/>
    <x v="35"/>
    <x v="2"/>
    <n v="83.019213591626468"/>
    <n v="6.327227860049625"/>
    <n v="27.334088127104071"/>
    <n v="216.3956961834015"/>
    <n v="104"/>
    <n v="3"/>
    <n v="0"/>
    <x v="6"/>
    <n v="2.0807278479173221"/>
  </r>
  <r>
    <d v="2025-07-11T22:00:00"/>
    <x v="31"/>
    <x v="1"/>
    <n v="66.292185384732861"/>
    <n v="7.3415071083094876"/>
    <n v="35.290987933309403"/>
    <n v="211.7607259633138"/>
    <n v="152"/>
    <n v="2"/>
    <n v="0"/>
    <x v="6"/>
    <n v="1.393162670811275"/>
  </r>
  <r>
    <d v="2025-07-11T23:00:00"/>
    <x v="32"/>
    <x v="2"/>
    <n v="78.270988580947602"/>
    <n v="5.4389886834607557"/>
    <n v="34.715247173737438"/>
    <n v="196.8386019742689"/>
    <n v="151"/>
    <n v="4"/>
    <n v="1"/>
    <x v="6"/>
    <n v="1.3035669004918471"/>
  </r>
  <r>
    <d v="2025-07-12T00:00:00"/>
    <x v="23"/>
    <x v="1"/>
    <n v="72.425943057102771"/>
    <n v="2.9605529511951172"/>
    <n v="33.249638483596293"/>
    <n v="274.35420392596927"/>
    <n v="151"/>
    <n v="3"/>
    <n v="0"/>
    <x v="6"/>
    <n v="1.816915257787876"/>
  </r>
  <r>
    <d v="2025-07-12T01:00:00"/>
    <x v="10"/>
    <x v="0"/>
    <n v="83.736172250341824"/>
    <n v="8.1927515700761013"/>
    <n v="32.622747643827239"/>
    <n v="307.12802984362793"/>
    <n v="126"/>
    <n v="3"/>
    <n v="0"/>
    <x v="6"/>
    <n v="2.4375240463779995"/>
  </r>
  <r>
    <d v="2025-07-12T02:00:00"/>
    <x v="44"/>
    <x v="2"/>
    <n v="74.077970920835895"/>
    <n v="6.6695691195445992"/>
    <n v="29.456609373967691"/>
    <n v="235.29429165501969"/>
    <n v="134"/>
    <n v="4"/>
    <n v="0"/>
    <x v="6"/>
    <n v="1.7559275496643261"/>
  </r>
  <r>
    <d v="2025-07-12T03:00:00"/>
    <x v="25"/>
    <x v="0"/>
    <n v="77.829679586077148"/>
    <n v="4.4009538560134116"/>
    <n v="36.944281233292863"/>
    <n v="307.39484532088341"/>
    <n v="164"/>
    <n v="1"/>
    <n v="0"/>
    <x v="6"/>
    <n v="1.874358812932216"/>
  </r>
  <r>
    <d v="2025-07-12T04:00:00"/>
    <x v="11"/>
    <x v="0"/>
    <n v="72.862663765015952"/>
    <n v="4.4996530447293832"/>
    <n v="30.099131363185919"/>
    <n v="272.81174148819002"/>
    <n v="84"/>
    <n v="6"/>
    <n v="0"/>
    <x v="6"/>
    <n v="3.2477588272403572"/>
  </r>
  <r>
    <d v="2025-07-12T05:00:00"/>
    <x v="27"/>
    <x v="0"/>
    <n v="65.862608736692437"/>
    <n v="4.0217910033864834"/>
    <n v="25.756153677592831"/>
    <n v="251.94901126757901"/>
    <n v="168"/>
    <n v="3"/>
    <n v="0"/>
    <x v="6"/>
    <n v="1.4996964956403513"/>
  </r>
  <r>
    <d v="2025-07-12T06:00:00"/>
    <x v="14"/>
    <x v="1"/>
    <n v="80.517600895580529"/>
    <n v="6.2771159365923479"/>
    <n v="33.53733641239792"/>
    <n v="290.44092103930831"/>
    <n v="139"/>
    <n v="1"/>
    <n v="0"/>
    <x v="6"/>
    <n v="2.089503029059772"/>
  </r>
  <r>
    <d v="2025-07-12T07:00:00"/>
    <x v="43"/>
    <x v="1"/>
    <n v="60.671263449151517"/>
    <n v="4.6074033620935282"/>
    <n v="21.491945927240501"/>
    <n v="285.83327234344478"/>
    <n v="98"/>
    <n v="3"/>
    <n v="0"/>
    <x v="6"/>
    <n v="2.916666044320865"/>
  </r>
  <r>
    <d v="2025-07-12T08:00:00"/>
    <x v="7"/>
    <x v="2"/>
    <n v="71.745296737667445"/>
    <n v="3.139532180514927"/>
    <n v="23.830355595094591"/>
    <n v="259.91858502045523"/>
    <n v="175"/>
    <n v="7"/>
    <n v="0"/>
    <x v="6"/>
    <n v="1.4852490572597441"/>
  </r>
  <r>
    <d v="2025-07-12T09:00:00"/>
    <x v="10"/>
    <x v="1"/>
    <n v="78.952106420013251"/>
    <n v="3.726756474761272"/>
    <n v="26.842165228943031"/>
    <n v="253.15627027665161"/>
    <n v="110"/>
    <n v="1"/>
    <n v="0"/>
    <x v="6"/>
    <n v="2.3014206388786511"/>
  </r>
  <r>
    <d v="2025-07-12T10:00:00"/>
    <x v="22"/>
    <x v="2"/>
    <n v="79.400253258049887"/>
    <n v="2.9648879346391519"/>
    <n v="30.276289857810671"/>
    <n v="352.5016603135071"/>
    <n v="112"/>
    <n v="2"/>
    <n v="0"/>
    <x v="6"/>
    <n v="3.1473362527991706"/>
  </r>
  <r>
    <d v="2025-07-12T11:00:00"/>
    <x v="5"/>
    <x v="0"/>
    <n v="74.541464926604291"/>
    <n v="5.5084234665014993"/>
    <n v="30.725709013983622"/>
    <n v="213.5056858016257"/>
    <n v="149"/>
    <n v="3"/>
    <n v="0"/>
    <x v="6"/>
    <n v="1.4329240657827229"/>
  </r>
  <r>
    <d v="2025-07-12T12:00:00"/>
    <x v="9"/>
    <x v="1"/>
    <n v="74.777615927768665"/>
    <n v="6.4411733353394522"/>
    <n v="33.515186560580482"/>
    <n v="270.55388187373052"/>
    <n v="78"/>
    <n v="3"/>
    <n v="0"/>
    <x v="6"/>
    <n v="3.4686395112016735"/>
  </r>
  <r>
    <d v="2025-07-12T13:00:00"/>
    <x v="39"/>
    <x v="0"/>
    <n v="92.516511571435046"/>
    <n v="7.0853051240754237"/>
    <n v="35.559662128251738"/>
    <n v="231.15054368356141"/>
    <n v="94"/>
    <n v="3"/>
    <n v="0"/>
    <x v="6"/>
    <n v="2.4590483370591638"/>
  </r>
  <r>
    <d v="2025-07-12T14:00:00"/>
    <x v="31"/>
    <x v="1"/>
    <n v="70.802274085197951"/>
    <n v="5.4841978252184456"/>
    <n v="27.457162547908279"/>
    <n v="292.76012273939529"/>
    <n v="153"/>
    <n v="6"/>
    <n v="0"/>
    <x v="6"/>
    <n v="1.9134648545058515"/>
  </r>
  <r>
    <d v="2025-07-12T15:00:00"/>
    <x v="19"/>
    <x v="0"/>
    <n v="75.201742501239508"/>
    <n v="3.406962396239634"/>
    <n v="30.202543151409529"/>
    <n v="285.55550421910391"/>
    <n v="167"/>
    <n v="1"/>
    <n v="0"/>
    <x v="6"/>
    <n v="1.7099131989167899"/>
  </r>
  <r>
    <d v="2025-07-12T16:00:00"/>
    <x v="38"/>
    <x v="0"/>
    <n v="79.972164812307938"/>
    <n v="3.971920459954017"/>
    <n v="26.5055186178353"/>
    <n v="229.808679607149"/>
    <n v="84"/>
    <n v="5"/>
    <n v="0"/>
    <x v="6"/>
    <n v="2.7358176143708213"/>
  </r>
  <r>
    <d v="2025-07-12T17:00:00"/>
    <x v="7"/>
    <x v="0"/>
    <n v="73.287829120654052"/>
    <n v="6.2213253004243789"/>
    <n v="24.118861058692179"/>
    <n v="277.45779146092309"/>
    <n v="153"/>
    <n v="4"/>
    <n v="0"/>
    <x v="6"/>
    <n v="1.8134496173916541"/>
  </r>
  <r>
    <d v="2025-07-12T18:00:00"/>
    <x v="12"/>
    <x v="2"/>
    <n v="72.13372070630129"/>
    <n v="7.1084791677036874"/>
    <n v="19.98610901250975"/>
    <n v="266.67368747421978"/>
    <n v="74"/>
    <n v="6"/>
    <n v="1"/>
    <x v="6"/>
    <n v="3.6036984793813485"/>
  </r>
  <r>
    <d v="2025-07-12T19:00:00"/>
    <x v="10"/>
    <x v="1"/>
    <n v="61.525473374939217"/>
    <n v="5.3103943413974362"/>
    <n v="26.42246635777019"/>
    <n v="221.31533757324149"/>
    <n v="174"/>
    <n v="0"/>
    <n v="0"/>
    <x v="6"/>
    <n v="1.2719272274324225"/>
  </r>
  <r>
    <d v="2025-07-12T20:00:00"/>
    <x v="45"/>
    <x v="0"/>
    <n v="79.067754240231608"/>
    <n v="4.2000708877337418"/>
    <n v="32.921667476585448"/>
    <n v="241.9420793372694"/>
    <n v="74"/>
    <n v="2"/>
    <n v="0"/>
    <x v="6"/>
    <n v="3.2694875586117487"/>
  </r>
  <r>
    <d v="2025-07-12T21:00:00"/>
    <x v="31"/>
    <x v="0"/>
    <n v="75.667165301656937"/>
    <n v="5.6464534655938108"/>
    <n v="29.598084204983909"/>
    <n v="247.6230876592671"/>
    <n v="189"/>
    <n v="3"/>
    <n v="0"/>
    <x v="6"/>
    <n v="1.3101750669802492"/>
  </r>
  <r>
    <d v="2025-07-12T22:00:00"/>
    <x v="42"/>
    <x v="0"/>
    <n v="79.536777919216362"/>
    <n v="3.8013841996944739"/>
    <n v="28.994287662429709"/>
    <n v="287.75417705503003"/>
    <n v="113"/>
    <n v="5"/>
    <n v="0"/>
    <x v="6"/>
    <n v="2.5464971420799118"/>
  </r>
  <r>
    <d v="2025-07-12T23:00:00"/>
    <x v="34"/>
    <x v="0"/>
    <n v="66.241744738885743"/>
    <n v="8.1246327310402986"/>
    <n v="35.483975434663087"/>
    <n v="215.19919430260791"/>
    <n v="120"/>
    <n v="2"/>
    <n v="0"/>
    <x v="6"/>
    <n v="1.7933266191883992"/>
  </r>
  <r>
    <d v="2025-07-13T00:00:00"/>
    <x v="5"/>
    <x v="1"/>
    <n v="67.777345532346587"/>
    <n v="2.6183843455453268"/>
    <n v="24.839958839281731"/>
    <n v="197.9579941443055"/>
    <n v="110"/>
    <n v="3"/>
    <n v="0"/>
    <x v="6"/>
    <n v="1.7996181285845956"/>
  </r>
  <r>
    <d v="2025-07-13T01:00:00"/>
    <x v="7"/>
    <x v="0"/>
    <n v="72.796014924940266"/>
    <n v="6.4570559759135104"/>
    <n v="33.804281957981182"/>
    <n v="281.96512355414131"/>
    <n v="121"/>
    <n v="0"/>
    <n v="0"/>
    <x v="6"/>
    <n v="2.3302902773069532"/>
  </r>
  <r>
    <d v="2025-07-13T02:00:00"/>
    <x v="41"/>
    <x v="1"/>
    <n v="66.478597339146717"/>
    <n v="7.1358675435277794"/>
    <n v="31.856886051535149"/>
    <n v="231.7831803751952"/>
    <n v="138"/>
    <n v="2"/>
    <n v="0"/>
    <x v="6"/>
    <n v="1.679588263588371"/>
  </r>
  <r>
    <d v="2025-07-13T03:00:00"/>
    <x v="3"/>
    <x v="2"/>
    <n v="58.463781922686053"/>
    <n v="6.558040256069658"/>
    <n v="30.055062898902762"/>
    <n v="197.25124407445821"/>
    <n v="64"/>
    <n v="1"/>
    <n v="0"/>
    <x v="6"/>
    <n v="3.0820506886634096"/>
  </r>
  <r>
    <d v="2025-07-13T04:00:00"/>
    <x v="42"/>
    <x v="0"/>
    <n v="69.499039706415488"/>
    <n v="5.0350968231382893"/>
    <n v="22.254364736402891"/>
    <n v="208.08690564751191"/>
    <n v="79"/>
    <n v="0"/>
    <n v="0"/>
    <x v="6"/>
    <n v="2.634011463892556"/>
  </r>
  <r>
    <d v="2025-07-13T05:00:00"/>
    <x v="39"/>
    <x v="0"/>
    <n v="54.249865095282807"/>
    <n v="5.6561611783920478"/>
    <n v="32.83104395523462"/>
    <n v="235.01089942128351"/>
    <n v="99"/>
    <n v="2"/>
    <n v="0"/>
    <x v="6"/>
    <n v="2.3738474689018538"/>
  </r>
  <r>
    <d v="2025-07-13T06:00:00"/>
    <x v="16"/>
    <x v="0"/>
    <n v="78.576754484290888"/>
    <n v="5.0125165035939041"/>
    <n v="29.212364523925061"/>
    <n v="225.72382828174389"/>
    <n v="50"/>
    <n v="5"/>
    <n v="0"/>
    <x v="6"/>
    <n v="4.5144765656348778"/>
  </r>
  <r>
    <d v="2025-07-13T07:00:00"/>
    <x v="13"/>
    <x v="1"/>
    <n v="69.138959927247342"/>
    <n v="4.5195351446870493"/>
    <n v="22.857333504866109"/>
    <n v="244.71416822197929"/>
    <n v="145"/>
    <n v="6"/>
    <n v="0"/>
    <x v="6"/>
    <n v="1.687683918772271"/>
  </r>
  <r>
    <d v="2025-07-13T08:00:00"/>
    <x v="44"/>
    <x v="0"/>
    <n v="64.222664948663109"/>
    <n v="5.5511255302102249"/>
    <n v="27.145995357797052"/>
    <n v="272.23694165095043"/>
    <n v="151"/>
    <n v="3"/>
    <n v="0"/>
    <x v="6"/>
    <n v="1.8028936533175526"/>
  </r>
  <r>
    <d v="2025-07-13T09:00:00"/>
    <x v="29"/>
    <x v="2"/>
    <n v="77.652414659062202"/>
    <n v="7.2624478542162763"/>
    <n v="36.283007599525568"/>
    <n v="286.590269564344"/>
    <n v="199"/>
    <n v="2"/>
    <n v="0"/>
    <x v="6"/>
    <n v="1.4401521083635376"/>
  </r>
  <r>
    <d v="2025-07-13T10:00:00"/>
    <x v="49"/>
    <x v="1"/>
    <n v="66.380289304316335"/>
    <n v="7.4335122924381327"/>
    <n v="28.518291102864492"/>
    <n v="248.36625292909119"/>
    <n v="125"/>
    <n v="10"/>
    <n v="0"/>
    <x v="6"/>
    <n v="1.9869300234327296"/>
  </r>
  <r>
    <d v="2025-07-13T11:00:00"/>
    <x v="26"/>
    <x v="1"/>
    <n v="66.223960373626838"/>
    <n v="2.9028257786752811"/>
    <n v="31.50859679380677"/>
    <n v="245.35480118283419"/>
    <n v="92"/>
    <n v="3"/>
    <n v="0"/>
    <x v="6"/>
    <n v="2.6669000128568934"/>
  </r>
  <r>
    <d v="2025-07-13T12:00:00"/>
    <x v="44"/>
    <x v="1"/>
    <n v="85.368601168103154"/>
    <n v="3.9779088544873811"/>
    <n v="26.329138814137849"/>
    <n v="283.83356944761891"/>
    <n v="142"/>
    <n v="1"/>
    <n v="0"/>
    <x v="6"/>
    <n v="1.9988279538564713"/>
  </r>
  <r>
    <d v="2025-07-13T13:00:00"/>
    <x v="22"/>
    <x v="1"/>
    <n v="73.875587908571489"/>
    <n v="4.278165399659712"/>
    <n v="28.458916811363931"/>
    <n v="240.36160165650631"/>
    <n v="134"/>
    <n v="1"/>
    <n v="0"/>
    <x v="6"/>
    <n v="1.7937432959440769"/>
  </r>
  <r>
    <d v="2025-07-13T14:00:00"/>
    <x v="37"/>
    <x v="1"/>
    <n v="67.219283593592166"/>
    <n v="5.3801109375184311"/>
    <n v="30.791673484489419"/>
    <n v="224.95543825548839"/>
    <n v="86"/>
    <n v="1"/>
    <n v="0"/>
    <x v="6"/>
    <n v="2.6157609099475394"/>
  </r>
  <r>
    <d v="2025-07-13T15:00:00"/>
    <x v="14"/>
    <x v="1"/>
    <n v="72.286996852770542"/>
    <n v="6.0284757823247279"/>
    <n v="22.933903823306231"/>
    <n v="238.8995115648907"/>
    <n v="197"/>
    <n v="1"/>
    <n v="0"/>
    <x v="6"/>
    <n v="1.2126878759639121"/>
  </r>
  <r>
    <d v="2025-07-13T16:00:00"/>
    <x v="27"/>
    <x v="2"/>
    <n v="71.852984235581815"/>
    <n v="7.0269945353074874"/>
    <n v="25.911610874908622"/>
    <n v="271.5751376585734"/>
    <n v="92"/>
    <n v="1"/>
    <n v="0"/>
    <x v="6"/>
    <n v="2.9519036702018848"/>
  </r>
  <r>
    <d v="2025-07-13T17:00:00"/>
    <x v="43"/>
    <x v="0"/>
    <n v="57.282968722101231"/>
    <n v="2.7806514629000052"/>
    <n v="31.294495219706011"/>
    <n v="237.82467106073031"/>
    <n v="57"/>
    <n v="2"/>
    <n v="0"/>
    <x v="6"/>
    <n v="4.1723626501882514"/>
  </r>
  <r>
    <d v="2025-07-13T18:00:00"/>
    <x v="34"/>
    <x v="0"/>
    <n v="64.867905000713606"/>
    <n v="2.393000025939422"/>
    <n v="27.150989818201658"/>
    <n v="234.47833591404139"/>
    <n v="58"/>
    <n v="5"/>
    <n v="0"/>
    <x v="6"/>
    <n v="4.0427299295524382"/>
  </r>
  <r>
    <d v="2025-07-13T19:00:00"/>
    <x v="20"/>
    <x v="2"/>
    <n v="83.193523882525483"/>
    <n v="3.6388169507339549"/>
    <n v="26.588316867537131"/>
    <n v="356.56499668084922"/>
    <n v="165"/>
    <n v="3"/>
    <n v="1"/>
    <x v="6"/>
    <n v="2.1609999798839348"/>
  </r>
  <r>
    <d v="2025-07-13T20:00:00"/>
    <x v="30"/>
    <x v="0"/>
    <n v="65.24955624069203"/>
    <n v="4.9826315742822658"/>
    <n v="31.154420951440251"/>
    <n v="302.15294408077051"/>
    <n v="177"/>
    <n v="4"/>
    <n v="0"/>
    <x v="6"/>
    <n v="1.7070787801173475"/>
  </r>
  <r>
    <d v="2025-07-13T21:00:00"/>
    <x v="38"/>
    <x v="2"/>
    <n v="72.724682564598595"/>
    <n v="4.6706334809714019"/>
    <n v="34.358731589822511"/>
    <n v="243.0737529023107"/>
    <n v="139"/>
    <n v="5"/>
    <n v="0"/>
    <x v="6"/>
    <n v="1.7487320352684224"/>
  </r>
  <r>
    <d v="2025-07-13T22:00:00"/>
    <x v="10"/>
    <x v="0"/>
    <n v="70.473979968832097"/>
    <n v="3.765390247918917"/>
    <n v="26.064882332915079"/>
    <n v="223.7838194157803"/>
    <n v="163"/>
    <n v="3"/>
    <n v="0"/>
    <x v="6"/>
    <n v="1.3729068675814742"/>
  </r>
  <r>
    <d v="2025-07-13T23:00:00"/>
    <x v="42"/>
    <x v="0"/>
    <n v="69.371480452335092"/>
    <n v="5.9164549138974767"/>
    <n v="31.371356849216291"/>
    <n v="145.78891110421799"/>
    <n v="173"/>
    <n v="5"/>
    <n v="1"/>
    <x v="6"/>
    <n v="0.8427104688105086"/>
  </r>
  <r>
    <d v="2025-07-14T00:00:00"/>
    <x v="47"/>
    <x v="2"/>
    <n v="84.551811592409734"/>
    <n v="6.4077426266713573"/>
    <n v="35.16124863731217"/>
    <n v="301.89179120152812"/>
    <n v="55"/>
    <n v="5"/>
    <n v="0"/>
    <x v="6"/>
    <n v="5.488941658209602"/>
  </r>
  <r>
    <d v="2025-07-14T01:00:00"/>
    <x v="14"/>
    <x v="0"/>
    <n v="57.703028654879724"/>
    <n v="5.359048642843363"/>
    <n v="29.713439789353821"/>
    <n v="228.3808046131048"/>
    <n v="169"/>
    <n v="2"/>
    <n v="0"/>
    <x v="6"/>
    <n v="1.3513657077698509"/>
  </r>
  <r>
    <d v="2025-07-14T02:00:00"/>
    <x v="36"/>
    <x v="1"/>
    <n v="61.208798133647207"/>
    <n v="4.5992840968215898"/>
    <n v="22.86884428133677"/>
    <n v="266.23965481625532"/>
    <n v="152"/>
    <n v="1"/>
    <n v="0"/>
    <x v="6"/>
    <n v="1.7515766764227323"/>
  </r>
  <r>
    <d v="2025-07-14T03:00:00"/>
    <x v="34"/>
    <x v="0"/>
    <n v="55.639966863276562"/>
    <n v="6.0945368874899248"/>
    <n v="26.903218090155772"/>
    <n v="279.54386931016302"/>
    <n v="171"/>
    <n v="3"/>
    <n v="0"/>
    <x v="6"/>
    <n v="1.6347594696500762"/>
  </r>
  <r>
    <d v="2025-07-14T04:00:00"/>
    <x v="40"/>
    <x v="2"/>
    <n v="60.045670256350682"/>
    <n v="8.0619087724399652"/>
    <n v="33.432062935371242"/>
    <n v="310.75734836412471"/>
    <n v="78"/>
    <n v="2"/>
    <n v="0"/>
    <x v="6"/>
    <n v="3.9840685687708297"/>
  </r>
  <r>
    <d v="2025-07-14T05:00:00"/>
    <x v="16"/>
    <x v="2"/>
    <n v="56.788290926505852"/>
    <n v="2.1906124740910342"/>
    <n v="31.550552449061321"/>
    <n v="264.57275347322832"/>
    <n v="179"/>
    <n v="0"/>
    <n v="0"/>
    <x v="6"/>
    <n v="1.4780600752694319"/>
  </r>
  <r>
    <d v="2025-07-14T06:00:00"/>
    <x v="43"/>
    <x v="0"/>
    <n v="71.110819743652584"/>
    <n v="6.5019027717591698"/>
    <n v="24.775463722206808"/>
    <n v="240.91005475471991"/>
    <n v="62"/>
    <n v="4"/>
    <n v="1"/>
    <x v="6"/>
    <n v="3.8856460444309664"/>
  </r>
  <r>
    <d v="2025-07-14T07:00:00"/>
    <x v="45"/>
    <x v="0"/>
    <n v="76.157715773914688"/>
    <n v="7.4455487039845396"/>
    <n v="25.49034972095113"/>
    <n v="201.08349076411321"/>
    <n v="96"/>
    <n v="3"/>
    <n v="0"/>
    <x v="6"/>
    <n v="2.0946196954595124"/>
  </r>
  <r>
    <d v="2025-07-14T08:00:00"/>
    <x v="44"/>
    <x v="1"/>
    <n v="64.327222509661169"/>
    <n v="4.5926534787467741"/>
    <n v="29.79722250124783"/>
    <n v="266.55268730529019"/>
    <n v="171"/>
    <n v="3"/>
    <n v="0"/>
    <x v="6"/>
    <n v="1.5587876450601765"/>
  </r>
  <r>
    <d v="2025-07-14T09:00:00"/>
    <x v="43"/>
    <x v="0"/>
    <n v="70.309980792312246"/>
    <n v="4.6914314881042367"/>
    <n v="24.020044072507311"/>
    <n v="284.90845890280917"/>
    <n v="161"/>
    <n v="4"/>
    <n v="0"/>
    <x v="6"/>
    <n v="1.7696177571603053"/>
  </r>
  <r>
    <d v="2025-07-14T10:00:00"/>
    <x v="1"/>
    <x v="1"/>
    <n v="65.6704783455273"/>
    <n v="6.6877510824884627"/>
    <n v="27.103954214735609"/>
    <n v="248.96374086928199"/>
    <n v="112"/>
    <n v="2"/>
    <n v="0"/>
    <x v="6"/>
    <n v="2.222890543475732"/>
  </r>
  <r>
    <d v="2025-07-14T11:00:00"/>
    <x v="20"/>
    <x v="1"/>
    <n v="76.529563343705092"/>
    <n v="4.1702897141104067"/>
    <n v="24.6550505086486"/>
    <n v="258.02435809809538"/>
    <n v="189"/>
    <n v="2"/>
    <n v="1"/>
    <x v="6"/>
    <n v="1.3652082439052666"/>
  </r>
  <r>
    <d v="2025-07-14T12:00:00"/>
    <x v="0"/>
    <x v="2"/>
    <n v="52.052634057860558"/>
    <n v="6.7427616338165421"/>
    <n v="33.309605485328667"/>
    <n v="280.44826666631252"/>
    <n v="155"/>
    <n v="5"/>
    <n v="0"/>
    <x v="6"/>
    <n v="1.8093436559116938"/>
  </r>
  <r>
    <d v="2025-07-14T13:00:00"/>
    <x v="43"/>
    <x v="0"/>
    <n v="60.371810108466008"/>
    <n v="3.320750930704274"/>
    <n v="29.305607447077008"/>
    <n v="312.41797413718729"/>
    <n v="120"/>
    <n v="5"/>
    <n v="1"/>
    <x v="6"/>
    <n v="2.6034831178098941"/>
  </r>
  <r>
    <d v="2025-07-14T14:00:00"/>
    <x v="19"/>
    <x v="1"/>
    <n v="56.834656068098653"/>
    <n v="5.9116247757204592"/>
    <n v="34.423313309168428"/>
    <n v="286.45418328601511"/>
    <n v="79"/>
    <n v="2"/>
    <n v="0"/>
    <x v="6"/>
    <n v="3.6260023200761404"/>
  </r>
  <r>
    <d v="2025-07-14T15:00:00"/>
    <x v="27"/>
    <x v="2"/>
    <n v="64.495033449867464"/>
    <n v="8.0665273395964476"/>
    <n v="26.49755716913668"/>
    <n v="252.01722546642861"/>
    <n v="63"/>
    <n v="4"/>
    <n v="0"/>
    <x v="6"/>
    <n v="4.0002734201020411"/>
  </r>
  <r>
    <d v="2025-07-14T16:00:00"/>
    <x v="35"/>
    <x v="0"/>
    <n v="86.353514487994062"/>
    <n v="5.1153555173003786"/>
    <n v="39.458516004187238"/>
    <n v="224.01808173406991"/>
    <n v="89"/>
    <n v="3"/>
    <n v="0"/>
    <x v="6"/>
    <n v="2.5170570981356168"/>
  </r>
  <r>
    <d v="2025-07-14T17:00:00"/>
    <x v="29"/>
    <x v="0"/>
    <n v="73.528728715997062"/>
    <n v="9.2324326159002332"/>
    <n v="31.910459408178991"/>
    <n v="243.65966998310401"/>
    <n v="175"/>
    <n v="0"/>
    <n v="0"/>
    <x v="6"/>
    <n v="1.3923409713320229"/>
  </r>
  <r>
    <d v="2025-07-14T18:00:00"/>
    <x v="18"/>
    <x v="2"/>
    <n v="58.850867405860718"/>
    <n v="5.1146965986816921"/>
    <n v="28.74829331800256"/>
    <n v="159.3980507688685"/>
    <n v="111"/>
    <n v="2"/>
    <n v="1"/>
    <x v="6"/>
    <n v="1.4360184753952117"/>
  </r>
  <r>
    <d v="2025-07-14T19:00:00"/>
    <x v="21"/>
    <x v="2"/>
    <n v="66.695023712158772"/>
    <n v="6.6069168168084591"/>
    <n v="31.449428596605671"/>
    <n v="223.60967213379249"/>
    <n v="154"/>
    <n v="2"/>
    <n v="0"/>
    <x v="6"/>
    <n v="1.4520108580116395"/>
  </r>
  <r>
    <d v="2025-07-14T20:00:00"/>
    <x v="46"/>
    <x v="1"/>
    <n v="70.569583145363254"/>
    <n v="5.4422007438516662"/>
    <n v="24.73260872224035"/>
    <n v="211.33103829413571"/>
    <n v="177"/>
    <n v="5"/>
    <n v="0"/>
    <x v="6"/>
    <n v="1.1939606683284503"/>
  </r>
  <r>
    <d v="2025-07-14T21:00:00"/>
    <x v="6"/>
    <x v="0"/>
    <n v="87.188911889526523"/>
    <n v="5.8469984738750096"/>
    <n v="22.89781913939963"/>
    <n v="325.1827121519093"/>
    <n v="104"/>
    <n v="1"/>
    <n v="0"/>
    <x v="6"/>
    <n v="3.1267568476145127"/>
  </r>
  <r>
    <d v="2025-07-14T22:00:00"/>
    <x v="19"/>
    <x v="2"/>
    <n v="87.983262398702166"/>
    <n v="7.2537113328731193"/>
    <n v="26.443354374255531"/>
    <n v="233.0914185510633"/>
    <n v="184"/>
    <n v="6"/>
    <n v="0"/>
    <x v="6"/>
    <n v="1.2668011877775178"/>
  </r>
  <r>
    <d v="2025-07-14T23:00:00"/>
    <x v="35"/>
    <x v="2"/>
    <n v="64.251814726752031"/>
    <n v="5.3057574995447876"/>
    <n v="32.603023981039662"/>
    <n v="288.79909989303047"/>
    <n v="161"/>
    <n v="6"/>
    <n v="0"/>
    <x v="6"/>
    <n v="1.7937832291492577"/>
  </r>
  <r>
    <d v="2025-07-15T00:00:00"/>
    <x v="13"/>
    <x v="1"/>
    <n v="69.213057621702319"/>
    <n v="6.086347892633122"/>
    <n v="34.989122104239478"/>
    <n v="266.36447394900267"/>
    <n v="170"/>
    <n v="1"/>
    <n v="0"/>
    <x v="6"/>
    <n v="1.5668498467588392"/>
  </r>
  <r>
    <d v="2025-07-15T01:00:00"/>
    <x v="6"/>
    <x v="0"/>
    <n v="61.922251359144028"/>
    <n v="6.0943219679407727"/>
    <n v="29.04717227646659"/>
    <n v="248.32452349906791"/>
    <n v="91"/>
    <n v="3"/>
    <n v="0"/>
    <x v="6"/>
    <n v="2.7288409175721746"/>
  </r>
  <r>
    <d v="2025-07-15T02:00:00"/>
    <x v="29"/>
    <x v="2"/>
    <n v="68.857562677375938"/>
    <n v="5.2127548114509077"/>
    <n v="32.87998468955692"/>
    <n v="275.03112980286357"/>
    <n v="168"/>
    <n v="3"/>
    <n v="0"/>
    <x v="6"/>
    <n v="1.6370900583503785"/>
  </r>
  <r>
    <d v="2025-07-15T03:00:00"/>
    <x v="2"/>
    <x v="1"/>
    <n v="84.333871474701965"/>
    <n v="3.3657316397365649"/>
    <n v="27.36075585349451"/>
    <n v="256.50994193558938"/>
    <n v="162"/>
    <n v="5"/>
    <n v="1"/>
    <x v="6"/>
    <n v="1.5833947033061073"/>
  </r>
  <r>
    <d v="2025-07-15T04:00:00"/>
    <x v="46"/>
    <x v="1"/>
    <n v="82.328803327288639"/>
    <n v="5.750429496390379"/>
    <n v="40.266354620540049"/>
    <n v="250.84997239298261"/>
    <n v="102"/>
    <n v="5"/>
    <n v="0"/>
    <x v="6"/>
    <n v="2.459313454833163"/>
  </r>
  <r>
    <d v="2025-07-15T05:00:00"/>
    <x v="29"/>
    <x v="1"/>
    <n v="95.038295169188928"/>
    <n v="5.5867492985062404"/>
    <n v="32.123110759619983"/>
    <n v="292.62556956134438"/>
    <n v="121"/>
    <n v="2"/>
    <n v="0"/>
    <x v="6"/>
    <n v="2.4183931368706149"/>
  </r>
  <r>
    <d v="2025-07-15T06:00:00"/>
    <x v="41"/>
    <x v="2"/>
    <n v="70.456784718860035"/>
    <n v="4.2762429694693953"/>
    <n v="31.59133152698687"/>
    <n v="258.6572958020256"/>
    <n v="106"/>
    <n v="2"/>
    <n v="0"/>
    <x v="6"/>
    <n v="2.4401631679436377"/>
  </r>
  <r>
    <d v="2025-07-15T07:00:00"/>
    <x v="29"/>
    <x v="2"/>
    <n v="65.766919036641397"/>
    <n v="3.242776190907986"/>
    <n v="30.403953908753781"/>
    <n v="273.98920055981301"/>
    <n v="76"/>
    <n v="3"/>
    <n v="0"/>
    <x v="6"/>
    <n v="3.6051210599975398"/>
  </r>
  <r>
    <d v="2025-07-15T08:00:00"/>
    <x v="11"/>
    <x v="2"/>
    <n v="73.178402041457005"/>
    <n v="3.7357985236517628"/>
    <n v="30.158294440855681"/>
    <n v="274.89605612689058"/>
    <n v="126"/>
    <n v="4"/>
    <n v="0"/>
    <x v="6"/>
    <n v="2.1817147311657985"/>
  </r>
  <r>
    <d v="2025-07-15T09:00:00"/>
    <x v="6"/>
    <x v="2"/>
    <n v="58.471518939211791"/>
    <n v="8.3130491217576328"/>
    <n v="33.807240335727158"/>
    <n v="200.2841144514785"/>
    <n v="186"/>
    <n v="4"/>
    <n v="0"/>
    <x v="6"/>
    <n v="1.0767963142552608"/>
  </r>
  <r>
    <d v="2025-07-15T10:00:00"/>
    <x v="19"/>
    <x v="1"/>
    <n v="96.458447217375294"/>
    <n v="2.5663305787022979"/>
    <n v="23.869534035243451"/>
    <n v="201.9167500860691"/>
    <n v="114"/>
    <n v="4"/>
    <n v="0"/>
    <x v="6"/>
    <n v="1.7711995621585008"/>
  </r>
  <r>
    <d v="2025-07-15T11:00:00"/>
    <x v="16"/>
    <x v="2"/>
    <n v="65.561499905424455"/>
    <n v="4.5960202010466533"/>
    <n v="28.25687610037885"/>
    <n v="209.38636902848299"/>
    <n v="139"/>
    <n v="2"/>
    <n v="0"/>
    <x v="6"/>
    <n v="1.5063767556005971"/>
  </r>
  <r>
    <d v="2025-07-15T12:00:00"/>
    <x v="47"/>
    <x v="1"/>
    <n v="71.860219834915796"/>
    <n v="7.3923586974735072"/>
    <n v="30.789971956186111"/>
    <n v="181.27623779497259"/>
    <n v="118"/>
    <n v="2"/>
    <n v="0"/>
    <x v="6"/>
    <n v="1.5362393033472252"/>
  </r>
  <r>
    <d v="2025-07-15T13:00:00"/>
    <x v="21"/>
    <x v="1"/>
    <n v="73.497565500761283"/>
    <n v="4.6837572704197674"/>
    <n v="27.211328895183641"/>
    <n v="274.7352081404382"/>
    <n v="124"/>
    <n v="5"/>
    <n v="0"/>
    <x v="6"/>
    <n v="2.2156065172615986"/>
  </r>
  <r>
    <d v="2025-07-15T14:00:00"/>
    <x v="22"/>
    <x v="2"/>
    <n v="62.694996721158518"/>
    <n v="4.7793092936781134"/>
    <n v="23.61064416920912"/>
    <n v="269.75826970619801"/>
    <n v="156"/>
    <n v="6"/>
    <n v="0"/>
    <x v="6"/>
    <n v="1.7292196776038333"/>
  </r>
  <r>
    <d v="2025-07-15T15:00:00"/>
    <x v="3"/>
    <x v="2"/>
    <n v="74.701751199624468"/>
    <n v="5.1333837419940016"/>
    <n v="27.563193886514679"/>
    <n v="259.31591976606398"/>
    <n v="110"/>
    <n v="1"/>
    <n v="0"/>
    <x v="6"/>
    <n v="2.3574174524187637"/>
  </r>
  <r>
    <d v="2025-07-15T16:00:00"/>
    <x v="13"/>
    <x v="0"/>
    <n v="64.149356510885468"/>
    <n v="5.1064212470808066"/>
    <n v="34.649124513614282"/>
    <n v="179.2216415297045"/>
    <n v="72"/>
    <n v="1"/>
    <n v="0"/>
    <x v="6"/>
    <n v="2.4891894656903402"/>
  </r>
  <r>
    <d v="2025-07-15T17:00:00"/>
    <x v="8"/>
    <x v="0"/>
    <n v="91.664951833330932"/>
    <n v="5.5562574849419679"/>
    <n v="34.257497909022931"/>
    <n v="230.48634368692899"/>
    <n v="145"/>
    <n v="5"/>
    <n v="1"/>
    <x v="6"/>
    <n v="1.5895609909443378"/>
  </r>
  <r>
    <d v="2025-07-15T18:00:00"/>
    <x v="42"/>
    <x v="1"/>
    <n v="70.346813304602151"/>
    <n v="4.2384629017389779"/>
    <n v="36.894925836032577"/>
    <n v="197.7226719827174"/>
    <n v="181"/>
    <n v="3"/>
    <n v="0"/>
    <x v="6"/>
    <n v="1.09239045294319"/>
  </r>
  <r>
    <d v="2025-07-15T19:00:00"/>
    <x v="4"/>
    <x v="1"/>
    <n v="68.018181899418266"/>
    <n v="7.7677439728388027"/>
    <n v="35.90463269453133"/>
    <n v="277.37886751214103"/>
    <n v="112"/>
    <n v="2"/>
    <n v="0"/>
    <x v="6"/>
    <n v="2.476597031358402"/>
  </r>
  <r>
    <d v="2025-07-15T20:00:00"/>
    <x v="26"/>
    <x v="0"/>
    <n v="75.063522657439393"/>
    <n v="5.7115815417936204"/>
    <n v="24.933631874717069"/>
    <n v="314.22362413642873"/>
    <n v="110"/>
    <n v="3"/>
    <n v="0"/>
    <x v="6"/>
    <n v="2.8565784012402613"/>
  </r>
  <r>
    <d v="2025-07-15T21:00:00"/>
    <x v="48"/>
    <x v="1"/>
    <n v="61.476431920426691"/>
    <n v="7.2522326637222809"/>
    <n v="32.643371480960681"/>
    <n v="280.05383524869632"/>
    <n v="86"/>
    <n v="4"/>
    <n v="0"/>
    <x v="6"/>
    <n v="3.2564399447522829"/>
  </r>
  <r>
    <d v="2025-07-15T22:00:00"/>
    <x v="18"/>
    <x v="1"/>
    <n v="88.435899592265784"/>
    <n v="3.9148811120397058"/>
    <n v="18.195273619213008"/>
    <n v="268.38456705524248"/>
    <n v="96"/>
    <n v="3"/>
    <n v="0"/>
    <x v="6"/>
    <n v="2.7956725734921091"/>
  </r>
  <r>
    <d v="2025-07-15T23:00:00"/>
    <x v="34"/>
    <x v="2"/>
    <n v="65.654505321778373"/>
    <n v="1.865772603954408"/>
    <n v="26.294901834554668"/>
    <n v="240.1640295820267"/>
    <n v="133"/>
    <n v="3"/>
    <n v="0"/>
    <x v="6"/>
    <n v="1.8057445833235091"/>
  </r>
  <r>
    <d v="2025-07-16T00:00:00"/>
    <x v="39"/>
    <x v="1"/>
    <n v="60.937469880736593"/>
    <n v="4.5017969836783784"/>
    <n v="22.963318969600781"/>
    <n v="206.9573578809009"/>
    <n v="142"/>
    <n v="5"/>
    <n v="0"/>
    <x v="6"/>
    <n v="1.4574461822598654"/>
  </r>
  <r>
    <d v="2025-07-16T01:00:00"/>
    <x v="0"/>
    <x v="0"/>
    <n v="62.214026555902002"/>
    <n v="3.6847768321086072"/>
    <n v="28.786643247313261"/>
    <n v="204.46888563001721"/>
    <n v="57"/>
    <n v="1"/>
    <n v="0"/>
    <x v="6"/>
    <n v="3.5871734321055651"/>
  </r>
  <r>
    <d v="2025-07-16T02:00:00"/>
    <x v="1"/>
    <x v="2"/>
    <n v="79.990377026251338"/>
    <n v="3.033406935169451"/>
    <n v="30.31495356546105"/>
    <n v="211.85978587472161"/>
    <n v="161"/>
    <n v="1"/>
    <n v="0"/>
    <x v="6"/>
    <n v="1.3158992911473393"/>
  </r>
  <r>
    <d v="2025-07-16T03:00:00"/>
    <x v="18"/>
    <x v="1"/>
    <n v="72.359766885850206"/>
    <n v="4.953611198187172"/>
    <n v="38.964360287446567"/>
    <n v="244.89907877746231"/>
    <n v="197"/>
    <n v="3"/>
    <n v="0"/>
    <x v="6"/>
    <n v="1.2431425318652909"/>
  </r>
  <r>
    <d v="2025-07-16T04:00:00"/>
    <x v="16"/>
    <x v="2"/>
    <n v="72.40238734729769"/>
    <n v="5.1297174264169003"/>
    <n v="25.826446932424052"/>
    <n v="244.98957972192011"/>
    <n v="189"/>
    <n v="7"/>
    <n v="0"/>
    <x v="6"/>
    <n v="1.2962411625498418"/>
  </r>
  <r>
    <d v="2025-07-16T05:00:00"/>
    <x v="41"/>
    <x v="0"/>
    <n v="46.899904308839027"/>
    <n v="5.0084782431381569"/>
    <n v="16.557140537597022"/>
    <n v="203.82939797987021"/>
    <n v="150"/>
    <n v="1"/>
    <n v="1"/>
    <x v="6"/>
    <n v="1.3588626531991348"/>
  </r>
  <r>
    <d v="2025-07-16T06:00:00"/>
    <x v="33"/>
    <x v="1"/>
    <n v="68.772770713195641"/>
    <n v="4.7358659696106891"/>
    <n v="40.505047448542769"/>
    <n v="279.59012296994013"/>
    <n v="56"/>
    <n v="5"/>
    <n v="0"/>
    <x v="6"/>
    <n v="4.9926807673203593"/>
  </r>
  <r>
    <d v="2025-07-16T07:00:00"/>
    <x v="40"/>
    <x v="1"/>
    <n v="70.683312943104937"/>
    <n v="6.3899644986766067"/>
    <n v="27.700588342811059"/>
    <n v="263.49784315581672"/>
    <n v="81"/>
    <n v="1"/>
    <n v="0"/>
    <x v="6"/>
    <n v="3.2530597920471203"/>
  </r>
  <r>
    <d v="2025-07-16T08:00:00"/>
    <x v="30"/>
    <x v="1"/>
    <n v="73.741440448568994"/>
    <n v="2.8557319510959132"/>
    <n v="26.89566038879099"/>
    <n v="257.19113503520538"/>
    <n v="150"/>
    <n v="2"/>
    <n v="0"/>
    <x v="6"/>
    <n v="1.7146075669013692"/>
  </r>
  <r>
    <d v="2025-07-16T09:00:00"/>
    <x v="6"/>
    <x v="2"/>
    <n v="70.573690657363045"/>
    <n v="2.2836450313180121"/>
    <n v="22.161160797613"/>
    <n v="246.8151565056248"/>
    <n v="193"/>
    <n v="4"/>
    <n v="0"/>
    <x v="6"/>
    <n v="1.2788350078011648"/>
  </r>
  <r>
    <d v="2025-07-16T10:00:00"/>
    <x v="26"/>
    <x v="1"/>
    <n v="58.390416147530857"/>
    <n v="6.7025063617698208"/>
    <n v="31.700028321616809"/>
    <n v="231.4251597359675"/>
    <n v="72"/>
    <n v="3"/>
    <n v="0"/>
    <x v="6"/>
    <n v="3.2142383296662151"/>
  </r>
  <r>
    <d v="2025-07-16T11:00:00"/>
    <x v="28"/>
    <x v="2"/>
    <n v="56.514070959907841"/>
    <n v="3.7611459617443632"/>
    <n v="33.295968154658539"/>
    <n v="281.48567191923701"/>
    <n v="193"/>
    <n v="0"/>
    <n v="0"/>
    <x v="6"/>
    <n v="1.4584749840374975"/>
  </r>
  <r>
    <d v="2025-07-16T12:00:00"/>
    <x v="17"/>
    <x v="0"/>
    <n v="79.1887305678963"/>
    <n v="3.7752451300808638"/>
    <n v="28.2294212846795"/>
    <n v="216.43473114984539"/>
    <n v="158"/>
    <n v="2"/>
    <n v="0"/>
    <x v="6"/>
    <n v="1.3698400705686418"/>
  </r>
  <r>
    <d v="2025-07-16T13:00:00"/>
    <x v="29"/>
    <x v="0"/>
    <n v="75.539028389647953"/>
    <n v="4.8340775943426504"/>
    <n v="36.515857262356469"/>
    <n v="282.98514824621139"/>
    <n v="144"/>
    <n v="3"/>
    <n v="0"/>
    <x v="6"/>
    <n v="1.9651746405986903"/>
  </r>
  <r>
    <d v="2025-07-16T14:00:00"/>
    <x v="31"/>
    <x v="0"/>
    <n v="73.997117828510682"/>
    <n v="3.9851240912327439"/>
    <n v="30.23583299265405"/>
    <n v="198.89818809919319"/>
    <n v="95"/>
    <n v="4"/>
    <n v="1"/>
    <x v="6"/>
    <n v="2.0936651378862443"/>
  </r>
  <r>
    <d v="2025-07-16T15:00:00"/>
    <x v="33"/>
    <x v="2"/>
    <n v="68.63777445116348"/>
    <n v="4.487213744200794"/>
    <n v="31.688367433504531"/>
    <n v="219.8536459060509"/>
    <n v="170"/>
    <n v="6"/>
    <n v="0"/>
    <x v="6"/>
    <n v="1.2932567406238289"/>
  </r>
  <r>
    <d v="2025-07-16T16:00:00"/>
    <x v="19"/>
    <x v="1"/>
    <n v="77.186980580801645"/>
    <n v="2.0744671828656962"/>
    <n v="25.60921881320095"/>
    <n v="187.54842017124849"/>
    <n v="52"/>
    <n v="5"/>
    <n v="0"/>
    <x v="6"/>
    <n v="3.6067003879086248"/>
  </r>
  <r>
    <d v="2025-07-16T17:00:00"/>
    <x v="30"/>
    <x v="2"/>
    <n v="78.182580940625641"/>
    <n v="4.8590105441809781"/>
    <n v="26.376425891891479"/>
    <n v="340.02241405714841"/>
    <n v="192"/>
    <n v="4"/>
    <n v="0"/>
    <x v="6"/>
    <n v="1.7709500732143146"/>
  </r>
  <r>
    <d v="2025-07-16T18:00:00"/>
    <x v="43"/>
    <x v="1"/>
    <n v="67.434206791297953"/>
    <n v="2.5316063158465969"/>
    <n v="27.092872374847989"/>
    <n v="236.86437328638991"/>
    <n v="154"/>
    <n v="4"/>
    <n v="1"/>
    <x v="6"/>
    <n v="1.5380803460155188"/>
  </r>
  <r>
    <d v="2025-07-16T19:00:00"/>
    <x v="31"/>
    <x v="2"/>
    <n v="79.616403842799485"/>
    <n v="5.7461086553122787"/>
    <n v="30.626024933636032"/>
    <n v="242.15274627650871"/>
    <n v="108"/>
    <n v="4"/>
    <n v="0"/>
    <x v="6"/>
    <n v="2.2421550581158214"/>
  </r>
  <r>
    <d v="2025-07-16T20:00:00"/>
    <x v="6"/>
    <x v="1"/>
    <n v="56.182561092455501"/>
    <n v="6.6473665222512182"/>
    <n v="30.684652330918691"/>
    <n v="273.98809287678978"/>
    <n v="181"/>
    <n v="1"/>
    <n v="0"/>
    <x v="6"/>
    <n v="1.5137463694850264"/>
  </r>
  <r>
    <d v="2025-07-16T21:00:00"/>
    <x v="2"/>
    <x v="0"/>
    <n v="83.417211601209729"/>
    <n v="5.8601379057421772"/>
    <n v="29.978143910305519"/>
    <n v="267.31884737721617"/>
    <n v="162"/>
    <n v="4"/>
    <n v="0"/>
    <x v="6"/>
    <n v="1.6501163418346678"/>
  </r>
  <r>
    <d v="2025-07-16T22:00:00"/>
    <x v="41"/>
    <x v="2"/>
    <n v="77.345222662230128"/>
    <n v="5.5395753585455374"/>
    <n v="37.787989853696459"/>
    <n v="298.88095644941319"/>
    <n v="144"/>
    <n v="0"/>
    <n v="0"/>
    <x v="6"/>
    <n v="2.0755621975653695"/>
  </r>
  <r>
    <d v="2025-07-16T23:00:00"/>
    <x v="16"/>
    <x v="0"/>
    <n v="57.163073115781472"/>
    <n v="4.9708906130011501"/>
    <n v="44.044608934578491"/>
    <n v="269.67569168053728"/>
    <n v="90"/>
    <n v="4"/>
    <n v="0"/>
    <x v="6"/>
    <n v="2.9963965742281919"/>
  </r>
  <r>
    <d v="2025-07-17T00:00:00"/>
    <x v="34"/>
    <x v="0"/>
    <n v="70.011894550172457"/>
    <n v="5.3666597153905764"/>
    <n v="20.70259150283761"/>
    <n v="287.94588023298519"/>
    <n v="85"/>
    <n v="2"/>
    <n v="0"/>
    <x v="6"/>
    <n v="3.3875985909762965"/>
  </r>
  <r>
    <d v="2025-07-17T01:00:00"/>
    <x v="35"/>
    <x v="0"/>
    <n v="56.836040397575523"/>
    <n v="5.5435764714478726"/>
    <n v="27.04421629398794"/>
    <n v="199.3446502325919"/>
    <n v="152"/>
    <n v="0"/>
    <n v="0"/>
    <x v="6"/>
    <n v="1.3114779620565258"/>
  </r>
  <r>
    <d v="2025-07-17T02:00:00"/>
    <x v="16"/>
    <x v="2"/>
    <n v="55.497720813671343"/>
    <n v="2.2350672927200952"/>
    <n v="24.460809814147041"/>
    <n v="286.48417321292823"/>
    <n v="135"/>
    <n v="1"/>
    <n v="0"/>
    <x v="6"/>
    <n v="2.1221049867624311"/>
  </r>
  <r>
    <d v="2025-07-17T03:00:00"/>
    <x v="14"/>
    <x v="1"/>
    <n v="81.959717498224933"/>
    <n v="5.3067679540192669"/>
    <n v="26.768806080942181"/>
    <n v="179.83307476051201"/>
    <n v="119"/>
    <n v="4"/>
    <n v="0"/>
    <x v="6"/>
    <n v="1.5112023089118656"/>
  </r>
  <r>
    <d v="2025-07-17T04:00:00"/>
    <x v="21"/>
    <x v="2"/>
    <n v="82.361672873329454"/>
    <n v="3.676256144850782"/>
    <n v="26.92585094521931"/>
    <n v="240.92668742104141"/>
    <n v="70"/>
    <n v="2"/>
    <n v="0"/>
    <x v="6"/>
    <n v="3.4418098203005916"/>
  </r>
  <r>
    <d v="2025-07-17T05:00:00"/>
    <x v="26"/>
    <x v="2"/>
    <n v="81.824297002318517"/>
    <n v="4.7160744920177784"/>
    <n v="25.557628975546439"/>
    <n v="241.88513039879351"/>
    <n v="143"/>
    <n v="5"/>
    <n v="0"/>
    <x v="6"/>
    <n v="1.6915044083831714"/>
  </r>
  <r>
    <d v="2025-07-17T06:00:00"/>
    <x v="18"/>
    <x v="2"/>
    <n v="49.688891930759617"/>
    <n v="5.2043225351737838"/>
    <n v="30.26145774316317"/>
    <n v="303.88472711815427"/>
    <n v="153"/>
    <n v="2"/>
    <n v="0"/>
    <x v="6"/>
    <n v="1.98617468704676"/>
  </r>
  <r>
    <d v="2025-07-17T07:00:00"/>
    <x v="7"/>
    <x v="0"/>
    <n v="72.917099466479343"/>
    <n v="4.4869834975996943"/>
    <n v="26.666274155231619"/>
    <n v="253.70244238573221"/>
    <n v="194"/>
    <n v="2"/>
    <n v="0"/>
    <x v="6"/>
    <n v="1.3077445483800629"/>
  </r>
  <r>
    <d v="2025-07-17T08:00:00"/>
    <x v="24"/>
    <x v="0"/>
    <n v="82.693105042103468"/>
    <n v="6.8996761784996927"/>
    <n v="30.193107920340299"/>
    <n v="243.6934863322989"/>
    <n v="137"/>
    <n v="2"/>
    <n v="0"/>
    <x v="6"/>
    <n v="1.778784571768605"/>
  </r>
  <r>
    <d v="2025-07-17T09:00:00"/>
    <x v="3"/>
    <x v="1"/>
    <n v="81.181026126914333"/>
    <n v="6.8337762364109809"/>
    <n v="26.049342427347529"/>
    <n v="257.44439998573262"/>
    <n v="91"/>
    <n v="2"/>
    <n v="0"/>
    <x v="6"/>
    <n v="2.8290593405025564"/>
  </r>
  <r>
    <d v="2025-07-17T10:00:00"/>
    <x v="19"/>
    <x v="1"/>
    <n v="72.555070553465555"/>
    <n v="4.3827127424555137"/>
    <n v="30.962544891945271"/>
    <n v="192.35723090057971"/>
    <n v="80"/>
    <n v="3"/>
    <n v="0"/>
    <x v="6"/>
    <n v="2.4044653862572463"/>
  </r>
  <r>
    <d v="2025-07-17T11:00:00"/>
    <x v="41"/>
    <x v="1"/>
    <n v="67.110082000651644"/>
    <n v="5.6831094962668249"/>
    <n v="30.83649420104641"/>
    <n v="327.20594133454279"/>
    <n v="151"/>
    <n v="4"/>
    <n v="0"/>
    <x v="6"/>
    <n v="2.166926763804919"/>
  </r>
  <r>
    <d v="2025-07-17T12:00:00"/>
    <x v="21"/>
    <x v="0"/>
    <n v="68.493937212157363"/>
    <n v="4.0245068535982158"/>
    <n v="28.02763039414824"/>
    <n v="351.67569783563772"/>
    <n v="136"/>
    <n v="3"/>
    <n v="0"/>
    <x v="6"/>
    <n v="2.5858507193796889"/>
  </r>
  <r>
    <d v="2025-07-17T13:00:00"/>
    <x v="27"/>
    <x v="2"/>
    <n v="74.92762953054698"/>
    <n v="1.9168133734304511"/>
    <n v="36.596515642891447"/>
    <n v="211.7617181365014"/>
    <n v="63"/>
    <n v="4"/>
    <n v="0"/>
    <x v="6"/>
    <n v="3.3612971132778"/>
  </r>
  <r>
    <d v="2025-07-17T14:00:00"/>
    <x v="34"/>
    <x v="2"/>
    <n v="77.565411133192029"/>
    <n v="5.6124513222043797"/>
    <n v="33.003943595242021"/>
    <n v="193.71075521957439"/>
    <n v="66"/>
    <n v="2"/>
    <n v="0"/>
    <x v="6"/>
    <n v="2.9350114427208243"/>
  </r>
  <r>
    <d v="2025-07-17T15:00:00"/>
    <x v="22"/>
    <x v="1"/>
    <n v="69.096594577055058"/>
    <n v="2.390815420970855"/>
    <n v="24.88827093305855"/>
    <n v="232.6950649216123"/>
    <n v="124"/>
    <n v="3"/>
    <n v="0"/>
    <x v="6"/>
    <n v="1.8765731042065508"/>
  </r>
  <r>
    <d v="2025-07-17T16:00:00"/>
    <x v="16"/>
    <x v="0"/>
    <n v="61.249133612967718"/>
    <n v="9.1821132799040335"/>
    <n v="28.61598720918078"/>
    <n v="221.675672197322"/>
    <n v="196"/>
    <n v="3"/>
    <n v="1"/>
    <x v="6"/>
    <n v="1.1309983275373572"/>
  </r>
  <r>
    <d v="2025-07-17T17:00:00"/>
    <x v="11"/>
    <x v="1"/>
    <n v="48.074726469134824"/>
    <n v="5.6417328252370842"/>
    <n v="30.508851096839049"/>
    <n v="260.54517096613262"/>
    <n v="189"/>
    <n v="5"/>
    <n v="1"/>
    <x v="6"/>
    <n v="1.3785458781276858"/>
  </r>
  <r>
    <d v="2025-07-17T18:00:00"/>
    <x v="49"/>
    <x v="2"/>
    <n v="76.656721261806496"/>
    <n v="4.6250032001247039"/>
    <n v="33.053886061812257"/>
    <n v="255.14762305900351"/>
    <n v="127"/>
    <n v="3"/>
    <n v="0"/>
    <x v="6"/>
    <n v="2.0090364020393978"/>
  </r>
  <r>
    <d v="2025-07-17T19:00:00"/>
    <x v="17"/>
    <x v="0"/>
    <n v="79.125939644620374"/>
    <n v="3.9565937009925078"/>
    <n v="26.96494992954813"/>
    <n v="245.79292636201819"/>
    <n v="78"/>
    <n v="2"/>
    <n v="0"/>
    <x v="6"/>
    <n v="3.1511913636156179"/>
  </r>
  <r>
    <d v="2025-07-17T20:00:00"/>
    <x v="20"/>
    <x v="2"/>
    <n v="75.076295073260098"/>
    <n v="4.3863651167915902"/>
    <n v="29.23330929841682"/>
    <n v="219.02253369528989"/>
    <n v="124"/>
    <n v="3"/>
    <n v="0"/>
    <x v="6"/>
    <n v="1.7663107556071767"/>
  </r>
  <r>
    <d v="2025-07-17T21:00:00"/>
    <x v="30"/>
    <x v="2"/>
    <n v="66.505472781582796"/>
    <n v="2.680827989093828"/>
    <n v="26.316897293062588"/>
    <n v="237.77998797109791"/>
    <n v="155"/>
    <n v="0"/>
    <n v="1"/>
    <x v="6"/>
    <n v="1.5340644385232123"/>
  </r>
  <r>
    <d v="2025-07-17T22:00:00"/>
    <x v="30"/>
    <x v="0"/>
    <n v="74.608453109610792"/>
    <n v="5.6391645793257084"/>
    <n v="28.688079243402068"/>
    <n v="243.8122955099108"/>
    <n v="101"/>
    <n v="5"/>
    <n v="0"/>
    <x v="6"/>
    <n v="2.4139831238605027"/>
  </r>
  <r>
    <d v="2025-07-17T23:00:00"/>
    <x v="47"/>
    <x v="0"/>
    <n v="72.519516630516151"/>
    <n v="5.741954855879186"/>
    <n v="25.758639360474142"/>
    <n v="251.078254874338"/>
    <n v="96"/>
    <n v="7"/>
    <n v="0"/>
    <x v="6"/>
    <n v="2.6153984882743542"/>
  </r>
  <r>
    <d v="2025-07-18T00:00:00"/>
    <x v="45"/>
    <x v="2"/>
    <n v="54.232005944573629"/>
    <n v="5.6449896489424551"/>
    <n v="27.63214132243974"/>
    <n v="286.04559774292238"/>
    <n v="82"/>
    <n v="4"/>
    <n v="0"/>
    <x v="6"/>
    <n v="3.4883609480844191"/>
  </r>
  <r>
    <d v="2025-07-18T01:00:00"/>
    <x v="1"/>
    <x v="1"/>
    <n v="48.322326045334407"/>
    <n v="6.3347040047618801"/>
    <n v="28.060966592936719"/>
    <n v="250.65539866054471"/>
    <n v="67"/>
    <n v="2"/>
    <n v="0"/>
    <x v="6"/>
    <n v="3.7411253531424582"/>
  </r>
  <r>
    <d v="2025-07-18T02:00:00"/>
    <x v="29"/>
    <x v="0"/>
    <n v="59.198772984261147"/>
    <n v="1.4559539340688741"/>
    <n v="23.032730315055542"/>
    <n v="247.09329859594069"/>
    <n v="54"/>
    <n v="5"/>
    <n v="0"/>
    <x v="6"/>
    <n v="4.5758018258507533"/>
  </r>
  <r>
    <d v="2025-07-18T03:00:00"/>
    <x v="48"/>
    <x v="0"/>
    <n v="67.586154958449129"/>
    <n v="4.012273975213434"/>
    <n v="29.582958160717141"/>
    <n v="280.37460735194861"/>
    <n v="185"/>
    <n v="6"/>
    <n v="0"/>
    <x v="6"/>
    <n v="1.5155384181186411"/>
  </r>
  <r>
    <d v="2025-07-18T04:00:00"/>
    <x v="46"/>
    <x v="1"/>
    <n v="75.914527617249789"/>
    <n v="5.2333744799650352"/>
    <n v="26.541548027179481"/>
    <n v="281.92057397732651"/>
    <n v="142"/>
    <n v="3"/>
    <n v="0"/>
    <x v="6"/>
    <n v="1.985356154769905"/>
  </r>
  <r>
    <d v="2025-07-18T05:00:00"/>
    <x v="21"/>
    <x v="1"/>
    <n v="66.982009371357492"/>
    <n v="4.730872803964524"/>
    <n v="23.845514406678429"/>
    <n v="234.97974672656059"/>
    <n v="82"/>
    <n v="2"/>
    <n v="0"/>
    <x v="6"/>
    <n v="2.8656066673970804"/>
  </r>
  <r>
    <d v="2025-07-18T06:00:00"/>
    <x v="28"/>
    <x v="1"/>
    <n v="66.428024957935861"/>
    <n v="5.6459996269016193"/>
    <n v="28.318870289109771"/>
    <n v="252.45739664017341"/>
    <n v="92"/>
    <n v="0"/>
    <n v="0"/>
    <x v="6"/>
    <n v="2.7441021373931891"/>
  </r>
  <r>
    <d v="2025-07-18T07:00:00"/>
    <x v="48"/>
    <x v="2"/>
    <n v="72.450072843945051"/>
    <n v="4.0332381046908372"/>
    <n v="34.606211004999437"/>
    <n v="241.31917436709799"/>
    <n v="177"/>
    <n v="3"/>
    <n v="0"/>
    <x v="6"/>
    <n v="1.3633851659158078"/>
  </r>
  <r>
    <d v="2025-07-18T08:00:00"/>
    <x v="31"/>
    <x v="1"/>
    <n v="78.150346500954612"/>
    <n v="3.871300232492429"/>
    <n v="31.14021596218641"/>
    <n v="260.2719412893407"/>
    <n v="110"/>
    <n v="5"/>
    <n v="0"/>
    <x v="6"/>
    <n v="2.3661085571758247"/>
  </r>
  <r>
    <d v="2025-07-18T09:00:00"/>
    <x v="46"/>
    <x v="0"/>
    <n v="58.380945133171963"/>
    <n v="4.7718729563209514"/>
    <n v="35.6742801486822"/>
    <n v="214.55579991928121"/>
    <n v="146"/>
    <n v="5"/>
    <n v="0"/>
    <x v="6"/>
    <n v="1.4695602734197344"/>
  </r>
  <r>
    <d v="2025-07-18T10:00:00"/>
    <x v="36"/>
    <x v="0"/>
    <n v="66.717831732037098"/>
    <n v="6.5754566548181277"/>
    <n v="32.223096739215748"/>
    <n v="256.83336097858779"/>
    <n v="147"/>
    <n v="1"/>
    <n v="1"/>
    <x v="6"/>
    <n v="1.747165720942774"/>
  </r>
  <r>
    <d v="2025-07-18T11:00:00"/>
    <x v="8"/>
    <x v="2"/>
    <n v="45.33752980167619"/>
    <n v="2.598093899042722"/>
    <n v="23.91570340946193"/>
    <n v="240.00673739814931"/>
    <n v="155"/>
    <n v="3"/>
    <n v="0"/>
    <x v="6"/>
    <n v="1.5484305638590279"/>
  </r>
  <r>
    <d v="2025-07-18T12:00:00"/>
    <x v="49"/>
    <x v="0"/>
    <n v="70.117062977917399"/>
    <n v="5.2333184952158973"/>
    <n v="32.429192049648663"/>
    <n v="252.32532884293701"/>
    <n v="88"/>
    <n v="0"/>
    <n v="0"/>
    <x v="6"/>
    <n v="2.8673332823061024"/>
  </r>
  <r>
    <d v="2025-07-18T13:00:00"/>
    <x v="3"/>
    <x v="1"/>
    <n v="80.313245612952457"/>
    <n v="6.385732235276091"/>
    <n v="41.029845246172172"/>
    <n v="319.94016018867057"/>
    <n v="195"/>
    <n v="1"/>
    <n v="0"/>
    <x v="6"/>
    <n v="1.6407187701983106"/>
  </r>
  <r>
    <d v="2025-07-18T14:00:00"/>
    <x v="2"/>
    <x v="1"/>
    <n v="76.692910603920296"/>
    <n v="7.0858142290316017"/>
    <n v="32.958755344445997"/>
    <n v="266.49885704782969"/>
    <n v="144"/>
    <n v="3"/>
    <n v="0"/>
    <x v="6"/>
    <n v="1.850686507276595"/>
  </r>
  <r>
    <d v="2025-07-18T15:00:00"/>
    <x v="45"/>
    <x v="0"/>
    <n v="51.872884014440253"/>
    <n v="7.0448091390739833"/>
    <n v="31.865607999198581"/>
    <n v="298.33751962215501"/>
    <n v="81"/>
    <n v="2"/>
    <n v="0"/>
    <x v="6"/>
    <n v="3.6831792545945063"/>
  </r>
  <r>
    <d v="2025-07-18T16:00:00"/>
    <x v="5"/>
    <x v="2"/>
    <n v="50.553088791904983"/>
    <n v="6.0674800525026571"/>
    <n v="32.691068337826522"/>
    <n v="220.46694305780551"/>
    <n v="192"/>
    <n v="2"/>
    <n v="0"/>
    <x v="6"/>
    <n v="1.1482653284260704"/>
  </r>
  <r>
    <d v="2025-07-18T17:00:00"/>
    <x v="7"/>
    <x v="0"/>
    <n v="65.876771995242706"/>
    <n v="5.81650370890471"/>
    <n v="27.523907247707591"/>
    <n v="214.2773689932346"/>
    <n v="134"/>
    <n v="0"/>
    <n v="0"/>
    <x v="6"/>
    <n v="1.599084843233094"/>
  </r>
  <r>
    <d v="2025-07-18T18:00:00"/>
    <x v="22"/>
    <x v="1"/>
    <n v="66.849137659921041"/>
    <n v="5.3004916589448303"/>
    <n v="34.00121221153934"/>
    <n v="262.57141317853859"/>
    <n v="134"/>
    <n v="1"/>
    <n v="0"/>
    <x v="6"/>
    <n v="1.9594881580487955"/>
  </r>
  <r>
    <d v="2025-07-18T19:00:00"/>
    <x v="40"/>
    <x v="0"/>
    <n v="76.971009400827413"/>
    <n v="5.634535440370124"/>
    <n v="20.533952429689052"/>
    <n v="265.43968561270782"/>
    <n v="99"/>
    <n v="2"/>
    <n v="0"/>
    <x v="6"/>
    <n v="2.6812089455829073"/>
  </r>
  <r>
    <d v="2025-07-18T20:00:00"/>
    <x v="19"/>
    <x v="1"/>
    <n v="82.406211124452568"/>
    <n v="1.8515798979936879"/>
    <n v="25.921450287645399"/>
    <n v="217.30853181235781"/>
    <n v="53"/>
    <n v="2"/>
    <n v="0"/>
    <x v="6"/>
    <n v="4.1001609775916572"/>
  </r>
  <r>
    <d v="2025-07-18T21:00:00"/>
    <x v="22"/>
    <x v="0"/>
    <n v="78.805599039544816"/>
    <n v="6.0847413677731961"/>
    <n v="32.833833518822154"/>
    <n v="245.007514429667"/>
    <n v="142"/>
    <n v="3"/>
    <n v="0"/>
    <x v="6"/>
    <n v="1.7254050311948379"/>
  </r>
  <r>
    <d v="2025-07-18T22:00:00"/>
    <x v="49"/>
    <x v="1"/>
    <n v="75.103038802335121"/>
    <n v="3.9648783156359619"/>
    <n v="28.995968105602952"/>
    <n v="160.6904779092005"/>
    <n v="197"/>
    <n v="5"/>
    <n v="0"/>
    <x v="6"/>
    <n v="0.81568770512284516"/>
  </r>
  <r>
    <d v="2025-07-18T23:00:00"/>
    <x v="34"/>
    <x v="1"/>
    <n v="59.840163777824372"/>
    <n v="4.1456426742531409"/>
    <n v="21.706670624465399"/>
    <n v="286.20485884431218"/>
    <n v="79"/>
    <n v="3"/>
    <n v="0"/>
    <x v="6"/>
    <n v="3.6228463144849643"/>
  </r>
  <r>
    <d v="2025-07-19T00:00:00"/>
    <x v="3"/>
    <x v="0"/>
    <n v="69.918101000791111"/>
    <n v="8.7882684540696516"/>
    <n v="28.247817508737189"/>
    <n v="266.46536511807108"/>
    <n v="80"/>
    <n v="6"/>
    <n v="1"/>
    <x v="6"/>
    <n v="3.3308170639758883"/>
  </r>
  <r>
    <d v="2025-07-19T01:00:00"/>
    <x v="23"/>
    <x v="0"/>
    <n v="76.419916580762262"/>
    <n v="3.949625644614732"/>
    <n v="24.11153855664757"/>
    <n v="289.55375470457312"/>
    <n v="75"/>
    <n v="2"/>
    <n v="0"/>
    <x v="6"/>
    <n v="3.8607167293943081"/>
  </r>
  <r>
    <d v="2025-07-19T02:00:00"/>
    <x v="14"/>
    <x v="0"/>
    <n v="76.243426383348591"/>
    <n v="4.0972472999128531"/>
    <n v="41.393950187038968"/>
    <n v="278.57674736215432"/>
    <n v="77"/>
    <n v="4"/>
    <n v="0"/>
    <x v="6"/>
    <n v="3.617879835872134"/>
  </r>
  <r>
    <d v="2025-07-19T03:00:00"/>
    <x v="27"/>
    <x v="2"/>
    <n v="84.867072257761691"/>
    <n v="6.1764267344023596"/>
    <n v="30.06444458304895"/>
    <n v="289.49899293043887"/>
    <n v="161"/>
    <n v="2"/>
    <n v="0"/>
    <x v="6"/>
    <n v="1.7981303908722912"/>
  </r>
  <r>
    <d v="2025-07-19T04:00:00"/>
    <x v="38"/>
    <x v="1"/>
    <n v="77.100170965544947"/>
    <n v="3.7886724748401508"/>
    <n v="28.980555122810191"/>
    <n v="248.58226479045129"/>
    <n v="113"/>
    <n v="3"/>
    <n v="0"/>
    <x v="6"/>
    <n v="2.1998430512429317"/>
  </r>
  <r>
    <d v="2025-07-19T05:00:00"/>
    <x v="49"/>
    <x v="2"/>
    <n v="82.795336460462806"/>
    <n v="5.49161438897392"/>
    <n v="22.950465600474161"/>
    <n v="235.7254312016386"/>
    <n v="115"/>
    <n v="1"/>
    <n v="0"/>
    <x v="6"/>
    <n v="2.0497863582751181"/>
  </r>
  <r>
    <d v="2025-07-19T06:00:00"/>
    <x v="28"/>
    <x v="1"/>
    <n v="62.812509681635177"/>
    <n v="2.1401139829241189"/>
    <n v="25.967529875432589"/>
    <n v="305.05636918628841"/>
    <n v="108"/>
    <n v="6"/>
    <n v="0"/>
    <x v="6"/>
    <n v="2.8245960109841519"/>
  </r>
  <r>
    <d v="2025-07-19T07:00:00"/>
    <x v="40"/>
    <x v="1"/>
    <n v="67.818138962840436"/>
    <n v="4.5651275456974432"/>
    <n v="31.17189150426389"/>
    <n v="194.54271337806961"/>
    <n v="183"/>
    <n v="4"/>
    <n v="0"/>
    <x v="6"/>
    <n v="1.0630749364921837"/>
  </r>
  <r>
    <d v="2025-07-19T08:00:00"/>
    <x v="39"/>
    <x v="2"/>
    <n v="70.16901849138911"/>
    <n v="6.84105408312608"/>
    <n v="32.368116791376472"/>
    <n v="324.75617246848572"/>
    <n v="188"/>
    <n v="1"/>
    <n v="0"/>
    <x v="6"/>
    <n v="1.7274264493004559"/>
  </r>
  <r>
    <d v="2025-07-19T09:00:00"/>
    <x v="11"/>
    <x v="1"/>
    <n v="71.358375016090051"/>
    <n v="3.0535549680813769"/>
    <n v="30.62429826456977"/>
    <n v="209.29751297196611"/>
    <n v="176"/>
    <n v="3"/>
    <n v="0"/>
    <x v="6"/>
    <n v="1.1891904146134438"/>
  </r>
  <r>
    <d v="2025-07-19T10:00:00"/>
    <x v="39"/>
    <x v="1"/>
    <n v="63.733945895654699"/>
    <n v="3.0640759722573971"/>
    <n v="24.497230250078111"/>
    <n v="316.65152327688861"/>
    <n v="148"/>
    <n v="7"/>
    <n v="0"/>
    <x v="6"/>
    <n v="2.1395373194384364"/>
  </r>
  <r>
    <d v="2025-07-19T11:00:00"/>
    <x v="4"/>
    <x v="2"/>
    <n v="70.601524825883345"/>
    <n v="9.1179765694223285"/>
    <n v="26.181419061149139"/>
    <n v="220.28559375897069"/>
    <n v="133"/>
    <n v="2"/>
    <n v="0"/>
    <x v="6"/>
    <n v="1.6562826598418849"/>
  </r>
  <r>
    <d v="2025-07-19T12:00:00"/>
    <x v="44"/>
    <x v="0"/>
    <n v="74.509651526188492"/>
    <n v="6.7500391966062843"/>
    <n v="41.724774535713962"/>
    <n v="252.18623061892771"/>
    <n v="139"/>
    <n v="6"/>
    <n v="0"/>
    <x v="6"/>
    <n v="1.814289428913149"/>
  </r>
  <r>
    <d v="2025-07-19T13:00:00"/>
    <x v="35"/>
    <x v="2"/>
    <n v="57.484505047108357"/>
    <n v="5.5389180267456233"/>
    <n v="34.557142634779147"/>
    <n v="248.34093696835799"/>
    <n v="134"/>
    <n v="5"/>
    <n v="1"/>
    <x v="6"/>
    <n v="1.8532905743907313"/>
  </r>
  <r>
    <d v="2025-07-19T14:00:00"/>
    <x v="48"/>
    <x v="2"/>
    <n v="77.133258928381352"/>
    <n v="4.5724690172772817"/>
    <n v="23.89489531025243"/>
    <n v="196.39770549772459"/>
    <n v="121"/>
    <n v="2"/>
    <n v="0"/>
    <x v="6"/>
    <n v="1.6231215330390463"/>
  </r>
  <r>
    <d v="2025-07-19T15:00:00"/>
    <x v="16"/>
    <x v="1"/>
    <n v="63.320386218528341"/>
    <n v="5.1198588026216667"/>
    <n v="26.929368979202469"/>
    <n v="220.91925642756891"/>
    <n v="114"/>
    <n v="0"/>
    <n v="0"/>
    <x v="6"/>
    <n v="1.9378882142769203"/>
  </r>
  <r>
    <d v="2025-07-19T16:00:00"/>
    <x v="33"/>
    <x v="2"/>
    <n v="58.604264972509107"/>
    <n v="3.1802289170625482"/>
    <n v="27.99393826293921"/>
    <n v="238.22862881126241"/>
    <n v="122"/>
    <n v="4"/>
    <n v="0"/>
    <x v="6"/>
    <n v="1.9526936787808393"/>
  </r>
  <r>
    <d v="2025-07-19T17:00:00"/>
    <x v="35"/>
    <x v="0"/>
    <n v="62.96162584427411"/>
    <n v="4.7466649060805226"/>
    <n v="24.80435581602126"/>
    <n v="207.03184747029499"/>
    <n v="127"/>
    <n v="4"/>
    <n v="0"/>
    <x v="6"/>
    <n v="1.6301720273251574"/>
  </r>
  <r>
    <d v="2025-07-19T18:00:00"/>
    <x v="34"/>
    <x v="2"/>
    <n v="72.84628851945854"/>
    <n v="4.0299486151309978"/>
    <n v="32.410859012157132"/>
    <n v="258.96418916572833"/>
    <n v="185"/>
    <n v="4"/>
    <n v="0"/>
    <x v="6"/>
    <n v="1.3998064279228559"/>
  </r>
  <r>
    <d v="2025-07-19T19:00:00"/>
    <x v="48"/>
    <x v="0"/>
    <n v="73.893829624869824"/>
    <n v="5.0251613456616289"/>
    <n v="25.53117697149737"/>
    <n v="244.0002809342339"/>
    <n v="128"/>
    <n v="4"/>
    <n v="0"/>
    <x v="6"/>
    <n v="1.9062521947987023"/>
  </r>
  <r>
    <d v="2025-07-19T20:00:00"/>
    <x v="40"/>
    <x v="0"/>
    <n v="87.877538036960672"/>
    <n v="5.2357732081443844"/>
    <n v="26.75000547758378"/>
    <n v="282.71989614687459"/>
    <n v="196"/>
    <n v="1"/>
    <n v="0"/>
    <x v="6"/>
    <n v="1.442448449728952"/>
  </r>
  <r>
    <d v="2025-07-19T21:00:00"/>
    <x v="35"/>
    <x v="1"/>
    <n v="79.605619658655044"/>
    <n v="2.483817741104545"/>
    <n v="35.998532448779677"/>
    <n v="234.1513171696792"/>
    <n v="58"/>
    <n v="3"/>
    <n v="0"/>
    <x v="6"/>
    <n v="4.0370916753392967"/>
  </r>
  <r>
    <d v="2025-07-19T22:00:00"/>
    <x v="20"/>
    <x v="0"/>
    <n v="69.934259216413437"/>
    <n v="3.565898370349661"/>
    <n v="29.548507528530529"/>
    <n v="189.73958863908061"/>
    <n v="56"/>
    <n v="4"/>
    <n v="1"/>
    <x v="6"/>
    <n v="3.3882069399835824"/>
  </r>
  <r>
    <d v="2025-07-19T23:00:00"/>
    <x v="25"/>
    <x v="1"/>
    <n v="85.98606280493253"/>
    <n v="4.6409396101155762"/>
    <n v="34.855821480453642"/>
    <n v="221.7522735228317"/>
    <n v="157"/>
    <n v="1"/>
    <n v="0"/>
    <x v="6"/>
    <n v="1.4124348632027497"/>
  </r>
  <r>
    <d v="2025-07-20T00:00:00"/>
    <x v="48"/>
    <x v="2"/>
    <n v="69.143335389969607"/>
    <n v="6.4114154351094674"/>
    <n v="32.97599824354549"/>
    <n v="220.87588372812471"/>
    <n v="171"/>
    <n v="1"/>
    <n v="0"/>
    <x v="6"/>
    <n v="1.2916718346673959"/>
  </r>
  <r>
    <d v="2025-07-20T01:00:00"/>
    <x v="26"/>
    <x v="2"/>
    <n v="73.02032119363686"/>
    <n v="5.6422759863623657"/>
    <n v="39.389891016200373"/>
    <n v="222.1498641630196"/>
    <n v="131"/>
    <n v="7"/>
    <n v="0"/>
    <x v="6"/>
    <n v="1.6958004897940429"/>
  </r>
  <r>
    <d v="2025-07-20T02:00:00"/>
    <x v="25"/>
    <x v="1"/>
    <n v="67.048641378174608"/>
    <n v="5.5718108417022787"/>
    <n v="33.83101972274261"/>
    <n v="182.47860181923201"/>
    <n v="192"/>
    <n v="2"/>
    <n v="0"/>
    <x v="6"/>
    <n v="0.95040938447516676"/>
  </r>
  <r>
    <d v="2025-07-20T03:00:00"/>
    <x v="41"/>
    <x v="1"/>
    <n v="66.769195483587595"/>
    <n v="6.1236871211225044"/>
    <n v="25.956694627584"/>
    <n v="212.89692368956489"/>
    <n v="157"/>
    <n v="3"/>
    <n v="0"/>
    <x v="6"/>
    <n v="1.3560313610800312"/>
  </r>
  <r>
    <d v="2025-07-20T04:00:00"/>
    <x v="10"/>
    <x v="2"/>
    <n v="84.482086044732824"/>
    <n v="6.2786359140615637"/>
    <n v="36.823187998254852"/>
    <n v="258.91598439878732"/>
    <n v="155"/>
    <n v="0"/>
    <n v="0"/>
    <x v="6"/>
    <n v="1.6704257057986278"/>
  </r>
  <r>
    <d v="2025-07-20T05:00:00"/>
    <x v="29"/>
    <x v="2"/>
    <n v="67.645370397717855"/>
    <n v="3.0232465735021892"/>
    <n v="30.397314837333241"/>
    <n v="260.13354874026959"/>
    <n v="97"/>
    <n v="1"/>
    <n v="0"/>
    <x v="6"/>
    <n v="2.6817891622708205"/>
  </r>
  <r>
    <d v="2025-07-20T06:00:00"/>
    <x v="25"/>
    <x v="0"/>
    <n v="58.061986056880357"/>
    <n v="1.1365159284734301"/>
    <n v="27.789046250365221"/>
    <n v="243.67290795425259"/>
    <n v="118"/>
    <n v="5"/>
    <n v="0"/>
    <x v="6"/>
    <n v="2.0650246436801067"/>
  </r>
  <r>
    <d v="2025-07-20T07:00:00"/>
    <x v="5"/>
    <x v="0"/>
    <n v="51.569269818621407"/>
    <n v="5.8330031000518394"/>
    <n v="23.12253257691258"/>
    <n v="283.33920685780828"/>
    <n v="193"/>
    <n v="2"/>
    <n v="0"/>
    <x v="6"/>
    <n v="1.4680787920093694"/>
  </r>
  <r>
    <d v="2025-07-20T08:00:00"/>
    <x v="22"/>
    <x v="2"/>
    <n v="56.332179465602749"/>
    <n v="4.5623977031662157"/>
    <n v="28.615379374606999"/>
    <n v="257.418793085331"/>
    <n v="197"/>
    <n v="4"/>
    <n v="0"/>
    <x v="6"/>
    <n v="1.3066943811438123"/>
  </r>
  <r>
    <d v="2025-07-20T09:00:00"/>
    <x v="19"/>
    <x v="0"/>
    <n v="76.882545418793129"/>
    <n v="5.8740191368056864"/>
    <n v="29.439506673077261"/>
    <n v="234.46327205097271"/>
    <n v="171"/>
    <n v="4"/>
    <n v="0"/>
    <x v="6"/>
    <n v="1.3711302459121211"/>
  </r>
  <r>
    <d v="2025-07-20T10:00:00"/>
    <x v="47"/>
    <x v="2"/>
    <n v="52.630638578308023"/>
    <n v="7.2603573516314608"/>
    <n v="34.764714845744393"/>
    <n v="294.87784164644592"/>
    <n v="173"/>
    <n v="0"/>
    <n v="0"/>
    <x v="6"/>
    <n v="1.7044961944881267"/>
  </r>
  <r>
    <d v="2025-07-20T11:00:00"/>
    <x v="8"/>
    <x v="1"/>
    <n v="83.382757148520085"/>
    <n v="3.637699011722531"/>
    <n v="28.176245322379319"/>
    <n v="301.35510161949429"/>
    <n v="133"/>
    <n v="3"/>
    <n v="0"/>
    <x v="6"/>
    <n v="2.2658278317255212"/>
  </r>
  <r>
    <d v="2025-07-20T12:00:00"/>
    <x v="23"/>
    <x v="1"/>
    <n v="84.042735778905183"/>
    <n v="4.5881543982749093"/>
    <n v="36.58491933482447"/>
    <n v="248.27941234962299"/>
    <n v="99"/>
    <n v="3"/>
    <n v="0"/>
    <x v="6"/>
    <n v="2.5078728520163938"/>
  </r>
  <r>
    <d v="2025-07-20T13:00:00"/>
    <x v="44"/>
    <x v="0"/>
    <n v="94.667846296824081"/>
    <n v="4.274750649073412"/>
    <n v="32.340083417648337"/>
    <n v="218.8252307104201"/>
    <n v="91"/>
    <n v="1"/>
    <n v="0"/>
    <x v="6"/>
    <n v="2.4046728649496716"/>
  </r>
  <r>
    <d v="2025-07-20T14:00:00"/>
    <x v="9"/>
    <x v="0"/>
    <n v="66.567148837170862"/>
    <n v="5.0139100857271099"/>
    <n v="23.60913376829766"/>
    <n v="233.76640425834151"/>
    <n v="164"/>
    <n v="4"/>
    <n v="0"/>
    <x v="6"/>
    <n v="1.4254049040142776"/>
  </r>
  <r>
    <d v="2025-07-20T15:00:00"/>
    <x v="43"/>
    <x v="0"/>
    <n v="75.892481487264988"/>
    <n v="6.8772863950223666"/>
    <n v="29.2651691076635"/>
    <n v="292.05567784290508"/>
    <n v="167"/>
    <n v="2"/>
    <n v="0"/>
    <x v="6"/>
    <n v="1.7488363942688927"/>
  </r>
  <r>
    <d v="2025-07-20T16:00:00"/>
    <x v="3"/>
    <x v="2"/>
    <n v="71.339768337983827"/>
    <n v="5.269459157480231"/>
    <n v="36.62404396778971"/>
    <n v="244.84769431064589"/>
    <n v="182"/>
    <n v="1"/>
    <n v="0"/>
    <x v="6"/>
    <n v="1.3453170017068456"/>
  </r>
  <r>
    <d v="2025-07-20T17:00:00"/>
    <x v="7"/>
    <x v="1"/>
    <n v="53.972232710419732"/>
    <n v="3.898168159105444"/>
    <n v="28.488886374370018"/>
    <n v="216.46022961310831"/>
    <n v="111"/>
    <n v="0"/>
    <n v="0"/>
    <x v="6"/>
    <n v="1.9500921586766515"/>
  </r>
  <r>
    <d v="2025-07-20T18:00:00"/>
    <x v="20"/>
    <x v="2"/>
    <n v="65.297856098497149"/>
    <n v="7.0514566725573706"/>
    <n v="33.617649644204533"/>
    <n v="247.84574179087221"/>
    <n v="192"/>
    <n v="7"/>
    <n v="0"/>
    <x v="6"/>
    <n v="1.2908632384941261"/>
  </r>
  <r>
    <d v="2025-07-20T19:00:00"/>
    <x v="31"/>
    <x v="1"/>
    <n v="66.185868004945092"/>
    <n v="7.1040008185589301"/>
    <n v="22.224549515588411"/>
    <n v="283.14376916027811"/>
    <n v="181"/>
    <n v="7"/>
    <n v="0"/>
    <x v="6"/>
    <n v="1.5643302163551276"/>
  </r>
  <r>
    <d v="2025-07-20T20:00:00"/>
    <x v="48"/>
    <x v="0"/>
    <n v="59.498777210877137"/>
    <n v="5.3017546413050169"/>
    <n v="25.329712688215249"/>
    <n v="252.75878613986029"/>
    <n v="133"/>
    <n v="2"/>
    <n v="1"/>
    <x v="6"/>
    <n v="1.9004420010515812"/>
  </r>
  <r>
    <d v="2025-07-20T21:00:00"/>
    <x v="43"/>
    <x v="2"/>
    <n v="74.85549176987611"/>
    <n v="5.67446811750722"/>
    <n v="17.44804058603291"/>
    <n v="254.98340017433171"/>
    <n v="73"/>
    <n v="1"/>
    <n v="0"/>
    <x v="6"/>
    <n v="3.4929232900593385"/>
  </r>
  <r>
    <d v="2025-07-20T22:00:00"/>
    <x v="15"/>
    <x v="1"/>
    <n v="66.941556406799307"/>
    <n v="3.9486647277074889"/>
    <n v="20.40684786589512"/>
    <n v="269.25337858745138"/>
    <n v="132"/>
    <n v="2"/>
    <n v="0"/>
    <x v="6"/>
    <n v="2.0397983226322074"/>
  </r>
  <r>
    <d v="2025-07-20T23:00:00"/>
    <x v="3"/>
    <x v="2"/>
    <n v="68.999141101368167"/>
    <n v="5.2567229624746794"/>
    <n v="29.803792903702881"/>
    <n v="217.88691015191199"/>
    <n v="131"/>
    <n v="0"/>
    <n v="0"/>
    <x v="6"/>
    <n v="1.6632588561214656"/>
  </r>
  <r>
    <d v="2025-07-21T00:00:00"/>
    <x v="49"/>
    <x v="0"/>
    <n v="78.29964516512625"/>
    <n v="7.2324365408519524"/>
    <n v="33.722339608215798"/>
    <n v="184.95362777598149"/>
    <n v="194"/>
    <n v="2"/>
    <n v="0"/>
    <x v="6"/>
    <n v="0.95336921534011076"/>
  </r>
  <r>
    <d v="2025-07-21T01:00:00"/>
    <x v="15"/>
    <x v="0"/>
    <n v="79.663343304954637"/>
    <n v="4.4583426984242536"/>
    <n v="24.947836665258158"/>
    <n v="254.11919495370191"/>
    <n v="154"/>
    <n v="2"/>
    <n v="1"/>
    <x v="6"/>
    <n v="1.6501246425565059"/>
  </r>
  <r>
    <d v="2025-07-21T02:00:00"/>
    <x v="17"/>
    <x v="0"/>
    <n v="63.86960398218919"/>
    <n v="4.8798879182596302"/>
    <n v="34.345620252520249"/>
    <n v="296.60410889201052"/>
    <n v="107"/>
    <n v="8"/>
    <n v="0"/>
    <x v="6"/>
    <n v="2.7720010176823413"/>
  </r>
  <r>
    <d v="2025-07-21T03:00:00"/>
    <x v="49"/>
    <x v="1"/>
    <n v="54.716175358149393"/>
    <n v="3.1793873539844291"/>
    <n v="31.918001998655271"/>
    <n v="208.6928950678454"/>
    <n v="78"/>
    <n v="2"/>
    <n v="0"/>
    <x v="6"/>
    <n v="2.6755499367672488"/>
  </r>
  <r>
    <d v="2025-07-21T04:00:00"/>
    <x v="36"/>
    <x v="2"/>
    <n v="75.032658516531441"/>
    <n v="4.5984344374029096"/>
    <n v="26.1947560168778"/>
    <n v="258.00863176799129"/>
    <n v="117"/>
    <n v="4"/>
    <n v="0"/>
    <x v="6"/>
    <n v="2.2052019809230026"/>
  </r>
  <r>
    <d v="2025-07-21T05:00:00"/>
    <x v="35"/>
    <x v="1"/>
    <n v="53.489650676108582"/>
    <n v="5.1187569192110827"/>
    <n v="26.784366257518041"/>
    <n v="197.63513002710539"/>
    <n v="110"/>
    <n v="4"/>
    <n v="0"/>
    <x v="6"/>
    <n v="1.7966830002464127"/>
  </r>
  <r>
    <d v="2025-07-21T06:00:00"/>
    <x v="41"/>
    <x v="1"/>
    <n v="83.876591504390845"/>
    <n v="3.321413606828862"/>
    <n v="24.887874263350209"/>
    <n v="235.82030751825559"/>
    <n v="130"/>
    <n v="1"/>
    <n v="0"/>
    <x v="6"/>
    <n v="1.814002365525043"/>
  </r>
  <r>
    <d v="2025-07-21T07:00:00"/>
    <x v="46"/>
    <x v="1"/>
    <n v="67.3876716897569"/>
    <n v="2.5739454029603421"/>
    <n v="29.246605640155451"/>
    <n v="354.0497582705641"/>
    <n v="122"/>
    <n v="3"/>
    <n v="0"/>
    <x v="6"/>
    <n v="2.9020471989390502"/>
  </r>
  <r>
    <d v="2025-07-21T08:00:00"/>
    <x v="13"/>
    <x v="0"/>
    <n v="69.71134129111752"/>
    <n v="5.1040326027349003"/>
    <n v="15.22430444171146"/>
    <n v="221.59197582021011"/>
    <n v="158"/>
    <n v="0"/>
    <n v="0"/>
    <x v="6"/>
    <n v="1.402480859621583"/>
  </r>
  <r>
    <d v="2025-07-21T09:00:00"/>
    <x v="21"/>
    <x v="2"/>
    <n v="58.098069095191633"/>
    <n v="2.3558772760520919"/>
    <n v="35.199013577811911"/>
    <n v="207.98653769843679"/>
    <n v="129"/>
    <n v="1"/>
    <n v="0"/>
    <x v="6"/>
    <n v="1.6122987418483472"/>
  </r>
  <r>
    <d v="2025-07-21T10:00:00"/>
    <x v="22"/>
    <x v="0"/>
    <n v="79.483526177780902"/>
    <n v="5.8611999491959699"/>
    <n v="36.035498257865612"/>
    <n v="222.8295767910889"/>
    <n v="160"/>
    <n v="4"/>
    <n v="0"/>
    <x v="6"/>
    <n v="1.3926848549443056"/>
  </r>
  <r>
    <d v="2025-07-21T11:00:00"/>
    <x v="6"/>
    <x v="2"/>
    <n v="65.414532007689402"/>
    <n v="4.3889174294313698"/>
    <n v="36.068711758582992"/>
    <n v="227.18194358434459"/>
    <n v="176"/>
    <n v="5"/>
    <n v="0"/>
    <x v="6"/>
    <n v="1.2908064976383216"/>
  </r>
  <r>
    <d v="2025-07-21T12:00:00"/>
    <x v="1"/>
    <x v="1"/>
    <n v="80.622747003166936"/>
    <n v="5.0835804185772933"/>
    <n v="24.960745909216399"/>
    <n v="287.9861504421217"/>
    <n v="175"/>
    <n v="4"/>
    <n v="0"/>
    <x v="6"/>
    <n v="1.6456351453835525"/>
  </r>
  <r>
    <d v="2025-07-21T13:00:00"/>
    <x v="40"/>
    <x v="1"/>
    <n v="53.051692357642537"/>
    <n v="5.5387521703639937"/>
    <n v="38.199592194422927"/>
    <n v="247.75065292702561"/>
    <n v="157"/>
    <n v="0"/>
    <n v="1"/>
    <x v="6"/>
    <n v="1.5780296364778701"/>
  </r>
  <r>
    <d v="2025-07-21T14:00:00"/>
    <x v="8"/>
    <x v="1"/>
    <n v="69.66549838258058"/>
    <n v="6.4022670456620441"/>
    <n v="29.95105887952969"/>
    <n v="241.17133475603629"/>
    <n v="168"/>
    <n v="2"/>
    <n v="0"/>
    <x v="6"/>
    <n v="1.4355436592621207"/>
  </r>
  <r>
    <d v="2025-07-21T15:00:00"/>
    <x v="40"/>
    <x v="2"/>
    <n v="77.121688721577655"/>
    <n v="6.9256266927410799"/>
    <n v="33.997523469214222"/>
    <n v="219.74236425287319"/>
    <n v="92"/>
    <n v="2"/>
    <n v="0"/>
    <x v="6"/>
    <n v="2.3885039592703605"/>
  </r>
  <r>
    <d v="2025-07-21T16:00:00"/>
    <x v="26"/>
    <x v="0"/>
    <n v="74.241847079674841"/>
    <n v="5.2570514150497161"/>
    <n v="25.440475510329531"/>
    <n v="319.74681977696559"/>
    <n v="183"/>
    <n v="1"/>
    <n v="0"/>
    <x v="6"/>
    <n v="1.7472503812948939"/>
  </r>
  <r>
    <d v="2025-07-21T17:00:00"/>
    <x v="48"/>
    <x v="2"/>
    <n v="71.68838343467965"/>
    <n v="4.8539498318788112"/>
    <n v="32.303245112654359"/>
    <n v="363.63454990840989"/>
    <n v="159"/>
    <n v="3"/>
    <n v="0"/>
    <x v="6"/>
    <n v="2.2870097478516347"/>
  </r>
  <r>
    <d v="2025-07-21T18:00:00"/>
    <x v="48"/>
    <x v="2"/>
    <n v="67.821498428216657"/>
    <n v="6.9341665268575632"/>
    <n v="23.70573547259669"/>
    <n v="280.04209374406759"/>
    <n v="174"/>
    <n v="3"/>
    <n v="0"/>
    <x v="6"/>
    <n v="1.6094373203682044"/>
  </r>
  <r>
    <d v="2025-07-21T19:00:00"/>
    <x v="28"/>
    <x v="1"/>
    <n v="38.359269269074829"/>
    <n v="7.0357625558199022"/>
    <n v="15.53870253966854"/>
    <n v="357.12642680334187"/>
    <n v="106"/>
    <n v="6"/>
    <n v="0"/>
    <x v="6"/>
    <n v="3.3691172339937911"/>
  </r>
  <r>
    <d v="2025-07-21T20:00:00"/>
    <x v="38"/>
    <x v="2"/>
    <n v="69.558196945812753"/>
    <n v="5.7683051805825123"/>
    <n v="28.456673837086271"/>
    <n v="198.8571581179437"/>
    <n v="115"/>
    <n v="4"/>
    <n v="0"/>
    <x v="6"/>
    <n v="1.7291926792864669"/>
  </r>
  <r>
    <d v="2025-07-21T21:00:00"/>
    <x v="21"/>
    <x v="0"/>
    <n v="75.332044514350471"/>
    <n v="6.764207559402875"/>
    <n v="31.226562159710159"/>
    <n v="240.66804469182631"/>
    <n v="177"/>
    <n v="6"/>
    <n v="0"/>
    <x v="6"/>
    <n v="1.3597064671854593"/>
  </r>
  <r>
    <d v="2025-07-21T22:00:00"/>
    <x v="43"/>
    <x v="2"/>
    <n v="73.115858287916922"/>
    <n v="1.311321392555659"/>
    <n v="32.070679823340051"/>
    <n v="275.75440123270721"/>
    <n v="141"/>
    <n v="3"/>
    <n v="0"/>
    <x v="6"/>
    <n v="1.9557049732816114"/>
  </r>
  <r>
    <d v="2025-07-21T23:00:00"/>
    <x v="18"/>
    <x v="2"/>
    <n v="58.566745817129487"/>
    <n v="5.6949179023524614"/>
    <n v="23.740097538505431"/>
    <n v="224.18746681398329"/>
    <n v="108"/>
    <n v="1"/>
    <n v="1"/>
    <x v="6"/>
    <n v="2.0758098779072527"/>
  </r>
  <r>
    <d v="2025-07-22T00:00:00"/>
    <x v="44"/>
    <x v="2"/>
    <n v="48.224139410864979"/>
    <n v="2.323944459298239"/>
    <n v="28.474054571671509"/>
    <n v="277.62239573071139"/>
    <n v="119"/>
    <n v="2"/>
    <n v="0"/>
    <x v="6"/>
    <n v="2.33296130866144"/>
  </r>
  <r>
    <d v="2025-07-22T01:00:00"/>
    <x v="35"/>
    <x v="0"/>
    <n v="73.428646775263971"/>
    <n v="4.0917170180531208"/>
    <n v="29.981467517067539"/>
    <n v="294.78609911684941"/>
    <n v="162"/>
    <n v="0"/>
    <n v="1"/>
    <x v="6"/>
    <n v="1.8196672784990704"/>
  </r>
  <r>
    <d v="2025-07-22T02:00:00"/>
    <x v="8"/>
    <x v="1"/>
    <n v="80.360123985659314"/>
    <n v="6.3637709875940844"/>
    <n v="25.787367377039299"/>
    <n v="276.48884194634093"/>
    <n v="187"/>
    <n v="6"/>
    <n v="0"/>
    <x v="6"/>
    <n v="1.4785499569323044"/>
  </r>
  <r>
    <d v="2025-07-22T03:00:00"/>
    <x v="17"/>
    <x v="2"/>
    <n v="89.890593315630355"/>
    <n v="5.9653628398815712"/>
    <n v="26.623271280592078"/>
    <n v="215.18711852944961"/>
    <n v="117"/>
    <n v="4"/>
    <n v="0"/>
    <x v="6"/>
    <n v="1.8392061412773471"/>
  </r>
  <r>
    <d v="2025-07-22T04:00:00"/>
    <x v="35"/>
    <x v="2"/>
    <n v="88.450462159741122"/>
    <n v="2.134527204109129"/>
    <n v="23.364534038471991"/>
    <n v="324.96576719724499"/>
    <n v="92"/>
    <n v="3"/>
    <n v="0"/>
    <x v="6"/>
    <n v="3.5322365999700542"/>
  </r>
  <r>
    <d v="2025-07-22T05:00:00"/>
    <x v="30"/>
    <x v="2"/>
    <n v="54.537372198991257"/>
    <n v="6.699598003420661"/>
    <n v="34.800980843052542"/>
    <n v="309.41670047890472"/>
    <n v="78"/>
    <n v="2"/>
    <n v="1"/>
    <x v="6"/>
    <n v="3.9668807753705733"/>
  </r>
  <r>
    <d v="2025-07-22T06:00:00"/>
    <x v="48"/>
    <x v="0"/>
    <n v="93.903827508006856"/>
    <n v="3.9796025986621921"/>
    <n v="27.012722610597049"/>
    <n v="251.9561877238616"/>
    <n v="183"/>
    <n v="5"/>
    <n v="0"/>
    <x v="6"/>
    <n v="1.3768097689828502"/>
  </r>
  <r>
    <d v="2025-07-22T07:00:00"/>
    <x v="36"/>
    <x v="1"/>
    <n v="79.643882924618367"/>
    <n v="3.2679066915203832"/>
    <n v="32.293107419298629"/>
    <n v="222.1112599809608"/>
    <n v="58"/>
    <n v="0"/>
    <n v="1"/>
    <x v="6"/>
    <n v="3.8295044824303583"/>
  </r>
  <r>
    <d v="2025-07-22T08:00:00"/>
    <x v="41"/>
    <x v="1"/>
    <n v="65.245244758889513"/>
    <n v="6.9711268023151511"/>
    <n v="29.51971240407627"/>
    <n v="213.04433466560079"/>
    <n v="101"/>
    <n v="6"/>
    <n v="0"/>
    <x v="6"/>
    <n v="2.1093498481742654"/>
  </r>
  <r>
    <d v="2025-07-22T09:00:00"/>
    <x v="40"/>
    <x v="2"/>
    <n v="69.451824273266141"/>
    <n v="-0.61614819943075982"/>
    <n v="29.564793760153751"/>
    <n v="269.55090596483848"/>
    <n v="125"/>
    <n v="1"/>
    <n v="1"/>
    <x v="6"/>
    <n v="2.156407247718708"/>
  </r>
  <r>
    <d v="2025-07-22T10:00:00"/>
    <x v="16"/>
    <x v="1"/>
    <n v="65.341001112007731"/>
    <n v="5.2119812783856183"/>
    <n v="18.958655534380309"/>
    <n v="244.55135567451771"/>
    <n v="90"/>
    <n v="4"/>
    <n v="1"/>
    <x v="6"/>
    <n v="2.7172372852724189"/>
  </r>
  <r>
    <d v="2025-07-22T11:00:00"/>
    <x v="48"/>
    <x v="2"/>
    <n v="71.003938169145201"/>
    <n v="8.672349802842529"/>
    <n v="24.474308937178311"/>
    <n v="304.36512701727412"/>
    <n v="103"/>
    <n v="1"/>
    <n v="0"/>
    <x v="6"/>
    <n v="2.9550012331774185"/>
  </r>
  <r>
    <d v="2025-07-22T12:00:00"/>
    <x v="39"/>
    <x v="0"/>
    <n v="59.675521658861271"/>
    <n v="8.1799667834827883"/>
    <n v="29.86132903932085"/>
    <n v="147.666191807437"/>
    <n v="68"/>
    <n v="4"/>
    <n v="0"/>
    <x v="6"/>
    <n v="2.1715616442270149"/>
  </r>
  <r>
    <d v="2025-07-22T13:00:00"/>
    <x v="22"/>
    <x v="1"/>
    <n v="78.725416924419505"/>
    <n v="3.9067476849712"/>
    <n v="17.408875846566449"/>
    <n v="257.91482329598529"/>
    <n v="89"/>
    <n v="3"/>
    <n v="0"/>
    <x v="6"/>
    <n v="2.8979193628762392"/>
  </r>
  <r>
    <d v="2025-07-22T14:00:00"/>
    <x v="44"/>
    <x v="1"/>
    <n v="72.965871597800131"/>
    <n v="5.8757805083973667"/>
    <n v="36.32610975368172"/>
    <n v="290.61010087136231"/>
    <n v="184"/>
    <n v="4"/>
    <n v="0"/>
    <x v="6"/>
    <n v="1.5794027221269691"/>
  </r>
  <r>
    <d v="2025-07-22T15:00:00"/>
    <x v="11"/>
    <x v="0"/>
    <n v="61.592043663559743"/>
    <n v="2.4863296429214961"/>
    <n v="35.888991642091433"/>
    <n v="283.31576145285419"/>
    <n v="132"/>
    <n v="3"/>
    <n v="0"/>
    <x v="6"/>
    <n v="2.1463315261579865"/>
  </r>
  <r>
    <d v="2025-07-22T16:00:00"/>
    <x v="43"/>
    <x v="0"/>
    <n v="54.50369001177787"/>
    <n v="7.9855393561244199"/>
    <n v="22.410055789590238"/>
    <n v="238.3642826302769"/>
    <n v="157"/>
    <n v="1"/>
    <n v="0"/>
    <x v="6"/>
    <n v="1.518243838409407"/>
  </r>
  <r>
    <d v="2025-07-22T17:00:00"/>
    <x v="31"/>
    <x v="0"/>
    <n v="71.593057712111232"/>
    <n v="6.1784773321214974"/>
    <n v="28.47913885261082"/>
    <n v="305.61946314286922"/>
    <n v="161"/>
    <n v="4"/>
    <n v="0"/>
    <x v="6"/>
    <n v="1.8982575350488771"/>
  </r>
  <r>
    <d v="2025-07-22T18:00:00"/>
    <x v="28"/>
    <x v="0"/>
    <n v="87.401230928181903"/>
    <n v="3.595002854769858"/>
    <n v="26.246597169433731"/>
    <n v="166.56402595936331"/>
    <n v="198"/>
    <n v="0"/>
    <n v="0"/>
    <x v="6"/>
    <n v="0.84123245434021876"/>
  </r>
  <r>
    <d v="2025-07-22T19:00:00"/>
    <x v="40"/>
    <x v="1"/>
    <n v="81.509723559793926"/>
    <n v="5.5902979983536429"/>
    <n v="26.600231889124611"/>
    <n v="214.45255600325299"/>
    <n v="62"/>
    <n v="3"/>
    <n v="1"/>
    <x v="6"/>
    <n v="3.4589121936008547"/>
  </r>
  <r>
    <d v="2025-07-22T20:00:00"/>
    <x v="27"/>
    <x v="2"/>
    <n v="80.417628100923864"/>
    <n v="4.551537889116771"/>
    <n v="26.21051362797925"/>
    <n v="232.61827197035149"/>
    <n v="132"/>
    <n v="7"/>
    <n v="0"/>
    <x v="6"/>
    <n v="1.7622596361390264"/>
  </r>
  <r>
    <d v="2025-07-22T21:00:00"/>
    <x v="34"/>
    <x v="0"/>
    <n v="73.365676320958471"/>
    <n v="5.8807672876888972"/>
    <n v="32.867681256736581"/>
    <n v="242.1243318114015"/>
    <n v="119"/>
    <n v="1"/>
    <n v="0"/>
    <x v="6"/>
    <n v="2.0346582505159789"/>
  </r>
  <r>
    <d v="2025-07-22T22:00:00"/>
    <x v="21"/>
    <x v="1"/>
    <n v="73.431839136061626"/>
    <n v="4.5478732480407542"/>
    <n v="27.55340044526157"/>
    <n v="219.77492256962671"/>
    <n v="122"/>
    <n v="2"/>
    <n v="0"/>
    <x v="6"/>
    <n v="1.8014337915543173"/>
  </r>
  <r>
    <d v="2025-07-22T23:00:00"/>
    <x v="49"/>
    <x v="0"/>
    <n v="65.521915101223101"/>
    <n v="3.5807843493253468"/>
    <n v="28.40374356496044"/>
    <n v="244.71031842455261"/>
    <n v="192"/>
    <n v="2"/>
    <n v="0"/>
    <x v="6"/>
    <n v="1.2745329084612116"/>
  </r>
  <r>
    <d v="2025-07-23T00:00:00"/>
    <x v="29"/>
    <x v="2"/>
    <n v="53.502611392577613"/>
    <n v="4.3166414494567027"/>
    <n v="31.434437048217049"/>
    <n v="220.04875853632879"/>
    <n v="197"/>
    <n v="3"/>
    <n v="0"/>
    <x v="6"/>
    <n v="1.1169987742960852"/>
  </r>
  <r>
    <d v="2025-07-23T01:00:00"/>
    <x v="17"/>
    <x v="1"/>
    <n v="73.931998510351292"/>
    <n v="4.3037600822219986"/>
    <n v="27.547395931996029"/>
    <n v="200.97348671265499"/>
    <n v="74"/>
    <n v="3"/>
    <n v="0"/>
    <x v="6"/>
    <n v="2.7158579285493918"/>
  </r>
  <r>
    <d v="2025-07-23T02:00:00"/>
    <x v="49"/>
    <x v="2"/>
    <n v="50.917093444188623"/>
    <n v="8.0547143555435294"/>
    <n v="28.601849221197149"/>
    <n v="265.04090089334272"/>
    <n v="77"/>
    <n v="4"/>
    <n v="0"/>
    <x v="6"/>
    <n v="3.4420896219914638"/>
  </r>
  <r>
    <d v="2025-07-23T03:00:00"/>
    <x v="14"/>
    <x v="1"/>
    <n v="65.212271836581422"/>
    <n v="5.9732408571466298"/>
    <n v="28.47109895308229"/>
    <n v="272.09553799341148"/>
    <n v="175"/>
    <n v="2"/>
    <n v="0"/>
    <x v="6"/>
    <n v="1.5548316456766371"/>
  </r>
  <r>
    <d v="2025-07-23T04:00:00"/>
    <x v="38"/>
    <x v="0"/>
    <n v="71.005240207016001"/>
    <n v="4.8554441268927517"/>
    <n v="28.13065201604288"/>
    <n v="226.21485698424601"/>
    <n v="91"/>
    <n v="2"/>
    <n v="0"/>
    <x v="6"/>
    <n v="2.4858775492774288"/>
  </r>
  <r>
    <d v="2025-07-23T05:00:00"/>
    <x v="41"/>
    <x v="0"/>
    <n v="46.522261853236962"/>
    <n v="3.749795657703721"/>
    <n v="30.517322946843269"/>
    <n v="290.11533363176648"/>
    <n v="133"/>
    <n v="4"/>
    <n v="0"/>
    <x v="6"/>
    <n v="2.1813182979832066"/>
  </r>
  <r>
    <d v="2025-07-23T06:00:00"/>
    <x v="25"/>
    <x v="1"/>
    <n v="67.255698908309824"/>
    <n v="6.1154336960897089"/>
    <n v="33.278991322416303"/>
    <n v="237.3414752893969"/>
    <n v="185"/>
    <n v="3"/>
    <n v="0"/>
    <x v="6"/>
    <n v="1.2829268934561995"/>
  </r>
  <r>
    <d v="2025-07-23T07:00:00"/>
    <x v="46"/>
    <x v="0"/>
    <n v="84.381600258402187"/>
    <n v="4.7130366230344176"/>
    <n v="30.540371874180511"/>
    <n v="286.26507931087701"/>
    <n v="91"/>
    <n v="4"/>
    <n v="0"/>
    <x v="6"/>
    <n v="3.1457701023173299"/>
  </r>
  <r>
    <d v="2025-07-23T08:00:00"/>
    <x v="0"/>
    <x v="1"/>
    <n v="72.909721036620184"/>
    <n v="4.3374193884944043"/>
    <n v="25.78772891389475"/>
    <n v="291.30157345257243"/>
    <n v="140"/>
    <n v="2"/>
    <n v="0"/>
    <x v="6"/>
    <n v="2.0807255246612315"/>
  </r>
  <r>
    <d v="2025-07-23T09:00:00"/>
    <x v="40"/>
    <x v="1"/>
    <n v="63.289956712343681"/>
    <n v="2.9397517899489189"/>
    <n v="32.750565679892958"/>
    <n v="288.73580508725632"/>
    <n v="169"/>
    <n v="3"/>
    <n v="0"/>
    <x v="6"/>
    <n v="1.7084958880902741"/>
  </r>
  <r>
    <d v="2025-07-23T10:00:00"/>
    <x v="48"/>
    <x v="2"/>
    <n v="83.092552248628152"/>
    <n v="4.812479460158305"/>
    <n v="29.311026582790259"/>
    <n v="212.1025964701067"/>
    <n v="85"/>
    <n v="3"/>
    <n v="0"/>
    <x v="6"/>
    <n v="2.4953246643541966"/>
  </r>
  <r>
    <d v="2025-07-23T11:00:00"/>
    <x v="0"/>
    <x v="2"/>
    <n v="58.293630629843094"/>
    <n v="4.4834035213294188"/>
    <n v="37.4865926825223"/>
    <n v="271.70179843625982"/>
    <n v="124"/>
    <n v="1"/>
    <n v="0"/>
    <x v="6"/>
    <n v="2.191143535776289"/>
  </r>
  <r>
    <d v="2025-07-23T12:00:00"/>
    <x v="40"/>
    <x v="0"/>
    <n v="82.731997435133096"/>
    <n v="4.7539989551547848"/>
    <n v="24.178118617889648"/>
    <n v="320.64879381492409"/>
    <n v="177"/>
    <n v="3"/>
    <n v="0"/>
    <x v="6"/>
    <n v="1.8115751062990062"/>
  </r>
  <r>
    <d v="2025-07-23T13:00:00"/>
    <x v="34"/>
    <x v="0"/>
    <n v="68.758170728994202"/>
    <n v="4.5824722027736264"/>
    <n v="37.024762422954652"/>
    <n v="249.85087380427129"/>
    <n v="93"/>
    <n v="3"/>
    <n v="0"/>
    <x v="6"/>
    <n v="2.6865685355297986"/>
  </r>
  <r>
    <d v="2025-07-23T14:00:00"/>
    <x v="14"/>
    <x v="2"/>
    <n v="52.681932194943933"/>
    <n v="5.1871476183858949"/>
    <n v="30.936908102860521"/>
    <n v="261.41682843122658"/>
    <n v="59"/>
    <n v="2"/>
    <n v="0"/>
    <x v="6"/>
    <n v="4.4307937022241797"/>
  </r>
  <r>
    <d v="2025-07-23T15:00:00"/>
    <x v="2"/>
    <x v="1"/>
    <n v="70.96699122858459"/>
    <n v="3.8297304432304071"/>
    <n v="35.402167886770819"/>
    <n v="162.66176268822559"/>
    <n v="169"/>
    <n v="1"/>
    <n v="0"/>
    <x v="6"/>
    <n v="0.96249563720843545"/>
  </r>
  <r>
    <d v="2025-07-23T16:00:00"/>
    <x v="7"/>
    <x v="0"/>
    <n v="60.566076979677433"/>
    <n v="3.9457195263846438"/>
    <n v="27.156900958683281"/>
    <n v="195.40908892750991"/>
    <n v="179"/>
    <n v="2"/>
    <n v="0"/>
    <x v="6"/>
    <n v="1.0916708878631838"/>
  </r>
  <r>
    <d v="2025-07-23T17:00:00"/>
    <x v="11"/>
    <x v="0"/>
    <n v="90.002824228488365"/>
    <n v="2.863436643276045"/>
    <n v="30.266097594336131"/>
    <n v="222.3980263948209"/>
    <n v="107"/>
    <n v="3"/>
    <n v="0"/>
    <x v="6"/>
    <n v="2.0784862279889804"/>
  </r>
  <r>
    <d v="2025-07-23T18:00:00"/>
    <x v="28"/>
    <x v="2"/>
    <n v="79.220670586943086"/>
    <n v="6.0157163936147686"/>
    <n v="26.17107553523882"/>
    <n v="224.61639222228541"/>
    <n v="147"/>
    <n v="3"/>
    <n v="0"/>
    <x v="6"/>
    <n v="1.5280026681788124"/>
  </r>
  <r>
    <d v="2025-07-23T19:00:00"/>
    <x v="23"/>
    <x v="0"/>
    <n v="84.953560519621163"/>
    <n v="2.3443278028748318"/>
    <n v="27.30420671390986"/>
    <n v="142.08108008853699"/>
    <n v="98"/>
    <n v="2"/>
    <n v="0"/>
    <x v="6"/>
    <n v="1.4498069396789488"/>
  </r>
  <r>
    <d v="2025-07-23T20:00:00"/>
    <x v="39"/>
    <x v="0"/>
    <n v="75.927564501142655"/>
    <n v="3.003254378186234"/>
    <n v="30.659299480660788"/>
    <n v="259.710922326277"/>
    <n v="151"/>
    <n v="2"/>
    <n v="0"/>
    <x v="6"/>
    <n v="1.7199398829554768"/>
  </r>
  <r>
    <d v="2025-07-23T21:00:00"/>
    <x v="5"/>
    <x v="2"/>
    <n v="54.70260844463504"/>
    <n v="6.3058946649278704"/>
    <n v="40.87024743273583"/>
    <n v="267.19150195149138"/>
    <n v="196"/>
    <n v="2"/>
    <n v="1"/>
    <x v="6"/>
    <n v="1.3632219487320989"/>
  </r>
  <r>
    <d v="2025-07-23T22:00:00"/>
    <x v="34"/>
    <x v="0"/>
    <n v="75.426542587471403"/>
    <n v="5.2505626527209666"/>
    <n v="30.73789237679145"/>
    <n v="213.0241223109123"/>
    <n v="75"/>
    <n v="5"/>
    <n v="0"/>
    <x v="6"/>
    <n v="2.8403216308121642"/>
  </r>
  <r>
    <d v="2025-07-23T23:00:00"/>
    <x v="18"/>
    <x v="1"/>
    <n v="76.923202043533408"/>
    <n v="6.6174683378370673"/>
    <n v="33.255443080110759"/>
    <n v="215.91300593656209"/>
    <n v="184"/>
    <n v="5"/>
    <n v="0"/>
    <x v="6"/>
    <n v="1.1734402496552288"/>
  </r>
  <r>
    <d v="2025-07-24T00:00:00"/>
    <x v="48"/>
    <x v="2"/>
    <n v="90.111142623046803"/>
    <n v="4.6251399538126723"/>
    <n v="37.15335468692686"/>
    <n v="237.76430511164111"/>
    <n v="107"/>
    <n v="4"/>
    <n v="0"/>
    <x v="6"/>
    <n v="2.2220963094545896"/>
  </r>
  <r>
    <d v="2025-07-24T01:00:00"/>
    <x v="39"/>
    <x v="1"/>
    <n v="68.363211873600804"/>
    <n v="6.6142454209407209"/>
    <n v="31.338802991205821"/>
    <n v="184.13118415071531"/>
    <n v="180"/>
    <n v="0"/>
    <n v="0"/>
    <x v="6"/>
    <n v="1.0229510230595296"/>
  </r>
  <r>
    <d v="2025-07-24T02:00:00"/>
    <x v="32"/>
    <x v="0"/>
    <n v="70.115411853969277"/>
    <n v="5.2419444256682342"/>
    <n v="32.26298316623862"/>
    <n v="214.32513752653901"/>
    <n v="55"/>
    <n v="3"/>
    <n v="0"/>
    <x v="6"/>
    <n v="3.8968206823007092"/>
  </r>
  <r>
    <d v="2025-07-24T03:00:00"/>
    <x v="43"/>
    <x v="1"/>
    <n v="78.091651584543015"/>
    <n v="5.4875896804693713"/>
    <n v="33.421076355558611"/>
    <n v="252.5374231884015"/>
    <n v="133"/>
    <n v="1"/>
    <n v="0"/>
    <x v="6"/>
    <n v="1.8987776179579061"/>
  </r>
  <r>
    <d v="2025-07-24T04:00:00"/>
    <x v="44"/>
    <x v="1"/>
    <n v="58.705671577370147"/>
    <n v="3.7377465144957731"/>
    <n v="24.46745934466475"/>
    <n v="277.86155072710483"/>
    <n v="60"/>
    <n v="2"/>
    <n v="0"/>
    <x v="6"/>
    <n v="4.631025845451747"/>
  </r>
  <r>
    <d v="2025-07-24T05:00:00"/>
    <x v="1"/>
    <x v="1"/>
    <n v="70.526063301726026"/>
    <n v="7.7448740959631834"/>
    <n v="32.500558457658741"/>
    <n v="256.76656037330071"/>
    <n v="133"/>
    <n v="6"/>
    <n v="1"/>
    <x v="6"/>
    <n v="1.9305756419045166"/>
  </r>
  <r>
    <d v="2025-07-24T06:00:00"/>
    <x v="40"/>
    <x v="2"/>
    <n v="75.6561793545347"/>
    <n v="4.9672591143865903"/>
    <n v="27.203297381293631"/>
    <n v="217.94287225986861"/>
    <n v="148"/>
    <n v="5"/>
    <n v="0"/>
    <x v="6"/>
    <n v="1.472586974728842"/>
  </r>
  <r>
    <d v="2025-07-24T07:00:00"/>
    <x v="20"/>
    <x v="2"/>
    <n v="64.296693785097375"/>
    <n v="3.1467260590587069"/>
    <n v="28.869544721641159"/>
    <n v="242.33064228835349"/>
    <n v="57"/>
    <n v="5"/>
    <n v="0"/>
    <x v="6"/>
    <n v="4.2514147769886579"/>
  </r>
  <r>
    <d v="2025-07-24T08:00:00"/>
    <x v="0"/>
    <x v="2"/>
    <n v="87.0978277092604"/>
    <n v="4.8561110770930318"/>
    <n v="31.41837943781643"/>
    <n v="232.48441140405919"/>
    <n v="85"/>
    <n v="3"/>
    <n v="0"/>
    <x v="6"/>
    <n v="2.7351107224006963"/>
  </r>
  <r>
    <d v="2025-07-24T09:00:00"/>
    <x v="27"/>
    <x v="1"/>
    <n v="93.703974872858439"/>
    <n v="4.4152211819369258"/>
    <n v="29.396055024432592"/>
    <n v="241.15481791245199"/>
    <n v="186"/>
    <n v="3"/>
    <n v="0"/>
    <x v="6"/>
    <n v="1.2965312790992043"/>
  </r>
  <r>
    <d v="2025-07-24T10:00:00"/>
    <x v="7"/>
    <x v="0"/>
    <n v="64.767047470419726"/>
    <n v="6.3891919407217177"/>
    <n v="29.34772062967793"/>
    <n v="224.54553293484449"/>
    <n v="98"/>
    <n v="1"/>
    <n v="0"/>
    <x v="6"/>
    <n v="2.2912809483147396"/>
  </r>
  <r>
    <d v="2025-07-24T11:00:00"/>
    <x v="37"/>
    <x v="1"/>
    <n v="69.202642683357467"/>
    <n v="6.5923050119136084"/>
    <n v="29.842808345881139"/>
    <n v="302.91424709884637"/>
    <n v="183"/>
    <n v="5"/>
    <n v="0"/>
    <x v="6"/>
    <n v="1.6552691098297616"/>
  </r>
  <r>
    <d v="2025-07-24T12:00:00"/>
    <x v="10"/>
    <x v="1"/>
    <n v="65.453703689530087"/>
    <n v="4.1388699854002509"/>
    <n v="31.730686921246019"/>
    <n v="270.35294408291549"/>
    <n v="172"/>
    <n v="2"/>
    <n v="0"/>
    <x v="6"/>
    <n v="1.5718194423425318"/>
  </r>
  <r>
    <d v="2025-07-24T13:00:00"/>
    <x v="45"/>
    <x v="0"/>
    <n v="64.71966459799026"/>
    <n v="5.0139645058235898"/>
    <n v="25.631686786955552"/>
    <n v="214.11628248010791"/>
    <n v="104"/>
    <n v="5"/>
    <n v="0"/>
    <x v="6"/>
    <n v="2.058810408462576"/>
  </r>
  <r>
    <d v="2025-07-24T14:00:00"/>
    <x v="40"/>
    <x v="2"/>
    <n v="75.063190295251644"/>
    <n v="2.5138148369110689"/>
    <n v="29.251555950709712"/>
    <n v="288.57372687692111"/>
    <n v="66"/>
    <n v="3"/>
    <n v="0"/>
    <x v="6"/>
    <n v="4.3723291951048653"/>
  </r>
  <r>
    <d v="2025-07-24T15:00:00"/>
    <x v="3"/>
    <x v="1"/>
    <n v="63.357283401600533"/>
    <n v="5.760578894331462"/>
    <n v="24.798144763921929"/>
    <n v="299.99398365983762"/>
    <n v="175"/>
    <n v="2"/>
    <n v="0"/>
    <x v="6"/>
    <n v="1.7142513351990722"/>
  </r>
  <r>
    <d v="2025-07-24T16:00:00"/>
    <x v="48"/>
    <x v="1"/>
    <n v="73.393025618353221"/>
    <n v="6.8599209590392434"/>
    <n v="17.592916248562322"/>
    <n v="231.04950779373161"/>
    <n v="101"/>
    <n v="4"/>
    <n v="0"/>
    <x v="6"/>
    <n v="2.2876188890468474"/>
  </r>
  <r>
    <d v="2025-07-24T17:00:00"/>
    <x v="43"/>
    <x v="2"/>
    <n v="64.096516723574979"/>
    <n v="4.4870028029926026"/>
    <n v="30.65180563943991"/>
    <n v="303.9282628070622"/>
    <n v="87"/>
    <n v="0"/>
    <n v="0"/>
    <x v="6"/>
    <n v="3.4934283081271515"/>
  </r>
  <r>
    <d v="2025-07-24T18:00:00"/>
    <x v="0"/>
    <x v="0"/>
    <n v="63.207475079866661"/>
    <n v="6.4449586867653217"/>
    <n v="25.69784287739375"/>
    <n v="282.22549503658212"/>
    <n v="69"/>
    <n v="2"/>
    <n v="0"/>
    <x v="6"/>
    <n v="4.0902245657475671"/>
  </r>
  <r>
    <d v="2025-07-24T19:00:00"/>
    <x v="26"/>
    <x v="0"/>
    <n v="73.095794923596983"/>
    <n v="6.2755219848856081"/>
    <n v="22.292064815637659"/>
    <n v="315.05020728333898"/>
    <n v="100"/>
    <n v="6"/>
    <n v="0"/>
    <x v="6"/>
    <n v="3.1505020728333899"/>
  </r>
  <r>
    <d v="2025-07-24T20:00:00"/>
    <x v="7"/>
    <x v="1"/>
    <n v="69.281725323906542"/>
    <n v="6.931837314189023"/>
    <n v="30.01995312740835"/>
    <n v="231.91681911691629"/>
    <n v="129"/>
    <n v="3"/>
    <n v="0"/>
    <x v="6"/>
    <n v="1.7978047993559403"/>
  </r>
  <r>
    <d v="2025-07-24T21:00:00"/>
    <x v="23"/>
    <x v="2"/>
    <n v="70.670421157227707"/>
    <n v="5.2162431616189089"/>
    <n v="28.33380035338941"/>
    <n v="267.8577192451674"/>
    <n v="169"/>
    <n v="2"/>
    <n v="1"/>
    <x v="6"/>
    <n v="1.584956918610458"/>
  </r>
  <r>
    <d v="2025-07-24T22:00:00"/>
    <x v="48"/>
    <x v="1"/>
    <n v="80.519252839714156"/>
    <n v="3.8375240558943631"/>
    <n v="32.520503840562547"/>
    <n v="256.73653725058841"/>
    <n v="181"/>
    <n v="3"/>
    <n v="0"/>
    <x v="6"/>
    <n v="1.4184339074618144"/>
  </r>
  <r>
    <d v="2025-07-24T23:00:00"/>
    <x v="6"/>
    <x v="2"/>
    <n v="59.928781034098733"/>
    <n v="1.875524909325764"/>
    <n v="35.519005280707717"/>
    <n v="290.15973750097481"/>
    <n v="141"/>
    <n v="4"/>
    <n v="1"/>
    <x v="6"/>
    <n v="2.0578704787303179"/>
  </r>
  <r>
    <d v="2025-07-25T00:00:00"/>
    <x v="49"/>
    <x v="1"/>
    <n v="74.005617614901354"/>
    <n v="6.2808847980690983"/>
    <n v="34.81837068122595"/>
    <n v="209.14053954291629"/>
    <n v="194"/>
    <n v="3"/>
    <n v="0"/>
    <x v="6"/>
    <n v="1.0780440182624551"/>
  </r>
  <r>
    <d v="2025-07-25T01:00:00"/>
    <x v="1"/>
    <x v="1"/>
    <n v="62.343611308182098"/>
    <n v="1.7823199752527139"/>
    <n v="32.878604515030119"/>
    <n v="234.80882028441781"/>
    <n v="112"/>
    <n v="1"/>
    <n v="0"/>
    <x v="6"/>
    <n v="2.0965073239680163"/>
  </r>
  <r>
    <d v="2025-07-25T02:00:00"/>
    <x v="33"/>
    <x v="0"/>
    <n v="58.168024703974808"/>
    <n v="5.6186598440614572"/>
    <n v="31.91288781787507"/>
    <n v="233.568648429511"/>
    <n v="151"/>
    <n v="3"/>
    <n v="0"/>
    <x v="6"/>
    <n v="1.5468122412550398"/>
  </r>
  <r>
    <d v="2025-07-25T03:00:00"/>
    <x v="42"/>
    <x v="2"/>
    <n v="64.841242458945374"/>
    <n v="4.06109558351584"/>
    <n v="30.462632488494371"/>
    <n v="258.54141459633712"/>
    <n v="194"/>
    <n v="3"/>
    <n v="0"/>
    <x v="6"/>
    <n v="1.3326877041048306"/>
  </r>
  <r>
    <d v="2025-07-25T04:00:00"/>
    <x v="28"/>
    <x v="0"/>
    <n v="69.183435190540465"/>
    <n v="2.476173021282039"/>
    <n v="24.731217358569069"/>
    <n v="184.7432975783949"/>
    <n v="114"/>
    <n v="7"/>
    <n v="0"/>
    <x v="6"/>
    <n v="1.6205552419157447"/>
  </r>
  <r>
    <d v="2025-07-25T05:00:00"/>
    <x v="33"/>
    <x v="2"/>
    <n v="53.835448619363667"/>
    <n v="4.5342467122067136"/>
    <n v="25.6922042616035"/>
    <n v="301.84474621857379"/>
    <n v="117"/>
    <n v="3"/>
    <n v="0"/>
    <x v="6"/>
    <n v="2.579869625799776"/>
  </r>
  <r>
    <d v="2025-07-25T06:00:00"/>
    <x v="19"/>
    <x v="0"/>
    <n v="65.711657283379296"/>
    <n v="2.7941503948891779"/>
    <n v="30.48407032016032"/>
    <n v="272.65349867545802"/>
    <n v="112"/>
    <n v="2"/>
    <n v="0"/>
    <x v="6"/>
    <n v="2.4344062381737324"/>
  </r>
  <r>
    <d v="2025-07-25T07:00:00"/>
    <x v="17"/>
    <x v="2"/>
    <n v="58.63721426852446"/>
    <n v="3.874105785542501"/>
    <n v="27.054548614682261"/>
    <n v="237.51726792148679"/>
    <n v="119"/>
    <n v="4"/>
    <n v="0"/>
    <x v="6"/>
    <n v="1.9959434279116537"/>
  </r>
  <r>
    <d v="2025-07-25T08:00:00"/>
    <x v="26"/>
    <x v="2"/>
    <n v="62.934275377027298"/>
    <n v="7.2460165556253644"/>
    <n v="24.467682058143861"/>
    <n v="237.55526302521699"/>
    <n v="184"/>
    <n v="3"/>
    <n v="0"/>
    <x v="6"/>
    <n v="1.2910612120935705"/>
  </r>
  <r>
    <d v="2025-07-25T09:00:00"/>
    <x v="23"/>
    <x v="2"/>
    <n v="55.343777717363487"/>
    <n v="3.8329785271854"/>
    <n v="28.332231717786019"/>
    <n v="164.02546474189111"/>
    <n v="51"/>
    <n v="1"/>
    <n v="0"/>
    <x v="6"/>
    <n v="3.2161855831743353"/>
  </r>
  <r>
    <d v="2025-07-25T10:00:00"/>
    <x v="1"/>
    <x v="0"/>
    <n v="65.134472774209044"/>
    <n v="5.651032286378884"/>
    <n v="31.29873166579565"/>
    <n v="287.60446661626469"/>
    <n v="80"/>
    <n v="3"/>
    <n v="0"/>
    <x v="6"/>
    <n v="3.5950558327033084"/>
  </r>
  <r>
    <d v="2025-07-25T11:00:00"/>
    <x v="14"/>
    <x v="2"/>
    <n v="71.104197413761781"/>
    <n v="6.4047811895236881"/>
    <n v="26.09453663096324"/>
    <n v="316.97255907211729"/>
    <n v="151"/>
    <n v="3"/>
    <n v="0"/>
    <x v="6"/>
    <n v="2.0991560203451476"/>
  </r>
  <r>
    <d v="2025-07-25T12:00:00"/>
    <x v="9"/>
    <x v="1"/>
    <n v="68.370026136317477"/>
    <n v="3.9814583466620861"/>
    <n v="36.979250370919729"/>
    <n v="232.82801657062871"/>
    <n v="58"/>
    <n v="2"/>
    <n v="0"/>
    <x v="6"/>
    <n v="4.0142761477694604"/>
  </r>
  <r>
    <d v="2025-07-25T13:00:00"/>
    <x v="2"/>
    <x v="2"/>
    <n v="71.482872490680094"/>
    <n v="4.6856929955676891"/>
    <n v="30.818879532462869"/>
    <n v="235.4854691500646"/>
    <n v="197"/>
    <n v="5"/>
    <n v="0"/>
    <x v="6"/>
    <n v="1.1953577114216478"/>
  </r>
  <r>
    <d v="2025-07-25T14:00:00"/>
    <x v="11"/>
    <x v="2"/>
    <n v="74.2900978835155"/>
    <n v="2.7903698924770142"/>
    <n v="34.403313999892362"/>
    <n v="275.75511004023122"/>
    <n v="51"/>
    <n v="1"/>
    <n v="0"/>
    <x v="6"/>
    <n v="5.4069629419653182"/>
  </r>
  <r>
    <d v="2025-07-25T15:00:00"/>
    <x v="7"/>
    <x v="2"/>
    <n v="82.310248203382329"/>
    <n v="8.1560667585870323"/>
    <n v="37.010733775637597"/>
    <n v="244.47912667586741"/>
    <n v="72"/>
    <n v="4"/>
    <n v="0"/>
    <x v="6"/>
    <n v="3.3955434260537141"/>
  </r>
  <r>
    <d v="2025-07-25T16:00:00"/>
    <x v="34"/>
    <x v="2"/>
    <n v="66.20771265139382"/>
    <n v="5.8731336805551466"/>
    <n v="35.041720802730119"/>
    <n v="276.22640795046891"/>
    <n v="166"/>
    <n v="1"/>
    <n v="0"/>
    <x v="6"/>
    <n v="1.6640145057257163"/>
  </r>
  <r>
    <d v="2025-07-25T17:00:00"/>
    <x v="14"/>
    <x v="2"/>
    <n v="68.333257425121005"/>
    <n v="5.5516652526344679"/>
    <n v="30.982116281739451"/>
    <n v="192.10534122047349"/>
    <n v="172"/>
    <n v="4"/>
    <n v="0"/>
    <x v="6"/>
    <n v="1.1168915187236832"/>
  </r>
  <r>
    <d v="2025-07-25T18:00:00"/>
    <x v="34"/>
    <x v="0"/>
    <n v="38.312264009676937"/>
    <n v="3.7848074431581109"/>
    <n v="30.12543688069039"/>
    <n v="202.55251610131489"/>
    <n v="56"/>
    <n v="5"/>
    <n v="0"/>
    <x v="6"/>
    <n v="3.617009216094909"/>
  </r>
  <r>
    <d v="2025-07-25T19:00:00"/>
    <x v="7"/>
    <x v="0"/>
    <n v="86.406026360312183"/>
    <n v="6.3194877582350149"/>
    <n v="35.757966746950189"/>
    <n v="228.57369776955451"/>
    <n v="143"/>
    <n v="5"/>
    <n v="0"/>
    <x v="6"/>
    <n v="1.5984174669199616"/>
  </r>
  <r>
    <d v="2025-07-25T20:00:00"/>
    <x v="48"/>
    <x v="1"/>
    <n v="79.203496305824416"/>
    <n v="3.8476449291659631"/>
    <n v="20.194668280362031"/>
    <n v="251.241140490155"/>
    <n v="164"/>
    <n v="2"/>
    <n v="0"/>
    <x v="6"/>
    <n v="1.5319581737204573"/>
  </r>
  <r>
    <d v="2025-07-25T21:00:00"/>
    <x v="15"/>
    <x v="1"/>
    <n v="73.438504286346983"/>
    <n v="6.217067119411233"/>
    <n v="34.607511232934478"/>
    <n v="197.28330591211289"/>
    <n v="144"/>
    <n v="1"/>
    <n v="0"/>
    <x v="6"/>
    <n v="1.3700229577230063"/>
  </r>
  <r>
    <d v="2025-07-25T22:00:00"/>
    <x v="4"/>
    <x v="1"/>
    <n v="65.074772237929764"/>
    <n v="3.5444486085452471"/>
    <n v="30.61890200035263"/>
    <n v="230.8323924167797"/>
    <n v="180"/>
    <n v="2"/>
    <n v="0"/>
    <x v="6"/>
    <n v="1.2824021800932206"/>
  </r>
  <r>
    <d v="2025-07-25T23:00:00"/>
    <x v="32"/>
    <x v="0"/>
    <n v="68.374314531149281"/>
    <n v="5.4194165035268158"/>
    <n v="32.897060510780612"/>
    <n v="208.6653089491993"/>
    <n v="157"/>
    <n v="2"/>
    <n v="0"/>
    <x v="6"/>
    <n v="1.329078400950314"/>
  </r>
  <r>
    <d v="2025-07-26T00:00:00"/>
    <x v="45"/>
    <x v="1"/>
    <n v="86.464966648113815"/>
    <n v="5.0611016142820624"/>
    <n v="37.114005316091983"/>
    <n v="229.99301588030781"/>
    <n v="137"/>
    <n v="3"/>
    <n v="0"/>
    <x v="6"/>
    <n v="1.6787811378124657"/>
  </r>
  <r>
    <d v="2025-07-26T01:00:00"/>
    <x v="6"/>
    <x v="0"/>
    <n v="58.773644342505477"/>
    <n v="5.5820064944767527"/>
    <n v="29.614772727576931"/>
    <n v="267.95938693416929"/>
    <n v="54"/>
    <n v="3"/>
    <n v="0"/>
    <x v="6"/>
    <n v="4.9622108691512832"/>
  </r>
  <r>
    <d v="2025-07-26T02:00:00"/>
    <x v="9"/>
    <x v="2"/>
    <n v="77.674910999387663"/>
    <n v="3.4051652367116652"/>
    <n v="30.325292106177582"/>
    <n v="179.19514391655329"/>
    <n v="111"/>
    <n v="1"/>
    <n v="0"/>
    <x v="6"/>
    <n v="1.6143706659148944"/>
  </r>
  <r>
    <d v="2025-07-26T03:00:00"/>
    <x v="4"/>
    <x v="0"/>
    <n v="82.175142544173951"/>
    <n v="7.0569324545422187"/>
    <n v="28.848750045231611"/>
    <n v="253.55411146071461"/>
    <n v="159"/>
    <n v="2"/>
    <n v="0"/>
    <x v="6"/>
    <n v="1.5946799462938026"/>
  </r>
  <r>
    <d v="2025-07-26T04:00:00"/>
    <x v="46"/>
    <x v="1"/>
    <n v="61.146578777992232"/>
    <n v="5.4825073782168463"/>
    <n v="28.467597056130739"/>
    <n v="243.59366759675109"/>
    <n v="116"/>
    <n v="7"/>
    <n v="0"/>
    <x v="6"/>
    <n v="2.0999454103168196"/>
  </r>
  <r>
    <d v="2025-07-26T05:00:00"/>
    <x v="19"/>
    <x v="1"/>
    <n v="81.478144674584243"/>
    <n v="6.0026600118354052"/>
    <n v="34.015448560325517"/>
    <n v="264.492732315745"/>
    <n v="194"/>
    <n v="2"/>
    <n v="0"/>
    <x v="6"/>
    <n v="1.3633645995656958"/>
  </r>
  <r>
    <d v="2025-07-26T06:00:00"/>
    <x v="26"/>
    <x v="0"/>
    <n v="78.656470601998763"/>
    <n v="4.3421629779003483"/>
    <n v="24.56732371709241"/>
    <n v="344.91447728879558"/>
    <n v="139"/>
    <n v="4"/>
    <n v="0"/>
    <x v="6"/>
    <n v="2.4813991171855796"/>
  </r>
  <r>
    <d v="2025-07-26T07:00:00"/>
    <x v="34"/>
    <x v="2"/>
    <n v="85.193281490395265"/>
    <n v="4.8571459029731852"/>
    <n v="24.519451386445841"/>
    <n v="212.77626389539759"/>
    <n v="180"/>
    <n v="2"/>
    <n v="0"/>
    <x v="6"/>
    <n v="1.182090354974431"/>
  </r>
  <r>
    <d v="2025-07-26T08:00:00"/>
    <x v="22"/>
    <x v="0"/>
    <n v="64.421107754665684"/>
    <n v="5.1849290144682714"/>
    <n v="36.376564057344133"/>
    <n v="253.55608022713821"/>
    <n v="138"/>
    <n v="7"/>
    <n v="0"/>
    <x v="6"/>
    <n v="1.8373629001966536"/>
  </r>
  <r>
    <d v="2025-07-26T09:00:00"/>
    <x v="10"/>
    <x v="0"/>
    <n v="47.397017857967363"/>
    <n v="6.6430778842990907"/>
    <n v="31.7687306157402"/>
    <n v="250.47892293215921"/>
    <n v="94"/>
    <n v="3"/>
    <n v="0"/>
    <x v="6"/>
    <n v="2.6646693928953109"/>
  </r>
  <r>
    <d v="2025-07-26T10:00:00"/>
    <x v="14"/>
    <x v="0"/>
    <n v="72.788903365836461"/>
    <n v="6.6040083937317142"/>
    <n v="27.780306960277208"/>
    <n v="210.0447942048369"/>
    <n v="90"/>
    <n v="1"/>
    <n v="1"/>
    <x v="6"/>
    <n v="2.3338310467204102"/>
  </r>
  <r>
    <d v="2025-07-26T11:00:00"/>
    <x v="7"/>
    <x v="0"/>
    <n v="69.539666920146374"/>
    <n v="5.6513369525300519"/>
    <n v="29.494489715551641"/>
    <n v="245.62026700116749"/>
    <n v="124"/>
    <n v="3"/>
    <n v="0"/>
    <x v="6"/>
    <n v="1.9808086048481248"/>
  </r>
  <r>
    <d v="2025-07-26T12:00:00"/>
    <x v="18"/>
    <x v="2"/>
    <n v="47.381835820249883"/>
    <n v="3.2206891353753782"/>
    <n v="31.100352798338189"/>
    <n v="256.76817592203253"/>
    <n v="92"/>
    <n v="2"/>
    <n v="0"/>
    <x v="6"/>
    <n v="2.7909584339351361"/>
  </r>
  <r>
    <d v="2025-07-26T13:00:00"/>
    <x v="26"/>
    <x v="0"/>
    <n v="62.354610652316047"/>
    <n v="7.0944586405143273"/>
    <n v="27.687809688948629"/>
    <n v="214.9093333025547"/>
    <n v="103"/>
    <n v="0"/>
    <n v="0"/>
    <x v="6"/>
    <n v="2.0864983815782008"/>
  </r>
  <r>
    <d v="2025-07-26T14:00:00"/>
    <x v="47"/>
    <x v="2"/>
    <n v="76.737196297619022"/>
    <n v="7.2877847070716166"/>
    <n v="32.800057771831682"/>
    <n v="284.99764165139868"/>
    <n v="168"/>
    <n v="2"/>
    <n v="0"/>
    <x v="6"/>
    <n v="1.696414533639278"/>
  </r>
  <r>
    <d v="2025-07-26T15:00:00"/>
    <x v="37"/>
    <x v="1"/>
    <n v="83.558396760056098"/>
    <n v="4.5368183225032714"/>
    <n v="31.462726818761841"/>
    <n v="255.45359502221709"/>
    <n v="65"/>
    <n v="4"/>
    <n v="0"/>
    <x v="6"/>
    <n v="3.9300553080341092"/>
  </r>
  <r>
    <d v="2025-07-26T16:00:00"/>
    <x v="17"/>
    <x v="2"/>
    <n v="68.794330610539944"/>
    <n v="2.9111838069157261"/>
    <n v="37.566351225505407"/>
    <n v="201.6828145857439"/>
    <n v="187"/>
    <n v="4"/>
    <n v="0"/>
    <x v="6"/>
    <n v="1.078517725057454"/>
  </r>
  <r>
    <d v="2025-07-26T17:00:00"/>
    <x v="4"/>
    <x v="0"/>
    <n v="73.377902035324254"/>
    <n v="5.6873470666902124"/>
    <n v="28.871321977072309"/>
    <n v="230.80479568717899"/>
    <n v="125"/>
    <n v="2"/>
    <n v="0"/>
    <x v="6"/>
    <n v="1.8464383654974319"/>
  </r>
  <r>
    <d v="2025-07-26T18:00:00"/>
    <x v="12"/>
    <x v="1"/>
    <n v="84.274433086379872"/>
    <n v="7.1215823099234594"/>
    <n v="28.119050267679661"/>
    <n v="266.82360843156738"/>
    <n v="129"/>
    <n v="1"/>
    <n v="0"/>
    <x v="6"/>
    <n v="2.0684000653609873"/>
  </r>
  <r>
    <d v="2025-07-26T19:00:00"/>
    <x v="42"/>
    <x v="0"/>
    <n v="57.56977145548894"/>
    <n v="6.7255378390268312"/>
    <n v="23.698342813387519"/>
    <n v="248.65932576376221"/>
    <n v="89"/>
    <n v="3"/>
    <n v="0"/>
    <x v="6"/>
    <n v="2.7939250085815979"/>
  </r>
  <r>
    <d v="2025-07-26T20:00:00"/>
    <x v="34"/>
    <x v="2"/>
    <n v="69.462348987958165"/>
    <n v="4.5907291590087738"/>
    <n v="29.491827031780868"/>
    <n v="295.44931863973738"/>
    <n v="87"/>
    <n v="0"/>
    <n v="0"/>
    <x v="6"/>
    <n v="3.3959691797670963"/>
  </r>
  <r>
    <d v="2025-07-26T21:00:00"/>
    <x v="32"/>
    <x v="1"/>
    <n v="74.225475760148399"/>
    <n v="6.7425729495611701"/>
    <n v="30.186527118134311"/>
    <n v="189.00735015792719"/>
    <n v="167"/>
    <n v="3"/>
    <n v="0"/>
    <x v="6"/>
    <n v="1.1317805398678276"/>
  </r>
  <r>
    <d v="2025-07-26T22:00:00"/>
    <x v="40"/>
    <x v="1"/>
    <n v="56.65128878226291"/>
    <n v="7.6161829732294706"/>
    <n v="24.970006770844499"/>
    <n v="262.12943494388782"/>
    <n v="168"/>
    <n v="1"/>
    <n v="0"/>
    <x v="6"/>
    <n v="1.5602942556183799"/>
  </r>
  <r>
    <d v="2025-07-26T23:00:00"/>
    <x v="42"/>
    <x v="2"/>
    <n v="67.749505862402032"/>
    <n v="4.8339177888431522"/>
    <n v="20.92098224620991"/>
    <n v="234.61129673273561"/>
    <n v="128"/>
    <n v="1"/>
    <n v="0"/>
    <x v="6"/>
    <n v="1.832900755724497"/>
  </r>
  <r>
    <d v="2025-07-27T00:00:00"/>
    <x v="36"/>
    <x v="1"/>
    <n v="71.723287932286652"/>
    <n v="7.1189514670844511"/>
    <n v="25.862488176417951"/>
    <n v="250.3390303456861"/>
    <n v="98"/>
    <n v="6"/>
    <n v="0"/>
    <x v="6"/>
    <n v="2.5544799014865927"/>
  </r>
  <r>
    <d v="2025-07-27T01:00:00"/>
    <x v="8"/>
    <x v="0"/>
    <n v="89.838659032491989"/>
    <n v="5.2222980999047612"/>
    <n v="22.763920036337499"/>
    <n v="176.00678499980211"/>
    <n v="54"/>
    <n v="4"/>
    <n v="0"/>
    <x v="6"/>
    <n v="3.2593849074037426"/>
  </r>
  <r>
    <d v="2025-07-27T02:00:00"/>
    <x v="42"/>
    <x v="2"/>
    <n v="100.9289858393945"/>
    <n v="3.4543891439739909"/>
    <n v="25.00743605312741"/>
    <n v="296.30325003847008"/>
    <n v="132"/>
    <n v="1"/>
    <n v="0"/>
    <x v="6"/>
    <n v="2.2447215912005309"/>
  </r>
  <r>
    <d v="2025-07-27T03:00:00"/>
    <x v="33"/>
    <x v="2"/>
    <n v="69.186684713603967"/>
    <n v="1.856712073228787"/>
    <n v="24.038294817666621"/>
    <n v="243.80118098543281"/>
    <n v="159"/>
    <n v="4"/>
    <n v="1"/>
    <x v="6"/>
    <n v="1.5333407609146716"/>
  </r>
  <r>
    <d v="2025-07-27T04:00:00"/>
    <x v="16"/>
    <x v="2"/>
    <n v="91.642969720811237"/>
    <n v="4.2251212024457327"/>
    <n v="34.847541814212541"/>
    <n v="233.57546236917051"/>
    <n v="155"/>
    <n v="2"/>
    <n v="0"/>
    <x v="6"/>
    <n v="1.5069384668978743"/>
  </r>
  <r>
    <d v="2025-07-27T05:00:00"/>
    <x v="33"/>
    <x v="1"/>
    <n v="80.841657964235566"/>
    <n v="6.4331753620409531"/>
    <n v="31.854470485246921"/>
    <n v="260.09422467355978"/>
    <n v="94"/>
    <n v="0"/>
    <n v="0"/>
    <x v="6"/>
    <n v="2.7669598369527635"/>
  </r>
  <r>
    <d v="2025-07-27T06:00:00"/>
    <x v="39"/>
    <x v="1"/>
    <n v="67.733207983692822"/>
    <n v="5.9221637473388729"/>
    <n v="28.997262972855701"/>
    <n v="275.18719956712721"/>
    <n v="108"/>
    <n v="0"/>
    <n v="0"/>
    <x v="6"/>
    <n v="2.5480296256215484"/>
  </r>
  <r>
    <d v="2025-07-27T07:00:00"/>
    <x v="7"/>
    <x v="1"/>
    <n v="81.388839000381225"/>
    <n v="2.3101595783279651"/>
    <n v="27.400072878521641"/>
    <n v="271.00242937979749"/>
    <n v="102"/>
    <n v="2"/>
    <n v="0"/>
    <x v="6"/>
    <n v="2.6568865625470344"/>
  </r>
  <r>
    <d v="2025-07-27T08:00:00"/>
    <x v="21"/>
    <x v="1"/>
    <n v="82.81095799490943"/>
    <n v="5.6878644076317979"/>
    <n v="31.152218842001151"/>
    <n v="308.38946300255401"/>
    <n v="64"/>
    <n v="3"/>
    <n v="0"/>
    <x v="6"/>
    <n v="4.8185853594149064"/>
  </r>
  <r>
    <d v="2025-07-27T09:00:00"/>
    <x v="21"/>
    <x v="1"/>
    <n v="80.94761572723084"/>
    <n v="5.5383737841314398"/>
    <n v="23.868489414173791"/>
    <n v="239.6143893414712"/>
    <n v="67"/>
    <n v="3"/>
    <n v="1"/>
    <x v="6"/>
    <n v="3.5763341692756896"/>
  </r>
  <r>
    <d v="2025-07-27T10:00:00"/>
    <x v="20"/>
    <x v="0"/>
    <n v="75.413498469701423"/>
    <n v="5.317480748085309"/>
    <n v="28.240685530759791"/>
    <n v="355.9821794061736"/>
    <n v="191"/>
    <n v="2"/>
    <n v="0"/>
    <x v="6"/>
    <n v="1.86378104401138"/>
  </r>
  <r>
    <d v="2025-07-27T11:00:00"/>
    <x v="13"/>
    <x v="1"/>
    <n v="94.561318520372879"/>
    <n v="1.8822185231702291"/>
    <n v="32.837707965357247"/>
    <n v="205.0221320054618"/>
    <n v="144"/>
    <n v="4"/>
    <n v="0"/>
    <x v="6"/>
    <n v="1.4237648055934846"/>
  </r>
  <r>
    <d v="2025-07-27T12:00:00"/>
    <x v="30"/>
    <x v="0"/>
    <n v="91.359883105789336"/>
    <n v="8.0675326161998715"/>
    <n v="30.478107771734269"/>
    <n v="232.90017004297081"/>
    <n v="169"/>
    <n v="0"/>
    <n v="0"/>
    <x v="6"/>
    <n v="1.3781075150471647"/>
  </r>
  <r>
    <d v="2025-07-27T13:00:00"/>
    <x v="45"/>
    <x v="1"/>
    <n v="73.951142157321158"/>
    <n v="6.494774542791041"/>
    <n v="34.255764734228492"/>
    <n v="239.30255529597849"/>
    <n v="94"/>
    <n v="1"/>
    <n v="0"/>
    <x v="6"/>
    <n v="2.5457718648508352"/>
  </r>
  <r>
    <d v="2025-07-27T14:00:00"/>
    <x v="44"/>
    <x v="2"/>
    <n v="77.725385452871649"/>
    <n v="4.763602851613701"/>
    <n v="24.169620962265839"/>
    <n v="176.49359546633741"/>
    <n v="163"/>
    <n v="3"/>
    <n v="0"/>
    <x v="6"/>
    <n v="1.0827827942720087"/>
  </r>
  <r>
    <d v="2025-07-27T15:00:00"/>
    <x v="46"/>
    <x v="2"/>
    <n v="83.187581371607507"/>
    <n v="4.731693665028736"/>
    <n v="17.344820452436881"/>
    <n v="197.41813423679631"/>
    <n v="109"/>
    <n v="1"/>
    <n v="0"/>
    <x v="6"/>
    <n v="1.8111755434568468"/>
  </r>
  <r>
    <d v="2025-07-27T16:00:00"/>
    <x v="31"/>
    <x v="1"/>
    <n v="68.68903545775099"/>
    <n v="5.0913738220792144"/>
    <n v="25.909518605436141"/>
    <n v="262.12251347501729"/>
    <n v="155"/>
    <n v="3"/>
    <n v="0"/>
    <x v="6"/>
    <n v="1.6911129901614019"/>
  </r>
  <r>
    <d v="2025-07-27T17:00:00"/>
    <x v="49"/>
    <x v="1"/>
    <n v="66.617652652389395"/>
    <n v="5.6157536378232233"/>
    <n v="37.492958740640773"/>
    <n v="241.33772994182689"/>
    <n v="92"/>
    <n v="5"/>
    <n v="0"/>
    <x v="6"/>
    <n v="2.6232361950198575"/>
  </r>
  <r>
    <d v="2025-07-27T18:00:00"/>
    <x v="15"/>
    <x v="2"/>
    <n v="79.109718168867815"/>
    <n v="2.2739373188469671"/>
    <n v="28.639709651963479"/>
    <n v="292.42796824521503"/>
    <n v="148"/>
    <n v="3"/>
    <n v="0"/>
    <x v="6"/>
    <n v="1.9758646503055068"/>
  </r>
  <r>
    <d v="2025-07-27T19:00:00"/>
    <x v="29"/>
    <x v="1"/>
    <n v="67.321203198444522"/>
    <n v="3.8643314642602768"/>
    <n v="32.241400911301803"/>
    <n v="244.07741782383329"/>
    <n v="181"/>
    <n v="4"/>
    <n v="0"/>
    <x v="6"/>
    <n v="1.3484940211261507"/>
  </r>
  <r>
    <d v="2025-07-27T20:00:00"/>
    <x v="41"/>
    <x v="1"/>
    <n v="69.61072720285668"/>
    <n v="5.465256242215383"/>
    <n v="23.722972098642451"/>
    <n v="271.87033506522181"/>
    <n v="144"/>
    <n v="5"/>
    <n v="0"/>
    <x v="6"/>
    <n v="1.8879884379529293"/>
  </r>
  <r>
    <d v="2025-07-27T21:00:00"/>
    <x v="17"/>
    <x v="1"/>
    <n v="67.245731865501099"/>
    <n v="8.1313181066747333"/>
    <n v="32.284369154769081"/>
    <n v="170.8444927114513"/>
    <n v="136"/>
    <n v="2"/>
    <n v="0"/>
    <x v="6"/>
    <n v="1.2562095052312596"/>
  </r>
  <r>
    <d v="2025-07-27T22:00:00"/>
    <x v="17"/>
    <x v="1"/>
    <n v="54.36914959233485"/>
    <n v="5.7874627983777183"/>
    <n v="28.71076536375109"/>
    <n v="224.84068340596471"/>
    <n v="178"/>
    <n v="3"/>
    <n v="0"/>
    <x v="6"/>
    <n v="1.2631499067750827"/>
  </r>
  <r>
    <d v="2025-07-27T23:00:00"/>
    <x v="13"/>
    <x v="2"/>
    <n v="58.152731685581287"/>
    <n v="7.4921892638657006"/>
    <n v="37.240106266998218"/>
    <n v="248.69047980121269"/>
    <n v="180"/>
    <n v="2"/>
    <n v="0"/>
    <x v="6"/>
    <n v="1.3816137766734038"/>
  </r>
  <r>
    <d v="2025-07-28T00:00:00"/>
    <x v="25"/>
    <x v="1"/>
    <n v="77.18430956162365"/>
    <n v="6.1347941199915272"/>
    <n v="24.727785274966109"/>
    <n v="265.66655287296697"/>
    <n v="182"/>
    <n v="4"/>
    <n v="0"/>
    <x v="6"/>
    <n v="1.4597063344668515"/>
  </r>
  <r>
    <d v="2025-07-28T01:00:00"/>
    <x v="18"/>
    <x v="0"/>
    <n v="80.846621097115474"/>
    <n v="5.0364978528136284"/>
    <n v="28.325261824350569"/>
    <n v="218.13404115671301"/>
    <n v="144"/>
    <n v="2"/>
    <n v="0"/>
    <x v="6"/>
    <n v="1.5148197302549515"/>
  </r>
  <r>
    <d v="2025-07-28T02:00:00"/>
    <x v="45"/>
    <x v="1"/>
    <n v="53.212934822325117"/>
    <n v="4.8158895114828084"/>
    <n v="27.254815759519101"/>
    <n v="196.492117314659"/>
    <n v="113"/>
    <n v="2"/>
    <n v="0"/>
    <x v="6"/>
    <n v="1.7388682948199912"/>
  </r>
  <r>
    <d v="2025-07-28T03:00:00"/>
    <x v="34"/>
    <x v="2"/>
    <n v="64.866707939461932"/>
    <n v="7.5422488131904446"/>
    <n v="36.377613108699919"/>
    <n v="293.68348130222029"/>
    <n v="92"/>
    <n v="2"/>
    <n v="1"/>
    <x v="6"/>
    <n v="3.1922117532850032"/>
  </r>
  <r>
    <d v="2025-07-28T04:00:00"/>
    <x v="17"/>
    <x v="2"/>
    <n v="73.585875219727711"/>
    <n v="7.9095793248988144"/>
    <n v="31.516922906958811"/>
    <n v="248.98923526123261"/>
    <n v="191"/>
    <n v="2"/>
    <n v="0"/>
    <x v="6"/>
    <n v="1.303608561577134"/>
  </r>
  <r>
    <d v="2025-07-28T05:00:00"/>
    <x v="2"/>
    <x v="0"/>
    <n v="66.05054070109162"/>
    <n v="2.3345328805637222"/>
    <n v="23.586481066451441"/>
    <n v="223.88259161954389"/>
    <n v="169"/>
    <n v="3"/>
    <n v="0"/>
    <x v="6"/>
    <n v="1.3247490628375378"/>
  </r>
  <r>
    <d v="2025-07-28T06:00:00"/>
    <x v="19"/>
    <x v="0"/>
    <n v="72.019124411724562"/>
    <n v="5.3721379448816897"/>
    <n v="28.199099695090389"/>
    <n v="159.21658572552519"/>
    <n v="119"/>
    <n v="1"/>
    <n v="0"/>
    <x v="6"/>
    <n v="1.3379545018951697"/>
  </r>
  <r>
    <d v="2025-07-28T07:00:00"/>
    <x v="3"/>
    <x v="0"/>
    <n v="86.757558904023711"/>
    <n v="7.3417372387138489"/>
    <n v="30.24246001471553"/>
    <n v="230.28658930484909"/>
    <n v="99"/>
    <n v="1"/>
    <n v="0"/>
    <x v="6"/>
    <n v="2.3261271646954453"/>
  </r>
  <r>
    <d v="2025-07-28T08:00:00"/>
    <x v="34"/>
    <x v="0"/>
    <n v="77.945851092496341"/>
    <n v="6.0580471432765828"/>
    <n v="33.905630632343829"/>
    <n v="194.50776744240781"/>
    <n v="68"/>
    <n v="2"/>
    <n v="0"/>
    <x v="6"/>
    <n v="2.8604083447412911"/>
  </r>
  <r>
    <d v="2025-07-28T09:00:00"/>
    <x v="3"/>
    <x v="1"/>
    <n v="64.556810405495796"/>
    <n v="7.3605719462720911"/>
    <n v="25.200039640261931"/>
    <n v="156.0684498617054"/>
    <n v="58"/>
    <n v="4"/>
    <n v="0"/>
    <x v="6"/>
    <n v="2.6908353424431968"/>
  </r>
  <r>
    <d v="2025-07-28T10:00:00"/>
    <x v="14"/>
    <x v="2"/>
    <n v="61.223715952037352"/>
    <n v="5.4935722408152436"/>
    <n v="35.401677582092013"/>
    <n v="251.25415016355191"/>
    <n v="191"/>
    <n v="1"/>
    <n v="1"/>
    <x v="6"/>
    <n v="1.3154667547829944"/>
  </r>
  <r>
    <d v="2025-07-28T11:00:00"/>
    <x v="32"/>
    <x v="0"/>
    <n v="77.852758862350413"/>
    <n v="6.7860130551904847"/>
    <n v="36.292394939557852"/>
    <n v="285.31809059350388"/>
    <n v="55"/>
    <n v="5"/>
    <n v="1"/>
    <x v="6"/>
    <n v="5.187601647154616"/>
  </r>
  <r>
    <d v="2025-07-28T12:00:00"/>
    <x v="40"/>
    <x v="0"/>
    <n v="82.005029994861331"/>
    <n v="5.8150926629163049"/>
    <n v="28.290818485640429"/>
    <n v="274.65028115674932"/>
    <n v="118"/>
    <n v="3"/>
    <n v="0"/>
    <x v="6"/>
    <n v="2.3275447555656723"/>
  </r>
  <r>
    <d v="2025-07-28T13:00:00"/>
    <x v="48"/>
    <x v="1"/>
    <n v="83.555076661255725"/>
    <n v="4.7736732644894273"/>
    <n v="28.74132690912338"/>
    <n v="265.89736398059358"/>
    <n v="90"/>
    <n v="4"/>
    <n v="0"/>
    <x v="6"/>
    <n v="2.9544151553399285"/>
  </r>
  <r>
    <d v="2025-07-28T14:00:00"/>
    <x v="31"/>
    <x v="2"/>
    <n v="90.20789639696504"/>
    <n v="5.9716130944363384"/>
    <n v="33.564508266646342"/>
    <n v="227.39352848585679"/>
    <n v="81"/>
    <n v="3"/>
    <n v="0"/>
    <x v="6"/>
    <n v="2.8073275121710717"/>
  </r>
  <r>
    <d v="2025-07-28T15:00:00"/>
    <x v="23"/>
    <x v="2"/>
    <n v="56.381306541520573"/>
    <n v="6.1769500071361687"/>
    <n v="34.018849611859473"/>
    <n v="272.51423985716559"/>
    <n v="66"/>
    <n v="4"/>
    <n v="0"/>
    <x v="6"/>
    <n v="4.1290036341994787"/>
  </r>
  <r>
    <d v="2025-07-28T16:00:00"/>
    <x v="45"/>
    <x v="1"/>
    <n v="81.675892855752949"/>
    <n v="5.6052240892139409"/>
    <n v="24.082843724211141"/>
    <n v="241.62704392845211"/>
    <n v="187"/>
    <n v="1"/>
    <n v="0"/>
    <x v="6"/>
    <n v="1.2921232295639151"/>
  </r>
  <r>
    <d v="2025-07-28T17:00:00"/>
    <x v="7"/>
    <x v="0"/>
    <n v="58.541689241005528"/>
    <n v="7.2007238822519692"/>
    <n v="26.967982683905099"/>
    <n v="227.1543208380524"/>
    <n v="163"/>
    <n v="2"/>
    <n v="0"/>
    <x v="6"/>
    <n v="1.3935847904174994"/>
  </r>
  <r>
    <d v="2025-07-28T18:00:00"/>
    <x v="24"/>
    <x v="1"/>
    <n v="70.430734567609889"/>
    <n v="4.8118850532028059"/>
    <n v="26.286499505434779"/>
    <n v="266.38567450674992"/>
    <n v="105"/>
    <n v="2"/>
    <n v="0"/>
    <x v="6"/>
    <n v="2.5370064238738088"/>
  </r>
  <r>
    <d v="2025-07-28T19:00:00"/>
    <x v="28"/>
    <x v="2"/>
    <n v="73.347587964452984"/>
    <n v="5.6428627395105879"/>
    <n v="21.561230690943731"/>
    <n v="198.56983299756629"/>
    <n v="81"/>
    <n v="0"/>
    <n v="0"/>
    <x v="6"/>
    <n v="2.4514794197230407"/>
  </r>
  <r>
    <d v="2025-07-28T20:00:00"/>
    <x v="45"/>
    <x v="2"/>
    <n v="57.51116568284845"/>
    <n v="5.2982987509255812"/>
    <n v="28.221211719315018"/>
    <n v="255.75891218046189"/>
    <n v="72"/>
    <n v="3"/>
    <n v="0"/>
    <x v="6"/>
    <n v="3.5522071136175262"/>
  </r>
  <r>
    <d v="2025-07-28T21:00:00"/>
    <x v="6"/>
    <x v="2"/>
    <n v="74.082183666794563"/>
    <n v="6.4847293317775856"/>
    <n v="27.53692117595142"/>
    <n v="169.48950776880349"/>
    <n v="69"/>
    <n v="2"/>
    <n v="0"/>
    <x v="6"/>
    <n v="2.456369677808746"/>
  </r>
  <r>
    <d v="2025-07-28T22:00:00"/>
    <x v="11"/>
    <x v="0"/>
    <n v="74.106092223589314"/>
    <n v="5.0799365345410328"/>
    <n v="17.754626037896621"/>
    <n v="286.92729907504918"/>
    <n v="144"/>
    <n v="5"/>
    <n v="0"/>
    <x v="6"/>
    <n v="1.9925506880211747"/>
  </r>
  <r>
    <d v="2025-07-28T23:00:00"/>
    <x v="15"/>
    <x v="1"/>
    <n v="58.753320856581091"/>
    <n v="8.2530294296580031"/>
    <n v="25.45611417863088"/>
    <n v="173.60873180846821"/>
    <n v="137"/>
    <n v="1"/>
    <n v="0"/>
    <x v="6"/>
    <n v="1.2672170204997679"/>
  </r>
  <r>
    <d v="2025-07-29T00:00:00"/>
    <x v="18"/>
    <x v="1"/>
    <n v="63.833715163359209"/>
    <n v="5.1323725714927084"/>
    <n v="26.19349166319661"/>
    <n v="234.34631513630731"/>
    <n v="128"/>
    <n v="2"/>
    <n v="0"/>
    <x v="6"/>
    <n v="1.8308305870024009"/>
  </r>
  <r>
    <d v="2025-07-29T01:00:00"/>
    <x v="37"/>
    <x v="0"/>
    <n v="60.82394982076994"/>
    <n v="4.3892908071087398"/>
    <n v="26.475533464638481"/>
    <n v="275.68225867876549"/>
    <n v="103"/>
    <n v="3"/>
    <n v="0"/>
    <x v="6"/>
    <n v="2.6765267832889852"/>
  </r>
  <r>
    <d v="2025-07-29T02:00:00"/>
    <x v="11"/>
    <x v="0"/>
    <n v="87.734376704236197"/>
    <n v="4.1729863502645461"/>
    <n v="31.304431496171851"/>
    <n v="324.52805812790967"/>
    <n v="148"/>
    <n v="5"/>
    <n v="0"/>
    <x v="6"/>
    <n v="2.1927571495129032"/>
  </r>
  <r>
    <d v="2025-07-29T03:00:00"/>
    <x v="43"/>
    <x v="1"/>
    <n v="72.197174448524507"/>
    <n v="3.1867577319985001"/>
    <n v="26.978298402503921"/>
    <n v="260.97910619068318"/>
    <n v="168"/>
    <n v="5"/>
    <n v="0"/>
    <x v="6"/>
    <n v="1.5534470606588284"/>
  </r>
  <r>
    <d v="2025-07-29T04:00:00"/>
    <x v="30"/>
    <x v="1"/>
    <n v="78.722873496821634"/>
    <n v="3.854238936870896"/>
    <n v="22.978231208632021"/>
    <n v="270.76489528145788"/>
    <n v="54"/>
    <n v="2"/>
    <n v="0"/>
    <x v="6"/>
    <n v="5.0141647274344052"/>
  </r>
  <r>
    <d v="2025-07-29T05:00:00"/>
    <x v="25"/>
    <x v="0"/>
    <n v="66.557126668352225"/>
    <n v="5.2367692608100498"/>
    <n v="24.37176376108302"/>
    <n v="223.03026033414849"/>
    <n v="86"/>
    <n v="1"/>
    <n v="0"/>
    <x v="6"/>
    <n v="2.5933751201645174"/>
  </r>
  <r>
    <d v="2025-07-29T06:00:00"/>
    <x v="10"/>
    <x v="0"/>
    <n v="55.195128085079418"/>
    <n v="4.1158599064639079"/>
    <n v="28.164583675214821"/>
    <n v="246.40537113689209"/>
    <n v="108"/>
    <n v="6"/>
    <n v="0"/>
    <x v="6"/>
    <n v="2.2815312142304824"/>
  </r>
  <r>
    <d v="2025-07-29T07:00:00"/>
    <x v="8"/>
    <x v="0"/>
    <n v="71.122567022995682"/>
    <n v="1.6286898894663171"/>
    <n v="40.739295713567259"/>
    <n v="211.43873348324641"/>
    <n v="121"/>
    <n v="0"/>
    <n v="0"/>
    <x v="6"/>
    <n v="1.7474275494483174"/>
  </r>
  <r>
    <d v="2025-07-29T08:00:00"/>
    <x v="15"/>
    <x v="1"/>
    <n v="78.324672502800382"/>
    <n v="3.320150154385713"/>
    <n v="25.70043300674449"/>
    <n v="274.38259764134062"/>
    <n v="84"/>
    <n v="3"/>
    <n v="1"/>
    <x v="6"/>
    <n v="3.2664594957302455"/>
  </r>
  <r>
    <d v="2025-07-29T09:00:00"/>
    <x v="46"/>
    <x v="2"/>
    <n v="67.585635048409557"/>
    <n v="4.9362286839998264"/>
    <n v="32.461700768540609"/>
    <n v="241.58424613996749"/>
    <n v="171"/>
    <n v="5"/>
    <n v="0"/>
    <x v="6"/>
    <n v="1.4127733692395759"/>
  </r>
  <r>
    <d v="2025-07-29T10:00:00"/>
    <x v="30"/>
    <x v="1"/>
    <n v="68.371161668896633"/>
    <n v="1.9024088339682239"/>
    <n v="22.224928871218879"/>
    <n v="253.4565837837481"/>
    <n v="85"/>
    <n v="1"/>
    <n v="0"/>
    <x v="6"/>
    <n v="2.9818421621617426"/>
  </r>
  <r>
    <d v="2025-07-29T11:00:00"/>
    <x v="40"/>
    <x v="0"/>
    <n v="92.961902596838897"/>
    <n v="4.3988255511450456"/>
    <n v="15.39747724726846"/>
    <n v="205.84526123082969"/>
    <n v="117"/>
    <n v="9"/>
    <n v="0"/>
    <x v="6"/>
    <n v="1.7593612071011084"/>
  </r>
  <r>
    <d v="2025-07-29T12:00:00"/>
    <x v="39"/>
    <x v="1"/>
    <n v="71.777708263858187"/>
    <n v="5.3884024760291878"/>
    <n v="24.7107092377186"/>
    <n v="210.39751014014931"/>
    <n v="153"/>
    <n v="4"/>
    <n v="0"/>
    <x v="6"/>
    <n v="1.375147125099015"/>
  </r>
  <r>
    <d v="2025-07-29T13:00:00"/>
    <x v="33"/>
    <x v="2"/>
    <n v="59.597666559911879"/>
    <n v="3.2170189359028152"/>
    <n v="26.27320987453545"/>
    <n v="234.03365282435729"/>
    <n v="64"/>
    <n v="4"/>
    <n v="1"/>
    <x v="6"/>
    <n v="3.6567758253805827"/>
  </r>
  <r>
    <d v="2025-07-29T14:00:00"/>
    <x v="37"/>
    <x v="0"/>
    <n v="62.936240470149009"/>
    <n v="5.0356904363096566"/>
    <n v="24.108669581816201"/>
    <n v="321.38574327518143"/>
    <n v="76"/>
    <n v="3"/>
    <n v="0"/>
    <x v="6"/>
    <n v="4.2287597799365981"/>
  </r>
  <r>
    <d v="2025-07-29T15:00:00"/>
    <x v="46"/>
    <x v="1"/>
    <n v="55.848442485712873"/>
    <n v="5.5543617715901146"/>
    <n v="25.555041713551379"/>
    <n v="283.8705938258903"/>
    <n v="175"/>
    <n v="2"/>
    <n v="0"/>
    <x v="6"/>
    <n v="1.6221176790050873"/>
  </r>
  <r>
    <d v="2025-07-29T16:00:00"/>
    <x v="25"/>
    <x v="2"/>
    <n v="87.523714892312086"/>
    <n v="6.6308281751379363"/>
    <n v="28.069965445891771"/>
    <n v="202.76387133779119"/>
    <n v="151"/>
    <n v="1"/>
    <n v="0"/>
    <x v="6"/>
    <n v="1.3428070949522595"/>
  </r>
  <r>
    <d v="2025-07-29T17:00:00"/>
    <x v="12"/>
    <x v="1"/>
    <n v="72.432405927555223"/>
    <n v="4.6914718676394456"/>
    <n v="27.887192211694462"/>
    <n v="253.70096957901961"/>
    <n v="189"/>
    <n v="7"/>
    <n v="0"/>
    <x v="6"/>
    <n v="1.3423331723757652"/>
  </r>
  <r>
    <d v="2025-07-29T18:00:00"/>
    <x v="23"/>
    <x v="2"/>
    <n v="58.790033062981763"/>
    <n v="3.43531628826962"/>
    <n v="31.92421582324554"/>
    <n v="252.26908178316111"/>
    <n v="175"/>
    <n v="4"/>
    <n v="0"/>
    <x v="6"/>
    <n v="1.4415376101894921"/>
  </r>
  <r>
    <d v="2025-07-29T19:00:00"/>
    <x v="7"/>
    <x v="1"/>
    <n v="79.357534468936237"/>
    <n v="3.3511584564584811"/>
    <n v="41.021360105864041"/>
    <n v="270.39905788139021"/>
    <n v="97"/>
    <n v="4"/>
    <n v="0"/>
    <x v="6"/>
    <n v="2.7876191534163937"/>
  </r>
  <r>
    <d v="2025-07-29T20:00:00"/>
    <x v="5"/>
    <x v="1"/>
    <n v="58.075983197969947"/>
    <n v="5.0575215483372036"/>
    <n v="26.268349882403982"/>
    <n v="259.45674029345639"/>
    <n v="62"/>
    <n v="2"/>
    <n v="0"/>
    <x v="6"/>
    <n v="4.1847861337654253"/>
  </r>
  <r>
    <d v="2025-07-29T21:00:00"/>
    <x v="31"/>
    <x v="1"/>
    <n v="66.094961978611479"/>
    <n v="6.820149337638707"/>
    <n v="30.201993120646691"/>
    <n v="258.60191263707588"/>
    <n v="175"/>
    <n v="3"/>
    <n v="0"/>
    <x v="6"/>
    <n v="1.477725215069005"/>
  </r>
  <r>
    <d v="2025-07-29T22:00:00"/>
    <x v="31"/>
    <x v="1"/>
    <n v="73.682666796653848"/>
    <n v="5.9854287385874638"/>
    <n v="33.548884281131308"/>
    <n v="215.62390764301699"/>
    <n v="156"/>
    <n v="1"/>
    <n v="0"/>
    <x v="6"/>
    <n v="1.3822045361731858"/>
  </r>
  <r>
    <d v="2025-07-29T23:00:00"/>
    <x v="21"/>
    <x v="2"/>
    <n v="65.088386917780667"/>
    <n v="3.599112809620391"/>
    <n v="26.615529500666"/>
    <n v="295.4419048519776"/>
    <n v="158"/>
    <n v="4"/>
    <n v="0"/>
    <x v="6"/>
    <n v="1.8698854737466937"/>
  </r>
  <r>
    <d v="2025-07-30T00:00:00"/>
    <x v="11"/>
    <x v="0"/>
    <n v="65.107834729015664"/>
    <n v="4.3355623609885203"/>
    <n v="29.2741054932923"/>
    <n v="248.11093096631791"/>
    <n v="63"/>
    <n v="5"/>
    <n v="0"/>
    <x v="6"/>
    <n v="3.9382687454971097"/>
  </r>
  <r>
    <d v="2025-07-30T01:00:00"/>
    <x v="12"/>
    <x v="0"/>
    <n v="102.22215559442959"/>
    <n v="3.4298257979331042"/>
    <n v="28.935346180592941"/>
    <n v="214.8708546895987"/>
    <n v="131"/>
    <n v="5"/>
    <n v="0"/>
    <x v="6"/>
    <n v="1.6402355319816695"/>
  </r>
  <r>
    <d v="2025-07-30T02:00:00"/>
    <x v="18"/>
    <x v="0"/>
    <n v="77.695463583893357"/>
    <n v="4.0780305857343118"/>
    <n v="34.872412891711953"/>
    <n v="252.7368217530811"/>
    <n v="104"/>
    <n v="3"/>
    <n v="0"/>
    <x v="6"/>
    <n v="2.43016174762578"/>
  </r>
  <r>
    <d v="2025-07-30T03:00:00"/>
    <x v="26"/>
    <x v="2"/>
    <n v="71.726823611011156"/>
    <n v="5.2850528386197686"/>
    <n v="29.279384429791079"/>
    <n v="281.84493978782422"/>
    <n v="99"/>
    <n v="3"/>
    <n v="0"/>
    <x v="6"/>
    <n v="2.8469185837153961"/>
  </r>
  <r>
    <d v="2025-07-30T04:00:00"/>
    <x v="17"/>
    <x v="2"/>
    <n v="69.822696953807892"/>
    <n v="5.7898323463855608"/>
    <n v="31.367883687749451"/>
    <n v="325.33851885770878"/>
    <n v="146"/>
    <n v="3"/>
    <n v="0"/>
    <x v="6"/>
    <n v="2.228346019573348"/>
  </r>
  <r>
    <d v="2025-07-30T05:00:00"/>
    <x v="18"/>
    <x v="1"/>
    <n v="92.706781484102251"/>
    <n v="4.2048995211570324"/>
    <n v="30.57387255174147"/>
    <n v="282.31650560875698"/>
    <n v="96"/>
    <n v="2"/>
    <n v="1"/>
    <x v="6"/>
    <n v="2.9407969334245521"/>
  </r>
  <r>
    <d v="2025-07-30T06:00:00"/>
    <x v="29"/>
    <x v="0"/>
    <n v="71.640485462771451"/>
    <n v="7.4844979178937496"/>
    <n v="23.865824416773499"/>
    <n v="123.0034609112719"/>
    <n v="180"/>
    <n v="1"/>
    <n v="0"/>
    <x v="6"/>
    <n v="0.68335256061817717"/>
  </r>
  <r>
    <d v="2025-07-30T07:00:00"/>
    <x v="13"/>
    <x v="1"/>
    <n v="71.483346746224456"/>
    <n v="5.3231481316110427"/>
    <n v="37.477826130458944"/>
    <n v="328.69679477574141"/>
    <n v="129"/>
    <n v="5"/>
    <n v="0"/>
    <x v="6"/>
    <n v="2.5480371688041972"/>
  </r>
  <r>
    <d v="2025-07-30T08:00:00"/>
    <x v="11"/>
    <x v="0"/>
    <n v="67.880626477747185"/>
    <n v="5.2528237621365026"/>
    <n v="27.08153517252374"/>
    <n v="261.80182959070618"/>
    <n v="91"/>
    <n v="4"/>
    <n v="0"/>
    <x v="6"/>
    <n v="2.8769431823154523"/>
  </r>
  <r>
    <d v="2025-07-30T09:00:00"/>
    <x v="2"/>
    <x v="0"/>
    <n v="77.794342321137307"/>
    <n v="4.0892192082968757"/>
    <n v="34.012227317004317"/>
    <n v="256.54580726553621"/>
    <n v="99"/>
    <n v="3"/>
    <n v="0"/>
    <x v="6"/>
    <n v="2.5913717905609719"/>
  </r>
  <r>
    <d v="2025-07-30T10:00:00"/>
    <x v="35"/>
    <x v="1"/>
    <n v="72.646056128781311"/>
    <n v="5.2143479704248428"/>
    <n v="27.437817705778279"/>
    <n v="251.79957317448199"/>
    <n v="93"/>
    <n v="4"/>
    <n v="0"/>
    <x v="6"/>
    <n v="2.707522292198731"/>
  </r>
  <r>
    <d v="2025-07-30T11:00:00"/>
    <x v="46"/>
    <x v="1"/>
    <n v="84.636477368614095"/>
    <n v="4.2761743904889684"/>
    <n v="19.605356079480611"/>
    <n v="268.51429251228609"/>
    <n v="193"/>
    <n v="1"/>
    <n v="0"/>
    <x v="6"/>
    <n v="1.3912657643123632"/>
  </r>
  <r>
    <d v="2025-07-30T12:00:00"/>
    <x v="0"/>
    <x v="0"/>
    <n v="67.6824593038084"/>
    <n v="5.4285120426798894"/>
    <n v="28.18196918531941"/>
    <n v="343.26496285546671"/>
    <n v="156"/>
    <n v="1"/>
    <n v="0"/>
    <x v="6"/>
    <n v="2.200416428560684"/>
  </r>
  <r>
    <d v="2025-07-30T13:00:00"/>
    <x v="32"/>
    <x v="2"/>
    <n v="67.0266708345832"/>
    <n v="6.4089063499403052"/>
    <n v="23.357253803905191"/>
    <n v="325.9721720820769"/>
    <n v="196"/>
    <n v="3"/>
    <n v="0"/>
    <x v="6"/>
    <n v="1.6631233269493719"/>
  </r>
  <r>
    <d v="2025-07-30T14:00:00"/>
    <x v="29"/>
    <x v="1"/>
    <n v="57.0921962999806"/>
    <n v="3.1072833448496469"/>
    <n v="45.468247124592587"/>
    <n v="187.38759739793949"/>
    <n v="50"/>
    <n v="1"/>
    <n v="0"/>
    <x v="6"/>
    <n v="3.7477519479587897"/>
  </r>
  <r>
    <d v="2025-07-30T15:00:00"/>
    <x v="21"/>
    <x v="0"/>
    <n v="88.219419331655587"/>
    <n v="2.0650404065955699"/>
    <n v="38.593980376867258"/>
    <n v="202.96002262595201"/>
    <n v="175"/>
    <n v="4"/>
    <n v="0"/>
    <x v="6"/>
    <n v="1.1597715578625829"/>
  </r>
  <r>
    <d v="2025-07-30T16:00:00"/>
    <x v="40"/>
    <x v="2"/>
    <n v="75.673263745408775"/>
    <n v="5.2714694906801878"/>
    <n v="31.223230791074879"/>
    <n v="267.88459685009173"/>
    <n v="56"/>
    <n v="3"/>
    <n v="0"/>
    <x v="6"/>
    <n v="4.7836535151802098"/>
  </r>
  <r>
    <d v="2025-07-30T17:00:00"/>
    <x v="16"/>
    <x v="0"/>
    <n v="68.208843051081857"/>
    <n v="7.0276674397655734"/>
    <n v="20.568781468750348"/>
    <n v="241.5603706895329"/>
    <n v="186"/>
    <n v="1"/>
    <n v="0"/>
    <x v="6"/>
    <n v="1.2987116703738328"/>
  </r>
  <r>
    <d v="2025-07-30T18:00:00"/>
    <x v="39"/>
    <x v="2"/>
    <n v="75.627000640302384"/>
    <n v="4.9988637604296056"/>
    <n v="32.541146828125761"/>
    <n v="259.07208802317137"/>
    <n v="136"/>
    <n v="4"/>
    <n v="0"/>
    <x v="6"/>
    <n v="1.9049418236997895"/>
  </r>
  <r>
    <d v="2025-07-30T19:00:00"/>
    <x v="13"/>
    <x v="1"/>
    <n v="65.669696406629171"/>
    <n v="5.3802271091781062"/>
    <n v="22.4157399829643"/>
    <n v="246.5382930164856"/>
    <n v="70"/>
    <n v="3"/>
    <n v="0"/>
    <x v="6"/>
    <n v="3.5219756145212227"/>
  </r>
  <r>
    <d v="2025-07-30T20:00:00"/>
    <x v="6"/>
    <x v="1"/>
    <n v="54.868631260551133"/>
    <n v="3.81265994543728"/>
    <n v="29.949706021388561"/>
    <n v="224.69502777111401"/>
    <n v="195"/>
    <n v="1"/>
    <n v="1"/>
    <x v="6"/>
    <n v="1.1522821936980205"/>
  </r>
  <r>
    <d v="2025-07-30T21:00:00"/>
    <x v="42"/>
    <x v="2"/>
    <n v="80.114634958880345"/>
    <n v="5.118318068555987"/>
    <n v="40.948991323107897"/>
    <n v="270.79839835161278"/>
    <n v="50"/>
    <n v="1"/>
    <n v="0"/>
    <x v="6"/>
    <n v="5.4159679670322554"/>
  </r>
  <r>
    <d v="2025-07-30T22:00:00"/>
    <x v="29"/>
    <x v="2"/>
    <n v="65.578528000570657"/>
    <n v="7.3876166050681853"/>
    <n v="30.031369848956711"/>
    <n v="192.80582012161449"/>
    <n v="141"/>
    <n v="3"/>
    <n v="0"/>
    <x v="6"/>
    <n v="1.3674171639830814"/>
  </r>
  <r>
    <d v="2025-07-30T23:00:00"/>
    <x v="23"/>
    <x v="1"/>
    <n v="96.944219243651546"/>
    <n v="5.0107739226219543"/>
    <n v="22.49360761938096"/>
    <n v="229.99718638623401"/>
    <n v="54"/>
    <n v="3"/>
    <n v="0"/>
    <x v="6"/>
    <n v="4.2592071553006301"/>
  </r>
  <r>
    <d v="2025-07-31T00:00:00"/>
    <x v="11"/>
    <x v="1"/>
    <n v="57.495030260829822"/>
    <n v="4.8029502835776956"/>
    <n v="28.243408379912282"/>
    <n v="270.32555601348531"/>
    <n v="63"/>
    <n v="4"/>
    <n v="0"/>
    <x v="6"/>
    <n v="4.2908818414838938"/>
  </r>
  <r>
    <d v="2025-07-31T01:00:00"/>
    <x v="34"/>
    <x v="1"/>
    <n v="57.05919130696504"/>
    <n v="6.596333743364454"/>
    <n v="35.886230555016702"/>
    <n v="292.36410945336752"/>
    <n v="157"/>
    <n v="2"/>
    <n v="0"/>
    <x v="6"/>
    <n v="1.862191779957755"/>
  </r>
  <r>
    <d v="2025-07-31T02:00:00"/>
    <x v="0"/>
    <x v="2"/>
    <n v="62.83990496688952"/>
    <n v="6.3894640144544628"/>
    <n v="28.259097237994311"/>
    <n v="282.01323890005011"/>
    <n v="54"/>
    <n v="4"/>
    <n v="1"/>
    <x v="6"/>
    <n v="5.2224673870379652"/>
  </r>
  <r>
    <d v="2025-07-31T03:00:00"/>
    <x v="9"/>
    <x v="0"/>
    <n v="74.54372531155596"/>
    <n v="3.3566072803987508"/>
    <n v="27.9708333664788"/>
    <n v="323.4299968251774"/>
    <n v="57"/>
    <n v="2"/>
    <n v="0"/>
    <x v="6"/>
    <n v="5.6742104706171475"/>
  </r>
  <r>
    <d v="2025-07-31T04:00:00"/>
    <x v="38"/>
    <x v="0"/>
    <n v="75.473869739958516"/>
    <n v="4.5301192080572514"/>
    <n v="17.665725706782482"/>
    <n v="288.05326947278093"/>
    <n v="131"/>
    <n v="3"/>
    <n v="0"/>
    <x v="6"/>
    <n v="2.1988799196395492"/>
  </r>
  <r>
    <d v="2025-07-31T05:00:00"/>
    <x v="36"/>
    <x v="1"/>
    <n v="66.648619788544622"/>
    <n v="3.9983137191993738"/>
    <n v="39.085380394407373"/>
    <n v="316.51686819230218"/>
    <n v="86"/>
    <n v="3"/>
    <n v="0"/>
    <x v="6"/>
    <n v="3.6804286999104905"/>
  </r>
  <r>
    <d v="2025-07-31T06:00:00"/>
    <x v="45"/>
    <x v="0"/>
    <n v="77.754072771425996"/>
    <n v="5.424779367441416"/>
    <n v="26.32715185090159"/>
    <n v="269.07442558802518"/>
    <n v="118"/>
    <n v="3"/>
    <n v="0"/>
    <x v="6"/>
    <n v="2.2802917422714"/>
  </r>
  <r>
    <d v="2025-07-31T07:00:00"/>
    <x v="11"/>
    <x v="0"/>
    <n v="53.885318458878849"/>
    <n v="4.260077424019947"/>
    <n v="35.013371140673122"/>
    <n v="216.8967816303682"/>
    <n v="170"/>
    <n v="7"/>
    <n v="0"/>
    <x v="6"/>
    <n v="1.275863421355107"/>
  </r>
  <r>
    <d v="2025-07-31T08:00:00"/>
    <x v="31"/>
    <x v="1"/>
    <n v="80.48867383726018"/>
    <n v="4.3874712961978553"/>
    <n v="35.217347409114993"/>
    <n v="297.32814247800121"/>
    <n v="179"/>
    <n v="3"/>
    <n v="0"/>
    <x v="6"/>
    <n v="1.6610510752960961"/>
  </r>
  <r>
    <d v="2025-07-31T09:00:00"/>
    <x v="37"/>
    <x v="0"/>
    <n v="71.925741539733892"/>
    <n v="5.2567290121871491"/>
    <n v="36.322355704350272"/>
    <n v="260.89766186992171"/>
    <n v="199"/>
    <n v="4"/>
    <n v="0"/>
    <x v="6"/>
    <n v="1.3110435269845311"/>
  </r>
  <r>
    <d v="2025-07-31T10:00:00"/>
    <x v="18"/>
    <x v="2"/>
    <n v="70.08752688485022"/>
    <n v="5.8382672425806854"/>
    <n v="37.893221677303082"/>
    <n v="274.89549848841108"/>
    <n v="143"/>
    <n v="2"/>
    <n v="0"/>
    <x v="6"/>
    <n v="1.9223461432756019"/>
  </r>
  <r>
    <d v="2025-07-31T11:00:00"/>
    <x v="11"/>
    <x v="0"/>
    <n v="89.698799541301298"/>
    <n v="4.86698665774035"/>
    <n v="31.097200076343739"/>
    <n v="210.48654846979849"/>
    <n v="67"/>
    <n v="2"/>
    <n v="0"/>
    <x v="6"/>
    <n v="3.141590275668634"/>
  </r>
  <r>
    <d v="2025-07-31T12:00:00"/>
    <x v="14"/>
    <x v="0"/>
    <n v="59.476345137543177"/>
    <n v="8.1282079466086312"/>
    <n v="32.626490454938022"/>
    <n v="265.52354043643129"/>
    <n v="101"/>
    <n v="5"/>
    <n v="0"/>
    <x v="6"/>
    <n v="2.6289459449151611"/>
  </r>
  <r>
    <d v="2025-07-31T13:00:00"/>
    <x v="4"/>
    <x v="0"/>
    <n v="66.904098873465742"/>
    <n v="8.704059162363869"/>
    <n v="33.960833199408967"/>
    <n v="274.52875023853858"/>
    <n v="62"/>
    <n v="4"/>
    <n v="0"/>
    <x v="6"/>
    <n v="4.4278830683635251"/>
  </r>
  <r>
    <d v="2025-07-31T14:00:00"/>
    <x v="19"/>
    <x v="2"/>
    <n v="56.163127160267067"/>
    <n v="3.190559120873723"/>
    <n v="32.598260299641112"/>
    <n v="198.0204560791764"/>
    <n v="72"/>
    <n v="3"/>
    <n v="1"/>
    <x v="6"/>
    <n v="2.7502841122107835"/>
  </r>
  <r>
    <d v="2025-07-31T15:00:00"/>
    <x v="31"/>
    <x v="2"/>
    <n v="74.738357733173018"/>
    <n v="2.2112697058589932"/>
    <n v="27.665573897413381"/>
    <n v="219.62068828555971"/>
    <n v="160"/>
    <n v="0"/>
    <n v="1"/>
    <x v="6"/>
    <n v="1.3726293017847482"/>
  </r>
  <r>
    <d v="2025-07-31T16:00:00"/>
    <x v="48"/>
    <x v="2"/>
    <n v="70.060353379616487"/>
    <n v="3.4490848943239851"/>
    <n v="31.88900776072467"/>
    <n v="253.74755407299421"/>
    <n v="107"/>
    <n v="0"/>
    <n v="0"/>
    <x v="6"/>
    <n v="2.3714724679719086"/>
  </r>
  <r>
    <d v="2025-07-31T17:00:00"/>
    <x v="46"/>
    <x v="2"/>
    <n v="72.391828189173083"/>
    <n v="5.1766046274879756"/>
    <n v="22.119471426105839"/>
    <n v="221.69416583545939"/>
    <n v="116"/>
    <n v="2"/>
    <n v="0"/>
    <x v="6"/>
    <n v="1.9111566020298223"/>
  </r>
  <r>
    <d v="2025-07-31T18:00:00"/>
    <x v="8"/>
    <x v="0"/>
    <n v="85.997484248557441"/>
    <n v="5.8716991744104794"/>
    <n v="23.098799399531419"/>
    <n v="211.79299461522669"/>
    <n v="179"/>
    <n v="3"/>
    <n v="0"/>
    <x v="6"/>
    <n v="1.1832010872359033"/>
  </r>
  <r>
    <d v="2025-07-31T19:00:00"/>
    <x v="11"/>
    <x v="1"/>
    <n v="51.588981376784638"/>
    <n v="2.656571531817709"/>
    <n v="32.546546492873638"/>
    <n v="143.66803660919371"/>
    <n v="119"/>
    <n v="2"/>
    <n v="0"/>
    <x v="6"/>
    <n v="1.2072944252873421"/>
  </r>
  <r>
    <d v="2025-07-31T20:00:00"/>
    <x v="16"/>
    <x v="1"/>
    <n v="82.126575259607023"/>
    <n v="5.4393144305064149"/>
    <n v="32.701459020519899"/>
    <n v="196.92249045762819"/>
    <n v="69"/>
    <n v="4"/>
    <n v="0"/>
    <x v="6"/>
    <n v="2.8539491370670751"/>
  </r>
  <r>
    <d v="2025-07-31T21:00:00"/>
    <x v="42"/>
    <x v="1"/>
    <n v="74.25800938226817"/>
    <n v="5.5859424125786798"/>
    <n v="34.647488182871257"/>
    <n v="229.26766629977641"/>
    <n v="160"/>
    <n v="8"/>
    <n v="1"/>
    <x v="6"/>
    <n v="1.4329229143736026"/>
  </r>
  <r>
    <d v="2025-07-31T22:00:00"/>
    <x v="17"/>
    <x v="1"/>
    <n v="84.469898437910913"/>
    <n v="6.5112277503871656"/>
    <n v="32.065160096250928"/>
    <n v="307.25524407904311"/>
    <n v="65"/>
    <n v="2"/>
    <n v="0"/>
    <x v="6"/>
    <n v="4.7270037550622019"/>
  </r>
  <r>
    <d v="2025-07-31T23:00:00"/>
    <x v="23"/>
    <x v="2"/>
    <n v="76.983930051838328"/>
    <n v="1.81062092225172"/>
    <n v="32.267022950359767"/>
    <n v="259.66181307560282"/>
    <n v="177"/>
    <n v="2"/>
    <n v="1"/>
    <x v="6"/>
    <n v="1.4670158930825019"/>
  </r>
  <r>
    <d v="2025-08-01T00:00:00"/>
    <x v="21"/>
    <x v="2"/>
    <n v="70.499193247059253"/>
    <n v="6.4795660635484156"/>
    <n v="29.41143130794881"/>
    <n v="219.5750859123207"/>
    <n v="172"/>
    <n v="3"/>
    <n v="0"/>
    <x v="7"/>
    <n v="1.276599336699539"/>
  </r>
  <r>
    <d v="2025-08-01T01:00:00"/>
    <x v="46"/>
    <x v="0"/>
    <n v="73.075430505482089"/>
    <n v="2.9462584211303668"/>
    <n v="41.473639601256352"/>
    <n v="244.87618526714911"/>
    <n v="68"/>
    <n v="4"/>
    <n v="0"/>
    <x v="7"/>
    <n v="3.6011203715757221"/>
  </r>
  <r>
    <d v="2025-08-01T02:00:00"/>
    <x v="25"/>
    <x v="2"/>
    <n v="80.516111171511866"/>
    <n v="6.5977468739068819"/>
    <n v="29.903984132875191"/>
    <n v="197.1454366907368"/>
    <n v="104"/>
    <n v="3"/>
    <n v="0"/>
    <x v="7"/>
    <n v="1.8956291989493923"/>
  </r>
  <r>
    <d v="2025-08-01T03:00:00"/>
    <x v="12"/>
    <x v="1"/>
    <n v="83.318072535646607"/>
    <n v="3.60815648892408"/>
    <n v="35.805507585994292"/>
    <n v="256.62630860707912"/>
    <n v="56"/>
    <n v="1"/>
    <n v="0"/>
    <x v="7"/>
    <n v="4.5826126536978418"/>
  </r>
  <r>
    <d v="2025-08-01T04:00:00"/>
    <x v="7"/>
    <x v="0"/>
    <n v="69.773008083549939"/>
    <n v="6.2329955088700899"/>
    <n v="27.262322730850961"/>
    <n v="295.04867229771179"/>
    <n v="116"/>
    <n v="0"/>
    <n v="0"/>
    <x v="7"/>
    <n v="2.5435230370492397"/>
  </r>
  <r>
    <d v="2025-08-01T05:00:00"/>
    <x v="46"/>
    <x v="1"/>
    <n v="66.159557351712493"/>
    <n v="6.315767672539728"/>
    <n v="35.67784264732056"/>
    <n v="281.37595795151668"/>
    <n v="193"/>
    <n v="1"/>
    <n v="0"/>
    <x v="7"/>
    <n v="1.4579065178835062"/>
  </r>
  <r>
    <d v="2025-08-01T06:00:00"/>
    <x v="37"/>
    <x v="2"/>
    <n v="71.725213804067266"/>
    <n v="4.8881811965261726"/>
    <n v="28.429964488207421"/>
    <n v="329.3270602746469"/>
    <n v="50"/>
    <n v="3"/>
    <n v="0"/>
    <x v="7"/>
    <n v="6.5865412054929378"/>
  </r>
  <r>
    <d v="2025-08-01T07:00:00"/>
    <x v="11"/>
    <x v="0"/>
    <n v="65.795628974410477"/>
    <n v="1.755156252614136"/>
    <n v="29.148812846694309"/>
    <n v="276.61551139707132"/>
    <n v="67"/>
    <n v="3"/>
    <n v="0"/>
    <x v="7"/>
    <n v="4.1285897223443477"/>
  </r>
  <r>
    <d v="2025-08-01T08:00:00"/>
    <x v="31"/>
    <x v="0"/>
    <n v="53.17602723169945"/>
    <n v="5.3889197674241043"/>
    <n v="28.34801770365744"/>
    <n v="233.189646161186"/>
    <n v="197"/>
    <n v="5"/>
    <n v="0"/>
    <x v="7"/>
    <n v="1.1837037876202334"/>
  </r>
  <r>
    <d v="2025-08-01T09:00:00"/>
    <x v="43"/>
    <x v="2"/>
    <n v="70.922127675902885"/>
    <n v="4.8599300830851213"/>
    <n v="34.004978062932032"/>
    <n v="159.22359345955721"/>
    <n v="199"/>
    <n v="4"/>
    <n v="0"/>
    <x v="7"/>
    <n v="0.80011856009827742"/>
  </r>
  <r>
    <d v="2025-08-01T10:00:00"/>
    <x v="9"/>
    <x v="1"/>
    <n v="58.992232972324501"/>
    <n v="3.1051014974161011"/>
    <n v="34.490627106986651"/>
    <n v="256.10355051911921"/>
    <n v="66"/>
    <n v="3"/>
    <n v="0"/>
    <x v="7"/>
    <n v="3.8803568260472607"/>
  </r>
  <r>
    <d v="2025-08-01T11:00:00"/>
    <x v="0"/>
    <x v="0"/>
    <n v="64.847190796430951"/>
    <n v="3.5495955761997302"/>
    <n v="23.583567992195849"/>
    <n v="280.03652393269431"/>
    <n v="147"/>
    <n v="1"/>
    <n v="0"/>
    <x v="7"/>
    <n v="1.905010366889077"/>
  </r>
  <r>
    <d v="2025-08-01T12:00:00"/>
    <x v="45"/>
    <x v="1"/>
    <n v="68.762981520855377"/>
    <n v="5.4996469467829758"/>
    <n v="37.353194939943762"/>
    <n v="279.84805185123469"/>
    <n v="69"/>
    <n v="3"/>
    <n v="0"/>
    <x v="7"/>
    <n v="4.0557688674091983"/>
  </r>
  <r>
    <d v="2025-08-01T13:00:00"/>
    <x v="25"/>
    <x v="1"/>
    <n v="63.278503196846962"/>
    <n v="4.8216177853345457"/>
    <n v="34.243547452916758"/>
    <n v="158.177601698183"/>
    <n v="111"/>
    <n v="2"/>
    <n v="0"/>
    <x v="7"/>
    <n v="1.4250234387223693"/>
  </r>
  <r>
    <d v="2025-08-01T14:00:00"/>
    <x v="39"/>
    <x v="0"/>
    <n v="65.557280879117087"/>
    <n v="7.7883871220591514"/>
    <n v="35.789858917410257"/>
    <n v="225.18095157895439"/>
    <n v="109"/>
    <n v="1"/>
    <n v="0"/>
    <x v="7"/>
    <n v="2.065880289715178"/>
  </r>
  <r>
    <d v="2025-08-01T15:00:00"/>
    <x v="44"/>
    <x v="2"/>
    <n v="72.748019311401976"/>
    <n v="4.5081358923341286"/>
    <n v="26.875060026822219"/>
    <n v="311.22035078742948"/>
    <n v="91"/>
    <n v="4"/>
    <n v="0"/>
    <x v="7"/>
    <n v="3.4200038548069176"/>
  </r>
  <r>
    <d v="2025-08-01T16:00:00"/>
    <x v="42"/>
    <x v="0"/>
    <n v="77.953673970194927"/>
    <n v="0.91995225900407007"/>
    <n v="26.058467896021131"/>
    <n v="296.72658530521409"/>
    <n v="143"/>
    <n v="2"/>
    <n v="1"/>
    <x v="7"/>
    <n v="2.075011086050448"/>
  </r>
  <r>
    <d v="2025-08-01T17:00:00"/>
    <x v="15"/>
    <x v="1"/>
    <n v="71.816166723429191"/>
    <n v="4.3003548264457381"/>
    <n v="29.140277054673"/>
    <n v="240.62722092117781"/>
    <n v="84"/>
    <n v="5"/>
    <n v="0"/>
    <x v="7"/>
    <n v="2.8646097728711646"/>
  </r>
  <r>
    <d v="2025-08-01T18:00:00"/>
    <x v="36"/>
    <x v="1"/>
    <n v="78.01043576596922"/>
    <n v="4.0274133864007782"/>
    <n v="25.088247064366779"/>
    <n v="248.83031296042759"/>
    <n v="105"/>
    <n v="2"/>
    <n v="0"/>
    <x v="7"/>
    <n v="2.3698125043850249"/>
  </r>
  <r>
    <d v="2025-08-01T19:00:00"/>
    <x v="2"/>
    <x v="0"/>
    <n v="72.465054891993475"/>
    <n v="4.1944929964246667"/>
    <n v="30.517321313610822"/>
    <n v="291.17068779838843"/>
    <n v="180"/>
    <n v="2"/>
    <n v="1"/>
    <x v="7"/>
    <n v="1.6176149322132691"/>
  </r>
  <r>
    <d v="2025-08-01T20:00:00"/>
    <x v="8"/>
    <x v="0"/>
    <n v="69.989586848506576"/>
    <n v="6.4962186743101951"/>
    <n v="30.99223504687744"/>
    <n v="223.0179474662859"/>
    <n v="113"/>
    <n v="2"/>
    <n v="0"/>
    <x v="7"/>
    <n v="1.9736101545689018"/>
  </r>
  <r>
    <d v="2025-08-01T21:00:00"/>
    <x v="36"/>
    <x v="1"/>
    <n v="70.547556581041121"/>
    <n v="5.532026252194612"/>
    <n v="26.84334705334053"/>
    <n v="239.98289170403109"/>
    <n v="168"/>
    <n v="4"/>
    <n v="0"/>
    <x v="7"/>
    <n v="1.4284695934763756"/>
  </r>
  <r>
    <d v="2025-08-01T22:00:00"/>
    <x v="6"/>
    <x v="0"/>
    <n v="66.449733109033076"/>
    <n v="6.1424994694185093"/>
    <n v="38.599844420578869"/>
    <n v="227.61674482039609"/>
    <n v="68"/>
    <n v="7"/>
    <n v="0"/>
    <x v="7"/>
    <n v="3.347305070888178"/>
  </r>
  <r>
    <d v="2025-08-01T23:00:00"/>
    <x v="46"/>
    <x v="2"/>
    <n v="71.274288376760296"/>
    <n v="5.4898538083502304"/>
    <n v="32.100890696860823"/>
    <n v="208.19537067486769"/>
    <n v="80"/>
    <n v="4"/>
    <n v="0"/>
    <x v="7"/>
    <n v="2.6024421334358463"/>
  </r>
  <r>
    <d v="2025-08-02T00:00:00"/>
    <x v="12"/>
    <x v="0"/>
    <n v="69.83725579962848"/>
    <n v="5.5400768082887826"/>
    <n v="41.439403215655943"/>
    <n v="267.57824805316551"/>
    <n v="78"/>
    <n v="2"/>
    <n v="0"/>
    <x v="7"/>
    <n v="3.4304903596559679"/>
  </r>
  <r>
    <d v="2025-08-02T01:00:00"/>
    <x v="47"/>
    <x v="1"/>
    <n v="84.945878190645061"/>
    <n v="6.7028894701608541"/>
    <n v="26.048114401443829"/>
    <n v="304.27672965800161"/>
    <n v="106"/>
    <n v="4"/>
    <n v="0"/>
    <x v="7"/>
    <n v="2.8705351854528454"/>
  </r>
  <r>
    <d v="2025-08-02T02:00:00"/>
    <x v="8"/>
    <x v="0"/>
    <n v="71.736095680846674"/>
    <n v="4.3730815169220323"/>
    <n v="33.271405450547903"/>
    <n v="278.99818962718081"/>
    <n v="150"/>
    <n v="2"/>
    <n v="0"/>
    <x v="7"/>
    <n v="1.859987930847872"/>
  </r>
  <r>
    <d v="2025-08-02T03:00:00"/>
    <x v="37"/>
    <x v="2"/>
    <n v="83.633286487804511"/>
    <n v="4.7070148834141703"/>
    <n v="36.486504765382122"/>
    <n v="246.7524385918019"/>
    <n v="81"/>
    <n v="1"/>
    <n v="0"/>
    <x v="7"/>
    <n v="3.0463264023679248"/>
  </r>
  <r>
    <d v="2025-08-02T04:00:00"/>
    <x v="44"/>
    <x v="1"/>
    <n v="76.072564937143568"/>
    <n v="7.9732403439857729"/>
    <n v="30.859972187745491"/>
    <n v="268.5402838328427"/>
    <n v="108"/>
    <n v="4"/>
    <n v="0"/>
    <x v="7"/>
    <n v="2.4864841095633583"/>
  </r>
  <r>
    <d v="2025-08-02T05:00:00"/>
    <x v="37"/>
    <x v="0"/>
    <n v="63.888750892050098"/>
    <n v="2.7293606548755931"/>
    <n v="30.070187021478549"/>
    <n v="224.895522330002"/>
    <n v="170"/>
    <n v="3"/>
    <n v="0"/>
    <x v="7"/>
    <n v="1.3229148372353059"/>
  </r>
  <r>
    <d v="2025-08-02T06:00:00"/>
    <x v="35"/>
    <x v="2"/>
    <n v="70.035894417079703"/>
    <n v="4.4727617110902296"/>
    <n v="37.453331430203612"/>
    <n v="192.70319409684689"/>
    <n v="167"/>
    <n v="1"/>
    <n v="0"/>
    <x v="7"/>
    <n v="1.1539113418972868"/>
  </r>
  <r>
    <d v="2025-08-02T07:00:00"/>
    <x v="45"/>
    <x v="1"/>
    <n v="79.368814559746554"/>
    <n v="6.6683333826019302"/>
    <n v="33.032207927978313"/>
    <n v="290.46350104345032"/>
    <n v="174"/>
    <n v="2"/>
    <n v="0"/>
    <x v="7"/>
    <n v="1.6693304657669559"/>
  </r>
  <r>
    <d v="2025-08-02T08:00:00"/>
    <x v="41"/>
    <x v="1"/>
    <n v="57.121039494456532"/>
    <n v="4.8128534277620432"/>
    <n v="32.350703016336233"/>
    <n v="253.20707850550991"/>
    <n v="65"/>
    <n v="5"/>
    <n v="0"/>
    <x v="7"/>
    <n v="3.8954935154693833"/>
  </r>
  <r>
    <d v="2025-08-02T09:00:00"/>
    <x v="12"/>
    <x v="1"/>
    <n v="84.208892195802363"/>
    <n v="4.9449744883071416"/>
    <n v="36.54522048581547"/>
    <n v="234.3158976543416"/>
    <n v="105"/>
    <n v="2"/>
    <n v="0"/>
    <x v="7"/>
    <n v="2.2315799776603962"/>
  </r>
  <r>
    <d v="2025-08-02T10:00:00"/>
    <x v="14"/>
    <x v="2"/>
    <n v="65.471379056434714"/>
    <n v="3.8073062962286151"/>
    <n v="34.288071450786568"/>
    <n v="285.99365152440271"/>
    <n v="176"/>
    <n v="5"/>
    <n v="0"/>
    <x v="7"/>
    <n v="1.6249639291159246"/>
  </r>
  <r>
    <d v="2025-08-02T11:00:00"/>
    <x v="6"/>
    <x v="0"/>
    <n v="66.968139105626335"/>
    <n v="7.6184115580429097"/>
    <n v="21.813413300658109"/>
    <n v="265.99375759544381"/>
    <n v="89"/>
    <n v="2"/>
    <n v="0"/>
    <x v="7"/>
    <n v="2.9886939055667843"/>
  </r>
  <r>
    <d v="2025-08-02T12:00:00"/>
    <x v="13"/>
    <x v="1"/>
    <n v="57.597319365753989"/>
    <n v="5.1745512921573864"/>
    <n v="42.084792306434139"/>
    <n v="221.62004704961811"/>
    <n v="114"/>
    <n v="1"/>
    <n v="0"/>
    <x v="7"/>
    <n v="1.9440355004352465"/>
  </r>
  <r>
    <d v="2025-08-02T13:00:00"/>
    <x v="39"/>
    <x v="0"/>
    <n v="56.103794884653567"/>
    <n v="5.2191215146807082"/>
    <n v="28.996212369398311"/>
    <n v="308.75817841044898"/>
    <n v="50"/>
    <n v="2"/>
    <n v="0"/>
    <x v="7"/>
    <n v="6.1751635682089798"/>
  </r>
  <r>
    <d v="2025-08-02T14:00:00"/>
    <x v="33"/>
    <x v="1"/>
    <n v="76.410097259080544"/>
    <n v="4.8344690310026177"/>
    <n v="36.70432669812763"/>
    <n v="247.8307939975671"/>
    <n v="68"/>
    <n v="3"/>
    <n v="0"/>
    <x v="7"/>
    <n v="3.6445704999642219"/>
  </r>
  <r>
    <d v="2025-08-02T15:00:00"/>
    <x v="13"/>
    <x v="0"/>
    <n v="66.761897434532386"/>
    <n v="5.0058043376611652"/>
    <n v="21.011431149652651"/>
    <n v="261.19833975734201"/>
    <n v="161"/>
    <n v="3"/>
    <n v="0"/>
    <x v="7"/>
    <n v="1.6223499363810063"/>
  </r>
  <r>
    <d v="2025-08-02T16:00:00"/>
    <x v="13"/>
    <x v="0"/>
    <n v="67.169569730796496"/>
    <n v="3.0142940650423551"/>
    <n v="31.89463943283689"/>
    <n v="224.22345611387951"/>
    <n v="74"/>
    <n v="2"/>
    <n v="0"/>
    <x v="7"/>
    <n v="3.0300467042416148"/>
  </r>
  <r>
    <d v="2025-08-02T17:00:00"/>
    <x v="40"/>
    <x v="0"/>
    <n v="58.317814253518307"/>
    <n v="6.185461785878303"/>
    <n v="31.311167767571462"/>
    <n v="242.35925597712239"/>
    <n v="81"/>
    <n v="0"/>
    <n v="0"/>
    <x v="7"/>
    <n v="2.9920895799644738"/>
  </r>
  <r>
    <d v="2025-08-02T18:00:00"/>
    <x v="4"/>
    <x v="2"/>
    <n v="68.668757038104687"/>
    <n v="1.69679034240296"/>
    <n v="30.17390953019585"/>
    <n v="233.8915850523907"/>
    <n v="165"/>
    <n v="5"/>
    <n v="0"/>
    <x v="7"/>
    <n v="1.417524757893277"/>
  </r>
  <r>
    <d v="2025-08-02T19:00:00"/>
    <x v="1"/>
    <x v="0"/>
    <n v="71.40184525651425"/>
    <n v="4.0472992176077929"/>
    <n v="30.053218561871649"/>
    <n v="256.83592421238609"/>
    <n v="119"/>
    <n v="2"/>
    <n v="1"/>
    <x v="7"/>
    <n v="2.1582850774150093"/>
  </r>
  <r>
    <d v="2025-08-02T20:00:00"/>
    <x v="38"/>
    <x v="2"/>
    <n v="67.371482056364528"/>
    <n v="5.7419401722288921"/>
    <n v="33.501417974641711"/>
    <n v="190.678614518784"/>
    <n v="178"/>
    <n v="7"/>
    <n v="0"/>
    <x v="7"/>
    <n v="1.0712281714538427"/>
  </r>
  <r>
    <d v="2025-08-02T21:00:00"/>
    <x v="38"/>
    <x v="1"/>
    <n v="70.425150872084714"/>
    <n v="7.5471114504884884"/>
    <n v="35.467646282896588"/>
    <n v="345.44667491423081"/>
    <n v="60"/>
    <n v="2"/>
    <n v="0"/>
    <x v="7"/>
    <n v="5.7574445819038464"/>
  </r>
  <r>
    <d v="2025-08-02T22:00:00"/>
    <x v="33"/>
    <x v="2"/>
    <n v="85.261105097529267"/>
    <n v="3.4603464451561261"/>
    <n v="33.794127549108751"/>
    <n v="210.8775749128682"/>
    <n v="60"/>
    <n v="2"/>
    <n v="0"/>
    <x v="7"/>
    <n v="3.5146262485478035"/>
  </r>
  <r>
    <d v="2025-08-02T23:00:00"/>
    <x v="21"/>
    <x v="1"/>
    <n v="77.208568666697005"/>
    <n v="7.6022370650110771"/>
    <n v="26.915868031050149"/>
    <n v="313.47661252899042"/>
    <n v="100"/>
    <n v="1"/>
    <n v="0"/>
    <x v="7"/>
    <n v="3.1347661252899042"/>
  </r>
  <r>
    <d v="2025-08-03T00:00:00"/>
    <x v="8"/>
    <x v="1"/>
    <n v="61.235213847112711"/>
    <n v="3.9605709046112412"/>
    <n v="29.784091470120021"/>
    <n v="296.67544175920409"/>
    <n v="104"/>
    <n v="1"/>
    <n v="0"/>
    <x v="7"/>
    <n v="2.8526484784538857"/>
  </r>
  <r>
    <d v="2025-08-03T01:00:00"/>
    <x v="31"/>
    <x v="0"/>
    <n v="70.554405053522373"/>
    <n v="1.3034986195054541"/>
    <n v="31.838170504396679"/>
    <n v="257.10248455937432"/>
    <n v="113"/>
    <n v="6"/>
    <n v="0"/>
    <x v="7"/>
    <n v="2.2752432261891533"/>
  </r>
  <r>
    <d v="2025-08-03T02:00:00"/>
    <x v="13"/>
    <x v="2"/>
    <n v="62.283449420354842"/>
    <n v="3.5543078699104629"/>
    <n v="31.346796048515991"/>
    <n v="234.8790825723724"/>
    <n v="155"/>
    <n v="4"/>
    <n v="0"/>
    <x v="7"/>
    <n v="1.5153489198217573"/>
  </r>
  <r>
    <d v="2025-08-03T03:00:00"/>
    <x v="26"/>
    <x v="0"/>
    <n v="70.741160438714999"/>
    <n v="6.0814344086059169"/>
    <n v="37.291325267768819"/>
    <n v="255.54295737769209"/>
    <n v="160"/>
    <n v="4"/>
    <n v="0"/>
    <x v="7"/>
    <n v="1.5971434836105756"/>
  </r>
  <r>
    <d v="2025-08-03T04:00:00"/>
    <x v="15"/>
    <x v="1"/>
    <n v="74.886959764514884"/>
    <n v="1.8292933853168341"/>
    <n v="29.595857255013559"/>
    <n v="225.45437593527561"/>
    <n v="163"/>
    <n v="3"/>
    <n v="0"/>
    <x v="7"/>
    <n v="1.3831556805845129"/>
  </r>
  <r>
    <d v="2025-08-03T05:00:00"/>
    <x v="12"/>
    <x v="2"/>
    <n v="63.516693553122103"/>
    <n v="5.1806373817620361"/>
    <n v="38.08512575366025"/>
    <n v="285.72637161983698"/>
    <n v="118"/>
    <n v="3"/>
    <n v="0"/>
    <x v="7"/>
    <n v="2.4214099289816695"/>
  </r>
  <r>
    <d v="2025-08-03T06:00:00"/>
    <x v="17"/>
    <x v="0"/>
    <n v="59.300105851529267"/>
    <n v="4.5065143194998152"/>
    <n v="27.90268177579792"/>
    <n v="211.06599868655249"/>
    <n v="182"/>
    <n v="3"/>
    <n v="0"/>
    <x v="7"/>
    <n v="1.1597032894865522"/>
  </r>
  <r>
    <d v="2025-08-03T07:00:00"/>
    <x v="9"/>
    <x v="1"/>
    <n v="50.557036281012302"/>
    <n v="4.4989341550868396"/>
    <n v="26.41317189814994"/>
    <n v="211.7163209452446"/>
    <n v="165"/>
    <n v="4"/>
    <n v="0"/>
    <x v="7"/>
    <n v="1.2831292178499674"/>
  </r>
  <r>
    <d v="2025-08-03T08:00:00"/>
    <x v="8"/>
    <x v="1"/>
    <n v="58.54020704156413"/>
    <n v="5.4216153455504461"/>
    <n v="27.520373306853411"/>
    <n v="264.10880684136413"/>
    <n v="67"/>
    <n v="0"/>
    <n v="0"/>
    <x v="7"/>
    <n v="3.9419224901696137"/>
  </r>
  <r>
    <d v="2025-08-03T09:00:00"/>
    <x v="25"/>
    <x v="1"/>
    <n v="84.666051046763414"/>
    <n v="4.8891422048992794"/>
    <n v="31.296830095010609"/>
    <n v="198.13905290291859"/>
    <n v="58"/>
    <n v="1"/>
    <n v="0"/>
    <x v="7"/>
    <n v="3.4161905672916997"/>
  </r>
  <r>
    <d v="2025-08-03T10:00:00"/>
    <x v="35"/>
    <x v="0"/>
    <n v="63.849736204665753"/>
    <n v="5.0293380524454196"/>
    <n v="29.491699521025179"/>
    <n v="249.79577056516479"/>
    <n v="152"/>
    <n v="3"/>
    <n v="0"/>
    <x v="7"/>
    <n v="1.6433932274023999"/>
  </r>
  <r>
    <d v="2025-08-03T11:00:00"/>
    <x v="26"/>
    <x v="2"/>
    <n v="67.248753496084319"/>
    <n v="5.6785834887656907"/>
    <n v="37.257784309885949"/>
    <n v="278.73699242532678"/>
    <n v="85"/>
    <n v="4"/>
    <n v="0"/>
    <x v="7"/>
    <n v="3.2792587344156092"/>
  </r>
  <r>
    <d v="2025-08-03T12:00:00"/>
    <x v="7"/>
    <x v="0"/>
    <n v="54.211903202438563"/>
    <n v="4.5206243834713824"/>
    <n v="28.055973971779061"/>
    <n v="255.93783360542071"/>
    <n v="98"/>
    <n v="3"/>
    <n v="0"/>
    <x v="7"/>
    <n v="2.6116105469940889"/>
  </r>
  <r>
    <d v="2025-08-03T13:00:00"/>
    <x v="7"/>
    <x v="0"/>
    <n v="71.138903711764726"/>
    <n v="6.5844296115177068"/>
    <n v="24.487728639625249"/>
    <n v="235.46827857472189"/>
    <n v="137"/>
    <n v="3"/>
    <n v="1"/>
    <x v="7"/>
    <n v="1.7187465589395758"/>
  </r>
  <r>
    <d v="2025-08-03T14:00:00"/>
    <x v="19"/>
    <x v="1"/>
    <n v="73.918111207170782"/>
    <n v="4.157319502593964"/>
    <n v="27.828901117242051"/>
    <n v="283.84243097634851"/>
    <n v="108"/>
    <n v="7"/>
    <n v="0"/>
    <x v="7"/>
    <n v="2.628170657188412"/>
  </r>
  <r>
    <d v="2025-08-03T15:00:00"/>
    <x v="10"/>
    <x v="1"/>
    <n v="47.495479524443411"/>
    <n v="4.7999308725390923"/>
    <n v="32.440839952609359"/>
    <n v="192.5690306868434"/>
    <n v="72"/>
    <n v="3"/>
    <n v="1"/>
    <x v="7"/>
    <n v="2.6745698706506027"/>
  </r>
  <r>
    <d v="2025-08-03T16:00:00"/>
    <x v="2"/>
    <x v="2"/>
    <n v="53.759355849963363"/>
    <n v="5.8185991618011768"/>
    <n v="29.004547113090752"/>
    <n v="263.51031684555642"/>
    <n v="137"/>
    <n v="1"/>
    <n v="0"/>
    <x v="7"/>
    <n v="1.9234329696755943"/>
  </r>
  <r>
    <d v="2025-08-03T17:00:00"/>
    <x v="47"/>
    <x v="1"/>
    <n v="75.128799120634909"/>
    <n v="6.1799092523247108"/>
    <n v="40.133374907386468"/>
    <n v="225.2436810149845"/>
    <n v="125"/>
    <n v="2"/>
    <n v="0"/>
    <x v="7"/>
    <n v="1.8019494481198761"/>
  </r>
  <r>
    <d v="2025-08-03T18:00:00"/>
    <x v="44"/>
    <x v="0"/>
    <n v="72.447072273086107"/>
    <n v="5.3008436625180302"/>
    <n v="29.718560189524869"/>
    <n v="216.6275933432762"/>
    <n v="103"/>
    <n v="10"/>
    <n v="0"/>
    <x v="7"/>
    <n v="2.1031805178958853"/>
  </r>
  <r>
    <d v="2025-08-03T19:00:00"/>
    <x v="27"/>
    <x v="2"/>
    <n v="68.518064776121577"/>
    <n v="3.893792770523643"/>
    <n v="24.106883645595829"/>
    <n v="281.4347097864337"/>
    <n v="169"/>
    <n v="2"/>
    <n v="0"/>
    <x v="7"/>
    <n v="1.6652941407481283"/>
  </r>
  <r>
    <d v="2025-08-03T20:00:00"/>
    <x v="9"/>
    <x v="1"/>
    <n v="72.544955759283198"/>
    <n v="5.3418037585647618"/>
    <n v="30.630337247146169"/>
    <n v="289.11479009269999"/>
    <n v="186"/>
    <n v="5"/>
    <n v="0"/>
    <x v="7"/>
    <n v="1.5543805918962366"/>
  </r>
  <r>
    <d v="2025-08-03T21:00:00"/>
    <x v="38"/>
    <x v="0"/>
    <n v="78.467916446379164"/>
    <n v="8.1676156086459457"/>
    <n v="37.917870119467352"/>
    <n v="270.50244258602692"/>
    <n v="94"/>
    <n v="3"/>
    <n v="0"/>
    <x v="7"/>
    <n v="2.8776855594258182"/>
  </r>
  <r>
    <d v="2025-08-03T22:00:00"/>
    <x v="26"/>
    <x v="2"/>
    <n v="74.358369456637391"/>
    <n v="3.490480337354906"/>
    <n v="32.695166071010803"/>
    <n v="252.20829565779201"/>
    <n v="194"/>
    <n v="3"/>
    <n v="0"/>
    <x v="7"/>
    <n v="1.3000427611226393"/>
  </r>
  <r>
    <d v="2025-08-03T23:00:00"/>
    <x v="44"/>
    <x v="0"/>
    <n v="67.783515152655241"/>
    <n v="6.489879440731106"/>
    <n v="31.960695374351989"/>
    <n v="269.60830111013462"/>
    <n v="78"/>
    <n v="3"/>
    <n v="0"/>
    <x v="7"/>
    <n v="3.4565166808991616"/>
  </r>
  <r>
    <d v="2025-08-04T00:00:00"/>
    <x v="13"/>
    <x v="2"/>
    <n v="78.510636172244972"/>
    <n v="5.6161693232373064"/>
    <n v="33.415006851016358"/>
    <n v="313.74974781891461"/>
    <n v="152"/>
    <n v="2"/>
    <n v="0"/>
    <x v="7"/>
    <n v="2.0641430777560172"/>
  </r>
  <r>
    <d v="2025-08-04T01:00:00"/>
    <x v="20"/>
    <x v="0"/>
    <n v="54.884778181148889"/>
    <n v="4.9545211310672226"/>
    <n v="27.6138664013538"/>
    <n v="228.68037495067341"/>
    <n v="134"/>
    <n v="2"/>
    <n v="0"/>
    <x v="7"/>
    <n v="1.7065699623184583"/>
  </r>
  <r>
    <d v="2025-08-04T02:00:00"/>
    <x v="47"/>
    <x v="1"/>
    <n v="61.941072097236813"/>
    <n v="4.3729493033883067"/>
    <n v="23.96491055442068"/>
    <n v="231.67791978481469"/>
    <n v="50"/>
    <n v="4"/>
    <n v="0"/>
    <x v="7"/>
    <n v="4.6335583956962942"/>
  </r>
  <r>
    <d v="2025-08-04T03:00:00"/>
    <x v="45"/>
    <x v="0"/>
    <n v="81.684764686428139"/>
    <n v="5.6449328857586769"/>
    <n v="26.80289447802005"/>
    <n v="217.07174090448399"/>
    <n v="171"/>
    <n v="2"/>
    <n v="0"/>
    <x v="7"/>
    <n v="1.2694253854063391"/>
  </r>
  <r>
    <d v="2025-08-04T04:00:00"/>
    <x v="41"/>
    <x v="2"/>
    <n v="83.245777646905609"/>
    <n v="8.6559429806874313"/>
    <n v="32.283997499693577"/>
    <n v="326.47302215598222"/>
    <n v="128"/>
    <n v="4"/>
    <n v="1"/>
    <x v="7"/>
    <n v="2.5505704855936111"/>
  </r>
  <r>
    <d v="2025-08-04T05:00:00"/>
    <x v="47"/>
    <x v="0"/>
    <n v="77.507732978969784"/>
    <n v="5.4763959449083863"/>
    <n v="26.61754136685823"/>
    <n v="253.750862337911"/>
    <n v="91"/>
    <n v="3"/>
    <n v="0"/>
    <x v="7"/>
    <n v="2.7884710147023188"/>
  </r>
  <r>
    <d v="2025-08-04T06:00:00"/>
    <x v="22"/>
    <x v="2"/>
    <n v="63.318613592943159"/>
    <n v="4.5594108832387494"/>
    <n v="34.754346074498883"/>
    <n v="260.71440809110248"/>
    <n v="52"/>
    <n v="4"/>
    <n v="0"/>
    <x v="7"/>
    <n v="5.0137386171365863"/>
  </r>
  <r>
    <d v="2025-08-04T07:00:00"/>
    <x v="5"/>
    <x v="1"/>
    <n v="71.775889866533475"/>
    <n v="3.5910446421069859"/>
    <n v="30.634092048223529"/>
    <n v="244.81631957379579"/>
    <n v="124"/>
    <n v="4"/>
    <n v="0"/>
    <x v="7"/>
    <n v="1.974325157853192"/>
  </r>
  <r>
    <d v="2025-08-04T08:00:00"/>
    <x v="12"/>
    <x v="0"/>
    <n v="70.10189795143009"/>
    <n v="4.1535081534727514"/>
    <n v="34.525051734385983"/>
    <n v="270.51042222182667"/>
    <n v="72"/>
    <n v="1"/>
    <n v="1"/>
    <x v="7"/>
    <n v="3.7570891975253704"/>
  </r>
  <r>
    <d v="2025-08-04T09:00:00"/>
    <x v="18"/>
    <x v="2"/>
    <n v="62.136183726096512"/>
    <n v="7.4905491150419783"/>
    <n v="21.742921245373172"/>
    <n v="210.56751588397799"/>
    <n v="55"/>
    <n v="2"/>
    <n v="0"/>
    <x v="7"/>
    <n v="3.8285002887995998"/>
  </r>
  <r>
    <d v="2025-08-04T10:00:00"/>
    <x v="45"/>
    <x v="1"/>
    <n v="62.064169499113582"/>
    <n v="5.3059313393890433"/>
    <n v="26.025741544434169"/>
    <n v="250.24654221991449"/>
    <n v="103"/>
    <n v="5"/>
    <n v="0"/>
    <x v="7"/>
    <n v="2.4295780798049949"/>
  </r>
  <r>
    <d v="2025-08-04T11:00:00"/>
    <x v="36"/>
    <x v="1"/>
    <n v="68.056880732327585"/>
    <n v="4.6669419405910126"/>
    <n v="24.57013653070803"/>
    <n v="178.5394710439796"/>
    <n v="168"/>
    <n v="3"/>
    <n v="0"/>
    <x v="7"/>
    <n v="1.0627349466903548"/>
  </r>
  <r>
    <d v="2025-08-04T12:00:00"/>
    <x v="14"/>
    <x v="1"/>
    <n v="76.501602844200065"/>
    <n v="3.7021212812222708"/>
    <n v="27.55787318249314"/>
    <n v="285.30916397676867"/>
    <n v="118"/>
    <n v="1"/>
    <n v="0"/>
    <x v="7"/>
    <n v="2.4178742709895649"/>
  </r>
  <r>
    <d v="2025-08-04T13:00:00"/>
    <x v="39"/>
    <x v="2"/>
    <n v="71.9593770408339"/>
    <n v="5.4613253272101048"/>
    <n v="29.076329228074339"/>
    <n v="201.9850414713591"/>
    <n v="141"/>
    <n v="3"/>
    <n v="0"/>
    <x v="7"/>
    <n v="1.4325180246195681"/>
  </r>
  <r>
    <d v="2025-08-04T14:00:00"/>
    <x v="2"/>
    <x v="0"/>
    <n v="68.991223202927756"/>
    <n v="6.0466640000947924"/>
    <n v="30.969553233206572"/>
    <n v="261.7990584996549"/>
    <n v="94"/>
    <n v="1"/>
    <n v="0"/>
    <x v="7"/>
    <n v="2.7850963670176054"/>
  </r>
  <r>
    <d v="2025-08-04T15:00:00"/>
    <x v="47"/>
    <x v="1"/>
    <n v="81.45178353177711"/>
    <n v="6.5899718328131973"/>
    <n v="30.533229378333921"/>
    <n v="237.88619200785789"/>
    <n v="66"/>
    <n v="2"/>
    <n v="0"/>
    <x v="7"/>
    <n v="3.6043362425433014"/>
  </r>
  <r>
    <d v="2025-08-04T16:00:00"/>
    <x v="0"/>
    <x v="2"/>
    <n v="85.583030106790076"/>
    <n v="5.8156087972550594"/>
    <n v="23.411743960645001"/>
    <n v="228.56589760373271"/>
    <n v="69"/>
    <n v="2"/>
    <n v="0"/>
    <x v="7"/>
    <n v="3.3125492406338073"/>
  </r>
  <r>
    <d v="2025-08-04T17:00:00"/>
    <x v="9"/>
    <x v="1"/>
    <n v="88.159782902738257"/>
    <n v="7.563549624827612"/>
    <n v="25.630434866199451"/>
    <n v="248.52533016673419"/>
    <n v="175"/>
    <n v="1"/>
    <n v="0"/>
    <x v="7"/>
    <n v="1.4201447438099097"/>
  </r>
  <r>
    <d v="2025-08-04T18:00:00"/>
    <x v="34"/>
    <x v="0"/>
    <n v="81.330788108167383"/>
    <n v="6.2999072012561719"/>
    <n v="24.778470530771681"/>
    <n v="305.11587432879969"/>
    <n v="187"/>
    <n v="3"/>
    <n v="0"/>
    <x v="7"/>
    <n v="1.6316356915978594"/>
  </r>
  <r>
    <d v="2025-08-04T19:00:00"/>
    <x v="19"/>
    <x v="2"/>
    <n v="64.446739258953997"/>
    <n v="3.05919776191765"/>
    <n v="24.159413433318459"/>
    <n v="318.61924351370459"/>
    <n v="57"/>
    <n v="3"/>
    <n v="0"/>
    <x v="7"/>
    <n v="5.5898112897141159"/>
  </r>
  <r>
    <d v="2025-08-04T20:00:00"/>
    <x v="34"/>
    <x v="2"/>
    <n v="57.498306857701976"/>
    <n v="5.8249543569458124"/>
    <n v="25.45486045712121"/>
    <n v="220.85622527170889"/>
    <n v="119"/>
    <n v="3"/>
    <n v="0"/>
    <x v="7"/>
    <n v="1.8559346661488143"/>
  </r>
  <r>
    <d v="2025-08-04T21:00:00"/>
    <x v="5"/>
    <x v="0"/>
    <n v="69.878894938352175"/>
    <n v="4.2774702025768994"/>
    <n v="21.47746108500397"/>
    <n v="218.43676712222191"/>
    <n v="186"/>
    <n v="2"/>
    <n v="0"/>
    <x v="7"/>
    <n v="1.1743912210872145"/>
  </r>
  <r>
    <d v="2025-08-04T22:00:00"/>
    <x v="29"/>
    <x v="2"/>
    <n v="87.843305399146743"/>
    <n v="5.6441667861705556"/>
    <n v="29.450488139508099"/>
    <n v="198.50421784311931"/>
    <n v="71"/>
    <n v="5"/>
    <n v="0"/>
    <x v="7"/>
    <n v="2.795834054128441"/>
  </r>
  <r>
    <d v="2025-08-04T23:00:00"/>
    <x v="22"/>
    <x v="1"/>
    <n v="67.306169555309964"/>
    <n v="5.1912919333483796"/>
    <n v="30.10593451626465"/>
    <n v="259.72659859083018"/>
    <n v="132"/>
    <n v="2"/>
    <n v="0"/>
    <x v="7"/>
    <n v="1.9676257469002287"/>
  </r>
  <r>
    <d v="2025-08-05T00:00:00"/>
    <x v="10"/>
    <x v="1"/>
    <n v="75.217679619160918"/>
    <n v="2.5878639213583532"/>
    <n v="23.40902007388787"/>
    <n v="268.98723496035819"/>
    <n v="96"/>
    <n v="4"/>
    <n v="0"/>
    <x v="7"/>
    <n v="2.801950364170398"/>
  </r>
  <r>
    <d v="2025-08-05T01:00:00"/>
    <x v="32"/>
    <x v="1"/>
    <n v="73.790856756540904"/>
    <n v="4.8695740447097959"/>
    <n v="37.771042399663934"/>
    <n v="312.56771853641879"/>
    <n v="122"/>
    <n v="4"/>
    <n v="0"/>
    <x v="7"/>
    <n v="2.5620304798067113"/>
  </r>
  <r>
    <d v="2025-08-05T02:00:00"/>
    <x v="39"/>
    <x v="0"/>
    <n v="72.672864737698717"/>
    <n v="6.9574524275166123"/>
    <n v="23.54784551971218"/>
    <n v="235.79928885545809"/>
    <n v="177"/>
    <n v="2"/>
    <n v="0"/>
    <x v="7"/>
    <n v="1.3321993720647349"/>
  </r>
  <r>
    <d v="2025-08-05T03:00:00"/>
    <x v="39"/>
    <x v="1"/>
    <n v="68.757273388541293"/>
    <n v="4.0194845526117922"/>
    <n v="36.560749057813027"/>
    <n v="250.41256661988771"/>
    <n v="114"/>
    <n v="1"/>
    <n v="0"/>
    <x v="7"/>
    <n v="2.1966014615779623"/>
  </r>
  <r>
    <d v="2025-08-05T04:00:00"/>
    <x v="2"/>
    <x v="0"/>
    <n v="92.392125092405124"/>
    <n v="4.895263582752964"/>
    <n v="28.580074420614"/>
    <n v="263.49320977671772"/>
    <n v="140"/>
    <n v="3"/>
    <n v="0"/>
    <x v="7"/>
    <n v="1.8820943555479837"/>
  </r>
  <r>
    <d v="2025-08-05T05:00:00"/>
    <x v="15"/>
    <x v="1"/>
    <n v="58.367455493862288"/>
    <n v="8.6028569170108575"/>
    <n v="30.89690704159257"/>
    <n v="249.51561720188769"/>
    <n v="76"/>
    <n v="6"/>
    <n v="0"/>
    <x v="7"/>
    <n v="3.2831002263406277"/>
  </r>
  <r>
    <d v="2025-08-05T06:00:00"/>
    <x v="21"/>
    <x v="2"/>
    <n v="81.350968962712685"/>
    <n v="5.0512113859521994"/>
    <n v="26.800987717207441"/>
    <n v="315.11098674139907"/>
    <n v="51"/>
    <n v="5"/>
    <n v="1"/>
    <x v="7"/>
    <n v="6.1786467988509619"/>
  </r>
  <r>
    <d v="2025-08-05T07:00:00"/>
    <x v="42"/>
    <x v="1"/>
    <n v="43.554175866892287"/>
    <n v="3.651267043908049"/>
    <n v="36.012613127888429"/>
    <n v="249.82161548551491"/>
    <n v="173"/>
    <n v="2"/>
    <n v="0"/>
    <x v="7"/>
    <n v="1.4440555808411266"/>
  </r>
  <r>
    <d v="2025-08-05T08:00:00"/>
    <x v="30"/>
    <x v="1"/>
    <n v="75.4489132768459"/>
    <n v="6.4486828190858612"/>
    <n v="34.021709857850389"/>
    <n v="275.73429890845682"/>
    <n v="65"/>
    <n v="1"/>
    <n v="0"/>
    <x v="7"/>
    <n v="4.2420661370531816"/>
  </r>
  <r>
    <d v="2025-08-05T09:00:00"/>
    <x v="15"/>
    <x v="0"/>
    <n v="51.22220857664432"/>
    <n v="4.2508568409936078"/>
    <n v="28.830180702963649"/>
    <n v="202.72871504671701"/>
    <n v="68"/>
    <n v="4"/>
    <n v="1"/>
    <x v="7"/>
    <n v="2.9813046330399562"/>
  </r>
  <r>
    <d v="2025-08-05T10:00:00"/>
    <x v="9"/>
    <x v="1"/>
    <n v="71.526150175198538"/>
    <n v="3.485972162935691"/>
    <n v="30.506875623846881"/>
    <n v="217.50144503607731"/>
    <n v="98"/>
    <n v="1"/>
    <n v="0"/>
    <x v="7"/>
    <n v="2.2194025003681359"/>
  </r>
  <r>
    <d v="2025-08-05T11:00:00"/>
    <x v="20"/>
    <x v="1"/>
    <n v="48.450531457583629"/>
    <n v="4.562070642651733"/>
    <n v="31.736018620145192"/>
    <n v="257.77843565982971"/>
    <n v="181"/>
    <n v="1"/>
    <n v="1"/>
    <x v="7"/>
    <n v="1.4241902522642524"/>
  </r>
  <r>
    <d v="2025-08-05T12:00:00"/>
    <x v="27"/>
    <x v="1"/>
    <n v="71.599953110233656"/>
    <n v="6.6673364834787341"/>
    <n v="34.060928449564678"/>
    <n v="231.29948054202521"/>
    <n v="118"/>
    <n v="4"/>
    <n v="0"/>
    <x v="7"/>
    <n v="1.9601650893391966"/>
  </r>
  <r>
    <d v="2025-08-05T13:00:00"/>
    <x v="22"/>
    <x v="0"/>
    <n v="71.435246171734477"/>
    <n v="3.320143881779726"/>
    <n v="37.884497320558893"/>
    <n v="243.09207611260371"/>
    <n v="161"/>
    <n v="2"/>
    <n v="0"/>
    <x v="7"/>
    <n v="1.5098886715068554"/>
  </r>
  <r>
    <d v="2025-08-05T14:00:00"/>
    <x v="19"/>
    <x v="0"/>
    <n v="83.288512227933936"/>
    <n v="4.2733513321858254"/>
    <n v="23.83454563489201"/>
    <n v="256.07311238133309"/>
    <n v="93"/>
    <n v="6"/>
    <n v="0"/>
    <x v="7"/>
    <n v="2.7534743266810011"/>
  </r>
  <r>
    <d v="2025-08-05T15:00:00"/>
    <x v="43"/>
    <x v="1"/>
    <n v="58.991369535307719"/>
    <n v="3.5499409477226731"/>
    <n v="28.003238663245838"/>
    <n v="309.22224043775651"/>
    <n v="157"/>
    <n v="3"/>
    <n v="0"/>
    <x v="7"/>
    <n v="1.96956841043157"/>
  </r>
  <r>
    <d v="2025-08-05T16:00:00"/>
    <x v="25"/>
    <x v="0"/>
    <n v="70.417565762074773"/>
    <n v="1.8738321214386959"/>
    <n v="33.089015967048248"/>
    <n v="228.0457517661865"/>
    <n v="93"/>
    <n v="3"/>
    <n v="0"/>
    <x v="7"/>
    <n v="2.4521048577009301"/>
  </r>
  <r>
    <d v="2025-08-05T17:00:00"/>
    <x v="46"/>
    <x v="2"/>
    <n v="56.650282601902667"/>
    <n v="6.1531338806236411"/>
    <n v="31.283252159170122"/>
    <n v="289.05932956012219"/>
    <n v="84"/>
    <n v="3"/>
    <n v="0"/>
    <x v="7"/>
    <n v="3.4411824947633596"/>
  </r>
  <r>
    <d v="2025-08-05T18:00:00"/>
    <x v="5"/>
    <x v="1"/>
    <n v="69.813696879370582"/>
    <n v="3.776433799788824"/>
    <n v="36.032643147700291"/>
    <n v="268.27772133711801"/>
    <n v="54"/>
    <n v="3"/>
    <n v="1"/>
    <x v="7"/>
    <n v="4.9681059506873702"/>
  </r>
  <r>
    <d v="2025-08-05T19:00:00"/>
    <x v="44"/>
    <x v="0"/>
    <n v="80.270503037385367"/>
    <n v="4.6554723551008506"/>
    <n v="29.798959190172461"/>
    <n v="260.01952452235378"/>
    <n v="52"/>
    <n v="6"/>
    <n v="0"/>
    <x v="7"/>
    <n v="5.0003754715837267"/>
  </r>
  <r>
    <d v="2025-08-05T20:00:00"/>
    <x v="35"/>
    <x v="0"/>
    <n v="76.984251222467421"/>
    <n v="6.7578695790259307"/>
    <n v="36.387548989918713"/>
    <n v="267.35852504384462"/>
    <n v="87"/>
    <n v="2"/>
    <n v="0"/>
    <x v="7"/>
    <n v="3.0730864947568346"/>
  </r>
  <r>
    <d v="2025-08-05T21:00:00"/>
    <x v="22"/>
    <x v="0"/>
    <n v="65.25678826844856"/>
    <n v="3.8906940990598078"/>
    <n v="30.72398917189923"/>
    <n v="293.32643510966199"/>
    <n v="126"/>
    <n v="6"/>
    <n v="0"/>
    <x v="7"/>
    <n v="2.3279875802354124"/>
  </r>
  <r>
    <d v="2025-08-05T22:00:00"/>
    <x v="37"/>
    <x v="1"/>
    <n v="66.566238559580754"/>
    <n v="2.7763661937799049"/>
    <n v="35.009551869316731"/>
    <n v="202.03431545305671"/>
    <n v="75"/>
    <n v="2"/>
    <n v="0"/>
    <x v="7"/>
    <n v="2.6937908727074227"/>
  </r>
  <r>
    <d v="2025-08-05T23:00:00"/>
    <x v="42"/>
    <x v="1"/>
    <n v="61.323094247529639"/>
    <n v="5.2330173975795313"/>
    <n v="31.586309389967699"/>
    <n v="256.77578938958737"/>
    <n v="185"/>
    <n v="0"/>
    <n v="0"/>
    <x v="7"/>
    <n v="1.3879772399437156"/>
  </r>
  <r>
    <d v="2025-08-06T00:00:00"/>
    <x v="38"/>
    <x v="2"/>
    <n v="71.450730656330208"/>
    <n v="3.9880666821829882"/>
    <n v="25.651581158428531"/>
    <n v="267.11333862825143"/>
    <n v="88"/>
    <n v="1"/>
    <n v="0"/>
    <x v="7"/>
    <n v="3.0353788480483117"/>
  </r>
  <r>
    <d v="2025-08-06T01:00:00"/>
    <x v="24"/>
    <x v="2"/>
    <n v="63.340719042357527"/>
    <n v="7.2061370469530317"/>
    <n v="29.48291500984379"/>
    <n v="221.1099045806103"/>
    <n v="61"/>
    <n v="3"/>
    <n v="0"/>
    <x v="7"/>
    <n v="3.6247525341083655"/>
  </r>
  <r>
    <d v="2025-08-06T02:00:00"/>
    <x v="20"/>
    <x v="0"/>
    <n v="56.313620554305203"/>
    <n v="6.1640939242211186"/>
    <n v="31.302755377116519"/>
    <n v="208.04436707822751"/>
    <n v="158"/>
    <n v="3"/>
    <n v="0"/>
    <x v="7"/>
    <n v="1.3167365004951108"/>
  </r>
  <r>
    <d v="2025-08-06T03:00:00"/>
    <x v="27"/>
    <x v="2"/>
    <n v="86.749890131976969"/>
    <n v="6.695224749932227"/>
    <n v="23.618342706799979"/>
    <n v="248.10686971106591"/>
    <n v="160"/>
    <n v="2"/>
    <n v="0"/>
    <x v="7"/>
    <n v="1.5506679356941619"/>
  </r>
  <r>
    <d v="2025-08-06T04:00:00"/>
    <x v="6"/>
    <x v="2"/>
    <n v="75.776177198671547"/>
    <n v="3.1472128356842108"/>
    <n v="24.93376338147544"/>
    <n v="240.721521630963"/>
    <n v="93"/>
    <n v="4"/>
    <n v="1"/>
    <x v="7"/>
    <n v="2.5884034583974516"/>
  </r>
  <r>
    <d v="2025-08-06T05:00:00"/>
    <x v="40"/>
    <x v="1"/>
    <n v="62.060619972648269"/>
    <n v="6.1281963410324014"/>
    <n v="23.234928153210991"/>
    <n v="219.0964679303699"/>
    <n v="187"/>
    <n v="2"/>
    <n v="0"/>
    <x v="7"/>
    <n v="1.171638865937807"/>
  </r>
  <r>
    <d v="2025-08-06T06:00:00"/>
    <x v="0"/>
    <x v="2"/>
    <n v="64.258608699132893"/>
    <n v="6.3366522276799744"/>
    <n v="36.910325446996097"/>
    <n v="264.4823117417701"/>
    <n v="60"/>
    <n v="3"/>
    <n v="0"/>
    <x v="7"/>
    <n v="4.4080385290295014"/>
  </r>
  <r>
    <d v="2025-08-06T07:00:00"/>
    <x v="16"/>
    <x v="2"/>
    <n v="83.975099261061047"/>
    <n v="6.0366859908259736"/>
    <n v="27.112200266512371"/>
    <n v="248.58490288045039"/>
    <n v="132"/>
    <n v="4"/>
    <n v="0"/>
    <x v="7"/>
    <n v="1.8832189612155332"/>
  </r>
  <r>
    <d v="2025-08-06T08:00:00"/>
    <x v="1"/>
    <x v="0"/>
    <n v="55.438763367845581"/>
    <n v="5.0877774529639446"/>
    <n v="32.399703582904969"/>
    <n v="234.4273540388038"/>
    <n v="185"/>
    <n v="2"/>
    <n v="0"/>
    <x v="7"/>
    <n v="1.2671748866962367"/>
  </r>
  <r>
    <d v="2025-08-06T09:00:00"/>
    <x v="34"/>
    <x v="1"/>
    <n v="67.962511000431405"/>
    <n v="6.1602918605136328"/>
    <n v="33.225930674077283"/>
    <n v="208.88456087584589"/>
    <n v="84"/>
    <n v="4"/>
    <n v="0"/>
    <x v="7"/>
    <n v="2.4867209628076892"/>
  </r>
  <r>
    <d v="2025-08-06T10:00:00"/>
    <x v="14"/>
    <x v="0"/>
    <n v="62.766376624459667"/>
    <n v="7.3833370053491034"/>
    <n v="29.898861081240199"/>
    <n v="187.42027521347069"/>
    <n v="124"/>
    <n v="3"/>
    <n v="0"/>
    <x v="7"/>
    <n v="1.5114538323666991"/>
  </r>
  <r>
    <d v="2025-08-06T11:00:00"/>
    <x v="44"/>
    <x v="2"/>
    <n v="74.58535212424276"/>
    <n v="6.6258125535381316"/>
    <n v="26.749663414972659"/>
    <n v="324.97356070971767"/>
    <n v="160"/>
    <n v="1"/>
    <n v="0"/>
    <x v="7"/>
    <n v="2.0310847544357356"/>
  </r>
  <r>
    <d v="2025-08-06T12:00:00"/>
    <x v="41"/>
    <x v="1"/>
    <n v="41.45950857669439"/>
    <n v="5.6334282964166684"/>
    <n v="25.298247854024751"/>
    <n v="232.87111987605061"/>
    <n v="185"/>
    <n v="3"/>
    <n v="0"/>
    <x v="7"/>
    <n v="1.2587628101408141"/>
  </r>
  <r>
    <d v="2025-08-06T13:00:00"/>
    <x v="15"/>
    <x v="0"/>
    <n v="66.857594123726983"/>
    <n v="4.1932445171905108"/>
    <n v="20.515448805000911"/>
    <n v="192.6962875522446"/>
    <n v="67"/>
    <n v="5"/>
    <n v="0"/>
    <x v="7"/>
    <n v="2.8760639933170835"/>
  </r>
  <r>
    <d v="2025-08-06T14:00:00"/>
    <x v="9"/>
    <x v="2"/>
    <n v="79.933063271947788"/>
    <n v="3.8422073284054421"/>
    <n v="30.102856705266891"/>
    <n v="195.91270133490721"/>
    <n v="103"/>
    <n v="2"/>
    <n v="0"/>
    <x v="7"/>
    <n v="1.9020650615039536"/>
  </r>
  <r>
    <d v="2025-08-06T15:00:00"/>
    <x v="22"/>
    <x v="1"/>
    <n v="69.000198887624038"/>
    <n v="5.468260795571644"/>
    <n v="21.436725542730809"/>
    <n v="209.80766346867671"/>
    <n v="166"/>
    <n v="1"/>
    <n v="0"/>
    <x v="7"/>
    <n v="1.2639015871607031"/>
  </r>
  <r>
    <d v="2025-08-06T16:00:00"/>
    <x v="43"/>
    <x v="1"/>
    <n v="60.529087618479579"/>
    <n v="6.1663753700204467"/>
    <n v="28.328507355196049"/>
    <n v="239.19748423884391"/>
    <n v="138"/>
    <n v="3"/>
    <n v="0"/>
    <x v="7"/>
    <n v="1.7333151031800285"/>
  </r>
  <r>
    <d v="2025-08-06T17:00:00"/>
    <x v="10"/>
    <x v="2"/>
    <n v="84.380331234705793"/>
    <n v="5.6890806863207342"/>
    <n v="28.44862170034348"/>
    <n v="262.61174598720669"/>
    <n v="144"/>
    <n v="2"/>
    <n v="0"/>
    <x v="7"/>
    <n v="1.8236926804667131"/>
  </r>
  <r>
    <d v="2025-08-06T18:00:00"/>
    <x v="37"/>
    <x v="1"/>
    <n v="77.889085375117673"/>
    <n v="4.1099616484762453"/>
    <n v="29.746284013013"/>
    <n v="303.71294739956909"/>
    <n v="138"/>
    <n v="2"/>
    <n v="0"/>
    <x v="7"/>
    <n v="2.2008184594171674"/>
  </r>
  <r>
    <d v="2025-08-06T19:00:00"/>
    <x v="29"/>
    <x v="2"/>
    <n v="72.891648083733756"/>
    <n v="5.924285260005326"/>
    <n v="16.086491068453149"/>
    <n v="320.95655417133491"/>
    <n v="131"/>
    <n v="2"/>
    <n v="0"/>
    <x v="7"/>
    <n v="2.4500500318422511"/>
  </r>
  <r>
    <d v="2025-08-06T20:00:00"/>
    <x v="10"/>
    <x v="0"/>
    <n v="73.26278561705125"/>
    <n v="4.5730383077972858"/>
    <n v="28.400053069642841"/>
    <n v="273.32477218715093"/>
    <n v="158"/>
    <n v="2"/>
    <n v="0"/>
    <x v="7"/>
    <n v="1.7299036214376642"/>
  </r>
  <r>
    <d v="2025-08-06T21:00:00"/>
    <x v="8"/>
    <x v="2"/>
    <n v="79.792989303753956"/>
    <n v="3.2363488752541238"/>
    <n v="34.492351705726591"/>
    <n v="307.11619367656778"/>
    <n v="136"/>
    <n v="4"/>
    <n v="0"/>
    <x v="7"/>
    <n v="2.2582073064453514"/>
  </r>
  <r>
    <d v="2025-08-06T22:00:00"/>
    <x v="13"/>
    <x v="2"/>
    <n v="65.285301661194779"/>
    <n v="5.6653442878385603"/>
    <n v="31.872731085018081"/>
    <n v="204.7691768730667"/>
    <n v="169"/>
    <n v="1"/>
    <n v="0"/>
    <x v="7"/>
    <n v="1.2116519341601579"/>
  </r>
  <r>
    <d v="2025-08-06T23:00:00"/>
    <x v="4"/>
    <x v="1"/>
    <n v="58.085417013772513"/>
    <n v="5.4102512754270862"/>
    <n v="38.495748579190838"/>
    <n v="318.41029681162593"/>
    <n v="68"/>
    <n v="1"/>
    <n v="0"/>
    <x v="7"/>
    <n v="4.6825043648768521"/>
  </r>
  <r>
    <d v="2025-08-07T00:00:00"/>
    <x v="31"/>
    <x v="2"/>
    <n v="89.171952104309341"/>
    <n v="5.1125629398920394"/>
    <n v="23.756824674642949"/>
    <n v="319.70155299820289"/>
    <n v="166"/>
    <n v="4"/>
    <n v="0"/>
    <x v="7"/>
    <n v="1.9259129698686921"/>
  </r>
  <r>
    <d v="2025-08-07T01:00:00"/>
    <x v="34"/>
    <x v="2"/>
    <n v="85.323961083058549"/>
    <n v="5.4557372718704071"/>
    <n v="34.519484492883329"/>
    <n v="237.00737914532451"/>
    <n v="153"/>
    <n v="2"/>
    <n v="0"/>
    <x v="7"/>
    <n v="1.5490678375511406"/>
  </r>
  <r>
    <d v="2025-08-07T02:00:00"/>
    <x v="7"/>
    <x v="0"/>
    <n v="55.809799497573472"/>
    <n v="6.3542617959308636"/>
    <n v="29.238447795185131"/>
    <n v="352.78172080206019"/>
    <n v="155"/>
    <n v="6"/>
    <n v="0"/>
    <x v="7"/>
    <n v="2.2760111019487757"/>
  </r>
  <r>
    <d v="2025-08-07T03:00:00"/>
    <x v="9"/>
    <x v="0"/>
    <n v="74.879784339733703"/>
    <n v="4.7560986362542268"/>
    <n v="28.314454875396191"/>
    <n v="311.08866716492321"/>
    <n v="154"/>
    <n v="1"/>
    <n v="0"/>
    <x v="7"/>
    <n v="2.0200562802917092"/>
  </r>
  <r>
    <d v="2025-08-07T04:00:00"/>
    <x v="34"/>
    <x v="0"/>
    <n v="79.58990521710416"/>
    <n v="3.482155853361355"/>
    <n v="33.259808923162787"/>
    <n v="277.01726510762819"/>
    <n v="56"/>
    <n v="6"/>
    <n v="0"/>
    <x v="7"/>
    <n v="4.946736876921932"/>
  </r>
  <r>
    <d v="2025-08-07T05:00:00"/>
    <x v="22"/>
    <x v="0"/>
    <n v="77.101572825887246"/>
    <n v="3.2790379705762809"/>
    <n v="19.8035862829995"/>
    <n v="313.02790864360031"/>
    <n v="67"/>
    <n v="4"/>
    <n v="0"/>
    <x v="7"/>
    <n v="4.6720583379641836"/>
  </r>
  <r>
    <d v="2025-08-07T06:00:00"/>
    <x v="30"/>
    <x v="0"/>
    <n v="70.536864068199932"/>
    <n v="8.3617780161908897"/>
    <n v="29.959077972254029"/>
    <n v="263.11311761131537"/>
    <n v="67"/>
    <n v="3"/>
    <n v="0"/>
    <x v="7"/>
    <n v="3.9270614568853039"/>
  </r>
  <r>
    <d v="2025-08-07T07:00:00"/>
    <x v="14"/>
    <x v="1"/>
    <n v="65.633198188056653"/>
    <n v="3.414166791042005"/>
    <n v="22.16358212709217"/>
    <n v="213.82807372805809"/>
    <n v="51"/>
    <n v="1"/>
    <n v="0"/>
    <x v="7"/>
    <n v="4.1927073280011387"/>
  </r>
  <r>
    <d v="2025-08-07T08:00:00"/>
    <x v="20"/>
    <x v="2"/>
    <n v="78.427718515004813"/>
    <n v="7.29173501821308"/>
    <n v="41.999967393604543"/>
    <n v="236.50392387282969"/>
    <n v="87"/>
    <n v="4"/>
    <n v="0"/>
    <x v="7"/>
    <n v="2.7184359065842494"/>
  </r>
  <r>
    <d v="2025-08-07T09:00:00"/>
    <x v="25"/>
    <x v="1"/>
    <n v="76.503172487349048"/>
    <n v="7.9577119090849138"/>
    <n v="30.680901138117321"/>
    <n v="280.74734965038391"/>
    <n v="153"/>
    <n v="4"/>
    <n v="1"/>
    <x v="7"/>
    <n v="1.8349499977149275"/>
  </r>
  <r>
    <d v="2025-08-07T10:00:00"/>
    <x v="8"/>
    <x v="0"/>
    <n v="70.471128377930697"/>
    <n v="5.8545592726669904"/>
    <n v="29.028751644779121"/>
    <n v="254.79226584442071"/>
    <n v="121"/>
    <n v="2"/>
    <n v="0"/>
    <x v="7"/>
    <n v="2.105721205325791"/>
  </r>
  <r>
    <d v="2025-08-07T11:00:00"/>
    <x v="27"/>
    <x v="1"/>
    <n v="72.743948089763222"/>
    <n v="4.6982763625268431"/>
    <n v="27.480133405865441"/>
    <n v="289.51949890708102"/>
    <n v="105"/>
    <n v="4"/>
    <n v="0"/>
    <x v="7"/>
    <n v="2.7573285610198193"/>
  </r>
  <r>
    <d v="2025-08-07T12:00:00"/>
    <x v="36"/>
    <x v="0"/>
    <n v="50.631236245832348"/>
    <n v="5.7976467449729574"/>
    <n v="26.256070926669022"/>
    <n v="222.6328735133111"/>
    <n v="169"/>
    <n v="4"/>
    <n v="0"/>
    <x v="7"/>
    <n v="1.3173542811438526"/>
  </r>
  <r>
    <d v="2025-08-07T13:00:00"/>
    <x v="24"/>
    <x v="2"/>
    <n v="56.363419588478507"/>
    <n v="6.1096581932452239"/>
    <n v="26.70272136378501"/>
    <n v="206.33602423008429"/>
    <n v="99"/>
    <n v="2"/>
    <n v="1"/>
    <x v="7"/>
    <n v="2.0842022649503464"/>
  </r>
  <r>
    <d v="2025-08-07T14:00:00"/>
    <x v="20"/>
    <x v="2"/>
    <n v="64.825703408333084"/>
    <n v="3.6240375481671472"/>
    <n v="33.91495741072815"/>
    <n v="230.04288556788481"/>
    <n v="79"/>
    <n v="2"/>
    <n v="0"/>
    <x v="7"/>
    <n v="2.9119352603529722"/>
  </r>
  <r>
    <d v="2025-08-07T15:00:00"/>
    <x v="22"/>
    <x v="1"/>
    <n v="58.748092125800483"/>
    <n v="6.0059480384592696"/>
    <n v="28.363855912433941"/>
    <n v="232.72486273475329"/>
    <n v="119"/>
    <n v="4"/>
    <n v="0"/>
    <x v="7"/>
    <n v="1.9556711154180948"/>
  </r>
  <r>
    <d v="2025-08-07T16:00:00"/>
    <x v="32"/>
    <x v="0"/>
    <n v="73.174274446819098"/>
    <n v="3.1605450381262661"/>
    <n v="27.09332512470024"/>
    <n v="270.36651784742708"/>
    <n v="156"/>
    <n v="5"/>
    <n v="0"/>
    <x v="7"/>
    <n v="1.7331187041501737"/>
  </r>
  <r>
    <d v="2025-08-07T17:00:00"/>
    <x v="43"/>
    <x v="2"/>
    <n v="76.789865529268283"/>
    <n v="6.8008871628462328"/>
    <n v="20.110299910208209"/>
    <n v="190.88263183365041"/>
    <n v="157"/>
    <n v="2"/>
    <n v="0"/>
    <x v="7"/>
    <n v="1.2158129416156076"/>
  </r>
  <r>
    <d v="2025-08-07T18:00:00"/>
    <x v="27"/>
    <x v="2"/>
    <n v="83.608506760306511"/>
    <n v="5.6452928278641421"/>
    <n v="23.20859398468847"/>
    <n v="214.08739109220161"/>
    <n v="99"/>
    <n v="3"/>
    <n v="0"/>
    <x v="7"/>
    <n v="2.1624988999212285"/>
  </r>
  <r>
    <d v="2025-08-07T19:00:00"/>
    <x v="1"/>
    <x v="1"/>
    <n v="58.766359004567597"/>
    <n v="5.2197863332806564"/>
    <n v="26.581987642153329"/>
    <n v="274.46127918106907"/>
    <n v="159"/>
    <n v="3"/>
    <n v="0"/>
    <x v="7"/>
    <n v="1.726171567176535"/>
  </r>
  <r>
    <d v="2025-08-07T20:00:00"/>
    <x v="47"/>
    <x v="2"/>
    <n v="67.066032763787177"/>
    <n v="3.294880989336284"/>
    <n v="24.84751807880556"/>
    <n v="224.72482258061669"/>
    <n v="64"/>
    <n v="2"/>
    <n v="0"/>
    <x v="7"/>
    <n v="3.5113253528221358"/>
  </r>
  <r>
    <d v="2025-08-07T21:00:00"/>
    <x v="18"/>
    <x v="2"/>
    <n v="70.755198956252926"/>
    <n v="6.3635663683590833"/>
    <n v="31.936588759041172"/>
    <n v="260.26540453781172"/>
    <n v="151"/>
    <n v="3"/>
    <n v="0"/>
    <x v="7"/>
    <n v="1.7236119505815346"/>
  </r>
  <r>
    <d v="2025-08-07T22:00:00"/>
    <x v="49"/>
    <x v="1"/>
    <n v="67.223711562983738"/>
    <n v="6.001912342960364"/>
    <n v="43.578339085657191"/>
    <n v="205.49932432818741"/>
    <n v="176"/>
    <n v="4"/>
    <n v="1"/>
    <x v="7"/>
    <n v="1.1676097973192467"/>
  </r>
  <r>
    <d v="2025-08-07T23:00:00"/>
    <x v="29"/>
    <x v="1"/>
    <n v="68.602227897031725"/>
    <n v="7.0060934810591453"/>
    <n v="31.87399443673835"/>
    <n v="251.93758406342479"/>
    <n v="176"/>
    <n v="4"/>
    <n v="0"/>
    <x v="7"/>
    <n v="1.4314635458149136"/>
  </r>
  <r>
    <d v="2025-08-08T00:00:00"/>
    <x v="7"/>
    <x v="0"/>
    <n v="66.00586824373012"/>
    <n v="3.3158708238544641"/>
    <n v="30.815222190878409"/>
    <n v="253.7198117198034"/>
    <n v="163"/>
    <n v="1"/>
    <n v="0"/>
    <x v="7"/>
    <n v="1.5565632620846834"/>
  </r>
  <r>
    <d v="2025-08-08T01:00:00"/>
    <x v="32"/>
    <x v="2"/>
    <n v="57.652997477744677"/>
    <n v="5.2011687027652442"/>
    <n v="30.49980634346236"/>
    <n v="333.33745594078027"/>
    <n v="77"/>
    <n v="3"/>
    <n v="0"/>
    <x v="7"/>
    <n v="4.3290578693607831"/>
  </r>
  <r>
    <d v="2025-08-08T02:00:00"/>
    <x v="45"/>
    <x v="0"/>
    <n v="48.666148636226623"/>
    <n v="5.9580364511143804"/>
    <n v="27.503133181279029"/>
    <n v="276.44500119147278"/>
    <n v="146"/>
    <n v="2"/>
    <n v="0"/>
    <x v="7"/>
    <n v="1.8934589122703616"/>
  </r>
  <r>
    <d v="2025-08-08T03:00:00"/>
    <x v="27"/>
    <x v="1"/>
    <n v="59.489663135049767"/>
    <n v="5.4089554369729047"/>
    <n v="20.78600033739205"/>
    <n v="299.22951587354231"/>
    <n v="149"/>
    <n v="1"/>
    <n v="0"/>
    <x v="7"/>
    <n v="2.0082517843861902"/>
  </r>
  <r>
    <d v="2025-08-08T04:00:00"/>
    <x v="22"/>
    <x v="0"/>
    <n v="78.624053124152226"/>
    <n v="4.287427008111016"/>
    <n v="32.545350567061988"/>
    <n v="304.32470356538289"/>
    <n v="66"/>
    <n v="1"/>
    <n v="0"/>
    <x v="7"/>
    <n v="4.6109803570512558"/>
  </r>
  <r>
    <d v="2025-08-08T05:00:00"/>
    <x v="29"/>
    <x v="1"/>
    <n v="76.93205916070859"/>
    <n v="5.3881059977817181"/>
    <n v="21.386534433071009"/>
    <n v="185.81592069339479"/>
    <n v="109"/>
    <n v="2"/>
    <n v="0"/>
    <x v="7"/>
    <n v="1.7047332173705945"/>
  </r>
  <r>
    <d v="2025-08-08T06:00:00"/>
    <x v="44"/>
    <x v="1"/>
    <n v="89.923840958514447"/>
    <n v="3.5625396488081571"/>
    <n v="28.888101571542869"/>
    <n v="246.6865412851914"/>
    <n v="91"/>
    <n v="5"/>
    <n v="0"/>
    <x v="7"/>
    <n v="2.7108411130240815"/>
  </r>
  <r>
    <d v="2025-08-08T07:00:00"/>
    <x v="10"/>
    <x v="2"/>
    <n v="75.596809989016123"/>
    <n v="1.7777116175950269"/>
    <n v="34.658104320121147"/>
    <n v="248.5506909500873"/>
    <n v="103"/>
    <n v="1"/>
    <n v="0"/>
    <x v="7"/>
    <n v="2.4131135043697798"/>
  </r>
  <r>
    <d v="2025-08-08T08:00:00"/>
    <x v="8"/>
    <x v="0"/>
    <n v="60.09258421297357"/>
    <n v="2.3620341532032332"/>
    <n v="34.931749852989022"/>
    <n v="272.00480077774131"/>
    <n v="140"/>
    <n v="2"/>
    <n v="0"/>
    <x v="7"/>
    <n v="1.9428914341267236"/>
  </r>
  <r>
    <d v="2025-08-08T09:00:00"/>
    <x v="2"/>
    <x v="0"/>
    <n v="86.565723399138051"/>
    <n v="3.7130946464362302"/>
    <n v="23.874893691912749"/>
    <n v="218.93321128563849"/>
    <n v="79"/>
    <n v="4"/>
    <n v="0"/>
    <x v="7"/>
    <n v="2.7713064719701075"/>
  </r>
  <r>
    <d v="2025-08-08T10:00:00"/>
    <x v="30"/>
    <x v="0"/>
    <n v="70.003748992445253"/>
    <n v="6.0190210140143279"/>
    <n v="36.271814452284197"/>
    <n v="226.48417707067091"/>
    <n v="86"/>
    <n v="6"/>
    <n v="0"/>
    <x v="7"/>
    <n v="2.6335369426822197"/>
  </r>
  <r>
    <d v="2025-08-08T11:00:00"/>
    <x v="41"/>
    <x v="0"/>
    <n v="52.650765186340692"/>
    <n v="4.5474488468535892"/>
    <n v="29.584574685563979"/>
    <n v="259.76768113872191"/>
    <n v="54"/>
    <n v="1"/>
    <n v="0"/>
    <x v="7"/>
    <n v="4.8105126136800358"/>
  </r>
  <r>
    <d v="2025-08-08T12:00:00"/>
    <x v="4"/>
    <x v="2"/>
    <n v="73.904470442923241"/>
    <n v="6.2640283125729583"/>
    <n v="27.77863856091669"/>
    <n v="237.2517869621731"/>
    <n v="61"/>
    <n v="4"/>
    <n v="0"/>
    <x v="7"/>
    <n v="3.8893735567569361"/>
  </r>
  <r>
    <d v="2025-08-08T13:00:00"/>
    <x v="13"/>
    <x v="1"/>
    <n v="73.705369708896129"/>
    <n v="4.5633733244163537"/>
    <n v="25.428593427234929"/>
    <n v="257.16880363260589"/>
    <n v="91"/>
    <n v="5"/>
    <n v="0"/>
    <x v="7"/>
    <n v="2.8260308091495152"/>
  </r>
  <r>
    <d v="2025-08-08T14:00:00"/>
    <x v="42"/>
    <x v="2"/>
    <n v="68.421465396551525"/>
    <n v="7.9431495010029378"/>
    <n v="37.346047759691338"/>
    <n v="258.84294043244842"/>
    <n v="63"/>
    <n v="4"/>
    <n v="0"/>
    <x v="7"/>
    <n v="4.1086181021023558"/>
  </r>
  <r>
    <d v="2025-08-08T15:00:00"/>
    <x v="41"/>
    <x v="1"/>
    <n v="68.388469045882502"/>
    <n v="3.4779489414703679"/>
    <n v="30.592640382557779"/>
    <n v="244.27973861786319"/>
    <n v="110"/>
    <n v="3"/>
    <n v="0"/>
    <x v="7"/>
    <n v="2.2207248965260291"/>
  </r>
  <r>
    <d v="2025-08-08T16:00:00"/>
    <x v="19"/>
    <x v="0"/>
    <n v="56.314467715810252"/>
    <n v="5.6819029288458722"/>
    <n v="32.075985763103347"/>
    <n v="265.86304797462861"/>
    <n v="151"/>
    <n v="4"/>
    <n v="0"/>
    <x v="7"/>
    <n v="1.7606824369180702"/>
  </r>
  <r>
    <d v="2025-08-08T17:00:00"/>
    <x v="26"/>
    <x v="1"/>
    <n v="82.69880960196096"/>
    <n v="5.4365999293255296"/>
    <n v="33.672273673224801"/>
    <n v="291.73435300714277"/>
    <n v="199"/>
    <n v="6"/>
    <n v="0"/>
    <x v="7"/>
    <n v="1.46600177390524"/>
  </r>
  <r>
    <d v="2025-08-08T18:00:00"/>
    <x v="29"/>
    <x v="2"/>
    <n v="84.761997619424463"/>
    <n v="4.4817872145388877"/>
    <n v="31.112239972408378"/>
    <n v="295.32908199438401"/>
    <n v="98"/>
    <n v="4"/>
    <n v="0"/>
    <x v="7"/>
    <n v="3.0135620611671836"/>
  </r>
  <r>
    <d v="2025-08-08T19:00:00"/>
    <x v="48"/>
    <x v="0"/>
    <n v="70.311565253356861"/>
    <n v="5.5117848933144913"/>
    <n v="24.723725328951211"/>
    <n v="283.33158563390629"/>
    <n v="71"/>
    <n v="6"/>
    <n v="0"/>
    <x v="7"/>
    <n v="3.9905857131536098"/>
  </r>
  <r>
    <d v="2025-08-08T20:00:00"/>
    <x v="19"/>
    <x v="1"/>
    <n v="73.363906016700284"/>
    <n v="3.6710759227215308"/>
    <n v="30.451416767489349"/>
    <n v="275.07248380629318"/>
    <n v="153"/>
    <n v="4"/>
    <n v="1"/>
    <x v="7"/>
    <n v="1.797859371282962"/>
  </r>
  <r>
    <d v="2025-08-08T21:00:00"/>
    <x v="48"/>
    <x v="1"/>
    <n v="65.387867248055372"/>
    <n v="6.0773202480684301"/>
    <n v="22.282309078986611"/>
    <n v="242.7787885055061"/>
    <n v="134"/>
    <n v="2"/>
    <n v="0"/>
    <x v="7"/>
    <n v="1.8117820037724335"/>
  </r>
  <r>
    <d v="2025-08-08T22:00:00"/>
    <x v="9"/>
    <x v="1"/>
    <n v="76.610163254312511"/>
    <n v="4.4912890815154372"/>
    <n v="31.584718048304321"/>
    <n v="227.47322478446111"/>
    <n v="150"/>
    <n v="2"/>
    <n v="0"/>
    <x v="7"/>
    <n v="1.5164881652297408"/>
  </r>
  <r>
    <d v="2025-08-08T23:00:00"/>
    <x v="44"/>
    <x v="0"/>
    <n v="72.931046315854829"/>
    <n v="2.0920867049869138"/>
    <n v="28.163074832586219"/>
    <n v="313.46984008621791"/>
    <n v="179"/>
    <n v="3"/>
    <n v="0"/>
    <x v="7"/>
    <n v="1.7512281569062453"/>
  </r>
  <r>
    <d v="2025-08-09T00:00:00"/>
    <x v="15"/>
    <x v="0"/>
    <n v="62.671251391736661"/>
    <n v="4.5223082007280881"/>
    <n v="33.453766370655089"/>
    <n v="268.77396650083102"/>
    <n v="108"/>
    <n v="1"/>
    <n v="0"/>
    <x v="7"/>
    <n v="2.4886478379706576"/>
  </r>
  <r>
    <d v="2025-08-09T01:00:00"/>
    <x v="34"/>
    <x v="0"/>
    <n v="72.050617617346489"/>
    <n v="4.4780531694182129"/>
    <n v="26.114262332137219"/>
    <n v="287.84572327235531"/>
    <n v="139"/>
    <n v="2"/>
    <n v="0"/>
    <x v="7"/>
    <n v="2.0708325415277362"/>
  </r>
  <r>
    <d v="2025-08-09T02:00:00"/>
    <x v="29"/>
    <x v="1"/>
    <n v="81.402449914461272"/>
    <n v="2.362623999919391"/>
    <n v="31.26579401010946"/>
    <n v="210.21442351854799"/>
    <n v="160"/>
    <n v="1"/>
    <n v="0"/>
    <x v="7"/>
    <n v="1.3138401469909249"/>
  </r>
  <r>
    <d v="2025-08-09T03:00:00"/>
    <x v="2"/>
    <x v="0"/>
    <n v="80.523161675646605"/>
    <n v="7.1007069992097511"/>
    <n v="28.745503403384721"/>
    <n v="255.98190010217391"/>
    <n v="192"/>
    <n v="1"/>
    <n v="0"/>
    <x v="7"/>
    <n v="1.3332390630321558"/>
  </r>
  <r>
    <d v="2025-08-09T04:00:00"/>
    <x v="21"/>
    <x v="0"/>
    <n v="76.412684073167995"/>
    <n v="4.0962610602063414"/>
    <n v="22.850921160470669"/>
    <n v="236.87785342154291"/>
    <n v="183"/>
    <n v="6"/>
    <n v="0"/>
    <x v="7"/>
    <n v="1.2944144995712727"/>
  </r>
  <r>
    <d v="2025-08-09T05:00:00"/>
    <x v="25"/>
    <x v="1"/>
    <n v="66.95998714352173"/>
    <n v="6.1983530335694974"/>
    <n v="25.047094462955279"/>
    <n v="213.08335352063341"/>
    <n v="196"/>
    <n v="2"/>
    <n v="1"/>
    <x v="7"/>
    <n v="1.0871599669420071"/>
  </r>
  <r>
    <d v="2025-08-09T06:00:00"/>
    <x v="31"/>
    <x v="0"/>
    <n v="90.214273669033275"/>
    <n v="4.739467417506452"/>
    <n v="22.657182170031142"/>
    <n v="270.26387895167483"/>
    <n v="198"/>
    <n v="4"/>
    <n v="1"/>
    <x v="7"/>
    <n v="1.3649690856145194"/>
  </r>
  <r>
    <d v="2025-08-09T07:00:00"/>
    <x v="24"/>
    <x v="0"/>
    <n v="80.142446251870325"/>
    <n v="4.8937565411478134"/>
    <n v="20.313617904519951"/>
    <n v="227.65547581665669"/>
    <n v="183"/>
    <n v="4"/>
    <n v="0"/>
    <x v="7"/>
    <n v="1.2440189935336432"/>
  </r>
  <r>
    <d v="2025-08-09T08:00:00"/>
    <x v="45"/>
    <x v="1"/>
    <n v="68.432674323271897"/>
    <n v="4.7360932612588922"/>
    <n v="23.91977514931477"/>
    <n v="288.6039200988003"/>
    <n v="90"/>
    <n v="2"/>
    <n v="0"/>
    <x v="7"/>
    <n v="3.2067102233200035"/>
  </r>
  <r>
    <d v="2025-08-09T09:00:00"/>
    <x v="42"/>
    <x v="0"/>
    <n v="60.273589074179156"/>
    <n v="4.0182454826417047"/>
    <n v="29.913237684827301"/>
    <n v="259.50048505071061"/>
    <n v="154"/>
    <n v="1"/>
    <n v="0"/>
    <x v="7"/>
    <n v="1.685068084744874"/>
  </r>
  <r>
    <d v="2025-08-09T10:00:00"/>
    <x v="26"/>
    <x v="2"/>
    <n v="47.329065717885598"/>
    <n v="3.129834022948339"/>
    <n v="28.9628974307665"/>
    <n v="143.65623964173139"/>
    <n v="120"/>
    <n v="4"/>
    <n v="0"/>
    <x v="7"/>
    <n v="1.1971353303477617"/>
  </r>
  <r>
    <d v="2025-08-09T11:00:00"/>
    <x v="37"/>
    <x v="0"/>
    <n v="67.349724662177294"/>
    <n v="5.5447124161519259"/>
    <n v="23.08733521902743"/>
    <n v="279.72832072869443"/>
    <n v="76"/>
    <n v="1"/>
    <n v="0"/>
    <x v="7"/>
    <n v="3.6806357990617689"/>
  </r>
  <r>
    <d v="2025-08-09T12:00:00"/>
    <x v="16"/>
    <x v="0"/>
    <n v="58.931855077196893"/>
    <n v="6.9908158790827306"/>
    <n v="30.526012957688931"/>
    <n v="212.02230497015481"/>
    <n v="96"/>
    <n v="2"/>
    <n v="0"/>
    <x v="7"/>
    <n v="2.2085656767724458"/>
  </r>
  <r>
    <d v="2025-08-09T13:00:00"/>
    <x v="44"/>
    <x v="2"/>
    <n v="57.50325163787646"/>
    <n v="3.5722358858675922"/>
    <n v="26.99503446840929"/>
    <n v="223.90177669484291"/>
    <n v="134"/>
    <n v="1"/>
    <n v="0"/>
    <x v="7"/>
    <n v="1.6709087813047978"/>
  </r>
  <r>
    <d v="2025-08-09T14:00:00"/>
    <x v="48"/>
    <x v="0"/>
    <n v="82.656757222419415"/>
    <n v="3.205976055662092"/>
    <n v="34.192040738245502"/>
    <n v="221.72792180692511"/>
    <n v="161"/>
    <n v="2"/>
    <n v="1"/>
    <x v="7"/>
    <n v="1.3771920609125783"/>
  </r>
  <r>
    <d v="2025-08-09T15:00:00"/>
    <x v="24"/>
    <x v="0"/>
    <n v="41.789342631978258"/>
    <n v="4.7202662550053791"/>
    <n v="22.49171659076131"/>
    <n v="260.5275956179342"/>
    <n v="75"/>
    <n v="1"/>
    <n v="0"/>
    <x v="7"/>
    <n v="3.4737012749057894"/>
  </r>
  <r>
    <d v="2025-08-09T16:00:00"/>
    <x v="20"/>
    <x v="0"/>
    <n v="61.64421188057247"/>
    <n v="3.004562575910414"/>
    <n v="33.559848725557387"/>
    <n v="258.71207046292699"/>
    <n v="134"/>
    <n v="2"/>
    <n v="0"/>
    <x v="7"/>
    <n v="1.9306870930069178"/>
  </r>
  <r>
    <d v="2025-08-09T17:00:00"/>
    <x v="2"/>
    <x v="2"/>
    <n v="76.427803109642952"/>
    <n v="6.0526096736912409"/>
    <n v="32.265113385061483"/>
    <n v="254.66029543211559"/>
    <n v="98"/>
    <n v="3"/>
    <n v="0"/>
    <x v="7"/>
    <n v="2.598574443184853"/>
  </r>
  <r>
    <d v="2025-08-09T18:00:00"/>
    <x v="10"/>
    <x v="0"/>
    <n v="79.799720795202617"/>
    <n v="4.7842518972324406"/>
    <n v="34.528222439113748"/>
    <n v="219.41611354090111"/>
    <n v="141"/>
    <n v="2"/>
    <n v="0"/>
    <x v="7"/>
    <n v="1.5561426492262489"/>
  </r>
  <r>
    <d v="2025-08-09T19:00:00"/>
    <x v="15"/>
    <x v="0"/>
    <n v="58.410910774123273"/>
    <n v="3.1548453533386911"/>
    <n v="31.88131583748558"/>
    <n v="217.85213057231121"/>
    <n v="174"/>
    <n v="0"/>
    <n v="0"/>
    <x v="7"/>
    <n v="1.2520237389213289"/>
  </r>
  <r>
    <d v="2025-08-09T20:00:00"/>
    <x v="46"/>
    <x v="0"/>
    <n v="69.462873975957507"/>
    <n v="4.5135191825675953"/>
    <n v="26.426389148949621"/>
    <n v="226.77644799243541"/>
    <n v="102"/>
    <n v="2"/>
    <n v="0"/>
    <x v="7"/>
    <n v="2.2232985097297591"/>
  </r>
  <r>
    <d v="2025-08-09T21:00:00"/>
    <x v="24"/>
    <x v="0"/>
    <n v="62.769867532099717"/>
    <n v="3.1693743512212049"/>
    <n v="25.19723398107714"/>
    <n v="191.22904764262819"/>
    <n v="102"/>
    <n v="3"/>
    <n v="0"/>
    <x v="7"/>
    <n v="1.8747945847316489"/>
  </r>
  <r>
    <d v="2025-08-09T22:00:00"/>
    <x v="46"/>
    <x v="0"/>
    <n v="62.117774423247027"/>
    <n v="5.2515784791210107"/>
    <n v="28.117837311927651"/>
    <n v="225.1523013236139"/>
    <n v="98"/>
    <n v="6"/>
    <n v="0"/>
    <x v="7"/>
    <n v="2.2974724624858562"/>
  </r>
  <r>
    <d v="2025-08-09T23:00:00"/>
    <x v="35"/>
    <x v="1"/>
    <n v="73.270233015400436"/>
    <n v="5.0158050889926438"/>
    <n v="29.686930020695051"/>
    <n v="167.46652902017081"/>
    <n v="54"/>
    <n v="5"/>
    <n v="0"/>
    <x v="7"/>
    <n v="3.1012320188920519"/>
  </r>
  <r>
    <d v="2025-08-10T00:00:00"/>
    <x v="14"/>
    <x v="0"/>
    <n v="70.535015156216332"/>
    <n v="6.3096432640432809"/>
    <n v="28.852272346554219"/>
    <n v="231.87363469307181"/>
    <n v="127"/>
    <n v="3"/>
    <n v="0"/>
    <x v="7"/>
    <n v="1.8257766511265496"/>
  </r>
  <r>
    <d v="2025-08-10T01:00:00"/>
    <x v="11"/>
    <x v="1"/>
    <n v="71.611031238203452"/>
    <n v="2.0431094457004519"/>
    <n v="32.397035607118077"/>
    <n v="271.57938340517933"/>
    <n v="95"/>
    <n v="2"/>
    <n v="0"/>
    <x v="7"/>
    <n v="2.8587303516334668"/>
  </r>
  <r>
    <d v="2025-08-10T02:00:00"/>
    <x v="0"/>
    <x v="0"/>
    <n v="68.465741412754511"/>
    <n v="5.7185723389649201"/>
    <n v="35.904578336192422"/>
    <n v="290.89263991692661"/>
    <n v="109"/>
    <n v="1"/>
    <n v="1"/>
    <x v="7"/>
    <n v="2.6687398157516204"/>
  </r>
  <r>
    <d v="2025-08-10T03:00:00"/>
    <x v="49"/>
    <x v="1"/>
    <n v="63.227100820019629"/>
    <n v="4.7811750611269801"/>
    <n v="29.372186779134349"/>
    <n v="179.99192520992631"/>
    <n v="87"/>
    <n v="1"/>
    <n v="0"/>
    <x v="7"/>
    <n v="2.0688727035623713"/>
  </r>
  <r>
    <d v="2025-08-10T04:00:00"/>
    <x v="37"/>
    <x v="0"/>
    <n v="65.220492242773133"/>
    <n v="3.606651143015156"/>
    <n v="28.88491839413032"/>
    <n v="289.04364554319682"/>
    <n v="91"/>
    <n v="5"/>
    <n v="0"/>
    <x v="7"/>
    <n v="3.1763037971779871"/>
  </r>
  <r>
    <d v="2025-08-10T05:00:00"/>
    <x v="21"/>
    <x v="1"/>
    <n v="62.130774701959751"/>
    <n v="5.2019510379905398"/>
    <n v="24.49040869373578"/>
    <n v="221.16147413513431"/>
    <n v="55"/>
    <n v="3"/>
    <n v="0"/>
    <x v="7"/>
    <n v="4.0211177115478964"/>
  </r>
  <r>
    <d v="2025-08-10T06:00:00"/>
    <x v="47"/>
    <x v="2"/>
    <n v="78.360073747508139"/>
    <n v="7.1699740933650702"/>
    <n v="30.029311846946062"/>
    <n v="256.71571115855272"/>
    <n v="83"/>
    <n v="5"/>
    <n v="0"/>
    <x v="7"/>
    <n v="3.0929603754042496"/>
  </r>
  <r>
    <d v="2025-08-10T07:00:00"/>
    <x v="21"/>
    <x v="1"/>
    <n v="63.481679596401023"/>
    <n v="3.7083147442752389"/>
    <n v="21.045214638457249"/>
    <n v="224.02641273106769"/>
    <n v="66"/>
    <n v="2"/>
    <n v="0"/>
    <x v="7"/>
    <n v="3.3943395868343589"/>
  </r>
  <r>
    <d v="2025-08-10T08:00:00"/>
    <x v="20"/>
    <x v="2"/>
    <n v="68.7641785477105"/>
    <n v="5.6705526826839101"/>
    <n v="25.986721166835061"/>
    <n v="270.54068827419468"/>
    <n v="51"/>
    <n v="2"/>
    <n v="0"/>
    <x v="7"/>
    <n v="5.3047193779253856"/>
  </r>
  <r>
    <d v="2025-08-10T09:00:00"/>
    <x v="13"/>
    <x v="0"/>
    <n v="58.212882476355361"/>
    <n v="6.1917168686841091"/>
    <n v="30.688638610126748"/>
    <n v="233.95098438387191"/>
    <n v="123"/>
    <n v="3"/>
    <n v="1"/>
    <x v="7"/>
    <n v="1.9020405234461131"/>
  </r>
  <r>
    <d v="2025-08-10T10:00:00"/>
    <x v="23"/>
    <x v="1"/>
    <n v="52.736448070468143"/>
    <n v="4.5571288651757493"/>
    <n v="30.030688324227889"/>
    <n v="282.42648358397548"/>
    <n v="56"/>
    <n v="5"/>
    <n v="0"/>
    <x v="7"/>
    <n v="5.0433300639995622"/>
  </r>
  <r>
    <d v="2025-08-10T11:00:00"/>
    <x v="41"/>
    <x v="1"/>
    <n v="69.401349668648493"/>
    <n v="3.4083810222126218"/>
    <n v="19.092024587921209"/>
    <n v="317.41238796983828"/>
    <n v="163"/>
    <n v="4"/>
    <n v="0"/>
    <x v="7"/>
    <n v="1.9473152636186397"/>
  </r>
  <r>
    <d v="2025-08-10T12:00:00"/>
    <x v="4"/>
    <x v="1"/>
    <n v="76.635124649544011"/>
    <n v="4.2538071135445596"/>
    <n v="34.674342355482523"/>
    <n v="304.12208619012392"/>
    <n v="173"/>
    <n v="1"/>
    <n v="0"/>
    <x v="7"/>
    <n v="1.757931134046959"/>
  </r>
  <r>
    <d v="2025-08-10T13:00:00"/>
    <x v="25"/>
    <x v="0"/>
    <n v="70.657440086450649"/>
    <n v="3.849254001058577"/>
    <n v="31.00019787487766"/>
    <n v="207.28916207202411"/>
    <n v="138"/>
    <n v="3"/>
    <n v="0"/>
    <x v="7"/>
    <n v="1.502095377333508"/>
  </r>
  <r>
    <d v="2025-08-10T14:00:00"/>
    <x v="42"/>
    <x v="1"/>
    <n v="72.246314624941363"/>
    <n v="6.4137396001409712"/>
    <n v="34.078364112369847"/>
    <n v="249.05946534089611"/>
    <n v="142"/>
    <n v="4"/>
    <n v="0"/>
    <x v="7"/>
    <n v="1.753939896766874"/>
  </r>
  <r>
    <d v="2025-08-10T15:00:00"/>
    <x v="17"/>
    <x v="2"/>
    <n v="81.141415883552355"/>
    <n v="2.5709271312207518"/>
    <n v="32.854548883439683"/>
    <n v="280.01600517425038"/>
    <n v="155"/>
    <n v="3"/>
    <n v="0"/>
    <x v="7"/>
    <n v="1.806554872091938"/>
  </r>
  <r>
    <d v="2025-08-10T16:00:00"/>
    <x v="17"/>
    <x v="2"/>
    <n v="76.532692884333727"/>
    <n v="4.9350029244330438"/>
    <n v="28.073410713885881"/>
    <n v="188.22603489050451"/>
    <n v="111"/>
    <n v="5"/>
    <n v="0"/>
    <x v="7"/>
    <n v="1.6957300440585992"/>
  </r>
  <r>
    <d v="2025-08-10T17:00:00"/>
    <x v="20"/>
    <x v="1"/>
    <n v="79.158932441779385"/>
    <n v="7.5314553051240418"/>
    <n v="21.2144429922838"/>
    <n v="221.21499962276039"/>
    <n v="110"/>
    <n v="5"/>
    <n v="0"/>
    <x v="7"/>
    <n v="2.0110454511160034"/>
  </r>
  <r>
    <d v="2025-08-10T18:00:00"/>
    <x v="32"/>
    <x v="0"/>
    <n v="74.277661123242979"/>
    <n v="4.3672184346075396"/>
    <n v="27.626681074644409"/>
    <n v="287.77950911562658"/>
    <n v="98"/>
    <n v="0"/>
    <n v="0"/>
    <x v="7"/>
    <n v="2.9365256032206792"/>
  </r>
  <r>
    <d v="2025-08-10T19:00:00"/>
    <x v="23"/>
    <x v="1"/>
    <n v="59.712877510142739"/>
    <n v="6.9359656070549249"/>
    <n v="30.669428735975689"/>
    <n v="266.11535947982321"/>
    <n v="170"/>
    <n v="1"/>
    <n v="0"/>
    <x v="7"/>
    <n v="1.5653844675283719"/>
  </r>
  <r>
    <d v="2025-08-10T20:00:00"/>
    <x v="40"/>
    <x v="2"/>
    <n v="69.764907280838855"/>
    <n v="3.6737437774955359"/>
    <n v="32.208509828111318"/>
    <n v="215.10960312575469"/>
    <n v="197"/>
    <n v="1"/>
    <n v="0"/>
    <x v="7"/>
    <n v="1.0919269194200745"/>
  </r>
  <r>
    <d v="2025-08-10T21:00:00"/>
    <x v="39"/>
    <x v="1"/>
    <n v="72.999835533006191"/>
    <n v="5.7000908303477642"/>
    <n v="27.881257500911151"/>
    <n v="295.7405810553804"/>
    <n v="184"/>
    <n v="2"/>
    <n v="0"/>
    <x v="7"/>
    <n v="1.6072857666053282"/>
  </r>
  <r>
    <d v="2025-08-10T22:00:00"/>
    <x v="38"/>
    <x v="0"/>
    <n v="70.632361583377204"/>
    <n v="4.9605129611955876"/>
    <n v="34.757692269831381"/>
    <n v="292.28659983052881"/>
    <n v="73"/>
    <n v="1"/>
    <n v="0"/>
    <x v="7"/>
    <n v="4.0039260250757369"/>
  </r>
  <r>
    <d v="2025-08-10T23:00:00"/>
    <x v="27"/>
    <x v="2"/>
    <n v="88.244840648605347"/>
    <n v="6.9470278990169287"/>
    <n v="23.204259725907491"/>
    <n v="250.46545696674499"/>
    <n v="191"/>
    <n v="4"/>
    <n v="0"/>
    <x v="7"/>
    <n v="1.3113374710300785"/>
  </r>
  <r>
    <d v="2025-08-11T00:00:00"/>
    <x v="9"/>
    <x v="0"/>
    <n v="70.31007595080824"/>
    <n v="4.5616229258729897"/>
    <n v="32.207809873864591"/>
    <n v="159.66095177485241"/>
    <n v="187"/>
    <n v="2"/>
    <n v="0"/>
    <x v="7"/>
    <n v="0.8538018811489434"/>
  </r>
  <r>
    <d v="2025-08-11T01:00:00"/>
    <x v="49"/>
    <x v="1"/>
    <n v="75.6965025161537"/>
    <n v="2.71023869824942"/>
    <n v="36.266553691316332"/>
    <n v="263.41074770109282"/>
    <n v="138"/>
    <n v="5"/>
    <n v="0"/>
    <x v="7"/>
    <n v="1.90877353406589"/>
  </r>
  <r>
    <d v="2025-08-11T02:00:00"/>
    <x v="17"/>
    <x v="1"/>
    <n v="78.630285503422741"/>
    <n v="3.9351272713059049"/>
    <n v="32.286001306238681"/>
    <n v="258.61086234996611"/>
    <n v="143"/>
    <n v="1"/>
    <n v="1"/>
    <x v="7"/>
    <n v="1.808467568880882"/>
  </r>
  <r>
    <d v="2025-08-11T03:00:00"/>
    <x v="46"/>
    <x v="1"/>
    <n v="86.638624967559053"/>
    <n v="5.7933306775710678"/>
    <n v="26.89247052305053"/>
    <n v="318.64041915298162"/>
    <n v="146"/>
    <n v="3"/>
    <n v="0"/>
    <x v="7"/>
    <n v="2.1824686243354905"/>
  </r>
  <r>
    <d v="2025-08-11T04:00:00"/>
    <x v="2"/>
    <x v="1"/>
    <n v="59.008150399877053"/>
    <n v="5.5152109152000994"/>
    <n v="28.857247490542669"/>
    <n v="212.39167542921319"/>
    <n v="70"/>
    <n v="3"/>
    <n v="0"/>
    <x v="7"/>
    <n v="3.034166791845903"/>
  </r>
  <r>
    <d v="2025-08-11T05:00:00"/>
    <x v="9"/>
    <x v="1"/>
    <n v="62.417619832826531"/>
    <n v="1.9255129873374459"/>
    <n v="26.702279763807599"/>
    <n v="227.88358541917279"/>
    <n v="51"/>
    <n v="1"/>
    <n v="0"/>
    <x v="7"/>
    <n v="4.4683055964543685"/>
  </r>
  <r>
    <d v="2025-08-11T06:00:00"/>
    <x v="48"/>
    <x v="2"/>
    <n v="94.192558777480642"/>
    <n v="3.610536775626255"/>
    <n v="29.200779971424609"/>
    <n v="297.06434298087788"/>
    <n v="188"/>
    <n v="2"/>
    <n v="0"/>
    <x v="7"/>
    <n v="1.5801294839408397"/>
  </r>
  <r>
    <d v="2025-08-11T07:00:00"/>
    <x v="44"/>
    <x v="0"/>
    <n v="73.059181481808338"/>
    <n v="7.9337926030633579"/>
    <n v="34.111644063582027"/>
    <n v="295.54496855209379"/>
    <n v="178"/>
    <n v="2"/>
    <n v="0"/>
    <x v="7"/>
    <n v="1.6603649918656955"/>
  </r>
  <r>
    <d v="2025-08-11T08:00:00"/>
    <x v="39"/>
    <x v="0"/>
    <n v="77.689844824865048"/>
    <n v="6.5426395811739031"/>
    <n v="31.546414212353881"/>
    <n v="242.80997806972749"/>
    <n v="60"/>
    <n v="6"/>
    <n v="0"/>
    <x v="7"/>
    <n v="4.0468329678287915"/>
  </r>
  <r>
    <d v="2025-08-11T09:00:00"/>
    <x v="19"/>
    <x v="2"/>
    <n v="53.844725132196928"/>
    <n v="6.360165363395244"/>
    <n v="36.084448923664169"/>
    <n v="239.97970538676279"/>
    <n v="59"/>
    <n v="2"/>
    <n v="0"/>
    <x v="7"/>
    <n v="4.0674526336739456"/>
  </r>
  <r>
    <d v="2025-08-11T10:00:00"/>
    <x v="20"/>
    <x v="0"/>
    <n v="69.503567067831725"/>
    <n v="5.8000181242575062"/>
    <n v="31.540423305089359"/>
    <n v="200.92527475315779"/>
    <n v="118"/>
    <n v="2"/>
    <n v="0"/>
    <x v="7"/>
    <n v="1.702756565704727"/>
  </r>
  <r>
    <d v="2025-08-11T11:00:00"/>
    <x v="27"/>
    <x v="2"/>
    <n v="66.414623251889807"/>
    <n v="2.6220278631284719"/>
    <n v="37.199443671502102"/>
    <n v="316.52130670369149"/>
    <n v="107"/>
    <n v="3"/>
    <n v="0"/>
    <x v="7"/>
    <n v="2.9581430533055282"/>
  </r>
  <r>
    <d v="2025-08-11T12:00:00"/>
    <x v="41"/>
    <x v="2"/>
    <n v="75.835321126769173"/>
    <n v="4.9724496286443349"/>
    <n v="27.860219205032461"/>
    <n v="245.40892549708349"/>
    <n v="61"/>
    <n v="2"/>
    <n v="0"/>
    <x v="7"/>
    <n v="4.0230971392964507"/>
  </r>
  <r>
    <d v="2025-08-11T13:00:00"/>
    <x v="42"/>
    <x v="0"/>
    <n v="66.966209877118246"/>
    <n v="5.5480629402593022"/>
    <n v="38.419846661709563"/>
    <n v="246.6911390281216"/>
    <n v="68"/>
    <n v="5"/>
    <n v="0"/>
    <x v="7"/>
    <n v="3.6278108680606116"/>
  </r>
  <r>
    <d v="2025-08-11T14:00:00"/>
    <x v="33"/>
    <x v="0"/>
    <n v="67.557161029909381"/>
    <n v="5.5939321814934324"/>
    <n v="21.482729608444739"/>
    <n v="217.54632852228539"/>
    <n v="193"/>
    <n v="1"/>
    <n v="0"/>
    <x v="7"/>
    <n v="1.1271830493382662"/>
  </r>
  <r>
    <d v="2025-08-11T15:00:00"/>
    <x v="49"/>
    <x v="0"/>
    <n v="50.337028631716592"/>
    <n v="2.7765758937846541"/>
    <n v="30.331424629130979"/>
    <n v="260.71547170912731"/>
    <n v="72"/>
    <n v="2"/>
    <n v="0"/>
    <x v="7"/>
    <n v="3.6210482181823238"/>
  </r>
  <r>
    <d v="2025-08-11T16:00:00"/>
    <x v="8"/>
    <x v="2"/>
    <n v="61.817384991996732"/>
    <n v="4.5180398564162374"/>
    <n v="36.575401749589638"/>
    <n v="261.83561376849258"/>
    <n v="165"/>
    <n v="1"/>
    <n v="0"/>
    <x v="7"/>
    <n v="1.5868825076878339"/>
  </r>
  <r>
    <d v="2025-08-11T17:00:00"/>
    <x v="31"/>
    <x v="1"/>
    <n v="64.687209222262808"/>
    <n v="2.9419772745357902"/>
    <n v="29.03429152884101"/>
    <n v="264.84076161600927"/>
    <n v="197"/>
    <n v="3"/>
    <n v="0"/>
    <x v="7"/>
    <n v="1.3443693483046155"/>
  </r>
  <r>
    <d v="2025-08-11T18:00:00"/>
    <x v="10"/>
    <x v="0"/>
    <n v="70.006045992952778"/>
    <n v="6.1414496706513386"/>
    <n v="28.020169596258871"/>
    <n v="244.1823553325541"/>
    <n v="92"/>
    <n v="7"/>
    <n v="0"/>
    <x v="7"/>
    <n v="2.654156036223414"/>
  </r>
  <r>
    <d v="2025-08-11T19:00:00"/>
    <x v="27"/>
    <x v="2"/>
    <n v="67.430273444435457"/>
    <n v="8.1456180309745037"/>
    <n v="23.26256090102968"/>
    <n v="249.0134002929052"/>
    <n v="166"/>
    <n v="3"/>
    <n v="1"/>
    <x v="7"/>
    <n v="1.5000807246560555"/>
  </r>
  <r>
    <d v="2025-08-11T20:00:00"/>
    <x v="22"/>
    <x v="2"/>
    <n v="67.681246954302537"/>
    <n v="4.0507261870505911"/>
    <n v="27.385713892276691"/>
    <n v="219.12339761562669"/>
    <n v="134"/>
    <n v="3"/>
    <n v="0"/>
    <x v="7"/>
    <n v="1.6352492359375126"/>
  </r>
  <r>
    <d v="2025-08-11T21:00:00"/>
    <x v="49"/>
    <x v="0"/>
    <n v="68.814885135113116"/>
    <n v="5.6631143164317246"/>
    <n v="29.188247714797349"/>
    <n v="336.74805147390038"/>
    <n v="105"/>
    <n v="5"/>
    <n v="0"/>
    <x v="7"/>
    <n v="3.207124299751432"/>
  </r>
  <r>
    <d v="2025-08-11T22:00:00"/>
    <x v="32"/>
    <x v="1"/>
    <n v="53.211952408947511"/>
    <n v="5.8438338300240114"/>
    <n v="26.36589882918901"/>
    <n v="185.3908863506814"/>
    <n v="98"/>
    <n v="2"/>
    <n v="0"/>
    <x v="7"/>
    <n v="1.8917437382722593"/>
  </r>
  <r>
    <d v="2025-08-11T23:00:00"/>
    <x v="29"/>
    <x v="0"/>
    <n v="78.851208957809206"/>
    <n v="4.5591862389758822"/>
    <n v="17.241550733971511"/>
    <n v="211.48140454908739"/>
    <n v="184"/>
    <n v="8"/>
    <n v="0"/>
    <x v="7"/>
    <n v="1.1493554595059097"/>
  </r>
  <r>
    <d v="2025-08-12T00:00:00"/>
    <x v="4"/>
    <x v="0"/>
    <n v="89.324943340625623"/>
    <n v="3.792712764936633"/>
    <n v="23.75908970812409"/>
    <n v="272.11331154498822"/>
    <n v="104"/>
    <n v="2"/>
    <n v="0"/>
    <x v="7"/>
    <n v="2.6164741494710406"/>
  </r>
  <r>
    <d v="2025-08-12T01:00:00"/>
    <x v="30"/>
    <x v="0"/>
    <n v="56.100207885818698"/>
    <n v="3.3947343674100381"/>
    <n v="35.413018004647959"/>
    <n v="195.90566921193451"/>
    <n v="69"/>
    <n v="2"/>
    <n v="0"/>
    <x v="7"/>
    <n v="2.8392125972744133"/>
  </r>
  <r>
    <d v="2025-08-12T02:00:00"/>
    <x v="10"/>
    <x v="0"/>
    <n v="76.392487835751837"/>
    <n v="4.9538917789624657"/>
    <n v="30.91248411158362"/>
    <n v="270.13733068852588"/>
    <n v="57"/>
    <n v="1"/>
    <n v="0"/>
    <x v="7"/>
    <n v="4.7392514155881731"/>
  </r>
  <r>
    <d v="2025-08-12T03:00:00"/>
    <x v="20"/>
    <x v="0"/>
    <n v="68.601939636181271"/>
    <n v="6.0306490331584168"/>
    <n v="32.487083391219883"/>
    <n v="222.320453685405"/>
    <n v="115"/>
    <n v="2"/>
    <n v="0"/>
    <x v="7"/>
    <n v="1.9332213363948261"/>
  </r>
  <r>
    <d v="2025-08-12T04:00:00"/>
    <x v="19"/>
    <x v="1"/>
    <n v="72.455735167331483"/>
    <n v="4.7060341883200154"/>
    <n v="35.801632057097557"/>
    <n v="215.75466950713459"/>
    <n v="168"/>
    <n v="3"/>
    <n v="0"/>
    <x v="7"/>
    <n v="1.2842539851615153"/>
  </r>
  <r>
    <d v="2025-08-12T05:00:00"/>
    <x v="37"/>
    <x v="0"/>
    <n v="66.06107432151201"/>
    <n v="6.6681824740218616"/>
    <n v="38.896531143221281"/>
    <n v="232.57773264821111"/>
    <n v="138"/>
    <n v="4"/>
    <n v="1"/>
    <x v="7"/>
    <n v="1.6853458887551529"/>
  </r>
  <r>
    <d v="2025-08-12T06:00:00"/>
    <x v="23"/>
    <x v="0"/>
    <n v="73.897657499149361"/>
    <n v="2.7481389365539242"/>
    <n v="30.127546579094869"/>
    <n v="216.01367505528049"/>
    <n v="105"/>
    <n v="4"/>
    <n v="0"/>
    <x v="7"/>
    <n v="2.0572730957645762"/>
  </r>
  <r>
    <d v="2025-08-12T07:00:00"/>
    <x v="1"/>
    <x v="1"/>
    <n v="54.401293578070053"/>
    <n v="6.1959262506908406"/>
    <n v="30.42160825423062"/>
    <n v="239.83923038264939"/>
    <n v="103"/>
    <n v="4"/>
    <n v="0"/>
    <x v="7"/>
    <n v="2.3285362173072754"/>
  </r>
  <r>
    <d v="2025-08-12T08:00:00"/>
    <x v="47"/>
    <x v="2"/>
    <n v="68.943656156546055"/>
    <n v="5.0896451569471459"/>
    <n v="24.83984716272181"/>
    <n v="286.26810232208459"/>
    <n v="50"/>
    <n v="6"/>
    <n v="0"/>
    <x v="7"/>
    <n v="5.7253620464416919"/>
  </r>
  <r>
    <d v="2025-08-12T09:00:00"/>
    <x v="34"/>
    <x v="2"/>
    <n v="67.319948909197691"/>
    <n v="6.3901158559298077"/>
    <n v="31.55227465345687"/>
    <n v="313.22522820252982"/>
    <n v="187"/>
    <n v="5"/>
    <n v="0"/>
    <x v="7"/>
    <n v="1.675001220334384"/>
  </r>
  <r>
    <d v="2025-08-12T10:00:00"/>
    <x v="35"/>
    <x v="1"/>
    <n v="71.140815881172983"/>
    <n v="2.9882448589530828"/>
    <n v="28.40398766316175"/>
    <n v="285.0807048129318"/>
    <n v="135"/>
    <n v="0"/>
    <n v="0"/>
    <x v="7"/>
    <n v="2.1117089245402356"/>
  </r>
  <r>
    <d v="2025-08-12T11:00:00"/>
    <x v="31"/>
    <x v="2"/>
    <n v="72.353624757912655"/>
    <n v="7.0463022635002321"/>
    <n v="35.057360991510983"/>
    <n v="238.93261936569661"/>
    <n v="98"/>
    <n v="6"/>
    <n v="0"/>
    <x v="7"/>
    <n v="2.4380879527111898"/>
  </r>
  <r>
    <d v="2025-08-12T12:00:00"/>
    <x v="33"/>
    <x v="1"/>
    <n v="75.063846654416281"/>
    <n v="5.5677118506378784"/>
    <n v="38.06292930970428"/>
    <n v="302.67642180616423"/>
    <n v="146"/>
    <n v="1"/>
    <n v="0"/>
    <x v="7"/>
    <n v="2.0731261767545495"/>
  </r>
  <r>
    <d v="2025-08-12T13:00:00"/>
    <x v="46"/>
    <x v="0"/>
    <n v="71.1305414029773"/>
    <n v="5.3342119574931317"/>
    <n v="29.710881935923869"/>
    <n v="214.72494504349271"/>
    <n v="85"/>
    <n v="1"/>
    <n v="0"/>
    <x v="7"/>
    <n v="2.5261758240410908"/>
  </r>
  <r>
    <d v="2025-08-12T14:00:00"/>
    <x v="21"/>
    <x v="1"/>
    <n v="91.904796129409689"/>
    <n v="7.5353416100111934"/>
    <n v="25.041249278830879"/>
    <n v="234.62128563172371"/>
    <n v="135"/>
    <n v="3"/>
    <n v="0"/>
    <x v="7"/>
    <n v="1.7379354491238794"/>
  </r>
  <r>
    <d v="2025-08-12T15:00:00"/>
    <x v="41"/>
    <x v="1"/>
    <n v="65.657586546202012"/>
    <n v="4.1858462585268494"/>
    <n v="35.697972374623561"/>
    <n v="265.07976305536812"/>
    <n v="149"/>
    <n v="2"/>
    <n v="0"/>
    <x v="7"/>
    <n v="1.7790588124521349"/>
  </r>
  <r>
    <d v="2025-08-12T16:00:00"/>
    <x v="24"/>
    <x v="0"/>
    <n v="64.185963751029988"/>
    <n v="4.0250282926528849"/>
    <n v="32.006208843768782"/>
    <n v="276.25989598789357"/>
    <n v="177"/>
    <n v="6"/>
    <n v="1"/>
    <x v="7"/>
    <n v="1.560790372812958"/>
  </r>
  <r>
    <d v="2025-08-12T17:00:00"/>
    <x v="44"/>
    <x v="2"/>
    <n v="75.341711644825139"/>
    <n v="5.5928410669562743"/>
    <n v="27.461708106853649"/>
    <n v="299.51127182912808"/>
    <n v="107"/>
    <n v="1"/>
    <n v="0"/>
    <x v="7"/>
    <n v="2.7991707647582063"/>
  </r>
  <r>
    <d v="2025-08-12T18:00:00"/>
    <x v="22"/>
    <x v="1"/>
    <n v="60.265574756898083"/>
    <n v="4.7562224922992256"/>
    <n v="23.561108154774409"/>
    <n v="256.98072412663311"/>
    <n v="60"/>
    <n v="6"/>
    <n v="0"/>
    <x v="7"/>
    <n v="4.2830120687772189"/>
  </r>
  <r>
    <d v="2025-08-12T19:00:00"/>
    <x v="16"/>
    <x v="0"/>
    <n v="73.858366512880565"/>
    <n v="6.4194310552074842"/>
    <n v="37.01602708578617"/>
    <n v="272.46397466442062"/>
    <n v="127"/>
    <n v="3"/>
    <n v="0"/>
    <x v="7"/>
    <n v="2.1453856272789027"/>
  </r>
  <r>
    <d v="2025-08-12T20:00:00"/>
    <x v="38"/>
    <x v="0"/>
    <n v="69.721145323672843"/>
    <n v="4.2438564304525759"/>
    <n v="33.57335156763709"/>
    <n v="242.4482647635833"/>
    <n v="179"/>
    <n v="2"/>
    <n v="0"/>
    <x v="7"/>
    <n v="1.3544595796848229"/>
  </r>
  <r>
    <d v="2025-08-12T21:00:00"/>
    <x v="37"/>
    <x v="0"/>
    <n v="88.042472300178105"/>
    <n v="4.1567127569881306"/>
    <n v="25.568504544534068"/>
    <n v="262.82918581306939"/>
    <n v="151"/>
    <n v="5"/>
    <n v="0"/>
    <x v="7"/>
    <n v="1.7405906345236384"/>
  </r>
  <r>
    <d v="2025-08-12T22:00:00"/>
    <x v="40"/>
    <x v="1"/>
    <n v="78.270861731733646"/>
    <n v="4.9101169424742306"/>
    <n v="25.705666102926561"/>
    <n v="275.02861023022598"/>
    <n v="190"/>
    <n v="3"/>
    <n v="0"/>
    <x v="7"/>
    <n v="1.4475190012117156"/>
  </r>
  <r>
    <d v="2025-08-12T23:00:00"/>
    <x v="40"/>
    <x v="2"/>
    <n v="62.823158682258629"/>
    <n v="2.8269598486918901"/>
    <n v="36.625365861791352"/>
    <n v="289.00186782052612"/>
    <n v="83"/>
    <n v="3"/>
    <n v="0"/>
    <x v="7"/>
    <n v="3.481950214705134"/>
  </r>
  <r>
    <d v="2025-08-13T00:00:00"/>
    <x v="11"/>
    <x v="0"/>
    <n v="60.317012588669137"/>
    <n v="6.1810448007729466"/>
    <n v="34.529619162685798"/>
    <n v="242.80385727028681"/>
    <n v="133"/>
    <n v="3"/>
    <n v="0"/>
    <x v="7"/>
    <n v="1.8255929118066678"/>
  </r>
  <r>
    <d v="2025-08-13T01:00:00"/>
    <x v="49"/>
    <x v="2"/>
    <n v="66.251373491082646"/>
    <n v="4.0180642653252834"/>
    <n v="30.098787717108682"/>
    <n v="227.39754478716591"/>
    <n v="153"/>
    <n v="4"/>
    <n v="0"/>
    <x v="7"/>
    <n v="1.4862584626612152"/>
  </r>
  <r>
    <d v="2025-08-13T02:00:00"/>
    <x v="30"/>
    <x v="0"/>
    <n v="71.515957638005318"/>
    <n v="3.22626624268218"/>
    <n v="35.463279235789571"/>
    <n v="333.70869022738322"/>
    <n v="157"/>
    <n v="0"/>
    <n v="1"/>
    <x v="7"/>
    <n v="2.1255330587731414"/>
  </r>
  <r>
    <d v="2025-08-13T03:00:00"/>
    <x v="8"/>
    <x v="0"/>
    <n v="77.801641252687105"/>
    <n v="5.0514911023366871"/>
    <n v="27.875672387248269"/>
    <n v="263.82656612203368"/>
    <n v="134"/>
    <n v="7"/>
    <n v="0"/>
    <x v="7"/>
    <n v="1.9688549710599528"/>
  </r>
  <r>
    <d v="2025-08-13T04:00:00"/>
    <x v="18"/>
    <x v="1"/>
    <n v="65.451945162790111"/>
    <n v="4.4065847458201226"/>
    <n v="30.628985083728061"/>
    <n v="198.16556716309981"/>
    <n v="128"/>
    <n v="1"/>
    <n v="1"/>
    <x v="7"/>
    <n v="1.5481684934617173"/>
  </r>
  <r>
    <d v="2025-08-13T05:00:00"/>
    <x v="20"/>
    <x v="1"/>
    <n v="67.130118093027235"/>
    <n v="3.5096665310757729"/>
    <n v="17.77617800496802"/>
    <n v="275.79412397785262"/>
    <n v="175"/>
    <n v="1"/>
    <n v="0"/>
    <x v="7"/>
    <n v="1.5759664227305865"/>
  </r>
  <r>
    <d v="2025-08-13T06:00:00"/>
    <x v="14"/>
    <x v="0"/>
    <n v="68.986539646543733"/>
    <n v="6.6938611204738532"/>
    <n v="33.060633329181378"/>
    <n v="273.83913659940811"/>
    <n v="199"/>
    <n v="2"/>
    <n v="0"/>
    <x v="7"/>
    <n v="1.3760760633136087"/>
  </r>
  <r>
    <d v="2025-08-13T07:00:00"/>
    <x v="47"/>
    <x v="1"/>
    <n v="73.9031452560682"/>
    <n v="4.3322892276128844"/>
    <n v="28.727321643730889"/>
    <n v="251.00035435469439"/>
    <n v="95"/>
    <n v="1"/>
    <n v="0"/>
    <x v="7"/>
    <n v="2.6421089932073096"/>
  </r>
  <r>
    <d v="2025-08-13T08:00:00"/>
    <x v="37"/>
    <x v="2"/>
    <n v="73.927339384062634"/>
    <n v="3.9622361099969852"/>
    <n v="20.104927694419459"/>
    <n v="230.68097671584741"/>
    <n v="63"/>
    <n v="2"/>
    <n v="1"/>
    <x v="7"/>
    <n v="3.6616028050134508"/>
  </r>
  <r>
    <d v="2025-08-13T09:00:00"/>
    <x v="23"/>
    <x v="1"/>
    <n v="64.510008968967327"/>
    <n v="6.577116651673899"/>
    <n v="27.42111993411951"/>
    <n v="270.39371965283118"/>
    <n v="174"/>
    <n v="5"/>
    <n v="0"/>
    <x v="7"/>
    <n v="1.553986894556501"/>
  </r>
  <r>
    <d v="2025-08-13T10:00:00"/>
    <x v="41"/>
    <x v="2"/>
    <n v="82.139772306493711"/>
    <n v="3.8200068922721742"/>
    <n v="24.286698210376638"/>
    <n v="279.28368977263631"/>
    <n v="83"/>
    <n v="2"/>
    <n v="1"/>
    <x v="7"/>
    <n v="3.3648637322004373"/>
  </r>
  <r>
    <d v="2025-08-13T11:00:00"/>
    <x v="35"/>
    <x v="1"/>
    <n v="72.364372464595675"/>
    <n v="4.3195749853836016"/>
    <n v="22.243196303387801"/>
    <n v="328.78089665649998"/>
    <n v="139"/>
    <n v="1"/>
    <n v="0"/>
    <x v="7"/>
    <n v="2.3653301917733813"/>
  </r>
  <r>
    <d v="2025-08-13T12:00:00"/>
    <x v="22"/>
    <x v="0"/>
    <n v="57.931962275055852"/>
    <n v="5.1291343288077096"/>
    <n v="36.434969518896359"/>
    <n v="304.36332434976771"/>
    <n v="134"/>
    <n v="6"/>
    <n v="0"/>
    <x v="7"/>
    <n v="2.2713680921624455"/>
  </r>
  <r>
    <d v="2025-08-13T13:00:00"/>
    <x v="47"/>
    <x v="1"/>
    <n v="58.720005646241837"/>
    <n v="3.4712729648712148"/>
    <n v="33.875823842291318"/>
    <n v="202.23093026709481"/>
    <n v="197"/>
    <n v="1"/>
    <n v="0"/>
    <x v="7"/>
    <n v="1.0265529455182478"/>
  </r>
  <r>
    <d v="2025-08-13T14:00:00"/>
    <x v="38"/>
    <x v="1"/>
    <n v="74.862121745412779"/>
    <n v="4.0971305708186394"/>
    <n v="29.837903750031391"/>
    <n v="291.07374513210061"/>
    <n v="145"/>
    <n v="4"/>
    <n v="0"/>
    <x v="7"/>
    <n v="2.0074051388420733"/>
  </r>
  <r>
    <d v="2025-08-13T15:00:00"/>
    <x v="19"/>
    <x v="2"/>
    <n v="58.2147487052518"/>
    <n v="4.9994505657132189"/>
    <n v="32.503393145860763"/>
    <n v="257.95428510988722"/>
    <n v="194"/>
    <n v="0"/>
    <n v="0"/>
    <x v="7"/>
    <n v="1.3296612634530269"/>
  </r>
  <r>
    <d v="2025-08-13T16:00:00"/>
    <x v="17"/>
    <x v="1"/>
    <n v="69.859369485812536"/>
    <n v="5.327208855928129"/>
    <n v="30.34842777650146"/>
    <n v="224.64178775615429"/>
    <n v="149"/>
    <n v="1"/>
    <n v="0"/>
    <x v="7"/>
    <n v="1.507663005074861"/>
  </r>
  <r>
    <d v="2025-08-13T17:00:00"/>
    <x v="12"/>
    <x v="0"/>
    <n v="76.414520328606656"/>
    <n v="7.0189382228966251"/>
    <n v="29.093513957743269"/>
    <n v="219.21759377682599"/>
    <n v="73"/>
    <n v="4"/>
    <n v="0"/>
    <x v="7"/>
    <n v="3.002980736668849"/>
  </r>
  <r>
    <d v="2025-08-13T18:00:00"/>
    <x v="18"/>
    <x v="2"/>
    <n v="76.312626589016261"/>
    <n v="5.0758635850647886"/>
    <n v="34.786816133906044"/>
    <n v="223.13701912154531"/>
    <n v="122"/>
    <n v="8"/>
    <n v="0"/>
    <x v="7"/>
    <n v="1.8289919600126665"/>
  </r>
  <r>
    <d v="2025-08-13T19:00:00"/>
    <x v="44"/>
    <x v="2"/>
    <n v="76.492240223746762"/>
    <n v="2.6774528736305481"/>
    <n v="34.850548951587321"/>
    <n v="264.41964099338787"/>
    <n v="96"/>
    <n v="2"/>
    <n v="0"/>
    <x v="7"/>
    <n v="2.7543712603477903"/>
  </r>
  <r>
    <d v="2025-08-13T20:00:00"/>
    <x v="6"/>
    <x v="0"/>
    <n v="74.86021596872078"/>
    <n v="2.0345944918344552"/>
    <n v="35.239531367629702"/>
    <n v="235.23759728769531"/>
    <n v="104"/>
    <n v="1"/>
    <n v="0"/>
    <x v="7"/>
    <n v="2.2618999739201473"/>
  </r>
  <r>
    <d v="2025-08-13T21:00:00"/>
    <x v="24"/>
    <x v="2"/>
    <n v="64.276698057594672"/>
    <n v="3.3494753137217002"/>
    <n v="20.96051208520829"/>
    <n v="277.69132424431308"/>
    <n v="120"/>
    <n v="4"/>
    <n v="0"/>
    <x v="7"/>
    <n v="2.3140943687026092"/>
  </r>
  <r>
    <d v="2025-08-13T22:00:00"/>
    <x v="14"/>
    <x v="0"/>
    <n v="52.892294343566761"/>
    <n v="7.9071396924676183"/>
    <n v="29.088396856657631"/>
    <n v="244.62645614506491"/>
    <n v="92"/>
    <n v="1"/>
    <n v="0"/>
    <x v="7"/>
    <n v="2.6589832189680966"/>
  </r>
  <r>
    <d v="2025-08-13T23:00:00"/>
    <x v="19"/>
    <x v="0"/>
    <n v="55.166675541781707"/>
    <n v="4.7762748574147249"/>
    <n v="29.249892513380608"/>
    <n v="307.19022623052791"/>
    <n v="100"/>
    <n v="2"/>
    <n v="0"/>
    <x v="7"/>
    <n v="3.071902262305279"/>
  </r>
  <r>
    <d v="2025-08-14T00:00:00"/>
    <x v="47"/>
    <x v="2"/>
    <n v="57.900480206536088"/>
    <n v="3.0203043816066768"/>
    <n v="33.170163374101612"/>
    <n v="273.35754478082953"/>
    <n v="131"/>
    <n v="7"/>
    <n v="0"/>
    <x v="7"/>
    <n v="2.0866988151208359"/>
  </r>
  <r>
    <d v="2025-08-14T01:00:00"/>
    <x v="42"/>
    <x v="2"/>
    <n v="53.213225225207509"/>
    <n v="4.9727037060998089"/>
    <n v="24.108142842258509"/>
    <n v="190.59398991269271"/>
    <n v="91"/>
    <n v="0"/>
    <n v="0"/>
    <x v="7"/>
    <n v="2.0944394495900296"/>
  </r>
  <r>
    <d v="2025-08-14T02:00:00"/>
    <x v="25"/>
    <x v="2"/>
    <n v="65.824880553839634"/>
    <n v="2.8509425887899531"/>
    <n v="30.83068384487936"/>
    <n v="161.19599719294169"/>
    <n v="99"/>
    <n v="5"/>
    <n v="0"/>
    <x v="7"/>
    <n v="1.6282423958882999"/>
  </r>
  <r>
    <d v="2025-08-14T03:00:00"/>
    <x v="47"/>
    <x v="1"/>
    <n v="48.242665609433573"/>
    <n v="1.88918869268233"/>
    <n v="31.588884690621509"/>
    <n v="204.4972040828562"/>
    <n v="175"/>
    <n v="3"/>
    <n v="0"/>
    <x v="7"/>
    <n v="1.1685554519020354"/>
  </r>
  <r>
    <d v="2025-08-14T04:00:00"/>
    <x v="43"/>
    <x v="1"/>
    <n v="70.974390513422833"/>
    <n v="5.6895911524534277"/>
    <n v="26.536827982889829"/>
    <n v="248.38539089871091"/>
    <n v="115"/>
    <n v="3"/>
    <n v="0"/>
    <x v="7"/>
    <n v="2.1598729643366168"/>
  </r>
  <r>
    <d v="2025-08-14T05:00:00"/>
    <x v="18"/>
    <x v="0"/>
    <n v="74.887191031381334"/>
    <n v="4.0941034678179804"/>
    <n v="35.085269628054199"/>
    <n v="201.04307246756849"/>
    <n v="118"/>
    <n v="5"/>
    <n v="0"/>
    <x v="7"/>
    <n v="1.703754851420072"/>
  </r>
  <r>
    <d v="2025-08-14T06:00:00"/>
    <x v="32"/>
    <x v="1"/>
    <n v="69.966955089195082"/>
    <n v="5.0802596409681771"/>
    <n v="32.375309843714547"/>
    <n v="231.94990661759331"/>
    <n v="108"/>
    <n v="0"/>
    <n v="1"/>
    <x v="7"/>
    <n v="2.1476843205332714"/>
  </r>
  <r>
    <d v="2025-08-14T07:00:00"/>
    <x v="2"/>
    <x v="1"/>
    <n v="77.391394588017874"/>
    <n v="7.1833708861713363"/>
    <n v="24.966787750731331"/>
    <n v="219.46198586993131"/>
    <n v="72"/>
    <n v="3"/>
    <n v="1"/>
    <x v="7"/>
    <n v="3.0480831370823793"/>
  </r>
  <r>
    <d v="2025-08-14T08:00:00"/>
    <x v="27"/>
    <x v="1"/>
    <n v="66.626806620889639"/>
    <n v="1.643522836638259"/>
    <n v="27.683160628205979"/>
    <n v="179.56816953261529"/>
    <n v="168"/>
    <n v="0"/>
    <n v="0"/>
    <x v="7"/>
    <n v="1.0688581519798528"/>
  </r>
  <r>
    <d v="2025-08-14T09:00:00"/>
    <x v="48"/>
    <x v="0"/>
    <n v="63.639896227812947"/>
    <n v="2.3014873457670779"/>
    <n v="27.215890977706941"/>
    <n v="266.60252199406142"/>
    <n v="51"/>
    <n v="5"/>
    <n v="0"/>
    <x v="7"/>
    <n v="5.2275004312561064"/>
  </r>
  <r>
    <d v="2025-08-14T10:00:00"/>
    <x v="10"/>
    <x v="0"/>
    <n v="66.605770501890447"/>
    <n v="7.8211394771613021"/>
    <n v="30.833325015500719"/>
    <n v="155.07466163892661"/>
    <n v="123"/>
    <n v="3"/>
    <n v="0"/>
    <x v="7"/>
    <n v="1.2607696068205416"/>
  </r>
  <r>
    <d v="2025-08-14T11:00:00"/>
    <x v="32"/>
    <x v="0"/>
    <n v="67.19733894034357"/>
    <n v="4.4829472602653926"/>
    <n v="38.089060563247521"/>
    <n v="228.23493520207651"/>
    <n v="54"/>
    <n v="3"/>
    <n v="0"/>
    <x v="7"/>
    <n v="4.2265728741125281"/>
  </r>
  <r>
    <d v="2025-08-14T12:00:00"/>
    <x v="10"/>
    <x v="1"/>
    <n v="66.266953529334756"/>
    <n v="4.8365915667653727"/>
    <n v="35.059637787343533"/>
    <n v="192.61467429967001"/>
    <n v="111"/>
    <n v="3"/>
    <n v="0"/>
    <x v="7"/>
    <n v="1.7352673360330633"/>
  </r>
  <r>
    <d v="2025-08-14T13:00:00"/>
    <x v="42"/>
    <x v="2"/>
    <n v="84.839200131708623"/>
    <n v="4.0693641061576393"/>
    <n v="23.697890441000979"/>
    <n v="331.75790137268342"/>
    <n v="97"/>
    <n v="3"/>
    <n v="0"/>
    <x v="7"/>
    <n v="3.4201845502338495"/>
  </r>
  <r>
    <d v="2025-08-14T14:00:00"/>
    <x v="49"/>
    <x v="0"/>
    <n v="76.120129106059323"/>
    <n v="5.6632603156142061"/>
    <n v="38.956050738987429"/>
    <n v="195.02540946054131"/>
    <n v="173"/>
    <n v="6"/>
    <n v="0"/>
    <x v="7"/>
    <n v="1.127314505552262"/>
  </r>
  <r>
    <d v="2025-08-14T15:00:00"/>
    <x v="2"/>
    <x v="1"/>
    <n v="56.720200154911893"/>
    <n v="4.5298445507473906"/>
    <n v="30.590690862457912"/>
    <n v="263.86621160188162"/>
    <n v="65"/>
    <n v="3"/>
    <n v="0"/>
    <x v="7"/>
    <n v="4.0594801784904861"/>
  </r>
  <r>
    <d v="2025-08-14T16:00:00"/>
    <x v="20"/>
    <x v="0"/>
    <n v="65.493095414982832"/>
    <n v="4.5016863618416441"/>
    <n v="32.390320397118543"/>
    <n v="190.3382481280585"/>
    <n v="163"/>
    <n v="4"/>
    <n v="0"/>
    <x v="7"/>
    <n v="1.1677193136690704"/>
  </r>
  <r>
    <d v="2025-08-14T17:00:00"/>
    <x v="48"/>
    <x v="1"/>
    <n v="58.14383836484847"/>
    <n v="7.4818545515748403"/>
    <n v="30.4951067961542"/>
    <n v="185.25023927860209"/>
    <n v="91"/>
    <n v="3"/>
    <n v="0"/>
    <x v="7"/>
    <n v="2.0357169151494734"/>
  </r>
  <r>
    <d v="2025-08-14T18:00:00"/>
    <x v="25"/>
    <x v="1"/>
    <n v="70.751029847998055"/>
    <n v="6.9519686155234384"/>
    <n v="32.614816375989847"/>
    <n v="248.15026482880299"/>
    <n v="198"/>
    <n v="1"/>
    <n v="1"/>
    <x v="7"/>
    <n v="1.2532841658020353"/>
  </r>
  <r>
    <d v="2025-08-14T19:00:00"/>
    <x v="20"/>
    <x v="0"/>
    <n v="79.581531244544678"/>
    <n v="4.319581646521069"/>
    <n v="37.027370894408492"/>
    <n v="241.79783832114211"/>
    <n v="138"/>
    <n v="1"/>
    <n v="0"/>
    <x v="7"/>
    <n v="1.7521582487039282"/>
  </r>
  <r>
    <d v="2025-08-14T20:00:00"/>
    <x v="19"/>
    <x v="1"/>
    <n v="69.123293412678194"/>
    <n v="4.905436226525099"/>
    <n v="25.015267992728418"/>
    <n v="272.36511398963381"/>
    <n v="92"/>
    <n v="2"/>
    <n v="0"/>
    <x v="7"/>
    <n v="2.9604903694525415"/>
  </r>
  <r>
    <d v="2025-08-14T21:00:00"/>
    <x v="40"/>
    <x v="1"/>
    <n v="68.810820644710944"/>
    <n v="6.3271412661725943"/>
    <n v="31.937254278352022"/>
    <n v="223.36368197154721"/>
    <n v="173"/>
    <n v="3"/>
    <n v="0"/>
    <x v="7"/>
    <n v="1.291119548968481"/>
  </r>
  <r>
    <d v="2025-08-14T22:00:00"/>
    <x v="40"/>
    <x v="2"/>
    <n v="68.287753732403928"/>
    <n v="5.7043095128747119"/>
    <n v="20.338257225223799"/>
    <n v="322.6748800328125"/>
    <n v="136"/>
    <n v="1"/>
    <n v="0"/>
    <x v="7"/>
    <n v="2.3726094120059744"/>
  </r>
  <r>
    <d v="2025-08-14T23:00:00"/>
    <x v="0"/>
    <x v="2"/>
    <n v="67.080935224559909"/>
    <n v="-3.3592614455857368E-3"/>
    <n v="30.785158722108122"/>
    <n v="184.66436275727051"/>
    <n v="147"/>
    <n v="3"/>
    <n v="1"/>
    <x v="7"/>
    <n v="1.2562201548113641"/>
  </r>
  <r>
    <d v="2025-08-15T00:00:00"/>
    <x v="11"/>
    <x v="2"/>
    <n v="69.249879471970033"/>
    <n v="5.4570419376390253"/>
    <n v="28.618377685065521"/>
    <n v="186.74754094390181"/>
    <n v="56"/>
    <n v="4"/>
    <n v="0"/>
    <x v="7"/>
    <n v="3.3347775168553895"/>
  </r>
  <r>
    <d v="2025-08-15T01:00:00"/>
    <x v="3"/>
    <x v="1"/>
    <n v="66.563458080142169"/>
    <n v="5.7511548389656788"/>
    <n v="35.68483263685274"/>
    <n v="296.30913188637783"/>
    <n v="105"/>
    <n v="1"/>
    <n v="1"/>
    <x v="7"/>
    <n v="2.8219917322512176"/>
  </r>
  <r>
    <d v="2025-08-15T02:00:00"/>
    <x v="23"/>
    <x v="1"/>
    <n v="68.232359208297055"/>
    <n v="5.284309833131398"/>
    <n v="33.962038820164707"/>
    <n v="273.03911742414653"/>
    <n v="94"/>
    <n v="2"/>
    <n v="0"/>
    <x v="7"/>
    <n v="2.9046714619590057"/>
  </r>
  <r>
    <d v="2025-08-15T03:00:00"/>
    <x v="13"/>
    <x v="0"/>
    <n v="82.876190494350283"/>
    <n v="4.2034901136850831"/>
    <n v="30.232634022882689"/>
    <n v="200.21552935717301"/>
    <n v="141"/>
    <n v="2"/>
    <n v="0"/>
    <x v="7"/>
    <n v="1.4199682933132838"/>
  </r>
  <r>
    <d v="2025-08-15T04:00:00"/>
    <x v="12"/>
    <x v="1"/>
    <n v="54.429271942361517"/>
    <n v="4.3806397926157814"/>
    <n v="30.192889557661498"/>
    <n v="221.65677967063169"/>
    <n v="70"/>
    <n v="1"/>
    <n v="0"/>
    <x v="7"/>
    <n v="3.1665254238661671"/>
  </r>
  <r>
    <d v="2025-08-15T05:00:00"/>
    <x v="19"/>
    <x v="2"/>
    <n v="56.036592918496183"/>
    <n v="6.8965985378689378"/>
    <n v="28.46512693514547"/>
    <n v="214.79903128513951"/>
    <n v="100"/>
    <n v="6"/>
    <n v="0"/>
    <x v="7"/>
    <n v="2.1479903128513951"/>
  </r>
  <r>
    <d v="2025-08-15T06:00:00"/>
    <x v="4"/>
    <x v="1"/>
    <n v="58.374594121839813"/>
    <n v="4.9047696794724169"/>
    <n v="27.82809569925212"/>
    <n v="342.92121741824639"/>
    <n v="183"/>
    <n v="5"/>
    <n v="1"/>
    <x v="7"/>
    <n v="1.8738864339794885"/>
  </r>
  <r>
    <d v="2025-08-15T07:00:00"/>
    <x v="37"/>
    <x v="1"/>
    <n v="54.147054540355732"/>
    <n v="5.539249220241647"/>
    <n v="35.072586055724287"/>
    <n v="259.05333337530902"/>
    <n v="74"/>
    <n v="2"/>
    <n v="0"/>
    <x v="7"/>
    <n v="3.5007207212879599"/>
  </r>
  <r>
    <d v="2025-08-15T08:00:00"/>
    <x v="0"/>
    <x v="2"/>
    <n v="72.885521754006774"/>
    <n v="2.7645873740969651"/>
    <n v="34.143514152425261"/>
    <n v="215.45481733759189"/>
    <n v="118"/>
    <n v="2"/>
    <n v="0"/>
    <x v="7"/>
    <n v="1.8258882825219651"/>
  </r>
  <r>
    <d v="2025-08-15T09:00:00"/>
    <x v="47"/>
    <x v="0"/>
    <n v="82.085232808322033"/>
    <n v="7.9567836900818056"/>
    <n v="31.198647979416901"/>
    <n v="229.11973036059001"/>
    <n v="179"/>
    <n v="2"/>
    <n v="0"/>
    <x v="7"/>
    <n v="1.2799984936345812"/>
  </r>
  <r>
    <d v="2025-08-15T10:00:00"/>
    <x v="21"/>
    <x v="2"/>
    <n v="54.598047478035333"/>
    <n v="4.2834407641005683"/>
    <n v="41.378228633417933"/>
    <n v="245.67945093677019"/>
    <n v="127"/>
    <n v="4"/>
    <n v="0"/>
    <x v="7"/>
    <n v="1.9344838656438599"/>
  </r>
  <r>
    <d v="2025-08-15T11:00:00"/>
    <x v="31"/>
    <x v="1"/>
    <n v="62.413498463188112"/>
    <n v="4.3738304282463734"/>
    <n v="33.824428889396813"/>
    <n v="164.75922033734179"/>
    <n v="131"/>
    <n v="2"/>
    <n v="0"/>
    <x v="7"/>
    <n v="1.257703972040777"/>
  </r>
  <r>
    <d v="2025-08-15T12:00:00"/>
    <x v="34"/>
    <x v="0"/>
    <n v="61.677203569662183"/>
    <n v="3.3977314860455761"/>
    <n v="29.65265627817244"/>
    <n v="284.55087927131609"/>
    <n v="90"/>
    <n v="2"/>
    <n v="0"/>
    <x v="7"/>
    <n v="3.1616764363479564"/>
  </r>
  <r>
    <d v="2025-08-15T13:00:00"/>
    <x v="43"/>
    <x v="0"/>
    <n v="58.871367843554793"/>
    <n v="5.9246748846737658"/>
    <n v="23.406054554664031"/>
    <n v="291.65259831752007"/>
    <n v="172"/>
    <n v="3"/>
    <n v="0"/>
    <x v="7"/>
    <n v="1.6956546413809306"/>
  </r>
  <r>
    <d v="2025-08-15T14:00:00"/>
    <x v="25"/>
    <x v="0"/>
    <n v="67.171456441335863"/>
    <n v="3.640538100118929"/>
    <n v="30.137586206786018"/>
    <n v="245.7072937468036"/>
    <n v="107"/>
    <n v="5"/>
    <n v="0"/>
    <x v="7"/>
    <n v="2.2963298481009682"/>
  </r>
  <r>
    <d v="2025-08-15T15:00:00"/>
    <x v="8"/>
    <x v="0"/>
    <n v="54.154400371902547"/>
    <n v="4.5902486344943991"/>
    <n v="26.907157172584"/>
    <n v="267.76091843304141"/>
    <n v="107"/>
    <n v="1"/>
    <n v="0"/>
    <x v="7"/>
    <n v="2.5024384900284242"/>
  </r>
  <r>
    <d v="2025-08-15T16:00:00"/>
    <x v="16"/>
    <x v="1"/>
    <n v="54.399416227374537"/>
    <n v="4.9774856770729672"/>
    <n v="27.878815481555609"/>
    <n v="212.28382279078281"/>
    <n v="129"/>
    <n v="3"/>
    <n v="0"/>
    <x v="7"/>
    <n v="1.6456110293859132"/>
  </r>
  <r>
    <d v="2025-08-15T17:00:00"/>
    <x v="14"/>
    <x v="1"/>
    <n v="67.384319874224374"/>
    <n v="4.9372147961137998"/>
    <n v="25.57348933621272"/>
    <n v="267.4221144686295"/>
    <n v="141"/>
    <n v="2"/>
    <n v="0"/>
    <x v="7"/>
    <n v="1.8966107409122659"/>
  </r>
  <r>
    <d v="2025-08-15T18:00:00"/>
    <x v="41"/>
    <x v="1"/>
    <n v="65.358111580831064"/>
    <n v="6.5120626089419389"/>
    <n v="25.963318911256959"/>
    <n v="216.02159201901159"/>
    <n v="163"/>
    <n v="2"/>
    <n v="0"/>
    <x v="7"/>
    <n v="1.325285840607433"/>
  </r>
  <r>
    <d v="2025-08-15T19:00:00"/>
    <x v="8"/>
    <x v="0"/>
    <n v="65.974717880611507"/>
    <n v="5.0045913238055233"/>
    <n v="31.7654381906694"/>
    <n v="262.21701783064259"/>
    <n v="78"/>
    <n v="4"/>
    <n v="0"/>
    <x v="7"/>
    <n v="3.3617566388543922"/>
  </r>
  <r>
    <d v="2025-08-15T20:00:00"/>
    <x v="9"/>
    <x v="1"/>
    <n v="60.570207783334979"/>
    <n v="6.6283000050071301"/>
    <n v="43.545795663581423"/>
    <n v="258.20259490555497"/>
    <n v="53"/>
    <n v="4"/>
    <n v="0"/>
    <x v="7"/>
    <n v="4.8717470736897166"/>
  </r>
  <r>
    <d v="2025-08-15T21:00:00"/>
    <x v="12"/>
    <x v="0"/>
    <n v="85.329253879202625"/>
    <n v="5.3716797445646298"/>
    <n v="35.331703193239257"/>
    <n v="245.4452913673729"/>
    <n v="192"/>
    <n v="6"/>
    <n v="0"/>
    <x v="7"/>
    <n v="1.2783608925384005"/>
  </r>
  <r>
    <d v="2025-08-15T22:00:00"/>
    <x v="10"/>
    <x v="1"/>
    <n v="79.552877546896326"/>
    <n v="4.1587801213563589"/>
    <n v="29.769380363574481"/>
    <n v="268.57738625032528"/>
    <n v="134"/>
    <n v="1"/>
    <n v="0"/>
    <x v="7"/>
    <n v="2.0043088526143675"/>
  </r>
  <r>
    <d v="2025-08-15T23:00:00"/>
    <x v="7"/>
    <x v="1"/>
    <n v="57.338611993387723"/>
    <n v="6.2343504302973827"/>
    <n v="27.69928264583784"/>
    <n v="220.76364537062159"/>
    <n v="67"/>
    <n v="2"/>
    <n v="0"/>
    <x v="7"/>
    <n v="3.2949797816510684"/>
  </r>
  <r>
    <d v="2025-08-16T00:00:00"/>
    <x v="18"/>
    <x v="1"/>
    <n v="73.357006288836146"/>
    <n v="6.0957942444496638"/>
    <n v="30.300011605592509"/>
    <n v="233.5408087587077"/>
    <n v="167"/>
    <n v="0"/>
    <n v="0"/>
    <x v="7"/>
    <n v="1.3984479566389683"/>
  </r>
  <r>
    <d v="2025-08-16T01:00:00"/>
    <x v="37"/>
    <x v="2"/>
    <n v="77.701604357826355"/>
    <n v="4.2637294455636692"/>
    <n v="35.603786950154209"/>
    <n v="235.59754045185031"/>
    <n v="106"/>
    <n v="2"/>
    <n v="0"/>
    <x v="7"/>
    <n v="2.2226183061495313"/>
  </r>
  <r>
    <d v="2025-08-16T02:00:00"/>
    <x v="36"/>
    <x v="1"/>
    <n v="75.70154372156712"/>
    <n v="4.6392601597456551"/>
    <n v="33.467166640733637"/>
    <n v="178.72766064802539"/>
    <n v="61"/>
    <n v="1"/>
    <n v="0"/>
    <x v="7"/>
    <n v="2.9299616499676295"/>
  </r>
  <r>
    <d v="2025-08-16T03:00:00"/>
    <x v="32"/>
    <x v="1"/>
    <n v="69.510102591434006"/>
    <n v="5.185583368029401"/>
    <n v="28.24910958145529"/>
    <n v="248.69422654091451"/>
    <n v="53"/>
    <n v="1"/>
    <n v="0"/>
    <x v="7"/>
    <n v="4.6923438969983868"/>
  </r>
  <r>
    <d v="2025-08-16T04:00:00"/>
    <x v="22"/>
    <x v="1"/>
    <n v="57.9700942671235"/>
    <n v="6.0744953955822396"/>
    <n v="31.524600119153749"/>
    <n v="225.98432391855499"/>
    <n v="127"/>
    <n v="9"/>
    <n v="0"/>
    <x v="7"/>
    <n v="1.7794041253429527"/>
  </r>
  <r>
    <d v="2025-08-16T05:00:00"/>
    <x v="7"/>
    <x v="1"/>
    <n v="66.683611979417293"/>
    <n v="6.3604610976051728"/>
    <n v="20.234806755663161"/>
    <n v="241.93775556726109"/>
    <n v="83"/>
    <n v="4"/>
    <n v="0"/>
    <x v="7"/>
    <n v="2.9149127176778444"/>
  </r>
  <r>
    <d v="2025-08-16T06:00:00"/>
    <x v="41"/>
    <x v="1"/>
    <n v="63.564270996749983"/>
    <n v="5.7576820162858873"/>
    <n v="31.76975879409579"/>
    <n v="296.48984670839462"/>
    <n v="98"/>
    <n v="1"/>
    <n v="0"/>
    <x v="7"/>
    <n v="3.0254065990652514"/>
  </r>
  <r>
    <d v="2025-08-16T07:00:00"/>
    <x v="6"/>
    <x v="2"/>
    <n v="72.968565437919196"/>
    <n v="4.9481846783733916"/>
    <n v="27.77080127473938"/>
    <n v="334.43269892807291"/>
    <n v="108"/>
    <n v="4"/>
    <n v="0"/>
    <x v="7"/>
    <n v="3.096599064148823"/>
  </r>
  <r>
    <d v="2025-08-16T08:00:00"/>
    <x v="1"/>
    <x v="1"/>
    <n v="60.242773154916563"/>
    <n v="4.1058410548239763"/>
    <n v="28.160231336310421"/>
    <n v="238.67585306788931"/>
    <n v="85"/>
    <n v="4"/>
    <n v="0"/>
    <x v="7"/>
    <n v="2.8079512125634034"/>
  </r>
  <r>
    <d v="2025-08-16T09:00:00"/>
    <x v="41"/>
    <x v="0"/>
    <n v="64.594652226998136"/>
    <n v="5.7354935218648837"/>
    <n v="29.907587735396849"/>
    <n v="235.32151008782679"/>
    <n v="88"/>
    <n v="1"/>
    <n v="0"/>
    <x v="7"/>
    <n v="2.6741080691798498"/>
  </r>
  <r>
    <d v="2025-08-16T10:00:00"/>
    <x v="23"/>
    <x v="2"/>
    <n v="75.902402271699259"/>
    <n v="5.2300770943103663"/>
    <n v="35.495081228825619"/>
    <n v="165.8707332155424"/>
    <n v="149"/>
    <n v="3"/>
    <n v="0"/>
    <x v="7"/>
    <n v="1.1132263974197476"/>
  </r>
  <r>
    <d v="2025-08-16T11:00:00"/>
    <x v="27"/>
    <x v="0"/>
    <n v="71.808773124166223"/>
    <n v="4.05155131116934"/>
    <n v="32.333961314397882"/>
    <n v="229.7809935214581"/>
    <n v="59"/>
    <n v="2"/>
    <n v="0"/>
    <x v="7"/>
    <n v="3.8945931105331884"/>
  </r>
  <r>
    <d v="2025-08-16T12:00:00"/>
    <x v="4"/>
    <x v="1"/>
    <n v="66.089849417226304"/>
    <n v="5.156882586004083"/>
    <n v="34.69900656753471"/>
    <n v="316.84153232518668"/>
    <n v="146"/>
    <n v="0"/>
    <n v="0"/>
    <x v="7"/>
    <n v="2.1701474816793609"/>
  </r>
  <r>
    <d v="2025-08-16T13:00:00"/>
    <x v="6"/>
    <x v="2"/>
    <n v="69.135770048369281"/>
    <n v="4.2334080528977083"/>
    <n v="41.162101848871472"/>
    <n v="227.31643361326709"/>
    <n v="54"/>
    <n v="3"/>
    <n v="0"/>
    <x v="7"/>
    <n v="4.2095635854308719"/>
  </r>
  <r>
    <d v="2025-08-16T14:00:00"/>
    <x v="1"/>
    <x v="0"/>
    <n v="81.656743069943118"/>
    <n v="3.263811777584436"/>
    <n v="35.751881579695443"/>
    <n v="235.71528287880071"/>
    <n v="139"/>
    <n v="4"/>
    <n v="0"/>
    <x v="7"/>
    <n v="1.6957934020057606"/>
  </r>
  <r>
    <d v="2025-08-16T15:00:00"/>
    <x v="26"/>
    <x v="0"/>
    <n v="48.030276533275959"/>
    <n v="5.8533714133132522"/>
    <n v="28.361465791695458"/>
    <n v="272.91222354249248"/>
    <n v="154"/>
    <n v="5"/>
    <n v="0"/>
    <x v="7"/>
    <n v="1.7721572957304708"/>
  </r>
  <r>
    <d v="2025-08-16T16:00:00"/>
    <x v="14"/>
    <x v="1"/>
    <n v="71.675795228871991"/>
    <n v="3.4521766992451042"/>
    <n v="31.45072754163429"/>
    <n v="298.98627662404812"/>
    <n v="186"/>
    <n v="2"/>
    <n v="0"/>
    <x v="7"/>
    <n v="1.6074531001292909"/>
  </r>
  <r>
    <d v="2025-08-16T17:00:00"/>
    <x v="6"/>
    <x v="2"/>
    <n v="76.343113295099073"/>
    <n v="4.0000438192109868"/>
    <n v="33.548061246090228"/>
    <n v="231.9904061870061"/>
    <n v="82"/>
    <n v="3"/>
    <n v="0"/>
    <x v="7"/>
    <n v="2.8291512949634892"/>
  </r>
  <r>
    <d v="2025-08-16T18:00:00"/>
    <x v="46"/>
    <x v="0"/>
    <n v="79.999868539584952"/>
    <n v="4.6722796425784576"/>
    <n v="30.463689875194159"/>
    <n v="211.963665036387"/>
    <n v="107"/>
    <n v="2"/>
    <n v="0"/>
    <x v="7"/>
    <n v="1.9809688321157664"/>
  </r>
  <r>
    <d v="2025-08-16T19:00:00"/>
    <x v="41"/>
    <x v="1"/>
    <n v="68.333145108452143"/>
    <n v="2.6271575941027141"/>
    <n v="30.670422279765049"/>
    <n v="239.30524647374321"/>
    <n v="141"/>
    <n v="1"/>
    <n v="0"/>
    <x v="7"/>
    <n v="1.6972003296010156"/>
  </r>
  <r>
    <d v="2025-08-16T20:00:00"/>
    <x v="48"/>
    <x v="0"/>
    <n v="61.237489409818537"/>
    <n v="3.9467743362114529"/>
    <n v="29.353807556211709"/>
    <n v="199.485228997652"/>
    <n v="104"/>
    <n v="1"/>
    <n v="0"/>
    <x v="7"/>
    <n v="1.9181272019005"/>
  </r>
  <r>
    <d v="2025-08-16T21:00:00"/>
    <x v="33"/>
    <x v="2"/>
    <n v="67.389379852713915"/>
    <n v="4.9368514900058562"/>
    <n v="27.72667630457153"/>
    <n v="174.1674893297297"/>
    <n v="83"/>
    <n v="4"/>
    <n v="0"/>
    <x v="7"/>
    <n v="2.098403485900358"/>
  </r>
  <r>
    <d v="2025-08-16T22:00:00"/>
    <x v="35"/>
    <x v="2"/>
    <n v="65.638073975320481"/>
    <n v="3.7966368745404102"/>
    <n v="25.75932614240109"/>
    <n v="249.57198673607891"/>
    <n v="164"/>
    <n v="5"/>
    <n v="0"/>
    <x v="7"/>
    <n v="1.5217804069273104"/>
  </r>
  <r>
    <d v="2025-08-16T23:00:00"/>
    <x v="1"/>
    <x v="2"/>
    <n v="61.880123871932042"/>
    <n v="4.8494026931274954"/>
    <n v="33.121313023443022"/>
    <n v="255.24154615168209"/>
    <n v="148"/>
    <n v="3"/>
    <n v="0"/>
    <x v="7"/>
    <n v="1.7246050415654195"/>
  </r>
  <r>
    <d v="2025-08-17T00:00:00"/>
    <x v="28"/>
    <x v="1"/>
    <n v="68.121447288242763"/>
    <n v="3.9031864663308449"/>
    <n v="30.5590929071512"/>
    <n v="311.77354453600418"/>
    <n v="158"/>
    <n v="3"/>
    <n v="1"/>
    <x v="7"/>
    <n v="1.9732502818734441"/>
  </r>
  <r>
    <d v="2025-08-17T01:00:00"/>
    <x v="31"/>
    <x v="0"/>
    <n v="63.148624051645477"/>
    <n v="3.8559727155958639"/>
    <n v="26.188862872989159"/>
    <n v="253.50504058331131"/>
    <n v="168"/>
    <n v="2"/>
    <n v="0"/>
    <x v="7"/>
    <n v="1.5089585749006627"/>
  </r>
  <r>
    <d v="2025-08-17T02:00:00"/>
    <x v="11"/>
    <x v="2"/>
    <n v="69.834836724469213"/>
    <n v="5.915349144893769"/>
    <n v="29.295626496427239"/>
    <n v="272.24467767592711"/>
    <n v="166"/>
    <n v="4"/>
    <n v="1"/>
    <x v="7"/>
    <n v="1.6400281787706452"/>
  </r>
  <r>
    <d v="2025-08-17T03:00:00"/>
    <x v="18"/>
    <x v="1"/>
    <n v="57.955992541390728"/>
    <n v="6.2029050098132483"/>
    <n v="33.481969439520633"/>
    <n v="205.06038362583129"/>
    <n v="112"/>
    <n v="1"/>
    <n v="0"/>
    <x v="7"/>
    <n v="1.8308962823734938"/>
  </r>
  <r>
    <d v="2025-08-17T04:00:00"/>
    <x v="30"/>
    <x v="2"/>
    <n v="55.509501694988558"/>
    <n v="5.7409887624055269"/>
    <n v="38.280387534264356"/>
    <n v="248.1377814186813"/>
    <n v="157"/>
    <n v="1"/>
    <n v="0"/>
    <x v="7"/>
    <n v="1.5804954230489254"/>
  </r>
  <r>
    <d v="2025-08-17T05:00:00"/>
    <x v="19"/>
    <x v="1"/>
    <n v="62.945845765366762"/>
    <n v="4.729023409856711"/>
    <n v="24.32387937820538"/>
    <n v="301.10095418757959"/>
    <n v="82"/>
    <n v="4"/>
    <n v="0"/>
    <x v="7"/>
    <n v="3.6719628559460924"/>
  </r>
  <r>
    <d v="2025-08-17T06:00:00"/>
    <x v="37"/>
    <x v="2"/>
    <n v="43.813739303686567"/>
    <n v="6.6941263376024551"/>
    <n v="32.036363919498179"/>
    <n v="272.9508992785872"/>
    <n v="86"/>
    <n v="3"/>
    <n v="0"/>
    <x v="7"/>
    <n v="3.1738476660300838"/>
  </r>
  <r>
    <d v="2025-08-17T07:00:00"/>
    <x v="11"/>
    <x v="2"/>
    <n v="80.443036956084796"/>
    <n v="5.5847482804149031"/>
    <n v="28.888681261094401"/>
    <n v="219.6307980011151"/>
    <n v="193"/>
    <n v="2"/>
    <n v="1"/>
    <x v="7"/>
    <n v="1.1379834093322025"/>
  </r>
  <r>
    <d v="2025-08-17T08:00:00"/>
    <x v="28"/>
    <x v="2"/>
    <n v="63.405378986641011"/>
    <n v="7.5164808312841851"/>
    <n v="31.829109455117901"/>
    <n v="203.3412413081937"/>
    <n v="70"/>
    <n v="7"/>
    <n v="0"/>
    <x v="7"/>
    <n v="2.9048748758313385"/>
  </r>
  <r>
    <d v="2025-08-17T09:00:00"/>
    <x v="20"/>
    <x v="0"/>
    <n v="76.527856372525591"/>
    <n v="7.1707838871324494"/>
    <n v="36.260148209325557"/>
    <n v="227.69053018083389"/>
    <n v="95"/>
    <n v="2"/>
    <n v="0"/>
    <x v="7"/>
    <n v="2.3967424229561463"/>
  </r>
  <r>
    <d v="2025-08-17T10:00:00"/>
    <x v="35"/>
    <x v="0"/>
    <n v="69.32026581477507"/>
    <n v="7.2457503895979878"/>
    <n v="23.437979163780781"/>
    <n v="249.05820910956919"/>
    <n v="117"/>
    <n v="0"/>
    <n v="0"/>
    <x v="7"/>
    <n v="2.1287026419621298"/>
  </r>
  <r>
    <d v="2025-08-17T11:00:00"/>
    <x v="20"/>
    <x v="2"/>
    <n v="46.391917337148541"/>
    <n v="3.3687647634398039"/>
    <n v="23.178269751974629"/>
    <n v="252.66787656134599"/>
    <n v="146"/>
    <n v="6"/>
    <n v="1"/>
    <x v="7"/>
    <n v="1.7306018942557944"/>
  </r>
  <r>
    <d v="2025-08-17T12:00:00"/>
    <x v="9"/>
    <x v="1"/>
    <n v="75.760700201394144"/>
    <n v="4.7391192808082341"/>
    <n v="21.165137344411882"/>
    <n v="224.83370430495921"/>
    <n v="131"/>
    <n v="0"/>
    <n v="0"/>
    <x v="7"/>
    <n v="1.716287819121826"/>
  </r>
  <r>
    <d v="2025-08-17T13:00:00"/>
    <x v="46"/>
    <x v="2"/>
    <n v="54.956230684089107"/>
    <n v="5.6460694859995586"/>
    <n v="32.975077832277528"/>
    <n v="223.24271156739769"/>
    <n v="65"/>
    <n v="3"/>
    <n v="0"/>
    <x v="7"/>
    <n v="3.4345032548830412"/>
  </r>
  <r>
    <d v="2025-08-17T14:00:00"/>
    <x v="9"/>
    <x v="1"/>
    <n v="68.175845321525117"/>
    <n v="6.252775153096696"/>
    <n v="26.662086685281832"/>
    <n v="283.68081154393531"/>
    <n v="108"/>
    <n v="3"/>
    <n v="0"/>
    <x v="7"/>
    <n v="2.6266741809623642"/>
  </r>
  <r>
    <d v="2025-08-17T15:00:00"/>
    <x v="14"/>
    <x v="2"/>
    <n v="76.03538069521764"/>
    <n v="5.1947077781099544"/>
    <n v="26.06482096087797"/>
    <n v="191.26239701563799"/>
    <n v="109"/>
    <n v="1"/>
    <n v="0"/>
    <x v="7"/>
    <n v="1.7547008900517247"/>
  </r>
  <r>
    <d v="2025-08-17T16:00:00"/>
    <x v="25"/>
    <x v="2"/>
    <n v="54.85782984238611"/>
    <n v="5.0266858246332751"/>
    <n v="32.218405232040581"/>
    <n v="177.3744939863023"/>
    <n v="144"/>
    <n v="0"/>
    <n v="0"/>
    <x v="7"/>
    <n v="1.2317673193493215"/>
  </r>
  <r>
    <d v="2025-08-17T17:00:00"/>
    <x v="39"/>
    <x v="2"/>
    <n v="59.527100064441797"/>
    <n v="5.4821497907340069"/>
    <n v="27.44485686564667"/>
    <n v="193.4679985961408"/>
    <n v="190"/>
    <n v="3"/>
    <n v="1"/>
    <x v="7"/>
    <n v="1.0182526241902148"/>
  </r>
  <r>
    <d v="2025-08-17T18:00:00"/>
    <x v="8"/>
    <x v="0"/>
    <n v="58.790331104012651"/>
    <n v="6.6891737403056437"/>
    <n v="23.792184721088979"/>
    <n v="249.66159625572109"/>
    <n v="85"/>
    <n v="1"/>
    <n v="0"/>
    <x v="7"/>
    <n v="2.9371952500673069"/>
  </r>
  <r>
    <d v="2025-08-17T19:00:00"/>
    <x v="37"/>
    <x v="2"/>
    <n v="68.698809169285397"/>
    <n v="4.7293531035373082"/>
    <n v="20.39399395234479"/>
    <n v="221.89422999460231"/>
    <n v="176"/>
    <n v="4"/>
    <n v="0"/>
    <x v="7"/>
    <n v="1.2607626704238768"/>
  </r>
  <r>
    <d v="2025-08-17T20:00:00"/>
    <x v="8"/>
    <x v="1"/>
    <n v="51.934934747631033"/>
    <n v="3.8042231483242319"/>
    <n v="35.013276158008424"/>
    <n v="273.90928413374849"/>
    <n v="145"/>
    <n v="6"/>
    <n v="0"/>
    <x v="7"/>
    <n v="1.8890295457499895"/>
  </r>
  <r>
    <d v="2025-08-17T21:00:00"/>
    <x v="14"/>
    <x v="2"/>
    <n v="62.18421399797888"/>
    <n v="4.913325480037277"/>
    <n v="28.969550341281369"/>
    <n v="259.06048857592998"/>
    <n v="183"/>
    <n v="2"/>
    <n v="1"/>
    <x v="7"/>
    <n v="1.4156310851143714"/>
  </r>
  <r>
    <d v="2025-08-17T22:00:00"/>
    <x v="46"/>
    <x v="2"/>
    <n v="67.977843606199841"/>
    <n v="6.2468304454191719"/>
    <n v="25.018303743404271"/>
    <n v="255.49524837873099"/>
    <n v="65"/>
    <n v="1"/>
    <n v="0"/>
    <x v="7"/>
    <n v="3.9306961289035538"/>
  </r>
  <r>
    <d v="2025-08-17T23:00:00"/>
    <x v="16"/>
    <x v="1"/>
    <n v="75.371080517568032"/>
    <n v="4.5718636584740624"/>
    <n v="25.726081679305661"/>
    <n v="271.26237468442929"/>
    <n v="154"/>
    <n v="2"/>
    <n v="0"/>
    <x v="7"/>
    <n v="1.761443991457333"/>
  </r>
  <r>
    <d v="2025-08-18T00:00:00"/>
    <x v="18"/>
    <x v="1"/>
    <n v="71.186998595093996"/>
    <n v="6.4356547508650692"/>
    <n v="38.280115625413487"/>
    <n v="233.54712491901819"/>
    <n v="136"/>
    <n v="3"/>
    <n v="0"/>
    <x v="7"/>
    <n v="1.7172582714633691"/>
  </r>
  <r>
    <d v="2025-08-18T01:00:00"/>
    <x v="20"/>
    <x v="2"/>
    <n v="76.050675846853807"/>
    <n v="6.3117681115616318"/>
    <n v="34.806153921686622"/>
    <n v="337.65396400111962"/>
    <n v="87"/>
    <n v="3"/>
    <n v="0"/>
    <x v="7"/>
    <n v="3.8810800459898807"/>
  </r>
  <r>
    <d v="2025-08-18T02:00:00"/>
    <x v="13"/>
    <x v="1"/>
    <n v="78.676267830743782"/>
    <n v="4.4905996346867063"/>
    <n v="32.851845654282258"/>
    <n v="287.2064306941179"/>
    <n v="81"/>
    <n v="5"/>
    <n v="0"/>
    <x v="7"/>
    <n v="3.5457584036310852"/>
  </r>
  <r>
    <d v="2025-08-18T03:00:00"/>
    <x v="0"/>
    <x v="1"/>
    <n v="78.61112969660914"/>
    <n v="4.0170113035823709"/>
    <n v="29.3129286713718"/>
    <n v="197.2582943496445"/>
    <n v="71"/>
    <n v="5"/>
    <n v="0"/>
    <x v="7"/>
    <n v="2.7782858359104861"/>
  </r>
  <r>
    <d v="2025-08-18T04:00:00"/>
    <x v="1"/>
    <x v="1"/>
    <n v="69.835574623679307"/>
    <n v="5.2214016915349006"/>
    <n v="29.084843401186571"/>
    <n v="212.86243681780979"/>
    <n v="176"/>
    <n v="3"/>
    <n v="0"/>
    <x v="7"/>
    <n v="1.2094456637375557"/>
  </r>
  <r>
    <d v="2025-08-18T05:00:00"/>
    <x v="43"/>
    <x v="2"/>
    <n v="76.893916407524543"/>
    <n v="4.2385408433242366"/>
    <n v="22.802450604664831"/>
    <n v="252.51713257746289"/>
    <n v="145"/>
    <n v="2"/>
    <n v="0"/>
    <x v="7"/>
    <n v="1.7414974660514682"/>
  </r>
  <r>
    <d v="2025-08-18T06:00:00"/>
    <x v="31"/>
    <x v="0"/>
    <n v="66.851187191715468"/>
    <n v="4.3440740469537698"/>
    <n v="27.633314352050849"/>
    <n v="255.72971932160181"/>
    <n v="156"/>
    <n v="4"/>
    <n v="1"/>
    <x v="7"/>
    <n v="1.6392930725743706"/>
  </r>
  <r>
    <d v="2025-08-18T07:00:00"/>
    <x v="2"/>
    <x v="1"/>
    <n v="69.126563103047204"/>
    <n v="5.4472453464639408"/>
    <n v="30.665850320599681"/>
    <n v="229.19486663189761"/>
    <n v="123"/>
    <n v="3"/>
    <n v="0"/>
    <x v="7"/>
    <n v="1.8633728994463221"/>
  </r>
  <r>
    <d v="2025-08-18T08:00:00"/>
    <x v="39"/>
    <x v="1"/>
    <n v="62.442058846228718"/>
    <n v="5.9301148208637109"/>
    <n v="29.144526473825"/>
    <n v="181.9815062415278"/>
    <n v="150"/>
    <n v="3"/>
    <n v="0"/>
    <x v="7"/>
    <n v="1.2132100416101854"/>
  </r>
  <r>
    <d v="2025-08-18T09:00:00"/>
    <x v="29"/>
    <x v="1"/>
    <n v="62.994774178536552"/>
    <n v="3.23742953654205"/>
    <n v="23.20893780147626"/>
    <n v="260.4366352960767"/>
    <n v="156"/>
    <n v="3"/>
    <n v="1"/>
    <x v="7"/>
    <n v="1.6694656108722865"/>
  </r>
  <r>
    <d v="2025-08-18T10:00:00"/>
    <x v="13"/>
    <x v="0"/>
    <n v="72.595534577846848"/>
    <n v="5.3544371674243569"/>
    <n v="26.685789012687081"/>
    <n v="245.39823992565221"/>
    <n v="68"/>
    <n v="2"/>
    <n v="0"/>
    <x v="7"/>
    <n v="3.6087976459654736"/>
  </r>
  <r>
    <d v="2025-08-18T11:00:00"/>
    <x v="26"/>
    <x v="0"/>
    <n v="68.074943803676803"/>
    <n v="3.1219880384477419"/>
    <n v="34.440390138928187"/>
    <n v="272.84818723876072"/>
    <n v="116"/>
    <n v="0"/>
    <n v="0"/>
    <x v="7"/>
    <n v="2.3521395451617302"/>
  </r>
  <r>
    <d v="2025-08-18T12:00:00"/>
    <x v="25"/>
    <x v="2"/>
    <n v="71.727114523142603"/>
    <n v="5.0720313886495996"/>
    <n v="32.734789506345393"/>
    <n v="254.1132508967809"/>
    <n v="192"/>
    <n v="4"/>
    <n v="0"/>
    <x v="7"/>
    <n v="1.3235065150874006"/>
  </r>
  <r>
    <d v="2025-08-18T13:00:00"/>
    <x v="48"/>
    <x v="2"/>
    <n v="56.425369493906153"/>
    <n v="4.8546571444535918"/>
    <n v="33.243739601012891"/>
    <n v="212.1868729192513"/>
    <n v="51"/>
    <n v="7"/>
    <n v="0"/>
    <x v="7"/>
    <n v="4.1605269199853199"/>
  </r>
  <r>
    <d v="2025-08-18T14:00:00"/>
    <x v="29"/>
    <x v="1"/>
    <n v="67.733266649916786"/>
    <n v="2.6669326886675639"/>
    <n v="31.932142126533432"/>
    <n v="174.51900161595219"/>
    <n v="179"/>
    <n v="4"/>
    <n v="0"/>
    <x v="7"/>
    <n v="0.9749664894745933"/>
  </r>
  <r>
    <d v="2025-08-18T15:00:00"/>
    <x v="7"/>
    <x v="2"/>
    <n v="68.683829855764259"/>
    <n v="5.3042291893106199"/>
    <n v="19.490119370237942"/>
    <n v="338.21720854388968"/>
    <n v="177"/>
    <n v="3"/>
    <n v="0"/>
    <x v="7"/>
    <n v="1.9108316866886423"/>
  </r>
  <r>
    <d v="2025-08-18T16:00:00"/>
    <x v="15"/>
    <x v="2"/>
    <n v="72.501753788736607"/>
    <n v="5.6143813786623449"/>
    <n v="35.146960781906571"/>
    <n v="210.17492966211651"/>
    <n v="121"/>
    <n v="2"/>
    <n v="0"/>
    <x v="7"/>
    <n v="1.7369828897695578"/>
  </r>
  <r>
    <d v="2025-08-18T17:00:00"/>
    <x v="0"/>
    <x v="2"/>
    <n v="69.515189108279628"/>
    <n v="6.4814232078938749"/>
    <n v="32.223641241556301"/>
    <n v="278.40795121522899"/>
    <n v="117"/>
    <n v="1"/>
    <n v="0"/>
    <x v="7"/>
    <n v="2.3795551385917006"/>
  </r>
  <r>
    <d v="2025-08-18T18:00:00"/>
    <x v="7"/>
    <x v="2"/>
    <n v="62.679010479520997"/>
    <n v="5.5911728989938414"/>
    <n v="19.423999008344889"/>
    <n v="203.00336536735779"/>
    <n v="195"/>
    <n v="2"/>
    <n v="0"/>
    <x v="7"/>
    <n v="1.0410428993197836"/>
  </r>
  <r>
    <d v="2025-08-18T19:00:00"/>
    <x v="29"/>
    <x v="0"/>
    <n v="63.036242436918357"/>
    <n v="4.6992337325128002"/>
    <n v="31.587273858102311"/>
    <n v="337.28271563988528"/>
    <n v="63"/>
    <n v="4"/>
    <n v="0"/>
    <x v="7"/>
    <n v="5.3536938990457985"/>
  </r>
  <r>
    <d v="2025-08-18T20:00:00"/>
    <x v="4"/>
    <x v="0"/>
    <n v="62.185470134172547"/>
    <n v="5.0853774199407678"/>
    <n v="26.821048281742829"/>
    <n v="309.2105414434381"/>
    <n v="134"/>
    <n v="5"/>
    <n v="0"/>
    <x v="7"/>
    <n v="2.3075413540555081"/>
  </r>
  <r>
    <d v="2025-08-18T21:00:00"/>
    <x v="11"/>
    <x v="0"/>
    <n v="82.895791172461287"/>
    <n v="4.8759850993615208"/>
    <n v="26.997189250986651"/>
    <n v="215.990270390163"/>
    <n v="188"/>
    <n v="2"/>
    <n v="0"/>
    <x v="7"/>
    <n v="1.148884416968952"/>
  </r>
  <r>
    <d v="2025-08-18T22:00:00"/>
    <x v="42"/>
    <x v="1"/>
    <n v="66.926115628523988"/>
    <n v="5.6007505362095227"/>
    <n v="34.97482383928422"/>
    <n v="185.2175992984061"/>
    <n v="156"/>
    <n v="2"/>
    <n v="0"/>
    <x v="7"/>
    <n v="1.187292303194911"/>
  </r>
  <r>
    <d v="2025-08-18T23:00:00"/>
    <x v="42"/>
    <x v="1"/>
    <n v="65.752448466871272"/>
    <n v="4.3586912557068187"/>
    <n v="28.839018740211149"/>
    <n v="262.70601304387282"/>
    <n v="82"/>
    <n v="1"/>
    <n v="0"/>
    <x v="7"/>
    <n v="3.2037318663886927"/>
  </r>
  <r>
    <d v="2025-08-19T00:00:00"/>
    <x v="45"/>
    <x v="0"/>
    <n v="69.605435285239167"/>
    <n v="5.4126788451194221"/>
    <n v="31.57141389430997"/>
    <n v="274.0648709077899"/>
    <n v="117"/>
    <n v="3"/>
    <n v="0"/>
    <x v="7"/>
    <n v="2.3424347940836743"/>
  </r>
  <r>
    <d v="2025-08-19T01:00:00"/>
    <x v="29"/>
    <x v="1"/>
    <n v="59.708910788263978"/>
    <n v="3.6197625259751458"/>
    <n v="26.161035540368431"/>
    <n v="163.85764953388801"/>
    <n v="179"/>
    <n v="1"/>
    <n v="0"/>
    <x v="7"/>
    <n v="0.91540586331781015"/>
  </r>
  <r>
    <d v="2025-08-19T02:00:00"/>
    <x v="29"/>
    <x v="2"/>
    <n v="56.420006410850348"/>
    <n v="4.6121967823430259"/>
    <n v="43.693963789040708"/>
    <n v="169.8657710125087"/>
    <n v="96"/>
    <n v="3"/>
    <n v="0"/>
    <x v="7"/>
    <n v="1.7694351147136322"/>
  </r>
  <r>
    <d v="2025-08-19T03:00:00"/>
    <x v="4"/>
    <x v="1"/>
    <n v="62.342040865936227"/>
    <n v="3.8533614625615971"/>
    <n v="24.43717599196556"/>
    <n v="280.45840924938909"/>
    <n v="183"/>
    <n v="1"/>
    <n v="0"/>
    <x v="7"/>
    <n v="1.5325596133846398"/>
  </r>
  <r>
    <d v="2025-08-19T04:00:00"/>
    <x v="43"/>
    <x v="2"/>
    <n v="66.985661108016288"/>
    <n v="3.55350247805529"/>
    <n v="26.717238232925158"/>
    <n v="261.89901990154118"/>
    <n v="190"/>
    <n v="4"/>
    <n v="1"/>
    <x v="7"/>
    <n v="1.3784158942186377"/>
  </r>
  <r>
    <d v="2025-08-19T05:00:00"/>
    <x v="5"/>
    <x v="2"/>
    <n v="71.467192670146616"/>
    <n v="4.8195920745808243"/>
    <n v="36.650648361014738"/>
    <n v="241.77355957996761"/>
    <n v="98"/>
    <n v="4"/>
    <n v="0"/>
    <x v="7"/>
    <n v="2.4670771385710979"/>
  </r>
  <r>
    <d v="2025-08-19T06:00:00"/>
    <x v="46"/>
    <x v="0"/>
    <n v="46.457464569820267"/>
    <n v="6.4792244014050162"/>
    <n v="26.095293246788099"/>
    <n v="252.38596802779031"/>
    <n v="70"/>
    <n v="4"/>
    <n v="0"/>
    <x v="7"/>
    <n v="3.6055138289684332"/>
  </r>
  <r>
    <d v="2025-08-19T07:00:00"/>
    <x v="42"/>
    <x v="0"/>
    <n v="72.360823453854238"/>
    <n v="7.5952310052017991"/>
    <n v="39.39653735686688"/>
    <n v="285.00976354646082"/>
    <n v="115"/>
    <n v="5"/>
    <n v="0"/>
    <x v="7"/>
    <n v="2.4783457699692244"/>
  </r>
  <r>
    <d v="2025-08-19T08:00:00"/>
    <x v="6"/>
    <x v="0"/>
    <n v="65.368286163010694"/>
    <n v="5.7314987470239496"/>
    <n v="30.68411530191532"/>
    <n v="187.64908559179469"/>
    <n v="171"/>
    <n v="4"/>
    <n v="0"/>
    <x v="7"/>
    <n v="1.0973630736362263"/>
  </r>
  <r>
    <d v="2025-08-19T09:00:00"/>
    <x v="20"/>
    <x v="0"/>
    <n v="67.008456393127346"/>
    <n v="3.881534041421856"/>
    <n v="38.680611692674333"/>
    <n v="269.43198159772862"/>
    <n v="123"/>
    <n v="2"/>
    <n v="0"/>
    <x v="7"/>
    <n v="2.1905039154286881"/>
  </r>
  <r>
    <d v="2025-08-19T10:00:00"/>
    <x v="8"/>
    <x v="0"/>
    <n v="59.282969545694293"/>
    <n v="5.7529702102181819"/>
    <n v="33.377946159735878"/>
    <n v="301.10678465027479"/>
    <n v="176"/>
    <n v="2"/>
    <n v="1"/>
    <x v="7"/>
    <n v="1.7108340036947431"/>
  </r>
  <r>
    <d v="2025-08-19T11:00:00"/>
    <x v="9"/>
    <x v="1"/>
    <n v="64.481643972681709"/>
    <n v="5.5455110523112507"/>
    <n v="36.165890802145512"/>
    <n v="299.34601759628941"/>
    <n v="198"/>
    <n v="4"/>
    <n v="0"/>
    <x v="7"/>
    <n v="1.5118485737186333"/>
  </r>
  <r>
    <d v="2025-08-19T12:00:00"/>
    <x v="1"/>
    <x v="0"/>
    <n v="74.164251185036477"/>
    <n v="4.5300949688429473"/>
    <n v="30.14860469411424"/>
    <n v="255.2454292918539"/>
    <n v="195"/>
    <n v="2"/>
    <n v="0"/>
    <x v="7"/>
    <n v="1.3089509194454045"/>
  </r>
  <r>
    <d v="2025-08-19T13:00:00"/>
    <x v="2"/>
    <x v="0"/>
    <n v="63.429093947927889"/>
    <n v="5.1464670907347614"/>
    <n v="34.725665498039191"/>
    <n v="247.04456014154599"/>
    <n v="143"/>
    <n v="3"/>
    <n v="0"/>
    <x v="7"/>
    <n v="1.7275843366541677"/>
  </r>
  <r>
    <d v="2025-08-19T14:00:00"/>
    <x v="28"/>
    <x v="2"/>
    <n v="53.245945490624862"/>
    <n v="2.7976766066776588"/>
    <n v="27.293223679344042"/>
    <n v="274.62436619504462"/>
    <n v="184"/>
    <n v="2"/>
    <n v="0"/>
    <x v="7"/>
    <n v="1.4925237293208946"/>
  </r>
  <r>
    <d v="2025-08-19T15:00:00"/>
    <x v="15"/>
    <x v="2"/>
    <n v="74.316957505599703"/>
    <n v="6.5616301830620589"/>
    <n v="38.406214342716041"/>
    <n v="220.0022097633973"/>
    <n v="196"/>
    <n v="1"/>
    <n v="0"/>
    <x v="7"/>
    <n v="1.1224602538948842"/>
  </r>
  <r>
    <d v="2025-08-19T16:00:00"/>
    <x v="10"/>
    <x v="2"/>
    <n v="64.550549897330669"/>
    <n v="5.3837064027570163"/>
    <n v="39.769063139512177"/>
    <n v="226.4174534075074"/>
    <n v="153"/>
    <n v="3"/>
    <n v="0"/>
    <x v="7"/>
    <n v="1.479852636650375"/>
  </r>
  <r>
    <d v="2025-08-19T17:00:00"/>
    <x v="11"/>
    <x v="0"/>
    <n v="71.698072374555736"/>
    <n v="5.8013806075780927"/>
    <n v="25.1113889281092"/>
    <n v="225.16236756901009"/>
    <n v="50"/>
    <n v="4"/>
    <n v="0"/>
    <x v="7"/>
    <n v="4.5032473513802014"/>
  </r>
  <r>
    <d v="2025-08-19T18:00:00"/>
    <x v="28"/>
    <x v="1"/>
    <n v="67.705179167513876"/>
    <n v="2.28808318624804"/>
    <n v="27.362531997181922"/>
    <n v="228.8763662816331"/>
    <n v="51"/>
    <n v="5"/>
    <n v="0"/>
    <x v="7"/>
    <n v="4.4877718878751587"/>
  </r>
  <r>
    <d v="2025-08-19T19:00:00"/>
    <x v="16"/>
    <x v="2"/>
    <n v="83.084335722182772"/>
    <n v="4.7307133007944309"/>
    <n v="29.598117540335021"/>
    <n v="238.31281535318999"/>
    <n v="92"/>
    <n v="2"/>
    <n v="0"/>
    <x v="7"/>
    <n v="2.5903566886216303"/>
  </r>
  <r>
    <d v="2025-08-19T20:00:00"/>
    <x v="14"/>
    <x v="0"/>
    <n v="57.368925412364632"/>
    <n v="7.0395919842467389"/>
    <n v="36.177839818154609"/>
    <n v="291.53473479073477"/>
    <n v="146"/>
    <n v="2"/>
    <n v="0"/>
    <x v="7"/>
    <n v="1.996813251991334"/>
  </r>
  <r>
    <d v="2025-08-19T21:00:00"/>
    <x v="34"/>
    <x v="2"/>
    <n v="68.36728293159463"/>
    <n v="6.7470461469130356"/>
    <n v="26.85031863854741"/>
    <n v="228.97589367357031"/>
    <n v="176"/>
    <n v="1"/>
    <n v="0"/>
    <x v="7"/>
    <n v="1.3009993958725585"/>
  </r>
  <r>
    <d v="2025-08-19T22:00:00"/>
    <x v="32"/>
    <x v="1"/>
    <n v="86.244477545324131"/>
    <n v="5.8752151457783492"/>
    <n v="39.153547956413171"/>
    <n v="237.5876648618549"/>
    <n v="199"/>
    <n v="2"/>
    <n v="0"/>
    <x v="7"/>
    <n v="1.1939078636274116"/>
  </r>
  <r>
    <d v="2025-08-19T23:00:00"/>
    <x v="30"/>
    <x v="1"/>
    <n v="62.558500003373197"/>
    <n v="7.0215966584822089"/>
    <n v="36.89272841806357"/>
    <n v="238.41878228409391"/>
    <n v="67"/>
    <n v="1"/>
    <n v="0"/>
    <x v="7"/>
    <n v="3.5584892878222973"/>
  </r>
  <r>
    <d v="2025-08-20T00:00:00"/>
    <x v="44"/>
    <x v="0"/>
    <n v="72.924220062236941"/>
    <n v="6.827678074885803"/>
    <n v="34.722192691973547"/>
    <n v="324.61248045095618"/>
    <n v="51"/>
    <n v="6"/>
    <n v="0"/>
    <x v="7"/>
    <n v="6.3649505970775726"/>
  </r>
  <r>
    <d v="2025-08-20T01:00:00"/>
    <x v="16"/>
    <x v="0"/>
    <n v="69.010465355651974"/>
    <n v="5.4114973480864004"/>
    <n v="36.045025571243471"/>
    <n v="227.82784387217859"/>
    <n v="62"/>
    <n v="0"/>
    <n v="0"/>
    <x v="7"/>
    <n v="3.6746426430996548"/>
  </r>
  <r>
    <d v="2025-08-20T02:00:00"/>
    <x v="14"/>
    <x v="0"/>
    <n v="75.871579916065571"/>
    <n v="3.976380220127659"/>
    <n v="36.478068222387897"/>
    <n v="277.25150362990439"/>
    <n v="100"/>
    <n v="1"/>
    <n v="0"/>
    <x v="7"/>
    <n v="2.7725150362990441"/>
  </r>
  <r>
    <d v="2025-08-20T03:00:00"/>
    <x v="10"/>
    <x v="2"/>
    <n v="70.884278392642145"/>
    <n v="5.8170161766202506"/>
    <n v="30.995490151576409"/>
    <n v="314.77169017422659"/>
    <n v="81"/>
    <n v="1"/>
    <n v="0"/>
    <x v="7"/>
    <n v="3.886070249064526"/>
  </r>
  <r>
    <d v="2025-08-20T04:00:00"/>
    <x v="4"/>
    <x v="1"/>
    <n v="50.122151428571946"/>
    <n v="6.1476767806132484"/>
    <n v="27.41455879720343"/>
    <n v="233.27110705465171"/>
    <n v="109"/>
    <n v="4"/>
    <n v="0"/>
    <x v="7"/>
    <n v="2.1401018995839607"/>
  </r>
  <r>
    <d v="2025-08-20T05:00:00"/>
    <x v="3"/>
    <x v="2"/>
    <n v="57.580082694175601"/>
    <n v="3.5610056769331151"/>
    <n v="32.045256598192211"/>
    <n v="273.83023737672482"/>
    <n v="195"/>
    <n v="2"/>
    <n v="0"/>
    <x v="7"/>
    <n v="1.4042576275729479"/>
  </r>
  <r>
    <d v="2025-08-20T06:00:00"/>
    <x v="36"/>
    <x v="2"/>
    <n v="70.292096053833532"/>
    <n v="5.8337103631053608"/>
    <n v="34.894577633661576"/>
    <n v="276.05280139036489"/>
    <n v="189"/>
    <n v="3"/>
    <n v="0"/>
    <x v="7"/>
    <n v="1.4605968327532535"/>
  </r>
  <r>
    <d v="2025-08-20T07:00:00"/>
    <x v="27"/>
    <x v="1"/>
    <n v="78.990695252245189"/>
    <n v="4.2853857810013842"/>
    <n v="31.637960453391081"/>
    <n v="244.51558548815481"/>
    <n v="195"/>
    <n v="3"/>
    <n v="0"/>
    <x v="7"/>
    <n v="1.2539260794264349"/>
  </r>
  <r>
    <d v="2025-08-20T08:00:00"/>
    <x v="49"/>
    <x v="0"/>
    <n v="79.159106829815968"/>
    <n v="4.8068939698201794"/>
    <n v="33.9623412098777"/>
    <n v="254.1089431874351"/>
    <n v="124"/>
    <n v="2"/>
    <n v="0"/>
    <x v="7"/>
    <n v="2.0492656708664123"/>
  </r>
  <r>
    <d v="2025-08-20T09:00:00"/>
    <x v="17"/>
    <x v="1"/>
    <n v="76.739664794600799"/>
    <n v="4.5903874125450166"/>
    <n v="28.832311737335111"/>
    <n v="220.97959848657251"/>
    <n v="63"/>
    <n v="1"/>
    <n v="0"/>
    <x v="7"/>
    <n v="3.5076126743900398"/>
  </r>
  <r>
    <d v="2025-08-20T10:00:00"/>
    <x v="28"/>
    <x v="2"/>
    <n v="85.014240880873473"/>
    <n v="3.8047949130742049"/>
    <n v="31.7674339362197"/>
    <n v="243.2771613875554"/>
    <n v="101"/>
    <n v="4"/>
    <n v="0"/>
    <x v="7"/>
    <n v="2.4086847662134199"/>
  </r>
  <r>
    <d v="2025-08-20T11:00:00"/>
    <x v="15"/>
    <x v="0"/>
    <n v="80.134239674383196"/>
    <n v="4.9489054552182958"/>
    <n v="34.689195590084822"/>
    <n v="233.14888790989309"/>
    <n v="191"/>
    <n v="4"/>
    <n v="0"/>
    <x v="7"/>
    <n v="1.2206748058109587"/>
  </r>
  <r>
    <d v="2025-08-20T12:00:00"/>
    <x v="30"/>
    <x v="0"/>
    <n v="67.525377235287323"/>
    <n v="2.6201046833383348"/>
    <n v="21.613617155658179"/>
    <n v="244.71780169460479"/>
    <n v="94"/>
    <n v="5"/>
    <n v="0"/>
    <x v="7"/>
    <n v="2.6033808690915401"/>
  </r>
  <r>
    <d v="2025-08-20T13:00:00"/>
    <x v="30"/>
    <x v="1"/>
    <n v="74.200709826864355"/>
    <n v="5.3382483773886733"/>
    <n v="25.81767950992667"/>
    <n v="177.42137186518289"/>
    <n v="141"/>
    <n v="5"/>
    <n v="0"/>
    <x v="7"/>
    <n v="1.2583076018807298"/>
  </r>
  <r>
    <d v="2025-08-20T14:00:00"/>
    <x v="13"/>
    <x v="2"/>
    <n v="81.569043723682697"/>
    <n v="7.7440295621615558"/>
    <n v="36.615095877165913"/>
    <n v="221.26162463277919"/>
    <n v="111"/>
    <n v="3"/>
    <n v="0"/>
    <x v="7"/>
    <n v="1.9933479696646774"/>
  </r>
  <r>
    <d v="2025-08-20T15:00:00"/>
    <x v="0"/>
    <x v="1"/>
    <n v="62.451831621498741"/>
    <n v="1.7763901843480621"/>
    <n v="33.182544575506263"/>
    <n v="243.63027346666519"/>
    <n v="127"/>
    <n v="1"/>
    <n v="0"/>
    <x v="7"/>
    <n v="1.9183486099737417"/>
  </r>
  <r>
    <d v="2025-08-20T16:00:00"/>
    <x v="6"/>
    <x v="1"/>
    <n v="89.027718586275995"/>
    <n v="5.6018507101815569"/>
    <n v="29.969273212747421"/>
    <n v="213.6140431883691"/>
    <n v="138"/>
    <n v="2"/>
    <n v="0"/>
    <x v="7"/>
    <n v="1.5479278491910804"/>
  </r>
  <r>
    <d v="2025-08-20T17:00:00"/>
    <x v="48"/>
    <x v="1"/>
    <n v="85.761295633678657"/>
    <n v="4.8467591322060164"/>
    <n v="29.99925790880285"/>
    <n v="191.77659987468479"/>
    <n v="194"/>
    <n v="1"/>
    <n v="1"/>
    <x v="7"/>
    <n v="0.98853917461177732"/>
  </r>
  <r>
    <d v="2025-08-20T18:00:00"/>
    <x v="40"/>
    <x v="0"/>
    <n v="71.80985661818481"/>
    <n v="5.0012666063863751"/>
    <n v="35.207699612384793"/>
    <n v="280.00031078767489"/>
    <n v="197"/>
    <n v="3"/>
    <n v="0"/>
    <x v="7"/>
    <n v="1.4213213745567252"/>
  </r>
  <r>
    <d v="2025-08-20T19:00:00"/>
    <x v="47"/>
    <x v="0"/>
    <n v="79.718647554182866"/>
    <n v="4.7806578089554339"/>
    <n v="25.287628887572861"/>
    <n v="230.20291626667199"/>
    <n v="64"/>
    <n v="4"/>
    <n v="0"/>
    <x v="7"/>
    <n v="3.5969205666667499"/>
  </r>
  <r>
    <d v="2025-08-20T20:00:00"/>
    <x v="38"/>
    <x v="1"/>
    <n v="84.778432416670086"/>
    <n v="4.884792530189042"/>
    <n v="35.831166706925963"/>
    <n v="306.47296729508128"/>
    <n v="128"/>
    <n v="4"/>
    <n v="0"/>
    <x v="7"/>
    <n v="2.3943200569928225"/>
  </r>
  <r>
    <d v="2025-08-20T21:00:00"/>
    <x v="36"/>
    <x v="2"/>
    <n v="70.220387043856604"/>
    <n v="3.154970167768075"/>
    <n v="33.126353772108097"/>
    <n v="221.2153837085813"/>
    <n v="159"/>
    <n v="1"/>
    <n v="0"/>
    <x v="7"/>
    <n v="1.3912917214376181"/>
  </r>
  <r>
    <d v="2025-08-20T22:00:00"/>
    <x v="33"/>
    <x v="2"/>
    <n v="78.864702588578382"/>
    <n v="2.5181456074475279"/>
    <n v="35.334467877998627"/>
    <n v="223.03309269435411"/>
    <n v="140"/>
    <n v="3"/>
    <n v="0"/>
    <x v="7"/>
    <n v="1.5930935192453866"/>
  </r>
  <r>
    <d v="2025-08-20T23:00:00"/>
    <x v="22"/>
    <x v="2"/>
    <n v="68.16938932437786"/>
    <n v="4.2385180617746023"/>
    <n v="21.1199369231107"/>
    <n v="197.2416543582481"/>
    <n v="102"/>
    <n v="2"/>
    <n v="0"/>
    <x v="7"/>
    <n v="1.9337417093945892"/>
  </r>
  <r>
    <d v="2025-08-21T00:00:00"/>
    <x v="2"/>
    <x v="1"/>
    <n v="71.937493465102605"/>
    <n v="5.3625168220944683"/>
    <n v="30.516208480304272"/>
    <n v="241.40892619084539"/>
    <n v="89"/>
    <n v="2"/>
    <n v="0"/>
    <x v="7"/>
    <n v="2.7124598448409594"/>
  </r>
  <r>
    <d v="2025-08-21T01:00:00"/>
    <x v="25"/>
    <x v="1"/>
    <n v="75.187023781127237"/>
    <n v="3.4938944324301611"/>
    <n v="27.680997793558419"/>
    <n v="173.48007923840399"/>
    <n v="178"/>
    <n v="3"/>
    <n v="0"/>
    <x v="7"/>
    <n v="0.97460718673260671"/>
  </r>
  <r>
    <d v="2025-08-21T02:00:00"/>
    <x v="19"/>
    <x v="2"/>
    <n v="67.540075262979073"/>
    <n v="4.5351219183977731"/>
    <n v="29.738661634781021"/>
    <n v="219.75500247070309"/>
    <n v="164"/>
    <n v="3"/>
    <n v="0"/>
    <x v="7"/>
    <n v="1.3399695272603847"/>
  </r>
  <r>
    <d v="2025-08-21T03:00:00"/>
    <x v="0"/>
    <x v="2"/>
    <n v="64.239998046331337"/>
    <n v="4.7098429373945194"/>
    <n v="35.173903708432803"/>
    <n v="180.76694781565689"/>
    <n v="50"/>
    <n v="4"/>
    <n v="1"/>
    <x v="7"/>
    <n v="3.615338956313138"/>
  </r>
  <r>
    <d v="2025-08-21T04:00:00"/>
    <x v="36"/>
    <x v="0"/>
    <n v="68.879352376960256"/>
    <n v="3.978262259782396"/>
    <n v="19.971413266751799"/>
    <n v="184.229278428676"/>
    <n v="138"/>
    <n v="3"/>
    <n v="0"/>
    <x v="7"/>
    <n v="1.3349947712222898"/>
  </r>
  <r>
    <d v="2025-08-21T05:00:00"/>
    <x v="39"/>
    <x v="2"/>
    <n v="61.630658850435829"/>
    <n v="4.577116927036843"/>
    <n v="33.785310027684723"/>
    <n v="227.2718597855135"/>
    <n v="87"/>
    <n v="1"/>
    <n v="0"/>
    <x v="7"/>
    <n v="2.6123202274196955"/>
  </r>
  <r>
    <d v="2025-08-21T06:00:00"/>
    <x v="13"/>
    <x v="2"/>
    <n v="55.726379147230972"/>
    <n v="5.8450615210561612"/>
    <n v="42.72148869238633"/>
    <n v="265.01713322126068"/>
    <n v="120"/>
    <n v="1"/>
    <n v="0"/>
    <x v="7"/>
    <n v="2.2084761101771724"/>
  </r>
  <r>
    <d v="2025-08-21T07:00:00"/>
    <x v="31"/>
    <x v="0"/>
    <n v="72.329090270905141"/>
    <n v="5.3201681006505934"/>
    <n v="31.665246934267479"/>
    <n v="223.07740963490571"/>
    <n v="149"/>
    <n v="6"/>
    <n v="0"/>
    <x v="7"/>
    <n v="1.4971638230530584"/>
  </r>
  <r>
    <d v="2025-08-21T08:00:00"/>
    <x v="44"/>
    <x v="0"/>
    <n v="80.352387271166037"/>
    <n v="3.7460250238690209"/>
    <n v="37.096312908705407"/>
    <n v="249.64825142784889"/>
    <n v="163"/>
    <n v="5"/>
    <n v="0"/>
    <x v="7"/>
    <n v="1.53158436458803"/>
  </r>
  <r>
    <d v="2025-08-21T09:00:00"/>
    <x v="6"/>
    <x v="2"/>
    <n v="68.13207723072145"/>
    <n v="4.5116012886244716"/>
    <n v="29.415846566706211"/>
    <n v="191.00290618501799"/>
    <n v="76"/>
    <n v="2"/>
    <n v="0"/>
    <x v="7"/>
    <n v="2.5131961340133948"/>
  </r>
  <r>
    <d v="2025-08-21T10:00:00"/>
    <x v="14"/>
    <x v="2"/>
    <n v="63.691763525201573"/>
    <n v="6.778006010870163"/>
    <n v="36.198843534916271"/>
    <n v="247.6469535231702"/>
    <n v="177"/>
    <n v="2"/>
    <n v="1"/>
    <x v="7"/>
    <n v="1.3991353306393797"/>
  </r>
  <r>
    <d v="2025-08-21T11:00:00"/>
    <x v="19"/>
    <x v="2"/>
    <n v="73.445051183628621"/>
    <n v="6.0498592024004916"/>
    <n v="33.683225873701872"/>
    <n v="281.87680280522898"/>
    <n v="83"/>
    <n v="4"/>
    <n v="0"/>
    <x v="7"/>
    <n v="3.396106057894325"/>
  </r>
  <r>
    <d v="2025-08-21T12:00:00"/>
    <x v="26"/>
    <x v="2"/>
    <n v="66.389232110717657"/>
    <n v="6.0734202194974216"/>
    <n v="32.81074953757269"/>
    <n v="298.08192904322812"/>
    <n v="199"/>
    <n v="4"/>
    <n v="0"/>
    <x v="7"/>
    <n v="1.4978991409207443"/>
  </r>
  <r>
    <d v="2025-08-21T13:00:00"/>
    <x v="42"/>
    <x v="0"/>
    <n v="69.427646383952109"/>
    <n v="2.408515785436649"/>
    <n v="25.504978674731479"/>
    <n v="227.08122629184601"/>
    <n v="147"/>
    <n v="4"/>
    <n v="0"/>
    <x v="7"/>
    <n v="1.5447702468833062"/>
  </r>
  <r>
    <d v="2025-08-21T14:00:00"/>
    <x v="29"/>
    <x v="2"/>
    <n v="67.249430393150533"/>
    <n v="3.8570970924917241"/>
    <n v="27.535208246700041"/>
    <n v="308.06143939939432"/>
    <n v="127"/>
    <n v="2"/>
    <n v="0"/>
    <x v="7"/>
    <n v="2.4256806251920811"/>
  </r>
  <r>
    <d v="2025-08-21T15:00:00"/>
    <x v="14"/>
    <x v="1"/>
    <n v="69.859927348486025"/>
    <n v="5.4035963073132844"/>
    <n v="31.508410131652749"/>
    <n v="208.5283745898501"/>
    <n v="55"/>
    <n v="2"/>
    <n v="0"/>
    <x v="7"/>
    <n v="3.791424992542729"/>
  </r>
  <r>
    <d v="2025-08-21T16:00:00"/>
    <x v="9"/>
    <x v="2"/>
    <n v="60.911796880425513"/>
    <n v="4.1430387799301016"/>
    <n v="33.499344838110133"/>
    <n v="243.98268335234971"/>
    <n v="177"/>
    <n v="1"/>
    <n v="0"/>
    <x v="7"/>
    <n v="1.3784332392788119"/>
  </r>
  <r>
    <d v="2025-08-21T17:00:00"/>
    <x v="18"/>
    <x v="1"/>
    <n v="63.699412888556139"/>
    <n v="6.1396885847488232"/>
    <n v="30.44308425182329"/>
    <n v="265.93611667767408"/>
    <n v="94"/>
    <n v="4"/>
    <n v="0"/>
    <x v="7"/>
    <n v="2.8291076242305753"/>
  </r>
  <r>
    <d v="2025-08-21T18:00:00"/>
    <x v="22"/>
    <x v="1"/>
    <n v="82.921536812630222"/>
    <n v="4.6329147952735514"/>
    <n v="28.420553905566099"/>
    <n v="302.95353872998021"/>
    <n v="190"/>
    <n v="0"/>
    <n v="0"/>
    <x v="7"/>
    <n v="1.594492309105159"/>
  </r>
  <r>
    <d v="2025-08-21T19:00:00"/>
    <x v="43"/>
    <x v="1"/>
    <n v="76.651713049717785"/>
    <n v="5.8273467907476446"/>
    <n v="27.096875900977359"/>
    <n v="282.11154823029779"/>
    <n v="85"/>
    <n v="4"/>
    <n v="0"/>
    <x v="7"/>
    <n v="3.3189593909446797"/>
  </r>
  <r>
    <d v="2025-08-21T20:00:00"/>
    <x v="19"/>
    <x v="0"/>
    <n v="79.846821182920635"/>
    <n v="5.6025219191685931"/>
    <n v="40.804178451902757"/>
    <n v="249.93940333139119"/>
    <n v="88"/>
    <n v="3"/>
    <n v="0"/>
    <x v="7"/>
    <n v="2.8402204924021728"/>
  </r>
  <r>
    <d v="2025-08-21T21:00:00"/>
    <x v="21"/>
    <x v="2"/>
    <n v="80.651645645608184"/>
    <n v="4.1982027267399156"/>
    <n v="30.292325016375489"/>
    <n v="254.30175864106579"/>
    <n v="199"/>
    <n v="3"/>
    <n v="0"/>
    <x v="7"/>
    <n v="1.2778982846284712"/>
  </r>
  <r>
    <d v="2025-08-21T22:00:00"/>
    <x v="38"/>
    <x v="0"/>
    <n v="88.344436003727253"/>
    <n v="3.3975608753902131"/>
    <n v="32.215742684363533"/>
    <n v="239.34084956707639"/>
    <n v="90"/>
    <n v="1"/>
    <n v="1"/>
    <x v="7"/>
    <n v="2.6593427729675154"/>
  </r>
  <r>
    <d v="2025-08-21T23:00:00"/>
    <x v="14"/>
    <x v="2"/>
    <n v="89.52113212907912"/>
    <n v="7.9174964291909813"/>
    <n v="31.5991314237564"/>
    <n v="241.5527214162793"/>
    <n v="130"/>
    <n v="0"/>
    <n v="0"/>
    <x v="7"/>
    <n v="1.8580978570483022"/>
  </r>
  <r>
    <d v="2025-08-22T00:00:00"/>
    <x v="17"/>
    <x v="1"/>
    <n v="68.31363184790969"/>
    <n v="4.2244211077336473"/>
    <n v="30.392660766521491"/>
    <n v="188.4670905322042"/>
    <n v="113"/>
    <n v="3"/>
    <n v="0"/>
    <x v="7"/>
    <n v="1.6678503586920725"/>
  </r>
  <r>
    <d v="2025-08-22T01:00:00"/>
    <x v="17"/>
    <x v="0"/>
    <n v="65.896172592380495"/>
    <n v="4.8809002093168159"/>
    <n v="20.03806458848052"/>
    <n v="259.25103204212837"/>
    <n v="73"/>
    <n v="4"/>
    <n v="0"/>
    <x v="7"/>
    <n v="3.5513840005771011"/>
  </r>
  <r>
    <d v="2025-08-22T02:00:00"/>
    <x v="38"/>
    <x v="1"/>
    <n v="68.099366486135978"/>
    <n v="7.5603033465837406"/>
    <n v="28.49220981580768"/>
    <n v="297.06986461091179"/>
    <n v="70"/>
    <n v="3"/>
    <n v="0"/>
    <x v="7"/>
    <n v="4.2438552087273109"/>
  </r>
  <r>
    <d v="2025-08-22T03:00:00"/>
    <x v="20"/>
    <x v="2"/>
    <n v="72.050780464218121"/>
    <n v="3.616739797614581"/>
    <n v="25.639047448703959"/>
    <n v="231.82378895251409"/>
    <n v="175"/>
    <n v="1"/>
    <n v="0"/>
    <x v="7"/>
    <n v="1.3247073654429378"/>
  </r>
  <r>
    <d v="2025-08-22T04:00:00"/>
    <x v="44"/>
    <x v="1"/>
    <n v="60.689468825894977"/>
    <n v="3.4984292843131328"/>
    <n v="25.681919701856799"/>
    <n v="262.17457135212669"/>
    <n v="101"/>
    <n v="3"/>
    <n v="0"/>
    <x v="7"/>
    <n v="2.5957878351695713"/>
  </r>
  <r>
    <d v="2025-08-22T05:00:00"/>
    <x v="48"/>
    <x v="2"/>
    <n v="74.10466849207026"/>
    <n v="2.475920240551102"/>
    <n v="28.536958734014881"/>
    <n v="280.9345061953303"/>
    <n v="177"/>
    <n v="5"/>
    <n v="0"/>
    <x v="7"/>
    <n v="1.5872005999736176"/>
  </r>
  <r>
    <d v="2025-08-22T06:00:00"/>
    <x v="43"/>
    <x v="2"/>
    <n v="67.888092082302606"/>
    <n v="2.3427610947953612"/>
    <n v="33.732027895305357"/>
    <n v="229.61200220097021"/>
    <n v="155"/>
    <n v="4"/>
    <n v="0"/>
    <x v="7"/>
    <n v="1.4813677561352916"/>
  </r>
  <r>
    <d v="2025-08-22T07:00:00"/>
    <x v="37"/>
    <x v="0"/>
    <n v="75.712495518666032"/>
    <n v="6.8156804945784604"/>
    <n v="25.015894143082669"/>
    <n v="214.3518692036474"/>
    <n v="196"/>
    <n v="1"/>
    <n v="0"/>
    <x v="7"/>
    <n v="1.0936319857328949"/>
  </r>
  <r>
    <d v="2025-08-22T08:00:00"/>
    <x v="30"/>
    <x v="2"/>
    <n v="69.632677124585058"/>
    <n v="3.564196606644948"/>
    <n v="34.889264478002488"/>
    <n v="340.66660369102709"/>
    <n v="124"/>
    <n v="3"/>
    <n v="0"/>
    <x v="7"/>
    <n v="2.7473113200889281"/>
  </r>
  <r>
    <d v="2025-08-22T09:00:00"/>
    <x v="5"/>
    <x v="1"/>
    <n v="66.513490146078198"/>
    <n v="5.4012188203958473"/>
    <n v="30.176045212682951"/>
    <n v="299.17808788777683"/>
    <n v="164"/>
    <n v="3"/>
    <n v="0"/>
    <x v="7"/>
    <n v="1.8242566334620538"/>
  </r>
  <r>
    <d v="2025-08-22T10:00:00"/>
    <x v="16"/>
    <x v="0"/>
    <n v="87.581062129027899"/>
    <n v="3.9629027025011219"/>
    <n v="33.594069713203929"/>
    <n v="174.05359031066661"/>
    <n v="198"/>
    <n v="1"/>
    <n v="0"/>
    <x v="7"/>
    <n v="0.87905853692255864"/>
  </r>
  <r>
    <d v="2025-08-22T11:00:00"/>
    <x v="22"/>
    <x v="1"/>
    <n v="79.007677743454593"/>
    <n v="5.0875349208018594"/>
    <n v="28.479999476675111"/>
    <n v="234.90417259789169"/>
    <n v="131"/>
    <n v="3"/>
    <n v="0"/>
    <x v="7"/>
    <n v="1.7931616228846694"/>
  </r>
  <r>
    <d v="2025-08-22T12:00:00"/>
    <x v="1"/>
    <x v="1"/>
    <n v="72.368998195620932"/>
    <n v="3.7478441980210482"/>
    <n v="36.130501311153488"/>
    <n v="299.09355998854659"/>
    <n v="114"/>
    <n v="3"/>
    <n v="0"/>
    <x v="7"/>
    <n v="2.6236277191977773"/>
  </r>
  <r>
    <d v="2025-08-22T13:00:00"/>
    <x v="35"/>
    <x v="1"/>
    <n v="70.132624000515406"/>
    <n v="7.0715639962996271"/>
    <n v="42.607273589036552"/>
    <n v="259.91671063378323"/>
    <n v="141"/>
    <n v="2"/>
    <n v="0"/>
    <x v="7"/>
    <n v="1.8433809264807322"/>
  </r>
  <r>
    <d v="2025-08-22T14:00:00"/>
    <x v="9"/>
    <x v="0"/>
    <n v="58.56015704629116"/>
    <n v="2.281296948758428"/>
    <n v="29.41172919963628"/>
    <n v="227.7675043947832"/>
    <n v="55"/>
    <n v="2"/>
    <n v="0"/>
    <x v="7"/>
    <n v="4.1412273526324217"/>
  </r>
  <r>
    <d v="2025-08-22T15:00:00"/>
    <x v="32"/>
    <x v="1"/>
    <n v="71.807047945525539"/>
    <n v="3.8004296873295158"/>
    <n v="33.73861561303346"/>
    <n v="176.35358936416051"/>
    <n v="82"/>
    <n v="0"/>
    <n v="0"/>
    <x v="7"/>
    <n v="2.1506535288312256"/>
  </r>
  <r>
    <d v="2025-08-22T16:00:00"/>
    <x v="31"/>
    <x v="1"/>
    <n v="75.969078668970667"/>
    <n v="4.08354458280657"/>
    <n v="20.78381133481609"/>
    <n v="208.15314500586379"/>
    <n v="112"/>
    <n v="3"/>
    <n v="0"/>
    <x v="7"/>
    <n v="1.8585102232666411"/>
  </r>
  <r>
    <d v="2025-08-22T17:00:00"/>
    <x v="6"/>
    <x v="1"/>
    <n v="68.770746692376591"/>
    <n v="6.990528582917773"/>
    <n v="28.870402029953631"/>
    <n v="258.34372485716841"/>
    <n v="120"/>
    <n v="3"/>
    <n v="0"/>
    <x v="7"/>
    <n v="2.1528643738097366"/>
  </r>
  <r>
    <d v="2025-08-22T18:00:00"/>
    <x v="32"/>
    <x v="0"/>
    <n v="73.463430455532546"/>
    <n v="5.390321701197732"/>
    <n v="34.143451053417813"/>
    <n v="216.37387667159399"/>
    <n v="167"/>
    <n v="9"/>
    <n v="0"/>
    <x v="7"/>
    <n v="1.2956519561173292"/>
  </r>
  <r>
    <d v="2025-08-22T19:00:00"/>
    <x v="31"/>
    <x v="2"/>
    <n v="73.401629986704336"/>
    <n v="5.4359531956092706"/>
    <n v="34.398060109571198"/>
    <n v="248.60451054589541"/>
    <n v="114"/>
    <n v="3"/>
    <n v="0"/>
    <x v="7"/>
    <n v="2.1807413205780297"/>
  </r>
  <r>
    <d v="2025-08-22T20:00:00"/>
    <x v="17"/>
    <x v="1"/>
    <n v="65.668991180596421"/>
    <n v="5.2821936802637346"/>
    <n v="20.250290055543719"/>
    <n v="345.54666024790748"/>
    <n v="61"/>
    <n v="1"/>
    <n v="0"/>
    <x v="7"/>
    <n v="5.6646993483263524"/>
  </r>
  <r>
    <d v="2025-08-22T21:00:00"/>
    <x v="25"/>
    <x v="2"/>
    <n v="54.978558496291328"/>
    <n v="4.6779896984658667"/>
    <n v="27.159403695055619"/>
    <n v="285.22009789500169"/>
    <n v="91"/>
    <n v="2"/>
    <n v="0"/>
    <x v="7"/>
    <n v="3.1342867900549636"/>
  </r>
  <r>
    <d v="2025-08-22T22:00:00"/>
    <x v="26"/>
    <x v="1"/>
    <n v="59.117602676716167"/>
    <n v="9.3785061165468306"/>
    <n v="26.917168766043101"/>
    <n v="215.51618272051491"/>
    <n v="73"/>
    <n v="1"/>
    <n v="0"/>
    <x v="7"/>
    <n v="2.952276475623492"/>
  </r>
  <r>
    <d v="2025-08-22T23:00:00"/>
    <x v="13"/>
    <x v="2"/>
    <n v="64.505202145206255"/>
    <n v="3.7586216037567768"/>
    <n v="32.528158104738033"/>
    <n v="277.623814010334"/>
    <n v="70"/>
    <n v="3"/>
    <n v="0"/>
    <x v="7"/>
    <n v="3.9660544858619144"/>
  </r>
  <r>
    <d v="2025-08-23T00:00:00"/>
    <x v="24"/>
    <x v="1"/>
    <n v="74.685707469230167"/>
    <n v="5.238918359429932"/>
    <n v="26.53048847603532"/>
    <n v="242.73808863378389"/>
    <n v="105"/>
    <n v="2"/>
    <n v="0"/>
    <x v="7"/>
    <n v="2.3117913203217513"/>
  </r>
  <r>
    <d v="2025-08-23T01:00:00"/>
    <x v="29"/>
    <x v="0"/>
    <n v="62.845438288243727"/>
    <n v="5.8249527342396696"/>
    <n v="30.765730665714731"/>
    <n v="167.5816408940839"/>
    <n v="156"/>
    <n v="0"/>
    <n v="0"/>
    <x v="7"/>
    <n v="1.0742412877825891"/>
  </r>
  <r>
    <d v="2025-08-23T02:00:00"/>
    <x v="37"/>
    <x v="1"/>
    <n v="82.482021747137551"/>
    <n v="3.1190804094693552"/>
    <n v="29.126344668493829"/>
    <n v="261.16220506899629"/>
    <n v="162"/>
    <n v="5"/>
    <n v="0"/>
    <x v="7"/>
    <n v="1.6121123769691128"/>
  </r>
  <r>
    <d v="2025-08-23T03:00:00"/>
    <x v="41"/>
    <x v="2"/>
    <n v="69.846759923218357"/>
    <n v="4.8216725303643351"/>
    <n v="31.847192988025771"/>
    <n v="289.77378159498642"/>
    <n v="159"/>
    <n v="3"/>
    <n v="0"/>
    <x v="7"/>
    <n v="1.822476613804946"/>
  </r>
  <r>
    <d v="2025-08-23T04:00:00"/>
    <x v="12"/>
    <x v="0"/>
    <n v="78.202272992134027"/>
    <n v="6.1989428563748126"/>
    <n v="30.428695419544471"/>
    <n v="270.36086418154849"/>
    <n v="178"/>
    <n v="7"/>
    <n v="0"/>
    <x v="7"/>
    <n v="1.5188812594469017"/>
  </r>
  <r>
    <d v="2025-08-23T05:00:00"/>
    <x v="1"/>
    <x v="1"/>
    <n v="66.610982269546327"/>
    <n v="4.0394365230237987"/>
    <n v="22.997856640022771"/>
    <n v="286.38310155457953"/>
    <n v="136"/>
    <n v="2"/>
    <n v="0"/>
    <x v="7"/>
    <n v="2.1057580996660259"/>
  </r>
  <r>
    <d v="2025-08-23T06:00:00"/>
    <x v="18"/>
    <x v="0"/>
    <n v="66.808385685948821"/>
    <n v="5.0629211819549376"/>
    <n v="33.620468585109244"/>
    <n v="295.39957923717361"/>
    <n v="51"/>
    <n v="4"/>
    <n v="0"/>
    <x v="7"/>
    <n v="5.7921486124935999"/>
  </r>
  <r>
    <d v="2025-08-23T07:00:00"/>
    <x v="44"/>
    <x v="1"/>
    <n v="89.327916202810954"/>
    <n v="4.8387820834100843"/>
    <n v="18.919906277373119"/>
    <n v="210.1362661072271"/>
    <n v="172"/>
    <n v="2"/>
    <n v="0"/>
    <x v="7"/>
    <n v="1.2217224773675994"/>
  </r>
  <r>
    <d v="2025-08-23T08:00:00"/>
    <x v="39"/>
    <x v="2"/>
    <n v="70.635380338855725"/>
    <n v="4.7383971221997054"/>
    <n v="23.194087879860842"/>
    <n v="327.37690585353272"/>
    <n v="137"/>
    <n v="2"/>
    <n v="0"/>
    <x v="7"/>
    <n v="2.3896124514856405"/>
  </r>
  <r>
    <d v="2025-08-23T09:00:00"/>
    <x v="6"/>
    <x v="0"/>
    <n v="72.204421977494803"/>
    <n v="2.947508006611296"/>
    <n v="30.561159418406149"/>
    <n v="269.47264180641292"/>
    <n v="63"/>
    <n v="3"/>
    <n v="0"/>
    <x v="7"/>
    <n v="4.2773435207367134"/>
  </r>
  <r>
    <d v="2025-08-23T10:00:00"/>
    <x v="10"/>
    <x v="0"/>
    <n v="69.672330400659135"/>
    <n v="5.3940566139008856"/>
    <n v="33.361368539773942"/>
    <n v="228.3157431549283"/>
    <n v="121"/>
    <n v="2"/>
    <n v="0"/>
    <x v="7"/>
    <n v="1.8869069682225479"/>
  </r>
  <r>
    <d v="2025-08-23T11:00:00"/>
    <x v="13"/>
    <x v="1"/>
    <n v="68.313512011252129"/>
    <n v="6.9483058215721387"/>
    <n v="43.382056072521223"/>
    <n v="207.1181710297445"/>
    <n v="87"/>
    <n v="2"/>
    <n v="0"/>
    <x v="7"/>
    <n v="2.3806686325257989"/>
  </r>
  <r>
    <d v="2025-08-23T12:00:00"/>
    <x v="32"/>
    <x v="2"/>
    <n v="72.070019031958282"/>
    <n v="4.2884517912596642"/>
    <n v="33.314815256350208"/>
    <n v="272.66444306894118"/>
    <n v="143"/>
    <n v="3"/>
    <n v="1"/>
    <x v="7"/>
    <n v="1.9067443571254628"/>
  </r>
  <r>
    <d v="2025-08-23T13:00:00"/>
    <x v="23"/>
    <x v="0"/>
    <n v="73.326140034542689"/>
    <n v="6.3157283171568164"/>
    <n v="29.712539368714008"/>
    <n v="220.97303875068619"/>
    <n v="141"/>
    <n v="2"/>
    <n v="1"/>
    <x v="7"/>
    <n v="1.5671846719906821"/>
  </r>
  <r>
    <d v="2025-08-23T14:00:00"/>
    <x v="13"/>
    <x v="0"/>
    <n v="53.75499291082221"/>
    <n v="3.371791497850233"/>
    <n v="38.77727457628648"/>
    <n v="248.1959626391284"/>
    <n v="163"/>
    <n v="1"/>
    <n v="0"/>
    <x v="7"/>
    <n v="1.5226746174179657"/>
  </r>
  <r>
    <d v="2025-08-23T15:00:00"/>
    <x v="28"/>
    <x v="1"/>
    <n v="61.633719489959283"/>
    <n v="4.5624612759310512"/>
    <n v="34.094719878016448"/>
    <n v="278.75101266391141"/>
    <n v="179"/>
    <n v="1"/>
    <n v="0"/>
    <x v="7"/>
    <n v="1.5572682271726894"/>
  </r>
  <r>
    <d v="2025-08-23T16:00:00"/>
    <x v="10"/>
    <x v="2"/>
    <n v="65.835721024503883"/>
    <n v="4.8088755924498052"/>
    <n v="32.992620298078172"/>
    <n v="198.31773325061189"/>
    <n v="166"/>
    <n v="1"/>
    <n v="1"/>
    <x v="7"/>
    <n v="1.1946851400639271"/>
  </r>
  <r>
    <d v="2025-08-23T17:00:00"/>
    <x v="35"/>
    <x v="2"/>
    <n v="56.46223461511434"/>
    <n v="6.3578906792746359"/>
    <n v="34.811814528356443"/>
    <n v="239.89490628056899"/>
    <n v="178"/>
    <n v="3"/>
    <n v="0"/>
    <x v="7"/>
    <n v="1.3477241925874663"/>
  </r>
  <r>
    <d v="2025-08-23T18:00:00"/>
    <x v="32"/>
    <x v="2"/>
    <n v="78.312085680092792"/>
    <n v="2.7558433320319939"/>
    <n v="28.61565403263365"/>
    <n v="213.56346366575221"/>
    <n v="53"/>
    <n v="1"/>
    <n v="0"/>
    <x v="7"/>
    <n v="4.029499314448155"/>
  </r>
  <r>
    <d v="2025-08-23T19:00:00"/>
    <x v="13"/>
    <x v="2"/>
    <n v="66.745583070787134"/>
    <n v="9.0022381086178278"/>
    <n v="31.50270360511082"/>
    <n v="240.1681932968055"/>
    <n v="192"/>
    <n v="3"/>
    <n v="1"/>
    <x v="7"/>
    <n v="1.2508760067541953"/>
  </r>
  <r>
    <d v="2025-08-23T20:00:00"/>
    <x v="26"/>
    <x v="2"/>
    <n v="50.140446989245007"/>
    <n v="6.2612935780660042"/>
    <n v="32.653255921542993"/>
    <n v="251.9676085278135"/>
    <n v="193"/>
    <n v="3"/>
    <n v="0"/>
    <x v="7"/>
    <n v="1.3055316504031786"/>
  </r>
  <r>
    <d v="2025-08-23T21:00:00"/>
    <x v="29"/>
    <x v="1"/>
    <n v="58.877248035202712"/>
    <n v="3.7001863421478411"/>
    <n v="39.647064567768467"/>
    <n v="245.3842426472483"/>
    <n v="190"/>
    <n v="3"/>
    <n v="1"/>
    <x v="7"/>
    <n v="1.2914960139328857"/>
  </r>
  <r>
    <d v="2025-08-23T22:00:00"/>
    <x v="27"/>
    <x v="2"/>
    <n v="76.580255778244364"/>
    <n v="4.8342560729235036"/>
    <n v="31.22988850077002"/>
    <n v="277.04140885218891"/>
    <n v="157"/>
    <n v="6"/>
    <n v="0"/>
    <x v="7"/>
    <n v="1.7645949608419675"/>
  </r>
  <r>
    <d v="2025-08-23T23:00:00"/>
    <x v="41"/>
    <x v="2"/>
    <n v="67.835614952590944"/>
    <n v="5.4885444118607234"/>
    <n v="35.944380867393662"/>
    <n v="284.15083742389982"/>
    <n v="117"/>
    <n v="6"/>
    <n v="0"/>
    <x v="7"/>
    <n v="2.4286396361017077"/>
  </r>
  <r>
    <d v="2025-08-24T00:00:00"/>
    <x v="24"/>
    <x v="1"/>
    <n v="69.044491445059805"/>
    <n v="3.991729192045347"/>
    <n v="38.404802818419597"/>
    <n v="219.628180560462"/>
    <n v="118"/>
    <n v="4"/>
    <n v="0"/>
    <x v="7"/>
    <n v="1.8612557674615424"/>
  </r>
  <r>
    <d v="2025-08-24T01:00:00"/>
    <x v="31"/>
    <x v="0"/>
    <n v="74.841886679726002"/>
    <n v="5.4570818225120066"/>
    <n v="27.629152930479961"/>
    <n v="187.1095144040404"/>
    <n v="92"/>
    <n v="3"/>
    <n v="0"/>
    <x v="7"/>
    <n v="2.0337990696091346"/>
  </r>
  <r>
    <d v="2025-08-24T02:00:00"/>
    <x v="9"/>
    <x v="2"/>
    <n v="58.572853624776933"/>
    <n v="5.3578097470584947"/>
    <n v="41.044543531588957"/>
    <n v="281.44679706768841"/>
    <n v="108"/>
    <n v="2"/>
    <n v="0"/>
    <x v="7"/>
    <n v="2.6059888617378557"/>
  </r>
  <r>
    <d v="2025-08-24T03:00:00"/>
    <x v="17"/>
    <x v="2"/>
    <n v="69.756968954091263"/>
    <n v="4.5812176675636191"/>
    <n v="35.144244199051982"/>
    <n v="229.90502847353329"/>
    <n v="143"/>
    <n v="4"/>
    <n v="0"/>
    <x v="7"/>
    <n v="1.6077274718428902"/>
  </r>
  <r>
    <d v="2025-08-24T04:00:00"/>
    <x v="42"/>
    <x v="2"/>
    <n v="76.086117017102822"/>
    <n v="8.524667177851061"/>
    <n v="26.05065549470849"/>
    <n v="206.693110373937"/>
    <n v="103"/>
    <n v="2"/>
    <n v="0"/>
    <x v="7"/>
    <n v="2.0067292269314274"/>
  </r>
  <r>
    <d v="2025-08-24T05:00:00"/>
    <x v="24"/>
    <x v="1"/>
    <n v="75.4502938971644"/>
    <n v="6.0318914619011306"/>
    <n v="25.159767949644401"/>
    <n v="250.5225825361058"/>
    <n v="148"/>
    <n v="6"/>
    <n v="0"/>
    <x v="7"/>
    <n v="1.6927201522709852"/>
  </r>
  <r>
    <d v="2025-08-24T06:00:00"/>
    <x v="38"/>
    <x v="1"/>
    <n v="73.225540860357896"/>
    <n v="4.520590207382388"/>
    <n v="28.573874898113459"/>
    <n v="289.09829055609049"/>
    <n v="86"/>
    <n v="5"/>
    <n v="0"/>
    <x v="7"/>
    <n v="3.3616080297219826"/>
  </r>
  <r>
    <d v="2025-08-24T07:00:00"/>
    <x v="26"/>
    <x v="0"/>
    <n v="69.048981394622658"/>
    <n v="5.7647172980256327"/>
    <n v="21.37912540556438"/>
    <n v="237.9128644624476"/>
    <n v="190"/>
    <n v="0"/>
    <n v="0"/>
    <x v="7"/>
    <n v="1.2521729708549874"/>
  </r>
  <r>
    <d v="2025-08-24T08:00:00"/>
    <x v="24"/>
    <x v="0"/>
    <n v="78.211561177301206"/>
    <n v="3.8396403392760901"/>
    <n v="22.19273702060941"/>
    <n v="324.31567766458039"/>
    <n v="134"/>
    <n v="3"/>
    <n v="0"/>
    <x v="7"/>
    <n v="2.4202662512282118"/>
  </r>
  <r>
    <d v="2025-08-24T09:00:00"/>
    <x v="48"/>
    <x v="1"/>
    <n v="76.320666158722176"/>
    <n v="6.502900655055603"/>
    <n v="28.722721071477778"/>
    <n v="351.58764416305189"/>
    <n v="79"/>
    <n v="2"/>
    <n v="0"/>
    <x v="7"/>
    <n v="4.450476508393062"/>
  </r>
  <r>
    <d v="2025-08-24T10:00:00"/>
    <x v="14"/>
    <x v="2"/>
    <n v="51.389439842581403"/>
    <n v="6.7354465327735724"/>
    <n v="26.287148613256509"/>
    <n v="232.54035186524999"/>
    <n v="181"/>
    <n v="4"/>
    <n v="0"/>
    <x v="7"/>
    <n v="1.2847533252223757"/>
  </r>
  <r>
    <d v="2025-08-24T11:00:00"/>
    <x v="11"/>
    <x v="1"/>
    <n v="87.938534517171561"/>
    <n v="7.6499651155827664"/>
    <n v="29.14365465050788"/>
    <n v="236.27460370379879"/>
    <n v="125"/>
    <n v="3"/>
    <n v="0"/>
    <x v="7"/>
    <n v="1.8901968296303904"/>
  </r>
  <r>
    <d v="2025-08-24T12:00:00"/>
    <x v="43"/>
    <x v="1"/>
    <n v="54.091112687015418"/>
    <n v="6.1745956620445748"/>
    <n v="28.509375113206701"/>
    <n v="203.71649400332899"/>
    <n v="87"/>
    <n v="4"/>
    <n v="0"/>
    <x v="7"/>
    <n v="2.3415688965899886"/>
  </r>
  <r>
    <d v="2025-08-24T13:00:00"/>
    <x v="19"/>
    <x v="2"/>
    <n v="56.776092196428458"/>
    <n v="3.0597433213999419"/>
    <n v="37.076684867291682"/>
    <n v="188.37682812522601"/>
    <n v="190"/>
    <n v="2"/>
    <n v="0"/>
    <x v="7"/>
    <n v="0.99145699013276845"/>
  </r>
  <r>
    <d v="2025-08-24T14:00:00"/>
    <x v="17"/>
    <x v="0"/>
    <n v="83.488457312648521"/>
    <n v="1.361017015841808"/>
    <n v="30.073042276017301"/>
    <n v="239.54465480951561"/>
    <n v="195"/>
    <n v="1"/>
    <n v="0"/>
    <x v="7"/>
    <n v="1.2284341272282853"/>
  </r>
  <r>
    <d v="2025-08-24T15:00:00"/>
    <x v="4"/>
    <x v="1"/>
    <n v="78.593917258439035"/>
    <n v="3.7810732418314359"/>
    <n v="39.440626717166943"/>
    <n v="243.16013979321451"/>
    <n v="60"/>
    <n v="3"/>
    <n v="0"/>
    <x v="7"/>
    <n v="4.0526689965535754"/>
  </r>
  <r>
    <d v="2025-08-24T16:00:00"/>
    <x v="12"/>
    <x v="1"/>
    <n v="71.147522743949722"/>
    <n v="4.0150784390907246"/>
    <n v="28.461313978930701"/>
    <n v="258.56949000936697"/>
    <n v="161"/>
    <n v="3"/>
    <n v="0"/>
    <x v="7"/>
    <n v="1.6060216770768134"/>
  </r>
  <r>
    <d v="2025-08-24T17:00:00"/>
    <x v="28"/>
    <x v="0"/>
    <n v="76.297973742744162"/>
    <n v="6.2837303153341244"/>
    <n v="30.165760530564398"/>
    <n v="340.37634907274082"/>
    <n v="191"/>
    <n v="3"/>
    <n v="0"/>
    <x v="7"/>
    <n v="1.7820751260352923"/>
  </r>
  <r>
    <d v="2025-08-24T18:00:00"/>
    <x v="24"/>
    <x v="2"/>
    <n v="70.263424079648146"/>
    <n v="2.781631785156518"/>
    <n v="35.382687789423109"/>
    <n v="236.02290771992409"/>
    <n v="110"/>
    <n v="0"/>
    <n v="0"/>
    <x v="7"/>
    <n v="2.1456627974538556"/>
  </r>
  <r>
    <d v="2025-08-24T19:00:00"/>
    <x v="22"/>
    <x v="2"/>
    <n v="70.902787936785131"/>
    <n v="6.0867890373792806"/>
    <n v="27.061135867818571"/>
    <n v="265.8140574528739"/>
    <n v="72"/>
    <n v="2"/>
    <n v="0"/>
    <x v="7"/>
    <n v="3.691861909067693"/>
  </r>
  <r>
    <d v="2025-08-24T20:00:00"/>
    <x v="43"/>
    <x v="0"/>
    <n v="72.399845668661413"/>
    <n v="5.3062776406843382"/>
    <n v="30.770671319037049"/>
    <n v="258.65770932522651"/>
    <n v="66"/>
    <n v="3"/>
    <n v="1"/>
    <x v="7"/>
    <n v="3.9190562018973711"/>
  </r>
  <r>
    <d v="2025-08-24T21:00:00"/>
    <x v="6"/>
    <x v="1"/>
    <n v="75.212147507668405"/>
    <n v="7.3183603927278291"/>
    <n v="31.261327810754771"/>
    <n v="246.43659362846051"/>
    <n v="100"/>
    <n v="0"/>
    <n v="0"/>
    <x v="7"/>
    <n v="2.4643659362846053"/>
  </r>
  <r>
    <d v="2025-08-24T22:00:00"/>
    <x v="13"/>
    <x v="0"/>
    <n v="60.048611124934773"/>
    <n v="6.3535716771734911"/>
    <n v="38.863995567171557"/>
    <n v="208.65114936484079"/>
    <n v="130"/>
    <n v="4"/>
    <n v="0"/>
    <x v="7"/>
    <n v="1.6050088412680061"/>
  </r>
  <r>
    <d v="2025-08-24T23:00:00"/>
    <x v="37"/>
    <x v="1"/>
    <n v="63.513226653407337"/>
    <n v="5.7817972708961891"/>
    <n v="38.378526305747819"/>
    <n v="211.0998058610692"/>
    <n v="161"/>
    <n v="3"/>
    <n v="0"/>
    <x v="7"/>
    <n v="1.3111789183917342"/>
  </r>
  <r>
    <d v="2025-08-25T00:00:00"/>
    <x v="44"/>
    <x v="1"/>
    <n v="79.07973230310381"/>
    <n v="6.623532667901145"/>
    <n v="26.502124130172579"/>
    <n v="247.14032266795641"/>
    <n v="94"/>
    <n v="5"/>
    <n v="0"/>
    <x v="7"/>
    <n v="2.6291523688080471"/>
  </r>
  <r>
    <d v="2025-08-25T01:00:00"/>
    <x v="24"/>
    <x v="2"/>
    <n v="56.155868457546653"/>
    <n v="4.7248508304958774"/>
    <n v="16.591021614268161"/>
    <n v="170.234288458344"/>
    <n v="94"/>
    <n v="2"/>
    <n v="0"/>
    <x v="7"/>
    <n v="1.8110030687057872"/>
  </r>
  <r>
    <d v="2025-08-25T02:00:00"/>
    <x v="25"/>
    <x v="0"/>
    <n v="79.662402124696754"/>
    <n v="3.984304089261721"/>
    <n v="33.946821201749827"/>
    <n v="322.91198890295442"/>
    <n v="151"/>
    <n v="3"/>
    <n v="1"/>
    <x v="7"/>
    <n v="2.1384899927347973"/>
  </r>
  <r>
    <d v="2025-08-25T03:00:00"/>
    <x v="39"/>
    <x v="2"/>
    <n v="82.580745222243252"/>
    <n v="3.676038962885277"/>
    <n v="21.502686344710089"/>
    <n v="251.79786684896419"/>
    <n v="194"/>
    <n v="2"/>
    <n v="0"/>
    <x v="7"/>
    <n v="1.2979271487060009"/>
  </r>
  <r>
    <d v="2025-08-25T04:00:00"/>
    <x v="36"/>
    <x v="0"/>
    <n v="70.538999551845279"/>
    <n v="5.2984449812368926"/>
    <n v="24.747069023135548"/>
    <n v="221.99926495060689"/>
    <n v="175"/>
    <n v="3"/>
    <n v="0"/>
    <x v="7"/>
    <n v="1.2685672282891822"/>
  </r>
  <r>
    <d v="2025-08-25T05:00:00"/>
    <x v="43"/>
    <x v="2"/>
    <n v="76.199294831594585"/>
    <n v="4.1834215370344161"/>
    <n v="26.64768640305612"/>
    <n v="216.93970536021399"/>
    <n v="197"/>
    <n v="1"/>
    <n v="0"/>
    <x v="7"/>
    <n v="1.1012167784782436"/>
  </r>
  <r>
    <d v="2025-08-25T06:00:00"/>
    <x v="25"/>
    <x v="0"/>
    <n v="69.441081259996821"/>
    <n v="5.9403065914195778"/>
    <n v="26.736722674610771"/>
    <n v="253.93963008089801"/>
    <n v="87"/>
    <n v="3"/>
    <n v="0"/>
    <x v="7"/>
    <n v="2.9188463227689425"/>
  </r>
  <r>
    <d v="2025-08-25T07:00:00"/>
    <x v="6"/>
    <x v="2"/>
    <n v="58.44125109896649"/>
    <n v="4.8909410753793461"/>
    <n v="36.815590605605777"/>
    <n v="265.97736520788868"/>
    <n v="190"/>
    <n v="6"/>
    <n v="0"/>
    <x v="7"/>
    <n v="1.3998808695152036"/>
  </r>
  <r>
    <d v="2025-08-25T08:00:00"/>
    <x v="39"/>
    <x v="0"/>
    <n v="56.942920913655783"/>
    <n v="4.1981347249533538"/>
    <n v="31.87191716256563"/>
    <n v="319.74281036471621"/>
    <n v="159"/>
    <n v="4"/>
    <n v="0"/>
    <x v="7"/>
    <n v="2.0109610714762027"/>
  </r>
  <r>
    <d v="2025-08-25T09:00:00"/>
    <x v="11"/>
    <x v="2"/>
    <n v="82.841339074313439"/>
    <n v="5.6383969454220519"/>
    <n v="28.748498306031181"/>
    <n v="294.04681853497942"/>
    <n v="137"/>
    <n v="4"/>
    <n v="0"/>
    <x v="7"/>
    <n v="2.1463271425910908"/>
  </r>
  <r>
    <d v="2025-08-25T10:00:00"/>
    <x v="40"/>
    <x v="1"/>
    <n v="69.256935762989144"/>
    <n v="5.0643422456528251"/>
    <n v="25.237512450511719"/>
    <n v="233.91732500022721"/>
    <n v="90"/>
    <n v="3"/>
    <n v="0"/>
    <x v="7"/>
    <n v="2.5990813888914133"/>
  </r>
  <r>
    <d v="2025-08-25T11:00:00"/>
    <x v="27"/>
    <x v="1"/>
    <n v="75.426531773533782"/>
    <n v="3.249385384881609"/>
    <n v="29.76400477968825"/>
    <n v="283.00887440148381"/>
    <n v="78"/>
    <n v="2"/>
    <n v="0"/>
    <x v="7"/>
    <n v="3.6283189025831257"/>
  </r>
  <r>
    <d v="2025-08-25T12:00:00"/>
    <x v="26"/>
    <x v="2"/>
    <n v="81.709359197405121"/>
    <n v="4.9433499328825237"/>
    <n v="25.675996858276442"/>
    <n v="268.95556716634951"/>
    <n v="129"/>
    <n v="3"/>
    <n v="0"/>
    <x v="7"/>
    <n v="2.0849268772585234"/>
  </r>
  <r>
    <d v="2025-08-25T13:00:00"/>
    <x v="28"/>
    <x v="2"/>
    <n v="74.936958618904214"/>
    <n v="5.0328449581518617"/>
    <n v="26.000140414607781"/>
    <n v="241.74310119043579"/>
    <n v="85"/>
    <n v="2"/>
    <n v="0"/>
    <x v="7"/>
    <n v="2.8440364845933623"/>
  </r>
  <r>
    <d v="2025-08-25T14:00:00"/>
    <x v="10"/>
    <x v="2"/>
    <n v="58.405537764768923"/>
    <n v="6.6124803922092523"/>
    <n v="19.490215755763241"/>
    <n v="270.22180876499749"/>
    <n v="104"/>
    <n v="2"/>
    <n v="0"/>
    <x v="7"/>
    <n v="2.5982866227403605"/>
  </r>
  <r>
    <d v="2025-08-25T15:00:00"/>
    <x v="10"/>
    <x v="2"/>
    <n v="63.790823126381511"/>
    <n v="2.9302797184619491"/>
    <n v="26.885421698051179"/>
    <n v="250.91974651601481"/>
    <n v="92"/>
    <n v="4"/>
    <n v="0"/>
    <x v="7"/>
    <n v="2.7273885490871175"/>
  </r>
  <r>
    <d v="2025-08-25T16:00:00"/>
    <x v="40"/>
    <x v="0"/>
    <n v="60.835008335727252"/>
    <n v="4.2355934228722418"/>
    <n v="38.341828249647392"/>
    <n v="175.08253728749739"/>
    <n v="101"/>
    <n v="2"/>
    <n v="0"/>
    <x v="7"/>
    <n v="1.7334904681930434"/>
  </r>
  <r>
    <d v="2025-08-25T17:00:00"/>
    <x v="8"/>
    <x v="0"/>
    <n v="83.70711415207667"/>
    <n v="4.54078836657553"/>
    <n v="24.085699746697141"/>
    <n v="216.31820709532769"/>
    <n v="199"/>
    <n v="3"/>
    <n v="1"/>
    <x v="7"/>
    <n v="1.0870261663081793"/>
  </r>
  <r>
    <d v="2025-08-25T18:00:00"/>
    <x v="23"/>
    <x v="0"/>
    <n v="59.984664737454032"/>
    <n v="4.4233029383235412"/>
    <n v="26.833660611242529"/>
    <n v="358.67063163260349"/>
    <n v="73"/>
    <n v="3"/>
    <n v="0"/>
    <x v="7"/>
    <n v="4.9132963237342944"/>
  </r>
  <r>
    <d v="2025-08-25T19:00:00"/>
    <x v="39"/>
    <x v="0"/>
    <n v="64.760576520734304"/>
    <n v="3.9730367582829662"/>
    <n v="37.725330381533517"/>
    <n v="263.87523370533012"/>
    <n v="53"/>
    <n v="3"/>
    <n v="0"/>
    <x v="7"/>
    <n v="4.9787779944401906"/>
  </r>
  <r>
    <d v="2025-08-25T20:00:00"/>
    <x v="9"/>
    <x v="0"/>
    <n v="52.683626481440562"/>
    <n v="3.5089416205672528"/>
    <n v="33.25461965682549"/>
    <n v="191.6522842089868"/>
    <n v="167"/>
    <n v="0"/>
    <n v="0"/>
    <x v="7"/>
    <n v="1.1476184683172863"/>
  </r>
  <r>
    <d v="2025-08-25T21:00:00"/>
    <x v="47"/>
    <x v="2"/>
    <n v="53.870232056800447"/>
    <n v="5.1352500632012399"/>
    <n v="24.052877444528988"/>
    <n v="211.58209035186309"/>
    <n v="88"/>
    <n v="4"/>
    <n v="1"/>
    <x v="7"/>
    <n v="2.404341935816626"/>
  </r>
  <r>
    <d v="2025-08-25T22:00:00"/>
    <x v="23"/>
    <x v="1"/>
    <n v="48.179358097624807"/>
    <n v="6.0888132091949831"/>
    <n v="32.062825358172937"/>
    <n v="251.41477636519829"/>
    <n v="81"/>
    <n v="1"/>
    <n v="0"/>
    <x v="7"/>
    <n v="3.1038861279654109"/>
  </r>
  <r>
    <d v="2025-08-25T23:00:00"/>
    <x v="18"/>
    <x v="2"/>
    <n v="62.896926542895592"/>
    <n v="7.499585888811569"/>
    <n v="19.490015571993251"/>
    <n v="241.8266418051721"/>
    <n v="191"/>
    <n v="2"/>
    <n v="0"/>
    <x v="7"/>
    <n v="1.266108072278388"/>
  </r>
  <r>
    <d v="2025-08-26T00:00:00"/>
    <x v="27"/>
    <x v="2"/>
    <n v="59.093848060464843"/>
    <n v="3.3699468627818958"/>
    <n v="29.068291159298781"/>
    <n v="271.63387728514908"/>
    <n v="100"/>
    <n v="2"/>
    <n v="0"/>
    <x v="7"/>
    <n v="2.7163387728514907"/>
  </r>
  <r>
    <d v="2025-08-26T01:00:00"/>
    <x v="18"/>
    <x v="2"/>
    <n v="63.257181047621337"/>
    <n v="2.7609774744459998"/>
    <n v="37.579995025297997"/>
    <n v="235.57029006584179"/>
    <n v="51"/>
    <n v="3"/>
    <n v="0"/>
    <x v="7"/>
    <n v="4.6190252954086626"/>
  </r>
  <r>
    <d v="2025-08-26T02:00:00"/>
    <x v="41"/>
    <x v="0"/>
    <n v="87.067603019453571"/>
    <n v="4.0529025796982019"/>
    <n v="39.430319216737537"/>
    <n v="327.75614281980558"/>
    <n v="57"/>
    <n v="2"/>
    <n v="0"/>
    <x v="7"/>
    <n v="5.7501077687685189"/>
  </r>
  <r>
    <d v="2025-08-26T03:00:00"/>
    <x v="39"/>
    <x v="1"/>
    <n v="63.151096220211741"/>
    <n v="6.0132076446423621"/>
    <n v="36.003176745491729"/>
    <n v="249.52861096480899"/>
    <n v="180"/>
    <n v="1"/>
    <n v="0"/>
    <x v="7"/>
    <n v="1.3862700609156056"/>
  </r>
  <r>
    <d v="2025-08-26T04:00:00"/>
    <x v="9"/>
    <x v="1"/>
    <n v="48.211585386405602"/>
    <n v="8.039775412102907"/>
    <n v="36.322876898069083"/>
    <n v="269.33322036656682"/>
    <n v="151"/>
    <n v="2"/>
    <n v="0"/>
    <x v="7"/>
    <n v="1.7836637110368663"/>
  </r>
  <r>
    <d v="2025-08-26T05:00:00"/>
    <x v="30"/>
    <x v="1"/>
    <n v="78.921934081457351"/>
    <n v="4.1383783469545952"/>
    <n v="31.423970694124861"/>
    <n v="187.9686606257147"/>
    <n v="163"/>
    <n v="1"/>
    <n v="1"/>
    <x v="7"/>
    <n v="1.1531819670289245"/>
  </r>
  <r>
    <d v="2025-08-26T06:00:00"/>
    <x v="35"/>
    <x v="2"/>
    <n v="74.865124537274696"/>
    <n v="4.7692449345884098"/>
    <n v="29.215169440091579"/>
    <n v="213.85263580595119"/>
    <n v="185"/>
    <n v="6"/>
    <n v="0"/>
    <x v="7"/>
    <n v="1.155960193545682"/>
  </r>
  <r>
    <d v="2025-08-26T07:00:00"/>
    <x v="16"/>
    <x v="2"/>
    <n v="78.803165350960995"/>
    <n v="3.7075933843730891"/>
    <n v="29.410349954952441"/>
    <n v="200.06017862709979"/>
    <n v="60"/>
    <n v="3"/>
    <n v="0"/>
    <x v="7"/>
    <n v="3.334336310451663"/>
  </r>
  <r>
    <d v="2025-08-26T08:00:00"/>
    <x v="49"/>
    <x v="0"/>
    <n v="57.098615635020657"/>
    <n v="4.6925154449723099"/>
    <n v="22.794386736491361"/>
    <n v="209.39655464990329"/>
    <n v="115"/>
    <n v="0"/>
    <n v="0"/>
    <x v="7"/>
    <n v="1.820839605651333"/>
  </r>
  <r>
    <d v="2025-08-26T09:00:00"/>
    <x v="18"/>
    <x v="0"/>
    <n v="70.36969761505074"/>
    <n v="4.6230491522378712"/>
    <n v="30.417494776749269"/>
    <n v="280.49547327940519"/>
    <n v="167"/>
    <n v="2"/>
    <n v="0"/>
    <x v="7"/>
    <n v="1.6796136124515282"/>
  </r>
  <r>
    <d v="2025-08-26T10:00:00"/>
    <x v="46"/>
    <x v="1"/>
    <n v="62.232684035774469"/>
    <n v="4.0000366208902722"/>
    <n v="35.925201218241277"/>
    <n v="232.1342102472538"/>
    <n v="139"/>
    <n v="4"/>
    <n v="0"/>
    <x v="7"/>
    <n v="1.6700302895485886"/>
  </r>
  <r>
    <d v="2025-08-26T11:00:00"/>
    <x v="9"/>
    <x v="0"/>
    <n v="80.831292672776542"/>
    <n v="4.4629384093616373"/>
    <n v="34.493361724867533"/>
    <n v="221.18592463764821"/>
    <n v="185"/>
    <n v="4"/>
    <n v="0"/>
    <x v="7"/>
    <n v="1.1955995926359362"/>
  </r>
  <r>
    <d v="2025-08-26T12:00:00"/>
    <x v="11"/>
    <x v="1"/>
    <n v="76.229371434775842"/>
    <n v="5.6864460587432104"/>
    <n v="26.707578733962851"/>
    <n v="253.67588166300561"/>
    <n v="137"/>
    <n v="3"/>
    <n v="0"/>
    <x v="7"/>
    <n v="1.8516487712628147"/>
  </r>
  <r>
    <d v="2025-08-26T13:00:00"/>
    <x v="34"/>
    <x v="0"/>
    <n v="58.13918799251266"/>
    <n v="6.5271987831521159"/>
    <n v="33.042414453092547"/>
    <n v="252.7570462874497"/>
    <n v="116"/>
    <n v="6"/>
    <n v="0"/>
    <x v="7"/>
    <n v="2.1789400542021524"/>
  </r>
  <r>
    <d v="2025-08-26T14:00:00"/>
    <x v="40"/>
    <x v="0"/>
    <n v="63.150087348516713"/>
    <n v="7.3083965483829951"/>
    <n v="27.531494294526411"/>
    <n v="240.37518742222349"/>
    <n v="120"/>
    <n v="2"/>
    <n v="0"/>
    <x v="7"/>
    <n v="2.0031265618518623"/>
  </r>
  <r>
    <d v="2025-08-26T15:00:00"/>
    <x v="28"/>
    <x v="2"/>
    <n v="63.733292246518062"/>
    <n v="3.0653637701571359"/>
    <n v="27.346603191944691"/>
    <n v="229.29784563033431"/>
    <n v="170"/>
    <n v="1"/>
    <n v="0"/>
    <x v="7"/>
    <n v="1.3488108566490253"/>
  </r>
  <r>
    <d v="2025-08-26T16:00:00"/>
    <x v="36"/>
    <x v="2"/>
    <n v="69.404149892845354"/>
    <n v="4.8900528117203788"/>
    <n v="37.684124914645288"/>
    <n v="287.52099522894201"/>
    <n v="170"/>
    <n v="1"/>
    <n v="0"/>
    <x v="7"/>
    <n v="1.6912999719349531"/>
  </r>
  <r>
    <d v="2025-08-26T17:00:00"/>
    <x v="13"/>
    <x v="1"/>
    <n v="60.358841739876773"/>
    <n v="3.9053935343622359"/>
    <n v="27.999548859856901"/>
    <n v="219.64168453747769"/>
    <n v="94"/>
    <n v="7"/>
    <n v="0"/>
    <x v="7"/>
    <n v="2.3366136652923157"/>
  </r>
  <r>
    <d v="2025-08-26T18:00:00"/>
    <x v="39"/>
    <x v="0"/>
    <n v="50.76035150590134"/>
    <n v="4.5543397387575961"/>
    <n v="32.926695742565492"/>
    <n v="308.10764248480842"/>
    <n v="122"/>
    <n v="1"/>
    <n v="0"/>
    <x v="7"/>
    <n v="2.5254724793836756"/>
  </r>
  <r>
    <d v="2025-08-26T19:00:00"/>
    <x v="17"/>
    <x v="2"/>
    <n v="61.382203279536341"/>
    <n v="6.2034236165421133"/>
    <n v="27.652659104046879"/>
    <n v="310.23517499410661"/>
    <n v="55"/>
    <n v="5"/>
    <n v="0"/>
    <x v="7"/>
    <n v="5.6406395453473932"/>
  </r>
  <r>
    <d v="2025-08-26T20:00:00"/>
    <x v="45"/>
    <x v="1"/>
    <n v="76.585426756237297"/>
    <n v="3.6872455319280708"/>
    <n v="28.003238561257049"/>
    <n v="224.17495188110601"/>
    <n v="120"/>
    <n v="1"/>
    <n v="0"/>
    <x v="7"/>
    <n v="1.8681245990092168"/>
  </r>
  <r>
    <d v="2025-08-26T21:00:00"/>
    <x v="42"/>
    <x v="2"/>
    <n v="75.396855185464673"/>
    <n v="1.8129843123006091"/>
    <n v="39.031133417951636"/>
    <n v="223.79091008785841"/>
    <n v="166"/>
    <n v="4"/>
    <n v="0"/>
    <x v="7"/>
    <n v="1.3481380125774602"/>
  </r>
  <r>
    <d v="2025-08-26T22:00:00"/>
    <x v="25"/>
    <x v="1"/>
    <n v="63.416032556681493"/>
    <n v="5.6395607385222286"/>
    <n v="30.295971656465539"/>
    <n v="276.89435171789972"/>
    <n v="186"/>
    <n v="5"/>
    <n v="0"/>
    <x v="7"/>
    <n v="1.4886793103112888"/>
  </r>
  <r>
    <d v="2025-08-26T23:00:00"/>
    <x v="9"/>
    <x v="2"/>
    <n v="61.664689003624957"/>
    <n v="5.1876602740216224"/>
    <n v="27.760393843005691"/>
    <n v="280.74287629558307"/>
    <n v="199"/>
    <n v="0"/>
    <n v="0"/>
    <x v="7"/>
    <n v="1.4107682225908698"/>
  </r>
  <r>
    <d v="2025-08-27T00:00:00"/>
    <x v="21"/>
    <x v="1"/>
    <n v="59.391355420996497"/>
    <n v="5.2237890988132953"/>
    <n v="29.292460657690789"/>
    <n v="267.13799755266422"/>
    <n v="54"/>
    <n v="6"/>
    <n v="0"/>
    <x v="7"/>
    <n v="4.9469999546789669"/>
  </r>
  <r>
    <d v="2025-08-27T01:00:00"/>
    <x v="27"/>
    <x v="2"/>
    <n v="70.088082048653433"/>
    <n v="4.8194084214237973"/>
    <n v="39.282119570975603"/>
    <n v="258.80004495700967"/>
    <n v="68"/>
    <n v="1"/>
    <n v="0"/>
    <x v="7"/>
    <n v="3.8058830140736717"/>
  </r>
  <r>
    <d v="2025-08-27T02:00:00"/>
    <x v="46"/>
    <x v="2"/>
    <n v="60.22103915329933"/>
    <n v="2.7724478689118959"/>
    <n v="31.169457129750182"/>
    <n v="228.3399655750039"/>
    <n v="168"/>
    <n v="4"/>
    <n v="0"/>
    <x v="7"/>
    <n v="1.3591664617559756"/>
  </r>
  <r>
    <d v="2025-08-27T03:00:00"/>
    <x v="7"/>
    <x v="0"/>
    <n v="67.230856719916588"/>
    <n v="5.0887604271526694"/>
    <n v="22.544306499277909"/>
    <n v="219.88001618770491"/>
    <n v="176"/>
    <n v="5"/>
    <n v="0"/>
    <x v="7"/>
    <n v="1.2493182737937778"/>
  </r>
  <r>
    <d v="2025-08-27T04:00:00"/>
    <x v="4"/>
    <x v="1"/>
    <n v="65.456917489516101"/>
    <n v="7.0005235971300452"/>
    <n v="32.536448765980083"/>
    <n v="183.46598970945789"/>
    <n v="60"/>
    <n v="0"/>
    <n v="0"/>
    <x v="7"/>
    <n v="3.0577664951576313"/>
  </r>
  <r>
    <d v="2025-08-27T05:00:00"/>
    <x v="4"/>
    <x v="0"/>
    <n v="87.40879777318284"/>
    <n v="2.8811883749635401"/>
    <n v="36.007089841050409"/>
    <n v="200.3615380900971"/>
    <n v="84"/>
    <n v="4"/>
    <n v="0"/>
    <x v="7"/>
    <n v="2.3852564058344892"/>
  </r>
  <r>
    <d v="2025-08-27T06:00:00"/>
    <x v="30"/>
    <x v="0"/>
    <n v="75.204828655954202"/>
    <n v="3.4746962385806439"/>
    <n v="36.18135557698232"/>
    <n v="232.82248242987129"/>
    <n v="51"/>
    <n v="5"/>
    <n v="0"/>
    <x v="7"/>
    <n v="4.5651467143112017"/>
  </r>
  <r>
    <d v="2025-08-27T07:00:00"/>
    <x v="40"/>
    <x v="1"/>
    <n v="64.2647398008219"/>
    <n v="4.7028294982290273"/>
    <n v="28.481703587183119"/>
    <n v="275.29268625633989"/>
    <n v="93"/>
    <n v="4"/>
    <n v="0"/>
    <x v="7"/>
    <n v="2.9601364113584934"/>
  </r>
  <r>
    <d v="2025-08-27T08:00:00"/>
    <x v="2"/>
    <x v="2"/>
    <n v="74.86761973786264"/>
    <n v="7.9354771074867561"/>
    <n v="20.049788153708391"/>
    <n v="251.85114879289159"/>
    <n v="143"/>
    <n v="3"/>
    <n v="1"/>
    <x v="7"/>
    <n v="1.7611968447055355"/>
  </r>
  <r>
    <d v="2025-08-27T09:00:00"/>
    <x v="28"/>
    <x v="1"/>
    <n v="66.804071890716259"/>
    <n v="4.5710430271682414"/>
    <n v="28.94858578504623"/>
    <n v="264.92609663902329"/>
    <n v="163"/>
    <n v="6"/>
    <n v="0"/>
    <x v="7"/>
    <n v="1.6253134763130264"/>
  </r>
  <r>
    <d v="2025-08-27T10:00:00"/>
    <x v="21"/>
    <x v="0"/>
    <n v="74.128383439776144"/>
    <n v="4.4931113986733653"/>
    <n v="30.531021907325801"/>
    <n v="213.32572338989479"/>
    <n v="62"/>
    <n v="2"/>
    <n v="0"/>
    <x v="7"/>
    <n v="3.440737474030561"/>
  </r>
  <r>
    <d v="2025-08-27T11:00:00"/>
    <x v="8"/>
    <x v="1"/>
    <n v="63.494944839961079"/>
    <n v="8.2721970106195428"/>
    <n v="29.022889071100259"/>
    <n v="208.9425826486914"/>
    <n v="104"/>
    <n v="2"/>
    <n v="0"/>
    <x v="7"/>
    <n v="2.0090632946989557"/>
  </r>
  <r>
    <d v="2025-08-27T12:00:00"/>
    <x v="18"/>
    <x v="0"/>
    <n v="83.821099244997399"/>
    <n v="6.4980852590503098"/>
    <n v="26.75368138862299"/>
    <n v="263.97222114455559"/>
    <n v="187"/>
    <n v="4"/>
    <n v="0"/>
    <x v="7"/>
    <n v="1.4116161558532385"/>
  </r>
  <r>
    <d v="2025-08-27T13:00:00"/>
    <x v="22"/>
    <x v="1"/>
    <n v="55.49816743774506"/>
    <n v="8.3276005696174948"/>
    <n v="32.705080745046573"/>
    <n v="246.96022043939999"/>
    <n v="151"/>
    <n v="8"/>
    <n v="0"/>
    <x v="7"/>
    <n v="1.635498148605298"/>
  </r>
  <r>
    <d v="2025-08-27T14:00:00"/>
    <x v="3"/>
    <x v="0"/>
    <n v="80.700103106329919"/>
    <n v="2.3421862395389108"/>
    <n v="33.965157023387903"/>
    <n v="199.84054464272771"/>
    <n v="52"/>
    <n v="7"/>
    <n v="0"/>
    <x v="7"/>
    <n v="3.843087396975533"/>
  </r>
  <r>
    <d v="2025-08-27T15:00:00"/>
    <x v="17"/>
    <x v="2"/>
    <n v="57.043721701446003"/>
    <n v="3.908129524605231"/>
    <n v="44.349181985205632"/>
    <n v="281.10504803615811"/>
    <n v="118"/>
    <n v="5"/>
    <n v="0"/>
    <x v="7"/>
    <n v="2.3822461697979502"/>
  </r>
  <r>
    <d v="2025-08-27T16:00:00"/>
    <x v="38"/>
    <x v="2"/>
    <n v="62.92942137887151"/>
    <n v="1.7900376246413841"/>
    <n v="36.181408762570193"/>
    <n v="314.39345898120922"/>
    <n v="51"/>
    <n v="4"/>
    <n v="1"/>
    <x v="7"/>
    <n v="6.1645776270825339"/>
  </r>
  <r>
    <d v="2025-08-27T17:00:00"/>
    <x v="0"/>
    <x v="1"/>
    <n v="67.696117160973571"/>
    <n v="6.054649777568903"/>
    <n v="23.770858141582"/>
    <n v="183.63380513599239"/>
    <n v="139"/>
    <n v="6"/>
    <n v="0"/>
    <x v="7"/>
    <n v="1.3211065117697294"/>
  </r>
  <r>
    <d v="2025-08-27T18:00:00"/>
    <x v="15"/>
    <x v="1"/>
    <n v="62.933124261601471"/>
    <n v="4.5694272445870494"/>
    <n v="27.65416738998201"/>
    <n v="298.51463713284238"/>
    <n v="89"/>
    <n v="4"/>
    <n v="0"/>
    <x v="7"/>
    <n v="3.354097046436431"/>
  </r>
  <r>
    <d v="2025-08-27T19:00:00"/>
    <x v="13"/>
    <x v="0"/>
    <n v="76.619681448877103"/>
    <n v="5.0520478742015174"/>
    <n v="28.768166140117309"/>
    <n v="236.49995719241889"/>
    <n v="127"/>
    <n v="5"/>
    <n v="0"/>
    <x v="7"/>
    <n v="1.862204387341881"/>
  </r>
  <r>
    <d v="2025-08-27T20:00:00"/>
    <x v="37"/>
    <x v="1"/>
    <n v="69.330159929644623"/>
    <n v="5.8716724154873807"/>
    <n v="28.761931226560989"/>
    <n v="254.7349166440404"/>
    <n v="68"/>
    <n v="3"/>
    <n v="0"/>
    <x v="7"/>
    <n v="3.7461017153535354"/>
  </r>
  <r>
    <d v="2025-08-27T21:00:00"/>
    <x v="19"/>
    <x v="0"/>
    <n v="90.976329297089237"/>
    <n v="3.3079989498572551"/>
    <n v="33.052261469156711"/>
    <n v="237.9235179256894"/>
    <n v="147"/>
    <n v="6"/>
    <n v="0"/>
    <x v="7"/>
    <n v="1.6185273328278189"/>
  </r>
  <r>
    <d v="2025-08-27T22:00:00"/>
    <x v="24"/>
    <x v="0"/>
    <n v="73.443106301587079"/>
    <n v="5.3190130270508451"/>
    <n v="29.410433179268779"/>
    <n v="280.12220983642118"/>
    <n v="117"/>
    <n v="3"/>
    <n v="0"/>
    <x v="7"/>
    <n v="2.3942069216788133"/>
  </r>
  <r>
    <d v="2025-08-27T23:00:00"/>
    <x v="13"/>
    <x v="1"/>
    <n v="59.556795511013433"/>
    <n v="5.7006253855200217"/>
    <n v="27.495739045039489"/>
    <n v="182.43408181904979"/>
    <n v="119"/>
    <n v="2"/>
    <n v="0"/>
    <x v="7"/>
    <n v="1.533059511084452"/>
  </r>
  <r>
    <d v="2025-08-28T00:00:00"/>
    <x v="30"/>
    <x v="1"/>
    <n v="82.02956815626932"/>
    <n v="4.9433916309442303"/>
    <n v="24.852640947263222"/>
    <n v="210.1966152176258"/>
    <n v="94"/>
    <n v="5"/>
    <n v="1"/>
    <x v="7"/>
    <n v="2.2361342044428278"/>
  </r>
  <r>
    <d v="2025-08-28T01:00:00"/>
    <x v="42"/>
    <x v="0"/>
    <n v="74.765705300542749"/>
    <n v="5.8367451245494149"/>
    <n v="32.521356957705052"/>
    <n v="307.9355122900364"/>
    <n v="92"/>
    <n v="4"/>
    <n v="0"/>
    <x v="7"/>
    <n v="3.347125133587352"/>
  </r>
  <r>
    <d v="2025-08-28T02:00:00"/>
    <x v="9"/>
    <x v="1"/>
    <n v="67.591723870171535"/>
    <n v="6.7263351951287884"/>
    <n v="29.54859220003123"/>
    <n v="248.4658704391446"/>
    <n v="108"/>
    <n v="3"/>
    <n v="0"/>
    <x v="7"/>
    <n v="2.3006099114735612"/>
  </r>
  <r>
    <d v="2025-08-28T03:00:00"/>
    <x v="21"/>
    <x v="1"/>
    <n v="57.316253952375313"/>
    <n v="5.9643215653174"/>
    <n v="29.502527714419859"/>
    <n v="176.3397773924907"/>
    <n v="198"/>
    <n v="3"/>
    <n v="0"/>
    <x v="7"/>
    <n v="0.89060493632571058"/>
  </r>
  <r>
    <d v="2025-08-28T04:00:00"/>
    <x v="43"/>
    <x v="0"/>
    <n v="73.476374521825022"/>
    <n v="6.4473153705431319"/>
    <n v="28.04317946811933"/>
    <n v="250.3454865730767"/>
    <n v="186"/>
    <n v="5"/>
    <n v="0"/>
    <x v="7"/>
    <n v="1.3459434761993372"/>
  </r>
  <r>
    <d v="2025-08-28T05:00:00"/>
    <x v="17"/>
    <x v="2"/>
    <n v="83.130094569202711"/>
    <n v="3.301095592955118"/>
    <n v="35.948616412804178"/>
    <n v="307.44618925894002"/>
    <n v="126"/>
    <n v="3"/>
    <n v="0"/>
    <x v="7"/>
    <n v="2.4400491211026987"/>
  </r>
  <r>
    <d v="2025-08-28T06:00:00"/>
    <x v="0"/>
    <x v="0"/>
    <n v="62.984912718024368"/>
    <n v="2.667345557107399"/>
    <n v="30.604001966287569"/>
    <n v="198.33688267410469"/>
    <n v="120"/>
    <n v="1"/>
    <n v="0"/>
    <x v="7"/>
    <n v="1.6528073556175391"/>
  </r>
  <r>
    <d v="2025-08-28T07:00:00"/>
    <x v="19"/>
    <x v="2"/>
    <n v="86.237980116742676"/>
    <n v="4.3895195910504414"/>
    <n v="29.655937136880869"/>
    <n v="227.23540803883159"/>
    <n v="122"/>
    <n v="4"/>
    <n v="0"/>
    <x v="7"/>
    <n v="1.8625853117937017"/>
  </r>
  <r>
    <d v="2025-08-28T08:00:00"/>
    <x v="19"/>
    <x v="2"/>
    <n v="61.230707962430138"/>
    <n v="4.7269449646995554"/>
    <n v="30.114870925039959"/>
    <n v="189.16614190719531"/>
    <n v="147"/>
    <n v="2"/>
    <n v="0"/>
    <x v="7"/>
    <n v="1.2868445027700361"/>
  </r>
  <r>
    <d v="2025-08-28T09:00:00"/>
    <x v="4"/>
    <x v="0"/>
    <n v="61.894628238852142"/>
    <n v="4.4956302425905044"/>
    <n v="24.804820655440999"/>
    <n v="285.84123259975019"/>
    <n v="85"/>
    <n v="2"/>
    <n v="0"/>
    <x v="7"/>
    <n v="3.3628380305852965"/>
  </r>
  <r>
    <d v="2025-08-28T10:00:00"/>
    <x v="16"/>
    <x v="1"/>
    <n v="63.323768609462043"/>
    <n v="1.5464907928325271"/>
    <n v="27.72351134189412"/>
    <n v="256.51508554441642"/>
    <n v="127"/>
    <n v="4"/>
    <n v="0"/>
    <x v="7"/>
    <n v="2.0198038231843811"/>
  </r>
  <r>
    <d v="2025-08-28T11:00:00"/>
    <x v="12"/>
    <x v="0"/>
    <n v="90.562527171825536"/>
    <n v="5.1717914514636076"/>
    <n v="29.266310090540269"/>
    <n v="219.36382948512099"/>
    <n v="193"/>
    <n v="4"/>
    <n v="0"/>
    <x v="7"/>
    <n v="1.1366001527726477"/>
  </r>
  <r>
    <d v="2025-08-28T12:00:00"/>
    <x v="26"/>
    <x v="1"/>
    <n v="63.180783174367093"/>
    <n v="4.5110345747651337"/>
    <n v="29.56935426537332"/>
    <n v="185.58281728258791"/>
    <n v="157"/>
    <n v="2"/>
    <n v="0"/>
    <x v="7"/>
    <n v="1.1820561610355917"/>
  </r>
  <r>
    <d v="2025-08-28T13:00:00"/>
    <x v="9"/>
    <x v="2"/>
    <n v="56.333039988596369"/>
    <n v="6.1931362958115042"/>
    <n v="27.582884177203159"/>
    <n v="256.82338033583352"/>
    <n v="159"/>
    <n v="5"/>
    <n v="0"/>
    <x v="7"/>
    <n v="1.6152413857599592"/>
  </r>
  <r>
    <d v="2025-08-28T14:00:00"/>
    <x v="13"/>
    <x v="1"/>
    <n v="78.705513355314892"/>
    <n v="3.53710579541166"/>
    <n v="33.585067458598409"/>
    <n v="228.57752937614981"/>
    <n v="183"/>
    <n v="3"/>
    <n v="0"/>
    <x v="7"/>
    <n v="1.2490575375745891"/>
  </r>
  <r>
    <d v="2025-08-28T15:00:00"/>
    <x v="36"/>
    <x v="1"/>
    <n v="57.359334161488867"/>
    <n v="4.0506174619075868"/>
    <n v="23.89518634098501"/>
    <n v="227.48252720726691"/>
    <n v="139"/>
    <n v="7"/>
    <n v="0"/>
    <x v="7"/>
    <n v="1.6365649439371721"/>
  </r>
  <r>
    <d v="2025-08-28T16:00:00"/>
    <x v="21"/>
    <x v="2"/>
    <n v="61.962669209741946"/>
    <n v="4.8254405580380411"/>
    <n v="40.397468680634859"/>
    <n v="242.52685781131009"/>
    <n v="163"/>
    <n v="4"/>
    <n v="0"/>
    <x v="7"/>
    <n v="1.4878948331982214"/>
  </r>
  <r>
    <d v="2025-08-28T17:00:00"/>
    <x v="38"/>
    <x v="1"/>
    <n v="76.567230387887918"/>
    <n v="4.7211592684395152"/>
    <n v="23.17486241155191"/>
    <n v="269.3723134772452"/>
    <n v="170"/>
    <n v="4"/>
    <n v="0"/>
    <x v="7"/>
    <n v="1.5845430204543836"/>
  </r>
  <r>
    <d v="2025-08-28T18:00:00"/>
    <x v="6"/>
    <x v="1"/>
    <n v="59.270204792432139"/>
    <n v="4.4371456515395691"/>
    <n v="29.187962307745561"/>
    <n v="255.10199138122141"/>
    <n v="73"/>
    <n v="1"/>
    <n v="0"/>
    <x v="7"/>
    <n v="3.4945478271400194"/>
  </r>
  <r>
    <d v="2025-08-28T19:00:00"/>
    <x v="14"/>
    <x v="1"/>
    <n v="66.723477973093168"/>
    <n v="4.4303924966773289"/>
    <n v="34.39412639581235"/>
    <n v="240.6663949984233"/>
    <n v="116"/>
    <n v="4"/>
    <n v="0"/>
    <x v="7"/>
    <n v="2.0747103017105455"/>
  </r>
  <r>
    <d v="2025-08-28T20:00:00"/>
    <x v="32"/>
    <x v="2"/>
    <n v="63.911261479257277"/>
    <n v="6.1741013152904518"/>
    <n v="31.983975052088219"/>
    <n v="232.3593598044622"/>
    <n v="83"/>
    <n v="5"/>
    <n v="0"/>
    <x v="7"/>
    <n v="2.799510359089906"/>
  </r>
  <r>
    <d v="2025-08-28T21:00:00"/>
    <x v="40"/>
    <x v="0"/>
    <n v="60.238578702317398"/>
    <n v="5.031791417701899"/>
    <n v="22.363300902788531"/>
    <n v="259.98311098693802"/>
    <n v="112"/>
    <n v="2"/>
    <n v="0"/>
    <x v="7"/>
    <n v="2.3212777766690893"/>
  </r>
  <r>
    <d v="2025-08-28T22:00:00"/>
    <x v="5"/>
    <x v="0"/>
    <n v="58.189871080877388"/>
    <n v="3.1237712642993678"/>
    <n v="30.48876074200842"/>
    <n v="316.45540419287107"/>
    <n v="178"/>
    <n v="4"/>
    <n v="0"/>
    <x v="7"/>
    <n v="1.7778393493981521"/>
  </r>
  <r>
    <d v="2025-08-28T23:00:00"/>
    <x v="9"/>
    <x v="2"/>
    <n v="69.365787798865554"/>
    <n v="4.4041360730873222"/>
    <n v="30.02751382970963"/>
    <n v="132.94461544695139"/>
    <n v="65"/>
    <n v="3"/>
    <n v="0"/>
    <x v="7"/>
    <n v="2.0453017761069443"/>
  </r>
  <r>
    <d v="2025-08-29T00:00:00"/>
    <x v="24"/>
    <x v="0"/>
    <n v="67.831750670049004"/>
    <n v="8.5989686879111815"/>
    <n v="30.210506596043551"/>
    <n v="273.15499046961099"/>
    <n v="84"/>
    <n v="5"/>
    <n v="0"/>
    <x v="7"/>
    <n v="3.2518451246382263"/>
  </r>
  <r>
    <d v="2025-08-29T01:00:00"/>
    <x v="10"/>
    <x v="2"/>
    <n v="88.170713718525462"/>
    <n v="6.6545803894724163"/>
    <n v="24.006988975250788"/>
    <n v="282.15408059004869"/>
    <n v="170"/>
    <n v="3"/>
    <n v="0"/>
    <x v="7"/>
    <n v="1.6597298858238159"/>
  </r>
  <r>
    <d v="2025-08-29T02:00:00"/>
    <x v="36"/>
    <x v="0"/>
    <n v="82.093367628000237"/>
    <n v="3.7424031027777191"/>
    <n v="31.392220454243269"/>
    <n v="213.77437916072401"/>
    <n v="112"/>
    <n v="2"/>
    <n v="0"/>
    <x v="7"/>
    <n v="1.9086998139350357"/>
  </r>
  <r>
    <d v="2025-08-29T03:00:00"/>
    <x v="2"/>
    <x v="1"/>
    <n v="63.877633840149677"/>
    <n v="4.1466743854625996"/>
    <n v="29.602211753632108"/>
    <n v="296.30158964230372"/>
    <n v="144"/>
    <n v="6"/>
    <n v="0"/>
    <x v="7"/>
    <n v="2.0576499280715534"/>
  </r>
  <r>
    <d v="2025-08-29T04:00:00"/>
    <x v="8"/>
    <x v="1"/>
    <n v="73.8127014586928"/>
    <n v="2.5696143578128781"/>
    <n v="29.90097926899691"/>
    <n v="339.45703207652338"/>
    <n v="147"/>
    <n v="4"/>
    <n v="1"/>
    <x v="7"/>
    <n v="2.3092315107246488"/>
  </r>
  <r>
    <d v="2025-08-29T05:00:00"/>
    <x v="44"/>
    <x v="1"/>
    <n v="72.122808366452418"/>
    <n v="4.8636760912422403"/>
    <n v="39.756716727245873"/>
    <n v="214.4986782936291"/>
    <n v="174"/>
    <n v="4"/>
    <n v="1"/>
    <x v="7"/>
    <n v="1.2327510246760294"/>
  </r>
  <r>
    <d v="2025-08-29T06:00:00"/>
    <x v="30"/>
    <x v="0"/>
    <n v="66.530592286222188"/>
    <n v="4.2640441337102182"/>
    <n v="23.51022078509552"/>
    <n v="216.60391098108369"/>
    <n v="107"/>
    <n v="0"/>
    <n v="0"/>
    <x v="7"/>
    <n v="2.0243356166456419"/>
  </r>
  <r>
    <d v="2025-08-29T07:00:00"/>
    <x v="35"/>
    <x v="2"/>
    <n v="64.361497716371233"/>
    <n v="3.811249961308008"/>
    <n v="27.028365314382398"/>
    <n v="217.28022322120449"/>
    <n v="108"/>
    <n v="4"/>
    <n v="1"/>
    <x v="7"/>
    <n v="2.0118539187148565"/>
  </r>
  <r>
    <d v="2025-08-29T08:00:00"/>
    <x v="12"/>
    <x v="1"/>
    <n v="55.276254076438477"/>
    <n v="3.9582549571812899"/>
    <n v="32.869207296480234"/>
    <n v="278.65898069667412"/>
    <n v="59"/>
    <n v="1"/>
    <n v="0"/>
    <x v="7"/>
    <n v="4.7230335711300695"/>
  </r>
  <r>
    <d v="2025-08-29T09:00:00"/>
    <x v="45"/>
    <x v="1"/>
    <n v="72.245181653916234"/>
    <n v="6.8959711551240552"/>
    <n v="38.594092666154168"/>
    <n v="326.09592261049647"/>
    <n v="84"/>
    <n v="6"/>
    <n v="1"/>
    <x v="7"/>
    <n v="3.8820943167916249"/>
  </r>
  <r>
    <d v="2025-08-29T10:00:00"/>
    <x v="6"/>
    <x v="1"/>
    <n v="70.98745642282023"/>
    <n v="4.2043170140842134"/>
    <n v="40.578581881336419"/>
    <n v="217.82480823240911"/>
    <n v="130"/>
    <n v="4"/>
    <n v="0"/>
    <x v="7"/>
    <n v="1.6755754479416085"/>
  </r>
  <r>
    <d v="2025-08-29T11:00:00"/>
    <x v="1"/>
    <x v="1"/>
    <n v="71.643563310899609"/>
    <n v="5.8977068920826703"/>
    <n v="31.268786165582991"/>
    <n v="232.53809154516421"/>
    <n v="66"/>
    <n v="7"/>
    <n v="0"/>
    <x v="7"/>
    <n v="3.5233044173509729"/>
  </r>
  <r>
    <d v="2025-08-29T12:00:00"/>
    <x v="7"/>
    <x v="0"/>
    <n v="71.408357950899898"/>
    <n v="4.8386568369601299"/>
    <n v="37.242028518205053"/>
    <n v="301.89928408603362"/>
    <n v="61"/>
    <n v="4"/>
    <n v="0"/>
    <x v="7"/>
    <n v="4.9491685915743213"/>
  </r>
  <r>
    <d v="2025-08-29T13:00:00"/>
    <x v="24"/>
    <x v="1"/>
    <n v="81.349131277734813"/>
    <n v="4.8173047734003474"/>
    <n v="19.087246304043799"/>
    <n v="282.15513993764182"/>
    <n v="107"/>
    <n v="3"/>
    <n v="0"/>
    <x v="7"/>
    <n v="2.6369639246508583"/>
  </r>
  <r>
    <d v="2025-08-29T14:00:00"/>
    <x v="36"/>
    <x v="0"/>
    <n v="74.453176652874276"/>
    <n v="6.4525187131729691"/>
    <n v="22.046623169204629"/>
    <n v="294.65590570346808"/>
    <n v="195"/>
    <n v="4"/>
    <n v="1"/>
    <x v="7"/>
    <n v="1.5110559266844517"/>
  </r>
  <r>
    <d v="2025-08-29T15:00:00"/>
    <x v="15"/>
    <x v="2"/>
    <n v="57.643178808292248"/>
    <n v="4.6419437168469608"/>
    <n v="35.32702965673149"/>
    <n v="164.02306663471481"/>
    <n v="101"/>
    <n v="3"/>
    <n v="0"/>
    <x v="7"/>
    <n v="1.6239907587595526"/>
  </r>
  <r>
    <d v="2025-08-29T16:00:00"/>
    <x v="21"/>
    <x v="0"/>
    <n v="85.752345284047578"/>
    <n v="4.3352908963217054"/>
    <n v="37.28831146486619"/>
    <n v="205.58796114236461"/>
    <n v="146"/>
    <n v="2"/>
    <n v="0"/>
    <x v="7"/>
    <n v="1.4081367201531823"/>
  </r>
  <r>
    <d v="2025-08-29T17:00:00"/>
    <x v="10"/>
    <x v="0"/>
    <n v="71.572035999622543"/>
    <n v="2.5739007739631372"/>
    <n v="28.006605818024418"/>
    <n v="292.19850420950979"/>
    <n v="163"/>
    <n v="4"/>
    <n v="0"/>
    <x v="7"/>
    <n v="1.7926288601810416"/>
  </r>
  <r>
    <d v="2025-08-29T18:00:00"/>
    <x v="31"/>
    <x v="0"/>
    <n v="68.354741228474552"/>
    <n v="4.6576916799150396"/>
    <n v="33.772121700959609"/>
    <n v="299.8852038273543"/>
    <n v="52"/>
    <n v="5"/>
    <n v="0"/>
    <x v="7"/>
    <n v="5.7670231505260441"/>
  </r>
  <r>
    <d v="2025-08-29T19:00:00"/>
    <x v="30"/>
    <x v="0"/>
    <n v="92.254344683772132"/>
    <n v="6.7607063225726911"/>
    <n v="36.478665402796508"/>
    <n v="259.06438226437649"/>
    <n v="193"/>
    <n v="4"/>
    <n v="0"/>
    <x v="7"/>
    <n v="1.3423024987791528"/>
  </r>
  <r>
    <d v="2025-08-29T20:00:00"/>
    <x v="48"/>
    <x v="1"/>
    <n v="62.176541934134853"/>
    <n v="7.7490152689464669"/>
    <n v="29.679560858253272"/>
    <n v="201.53175510297331"/>
    <n v="129"/>
    <n v="1"/>
    <n v="0"/>
    <x v="7"/>
    <n v="1.5622616674649095"/>
  </r>
  <r>
    <d v="2025-08-29T21:00:00"/>
    <x v="0"/>
    <x v="2"/>
    <n v="76.450601039975197"/>
    <n v="5.1814558937165716"/>
    <n v="30.034077649255028"/>
    <n v="234.10299062471341"/>
    <n v="54"/>
    <n v="3"/>
    <n v="0"/>
    <x v="7"/>
    <n v="4.3352405671243224"/>
  </r>
  <r>
    <d v="2025-08-29T22:00:00"/>
    <x v="17"/>
    <x v="2"/>
    <n v="73.845849571645033"/>
    <n v="7.6954185163958364"/>
    <n v="34.211059234578599"/>
    <n v="221.07932809711781"/>
    <n v="64"/>
    <n v="1"/>
    <n v="1"/>
    <x v="7"/>
    <n v="3.4543645015174658"/>
  </r>
  <r>
    <d v="2025-08-29T23:00:00"/>
    <x v="19"/>
    <x v="1"/>
    <n v="74.513765665555695"/>
    <n v="6.0525176403720229"/>
    <n v="19.29949597008498"/>
    <n v="195.80298060480419"/>
    <n v="111"/>
    <n v="0"/>
    <n v="0"/>
    <x v="7"/>
    <n v="1.7639908162594973"/>
  </r>
  <r>
    <d v="2025-08-30T00:00:00"/>
    <x v="45"/>
    <x v="1"/>
    <n v="77.584790318331585"/>
    <n v="8.3496232658286722"/>
    <n v="30.146687327649179"/>
    <n v="201.13000926821721"/>
    <n v="186"/>
    <n v="1"/>
    <n v="0"/>
    <x v="7"/>
    <n v="1.0813441358506302"/>
  </r>
  <r>
    <d v="2025-08-30T01:00:00"/>
    <x v="10"/>
    <x v="0"/>
    <n v="79.431553620465735"/>
    <n v="5.9945192090291064"/>
    <n v="26.400026324237409"/>
    <n v="292.31180735140441"/>
    <n v="96"/>
    <n v="4"/>
    <n v="0"/>
    <x v="7"/>
    <n v="3.0449146599104626"/>
  </r>
  <r>
    <d v="2025-08-30T02:00:00"/>
    <x v="0"/>
    <x v="2"/>
    <n v="61.236819582614977"/>
    <n v="6.6160044315859157"/>
    <n v="33.164383927608107"/>
    <n v="194.38539789785429"/>
    <n v="197"/>
    <n v="1"/>
    <n v="0"/>
    <x v="7"/>
    <n v="0.98672790811093547"/>
  </r>
  <r>
    <d v="2025-08-30T03:00:00"/>
    <x v="7"/>
    <x v="2"/>
    <n v="84.56556914744867"/>
    <n v="4.0514203182433146"/>
    <n v="41.431571150003137"/>
    <n v="259.02919191842392"/>
    <n v="161"/>
    <n v="0"/>
    <n v="1"/>
    <x v="7"/>
    <n v="1.6088769684374156"/>
  </r>
  <r>
    <d v="2025-08-30T04:00:00"/>
    <x v="1"/>
    <x v="2"/>
    <n v="73.351863065552607"/>
    <n v="7.8400705518302498"/>
    <n v="30.258364738029091"/>
    <n v="251.6657250074299"/>
    <n v="149"/>
    <n v="2"/>
    <n v="0"/>
    <x v="7"/>
    <n v="1.689031711459261"/>
  </r>
  <r>
    <d v="2025-08-30T05:00:00"/>
    <x v="5"/>
    <x v="0"/>
    <n v="81.002021521812452"/>
    <n v="3.965395220220759"/>
    <n v="32.360311444470803"/>
    <n v="324.14027776060112"/>
    <n v="146"/>
    <n v="1"/>
    <n v="1"/>
    <x v="7"/>
    <n v="2.2201388887712405"/>
  </r>
  <r>
    <d v="2025-08-30T06:00:00"/>
    <x v="48"/>
    <x v="1"/>
    <n v="68.243405917267978"/>
    <n v="4.1769348049594131"/>
    <n v="30.2098795467952"/>
    <n v="245.4168745912219"/>
    <n v="101"/>
    <n v="4"/>
    <n v="0"/>
    <x v="7"/>
    <n v="2.4298700454576427"/>
  </r>
  <r>
    <d v="2025-08-30T07:00:00"/>
    <x v="4"/>
    <x v="1"/>
    <n v="81.369088763047216"/>
    <n v="3.8936089189798819"/>
    <n v="33.878018596048364"/>
    <n v="194.8679699061023"/>
    <n v="126"/>
    <n v="5"/>
    <n v="0"/>
    <x v="7"/>
    <n v="1.5465711897309706"/>
  </r>
  <r>
    <d v="2025-08-30T08:00:00"/>
    <x v="17"/>
    <x v="0"/>
    <n v="60.787716503695783"/>
    <n v="5.1514405475888854"/>
    <n v="32.93069297443062"/>
    <n v="257.91647922997532"/>
    <n v="135"/>
    <n v="4"/>
    <n v="1"/>
    <x v="7"/>
    <n v="1.910492438740558"/>
  </r>
  <r>
    <d v="2025-08-30T09:00:00"/>
    <x v="23"/>
    <x v="0"/>
    <n v="69.926321943054432"/>
    <n v="8.0875906268614255"/>
    <n v="31.476726763473401"/>
    <n v="217.12124748663999"/>
    <n v="109"/>
    <n v="2"/>
    <n v="1"/>
    <x v="7"/>
    <n v="1.9919380503361466"/>
  </r>
  <r>
    <d v="2025-08-30T10:00:00"/>
    <x v="13"/>
    <x v="1"/>
    <n v="35.578818151273367"/>
    <n v="3.1856151277887812"/>
    <n v="34.956136483413303"/>
    <n v="216.18558792304739"/>
    <n v="170"/>
    <n v="4"/>
    <n v="0"/>
    <x v="7"/>
    <n v="1.2716799289591023"/>
  </r>
  <r>
    <d v="2025-08-30T11:00:00"/>
    <x v="27"/>
    <x v="0"/>
    <n v="76.335499732101809"/>
    <n v="5.63931143227778"/>
    <n v="26.596023249268569"/>
    <n v="158.44017118235931"/>
    <n v="64"/>
    <n v="3"/>
    <n v="0"/>
    <x v="7"/>
    <n v="2.4756276747243642"/>
  </r>
  <r>
    <d v="2025-08-30T12:00:00"/>
    <x v="5"/>
    <x v="2"/>
    <n v="70.318959743829467"/>
    <n v="4.9143156833279784"/>
    <n v="27.809374377253668"/>
    <n v="268.82691283444291"/>
    <n v="120"/>
    <n v="3"/>
    <n v="1"/>
    <x v="7"/>
    <n v="2.2402242736203575"/>
  </r>
  <r>
    <d v="2025-08-30T13:00:00"/>
    <x v="45"/>
    <x v="2"/>
    <n v="68.569183526789175"/>
    <n v="5.6595177915287112"/>
    <n v="19.31289715623732"/>
    <n v="235.38066889120191"/>
    <n v="79"/>
    <n v="1"/>
    <n v="1"/>
    <x v="7"/>
    <n v="2.9795021378633151"/>
  </r>
  <r>
    <d v="2025-08-30T14:00:00"/>
    <x v="47"/>
    <x v="1"/>
    <n v="54.976604867920379"/>
    <n v="5.0120031348839911"/>
    <n v="27.957468757143101"/>
    <n v="229.61549444397571"/>
    <n v="73"/>
    <n v="2"/>
    <n v="1"/>
    <x v="7"/>
    <n v="3.1454177321092565"/>
  </r>
  <r>
    <d v="2025-08-30T15:00:00"/>
    <x v="15"/>
    <x v="1"/>
    <n v="58.41778689120752"/>
    <n v="5.5252390696719091"/>
    <n v="41.784750043767183"/>
    <n v="221.85401286147439"/>
    <n v="148"/>
    <n v="3"/>
    <n v="0"/>
    <x v="7"/>
    <n v="1.4990136004153676"/>
  </r>
  <r>
    <d v="2025-08-30T16:00:00"/>
    <x v="25"/>
    <x v="2"/>
    <n v="72.433730368411773"/>
    <n v="3.8048405712840099"/>
    <n v="26.589926548346881"/>
    <n v="299.89021707562512"/>
    <n v="191"/>
    <n v="4"/>
    <n v="0"/>
    <x v="7"/>
    <n v="1.5701058485634822"/>
  </r>
  <r>
    <d v="2025-08-30T17:00:00"/>
    <x v="7"/>
    <x v="1"/>
    <n v="57.218328750230029"/>
    <n v="4.8722431758607812"/>
    <n v="34.349338884175793"/>
    <n v="204.9871823225601"/>
    <n v="125"/>
    <n v="2"/>
    <n v="0"/>
    <x v="7"/>
    <n v="1.6398974585804809"/>
  </r>
  <r>
    <d v="2025-08-30T18:00:00"/>
    <x v="26"/>
    <x v="0"/>
    <n v="75.560833814758382"/>
    <n v="4.5374711686698941"/>
    <n v="26.86745208544535"/>
    <n v="252.42644185312531"/>
    <n v="169"/>
    <n v="6"/>
    <n v="0"/>
    <x v="7"/>
    <n v="1.4936475849297355"/>
  </r>
  <r>
    <d v="2025-08-30T19:00:00"/>
    <x v="25"/>
    <x v="0"/>
    <n v="62.504366465882939"/>
    <n v="4.0858722013140252"/>
    <n v="26.262587912091359"/>
    <n v="245.31949052417221"/>
    <n v="53"/>
    <n v="2"/>
    <n v="0"/>
    <x v="7"/>
    <n v="4.6286696325315511"/>
  </r>
  <r>
    <d v="2025-08-30T20:00:00"/>
    <x v="32"/>
    <x v="0"/>
    <n v="83.289704157307369"/>
    <n v="4.2821449736921364"/>
    <n v="28.275527169844729"/>
    <n v="307.19157611305297"/>
    <n v="189"/>
    <n v="1"/>
    <n v="0"/>
    <x v="7"/>
    <n v="1.6253522545664179"/>
  </r>
  <r>
    <d v="2025-08-30T21:00:00"/>
    <x v="19"/>
    <x v="2"/>
    <n v="81.692931679157525"/>
    <n v="5.1764738114523681"/>
    <n v="26.4696381711355"/>
    <n v="284.60115524316848"/>
    <n v="177"/>
    <n v="3"/>
    <n v="0"/>
    <x v="7"/>
    <n v="1.607916131317336"/>
  </r>
  <r>
    <d v="2025-08-30T22:00:00"/>
    <x v="4"/>
    <x v="2"/>
    <n v="80.264584971377872"/>
    <n v="6.4133386569258111"/>
    <n v="28.57241237859764"/>
    <n v="164.50767322323071"/>
    <n v="113"/>
    <n v="4"/>
    <n v="0"/>
    <x v="7"/>
    <n v="1.4558201170197409"/>
  </r>
  <r>
    <d v="2025-08-30T23:00:00"/>
    <x v="0"/>
    <x v="0"/>
    <n v="56.510290374393989"/>
    <n v="4.8963369798608403"/>
    <n v="31.178428611274342"/>
    <n v="294.78450376981851"/>
    <n v="198"/>
    <n v="7"/>
    <n v="0"/>
    <x v="7"/>
    <n v="1.4888106251000934"/>
  </r>
  <r>
    <d v="2025-08-31T00:00:00"/>
    <x v="45"/>
    <x v="2"/>
    <n v="58.512359203268112"/>
    <n v="6.9472136305077754"/>
    <n v="23.909595466759299"/>
    <n v="267.09545559423532"/>
    <n v="85"/>
    <n v="5"/>
    <n v="0"/>
    <x v="7"/>
    <n v="3.1422994775792392"/>
  </r>
  <r>
    <d v="2025-08-31T01:00:00"/>
    <x v="37"/>
    <x v="1"/>
    <n v="57.436894878068927"/>
    <n v="5.8813087635624566"/>
    <n v="30.604684067582411"/>
    <n v="253.92249110857571"/>
    <n v="199"/>
    <n v="5"/>
    <n v="0"/>
    <x v="7"/>
    <n v="1.2759924176310338"/>
  </r>
  <r>
    <d v="2025-08-31T02:00:00"/>
    <x v="20"/>
    <x v="2"/>
    <n v="82.307605658333799"/>
    <n v="4.2216553230884051"/>
    <n v="34.060828390131228"/>
    <n v="204.25074372208681"/>
    <n v="109"/>
    <n v="2"/>
    <n v="0"/>
    <x v="7"/>
    <n v="1.8738600341475855"/>
  </r>
  <r>
    <d v="2025-08-31T03:00:00"/>
    <x v="19"/>
    <x v="0"/>
    <n v="56.570540981910241"/>
    <n v="5.3476395311951634"/>
    <n v="31.526334567766991"/>
    <n v="252.55791037285491"/>
    <n v="155"/>
    <n v="2"/>
    <n v="0"/>
    <x v="7"/>
    <n v="1.6294058733732575"/>
  </r>
  <r>
    <d v="2025-08-31T04:00:00"/>
    <x v="15"/>
    <x v="1"/>
    <n v="81.791362061451579"/>
    <n v="2.88390804144248"/>
    <n v="29.758495542029429"/>
    <n v="220.5747774304553"/>
    <n v="120"/>
    <n v="2"/>
    <n v="0"/>
    <x v="7"/>
    <n v="1.8381231452537941"/>
  </r>
  <r>
    <d v="2025-08-31T05:00:00"/>
    <x v="28"/>
    <x v="0"/>
    <n v="74.292748490831841"/>
    <n v="6.1050897154830359"/>
    <n v="35.727926378319758"/>
    <n v="211.8666952874662"/>
    <n v="150"/>
    <n v="7"/>
    <n v="0"/>
    <x v="7"/>
    <n v="1.4124446352497746"/>
  </r>
  <r>
    <d v="2025-08-31T06:00:00"/>
    <x v="10"/>
    <x v="2"/>
    <n v="63.973351016148087"/>
    <n v="6.9651160054509962"/>
    <n v="24.863554888077889"/>
    <n v="208.236538096624"/>
    <n v="87"/>
    <n v="1"/>
    <n v="0"/>
    <x v="7"/>
    <n v="2.393523426397977"/>
  </r>
  <r>
    <d v="2025-08-31T07:00:00"/>
    <x v="32"/>
    <x v="2"/>
    <n v="67.955275059189461"/>
    <n v="6.0218908561754709"/>
    <n v="29.32359335994277"/>
    <n v="252.2281658476798"/>
    <n v="172"/>
    <n v="3"/>
    <n v="0"/>
    <x v="7"/>
    <n v="1.4664428246958128"/>
  </r>
  <r>
    <d v="2025-08-31T08:00:00"/>
    <x v="22"/>
    <x v="1"/>
    <n v="53.45696286354881"/>
    <n v="3.149095070206497"/>
    <n v="34.217002165619057"/>
    <n v="226.57212478932641"/>
    <n v="61"/>
    <n v="1"/>
    <n v="0"/>
    <x v="7"/>
    <n v="3.7142971276938757"/>
  </r>
  <r>
    <d v="2025-08-31T09:00:00"/>
    <x v="18"/>
    <x v="1"/>
    <n v="59.225131207806847"/>
    <n v="4.1158409551242841"/>
    <n v="37.698805509766409"/>
    <n v="252.9898210086337"/>
    <n v="153"/>
    <n v="1"/>
    <n v="0"/>
    <x v="7"/>
    <n v="1.6535282418864947"/>
  </r>
  <r>
    <d v="2025-08-31T10:00:00"/>
    <x v="47"/>
    <x v="0"/>
    <n v="65.690663254379487"/>
    <n v="3.1390609733748911"/>
    <n v="24.678168456135619"/>
    <n v="300.67743384231761"/>
    <n v="82"/>
    <n v="2"/>
    <n v="0"/>
    <x v="7"/>
    <n v="3.6667979736867999"/>
  </r>
  <r>
    <d v="2025-08-31T11:00:00"/>
    <x v="45"/>
    <x v="2"/>
    <n v="74.880142720602862"/>
    <n v="2.9705590048603572"/>
    <n v="35.776227014982439"/>
    <n v="206.903497296773"/>
    <n v="187"/>
    <n v="3"/>
    <n v="0"/>
    <x v="7"/>
    <n v="1.1064358144212461"/>
  </r>
  <r>
    <d v="2025-08-31T12:00:00"/>
    <x v="14"/>
    <x v="2"/>
    <n v="74.51290734651117"/>
    <n v="4.8588588234157193"/>
    <n v="27.07512126457679"/>
    <n v="240.75724841450781"/>
    <n v="132"/>
    <n v="4"/>
    <n v="0"/>
    <x v="7"/>
    <n v="1.8239185485947562"/>
  </r>
  <r>
    <d v="2025-08-31T13:00:00"/>
    <x v="16"/>
    <x v="2"/>
    <n v="77.81314826963542"/>
    <n v="6.1940417531098326"/>
    <n v="30.994764970904431"/>
    <n v="240.0347222888355"/>
    <n v="169"/>
    <n v="6"/>
    <n v="0"/>
    <x v="7"/>
    <n v="1.4203238005256538"/>
  </r>
  <r>
    <d v="2025-08-31T14:00:00"/>
    <x v="24"/>
    <x v="2"/>
    <n v="46.577153421754467"/>
    <n v="4.2737737474203756"/>
    <n v="32.681245092191027"/>
    <n v="247.60152112715409"/>
    <n v="131"/>
    <n v="4"/>
    <n v="0"/>
    <x v="7"/>
    <n v="1.8900879475355274"/>
  </r>
  <r>
    <d v="2025-08-31T15:00:00"/>
    <x v="43"/>
    <x v="1"/>
    <n v="58.213954942045973"/>
    <n v="8.4393509781412543"/>
    <n v="28.181587365365669"/>
    <n v="329.1472221900338"/>
    <n v="79"/>
    <n v="4"/>
    <n v="0"/>
    <x v="7"/>
    <n v="4.1664205340510607"/>
  </r>
  <r>
    <d v="2025-08-31T16:00:00"/>
    <x v="29"/>
    <x v="2"/>
    <n v="75.813337647683795"/>
    <n v="5.8734429753661601"/>
    <n v="31.683412810365152"/>
    <n v="288.55054039578749"/>
    <n v="129"/>
    <n v="2"/>
    <n v="0"/>
    <x v="7"/>
    <n v="2.2368258945409885"/>
  </r>
  <r>
    <d v="2025-08-31T17:00:00"/>
    <x v="29"/>
    <x v="2"/>
    <n v="62.023461424261413"/>
    <n v="4.9305842443862291"/>
    <n v="29.57562802740798"/>
    <n v="351.30431978249538"/>
    <n v="117"/>
    <n v="3"/>
    <n v="0"/>
    <x v="7"/>
    <n v="3.0026010237820118"/>
  </r>
  <r>
    <d v="2025-08-31T18:00:00"/>
    <x v="35"/>
    <x v="1"/>
    <n v="76.357608881872224"/>
    <n v="5.5815460814798801"/>
    <n v="31.334067715280209"/>
    <n v="296.35908675959308"/>
    <n v="58"/>
    <n v="3"/>
    <n v="0"/>
    <x v="7"/>
    <n v="5.1096394268895358"/>
  </r>
  <r>
    <d v="2025-08-31T19:00:00"/>
    <x v="35"/>
    <x v="2"/>
    <n v="77.460884578438723"/>
    <n v="4.4817899945199846"/>
    <n v="24.351794989677661"/>
    <n v="305.6485958026592"/>
    <n v="108"/>
    <n v="2"/>
    <n v="0"/>
    <x v="7"/>
    <n v="2.8300795907653629"/>
  </r>
  <r>
    <d v="2025-08-31T20:00:00"/>
    <x v="16"/>
    <x v="2"/>
    <n v="79.867344618877041"/>
    <n v="5.5038915992472237"/>
    <n v="28.10266903238486"/>
    <n v="297.17632668269073"/>
    <n v="188"/>
    <n v="5"/>
    <n v="0"/>
    <x v="7"/>
    <n v="1.5807251419292061"/>
  </r>
  <r>
    <d v="2025-08-31T21:00:00"/>
    <x v="4"/>
    <x v="2"/>
    <n v="61.857413308559472"/>
    <n v="7.0293771860989622"/>
    <n v="30.3437146686713"/>
    <n v="247.25384336755539"/>
    <n v="91"/>
    <n v="3"/>
    <n v="1"/>
    <x v="7"/>
    <n v="2.7170752018412681"/>
  </r>
  <r>
    <d v="2025-08-31T22:00:00"/>
    <x v="21"/>
    <x v="2"/>
    <n v="84.003682948264839"/>
    <n v="5.4205743184486836"/>
    <n v="34.496508880555623"/>
    <n v="202.06118963727269"/>
    <n v="98"/>
    <n v="4"/>
    <n v="0"/>
    <x v="7"/>
    <n v="2.0618488738497214"/>
  </r>
  <r>
    <d v="2025-08-31T23:00:00"/>
    <x v="14"/>
    <x v="0"/>
    <n v="71.050921208332596"/>
    <n v="3.5589500719070259"/>
    <n v="28.930908392991569"/>
    <n v="249.1975639152131"/>
    <n v="113"/>
    <n v="4"/>
    <n v="0"/>
    <x v="7"/>
    <n v="2.2052881762408241"/>
  </r>
  <r>
    <d v="2025-09-01T00:00:00"/>
    <x v="39"/>
    <x v="1"/>
    <n v="61.988970307281939"/>
    <n v="4.9250630299274842"/>
    <n v="24.271574582441399"/>
    <n v="318.83487694261572"/>
    <n v="188"/>
    <n v="5"/>
    <n v="0"/>
    <x v="8"/>
    <n v="1.6959301965032751"/>
  </r>
  <r>
    <d v="2025-09-01T01:00:00"/>
    <x v="48"/>
    <x v="0"/>
    <n v="58.507389052315197"/>
    <n v="4.6329139148114242"/>
    <n v="31.477071756364239"/>
    <n v="242.24363127911201"/>
    <n v="156"/>
    <n v="2"/>
    <n v="0"/>
    <x v="8"/>
    <n v="1.5528437902507179"/>
  </r>
  <r>
    <d v="2025-09-01T02:00:00"/>
    <x v="36"/>
    <x v="1"/>
    <n v="67.738315583808713"/>
    <n v="1.160248712890503"/>
    <n v="27.82543429649694"/>
    <n v="292.93030575674783"/>
    <n v="122"/>
    <n v="2"/>
    <n v="0"/>
    <x v="8"/>
    <n v="2.401068079973343"/>
  </r>
  <r>
    <d v="2025-09-01T03:00:00"/>
    <x v="9"/>
    <x v="2"/>
    <n v="73.212267574757888"/>
    <n v="6.6356524848188023"/>
    <n v="27.613418786094289"/>
    <n v="247.98233012821791"/>
    <n v="80"/>
    <n v="0"/>
    <n v="0"/>
    <x v="8"/>
    <n v="3.0997791266027237"/>
  </r>
  <r>
    <d v="2025-09-01T04:00:00"/>
    <x v="39"/>
    <x v="2"/>
    <n v="72.25875379292583"/>
    <n v="5.9908808831504947"/>
    <n v="33.555138890293136"/>
    <n v="245.3363345310039"/>
    <n v="125"/>
    <n v="3"/>
    <n v="0"/>
    <x v="8"/>
    <n v="1.9626906762480312"/>
  </r>
  <r>
    <d v="2025-09-01T05:00:00"/>
    <x v="21"/>
    <x v="2"/>
    <n v="62.384260456576733"/>
    <n v="5.0133116335610968"/>
    <n v="26.60224698019185"/>
    <n v="226.30639839162211"/>
    <n v="81"/>
    <n v="4"/>
    <n v="0"/>
    <x v="8"/>
    <n v="2.7939061529829892"/>
  </r>
  <r>
    <d v="2025-09-01T06:00:00"/>
    <x v="2"/>
    <x v="1"/>
    <n v="61.653827797290397"/>
    <n v="3.0252990567866531"/>
    <n v="34.766236455058433"/>
    <n v="220.04666026862591"/>
    <n v="51"/>
    <n v="4"/>
    <n v="0"/>
    <x v="8"/>
    <n v="4.3146403974240375"/>
  </r>
  <r>
    <d v="2025-09-01T07:00:00"/>
    <x v="44"/>
    <x v="0"/>
    <n v="73.383330852399183"/>
    <n v="7.604343633944076"/>
    <n v="32.494438395590763"/>
    <n v="217.74915607247081"/>
    <n v="100"/>
    <n v="4"/>
    <n v="0"/>
    <x v="8"/>
    <n v="2.1774915607247083"/>
  </r>
  <r>
    <d v="2025-09-01T08:00:00"/>
    <x v="22"/>
    <x v="1"/>
    <n v="75.501990445573753"/>
    <n v="6.2863380218444576"/>
    <n v="34.044595720610481"/>
    <n v="236.1758142725497"/>
    <n v="97"/>
    <n v="4"/>
    <n v="0"/>
    <x v="8"/>
    <n v="2.4348022089953578"/>
  </r>
  <r>
    <d v="2025-09-01T09:00:00"/>
    <x v="4"/>
    <x v="2"/>
    <n v="76.085662082932743"/>
    <n v="4.2969210640089157"/>
    <n v="37.029858416287887"/>
    <n v="176.08549421594111"/>
    <n v="198"/>
    <n v="2"/>
    <n v="0"/>
    <x v="8"/>
    <n v="0.88932067785828839"/>
  </r>
  <r>
    <d v="2025-09-01T10:00:00"/>
    <x v="21"/>
    <x v="2"/>
    <n v="62.542432782717079"/>
    <n v="7.0870801445218294"/>
    <n v="30.581498671445399"/>
    <n v="210.65448483373919"/>
    <n v="172"/>
    <n v="2"/>
    <n v="0"/>
    <x v="8"/>
    <n v="1.2247353769403442"/>
  </r>
  <r>
    <d v="2025-09-01T11:00:00"/>
    <x v="23"/>
    <x v="0"/>
    <n v="65.440710187682967"/>
    <n v="4.7250765890616861"/>
    <n v="20.57461393694361"/>
    <n v="233.3592822987178"/>
    <n v="58"/>
    <n v="9"/>
    <n v="0"/>
    <x v="8"/>
    <n v="4.0234359017020314"/>
  </r>
  <r>
    <d v="2025-09-01T12:00:00"/>
    <x v="21"/>
    <x v="0"/>
    <n v="64.545766934745316"/>
    <n v="2.9652994284903862"/>
    <n v="28.110129573468051"/>
    <n v="189.76701985269489"/>
    <n v="149"/>
    <n v="4"/>
    <n v="0"/>
    <x v="8"/>
    <n v="1.2736041600852006"/>
  </r>
  <r>
    <d v="2025-09-01T13:00:00"/>
    <x v="34"/>
    <x v="0"/>
    <n v="59.742491143157068"/>
    <n v="8.5364042456334879"/>
    <n v="36.043663229068223"/>
    <n v="306.14808243723451"/>
    <n v="179"/>
    <n v="3"/>
    <n v="0"/>
    <x v="8"/>
    <n v="1.7103244828895783"/>
  </r>
  <r>
    <d v="2025-09-01T14:00:00"/>
    <x v="41"/>
    <x v="2"/>
    <n v="65.479336876241319"/>
    <n v="7.0487079927628216"/>
    <n v="25.682251052654589"/>
    <n v="200.536111378198"/>
    <n v="110"/>
    <n v="0"/>
    <n v="0"/>
    <x v="8"/>
    <n v="1.8230555579836183"/>
  </r>
  <r>
    <d v="2025-09-01T15:00:00"/>
    <x v="15"/>
    <x v="0"/>
    <n v="77.231077037007609"/>
    <n v="3.7361152786856442"/>
    <n v="26.055871611435041"/>
    <n v="235.73838771915831"/>
    <n v="69"/>
    <n v="5"/>
    <n v="0"/>
    <x v="8"/>
    <n v="3.4164983727414246"/>
  </r>
  <r>
    <d v="2025-09-01T16:00:00"/>
    <x v="38"/>
    <x v="1"/>
    <n v="75.409205468640977"/>
    <n v="5.1396728036767199"/>
    <n v="25.958308322821711"/>
    <n v="260.38770309636891"/>
    <n v="178"/>
    <n v="1"/>
    <n v="0"/>
    <x v="8"/>
    <n v="1.4628522645863422"/>
  </r>
  <r>
    <d v="2025-09-01T17:00:00"/>
    <x v="15"/>
    <x v="1"/>
    <n v="67.93914252837304"/>
    <n v="6.6179869798664512"/>
    <n v="37.177329815905622"/>
    <n v="174.84730547608771"/>
    <n v="64"/>
    <n v="3"/>
    <n v="0"/>
    <x v="8"/>
    <n v="2.7319891480638705"/>
  </r>
  <r>
    <d v="2025-09-01T18:00:00"/>
    <x v="4"/>
    <x v="2"/>
    <n v="71.898302434551965"/>
    <n v="5.4842404978788233"/>
    <n v="28.772934721999899"/>
    <n v="293.0218546636998"/>
    <n v="71"/>
    <n v="5"/>
    <n v="1"/>
    <x v="8"/>
    <n v="4.1270683755450674"/>
  </r>
  <r>
    <d v="2025-09-01T19:00:00"/>
    <x v="49"/>
    <x v="0"/>
    <n v="57.195054591076392"/>
    <n v="5.3013876835853484"/>
    <n v="29.556866232334599"/>
    <n v="200.87406092513129"/>
    <n v="59"/>
    <n v="2"/>
    <n v="0"/>
    <x v="8"/>
    <n v="3.4046451004259541"/>
  </r>
  <r>
    <d v="2025-09-01T20:00:00"/>
    <x v="18"/>
    <x v="0"/>
    <n v="78.753767678791249"/>
    <n v="6.4736713586625214"/>
    <n v="22.40136422423091"/>
    <n v="307.18590547234351"/>
    <n v="77"/>
    <n v="3"/>
    <n v="0"/>
    <x v="8"/>
    <n v="3.989427343796669"/>
  </r>
  <r>
    <d v="2025-09-01T21:00:00"/>
    <x v="16"/>
    <x v="2"/>
    <n v="56.003371477131417"/>
    <n v="5.4464973306067037"/>
    <n v="31.082920975835219"/>
    <n v="249.47340449494959"/>
    <n v="166"/>
    <n v="1"/>
    <n v="0"/>
    <x v="8"/>
    <n v="1.5028518343069253"/>
  </r>
  <r>
    <d v="2025-09-01T22:00:00"/>
    <x v="40"/>
    <x v="2"/>
    <n v="85.566629252556368"/>
    <n v="5.1116713777560037"/>
    <n v="34.353171014974997"/>
    <n v="268.77932204468749"/>
    <n v="115"/>
    <n v="3"/>
    <n v="1"/>
    <x v="8"/>
    <n v="2.3372114960407608"/>
  </r>
  <r>
    <d v="2025-09-01T23:00:00"/>
    <x v="4"/>
    <x v="0"/>
    <n v="62.942252030252213"/>
    <n v="4.0453749599426549"/>
    <n v="32.547196720268403"/>
    <n v="295.80942899511189"/>
    <n v="73"/>
    <n v="0"/>
    <n v="0"/>
    <x v="8"/>
    <n v="4.0521839588371495"/>
  </r>
  <r>
    <d v="2025-09-02T00:00:00"/>
    <x v="42"/>
    <x v="0"/>
    <n v="83.656910369582022"/>
    <n v="6.5538740969572498"/>
    <n v="28.498199790659498"/>
    <n v="253.95448725756171"/>
    <n v="116"/>
    <n v="3"/>
    <n v="0"/>
    <x v="8"/>
    <n v="2.1892628211858769"/>
  </r>
  <r>
    <d v="2025-09-02T01:00:00"/>
    <x v="41"/>
    <x v="2"/>
    <n v="62.348504965442061"/>
    <n v="3.2808364878117149"/>
    <n v="23.938794646090429"/>
    <n v="304.2858205886148"/>
    <n v="146"/>
    <n v="4"/>
    <n v="0"/>
    <x v="8"/>
    <n v="2.0841494560864029"/>
  </r>
  <r>
    <d v="2025-09-02T02:00:00"/>
    <x v="46"/>
    <x v="2"/>
    <n v="73.212424049790556"/>
    <n v="4.4479231825639038"/>
    <n v="19.147381247126962"/>
    <n v="207.68757385082981"/>
    <n v="63"/>
    <n v="1"/>
    <n v="0"/>
    <x v="8"/>
    <n v="3.2966281563623778"/>
  </r>
  <r>
    <d v="2025-09-02T03:00:00"/>
    <x v="4"/>
    <x v="0"/>
    <n v="79.010017884323517"/>
    <n v="7.3685806007143402"/>
    <n v="31.779759911469331"/>
    <n v="255.0759995570759"/>
    <n v="66"/>
    <n v="2"/>
    <n v="0"/>
    <x v="8"/>
    <n v="3.8647878720769078"/>
  </r>
  <r>
    <d v="2025-09-02T04:00:00"/>
    <x v="0"/>
    <x v="0"/>
    <n v="47.584296754863658"/>
    <n v="6.9604416924755697"/>
    <n v="35.751154275736077"/>
    <n v="277.94803981921768"/>
    <n v="162"/>
    <n v="5"/>
    <n v="1"/>
    <x v="8"/>
    <n v="1.7157286408593684"/>
  </r>
  <r>
    <d v="2025-09-02T05:00:00"/>
    <x v="3"/>
    <x v="1"/>
    <n v="56.404527914817322"/>
    <n v="4.7562873376016173"/>
    <n v="37.854144808982838"/>
    <n v="209.5363314162766"/>
    <n v="50"/>
    <n v="8"/>
    <n v="0"/>
    <x v="8"/>
    <n v="4.1907266283255318"/>
  </r>
  <r>
    <d v="2025-09-02T06:00:00"/>
    <x v="17"/>
    <x v="0"/>
    <n v="47.878053201603713"/>
    <n v="4.8174512284505333"/>
    <n v="31.457635479972701"/>
    <n v="232.79652281265001"/>
    <n v="57"/>
    <n v="0"/>
    <n v="0"/>
    <x v="8"/>
    <n v="4.0841495230289473"/>
  </r>
  <r>
    <d v="2025-09-02T07:00:00"/>
    <x v="18"/>
    <x v="1"/>
    <n v="54.690789517528103"/>
    <n v="4.1857512738473792"/>
    <n v="27.16231000770334"/>
    <n v="296.36963574304059"/>
    <n v="133"/>
    <n v="0"/>
    <n v="0"/>
    <x v="8"/>
    <n v="2.2283431258875233"/>
  </r>
  <r>
    <d v="2025-09-02T08:00:00"/>
    <x v="9"/>
    <x v="2"/>
    <n v="88.094940737475611"/>
    <n v="9.1417166080406318"/>
    <n v="32.628307179847432"/>
    <n v="243.5812255465602"/>
    <n v="120"/>
    <n v="0"/>
    <n v="0"/>
    <x v="8"/>
    <n v="2.0298435462213349"/>
  </r>
  <r>
    <d v="2025-09-02T09:00:00"/>
    <x v="40"/>
    <x v="1"/>
    <n v="57.666591297169361"/>
    <n v="3.6325809620847949"/>
    <n v="29.734818620567829"/>
    <n v="249.85252077841929"/>
    <n v="92"/>
    <n v="5"/>
    <n v="0"/>
    <x v="8"/>
    <n v="2.7157882693306443"/>
  </r>
  <r>
    <d v="2025-09-02T10:00:00"/>
    <x v="9"/>
    <x v="2"/>
    <n v="60.225940256490873"/>
    <n v="4.5038498455743046"/>
    <n v="25.93265094320456"/>
    <n v="193.24227907751029"/>
    <n v="63"/>
    <n v="3"/>
    <n v="0"/>
    <x v="8"/>
    <n v="3.0673377631350838"/>
  </r>
  <r>
    <d v="2025-09-02T11:00:00"/>
    <x v="42"/>
    <x v="1"/>
    <n v="84.325538472290361"/>
    <n v="6.174061733544904"/>
    <n v="35.403398124412611"/>
    <n v="221.7278433832868"/>
    <n v="144"/>
    <n v="2"/>
    <n v="0"/>
    <x v="8"/>
    <n v="1.5397766901617138"/>
  </r>
  <r>
    <d v="2025-09-02T12:00:00"/>
    <x v="17"/>
    <x v="2"/>
    <n v="73.212532500629436"/>
    <n v="6.5628289793685521"/>
    <n v="23.625801738840622"/>
    <n v="209.34853088682709"/>
    <n v="98"/>
    <n v="2"/>
    <n v="0"/>
    <x v="8"/>
    <n v="2.1362094988451745"/>
  </r>
  <r>
    <d v="2025-09-02T13:00:00"/>
    <x v="43"/>
    <x v="1"/>
    <n v="67.237081031829845"/>
    <n v="3.9223003356712529"/>
    <n v="28.575738954289861"/>
    <n v="258.76019852074671"/>
    <n v="137"/>
    <n v="4"/>
    <n v="1"/>
    <x v="8"/>
    <n v="1.8887605731441366"/>
  </r>
  <r>
    <d v="2025-09-02T14:00:00"/>
    <x v="2"/>
    <x v="2"/>
    <n v="69.585265458367317"/>
    <n v="5.8950584676932918"/>
    <n v="29.392108593140978"/>
    <n v="183.6878122741235"/>
    <n v="190"/>
    <n v="2"/>
    <n v="0"/>
    <x v="8"/>
    <n v="0.96677795933749211"/>
  </r>
  <r>
    <d v="2025-09-02T15:00:00"/>
    <x v="17"/>
    <x v="2"/>
    <n v="86.467695860504548"/>
    <n v="4.2095017049426966"/>
    <n v="20.628636417166462"/>
    <n v="313.30247516653452"/>
    <n v="183"/>
    <n v="4"/>
    <n v="0"/>
    <x v="8"/>
    <n v="1.7120353834236859"/>
  </r>
  <r>
    <d v="2025-09-02T16:00:00"/>
    <x v="7"/>
    <x v="1"/>
    <n v="77.641455354307482"/>
    <n v="5.4394922969033832"/>
    <n v="36.850215748573838"/>
    <n v="240.32412764169939"/>
    <n v="114"/>
    <n v="2"/>
    <n v="0"/>
    <x v="8"/>
    <n v="2.1081063828219246"/>
  </r>
  <r>
    <d v="2025-09-02T17:00:00"/>
    <x v="41"/>
    <x v="0"/>
    <n v="74.188943875008434"/>
    <n v="5.9086701847619789"/>
    <n v="34.894083589863122"/>
    <n v="242.636989641946"/>
    <n v="142"/>
    <n v="1"/>
    <n v="0"/>
    <x v="8"/>
    <n v="1.7087111946615916"/>
  </r>
  <r>
    <d v="2025-09-02T18:00:00"/>
    <x v="23"/>
    <x v="0"/>
    <n v="60.749312171576392"/>
    <n v="3.626149522819976"/>
    <n v="31.32036790728257"/>
    <n v="225.6720836894265"/>
    <n v="129"/>
    <n v="4"/>
    <n v="0"/>
    <x v="8"/>
    <n v="1.7493959975924536"/>
  </r>
  <r>
    <d v="2025-09-02T19:00:00"/>
    <x v="6"/>
    <x v="1"/>
    <n v="56.926325791934509"/>
    <n v="4.7060874801438608"/>
    <n v="25.6436904424495"/>
    <n v="226.80542642914929"/>
    <n v="112"/>
    <n v="2"/>
    <n v="0"/>
    <x v="8"/>
    <n v="2.0250484502602615"/>
  </r>
  <r>
    <d v="2025-09-02T20:00:00"/>
    <x v="20"/>
    <x v="0"/>
    <n v="69.56695130012011"/>
    <n v="3.8219182809935188"/>
    <n v="24.736898808971841"/>
    <n v="225.98097437099091"/>
    <n v="97"/>
    <n v="7"/>
    <n v="0"/>
    <x v="8"/>
    <n v="2.3297007667112464"/>
  </r>
  <r>
    <d v="2025-09-02T21:00:00"/>
    <x v="16"/>
    <x v="0"/>
    <n v="78.820285722900053"/>
    <n v="8.5104647217969784"/>
    <n v="31.394671691762419"/>
    <n v="273.89028458481812"/>
    <n v="50"/>
    <n v="6"/>
    <n v="0"/>
    <x v="8"/>
    <n v="5.4778056916963624"/>
  </r>
  <r>
    <d v="2025-09-02T22:00:00"/>
    <x v="30"/>
    <x v="2"/>
    <n v="68.673004484928228"/>
    <n v="4.3490617336488189"/>
    <n v="32.617750158278682"/>
    <n v="194.07178491851809"/>
    <n v="134"/>
    <n v="3"/>
    <n v="0"/>
    <x v="8"/>
    <n v="1.4482969023770007"/>
  </r>
  <r>
    <d v="2025-09-02T23:00:00"/>
    <x v="12"/>
    <x v="0"/>
    <n v="54.030705868690731"/>
    <n v="7.6433426928681047"/>
    <n v="25.85159931518028"/>
    <n v="254.71819781530331"/>
    <n v="60"/>
    <n v="3"/>
    <n v="0"/>
    <x v="8"/>
    <n v="4.2453032969217217"/>
  </r>
  <r>
    <d v="2025-09-03T00:00:00"/>
    <x v="34"/>
    <x v="1"/>
    <n v="90.921500748326068"/>
    <n v="6.3183670635427234"/>
    <n v="28.824762226165841"/>
    <n v="266.35740233414901"/>
    <n v="66"/>
    <n v="4"/>
    <n v="0"/>
    <x v="8"/>
    <n v="4.0357182171840762"/>
  </r>
  <r>
    <d v="2025-09-03T01:00:00"/>
    <x v="18"/>
    <x v="1"/>
    <n v="85.244721554776305"/>
    <n v="5.269506660454339"/>
    <n v="30.404409776033319"/>
    <n v="271.49998628480381"/>
    <n v="99"/>
    <n v="2"/>
    <n v="0"/>
    <x v="8"/>
    <n v="2.7424241038869073"/>
  </r>
  <r>
    <d v="2025-09-03T02:00:00"/>
    <x v="28"/>
    <x v="0"/>
    <n v="71.352977298046341"/>
    <n v="6.2983581972745863"/>
    <n v="33.683061760180301"/>
    <n v="240.05862722807731"/>
    <n v="111"/>
    <n v="2"/>
    <n v="0"/>
    <x v="8"/>
    <n v="2.162690335388084"/>
  </r>
  <r>
    <d v="2025-09-03T03:00:00"/>
    <x v="6"/>
    <x v="1"/>
    <n v="76.041987914152244"/>
    <n v="6.7123393429360414"/>
    <n v="26.795608759115609"/>
    <n v="147.85424000167629"/>
    <n v="153"/>
    <n v="8"/>
    <n v="1"/>
    <x v="8"/>
    <n v="0.96636758171030257"/>
  </r>
  <r>
    <d v="2025-09-03T04:00:00"/>
    <x v="39"/>
    <x v="1"/>
    <n v="73.760113691566943"/>
    <n v="4.9299918800174636"/>
    <n v="34.661627247302192"/>
    <n v="223.4926620970237"/>
    <n v="140"/>
    <n v="3"/>
    <n v="0"/>
    <x v="8"/>
    <n v="1.5963761578358835"/>
  </r>
  <r>
    <d v="2025-09-03T05:00:00"/>
    <x v="42"/>
    <x v="2"/>
    <n v="56.692328892975283"/>
    <n v="4.9138267405360727"/>
    <n v="28.011965739357819"/>
    <n v="218.92550900360979"/>
    <n v="196"/>
    <n v="3"/>
    <n v="0"/>
    <x v="8"/>
    <n v="1.1169668826714785"/>
  </r>
  <r>
    <d v="2025-09-03T06:00:00"/>
    <x v="41"/>
    <x v="2"/>
    <n v="71.374310612931083"/>
    <n v="0.14469898113921251"/>
    <n v="28.753452856277459"/>
    <n v="238.5804682783444"/>
    <n v="83"/>
    <n v="5"/>
    <n v="1"/>
    <x v="8"/>
    <n v="2.8744634732330652"/>
  </r>
  <r>
    <d v="2025-09-03T07:00:00"/>
    <x v="49"/>
    <x v="2"/>
    <n v="80.649104792258498"/>
    <n v="5.232102646240862"/>
    <n v="25.874243432095739"/>
    <n v="227.59782383618389"/>
    <n v="67"/>
    <n v="2"/>
    <n v="0"/>
    <x v="8"/>
    <n v="3.3969824453161777"/>
  </r>
  <r>
    <d v="2025-09-03T08:00:00"/>
    <x v="29"/>
    <x v="1"/>
    <n v="74.612911803926366"/>
    <n v="5.6234412043224626"/>
    <n v="19.65167946036393"/>
    <n v="227.80565561094971"/>
    <n v="108"/>
    <n v="2"/>
    <n v="0"/>
    <x v="8"/>
    <n v="2.1093116260273121"/>
  </r>
  <r>
    <d v="2025-09-03T09:00:00"/>
    <x v="8"/>
    <x v="2"/>
    <n v="60.047391026274241"/>
    <n v="5.7861026047683932"/>
    <n v="23.25994453719461"/>
    <n v="227.30203794214091"/>
    <n v="102"/>
    <n v="4"/>
    <n v="0"/>
    <x v="8"/>
    <n v="2.2284513523739307"/>
  </r>
  <r>
    <d v="2025-09-03T10:00:00"/>
    <x v="48"/>
    <x v="1"/>
    <n v="62.024151074925001"/>
    <n v="1.4236987324564181"/>
    <n v="29.290428726139709"/>
    <n v="285.71422531428408"/>
    <n v="147"/>
    <n v="7"/>
    <n v="0"/>
    <x v="8"/>
    <n v="1.9436341858114563"/>
  </r>
  <r>
    <d v="2025-09-03T11:00:00"/>
    <x v="12"/>
    <x v="1"/>
    <n v="63.106755397451828"/>
    <n v="3.5352424968572449"/>
    <n v="32.004823481614963"/>
    <n v="273.98954203856943"/>
    <n v="75"/>
    <n v="2"/>
    <n v="0"/>
    <x v="8"/>
    <n v="3.6531938938475923"/>
  </r>
  <r>
    <d v="2025-09-03T12:00:00"/>
    <x v="30"/>
    <x v="0"/>
    <n v="52.829913854098358"/>
    <n v="6.2360769783317913"/>
    <n v="34.537185216638733"/>
    <n v="287.1259934942388"/>
    <n v="101"/>
    <n v="3"/>
    <n v="0"/>
    <x v="8"/>
    <n v="2.8428316187548397"/>
  </r>
  <r>
    <d v="2025-09-03T13:00:00"/>
    <x v="25"/>
    <x v="0"/>
    <n v="62.758457375141226"/>
    <n v="4.3116905310158513"/>
    <n v="30.200363930133449"/>
    <n v="229.7974494734973"/>
    <n v="191"/>
    <n v="3"/>
    <n v="0"/>
    <x v="8"/>
    <n v="1.2031280077146456"/>
  </r>
  <r>
    <d v="2025-09-03T14:00:00"/>
    <x v="11"/>
    <x v="1"/>
    <n v="76.965546393383505"/>
    <n v="6.2012136984833122"/>
    <n v="26.742933813017821"/>
    <n v="244.64078320903869"/>
    <n v="148"/>
    <n v="2"/>
    <n v="0"/>
    <x v="8"/>
    <n v="1.652978264925937"/>
  </r>
  <r>
    <d v="2025-09-03T15:00:00"/>
    <x v="0"/>
    <x v="1"/>
    <n v="65.870635402906601"/>
    <n v="5.942902428883988"/>
    <n v="26.383779831402091"/>
    <n v="254.9026189674212"/>
    <n v="79"/>
    <n v="8"/>
    <n v="0"/>
    <x v="8"/>
    <n v="3.2266154299673571"/>
  </r>
  <r>
    <d v="2025-09-03T16:00:00"/>
    <x v="13"/>
    <x v="2"/>
    <n v="63.656672049987627"/>
    <n v="5.268168263370514"/>
    <n v="33.674981652344101"/>
    <n v="261.35361318355649"/>
    <n v="127"/>
    <n v="3"/>
    <n v="0"/>
    <x v="8"/>
    <n v="2.0579024660122558"/>
  </r>
  <r>
    <d v="2025-09-03T17:00:00"/>
    <x v="17"/>
    <x v="1"/>
    <n v="56.065749220828799"/>
    <n v="4.6405467453735074"/>
    <n v="28.063943508510551"/>
    <n v="206.55244424074351"/>
    <n v="132"/>
    <n v="3"/>
    <n v="0"/>
    <x v="8"/>
    <n v="1.5647912442480569"/>
  </r>
  <r>
    <d v="2025-09-03T18:00:00"/>
    <x v="17"/>
    <x v="1"/>
    <n v="65.579139832502648"/>
    <n v="4.518320375882305"/>
    <n v="25.662858565773739"/>
    <n v="272.85986708868768"/>
    <n v="99"/>
    <n v="4"/>
    <n v="0"/>
    <x v="8"/>
    <n v="2.7561602736231077"/>
  </r>
  <r>
    <d v="2025-09-03T19:00:00"/>
    <x v="32"/>
    <x v="0"/>
    <n v="65.740380039079525"/>
    <n v="6.9918128935021162"/>
    <n v="33.764967769655307"/>
    <n v="187.39763414747719"/>
    <n v="60"/>
    <n v="3"/>
    <n v="0"/>
    <x v="8"/>
    <n v="3.1232939024579531"/>
  </r>
  <r>
    <d v="2025-09-03T20:00:00"/>
    <x v="25"/>
    <x v="0"/>
    <n v="73.179801738095946"/>
    <n v="5.7397102860312277"/>
    <n v="40.459144590047757"/>
    <n v="282.2398462638925"/>
    <n v="85"/>
    <n v="5"/>
    <n v="0"/>
    <x v="8"/>
    <n v="3.3204687795752057"/>
  </r>
  <r>
    <d v="2025-09-03T21:00:00"/>
    <x v="48"/>
    <x v="1"/>
    <n v="76.9085449629886"/>
    <n v="5.4245179058677024"/>
    <n v="35.12601039042903"/>
    <n v="235.07674233395471"/>
    <n v="53"/>
    <n v="1"/>
    <n v="0"/>
    <x v="8"/>
    <n v="4.4354102327161264"/>
  </r>
  <r>
    <d v="2025-09-03T22:00:00"/>
    <x v="23"/>
    <x v="1"/>
    <n v="69.991209000038012"/>
    <n v="4.3217451612411306"/>
    <n v="26.878898193206371"/>
    <n v="296.49194113406719"/>
    <n v="193"/>
    <n v="1"/>
    <n v="0"/>
    <x v="8"/>
    <n v="1.5362276742697782"/>
  </r>
  <r>
    <d v="2025-09-03T23:00:00"/>
    <x v="12"/>
    <x v="1"/>
    <n v="60.72469233354191"/>
    <n v="5.6901915687690554"/>
    <n v="36.140050337954023"/>
    <n v="337.3306028581074"/>
    <n v="113"/>
    <n v="5"/>
    <n v="0"/>
    <x v="8"/>
    <n v="2.9852265739655524"/>
  </r>
  <r>
    <d v="2025-09-04T00:00:00"/>
    <x v="41"/>
    <x v="0"/>
    <n v="56.502161879685247"/>
    <n v="3.1060034164757662"/>
    <n v="33.659695559865973"/>
    <n v="320.07067753319211"/>
    <n v="139"/>
    <n v="3"/>
    <n v="0"/>
    <x v="8"/>
    <n v="2.3026667448431088"/>
  </r>
  <r>
    <d v="2025-09-04T01:00:00"/>
    <x v="29"/>
    <x v="1"/>
    <n v="84.53940777300231"/>
    <n v="6.2948021694547363"/>
    <n v="22.480636650442701"/>
    <n v="270.46140582672979"/>
    <n v="158"/>
    <n v="5"/>
    <n v="0"/>
    <x v="8"/>
    <n v="1.7117810495362644"/>
  </r>
  <r>
    <d v="2025-09-04T02:00:00"/>
    <x v="34"/>
    <x v="0"/>
    <n v="74.897505578152121"/>
    <n v="3.141628676151957"/>
    <n v="29.829051445019889"/>
    <n v="256.00819337990538"/>
    <n v="51"/>
    <n v="4"/>
    <n v="0"/>
    <x v="8"/>
    <n v="5.0197684976452033"/>
  </r>
  <r>
    <d v="2025-09-04T03:00:00"/>
    <x v="40"/>
    <x v="2"/>
    <n v="64.638289454480102"/>
    <n v="4.8596077425911783"/>
    <n v="34.032371618043982"/>
    <n v="205.46033404815049"/>
    <n v="87"/>
    <n v="4"/>
    <n v="0"/>
    <x v="8"/>
    <n v="2.3616130350362123"/>
  </r>
  <r>
    <d v="2025-09-04T04:00:00"/>
    <x v="21"/>
    <x v="2"/>
    <n v="70.062772975090368"/>
    <n v="6.0589365743576291"/>
    <n v="33.877258960481029"/>
    <n v="229.78963995566889"/>
    <n v="117"/>
    <n v="0"/>
    <n v="0"/>
    <x v="8"/>
    <n v="1.9640140167151188"/>
  </r>
  <r>
    <d v="2025-09-04T05:00:00"/>
    <x v="36"/>
    <x v="1"/>
    <n v="51.608156108158497"/>
    <n v="2.503571506796459"/>
    <n v="23.666239301017701"/>
    <n v="161.01075405164639"/>
    <n v="100"/>
    <n v="0"/>
    <n v="0"/>
    <x v="8"/>
    <n v="1.6101075405164638"/>
  </r>
  <r>
    <d v="2025-09-04T06:00:00"/>
    <x v="0"/>
    <x v="2"/>
    <n v="66.707845941712534"/>
    <n v="6.0505286627584391"/>
    <n v="19.856004852977222"/>
    <n v="272.49981901387258"/>
    <n v="142"/>
    <n v="1"/>
    <n v="0"/>
    <x v="8"/>
    <n v="1.9190128099568491"/>
  </r>
  <r>
    <d v="2025-09-04T07:00:00"/>
    <x v="12"/>
    <x v="0"/>
    <n v="56.453237124332993"/>
    <n v="1.5242993916046981"/>
    <n v="33.441868568410293"/>
    <n v="208.48802541112539"/>
    <n v="122"/>
    <n v="7"/>
    <n v="1"/>
    <x v="8"/>
    <n v="1.7089182410747983"/>
  </r>
  <r>
    <d v="2025-09-04T08:00:00"/>
    <x v="49"/>
    <x v="2"/>
    <n v="61.600373416628052"/>
    <n v="4.695057637975113"/>
    <n v="33.762986856334813"/>
    <n v="319.43324951268539"/>
    <n v="195"/>
    <n v="3"/>
    <n v="0"/>
    <x v="8"/>
    <n v="1.6381192282701815"/>
  </r>
  <r>
    <d v="2025-09-04T09:00:00"/>
    <x v="27"/>
    <x v="1"/>
    <n v="73.417868518587312"/>
    <n v="6.5335867802627909"/>
    <n v="28.383836568585981"/>
    <n v="191.85615731219929"/>
    <n v="139"/>
    <n v="4"/>
    <n v="0"/>
    <x v="8"/>
    <n v="1.3802601245481962"/>
  </r>
  <r>
    <d v="2025-09-04T10:00:00"/>
    <x v="20"/>
    <x v="1"/>
    <n v="65.150060250937329"/>
    <n v="3.368114119015559"/>
    <n v="23.98141830095269"/>
    <n v="220.79110875645861"/>
    <n v="65"/>
    <n v="0"/>
    <n v="0"/>
    <x v="8"/>
    <n v="3.3967862885609019"/>
  </r>
  <r>
    <d v="2025-09-04T11:00:00"/>
    <x v="24"/>
    <x v="2"/>
    <n v="66.577811096813576"/>
    <n v="3.04737522704254"/>
    <n v="27.647403180406009"/>
    <n v="315.45482675131802"/>
    <n v="181"/>
    <n v="0"/>
    <n v="0"/>
    <x v="8"/>
    <n v="1.7428443466923649"/>
  </r>
  <r>
    <d v="2025-09-04T12:00:00"/>
    <x v="6"/>
    <x v="0"/>
    <n v="68.069999662437738"/>
    <n v="6.6701739906633311"/>
    <n v="25.65094632298592"/>
    <n v="305.08539638270872"/>
    <n v="184"/>
    <n v="5"/>
    <n v="0"/>
    <x v="8"/>
    <n v="1.6580728064277648"/>
  </r>
  <r>
    <d v="2025-09-04T13:00:00"/>
    <x v="15"/>
    <x v="1"/>
    <n v="70.292716020179682"/>
    <n v="5.8304629062745166"/>
    <n v="29.746758847191352"/>
    <n v="201.1254760848885"/>
    <n v="98"/>
    <n v="3"/>
    <n v="0"/>
    <x v="8"/>
    <n v="2.0523007763764132"/>
  </r>
  <r>
    <d v="2025-09-04T14:00:00"/>
    <x v="19"/>
    <x v="0"/>
    <n v="79.833273972405181"/>
    <n v="4.2235939199482111"/>
    <n v="25.839176572225341"/>
    <n v="230.8234970854659"/>
    <n v="141"/>
    <n v="2"/>
    <n v="0"/>
    <x v="8"/>
    <n v="1.6370460786203256"/>
  </r>
  <r>
    <d v="2025-09-04T15:00:00"/>
    <x v="21"/>
    <x v="1"/>
    <n v="50.145064759485749"/>
    <n v="2.643583058954472"/>
    <n v="30.509348897276482"/>
    <n v="280.21066741502722"/>
    <n v="81"/>
    <n v="4"/>
    <n v="0"/>
    <x v="8"/>
    <n v="3.4593909557410769"/>
  </r>
  <r>
    <d v="2025-09-04T16:00:00"/>
    <x v="25"/>
    <x v="0"/>
    <n v="60.593697211601992"/>
    <n v="3.2120868425717939"/>
    <n v="25.047203937085872"/>
    <n v="225.92252240276309"/>
    <n v="136"/>
    <n v="0"/>
    <n v="0"/>
    <x v="8"/>
    <n v="1.6611950176673758"/>
  </r>
  <r>
    <d v="2025-09-04T17:00:00"/>
    <x v="22"/>
    <x v="1"/>
    <n v="60.523341933286943"/>
    <n v="3.3759992654384132"/>
    <n v="28.615360335112459"/>
    <n v="216.54886427638721"/>
    <n v="114"/>
    <n v="4"/>
    <n v="0"/>
    <x v="8"/>
    <n v="1.8995514410209404"/>
  </r>
  <r>
    <d v="2025-09-04T18:00:00"/>
    <x v="34"/>
    <x v="2"/>
    <n v="64.558674323796268"/>
    <n v="3.7205611053416399"/>
    <n v="32.5575222008883"/>
    <n v="275.08243631434459"/>
    <n v="92"/>
    <n v="5"/>
    <n v="0"/>
    <x v="8"/>
    <n v="2.9900264816776585"/>
  </r>
  <r>
    <d v="2025-09-04T19:00:00"/>
    <x v="42"/>
    <x v="0"/>
    <n v="73.646589066164054"/>
    <n v="4.6908269838881136"/>
    <n v="29.29698763708873"/>
    <n v="236.06373664201419"/>
    <n v="55"/>
    <n v="5"/>
    <n v="0"/>
    <x v="8"/>
    <n v="4.2920679389457126"/>
  </r>
  <r>
    <d v="2025-09-04T20:00:00"/>
    <x v="39"/>
    <x v="2"/>
    <n v="58.927164173504153"/>
    <n v="5.1637114520783296"/>
    <n v="23.060830813696331"/>
    <n v="250.44967053227731"/>
    <n v="181"/>
    <n v="1"/>
    <n v="0"/>
    <x v="8"/>
    <n v="1.3836998371949023"/>
  </r>
  <r>
    <d v="2025-09-04T21:00:00"/>
    <x v="32"/>
    <x v="2"/>
    <n v="83.712685682722238"/>
    <n v="4.6810389639736432"/>
    <n v="32.987014322465981"/>
    <n v="187.81855212485291"/>
    <n v="157"/>
    <n v="2"/>
    <n v="1"/>
    <x v="8"/>
    <n v="1.1962965103493817"/>
  </r>
  <r>
    <d v="2025-09-04T22:00:00"/>
    <x v="17"/>
    <x v="2"/>
    <n v="85.342113426793688"/>
    <n v="4.8891780974586201"/>
    <n v="35.8810097686125"/>
    <n v="285.87276958949491"/>
    <n v="69"/>
    <n v="4"/>
    <n v="0"/>
    <x v="8"/>
    <n v="4.143083617239057"/>
  </r>
  <r>
    <d v="2025-09-04T23:00:00"/>
    <x v="27"/>
    <x v="1"/>
    <n v="63.697663555637739"/>
    <n v="5.3209762143435633"/>
    <n v="31.8148186135057"/>
    <n v="236.72068402081811"/>
    <n v="183"/>
    <n v="4"/>
    <n v="0"/>
    <x v="8"/>
    <n v="1.2935556503869843"/>
  </r>
  <r>
    <d v="2025-09-05T00:00:00"/>
    <x v="19"/>
    <x v="0"/>
    <n v="75.901292227549931"/>
    <n v="4.8641101182042226"/>
    <n v="30.446555770414161"/>
    <n v="230.42386971509231"/>
    <n v="169"/>
    <n v="2"/>
    <n v="1"/>
    <x v="8"/>
    <n v="1.3634548503851616"/>
  </r>
  <r>
    <d v="2025-09-05T01:00:00"/>
    <x v="16"/>
    <x v="2"/>
    <n v="73.890510603424957"/>
    <n v="4.9237383931838083"/>
    <n v="30.29216035120033"/>
    <n v="270.42074029272271"/>
    <n v="51"/>
    <n v="3"/>
    <n v="0"/>
    <x v="8"/>
    <n v="5.3023674567200532"/>
  </r>
  <r>
    <d v="2025-09-05T02:00:00"/>
    <x v="21"/>
    <x v="1"/>
    <n v="61.655147853043651"/>
    <n v="4.3243037547857632"/>
    <n v="29.485063611240012"/>
    <n v="236.01186615477161"/>
    <n v="84"/>
    <n v="2"/>
    <n v="0"/>
    <x v="8"/>
    <n v="2.8096650732710904"/>
  </r>
  <r>
    <d v="2025-09-05T03:00:00"/>
    <x v="10"/>
    <x v="0"/>
    <n v="61.731684135632108"/>
    <n v="7.9413672144707768"/>
    <n v="26.512129606285171"/>
    <n v="202.2105232391655"/>
    <n v="117"/>
    <n v="1"/>
    <n v="0"/>
    <x v="8"/>
    <n v="1.728295070420218"/>
  </r>
  <r>
    <d v="2025-09-05T04:00:00"/>
    <x v="5"/>
    <x v="0"/>
    <n v="80.532493844339797"/>
    <n v="3.3613885354429991"/>
    <n v="24.090443151262889"/>
    <n v="191.88548779829139"/>
    <n v="76"/>
    <n v="6"/>
    <n v="0"/>
    <x v="8"/>
    <n v="2.5248090499775184"/>
  </r>
  <r>
    <d v="2025-09-05T05:00:00"/>
    <x v="3"/>
    <x v="1"/>
    <n v="66.366887719729277"/>
    <n v="7.7046334128973566"/>
    <n v="39.204532001963948"/>
    <n v="271.27157846086629"/>
    <n v="56"/>
    <n v="1"/>
    <n v="0"/>
    <x v="8"/>
    <n v="4.8441353296583269"/>
  </r>
  <r>
    <d v="2025-09-05T06:00:00"/>
    <x v="22"/>
    <x v="1"/>
    <n v="64.918628677742021"/>
    <n v="5.6337797927160294"/>
    <n v="30.27804267522647"/>
    <n v="265.79293500577012"/>
    <n v="96"/>
    <n v="3"/>
    <n v="1"/>
    <x v="8"/>
    <n v="2.7686764063101053"/>
  </r>
  <r>
    <d v="2025-09-05T07:00:00"/>
    <x v="27"/>
    <x v="2"/>
    <n v="73.014058000618689"/>
    <n v="5.491067988620582"/>
    <n v="44.806203132252719"/>
    <n v="221.23015477169099"/>
    <n v="102"/>
    <n v="4"/>
    <n v="0"/>
    <x v="8"/>
    <n v="2.1689230859969704"/>
  </r>
  <r>
    <d v="2025-09-05T08:00:00"/>
    <x v="0"/>
    <x v="2"/>
    <n v="79.623008919211117"/>
    <n v="3.3218275498695928"/>
    <n v="26.72154714919073"/>
    <n v="244.18683283848"/>
    <n v="168"/>
    <n v="2"/>
    <n v="0"/>
    <x v="8"/>
    <n v="1.4534930526100001"/>
  </r>
  <r>
    <d v="2025-09-05T09:00:00"/>
    <x v="35"/>
    <x v="2"/>
    <n v="54.39462700350456"/>
    <n v="1.8955808755269521"/>
    <n v="32.929277806264309"/>
    <n v="300.91215489268711"/>
    <n v="134"/>
    <n v="4"/>
    <n v="0"/>
    <x v="8"/>
    <n v="2.245613096214083"/>
  </r>
  <r>
    <d v="2025-09-05T10:00:00"/>
    <x v="29"/>
    <x v="1"/>
    <n v="85.025583140539254"/>
    <n v="7.9571674005796931"/>
    <n v="33.017459391327982"/>
    <n v="263.97604768686779"/>
    <n v="125"/>
    <n v="4"/>
    <n v="0"/>
    <x v="8"/>
    <n v="2.1118083814949422"/>
  </r>
  <r>
    <d v="2025-09-05T11:00:00"/>
    <x v="30"/>
    <x v="1"/>
    <n v="69.570889034206715"/>
    <n v="6.9200304827323844"/>
    <n v="17.478172373730729"/>
    <n v="242.10590826412471"/>
    <n v="154"/>
    <n v="3"/>
    <n v="0"/>
    <x v="8"/>
    <n v="1.5721162874293813"/>
  </r>
  <r>
    <d v="2025-09-05T12:00:00"/>
    <x v="38"/>
    <x v="2"/>
    <n v="63.343420148632369"/>
    <n v="4.0529347228631867"/>
    <n v="32.154011326062502"/>
    <n v="270.3315124725375"/>
    <n v="143"/>
    <n v="7"/>
    <n v="0"/>
    <x v="8"/>
    <n v="1.8904301571506119"/>
  </r>
  <r>
    <d v="2025-09-05T13:00:00"/>
    <x v="22"/>
    <x v="0"/>
    <n v="64.147798781245797"/>
    <n v="7.3180438677126061"/>
    <n v="32.414558228218667"/>
    <n v="245.30028773217819"/>
    <n v="93"/>
    <n v="4"/>
    <n v="0"/>
    <x v="8"/>
    <n v="2.6376375024965397"/>
  </r>
  <r>
    <d v="2025-09-05T14:00:00"/>
    <x v="48"/>
    <x v="0"/>
    <n v="71.761191238014916"/>
    <n v="4.9169998155437247"/>
    <n v="23.652259598160011"/>
    <n v="276.51507536242531"/>
    <n v="56"/>
    <n v="2"/>
    <n v="0"/>
    <x v="8"/>
    <n v="4.9377692029004523"/>
  </r>
  <r>
    <d v="2025-09-05T15:00:00"/>
    <x v="3"/>
    <x v="0"/>
    <n v="55.30996947357584"/>
    <n v="4.9639496675893682"/>
    <n v="38.328890312052927"/>
    <n v="289.81250485761569"/>
    <n v="130"/>
    <n v="4"/>
    <n v="0"/>
    <x v="8"/>
    <n v="2.2293269604431978"/>
  </r>
  <r>
    <d v="2025-09-05T16:00:00"/>
    <x v="4"/>
    <x v="1"/>
    <n v="63.717888539697597"/>
    <n v="7.3161345615521007"/>
    <n v="33.600989619635371"/>
    <n v="310.86505638078057"/>
    <n v="165"/>
    <n v="3"/>
    <n v="0"/>
    <x v="8"/>
    <n v="1.8840306447320034"/>
  </r>
  <r>
    <d v="2025-09-05T17:00:00"/>
    <x v="30"/>
    <x v="0"/>
    <n v="75.509146006330738"/>
    <n v="3.2309096521903262"/>
    <n v="41.505645396388083"/>
    <n v="292.28321598626968"/>
    <n v="119"/>
    <n v="1"/>
    <n v="0"/>
    <x v="8"/>
    <n v="2.4561614788762158"/>
  </r>
  <r>
    <d v="2025-09-05T18:00:00"/>
    <x v="36"/>
    <x v="2"/>
    <n v="65.729552166622582"/>
    <n v="4.3162173145390366"/>
    <n v="37.074707381021419"/>
    <n v="335.8093047728828"/>
    <n v="95"/>
    <n v="3"/>
    <n v="0"/>
    <x v="8"/>
    <n v="3.5348347870829766"/>
  </r>
  <r>
    <d v="2025-09-05T19:00:00"/>
    <x v="33"/>
    <x v="2"/>
    <n v="71.703793262615903"/>
    <n v="6.1510124837075377"/>
    <n v="27.221596143607449"/>
    <n v="194.9504556506906"/>
    <n v="88"/>
    <n v="3"/>
    <n v="0"/>
    <x v="8"/>
    <n v="2.2153460869396659"/>
  </r>
  <r>
    <d v="2025-09-05T20:00:00"/>
    <x v="34"/>
    <x v="2"/>
    <n v="76.043758027778679"/>
    <n v="4.0583516649051159"/>
    <n v="23.749221658022339"/>
    <n v="251.2341487542497"/>
    <n v="130"/>
    <n v="2"/>
    <n v="0"/>
    <x v="8"/>
    <n v="1.9325703750326899"/>
  </r>
  <r>
    <d v="2025-09-05T21:00:00"/>
    <x v="48"/>
    <x v="0"/>
    <n v="77.826464681585406"/>
    <n v="4.0908076065078811"/>
    <n v="30.898487145946781"/>
    <n v="244.09792151710789"/>
    <n v="185"/>
    <n v="1"/>
    <n v="0"/>
    <x v="8"/>
    <n v="1.3194482244167993"/>
  </r>
  <r>
    <d v="2025-09-05T22:00:00"/>
    <x v="17"/>
    <x v="0"/>
    <n v="72.671248119830608"/>
    <n v="1.9634772111784771"/>
    <n v="43.745658868439378"/>
    <n v="233.4178206293104"/>
    <n v="157"/>
    <n v="0"/>
    <n v="0"/>
    <x v="8"/>
    <n v="1.486737711014716"/>
  </r>
  <r>
    <d v="2025-09-05T23:00:00"/>
    <x v="14"/>
    <x v="0"/>
    <n v="53.311308434775029"/>
    <n v="4.6944572876200494"/>
    <n v="29.734473641970649"/>
    <n v="210.03194205385549"/>
    <n v="135"/>
    <n v="7"/>
    <n v="0"/>
    <x v="8"/>
    <n v="1.5557921633618925"/>
  </r>
  <r>
    <d v="2025-09-06T00:00:00"/>
    <x v="2"/>
    <x v="2"/>
    <n v="65.829091354707487"/>
    <n v="3.6290965262343118"/>
    <n v="30.3352056906398"/>
    <n v="215.34019620535361"/>
    <n v="165"/>
    <n v="3"/>
    <n v="0"/>
    <x v="8"/>
    <n v="1.3050920982142642"/>
  </r>
  <r>
    <d v="2025-09-06T01:00:00"/>
    <x v="32"/>
    <x v="2"/>
    <n v="71.237596338845208"/>
    <n v="1.146677826798769"/>
    <n v="35.999358624601868"/>
    <n v="311.58967070700078"/>
    <n v="112"/>
    <n v="1"/>
    <n v="1"/>
    <x v="8"/>
    <n v="2.7820506313125071"/>
  </r>
  <r>
    <d v="2025-09-06T02:00:00"/>
    <x v="1"/>
    <x v="0"/>
    <n v="83.202419249965487"/>
    <n v="3.576508953862148"/>
    <n v="34.50701639722412"/>
    <n v="252.52068948890201"/>
    <n v="105"/>
    <n v="2"/>
    <n v="0"/>
    <x v="8"/>
    <n v="2.4049589475133524"/>
  </r>
  <r>
    <d v="2025-09-06T03:00:00"/>
    <x v="26"/>
    <x v="1"/>
    <n v="68.620448620430238"/>
    <n v="3.7082535079344412"/>
    <n v="20.798067261609759"/>
    <n v="226.36550566165411"/>
    <n v="143"/>
    <n v="2"/>
    <n v="1"/>
    <x v="8"/>
    <n v="1.5829755640675112"/>
  </r>
  <r>
    <d v="2025-09-06T04:00:00"/>
    <x v="15"/>
    <x v="1"/>
    <n v="72.186677061573519"/>
    <n v="6.037639798549872"/>
    <n v="25.713413370472342"/>
    <n v="280.84689902839131"/>
    <n v="146"/>
    <n v="4"/>
    <n v="0"/>
    <x v="8"/>
    <n v="1.923608897454735"/>
  </r>
  <r>
    <d v="2025-09-06T05:00:00"/>
    <x v="15"/>
    <x v="1"/>
    <n v="75.339561759711913"/>
    <n v="5.2966199540776033"/>
    <n v="28.95536867430852"/>
    <n v="208.57091872572011"/>
    <n v="98"/>
    <n v="4"/>
    <n v="0"/>
    <x v="8"/>
    <n v="2.1282746808746951"/>
  </r>
  <r>
    <d v="2025-09-06T06:00:00"/>
    <x v="2"/>
    <x v="0"/>
    <n v="62.355766472352911"/>
    <n v="5.8127584251736764"/>
    <n v="30.016018934310061"/>
    <n v="262.27989462543559"/>
    <n v="174"/>
    <n v="1"/>
    <n v="0"/>
    <x v="8"/>
    <n v="1.5073557162381355"/>
  </r>
  <r>
    <d v="2025-09-06T07:00:00"/>
    <x v="37"/>
    <x v="2"/>
    <n v="73.084027966915457"/>
    <n v="3.204088759148664"/>
    <n v="26.96233043846598"/>
    <n v="228.69990299525159"/>
    <n v="186"/>
    <n v="3"/>
    <n v="0"/>
    <x v="8"/>
    <n v="1.2295693709422129"/>
  </r>
  <r>
    <d v="2025-09-06T08:00:00"/>
    <x v="44"/>
    <x v="1"/>
    <n v="56.911913616329628"/>
    <n v="5.181160911445895"/>
    <n v="31.5527511463177"/>
    <n v="266.46956502148072"/>
    <n v="154"/>
    <n v="0"/>
    <n v="0"/>
    <x v="8"/>
    <n v="1.7303218507888358"/>
  </r>
  <r>
    <d v="2025-09-06T09:00:00"/>
    <x v="21"/>
    <x v="2"/>
    <n v="59.555285573576157"/>
    <n v="4.6889754829410251"/>
    <n v="29.552162239553589"/>
    <n v="242.50596657235289"/>
    <n v="73"/>
    <n v="2"/>
    <n v="0"/>
    <x v="8"/>
    <n v="3.3219995420870259"/>
  </r>
  <r>
    <d v="2025-09-06T10:00:00"/>
    <x v="13"/>
    <x v="0"/>
    <n v="64.657945220996524"/>
    <n v="2.5591950494142202"/>
    <n v="32.616111289863589"/>
    <n v="218.5764486748424"/>
    <n v="170"/>
    <n v="3"/>
    <n v="0"/>
    <x v="8"/>
    <n v="1.285743815734367"/>
  </r>
  <r>
    <d v="2025-09-06T11:00:00"/>
    <x v="47"/>
    <x v="1"/>
    <n v="66.001164495012773"/>
    <n v="10.024596296835171"/>
    <n v="27.405155074565631"/>
    <n v="318.33629378623448"/>
    <n v="163"/>
    <n v="2"/>
    <n v="0"/>
    <x v="8"/>
    <n v="1.9529833974615611"/>
  </r>
  <r>
    <d v="2025-09-06T12:00:00"/>
    <x v="49"/>
    <x v="1"/>
    <n v="61.024971122299938"/>
    <n v="7.0477531820493322"/>
    <n v="31.72448100945541"/>
    <n v="208.45904202398799"/>
    <n v="178"/>
    <n v="1"/>
    <n v="0"/>
    <x v="8"/>
    <n v="1.1711182136179101"/>
  </r>
  <r>
    <d v="2025-09-06T13:00:00"/>
    <x v="15"/>
    <x v="2"/>
    <n v="67.652943633778008"/>
    <n v="7.0268223120788873"/>
    <n v="37.956816196918282"/>
    <n v="267.47187633772609"/>
    <n v="139"/>
    <n v="4"/>
    <n v="0"/>
    <x v="8"/>
    <n v="1.9242581031491086"/>
  </r>
  <r>
    <d v="2025-09-06T14:00:00"/>
    <x v="19"/>
    <x v="0"/>
    <n v="66.037685752305038"/>
    <n v="4.248386996778458"/>
    <n v="32.667679480880537"/>
    <n v="260.01560252062382"/>
    <n v="131"/>
    <n v="3"/>
    <n v="0"/>
    <x v="8"/>
    <n v="1.9848519276383498"/>
  </r>
  <r>
    <d v="2025-09-06T15:00:00"/>
    <x v="48"/>
    <x v="1"/>
    <n v="65.758866296205639"/>
    <n v="5.3745572630180432"/>
    <n v="38.10697561795434"/>
    <n v="253.193320399545"/>
    <n v="192"/>
    <n v="5"/>
    <n v="0"/>
    <x v="8"/>
    <n v="1.318715210414297"/>
  </r>
  <r>
    <d v="2025-09-06T16:00:00"/>
    <x v="11"/>
    <x v="1"/>
    <n v="74.660917385820071"/>
    <n v="4.246788371479707"/>
    <n v="29.349148056957429"/>
    <n v="245.89977138745891"/>
    <n v="68"/>
    <n v="5"/>
    <n v="0"/>
    <x v="8"/>
    <n v="3.6161731086391016"/>
  </r>
  <r>
    <d v="2025-09-06T17:00:00"/>
    <x v="10"/>
    <x v="0"/>
    <n v="60.970038982982899"/>
    <n v="6.9919930205530108"/>
    <n v="30.12565913857733"/>
    <n v="202.1040309672064"/>
    <n v="176"/>
    <n v="2"/>
    <n v="0"/>
    <x v="8"/>
    <n v="1.1483183577682181"/>
  </r>
  <r>
    <d v="2025-09-06T18:00:00"/>
    <x v="44"/>
    <x v="1"/>
    <n v="91.866802631392716"/>
    <n v="7.2579868559654814"/>
    <n v="29.742934085028949"/>
    <n v="200.03030744717651"/>
    <n v="107"/>
    <n v="2"/>
    <n v="0"/>
    <x v="8"/>
    <n v="1.8694421256745468"/>
  </r>
  <r>
    <d v="2025-09-06T19:00:00"/>
    <x v="37"/>
    <x v="2"/>
    <n v="76.203522438340428"/>
    <n v="6.1809723939476147"/>
    <n v="33.16509015802194"/>
    <n v="218.21889572792199"/>
    <n v="106"/>
    <n v="0"/>
    <n v="0"/>
    <x v="8"/>
    <n v="2.0586688276219056"/>
  </r>
  <r>
    <d v="2025-09-06T20:00:00"/>
    <x v="15"/>
    <x v="0"/>
    <n v="76.055144318066439"/>
    <n v="4.391591041951596"/>
    <n v="32.744418810522241"/>
    <n v="285.10289890807712"/>
    <n v="163"/>
    <n v="1"/>
    <n v="0"/>
    <x v="8"/>
    <n v="1.7490975393133565"/>
  </r>
  <r>
    <d v="2025-09-06T21:00:00"/>
    <x v="6"/>
    <x v="0"/>
    <n v="64.839996791521941"/>
    <n v="6.0894292769903453"/>
    <n v="32.146943835965899"/>
    <n v="286.3721043793243"/>
    <n v="141"/>
    <n v="5"/>
    <n v="0"/>
    <x v="8"/>
    <n v="2.0310078324774774"/>
  </r>
  <r>
    <d v="2025-09-06T22:00:00"/>
    <x v="13"/>
    <x v="1"/>
    <n v="68.826653764830297"/>
    <n v="5.8926197174533206"/>
    <n v="36.33655656897912"/>
    <n v="332.61086155994582"/>
    <n v="110"/>
    <n v="2"/>
    <n v="0"/>
    <x v="8"/>
    <n v="3.0237351050904167"/>
  </r>
  <r>
    <d v="2025-09-06T23:00:00"/>
    <x v="27"/>
    <x v="0"/>
    <n v="56.454506612438777"/>
    <n v="5.4646188178363682"/>
    <n v="26.973071704456618"/>
    <n v="216.3402061038627"/>
    <n v="165"/>
    <n v="1"/>
    <n v="0"/>
    <x v="8"/>
    <n v="1.3111527642658345"/>
  </r>
  <r>
    <d v="2025-09-07T00:00:00"/>
    <x v="14"/>
    <x v="1"/>
    <n v="92.43876505590778"/>
    <n v="5.140096776640716"/>
    <n v="29.376665588020192"/>
    <n v="178.5606625894747"/>
    <n v="196"/>
    <n v="6"/>
    <n v="0"/>
    <x v="8"/>
    <n v="0.91102378872180967"/>
  </r>
  <r>
    <d v="2025-09-07T01:00:00"/>
    <x v="27"/>
    <x v="2"/>
    <n v="84.722635817627193"/>
    <n v="6.5060883059630648"/>
    <n v="16.426822226474069"/>
    <n v="170.39661275500401"/>
    <n v="56"/>
    <n v="2"/>
    <n v="0"/>
    <x v="8"/>
    <n v="3.0427966563393576"/>
  </r>
  <r>
    <d v="2025-09-07T02:00:00"/>
    <x v="14"/>
    <x v="0"/>
    <n v="89.154728241541761"/>
    <n v="2.408670061965855"/>
    <n v="29.502770835955079"/>
    <n v="226.12229252258859"/>
    <n v="81"/>
    <n v="10"/>
    <n v="0"/>
    <x v="8"/>
    <n v="2.7916332410196123"/>
  </r>
  <r>
    <d v="2025-09-07T03:00:00"/>
    <x v="40"/>
    <x v="2"/>
    <n v="55.596116003961363"/>
    <n v="6.6379439245864518"/>
    <n v="45.622228775592447"/>
    <n v="231.25932431113361"/>
    <n v="82"/>
    <n v="4"/>
    <n v="1"/>
    <x v="8"/>
    <n v="2.8202356623308975"/>
  </r>
  <r>
    <d v="2025-09-07T04:00:00"/>
    <x v="43"/>
    <x v="0"/>
    <n v="66.363437930963016"/>
    <n v="6.8419640520197103"/>
    <n v="33.271951057437313"/>
    <n v="289.81731700319398"/>
    <n v="191"/>
    <n v="9"/>
    <n v="0"/>
    <x v="8"/>
    <n v="1.5173681518491831"/>
  </r>
  <r>
    <d v="2025-09-07T05:00:00"/>
    <x v="2"/>
    <x v="0"/>
    <n v="70.981971048805363"/>
    <n v="5.1063702332782999"/>
    <n v="29.511363680133108"/>
    <n v="278.85866230594348"/>
    <n v="70"/>
    <n v="3"/>
    <n v="0"/>
    <x v="8"/>
    <n v="3.9836951757991925"/>
  </r>
  <r>
    <d v="2025-09-07T06:00:00"/>
    <x v="10"/>
    <x v="1"/>
    <n v="74.964665002060499"/>
    <n v="3.876935418860167"/>
    <n v="23.719385783306439"/>
    <n v="320.845301992798"/>
    <n v="144"/>
    <n v="3"/>
    <n v="0"/>
    <x v="8"/>
    <n v="2.2280923749499859"/>
  </r>
  <r>
    <d v="2025-09-07T07:00:00"/>
    <x v="13"/>
    <x v="0"/>
    <n v="60.850510361033329"/>
    <n v="6.3474264930861528"/>
    <n v="27.232195034795701"/>
    <n v="200.51718519066091"/>
    <n v="186"/>
    <n v="4"/>
    <n v="0"/>
    <x v="8"/>
    <n v="1.0780493827454887"/>
  </r>
  <r>
    <d v="2025-09-07T08:00:00"/>
    <x v="24"/>
    <x v="0"/>
    <n v="76.705635089583126"/>
    <n v="5.3049359639870994"/>
    <n v="39.052755616480987"/>
    <n v="285.63373141032338"/>
    <n v="83"/>
    <n v="1"/>
    <n v="0"/>
    <x v="8"/>
    <n v="3.4413702579557035"/>
  </r>
  <r>
    <d v="2025-09-07T09:00:00"/>
    <x v="39"/>
    <x v="2"/>
    <n v="65.082225224854085"/>
    <n v="5.392067097557093"/>
    <n v="36.587657571714267"/>
    <n v="247.13185059949461"/>
    <n v="84"/>
    <n v="0"/>
    <n v="0"/>
    <x v="8"/>
    <n v="2.9420458404701741"/>
  </r>
  <r>
    <d v="2025-09-07T10:00:00"/>
    <x v="13"/>
    <x v="2"/>
    <n v="54.77064498923454"/>
    <n v="6.2606603499207987"/>
    <n v="35.321531780964101"/>
    <n v="213.88579475442529"/>
    <n v="65"/>
    <n v="4"/>
    <n v="0"/>
    <x v="8"/>
    <n v="3.2905506885296201"/>
  </r>
  <r>
    <d v="2025-09-07T11:00:00"/>
    <x v="27"/>
    <x v="1"/>
    <n v="84.084139735497075"/>
    <n v="5.547617098453725"/>
    <n v="30.970532949613279"/>
    <n v="229.53436166067661"/>
    <n v="119"/>
    <n v="3"/>
    <n v="0"/>
    <x v="8"/>
    <n v="1.9288601820224924"/>
  </r>
  <r>
    <d v="2025-09-07T12:00:00"/>
    <x v="39"/>
    <x v="2"/>
    <n v="61.855241353656048"/>
    <n v="3.1683890287409229"/>
    <n v="35.458390115235382"/>
    <n v="268.50031171491781"/>
    <n v="193"/>
    <n v="1"/>
    <n v="0"/>
    <x v="8"/>
    <n v="1.3911933249477606"/>
  </r>
  <r>
    <d v="2025-09-07T13:00:00"/>
    <x v="44"/>
    <x v="1"/>
    <n v="56.455818680909992"/>
    <n v="7.8689359346643037"/>
    <n v="26.238948210326111"/>
    <n v="229.40196637011289"/>
    <n v="179"/>
    <n v="4"/>
    <n v="1"/>
    <x v="8"/>
    <n v="1.2815752311179491"/>
  </r>
  <r>
    <d v="2025-09-07T14:00:00"/>
    <x v="47"/>
    <x v="2"/>
    <n v="65.823765917829292"/>
    <n v="4.8958568779639329"/>
    <n v="25.85039203776379"/>
    <n v="236.2301645888503"/>
    <n v="157"/>
    <n v="3"/>
    <n v="0"/>
    <x v="8"/>
    <n v="1.5046507298652885"/>
  </r>
  <r>
    <d v="2025-09-07T15:00:00"/>
    <x v="10"/>
    <x v="1"/>
    <n v="70.895378339816503"/>
    <n v="6.0366669538279183"/>
    <n v="21.86257789366033"/>
    <n v="241.03685805360209"/>
    <n v="163"/>
    <n v="1"/>
    <n v="0"/>
    <x v="8"/>
    <n v="1.4787537303901968"/>
  </r>
  <r>
    <d v="2025-09-07T16:00:00"/>
    <x v="16"/>
    <x v="0"/>
    <n v="59.973648037012921"/>
    <n v="5.8554507581612381"/>
    <n v="31.975637560812611"/>
    <n v="264.69550961952399"/>
    <n v="188"/>
    <n v="1"/>
    <n v="0"/>
    <x v="8"/>
    <n v="1.4079548384017233"/>
  </r>
  <r>
    <d v="2025-09-07T17:00:00"/>
    <x v="10"/>
    <x v="1"/>
    <n v="85.777541215125297"/>
    <n v="6.8774195509970486"/>
    <n v="21.318946282422221"/>
    <n v="270.7440770630464"/>
    <n v="152"/>
    <n v="3"/>
    <n v="0"/>
    <x v="8"/>
    <n v="1.7812110333095159"/>
  </r>
  <r>
    <d v="2025-09-07T18:00:00"/>
    <x v="40"/>
    <x v="2"/>
    <n v="66.267322121123271"/>
    <n v="3.1381204714028632"/>
    <n v="34.680815741766757"/>
    <n v="198.93893231221239"/>
    <n v="138"/>
    <n v="2"/>
    <n v="0"/>
    <x v="8"/>
    <n v="1.4415864660305246"/>
  </r>
  <r>
    <d v="2025-09-07T19:00:00"/>
    <x v="5"/>
    <x v="0"/>
    <n v="78.243222096132243"/>
    <n v="7.8347211671780954"/>
    <n v="30.531329861443339"/>
    <n v="273.72112536219748"/>
    <n v="168"/>
    <n v="1"/>
    <n v="0"/>
    <x v="8"/>
    <n v="1.6292924128702231"/>
  </r>
  <r>
    <d v="2025-09-07T20:00:00"/>
    <x v="17"/>
    <x v="0"/>
    <n v="68.367161051992269"/>
    <n v="5.8544884641164181"/>
    <n v="35.613394854731283"/>
    <n v="250.68205315588389"/>
    <n v="82"/>
    <n v="2"/>
    <n v="0"/>
    <x v="8"/>
    <n v="3.0570982092180961"/>
  </r>
  <r>
    <d v="2025-09-07T21:00:00"/>
    <x v="17"/>
    <x v="1"/>
    <n v="60.546062098000149"/>
    <n v="5.3991840358918379"/>
    <n v="24.186287740293899"/>
    <n v="283.52889657430569"/>
    <n v="188"/>
    <n v="0"/>
    <n v="1"/>
    <x v="8"/>
    <n v="1.5081324285867324"/>
  </r>
  <r>
    <d v="2025-09-07T22:00:00"/>
    <x v="23"/>
    <x v="0"/>
    <n v="62.515912124320209"/>
    <n v="5.546370087285724"/>
    <n v="30.40456139038336"/>
    <n v="253.15300866967351"/>
    <n v="73"/>
    <n v="3"/>
    <n v="1"/>
    <x v="8"/>
    <n v="3.4678494338311441"/>
  </r>
  <r>
    <d v="2025-09-07T23:00:00"/>
    <x v="7"/>
    <x v="2"/>
    <n v="65.497602474005987"/>
    <n v="5.7642872266211391"/>
    <n v="39.225578763843131"/>
    <n v="283.29250428759991"/>
    <n v="55"/>
    <n v="3"/>
    <n v="0"/>
    <x v="8"/>
    <n v="5.1507728052290895"/>
  </r>
  <r>
    <d v="2025-09-08T00:00:00"/>
    <x v="44"/>
    <x v="1"/>
    <n v="59.969223185846772"/>
    <n v="4.9789857004883968"/>
    <n v="22.99218175828538"/>
    <n v="273.98034103947339"/>
    <n v="126"/>
    <n v="2"/>
    <n v="0"/>
    <x v="8"/>
    <n v="2.1744471511069317"/>
  </r>
  <r>
    <d v="2025-09-08T01:00:00"/>
    <x v="25"/>
    <x v="2"/>
    <n v="77.705737531704528"/>
    <n v="4.8455225011703709"/>
    <n v="23.791126722195809"/>
    <n v="312.68713840962022"/>
    <n v="195"/>
    <n v="4"/>
    <n v="0"/>
    <x v="8"/>
    <n v="1.603523786716001"/>
  </r>
  <r>
    <d v="2025-09-08T02:00:00"/>
    <x v="2"/>
    <x v="0"/>
    <n v="54.068187624355261"/>
    <n v="8.3569206267109308"/>
    <n v="25.178801445826579"/>
    <n v="238.95258882571369"/>
    <n v="81"/>
    <n v="3"/>
    <n v="0"/>
    <x v="8"/>
    <n v="2.9500319608112799"/>
  </r>
  <r>
    <d v="2025-09-08T03:00:00"/>
    <x v="40"/>
    <x v="2"/>
    <n v="92.297792015317967"/>
    <n v="3.5901608690219979"/>
    <n v="22.6471908056395"/>
    <n v="268.43537297215482"/>
    <n v="167"/>
    <n v="1"/>
    <n v="1"/>
    <x v="8"/>
    <n v="1.6073974429470348"/>
  </r>
  <r>
    <d v="2025-09-08T04:00:00"/>
    <x v="0"/>
    <x v="1"/>
    <n v="68.340887632886265"/>
    <n v="6.6859017813142048"/>
    <n v="29.245982851985609"/>
    <n v="251.98175862482819"/>
    <n v="137"/>
    <n v="7"/>
    <n v="0"/>
    <x v="8"/>
    <n v="1.8392829096702787"/>
  </r>
  <r>
    <d v="2025-09-08T05:00:00"/>
    <x v="6"/>
    <x v="0"/>
    <n v="85.238539510451261"/>
    <n v="3.579739010531966"/>
    <n v="32.197737764735137"/>
    <n v="209.08137805473481"/>
    <n v="139"/>
    <n v="2"/>
    <n v="0"/>
    <x v="8"/>
    <n v="1.504182575933344"/>
  </r>
  <r>
    <d v="2025-09-08T06:00:00"/>
    <x v="42"/>
    <x v="2"/>
    <n v="86.637649370492127"/>
    <n v="7.9775583161795183"/>
    <n v="28.701305423433869"/>
    <n v="321.44557144692931"/>
    <n v="117"/>
    <n v="1"/>
    <n v="0"/>
    <x v="8"/>
    <n v="2.7473980465549515"/>
  </r>
  <r>
    <d v="2025-09-08T07:00:00"/>
    <x v="22"/>
    <x v="2"/>
    <n v="65.99305815360087"/>
    <n v="9.4531789108177904"/>
    <n v="26.650337546278202"/>
    <n v="209.74420277286859"/>
    <n v="97"/>
    <n v="6"/>
    <n v="0"/>
    <x v="8"/>
    <n v="2.1623113687924596"/>
  </r>
  <r>
    <d v="2025-09-08T08:00:00"/>
    <x v="22"/>
    <x v="2"/>
    <n v="81.90102057950557"/>
    <n v="6.0581495563669279"/>
    <n v="36.459935802774133"/>
    <n v="240.32223755609121"/>
    <n v="177"/>
    <n v="2"/>
    <n v="0"/>
    <x v="8"/>
    <n v="1.3577527545541876"/>
  </r>
  <r>
    <d v="2025-09-08T09:00:00"/>
    <x v="30"/>
    <x v="2"/>
    <n v="63.386575221775828"/>
    <n v="6.6694565251027136"/>
    <n v="31.819900575785759"/>
    <n v="280.82643747340711"/>
    <n v="113"/>
    <n v="3"/>
    <n v="0"/>
    <x v="8"/>
    <n v="2.4851897121540452"/>
  </r>
  <r>
    <d v="2025-09-08T10:00:00"/>
    <x v="40"/>
    <x v="0"/>
    <n v="66.681194487977322"/>
    <n v="5.3124614004543016"/>
    <n v="35.196556182091193"/>
    <n v="271.94803685062521"/>
    <n v="159"/>
    <n v="5"/>
    <n v="0"/>
    <x v="8"/>
    <n v="1.7103650116391522"/>
  </r>
  <r>
    <d v="2025-09-08T11:00:00"/>
    <x v="14"/>
    <x v="0"/>
    <n v="85.515467499983927"/>
    <n v="4.3791833082047376"/>
    <n v="36.867986115105793"/>
    <n v="292.98786171636061"/>
    <n v="171"/>
    <n v="3"/>
    <n v="0"/>
    <x v="8"/>
    <n v="1.7133793082828106"/>
  </r>
  <r>
    <d v="2025-09-08T12:00:00"/>
    <x v="7"/>
    <x v="0"/>
    <n v="65.723472902281586"/>
    <n v="2.5377124756811891"/>
    <n v="26.153533289831049"/>
    <n v="201.3982089319359"/>
    <n v="83"/>
    <n v="3"/>
    <n v="0"/>
    <x v="8"/>
    <n v="2.4264844449630831"/>
  </r>
  <r>
    <d v="2025-09-08T13:00:00"/>
    <x v="35"/>
    <x v="2"/>
    <n v="77.53181018544565"/>
    <n v="5.1293662618549174"/>
    <n v="28.921818857929921"/>
    <n v="294.03095644485569"/>
    <n v="126"/>
    <n v="4"/>
    <n v="0"/>
    <x v="8"/>
    <n v="2.3335790194036168"/>
  </r>
  <r>
    <d v="2025-09-08T14:00:00"/>
    <x v="14"/>
    <x v="0"/>
    <n v="71.669714737306606"/>
    <n v="2.6155403623817448"/>
    <n v="34.101865662639788"/>
    <n v="296.05955685969877"/>
    <n v="165"/>
    <n v="2"/>
    <n v="0"/>
    <x v="8"/>
    <n v="1.7943003446042349"/>
  </r>
  <r>
    <d v="2025-09-08T15:00:00"/>
    <x v="22"/>
    <x v="0"/>
    <n v="72.419576891845722"/>
    <n v="4.6444033022995628"/>
    <n v="32.423112173260087"/>
    <n v="208.40315046177619"/>
    <n v="98"/>
    <n v="1"/>
    <n v="0"/>
    <x v="8"/>
    <n v="2.1265627598140426"/>
  </r>
  <r>
    <d v="2025-09-08T16:00:00"/>
    <x v="29"/>
    <x v="1"/>
    <n v="63.484085061972458"/>
    <n v="4.292613955278398"/>
    <n v="34.007560980840843"/>
    <n v="302.39850836076198"/>
    <n v="127"/>
    <n v="0"/>
    <n v="1"/>
    <x v="8"/>
    <n v="2.3810906170138737"/>
  </r>
  <r>
    <d v="2025-09-08T17:00:00"/>
    <x v="30"/>
    <x v="1"/>
    <n v="56.522516816447322"/>
    <n v="4.7895432724738356"/>
    <n v="25.90836060069585"/>
    <n v="282.48627709117659"/>
    <n v="64"/>
    <n v="2"/>
    <n v="0"/>
    <x v="8"/>
    <n v="4.4138480795496342"/>
  </r>
  <r>
    <d v="2025-09-08T18:00:00"/>
    <x v="14"/>
    <x v="0"/>
    <n v="65.123070634461612"/>
    <n v="5.306463173502399"/>
    <n v="33.684964414406018"/>
    <n v="268.22136424271491"/>
    <n v="101"/>
    <n v="3"/>
    <n v="0"/>
    <x v="8"/>
    <n v="2.6556570717100487"/>
  </r>
  <r>
    <d v="2025-09-08T19:00:00"/>
    <x v="25"/>
    <x v="2"/>
    <n v="55.59833720058009"/>
    <n v="4.0880635060974226"/>
    <n v="25.896754654222189"/>
    <n v="260.24232879961562"/>
    <n v="136"/>
    <n v="4"/>
    <n v="0"/>
    <x v="8"/>
    <n v="1.9135465352912913"/>
  </r>
  <r>
    <d v="2025-09-08T20:00:00"/>
    <x v="40"/>
    <x v="1"/>
    <n v="62.588188193546358"/>
    <n v="7.5077393807973358"/>
    <n v="29.319605066633709"/>
    <n v="212.05083331077279"/>
    <n v="150"/>
    <n v="5"/>
    <n v="0"/>
    <x v="8"/>
    <n v="1.4136722220718185"/>
  </r>
  <r>
    <d v="2025-09-08T21:00:00"/>
    <x v="16"/>
    <x v="0"/>
    <n v="79.835778059248739"/>
    <n v="5.0409302670954528"/>
    <n v="33.621214844204161"/>
    <n v="255.406518081287"/>
    <n v="104"/>
    <n v="4"/>
    <n v="1"/>
    <x v="8"/>
    <n v="2.4558319046277597"/>
  </r>
  <r>
    <d v="2025-09-08T22:00:00"/>
    <x v="48"/>
    <x v="1"/>
    <n v="83.910908750825456"/>
    <n v="2.620350394568336"/>
    <n v="29.021197893810388"/>
    <n v="282.94906227958398"/>
    <n v="70"/>
    <n v="3"/>
    <n v="0"/>
    <x v="8"/>
    <n v="4.0421294611369136"/>
  </r>
  <r>
    <d v="2025-09-08T23:00:00"/>
    <x v="14"/>
    <x v="1"/>
    <n v="77.701575789897134"/>
    <n v="7.2220805568461346"/>
    <n v="28.364553692961149"/>
    <n v="255.64050808858741"/>
    <n v="184"/>
    <n v="5"/>
    <n v="0"/>
    <x v="8"/>
    <n v="1.389350587437975"/>
  </r>
  <r>
    <d v="2025-09-09T00:00:00"/>
    <x v="27"/>
    <x v="1"/>
    <n v="79.774885423408051"/>
    <n v="5.2776944204880012"/>
    <n v="26.396597420783952"/>
    <n v="246.0057567396438"/>
    <n v="127"/>
    <n v="0"/>
    <n v="0"/>
    <x v="8"/>
    <n v="1.9370532026743605"/>
  </r>
  <r>
    <d v="2025-09-09T01:00:00"/>
    <x v="16"/>
    <x v="0"/>
    <n v="52.297081121270971"/>
    <n v="5.3657275863113876"/>
    <n v="24.32187427921594"/>
    <n v="249.04827966957339"/>
    <n v="175"/>
    <n v="3"/>
    <n v="0"/>
    <x v="8"/>
    <n v="1.4231330266832765"/>
  </r>
  <r>
    <d v="2025-09-09T02:00:00"/>
    <x v="12"/>
    <x v="0"/>
    <n v="63.128133837673232"/>
    <n v="5.8981762731870564"/>
    <n v="22.863823095954402"/>
    <n v="310.31690956190192"/>
    <n v="97"/>
    <n v="6"/>
    <n v="0"/>
    <x v="8"/>
    <n v="3.1991433975453805"/>
  </r>
  <r>
    <d v="2025-09-09T03:00:00"/>
    <x v="24"/>
    <x v="1"/>
    <n v="73.085053407140933"/>
    <n v="5.014952257005544"/>
    <n v="34.326135288402817"/>
    <n v="228.7846487342168"/>
    <n v="90"/>
    <n v="3"/>
    <n v="0"/>
    <x v="8"/>
    <n v="2.5420516526024088"/>
  </r>
  <r>
    <d v="2025-09-09T04:00:00"/>
    <x v="11"/>
    <x v="0"/>
    <n v="54.94429740579605"/>
    <n v="5.8160975419523382"/>
    <n v="27.601437757672642"/>
    <n v="256.00583998006039"/>
    <n v="89"/>
    <n v="5"/>
    <n v="0"/>
    <x v="8"/>
    <n v="2.8764701121355101"/>
  </r>
  <r>
    <d v="2025-09-09T05:00:00"/>
    <x v="8"/>
    <x v="1"/>
    <n v="69.579706638649583"/>
    <n v="6.2612693434155826"/>
    <n v="24.794484152939649"/>
    <n v="248.00353403443091"/>
    <n v="91"/>
    <n v="0"/>
    <n v="0"/>
    <x v="8"/>
    <n v="2.7253135608179222"/>
  </r>
  <r>
    <d v="2025-09-09T06:00:00"/>
    <x v="41"/>
    <x v="1"/>
    <n v="47.967551654614162"/>
    <n v="5.5258953828003818"/>
    <n v="28.678183588269992"/>
    <n v="244.94214569832411"/>
    <n v="78"/>
    <n v="1"/>
    <n v="0"/>
    <x v="8"/>
    <n v="3.1402839192092835"/>
  </r>
  <r>
    <d v="2025-09-09T07:00:00"/>
    <x v="46"/>
    <x v="2"/>
    <n v="84.741446357229961"/>
    <n v="2.9061080263986399"/>
    <n v="29.99191954437816"/>
    <n v="248.15725423782899"/>
    <n v="175"/>
    <n v="4"/>
    <n v="1"/>
    <x v="8"/>
    <n v="1.4180414527875942"/>
  </r>
  <r>
    <d v="2025-09-09T08:00:00"/>
    <x v="39"/>
    <x v="0"/>
    <n v="54.524077573129958"/>
    <n v="6.4706029490804342"/>
    <n v="28.260357239632722"/>
    <n v="211.9607710031913"/>
    <n v="68"/>
    <n v="0"/>
    <n v="0"/>
    <x v="8"/>
    <n v="3.1170701618116365"/>
  </r>
  <r>
    <d v="2025-09-09T09:00:00"/>
    <x v="9"/>
    <x v="0"/>
    <n v="78.100160274242228"/>
    <n v="4.2180209776861428"/>
    <n v="28.872088814972251"/>
    <n v="269.451353566374"/>
    <n v="96"/>
    <n v="3"/>
    <n v="0"/>
    <x v="8"/>
    <n v="2.8067849329830623"/>
  </r>
  <r>
    <d v="2025-09-09T10:00:00"/>
    <x v="42"/>
    <x v="2"/>
    <n v="63.713184153942017"/>
    <n v="5.6144259142523589"/>
    <n v="30.079184593718551"/>
    <n v="203.65044173097209"/>
    <n v="85"/>
    <n v="5"/>
    <n v="0"/>
    <x v="8"/>
    <n v="2.395887549776142"/>
  </r>
  <r>
    <d v="2025-09-09T11:00:00"/>
    <x v="14"/>
    <x v="2"/>
    <n v="70.871769979276266"/>
    <n v="3.525758293002089"/>
    <n v="32.201833882285371"/>
    <n v="202.26866640928731"/>
    <n v="57"/>
    <n v="3"/>
    <n v="0"/>
    <x v="8"/>
    <n v="3.5485730948997771"/>
  </r>
  <r>
    <d v="2025-09-09T12:00:00"/>
    <x v="7"/>
    <x v="0"/>
    <n v="67.801907576105805"/>
    <n v="5.3301481509497766"/>
    <n v="24.76695532426589"/>
    <n v="218.3719754009949"/>
    <n v="163"/>
    <n v="5"/>
    <n v="0"/>
    <x v="8"/>
    <n v="1.3397053705582509"/>
  </r>
  <r>
    <d v="2025-09-09T13:00:00"/>
    <x v="39"/>
    <x v="1"/>
    <n v="63.830411017883108"/>
    <n v="3.5530426588654"/>
    <n v="33.359124265301872"/>
    <n v="271.52440525549378"/>
    <n v="51"/>
    <n v="2"/>
    <n v="0"/>
    <x v="8"/>
    <n v="5.3240079461861525"/>
  </r>
  <r>
    <d v="2025-09-09T14:00:00"/>
    <x v="9"/>
    <x v="2"/>
    <n v="66.66592098255947"/>
    <n v="5.0221965743667596"/>
    <n v="28.21684888139642"/>
    <n v="305.80648200680753"/>
    <n v="144"/>
    <n v="5"/>
    <n v="0"/>
    <x v="8"/>
    <n v="2.1236561250472743"/>
  </r>
  <r>
    <d v="2025-09-09T15:00:00"/>
    <x v="42"/>
    <x v="2"/>
    <n v="67.119965907805124"/>
    <n v="5.2703284492200284"/>
    <n v="30.762515358434431"/>
    <n v="281.90248889868542"/>
    <n v="163"/>
    <n v="1"/>
    <n v="0"/>
    <x v="8"/>
    <n v="1.7294631220778247"/>
  </r>
  <r>
    <d v="2025-09-09T16:00:00"/>
    <x v="6"/>
    <x v="1"/>
    <n v="79.387243853387005"/>
    <n v="6.9470071623246819"/>
    <n v="25.494604734086671"/>
    <n v="159.08851227440081"/>
    <n v="84"/>
    <n v="1"/>
    <n v="0"/>
    <x v="8"/>
    <n v="1.8939108604095334"/>
  </r>
  <r>
    <d v="2025-09-09T17:00:00"/>
    <x v="2"/>
    <x v="1"/>
    <n v="62.356436785305768"/>
    <n v="6.4115652279447426"/>
    <n v="34.723703651255157"/>
    <n v="220.00169896327819"/>
    <n v="125"/>
    <n v="2"/>
    <n v="0"/>
    <x v="8"/>
    <n v="1.7600135917062254"/>
  </r>
  <r>
    <d v="2025-09-09T18:00:00"/>
    <x v="15"/>
    <x v="0"/>
    <n v="62.966746504050228"/>
    <n v="5.9173758662341838"/>
    <n v="21.459961964343819"/>
    <n v="263.4055898782471"/>
    <n v="151"/>
    <n v="2"/>
    <n v="0"/>
    <x v="8"/>
    <n v="1.7444078799883913"/>
  </r>
  <r>
    <d v="2025-09-09T19:00:00"/>
    <x v="47"/>
    <x v="1"/>
    <n v="65.434442538227927"/>
    <n v="7.1395057937562116"/>
    <n v="35.161519580719748"/>
    <n v="173.31157663505061"/>
    <n v="126"/>
    <n v="4"/>
    <n v="0"/>
    <x v="8"/>
    <n v="1.3754887034527827"/>
  </r>
  <r>
    <d v="2025-09-09T20:00:00"/>
    <x v="12"/>
    <x v="0"/>
    <n v="60.701512406573343"/>
    <n v="4.5598198279436772"/>
    <n v="23.651183556380321"/>
    <n v="218.35960126911311"/>
    <n v="69"/>
    <n v="4"/>
    <n v="0"/>
    <x v="8"/>
    <n v="3.1646319024509149"/>
  </r>
  <r>
    <d v="2025-09-09T21:00:00"/>
    <x v="0"/>
    <x v="2"/>
    <n v="62.312853281044603"/>
    <n v="2.427200024484673"/>
    <n v="22.560021348985419"/>
    <n v="212.68427140315461"/>
    <n v="162"/>
    <n v="4"/>
    <n v="0"/>
    <x v="8"/>
    <n v="1.312865872858979"/>
  </r>
  <r>
    <d v="2025-09-09T22:00:00"/>
    <x v="32"/>
    <x v="1"/>
    <n v="87.322647845026751"/>
    <n v="4.2818913612772747"/>
    <n v="35.776166700372329"/>
    <n v="301.27409457716112"/>
    <n v="115"/>
    <n v="2"/>
    <n v="0"/>
    <x v="8"/>
    <n v="2.619774735453575"/>
  </r>
  <r>
    <d v="2025-09-09T23:00:00"/>
    <x v="29"/>
    <x v="1"/>
    <n v="80.306095901691691"/>
    <n v="2.736702674998488"/>
    <n v="30.218891396464581"/>
    <n v="221.79605783213341"/>
    <n v="89"/>
    <n v="4"/>
    <n v="0"/>
    <x v="8"/>
    <n v="2.4920905374397013"/>
  </r>
  <r>
    <d v="2025-09-10T00:00:00"/>
    <x v="25"/>
    <x v="2"/>
    <n v="74.413146891423679"/>
    <n v="6.1257640169746814"/>
    <n v="27.051096536097472"/>
    <n v="183.1049798524696"/>
    <n v="59"/>
    <n v="5"/>
    <n v="0"/>
    <x v="8"/>
    <n v="3.1034742347876203"/>
  </r>
  <r>
    <d v="2025-09-10T01:00:00"/>
    <x v="14"/>
    <x v="0"/>
    <n v="74.051730549655716"/>
    <n v="1.573680194203116"/>
    <n v="36.619059844211691"/>
    <n v="295.90157140581351"/>
    <n v="58"/>
    <n v="0"/>
    <n v="0"/>
    <x v="8"/>
    <n v="5.101751231134716"/>
  </r>
  <r>
    <d v="2025-09-10T02:00:00"/>
    <x v="34"/>
    <x v="0"/>
    <n v="77.067154794888808"/>
    <n v="2.66479276884378"/>
    <n v="26.934969125464189"/>
    <n v="230.74447311964369"/>
    <n v="55"/>
    <n v="4"/>
    <n v="0"/>
    <x v="8"/>
    <n v="4.1953540567207943"/>
  </r>
  <r>
    <d v="2025-09-10T03:00:00"/>
    <x v="43"/>
    <x v="0"/>
    <n v="37.292857107975998"/>
    <n v="6.5811465393573707"/>
    <n v="36.88478905478312"/>
    <n v="203.2757648037425"/>
    <n v="144"/>
    <n v="1"/>
    <n v="0"/>
    <x v="8"/>
    <n v="1.4116372555815451"/>
  </r>
  <r>
    <d v="2025-09-10T04:00:00"/>
    <x v="14"/>
    <x v="2"/>
    <n v="68.672059752919409"/>
    <n v="4.3424536931642477"/>
    <n v="34.85633959271064"/>
    <n v="139.96267307666849"/>
    <n v="84"/>
    <n v="3"/>
    <n v="0"/>
    <x v="8"/>
    <n v="1.6662222985317678"/>
  </r>
  <r>
    <d v="2025-09-10T05:00:00"/>
    <x v="38"/>
    <x v="1"/>
    <n v="63.743715866242511"/>
    <n v="7.9896008091107236"/>
    <n v="24.921624169985829"/>
    <n v="296.89325822645208"/>
    <n v="64"/>
    <n v="2"/>
    <n v="1"/>
    <x v="8"/>
    <n v="4.6389571597883137"/>
  </r>
  <r>
    <d v="2025-09-10T06:00:00"/>
    <x v="0"/>
    <x v="1"/>
    <n v="61.466800205852138"/>
    <n v="5.091997750617379"/>
    <n v="32.88532480868097"/>
    <n v="294.57396236972318"/>
    <n v="193"/>
    <n v="3"/>
    <n v="0"/>
    <x v="8"/>
    <n v="1.526289960464887"/>
  </r>
  <r>
    <d v="2025-09-10T07:00:00"/>
    <x v="48"/>
    <x v="1"/>
    <n v="73.674929285256866"/>
    <n v="5.8013405233617776"/>
    <n v="31.602912107211431"/>
    <n v="252.8283483299976"/>
    <n v="159"/>
    <n v="4"/>
    <n v="0"/>
    <x v="8"/>
    <n v="1.5901153983018717"/>
  </r>
  <r>
    <d v="2025-09-10T08:00:00"/>
    <x v="3"/>
    <x v="2"/>
    <n v="77.809069797450178"/>
    <n v="5.8746057693865392"/>
    <n v="26.958599553316489"/>
    <n v="335.50720972476739"/>
    <n v="81"/>
    <n v="3"/>
    <n v="0"/>
    <x v="8"/>
    <n v="4.1420643175897212"/>
  </r>
  <r>
    <d v="2025-09-10T09:00:00"/>
    <x v="3"/>
    <x v="1"/>
    <n v="79.021788156161989"/>
    <n v="4.6225547612813349"/>
    <n v="33.016648587460203"/>
    <n v="228.40360584686451"/>
    <n v="51"/>
    <n v="1"/>
    <n v="0"/>
    <x v="8"/>
    <n v="4.4785020754287155"/>
  </r>
  <r>
    <d v="2025-09-10T10:00:00"/>
    <x v="4"/>
    <x v="2"/>
    <n v="76.527051591856321"/>
    <n v="6.2110593363599573"/>
    <n v="33.01870890511411"/>
    <n v="195.4786017137165"/>
    <n v="123"/>
    <n v="2"/>
    <n v="0"/>
    <x v="8"/>
    <n v="1.5892569245017603"/>
  </r>
  <r>
    <d v="2025-09-10T11:00:00"/>
    <x v="33"/>
    <x v="0"/>
    <n v="63.626215062292097"/>
    <n v="4.7915693204836707"/>
    <n v="34.940206797371033"/>
    <n v="261.4314470222709"/>
    <n v="107"/>
    <n v="3"/>
    <n v="0"/>
    <x v="8"/>
    <n v="2.4432845516100086"/>
  </r>
  <r>
    <d v="2025-09-10T12:00:00"/>
    <x v="28"/>
    <x v="1"/>
    <n v="83.92766966029501"/>
    <n v="4.3939006177846629"/>
    <n v="28.090615263798679"/>
    <n v="227.9157117925233"/>
    <n v="90"/>
    <n v="3"/>
    <n v="0"/>
    <x v="8"/>
    <n v="2.5323967976947035"/>
  </r>
  <r>
    <d v="2025-09-10T13:00:00"/>
    <x v="48"/>
    <x v="2"/>
    <n v="71.241533233477369"/>
    <n v="4.2303544357517389"/>
    <n v="28.044351405058968"/>
    <n v="276.12485793351192"/>
    <n v="54"/>
    <n v="4"/>
    <n v="0"/>
    <x v="8"/>
    <n v="5.1134232950650356"/>
  </r>
  <r>
    <d v="2025-09-10T14:00:00"/>
    <x v="11"/>
    <x v="0"/>
    <n v="75.380377525753488"/>
    <n v="5.7862344439523179"/>
    <n v="32.975189809250537"/>
    <n v="297.54662711271709"/>
    <n v="192"/>
    <n v="3"/>
    <n v="0"/>
    <x v="8"/>
    <n v="1.5497220162120682"/>
  </r>
  <r>
    <d v="2025-09-10T15:00:00"/>
    <x v="4"/>
    <x v="1"/>
    <n v="74.233100815679535"/>
    <n v="3.1483366357161802"/>
    <n v="29.368720880393351"/>
    <n v="280.65043087986021"/>
    <n v="74"/>
    <n v="2"/>
    <n v="1"/>
    <x v="8"/>
    <n v="3.7925733902683811"/>
  </r>
  <r>
    <d v="2025-09-10T16:00:00"/>
    <x v="9"/>
    <x v="2"/>
    <n v="74.428878133617445"/>
    <n v="6.5361929494846844"/>
    <n v="35.156033738187929"/>
    <n v="210.43458988021149"/>
    <n v="166"/>
    <n v="2"/>
    <n v="0"/>
    <x v="8"/>
    <n v="1.2676782522904306"/>
  </r>
  <r>
    <d v="2025-09-10T17:00:00"/>
    <x v="32"/>
    <x v="1"/>
    <n v="86.853045081712537"/>
    <n v="4.5379176025155896"/>
    <n v="26.29531828023104"/>
    <n v="267.72843451478349"/>
    <n v="101"/>
    <n v="4"/>
    <n v="1"/>
    <x v="8"/>
    <n v="2.6507765793542921"/>
  </r>
  <r>
    <d v="2025-09-10T18:00:00"/>
    <x v="34"/>
    <x v="2"/>
    <n v="70.288251036785695"/>
    <n v="6.3795606450893461"/>
    <n v="26.838117146901389"/>
    <n v="269.26955829188432"/>
    <n v="85"/>
    <n v="4"/>
    <n v="0"/>
    <x v="8"/>
    <n v="3.1678771563751096"/>
  </r>
  <r>
    <d v="2025-09-10T19:00:00"/>
    <x v="27"/>
    <x v="0"/>
    <n v="71.954962585015664"/>
    <n v="7.3169392891930638"/>
    <n v="27.900735273997189"/>
    <n v="221.03037374422331"/>
    <n v="98"/>
    <n v="4"/>
    <n v="1"/>
    <x v="8"/>
    <n v="2.2554119769818706"/>
  </r>
  <r>
    <d v="2025-09-10T20:00:00"/>
    <x v="2"/>
    <x v="0"/>
    <n v="75.497006472313572"/>
    <n v="3.6085873051700639"/>
    <n v="37.242307879630737"/>
    <n v="278.08512011682791"/>
    <n v="71"/>
    <n v="4"/>
    <n v="0"/>
    <x v="8"/>
    <n v="3.9166918326313791"/>
  </r>
  <r>
    <d v="2025-09-10T21:00:00"/>
    <x v="8"/>
    <x v="2"/>
    <n v="58.068338304811213"/>
    <n v="4.5407268767779323"/>
    <n v="27.065161860158511"/>
    <n v="320.82815275528128"/>
    <n v="87"/>
    <n v="2"/>
    <n v="0"/>
    <x v="8"/>
    <n v="3.6876799167273711"/>
  </r>
  <r>
    <d v="2025-09-10T22:00:00"/>
    <x v="4"/>
    <x v="2"/>
    <n v="76.017654478138979"/>
    <n v="1.978241072364024"/>
    <n v="29.700730362046919"/>
    <n v="269.62925416104821"/>
    <n v="101"/>
    <n v="1"/>
    <n v="0"/>
    <x v="8"/>
    <n v="2.6695965758519624"/>
  </r>
  <r>
    <d v="2025-09-10T23:00:00"/>
    <x v="3"/>
    <x v="1"/>
    <n v="62.213624511404497"/>
    <n v="3.2873925223241689"/>
    <n v="40.683642562609322"/>
    <n v="302.37468175506439"/>
    <n v="138"/>
    <n v="3"/>
    <n v="0"/>
    <x v="8"/>
    <n v="2.1911208822830752"/>
  </r>
  <r>
    <d v="2025-09-11T00:00:00"/>
    <x v="12"/>
    <x v="0"/>
    <n v="73.092161448075828"/>
    <n v="3.7649116053227401"/>
    <n v="29.493064782761881"/>
    <n v="261.40463861235008"/>
    <n v="180"/>
    <n v="1"/>
    <n v="0"/>
    <x v="8"/>
    <n v="1.4522479922908338"/>
  </r>
  <r>
    <d v="2025-09-11T01:00:00"/>
    <x v="14"/>
    <x v="0"/>
    <n v="59.688621594243372"/>
    <n v="4.1937466196287332"/>
    <n v="24.512834696891549"/>
    <n v="259.36685576233589"/>
    <n v="160"/>
    <n v="3"/>
    <n v="0"/>
    <x v="8"/>
    <n v="1.6210428485145993"/>
  </r>
  <r>
    <d v="2025-09-11T02:00:00"/>
    <x v="2"/>
    <x v="0"/>
    <n v="69.450006164000413"/>
    <n v="4.6810595024286661"/>
    <n v="22.115746114444139"/>
    <n v="175.60577870212521"/>
    <n v="131"/>
    <n v="2"/>
    <n v="0"/>
    <x v="8"/>
    <n v="1.3405021274971389"/>
  </r>
  <r>
    <d v="2025-09-11T03:00:00"/>
    <x v="48"/>
    <x v="1"/>
    <n v="76.518833679503786"/>
    <n v="5.3258383806877054"/>
    <n v="27.264945654141489"/>
    <n v="263.84987882926572"/>
    <n v="143"/>
    <n v="2"/>
    <n v="0"/>
    <x v="8"/>
    <n v="1.845104047757103"/>
  </r>
  <r>
    <d v="2025-09-11T04:00:00"/>
    <x v="10"/>
    <x v="0"/>
    <n v="64.914305851102526"/>
    <n v="2.9895831393427779"/>
    <n v="30.644216327303589"/>
    <n v="197.69201007947819"/>
    <n v="171"/>
    <n v="3"/>
    <n v="0"/>
    <x v="8"/>
    <n v="1.1560936261957788"/>
  </r>
  <r>
    <d v="2025-09-11T05:00:00"/>
    <x v="45"/>
    <x v="0"/>
    <n v="72.47351503025773"/>
    <n v="5.2158487156202833"/>
    <n v="29.27053037208103"/>
    <n v="263.43323949485762"/>
    <n v="156"/>
    <n v="1"/>
    <n v="0"/>
    <x v="8"/>
    <n v="1.6886746121465233"/>
  </r>
  <r>
    <d v="2025-09-11T06:00:00"/>
    <x v="32"/>
    <x v="2"/>
    <n v="61.661295791870813"/>
    <n v="5.4904683024397762"/>
    <n v="27.53735162218867"/>
    <n v="284.99493891143948"/>
    <n v="132"/>
    <n v="1"/>
    <n v="0"/>
    <x v="8"/>
    <n v="2.1590525675109049"/>
  </r>
  <r>
    <d v="2025-09-11T07:00:00"/>
    <x v="33"/>
    <x v="0"/>
    <n v="95.357318834396352"/>
    <n v="5.0209060795243952"/>
    <n v="38.052744979497383"/>
    <n v="221.38784927629931"/>
    <n v="172"/>
    <n v="2"/>
    <n v="0"/>
    <x v="8"/>
    <n v="1.2871386585831355"/>
  </r>
  <r>
    <d v="2025-09-11T08:00:00"/>
    <x v="47"/>
    <x v="0"/>
    <n v="62.662194624957081"/>
    <n v="3.649875689833717"/>
    <n v="23.25576421222506"/>
    <n v="210.9690099263519"/>
    <n v="186"/>
    <n v="2"/>
    <n v="0"/>
    <x v="8"/>
    <n v="1.1342419888513544"/>
  </r>
  <r>
    <d v="2025-09-11T09:00:00"/>
    <x v="32"/>
    <x v="1"/>
    <n v="83.710190582126813"/>
    <n v="5.0277612600966357"/>
    <n v="23.99789532585395"/>
    <n v="245.37384729270281"/>
    <n v="70"/>
    <n v="3"/>
    <n v="0"/>
    <x v="8"/>
    <n v="3.5053406756100403"/>
  </r>
  <r>
    <d v="2025-09-11T10:00:00"/>
    <x v="14"/>
    <x v="1"/>
    <n v="75.129423253333101"/>
    <n v="5.146523999301964"/>
    <n v="32.429198011105584"/>
    <n v="254.27075043567481"/>
    <n v="56"/>
    <n v="3"/>
    <n v="0"/>
    <x v="8"/>
    <n v="4.5405491149227641"/>
  </r>
  <r>
    <d v="2025-09-11T11:00:00"/>
    <x v="8"/>
    <x v="1"/>
    <n v="62.410826375517829"/>
    <n v="4.9842181758784063"/>
    <n v="40.14842504572465"/>
    <n v="213.9459889865997"/>
    <n v="55"/>
    <n v="2"/>
    <n v="0"/>
    <x v="8"/>
    <n v="3.8899270724836308"/>
  </r>
  <r>
    <d v="2025-09-11T12:00:00"/>
    <x v="10"/>
    <x v="2"/>
    <n v="52.104740383325073"/>
    <n v="7.3572771565647432"/>
    <n v="31.13135102476884"/>
    <n v="258.691613375918"/>
    <n v="100"/>
    <n v="2"/>
    <n v="0"/>
    <x v="8"/>
    <n v="2.5869161337591802"/>
  </r>
  <r>
    <d v="2025-09-11T13:00:00"/>
    <x v="38"/>
    <x v="1"/>
    <n v="52.17139235072014"/>
    <n v="6.1156323838817741"/>
    <n v="21.985299030715812"/>
    <n v="234.886734909729"/>
    <n v="58"/>
    <n v="2"/>
    <n v="0"/>
    <x v="8"/>
    <n v="4.0497712915470521"/>
  </r>
  <r>
    <d v="2025-09-11T14:00:00"/>
    <x v="24"/>
    <x v="1"/>
    <n v="69.940624577039046"/>
    <n v="5.1828313847991119"/>
    <n v="29.22115913937942"/>
    <n v="237.77339935401679"/>
    <n v="185"/>
    <n v="5"/>
    <n v="0"/>
    <x v="8"/>
    <n v="1.2852616181298204"/>
  </r>
  <r>
    <d v="2025-09-11T15:00:00"/>
    <x v="32"/>
    <x v="1"/>
    <n v="61.004602683306928"/>
    <n v="4.0054472449560139"/>
    <n v="30.925918011950511"/>
    <n v="240.0318262209789"/>
    <n v="91"/>
    <n v="2"/>
    <n v="0"/>
    <x v="8"/>
    <n v="2.6377123760547132"/>
  </r>
  <r>
    <d v="2025-09-11T16:00:00"/>
    <x v="25"/>
    <x v="2"/>
    <n v="65.112139414688755"/>
    <n v="5.5393583915077"/>
    <n v="32.495840310020753"/>
    <n v="265.76963789029509"/>
    <n v="55"/>
    <n v="2"/>
    <n v="0"/>
    <x v="8"/>
    <n v="4.8321752343690019"/>
  </r>
  <r>
    <d v="2025-09-11T17:00:00"/>
    <x v="37"/>
    <x v="1"/>
    <n v="63.073738622952227"/>
    <n v="3.3096039805375401"/>
    <n v="34.480140553163693"/>
    <n v="204.00316470568521"/>
    <n v="172"/>
    <n v="2"/>
    <n v="0"/>
    <x v="8"/>
    <n v="1.1860649110795651"/>
  </r>
  <r>
    <d v="2025-09-11T18:00:00"/>
    <x v="2"/>
    <x v="0"/>
    <n v="71.611769034642904"/>
    <n v="5.6913703432804956"/>
    <n v="23.555997438841121"/>
    <n v="239.3955883006351"/>
    <n v="139"/>
    <n v="5"/>
    <n v="0"/>
    <x v="8"/>
    <n v="1.7222704194290295"/>
  </r>
  <r>
    <d v="2025-09-11T19:00:00"/>
    <x v="27"/>
    <x v="1"/>
    <n v="73.617165097500632"/>
    <n v="6.4375336652645334"/>
    <n v="34.758432386333411"/>
    <n v="230.96416098172051"/>
    <n v="161"/>
    <n v="2"/>
    <n v="0"/>
    <x v="8"/>
    <n v="1.4345600060976429"/>
  </r>
  <r>
    <d v="2025-09-11T20:00:00"/>
    <x v="24"/>
    <x v="1"/>
    <n v="80.345853375995191"/>
    <n v="2.2968870525611158"/>
    <n v="37.457619519401213"/>
    <n v="310.61708300188991"/>
    <n v="84"/>
    <n v="6"/>
    <n v="0"/>
    <x v="8"/>
    <n v="3.6978224166891658"/>
  </r>
  <r>
    <d v="2025-09-11T21:00:00"/>
    <x v="2"/>
    <x v="0"/>
    <n v="56.237864112611931"/>
    <n v="2.2027891793720951"/>
    <n v="35.626577109628528"/>
    <n v="292.28234354609629"/>
    <n v="157"/>
    <n v="4"/>
    <n v="0"/>
    <x v="8"/>
    <n v="1.8616709780006133"/>
  </r>
  <r>
    <d v="2025-09-11T22:00:00"/>
    <x v="31"/>
    <x v="1"/>
    <n v="65.562987580500618"/>
    <n v="4.6930134083426989"/>
    <n v="26.712906703030839"/>
    <n v="248.77253227167799"/>
    <n v="163"/>
    <n v="4"/>
    <n v="0"/>
    <x v="8"/>
    <n v="1.5262118544274723"/>
  </r>
  <r>
    <d v="2025-09-11T23:00:00"/>
    <x v="22"/>
    <x v="2"/>
    <n v="56.839088477661903"/>
    <n v="6.6855191531306586"/>
    <n v="26.95698157581214"/>
    <n v="265.43427175306022"/>
    <n v="127"/>
    <n v="3"/>
    <n v="0"/>
    <x v="8"/>
    <n v="2.090033635850868"/>
  </r>
  <r>
    <d v="2025-09-12T00:00:00"/>
    <x v="13"/>
    <x v="2"/>
    <n v="69.496409848978516"/>
    <n v="4.1158401871207912"/>
    <n v="29.38861442961483"/>
    <n v="325.91739508674129"/>
    <n v="150"/>
    <n v="2"/>
    <n v="0"/>
    <x v="8"/>
    <n v="2.1727826339116088"/>
  </r>
  <r>
    <d v="2025-09-12T01:00:00"/>
    <x v="42"/>
    <x v="1"/>
    <n v="62.253550352108412"/>
    <n v="4.3895100333244788"/>
    <n v="25.53060049229537"/>
    <n v="223.82107108087331"/>
    <n v="195"/>
    <n v="2"/>
    <n v="0"/>
    <x v="8"/>
    <n v="1.1478003645172989"/>
  </r>
  <r>
    <d v="2025-09-12T02:00:00"/>
    <x v="46"/>
    <x v="0"/>
    <n v="68.444654005821988"/>
    <n v="6.4133961356799229"/>
    <n v="21.362679458717931"/>
    <n v="191.23026560792201"/>
    <n v="71"/>
    <n v="5"/>
    <n v="0"/>
    <x v="8"/>
    <n v="2.6933840226467889"/>
  </r>
  <r>
    <d v="2025-09-12T03:00:00"/>
    <x v="49"/>
    <x v="0"/>
    <n v="68.625497499564247"/>
    <n v="6.1535921860057128"/>
    <n v="24.103187627930971"/>
    <n v="198.51314071150301"/>
    <n v="165"/>
    <n v="1"/>
    <n v="1"/>
    <x v="8"/>
    <n v="1.2031099437060788"/>
  </r>
  <r>
    <d v="2025-09-12T04:00:00"/>
    <x v="36"/>
    <x v="2"/>
    <n v="61.470066875776432"/>
    <n v="8.0508844974183695"/>
    <n v="21.381056357691861"/>
    <n v="224.97361526872379"/>
    <n v="99"/>
    <n v="3"/>
    <n v="1"/>
    <x v="8"/>
    <n v="2.2724607602901394"/>
  </r>
  <r>
    <d v="2025-09-12T05:00:00"/>
    <x v="41"/>
    <x v="1"/>
    <n v="81.537230548581235"/>
    <n v="2.2577230775947941"/>
    <n v="30.183380592295482"/>
    <n v="192.2482507432542"/>
    <n v="57"/>
    <n v="2"/>
    <n v="0"/>
    <x v="8"/>
    <n v="3.3727763288290209"/>
  </r>
  <r>
    <d v="2025-09-12T06:00:00"/>
    <x v="2"/>
    <x v="0"/>
    <n v="64.131438754038115"/>
    <n v="4.034251752815325"/>
    <n v="34.250006852391913"/>
    <n v="252.4651122620717"/>
    <n v="81"/>
    <n v="2"/>
    <n v="0"/>
    <x v="8"/>
    <n v="3.1168532378033542"/>
  </r>
  <r>
    <d v="2025-09-12T07:00:00"/>
    <x v="46"/>
    <x v="2"/>
    <n v="55.853611653129128"/>
    <n v="4.9769878461874999"/>
    <n v="34.054921492379179"/>
    <n v="300.80062534334672"/>
    <n v="140"/>
    <n v="1"/>
    <n v="0"/>
    <x v="8"/>
    <n v="2.1485758953096195"/>
  </r>
  <r>
    <d v="2025-09-12T08:00:00"/>
    <x v="43"/>
    <x v="1"/>
    <n v="61.674515414883693"/>
    <n v="4.8130060853206933"/>
    <n v="26.33709488287959"/>
    <n v="303.23414587229399"/>
    <n v="87"/>
    <n v="4"/>
    <n v="0"/>
    <x v="8"/>
    <n v="3.4854499525551033"/>
  </r>
  <r>
    <d v="2025-09-12T09:00:00"/>
    <x v="35"/>
    <x v="1"/>
    <n v="83.962269423713721"/>
    <n v="4.3409643725317233"/>
    <n v="34.499943571969837"/>
    <n v="256.38090362744742"/>
    <n v="157"/>
    <n v="5"/>
    <n v="0"/>
    <x v="8"/>
    <n v="1.6329993861620855"/>
  </r>
  <r>
    <d v="2025-09-12T10:00:00"/>
    <x v="9"/>
    <x v="2"/>
    <n v="57.62462762566517"/>
    <n v="3.870056072355784"/>
    <n v="26.821800599463149"/>
    <n v="296.28966761164168"/>
    <n v="187"/>
    <n v="1"/>
    <n v="0"/>
    <x v="8"/>
    <n v="1.5844367251959448"/>
  </r>
  <r>
    <d v="2025-09-12T11:00:00"/>
    <x v="15"/>
    <x v="0"/>
    <n v="65.054886590165012"/>
    <n v="3.3431408840117669"/>
    <n v="32.689707624984507"/>
    <n v="227.42212652185469"/>
    <n v="122"/>
    <n v="1"/>
    <n v="0"/>
    <x v="8"/>
    <n v="1.8641157911627433"/>
  </r>
  <r>
    <d v="2025-09-12T12:00:00"/>
    <x v="37"/>
    <x v="2"/>
    <n v="76.789133275209466"/>
    <n v="5.6498054412297334"/>
    <n v="33.968819457721658"/>
    <n v="259.70709254963919"/>
    <n v="74"/>
    <n v="4"/>
    <n v="0"/>
    <x v="8"/>
    <n v="3.509555304724854"/>
  </r>
  <r>
    <d v="2025-09-12T13:00:00"/>
    <x v="11"/>
    <x v="1"/>
    <n v="76.220821726466923"/>
    <n v="6.7936152066484086"/>
    <n v="33.853400952174098"/>
    <n v="276.89364595164449"/>
    <n v="185"/>
    <n v="3"/>
    <n v="0"/>
    <x v="8"/>
    <n v="1.4967224105494297"/>
  </r>
  <r>
    <d v="2025-09-12T14:00:00"/>
    <x v="34"/>
    <x v="0"/>
    <n v="79.371143402201056"/>
    <n v="4.6295462718572002"/>
    <n v="33.081506563847412"/>
    <n v="294.00727126023241"/>
    <n v="65"/>
    <n v="3"/>
    <n v="0"/>
    <x v="8"/>
    <n v="4.5231887886189606"/>
  </r>
  <r>
    <d v="2025-09-12T15:00:00"/>
    <x v="5"/>
    <x v="0"/>
    <n v="75.181683641109331"/>
    <n v="6.4703693942308647"/>
    <n v="22.641833753334279"/>
    <n v="216.28563801756741"/>
    <n v="134"/>
    <n v="5"/>
    <n v="0"/>
    <x v="8"/>
    <n v="1.6140719255042344"/>
  </r>
  <r>
    <d v="2025-09-12T16:00:00"/>
    <x v="20"/>
    <x v="2"/>
    <n v="81.73781968571069"/>
    <n v="5.7224169784227374"/>
    <n v="37.186880036485491"/>
    <n v="287.10299882075242"/>
    <n v="153"/>
    <n v="1"/>
    <n v="0"/>
    <x v="8"/>
    <n v="1.8764901883709308"/>
  </r>
  <r>
    <d v="2025-09-12T17:00:00"/>
    <x v="12"/>
    <x v="2"/>
    <n v="90.710611077091343"/>
    <n v="4.166855237355926"/>
    <n v="33.375323765595482"/>
    <n v="246.5608494082208"/>
    <n v="107"/>
    <n v="4"/>
    <n v="0"/>
    <x v="8"/>
    <n v="2.3043070038151479"/>
  </r>
  <r>
    <d v="2025-09-12T18:00:00"/>
    <x v="42"/>
    <x v="2"/>
    <n v="68.5158304363936"/>
    <n v="7.5679781931644978"/>
    <n v="35.014025147354857"/>
    <n v="310.6913587538063"/>
    <n v="191"/>
    <n v="2"/>
    <n v="0"/>
    <x v="8"/>
    <n v="1.6266563285539597"/>
  </r>
  <r>
    <d v="2025-09-12T19:00:00"/>
    <x v="19"/>
    <x v="2"/>
    <n v="81.725867325325581"/>
    <n v="2.645305610528911"/>
    <n v="20.338819504412481"/>
    <n v="263.85624918710249"/>
    <n v="161"/>
    <n v="5"/>
    <n v="0"/>
    <x v="8"/>
    <n v="1.6388586906031211"/>
  </r>
  <r>
    <d v="2025-09-12T20:00:00"/>
    <x v="4"/>
    <x v="1"/>
    <n v="61.553717322824042"/>
    <n v="4.032734748033123"/>
    <n v="32.563581450800051"/>
    <n v="250.5223993432304"/>
    <n v="189"/>
    <n v="4"/>
    <n v="1"/>
    <x v="8"/>
    <n v="1.3255153404403726"/>
  </r>
  <r>
    <d v="2025-09-12T21:00:00"/>
    <x v="30"/>
    <x v="0"/>
    <n v="67.339637144023243"/>
    <n v="4.609640906121915"/>
    <n v="29.279790582101569"/>
    <n v="269.87080018036761"/>
    <n v="99"/>
    <n v="4"/>
    <n v="0"/>
    <x v="8"/>
    <n v="2.7259676785895719"/>
  </r>
  <r>
    <d v="2025-09-12T22:00:00"/>
    <x v="5"/>
    <x v="0"/>
    <n v="62.077868526500239"/>
    <n v="6.4869317681813641"/>
    <n v="41.867977128453433"/>
    <n v="236.83824637367269"/>
    <n v="87"/>
    <n v="2"/>
    <n v="0"/>
    <x v="8"/>
    <n v="2.722278693950261"/>
  </r>
  <r>
    <d v="2025-09-12T23:00:00"/>
    <x v="26"/>
    <x v="1"/>
    <n v="71.595647171160238"/>
    <n v="4.3131754855706026"/>
    <n v="34.886297626964719"/>
    <n v="299.58068620134321"/>
    <n v="172"/>
    <n v="3"/>
    <n v="0"/>
    <x v="8"/>
    <n v="1.7417481755892048"/>
  </r>
  <r>
    <d v="2025-09-13T00:00:00"/>
    <x v="42"/>
    <x v="0"/>
    <n v="55.833092004154537"/>
    <n v="4.805044661197905"/>
    <n v="26.929024838751442"/>
    <n v="280.35508979179201"/>
    <n v="120"/>
    <n v="5"/>
    <n v="0"/>
    <x v="8"/>
    <n v="2.3362924149316"/>
  </r>
  <r>
    <d v="2025-09-13T01:00:00"/>
    <x v="15"/>
    <x v="1"/>
    <n v="65.813813201976842"/>
    <n v="4.9949341896195394"/>
    <n v="34.261904455989772"/>
    <n v="251.39023434016849"/>
    <n v="145"/>
    <n v="3"/>
    <n v="1"/>
    <x v="8"/>
    <n v="1.7337257540701274"/>
  </r>
  <r>
    <d v="2025-09-13T02:00:00"/>
    <x v="38"/>
    <x v="2"/>
    <n v="74.155306687523023"/>
    <n v="4.6906203547445129"/>
    <n v="19.655199359394761"/>
    <n v="218.60945454381451"/>
    <n v="117"/>
    <n v="5"/>
    <n v="0"/>
    <x v="8"/>
    <n v="1.8684568764428591"/>
  </r>
  <r>
    <d v="2025-09-13T03:00:00"/>
    <x v="13"/>
    <x v="2"/>
    <n v="85.023312720728669"/>
    <n v="4.6350255316739508"/>
    <n v="35.40013990872491"/>
    <n v="304.17383937232307"/>
    <n v="179"/>
    <n v="5"/>
    <n v="0"/>
    <x v="8"/>
    <n v="1.6992951920241512"/>
  </r>
  <r>
    <d v="2025-09-13T04:00:00"/>
    <x v="41"/>
    <x v="2"/>
    <n v="83.602090640410111"/>
    <n v="3.9470800770601269"/>
    <n v="29.712883172487992"/>
    <n v="259.3857870959946"/>
    <n v="92"/>
    <n v="1"/>
    <n v="0"/>
    <x v="8"/>
    <n v="2.8194107293042889"/>
  </r>
  <r>
    <d v="2025-09-13T05:00:00"/>
    <x v="5"/>
    <x v="0"/>
    <n v="76.534304731523051"/>
    <n v="4.0418482896295753"/>
    <n v="22.192360249115591"/>
    <n v="265.25322852536328"/>
    <n v="62"/>
    <n v="4"/>
    <n v="0"/>
    <x v="8"/>
    <n v="4.278277879441343"/>
  </r>
  <r>
    <d v="2025-09-13T06:00:00"/>
    <x v="42"/>
    <x v="0"/>
    <n v="62.427212182294831"/>
    <n v="3.741144527962732"/>
    <n v="27.78891503538312"/>
    <n v="251.9341015776115"/>
    <n v="141"/>
    <n v="5"/>
    <n v="0"/>
    <x v="8"/>
    <n v="1.7867666778554008"/>
  </r>
  <r>
    <d v="2025-09-13T07:00:00"/>
    <x v="33"/>
    <x v="2"/>
    <n v="50.555997747791253"/>
    <n v="7.0703570222464167"/>
    <n v="24.417491809998349"/>
    <n v="268.36699903480968"/>
    <n v="58"/>
    <n v="2"/>
    <n v="0"/>
    <x v="8"/>
    <n v="4.6270172247380978"/>
  </r>
  <r>
    <d v="2025-09-13T08:00:00"/>
    <x v="31"/>
    <x v="1"/>
    <n v="57.599066823184373"/>
    <n v="4.8357442215131936"/>
    <n v="34.558426870424377"/>
    <n v="334.23999332576852"/>
    <n v="123"/>
    <n v="1"/>
    <n v="0"/>
    <x v="8"/>
    <n v="2.7173983197216951"/>
  </r>
  <r>
    <d v="2025-09-13T09:00:00"/>
    <x v="1"/>
    <x v="0"/>
    <n v="56.052438087372217"/>
    <n v="4.1949675572712541"/>
    <n v="32.578688277060479"/>
    <n v="265.15088158718021"/>
    <n v="114"/>
    <n v="3"/>
    <n v="1"/>
    <x v="8"/>
    <n v="2.3258849262033352"/>
  </r>
  <r>
    <d v="2025-09-13T10:00:00"/>
    <x v="49"/>
    <x v="0"/>
    <n v="67.603363334050798"/>
    <n v="7.1887534346943802"/>
    <n v="20.95798780590636"/>
    <n v="222.42411472672131"/>
    <n v="77"/>
    <n v="5"/>
    <n v="0"/>
    <x v="8"/>
    <n v="2.8886248665807961"/>
  </r>
  <r>
    <d v="2025-09-13T11:00:00"/>
    <x v="7"/>
    <x v="2"/>
    <n v="59.601801704555847"/>
    <n v="3.2249418084360699"/>
    <n v="33.770829758920307"/>
    <n v="320.1764411552723"/>
    <n v="119"/>
    <n v="1"/>
    <n v="0"/>
    <x v="8"/>
    <n v="2.6905583290359019"/>
  </r>
  <r>
    <d v="2025-09-13T12:00:00"/>
    <x v="41"/>
    <x v="2"/>
    <n v="72.589666978553609"/>
    <n v="4.9203866084152512"/>
    <n v="24.282061203991962"/>
    <n v="204.43546561514941"/>
    <n v="194"/>
    <n v="5"/>
    <n v="0"/>
    <x v="8"/>
    <n v="1.0537910598719042"/>
  </r>
  <r>
    <d v="2025-09-13T13:00:00"/>
    <x v="29"/>
    <x v="1"/>
    <n v="75.361355808040884"/>
    <n v="4.5280322507325197"/>
    <n v="23.635037272841821"/>
    <n v="300.67776451440562"/>
    <n v="87"/>
    <n v="3"/>
    <n v="0"/>
    <x v="8"/>
    <n v="3.4560662587862714"/>
  </r>
  <r>
    <d v="2025-09-13T14:00:00"/>
    <x v="12"/>
    <x v="2"/>
    <n v="88.19555863418941"/>
    <n v="6.7905367977365207"/>
    <n v="32.229601324906611"/>
    <n v="295.57183480312381"/>
    <n v="172"/>
    <n v="6"/>
    <n v="0"/>
    <x v="8"/>
    <n v="1.7184409000181617"/>
  </r>
  <r>
    <d v="2025-09-13T15:00:00"/>
    <x v="38"/>
    <x v="1"/>
    <n v="72.792465272326879"/>
    <n v="5.2573079879186508"/>
    <n v="37.729551782598008"/>
    <n v="181.26212099642319"/>
    <n v="99"/>
    <n v="1"/>
    <n v="0"/>
    <x v="8"/>
    <n v="1.8309305151153858"/>
  </r>
  <r>
    <d v="2025-09-13T16:00:00"/>
    <x v="41"/>
    <x v="1"/>
    <n v="81.480358898213169"/>
    <n v="5.944437537186321"/>
    <n v="32.144931950900236"/>
    <n v="225.7491280846719"/>
    <n v="172"/>
    <n v="3"/>
    <n v="0"/>
    <x v="8"/>
    <n v="1.3124949307248366"/>
  </r>
  <r>
    <d v="2025-09-13T17:00:00"/>
    <x v="2"/>
    <x v="1"/>
    <n v="59.324251969912787"/>
    <n v="3.6752590546840098"/>
    <n v="24.703841479597141"/>
    <n v="304.90102596360629"/>
    <n v="188"/>
    <n v="1"/>
    <n v="0"/>
    <x v="8"/>
    <n v="1.6218139678915229"/>
  </r>
  <r>
    <d v="2025-09-13T18:00:00"/>
    <x v="2"/>
    <x v="1"/>
    <n v="54.987809556429269"/>
    <n v="6.7991481883568854"/>
    <n v="31.480335971732771"/>
    <n v="231.9391598633984"/>
    <n v="130"/>
    <n v="2"/>
    <n v="0"/>
    <x v="8"/>
    <n v="1.7841473835646031"/>
  </r>
  <r>
    <d v="2025-09-13T19:00:00"/>
    <x v="21"/>
    <x v="2"/>
    <n v="53.857721700829302"/>
    <n v="4.4084502898729632"/>
    <n v="25.658220958556111"/>
    <n v="200.07873019570789"/>
    <n v="135"/>
    <n v="8"/>
    <n v="0"/>
    <x v="8"/>
    <n v="1.4820646681163547"/>
  </r>
  <r>
    <d v="2025-09-13T20:00:00"/>
    <x v="49"/>
    <x v="2"/>
    <n v="62.859048418291167"/>
    <n v="7.4866118558251529"/>
    <n v="40.210858979932979"/>
    <n v="218.05003289223461"/>
    <n v="119"/>
    <n v="5"/>
    <n v="0"/>
    <x v="8"/>
    <n v="1.8323532175818034"/>
  </r>
  <r>
    <d v="2025-09-13T21:00:00"/>
    <x v="11"/>
    <x v="2"/>
    <n v="75.692371766753027"/>
    <n v="5.4944494651112814"/>
    <n v="24.418233908139801"/>
    <n v="226.24809268600839"/>
    <n v="150"/>
    <n v="1"/>
    <n v="0"/>
    <x v="8"/>
    <n v="1.5083206179067226"/>
  </r>
  <r>
    <d v="2025-09-13T22:00:00"/>
    <x v="35"/>
    <x v="0"/>
    <n v="58.424375959714332"/>
    <n v="5.7530784344257002"/>
    <n v="30.185836926895821"/>
    <n v="260.41310336602271"/>
    <n v="166"/>
    <n v="2"/>
    <n v="0"/>
    <x v="8"/>
    <n v="1.5687536347350766"/>
  </r>
  <r>
    <d v="2025-09-13T23:00:00"/>
    <x v="45"/>
    <x v="0"/>
    <n v="52.31565110190995"/>
    <n v="6.9446249129468516"/>
    <n v="22.466298053077171"/>
    <n v="196.75724075422659"/>
    <n v="71"/>
    <n v="1"/>
    <n v="0"/>
    <x v="8"/>
    <n v="2.771228743017276"/>
  </r>
  <r>
    <d v="2025-09-14T00:00:00"/>
    <x v="47"/>
    <x v="2"/>
    <n v="65.820755268543692"/>
    <n v="3.2813394525441142"/>
    <n v="30.357182247447142"/>
    <n v="205.81437314260279"/>
    <n v="67"/>
    <n v="1"/>
    <n v="0"/>
    <x v="8"/>
    <n v="3.0718563155612357"/>
  </r>
  <r>
    <d v="2025-09-14T01:00:00"/>
    <x v="30"/>
    <x v="2"/>
    <n v="84.48390729264959"/>
    <n v="5.3392000558036914"/>
    <n v="19.243797437211541"/>
    <n v="275.45521460143192"/>
    <n v="158"/>
    <n v="4"/>
    <n v="0"/>
    <x v="8"/>
    <n v="1.7433874341862781"/>
  </r>
  <r>
    <d v="2025-09-14T02:00:00"/>
    <x v="27"/>
    <x v="0"/>
    <n v="92.247275781750005"/>
    <n v="5.0969567590813094"/>
    <n v="27.13840048633552"/>
    <n v="242.68619240837609"/>
    <n v="60"/>
    <n v="2"/>
    <n v="0"/>
    <x v="8"/>
    <n v="4.0447698734729345"/>
  </r>
  <r>
    <d v="2025-09-14T03:00:00"/>
    <x v="39"/>
    <x v="1"/>
    <n v="86.045331627913811"/>
    <n v="5.2347316142398679"/>
    <n v="31.161995731433599"/>
    <n v="182.2628078762022"/>
    <n v="167"/>
    <n v="1"/>
    <n v="1"/>
    <x v="8"/>
    <n v="1.0913940591389353"/>
  </r>
  <r>
    <d v="2025-09-14T04:00:00"/>
    <x v="25"/>
    <x v="0"/>
    <n v="81.026776606961718"/>
    <n v="4.2328709450477691"/>
    <n v="36.154548139588087"/>
    <n v="273.71239676380497"/>
    <n v="155"/>
    <n v="1"/>
    <n v="0"/>
    <x v="8"/>
    <n v="1.7658864307342257"/>
  </r>
  <r>
    <d v="2025-09-14T05:00:00"/>
    <x v="31"/>
    <x v="0"/>
    <n v="59.810685427292213"/>
    <n v="4.6708057939143002"/>
    <n v="28.440187103403439"/>
    <n v="306.29350387101971"/>
    <n v="120"/>
    <n v="2"/>
    <n v="0"/>
    <x v="8"/>
    <n v="2.5524458655918307"/>
  </r>
  <r>
    <d v="2025-09-14T06:00:00"/>
    <x v="10"/>
    <x v="1"/>
    <n v="84.346828049600248"/>
    <n v="5.0298922745227062"/>
    <n v="30.552187391018329"/>
    <n v="257.75221563410219"/>
    <n v="107"/>
    <n v="4"/>
    <n v="0"/>
    <x v="8"/>
    <n v="2.4088992115336652"/>
  </r>
  <r>
    <d v="2025-09-14T07:00:00"/>
    <x v="43"/>
    <x v="0"/>
    <n v="61.891732817533118"/>
    <n v="5.2470896734067596"/>
    <n v="38.105397855480803"/>
    <n v="308.17343695617609"/>
    <n v="120"/>
    <n v="3"/>
    <n v="1"/>
    <x v="8"/>
    <n v="2.5681119746348009"/>
  </r>
  <r>
    <d v="2025-09-14T08:00:00"/>
    <x v="43"/>
    <x v="1"/>
    <n v="76.580662596934971"/>
    <n v="8.6191676621883424"/>
    <n v="31.64973392385744"/>
    <n v="276.654817565435"/>
    <n v="51"/>
    <n v="2"/>
    <n v="0"/>
    <x v="8"/>
    <n v="5.4246042659889211"/>
  </r>
  <r>
    <d v="2025-09-14T09:00:00"/>
    <x v="41"/>
    <x v="1"/>
    <n v="49.000676706976073"/>
    <n v="4.3211885244755228"/>
    <n v="22.55049049404025"/>
    <n v="260.68110370203209"/>
    <n v="166"/>
    <n v="3"/>
    <n v="0"/>
    <x v="8"/>
    <n v="1.5703680945905547"/>
  </r>
  <r>
    <d v="2025-09-14T10:00:00"/>
    <x v="24"/>
    <x v="1"/>
    <n v="74.887715376778601"/>
    <n v="6.7881875079955192"/>
    <n v="27.88585499179181"/>
    <n v="305.17671870779782"/>
    <n v="198"/>
    <n v="5"/>
    <n v="0"/>
    <x v="8"/>
    <n v="1.5412965591302921"/>
  </r>
  <r>
    <d v="2025-09-14T11:00:00"/>
    <x v="10"/>
    <x v="0"/>
    <n v="82.378487314501342"/>
    <n v="2.2067924717660441"/>
    <n v="30.158102603340389"/>
    <n v="284.61449346804261"/>
    <n v="185"/>
    <n v="2"/>
    <n v="1"/>
    <x v="8"/>
    <n v="1.5384567214488789"/>
  </r>
  <r>
    <d v="2025-09-14T12:00:00"/>
    <x v="37"/>
    <x v="0"/>
    <n v="58.413152005784568"/>
    <n v="1.258379425540936"/>
    <n v="35.843985849518319"/>
    <n v="206.58861921197629"/>
    <n v="108"/>
    <n v="3"/>
    <n v="0"/>
    <x v="8"/>
    <n v="1.9128575852960767"/>
  </r>
  <r>
    <d v="2025-09-14T13:00:00"/>
    <x v="7"/>
    <x v="1"/>
    <n v="61.822753224732708"/>
    <n v="6.6603455610800033"/>
    <n v="25.000160627696921"/>
    <n v="207.49814736651979"/>
    <n v="157"/>
    <n v="5"/>
    <n v="1"/>
    <x v="8"/>
    <n v="1.3216442507421642"/>
  </r>
  <r>
    <d v="2025-09-14T14:00:00"/>
    <x v="9"/>
    <x v="2"/>
    <n v="81.971140433626118"/>
    <n v="4.9409161447637739"/>
    <n v="27.90246923072452"/>
    <n v="181.7489503301758"/>
    <n v="149"/>
    <n v="2"/>
    <n v="0"/>
    <x v="8"/>
    <n v="1.2197916129541999"/>
  </r>
  <r>
    <d v="2025-09-14T15:00:00"/>
    <x v="9"/>
    <x v="0"/>
    <n v="75.582647795979526"/>
    <n v="6.4267307203764092"/>
    <n v="22.032046499453749"/>
    <n v="278.62369437748742"/>
    <n v="184"/>
    <n v="1"/>
    <n v="0"/>
    <x v="8"/>
    <n v="1.5142592085733013"/>
  </r>
  <r>
    <d v="2025-09-14T16:00:00"/>
    <x v="47"/>
    <x v="0"/>
    <n v="66.239009830604545"/>
    <n v="3.794166105868066"/>
    <n v="32.046267954146018"/>
    <n v="220.90871198308309"/>
    <n v="104"/>
    <n v="0"/>
    <n v="0"/>
    <x v="8"/>
    <n v="2.1241222306065684"/>
  </r>
  <r>
    <d v="2025-09-14T17:00:00"/>
    <x v="10"/>
    <x v="0"/>
    <n v="70.875695681262954"/>
    <n v="5.5415904938336347"/>
    <n v="19.296048409919859"/>
    <n v="276.57194913050319"/>
    <n v="85"/>
    <n v="2"/>
    <n v="0"/>
    <x v="8"/>
    <n v="3.2537876368294492"/>
  </r>
  <r>
    <d v="2025-09-14T18:00:00"/>
    <x v="41"/>
    <x v="2"/>
    <n v="74.679809141071729"/>
    <n v="6.7189986300622238"/>
    <n v="25.337108136332429"/>
    <n v="231.295179528331"/>
    <n v="112"/>
    <n v="5"/>
    <n v="0"/>
    <x v="8"/>
    <n v="2.0651355315029556"/>
  </r>
  <r>
    <d v="2025-09-14T19:00:00"/>
    <x v="7"/>
    <x v="0"/>
    <n v="62.857826022119859"/>
    <n v="3.6509944678118709"/>
    <n v="23.08204728002897"/>
    <n v="338.55210947386053"/>
    <n v="79"/>
    <n v="6"/>
    <n v="0"/>
    <x v="8"/>
    <n v="4.2854697401754498"/>
  </r>
  <r>
    <d v="2025-09-14T20:00:00"/>
    <x v="45"/>
    <x v="2"/>
    <n v="80.577518389957831"/>
    <n v="6.6268691298240299"/>
    <n v="33.357233661655883"/>
    <n v="262.37022115248789"/>
    <n v="112"/>
    <n v="5"/>
    <n v="1"/>
    <x v="8"/>
    <n v="2.3425912602900705"/>
  </r>
  <r>
    <d v="2025-09-14T21:00:00"/>
    <x v="29"/>
    <x v="2"/>
    <n v="67.724910754298136"/>
    <n v="4.6330054318801039"/>
    <n v="34.427770484175447"/>
    <n v="215.92371943604141"/>
    <n v="144"/>
    <n v="5"/>
    <n v="0"/>
    <x v="8"/>
    <n v="1.4994702738613988"/>
  </r>
  <r>
    <d v="2025-09-14T22:00:00"/>
    <x v="19"/>
    <x v="2"/>
    <n v="81.32569126152822"/>
    <n v="5.6157025040772242"/>
    <n v="25.62423498150579"/>
    <n v="201.84431466797929"/>
    <n v="157"/>
    <n v="6"/>
    <n v="0"/>
    <x v="8"/>
    <n v="1.2856325775030528"/>
  </r>
  <r>
    <d v="2025-09-14T23:00:00"/>
    <x v="17"/>
    <x v="0"/>
    <n v="63.782420673698141"/>
    <n v="5.3766225081332886"/>
    <n v="31.063689502810149"/>
    <n v="226.509264758321"/>
    <n v="193"/>
    <n v="1"/>
    <n v="0"/>
    <x v="8"/>
    <n v="1.1736231334628031"/>
  </r>
  <r>
    <d v="2025-09-15T00:00:00"/>
    <x v="4"/>
    <x v="0"/>
    <n v="56.043220754929187"/>
    <n v="4.7029099619560464"/>
    <n v="28.880793994118399"/>
    <n v="275.34475974797039"/>
    <n v="96"/>
    <n v="4"/>
    <n v="0"/>
    <x v="8"/>
    <n v="2.868174580708025"/>
  </r>
  <r>
    <d v="2025-09-15T01:00:00"/>
    <x v="38"/>
    <x v="1"/>
    <n v="67.453025996554274"/>
    <n v="4.7354941682128349"/>
    <n v="32.327011809515717"/>
    <n v="275.39543492627018"/>
    <n v="68"/>
    <n v="5"/>
    <n v="0"/>
    <x v="8"/>
    <n v="4.0499328665627967"/>
  </r>
  <r>
    <d v="2025-09-15T02:00:00"/>
    <x v="5"/>
    <x v="1"/>
    <n v="46.811706670883773"/>
    <n v="4.4064581968443592"/>
    <n v="39.461336997215717"/>
    <n v="229.69062328800041"/>
    <n v="64"/>
    <n v="4"/>
    <n v="0"/>
    <x v="8"/>
    <n v="3.5889159888750064"/>
  </r>
  <r>
    <d v="2025-09-15T03:00:00"/>
    <x v="9"/>
    <x v="1"/>
    <n v="86.482499262951308"/>
    <n v="4.0196622850285459"/>
    <n v="38.347859676549348"/>
    <n v="304.13240569464648"/>
    <n v="155"/>
    <n v="3"/>
    <n v="0"/>
    <x v="8"/>
    <n v="1.9621445528686869"/>
  </r>
  <r>
    <d v="2025-09-15T04:00:00"/>
    <x v="9"/>
    <x v="0"/>
    <n v="80.702535366031512"/>
    <n v="5.2432915186423381"/>
    <n v="30.62848297606245"/>
    <n v="258.62590315498159"/>
    <n v="117"/>
    <n v="2"/>
    <n v="0"/>
    <x v="8"/>
    <n v="2.2104778047434324"/>
  </r>
  <r>
    <d v="2025-09-15T05:00:00"/>
    <x v="27"/>
    <x v="2"/>
    <n v="87.65721992980049"/>
    <n v="5.6515666881504103"/>
    <n v="31.67296038486074"/>
    <n v="336.66217195437491"/>
    <n v="104"/>
    <n v="5"/>
    <n v="0"/>
    <x v="8"/>
    <n v="3.2371362687920664"/>
  </r>
  <r>
    <d v="2025-09-15T06:00:00"/>
    <x v="10"/>
    <x v="1"/>
    <n v="60.66531975081017"/>
    <n v="3.4470309497419289"/>
    <n v="34.406838499590087"/>
    <n v="193.57528178339049"/>
    <n v="84"/>
    <n v="5"/>
    <n v="1"/>
    <x v="8"/>
    <n v="2.3044676402784581"/>
  </r>
  <r>
    <d v="2025-09-15T07:00:00"/>
    <x v="33"/>
    <x v="1"/>
    <n v="78.793818610841228"/>
    <n v="5.9908730755871984"/>
    <n v="35.46984592617877"/>
    <n v="213.6033031322122"/>
    <n v="87"/>
    <n v="1"/>
    <n v="0"/>
    <x v="8"/>
    <n v="2.4552103808300254"/>
  </r>
  <r>
    <d v="2025-09-15T08:00:00"/>
    <x v="35"/>
    <x v="1"/>
    <n v="76.072616799993199"/>
    <n v="5.3882229794289609"/>
    <n v="30.957474883881719"/>
    <n v="215.8401921316827"/>
    <n v="171"/>
    <n v="3"/>
    <n v="0"/>
    <x v="8"/>
    <n v="1.2622233457993139"/>
  </r>
  <r>
    <d v="2025-09-15T09:00:00"/>
    <x v="27"/>
    <x v="0"/>
    <n v="89.11449845787115"/>
    <n v="6.1181719476583103"/>
    <n v="27.670846711014249"/>
    <n v="277.9633868886101"/>
    <n v="61"/>
    <n v="5"/>
    <n v="0"/>
    <x v="8"/>
    <n v="4.5567768342395096"/>
  </r>
  <r>
    <d v="2025-09-15T10:00:00"/>
    <x v="2"/>
    <x v="2"/>
    <n v="77.962655019273043"/>
    <n v="4.7554363543329901"/>
    <n v="22.829793565325659"/>
    <n v="233.97816454642651"/>
    <n v="187"/>
    <n v="2"/>
    <n v="0"/>
    <x v="8"/>
    <n v="1.251220131264313"/>
  </r>
  <r>
    <d v="2025-09-15T11:00:00"/>
    <x v="3"/>
    <x v="0"/>
    <n v="75.404901713228"/>
    <n v="4.5720463027651359"/>
    <n v="25.33119108754774"/>
    <n v="168.11333644448149"/>
    <n v="164"/>
    <n v="1"/>
    <n v="0"/>
    <x v="8"/>
    <n v="1.0250813197834237"/>
  </r>
  <r>
    <d v="2025-09-15T12:00:00"/>
    <x v="24"/>
    <x v="0"/>
    <n v="78.419158451499982"/>
    <n v="6.3472304102990122"/>
    <n v="31.651953217475381"/>
    <n v="320.95776297318508"/>
    <n v="96"/>
    <n v="3"/>
    <n v="0"/>
    <x v="8"/>
    <n v="3.3433100309706778"/>
  </r>
  <r>
    <d v="2025-09-15T13:00:00"/>
    <x v="10"/>
    <x v="1"/>
    <n v="85.281888142943615"/>
    <n v="3.184794759019602"/>
    <n v="31.310854070817118"/>
    <n v="205.8401004477295"/>
    <n v="143"/>
    <n v="6"/>
    <n v="0"/>
    <x v="8"/>
    <n v="1.4394412618722343"/>
  </r>
  <r>
    <d v="2025-09-15T14:00:00"/>
    <x v="44"/>
    <x v="0"/>
    <n v="78.995691934973152"/>
    <n v="8.3874965754875266"/>
    <n v="23.707476315955219"/>
    <n v="275.19626908669068"/>
    <n v="56"/>
    <n v="8"/>
    <n v="0"/>
    <x v="8"/>
    <n v="4.914219090833762"/>
  </r>
  <r>
    <d v="2025-09-15T15:00:00"/>
    <x v="25"/>
    <x v="1"/>
    <n v="60.4236425933113"/>
    <n v="2.9669001412616649"/>
    <n v="24.802164438647939"/>
    <n v="360.25026595680328"/>
    <n v="159"/>
    <n v="1"/>
    <n v="0"/>
    <x v="8"/>
    <n v="2.2657249431245488"/>
  </r>
  <r>
    <d v="2025-09-15T16:00:00"/>
    <x v="10"/>
    <x v="2"/>
    <n v="61.130325283169839"/>
    <n v="6.5490826761399958"/>
    <n v="36.365485563127727"/>
    <n v="283.34517748819741"/>
    <n v="91"/>
    <n v="1"/>
    <n v="0"/>
    <x v="8"/>
    <n v="3.1136832691010703"/>
  </r>
  <r>
    <d v="2025-09-15T17:00:00"/>
    <x v="8"/>
    <x v="1"/>
    <n v="51.411758762313113"/>
    <n v="6.8650552165705614"/>
    <n v="32.705388262220893"/>
    <n v="253.68957566697881"/>
    <n v="190"/>
    <n v="6"/>
    <n v="0"/>
    <x v="8"/>
    <n v="1.3352082929840989"/>
  </r>
  <r>
    <d v="2025-09-15T18:00:00"/>
    <x v="2"/>
    <x v="2"/>
    <n v="71.067957467229817"/>
    <n v="5.4355658498703701"/>
    <n v="34.109985472593451"/>
    <n v="290.13808026621302"/>
    <n v="97"/>
    <n v="1"/>
    <n v="0"/>
    <x v="8"/>
    <n v="2.9911142295485877"/>
  </r>
  <r>
    <d v="2025-09-15T19:00:00"/>
    <x v="10"/>
    <x v="0"/>
    <n v="61.312434084444448"/>
    <n v="5.0376823002232669"/>
    <n v="27.73700550581821"/>
    <n v="202.47124084104939"/>
    <n v="136"/>
    <n v="7"/>
    <n v="0"/>
    <x v="8"/>
    <n v="1.4887591238312456"/>
  </r>
  <r>
    <d v="2025-09-15T20:00:00"/>
    <x v="36"/>
    <x v="2"/>
    <n v="66.762885968066158"/>
    <n v="5.793949498633908"/>
    <n v="24.507706314178559"/>
    <n v="232.6062325874183"/>
    <n v="63"/>
    <n v="1"/>
    <n v="0"/>
    <x v="8"/>
    <n v="3.6921624220225127"/>
  </r>
  <r>
    <d v="2025-09-15T21:00:00"/>
    <x v="15"/>
    <x v="1"/>
    <n v="72.317887222263849"/>
    <n v="7.0307058279152841"/>
    <n v="28.97763015437565"/>
    <n v="267.99512808619909"/>
    <n v="123"/>
    <n v="4"/>
    <n v="0"/>
    <x v="8"/>
    <n v="2.1788221795625944"/>
  </r>
  <r>
    <d v="2025-09-15T22:00:00"/>
    <x v="46"/>
    <x v="2"/>
    <n v="68.915554054918957"/>
    <n v="4.6655127294333507"/>
    <n v="25.43236468527893"/>
    <n v="292.13244283983579"/>
    <n v="93"/>
    <n v="5"/>
    <n v="0"/>
    <x v="8"/>
    <n v="3.1412090627939331"/>
  </r>
  <r>
    <d v="2025-09-15T23:00:00"/>
    <x v="14"/>
    <x v="2"/>
    <n v="72.309553635561429"/>
    <n v="5.8846390570440601"/>
    <n v="23.002038289278389"/>
    <n v="280.89535710243052"/>
    <n v="140"/>
    <n v="0"/>
    <n v="0"/>
    <x v="8"/>
    <n v="2.0063954078745039"/>
  </r>
  <r>
    <d v="2025-09-16T00:00:00"/>
    <x v="27"/>
    <x v="0"/>
    <n v="77.888443942791213"/>
    <n v="1.4425282637144821"/>
    <n v="29.459077380788891"/>
    <n v="280.0358598340062"/>
    <n v="115"/>
    <n v="4"/>
    <n v="0"/>
    <x v="8"/>
    <n v="2.4350944333391844"/>
  </r>
  <r>
    <d v="2025-09-16T01:00:00"/>
    <x v="19"/>
    <x v="1"/>
    <n v="67.385450843664955"/>
    <n v="7.8834205909352022"/>
    <n v="37.350258216107427"/>
    <n v="289.49398253801189"/>
    <n v="198"/>
    <n v="3"/>
    <n v="0"/>
    <x v="8"/>
    <n v="1.46209082089905"/>
  </r>
  <r>
    <d v="2025-09-16T02:00:00"/>
    <x v="43"/>
    <x v="1"/>
    <n v="82.547639938333077"/>
    <n v="7.8229125163184756"/>
    <n v="30.820438117454739"/>
    <n v="233.1916398872531"/>
    <n v="140"/>
    <n v="2"/>
    <n v="0"/>
    <x v="8"/>
    <n v="1.6656545706232364"/>
  </r>
  <r>
    <d v="2025-09-16T03:00:00"/>
    <x v="33"/>
    <x v="0"/>
    <n v="51.43241269378683"/>
    <n v="5.4573719369437788"/>
    <n v="26.18350845175032"/>
    <n v="268.22648544831952"/>
    <n v="117"/>
    <n v="1"/>
    <n v="0"/>
    <x v="8"/>
    <n v="2.2925340636608507"/>
  </r>
  <r>
    <d v="2025-09-16T04:00:00"/>
    <x v="29"/>
    <x v="0"/>
    <n v="62.013401833842018"/>
    <n v="3.9228418528881188"/>
    <n v="37.383261066252217"/>
    <n v="260.86851879717898"/>
    <n v="71"/>
    <n v="2"/>
    <n v="0"/>
    <x v="8"/>
    <n v="3.6742044901011122"/>
  </r>
  <r>
    <d v="2025-09-16T05:00:00"/>
    <x v="23"/>
    <x v="0"/>
    <n v="69.03829362699058"/>
    <n v="7.5374162242237146"/>
    <n v="35.487598263565573"/>
    <n v="332.8651772417403"/>
    <n v="53"/>
    <n v="4"/>
    <n v="0"/>
    <x v="8"/>
    <n v="6.2804750422969864"/>
  </r>
  <r>
    <d v="2025-09-16T06:00:00"/>
    <x v="5"/>
    <x v="2"/>
    <n v="78.186901021694865"/>
    <n v="4.3909249269430877"/>
    <n v="34.863104378981703"/>
    <n v="218.45224180737341"/>
    <n v="57"/>
    <n v="2"/>
    <n v="0"/>
    <x v="8"/>
    <n v="3.8324954703047966"/>
  </r>
  <r>
    <d v="2025-09-16T07:00:00"/>
    <x v="32"/>
    <x v="2"/>
    <n v="60.293484614979157"/>
    <n v="4.5443757946482659"/>
    <n v="30.63880366162094"/>
    <n v="228.17439609332331"/>
    <n v="114"/>
    <n v="2"/>
    <n v="0"/>
    <x v="8"/>
    <n v="2.0015297902923099"/>
  </r>
  <r>
    <d v="2025-09-16T08:00:00"/>
    <x v="21"/>
    <x v="2"/>
    <n v="48.893877959703033"/>
    <n v="3.6943631977735989"/>
    <n v="30.267541150614509"/>
    <n v="266.34816364370408"/>
    <n v="188"/>
    <n v="1"/>
    <n v="0"/>
    <x v="8"/>
    <n v="1.4167455512962983"/>
  </r>
  <r>
    <d v="2025-09-16T09:00:00"/>
    <x v="13"/>
    <x v="2"/>
    <n v="81.200623483844808"/>
    <n v="4.3893264722514971"/>
    <n v="23.334271323432748"/>
    <n v="247.99425619567549"/>
    <n v="185"/>
    <n v="3"/>
    <n v="0"/>
    <x v="8"/>
    <n v="1.3405094929495973"/>
  </r>
  <r>
    <d v="2025-09-16T10:00:00"/>
    <x v="10"/>
    <x v="1"/>
    <n v="55.743032263402533"/>
    <n v="4.1209313328084622"/>
    <n v="31.74416991771405"/>
    <n v="251.7204265268679"/>
    <n v="55"/>
    <n v="6"/>
    <n v="0"/>
    <x v="8"/>
    <n v="4.5767350277612344"/>
  </r>
  <r>
    <d v="2025-09-16T11:00:00"/>
    <x v="10"/>
    <x v="2"/>
    <n v="65.631777979027802"/>
    <n v="4.3943953826073674"/>
    <n v="26.149348277115969"/>
    <n v="286.1537044382564"/>
    <n v="82"/>
    <n v="5"/>
    <n v="0"/>
    <x v="8"/>
    <n v="3.4896793224177611"/>
  </r>
  <r>
    <d v="2025-09-16T12:00:00"/>
    <x v="16"/>
    <x v="1"/>
    <n v="70.916790130610138"/>
    <n v="5.3714092481781472"/>
    <n v="27.247289823577631"/>
    <n v="250.03519451135651"/>
    <n v="104"/>
    <n v="4"/>
    <n v="1"/>
    <x v="8"/>
    <n v="2.4041845626091973"/>
  </r>
  <r>
    <d v="2025-09-16T13:00:00"/>
    <x v="25"/>
    <x v="1"/>
    <n v="73.090574097049029"/>
    <n v="4.8690433859962718"/>
    <n v="37.331191638830077"/>
    <n v="285.0440892659359"/>
    <n v="59"/>
    <n v="3"/>
    <n v="1"/>
    <x v="8"/>
    <n v="4.8312557502700999"/>
  </r>
  <r>
    <d v="2025-09-16T14:00:00"/>
    <x v="44"/>
    <x v="2"/>
    <n v="68.246778328704806"/>
    <n v="5.4990740571175749"/>
    <n v="38.359092611018667"/>
    <n v="316.39567991763079"/>
    <n v="115"/>
    <n v="2"/>
    <n v="0"/>
    <x v="8"/>
    <n v="2.7512667818924417"/>
  </r>
  <r>
    <d v="2025-09-16T15:00:00"/>
    <x v="10"/>
    <x v="2"/>
    <n v="75.941567053242039"/>
    <n v="5.937912189427343"/>
    <n v="26.554967011253961"/>
    <n v="205.66191739353761"/>
    <n v="62"/>
    <n v="3"/>
    <n v="0"/>
    <x v="8"/>
    <n v="3.3171276998957677"/>
  </r>
  <r>
    <d v="2025-09-16T16:00:00"/>
    <x v="31"/>
    <x v="0"/>
    <n v="55.9007008602509"/>
    <n v="6.0193745771749949"/>
    <n v="32.387814659535557"/>
    <n v="261.07362984657988"/>
    <n v="84"/>
    <n v="6"/>
    <n v="0"/>
    <x v="8"/>
    <n v="3.1080194029354749"/>
  </r>
  <r>
    <d v="2025-09-16T17:00:00"/>
    <x v="47"/>
    <x v="2"/>
    <n v="67.952912049236943"/>
    <n v="4.6847269623600569"/>
    <n v="28.620257491363411"/>
    <n v="277.43338123071288"/>
    <n v="146"/>
    <n v="7"/>
    <n v="0"/>
    <x v="8"/>
    <n v="1.9002286385665266"/>
  </r>
  <r>
    <d v="2025-09-16T18:00:00"/>
    <x v="21"/>
    <x v="0"/>
    <n v="70.408574393056881"/>
    <n v="5.1885628065399807"/>
    <n v="20.703835825933542"/>
    <n v="233.64630008758439"/>
    <n v="70"/>
    <n v="4"/>
    <n v="0"/>
    <x v="8"/>
    <n v="3.3378042869654911"/>
  </r>
  <r>
    <d v="2025-09-16T19:00:00"/>
    <x v="37"/>
    <x v="1"/>
    <n v="60.963653391819022"/>
    <n v="2.667682425169887"/>
    <n v="31.778460172933169"/>
    <n v="278.43308751591309"/>
    <n v="156"/>
    <n v="2"/>
    <n v="0"/>
    <x v="8"/>
    <n v="1.784827484076366"/>
  </r>
  <r>
    <d v="2025-09-16T20:00:00"/>
    <x v="45"/>
    <x v="0"/>
    <n v="78.722999490641712"/>
    <n v="6.7310913902777463"/>
    <n v="30.086038590409469"/>
    <n v="245.20135610980191"/>
    <n v="96"/>
    <n v="7"/>
    <n v="0"/>
    <x v="8"/>
    <n v="2.5541807928104365"/>
  </r>
  <r>
    <d v="2025-09-16T21:00:00"/>
    <x v="38"/>
    <x v="2"/>
    <n v="64.177728609776537"/>
    <n v="4.0945345376287161"/>
    <n v="28.04000096659998"/>
    <n v="282.05942252591228"/>
    <n v="170"/>
    <n v="5"/>
    <n v="0"/>
    <x v="8"/>
    <n v="1.6591730736818369"/>
  </r>
  <r>
    <d v="2025-09-16T22:00:00"/>
    <x v="38"/>
    <x v="0"/>
    <n v="60.989346556237898"/>
    <n v="5.4335169444198597"/>
    <n v="32.124820670964468"/>
    <n v="238.40911518492899"/>
    <n v="197"/>
    <n v="0"/>
    <n v="0"/>
    <x v="8"/>
    <n v="1.2101985542382183"/>
  </r>
  <r>
    <d v="2025-09-16T23:00:00"/>
    <x v="29"/>
    <x v="0"/>
    <n v="48.944657144126509"/>
    <n v="6.7077390362828666"/>
    <n v="18.020827364165861"/>
    <n v="283.58370833027629"/>
    <n v="185"/>
    <n v="1"/>
    <n v="1"/>
    <x v="8"/>
    <n v="1.5328849098933854"/>
  </r>
  <r>
    <d v="2025-09-17T00:00:00"/>
    <x v="22"/>
    <x v="0"/>
    <n v="67.931388234677911"/>
    <n v="2.9871026697656728"/>
    <n v="22.91294496166508"/>
    <n v="244.26694410915221"/>
    <n v="145"/>
    <n v="0"/>
    <n v="0"/>
    <x v="8"/>
    <n v="1.6845996145458773"/>
  </r>
  <r>
    <d v="2025-09-17T01:00:00"/>
    <x v="28"/>
    <x v="1"/>
    <n v="90.306984622340039"/>
    <n v="4.1030072595272289"/>
    <n v="22.98732830489044"/>
    <n v="187.19967780170549"/>
    <n v="121"/>
    <n v="3"/>
    <n v="0"/>
    <x v="8"/>
    <n v="1.5471047752207066"/>
  </r>
  <r>
    <d v="2025-09-17T02:00:00"/>
    <x v="26"/>
    <x v="1"/>
    <n v="59.551363149503793"/>
    <n v="4.4563645773887242"/>
    <n v="30.55486036250613"/>
    <n v="247.92308166268191"/>
    <n v="77"/>
    <n v="3"/>
    <n v="0"/>
    <x v="8"/>
    <n v="3.2197802813335312"/>
  </r>
  <r>
    <d v="2025-09-17T03:00:00"/>
    <x v="16"/>
    <x v="2"/>
    <n v="64.714809294040919"/>
    <n v="4.7133326828665858"/>
    <n v="28.630343075495858"/>
    <n v="248.24491727426121"/>
    <n v="84"/>
    <n v="1"/>
    <n v="0"/>
    <x v="8"/>
    <n v="2.9552966342173952"/>
  </r>
  <r>
    <d v="2025-09-17T04:00:00"/>
    <x v="3"/>
    <x v="1"/>
    <n v="68.075979823727053"/>
    <n v="4.8879212559619933"/>
    <n v="26.492256656762411"/>
    <n v="179.54369727795131"/>
    <n v="59"/>
    <n v="3"/>
    <n v="0"/>
    <x v="8"/>
    <n v="3.0431135131856153"/>
  </r>
  <r>
    <d v="2025-09-17T05:00:00"/>
    <x v="46"/>
    <x v="1"/>
    <n v="87.241240031502002"/>
    <n v="5.8467298914293622"/>
    <n v="26.198744531555391"/>
    <n v="274.81187358555468"/>
    <n v="184"/>
    <n v="2"/>
    <n v="1"/>
    <x v="8"/>
    <n v="1.4935427912258405"/>
  </r>
  <r>
    <d v="2025-09-17T06:00:00"/>
    <x v="18"/>
    <x v="1"/>
    <n v="91.807132931961419"/>
    <n v="3.793729741752395"/>
    <n v="32.718266571613398"/>
    <n v="297.61992017389798"/>
    <n v="118"/>
    <n v="1"/>
    <n v="0"/>
    <x v="8"/>
    <n v="2.5222027133381184"/>
  </r>
  <r>
    <d v="2025-09-17T07:00:00"/>
    <x v="4"/>
    <x v="1"/>
    <n v="63.598139198646408"/>
    <n v="5.667024036587728"/>
    <n v="26.476013791883819"/>
    <n v="210.16178716900711"/>
    <n v="121"/>
    <n v="3"/>
    <n v="0"/>
    <x v="8"/>
    <n v="1.7368742741240257"/>
  </r>
  <r>
    <d v="2025-09-17T08:00:00"/>
    <x v="0"/>
    <x v="2"/>
    <n v="64.443613885451512"/>
    <n v="4.7933386583983362"/>
    <n v="33.810021152089881"/>
    <n v="239.0414180747093"/>
    <n v="159"/>
    <n v="6"/>
    <n v="0"/>
    <x v="8"/>
    <n v="1.5034051451239578"/>
  </r>
  <r>
    <d v="2025-09-17T09:00:00"/>
    <x v="32"/>
    <x v="0"/>
    <n v="66.460309048766973"/>
    <n v="6.2330723078528241"/>
    <n v="24.698617391855329"/>
    <n v="330.75453113380689"/>
    <n v="85"/>
    <n v="8"/>
    <n v="0"/>
    <x v="8"/>
    <n v="3.8912297780447869"/>
  </r>
  <r>
    <d v="2025-09-17T10:00:00"/>
    <x v="30"/>
    <x v="0"/>
    <n v="75.532211502532846"/>
    <n v="5.0037631274482566"/>
    <n v="39.151772982871151"/>
    <n v="190.74106241687659"/>
    <n v="192"/>
    <n v="2"/>
    <n v="0"/>
    <x v="8"/>
    <n v="0.99344303342123219"/>
  </r>
  <r>
    <d v="2025-09-17T11:00:00"/>
    <x v="31"/>
    <x v="0"/>
    <n v="77.184623411891266"/>
    <n v="3.6291778808163269"/>
    <n v="27.71172308656617"/>
    <n v="190.3849302452285"/>
    <n v="195"/>
    <n v="3"/>
    <n v="0"/>
    <x v="8"/>
    <n v="0.97633297561655641"/>
  </r>
  <r>
    <d v="2025-09-17T12:00:00"/>
    <x v="11"/>
    <x v="0"/>
    <n v="53.296682949223033"/>
    <n v="5.6515447950465791"/>
    <n v="31.47702410626907"/>
    <n v="204.55453914033239"/>
    <n v="97"/>
    <n v="2"/>
    <n v="0"/>
    <x v="8"/>
    <n v="2.1088096818590967"/>
  </r>
  <r>
    <d v="2025-09-17T13:00:00"/>
    <x v="45"/>
    <x v="0"/>
    <n v="62.704295843602452"/>
    <n v="3.5445157755420729"/>
    <n v="33.639734332050523"/>
    <n v="216.5703400972757"/>
    <n v="117"/>
    <n v="6"/>
    <n v="0"/>
    <x v="8"/>
    <n v="1.8510285478399633"/>
  </r>
  <r>
    <d v="2025-09-17T14:00:00"/>
    <x v="27"/>
    <x v="0"/>
    <n v="78.179376709097539"/>
    <n v="5.2905703852309527"/>
    <n v="33.087009846121589"/>
    <n v="246.07071319672281"/>
    <n v="198"/>
    <n v="4"/>
    <n v="0"/>
    <x v="8"/>
    <n v="1.2427813797814282"/>
  </r>
  <r>
    <d v="2025-09-17T15:00:00"/>
    <x v="7"/>
    <x v="2"/>
    <n v="96.761878563772569"/>
    <n v="5.1686044191383234"/>
    <n v="27.64939811954649"/>
    <n v="329.15202585299909"/>
    <n v="103"/>
    <n v="4"/>
    <n v="0"/>
    <x v="8"/>
    <n v="3.1956507364368845"/>
  </r>
  <r>
    <d v="2025-09-17T16:00:00"/>
    <x v="37"/>
    <x v="1"/>
    <n v="70.485453320130318"/>
    <n v="4.4948896970488788"/>
    <n v="26.468508824760629"/>
    <n v="198.2807473543424"/>
    <n v="183"/>
    <n v="3"/>
    <n v="0"/>
    <x v="8"/>
    <n v="1.0835013516630732"/>
  </r>
  <r>
    <d v="2025-09-17T17:00:00"/>
    <x v="9"/>
    <x v="0"/>
    <n v="54.890355067564663"/>
    <n v="2.33487219233831"/>
    <n v="34.399111093305173"/>
    <n v="191.64439382948021"/>
    <n v="157"/>
    <n v="2"/>
    <n v="0"/>
    <x v="8"/>
    <n v="1.2206649288501925"/>
  </r>
  <r>
    <d v="2025-09-17T18:00:00"/>
    <x v="5"/>
    <x v="2"/>
    <n v="70.443307379618318"/>
    <n v="3.5231869708148511"/>
    <n v="34.858290649896269"/>
    <n v="260.39408615156827"/>
    <n v="143"/>
    <n v="3"/>
    <n v="0"/>
    <x v="8"/>
    <n v="1.8209376653955824"/>
  </r>
  <r>
    <d v="2025-09-17T19:00:00"/>
    <x v="3"/>
    <x v="2"/>
    <n v="82.301648345531959"/>
    <n v="3.862842464402378"/>
    <n v="28.881693725362691"/>
    <n v="229.22351927978991"/>
    <n v="190"/>
    <n v="3"/>
    <n v="0"/>
    <x v="8"/>
    <n v="1.2064395751567889"/>
  </r>
  <r>
    <d v="2025-09-17T20:00:00"/>
    <x v="27"/>
    <x v="2"/>
    <n v="74.075119967877015"/>
    <n v="7.584624454644862"/>
    <n v="27.957815459233618"/>
    <n v="216.59962145188979"/>
    <n v="197"/>
    <n v="2"/>
    <n v="0"/>
    <x v="8"/>
    <n v="1.0994904642227907"/>
  </r>
  <r>
    <d v="2025-09-17T21:00:00"/>
    <x v="13"/>
    <x v="0"/>
    <n v="61.402814912611007"/>
    <n v="5.9392595357037781"/>
    <n v="26.54552423593486"/>
    <n v="253.78385661528549"/>
    <n v="142"/>
    <n v="2"/>
    <n v="0"/>
    <x v="8"/>
    <n v="1.7872102578541231"/>
  </r>
  <r>
    <d v="2025-09-17T22:00:00"/>
    <x v="30"/>
    <x v="1"/>
    <n v="75.390288563562919"/>
    <n v="7.3676098582269773"/>
    <n v="17.003199715417509"/>
    <n v="213.70172590788511"/>
    <n v="178"/>
    <n v="2"/>
    <n v="0"/>
    <x v="8"/>
    <n v="1.2005714938645231"/>
  </r>
  <r>
    <d v="2025-09-17T23:00:00"/>
    <x v="18"/>
    <x v="1"/>
    <n v="70.140380227084634"/>
    <n v="4.5745817044267056"/>
    <n v="33.367996189901049"/>
    <n v="292.64401487987948"/>
    <n v="185"/>
    <n v="0"/>
    <n v="0"/>
    <x v="8"/>
    <n v="1.5818595398912405"/>
  </r>
  <r>
    <d v="2025-09-18T00:00:00"/>
    <x v="15"/>
    <x v="2"/>
    <n v="74.882992227274599"/>
    <n v="5.1834447857717194"/>
    <n v="26.427317533227669"/>
    <n v="201.4739247689308"/>
    <n v="141"/>
    <n v="0"/>
    <n v="0"/>
    <x v="8"/>
    <n v="1.4288930834675944"/>
  </r>
  <r>
    <d v="2025-09-18T01:00:00"/>
    <x v="33"/>
    <x v="1"/>
    <n v="51.083152926599979"/>
    <n v="6.2731634570991854"/>
    <n v="31.562097424738269"/>
    <n v="280.87308538979198"/>
    <n v="188"/>
    <n v="3"/>
    <n v="0"/>
    <x v="8"/>
    <n v="1.4940057733499574"/>
  </r>
  <r>
    <d v="2025-09-18T02:00:00"/>
    <x v="6"/>
    <x v="2"/>
    <n v="68.885775445500855"/>
    <n v="6.7130661885774776"/>
    <n v="28.466586324862771"/>
    <n v="221.5863686203131"/>
    <n v="167"/>
    <n v="2"/>
    <n v="0"/>
    <x v="8"/>
    <n v="1.3268644827563658"/>
  </r>
  <r>
    <d v="2025-09-18T03:00:00"/>
    <x v="27"/>
    <x v="0"/>
    <n v="67.921297697377199"/>
    <n v="3.3025746556257989"/>
    <n v="27.208718937373781"/>
    <n v="264.18473735733471"/>
    <n v="183"/>
    <n v="2"/>
    <n v="0"/>
    <x v="8"/>
    <n v="1.4436324445755995"/>
  </r>
  <r>
    <d v="2025-09-18T04:00:00"/>
    <x v="39"/>
    <x v="1"/>
    <n v="82.824501197122672"/>
    <n v="3.806752938885821"/>
    <n v="23.7528730656501"/>
    <n v="200.0325769763551"/>
    <n v="152"/>
    <n v="5"/>
    <n v="0"/>
    <x v="8"/>
    <n v="1.3160037958970729"/>
  </r>
  <r>
    <d v="2025-09-18T05:00:00"/>
    <x v="41"/>
    <x v="2"/>
    <n v="70.641718335717798"/>
    <n v="5.8685536794742461"/>
    <n v="37.11298443714211"/>
    <n v="306.27412420437207"/>
    <n v="148"/>
    <n v="1"/>
    <n v="0"/>
    <x v="8"/>
    <n v="2.069419758137649"/>
  </r>
  <r>
    <d v="2025-09-18T06:00:00"/>
    <x v="16"/>
    <x v="2"/>
    <n v="64.310448473009203"/>
    <n v="5.5616231586866327"/>
    <n v="28.00252726811545"/>
    <n v="209.7680356791395"/>
    <n v="69"/>
    <n v="3"/>
    <n v="0"/>
    <x v="8"/>
    <n v="3.0401164591179639"/>
  </r>
  <r>
    <d v="2025-09-18T07:00:00"/>
    <x v="14"/>
    <x v="0"/>
    <n v="60.213313835157891"/>
    <n v="9.7734854621461444"/>
    <n v="32.506351355584712"/>
    <n v="270.32934943874699"/>
    <n v="85"/>
    <n v="2"/>
    <n v="0"/>
    <x v="8"/>
    <n v="3.1803452875146703"/>
  </r>
  <r>
    <d v="2025-09-18T08:00:00"/>
    <x v="13"/>
    <x v="2"/>
    <n v="88.459291294537294"/>
    <n v="1.749783791320761"/>
    <n v="33.779275936296841"/>
    <n v="314.13722452163148"/>
    <n v="156"/>
    <n v="2"/>
    <n v="1"/>
    <x v="8"/>
    <n v="2.0137001571899455"/>
  </r>
  <r>
    <d v="2025-09-18T09:00:00"/>
    <x v="21"/>
    <x v="2"/>
    <n v="70.497447093980526"/>
    <n v="2.8765763864751688"/>
    <n v="28.352513063623839"/>
    <n v="207.81422814123479"/>
    <n v="84"/>
    <n v="4"/>
    <n v="0"/>
    <x v="8"/>
    <n v="2.4739789064432713"/>
  </r>
  <r>
    <d v="2025-09-18T10:00:00"/>
    <x v="33"/>
    <x v="1"/>
    <n v="56.331939385983787"/>
    <n v="6.0775317885124593"/>
    <n v="22.10899295392074"/>
    <n v="260.18239337619639"/>
    <n v="65"/>
    <n v="3"/>
    <n v="0"/>
    <x v="8"/>
    <n v="4.0028060519414828"/>
  </r>
  <r>
    <d v="2025-09-18T11:00:00"/>
    <x v="37"/>
    <x v="1"/>
    <n v="50.24963326071304"/>
    <n v="5.4396761031070797"/>
    <n v="29.516250343823469"/>
    <n v="281.38883568067962"/>
    <n v="79"/>
    <n v="4"/>
    <n v="0"/>
    <x v="8"/>
    <n v="3.5618839959579698"/>
  </r>
  <r>
    <d v="2025-09-18T12:00:00"/>
    <x v="29"/>
    <x v="1"/>
    <n v="72.480310977920411"/>
    <n v="4.0232125020174418"/>
    <n v="33.398798075960933"/>
    <n v="229.4617971627884"/>
    <n v="101"/>
    <n v="3"/>
    <n v="0"/>
    <x v="8"/>
    <n v="2.2718989818097861"/>
  </r>
  <r>
    <d v="2025-09-18T13:00:00"/>
    <x v="0"/>
    <x v="0"/>
    <n v="55.766332921733223"/>
    <n v="4.7235249043342247"/>
    <n v="31.96772473422627"/>
    <n v="255.61283150857551"/>
    <n v="70"/>
    <n v="3"/>
    <n v="0"/>
    <x v="8"/>
    <n v="3.6516118786939358"/>
  </r>
  <r>
    <d v="2025-09-18T14:00:00"/>
    <x v="24"/>
    <x v="2"/>
    <n v="81.525219127613184"/>
    <n v="3.774385163133136"/>
    <n v="19.376832307887099"/>
    <n v="236.8256734921338"/>
    <n v="182"/>
    <n v="2"/>
    <n v="0"/>
    <x v="8"/>
    <n v="1.3012399642424934"/>
  </r>
  <r>
    <d v="2025-09-18T15:00:00"/>
    <x v="20"/>
    <x v="0"/>
    <n v="49.15361785026689"/>
    <n v="7.508998202503042"/>
    <n v="25.30456062467638"/>
    <n v="251.033735959723"/>
    <n v="180"/>
    <n v="4"/>
    <n v="0"/>
    <x v="8"/>
    <n v="1.3946318664429056"/>
  </r>
  <r>
    <d v="2025-09-18T16:00:00"/>
    <x v="22"/>
    <x v="1"/>
    <n v="58.935342525465089"/>
    <n v="5.2991296446570999"/>
    <n v="31.332808255374839"/>
    <n v="171.10995632430021"/>
    <n v="134"/>
    <n v="5"/>
    <n v="0"/>
    <x v="8"/>
    <n v="1.2769399725694046"/>
  </r>
  <r>
    <d v="2025-09-18T17:00:00"/>
    <x v="21"/>
    <x v="2"/>
    <n v="66.540354360542167"/>
    <n v="5.8108938381162689"/>
    <n v="30.305756858503031"/>
    <n v="205.25717103648179"/>
    <n v="90"/>
    <n v="5"/>
    <n v="0"/>
    <x v="8"/>
    <n v="2.2806352337386864"/>
  </r>
  <r>
    <d v="2025-09-18T18:00:00"/>
    <x v="46"/>
    <x v="1"/>
    <n v="86.429214259622796"/>
    <n v="5.0781154018533492"/>
    <n v="28.13718004771993"/>
    <n v="153.22211520654039"/>
    <n v="177"/>
    <n v="1"/>
    <n v="1"/>
    <x v="8"/>
    <n v="0.86566166783356158"/>
  </r>
  <r>
    <d v="2025-09-18T19:00:00"/>
    <x v="7"/>
    <x v="1"/>
    <n v="66.938391134707359"/>
    <n v="4.5924096157629153"/>
    <n v="35.6854761589709"/>
    <n v="366.0449917971053"/>
    <n v="98"/>
    <n v="4"/>
    <n v="0"/>
    <x v="8"/>
    <n v="3.7351529775214827"/>
  </r>
  <r>
    <d v="2025-09-18T20:00:00"/>
    <x v="4"/>
    <x v="0"/>
    <n v="73.504166779696035"/>
    <n v="8.0055110240067222"/>
    <n v="32.309001096881701"/>
    <n v="244.2809285213589"/>
    <n v="150"/>
    <n v="3"/>
    <n v="0"/>
    <x v="8"/>
    <n v="1.6285395234757261"/>
  </r>
  <r>
    <d v="2025-09-18T21:00:00"/>
    <x v="26"/>
    <x v="0"/>
    <n v="49.980923532404788"/>
    <n v="8.5039165156465479"/>
    <n v="38.227227727053453"/>
    <n v="259.55794809198272"/>
    <n v="101"/>
    <n v="2"/>
    <n v="0"/>
    <x v="8"/>
    <n v="2.5698806741780467"/>
  </r>
  <r>
    <d v="2025-09-18T22:00:00"/>
    <x v="7"/>
    <x v="0"/>
    <n v="61.492738998902297"/>
    <n v="8.0118235430072495"/>
    <n v="31.240482605692382"/>
    <n v="197.7258742437844"/>
    <n v="91"/>
    <n v="4"/>
    <n v="0"/>
    <x v="8"/>
    <n v="2.1728118048767517"/>
  </r>
  <r>
    <d v="2025-09-18T23:00:00"/>
    <x v="7"/>
    <x v="1"/>
    <n v="70.260426125063333"/>
    <n v="6.2719800388513409"/>
    <n v="28.503569246803931"/>
    <n v="168.38490693754261"/>
    <n v="191"/>
    <n v="2"/>
    <n v="0"/>
    <x v="8"/>
    <n v="0.88159637140074665"/>
  </r>
  <r>
    <d v="2025-09-19T00:00:00"/>
    <x v="34"/>
    <x v="1"/>
    <n v="71.240199189847118"/>
    <n v="5.9491086624721357"/>
    <n v="21.860045601683641"/>
    <n v="194.31707830509831"/>
    <n v="101"/>
    <n v="4"/>
    <n v="0"/>
    <x v="8"/>
    <n v="1.9239314683673099"/>
  </r>
  <r>
    <d v="2025-09-19T01:00:00"/>
    <x v="23"/>
    <x v="2"/>
    <n v="60.954998031427067"/>
    <n v="7.0178557669366057"/>
    <n v="36.377299498209638"/>
    <n v="191.8289021011831"/>
    <n v="97"/>
    <n v="1"/>
    <n v="0"/>
    <x v="8"/>
    <n v="1.9776175474348774"/>
  </r>
  <r>
    <d v="2025-09-19T02:00:00"/>
    <x v="41"/>
    <x v="2"/>
    <n v="77.949664588913649"/>
    <n v="5.5752445876437626"/>
    <n v="31.772058197875051"/>
    <n v="271.3786572434035"/>
    <n v="167"/>
    <n v="2"/>
    <n v="0"/>
    <x v="8"/>
    <n v="1.6250218996610988"/>
  </r>
  <r>
    <d v="2025-09-19T03:00:00"/>
    <x v="8"/>
    <x v="2"/>
    <n v="66.001874806054673"/>
    <n v="3.9582941823736939"/>
    <n v="29.146764335286651"/>
    <n v="240.68634499995531"/>
    <n v="131"/>
    <n v="2"/>
    <n v="0"/>
    <x v="8"/>
    <n v="1.8373003435111093"/>
  </r>
  <r>
    <d v="2025-09-19T04:00:00"/>
    <x v="34"/>
    <x v="1"/>
    <n v="82.272234716272294"/>
    <n v="2.5644093212287471"/>
    <n v="28.052152391355321"/>
    <n v="291.01042229654479"/>
    <n v="169"/>
    <n v="3"/>
    <n v="0"/>
    <x v="8"/>
    <n v="1.7219551615180164"/>
  </r>
  <r>
    <d v="2025-09-19T05:00:00"/>
    <x v="28"/>
    <x v="1"/>
    <n v="89.262759268661583"/>
    <n v="5.0061344104933481"/>
    <n v="44.791436851460261"/>
    <n v="269.02895884961498"/>
    <n v="92"/>
    <n v="1"/>
    <n v="0"/>
    <x v="8"/>
    <n v="2.9242278135827715"/>
  </r>
  <r>
    <d v="2025-09-19T06:00:00"/>
    <x v="6"/>
    <x v="1"/>
    <n v="60.114893016522103"/>
    <n v="3.4394189200173511"/>
    <n v="32.020897722420202"/>
    <n v="244.27331507906581"/>
    <n v="110"/>
    <n v="2"/>
    <n v="0"/>
    <x v="8"/>
    <n v="2.2206665007187802"/>
  </r>
  <r>
    <d v="2025-09-19T07:00:00"/>
    <x v="41"/>
    <x v="2"/>
    <n v="81.885108264495784"/>
    <n v="5.3957220348597819"/>
    <n v="34.412944845300778"/>
    <n v="229.51872835777181"/>
    <n v="195"/>
    <n v="0"/>
    <n v="0"/>
    <x v="8"/>
    <n v="1.1770191197834452"/>
  </r>
  <r>
    <d v="2025-09-19T08:00:00"/>
    <x v="37"/>
    <x v="0"/>
    <n v="51.683476003225138"/>
    <n v="7.3736501342729781"/>
    <n v="22.445609696554129"/>
    <n v="343.99752412101861"/>
    <n v="89"/>
    <n v="3"/>
    <n v="0"/>
    <x v="8"/>
    <n v="3.8651407204608832"/>
  </r>
  <r>
    <d v="2025-09-19T09:00:00"/>
    <x v="40"/>
    <x v="1"/>
    <n v="65.695914275629463"/>
    <n v="4.7093118187694607"/>
    <n v="24.20998282829169"/>
    <n v="263.97465229254152"/>
    <n v="123"/>
    <n v="7"/>
    <n v="1"/>
    <x v="8"/>
    <n v="2.1461353844922075"/>
  </r>
  <r>
    <d v="2025-09-19T10:00:00"/>
    <x v="16"/>
    <x v="1"/>
    <n v="70.231018088147039"/>
    <n v="6.1917693933149716"/>
    <n v="27.68929163230225"/>
    <n v="209.69214843522369"/>
    <n v="184"/>
    <n v="2"/>
    <n v="0"/>
    <x v="8"/>
    <n v="1.139631241495781"/>
  </r>
  <r>
    <d v="2025-09-19T11:00:00"/>
    <x v="38"/>
    <x v="1"/>
    <n v="61.406132583511443"/>
    <n v="4.669209965848105"/>
    <n v="26.211921604742489"/>
    <n v="276.75115113350603"/>
    <n v="166"/>
    <n v="4"/>
    <n v="0"/>
    <x v="8"/>
    <n v="1.6671756092379881"/>
  </r>
  <r>
    <d v="2025-09-19T12:00:00"/>
    <x v="22"/>
    <x v="2"/>
    <n v="89.745911681715654"/>
    <n v="2.7353825688367071"/>
    <n v="31.086844157956289"/>
    <n v="230.6159211225341"/>
    <n v="85"/>
    <n v="4"/>
    <n v="0"/>
    <x v="8"/>
    <n v="2.7131284837945189"/>
  </r>
  <r>
    <d v="2025-09-19T13:00:00"/>
    <x v="22"/>
    <x v="2"/>
    <n v="87.313939885297771"/>
    <n v="5.2918668731943264"/>
    <n v="33.605431571341967"/>
    <n v="302.02175753532202"/>
    <n v="157"/>
    <n v="5"/>
    <n v="0"/>
    <x v="8"/>
    <n v="1.9237054620084206"/>
  </r>
  <r>
    <d v="2025-09-19T14:00:00"/>
    <x v="14"/>
    <x v="0"/>
    <n v="73.879454649911111"/>
    <n v="3.9410175935238501"/>
    <n v="36.654115511815313"/>
    <n v="215.06271747455369"/>
    <n v="139"/>
    <n v="4"/>
    <n v="0"/>
    <x v="8"/>
    <n v="1.5472137947809619"/>
  </r>
  <r>
    <d v="2025-09-19T15:00:00"/>
    <x v="20"/>
    <x v="1"/>
    <n v="68.523633775458336"/>
    <n v="7.0831765305145602"/>
    <n v="26.49549133464361"/>
    <n v="197.7756602017804"/>
    <n v="162"/>
    <n v="6"/>
    <n v="0"/>
    <x v="8"/>
    <n v="1.2208374086529654"/>
  </r>
  <r>
    <d v="2025-09-19T16:00:00"/>
    <x v="9"/>
    <x v="0"/>
    <n v="100.5659601950951"/>
    <n v="4.3533093972747112"/>
    <n v="42.528638620197569"/>
    <n v="225.8465139064775"/>
    <n v="131"/>
    <n v="4"/>
    <n v="0"/>
    <x v="8"/>
    <n v="1.7240191901257824"/>
  </r>
  <r>
    <d v="2025-09-19T17:00:00"/>
    <x v="22"/>
    <x v="2"/>
    <n v="49.066918563354527"/>
    <n v="4.0741525983499951"/>
    <n v="27.110788474206601"/>
    <n v="249.7462786057304"/>
    <n v="141"/>
    <n v="4"/>
    <n v="1"/>
    <x v="8"/>
    <n v="1.7712502028775206"/>
  </r>
  <r>
    <d v="2025-09-19T18:00:00"/>
    <x v="42"/>
    <x v="0"/>
    <n v="61.107612254696157"/>
    <n v="5.1823162178944617"/>
    <n v="24.764934578010369"/>
    <n v="273.86333849183529"/>
    <n v="93"/>
    <n v="4"/>
    <n v="0"/>
    <x v="8"/>
    <n v="2.9447670805573689"/>
  </r>
  <r>
    <d v="2025-09-19T19:00:00"/>
    <x v="44"/>
    <x v="0"/>
    <n v="79.243209335471988"/>
    <n v="6.1069556177730497"/>
    <n v="40.523842052326323"/>
    <n v="337.79912810419432"/>
    <n v="133"/>
    <n v="4"/>
    <n v="0"/>
    <x v="8"/>
    <n v="2.5398430684525888"/>
  </r>
  <r>
    <d v="2025-09-19T20:00:00"/>
    <x v="46"/>
    <x v="0"/>
    <n v="63.136713910434949"/>
    <n v="5.2880841104241521"/>
    <n v="24.04606644340269"/>
    <n v="293.46082615632542"/>
    <n v="195"/>
    <n v="1"/>
    <n v="0"/>
    <x v="8"/>
    <n v="1.5049273136221817"/>
  </r>
  <r>
    <d v="2025-09-19T21:00:00"/>
    <x v="18"/>
    <x v="1"/>
    <n v="80.763193761785146"/>
    <n v="5.7907835571461828"/>
    <n v="38.620029878694773"/>
    <n v="294.4083833398829"/>
    <n v="106"/>
    <n v="6"/>
    <n v="0"/>
    <x v="8"/>
    <n v="2.7774375786781405"/>
  </r>
  <r>
    <d v="2025-09-19T22:00:00"/>
    <x v="15"/>
    <x v="2"/>
    <n v="79.371566313235334"/>
    <n v="3.5725267675831351"/>
    <n v="33.658595572289329"/>
    <n v="258.27632682427969"/>
    <n v="137"/>
    <n v="0"/>
    <n v="0"/>
    <x v="8"/>
    <n v="1.8852286629509467"/>
  </r>
  <r>
    <d v="2025-09-19T23:00:00"/>
    <x v="15"/>
    <x v="2"/>
    <n v="90.058171912791011"/>
    <n v="4.9818567119497228"/>
    <n v="23.964029018006219"/>
    <n v="323.18045312787109"/>
    <n v="103"/>
    <n v="1"/>
    <n v="0"/>
    <x v="8"/>
    <n v="3.1376743022123406"/>
  </r>
  <r>
    <d v="2025-09-20T00:00:00"/>
    <x v="46"/>
    <x v="2"/>
    <n v="73.337956123860721"/>
    <n v="4.2751024170043044"/>
    <n v="30.354097234264231"/>
    <n v="294.81556842267258"/>
    <n v="83"/>
    <n v="1"/>
    <n v="1"/>
    <x v="8"/>
    <n v="3.5519948002731638"/>
  </r>
  <r>
    <d v="2025-09-20T01:00:00"/>
    <x v="38"/>
    <x v="2"/>
    <n v="57.011648955883423"/>
    <n v="5.1226896286968451"/>
    <n v="32.929871157100969"/>
    <n v="295.53347619787309"/>
    <n v="90"/>
    <n v="3"/>
    <n v="0"/>
    <x v="8"/>
    <n v="3.2837052910874789"/>
  </r>
  <r>
    <d v="2025-09-20T02:00:00"/>
    <x v="9"/>
    <x v="1"/>
    <n v="87.457743297106077"/>
    <n v="3.3127292047077419"/>
    <n v="26.787595403484591"/>
    <n v="200.13053093834071"/>
    <n v="173"/>
    <n v="3"/>
    <n v="0"/>
    <x v="8"/>
    <n v="1.1568238782563047"/>
  </r>
  <r>
    <d v="2025-09-20T03:00:00"/>
    <x v="14"/>
    <x v="2"/>
    <n v="68.51884857711579"/>
    <n v="5.2026609864313"/>
    <n v="27.680946060996529"/>
    <n v="284.28115485022062"/>
    <n v="91"/>
    <n v="3"/>
    <n v="0"/>
    <x v="8"/>
    <n v="3.1239687346178089"/>
  </r>
  <r>
    <d v="2025-09-20T04:00:00"/>
    <x v="35"/>
    <x v="1"/>
    <n v="72.669059998917405"/>
    <n v="3.370203938734702"/>
    <n v="25.863548176333669"/>
    <n v="188.05409957962789"/>
    <n v="172"/>
    <n v="4"/>
    <n v="0"/>
    <x v="8"/>
    <n v="1.0933377882536506"/>
  </r>
  <r>
    <d v="2025-09-20T05:00:00"/>
    <x v="49"/>
    <x v="2"/>
    <n v="56.241328315621438"/>
    <n v="3.080077510417675"/>
    <n v="35.547731227451592"/>
    <n v="182.03383263561159"/>
    <n v="101"/>
    <n v="4"/>
    <n v="0"/>
    <x v="8"/>
    <n v="1.8023151746100157"/>
  </r>
  <r>
    <d v="2025-09-20T06:00:00"/>
    <x v="42"/>
    <x v="2"/>
    <n v="76.970948957580816"/>
    <n v="3.5897901446000731"/>
    <n v="27.723954265096712"/>
    <n v="302.60425361422273"/>
    <n v="122"/>
    <n v="1"/>
    <n v="0"/>
    <x v="8"/>
    <n v="2.4803627345428092"/>
  </r>
  <r>
    <d v="2025-09-20T07:00:00"/>
    <x v="42"/>
    <x v="0"/>
    <n v="70.392358919028624"/>
    <n v="7.2243195384710788"/>
    <n v="35.078609602146521"/>
    <n v="242.24166528038751"/>
    <n v="183"/>
    <n v="5"/>
    <n v="0"/>
    <x v="8"/>
    <n v="1.3237249468873635"/>
  </r>
  <r>
    <d v="2025-09-20T08:00:00"/>
    <x v="27"/>
    <x v="0"/>
    <n v="66.261082148864631"/>
    <n v="7.057417126643978"/>
    <n v="35.178197762003521"/>
    <n v="218.3838945523467"/>
    <n v="179"/>
    <n v="3"/>
    <n v="0"/>
    <x v="8"/>
    <n v="1.22002175727568"/>
  </r>
  <r>
    <d v="2025-09-20T09:00:00"/>
    <x v="47"/>
    <x v="2"/>
    <n v="53.645433526970983"/>
    <n v="2.9386934091736392"/>
    <n v="30.8914539185221"/>
    <n v="204.31510815112429"/>
    <n v="163"/>
    <n v="3"/>
    <n v="0"/>
    <x v="8"/>
    <n v="1.2534669211725418"/>
  </r>
  <r>
    <d v="2025-09-20T10:00:00"/>
    <x v="15"/>
    <x v="2"/>
    <n v="69.539803668454155"/>
    <n v="6.2389511402412428"/>
    <n v="34.735144412290907"/>
    <n v="203.40359227678599"/>
    <n v="106"/>
    <n v="5"/>
    <n v="0"/>
    <x v="8"/>
    <n v="1.9189018139319434"/>
  </r>
  <r>
    <d v="2025-09-20T11:00:00"/>
    <x v="5"/>
    <x v="2"/>
    <n v="52.341933950086911"/>
    <n v="4.4351077128959053"/>
    <n v="23.160174109779572"/>
    <n v="303.97152744903542"/>
    <n v="197"/>
    <n v="2"/>
    <n v="0"/>
    <x v="8"/>
    <n v="1.5430026774062711"/>
  </r>
  <r>
    <d v="2025-09-20T12:00:00"/>
    <x v="11"/>
    <x v="2"/>
    <n v="75.339361774168623"/>
    <n v="0.97755039501879182"/>
    <n v="32.77970985405414"/>
    <n v="248.21922960122191"/>
    <n v="146"/>
    <n v="4"/>
    <n v="0"/>
    <x v="8"/>
    <n v="1.7001317095974104"/>
  </r>
  <r>
    <d v="2025-09-20T13:00:00"/>
    <x v="10"/>
    <x v="0"/>
    <n v="58.230553701111262"/>
    <n v="2.171053121593943"/>
    <n v="26.529848023807212"/>
    <n v="290.17104459090041"/>
    <n v="105"/>
    <n v="0"/>
    <n v="1"/>
    <x v="8"/>
    <n v="2.7635337580085753"/>
  </r>
  <r>
    <d v="2025-09-20T14:00:00"/>
    <x v="42"/>
    <x v="1"/>
    <n v="61.317470473828578"/>
    <n v="6.3624332155758623"/>
    <n v="34.221133008124809"/>
    <n v="295.53082205930809"/>
    <n v="161"/>
    <n v="1"/>
    <n v="0"/>
    <x v="8"/>
    <n v="1.8355951680702367"/>
  </r>
  <r>
    <d v="2025-09-20T15:00:00"/>
    <x v="17"/>
    <x v="2"/>
    <n v="76.223280867476447"/>
    <n v="3.580313600274498"/>
    <n v="34.582445300293656"/>
    <n v="276.44301616301169"/>
    <n v="138"/>
    <n v="3"/>
    <n v="0"/>
    <x v="8"/>
    <n v="2.0032102620508092"/>
  </r>
  <r>
    <d v="2025-09-20T16:00:00"/>
    <x v="43"/>
    <x v="0"/>
    <n v="85.571915815061502"/>
    <n v="6.4194786558439736"/>
    <n v="34.556275531934702"/>
    <n v="323.06555838152337"/>
    <n v="51"/>
    <n v="3"/>
    <n v="0"/>
    <x v="8"/>
    <n v="6.3346187917945755"/>
  </r>
  <r>
    <d v="2025-09-20T17:00:00"/>
    <x v="13"/>
    <x v="1"/>
    <n v="72.691160567928108"/>
    <n v="4.5298333682948702"/>
    <n v="27.360517961684831"/>
    <n v="263.68697681210068"/>
    <n v="78"/>
    <n v="5"/>
    <n v="0"/>
    <x v="8"/>
    <n v="3.3806022668218034"/>
  </r>
  <r>
    <d v="2025-09-20T18:00:00"/>
    <x v="46"/>
    <x v="1"/>
    <n v="74.141051239174388"/>
    <n v="4.8048678885280802"/>
    <n v="17.977809206516969"/>
    <n v="262.11956122875119"/>
    <n v="124"/>
    <n v="2"/>
    <n v="1"/>
    <x v="8"/>
    <n v="2.1138674292641224"/>
  </r>
  <r>
    <d v="2025-09-20T19:00:00"/>
    <x v="40"/>
    <x v="2"/>
    <n v="80.480917297246336"/>
    <n v="4.7048100574192837"/>
    <n v="27.754384188794209"/>
    <n v="228.41020484495701"/>
    <n v="91"/>
    <n v="2"/>
    <n v="0"/>
    <x v="8"/>
    <n v="2.5100022510434834"/>
  </r>
  <r>
    <d v="2025-09-20T20:00:00"/>
    <x v="32"/>
    <x v="0"/>
    <n v="77.435400820796659"/>
    <n v="5.3265088084547987"/>
    <n v="20.536997190768879"/>
    <n v="359.57685449709402"/>
    <n v="69"/>
    <n v="4"/>
    <n v="0"/>
    <x v="8"/>
    <n v="5.2112587608274499"/>
  </r>
  <r>
    <d v="2025-09-20T21:00:00"/>
    <x v="10"/>
    <x v="0"/>
    <n v="67.522162109760373"/>
    <n v="4.700035821015379"/>
    <n v="30.26848697459193"/>
    <n v="223.42847169642539"/>
    <n v="139"/>
    <n v="2"/>
    <n v="0"/>
    <x v="8"/>
    <n v="1.6073990769527007"/>
  </r>
  <r>
    <d v="2025-09-20T22:00:00"/>
    <x v="40"/>
    <x v="1"/>
    <n v="88.794524237324381"/>
    <n v="7.1342929345446739"/>
    <n v="32.044340241137448"/>
    <n v="222.96959396833361"/>
    <n v="58"/>
    <n v="5"/>
    <n v="0"/>
    <x v="8"/>
    <n v="3.8443033442816139"/>
  </r>
  <r>
    <d v="2025-09-20T23:00:00"/>
    <x v="18"/>
    <x v="0"/>
    <n v="84.065833637596015"/>
    <n v="3.2090504410184311"/>
    <n v="36.302407879698812"/>
    <n v="209.21516820712361"/>
    <n v="165"/>
    <n v="6"/>
    <n v="0"/>
    <x v="8"/>
    <n v="1.2679707164068097"/>
  </r>
  <r>
    <d v="2025-09-21T00:00:00"/>
    <x v="5"/>
    <x v="1"/>
    <n v="69.897258011601565"/>
    <n v="4.6587577985539061"/>
    <n v="25.551353161479639"/>
    <n v="272.41623303460182"/>
    <n v="118"/>
    <n v="2"/>
    <n v="0"/>
    <x v="8"/>
    <n v="2.3086121443610321"/>
  </r>
  <r>
    <d v="2025-09-21T01:00:00"/>
    <x v="0"/>
    <x v="1"/>
    <n v="73.994588461591448"/>
    <n v="2.2610644847110901"/>
    <n v="23.236725169401652"/>
    <n v="247.0906872233202"/>
    <n v="88"/>
    <n v="3"/>
    <n v="0"/>
    <x v="8"/>
    <n v="2.8078487184468206"/>
  </r>
  <r>
    <d v="2025-09-21T02:00:00"/>
    <x v="1"/>
    <x v="2"/>
    <n v="72.174678018178668"/>
    <n v="4.8033053020941523"/>
    <n v="24.295080872627661"/>
    <n v="229.77928237720349"/>
    <n v="61"/>
    <n v="5"/>
    <n v="0"/>
    <x v="8"/>
    <n v="3.7668734815934997"/>
  </r>
  <r>
    <d v="2025-09-21T03:00:00"/>
    <x v="14"/>
    <x v="1"/>
    <n v="62.105198637159219"/>
    <n v="3.5693150067892212"/>
    <n v="30.643686461038211"/>
    <n v="192.66807156607891"/>
    <n v="78"/>
    <n v="1"/>
    <n v="0"/>
    <x v="8"/>
    <n v="2.470103481616396"/>
  </r>
  <r>
    <d v="2025-09-21T04:00:00"/>
    <x v="29"/>
    <x v="1"/>
    <n v="61.546902100380009"/>
    <n v="1.304881828341186"/>
    <n v="24.34141548074054"/>
    <n v="254.71930369619119"/>
    <n v="57"/>
    <n v="0"/>
    <n v="0"/>
    <x v="8"/>
    <n v="4.4687597139682662"/>
  </r>
  <r>
    <d v="2025-09-21T05:00:00"/>
    <x v="18"/>
    <x v="0"/>
    <n v="57.633429992614481"/>
    <n v="4.4137483323864766"/>
    <n v="27.92583654750819"/>
    <n v="308.27999166313879"/>
    <n v="175"/>
    <n v="5"/>
    <n v="0"/>
    <x v="8"/>
    <n v="1.761599952360793"/>
  </r>
  <r>
    <d v="2025-09-21T06:00:00"/>
    <x v="42"/>
    <x v="0"/>
    <n v="77.4968683031381"/>
    <n v="3.2047399695973189"/>
    <n v="33.817473193094699"/>
    <n v="245.9450541070249"/>
    <n v="113"/>
    <n v="1"/>
    <n v="0"/>
    <x v="8"/>
    <n v="2.1765049036019901"/>
  </r>
  <r>
    <d v="2025-09-21T07:00:00"/>
    <x v="47"/>
    <x v="2"/>
    <n v="70.721315471667154"/>
    <n v="6.0416738966722541"/>
    <n v="33.240718760576243"/>
    <n v="224.7633639587126"/>
    <n v="161"/>
    <n v="3"/>
    <n v="0"/>
    <x v="8"/>
    <n v="1.3960457388739913"/>
  </r>
  <r>
    <d v="2025-09-21T08:00:00"/>
    <x v="11"/>
    <x v="1"/>
    <n v="68.588343129353603"/>
    <n v="3.481519547950259"/>
    <n v="33.539917561335763"/>
    <n v="221.05283030408719"/>
    <n v="59"/>
    <n v="3"/>
    <n v="1"/>
    <x v="8"/>
    <n v="3.7466581407472406"/>
  </r>
  <r>
    <d v="2025-09-21T09:00:00"/>
    <x v="2"/>
    <x v="0"/>
    <n v="56.479883839482738"/>
    <n v="6.5441730100874143"/>
    <n v="26.725829293752309"/>
    <n v="282.08851219185391"/>
    <n v="168"/>
    <n v="4"/>
    <n v="0"/>
    <x v="8"/>
    <n v="1.6790982868562732"/>
  </r>
  <r>
    <d v="2025-09-21T10:00:00"/>
    <x v="18"/>
    <x v="1"/>
    <n v="87.072961564263196"/>
    <n v="5.8908318830125266"/>
    <n v="30.756548467268679"/>
    <n v="197.57902649502799"/>
    <n v="179"/>
    <n v="2"/>
    <n v="0"/>
    <x v="8"/>
    <n v="1.1037934441063015"/>
  </r>
  <r>
    <d v="2025-09-21T11:00:00"/>
    <x v="45"/>
    <x v="0"/>
    <n v="60.208568427892537"/>
    <n v="6.3186343270374818"/>
    <n v="19.548696090766921"/>
    <n v="196.227578567487"/>
    <n v="117"/>
    <n v="4"/>
    <n v="0"/>
    <x v="8"/>
    <n v="1.6771587911751025"/>
  </r>
  <r>
    <d v="2025-09-21T12:00:00"/>
    <x v="5"/>
    <x v="1"/>
    <n v="78.584284722653976"/>
    <n v="6.6811763463530696"/>
    <n v="44.490941871006882"/>
    <n v="243.855156860882"/>
    <n v="184"/>
    <n v="2"/>
    <n v="0"/>
    <x v="8"/>
    <n v="1.3252997655482717"/>
  </r>
  <r>
    <d v="2025-09-21T13:00:00"/>
    <x v="13"/>
    <x v="0"/>
    <n v="65.278499195832524"/>
    <n v="3.4089963882821959"/>
    <n v="24.340229719424261"/>
    <n v="240.2641616899495"/>
    <n v="137"/>
    <n v="9"/>
    <n v="1"/>
    <x v="8"/>
    <n v="1.7537530050361279"/>
  </r>
  <r>
    <d v="2025-09-21T14:00:00"/>
    <x v="38"/>
    <x v="2"/>
    <n v="55.800387112410512"/>
    <n v="4.6817783028507316"/>
    <n v="31.566724144920439"/>
    <n v="271.13208974781259"/>
    <n v="125"/>
    <n v="3"/>
    <n v="0"/>
    <x v="8"/>
    <n v="2.1690567179825009"/>
  </r>
  <r>
    <d v="2025-09-21T15:00:00"/>
    <x v="27"/>
    <x v="0"/>
    <n v="70.492920377702589"/>
    <n v="4.4537012593700194"/>
    <n v="29.98402526196249"/>
    <n v="301.6542845144171"/>
    <n v="199"/>
    <n v="4"/>
    <n v="0"/>
    <x v="8"/>
    <n v="1.5158506759518446"/>
  </r>
  <r>
    <d v="2025-09-21T16:00:00"/>
    <x v="43"/>
    <x v="2"/>
    <n v="65.246842355164546"/>
    <n v="4.4437524461393707"/>
    <n v="30.84197102446447"/>
    <n v="251.70811437829431"/>
    <n v="181"/>
    <n v="7"/>
    <n v="0"/>
    <x v="8"/>
    <n v="1.3906525656259354"/>
  </r>
  <r>
    <d v="2025-09-21T17:00:00"/>
    <x v="11"/>
    <x v="2"/>
    <n v="51.102791443633073"/>
    <n v="4.2036948062695867"/>
    <n v="32.545595531871349"/>
    <n v="231.2877016064534"/>
    <n v="62"/>
    <n v="5"/>
    <n v="0"/>
    <x v="8"/>
    <n v="3.7304468001040871"/>
  </r>
  <r>
    <d v="2025-09-21T18:00:00"/>
    <x v="4"/>
    <x v="2"/>
    <n v="74.83190723506749"/>
    <n v="3.9345609550852751"/>
    <n v="35.953269345021972"/>
    <n v="214.47601000929521"/>
    <n v="79"/>
    <n v="1"/>
    <n v="0"/>
    <x v="8"/>
    <n v="2.7148862026493066"/>
  </r>
  <r>
    <d v="2025-09-21T19:00:00"/>
    <x v="44"/>
    <x v="0"/>
    <n v="71.25349444987684"/>
    <n v="2.9223658507139438"/>
    <n v="23.180129848457131"/>
    <n v="270.84106942446772"/>
    <n v="56"/>
    <n v="4"/>
    <n v="0"/>
    <x v="8"/>
    <n v="4.836447668294066"/>
  </r>
  <r>
    <d v="2025-09-21T20:00:00"/>
    <x v="29"/>
    <x v="1"/>
    <n v="65.920140977448654"/>
    <n v="5.673165091473785"/>
    <n v="34.58366503510311"/>
    <n v="241.53879520543421"/>
    <n v="61"/>
    <n v="2"/>
    <n v="0"/>
    <x v="8"/>
    <n v="3.9596523804169541"/>
  </r>
  <r>
    <d v="2025-09-21T21:00:00"/>
    <x v="33"/>
    <x v="2"/>
    <n v="80.394411486587671"/>
    <n v="5.2719200892346336"/>
    <n v="24.617836046609511"/>
    <n v="272.61926150134047"/>
    <n v="159"/>
    <n v="3"/>
    <n v="0"/>
    <x v="8"/>
    <n v="1.7145865503228961"/>
  </r>
  <r>
    <d v="2025-09-21T22:00:00"/>
    <x v="34"/>
    <x v="1"/>
    <n v="64.442616001369231"/>
    <n v="5.8542339262496164"/>
    <n v="23.90514562394312"/>
    <n v="254.11769746428169"/>
    <n v="101"/>
    <n v="3"/>
    <n v="0"/>
    <x v="8"/>
    <n v="2.5160168065770465"/>
  </r>
  <r>
    <d v="2025-09-21T23:00:00"/>
    <x v="17"/>
    <x v="0"/>
    <n v="76.4443590980934"/>
    <n v="6.367682042093306"/>
    <n v="21.092498752252009"/>
    <n v="243.30503831138111"/>
    <n v="153"/>
    <n v="4"/>
    <n v="0"/>
    <x v="8"/>
    <n v="1.5902290085711184"/>
  </r>
  <r>
    <d v="2025-09-22T00:00:00"/>
    <x v="24"/>
    <x v="2"/>
    <n v="71.69157645038679"/>
    <n v="4.3326871508216334"/>
    <n v="27.171860940482919"/>
    <n v="248.26646955333089"/>
    <n v="143"/>
    <n v="1"/>
    <n v="0"/>
    <x v="8"/>
    <n v="1.7361291577156006"/>
  </r>
  <r>
    <d v="2025-09-22T01:00:00"/>
    <x v="32"/>
    <x v="0"/>
    <n v="85.832885272118645"/>
    <n v="7.6200637681659451"/>
    <n v="35.179304975162168"/>
    <n v="230.7719472872466"/>
    <n v="123"/>
    <n v="3"/>
    <n v="0"/>
    <x v="8"/>
    <n v="1.8761946933922489"/>
  </r>
  <r>
    <d v="2025-09-22T02:00:00"/>
    <x v="21"/>
    <x v="2"/>
    <n v="80.542178027742807"/>
    <n v="7.1488373473102564"/>
    <n v="25.975081717581968"/>
    <n v="278.72449099426831"/>
    <n v="160"/>
    <n v="3"/>
    <n v="0"/>
    <x v="8"/>
    <n v="1.7420280687141769"/>
  </r>
  <r>
    <d v="2025-09-22T03:00:00"/>
    <x v="3"/>
    <x v="1"/>
    <n v="80.826541302241822"/>
    <n v="3.3432798019322192"/>
    <n v="29.113487624029339"/>
    <n v="305.83145202856718"/>
    <n v="167"/>
    <n v="6"/>
    <n v="0"/>
    <x v="8"/>
    <n v="1.8313260600513006"/>
  </r>
  <r>
    <d v="2025-09-22T04:00:00"/>
    <x v="48"/>
    <x v="1"/>
    <n v="70.935869387461906"/>
    <n v="4.8144597217391389"/>
    <n v="28.69581849049138"/>
    <n v="320.28761687765052"/>
    <n v="57"/>
    <n v="5"/>
    <n v="0"/>
    <x v="8"/>
    <n v="5.6190809978535183"/>
  </r>
  <r>
    <d v="2025-09-22T05:00:00"/>
    <x v="37"/>
    <x v="1"/>
    <n v="70.099966058302556"/>
    <n v="5.0881031070010874"/>
    <n v="39.994182938919863"/>
    <n v="270.73410398181119"/>
    <n v="196"/>
    <n v="1"/>
    <n v="0"/>
    <x v="8"/>
    <n v="1.3812964488867918"/>
  </r>
  <r>
    <d v="2025-09-22T06:00:00"/>
    <x v="2"/>
    <x v="0"/>
    <n v="106.55459255878419"/>
    <n v="6.5048070924577326"/>
    <n v="37.655956129855092"/>
    <n v="238.42880703302859"/>
    <n v="164"/>
    <n v="1"/>
    <n v="0"/>
    <x v="8"/>
    <n v="1.453834189225784"/>
  </r>
  <r>
    <d v="2025-09-22T07:00:00"/>
    <x v="46"/>
    <x v="1"/>
    <n v="62.654617787206348"/>
    <n v="3.8133920956612641"/>
    <n v="28.5851430334844"/>
    <n v="217.2169947603326"/>
    <n v="54"/>
    <n v="4"/>
    <n v="0"/>
    <x v="8"/>
    <n v="4.0225369400061588"/>
  </r>
  <r>
    <d v="2025-09-22T08:00:00"/>
    <x v="29"/>
    <x v="0"/>
    <n v="72.454588849981008"/>
    <n v="5.9371524404392693"/>
    <n v="31.170828521846509"/>
    <n v="210.56759439800089"/>
    <n v="194"/>
    <n v="4"/>
    <n v="0"/>
    <x v="8"/>
    <n v="1.0853999711237159"/>
  </r>
  <r>
    <d v="2025-09-22T09:00:00"/>
    <x v="34"/>
    <x v="1"/>
    <n v="79.187241944731682"/>
    <n v="2.1423447685035208"/>
    <n v="34.519156968403159"/>
    <n v="200.96269080446481"/>
    <n v="119"/>
    <n v="2"/>
    <n v="1"/>
    <x v="8"/>
    <n v="1.6887621076005446"/>
  </r>
  <r>
    <d v="2025-09-22T10:00:00"/>
    <x v="5"/>
    <x v="2"/>
    <n v="71.185322256695258"/>
    <n v="3.8572360598034772"/>
    <n v="38.671681347460279"/>
    <n v="251.28755864029981"/>
    <n v="128"/>
    <n v="3"/>
    <n v="0"/>
    <x v="8"/>
    <n v="1.9631840518773422"/>
  </r>
  <r>
    <d v="2025-09-22T11:00:00"/>
    <x v="23"/>
    <x v="0"/>
    <n v="55.527904576325668"/>
    <n v="7.0214075634056901"/>
    <n v="21.393252886149678"/>
    <n v="278.71636180814062"/>
    <n v="71"/>
    <n v="3"/>
    <n v="0"/>
    <x v="8"/>
    <n v="3.9255825606780368"/>
  </r>
  <r>
    <d v="2025-09-22T12:00:00"/>
    <x v="41"/>
    <x v="0"/>
    <n v="67.155003644685451"/>
    <n v="6.0831726716603089"/>
    <n v="31.940314583134189"/>
    <n v="303.62983681664969"/>
    <n v="184"/>
    <n v="1"/>
    <n v="0"/>
    <x v="8"/>
    <n v="1.6501621566122266"/>
  </r>
  <r>
    <d v="2025-09-22T13:00:00"/>
    <x v="15"/>
    <x v="1"/>
    <n v="79.207934235604199"/>
    <n v="5.076585843362416"/>
    <n v="30.270634306546128"/>
    <n v="228.14317122538279"/>
    <n v="198"/>
    <n v="6"/>
    <n v="0"/>
    <x v="8"/>
    <n v="1.1522382385120342"/>
  </r>
  <r>
    <d v="2025-09-22T14:00:00"/>
    <x v="48"/>
    <x v="0"/>
    <n v="72.608043332925035"/>
    <n v="3.515385237432191"/>
    <n v="26.839605329529419"/>
    <n v="193.58708150908021"/>
    <n v="63"/>
    <n v="3"/>
    <n v="0"/>
    <x v="8"/>
    <n v="3.0728108176044477"/>
  </r>
  <r>
    <d v="2025-09-22T15:00:00"/>
    <x v="7"/>
    <x v="1"/>
    <n v="82.664653863265272"/>
    <n v="4.0158528196291714"/>
    <n v="26.976996270188032"/>
    <n v="269.37429225916708"/>
    <n v="52"/>
    <n v="3"/>
    <n v="0"/>
    <x v="8"/>
    <n v="5.1802748511378285"/>
  </r>
  <r>
    <d v="2025-09-22T16:00:00"/>
    <x v="23"/>
    <x v="1"/>
    <n v="69.825911375833712"/>
    <n v="5.8409132187488622"/>
    <n v="23.671347876066729"/>
    <n v="245.3399371823393"/>
    <n v="94"/>
    <n v="1"/>
    <n v="0"/>
    <x v="8"/>
    <n v="2.6099993317270136"/>
  </r>
  <r>
    <d v="2025-09-22T17:00:00"/>
    <x v="11"/>
    <x v="2"/>
    <n v="66.852894852650351"/>
    <n v="3.8277534081679909"/>
    <n v="27.43164775388993"/>
    <n v="236.05989596318531"/>
    <n v="67"/>
    <n v="5"/>
    <n v="0"/>
    <x v="8"/>
    <n v="3.5232820293012734"/>
  </r>
  <r>
    <d v="2025-09-22T18:00:00"/>
    <x v="19"/>
    <x v="0"/>
    <n v="76.761700581290029"/>
    <n v="4.5756245236976074"/>
    <n v="34.81973193847584"/>
    <n v="269.38261634412822"/>
    <n v="96"/>
    <n v="1"/>
    <n v="0"/>
    <x v="8"/>
    <n v="2.8060689202513358"/>
  </r>
  <r>
    <d v="2025-09-22T19:00:00"/>
    <x v="4"/>
    <x v="2"/>
    <n v="69.894880236637349"/>
    <n v="5.1735870104386352"/>
    <n v="19.330515424084371"/>
    <n v="226.86649078194171"/>
    <n v="176"/>
    <n v="3"/>
    <n v="0"/>
    <x v="8"/>
    <n v="1.2890141521701233"/>
  </r>
  <r>
    <d v="2025-09-22T20:00:00"/>
    <x v="43"/>
    <x v="1"/>
    <n v="79.47992052966751"/>
    <n v="5.631074255728163"/>
    <n v="35.641937251121817"/>
    <n v="169.69641619656389"/>
    <n v="141"/>
    <n v="5"/>
    <n v="0"/>
    <x v="8"/>
    <n v="1.2035206822451339"/>
  </r>
  <r>
    <d v="2025-09-22T21:00:00"/>
    <x v="32"/>
    <x v="1"/>
    <n v="72.504706089656992"/>
    <n v="3.2008224153051201"/>
    <n v="36.009047197799383"/>
    <n v="253.15720690252039"/>
    <n v="64"/>
    <n v="0"/>
    <n v="0"/>
    <x v="8"/>
    <n v="3.955581357851881"/>
  </r>
  <r>
    <d v="2025-09-22T22:00:00"/>
    <x v="25"/>
    <x v="2"/>
    <n v="65.660919080033196"/>
    <n v="3.7163656359115742"/>
    <n v="35.18768085775794"/>
    <n v="218.0522511885122"/>
    <n v="70"/>
    <n v="6"/>
    <n v="1"/>
    <x v="8"/>
    <n v="3.1150321598358888"/>
  </r>
  <r>
    <d v="2025-09-22T23:00:00"/>
    <x v="21"/>
    <x v="0"/>
    <n v="65.549014120317722"/>
    <n v="5.4689141073011811"/>
    <n v="36.63044026872781"/>
    <n v="254.3767687119738"/>
    <n v="71"/>
    <n v="3"/>
    <n v="0"/>
    <x v="8"/>
    <n v="3.5827713903094902"/>
  </r>
  <r>
    <d v="2025-09-23T00:00:00"/>
    <x v="31"/>
    <x v="2"/>
    <n v="80.274846037590649"/>
    <n v="4.1825453641073551"/>
    <n v="29.408449147473899"/>
    <n v="322.17758413634982"/>
    <n v="146"/>
    <n v="2"/>
    <n v="0"/>
    <x v="8"/>
    <n v="2.2066957817558208"/>
  </r>
  <r>
    <d v="2025-09-23T01:00:00"/>
    <x v="10"/>
    <x v="2"/>
    <n v="59.565332874566352"/>
    <n v="4.5195308161549761"/>
    <n v="32.395701125876741"/>
    <n v="126.88959304343921"/>
    <n v="180"/>
    <n v="3"/>
    <n v="0"/>
    <x v="8"/>
    <n v="0.70494218357466221"/>
  </r>
  <r>
    <d v="2025-09-23T02:00:00"/>
    <x v="39"/>
    <x v="0"/>
    <n v="70.205344927049865"/>
    <n v="6.4929268854210251"/>
    <n v="35.200672914592317"/>
    <n v="337.38547419228382"/>
    <n v="53"/>
    <n v="3"/>
    <n v="0"/>
    <x v="8"/>
    <n v="6.365763664005355"/>
  </r>
  <r>
    <d v="2025-09-23T03:00:00"/>
    <x v="47"/>
    <x v="0"/>
    <n v="74.406352483519711"/>
    <n v="2.6587529158130239"/>
    <n v="38.529088039964918"/>
    <n v="303.4017010908712"/>
    <n v="60"/>
    <n v="1"/>
    <n v="0"/>
    <x v="8"/>
    <n v="5.0566950181811867"/>
  </r>
  <r>
    <d v="2025-09-23T04:00:00"/>
    <x v="46"/>
    <x v="0"/>
    <n v="64.206754659892596"/>
    <n v="7.5381866476868522"/>
    <n v="34.680766902860412"/>
    <n v="270.33449767739472"/>
    <n v="71"/>
    <n v="4"/>
    <n v="0"/>
    <x v="8"/>
    <n v="3.8075281363013342"/>
  </r>
  <r>
    <d v="2025-09-23T05:00:00"/>
    <x v="44"/>
    <x v="1"/>
    <n v="66.900264236915007"/>
    <n v="4.7161946551063227"/>
    <n v="30.249345351931439"/>
    <n v="230.91403786756339"/>
    <n v="132"/>
    <n v="6"/>
    <n v="0"/>
    <x v="8"/>
    <n v="1.7493487717239651"/>
  </r>
  <r>
    <d v="2025-09-23T06:00:00"/>
    <x v="39"/>
    <x v="1"/>
    <n v="79.471951060985759"/>
    <n v="4.3696783017665242"/>
    <n v="26.51050562526634"/>
    <n v="310.33646060992987"/>
    <n v="146"/>
    <n v="5"/>
    <n v="0"/>
    <x v="8"/>
    <n v="2.1255921959584239"/>
  </r>
  <r>
    <d v="2025-09-23T07:00:00"/>
    <x v="15"/>
    <x v="1"/>
    <n v="48.383602215195523"/>
    <n v="4.7088503072499126"/>
    <n v="31.121894793736789"/>
    <n v="200.61199119141989"/>
    <n v="100"/>
    <n v="3"/>
    <n v="0"/>
    <x v="8"/>
    <n v="2.0061199119141988"/>
  </r>
  <r>
    <d v="2025-09-23T08:00:00"/>
    <x v="25"/>
    <x v="2"/>
    <n v="68.877683253563504"/>
    <n v="5.0352257119274144"/>
    <n v="24.948493580724499"/>
    <n v="282.42722395576237"/>
    <n v="167"/>
    <n v="3"/>
    <n v="0"/>
    <x v="8"/>
    <n v="1.6911809817710322"/>
  </r>
  <r>
    <d v="2025-09-23T09:00:00"/>
    <x v="31"/>
    <x v="1"/>
    <n v="63.497847340390173"/>
    <n v="4.6400974680794898"/>
    <n v="33.401008713701437"/>
    <n v="270.25137516966191"/>
    <n v="167"/>
    <n v="7"/>
    <n v="0"/>
    <x v="8"/>
    <n v="1.618271707602766"/>
  </r>
  <r>
    <d v="2025-09-23T10:00:00"/>
    <x v="13"/>
    <x v="2"/>
    <n v="65.308950636934"/>
    <n v="3.8093067605623649"/>
    <n v="27.863016837217842"/>
    <n v="257.05506115326477"/>
    <n v="112"/>
    <n v="4"/>
    <n v="0"/>
    <x v="8"/>
    <n v="2.2951344745827211"/>
  </r>
  <r>
    <d v="2025-09-23T11:00:00"/>
    <x v="11"/>
    <x v="1"/>
    <n v="85.163917462629229"/>
    <n v="5.8324799104399077"/>
    <n v="34.231377317265427"/>
    <n v="285.80702337759402"/>
    <n v="186"/>
    <n v="4"/>
    <n v="0"/>
    <x v="8"/>
    <n v="1.5365968998795378"/>
  </r>
  <r>
    <d v="2025-09-23T12:00:00"/>
    <x v="44"/>
    <x v="2"/>
    <n v="70.641123935590286"/>
    <n v="6.6902569518210111"/>
    <n v="31.614804712446041"/>
    <n v="232.0344629967295"/>
    <n v="121"/>
    <n v="3"/>
    <n v="0"/>
    <x v="8"/>
    <n v="1.9176401900556157"/>
  </r>
  <r>
    <d v="2025-09-23T13:00:00"/>
    <x v="31"/>
    <x v="1"/>
    <n v="59.477245536430608"/>
    <n v="4.8013195849434416"/>
    <n v="28.015054740377469"/>
    <n v="255.45732150889691"/>
    <n v="70"/>
    <n v="0"/>
    <n v="0"/>
    <x v="8"/>
    <n v="3.6493903072699561"/>
  </r>
  <r>
    <d v="2025-09-23T14:00:00"/>
    <x v="34"/>
    <x v="2"/>
    <n v="64.842497163188241"/>
    <n v="4.7256575376755494"/>
    <n v="35.556992485800201"/>
    <n v="318.37434989936492"/>
    <n v="115"/>
    <n v="1"/>
    <n v="0"/>
    <x v="8"/>
    <n v="2.7684726078205646"/>
  </r>
  <r>
    <d v="2025-09-23T15:00:00"/>
    <x v="12"/>
    <x v="0"/>
    <n v="75.501741830775487"/>
    <n v="5.4970183882448742"/>
    <n v="34.912488698594892"/>
    <n v="309.86817280884031"/>
    <n v="97"/>
    <n v="4"/>
    <n v="0"/>
    <x v="8"/>
    <n v="3.1945172454519621"/>
  </r>
  <r>
    <d v="2025-09-23T16:00:00"/>
    <x v="46"/>
    <x v="0"/>
    <n v="65.409214944221731"/>
    <n v="5.8116237832899538"/>
    <n v="28.957217678475601"/>
    <n v="247.32926401624329"/>
    <n v="60"/>
    <n v="1"/>
    <n v="0"/>
    <x v="8"/>
    <n v="4.1221544002707216"/>
  </r>
  <r>
    <d v="2025-09-23T17:00:00"/>
    <x v="6"/>
    <x v="1"/>
    <n v="65.709361348492976"/>
    <n v="2.8785463232966562"/>
    <n v="25.128623523332131"/>
    <n v="224.88928333361179"/>
    <n v="155"/>
    <n v="4"/>
    <n v="1"/>
    <x v="8"/>
    <n v="1.450898602152334"/>
  </r>
  <r>
    <d v="2025-09-23T18:00:00"/>
    <x v="47"/>
    <x v="2"/>
    <n v="72.730224888105951"/>
    <n v="4.4088184809536486"/>
    <n v="30.921698581667101"/>
    <n v="242.31940594795529"/>
    <n v="51"/>
    <n v="0"/>
    <n v="0"/>
    <x v="8"/>
    <n v="4.7513609009403002"/>
  </r>
  <r>
    <d v="2025-09-23T19:00:00"/>
    <x v="3"/>
    <x v="0"/>
    <n v="72.657422006467669"/>
    <n v="3.7984207919942872"/>
    <n v="28.92345865408123"/>
    <n v="246.93225074887971"/>
    <n v="128"/>
    <n v="2"/>
    <n v="0"/>
    <x v="8"/>
    <n v="1.9291582089756227"/>
  </r>
  <r>
    <d v="2025-09-23T20:00:00"/>
    <x v="16"/>
    <x v="0"/>
    <n v="71.607549725690419"/>
    <n v="6.3593683900797586"/>
    <n v="37.61316121871625"/>
    <n v="197.14751924780759"/>
    <n v="147"/>
    <n v="6"/>
    <n v="0"/>
    <x v="8"/>
    <n v="1.3411395867197795"/>
  </r>
  <r>
    <d v="2025-09-23T21:00:00"/>
    <x v="19"/>
    <x v="1"/>
    <n v="82.943383591605198"/>
    <n v="6.0835224490516939"/>
    <n v="31.50083416181258"/>
    <n v="250.63063132103889"/>
    <n v="91"/>
    <n v="4"/>
    <n v="0"/>
    <x v="8"/>
    <n v="2.7541827617696581"/>
  </r>
  <r>
    <d v="2025-09-23T22:00:00"/>
    <x v="17"/>
    <x v="1"/>
    <n v="68.928898844414263"/>
    <n v="4.3018934012180328"/>
    <n v="32.785608292426893"/>
    <n v="254.3867407617937"/>
    <n v="67"/>
    <n v="5"/>
    <n v="0"/>
    <x v="8"/>
    <n v="3.7968170262954284"/>
  </r>
  <r>
    <d v="2025-09-23T23:00:00"/>
    <x v="6"/>
    <x v="2"/>
    <n v="62.824685013221497"/>
    <n v="4.903498336122353"/>
    <n v="36.269189923667419"/>
    <n v="234.66742081615229"/>
    <n v="81"/>
    <n v="5"/>
    <n v="0"/>
    <x v="8"/>
    <n v="2.8971286520512627"/>
  </r>
  <r>
    <d v="2025-09-24T00:00:00"/>
    <x v="25"/>
    <x v="2"/>
    <n v="69.793785069378345"/>
    <n v="2.1166665604518422"/>
    <n v="30.79636043591449"/>
    <n v="288.20039165146329"/>
    <n v="109"/>
    <n v="2"/>
    <n v="0"/>
    <x v="8"/>
    <n v="2.644040290380397"/>
  </r>
  <r>
    <d v="2025-09-24T01:00:00"/>
    <x v="44"/>
    <x v="0"/>
    <n v="71.198649502768092"/>
    <n v="6.1812037013271386"/>
    <n v="27.497669451228109"/>
    <n v="236.69668420065989"/>
    <n v="54"/>
    <n v="3"/>
    <n v="1"/>
    <x v="8"/>
    <n v="4.3832719296418494"/>
  </r>
  <r>
    <d v="2025-09-24T02:00:00"/>
    <x v="10"/>
    <x v="2"/>
    <n v="84.378180265758843"/>
    <n v="5.1675607871127784"/>
    <n v="27.535227702376989"/>
    <n v="325.99722205362372"/>
    <n v="122"/>
    <n v="4"/>
    <n v="0"/>
    <x v="8"/>
    <n v="2.6721083774887191"/>
  </r>
  <r>
    <d v="2025-09-24T03:00:00"/>
    <x v="16"/>
    <x v="1"/>
    <n v="89.265126996019774"/>
    <n v="4.7941434577735933"/>
    <n v="31.158849704884371"/>
    <n v="323.35082280827243"/>
    <n v="138"/>
    <n v="6"/>
    <n v="0"/>
    <x v="8"/>
    <n v="2.3431219044077713"/>
  </r>
  <r>
    <d v="2025-09-24T04:00:00"/>
    <x v="19"/>
    <x v="1"/>
    <n v="67.382842851455123"/>
    <n v="5.6478977530813701"/>
    <n v="35.84945840624183"/>
    <n v="242.23554643947099"/>
    <n v="86"/>
    <n v="4"/>
    <n v="0"/>
    <x v="8"/>
    <n v="2.8166924004589649"/>
  </r>
  <r>
    <d v="2025-09-24T05:00:00"/>
    <x v="19"/>
    <x v="1"/>
    <n v="65.498892633328239"/>
    <n v="4.6258224587206396"/>
    <n v="23.543572730426948"/>
    <n v="294.15988783299088"/>
    <n v="61"/>
    <n v="2"/>
    <n v="0"/>
    <x v="8"/>
    <n v="4.8222932431637853"/>
  </r>
  <r>
    <d v="2025-09-24T06:00:00"/>
    <x v="8"/>
    <x v="0"/>
    <n v="63.151967702704717"/>
    <n v="2.5259317478976548"/>
    <n v="24.405923259869969"/>
    <n v="305.12518879744601"/>
    <n v="76"/>
    <n v="2"/>
    <n v="0"/>
    <x v="8"/>
    <n v="4.0148051157558688"/>
  </r>
  <r>
    <d v="2025-09-24T07:00:00"/>
    <x v="8"/>
    <x v="2"/>
    <n v="68.734998152132519"/>
    <n v="5.8067961186197774"/>
    <n v="22.73084928888526"/>
    <n v="207.08762075435871"/>
    <n v="126"/>
    <n v="3"/>
    <n v="1"/>
    <x v="8"/>
    <n v="1.6435525456695135"/>
  </r>
  <r>
    <d v="2025-09-24T08:00:00"/>
    <x v="4"/>
    <x v="2"/>
    <n v="77.040027702540186"/>
    <n v="5.1847981471531446"/>
    <n v="22.87786315492243"/>
    <n v="284.96291475367292"/>
    <n v="80"/>
    <n v="1"/>
    <n v="1"/>
    <x v="8"/>
    <n v="3.5620364344209117"/>
  </r>
  <r>
    <d v="2025-09-24T09:00:00"/>
    <x v="25"/>
    <x v="0"/>
    <n v="79.282532718432932"/>
    <n v="5.984914710029595"/>
    <n v="32.009792371904062"/>
    <n v="246.44628995442801"/>
    <n v="62"/>
    <n v="2"/>
    <n v="0"/>
    <x v="8"/>
    <n v="3.9749401605552905"/>
  </r>
  <r>
    <d v="2025-09-24T10:00:00"/>
    <x v="31"/>
    <x v="1"/>
    <n v="83.055449879287025"/>
    <n v="5.4331204681680347"/>
    <n v="37.320211605573547"/>
    <n v="227.10367221288519"/>
    <n v="114"/>
    <n v="3"/>
    <n v="0"/>
    <x v="8"/>
    <n v="1.9921374755516243"/>
  </r>
  <r>
    <d v="2025-09-24T11:00:00"/>
    <x v="42"/>
    <x v="0"/>
    <n v="75.10083021533346"/>
    <n v="5.4655040752593598"/>
    <n v="22.74487530064297"/>
    <n v="254.46199115591591"/>
    <n v="67"/>
    <n v="5"/>
    <n v="0"/>
    <x v="8"/>
    <n v="3.7979401665062076"/>
  </r>
  <r>
    <d v="2025-09-24T12:00:00"/>
    <x v="34"/>
    <x v="0"/>
    <n v="50.32662094722086"/>
    <n v="7.8882235830021372"/>
    <n v="33.534940533548983"/>
    <n v="276.2470941333923"/>
    <n v="84"/>
    <n v="5"/>
    <n v="0"/>
    <x v="8"/>
    <n v="3.2886558825403847"/>
  </r>
  <r>
    <d v="2025-09-24T13:00:00"/>
    <x v="2"/>
    <x v="2"/>
    <n v="58.391805931537377"/>
    <n v="6.337585221881346"/>
    <n v="29.639111125870429"/>
    <n v="323.78228924027292"/>
    <n v="159"/>
    <n v="0"/>
    <n v="0"/>
    <x v="8"/>
    <n v="2.0363665989954272"/>
  </r>
  <r>
    <d v="2025-09-24T14:00:00"/>
    <x v="22"/>
    <x v="2"/>
    <n v="71.340505526905559"/>
    <n v="4.3407888370457544"/>
    <n v="25.563204374053921"/>
    <n v="194.80120853191639"/>
    <n v="132"/>
    <n v="2"/>
    <n v="0"/>
    <x v="8"/>
    <n v="1.4757667313023968"/>
  </r>
  <r>
    <d v="2025-09-24T15:00:00"/>
    <x v="20"/>
    <x v="2"/>
    <n v="64.542392031840706"/>
    <n v="5.3116308018069516"/>
    <n v="30.271617459974639"/>
    <n v="197.535977241099"/>
    <n v="94"/>
    <n v="5"/>
    <n v="0"/>
    <x v="8"/>
    <n v="2.1014465663946704"/>
  </r>
  <r>
    <d v="2025-09-24T16:00:00"/>
    <x v="28"/>
    <x v="1"/>
    <n v="73.580173206635493"/>
    <n v="7.3502845653821796"/>
    <n v="26.081074222120229"/>
    <n v="298.11127205876102"/>
    <n v="154"/>
    <n v="3"/>
    <n v="0"/>
    <x v="8"/>
    <n v="1.9357874809010456"/>
  </r>
  <r>
    <d v="2025-09-24T17:00:00"/>
    <x v="9"/>
    <x v="0"/>
    <n v="65.230969921771745"/>
    <n v="7.5367678673221388"/>
    <n v="28.20364350352602"/>
    <n v="245.4199313181432"/>
    <n v="80"/>
    <n v="7"/>
    <n v="1"/>
    <x v="8"/>
    <n v="3.0677491414767899"/>
  </r>
  <r>
    <d v="2025-09-24T18:00:00"/>
    <x v="5"/>
    <x v="2"/>
    <n v="50.6401392036571"/>
    <n v="6.301432410679336"/>
    <n v="30.219950295773131"/>
    <n v="270.4697910442294"/>
    <n v="145"/>
    <n v="4"/>
    <n v="1"/>
    <x v="8"/>
    <n v="1.8653089037533062"/>
  </r>
  <r>
    <d v="2025-09-24T19:00:00"/>
    <x v="44"/>
    <x v="2"/>
    <n v="71.39641365269955"/>
    <n v="4.3242269176734984"/>
    <n v="34.185776868298802"/>
    <n v="205.41730003634419"/>
    <n v="76"/>
    <n v="1"/>
    <n v="0"/>
    <x v="8"/>
    <n v="2.7028592110045286"/>
  </r>
  <r>
    <d v="2025-09-24T20:00:00"/>
    <x v="44"/>
    <x v="2"/>
    <n v="77.823276678524934"/>
    <n v="5.6507355456605453"/>
    <n v="32.514214904656733"/>
    <n v="288.96546168008939"/>
    <n v="160"/>
    <n v="3"/>
    <n v="0"/>
    <x v="8"/>
    <n v="1.8060341355005587"/>
  </r>
  <r>
    <d v="2025-09-24T21:00:00"/>
    <x v="28"/>
    <x v="0"/>
    <n v="84.21539022323401"/>
    <n v="4.3481115635937559"/>
    <n v="31.69551649211828"/>
    <n v="223.17270840892951"/>
    <n v="72"/>
    <n v="3"/>
    <n v="0"/>
    <x v="8"/>
    <n v="3.0996209501240211"/>
  </r>
  <r>
    <d v="2025-09-24T22:00:00"/>
    <x v="0"/>
    <x v="0"/>
    <n v="65.860318240736831"/>
    <n v="3.87296213237097"/>
    <n v="21.098499170912611"/>
    <n v="216.2558272772676"/>
    <n v="142"/>
    <n v="1"/>
    <n v="0"/>
    <x v="8"/>
    <n v="1.5229283611075184"/>
  </r>
  <r>
    <d v="2025-09-24T23:00:00"/>
    <x v="29"/>
    <x v="0"/>
    <n v="57.683686601016547"/>
    <n v="4.2159994029711427"/>
    <n v="30.70682427192682"/>
    <n v="266.0380120975322"/>
    <n v="194"/>
    <n v="3"/>
    <n v="1"/>
    <x v="8"/>
    <n v="1.3713299592656298"/>
  </r>
  <r>
    <d v="2025-09-25T00:00:00"/>
    <x v="44"/>
    <x v="2"/>
    <n v="69.612330210236166"/>
    <n v="4.979927596489734"/>
    <n v="27.618934335397331"/>
    <n v="221.99266893718831"/>
    <n v="177"/>
    <n v="1"/>
    <n v="0"/>
    <x v="8"/>
    <n v="1.2541958697016289"/>
  </r>
  <r>
    <d v="2025-09-25T01:00:00"/>
    <x v="8"/>
    <x v="2"/>
    <n v="62.95837405652383"/>
    <n v="4.3913247419471144"/>
    <n v="37.521802219661943"/>
    <n v="255.3406523711844"/>
    <n v="147"/>
    <n v="3"/>
    <n v="0"/>
    <x v="8"/>
    <n v="1.737011240620302"/>
  </r>
  <r>
    <d v="2025-09-25T02:00:00"/>
    <x v="27"/>
    <x v="2"/>
    <n v="66.906956283288338"/>
    <n v="3.1592001546127082"/>
    <n v="28.932063546179151"/>
    <n v="243.6535907757125"/>
    <n v="170"/>
    <n v="2"/>
    <n v="1"/>
    <x v="8"/>
    <n v="1.4332564163277206"/>
  </r>
  <r>
    <d v="2025-09-25T03:00:00"/>
    <x v="27"/>
    <x v="0"/>
    <n v="63.303855957359417"/>
    <n v="2.9922134617540328"/>
    <n v="33.179809213764223"/>
    <n v="303.86493506676152"/>
    <n v="97"/>
    <n v="3"/>
    <n v="0"/>
    <x v="8"/>
    <n v="3.1326281965645517"/>
  </r>
  <r>
    <d v="2025-09-25T04:00:00"/>
    <x v="2"/>
    <x v="2"/>
    <n v="77.043160279351824"/>
    <n v="6.9158422365105547"/>
    <n v="37.462328493620006"/>
    <n v="221.0162263020726"/>
    <n v="178"/>
    <n v="3"/>
    <n v="0"/>
    <x v="8"/>
    <n v="1.241664192708273"/>
  </r>
  <r>
    <d v="2025-09-25T05:00:00"/>
    <x v="7"/>
    <x v="2"/>
    <n v="65.181902867422679"/>
    <n v="6.9908733668747534"/>
    <n v="28.942261358427611"/>
    <n v="237.8900428655198"/>
    <n v="62"/>
    <n v="1"/>
    <n v="0"/>
    <x v="8"/>
    <n v="3.8369361752503193"/>
  </r>
  <r>
    <d v="2025-09-25T06:00:00"/>
    <x v="26"/>
    <x v="0"/>
    <n v="62.066084390666362"/>
    <n v="3.811996692006197"/>
    <n v="36.673348666918322"/>
    <n v="246.81635945142469"/>
    <n v="149"/>
    <n v="4"/>
    <n v="0"/>
    <x v="8"/>
    <n v="1.6564856339021792"/>
  </r>
  <r>
    <d v="2025-09-25T07:00:00"/>
    <x v="41"/>
    <x v="1"/>
    <n v="76.22465480599044"/>
    <n v="3.4304307994401531"/>
    <n v="21.283456165779331"/>
    <n v="240.30996437031769"/>
    <n v="89"/>
    <n v="3"/>
    <n v="0"/>
    <x v="8"/>
    <n v="2.7001119592170526"/>
  </r>
  <r>
    <d v="2025-09-25T08:00:00"/>
    <x v="19"/>
    <x v="1"/>
    <n v="85.857191698982774"/>
    <n v="1.1574432669809711"/>
    <n v="34.885939384415259"/>
    <n v="268.07790676053003"/>
    <n v="57"/>
    <n v="4"/>
    <n v="0"/>
    <x v="8"/>
    <n v="4.7031211712373686"/>
  </r>
  <r>
    <d v="2025-09-25T09:00:00"/>
    <x v="32"/>
    <x v="1"/>
    <n v="70.950811704672162"/>
    <n v="6.4276338080062558"/>
    <n v="34.149510248390882"/>
    <n v="276.90365897341309"/>
    <n v="176"/>
    <n v="4"/>
    <n v="0"/>
    <x v="8"/>
    <n v="1.5733162441671198"/>
  </r>
  <r>
    <d v="2025-09-25T10:00:00"/>
    <x v="42"/>
    <x v="2"/>
    <n v="76.022863030178797"/>
    <n v="3.684727370133317"/>
    <n v="34.081865704274591"/>
    <n v="311.34457515392478"/>
    <n v="153"/>
    <n v="5"/>
    <n v="0"/>
    <x v="8"/>
    <n v="2.0349318637511424"/>
  </r>
  <r>
    <d v="2025-09-25T11:00:00"/>
    <x v="15"/>
    <x v="2"/>
    <n v="93.289340595499198"/>
    <n v="4.8530880753742434"/>
    <n v="26.906639479126198"/>
    <n v="310.93643287979631"/>
    <n v="183"/>
    <n v="3"/>
    <n v="0"/>
    <x v="8"/>
    <n v="1.6991061905999798"/>
  </r>
  <r>
    <d v="2025-09-25T12:00:00"/>
    <x v="21"/>
    <x v="1"/>
    <n v="77.090618136886647"/>
    <n v="6.2795717981910819"/>
    <n v="31.082966993592422"/>
    <n v="206.9980996620541"/>
    <n v="66"/>
    <n v="6"/>
    <n v="0"/>
    <x v="8"/>
    <n v="3.1363348433644562"/>
  </r>
  <r>
    <d v="2025-09-25T13:00:00"/>
    <x v="15"/>
    <x v="1"/>
    <n v="79.647870444501265"/>
    <n v="2.951179876211484"/>
    <n v="32.644503873949191"/>
    <n v="259.76920018775951"/>
    <n v="159"/>
    <n v="5"/>
    <n v="0"/>
    <x v="8"/>
    <n v="1.6337685546399969"/>
  </r>
  <r>
    <d v="2025-09-25T14:00:00"/>
    <x v="6"/>
    <x v="1"/>
    <n v="76.886403256217008"/>
    <n v="4.5643541311825651"/>
    <n v="25.157581606986131"/>
    <n v="274.11217668147867"/>
    <n v="147"/>
    <n v="5"/>
    <n v="0"/>
    <x v="8"/>
    <n v="1.8647086849080181"/>
  </r>
  <r>
    <d v="2025-09-25T15:00:00"/>
    <x v="34"/>
    <x v="0"/>
    <n v="58.915333665527577"/>
    <n v="5.4470535978937722"/>
    <n v="36.124255030660017"/>
    <n v="262.00670979670292"/>
    <n v="104"/>
    <n v="0"/>
    <n v="0"/>
    <x v="8"/>
    <n v="2.5192952865067588"/>
  </r>
  <r>
    <d v="2025-09-25T16:00:00"/>
    <x v="20"/>
    <x v="1"/>
    <n v="55.934244201822821"/>
    <n v="6.0294058254838436"/>
    <n v="26.975716168935321"/>
    <n v="176.62976446833341"/>
    <n v="178"/>
    <n v="3"/>
    <n v="0"/>
    <x v="8"/>
    <n v="0.99230204757490681"/>
  </r>
  <r>
    <d v="2025-09-25T17:00:00"/>
    <x v="26"/>
    <x v="2"/>
    <n v="69.794503490388621"/>
    <n v="4.7216237960328211"/>
    <n v="26.695756612945509"/>
    <n v="260.36380835793221"/>
    <n v="89"/>
    <n v="5"/>
    <n v="0"/>
    <x v="8"/>
    <n v="2.9254360489655307"/>
  </r>
  <r>
    <d v="2025-09-25T18:00:00"/>
    <x v="40"/>
    <x v="0"/>
    <n v="63.680634235662509"/>
    <n v="7.1432275570791823"/>
    <n v="31.99547807241591"/>
    <n v="232.81664968161789"/>
    <n v="166"/>
    <n v="6"/>
    <n v="0"/>
    <x v="8"/>
    <n v="1.4025099378410717"/>
  </r>
  <r>
    <d v="2025-09-25T19:00:00"/>
    <x v="45"/>
    <x v="0"/>
    <n v="75.86398915806808"/>
    <n v="5.3467471506615896"/>
    <n v="30.632836910033891"/>
    <n v="310.58844068737051"/>
    <n v="132"/>
    <n v="2"/>
    <n v="0"/>
    <x v="8"/>
    <n v="2.3529427324800798"/>
  </r>
  <r>
    <d v="2025-09-25T20:00:00"/>
    <x v="14"/>
    <x v="0"/>
    <n v="65.278877674711765"/>
    <n v="4.9218435987156282"/>
    <n v="26.055340201891291"/>
    <n v="286.71842287353991"/>
    <n v="197"/>
    <n v="2"/>
    <n v="0"/>
    <x v="8"/>
    <n v="1.4554234663631467"/>
  </r>
  <r>
    <d v="2025-09-25T21:00:00"/>
    <x v="36"/>
    <x v="2"/>
    <n v="81.496281512829754"/>
    <n v="5.6273317156693317"/>
    <n v="30.695671241443971"/>
    <n v="191.77281166378509"/>
    <n v="159"/>
    <n v="1"/>
    <n v="0"/>
    <x v="8"/>
    <n v="1.2061183123508497"/>
  </r>
  <r>
    <d v="2025-09-25T22:00:00"/>
    <x v="46"/>
    <x v="1"/>
    <n v="74.618212304770964"/>
    <n v="2.7181735600677328"/>
    <n v="23.14817502670606"/>
    <n v="218.08015958774081"/>
    <n v="103"/>
    <n v="5"/>
    <n v="0"/>
    <x v="8"/>
    <n v="2.1172831027935999"/>
  </r>
  <r>
    <d v="2025-09-25T23:00:00"/>
    <x v="14"/>
    <x v="2"/>
    <n v="55.653039486242527"/>
    <n v="2.9663376588749211"/>
    <n v="25.695041705543851"/>
    <n v="202.37782161445469"/>
    <n v="148"/>
    <n v="2"/>
    <n v="1"/>
    <x v="8"/>
    <n v="1.3674177136111803"/>
  </r>
  <r>
    <d v="2025-09-26T00:00:00"/>
    <x v="6"/>
    <x v="0"/>
    <n v="64.180801862802127"/>
    <n v="4.0350077248870253"/>
    <n v="29.729053601870049"/>
    <n v="265.37016997475638"/>
    <n v="96"/>
    <n v="7"/>
    <n v="0"/>
    <x v="8"/>
    <n v="2.7642726039037124"/>
  </r>
  <r>
    <d v="2025-09-26T01:00:00"/>
    <x v="41"/>
    <x v="0"/>
    <n v="72.045314717132385"/>
    <n v="4.7611656305172287"/>
    <n v="31.67835969503551"/>
    <n v="195.12085216343999"/>
    <n v="88"/>
    <n v="0"/>
    <n v="0"/>
    <x v="8"/>
    <n v="2.2172824109481817"/>
  </r>
  <r>
    <d v="2025-09-26T02:00:00"/>
    <x v="30"/>
    <x v="1"/>
    <n v="61.965471463688331"/>
    <n v="7.3254272484421028"/>
    <n v="34.973167510769187"/>
    <n v="237.91208990098809"/>
    <n v="89"/>
    <n v="4"/>
    <n v="0"/>
    <x v="8"/>
    <n v="2.6731695494493044"/>
  </r>
  <r>
    <d v="2025-09-26T03:00:00"/>
    <x v="22"/>
    <x v="2"/>
    <n v="75.875246264842275"/>
    <n v="4.6516863303915166"/>
    <n v="32.346444912072002"/>
    <n v="245.44549172552249"/>
    <n v="75"/>
    <n v="5"/>
    <n v="1"/>
    <x v="8"/>
    <n v="3.2726065563402997"/>
  </r>
  <r>
    <d v="2025-09-26T04:00:00"/>
    <x v="25"/>
    <x v="2"/>
    <n v="75.813100018422404"/>
    <n v="4.6082095658825137"/>
    <n v="27.923666985463409"/>
    <n v="297.51625126278418"/>
    <n v="102"/>
    <n v="5"/>
    <n v="0"/>
    <x v="8"/>
    <n v="2.9168259927723938"/>
  </r>
  <r>
    <d v="2025-09-26T05:00:00"/>
    <x v="49"/>
    <x v="2"/>
    <n v="68.834655722588664"/>
    <n v="5.3765939283453204"/>
    <n v="22.180525407424341"/>
    <n v="195.4364362269647"/>
    <n v="180"/>
    <n v="2"/>
    <n v="1"/>
    <x v="8"/>
    <n v="1.0857579790386929"/>
  </r>
  <r>
    <d v="2025-09-26T06:00:00"/>
    <x v="33"/>
    <x v="2"/>
    <n v="74.005959802915839"/>
    <n v="1.4744853460830081"/>
    <n v="31.829875484125552"/>
    <n v="272.79520416447531"/>
    <n v="95"/>
    <n v="5"/>
    <n v="0"/>
    <x v="8"/>
    <n v="2.8715284648892139"/>
  </r>
  <r>
    <d v="2025-09-26T07:00:00"/>
    <x v="20"/>
    <x v="2"/>
    <n v="61.324420237085448"/>
    <n v="4.6134782963619942"/>
    <n v="24.353011660856929"/>
    <n v="207.9767652546968"/>
    <n v="93"/>
    <n v="3"/>
    <n v="0"/>
    <x v="8"/>
    <n v="2.2363093038139441"/>
  </r>
  <r>
    <d v="2025-09-26T08:00:00"/>
    <x v="34"/>
    <x v="2"/>
    <n v="65.243824351769376"/>
    <n v="6.5281837213867879"/>
    <n v="28.612089605530311"/>
    <n v="286.92734250485421"/>
    <n v="153"/>
    <n v="2"/>
    <n v="0"/>
    <x v="8"/>
    <n v="1.8753421078748642"/>
  </r>
  <r>
    <d v="2025-09-26T09:00:00"/>
    <x v="43"/>
    <x v="0"/>
    <n v="84.32914612992414"/>
    <n v="6.3937254090819478"/>
    <n v="22.210261635350172"/>
    <n v="305.8278723649882"/>
    <n v="152"/>
    <n v="3"/>
    <n v="0"/>
    <x v="8"/>
    <n v="2.0120254760854488"/>
  </r>
  <r>
    <d v="2025-09-26T10:00:00"/>
    <x v="30"/>
    <x v="2"/>
    <n v="61.367142830470748"/>
    <n v="5.3454431580249846"/>
    <n v="38.420029670410457"/>
    <n v="310.12335710068209"/>
    <n v="122"/>
    <n v="3"/>
    <n v="0"/>
    <x v="8"/>
    <n v="2.5419947303334598"/>
  </r>
  <r>
    <d v="2025-09-26T11:00:00"/>
    <x v="44"/>
    <x v="0"/>
    <n v="66.803814678989156"/>
    <n v="5.233231908825414"/>
    <n v="33.904053153977877"/>
    <n v="244.29689547612691"/>
    <n v="110"/>
    <n v="2"/>
    <n v="1"/>
    <x v="8"/>
    <n v="2.22088086796479"/>
  </r>
  <r>
    <d v="2025-09-26T12:00:00"/>
    <x v="44"/>
    <x v="1"/>
    <n v="60.879244552755289"/>
    <n v="6.0096491919113486"/>
    <n v="30.83017659316786"/>
    <n v="174.36225665589541"/>
    <n v="99"/>
    <n v="4"/>
    <n v="0"/>
    <x v="8"/>
    <n v="1.7612349157161151"/>
  </r>
  <r>
    <d v="2025-09-26T13:00:00"/>
    <x v="31"/>
    <x v="2"/>
    <n v="60.157212989444041"/>
    <n v="2.2071794899989738"/>
    <n v="36.913864260090968"/>
    <n v="261.67402973973373"/>
    <n v="115"/>
    <n v="3"/>
    <n v="0"/>
    <x v="8"/>
    <n v="2.2754263455629018"/>
  </r>
  <r>
    <d v="2025-09-26T14:00:00"/>
    <x v="26"/>
    <x v="2"/>
    <n v="65.236018394496568"/>
    <n v="3.780849293493719"/>
    <n v="32.837016837484647"/>
    <n v="263.19257941797161"/>
    <n v="96"/>
    <n v="3"/>
    <n v="0"/>
    <x v="8"/>
    <n v="2.7415893689372042"/>
  </r>
  <r>
    <d v="2025-09-26T15:00:00"/>
    <x v="39"/>
    <x v="0"/>
    <n v="60.866356057565987"/>
    <n v="4.1073956902303177"/>
    <n v="37.426901589912937"/>
    <n v="233.7838028922919"/>
    <n v="155"/>
    <n v="1"/>
    <n v="0"/>
    <x v="8"/>
    <n v="1.508282599305109"/>
  </r>
  <r>
    <d v="2025-09-26T16:00:00"/>
    <x v="29"/>
    <x v="2"/>
    <n v="57.511702045952553"/>
    <n v="4.5123532605924073"/>
    <n v="21.584287123082831"/>
    <n v="174.56020515646011"/>
    <n v="102"/>
    <n v="5"/>
    <n v="0"/>
    <x v="8"/>
    <n v="1.7113745603574522"/>
  </r>
  <r>
    <d v="2025-09-26T17:00:00"/>
    <x v="23"/>
    <x v="2"/>
    <n v="57.435171140302117"/>
    <n v="4.5505608660203869"/>
    <n v="23.8173184031006"/>
    <n v="217.7241375406559"/>
    <n v="181"/>
    <n v="5"/>
    <n v="0"/>
    <x v="8"/>
    <n v="1.202895787517436"/>
  </r>
  <r>
    <d v="2025-09-26T18:00:00"/>
    <x v="17"/>
    <x v="2"/>
    <n v="59.490955534296148"/>
    <n v="5.3374834535551736"/>
    <n v="35.173423208706282"/>
    <n v="198.57067661399029"/>
    <n v="120"/>
    <n v="4"/>
    <n v="0"/>
    <x v="8"/>
    <n v="1.6547556384499191"/>
  </r>
  <r>
    <d v="2025-09-26T19:00:00"/>
    <x v="21"/>
    <x v="2"/>
    <n v="58.455807553523087"/>
    <n v="4.5652386700812686"/>
    <n v="26.962517496540361"/>
    <n v="257.09406374677468"/>
    <n v="143"/>
    <n v="3"/>
    <n v="0"/>
    <x v="8"/>
    <n v="1.7978605856417811"/>
  </r>
  <r>
    <d v="2025-09-26T20:00:00"/>
    <x v="49"/>
    <x v="2"/>
    <n v="69.929315272523411"/>
    <n v="4.8111701108827827"/>
    <n v="36.161273932712263"/>
    <n v="277.46245742301562"/>
    <n v="77"/>
    <n v="3"/>
    <n v="0"/>
    <x v="8"/>
    <n v="3.6034085379612417"/>
  </r>
  <r>
    <d v="2025-09-26T21:00:00"/>
    <x v="37"/>
    <x v="1"/>
    <n v="69.417776990666809"/>
    <n v="4.5459673367409117"/>
    <n v="34.432382925131947"/>
    <n v="208.90188220550081"/>
    <n v="67"/>
    <n v="3"/>
    <n v="0"/>
    <x v="8"/>
    <n v="3.1179385403806092"/>
  </r>
  <r>
    <d v="2025-09-26T22:00:00"/>
    <x v="47"/>
    <x v="2"/>
    <n v="65.909658312765146"/>
    <n v="4.3458177756243508"/>
    <n v="28.54650215321524"/>
    <n v="264.32839628279851"/>
    <n v="56"/>
    <n v="5"/>
    <n v="0"/>
    <x v="8"/>
    <n v="4.7201499336214017"/>
  </r>
  <r>
    <d v="2025-09-26T23:00:00"/>
    <x v="19"/>
    <x v="2"/>
    <n v="77.260769055890975"/>
    <n v="5.8259253539469684"/>
    <n v="34.296038909371973"/>
    <n v="224.15793407376259"/>
    <n v="161"/>
    <n v="2"/>
    <n v="0"/>
    <x v="8"/>
    <n v="1.3922853048059789"/>
  </r>
  <r>
    <d v="2025-09-27T00:00:00"/>
    <x v="34"/>
    <x v="0"/>
    <n v="73.632272763117655"/>
    <n v="6.8834680214344353"/>
    <n v="30.15109349346098"/>
    <n v="278.22775056686191"/>
    <n v="131"/>
    <n v="2"/>
    <n v="0"/>
    <x v="8"/>
    <n v="2.1238759585256637"/>
  </r>
  <r>
    <d v="2025-09-27T01:00:00"/>
    <x v="11"/>
    <x v="2"/>
    <n v="57.806640769310512"/>
    <n v="4.0144506206057784"/>
    <n v="33.662293203794889"/>
    <n v="288.66391402654853"/>
    <n v="118"/>
    <n v="3"/>
    <n v="1"/>
    <x v="8"/>
    <n v="2.4463043561571909"/>
  </r>
  <r>
    <d v="2025-09-27T02:00:00"/>
    <x v="7"/>
    <x v="0"/>
    <n v="81.99609674527413"/>
    <n v="5.2307320822548604"/>
    <n v="25.26207838269676"/>
    <n v="268.89979698088541"/>
    <n v="166"/>
    <n v="1"/>
    <n v="0"/>
    <x v="8"/>
    <n v="1.6198782950655748"/>
  </r>
  <r>
    <d v="2025-09-27T03:00:00"/>
    <x v="27"/>
    <x v="1"/>
    <n v="80.970758721418349"/>
    <n v="6.5081549512469348"/>
    <n v="31.69493642622648"/>
    <n v="286.55679519810201"/>
    <n v="99"/>
    <n v="1"/>
    <n v="0"/>
    <x v="8"/>
    <n v="2.894513082809111"/>
  </r>
  <r>
    <d v="2025-09-27T04:00:00"/>
    <x v="28"/>
    <x v="2"/>
    <n v="65.695684083640941"/>
    <n v="4.8077055043442769"/>
    <n v="25.8417132846172"/>
    <n v="276.84044513049088"/>
    <n v="54"/>
    <n v="3"/>
    <n v="0"/>
    <x v="8"/>
    <n v="5.1266749098239055"/>
  </r>
  <r>
    <d v="2025-09-27T05:00:00"/>
    <x v="17"/>
    <x v="1"/>
    <n v="59.791036274879069"/>
    <n v="5.3361420833217768"/>
    <n v="27.539229270019099"/>
    <n v="225.6219178194078"/>
    <n v="58"/>
    <n v="4"/>
    <n v="0"/>
    <x v="8"/>
    <n v="3.8900330658518585"/>
  </r>
  <r>
    <d v="2025-09-27T06:00:00"/>
    <x v="37"/>
    <x v="0"/>
    <n v="77.901598159998215"/>
    <n v="6.3591608168880498"/>
    <n v="32.463933371286522"/>
    <n v="272.7394760651074"/>
    <n v="126"/>
    <n v="5"/>
    <n v="0"/>
    <x v="8"/>
    <n v="2.1645990163897411"/>
  </r>
  <r>
    <d v="2025-09-27T07:00:00"/>
    <x v="11"/>
    <x v="0"/>
    <n v="72.102032349700494"/>
    <n v="5.2455586450541967"/>
    <n v="35.075856404465071"/>
    <n v="245.9136975785795"/>
    <n v="127"/>
    <n v="1"/>
    <n v="0"/>
    <x v="8"/>
    <n v="1.9363283273903897"/>
  </r>
  <r>
    <d v="2025-09-27T08:00:00"/>
    <x v="49"/>
    <x v="0"/>
    <n v="63.735438800252339"/>
    <n v="4.4585841317573838"/>
    <n v="28.309811906984429"/>
    <n v="336.8511689768423"/>
    <n v="69"/>
    <n v="4"/>
    <n v="0"/>
    <x v="8"/>
    <n v="4.8819009996643814"/>
  </r>
  <r>
    <d v="2025-09-27T09:00:00"/>
    <x v="9"/>
    <x v="1"/>
    <n v="59.375830625989742"/>
    <n v="3.5195447486860729"/>
    <n v="37.29220511379139"/>
    <n v="323.23998475921388"/>
    <n v="93"/>
    <n v="5"/>
    <n v="0"/>
    <x v="8"/>
    <n v="3.475698760851762"/>
  </r>
  <r>
    <d v="2025-09-27T10:00:00"/>
    <x v="43"/>
    <x v="1"/>
    <n v="53.042984331170118"/>
    <n v="2.932809316789962"/>
    <n v="29.794667067596691"/>
    <n v="283.27803037906187"/>
    <n v="197"/>
    <n v="6"/>
    <n v="0"/>
    <x v="8"/>
    <n v="1.43795954507138"/>
  </r>
  <r>
    <d v="2025-09-27T11:00:00"/>
    <x v="35"/>
    <x v="1"/>
    <n v="61.549993619429003"/>
    <n v="6.6552320093510771"/>
    <n v="21.04372317980182"/>
    <n v="270.75974659030368"/>
    <n v="167"/>
    <n v="2"/>
    <n v="0"/>
    <x v="8"/>
    <n v="1.6213158478461298"/>
  </r>
  <r>
    <d v="2025-09-27T12:00:00"/>
    <x v="23"/>
    <x v="0"/>
    <n v="69.651799627092473"/>
    <n v="6.5470683866869326"/>
    <n v="29.992145002533871"/>
    <n v="195.43618046647649"/>
    <n v="116"/>
    <n v="5"/>
    <n v="0"/>
    <x v="8"/>
    <n v="1.6847946591937628"/>
  </r>
  <r>
    <d v="2025-09-27T13:00:00"/>
    <x v="44"/>
    <x v="1"/>
    <n v="68.282704876372648"/>
    <n v="2.3670810623861231"/>
    <n v="30.397958094017749"/>
    <n v="318.72048533504471"/>
    <n v="108"/>
    <n v="7"/>
    <n v="0"/>
    <x v="8"/>
    <n v="2.9511156049541176"/>
  </r>
  <r>
    <d v="2025-09-27T14:00:00"/>
    <x v="6"/>
    <x v="0"/>
    <n v="62.912459486401268"/>
    <n v="4.6578000590055844"/>
    <n v="29.941744664630871"/>
    <n v="256.89629631402357"/>
    <n v="134"/>
    <n v="1"/>
    <n v="0"/>
    <x v="8"/>
    <n v="1.9171365396568922"/>
  </r>
  <r>
    <d v="2025-09-27T15:00:00"/>
    <x v="3"/>
    <x v="2"/>
    <n v="64.617311481691601"/>
    <n v="2.177558166259157"/>
    <n v="30.401568157637541"/>
    <n v="246.34686502151871"/>
    <n v="68"/>
    <n v="1"/>
    <n v="0"/>
    <x v="8"/>
    <n v="3.6227480150223341"/>
  </r>
  <r>
    <d v="2025-09-27T16:00:00"/>
    <x v="47"/>
    <x v="2"/>
    <n v="75.360206306682926"/>
    <n v="4.3030291194218062"/>
    <n v="34.056368085695482"/>
    <n v="177.341256059111"/>
    <n v="60"/>
    <n v="4"/>
    <n v="0"/>
    <x v="8"/>
    <n v="2.9556876009851836"/>
  </r>
  <r>
    <d v="2025-09-27T17:00:00"/>
    <x v="17"/>
    <x v="2"/>
    <n v="78.381736825360036"/>
    <n v="1.585687249348803"/>
    <n v="33.498175700673428"/>
    <n v="263.77821909044121"/>
    <n v="147"/>
    <n v="1"/>
    <n v="0"/>
    <x v="8"/>
    <n v="1.7944096536764709"/>
  </r>
  <r>
    <d v="2025-09-27T18:00:00"/>
    <x v="15"/>
    <x v="1"/>
    <n v="63.514512494005771"/>
    <n v="5.4501757042476546"/>
    <n v="29.024667799252899"/>
    <n v="223.2667556612283"/>
    <n v="93"/>
    <n v="2"/>
    <n v="0"/>
    <x v="8"/>
    <n v="2.4007178028089067"/>
  </r>
  <r>
    <d v="2025-09-27T19:00:00"/>
    <x v="30"/>
    <x v="2"/>
    <n v="69.054022068977744"/>
    <n v="3.8543651400759451"/>
    <n v="27.587849542711361"/>
    <n v="240.53886871271871"/>
    <n v="78"/>
    <n v="3"/>
    <n v="0"/>
    <x v="8"/>
    <n v="3.0838316501630603"/>
  </r>
  <r>
    <d v="2025-09-27T20:00:00"/>
    <x v="1"/>
    <x v="2"/>
    <n v="70.934182780155169"/>
    <n v="6.7933198761494884"/>
    <n v="23.17327270157406"/>
    <n v="232.84855134158241"/>
    <n v="70"/>
    <n v="1"/>
    <n v="0"/>
    <x v="8"/>
    <n v="3.3264078763083202"/>
  </r>
  <r>
    <d v="2025-09-27T21:00:00"/>
    <x v="33"/>
    <x v="1"/>
    <n v="65.144728337033655"/>
    <n v="4.118161204490435"/>
    <n v="27.987019819486299"/>
    <n v="252.8953591187003"/>
    <n v="142"/>
    <n v="1"/>
    <n v="0"/>
    <x v="8"/>
    <n v="1.7809532332302838"/>
  </r>
  <r>
    <d v="2025-09-27T22:00:00"/>
    <x v="22"/>
    <x v="1"/>
    <n v="74.969027879416544"/>
    <n v="4.5486805495641187"/>
    <n v="28.301616992326331"/>
    <n v="269.56324413868248"/>
    <n v="59"/>
    <n v="1"/>
    <n v="0"/>
    <x v="8"/>
    <n v="4.5688685447234318"/>
  </r>
  <r>
    <d v="2025-09-27T23:00:00"/>
    <x v="12"/>
    <x v="0"/>
    <n v="42.948061454105371"/>
    <n v="3.9151761060986261"/>
    <n v="26.12223763813471"/>
    <n v="151.40730564437399"/>
    <n v="91"/>
    <n v="0"/>
    <n v="0"/>
    <x v="8"/>
    <n v="1.6638165455425713"/>
  </r>
  <r>
    <d v="2025-09-28T00:00:00"/>
    <x v="38"/>
    <x v="0"/>
    <n v="70.419703586104575"/>
    <n v="5.1343045417776931"/>
    <n v="30.121337926527119"/>
    <n v="190.54734651934021"/>
    <n v="127"/>
    <n v="3"/>
    <n v="0"/>
    <x v="8"/>
    <n v="1.5003728072388993"/>
  </r>
  <r>
    <d v="2025-09-28T01:00:00"/>
    <x v="8"/>
    <x v="1"/>
    <n v="76.534144274418821"/>
    <n v="3.1121210545304159"/>
    <n v="29.94558234529196"/>
    <n v="267.05847794394839"/>
    <n v="183"/>
    <n v="3"/>
    <n v="0"/>
    <x v="8"/>
    <n v="1.4593359450488983"/>
  </r>
  <r>
    <d v="2025-09-28T02:00:00"/>
    <x v="47"/>
    <x v="0"/>
    <n v="77.996584334725355"/>
    <n v="4.820478326713487"/>
    <n v="31.936959301538501"/>
    <n v="268.52036090753961"/>
    <n v="156"/>
    <n v="4"/>
    <n v="0"/>
    <x v="8"/>
    <n v="1.7212843647919205"/>
  </r>
  <r>
    <d v="2025-09-28T03:00:00"/>
    <x v="21"/>
    <x v="0"/>
    <n v="87.197914345798239"/>
    <n v="4.5253823118724643"/>
    <n v="32.39524125992596"/>
    <n v="214.74614093775071"/>
    <n v="139"/>
    <n v="2"/>
    <n v="1"/>
    <x v="8"/>
    <n v="1.5449362657392138"/>
  </r>
  <r>
    <d v="2025-09-28T04:00:00"/>
    <x v="24"/>
    <x v="0"/>
    <n v="58.552255949311331"/>
    <n v="6.8525490460979643"/>
    <n v="35.374430153499432"/>
    <n v="224.52643212438841"/>
    <n v="116"/>
    <n v="4"/>
    <n v="0"/>
    <x v="8"/>
    <n v="1.9355726907274862"/>
  </r>
  <r>
    <d v="2025-09-28T05:00:00"/>
    <x v="24"/>
    <x v="1"/>
    <n v="63.213467466068153"/>
    <n v="3.8571110019830721"/>
    <n v="27.72749101171129"/>
    <n v="274.25914580575233"/>
    <n v="184"/>
    <n v="6"/>
    <n v="0"/>
    <x v="8"/>
    <n v="1.4905388359008278"/>
  </r>
  <r>
    <d v="2025-09-28T06:00:00"/>
    <x v="46"/>
    <x v="0"/>
    <n v="59.155414997073223"/>
    <n v="4.4315254262936747"/>
    <n v="26.67336087683503"/>
    <n v="208.40319962795249"/>
    <n v="92"/>
    <n v="4"/>
    <n v="1"/>
    <x v="8"/>
    <n v="2.2652521698690489"/>
  </r>
  <r>
    <d v="2025-09-28T07:00:00"/>
    <x v="34"/>
    <x v="0"/>
    <n v="63.785304558105992"/>
    <n v="5.7408045161147534"/>
    <n v="20.96288512003073"/>
    <n v="271.51163402842792"/>
    <n v="101"/>
    <n v="8"/>
    <n v="0"/>
    <x v="8"/>
    <n v="2.6882340002814646"/>
  </r>
  <r>
    <d v="2025-09-28T08:00:00"/>
    <x v="14"/>
    <x v="2"/>
    <n v="72.972240811511696"/>
    <n v="3.5699425221607388"/>
    <n v="34.530489294907881"/>
    <n v="285.84560355381728"/>
    <n v="137"/>
    <n v="2"/>
    <n v="0"/>
    <x v="8"/>
    <n v="2.0864642595169145"/>
  </r>
  <r>
    <d v="2025-09-28T09:00:00"/>
    <x v="10"/>
    <x v="0"/>
    <n v="89.356551078112119"/>
    <n v="2.153145589598211"/>
    <n v="32.404966789291997"/>
    <n v="289.4297552760778"/>
    <n v="117"/>
    <n v="5"/>
    <n v="1"/>
    <x v="8"/>
    <n v="2.4737585921032292"/>
  </r>
  <r>
    <d v="2025-09-28T10:00:00"/>
    <x v="26"/>
    <x v="0"/>
    <n v="62.012371946981837"/>
    <n v="8.7822907455048398"/>
    <n v="33.088218451584041"/>
    <n v="241.4580051023716"/>
    <n v="167"/>
    <n v="6"/>
    <n v="0"/>
    <x v="8"/>
    <n v="1.4458563179782731"/>
  </r>
  <r>
    <d v="2025-09-28T11:00:00"/>
    <x v="39"/>
    <x v="0"/>
    <n v="60.261008583017798"/>
    <n v="3.696491193333368"/>
    <n v="23.66171519613108"/>
    <n v="244.47769776845959"/>
    <n v="122"/>
    <n v="2"/>
    <n v="0"/>
    <x v="8"/>
    <n v="2.003915555479177"/>
  </r>
  <r>
    <d v="2025-09-28T12:00:00"/>
    <x v="40"/>
    <x v="1"/>
    <n v="77.391716657289521"/>
    <n v="6.2812042325034447"/>
    <n v="32.758748652743762"/>
    <n v="256.77577286579452"/>
    <n v="118"/>
    <n v="3"/>
    <n v="0"/>
    <x v="8"/>
    <n v="2.1760658717440213"/>
  </r>
  <r>
    <d v="2025-09-28T13:00:00"/>
    <x v="30"/>
    <x v="2"/>
    <n v="64.18651103629503"/>
    <n v="4.3507942474886852"/>
    <n v="27.839169305110811"/>
    <n v="319.73279091556788"/>
    <n v="168"/>
    <n v="4"/>
    <n v="0"/>
    <x v="8"/>
    <n v="1.9031713744974279"/>
  </r>
  <r>
    <d v="2025-09-28T14:00:00"/>
    <x v="12"/>
    <x v="2"/>
    <n v="79.130495052470479"/>
    <n v="4.0732617113358991"/>
    <n v="19.548003595345438"/>
    <n v="246.58883407892259"/>
    <n v="94"/>
    <n v="3"/>
    <n v="0"/>
    <x v="8"/>
    <n v="2.6232854689247085"/>
  </r>
  <r>
    <d v="2025-09-28T15:00:00"/>
    <x v="26"/>
    <x v="2"/>
    <n v="62.909504567488938"/>
    <n v="4.2131960058039546"/>
    <n v="21.919833642623331"/>
    <n v="130.3992758137685"/>
    <n v="176"/>
    <n v="3"/>
    <n v="0"/>
    <x v="8"/>
    <n v="0.74090497621459372"/>
  </r>
  <r>
    <d v="2025-09-28T16:00:00"/>
    <x v="37"/>
    <x v="2"/>
    <n v="65.567287170782123"/>
    <n v="5.7030598106384858"/>
    <n v="37.347224362148587"/>
    <n v="135.90497716352189"/>
    <n v="161"/>
    <n v="2"/>
    <n v="0"/>
    <x v="8"/>
    <n v="0.84413029294112973"/>
  </r>
  <r>
    <d v="2025-09-28T17:00:00"/>
    <x v="23"/>
    <x v="1"/>
    <n v="58.602595188892437"/>
    <n v="4.5346518900643424"/>
    <n v="34.051439699058243"/>
    <n v="268.48632713320501"/>
    <n v="111"/>
    <n v="2"/>
    <n v="0"/>
    <x v="8"/>
    <n v="2.4187957399387838"/>
  </r>
  <r>
    <d v="2025-09-28T18:00:00"/>
    <x v="6"/>
    <x v="1"/>
    <n v="79.270997112295959"/>
    <n v="2.880144914261269"/>
    <n v="35.431593409748352"/>
    <n v="238.49424131921521"/>
    <n v="136"/>
    <n v="2"/>
    <n v="0"/>
    <x v="8"/>
    <n v="1.7536341273471707"/>
  </r>
  <r>
    <d v="2025-09-28T19:00:00"/>
    <x v="5"/>
    <x v="2"/>
    <n v="75.559318968901138"/>
    <n v="6.2280015850386947"/>
    <n v="30.410078837048641"/>
    <n v="224.99439884589171"/>
    <n v="130"/>
    <n v="1"/>
    <n v="0"/>
    <x v="8"/>
    <n v="1.7307261449683977"/>
  </r>
  <r>
    <d v="2025-09-28T20:00:00"/>
    <x v="36"/>
    <x v="2"/>
    <n v="80.969617311861867"/>
    <n v="5.3487129472832162"/>
    <n v="19.529831977727689"/>
    <n v="199.08634941801219"/>
    <n v="74"/>
    <n v="1"/>
    <n v="0"/>
    <x v="8"/>
    <n v="2.6903560732163809"/>
  </r>
  <r>
    <d v="2025-09-28T21:00:00"/>
    <x v="43"/>
    <x v="2"/>
    <n v="74.0764109078507"/>
    <n v="4.6222505446141628"/>
    <n v="32.311661916955863"/>
    <n v="283.0429000278238"/>
    <n v="153"/>
    <n v="4"/>
    <n v="0"/>
    <x v="8"/>
    <n v="1.8499535949530967"/>
  </r>
  <r>
    <d v="2025-09-28T22:00:00"/>
    <x v="38"/>
    <x v="2"/>
    <n v="74.373253199296286"/>
    <n v="3.7601032722098791"/>
    <n v="29.422729682669129"/>
    <n v="305.82923687205749"/>
    <n v="140"/>
    <n v="1"/>
    <n v="0"/>
    <x v="8"/>
    <n v="2.1844945490861249"/>
  </r>
  <r>
    <d v="2025-09-28T23:00:00"/>
    <x v="30"/>
    <x v="2"/>
    <n v="63.721191178555983"/>
    <n v="5.6527347528002752"/>
    <n v="35.728830058833722"/>
    <n v="222.38808992350459"/>
    <n v="54"/>
    <n v="5"/>
    <n v="0"/>
    <x v="8"/>
    <n v="4.1182979615463813"/>
  </r>
  <r>
    <d v="2025-09-29T00:00:00"/>
    <x v="43"/>
    <x v="0"/>
    <n v="60.083721213905243"/>
    <n v="4.3662770273760927"/>
    <n v="20.65207835577861"/>
    <n v="289.2057137616452"/>
    <n v="153"/>
    <n v="4"/>
    <n v="0"/>
    <x v="8"/>
    <n v="1.8902334232787268"/>
  </r>
  <r>
    <d v="2025-09-29T01:00:00"/>
    <x v="37"/>
    <x v="2"/>
    <n v="69.817274842724643"/>
    <n v="6.5951701529389268"/>
    <n v="30.164826592737739"/>
    <n v="160.35872312513311"/>
    <n v="191"/>
    <n v="1"/>
    <n v="1"/>
    <x v="8"/>
    <n v="0.83957446662373358"/>
  </r>
  <r>
    <d v="2025-09-29T02:00:00"/>
    <x v="9"/>
    <x v="0"/>
    <n v="71.811280630166053"/>
    <n v="6.9173252968010619"/>
    <n v="22.283409384389081"/>
    <n v="284.62642913237693"/>
    <n v="197"/>
    <n v="1"/>
    <n v="0"/>
    <x v="8"/>
    <n v="1.4448042087937916"/>
  </r>
  <r>
    <d v="2025-09-29T03:00:00"/>
    <x v="41"/>
    <x v="0"/>
    <n v="59.294236313067557"/>
    <n v="3.1081650858206542"/>
    <n v="31.30989265765178"/>
    <n v="265.52333535942171"/>
    <n v="86"/>
    <n v="1"/>
    <n v="0"/>
    <x v="8"/>
    <n v="3.0874806437142057"/>
  </r>
  <r>
    <d v="2025-09-29T04:00:00"/>
    <x v="41"/>
    <x v="0"/>
    <n v="62.165021735102457"/>
    <n v="3.6887141543675459"/>
    <n v="23.729001924162109"/>
    <n v="226.50737960192029"/>
    <n v="117"/>
    <n v="4"/>
    <n v="0"/>
    <x v="8"/>
    <n v="1.9359605094181223"/>
  </r>
  <r>
    <d v="2025-09-29T05:00:00"/>
    <x v="45"/>
    <x v="0"/>
    <n v="84.78089006713374"/>
    <n v="3.4281986677842049"/>
    <n v="31.9181872479787"/>
    <n v="258.50194976112141"/>
    <n v="148"/>
    <n v="4"/>
    <n v="0"/>
    <x v="8"/>
    <n v="1.7466347956832529"/>
  </r>
  <r>
    <d v="2025-09-29T06:00:00"/>
    <x v="47"/>
    <x v="0"/>
    <n v="81.926643375187723"/>
    <n v="5.3139908327710579"/>
    <n v="23.870954621238749"/>
    <n v="292.49771185314012"/>
    <n v="186"/>
    <n v="1"/>
    <n v="0"/>
    <x v="8"/>
    <n v="1.5725683432964523"/>
  </r>
  <r>
    <d v="2025-09-29T07:00:00"/>
    <x v="25"/>
    <x v="1"/>
    <n v="87.158488540668344"/>
    <n v="3.9471535754776679"/>
    <n v="26.34434031512577"/>
    <n v="191.38266771667909"/>
    <n v="67"/>
    <n v="1"/>
    <n v="0"/>
    <x v="8"/>
    <n v="2.8564577271146132"/>
  </r>
  <r>
    <d v="2025-09-29T08:00:00"/>
    <x v="16"/>
    <x v="1"/>
    <n v="73.200878544732333"/>
    <n v="5.9771312582866756"/>
    <n v="27.438235383407051"/>
    <n v="223.6117770552153"/>
    <n v="172"/>
    <n v="6"/>
    <n v="0"/>
    <x v="8"/>
    <n v="1.3000684712512518"/>
  </r>
  <r>
    <d v="2025-09-29T09:00:00"/>
    <x v="19"/>
    <x v="1"/>
    <n v="64.152417310368662"/>
    <n v="4.3920448279177329"/>
    <n v="33.507635763750081"/>
    <n v="232.38252513511819"/>
    <n v="69"/>
    <n v="5"/>
    <n v="0"/>
    <x v="8"/>
    <n v="3.367862683117655"/>
  </r>
  <r>
    <d v="2025-09-29T10:00:00"/>
    <x v="12"/>
    <x v="1"/>
    <n v="76.667389527835283"/>
    <n v="6.0149820586968819"/>
    <n v="30.190079749408721"/>
    <n v="219.3291790930291"/>
    <n v="109"/>
    <n v="2"/>
    <n v="0"/>
    <x v="8"/>
    <n v="2.0121943036057717"/>
  </r>
  <r>
    <d v="2025-09-29T11:00:00"/>
    <x v="42"/>
    <x v="1"/>
    <n v="78.874446592116726"/>
    <n v="6.148306127122301"/>
    <n v="25.779903931522188"/>
    <n v="260.3405646774832"/>
    <n v="53"/>
    <n v="4"/>
    <n v="0"/>
    <x v="8"/>
    <n v="4.9120861259902489"/>
  </r>
  <r>
    <d v="2025-09-29T12:00:00"/>
    <x v="48"/>
    <x v="1"/>
    <n v="52.675590356824479"/>
    <n v="7.7632191064744296"/>
    <n v="29.757639263279462"/>
    <n v="188.23932497009841"/>
    <n v="71"/>
    <n v="6"/>
    <n v="0"/>
    <x v="8"/>
    <n v="2.6512580981704001"/>
  </r>
  <r>
    <d v="2025-09-29T13:00:00"/>
    <x v="28"/>
    <x v="2"/>
    <n v="71.622688780999141"/>
    <n v="2.25831619929974"/>
    <n v="28.922186913692439"/>
    <n v="226.42982204408781"/>
    <n v="58"/>
    <n v="3"/>
    <n v="0"/>
    <x v="8"/>
    <n v="3.9039624490359968"/>
  </r>
  <r>
    <d v="2025-09-29T14:00:00"/>
    <x v="42"/>
    <x v="1"/>
    <n v="72.252544854040934"/>
    <n v="4.0448375246488144"/>
    <n v="31.14089253647558"/>
    <n v="232.79930436237851"/>
    <n v="173"/>
    <n v="3"/>
    <n v="0"/>
    <x v="8"/>
    <n v="1.3456607188576792"/>
  </r>
  <r>
    <d v="2025-09-29T15:00:00"/>
    <x v="28"/>
    <x v="0"/>
    <n v="78.003487701861616"/>
    <n v="7.6883546540674876"/>
    <n v="28.147974571476421"/>
    <n v="257.02029992957159"/>
    <n v="149"/>
    <n v="6"/>
    <n v="0"/>
    <x v="8"/>
    <n v="1.7249684559031651"/>
  </r>
  <r>
    <d v="2025-09-29T16:00:00"/>
    <x v="20"/>
    <x v="2"/>
    <n v="80.567604291685981"/>
    <n v="5.8654804769844571"/>
    <n v="31.921892999585861"/>
    <n v="204.91176016653981"/>
    <n v="195"/>
    <n v="1"/>
    <n v="0"/>
    <x v="8"/>
    <n v="1.0508295393155886"/>
  </r>
  <r>
    <d v="2025-09-29T17:00:00"/>
    <x v="28"/>
    <x v="1"/>
    <n v="77.773366700257284"/>
    <n v="5.6544126173152414"/>
    <n v="34.241682287033768"/>
    <n v="280.45557278076859"/>
    <n v="69"/>
    <n v="4"/>
    <n v="0"/>
    <x v="8"/>
    <n v="4.0645735185618639"/>
  </r>
  <r>
    <d v="2025-09-29T18:00:00"/>
    <x v="9"/>
    <x v="0"/>
    <n v="67.548016201378076"/>
    <n v="4.8729735744032903"/>
    <n v="25.644662457212231"/>
    <n v="303.38683833976319"/>
    <n v="162"/>
    <n v="5"/>
    <n v="0"/>
    <x v="8"/>
    <n v="1.872758261356563"/>
  </r>
  <r>
    <d v="2025-09-29T19:00:00"/>
    <x v="29"/>
    <x v="1"/>
    <n v="58.594901053132283"/>
    <n v="5.3304934477778279"/>
    <n v="19.146166847226969"/>
    <n v="237.14908001335669"/>
    <n v="115"/>
    <n v="2"/>
    <n v="1"/>
    <x v="8"/>
    <n v="2.0621659131596233"/>
  </r>
  <r>
    <d v="2025-09-29T20:00:00"/>
    <x v="44"/>
    <x v="0"/>
    <n v="85.089801015066286"/>
    <n v="8.0711584672058123"/>
    <n v="35.66370578032862"/>
    <n v="290.34773022168918"/>
    <n v="60"/>
    <n v="2"/>
    <n v="0"/>
    <x v="8"/>
    <n v="4.8391288370281531"/>
  </r>
  <r>
    <d v="2025-09-29T21:00:00"/>
    <x v="21"/>
    <x v="0"/>
    <n v="54.156149289016753"/>
    <n v="5.4128054102459737"/>
    <n v="29.005441046460849"/>
    <n v="240.7542428354968"/>
    <n v="99"/>
    <n v="3"/>
    <n v="0"/>
    <x v="8"/>
    <n v="2.431861038742392"/>
  </r>
  <r>
    <d v="2025-09-29T22:00:00"/>
    <x v="20"/>
    <x v="0"/>
    <n v="78.227050520705404"/>
    <n v="5.6124401827793466"/>
    <n v="39.605554300545123"/>
    <n v="207.52811529424619"/>
    <n v="177"/>
    <n v="6"/>
    <n v="0"/>
    <x v="8"/>
    <n v="1.1724752276511083"/>
  </r>
  <r>
    <d v="2025-09-29T23:00:00"/>
    <x v="9"/>
    <x v="2"/>
    <n v="60.700185229233902"/>
    <n v="5.9442747226390171"/>
    <n v="37.216970747516413"/>
    <n v="240.4831861549678"/>
    <n v="132"/>
    <n v="5"/>
    <n v="0"/>
    <x v="8"/>
    <n v="1.8218423193558166"/>
  </r>
  <r>
    <d v="2025-09-30T00:00:00"/>
    <x v="30"/>
    <x v="0"/>
    <n v="59.049495853571742"/>
    <n v="6.2438029948352156"/>
    <n v="36.715183967125931"/>
    <n v="261.06088832314452"/>
    <n v="146"/>
    <n v="2"/>
    <n v="1"/>
    <x v="8"/>
    <n v="1.7880882761859214"/>
  </r>
  <r>
    <d v="2025-09-30T01:00:00"/>
    <x v="14"/>
    <x v="1"/>
    <n v="82.298628932856701"/>
    <n v="5.2444651766015493"/>
    <n v="30.016610344953261"/>
    <n v="289.66098141314268"/>
    <n v="178"/>
    <n v="5"/>
    <n v="0"/>
    <x v="8"/>
    <n v="1.6273088843434982"/>
  </r>
  <r>
    <d v="2025-09-30T02:00:00"/>
    <x v="7"/>
    <x v="0"/>
    <n v="71.052032541623461"/>
    <n v="4.9698129990655868"/>
    <n v="24.743735388555049"/>
    <n v="182.73664975583091"/>
    <n v="54"/>
    <n v="3"/>
    <n v="0"/>
    <x v="8"/>
    <n v="3.3840120325153871"/>
  </r>
  <r>
    <d v="2025-09-30T03:00:00"/>
    <x v="40"/>
    <x v="0"/>
    <n v="80.741653932934469"/>
    <n v="5.6540185177365476"/>
    <n v="30.489200237902139"/>
    <n v="217.76916987781789"/>
    <n v="161"/>
    <n v="3"/>
    <n v="0"/>
    <x v="8"/>
    <n v="1.3526035396137757"/>
  </r>
  <r>
    <d v="2025-09-30T04:00:00"/>
    <x v="36"/>
    <x v="1"/>
    <n v="75.239741680462927"/>
    <n v="6.134461042145066"/>
    <n v="32.692561873652323"/>
    <n v="236.47012577065249"/>
    <n v="80"/>
    <n v="1"/>
    <n v="0"/>
    <x v="8"/>
    <n v="2.9558765721331559"/>
  </r>
  <r>
    <d v="2025-09-30T05:00:00"/>
    <x v="10"/>
    <x v="2"/>
    <n v="63.752231930192679"/>
    <n v="4.8460341403020344"/>
    <n v="26.759785661739571"/>
    <n v="234.57686650406839"/>
    <n v="122"/>
    <n v="1"/>
    <n v="0"/>
    <x v="8"/>
    <n v="1.9227612008530195"/>
  </r>
  <r>
    <d v="2025-09-30T06:00:00"/>
    <x v="2"/>
    <x v="0"/>
    <n v="66.584379987760286"/>
    <n v="6.5133959238727872"/>
    <n v="25.333842916927789"/>
    <n v="224.0345536059738"/>
    <n v="107"/>
    <n v="2"/>
    <n v="0"/>
    <x v="8"/>
    <n v="2.0937808748221851"/>
  </r>
  <r>
    <d v="2025-09-30T07:00:00"/>
    <x v="7"/>
    <x v="0"/>
    <n v="66.836991691348956"/>
    <n v="6.0639044496009449"/>
    <n v="39.60702480082545"/>
    <n v="244.40833409900489"/>
    <n v="108"/>
    <n v="4"/>
    <n v="0"/>
    <x v="8"/>
    <n v="2.2630401305463415"/>
  </r>
  <r>
    <d v="2025-09-30T08:00:00"/>
    <x v="30"/>
    <x v="2"/>
    <n v="65.316342856251069"/>
    <n v="5.0783198778856997"/>
    <n v="29.983901410235859"/>
    <n v="283.51572131452258"/>
    <n v="59"/>
    <n v="1"/>
    <n v="0"/>
    <x v="8"/>
    <n v="4.8053512087207215"/>
  </r>
  <r>
    <d v="2025-09-30T09:00:00"/>
    <x v="0"/>
    <x v="2"/>
    <n v="72.749697968899881"/>
    <n v="6.2751578619234314"/>
    <n v="27.352229614735091"/>
    <n v="320.81210673440961"/>
    <n v="127"/>
    <n v="6"/>
    <n v="0"/>
    <x v="8"/>
    <n v="2.5260795805859027"/>
  </r>
  <r>
    <d v="2025-09-30T10:00:00"/>
    <x v="31"/>
    <x v="2"/>
    <n v="68.885424219170559"/>
    <n v="3.517027368066473"/>
    <n v="20.249986951731071"/>
    <n v="267.67152252863008"/>
    <n v="157"/>
    <n v="3"/>
    <n v="0"/>
    <x v="8"/>
    <n v="1.7049141562333125"/>
  </r>
  <r>
    <d v="2025-09-30T11:00:00"/>
    <x v="2"/>
    <x v="1"/>
    <n v="75.907553949302951"/>
    <n v="5.6517231653274287"/>
    <n v="26.296132281153199"/>
    <n v="240.24947107148611"/>
    <n v="163"/>
    <n v="1"/>
    <n v="0"/>
    <x v="8"/>
    <n v="1.4739231354078903"/>
  </r>
  <r>
    <d v="2025-09-30T12:00:00"/>
    <x v="17"/>
    <x v="2"/>
    <n v="81.220346088427902"/>
    <n v="4.7449900649709544"/>
    <n v="31.566150838492678"/>
    <n v="275.47862265416711"/>
    <n v="97"/>
    <n v="0"/>
    <n v="0"/>
    <x v="8"/>
    <n v="2.839985800558424"/>
  </r>
  <r>
    <d v="2025-09-30T13:00:00"/>
    <x v="39"/>
    <x v="1"/>
    <n v="79.438014276906742"/>
    <n v="2.6079422478074208"/>
    <n v="29.80023223257303"/>
    <n v="194.82195470796219"/>
    <n v="160"/>
    <n v="1"/>
    <n v="0"/>
    <x v="8"/>
    <n v="1.2176372169247638"/>
  </r>
  <r>
    <d v="2025-09-30T14:00:00"/>
    <x v="1"/>
    <x v="0"/>
    <n v="68.729728440893865"/>
    <n v="7.9986203310903594"/>
    <n v="29.134448436363328"/>
    <n v="272.41169680854409"/>
    <n v="87"/>
    <n v="3"/>
    <n v="0"/>
    <x v="8"/>
    <n v="3.1311689288338402"/>
  </r>
  <r>
    <d v="2025-09-30T15:00:00"/>
    <x v="40"/>
    <x v="2"/>
    <n v="94.123228696806834"/>
    <n v="5.9465322278329866"/>
    <n v="22.39625208535708"/>
    <n v="243.69307614508699"/>
    <n v="99"/>
    <n v="2"/>
    <n v="0"/>
    <x v="8"/>
    <n v="2.4615462236877472"/>
  </r>
  <r>
    <d v="2025-09-30T16:00:00"/>
    <x v="42"/>
    <x v="0"/>
    <n v="69.16728611213712"/>
    <n v="6.8393237894032524"/>
    <n v="30.16175112187625"/>
    <n v="264.91715308359761"/>
    <n v="85"/>
    <n v="7"/>
    <n v="0"/>
    <x v="8"/>
    <n v="3.1166723892187953"/>
  </r>
  <r>
    <d v="2025-09-30T17:00:00"/>
    <x v="41"/>
    <x v="2"/>
    <n v="55.169369620309951"/>
    <n v="4.6618898423558948"/>
    <n v="30.59895730707596"/>
    <n v="213.59880836309449"/>
    <n v="93"/>
    <n v="0"/>
    <n v="0"/>
    <x v="8"/>
    <n v="2.296761380248328"/>
  </r>
  <r>
    <d v="2025-09-30T18:00:00"/>
    <x v="21"/>
    <x v="0"/>
    <n v="79.911964577409577"/>
    <n v="7.5152343361943679"/>
    <n v="31.7134509558649"/>
    <n v="221.87037775539591"/>
    <n v="153"/>
    <n v="6"/>
    <n v="0"/>
    <x v="8"/>
    <n v="1.450133187943764"/>
  </r>
  <r>
    <d v="2025-09-30T19:00:00"/>
    <x v="43"/>
    <x v="2"/>
    <n v="82.533443747135806"/>
    <n v="5.7598880125237546"/>
    <n v="31.542043550087762"/>
    <n v="221.69253958093529"/>
    <n v="132"/>
    <n v="2"/>
    <n v="0"/>
    <x v="8"/>
    <n v="1.6794889362192067"/>
  </r>
  <r>
    <d v="2025-09-30T20:00:00"/>
    <x v="43"/>
    <x v="2"/>
    <n v="63.359577200595467"/>
    <n v="5.7809450314974118"/>
    <n v="26.187413923119159"/>
    <n v="272.43491443385932"/>
    <n v="165"/>
    <n v="2"/>
    <n v="0"/>
    <x v="8"/>
    <n v="1.6511206935385414"/>
  </r>
  <r>
    <d v="2025-09-30T21:00:00"/>
    <x v="5"/>
    <x v="0"/>
    <n v="75.410376442549435"/>
    <n v="2.8577116416826698"/>
    <n v="27.89746294027357"/>
    <n v="182.1949166148888"/>
    <n v="182"/>
    <n v="4"/>
    <n v="0"/>
    <x v="8"/>
    <n v="1.0010709704114769"/>
  </r>
  <r>
    <d v="2025-09-30T22:00:00"/>
    <x v="34"/>
    <x v="0"/>
    <n v="85.530226858808319"/>
    <n v="4.2834590504287542"/>
    <n v="26.176655926713039"/>
    <n v="169.3973704684646"/>
    <n v="112"/>
    <n v="2"/>
    <n v="0"/>
    <x v="8"/>
    <n v="1.5124765220398626"/>
  </r>
  <r>
    <d v="2025-09-30T23:00:00"/>
    <x v="35"/>
    <x v="2"/>
    <n v="55.070499523725083"/>
    <n v="7.336610779283296"/>
    <n v="31.231450862808479"/>
    <n v="245.70830451418101"/>
    <n v="104"/>
    <n v="5"/>
    <n v="0"/>
    <x v="8"/>
    <n v="2.3625798510978941"/>
  </r>
  <r>
    <d v="2025-10-01T00:00:00"/>
    <x v="5"/>
    <x v="1"/>
    <n v="75.951126716862618"/>
    <n v="4.0973438387121277"/>
    <n v="34.27845847493289"/>
    <n v="299.33375264174339"/>
    <n v="197"/>
    <n v="7"/>
    <n v="0"/>
    <x v="9"/>
    <n v="1.519460673308342"/>
  </r>
  <r>
    <d v="2025-10-01T01:00:00"/>
    <x v="34"/>
    <x v="2"/>
    <n v="64.588540336933903"/>
    <n v="5.9167794291413429"/>
    <n v="29.49171508637825"/>
    <n v="268.10252961230537"/>
    <n v="83"/>
    <n v="4"/>
    <n v="0"/>
    <x v="9"/>
    <n v="3.2301509591844022"/>
  </r>
  <r>
    <d v="2025-10-01T02:00:00"/>
    <x v="15"/>
    <x v="0"/>
    <n v="83.654131447754608"/>
    <n v="5.4826000183838843"/>
    <n v="27.929558689340769"/>
    <n v="243.87433341417889"/>
    <n v="160"/>
    <n v="2"/>
    <n v="1"/>
    <x v="9"/>
    <n v="1.5242145838386181"/>
  </r>
  <r>
    <d v="2025-10-01T03:00:00"/>
    <x v="49"/>
    <x v="1"/>
    <n v="74.985368420517034"/>
    <n v="6.966884426915362"/>
    <n v="28.50923843636096"/>
    <n v="303.23208173822928"/>
    <n v="80"/>
    <n v="2"/>
    <n v="0"/>
    <x v="9"/>
    <n v="3.7904010217278659"/>
  </r>
  <r>
    <d v="2025-10-01T04:00:00"/>
    <x v="21"/>
    <x v="1"/>
    <n v="53.544946496872811"/>
    <n v="6.4948197395255018"/>
    <n v="27.71141634835643"/>
    <n v="220.01459028491419"/>
    <n v="129"/>
    <n v="6"/>
    <n v="1"/>
    <x v="9"/>
    <n v="1.7055394595729783"/>
  </r>
  <r>
    <d v="2025-10-01T05:00:00"/>
    <x v="0"/>
    <x v="2"/>
    <n v="62.149478248173438"/>
    <n v="6.786045571421341"/>
    <n v="31.129652202192421"/>
    <n v="169.5109723896563"/>
    <n v="143"/>
    <n v="6"/>
    <n v="0"/>
    <x v="9"/>
    <n v="1.1853914153122818"/>
  </r>
  <r>
    <d v="2025-10-01T06:00:00"/>
    <x v="34"/>
    <x v="0"/>
    <n v="69.650042901208877"/>
    <n v="4.6942252398559079"/>
    <n v="28.487688750047269"/>
    <n v="255.56088166694639"/>
    <n v="134"/>
    <n v="4"/>
    <n v="0"/>
    <x v="9"/>
    <n v="1.9071707587085551"/>
  </r>
  <r>
    <d v="2025-10-01T07:00:00"/>
    <x v="41"/>
    <x v="1"/>
    <n v="74.083286740036272"/>
    <n v="5.8433728572843799"/>
    <n v="32.328639494452908"/>
    <n v="200.91379251166549"/>
    <n v="162"/>
    <n v="3"/>
    <n v="0"/>
    <x v="9"/>
    <n v="1.2402085957510216"/>
  </r>
  <r>
    <d v="2025-10-01T08:00:00"/>
    <x v="16"/>
    <x v="1"/>
    <n v="69.763471820371095"/>
    <n v="5.1581991721056406"/>
    <n v="34.153199574053993"/>
    <n v="239.3103964541489"/>
    <n v="63"/>
    <n v="5"/>
    <n v="0"/>
    <x v="9"/>
    <n v="3.7985777214944272"/>
  </r>
  <r>
    <d v="2025-10-01T09:00:00"/>
    <x v="3"/>
    <x v="1"/>
    <n v="72.62872626961466"/>
    <n v="3.6861125965850552"/>
    <n v="23.8606371355691"/>
    <n v="282.66467762310322"/>
    <n v="123"/>
    <n v="2"/>
    <n v="0"/>
    <x v="9"/>
    <n v="2.2980868099439284"/>
  </r>
  <r>
    <d v="2025-10-01T10:00:00"/>
    <x v="32"/>
    <x v="0"/>
    <n v="79.011711930018308"/>
    <n v="3.8855626642285221"/>
    <n v="29.929210068450139"/>
    <n v="224.67975070515041"/>
    <n v="74"/>
    <n v="2"/>
    <n v="0"/>
    <x v="9"/>
    <n v="3.0362128473668974"/>
  </r>
  <r>
    <d v="2025-10-01T11:00:00"/>
    <x v="25"/>
    <x v="2"/>
    <n v="79.026278114324413"/>
    <n v="3.7824622840783229"/>
    <n v="41.949715518095253"/>
    <n v="265.37415835323873"/>
    <n v="198"/>
    <n v="2"/>
    <n v="0"/>
    <x v="9"/>
    <n v="1.3402735270365593"/>
  </r>
  <r>
    <d v="2025-10-01T12:00:00"/>
    <x v="45"/>
    <x v="1"/>
    <n v="67.419541990228282"/>
    <n v="2.6192956016352831"/>
    <n v="24.373193804623561"/>
    <n v="244.86254115060939"/>
    <n v="84"/>
    <n v="4"/>
    <n v="0"/>
    <x v="9"/>
    <n v="2.9150302517929689"/>
  </r>
  <r>
    <d v="2025-10-01T13:00:00"/>
    <x v="42"/>
    <x v="2"/>
    <n v="62.559554641189827"/>
    <n v="4.9407925097135328"/>
    <n v="33.479883335322569"/>
    <n v="267.62691208100421"/>
    <n v="125"/>
    <n v="3"/>
    <n v="0"/>
    <x v="9"/>
    <n v="2.1410152966480336"/>
  </r>
  <r>
    <d v="2025-10-01T14:00:00"/>
    <x v="44"/>
    <x v="1"/>
    <n v="76.923388685176491"/>
    <n v="6.4686828246921451"/>
    <n v="29.907154914821579"/>
    <n v="191.78670736485481"/>
    <n v="123"/>
    <n v="1"/>
    <n v="1"/>
    <x v="9"/>
    <n v="1.5592415232915025"/>
  </r>
  <r>
    <d v="2025-10-01T15:00:00"/>
    <x v="49"/>
    <x v="0"/>
    <n v="83.54912310750521"/>
    <n v="3.819851442773516"/>
    <n v="35.765712217126207"/>
    <n v="236.5938069826569"/>
    <n v="181"/>
    <n v="2"/>
    <n v="0"/>
    <x v="9"/>
    <n v="1.3071481048765574"/>
  </r>
  <r>
    <d v="2025-10-01T16:00:00"/>
    <x v="28"/>
    <x v="1"/>
    <n v="75.286604988226557"/>
    <n v="4.2465092532816211"/>
    <n v="31.833315410633929"/>
    <n v="252.72268785900229"/>
    <n v="72"/>
    <n v="2"/>
    <n v="0"/>
    <x v="9"/>
    <n v="3.5100373313750319"/>
  </r>
  <r>
    <d v="2025-10-01T17:00:00"/>
    <x v="37"/>
    <x v="2"/>
    <n v="76.008170829183001"/>
    <n v="2.6751866375686548"/>
    <n v="26.1066556894523"/>
    <n v="207.18978781329071"/>
    <n v="174"/>
    <n v="1"/>
    <n v="0"/>
    <x v="9"/>
    <n v="1.1907459069729351"/>
  </r>
  <r>
    <d v="2025-10-01T18:00:00"/>
    <x v="18"/>
    <x v="0"/>
    <n v="56.536742354312658"/>
    <n v="8.3906347082379966"/>
    <n v="30.34899098122904"/>
    <n v="154.57096624667651"/>
    <n v="197"/>
    <n v="1"/>
    <n v="0"/>
    <x v="9"/>
    <n v="0.78462419414556606"/>
  </r>
  <r>
    <d v="2025-10-01T19:00:00"/>
    <x v="9"/>
    <x v="0"/>
    <n v="75.782158112802264"/>
    <n v="3.003484722557169"/>
    <n v="30.81986825113756"/>
    <n v="246.21278693131109"/>
    <n v="58"/>
    <n v="2"/>
    <n v="0"/>
    <x v="9"/>
    <n v="4.2450480505398467"/>
  </r>
  <r>
    <d v="2025-10-01T20:00:00"/>
    <x v="35"/>
    <x v="0"/>
    <n v="65.011450461963278"/>
    <n v="4.9918843535936768"/>
    <n v="19.408751395722"/>
    <n v="249.28684923801751"/>
    <n v="86"/>
    <n v="2"/>
    <n v="0"/>
    <x v="9"/>
    <n v="2.8986842934653199"/>
  </r>
  <r>
    <d v="2025-10-01T21:00:00"/>
    <x v="9"/>
    <x v="0"/>
    <n v="62.594599780340957"/>
    <n v="5.2042618736217952"/>
    <n v="35.658576836748622"/>
    <n v="208.6700732825673"/>
    <n v="59"/>
    <n v="1"/>
    <n v="0"/>
    <x v="9"/>
    <n v="3.5367809030943609"/>
  </r>
  <r>
    <d v="2025-10-01T22:00:00"/>
    <x v="48"/>
    <x v="2"/>
    <n v="70.563947809821627"/>
    <n v="5.3698371986007691"/>
    <n v="32.177456734557751"/>
    <n v="287.87019314830849"/>
    <n v="116"/>
    <n v="5"/>
    <n v="0"/>
    <x v="9"/>
    <n v="2.4816395961061075"/>
  </r>
  <r>
    <d v="2025-10-01T23:00:00"/>
    <x v="5"/>
    <x v="1"/>
    <n v="75.781134169470349"/>
    <n v="6.798801985237855"/>
    <n v="27.02497684218417"/>
    <n v="277.9875239824413"/>
    <n v="135"/>
    <n v="3"/>
    <n v="0"/>
    <x v="9"/>
    <n v="2.05916684431438"/>
  </r>
  <r>
    <d v="2025-10-02T00:00:00"/>
    <x v="22"/>
    <x v="2"/>
    <n v="65.9027871487136"/>
    <n v="7.0795906823055992"/>
    <n v="32.316081961842173"/>
    <n v="260.62170109640772"/>
    <n v="156"/>
    <n v="5"/>
    <n v="0"/>
    <x v="9"/>
    <n v="1.6706519301051777"/>
  </r>
  <r>
    <d v="2025-10-02T01:00:00"/>
    <x v="5"/>
    <x v="0"/>
    <n v="88.68288552714138"/>
    <n v="5.6995710426824369"/>
    <n v="33.107415698127276"/>
    <n v="311.68234964835187"/>
    <n v="98"/>
    <n v="6"/>
    <n v="0"/>
    <x v="9"/>
    <n v="3.1804321392688966"/>
  </r>
  <r>
    <d v="2025-10-02T02:00:00"/>
    <x v="1"/>
    <x v="2"/>
    <n v="61.553042250461537"/>
    <n v="6.915731098556881"/>
    <n v="21.929530993553051"/>
    <n v="223.496811336462"/>
    <n v="138"/>
    <n v="3"/>
    <n v="0"/>
    <x v="9"/>
    <n v="1.6195421111337827"/>
  </r>
  <r>
    <d v="2025-10-02T03:00:00"/>
    <x v="15"/>
    <x v="2"/>
    <n v="65.21649681811779"/>
    <n v="5.0399584646011277"/>
    <n v="28.998326322399159"/>
    <n v="272.58525259912778"/>
    <n v="158"/>
    <n v="4"/>
    <n v="1"/>
    <x v="9"/>
    <n v="1.7252231177159987"/>
  </r>
  <r>
    <d v="2025-10-02T04:00:00"/>
    <x v="46"/>
    <x v="0"/>
    <n v="86.382170414994704"/>
    <n v="4.2609304333777009"/>
    <n v="29.684459504525769"/>
    <n v="167.09288052299451"/>
    <n v="88"/>
    <n v="1"/>
    <n v="0"/>
    <x v="9"/>
    <n v="1.8987827332158467"/>
  </r>
  <r>
    <d v="2025-10-02T05:00:00"/>
    <x v="20"/>
    <x v="0"/>
    <n v="75.765360440349468"/>
    <n v="3.552884523778737"/>
    <n v="26.209692940699309"/>
    <n v="291.30717338075999"/>
    <n v="114"/>
    <n v="2"/>
    <n v="0"/>
    <x v="9"/>
    <n v="2.5553260822873685"/>
  </r>
  <r>
    <d v="2025-10-02T06:00:00"/>
    <x v="25"/>
    <x v="1"/>
    <n v="88.793182106426244"/>
    <n v="6.9263861739372103"/>
    <n v="35.698458247939392"/>
    <n v="301.51905921674359"/>
    <n v="106"/>
    <n v="3"/>
    <n v="0"/>
    <x v="9"/>
    <n v="2.8445194265730529"/>
  </r>
  <r>
    <d v="2025-10-02T07:00:00"/>
    <x v="16"/>
    <x v="0"/>
    <n v="50.704781495415133"/>
    <n v="5.7465778821909659"/>
    <n v="22.429095094784621"/>
    <n v="210.36606509386269"/>
    <n v="54"/>
    <n v="2"/>
    <n v="0"/>
    <x v="9"/>
    <n v="3.8956678721085685"/>
  </r>
  <r>
    <d v="2025-10-02T08:00:00"/>
    <x v="19"/>
    <x v="0"/>
    <n v="47.548007514426743"/>
    <n v="6.4042062119557732"/>
    <n v="30.847958330564101"/>
    <n v="273.19402703455921"/>
    <n v="119"/>
    <n v="3"/>
    <n v="0"/>
    <x v="9"/>
    <n v="2.2957481263408339"/>
  </r>
  <r>
    <d v="2025-10-02T09:00:00"/>
    <x v="45"/>
    <x v="2"/>
    <n v="74.992201065328288"/>
    <n v="4.5889419906345683"/>
    <n v="23.347527222963581"/>
    <n v="167.82301902189911"/>
    <n v="101"/>
    <n v="2"/>
    <n v="0"/>
    <x v="9"/>
    <n v="1.6616140497217735"/>
  </r>
  <r>
    <d v="2025-10-02T10:00:00"/>
    <x v="2"/>
    <x v="1"/>
    <n v="91.51593741599936"/>
    <n v="4.4751423437501474"/>
    <n v="29.42073008380148"/>
    <n v="218.9260707456946"/>
    <n v="191"/>
    <n v="3"/>
    <n v="0"/>
    <x v="9"/>
    <n v="1.1462097944800764"/>
  </r>
  <r>
    <d v="2025-10-02T11:00:00"/>
    <x v="49"/>
    <x v="0"/>
    <n v="76.857053260194292"/>
    <n v="2.579523386333193"/>
    <n v="24.480859588892809"/>
    <n v="244.53367408996661"/>
    <n v="121"/>
    <n v="2"/>
    <n v="0"/>
    <x v="9"/>
    <n v="2.0209394552889801"/>
  </r>
  <r>
    <d v="2025-10-02T12:00:00"/>
    <x v="20"/>
    <x v="0"/>
    <n v="58.541698062595188"/>
    <n v="5.2482745351223414"/>
    <n v="23.69614785937797"/>
    <n v="214.9855776885104"/>
    <n v="179"/>
    <n v="4"/>
    <n v="0"/>
    <x v="9"/>
    <n v="1.2010367468631866"/>
  </r>
  <r>
    <d v="2025-10-02T13:00:00"/>
    <x v="14"/>
    <x v="1"/>
    <n v="72.817325185035486"/>
    <n v="5.1543480656338803"/>
    <n v="26.552388734322552"/>
    <n v="138.9330212772368"/>
    <n v="125"/>
    <n v="1"/>
    <n v="0"/>
    <x v="9"/>
    <n v="1.1114641702178945"/>
  </r>
  <r>
    <d v="2025-10-02T14:00:00"/>
    <x v="30"/>
    <x v="2"/>
    <n v="73.450483347931893"/>
    <n v="4.9606745896759437"/>
    <n v="38.159318973612827"/>
    <n v="341.1631909453817"/>
    <n v="177"/>
    <n v="0"/>
    <n v="0"/>
    <x v="9"/>
    <n v="1.9274756550586536"/>
  </r>
  <r>
    <d v="2025-10-02T15:00:00"/>
    <x v="2"/>
    <x v="1"/>
    <n v="90.114399104960867"/>
    <n v="7.0234342248295016"/>
    <n v="31.222509276327742"/>
    <n v="285.81950166974542"/>
    <n v="147"/>
    <n v="2"/>
    <n v="1"/>
    <x v="9"/>
    <n v="1.9443503514948668"/>
  </r>
  <r>
    <d v="2025-10-02T16:00:00"/>
    <x v="43"/>
    <x v="1"/>
    <n v="71.205442341613946"/>
    <n v="5.5210620219588202"/>
    <n v="26.063438898108359"/>
    <n v="336.67038068827549"/>
    <n v="86"/>
    <n v="5"/>
    <n v="0"/>
    <x v="9"/>
    <n v="3.9147718684683195"/>
  </r>
  <r>
    <d v="2025-10-02T17:00:00"/>
    <x v="23"/>
    <x v="1"/>
    <n v="58.938591588158303"/>
    <n v="6.1485052244070628"/>
    <n v="37.589071884883033"/>
    <n v="239.30458424085569"/>
    <n v="86"/>
    <n v="4"/>
    <n v="1"/>
    <x v="9"/>
    <n v="2.7826114446611125"/>
  </r>
  <r>
    <d v="2025-10-02T18:00:00"/>
    <x v="24"/>
    <x v="1"/>
    <n v="70.269889259117676"/>
    <n v="3.177978238859394"/>
    <n v="30.233946204383589"/>
    <n v="257.12112871005269"/>
    <n v="127"/>
    <n v="3"/>
    <n v="0"/>
    <x v="9"/>
    <n v="2.024575816614588"/>
  </r>
  <r>
    <d v="2025-10-02T19:00:00"/>
    <x v="4"/>
    <x v="0"/>
    <n v="53.741919440987431"/>
    <n v="3.227013887195334"/>
    <n v="31.818661749025509"/>
    <n v="187.65484357417299"/>
    <n v="74"/>
    <n v="4"/>
    <n v="0"/>
    <x v="9"/>
    <n v="2.535876264515851"/>
  </r>
  <r>
    <d v="2025-10-02T20:00:00"/>
    <x v="40"/>
    <x v="2"/>
    <n v="49.148483692786563"/>
    <n v="3.5884226578065181"/>
    <n v="35.679558286182427"/>
    <n v="275.31294237316177"/>
    <n v="184"/>
    <n v="3"/>
    <n v="0"/>
    <x v="9"/>
    <n v="1.4962659911584879"/>
  </r>
  <r>
    <d v="2025-10-02T21:00:00"/>
    <x v="27"/>
    <x v="1"/>
    <n v="71.344263893402001"/>
    <n v="4.5967336757296069"/>
    <n v="26.735873453807919"/>
    <n v="274.11802807341752"/>
    <n v="153"/>
    <n v="4"/>
    <n v="0"/>
    <x v="9"/>
    <n v="1.7916210985190688"/>
  </r>
  <r>
    <d v="2025-10-02T22:00:00"/>
    <x v="19"/>
    <x v="2"/>
    <n v="66.385849622436183"/>
    <n v="5.7775402854992679"/>
    <n v="31.97271013557754"/>
    <n v="221.36251663861341"/>
    <n v="118"/>
    <n v="2"/>
    <n v="0"/>
    <x v="9"/>
    <n v="1.8759535308357069"/>
  </r>
  <r>
    <d v="2025-10-02T23:00:00"/>
    <x v="12"/>
    <x v="1"/>
    <n v="69.507909030119066"/>
    <n v="6.3349677964087476"/>
    <n v="23.33320004847943"/>
    <n v="216.1324102553634"/>
    <n v="98"/>
    <n v="1"/>
    <n v="0"/>
    <x v="9"/>
    <n v="2.2054327577077899"/>
  </r>
  <r>
    <d v="2025-10-03T00:00:00"/>
    <x v="26"/>
    <x v="0"/>
    <n v="60.403106268216987"/>
    <n v="3.560654783394432"/>
    <n v="35.655434953079748"/>
    <n v="261.64796933749432"/>
    <n v="102"/>
    <n v="3"/>
    <n v="1"/>
    <x v="9"/>
    <n v="2.5651761699754343"/>
  </r>
  <r>
    <d v="2025-10-03T01:00:00"/>
    <x v="29"/>
    <x v="1"/>
    <n v="63.878140402314223"/>
    <n v="7.1097839009754953"/>
    <n v="28.368310488645569"/>
    <n v="287.1419110777162"/>
    <n v="118"/>
    <n v="4"/>
    <n v="0"/>
    <x v="9"/>
    <n v="2.4334060260823409"/>
  </r>
  <r>
    <d v="2025-10-03T02:00:00"/>
    <x v="2"/>
    <x v="1"/>
    <n v="65.857879996399689"/>
    <n v="2.1670215749990001"/>
    <n v="35.446048553410179"/>
    <n v="278.49387921735251"/>
    <n v="136"/>
    <n v="2"/>
    <n v="0"/>
    <x v="9"/>
    <n v="2.0477491118922977"/>
  </r>
  <r>
    <d v="2025-10-03T03:00:00"/>
    <x v="30"/>
    <x v="1"/>
    <n v="77.97712477509485"/>
    <n v="4.0899937732343119"/>
    <n v="33.471475537279112"/>
    <n v="254.40804053787201"/>
    <n v="118"/>
    <n v="3"/>
    <n v="0"/>
    <x v="9"/>
    <n v="2.1560003435412884"/>
  </r>
  <r>
    <d v="2025-10-03T04:00:00"/>
    <x v="40"/>
    <x v="0"/>
    <n v="56.614163280535287"/>
    <n v="5.729451088377032"/>
    <n v="30.058995097902681"/>
    <n v="209.88549253773121"/>
    <n v="58"/>
    <n v="8"/>
    <n v="0"/>
    <x v="9"/>
    <n v="3.6187153885815726"/>
  </r>
  <r>
    <d v="2025-10-03T05:00:00"/>
    <x v="26"/>
    <x v="2"/>
    <n v="74.186507208240045"/>
    <n v="2.9555762496908762"/>
    <n v="37.750711572535188"/>
    <n v="286.68159794552241"/>
    <n v="106"/>
    <n v="4"/>
    <n v="0"/>
    <x v="9"/>
    <n v="2.7045433768445513"/>
  </r>
  <r>
    <d v="2025-10-03T06:00:00"/>
    <x v="32"/>
    <x v="0"/>
    <n v="68.593580239887771"/>
    <n v="5.3880222403376878"/>
    <n v="28.418191221441472"/>
    <n v="233.45584482520269"/>
    <n v="111"/>
    <n v="1"/>
    <n v="0"/>
    <x v="9"/>
    <n v="2.1032058092360604"/>
  </r>
  <r>
    <d v="2025-10-03T07:00:00"/>
    <x v="10"/>
    <x v="1"/>
    <n v="82.941067612781154"/>
    <n v="5.0519627904958009"/>
    <n v="30.153824044935309"/>
    <n v="273.7574541886018"/>
    <n v="185"/>
    <n v="2"/>
    <n v="0"/>
    <x v="9"/>
    <n v="1.4797700226410908"/>
  </r>
  <r>
    <d v="2025-10-03T08:00:00"/>
    <x v="45"/>
    <x v="0"/>
    <n v="71.204209242399486"/>
    <n v="6.9723641707041573"/>
    <n v="24.847815799002198"/>
    <n v="245.16670505439109"/>
    <n v="52"/>
    <n v="4"/>
    <n v="0"/>
    <x v="9"/>
    <n v="4.7147443279690595"/>
  </r>
  <r>
    <d v="2025-10-03T09:00:00"/>
    <x v="18"/>
    <x v="2"/>
    <n v="68.410068257717342"/>
    <n v="2.2304502365037089"/>
    <n v="31.109037576982029"/>
    <n v="254.97393832925269"/>
    <n v="110"/>
    <n v="3"/>
    <n v="0"/>
    <x v="9"/>
    <n v="2.3179448939022973"/>
  </r>
  <r>
    <d v="2025-10-03T10:00:00"/>
    <x v="40"/>
    <x v="2"/>
    <n v="72.884766917919478"/>
    <n v="3.1176304288642309"/>
    <n v="40.388806054807603"/>
    <n v="247.9254447982658"/>
    <n v="153"/>
    <n v="2"/>
    <n v="1"/>
    <x v="9"/>
    <n v="1.6204277437795149"/>
  </r>
  <r>
    <d v="2025-10-03T11:00:00"/>
    <x v="32"/>
    <x v="2"/>
    <n v="77.765470328980314"/>
    <n v="7.4117775779001747"/>
    <n v="27.868687197311409"/>
    <n v="242.6816003502652"/>
    <n v="194"/>
    <n v="3"/>
    <n v="0"/>
    <x v="9"/>
    <n v="1.2509360842797175"/>
  </r>
  <r>
    <d v="2025-10-03T12:00:00"/>
    <x v="14"/>
    <x v="0"/>
    <n v="65.157063761887699"/>
    <n v="6.4454105215492934"/>
    <n v="28.119928837649908"/>
    <n v="301.95024284331151"/>
    <n v="173"/>
    <n v="1"/>
    <n v="0"/>
    <x v="9"/>
    <n v="1.7453771262619162"/>
  </r>
  <r>
    <d v="2025-10-03T13:00:00"/>
    <x v="35"/>
    <x v="2"/>
    <n v="70.829938249441398"/>
    <n v="3.1419662016682151"/>
    <n v="30.659152183695451"/>
    <n v="232.28287606095461"/>
    <n v="51"/>
    <n v="2"/>
    <n v="0"/>
    <x v="9"/>
    <n v="4.55456619727362"/>
  </r>
  <r>
    <d v="2025-10-03T14:00:00"/>
    <x v="46"/>
    <x v="1"/>
    <n v="67.939790542257256"/>
    <n v="3.9384202112491429"/>
    <n v="24.36783960152141"/>
    <n v="204.77132322749131"/>
    <n v="148"/>
    <n v="2"/>
    <n v="0"/>
    <x v="9"/>
    <n v="1.3835900218073738"/>
  </r>
  <r>
    <d v="2025-10-03T15:00:00"/>
    <x v="42"/>
    <x v="1"/>
    <n v="70.836081742633965"/>
    <n v="7.9990041785845296"/>
    <n v="39.950766661646327"/>
    <n v="307.20776145599518"/>
    <n v="71"/>
    <n v="1"/>
    <n v="0"/>
    <x v="9"/>
    <n v="4.3268698796619036"/>
  </r>
  <r>
    <d v="2025-10-03T16:00:00"/>
    <x v="8"/>
    <x v="1"/>
    <n v="74.912063423004398"/>
    <n v="6.1704225599073759"/>
    <n v="29.561388914242631"/>
    <n v="166.34778515894001"/>
    <n v="53"/>
    <n v="4"/>
    <n v="0"/>
    <x v="9"/>
    <n v="3.1386374558290568"/>
  </r>
  <r>
    <d v="2025-10-03T17:00:00"/>
    <x v="38"/>
    <x v="2"/>
    <n v="64.368230991653505"/>
    <n v="3.514474028198403"/>
    <n v="31.538336788311639"/>
    <n v="179.95428448858681"/>
    <n v="70"/>
    <n v="3"/>
    <n v="0"/>
    <x v="9"/>
    <n v="2.5707754926940973"/>
  </r>
  <r>
    <d v="2025-10-03T18:00:00"/>
    <x v="11"/>
    <x v="1"/>
    <n v="66.641901386528318"/>
    <n v="5.5302392068701121"/>
    <n v="27.487026226007789"/>
    <n v="262.30525845760718"/>
    <n v="138"/>
    <n v="1"/>
    <n v="0"/>
    <x v="9"/>
    <n v="1.9007627424464288"/>
  </r>
  <r>
    <d v="2025-10-03T19:00:00"/>
    <x v="6"/>
    <x v="2"/>
    <n v="75.630750239814958"/>
    <n v="3.7311108400908219"/>
    <n v="33.510458623815872"/>
    <n v="233.24154787821351"/>
    <n v="79"/>
    <n v="2"/>
    <n v="0"/>
    <x v="9"/>
    <n v="2.9524246566862469"/>
  </r>
  <r>
    <d v="2025-10-03T20:00:00"/>
    <x v="46"/>
    <x v="1"/>
    <n v="68.66353226818299"/>
    <n v="3.8034492987476631"/>
    <n v="17.471854941724001"/>
    <n v="153.49504176180449"/>
    <n v="63"/>
    <n v="5"/>
    <n v="0"/>
    <x v="9"/>
    <n v="2.4364292343143568"/>
  </r>
  <r>
    <d v="2025-10-03T21:00:00"/>
    <x v="17"/>
    <x v="2"/>
    <n v="72.154661241520188"/>
    <n v="5.0473257275570642"/>
    <n v="24.91638989277347"/>
    <n v="258.30092719658228"/>
    <n v="195"/>
    <n v="2"/>
    <n v="0"/>
    <x v="9"/>
    <n v="1.3246201394696526"/>
  </r>
  <r>
    <d v="2025-10-03T22:00:00"/>
    <x v="15"/>
    <x v="1"/>
    <n v="71.632477354156833"/>
    <n v="5.344075987953814"/>
    <n v="43.161372513962121"/>
    <n v="209.5214989092664"/>
    <n v="172"/>
    <n v="5"/>
    <n v="0"/>
    <x v="9"/>
    <n v="1.2181482494724791"/>
  </r>
  <r>
    <d v="2025-10-03T23:00:00"/>
    <x v="6"/>
    <x v="0"/>
    <n v="82.839255485371581"/>
    <n v="3.9819388523844652"/>
    <n v="35.410926670481828"/>
    <n v="266.05366880644328"/>
    <n v="88"/>
    <n v="5"/>
    <n v="1"/>
    <x v="9"/>
    <n v="3.0233371455277647"/>
  </r>
  <r>
    <d v="2025-10-04T00:00:00"/>
    <x v="14"/>
    <x v="2"/>
    <n v="59.606994281212977"/>
    <n v="6.3436725681764354"/>
    <n v="35.239648490428607"/>
    <n v="267.00319087751649"/>
    <n v="137"/>
    <n v="3"/>
    <n v="0"/>
    <x v="9"/>
    <n v="1.9489284005658138"/>
  </r>
  <r>
    <d v="2025-10-04T01:00:00"/>
    <x v="27"/>
    <x v="2"/>
    <n v="66.504795861373807"/>
    <n v="4.9147038959845721"/>
    <n v="28.106281751480399"/>
    <n v="169.75131616642929"/>
    <n v="58"/>
    <n v="3"/>
    <n v="0"/>
    <x v="9"/>
    <n v="2.9267468304556776"/>
  </r>
  <r>
    <d v="2025-10-04T02:00:00"/>
    <x v="11"/>
    <x v="2"/>
    <n v="81.290629877628305"/>
    <n v="4.765829436896948"/>
    <n v="22.399193966075838"/>
    <n v="277.9234756563996"/>
    <n v="50"/>
    <n v="2"/>
    <n v="0"/>
    <x v="9"/>
    <n v="5.5584695131279922"/>
  </r>
  <r>
    <d v="2025-10-04T03:00:00"/>
    <x v="23"/>
    <x v="1"/>
    <n v="78.586180278358128"/>
    <n v="6.104397761289162"/>
    <n v="32.411880234334987"/>
    <n v="248.1480558761692"/>
    <n v="56"/>
    <n v="1"/>
    <n v="0"/>
    <x v="9"/>
    <n v="4.431215283503021"/>
  </r>
  <r>
    <d v="2025-10-04T04:00:00"/>
    <x v="23"/>
    <x v="2"/>
    <n v="56.504640133146438"/>
    <n v="5.66293679950026"/>
    <n v="33.282536730264837"/>
    <n v="184.6623313974055"/>
    <n v="117"/>
    <n v="2"/>
    <n v="0"/>
    <x v="9"/>
    <n v="1.5783105247641496"/>
  </r>
  <r>
    <d v="2025-10-04T05:00:00"/>
    <x v="26"/>
    <x v="0"/>
    <n v="57.888621814393659"/>
    <n v="6.7114300115696306"/>
    <n v="24.36944823548199"/>
    <n v="297.48370745310149"/>
    <n v="80"/>
    <n v="3"/>
    <n v="0"/>
    <x v="9"/>
    <n v="3.7185463431637684"/>
  </r>
  <r>
    <d v="2025-10-04T06:00:00"/>
    <x v="25"/>
    <x v="2"/>
    <n v="72.910348266872546"/>
    <n v="1.8329691188758901"/>
    <n v="21.548659830005409"/>
    <n v="277.65964739603493"/>
    <n v="118"/>
    <n v="2"/>
    <n v="0"/>
    <x v="9"/>
    <n v="2.3530478592884316"/>
  </r>
  <r>
    <d v="2025-10-04T07:00:00"/>
    <x v="28"/>
    <x v="0"/>
    <n v="79.20069053068741"/>
    <n v="4.1711942554838899"/>
    <n v="27.54974447743534"/>
    <n v="296.13183421138672"/>
    <n v="120"/>
    <n v="3"/>
    <n v="1"/>
    <x v="9"/>
    <n v="2.4677652850948895"/>
  </r>
  <r>
    <d v="2025-10-04T08:00:00"/>
    <x v="22"/>
    <x v="1"/>
    <n v="45.828586045793401"/>
    <n v="6.6970393174585752"/>
    <n v="30.75953989127278"/>
    <n v="259.65207698678938"/>
    <n v="118"/>
    <n v="4"/>
    <n v="0"/>
    <x v="9"/>
    <n v="2.20044133039652"/>
  </r>
  <r>
    <d v="2025-10-04T09:00:00"/>
    <x v="3"/>
    <x v="0"/>
    <n v="74.38678742049791"/>
    <n v="7.9245993568330118"/>
    <n v="20.589363045102669"/>
    <n v="222.64163316167219"/>
    <n v="148"/>
    <n v="4"/>
    <n v="0"/>
    <x v="9"/>
    <n v="1.5043353592004878"/>
  </r>
  <r>
    <d v="2025-10-04T10:00:00"/>
    <x v="6"/>
    <x v="1"/>
    <n v="61.942729486505932"/>
    <n v="5.9934376696640852"/>
    <n v="36.481276189799623"/>
    <n v="262.63343654215493"/>
    <n v="63"/>
    <n v="1"/>
    <n v="1"/>
    <x v="9"/>
    <n v="4.1687847070183324"/>
  </r>
  <r>
    <d v="2025-10-04T11:00:00"/>
    <x v="8"/>
    <x v="0"/>
    <n v="75.20606942611046"/>
    <n v="6.4846784508063946"/>
    <n v="32.079241983553928"/>
    <n v="254.36801575199809"/>
    <n v="155"/>
    <n v="5"/>
    <n v="0"/>
    <x v="9"/>
    <n v="1.641083972593536"/>
  </r>
  <r>
    <d v="2025-10-04T12:00:00"/>
    <x v="18"/>
    <x v="0"/>
    <n v="68.438521451792099"/>
    <n v="6.5501078106232846"/>
    <n v="36.211499309269627"/>
    <n v="286.79300049469589"/>
    <n v="180"/>
    <n v="1"/>
    <n v="0"/>
    <x v="9"/>
    <n v="1.593294447192755"/>
  </r>
  <r>
    <d v="2025-10-04T13:00:00"/>
    <x v="25"/>
    <x v="0"/>
    <n v="67.377919881690801"/>
    <n v="3.1372828538374331"/>
    <n v="30.809892094319139"/>
    <n v="255.3495739237726"/>
    <n v="86"/>
    <n v="4"/>
    <n v="0"/>
    <x v="9"/>
    <n v="2.9691810921368909"/>
  </r>
  <r>
    <d v="2025-10-04T14:00:00"/>
    <x v="47"/>
    <x v="0"/>
    <n v="57.750234923827179"/>
    <n v="6.2233132962866931"/>
    <n v="34.062199204687332"/>
    <n v="234.10428166643069"/>
    <n v="83"/>
    <n v="1"/>
    <n v="0"/>
    <x v="9"/>
    <n v="2.8205335140533818"/>
  </r>
  <r>
    <d v="2025-10-04T15:00:00"/>
    <x v="47"/>
    <x v="0"/>
    <n v="70.430854248636564"/>
    <n v="4.7346832486201329"/>
    <n v="24.490040276563231"/>
    <n v="200.29960736032589"/>
    <n v="182"/>
    <n v="2"/>
    <n v="0"/>
    <x v="9"/>
    <n v="1.1005472931886038"/>
  </r>
  <r>
    <d v="2025-10-04T16:00:00"/>
    <x v="21"/>
    <x v="0"/>
    <n v="67.146080021837733"/>
    <n v="3.179065210106951"/>
    <n v="36.631698171207468"/>
    <n v="223.96671509416589"/>
    <n v="183"/>
    <n v="3"/>
    <n v="0"/>
    <x v="9"/>
    <n v="1.2238618311156606"/>
  </r>
  <r>
    <d v="2025-10-04T17:00:00"/>
    <x v="25"/>
    <x v="2"/>
    <n v="65.599573106442236"/>
    <n v="6.3452271697540912"/>
    <n v="29.53058589234718"/>
    <n v="176.5392260331891"/>
    <n v="169"/>
    <n v="0"/>
    <n v="0"/>
    <x v="9"/>
    <n v="1.044610804930113"/>
  </r>
  <r>
    <d v="2025-10-04T18:00:00"/>
    <x v="36"/>
    <x v="1"/>
    <n v="78.952141428308295"/>
    <n v="2.0063507192264578"/>
    <n v="36.201017298894847"/>
    <n v="274.07378113202458"/>
    <n v="192"/>
    <n v="4"/>
    <n v="0"/>
    <x v="9"/>
    <n v="1.427467610062628"/>
  </r>
  <r>
    <d v="2025-10-04T19:00:00"/>
    <x v="27"/>
    <x v="2"/>
    <n v="74.233609657444205"/>
    <n v="3.608226073548447"/>
    <n v="24.344313516589029"/>
    <n v="291.68472584203607"/>
    <n v="64"/>
    <n v="2"/>
    <n v="0"/>
    <x v="9"/>
    <n v="4.5575738412818136"/>
  </r>
  <r>
    <d v="2025-10-04T20:00:00"/>
    <x v="16"/>
    <x v="1"/>
    <n v="73.949827683500587"/>
    <n v="4.9400676780977202"/>
    <n v="34.655598993279519"/>
    <n v="295.91395031947758"/>
    <n v="126"/>
    <n v="3"/>
    <n v="0"/>
    <x v="9"/>
    <n v="2.3485234152339491"/>
  </r>
  <r>
    <d v="2025-10-04T21:00:00"/>
    <x v="6"/>
    <x v="0"/>
    <n v="59.917551250542473"/>
    <n v="5.6986582357765894"/>
    <n v="25.234321163508369"/>
    <n v="316.41604465886581"/>
    <n v="198"/>
    <n v="2"/>
    <n v="0"/>
    <x v="9"/>
    <n v="1.5980608316104334"/>
  </r>
  <r>
    <d v="2025-10-04T22:00:00"/>
    <x v="45"/>
    <x v="2"/>
    <n v="78.79759839332452"/>
    <n v="3.593573323932119"/>
    <n v="33.381351639395803"/>
    <n v="200.9326678821966"/>
    <n v="158"/>
    <n v="1"/>
    <n v="0"/>
    <x v="9"/>
    <n v="1.2717257460898519"/>
  </r>
  <r>
    <d v="2025-10-04T23:00:00"/>
    <x v="18"/>
    <x v="2"/>
    <n v="64.381624688353298"/>
    <n v="3.8997274026712678"/>
    <n v="31.280923747677701"/>
    <n v="275.21472797857439"/>
    <n v="52"/>
    <n v="1"/>
    <n v="0"/>
    <x v="9"/>
    <n v="5.2925909226648917"/>
  </r>
  <r>
    <d v="2025-10-05T00:00:00"/>
    <x v="0"/>
    <x v="2"/>
    <n v="64.897552053674389"/>
    <n v="4.9645920070774521"/>
    <n v="28.698118152076919"/>
    <n v="213.77610779379799"/>
    <n v="149"/>
    <n v="5"/>
    <n v="0"/>
    <x v="9"/>
    <n v="1.4347389784818656"/>
  </r>
  <r>
    <d v="2025-10-05T01:00:00"/>
    <x v="38"/>
    <x v="0"/>
    <n v="61.0412256791641"/>
    <n v="7.4198782690594483"/>
    <n v="27.637318453368671"/>
    <n v="245.34803839502499"/>
    <n v="52"/>
    <n v="0"/>
    <n v="0"/>
    <x v="9"/>
    <n v="4.7182315075966343"/>
  </r>
  <r>
    <d v="2025-10-05T02:00:00"/>
    <x v="8"/>
    <x v="2"/>
    <n v="68.099837181960154"/>
    <n v="5.0256684691656357"/>
    <n v="31.766345583768139"/>
    <n v="209.6500595976795"/>
    <n v="170"/>
    <n v="3"/>
    <n v="0"/>
    <x v="9"/>
    <n v="1.2332356446922323"/>
  </r>
  <r>
    <d v="2025-10-05T03:00:00"/>
    <x v="25"/>
    <x v="0"/>
    <n v="86.95996836924887"/>
    <n v="4.944351514671208"/>
    <n v="33.208398505385198"/>
    <n v="300.89327213174221"/>
    <n v="64"/>
    <n v="2"/>
    <n v="0"/>
    <x v="9"/>
    <n v="4.701457377058472"/>
  </r>
  <r>
    <d v="2025-10-05T04:00:00"/>
    <x v="34"/>
    <x v="2"/>
    <n v="63.358944590924892"/>
    <n v="6.6935202432915162"/>
    <n v="37.642584253482411"/>
    <n v="199.4234041715157"/>
    <n v="175"/>
    <n v="5"/>
    <n v="0"/>
    <x v="9"/>
    <n v="1.1395623095515184"/>
  </r>
  <r>
    <d v="2025-10-05T05:00:00"/>
    <x v="36"/>
    <x v="1"/>
    <n v="61.824879668752217"/>
    <n v="4.9280028003808143"/>
    <n v="39.158265394518843"/>
    <n v="197.82080756380111"/>
    <n v="143"/>
    <n v="1"/>
    <n v="0"/>
    <x v="9"/>
    <n v="1.3833622906559517"/>
  </r>
  <r>
    <d v="2025-10-05T06:00:00"/>
    <x v="39"/>
    <x v="0"/>
    <n v="69.113771090510213"/>
    <n v="5.3731289934201136"/>
    <n v="18.136318616119691"/>
    <n v="267.2039149094494"/>
    <n v="66"/>
    <n v="6"/>
    <n v="0"/>
    <x v="9"/>
    <n v="4.0485441652946879"/>
  </r>
  <r>
    <d v="2025-10-05T07:00:00"/>
    <x v="45"/>
    <x v="0"/>
    <n v="50.519414684109378"/>
    <n v="7.9041317304666139"/>
    <n v="37.631158377991717"/>
    <n v="261.83173996414291"/>
    <n v="165"/>
    <n v="1"/>
    <n v="0"/>
    <x v="9"/>
    <n v="1.5868590300857146"/>
  </r>
  <r>
    <d v="2025-10-05T08:00:00"/>
    <x v="22"/>
    <x v="2"/>
    <n v="69.128877773215379"/>
    <n v="1.832218588383822"/>
    <n v="34.604868835140827"/>
    <n v="230.0495311458441"/>
    <n v="158"/>
    <n v="6"/>
    <n v="0"/>
    <x v="9"/>
    <n v="1.4560096907964817"/>
  </r>
  <r>
    <d v="2025-10-05T09:00:00"/>
    <x v="5"/>
    <x v="1"/>
    <n v="65.100820118794644"/>
    <n v="4.4904827135126819"/>
    <n v="39.634901945360767"/>
    <n v="248.82197403286139"/>
    <n v="150"/>
    <n v="3"/>
    <n v="0"/>
    <x v="9"/>
    <n v="1.6588131602190759"/>
  </r>
  <r>
    <d v="2025-10-05T10:00:00"/>
    <x v="41"/>
    <x v="2"/>
    <n v="91.12496824129606"/>
    <n v="6.2818683928282679"/>
    <n v="27.81531431212224"/>
    <n v="253.9748849334153"/>
    <n v="80"/>
    <n v="1"/>
    <n v="0"/>
    <x v="9"/>
    <n v="3.1746860616676913"/>
  </r>
  <r>
    <d v="2025-10-05T11:00:00"/>
    <x v="32"/>
    <x v="2"/>
    <n v="74.874420742361977"/>
    <n v="4.9124607343071842"/>
    <n v="27.5232471642693"/>
    <n v="254.33660890050899"/>
    <n v="72"/>
    <n v="3"/>
    <n v="1"/>
    <x v="9"/>
    <n v="3.532452901395958"/>
  </r>
  <r>
    <d v="2025-10-05T12:00:00"/>
    <x v="46"/>
    <x v="1"/>
    <n v="81.257077161915447"/>
    <n v="5.0561706171656189"/>
    <n v="36.654652405818638"/>
    <n v="262.4587725475298"/>
    <n v="92"/>
    <n v="5"/>
    <n v="0"/>
    <x v="9"/>
    <n v="2.8528127450818457"/>
  </r>
  <r>
    <d v="2025-10-05T13:00:00"/>
    <x v="41"/>
    <x v="2"/>
    <n v="54.529443885687719"/>
    <n v="3.4277635668113131"/>
    <n v="31.597725300191971"/>
    <n v="180.83090239899809"/>
    <n v="144"/>
    <n v="5"/>
    <n v="0"/>
    <x v="9"/>
    <n v="1.2557701555485978"/>
  </r>
  <r>
    <d v="2025-10-05T14:00:00"/>
    <x v="12"/>
    <x v="0"/>
    <n v="68.762601988246558"/>
    <n v="4.6537477598478709"/>
    <n v="31.990258847590749"/>
    <n v="238.0668237670549"/>
    <n v="198"/>
    <n v="7"/>
    <n v="0"/>
    <x v="9"/>
    <n v="1.2023576957932065"/>
  </r>
  <r>
    <d v="2025-10-05T15:00:00"/>
    <x v="32"/>
    <x v="2"/>
    <n v="67.255830759065958"/>
    <n v="2.041283303341594"/>
    <n v="32.66248762421241"/>
    <n v="258.20800756022641"/>
    <n v="197"/>
    <n v="5"/>
    <n v="0"/>
    <x v="9"/>
    <n v="1.3107005459909971"/>
  </r>
  <r>
    <d v="2025-10-05T16:00:00"/>
    <x v="18"/>
    <x v="0"/>
    <n v="76.819324002716286"/>
    <n v="7.5421364955257504"/>
    <n v="29.696927399330981"/>
    <n v="273.62962080880118"/>
    <n v="197"/>
    <n v="2"/>
    <n v="0"/>
    <x v="9"/>
    <n v="1.3889828467451837"/>
  </r>
  <r>
    <d v="2025-10-05T17:00:00"/>
    <x v="17"/>
    <x v="2"/>
    <n v="73.571673103359004"/>
    <n v="3.443965846267826"/>
    <n v="27.34602562568702"/>
    <n v="211.70053462710601"/>
    <n v="167"/>
    <n v="2"/>
    <n v="0"/>
    <x v="9"/>
    <n v="1.2676678720185988"/>
  </r>
  <r>
    <d v="2025-10-05T18:00:00"/>
    <x v="48"/>
    <x v="1"/>
    <n v="77.61034883436605"/>
    <n v="3.8555740434470289"/>
    <n v="36.087338857718038"/>
    <n v="251.5351860777331"/>
    <n v="81"/>
    <n v="3"/>
    <n v="0"/>
    <x v="9"/>
    <n v="3.1053726676263347"/>
  </r>
  <r>
    <d v="2025-10-05T19:00:00"/>
    <x v="5"/>
    <x v="0"/>
    <n v="71.00392337988292"/>
    <n v="4.6785635815803666"/>
    <n v="29.264496914913551"/>
    <n v="248.852996076089"/>
    <n v="162"/>
    <n v="3"/>
    <n v="0"/>
    <x v="9"/>
    <n v="1.5361296054079567"/>
  </r>
  <r>
    <d v="2025-10-05T20:00:00"/>
    <x v="25"/>
    <x v="1"/>
    <n v="69.407868494850888"/>
    <n v="2.7617119114270281"/>
    <n v="29.482162442893461"/>
    <n v="262.29755963057158"/>
    <n v="92"/>
    <n v="3"/>
    <n v="0"/>
    <x v="9"/>
    <n v="2.8510604307670824"/>
  </r>
  <r>
    <d v="2025-10-05T21:00:00"/>
    <x v="6"/>
    <x v="0"/>
    <n v="77.38016805346183"/>
    <n v="5.8396089411602574"/>
    <n v="36.7066633664828"/>
    <n v="268.77022419433149"/>
    <n v="128"/>
    <n v="2"/>
    <n v="0"/>
    <x v="9"/>
    <n v="2.0997673765182148"/>
  </r>
  <r>
    <d v="2025-10-05T22:00:00"/>
    <x v="41"/>
    <x v="1"/>
    <n v="75.941536268740435"/>
    <n v="7.0488241495849344"/>
    <n v="20.426437782895029"/>
    <n v="252.25908026784191"/>
    <n v="172"/>
    <n v="5"/>
    <n v="0"/>
    <x v="9"/>
    <n v="1.4666225596967553"/>
  </r>
  <r>
    <d v="2025-10-05T23:00:00"/>
    <x v="17"/>
    <x v="2"/>
    <n v="74.389424533240941"/>
    <n v="4.1308799209166098"/>
    <n v="29.209404892092628"/>
    <n v="232.76474874040721"/>
    <n v="180"/>
    <n v="3"/>
    <n v="0"/>
    <x v="9"/>
    <n v="1.2931374930022623"/>
  </r>
  <r>
    <d v="2025-10-06T00:00:00"/>
    <x v="40"/>
    <x v="1"/>
    <n v="58.19314029429286"/>
    <n v="5.2177355887369199"/>
    <n v="28.93824457390906"/>
    <n v="281.2450143729248"/>
    <n v="115"/>
    <n v="4"/>
    <n v="0"/>
    <x v="9"/>
    <n v="2.4456088206341287"/>
  </r>
  <r>
    <d v="2025-10-06T01:00:00"/>
    <x v="26"/>
    <x v="2"/>
    <n v="63.998225226665937"/>
    <n v="4.0309955398213599"/>
    <n v="38.725393889623192"/>
    <n v="212.6413650205931"/>
    <n v="67"/>
    <n v="5"/>
    <n v="0"/>
    <x v="9"/>
    <n v="3.17375171672527"/>
  </r>
  <r>
    <d v="2025-10-06T02:00:00"/>
    <x v="6"/>
    <x v="2"/>
    <n v="45.075601986817013"/>
    <n v="4.2410807127009216"/>
    <n v="28.231778826047329"/>
    <n v="274.01825060986522"/>
    <n v="66"/>
    <n v="4"/>
    <n v="1"/>
    <x v="9"/>
    <n v="4.1517916759070488"/>
  </r>
  <r>
    <d v="2025-10-06T03:00:00"/>
    <x v="22"/>
    <x v="0"/>
    <n v="71.581905623523298"/>
    <n v="4.355791254353635"/>
    <n v="18.977965517906458"/>
    <n v="324.79130727544248"/>
    <n v="82"/>
    <n v="2"/>
    <n v="0"/>
    <x v="9"/>
    <n v="3.9608696009200304"/>
  </r>
  <r>
    <d v="2025-10-06T04:00:00"/>
    <x v="20"/>
    <x v="2"/>
    <n v="65.854765372824247"/>
    <n v="2.689671567573408"/>
    <n v="34.988717165352178"/>
    <n v="268.86457675863522"/>
    <n v="142"/>
    <n v="2"/>
    <n v="0"/>
    <x v="9"/>
    <n v="1.8934125123847552"/>
  </r>
  <r>
    <d v="2025-10-06T05:00:00"/>
    <x v="25"/>
    <x v="0"/>
    <n v="78.272641169871847"/>
    <n v="2.4449942825355739"/>
    <n v="26.24640893821126"/>
    <n v="227.02947779870749"/>
    <n v="149"/>
    <n v="3"/>
    <n v="0"/>
    <x v="9"/>
    <n v="1.523687770461124"/>
  </r>
  <r>
    <d v="2025-10-06T06:00:00"/>
    <x v="18"/>
    <x v="2"/>
    <n v="73.828798976866921"/>
    <n v="6.6748892985553194"/>
    <n v="39.975498610019663"/>
    <n v="212.2457586151001"/>
    <n v="153"/>
    <n v="3"/>
    <n v="0"/>
    <x v="9"/>
    <n v="1.3872271804908503"/>
  </r>
  <r>
    <d v="2025-10-06T07:00:00"/>
    <x v="41"/>
    <x v="2"/>
    <n v="68.847936098208692"/>
    <n v="6.0307898993470568"/>
    <n v="28.22096700754398"/>
    <n v="239.33501419748791"/>
    <n v="112"/>
    <n v="3"/>
    <n v="0"/>
    <x v="9"/>
    <n v="2.1369197696204276"/>
  </r>
  <r>
    <d v="2025-10-06T08:00:00"/>
    <x v="45"/>
    <x v="2"/>
    <n v="63.98085447414482"/>
    <n v="4.0557213839513651"/>
    <n v="29.03141560592595"/>
    <n v="267.22873999592713"/>
    <n v="165"/>
    <n v="1"/>
    <n v="0"/>
    <x v="9"/>
    <n v="1.6195681211874371"/>
  </r>
  <r>
    <d v="2025-10-06T09:00:00"/>
    <x v="22"/>
    <x v="1"/>
    <n v="71.080754078302007"/>
    <n v="5.3976605496402197"/>
    <n v="29.263003598629702"/>
    <n v="318.44571198254459"/>
    <n v="170"/>
    <n v="3"/>
    <n v="1"/>
    <x v="9"/>
    <n v="1.8732100704855565"/>
  </r>
  <r>
    <d v="2025-10-06T10:00:00"/>
    <x v="47"/>
    <x v="0"/>
    <n v="59.361391669070173"/>
    <n v="8.0755299937440004"/>
    <n v="31.01260834554369"/>
    <n v="228.95457123996249"/>
    <n v="165"/>
    <n v="3"/>
    <n v="0"/>
    <x v="9"/>
    <n v="1.3876034620603788"/>
  </r>
  <r>
    <d v="2025-10-06T11:00:00"/>
    <x v="21"/>
    <x v="0"/>
    <n v="63.476334625168533"/>
    <n v="2.640915259693327"/>
    <n v="22.603903687820591"/>
    <n v="249.4578797564719"/>
    <n v="162"/>
    <n v="6"/>
    <n v="0"/>
    <x v="9"/>
    <n v="1.5398634552868635"/>
  </r>
  <r>
    <d v="2025-10-06T12:00:00"/>
    <x v="4"/>
    <x v="1"/>
    <n v="65.785341308654878"/>
    <n v="5.6127805618627793"/>
    <n v="24.50230135220869"/>
    <n v="185.2800181760569"/>
    <n v="139"/>
    <n v="3"/>
    <n v="0"/>
    <x v="9"/>
    <n v="1.332949771050769"/>
  </r>
  <r>
    <d v="2025-10-06T13:00:00"/>
    <x v="43"/>
    <x v="2"/>
    <n v="79.225979128370966"/>
    <n v="5.4566859534968204"/>
    <n v="27.528506243951831"/>
    <n v="284.95264101204208"/>
    <n v="114"/>
    <n v="7"/>
    <n v="0"/>
    <x v="9"/>
    <n v="2.4995845702810708"/>
  </r>
  <r>
    <d v="2025-10-06T14:00:00"/>
    <x v="13"/>
    <x v="2"/>
    <n v="66.619053912626214"/>
    <n v="4.968511998554197"/>
    <n v="33.097778856877568"/>
    <n v="292.58674376692193"/>
    <n v="191"/>
    <n v="2"/>
    <n v="0"/>
    <x v="9"/>
    <n v="1.5318677684132038"/>
  </r>
  <r>
    <d v="2025-10-06T15:00:00"/>
    <x v="4"/>
    <x v="0"/>
    <n v="85.851736265194035"/>
    <n v="5.7011245452152233"/>
    <n v="26.507328744395679"/>
    <n v="290.61082943679401"/>
    <n v="96"/>
    <n v="3"/>
    <n v="0"/>
    <x v="9"/>
    <n v="3.0271961399666041"/>
  </r>
  <r>
    <d v="2025-10-06T16:00:00"/>
    <x v="5"/>
    <x v="0"/>
    <n v="77.684593476529471"/>
    <n v="6.1907763793503463"/>
    <n v="21.21924087166575"/>
    <n v="268.98424354253592"/>
    <n v="189"/>
    <n v="1"/>
    <n v="0"/>
    <x v="9"/>
    <n v="1.4231970557806133"/>
  </r>
  <r>
    <d v="2025-10-06T17:00:00"/>
    <x v="21"/>
    <x v="2"/>
    <n v="74.332604629865841"/>
    <n v="5.3252676472053642"/>
    <n v="21.75766683270237"/>
    <n v="264.4110969165875"/>
    <n v="140"/>
    <n v="5"/>
    <n v="0"/>
    <x v="9"/>
    <n v="1.8886506922613393"/>
  </r>
  <r>
    <d v="2025-10-06T18:00:00"/>
    <x v="9"/>
    <x v="2"/>
    <n v="76.879740385803032"/>
    <n v="4.6648719750431749"/>
    <n v="27.799943918514259"/>
    <n v="251.88787570242701"/>
    <n v="150"/>
    <n v="4"/>
    <n v="0"/>
    <x v="9"/>
    <n v="1.6792525046828468"/>
  </r>
  <r>
    <d v="2025-10-06T19:00:00"/>
    <x v="1"/>
    <x v="1"/>
    <n v="73.592954697189185"/>
    <n v="5.190606798064838"/>
    <n v="28.65688552634051"/>
    <n v="255.67752237762301"/>
    <n v="186"/>
    <n v="3"/>
    <n v="0"/>
    <x v="9"/>
    <n v="1.3746103353635646"/>
  </r>
  <r>
    <d v="2025-10-06T20:00:00"/>
    <x v="25"/>
    <x v="1"/>
    <n v="54.141546855348878"/>
    <n v="5.1044814941291143"/>
    <n v="32.931705088606897"/>
    <n v="215.52082175360519"/>
    <n v="88"/>
    <n v="0"/>
    <n v="0"/>
    <x v="9"/>
    <n v="2.4491002472000591"/>
  </r>
  <r>
    <d v="2025-10-06T21:00:00"/>
    <x v="8"/>
    <x v="2"/>
    <n v="90.724714087896061"/>
    <n v="3.6445975952491052"/>
    <n v="32.062008658577348"/>
    <n v="265.31539064434259"/>
    <n v="101"/>
    <n v="6"/>
    <n v="0"/>
    <x v="9"/>
    <n v="2.6268850558845802"/>
  </r>
  <r>
    <d v="2025-10-06T22:00:00"/>
    <x v="46"/>
    <x v="1"/>
    <n v="68.838776256886959"/>
    <n v="3.9299621847508321"/>
    <n v="25.61890076615024"/>
    <n v="304.3393634944066"/>
    <n v="125"/>
    <n v="1"/>
    <n v="0"/>
    <x v="9"/>
    <n v="2.4347149079552528"/>
  </r>
  <r>
    <d v="2025-10-06T23:00:00"/>
    <x v="13"/>
    <x v="0"/>
    <n v="55.483717844848123"/>
    <n v="6.1168922049619443"/>
    <n v="26.258936105035449"/>
    <n v="250.3433220523853"/>
    <n v="120"/>
    <n v="5"/>
    <n v="0"/>
    <x v="9"/>
    <n v="2.0861943504365441"/>
  </r>
  <r>
    <d v="2025-10-07T00:00:00"/>
    <x v="7"/>
    <x v="1"/>
    <n v="71.074778529462833"/>
    <n v="3.346511295269885"/>
    <n v="28.960420885051938"/>
    <n v="275.62347466280221"/>
    <n v="194"/>
    <n v="3"/>
    <n v="0"/>
    <x v="9"/>
    <n v="1.4207395601175372"/>
  </r>
  <r>
    <d v="2025-10-07T01:00:00"/>
    <x v="43"/>
    <x v="0"/>
    <n v="74.032197745915283"/>
    <n v="4.6283838086929361"/>
    <n v="24.065860694662241"/>
    <n v="274.88083952922869"/>
    <n v="182"/>
    <n v="5"/>
    <n v="0"/>
    <x v="9"/>
    <n v="1.5103342831276303"/>
  </r>
  <r>
    <d v="2025-10-07T02:00:00"/>
    <x v="23"/>
    <x v="0"/>
    <n v="82.685668979960326"/>
    <n v="4.7008306064665124"/>
    <n v="31.292875542865811"/>
    <n v="248.96283450111409"/>
    <n v="73"/>
    <n v="4"/>
    <n v="0"/>
    <x v="9"/>
    <n v="3.4104497876864945"/>
  </r>
  <r>
    <d v="2025-10-07T03:00:00"/>
    <x v="47"/>
    <x v="2"/>
    <n v="67.237050027675309"/>
    <n v="5.0860794551558461"/>
    <n v="30.699384640970258"/>
    <n v="246.70630281213411"/>
    <n v="127"/>
    <n v="2"/>
    <n v="1"/>
    <x v="9"/>
    <n v="1.9425693134813709"/>
  </r>
  <r>
    <d v="2025-10-07T04:00:00"/>
    <x v="2"/>
    <x v="0"/>
    <n v="60.79742538097863"/>
    <n v="2.3317748909436422"/>
    <n v="31.73598928284505"/>
    <n v="257.09861565694121"/>
    <n v="84"/>
    <n v="3"/>
    <n v="0"/>
    <x v="9"/>
    <n v="3.0606978054397764"/>
  </r>
  <r>
    <d v="2025-10-07T05:00:00"/>
    <x v="34"/>
    <x v="2"/>
    <n v="66.654728121773488"/>
    <n v="5.2385882809783011"/>
    <n v="31.332751783605978"/>
    <n v="161.20141137542109"/>
    <n v="82"/>
    <n v="4"/>
    <n v="0"/>
    <x v="9"/>
    <n v="1.9658708704319645"/>
  </r>
  <r>
    <d v="2025-10-07T06:00:00"/>
    <x v="29"/>
    <x v="0"/>
    <n v="69.579827641474523"/>
    <n v="4.682806177601301"/>
    <n v="32.115263663323667"/>
    <n v="305.40029053606378"/>
    <n v="197"/>
    <n v="2"/>
    <n v="0"/>
    <x v="9"/>
    <n v="1.5502552819089532"/>
  </r>
  <r>
    <d v="2025-10-07T07:00:00"/>
    <x v="49"/>
    <x v="2"/>
    <n v="64.013867518995625"/>
    <n v="4.5693911038674404"/>
    <n v="33.523718378546178"/>
    <n v="183.89653874901171"/>
    <n v="108"/>
    <n v="4"/>
    <n v="0"/>
    <x v="9"/>
    <n v="1.7027457291575159"/>
  </r>
  <r>
    <d v="2025-10-07T08:00:00"/>
    <x v="34"/>
    <x v="1"/>
    <n v="57.417999576538179"/>
    <n v="6.1330196667044943"/>
    <n v="21.967635347654141"/>
    <n v="224.28654922601589"/>
    <n v="153"/>
    <n v="2"/>
    <n v="0"/>
    <x v="9"/>
    <n v="1.4659251583399731"/>
  </r>
  <r>
    <d v="2025-10-07T09:00:00"/>
    <x v="35"/>
    <x v="1"/>
    <n v="66.804350357317432"/>
    <n v="4.9448681506924013"/>
    <n v="28.188194093674849"/>
    <n v="320.09079044441711"/>
    <n v="62"/>
    <n v="1"/>
    <n v="0"/>
    <x v="9"/>
    <n v="5.1627546845873731"/>
  </r>
  <r>
    <d v="2025-10-07T10:00:00"/>
    <x v="46"/>
    <x v="1"/>
    <n v="85.484977313416024"/>
    <n v="5.3473958136929909"/>
    <n v="28.17117133662958"/>
    <n v="222.36144630454069"/>
    <n v="67"/>
    <n v="5"/>
    <n v="0"/>
    <x v="9"/>
    <n v="3.3188275567841896"/>
  </r>
  <r>
    <d v="2025-10-07T11:00:00"/>
    <x v="16"/>
    <x v="1"/>
    <n v="59.874419092552927"/>
    <n v="5.0407022460389026"/>
    <n v="26.13165057595663"/>
    <n v="276.03665830652602"/>
    <n v="103"/>
    <n v="3"/>
    <n v="0"/>
    <x v="9"/>
    <n v="2.6799675563740388"/>
  </r>
  <r>
    <d v="2025-10-07T12:00:00"/>
    <x v="6"/>
    <x v="1"/>
    <n v="73.826644189384282"/>
    <n v="7.2972145929866272"/>
    <n v="35.932074094119933"/>
    <n v="207.79659684106241"/>
    <n v="167"/>
    <n v="3"/>
    <n v="0"/>
    <x v="9"/>
    <n v="1.244290999048278"/>
  </r>
  <r>
    <d v="2025-10-07T13:00:00"/>
    <x v="15"/>
    <x v="2"/>
    <n v="81.661555202655094"/>
    <n v="3.810387090071008"/>
    <n v="36.23411474216968"/>
    <n v="229.16532161635419"/>
    <n v="51"/>
    <n v="3"/>
    <n v="0"/>
    <x v="9"/>
    <n v="4.4934376787520431"/>
  </r>
  <r>
    <d v="2025-10-07T14:00:00"/>
    <x v="44"/>
    <x v="2"/>
    <n v="64.338875329548316"/>
    <n v="6.5175558765149244"/>
    <n v="31.58189743048392"/>
    <n v="223.98866801395801"/>
    <n v="170"/>
    <n v="5"/>
    <n v="0"/>
    <x v="9"/>
    <n v="1.3175804000821059"/>
  </r>
  <r>
    <d v="2025-10-07T15:00:00"/>
    <x v="3"/>
    <x v="2"/>
    <n v="92.763939548419017"/>
    <n v="4.6619023997187821"/>
    <n v="35.717741990920707"/>
    <n v="210.68726282948131"/>
    <n v="74"/>
    <n v="5"/>
    <n v="0"/>
    <x v="9"/>
    <n v="2.8471251733713689"/>
  </r>
  <r>
    <d v="2025-10-07T16:00:00"/>
    <x v="7"/>
    <x v="1"/>
    <n v="69.674432459258412"/>
    <n v="2.753303256283012"/>
    <n v="33.364590065478247"/>
    <n v="242.62433033327301"/>
    <n v="171"/>
    <n v="3"/>
    <n v="0"/>
    <x v="9"/>
    <n v="1.4188557329431171"/>
  </r>
  <r>
    <d v="2025-10-07T17:00:00"/>
    <x v="33"/>
    <x v="0"/>
    <n v="63.611489204816777"/>
    <n v="3.265161128604714"/>
    <n v="32.245920653473043"/>
    <n v="276.55445972464582"/>
    <n v="89"/>
    <n v="4"/>
    <n v="0"/>
    <x v="9"/>
    <n v="3.1073534800522005"/>
  </r>
  <r>
    <d v="2025-10-07T18:00:00"/>
    <x v="39"/>
    <x v="0"/>
    <n v="66.3988318759978"/>
    <n v="7.7928369514853264"/>
    <n v="19.390613636440641"/>
    <n v="187.237562564955"/>
    <n v="146"/>
    <n v="2"/>
    <n v="0"/>
    <x v="9"/>
    <n v="1.2824490586640753"/>
  </r>
  <r>
    <d v="2025-10-07T19:00:00"/>
    <x v="33"/>
    <x v="2"/>
    <n v="74.654228124039321"/>
    <n v="6.5120509456458668"/>
    <n v="29.732904208189559"/>
    <n v="223.79464490272801"/>
    <n v="115"/>
    <n v="4"/>
    <n v="0"/>
    <x v="9"/>
    <n v="1.9460403904585044"/>
  </r>
  <r>
    <d v="2025-10-07T20:00:00"/>
    <x v="18"/>
    <x v="0"/>
    <n v="67.71081808526651"/>
    <n v="3.6220241560300761"/>
    <n v="34.664005233566243"/>
    <n v="248.5286919526163"/>
    <n v="118"/>
    <n v="4"/>
    <n v="0"/>
    <x v="9"/>
    <n v="2.1061753555306466"/>
  </r>
  <r>
    <d v="2025-10-07T21:00:00"/>
    <x v="14"/>
    <x v="2"/>
    <n v="72.037777232606771"/>
    <n v="5.1959746962446216"/>
    <n v="34.952361538589209"/>
    <n v="273.56325254840431"/>
    <n v="113"/>
    <n v="3"/>
    <n v="1"/>
    <x v="9"/>
    <n v="2.42091373936641"/>
  </r>
  <r>
    <d v="2025-10-07T22:00:00"/>
    <x v="23"/>
    <x v="1"/>
    <n v="55.244788504517963"/>
    <n v="4.3689681421334194"/>
    <n v="29.552259770186009"/>
    <n v="260.41284580263749"/>
    <n v="97"/>
    <n v="4"/>
    <n v="0"/>
    <x v="9"/>
    <n v="2.6846685134292523"/>
  </r>
  <r>
    <d v="2025-10-07T23:00:00"/>
    <x v="26"/>
    <x v="2"/>
    <n v="75.92637375053053"/>
    <n v="4.8164563246787706"/>
    <n v="22.386045453143819"/>
    <n v="303.20964142909048"/>
    <n v="177"/>
    <n v="11"/>
    <n v="0"/>
    <x v="9"/>
    <n v="1.7130488216332795"/>
  </r>
  <r>
    <d v="2025-10-08T00:00:00"/>
    <x v="5"/>
    <x v="0"/>
    <n v="69.619872650955557"/>
    <n v="7.6703930307866921"/>
    <n v="35.77312393357191"/>
    <n v="292.15199652931079"/>
    <n v="78"/>
    <n v="4"/>
    <n v="0"/>
    <x v="9"/>
    <n v="3.7455384170424462"/>
  </r>
  <r>
    <d v="2025-10-08T01:00:00"/>
    <x v="34"/>
    <x v="0"/>
    <n v="78.182475106507283"/>
    <n v="2.6547032471140941"/>
    <n v="19.092344444493239"/>
    <n v="304.24604406382332"/>
    <n v="105"/>
    <n v="6"/>
    <n v="0"/>
    <x v="9"/>
    <n v="2.8975813720364125"/>
  </r>
  <r>
    <d v="2025-10-08T02:00:00"/>
    <x v="13"/>
    <x v="1"/>
    <n v="68.236616379700948"/>
    <n v="5.9023430006355779"/>
    <n v="38.373477552347701"/>
    <n v="232.12875168383519"/>
    <n v="185"/>
    <n v="3"/>
    <n v="1"/>
    <x v="9"/>
    <n v="1.2547500091018118"/>
  </r>
  <r>
    <d v="2025-10-08T03:00:00"/>
    <x v="45"/>
    <x v="0"/>
    <n v="65.819471132710945"/>
    <n v="6.409832058989716"/>
    <n v="33.641350237388203"/>
    <n v="241.74602429286901"/>
    <n v="175"/>
    <n v="4"/>
    <n v="0"/>
    <x v="9"/>
    <n v="1.3814058531021087"/>
  </r>
  <r>
    <d v="2025-10-08T04:00:00"/>
    <x v="35"/>
    <x v="2"/>
    <n v="54.892742733945298"/>
    <n v="4.3577487172347507"/>
    <n v="31.10645742993864"/>
    <n v="191.4675951729354"/>
    <n v="150"/>
    <n v="2"/>
    <n v="0"/>
    <x v="9"/>
    <n v="1.2764506344862361"/>
  </r>
  <r>
    <d v="2025-10-08T05:00:00"/>
    <x v="27"/>
    <x v="2"/>
    <n v="77.545599217667828"/>
    <n v="6.1030609493060552"/>
    <n v="29.662572173497221"/>
    <n v="282.88655687084912"/>
    <n v="174"/>
    <n v="1"/>
    <n v="0"/>
    <x v="9"/>
    <n v="1.6257848096025811"/>
  </r>
  <r>
    <d v="2025-10-08T06:00:00"/>
    <x v="42"/>
    <x v="0"/>
    <n v="78.481122078841551"/>
    <n v="3.5473550693237028"/>
    <n v="23.796464671456679"/>
    <n v="203.27954138634169"/>
    <n v="62"/>
    <n v="3"/>
    <n v="0"/>
    <x v="9"/>
    <n v="3.278702280424866"/>
  </r>
  <r>
    <d v="2025-10-08T07:00:00"/>
    <x v="40"/>
    <x v="2"/>
    <n v="72.889637668808334"/>
    <n v="5.2268320368514356"/>
    <n v="22.09374032075943"/>
    <n v="253.1051811125252"/>
    <n v="165"/>
    <n v="1"/>
    <n v="0"/>
    <x v="9"/>
    <n v="1.5339707946213648"/>
  </r>
  <r>
    <d v="2025-10-08T08:00:00"/>
    <x v="1"/>
    <x v="1"/>
    <n v="66.175885640859505"/>
    <n v="3.6701546868738411"/>
    <n v="20.906582180925529"/>
    <n v="251.07767053348579"/>
    <n v="116"/>
    <n v="2"/>
    <n v="0"/>
    <x v="9"/>
    <n v="2.1644626770128084"/>
  </r>
  <r>
    <d v="2025-10-08T09:00:00"/>
    <x v="19"/>
    <x v="0"/>
    <n v="65.317335934541617"/>
    <n v="3.207751306597272"/>
    <n v="29.14085114247905"/>
    <n v="248.15149303988599"/>
    <n v="117"/>
    <n v="3"/>
    <n v="0"/>
    <x v="9"/>
    <n v="2.1209529319648377"/>
  </r>
  <r>
    <d v="2025-10-08T10:00:00"/>
    <x v="43"/>
    <x v="2"/>
    <n v="81.911869371215673"/>
    <n v="3.4592515314221872"/>
    <n v="35.154742600136892"/>
    <n v="257.37881002520731"/>
    <n v="101"/>
    <n v="2"/>
    <n v="0"/>
    <x v="9"/>
    <n v="2.5483050497545277"/>
  </r>
  <r>
    <d v="2025-10-08T11:00:00"/>
    <x v="33"/>
    <x v="0"/>
    <n v="61.541024049979839"/>
    <n v="4.6456385564789482"/>
    <n v="31.91592333374518"/>
    <n v="239.24656386934109"/>
    <n v="74"/>
    <n v="3"/>
    <n v="0"/>
    <x v="9"/>
    <n v="3.2330616739100146"/>
  </r>
  <r>
    <d v="2025-10-08T12:00:00"/>
    <x v="35"/>
    <x v="0"/>
    <n v="49.508800517027161"/>
    <n v="3.003104222850888"/>
    <n v="29.515513989055538"/>
    <n v="255.6409993600426"/>
    <n v="156"/>
    <n v="3"/>
    <n v="0"/>
    <x v="9"/>
    <n v="1.638724354872068"/>
  </r>
  <r>
    <d v="2025-10-08T13:00:00"/>
    <x v="32"/>
    <x v="0"/>
    <n v="62.160529664159412"/>
    <n v="5.0129868138211169"/>
    <n v="30.668364561549691"/>
    <n v="224.53263393827851"/>
    <n v="152"/>
    <n v="3"/>
    <n v="0"/>
    <x v="9"/>
    <n v="1.477188381172885"/>
  </r>
  <r>
    <d v="2025-10-08T14:00:00"/>
    <x v="23"/>
    <x v="2"/>
    <n v="91.325735878954617"/>
    <n v="3.239443814412752"/>
    <n v="22.145504435901529"/>
    <n v="170.8235632178561"/>
    <n v="139"/>
    <n v="1"/>
    <n v="0"/>
    <x v="9"/>
    <n v="1.2289464979701878"/>
  </r>
  <r>
    <d v="2025-10-08T15:00:00"/>
    <x v="34"/>
    <x v="2"/>
    <n v="91.688438959031259"/>
    <n v="5.8768040135746844"/>
    <n v="33.888750235379497"/>
    <n v="200.89045690841391"/>
    <n v="59"/>
    <n v="1"/>
    <n v="0"/>
    <x v="9"/>
    <n v="3.4049229984476934"/>
  </r>
  <r>
    <d v="2025-10-08T16:00:00"/>
    <x v="16"/>
    <x v="0"/>
    <n v="70.819216328803677"/>
    <n v="5.015719431343892"/>
    <n v="35.557725005107848"/>
    <n v="239.45007567070789"/>
    <n v="184"/>
    <n v="2"/>
    <n v="0"/>
    <x v="9"/>
    <n v="1.3013591069060211"/>
  </r>
  <r>
    <d v="2025-10-08T17:00:00"/>
    <x v="40"/>
    <x v="1"/>
    <n v="70.383944232591034"/>
    <n v="3.8973410628858569"/>
    <n v="33.909015871153287"/>
    <n v="274.6259994250326"/>
    <n v="74"/>
    <n v="2"/>
    <n v="0"/>
    <x v="9"/>
    <n v="3.7111621543923325"/>
  </r>
  <r>
    <d v="2025-10-08T18:00:00"/>
    <x v="49"/>
    <x v="2"/>
    <n v="77.826122035617701"/>
    <n v="5.4038325034118948"/>
    <n v="36.441256905273633"/>
    <n v="243.31461668511031"/>
    <n v="121"/>
    <n v="3"/>
    <n v="0"/>
    <x v="9"/>
    <n v="2.0108646007033908"/>
  </r>
  <r>
    <d v="2025-10-08T19:00:00"/>
    <x v="3"/>
    <x v="1"/>
    <n v="72.330954179318539"/>
    <n v="3.345036938983255"/>
    <n v="27.3997644511999"/>
    <n v="281.69044754793072"/>
    <n v="176"/>
    <n v="3"/>
    <n v="0"/>
    <x v="9"/>
    <n v="1.6005139065223337"/>
  </r>
  <r>
    <d v="2025-10-08T20:00:00"/>
    <x v="19"/>
    <x v="0"/>
    <n v="74.164002881147823"/>
    <n v="7.3659146567858169"/>
    <n v="29.109301675602168"/>
    <n v="311.82885360055769"/>
    <n v="92"/>
    <n v="2"/>
    <n v="0"/>
    <x v="9"/>
    <n v="3.3894440608756269"/>
  </r>
  <r>
    <d v="2025-10-08T21:00:00"/>
    <x v="0"/>
    <x v="0"/>
    <n v="78.363865484831592"/>
    <n v="5.0030331976213107"/>
    <n v="25.177367655597521"/>
    <n v="221.6135046112511"/>
    <n v="123"/>
    <n v="2"/>
    <n v="0"/>
    <x v="9"/>
    <n v="1.80173580984757"/>
  </r>
  <r>
    <d v="2025-10-08T22:00:00"/>
    <x v="17"/>
    <x v="1"/>
    <n v="81.792098192281827"/>
    <n v="6.3332893394574938"/>
    <n v="38.489599468883021"/>
    <n v="242.83777531841261"/>
    <n v="190"/>
    <n v="2"/>
    <n v="0"/>
    <x v="9"/>
    <n v="1.2780935543074348"/>
  </r>
  <r>
    <d v="2025-10-08T23:00:00"/>
    <x v="42"/>
    <x v="1"/>
    <n v="56.834324398255397"/>
    <n v="4.7039839268456998"/>
    <n v="27.988838795459529"/>
    <n v="214.70287812779091"/>
    <n v="77"/>
    <n v="4"/>
    <n v="0"/>
    <x v="9"/>
    <n v="2.7883490665946873"/>
  </r>
  <r>
    <d v="2025-10-09T00:00:00"/>
    <x v="21"/>
    <x v="0"/>
    <n v="80.835229486454523"/>
    <n v="3.3842815085062399"/>
    <n v="25.78154220783053"/>
    <n v="292.89948249804291"/>
    <n v="102"/>
    <n v="1"/>
    <n v="0"/>
    <x v="9"/>
    <n v="2.8715635539023814"/>
  </r>
  <r>
    <d v="2025-10-09T01:00:00"/>
    <x v="33"/>
    <x v="0"/>
    <n v="69.524388892916548"/>
    <n v="4.8966999483395988"/>
    <n v="18.15665949588649"/>
    <n v="230.62896926504649"/>
    <n v="187"/>
    <n v="3"/>
    <n v="0"/>
    <x v="9"/>
    <n v="1.2333099960697673"/>
  </r>
  <r>
    <d v="2025-10-09T02:00:00"/>
    <x v="49"/>
    <x v="2"/>
    <n v="75.14277046589649"/>
    <n v="5.9922636971101424"/>
    <n v="29.599881039267281"/>
    <n v="259.96166610529082"/>
    <n v="76"/>
    <n v="3"/>
    <n v="0"/>
    <x v="9"/>
    <n v="3.4205482382275108"/>
  </r>
  <r>
    <d v="2025-10-09T03:00:00"/>
    <x v="21"/>
    <x v="2"/>
    <n v="66.676165390948526"/>
    <n v="5.7119469174274649"/>
    <n v="28.024186012591962"/>
    <n v="278.0389074060646"/>
    <n v="99"/>
    <n v="2"/>
    <n v="0"/>
    <x v="9"/>
    <n v="2.8084738121824708"/>
  </r>
  <r>
    <d v="2025-10-09T04:00:00"/>
    <x v="1"/>
    <x v="2"/>
    <n v="62.649171877467907"/>
    <n v="5.4363539447256066"/>
    <n v="34.406472250931373"/>
    <n v="274.65622357512541"/>
    <n v="55"/>
    <n v="5"/>
    <n v="0"/>
    <x v="9"/>
    <n v="4.9937495195477348"/>
  </r>
  <r>
    <d v="2025-10-09T05:00:00"/>
    <x v="48"/>
    <x v="1"/>
    <n v="62.09432792345342"/>
    <n v="5.577144341536493"/>
    <n v="42.481875855737307"/>
    <n v="264.73031766718839"/>
    <n v="117"/>
    <n v="3"/>
    <n v="0"/>
    <x v="9"/>
    <n v="2.2626522877537467"/>
  </r>
  <r>
    <d v="2025-10-09T06:00:00"/>
    <x v="24"/>
    <x v="2"/>
    <n v="80.265446341571732"/>
    <n v="2.9529413601174781"/>
    <n v="23.338743088221179"/>
    <n v="276.80796631544791"/>
    <n v="131"/>
    <n v="2"/>
    <n v="0"/>
    <x v="9"/>
    <n v="2.113037910804946"/>
  </r>
  <r>
    <d v="2025-10-09T07:00:00"/>
    <x v="5"/>
    <x v="1"/>
    <n v="72.519400123554959"/>
    <n v="4.7694248077805117"/>
    <n v="35.339121148333888"/>
    <n v="194.83533762343461"/>
    <n v="73"/>
    <n v="4"/>
    <n v="0"/>
    <x v="9"/>
    <n v="2.6689772277182824"/>
  </r>
  <r>
    <d v="2025-10-09T08:00:00"/>
    <x v="43"/>
    <x v="1"/>
    <n v="51.915458614611147"/>
    <n v="3.3064343464809811"/>
    <n v="38.816160770221032"/>
    <n v="227.12064701788759"/>
    <n v="151"/>
    <n v="3"/>
    <n v="0"/>
    <x v="9"/>
    <n v="1.5041102451515735"/>
  </r>
  <r>
    <d v="2025-10-09T09:00:00"/>
    <x v="23"/>
    <x v="0"/>
    <n v="62.534405786158928"/>
    <n v="6.7708058536678566"/>
    <n v="28.408562445043771"/>
    <n v="244.11625316515151"/>
    <n v="100"/>
    <n v="2"/>
    <n v="0"/>
    <x v="9"/>
    <n v="2.4411625316515151"/>
  </r>
  <r>
    <d v="2025-10-09T10:00:00"/>
    <x v="6"/>
    <x v="1"/>
    <n v="69.905468746964829"/>
    <n v="3.9682611539650261"/>
    <n v="44.239196886442933"/>
    <n v="254.13568408966239"/>
    <n v="105"/>
    <n v="0"/>
    <n v="0"/>
    <x v="9"/>
    <n v="2.4203398484729752"/>
  </r>
  <r>
    <d v="2025-10-09T11:00:00"/>
    <x v="36"/>
    <x v="1"/>
    <n v="84.698569743387935"/>
    <n v="5.3793823746777942"/>
    <n v="31.50042260295897"/>
    <n v="286.53897123490879"/>
    <n v="190"/>
    <n v="4"/>
    <n v="0"/>
    <x v="9"/>
    <n v="1.5080998486047832"/>
  </r>
  <r>
    <d v="2025-10-09T12:00:00"/>
    <x v="38"/>
    <x v="2"/>
    <n v="66.69385563622005"/>
    <n v="2.8901483181330399"/>
    <n v="32.536990463887904"/>
    <n v="277.62816078342001"/>
    <n v="51"/>
    <n v="3"/>
    <n v="0"/>
    <x v="9"/>
    <n v="5.4436894271258822"/>
  </r>
  <r>
    <d v="2025-10-09T13:00:00"/>
    <x v="43"/>
    <x v="2"/>
    <n v="77.406404442288007"/>
    <n v="4.4052538980675582"/>
    <n v="37.459214976795678"/>
    <n v="228.11631532405369"/>
    <n v="108"/>
    <n v="7"/>
    <n v="1"/>
    <x v="9"/>
    <n v="2.1121881048523488"/>
  </r>
  <r>
    <d v="2025-10-09T14:00:00"/>
    <x v="7"/>
    <x v="1"/>
    <n v="62.992089624931893"/>
    <n v="4.427104351491967"/>
    <n v="22.701738909083542"/>
    <n v="264.00134009350302"/>
    <n v="131"/>
    <n v="2"/>
    <n v="0"/>
    <x v="9"/>
    <n v="2.015277405293916"/>
  </r>
  <r>
    <d v="2025-10-09T15:00:00"/>
    <x v="10"/>
    <x v="2"/>
    <n v="62.652660228555163"/>
    <n v="4.285251780115483"/>
    <n v="26.761472008179531"/>
    <n v="213.42306388975351"/>
    <n v="70"/>
    <n v="4"/>
    <n v="0"/>
    <x v="9"/>
    <n v="3.0489009127107645"/>
  </r>
  <r>
    <d v="2025-10-09T16:00:00"/>
    <x v="35"/>
    <x v="2"/>
    <n v="75.172449500135045"/>
    <n v="5.0212281800106204"/>
    <n v="34.287732679413452"/>
    <n v="209.4542358161834"/>
    <n v="186"/>
    <n v="1"/>
    <n v="0"/>
    <x v="9"/>
    <n v="1.1260980420224913"/>
  </r>
  <r>
    <d v="2025-10-09T17:00:00"/>
    <x v="35"/>
    <x v="1"/>
    <n v="82.61431092324932"/>
    <n v="3.8973786661831871"/>
    <n v="39.103532569888223"/>
    <n v="239.01006683486949"/>
    <n v="161"/>
    <n v="1"/>
    <n v="0"/>
    <x v="9"/>
    <n v="1.4845345766140963"/>
  </r>
  <r>
    <d v="2025-10-09T18:00:00"/>
    <x v="6"/>
    <x v="1"/>
    <n v="61.726668819034742"/>
    <n v="4.3016952076049186"/>
    <n v="31.978006596636"/>
    <n v="213.20529140204661"/>
    <n v="85"/>
    <n v="5"/>
    <n v="0"/>
    <x v="9"/>
    <n v="2.5082975459064309"/>
  </r>
  <r>
    <d v="2025-10-09T19:00:00"/>
    <x v="44"/>
    <x v="1"/>
    <n v="75.901669105063803"/>
    <n v="6.7672191139404347"/>
    <n v="34.865434825517568"/>
    <n v="253.83640022404651"/>
    <n v="59"/>
    <n v="2"/>
    <n v="0"/>
    <x v="9"/>
    <n v="4.3023118682041783"/>
  </r>
  <r>
    <d v="2025-10-09T20:00:00"/>
    <x v="18"/>
    <x v="1"/>
    <n v="48.863319446238762"/>
    <n v="2.5870152669786322"/>
    <n v="27.931242143476929"/>
    <n v="247.17756093341009"/>
    <n v="82"/>
    <n v="3"/>
    <n v="0"/>
    <x v="9"/>
    <n v="3.0143604991879278"/>
  </r>
  <r>
    <d v="2025-10-09T21:00:00"/>
    <x v="26"/>
    <x v="0"/>
    <n v="60.727654407315278"/>
    <n v="2.6493608723872182"/>
    <n v="35.093975931667899"/>
    <n v="210.725240374458"/>
    <n v="155"/>
    <n v="4"/>
    <n v="0"/>
    <x v="9"/>
    <n v="1.3595176798352129"/>
  </r>
  <r>
    <d v="2025-10-09T22:00:00"/>
    <x v="16"/>
    <x v="1"/>
    <n v="69.854061496658559"/>
    <n v="5.8544180106268717"/>
    <n v="16.588577056442841"/>
    <n v="218.30812658481619"/>
    <n v="129"/>
    <n v="3"/>
    <n v="1"/>
    <x v="9"/>
    <n v="1.6923110587970247"/>
  </r>
  <r>
    <d v="2025-10-09T23:00:00"/>
    <x v="1"/>
    <x v="2"/>
    <n v="78.526446154284898"/>
    <n v="5.4979624482326912"/>
    <n v="26.339738486256099"/>
    <n v="223.26908795745479"/>
    <n v="88"/>
    <n v="3"/>
    <n v="0"/>
    <x v="9"/>
    <n v="2.5371487267892587"/>
  </r>
  <r>
    <d v="2025-10-10T00:00:00"/>
    <x v="16"/>
    <x v="0"/>
    <n v="66.888842388128992"/>
    <n v="6.9068575576604578"/>
    <n v="28.264926382839182"/>
    <n v="254.49707403519241"/>
    <n v="186"/>
    <n v="4"/>
    <n v="0"/>
    <x v="9"/>
    <n v="1.3682638388988839"/>
  </r>
  <r>
    <d v="2025-10-10T01:00:00"/>
    <x v="46"/>
    <x v="1"/>
    <n v="74.2097776084576"/>
    <n v="2.6460967435774112"/>
    <n v="29.638905545434291"/>
    <n v="274.39762035594907"/>
    <n v="128"/>
    <n v="5"/>
    <n v="0"/>
    <x v="9"/>
    <n v="2.1437314090308521"/>
  </r>
  <r>
    <d v="2025-10-10T02:00:00"/>
    <x v="34"/>
    <x v="0"/>
    <n v="67.210674572348026"/>
    <n v="5.1815403679054741"/>
    <n v="23.946088940686959"/>
    <n v="212.88009371595561"/>
    <n v="153"/>
    <n v="0"/>
    <n v="0"/>
    <x v="9"/>
    <n v="1.3913731615421936"/>
  </r>
  <r>
    <d v="2025-10-10T03:00:00"/>
    <x v="37"/>
    <x v="2"/>
    <n v="85.005683399887857"/>
    <n v="5.8699228113489692"/>
    <n v="34.138527861850427"/>
    <n v="277.77762544000052"/>
    <n v="128"/>
    <n v="0"/>
    <n v="0"/>
    <x v="9"/>
    <n v="2.1701376987500041"/>
  </r>
  <r>
    <d v="2025-10-10T04:00:00"/>
    <x v="12"/>
    <x v="1"/>
    <n v="85.553370245990237"/>
    <n v="5.4764199988319131"/>
    <n v="30.218555575386489"/>
    <n v="137.3711238347926"/>
    <n v="133"/>
    <n v="4"/>
    <n v="0"/>
    <x v="9"/>
    <n v="1.0328655927428014"/>
  </r>
  <r>
    <d v="2025-10-10T05:00:00"/>
    <x v="14"/>
    <x v="1"/>
    <n v="88.733903431076811"/>
    <n v="6.1099934404114151"/>
    <n v="30.706196470542331"/>
    <n v="252.73479964794029"/>
    <n v="199"/>
    <n v="6"/>
    <n v="0"/>
    <x v="9"/>
    <n v="1.2700241188338708"/>
  </r>
  <r>
    <d v="2025-10-10T06:00:00"/>
    <x v="45"/>
    <x v="2"/>
    <n v="83.628744740228768"/>
    <n v="7.9975641813849698"/>
    <n v="20.40668127309636"/>
    <n v="191.3437457177279"/>
    <n v="112"/>
    <n v="1"/>
    <n v="0"/>
    <x v="9"/>
    <n v="1.708426301051142"/>
  </r>
  <r>
    <d v="2025-10-10T07:00:00"/>
    <x v="24"/>
    <x v="2"/>
    <n v="58.173480962617532"/>
    <n v="5.4214788740181232"/>
    <n v="30.203441100185749"/>
    <n v="275.95578601661322"/>
    <n v="175"/>
    <n v="4"/>
    <n v="0"/>
    <x v="9"/>
    <n v="1.5768902058092185"/>
  </r>
  <r>
    <d v="2025-10-10T08:00:00"/>
    <x v="40"/>
    <x v="2"/>
    <n v="77.584579110754575"/>
    <n v="3.2573653981801489"/>
    <n v="20.8566612068722"/>
    <n v="208.75549054882421"/>
    <n v="165"/>
    <n v="5"/>
    <n v="0"/>
    <x v="9"/>
    <n v="1.2651847912049952"/>
  </r>
  <r>
    <d v="2025-10-10T09:00:00"/>
    <x v="21"/>
    <x v="0"/>
    <n v="67.06329133595483"/>
    <n v="3.4326258956406148"/>
    <n v="32.708296702088568"/>
    <n v="238.85793474478831"/>
    <n v="138"/>
    <n v="3"/>
    <n v="0"/>
    <x v="9"/>
    <n v="1.7308545995999154"/>
  </r>
  <r>
    <d v="2025-10-10T10:00:00"/>
    <x v="30"/>
    <x v="2"/>
    <n v="84.241192061998731"/>
    <n v="4.2665472443458112"/>
    <n v="28.795603172774179"/>
    <n v="228.23278140671169"/>
    <n v="114"/>
    <n v="4"/>
    <n v="0"/>
    <x v="9"/>
    <n v="2.0020419421641376"/>
  </r>
  <r>
    <d v="2025-10-10T11:00:00"/>
    <x v="36"/>
    <x v="2"/>
    <n v="68.969928643661888"/>
    <n v="5.9646956462330154"/>
    <n v="27.618455303138749"/>
    <n v="195.5485260592522"/>
    <n v="73"/>
    <n v="4"/>
    <n v="0"/>
    <x v="9"/>
    <n v="2.6787469323185231"/>
  </r>
  <r>
    <d v="2025-10-10T12:00:00"/>
    <x v="35"/>
    <x v="1"/>
    <n v="62.021083293476231"/>
    <n v="5.0777901273721326"/>
    <n v="34.462903324110798"/>
    <n v="254.3886307910139"/>
    <n v="119"/>
    <n v="4"/>
    <n v="0"/>
    <x v="9"/>
    <n v="2.1377195864791085"/>
  </r>
  <r>
    <d v="2025-10-10T13:00:00"/>
    <x v="45"/>
    <x v="0"/>
    <n v="63.817856204900011"/>
    <n v="8.8744235022612017"/>
    <n v="30.590521212612789"/>
    <n v="223.03932616853331"/>
    <n v="50"/>
    <n v="4"/>
    <n v="0"/>
    <x v="9"/>
    <n v="4.4607865233706665"/>
  </r>
  <r>
    <d v="2025-10-10T14:00:00"/>
    <x v="15"/>
    <x v="0"/>
    <n v="76.758996243335289"/>
    <n v="5.0426784511094613"/>
    <n v="24.807772291722259"/>
    <n v="257.26602267733739"/>
    <n v="83"/>
    <n v="2"/>
    <n v="0"/>
    <x v="9"/>
    <n v="3.0995906346667157"/>
  </r>
  <r>
    <d v="2025-10-10T15:00:00"/>
    <x v="25"/>
    <x v="1"/>
    <n v="76.838692709235971"/>
    <n v="0.79995608338511026"/>
    <n v="30.505848104766311"/>
    <n v="244.15009428177149"/>
    <n v="147"/>
    <n v="1"/>
    <n v="0"/>
    <x v="9"/>
    <n v="1.6608849951140918"/>
  </r>
  <r>
    <d v="2025-10-10T16:00:00"/>
    <x v="49"/>
    <x v="2"/>
    <n v="67.450685034916219"/>
    <n v="4.0257168560223846"/>
    <n v="31.57188611344387"/>
    <n v="252.72604965420129"/>
    <n v="64"/>
    <n v="3"/>
    <n v="0"/>
    <x v="9"/>
    <n v="3.9488445258468952"/>
  </r>
  <r>
    <d v="2025-10-10T17:00:00"/>
    <x v="49"/>
    <x v="2"/>
    <n v="91.274107696190086"/>
    <n v="4.0795684086004744"/>
    <n v="31.734853719224699"/>
    <n v="277.15203375383771"/>
    <n v="56"/>
    <n v="1"/>
    <n v="0"/>
    <x v="9"/>
    <n v="4.9491434598899593"/>
  </r>
  <r>
    <d v="2025-10-10T18:00:00"/>
    <x v="8"/>
    <x v="1"/>
    <n v="81.272842717094264"/>
    <n v="7.1051129622653759"/>
    <n v="27.299080010312849"/>
    <n v="222.37824090529159"/>
    <n v="176"/>
    <n v="2"/>
    <n v="0"/>
    <x v="9"/>
    <n v="1.2635127324164295"/>
  </r>
  <r>
    <d v="2025-10-10T19:00:00"/>
    <x v="2"/>
    <x v="0"/>
    <n v="65.582321416423227"/>
    <n v="5.3576300319342218"/>
    <n v="32.010459793588353"/>
    <n v="266.50495361971917"/>
    <n v="126"/>
    <n v="3"/>
    <n v="0"/>
    <x v="9"/>
    <n v="2.1151186795215806"/>
  </r>
  <r>
    <d v="2025-10-10T20:00:00"/>
    <x v="5"/>
    <x v="0"/>
    <n v="62.352325374207247"/>
    <n v="7.4452554942619473"/>
    <n v="29.757412640906789"/>
    <n v="241.22698410091499"/>
    <n v="175"/>
    <n v="4"/>
    <n v="0"/>
    <x v="9"/>
    <n v="1.3784399091480857"/>
  </r>
  <r>
    <d v="2025-10-10T21:00:00"/>
    <x v="40"/>
    <x v="1"/>
    <n v="62.134947408138267"/>
    <n v="0.96766557613520909"/>
    <n v="37.210123605932488"/>
    <n v="233.60259096916039"/>
    <n v="84"/>
    <n v="6"/>
    <n v="0"/>
    <x v="9"/>
    <n v="2.7809832258233378"/>
  </r>
  <r>
    <d v="2025-10-10T22:00:00"/>
    <x v="20"/>
    <x v="0"/>
    <n v="77.253840823059548"/>
    <n v="6.2243193619157298"/>
    <n v="32.113309769987893"/>
    <n v="274.57926978633537"/>
    <n v="61"/>
    <n v="2"/>
    <n v="0"/>
    <x v="9"/>
    <n v="4.501299504694023"/>
  </r>
  <r>
    <d v="2025-10-10T23:00:00"/>
    <x v="33"/>
    <x v="1"/>
    <n v="61.34355435705357"/>
    <n v="5.210680827098173"/>
    <n v="25.97749670852205"/>
    <n v="269.45964814988292"/>
    <n v="130"/>
    <n v="5"/>
    <n v="0"/>
    <x v="9"/>
    <n v="2.0727665242298685"/>
  </r>
  <r>
    <d v="2025-10-11T00:00:00"/>
    <x v="31"/>
    <x v="2"/>
    <n v="82.080930869986901"/>
    <n v="4.00026536813135"/>
    <n v="27.091975976541551"/>
    <n v="204.7792218190267"/>
    <n v="196"/>
    <n v="5"/>
    <n v="1"/>
    <x v="9"/>
    <n v="1.0447919480562586"/>
  </r>
  <r>
    <d v="2025-10-11T01:00:00"/>
    <x v="25"/>
    <x v="2"/>
    <n v="64.892359366785371"/>
    <n v="4.2707657904481717"/>
    <n v="30.42646207486839"/>
    <n v="269.37000676742889"/>
    <n v="127"/>
    <n v="2"/>
    <n v="1"/>
    <x v="9"/>
    <n v="2.1210236753340856"/>
  </r>
  <r>
    <d v="2025-10-11T02:00:00"/>
    <x v="37"/>
    <x v="1"/>
    <n v="92.026752213746974"/>
    <n v="4.3034308020744518"/>
    <n v="34.709166971646518"/>
    <n v="286.33648719862367"/>
    <n v="198"/>
    <n v="3"/>
    <n v="0"/>
    <x v="9"/>
    <n v="1.4461438747405235"/>
  </r>
  <r>
    <d v="2025-10-11T03:00:00"/>
    <x v="29"/>
    <x v="2"/>
    <n v="82.162419354849931"/>
    <n v="2.7640371867542979"/>
    <n v="34.046546067880357"/>
    <n v="227.6508928615429"/>
    <n v="125"/>
    <n v="2"/>
    <n v="0"/>
    <x v="9"/>
    <n v="1.8212071428923431"/>
  </r>
  <r>
    <d v="2025-10-11T04:00:00"/>
    <x v="1"/>
    <x v="2"/>
    <n v="54.794562047114439"/>
    <n v="5.4649728450785346"/>
    <n v="22.938642760278839"/>
    <n v="232.3323350359392"/>
    <n v="78"/>
    <n v="5"/>
    <n v="0"/>
    <x v="9"/>
    <n v="2.9786196799479385"/>
  </r>
  <r>
    <d v="2025-10-11T05:00:00"/>
    <x v="47"/>
    <x v="2"/>
    <n v="78.74178674260321"/>
    <n v="6.9153882035252323"/>
    <n v="22.773944658325249"/>
    <n v="173.49821435132739"/>
    <n v="74"/>
    <n v="2"/>
    <n v="0"/>
    <x v="9"/>
    <n v="2.344570464207127"/>
  </r>
  <r>
    <d v="2025-10-11T06:00:00"/>
    <x v="15"/>
    <x v="2"/>
    <n v="62.545339542493757"/>
    <n v="5.1063114517077439"/>
    <n v="32.964474721342327"/>
    <n v="312.75378931948069"/>
    <n v="183"/>
    <n v="5"/>
    <n v="1"/>
    <x v="9"/>
    <n v="1.7090371001064519"/>
  </r>
  <r>
    <d v="2025-10-11T07:00:00"/>
    <x v="27"/>
    <x v="0"/>
    <n v="66.378132115838142"/>
    <n v="3.8723410361119299"/>
    <n v="22.77308021619427"/>
    <n v="267.20714964881051"/>
    <n v="124"/>
    <n v="0"/>
    <n v="0"/>
    <x v="9"/>
    <n v="2.1548963681355686"/>
  </r>
  <r>
    <d v="2025-10-11T08:00:00"/>
    <x v="4"/>
    <x v="0"/>
    <n v="56.420870765818037"/>
    <n v="5.5146041771905816"/>
    <n v="23.98214358001303"/>
    <n v="287.09401112811179"/>
    <n v="81"/>
    <n v="2"/>
    <n v="0"/>
    <x v="9"/>
    <n v="3.5443705077544667"/>
  </r>
  <r>
    <d v="2025-10-11T09:00:00"/>
    <x v="12"/>
    <x v="0"/>
    <n v="76.250482122255903"/>
    <n v="3.2342871860073998"/>
    <n v="38.977536166620233"/>
    <n v="213.21102697854309"/>
    <n v="135"/>
    <n v="3"/>
    <n v="0"/>
    <x v="9"/>
    <n v="1.5793409405818006"/>
  </r>
  <r>
    <d v="2025-10-11T10:00:00"/>
    <x v="20"/>
    <x v="2"/>
    <n v="57.944546851443853"/>
    <n v="5.0322727074413942"/>
    <n v="21.516460004895869"/>
    <n v="208.735400213986"/>
    <n v="189"/>
    <n v="4"/>
    <n v="0"/>
    <x v="9"/>
    <n v="1.104420106952307"/>
  </r>
  <r>
    <d v="2025-10-11T11:00:00"/>
    <x v="49"/>
    <x v="0"/>
    <n v="79.604990842406906"/>
    <n v="5.4026112094034264"/>
    <n v="24.98071324662849"/>
    <n v="237.3975273663915"/>
    <n v="92"/>
    <n v="1"/>
    <n v="0"/>
    <x v="9"/>
    <n v="2.5804079061564296"/>
  </r>
  <r>
    <d v="2025-10-11T12:00:00"/>
    <x v="34"/>
    <x v="2"/>
    <n v="67.171797787084685"/>
    <n v="3.1172636267305718"/>
    <n v="34.029156326973329"/>
    <n v="299.0467814261857"/>
    <n v="189"/>
    <n v="2"/>
    <n v="0"/>
    <x v="9"/>
    <n v="1.5822581027840514"/>
  </r>
  <r>
    <d v="2025-10-11T13:00:00"/>
    <x v="11"/>
    <x v="1"/>
    <n v="73.215729164711661"/>
    <n v="5.4818808785501831"/>
    <n v="38.814725300731617"/>
    <n v="236.37790839496731"/>
    <n v="75"/>
    <n v="2"/>
    <n v="0"/>
    <x v="9"/>
    <n v="3.1517054452662308"/>
  </r>
  <r>
    <d v="2025-10-11T14:00:00"/>
    <x v="4"/>
    <x v="0"/>
    <n v="64.450061024606754"/>
    <n v="5.6445534190124942"/>
    <n v="23.131447502435769"/>
    <n v="278.58851151063669"/>
    <n v="126"/>
    <n v="2"/>
    <n v="0"/>
    <x v="9"/>
    <n v="2.2110199326241009"/>
  </r>
  <r>
    <d v="2025-10-11T15:00:00"/>
    <x v="48"/>
    <x v="0"/>
    <n v="63.269825868850518"/>
    <n v="4.4154027807540004"/>
    <n v="27.66090365725486"/>
    <n v="201.89377362689169"/>
    <n v="89"/>
    <n v="2"/>
    <n v="0"/>
    <x v="9"/>
    <n v="2.2684693665942888"/>
  </r>
  <r>
    <d v="2025-10-11T16:00:00"/>
    <x v="34"/>
    <x v="2"/>
    <n v="50.830214050059674"/>
    <n v="7.4330194369880758"/>
    <n v="25.048117547075261"/>
    <n v="214.9374879544161"/>
    <n v="129"/>
    <n v="1"/>
    <n v="1"/>
    <x v="9"/>
    <n v="1.6661820771660163"/>
  </r>
  <r>
    <d v="2025-10-11T17:00:00"/>
    <x v="12"/>
    <x v="2"/>
    <n v="76.209455606943223"/>
    <n v="3.6955776008837828"/>
    <n v="31.406690586091941"/>
    <n v="308.89017651554138"/>
    <n v="175"/>
    <n v="1"/>
    <n v="0"/>
    <x v="9"/>
    <n v="1.7650867229459508"/>
  </r>
  <r>
    <d v="2025-10-11T18:00:00"/>
    <x v="33"/>
    <x v="1"/>
    <n v="75.101513426834131"/>
    <n v="3.7095067491720242"/>
    <n v="31.85333449611095"/>
    <n v="285.86489515261059"/>
    <n v="155"/>
    <n v="1"/>
    <n v="1"/>
    <x v="9"/>
    <n v="1.8442896461458747"/>
  </r>
  <r>
    <d v="2025-10-11T19:00:00"/>
    <x v="18"/>
    <x v="0"/>
    <n v="61.944249654789537"/>
    <n v="4.2088882046664491"/>
    <n v="21.070488766353709"/>
    <n v="236.74949724311779"/>
    <n v="50"/>
    <n v="1"/>
    <n v="0"/>
    <x v="9"/>
    <n v="4.734989944862356"/>
  </r>
  <r>
    <d v="2025-10-11T20:00:00"/>
    <x v="3"/>
    <x v="2"/>
    <n v="59.643378382724208"/>
    <n v="6.6596986712575053"/>
    <n v="41.757468742740457"/>
    <n v="185.36883258707249"/>
    <n v="182"/>
    <n v="2"/>
    <n v="0"/>
    <x v="9"/>
    <n v="1.0185100691597389"/>
  </r>
  <r>
    <d v="2025-10-11T21:00:00"/>
    <x v="23"/>
    <x v="0"/>
    <n v="61.125574366781869"/>
    <n v="4.7573385171065752"/>
    <n v="34.832985263591773"/>
    <n v="292.99114195485879"/>
    <n v="190"/>
    <n v="5"/>
    <n v="0"/>
    <x v="9"/>
    <n v="1.5420586418676778"/>
  </r>
  <r>
    <d v="2025-10-11T22:00:00"/>
    <x v="30"/>
    <x v="1"/>
    <n v="67.205737533696748"/>
    <n v="7.3008072160051647"/>
    <n v="32.627254203384261"/>
    <n v="186.92335550543959"/>
    <n v="185"/>
    <n v="9"/>
    <n v="0"/>
    <x v="9"/>
    <n v="1.0103965162456194"/>
  </r>
  <r>
    <d v="2025-10-11T23:00:00"/>
    <x v="18"/>
    <x v="2"/>
    <n v="69.130615662322811"/>
    <n v="4.8065437510087907"/>
    <n v="30.157172058208161"/>
    <n v="201.89781852343859"/>
    <n v="92"/>
    <n v="2"/>
    <n v="0"/>
    <x v="9"/>
    <n v="2.1945415056895499"/>
  </r>
  <r>
    <d v="2025-10-12T00:00:00"/>
    <x v="40"/>
    <x v="0"/>
    <n v="69.354238682325402"/>
    <n v="5.1686307904734123"/>
    <n v="31.45180124100461"/>
    <n v="223.5227530204223"/>
    <n v="140"/>
    <n v="5"/>
    <n v="0"/>
    <x v="9"/>
    <n v="1.5965910930030165"/>
  </r>
  <r>
    <d v="2025-10-12T01:00:00"/>
    <x v="37"/>
    <x v="1"/>
    <n v="78.79109020361544"/>
    <n v="4.3824062087167936"/>
    <n v="26.705801541449901"/>
    <n v="272.4099606051376"/>
    <n v="135"/>
    <n v="2"/>
    <n v="0"/>
    <x v="9"/>
    <n v="2.0178515600380562"/>
  </r>
  <r>
    <d v="2025-10-12T02:00:00"/>
    <x v="36"/>
    <x v="0"/>
    <n v="68.732628338913528"/>
    <n v="4.2193542718226116"/>
    <n v="22.666639287939759"/>
    <n v="242.65576648254211"/>
    <n v="99"/>
    <n v="2"/>
    <n v="0"/>
    <x v="9"/>
    <n v="2.4510683483085063"/>
  </r>
  <r>
    <d v="2025-10-12T03:00:00"/>
    <x v="42"/>
    <x v="1"/>
    <n v="46.858813261577637"/>
    <n v="2.6683234311804269"/>
    <n v="25.765049729944771"/>
    <n v="232.68979822449529"/>
    <n v="64"/>
    <n v="8"/>
    <n v="0"/>
    <x v="9"/>
    <n v="3.6357780972577389"/>
  </r>
  <r>
    <d v="2025-10-12T04:00:00"/>
    <x v="37"/>
    <x v="1"/>
    <n v="64.16808714219151"/>
    <n v="3.9746621293409818"/>
    <n v="26.149655987971808"/>
    <n v="222.46358528878329"/>
    <n v="109"/>
    <n v="2"/>
    <n v="0"/>
    <x v="9"/>
    <n v="2.0409503237503053"/>
  </r>
  <r>
    <d v="2025-10-12T05:00:00"/>
    <x v="40"/>
    <x v="0"/>
    <n v="81.001740247626671"/>
    <n v="4.1476614039303898"/>
    <n v="23.995611623782992"/>
    <n v="212.7192858790562"/>
    <n v="98"/>
    <n v="2"/>
    <n v="0"/>
    <x v="9"/>
    <n v="2.170604957949553"/>
  </r>
  <r>
    <d v="2025-10-12T06:00:00"/>
    <x v="47"/>
    <x v="2"/>
    <n v="66.585099900841968"/>
    <n v="7.0102555809774847"/>
    <n v="36.143811732978428"/>
    <n v="213.70570367340659"/>
    <n v="98"/>
    <n v="4"/>
    <n v="0"/>
    <x v="9"/>
    <n v="2.1806704456470061"/>
  </r>
  <r>
    <d v="2025-10-12T07:00:00"/>
    <x v="45"/>
    <x v="2"/>
    <n v="64.602434242438648"/>
    <n v="1.2632844757565691"/>
    <n v="33.585942139344077"/>
    <n v="195.7965328303882"/>
    <n v="191"/>
    <n v="2"/>
    <n v="0"/>
    <x v="9"/>
    <n v="1.0251127373318754"/>
  </r>
  <r>
    <d v="2025-10-12T08:00:00"/>
    <x v="13"/>
    <x v="1"/>
    <n v="60.161529839931703"/>
    <n v="5.2749718835709771"/>
    <n v="32.526083964042037"/>
    <n v="258.29111414618671"/>
    <n v="129"/>
    <n v="4"/>
    <n v="0"/>
    <x v="9"/>
    <n v="2.0022566988076491"/>
  </r>
  <r>
    <d v="2025-10-12T09:00:00"/>
    <x v="16"/>
    <x v="2"/>
    <n v="62.276933307348607"/>
    <n v="7.1620089171165153"/>
    <n v="28.885629260876939"/>
    <n v="178.88377236662581"/>
    <n v="99"/>
    <n v="7"/>
    <n v="0"/>
    <x v="9"/>
    <n v="1.8069067915820789"/>
  </r>
  <r>
    <d v="2025-10-12T10:00:00"/>
    <x v="11"/>
    <x v="1"/>
    <n v="52.158253731989497"/>
    <n v="4.0817776054703936"/>
    <n v="22.187124330460499"/>
    <n v="231.21722734725449"/>
    <n v="123"/>
    <n v="4"/>
    <n v="0"/>
    <x v="9"/>
    <n v="1.8798148564817438"/>
  </r>
  <r>
    <d v="2025-10-12T11:00:00"/>
    <x v="8"/>
    <x v="0"/>
    <n v="61.002539669608197"/>
    <n v="6.5561824545669074"/>
    <n v="29.630466151890641"/>
    <n v="238.5466062592092"/>
    <n v="147"/>
    <n v="2"/>
    <n v="0"/>
    <x v="9"/>
    <n v="1.6227660289742123"/>
  </r>
  <r>
    <d v="2025-10-12T12:00:00"/>
    <x v="46"/>
    <x v="1"/>
    <n v="52.209798544373619"/>
    <n v="5.9820256829317264"/>
    <n v="25.288543022776292"/>
    <n v="291.55512447927538"/>
    <n v="179"/>
    <n v="2"/>
    <n v="0"/>
    <x v="9"/>
    <n v="1.6287995780965105"/>
  </r>
  <r>
    <d v="2025-10-12T13:00:00"/>
    <x v="31"/>
    <x v="1"/>
    <n v="53.568697561601823"/>
    <n v="5.1634116491186326"/>
    <n v="33.1710753970426"/>
    <n v="234.62205574777661"/>
    <n v="75"/>
    <n v="3"/>
    <n v="1"/>
    <x v="9"/>
    <n v="3.1282940766370215"/>
  </r>
  <r>
    <d v="2025-10-12T14:00:00"/>
    <x v="38"/>
    <x v="0"/>
    <n v="54.039798965543902"/>
    <n v="3.384613108744257"/>
    <n v="30.131920768750469"/>
    <n v="226.25670952291301"/>
    <n v="189"/>
    <n v="2"/>
    <n v="0"/>
    <x v="9"/>
    <n v="1.1971254472111799"/>
  </r>
  <r>
    <d v="2025-10-12T15:00:00"/>
    <x v="40"/>
    <x v="1"/>
    <n v="78.064258738452949"/>
    <n v="5.8076492446139829"/>
    <n v="38.435875379520539"/>
    <n v="239.0566762376391"/>
    <n v="75"/>
    <n v="3"/>
    <n v="0"/>
    <x v="9"/>
    <n v="3.1874223498351881"/>
  </r>
  <r>
    <d v="2025-10-12T16:00:00"/>
    <x v="14"/>
    <x v="0"/>
    <n v="73.677312019285921"/>
    <n v="5.23557195244278"/>
    <n v="40.749106721122459"/>
    <n v="221.7967681744756"/>
    <n v="67"/>
    <n v="3"/>
    <n v="0"/>
    <x v="9"/>
    <n v="3.3103995249921732"/>
  </r>
  <r>
    <d v="2025-10-12T17:00:00"/>
    <x v="49"/>
    <x v="1"/>
    <n v="62.18877318338248"/>
    <n v="5.5889205976954859"/>
    <n v="26.03817196744173"/>
    <n v="303.96286100756521"/>
    <n v="171"/>
    <n v="4"/>
    <n v="1"/>
    <x v="9"/>
    <n v="1.7775605906875158"/>
  </r>
  <r>
    <d v="2025-10-12T18:00:00"/>
    <x v="22"/>
    <x v="2"/>
    <n v="92.777250950116937"/>
    <n v="4.9703548239089237"/>
    <n v="31.96018387842669"/>
    <n v="243.77856445971781"/>
    <n v="170"/>
    <n v="3"/>
    <n v="0"/>
    <x v="9"/>
    <n v="1.4339915556453988"/>
  </r>
  <r>
    <d v="2025-10-12T19:00:00"/>
    <x v="27"/>
    <x v="2"/>
    <n v="90.894683829647931"/>
    <n v="3.4499191216121812"/>
    <n v="31.8968416250895"/>
    <n v="225.55175403533889"/>
    <n v="162"/>
    <n v="2"/>
    <n v="0"/>
    <x v="9"/>
    <n v="1.3922947779959192"/>
  </r>
  <r>
    <d v="2025-10-12T20:00:00"/>
    <x v="21"/>
    <x v="0"/>
    <n v="83.449334263700251"/>
    <n v="3.6165359565192499"/>
    <n v="30.101850419486759"/>
    <n v="275.99077637872142"/>
    <n v="129"/>
    <n v="5"/>
    <n v="0"/>
    <x v="9"/>
    <n v="2.1394633827807863"/>
  </r>
  <r>
    <d v="2025-10-12T21:00:00"/>
    <x v="16"/>
    <x v="1"/>
    <n v="85.358831978013029"/>
    <n v="5.2202736818995046"/>
    <n v="32.383758594623217"/>
    <n v="237.1165657029683"/>
    <n v="61"/>
    <n v="1"/>
    <n v="0"/>
    <x v="9"/>
    <n v="3.8871568148027591"/>
  </r>
  <r>
    <d v="2025-10-12T22:00:00"/>
    <x v="20"/>
    <x v="2"/>
    <n v="88.888595869246387"/>
    <n v="7.2287761284301837"/>
    <n v="34.577444483813338"/>
    <n v="208.90592545406781"/>
    <n v="186"/>
    <n v="1"/>
    <n v="0"/>
    <x v="9"/>
    <n v="1.1231501368498269"/>
  </r>
  <r>
    <d v="2025-10-12T23:00:00"/>
    <x v="22"/>
    <x v="2"/>
    <n v="89.039577627529496"/>
    <n v="4.3232190580696237"/>
    <n v="21.30905936707742"/>
    <n v="184.8567658535018"/>
    <n v="118"/>
    <n v="2"/>
    <n v="0"/>
    <x v="9"/>
    <n v="1.5665827614703542"/>
  </r>
  <r>
    <d v="2025-10-13T00:00:00"/>
    <x v="16"/>
    <x v="0"/>
    <n v="61.699315498231243"/>
    <n v="5.1084530082286461"/>
    <n v="27.804935045895899"/>
    <n v="308.64668933936542"/>
    <n v="199"/>
    <n v="2"/>
    <n v="0"/>
    <x v="9"/>
    <n v="1.5509883886400273"/>
  </r>
  <r>
    <d v="2025-10-13T01:00:00"/>
    <x v="26"/>
    <x v="1"/>
    <n v="64.811570591557711"/>
    <n v="3.515175502136151"/>
    <n v="33.313541912147947"/>
    <n v="100.9427606595218"/>
    <n v="83"/>
    <n v="3"/>
    <n v="0"/>
    <x v="9"/>
    <n v="1.2161778392713469"/>
  </r>
  <r>
    <d v="2025-10-13T02:00:00"/>
    <x v="42"/>
    <x v="0"/>
    <n v="66.114831352841762"/>
    <n v="4.8426323608260278"/>
    <n v="34.634774588442298"/>
    <n v="316.46632111767559"/>
    <n v="115"/>
    <n v="3"/>
    <n v="0"/>
    <x v="9"/>
    <n v="2.7518810531971791"/>
  </r>
  <r>
    <d v="2025-10-13T03:00:00"/>
    <x v="5"/>
    <x v="2"/>
    <n v="78.432398466577837"/>
    <n v="4.2767274795908898"/>
    <n v="32.078864155982757"/>
    <n v="248.7551965493947"/>
    <n v="60"/>
    <n v="3"/>
    <n v="0"/>
    <x v="9"/>
    <n v="4.145919942489912"/>
  </r>
  <r>
    <d v="2025-10-13T04:00:00"/>
    <x v="38"/>
    <x v="2"/>
    <n v="59.726785143287927"/>
    <n v="4.7968419683539132"/>
    <n v="26.25658738814321"/>
    <n v="319.25164764943702"/>
    <n v="63"/>
    <n v="0"/>
    <n v="0"/>
    <x v="9"/>
    <n v="5.0674864706259841"/>
  </r>
  <r>
    <d v="2025-10-13T05:00:00"/>
    <x v="43"/>
    <x v="0"/>
    <n v="72.275105830073826"/>
    <n v="6.0226980441904612"/>
    <n v="18.11284252870729"/>
    <n v="330.12007019355252"/>
    <n v="80"/>
    <n v="4"/>
    <n v="0"/>
    <x v="9"/>
    <n v="4.1265008774194065"/>
  </r>
  <r>
    <d v="2025-10-13T06:00:00"/>
    <x v="7"/>
    <x v="2"/>
    <n v="46.702818578802699"/>
    <n v="7.2493307879320383"/>
    <n v="37.476759433216763"/>
    <n v="229.05986260067399"/>
    <n v="87"/>
    <n v="3"/>
    <n v="0"/>
    <x v="9"/>
    <n v="2.632871983915793"/>
  </r>
  <r>
    <d v="2025-10-13T07:00:00"/>
    <x v="16"/>
    <x v="0"/>
    <n v="73.427902340912524"/>
    <n v="2.7449255145945202"/>
    <n v="28.194979224783349"/>
    <n v="213.76397253795031"/>
    <n v="157"/>
    <n v="2"/>
    <n v="0"/>
    <x v="9"/>
    <n v="1.3615539652098745"/>
  </r>
  <r>
    <d v="2025-10-13T08:00:00"/>
    <x v="48"/>
    <x v="1"/>
    <n v="90.897211028398459"/>
    <n v="4.6986239936754428"/>
    <n v="31.17552148001224"/>
    <n v="172.44648568156799"/>
    <n v="76"/>
    <n v="4"/>
    <n v="0"/>
    <x v="9"/>
    <n v="2.2690327063364211"/>
  </r>
  <r>
    <d v="2025-10-13T09:00:00"/>
    <x v="9"/>
    <x v="1"/>
    <n v="70.494974482468308"/>
    <n v="4.255537885912573"/>
    <n v="27.220305578432729"/>
    <n v="236.40691906361749"/>
    <n v="177"/>
    <n v="3"/>
    <n v="0"/>
    <x v="9"/>
    <n v="1.3356323110938841"/>
  </r>
  <r>
    <d v="2025-10-13T10:00:00"/>
    <x v="28"/>
    <x v="0"/>
    <n v="77.508758463751221"/>
    <n v="6.7771985881012871"/>
    <n v="30.667581118031048"/>
    <n v="318.74703880855708"/>
    <n v="138"/>
    <n v="4"/>
    <n v="0"/>
    <x v="9"/>
    <n v="2.3097611507866453"/>
  </r>
  <r>
    <d v="2025-10-13T11:00:00"/>
    <x v="5"/>
    <x v="1"/>
    <n v="80.086363033371867"/>
    <n v="6.7430661865025359"/>
    <n v="21.629401671294101"/>
    <n v="239.75859634419351"/>
    <n v="67"/>
    <n v="3"/>
    <n v="0"/>
    <x v="9"/>
    <n v="3.5784865125999032"/>
  </r>
  <r>
    <d v="2025-10-13T12:00:00"/>
    <x v="16"/>
    <x v="2"/>
    <n v="76.26757426955831"/>
    <n v="4.023917800467629"/>
    <n v="26.08529798666892"/>
    <n v="221.08957112199741"/>
    <n v="126"/>
    <n v="2"/>
    <n v="0"/>
    <x v="9"/>
    <n v="1.7546791358888683"/>
  </r>
  <r>
    <d v="2025-10-13T13:00:00"/>
    <x v="25"/>
    <x v="2"/>
    <n v="56.317776717333558"/>
    <n v="2.4571721551344492"/>
    <n v="30.660941188173741"/>
    <n v="265.03546344415832"/>
    <n v="194"/>
    <n v="2"/>
    <n v="0"/>
    <x v="9"/>
    <n v="1.3661621827018471"/>
  </r>
  <r>
    <d v="2025-10-13T14:00:00"/>
    <x v="44"/>
    <x v="0"/>
    <n v="53.584260072553747"/>
    <n v="5.7627608252577112"/>
    <n v="34.23619887023851"/>
    <n v="232.74946267219039"/>
    <n v="76"/>
    <n v="1"/>
    <n v="0"/>
    <x v="9"/>
    <n v="3.0624929298972421"/>
  </r>
  <r>
    <d v="2025-10-13T15:00:00"/>
    <x v="5"/>
    <x v="0"/>
    <n v="58.764995349721417"/>
    <n v="6.0590863564096269"/>
    <n v="31.61171122202898"/>
    <n v="332.08712520406539"/>
    <n v="112"/>
    <n v="4"/>
    <n v="0"/>
    <x v="9"/>
    <n v="2.9650636178934411"/>
  </r>
  <r>
    <d v="2025-10-13T16:00:00"/>
    <x v="44"/>
    <x v="2"/>
    <n v="77.429751480718636"/>
    <n v="7.4700836296303841"/>
    <n v="27.929944654050029"/>
    <n v="287.20031892232521"/>
    <n v="109"/>
    <n v="4"/>
    <n v="1"/>
    <x v="9"/>
    <n v="2.6348653112139928"/>
  </r>
  <r>
    <d v="2025-10-13T17:00:00"/>
    <x v="2"/>
    <x v="2"/>
    <n v="70.394085480978546"/>
    <n v="4.8328131530735243"/>
    <n v="34.453664175638252"/>
    <n v="258.56747437015008"/>
    <n v="109"/>
    <n v="9"/>
    <n v="0"/>
    <x v="9"/>
    <n v="2.3721786639463311"/>
  </r>
  <r>
    <d v="2025-10-13T18:00:00"/>
    <x v="11"/>
    <x v="1"/>
    <n v="77.573654883403364"/>
    <n v="5.7912119051825117"/>
    <n v="25.40459855243196"/>
    <n v="240.34430687186639"/>
    <n v="173"/>
    <n v="0"/>
    <n v="0"/>
    <x v="9"/>
    <n v="1.3892734501263952"/>
  </r>
  <r>
    <d v="2025-10-13T19:00:00"/>
    <x v="26"/>
    <x v="1"/>
    <n v="65.835792621144464"/>
    <n v="3.2921411771503379"/>
    <n v="32.662417347475319"/>
    <n v="205.9303199412557"/>
    <n v="112"/>
    <n v="3"/>
    <n v="0"/>
    <x v="9"/>
    <n v="1.8386635709040688"/>
  </r>
  <r>
    <d v="2025-10-13T20:00:00"/>
    <x v="39"/>
    <x v="1"/>
    <n v="67.443899282284107"/>
    <n v="3.7792428872116952"/>
    <n v="35.495023974970699"/>
    <n v="240.46677130817321"/>
    <n v="113"/>
    <n v="6"/>
    <n v="0"/>
    <x v="9"/>
    <n v="2.1280245248510905"/>
  </r>
  <r>
    <d v="2025-10-13T21:00:00"/>
    <x v="13"/>
    <x v="1"/>
    <n v="66.178694720446003"/>
    <n v="3.9787625075888191"/>
    <n v="19.325468925514411"/>
    <n v="176.49894957003079"/>
    <n v="153"/>
    <n v="3"/>
    <n v="0"/>
    <x v="9"/>
    <n v="1.1535879056864757"/>
  </r>
  <r>
    <d v="2025-10-13T22:00:00"/>
    <x v="46"/>
    <x v="2"/>
    <n v="78.461400608721704"/>
    <n v="3.1088886725093769"/>
    <n v="22.246533463709341"/>
    <n v="207.34999409309469"/>
    <n v="91"/>
    <n v="1"/>
    <n v="0"/>
    <x v="9"/>
    <n v="2.2785713636603813"/>
  </r>
  <r>
    <d v="2025-10-13T23:00:00"/>
    <x v="25"/>
    <x v="0"/>
    <n v="77.23373322549844"/>
    <n v="1.8715432919982411"/>
    <n v="32.067506980589087"/>
    <n v="197.87138853574621"/>
    <n v="116"/>
    <n v="4"/>
    <n v="0"/>
    <x v="9"/>
    <n v="1.7057878322047086"/>
  </r>
  <r>
    <d v="2025-10-14T00:00:00"/>
    <x v="34"/>
    <x v="1"/>
    <n v="88.015783469770767"/>
    <n v="3.1170946728612021"/>
    <n v="35.64679215550305"/>
    <n v="253.62547559576689"/>
    <n v="85"/>
    <n v="5"/>
    <n v="0"/>
    <x v="9"/>
    <n v="2.9838291246560811"/>
  </r>
  <r>
    <d v="2025-10-14T01:00:00"/>
    <x v="14"/>
    <x v="2"/>
    <n v="66.140042078480832"/>
    <n v="4.9859062976554513"/>
    <n v="29.195049032356991"/>
    <n v="215.90316125263649"/>
    <n v="187"/>
    <n v="3"/>
    <n v="0"/>
    <x v="9"/>
    <n v="1.1545623596397674"/>
  </r>
  <r>
    <d v="2025-10-14T02:00:00"/>
    <x v="3"/>
    <x v="1"/>
    <n v="82.428849424226556"/>
    <n v="8.140098360559108"/>
    <n v="28.837719507017979"/>
    <n v="258.83295880038298"/>
    <n v="89"/>
    <n v="2"/>
    <n v="0"/>
    <x v="9"/>
    <n v="2.9082354921391347"/>
  </r>
  <r>
    <d v="2025-10-14T03:00:00"/>
    <x v="26"/>
    <x v="1"/>
    <n v="66.885479726111413"/>
    <n v="5.6560449752292552"/>
    <n v="24.272891138061961"/>
    <n v="164.4442723845236"/>
    <n v="155"/>
    <n v="6"/>
    <n v="0"/>
    <x v="9"/>
    <n v="1.0609307895775717"/>
  </r>
  <r>
    <d v="2025-10-14T04:00:00"/>
    <x v="42"/>
    <x v="0"/>
    <n v="81.703111485751378"/>
    <n v="5.2735680454295872"/>
    <n v="40.722823878343931"/>
    <n v="269.27750976123741"/>
    <n v="106"/>
    <n v="4"/>
    <n v="0"/>
    <x v="9"/>
    <n v="2.540353865672051"/>
  </r>
  <r>
    <d v="2025-10-14T05:00:00"/>
    <x v="36"/>
    <x v="1"/>
    <n v="72.1891697327586"/>
    <n v="2.886118943205588"/>
    <n v="34.411892399058203"/>
    <n v="195.6410189131839"/>
    <n v="95"/>
    <n v="3"/>
    <n v="0"/>
    <x v="9"/>
    <n v="2.0593791464545674"/>
  </r>
  <r>
    <d v="2025-10-14T06:00:00"/>
    <x v="45"/>
    <x v="1"/>
    <n v="70.525764680237316"/>
    <n v="7.2806043409505126"/>
    <n v="35.79462128586362"/>
    <n v="210.6343481884789"/>
    <n v="78"/>
    <n v="3"/>
    <n v="0"/>
    <x v="9"/>
    <n v="2.7004403613907551"/>
  </r>
  <r>
    <d v="2025-10-14T07:00:00"/>
    <x v="46"/>
    <x v="0"/>
    <n v="55.644562202984531"/>
    <n v="5.9257265956907919"/>
    <n v="27.75156386499539"/>
    <n v="242.33937101584979"/>
    <n v="98"/>
    <n v="3"/>
    <n v="0"/>
    <x v="9"/>
    <n v="2.4728507246515283"/>
  </r>
  <r>
    <d v="2025-10-14T08:00:00"/>
    <x v="12"/>
    <x v="0"/>
    <n v="74.816913276354953"/>
    <n v="2.7094015269962979"/>
    <n v="28.987379899452659"/>
    <n v="301.87055312815858"/>
    <n v="65"/>
    <n v="1"/>
    <n v="0"/>
    <x v="9"/>
    <n v="4.6441623558178247"/>
  </r>
  <r>
    <d v="2025-10-14T09:00:00"/>
    <x v="45"/>
    <x v="0"/>
    <n v="67.12959991132773"/>
    <n v="5.2921930117718139"/>
    <n v="25.313289597874871"/>
    <n v="245.90730626162789"/>
    <n v="146"/>
    <n v="5"/>
    <n v="0"/>
    <x v="9"/>
    <n v="1.6842966182303281"/>
  </r>
  <r>
    <d v="2025-10-14T10:00:00"/>
    <x v="44"/>
    <x v="2"/>
    <n v="65.882184532623683"/>
    <n v="7.4161681641185924"/>
    <n v="32.251155280397143"/>
    <n v="217.9986545258281"/>
    <n v="98"/>
    <n v="2"/>
    <n v="0"/>
    <x v="9"/>
    <n v="2.2244760665900825"/>
  </r>
  <r>
    <d v="2025-10-14T11:00:00"/>
    <x v="15"/>
    <x v="0"/>
    <n v="72.458677573555661"/>
    <n v="5.1475649963275663"/>
    <n v="23.38237049236584"/>
    <n v="216.8132986436635"/>
    <n v="117"/>
    <n v="2"/>
    <n v="1"/>
    <x v="9"/>
    <n v="1.8531051166125085"/>
  </r>
  <r>
    <d v="2025-10-14T12:00:00"/>
    <x v="23"/>
    <x v="2"/>
    <n v="69.554682910145033"/>
    <n v="6.5884529407127559"/>
    <n v="31.743328800871979"/>
    <n v="255.4295244118135"/>
    <n v="179"/>
    <n v="2"/>
    <n v="1"/>
    <x v="9"/>
    <n v="1.4269805833062208"/>
  </r>
  <r>
    <d v="2025-10-14T13:00:00"/>
    <x v="11"/>
    <x v="2"/>
    <n v="66.883450741710192"/>
    <n v="7.4463550563460243"/>
    <n v="23.24458916046413"/>
    <n v="216.28738331063209"/>
    <n v="115"/>
    <n v="1"/>
    <n v="0"/>
    <x v="9"/>
    <n v="1.8807598548750617"/>
  </r>
  <r>
    <d v="2025-10-14T14:00:00"/>
    <x v="45"/>
    <x v="1"/>
    <n v="68.967455332215437"/>
    <n v="4.4733602144412732"/>
    <n v="36.282048331835497"/>
    <n v="278.3770438175485"/>
    <n v="131"/>
    <n v="2"/>
    <n v="0"/>
    <x v="9"/>
    <n v="2.1250156016606754"/>
  </r>
  <r>
    <d v="2025-10-14T15:00:00"/>
    <x v="8"/>
    <x v="0"/>
    <n v="67.148126808399354"/>
    <n v="5.640788793606367"/>
    <n v="18.476882795455229"/>
    <n v="255.497994768301"/>
    <n v="121"/>
    <n v="3"/>
    <n v="1"/>
    <x v="9"/>
    <n v="2.1115536757710824"/>
  </r>
  <r>
    <d v="2025-10-14T16:00:00"/>
    <x v="28"/>
    <x v="1"/>
    <n v="77.023084139112143"/>
    <n v="0.39657699156570908"/>
    <n v="38.546032187016209"/>
    <n v="263.35387418024169"/>
    <n v="77"/>
    <n v="4"/>
    <n v="0"/>
    <x v="9"/>
    <n v="3.420180184158983"/>
  </r>
  <r>
    <d v="2025-10-14T17:00:00"/>
    <x v="9"/>
    <x v="2"/>
    <n v="71.205208408128783"/>
    <n v="4.4060848037121776"/>
    <n v="29.4172841115887"/>
    <n v="262.46206322316948"/>
    <n v="95"/>
    <n v="3"/>
    <n v="1"/>
    <x v="9"/>
    <n v="2.7627585602438893"/>
  </r>
  <r>
    <d v="2025-10-14T18:00:00"/>
    <x v="13"/>
    <x v="0"/>
    <n v="62.995535464521303"/>
    <n v="4.7573983420308048"/>
    <n v="33.857149027148537"/>
    <n v="237.51347138348001"/>
    <n v="175"/>
    <n v="8"/>
    <n v="0"/>
    <x v="9"/>
    <n v="1.3572198364770287"/>
  </r>
  <r>
    <d v="2025-10-14T19:00:00"/>
    <x v="24"/>
    <x v="2"/>
    <n v="65.693030626431892"/>
    <n v="4.7665022221347266"/>
    <n v="29.267278738697531"/>
    <n v="174.05149840978569"/>
    <n v="186"/>
    <n v="1"/>
    <n v="0"/>
    <x v="9"/>
    <n v="0.93576074413863275"/>
  </r>
  <r>
    <d v="2025-10-14T20:00:00"/>
    <x v="31"/>
    <x v="0"/>
    <n v="85.533192861344759"/>
    <n v="3.3715853866658869"/>
    <n v="44.093196632637458"/>
    <n v="278.03735854386849"/>
    <n v="147"/>
    <n v="5"/>
    <n v="0"/>
    <x v="9"/>
    <n v="1.8914106023392414"/>
  </r>
  <r>
    <d v="2025-10-14T21:00:00"/>
    <x v="12"/>
    <x v="0"/>
    <n v="51.996141277088327"/>
    <n v="4.4998637547604101"/>
    <n v="21.529350352950509"/>
    <n v="258.13278712105841"/>
    <n v="91"/>
    <n v="2"/>
    <n v="0"/>
    <x v="9"/>
    <n v="2.836624034297345"/>
  </r>
  <r>
    <d v="2025-10-14T22:00:00"/>
    <x v="28"/>
    <x v="0"/>
    <n v="76.112388399106678"/>
    <n v="6.2608905290544454"/>
    <n v="28.961264586274162"/>
    <n v="318.03926357586408"/>
    <n v="135"/>
    <n v="2"/>
    <n v="0"/>
    <x v="9"/>
    <n v="2.3558463968582526"/>
  </r>
  <r>
    <d v="2025-10-14T23:00:00"/>
    <x v="27"/>
    <x v="2"/>
    <n v="94.648037139759722"/>
    <n v="4.3671786057754884"/>
    <n v="31.489279188011182"/>
    <n v="216.6604113887341"/>
    <n v="165"/>
    <n v="2"/>
    <n v="0"/>
    <x v="9"/>
    <n v="1.3130934023559642"/>
  </r>
  <r>
    <d v="2025-10-15T00:00:00"/>
    <x v="49"/>
    <x v="0"/>
    <n v="84.240231241005134"/>
    <n v="5.5499369170395791"/>
    <n v="25.402642195019808"/>
    <n v="245.3411996362712"/>
    <n v="133"/>
    <n v="7"/>
    <n v="0"/>
    <x v="9"/>
    <n v="1.8446706739569263"/>
  </r>
  <r>
    <d v="2025-10-15T01:00:00"/>
    <x v="30"/>
    <x v="1"/>
    <n v="72.930626249615059"/>
    <n v="-0.28783557586205077"/>
    <n v="37.294513793019547"/>
    <n v="237.01511315784751"/>
    <n v="111"/>
    <n v="0"/>
    <n v="0"/>
    <x v="9"/>
    <n v="2.1352712897103379"/>
  </r>
  <r>
    <d v="2025-10-15T02:00:00"/>
    <x v="36"/>
    <x v="0"/>
    <n v="55.741107982277462"/>
    <n v="6.0369795230458756"/>
    <n v="24.14560927164111"/>
    <n v="292.0490476379934"/>
    <n v="50"/>
    <n v="2"/>
    <n v="0"/>
    <x v="9"/>
    <n v="5.8409809527598675"/>
  </r>
  <r>
    <d v="2025-10-15T03:00:00"/>
    <x v="23"/>
    <x v="1"/>
    <n v="67.008438721534304"/>
    <n v="5.9207443594021161"/>
    <n v="36.159961002408451"/>
    <n v="244.51149713782351"/>
    <n v="67"/>
    <n v="1"/>
    <n v="0"/>
    <x v="9"/>
    <n v="3.6494253304152764"/>
  </r>
  <r>
    <d v="2025-10-15T04:00:00"/>
    <x v="18"/>
    <x v="0"/>
    <n v="74.688053491878563"/>
    <n v="2.6381547101212321"/>
    <n v="30.15420219593517"/>
    <n v="178.14555576383839"/>
    <n v="146"/>
    <n v="2"/>
    <n v="0"/>
    <x v="9"/>
    <n v="1.220175039478345"/>
  </r>
  <r>
    <d v="2025-10-15T05:00:00"/>
    <x v="36"/>
    <x v="0"/>
    <n v="69.473029772805816"/>
    <n v="5.910202455587215"/>
    <n v="25.727993513645721"/>
    <n v="273.54197514728821"/>
    <n v="52"/>
    <n v="2"/>
    <n v="0"/>
    <x v="9"/>
    <n v="5.2604225989863114"/>
  </r>
  <r>
    <d v="2025-10-15T06:00:00"/>
    <x v="44"/>
    <x v="1"/>
    <n v="76.837595445857616"/>
    <n v="7.6798301570278316"/>
    <n v="35.314066210363613"/>
    <n v="257.93176922768441"/>
    <n v="100"/>
    <n v="0"/>
    <n v="0"/>
    <x v="9"/>
    <n v="2.5793176922768439"/>
  </r>
  <r>
    <d v="2025-10-15T07:00:00"/>
    <x v="8"/>
    <x v="0"/>
    <n v="65.469907758353315"/>
    <n v="5.0464755972239006"/>
    <n v="28.437323849453669"/>
    <n v="240.00715431782231"/>
    <n v="57"/>
    <n v="1"/>
    <n v="1"/>
    <x v="9"/>
    <n v="4.210651830137234"/>
  </r>
  <r>
    <d v="2025-10-15T08:00:00"/>
    <x v="26"/>
    <x v="1"/>
    <n v="87.382852559368644"/>
    <n v="1.444934123252418"/>
    <n v="37.438521422345893"/>
    <n v="199.45613408160679"/>
    <n v="135"/>
    <n v="2"/>
    <n v="0"/>
    <x v="9"/>
    <n v="1.4774528450489393"/>
  </r>
  <r>
    <d v="2025-10-15T09:00:00"/>
    <x v="16"/>
    <x v="1"/>
    <n v="63.955593258491113"/>
    <n v="4.4667443954307826"/>
    <n v="32.716414358799277"/>
    <n v="293.22189992073618"/>
    <n v="89"/>
    <n v="4"/>
    <n v="0"/>
    <x v="9"/>
    <n v="3.2946280889970359"/>
  </r>
  <r>
    <d v="2025-10-15T10:00:00"/>
    <x v="24"/>
    <x v="2"/>
    <n v="69.049637435935381"/>
    <n v="1.201663919434335"/>
    <n v="19.422461785709249"/>
    <n v="342.29705415416731"/>
    <n v="152"/>
    <n v="6"/>
    <n v="0"/>
    <x v="9"/>
    <n v="2.2519543036458374"/>
  </r>
  <r>
    <d v="2025-10-15T11:00:00"/>
    <x v="14"/>
    <x v="1"/>
    <n v="77.833412733129819"/>
    <n v="3.6538955479307051"/>
    <n v="21.405764351848159"/>
    <n v="202.1380584182242"/>
    <n v="180"/>
    <n v="3"/>
    <n v="0"/>
    <x v="9"/>
    <n v="1.1229892134345789"/>
  </r>
  <r>
    <d v="2025-10-15T12:00:00"/>
    <x v="44"/>
    <x v="2"/>
    <n v="76.385876902434077"/>
    <n v="5.0823227743365571"/>
    <n v="29.871226007043081"/>
    <n v="234.4987939696567"/>
    <n v="160"/>
    <n v="6"/>
    <n v="0"/>
    <x v="9"/>
    <n v="1.4656174623103544"/>
  </r>
  <r>
    <d v="2025-10-15T13:00:00"/>
    <x v="30"/>
    <x v="0"/>
    <n v="75.198558998006689"/>
    <n v="4.8724679920277891"/>
    <n v="22.34216056539405"/>
    <n v="243.59774437298711"/>
    <n v="53"/>
    <n v="3"/>
    <n v="0"/>
    <x v="9"/>
    <n v="4.596183856094096"/>
  </r>
  <r>
    <d v="2025-10-15T14:00:00"/>
    <x v="40"/>
    <x v="1"/>
    <n v="84.905224768809475"/>
    <n v="4.2351335533547427"/>
    <n v="30.838730013963161"/>
    <n v="257.97525970510299"/>
    <n v="192"/>
    <n v="1"/>
    <n v="0"/>
    <x v="9"/>
    <n v="1.3436211442974113"/>
  </r>
  <r>
    <d v="2025-10-15T15:00:00"/>
    <x v="14"/>
    <x v="2"/>
    <n v="72.620434008974456"/>
    <n v="6.3803119210114083"/>
    <n v="28.917072911677"/>
    <n v="235.5254893698727"/>
    <n v="175"/>
    <n v="6"/>
    <n v="0"/>
    <x v="9"/>
    <n v="1.3458599392564154"/>
  </r>
  <r>
    <d v="2025-10-15T16:00:00"/>
    <x v="21"/>
    <x v="0"/>
    <n v="76.015401383479855"/>
    <n v="6.994418237016478"/>
    <n v="34.411437540520907"/>
    <n v="199.3023554377898"/>
    <n v="124"/>
    <n v="2"/>
    <n v="0"/>
    <x v="9"/>
    <n v="1.6072770599821757"/>
  </r>
  <r>
    <d v="2025-10-15T17:00:00"/>
    <x v="37"/>
    <x v="1"/>
    <n v="54.695157977870288"/>
    <n v="5.8431639074294797"/>
    <n v="20.788680079975698"/>
    <n v="268.32204478514501"/>
    <n v="130"/>
    <n v="3"/>
    <n v="0"/>
    <x v="9"/>
    <n v="2.0640157291165"/>
  </r>
  <r>
    <d v="2025-10-15T18:00:00"/>
    <x v="32"/>
    <x v="2"/>
    <n v="62.641940490082717"/>
    <n v="4.918176248129126"/>
    <n v="40.221960173216402"/>
    <n v="257.69107528710009"/>
    <n v="103"/>
    <n v="1"/>
    <n v="0"/>
    <x v="9"/>
    <n v="2.5018550998747582"/>
  </r>
  <r>
    <d v="2025-10-15T19:00:00"/>
    <x v="10"/>
    <x v="2"/>
    <n v="60.072404318631683"/>
    <n v="4.0867217806215903"/>
    <n v="24.526666147235002"/>
    <n v="294.48192652348939"/>
    <n v="105"/>
    <n v="8"/>
    <n v="0"/>
    <x v="9"/>
    <n v="2.8045897764141845"/>
  </r>
  <r>
    <d v="2025-10-15T20:00:00"/>
    <x v="38"/>
    <x v="1"/>
    <n v="69.675372570162736"/>
    <n v="4.763051069758248"/>
    <n v="37.972546410938733"/>
    <n v="218.43004492897151"/>
    <n v="180"/>
    <n v="1"/>
    <n v="0"/>
    <x v="9"/>
    <n v="1.2135002496053973"/>
  </r>
  <r>
    <d v="2025-10-15T21:00:00"/>
    <x v="29"/>
    <x v="2"/>
    <n v="56.13541291623374"/>
    <n v="5.8671772647225264"/>
    <n v="31.94076056067728"/>
    <n v="309.62632294208242"/>
    <n v="199"/>
    <n v="4"/>
    <n v="0"/>
    <x v="9"/>
    <n v="1.5559111705632283"/>
  </r>
  <r>
    <d v="2025-10-15T22:00:00"/>
    <x v="33"/>
    <x v="0"/>
    <n v="65.468043525754382"/>
    <n v="5.541805871381408"/>
    <n v="32.683441666054563"/>
    <n v="266.14889141931008"/>
    <n v="188"/>
    <n v="4"/>
    <n v="0"/>
    <x v="9"/>
    <n v="1.4156855926559047"/>
  </r>
  <r>
    <d v="2025-10-15T23:00:00"/>
    <x v="0"/>
    <x v="1"/>
    <n v="78.545207265699716"/>
    <n v="4.507429940555312"/>
    <n v="38.036000384413981"/>
    <n v="268.35020761240168"/>
    <n v="176"/>
    <n v="4"/>
    <n v="0"/>
    <x v="9"/>
    <n v="1.5247170887068278"/>
  </r>
  <r>
    <d v="2025-10-16T00:00:00"/>
    <x v="26"/>
    <x v="0"/>
    <n v="68.464194588682716"/>
    <n v="6.2919164482489007"/>
    <n v="33.899225428681888"/>
    <n v="283.05648012531037"/>
    <n v="145"/>
    <n v="3"/>
    <n v="0"/>
    <x v="9"/>
    <n v="1.9521136560366232"/>
  </r>
  <r>
    <d v="2025-10-16T01:00:00"/>
    <x v="35"/>
    <x v="2"/>
    <n v="74.04827891150849"/>
    <n v="3.505848824315184"/>
    <n v="31.679745987582109"/>
    <n v="211.92611521103879"/>
    <n v="169"/>
    <n v="2"/>
    <n v="0"/>
    <x v="9"/>
    <n v="1.254000681722123"/>
  </r>
  <r>
    <d v="2025-10-16T02:00:00"/>
    <x v="19"/>
    <x v="1"/>
    <n v="53.029981759184743"/>
    <n v="5.5692101813125952"/>
    <n v="30.526999650448388"/>
    <n v="211.99357066520361"/>
    <n v="60"/>
    <n v="2"/>
    <n v="1"/>
    <x v="9"/>
    <n v="3.5332261777533933"/>
  </r>
  <r>
    <d v="2025-10-16T03:00:00"/>
    <x v="10"/>
    <x v="0"/>
    <n v="36.754557656132349"/>
    <n v="4.0464373524858503"/>
    <n v="34.926460048297507"/>
    <n v="232.89869462879321"/>
    <n v="121"/>
    <n v="2"/>
    <n v="0"/>
    <x v="9"/>
    <n v="1.9247826002379604"/>
  </r>
  <r>
    <d v="2025-10-16T04:00:00"/>
    <x v="33"/>
    <x v="1"/>
    <n v="53.722989779872591"/>
    <n v="2.7397008262042459"/>
    <n v="30.530573369419251"/>
    <n v="192.08006561796381"/>
    <n v="83"/>
    <n v="2"/>
    <n v="0"/>
    <x v="9"/>
    <n v="2.3142176580477569"/>
  </r>
  <r>
    <d v="2025-10-16T05:00:00"/>
    <x v="49"/>
    <x v="2"/>
    <n v="73.194876365049183"/>
    <n v="5.5491082280311357"/>
    <n v="28.654227793452559"/>
    <n v="278.59903985013591"/>
    <n v="59"/>
    <n v="1"/>
    <n v="1"/>
    <x v="9"/>
    <n v="4.7220176245785748"/>
  </r>
  <r>
    <d v="2025-10-16T06:00:00"/>
    <x v="8"/>
    <x v="0"/>
    <n v="50.733964963568923"/>
    <n v="4.0328396351945708"/>
    <n v="29.904143208230881"/>
    <n v="334.38478737876142"/>
    <n v="90"/>
    <n v="3"/>
    <n v="0"/>
    <x v="9"/>
    <n v="3.7153865264306822"/>
  </r>
  <r>
    <d v="2025-10-16T07:00:00"/>
    <x v="4"/>
    <x v="0"/>
    <n v="74.055692156640802"/>
    <n v="4.6632981920855787"/>
    <n v="25.201644730670321"/>
    <n v="310.05004037922748"/>
    <n v="146"/>
    <n v="1"/>
    <n v="0"/>
    <x v="9"/>
    <n v="2.1236304135563526"/>
  </r>
  <r>
    <d v="2025-10-16T08:00:00"/>
    <x v="33"/>
    <x v="1"/>
    <n v="78.37219423528488"/>
    <n v="6.0790536952627132"/>
    <n v="26.920459784070609"/>
    <n v="262.60096956039268"/>
    <n v="153"/>
    <n v="2"/>
    <n v="0"/>
    <x v="9"/>
    <n v="1.7163462062770765"/>
  </r>
  <r>
    <d v="2025-10-16T09:00:00"/>
    <x v="20"/>
    <x v="2"/>
    <n v="53.444015420326927"/>
    <n v="3.8622462685539389"/>
    <n v="27.02993228162557"/>
    <n v="189.02191319386219"/>
    <n v="115"/>
    <n v="5"/>
    <n v="0"/>
    <x v="9"/>
    <n v="1.6436688103814103"/>
  </r>
  <r>
    <d v="2025-10-16T10:00:00"/>
    <x v="31"/>
    <x v="0"/>
    <n v="69.879634699456261"/>
    <n v="5.3119638449096449"/>
    <n v="30.824646088858909"/>
    <n v="256.30782850099638"/>
    <n v="120"/>
    <n v="3"/>
    <n v="1"/>
    <x v="9"/>
    <n v="2.1358985708416367"/>
  </r>
  <r>
    <d v="2025-10-16T11:00:00"/>
    <x v="49"/>
    <x v="1"/>
    <n v="72.048785366575856"/>
    <n v="2.8637957828556981"/>
    <n v="35.701374297381712"/>
    <n v="222.09761510212559"/>
    <n v="110"/>
    <n v="2"/>
    <n v="0"/>
    <x v="9"/>
    <n v="2.0190692282011415"/>
  </r>
  <r>
    <d v="2025-10-16T12:00:00"/>
    <x v="39"/>
    <x v="1"/>
    <n v="65.665078789947302"/>
    <n v="4.9327609331207238"/>
    <n v="34.934247196478303"/>
    <n v="245.48420528816521"/>
    <n v="71"/>
    <n v="3"/>
    <n v="0"/>
    <x v="9"/>
    <n v="3.4575240181431721"/>
  </r>
  <r>
    <d v="2025-10-16T13:00:00"/>
    <x v="5"/>
    <x v="0"/>
    <n v="68.476450841447331"/>
    <n v="4.698777515408036"/>
    <n v="26.950262671062191"/>
    <n v="240.06359204177991"/>
    <n v="179"/>
    <n v="1"/>
    <n v="0"/>
    <x v="9"/>
    <n v="1.3411373857082676"/>
  </r>
  <r>
    <d v="2025-10-16T14:00:00"/>
    <x v="36"/>
    <x v="1"/>
    <n v="73.10658316251228"/>
    <n v="3.8635663974843268"/>
    <n v="38.045375140597919"/>
    <n v="231.9494305496855"/>
    <n v="125"/>
    <n v="1"/>
    <n v="1"/>
    <x v="9"/>
    <n v="1.855595444397484"/>
  </r>
  <r>
    <d v="2025-10-16T15:00:00"/>
    <x v="6"/>
    <x v="0"/>
    <n v="74.108607192816393"/>
    <n v="2.639815739506322"/>
    <n v="29.54335512983927"/>
    <n v="238.56394408359881"/>
    <n v="67"/>
    <n v="2"/>
    <n v="0"/>
    <x v="9"/>
    <n v="3.5606558818447582"/>
  </r>
  <r>
    <d v="2025-10-16T16:00:00"/>
    <x v="27"/>
    <x v="1"/>
    <n v="64.406620714087424"/>
    <n v="4.4330015701021219"/>
    <n v="34.776739775091798"/>
    <n v="270.35411014945089"/>
    <n v="168"/>
    <n v="2"/>
    <n v="0"/>
    <x v="9"/>
    <n v="1.6092506556514934"/>
  </r>
  <r>
    <d v="2025-10-16T17:00:00"/>
    <x v="33"/>
    <x v="2"/>
    <n v="66.400030190660175"/>
    <n v="5.8761703668703049"/>
    <n v="26.035435407959611"/>
    <n v="275.69754358603433"/>
    <n v="143"/>
    <n v="5"/>
    <n v="0"/>
    <x v="9"/>
    <n v="1.9279548502519883"/>
  </r>
  <r>
    <d v="2025-10-16T18:00:00"/>
    <x v="41"/>
    <x v="2"/>
    <n v="62.871409843290706"/>
    <n v="6.6561374390702843"/>
    <n v="39.288421968908331"/>
    <n v="250.21011080462929"/>
    <n v="55"/>
    <n v="1"/>
    <n v="0"/>
    <x v="9"/>
    <n v="4.5492747419023507"/>
  </r>
  <r>
    <d v="2025-10-16T19:00:00"/>
    <x v="39"/>
    <x v="2"/>
    <n v="75.575414586008534"/>
    <n v="5.1314228271149371"/>
    <n v="21.389309544940211"/>
    <n v="229.9056307229076"/>
    <n v="97"/>
    <n v="1"/>
    <n v="0"/>
    <x v="9"/>
    <n v="2.3701611414732744"/>
  </r>
  <r>
    <d v="2025-10-16T20:00:00"/>
    <x v="8"/>
    <x v="0"/>
    <n v="71.590368666705217"/>
    <n v="7.4803336879158344"/>
    <n v="28.590342725346972"/>
    <n v="177.19912768331309"/>
    <n v="123"/>
    <n v="8"/>
    <n v="0"/>
    <x v="9"/>
    <n v="1.4406433144984805"/>
  </r>
  <r>
    <d v="2025-10-16T21:00:00"/>
    <x v="45"/>
    <x v="0"/>
    <n v="65.986713649781194"/>
    <n v="5.3745165344521464"/>
    <n v="29.640215807693131"/>
    <n v="200.80264774815339"/>
    <n v="122"/>
    <n v="3"/>
    <n v="0"/>
    <x v="9"/>
    <n v="1.6459233421979786"/>
  </r>
  <r>
    <d v="2025-10-16T22:00:00"/>
    <x v="7"/>
    <x v="1"/>
    <n v="69.907064053212281"/>
    <n v="8.0017879701724013"/>
    <n v="28.412650032404581"/>
    <n v="225.2487369016055"/>
    <n v="171"/>
    <n v="2"/>
    <n v="0"/>
    <x v="9"/>
    <n v="1.3172440754479853"/>
  </r>
  <r>
    <d v="2025-10-16T23:00:00"/>
    <x v="12"/>
    <x v="1"/>
    <n v="94.081757169635466"/>
    <n v="5.0838174885863516"/>
    <n v="30.049751205846881"/>
    <n v="195.1749446376239"/>
    <n v="165"/>
    <n v="1"/>
    <n v="0"/>
    <x v="9"/>
    <n v="1.1828784523492357"/>
  </r>
  <r>
    <d v="2025-10-17T00:00:00"/>
    <x v="35"/>
    <x v="2"/>
    <n v="79.526512946942816"/>
    <n v="2.4562824630905311"/>
    <n v="35.944052330794548"/>
    <n v="284.04983144782398"/>
    <n v="177"/>
    <n v="4"/>
    <n v="0"/>
    <x v="9"/>
    <n v="1.6048013076148246"/>
  </r>
  <r>
    <d v="2025-10-17T01:00:00"/>
    <x v="15"/>
    <x v="1"/>
    <n v="82.765193006820098"/>
    <n v="5.1253679173471269"/>
    <n v="18.799114310727891"/>
    <n v="290.62830681248238"/>
    <n v="72"/>
    <n v="7"/>
    <n v="0"/>
    <x v="9"/>
    <n v="4.0365042612844775"/>
  </r>
  <r>
    <d v="2025-10-17T02:00:00"/>
    <x v="49"/>
    <x v="1"/>
    <n v="54.390125556170673"/>
    <n v="6.2646640347860654"/>
    <n v="26.883202424962551"/>
    <n v="304.74798398951668"/>
    <n v="171"/>
    <n v="4"/>
    <n v="0"/>
    <x v="9"/>
    <n v="1.7821519531550682"/>
  </r>
  <r>
    <d v="2025-10-17T03:00:00"/>
    <x v="13"/>
    <x v="1"/>
    <n v="81.763476025743955"/>
    <n v="5.2249530973052529"/>
    <n v="29.324470006853051"/>
    <n v="298.40350640111791"/>
    <n v="103"/>
    <n v="0"/>
    <n v="0"/>
    <x v="9"/>
    <n v="2.8971214213700769"/>
  </r>
  <r>
    <d v="2025-10-17T04:00:00"/>
    <x v="14"/>
    <x v="1"/>
    <n v="80.291919002624866"/>
    <n v="5.7831974922380356"/>
    <n v="28.814327740690761"/>
    <n v="192.05317191363409"/>
    <n v="128"/>
    <n v="2"/>
    <n v="0"/>
    <x v="9"/>
    <n v="1.5004154055752663"/>
  </r>
  <r>
    <d v="2025-10-17T05:00:00"/>
    <x v="32"/>
    <x v="2"/>
    <n v="56.648560972013023"/>
    <n v="7.2010995875139159"/>
    <n v="41.885948601831828"/>
    <n v="251.20356962059651"/>
    <n v="90"/>
    <n v="5"/>
    <n v="0"/>
    <x v="9"/>
    <n v="2.7911507735621837"/>
  </r>
  <r>
    <d v="2025-10-17T06:00:00"/>
    <x v="43"/>
    <x v="2"/>
    <n v="81.926604284463636"/>
    <n v="1.9961650869686669"/>
    <n v="30.20243861908892"/>
    <n v="170.77993037980511"/>
    <n v="189"/>
    <n v="1"/>
    <n v="0"/>
    <x v="9"/>
    <n v="0.90359751523706411"/>
  </r>
  <r>
    <d v="2025-10-17T07:00:00"/>
    <x v="20"/>
    <x v="0"/>
    <n v="67.315516479062254"/>
    <n v="6.3806894460936503"/>
    <n v="25.492036114026089"/>
    <n v="292.29961193833873"/>
    <n v="68"/>
    <n v="2"/>
    <n v="0"/>
    <x v="9"/>
    <n v="4.2985237049755698"/>
  </r>
  <r>
    <d v="2025-10-17T08:00:00"/>
    <x v="29"/>
    <x v="2"/>
    <n v="71.078239608904028"/>
    <n v="4.3587859452994344"/>
    <n v="22.042633402959179"/>
    <n v="319.23044792462832"/>
    <n v="122"/>
    <n v="4"/>
    <n v="0"/>
    <x v="9"/>
    <n v="2.616643015775642"/>
  </r>
  <r>
    <d v="2025-10-17T09:00:00"/>
    <x v="40"/>
    <x v="1"/>
    <n v="74.639251594743612"/>
    <n v="4.1170581211204631"/>
    <n v="31.968151381375261"/>
    <n v="183.90422922846659"/>
    <n v="101"/>
    <n v="1"/>
    <n v="0"/>
    <x v="9"/>
    <n v="1.8208339527570949"/>
  </r>
  <r>
    <d v="2025-10-17T10:00:00"/>
    <x v="9"/>
    <x v="0"/>
    <n v="77.37336538279709"/>
    <n v="2.586970153660054"/>
    <n v="32.350865875798867"/>
    <n v="242.1090428275055"/>
    <n v="168"/>
    <n v="3"/>
    <n v="0"/>
    <x v="9"/>
    <n v="1.4411252549256279"/>
  </r>
  <r>
    <d v="2025-10-17T11:00:00"/>
    <x v="13"/>
    <x v="1"/>
    <n v="74.124039672301009"/>
    <n v="2.9784672605307478"/>
    <n v="41.200674289783443"/>
    <n v="263.5820559383555"/>
    <n v="79"/>
    <n v="2"/>
    <n v="0"/>
    <x v="9"/>
    <n v="3.3364817207386772"/>
  </r>
  <r>
    <d v="2025-10-17T12:00:00"/>
    <x v="11"/>
    <x v="1"/>
    <n v="90.153704012302214"/>
    <n v="5.8685448298950984"/>
    <n v="38.722607034125261"/>
    <n v="313.91708246352579"/>
    <n v="83"/>
    <n v="0"/>
    <n v="0"/>
    <x v="9"/>
    <n v="3.7821335236569373"/>
  </r>
  <r>
    <d v="2025-10-17T13:00:00"/>
    <x v="48"/>
    <x v="2"/>
    <n v="69.901526989839098"/>
    <n v="5.2824213061373726"/>
    <n v="27.488846986793192"/>
    <n v="192.2466669547953"/>
    <n v="125"/>
    <n v="3"/>
    <n v="0"/>
    <x v="9"/>
    <n v="1.5379733356383625"/>
  </r>
  <r>
    <d v="2025-10-17T14:00:00"/>
    <x v="47"/>
    <x v="1"/>
    <n v="55.988187357910597"/>
    <n v="4.7247646848672131"/>
    <n v="22.406678665763138"/>
    <n v="197.58393695304051"/>
    <n v="162"/>
    <n v="8"/>
    <n v="0"/>
    <x v="9"/>
    <n v="1.2196539318088919"/>
  </r>
  <r>
    <d v="2025-10-17T15:00:00"/>
    <x v="41"/>
    <x v="0"/>
    <n v="70.4630164181645"/>
    <n v="5.4265230378435323"/>
    <n v="29.826679602202969"/>
    <n v="286.44459888937678"/>
    <n v="189"/>
    <n v="3"/>
    <n v="0"/>
    <x v="9"/>
    <n v="1.5155798883035809"/>
  </r>
  <r>
    <d v="2025-10-17T16:00:00"/>
    <x v="2"/>
    <x v="0"/>
    <n v="80.037907543748844"/>
    <n v="5.7078897053350488"/>
    <n v="28.031497962730761"/>
    <n v="305.71772609960021"/>
    <n v="108"/>
    <n v="0"/>
    <n v="0"/>
    <x v="9"/>
    <n v="2.8307196861074093"/>
  </r>
  <r>
    <d v="2025-10-17T17:00:00"/>
    <x v="42"/>
    <x v="0"/>
    <n v="63.346437957743817"/>
    <n v="3.4093541781871401"/>
    <n v="31.065026937402589"/>
    <n v="365.42492042795351"/>
    <n v="138"/>
    <n v="1"/>
    <n v="0"/>
    <x v="9"/>
    <n v="2.6480066697677791"/>
  </r>
  <r>
    <d v="2025-10-17T18:00:00"/>
    <x v="39"/>
    <x v="0"/>
    <n v="66.206078981826721"/>
    <n v="3.154416117138545"/>
    <n v="27.72411545588384"/>
    <n v="249.097705170556"/>
    <n v="52"/>
    <n v="1"/>
    <n v="0"/>
    <x v="9"/>
    <n v="4.7903404840491541"/>
  </r>
  <r>
    <d v="2025-10-17T19:00:00"/>
    <x v="5"/>
    <x v="1"/>
    <n v="68.052316305364528"/>
    <n v="5.5043006853237522"/>
    <n v="24.265284464042178"/>
    <n v="277.57396419273488"/>
    <n v="51"/>
    <n v="2"/>
    <n v="0"/>
    <x v="9"/>
    <n v="5.4426267488771547"/>
  </r>
  <r>
    <d v="2025-10-17T20:00:00"/>
    <x v="32"/>
    <x v="1"/>
    <n v="77.886033574312719"/>
    <n v="5.0360397442340332"/>
    <n v="26.07201820392093"/>
    <n v="195.59653367502611"/>
    <n v="100"/>
    <n v="3"/>
    <n v="0"/>
    <x v="9"/>
    <n v="1.9559653367502612"/>
  </r>
  <r>
    <d v="2025-10-17T21:00:00"/>
    <x v="19"/>
    <x v="0"/>
    <n v="70.255847716248681"/>
    <n v="3.0704355950813671"/>
    <n v="32.646883375197348"/>
    <n v="194.71455353304231"/>
    <n v="65"/>
    <n v="6"/>
    <n v="0"/>
    <x v="9"/>
    <n v="2.9956085158929584"/>
  </r>
  <r>
    <d v="2025-10-17T22:00:00"/>
    <x v="28"/>
    <x v="0"/>
    <n v="83.336280267745849"/>
    <n v="6.0348348446108124"/>
    <n v="23.894163208021251"/>
    <n v="218.88719851653349"/>
    <n v="135"/>
    <n v="4"/>
    <n v="0"/>
    <x v="9"/>
    <n v="1.6213866556780259"/>
  </r>
  <r>
    <d v="2025-10-17T23:00:00"/>
    <x v="15"/>
    <x v="0"/>
    <n v="71.558324565046064"/>
    <n v="5.0276709535978936"/>
    <n v="30.099283224785939"/>
    <n v="283.38534677592691"/>
    <n v="172"/>
    <n v="0"/>
    <n v="0"/>
    <x v="9"/>
    <n v="1.6475892254414355"/>
  </r>
  <r>
    <d v="2025-10-18T00:00:00"/>
    <x v="1"/>
    <x v="2"/>
    <n v="57.573501812453607"/>
    <n v="5.8862812222490906"/>
    <n v="31.623302279464049"/>
    <n v="267.46824386101002"/>
    <n v="97"/>
    <n v="2"/>
    <n v="0"/>
    <x v="9"/>
    <n v="2.7574045758867012"/>
  </r>
  <r>
    <d v="2025-10-18T01:00:00"/>
    <x v="5"/>
    <x v="1"/>
    <n v="73.981435101755849"/>
    <n v="5.2691211582074997"/>
    <n v="32.402212503739527"/>
    <n v="241.50201851732541"/>
    <n v="152"/>
    <n v="4"/>
    <n v="0"/>
    <x v="9"/>
    <n v="1.5888290691929303"/>
  </r>
  <r>
    <d v="2025-10-18T02:00:00"/>
    <x v="30"/>
    <x v="0"/>
    <n v="81.705006222253601"/>
    <n v="4.4696933812704724"/>
    <n v="39.556458248718897"/>
    <n v="239.3410425292434"/>
    <n v="179"/>
    <n v="5"/>
    <n v="0"/>
    <x v="9"/>
    <n v="1.3371007962527564"/>
  </r>
  <r>
    <d v="2025-10-18T03:00:00"/>
    <x v="38"/>
    <x v="2"/>
    <n v="74.944860728477607"/>
    <n v="8.2718526340710348"/>
    <n v="27.494921616990929"/>
    <n v="265.32617912906932"/>
    <n v="89"/>
    <n v="4"/>
    <n v="0"/>
    <x v="9"/>
    <n v="2.9811930239221271"/>
  </r>
  <r>
    <d v="2025-10-18T04:00:00"/>
    <x v="45"/>
    <x v="1"/>
    <n v="66.347678954927559"/>
    <n v="2.047648923199731"/>
    <n v="30.776964917549151"/>
    <n v="219.85213895371149"/>
    <n v="157"/>
    <n v="2"/>
    <n v="0"/>
    <x v="9"/>
    <n v="1.4003320952465701"/>
  </r>
  <r>
    <d v="2025-10-18T05:00:00"/>
    <x v="26"/>
    <x v="2"/>
    <n v="66.921445924337675"/>
    <n v="4.0900501020684006"/>
    <n v="33.127114787704357"/>
    <n v="280.16953625168259"/>
    <n v="140"/>
    <n v="4"/>
    <n v="0"/>
    <x v="9"/>
    <n v="2.0012109732263044"/>
  </r>
  <r>
    <d v="2025-10-18T06:00:00"/>
    <x v="42"/>
    <x v="1"/>
    <n v="57.336736430259997"/>
    <n v="7.0145506219841458"/>
    <n v="29.735012918554261"/>
    <n v="234.00541409823549"/>
    <n v="64"/>
    <n v="1"/>
    <n v="0"/>
    <x v="9"/>
    <n v="3.6563345952849295"/>
  </r>
  <r>
    <d v="2025-10-18T07:00:00"/>
    <x v="28"/>
    <x v="0"/>
    <n v="53.823974640631647"/>
    <n v="8.1930564231455705"/>
    <n v="31.606062428784391"/>
    <n v="192.63776959385859"/>
    <n v="189"/>
    <n v="2"/>
    <n v="0"/>
    <x v="9"/>
    <n v="1.019247458168564"/>
  </r>
  <r>
    <d v="2025-10-18T08:00:00"/>
    <x v="2"/>
    <x v="2"/>
    <n v="71.799593339539385"/>
    <n v="4.8202085967259443"/>
    <n v="28.113476812690461"/>
    <n v="257.35525270489921"/>
    <n v="164"/>
    <n v="2"/>
    <n v="1"/>
    <x v="9"/>
    <n v="1.5692393457615805"/>
  </r>
  <r>
    <d v="2025-10-18T09:00:00"/>
    <x v="0"/>
    <x v="2"/>
    <n v="65.490045839532911"/>
    <n v="6.1682626111211647"/>
    <n v="22.91145811706847"/>
    <n v="292.78656713978512"/>
    <n v="117"/>
    <n v="6"/>
    <n v="1"/>
    <x v="9"/>
    <n v="2.5024492917930354"/>
  </r>
  <r>
    <d v="2025-10-18T10:00:00"/>
    <x v="9"/>
    <x v="2"/>
    <n v="69.74571760177065"/>
    <n v="4.1003890439485646"/>
    <n v="25.556584825514541"/>
    <n v="191.339835168192"/>
    <n v="81"/>
    <n v="3"/>
    <n v="0"/>
    <x v="9"/>
    <n v="2.3622201872616295"/>
  </r>
  <r>
    <d v="2025-10-18T11:00:00"/>
    <x v="34"/>
    <x v="2"/>
    <n v="73.679510952462053"/>
    <n v="5.5628679223849167"/>
    <n v="27.237256551689779"/>
    <n v="230.05834643883969"/>
    <n v="63"/>
    <n v="1"/>
    <n v="0"/>
    <x v="9"/>
    <n v="3.651719784743487"/>
  </r>
  <r>
    <d v="2025-10-18T12:00:00"/>
    <x v="43"/>
    <x v="2"/>
    <n v="55.543055726449232"/>
    <n v="5.3604265942979454"/>
    <n v="30.609172048699929"/>
    <n v="230.4868159018599"/>
    <n v="134"/>
    <n v="4"/>
    <n v="0"/>
    <x v="9"/>
    <n v="1.720050864939253"/>
  </r>
  <r>
    <d v="2025-10-18T13:00:00"/>
    <x v="7"/>
    <x v="0"/>
    <n v="77.331570435111217"/>
    <n v="4.636283241260041"/>
    <n v="19.201930242524249"/>
    <n v="202.4226204864853"/>
    <n v="59"/>
    <n v="2"/>
    <n v="0"/>
    <x v="9"/>
    <n v="3.430891872652293"/>
  </r>
  <r>
    <d v="2025-10-18T14:00:00"/>
    <x v="42"/>
    <x v="0"/>
    <n v="75.473634792347838"/>
    <n v="4.1574884072141911"/>
    <n v="32.909610703967743"/>
    <n v="206.48882456847181"/>
    <n v="91"/>
    <n v="4"/>
    <n v="0"/>
    <x v="9"/>
    <n v="2.2691079622908989"/>
  </r>
  <r>
    <d v="2025-10-18T15:00:00"/>
    <x v="18"/>
    <x v="1"/>
    <n v="61.807311723751177"/>
    <n v="3.8790531537358182"/>
    <n v="21.327330589419059"/>
    <n v="260.54341837353218"/>
    <n v="179"/>
    <n v="1"/>
    <n v="0"/>
    <x v="9"/>
    <n v="1.4555498233158222"/>
  </r>
  <r>
    <d v="2025-10-18T16:00:00"/>
    <x v="40"/>
    <x v="0"/>
    <n v="90.29365293283027"/>
    <n v="6.4359402550031852"/>
    <n v="29.871726302859049"/>
    <n v="271.65904876555959"/>
    <n v="179"/>
    <n v="1"/>
    <n v="0"/>
    <x v="9"/>
    <n v="1.5176483171260313"/>
  </r>
  <r>
    <d v="2025-10-18T17:00:00"/>
    <x v="41"/>
    <x v="0"/>
    <n v="63.719155343067911"/>
    <n v="4.7673384687683038"/>
    <n v="31.244659816511948"/>
    <n v="160.666553393057"/>
    <n v="123"/>
    <n v="3"/>
    <n v="0"/>
    <x v="9"/>
    <n v="1.3062321414069675"/>
  </r>
  <r>
    <d v="2025-10-18T18:00:00"/>
    <x v="27"/>
    <x v="2"/>
    <n v="81.643400593736757"/>
    <n v="3.923641829543203"/>
    <n v="31.149333501861669"/>
    <n v="239.42974495376259"/>
    <n v="112"/>
    <n v="1"/>
    <n v="0"/>
    <x v="9"/>
    <n v="2.1377655799443089"/>
  </r>
  <r>
    <d v="2025-10-18T19:00:00"/>
    <x v="24"/>
    <x v="1"/>
    <n v="82.723024747883628"/>
    <n v="5.5062322477939398"/>
    <n v="31.584749388626591"/>
    <n v="313.35853177946927"/>
    <n v="197"/>
    <n v="1"/>
    <n v="0"/>
    <x v="9"/>
    <n v="1.5906524455810622"/>
  </r>
  <r>
    <d v="2025-10-18T20:00:00"/>
    <x v="44"/>
    <x v="1"/>
    <n v="50.383500422277677"/>
    <n v="5.3453181385299784"/>
    <n v="29.506892239530298"/>
    <n v="227.89785355821931"/>
    <n v="168"/>
    <n v="3"/>
    <n v="0"/>
    <x v="9"/>
    <n v="1.3565348426084483"/>
  </r>
  <r>
    <d v="2025-10-18T21:00:00"/>
    <x v="16"/>
    <x v="0"/>
    <n v="71.443006750231831"/>
    <n v="2.9933406750809048"/>
    <n v="29.213196280528582"/>
    <n v="254.7038545218636"/>
    <n v="66"/>
    <n v="2"/>
    <n v="0"/>
    <x v="9"/>
    <n v="3.8591493109373274"/>
  </r>
  <r>
    <d v="2025-10-18T22:00:00"/>
    <x v="6"/>
    <x v="0"/>
    <n v="79.042805417445607"/>
    <n v="3.6830719919623078"/>
    <n v="33.638368943161822"/>
    <n v="302.90978490155538"/>
    <n v="73"/>
    <n v="10"/>
    <n v="0"/>
    <x v="9"/>
    <n v="4.1494491082404847"/>
  </r>
  <r>
    <d v="2025-10-18T23:00:00"/>
    <x v="16"/>
    <x v="1"/>
    <n v="61.10594002754403"/>
    <n v="5.435907965645562"/>
    <n v="32.952712576073147"/>
    <n v="259.12182767908052"/>
    <n v="126"/>
    <n v="2"/>
    <n v="0"/>
    <x v="9"/>
    <n v="2.0565224418974646"/>
  </r>
  <r>
    <d v="2025-10-19T00:00:00"/>
    <x v="48"/>
    <x v="0"/>
    <n v="77.371167724145323"/>
    <n v="5.5143785697176781"/>
    <n v="19.46771089757295"/>
    <n v="217.10154163115999"/>
    <n v="103"/>
    <n v="3"/>
    <n v="0"/>
    <x v="9"/>
    <n v="2.1077819575840775"/>
  </r>
  <r>
    <d v="2025-10-19T01:00:00"/>
    <x v="18"/>
    <x v="1"/>
    <n v="61.627143132645593"/>
    <n v="4.9927089525649908"/>
    <n v="38.929016232763729"/>
    <n v="245.4238420856515"/>
    <n v="81"/>
    <n v="3"/>
    <n v="1"/>
    <x v="9"/>
    <n v="3.0299239763660677"/>
  </r>
  <r>
    <d v="2025-10-19T02:00:00"/>
    <x v="16"/>
    <x v="2"/>
    <n v="64.393057988596055"/>
    <n v="3.5437405763394692"/>
    <n v="27.316714093264231"/>
    <n v="254.29906023063521"/>
    <n v="79"/>
    <n v="0"/>
    <n v="0"/>
    <x v="9"/>
    <n v="3.2189754459574078"/>
  </r>
  <r>
    <d v="2025-10-19T03:00:00"/>
    <x v="31"/>
    <x v="0"/>
    <n v="65.272604257172802"/>
    <n v="5.4589133945722743"/>
    <n v="33.866247827878098"/>
    <n v="286.46137438746251"/>
    <n v="113"/>
    <n v="0"/>
    <n v="0"/>
    <x v="9"/>
    <n v="2.5350564105085178"/>
  </r>
  <r>
    <d v="2025-10-19T04:00:00"/>
    <x v="9"/>
    <x v="2"/>
    <n v="69.368130515331629"/>
    <n v="4.114108830494926"/>
    <n v="27.308724210275919"/>
    <n v="268.17324192521869"/>
    <n v="96"/>
    <n v="3"/>
    <n v="0"/>
    <x v="9"/>
    <n v="2.7934712700543614"/>
  </r>
  <r>
    <d v="2025-10-19T05:00:00"/>
    <x v="16"/>
    <x v="0"/>
    <n v="68.632262507349125"/>
    <n v="9.4521242954094191"/>
    <n v="32.694965405681103"/>
    <n v="275.75575899952599"/>
    <n v="161"/>
    <n v="4"/>
    <n v="0"/>
    <x v="9"/>
    <n v="1.7127686894380496"/>
  </r>
  <r>
    <d v="2025-10-19T06:00:00"/>
    <x v="31"/>
    <x v="0"/>
    <n v="71.801140266229481"/>
    <n v="3.4237943357435161"/>
    <n v="26.275138942131949"/>
    <n v="220.51918250223389"/>
    <n v="119"/>
    <n v="5"/>
    <n v="0"/>
    <x v="9"/>
    <n v="1.8531023739683521"/>
  </r>
  <r>
    <d v="2025-10-19T07:00:00"/>
    <x v="31"/>
    <x v="2"/>
    <n v="74.875557516426611"/>
    <n v="3.4756943814677701"/>
    <n v="35.729840992776289"/>
    <n v="262.83445646682628"/>
    <n v="137"/>
    <n v="3"/>
    <n v="0"/>
    <x v="9"/>
    <n v="1.9184996822396079"/>
  </r>
  <r>
    <d v="2025-10-19T08:00:00"/>
    <x v="6"/>
    <x v="0"/>
    <n v="60.950227524466627"/>
    <n v="1.482639607144657"/>
    <n v="28.09610644234812"/>
    <n v="256.72511410255368"/>
    <n v="133"/>
    <n v="2"/>
    <n v="0"/>
    <x v="9"/>
    <n v="1.9302640158086743"/>
  </r>
  <r>
    <d v="2025-10-19T09:00:00"/>
    <x v="32"/>
    <x v="2"/>
    <n v="80.253911243259836"/>
    <n v="4.8881193347844496"/>
    <n v="30.858010763255059"/>
    <n v="239.1363029258172"/>
    <n v="114"/>
    <n v="5"/>
    <n v="0"/>
    <x v="9"/>
    <n v="2.0976868677703262"/>
  </r>
  <r>
    <d v="2025-10-19T10:00:00"/>
    <x v="0"/>
    <x v="2"/>
    <n v="58.677370434539803"/>
    <n v="6.5656725296678111"/>
    <n v="16.081079365678221"/>
    <n v="262.92833534789901"/>
    <n v="159"/>
    <n v="3"/>
    <n v="1"/>
    <x v="9"/>
    <n v="1.6536373292320692"/>
  </r>
  <r>
    <d v="2025-10-19T11:00:00"/>
    <x v="45"/>
    <x v="2"/>
    <n v="48.476250065835217"/>
    <n v="6.2700704957270874"/>
    <n v="39.529366280140259"/>
    <n v="199.66345601811679"/>
    <n v="102"/>
    <n v="3"/>
    <n v="0"/>
    <x v="9"/>
    <n v="1.9574848629227137"/>
  </r>
  <r>
    <d v="2025-10-19T12:00:00"/>
    <x v="0"/>
    <x v="1"/>
    <n v="77.944182687096927"/>
    <n v="4.0789225338357609"/>
    <n v="26.082987429222801"/>
    <n v="274.68456846947902"/>
    <n v="102"/>
    <n v="5"/>
    <n v="0"/>
    <x v="9"/>
    <n v="2.6929859653870492"/>
  </r>
  <r>
    <d v="2025-10-19T13:00:00"/>
    <x v="34"/>
    <x v="2"/>
    <n v="66.412385817842022"/>
    <n v="5.6570064607633714"/>
    <n v="32.848397066167401"/>
    <n v="265.72449249639402"/>
    <n v="71"/>
    <n v="5"/>
    <n v="0"/>
    <x v="9"/>
    <n v="3.7425984858647046"/>
  </r>
  <r>
    <d v="2025-10-19T14:00:00"/>
    <x v="4"/>
    <x v="1"/>
    <n v="64.694734397629404"/>
    <n v="3.9487282808607911"/>
    <n v="29.234240008753019"/>
    <n v="264.93770008414401"/>
    <n v="102"/>
    <n v="2"/>
    <n v="0"/>
    <x v="9"/>
    <n v="2.5974284321974905"/>
  </r>
  <r>
    <d v="2025-10-19T15:00:00"/>
    <x v="14"/>
    <x v="1"/>
    <n v="67.48254272775533"/>
    <n v="6.1122968007296006"/>
    <n v="30.563267480692801"/>
    <n v="211.21931799406451"/>
    <n v="105"/>
    <n v="3"/>
    <n v="0"/>
    <x v="9"/>
    <n v="2.0116125523244239"/>
  </r>
  <r>
    <d v="2025-10-19T16:00:00"/>
    <x v="16"/>
    <x v="2"/>
    <n v="64.353475545104459"/>
    <n v="4.0453771845243596"/>
    <n v="37.958733302960617"/>
    <n v="300.28310139186863"/>
    <n v="135"/>
    <n v="3"/>
    <n v="0"/>
    <x v="9"/>
    <n v="2.2243192695693974"/>
  </r>
  <r>
    <d v="2025-10-19T17:00:00"/>
    <x v="31"/>
    <x v="1"/>
    <n v="63.616229166543931"/>
    <n v="4.5256455433332272"/>
    <n v="34.260831957251938"/>
    <n v="282.51572702148371"/>
    <n v="103"/>
    <n v="4"/>
    <n v="0"/>
    <x v="9"/>
    <n v="2.7428711361309097"/>
  </r>
  <r>
    <d v="2025-10-19T18:00:00"/>
    <x v="11"/>
    <x v="1"/>
    <n v="69.148495652924794"/>
    <n v="3.5774797097761901"/>
    <n v="29.411512552982241"/>
    <n v="253.71357978496931"/>
    <n v="72"/>
    <n v="1"/>
    <n v="0"/>
    <x v="9"/>
    <n v="3.5237997192356847"/>
  </r>
  <r>
    <d v="2025-10-19T19:00:00"/>
    <x v="20"/>
    <x v="1"/>
    <n v="66.880538132584803"/>
    <n v="5.2121314448834033"/>
    <n v="26.365611096960912"/>
    <n v="208.54984437370149"/>
    <n v="155"/>
    <n v="1"/>
    <n v="0"/>
    <x v="9"/>
    <n v="1.3454828669271064"/>
  </r>
  <r>
    <d v="2025-10-19T20:00:00"/>
    <x v="5"/>
    <x v="2"/>
    <n v="69.858719164258147"/>
    <n v="6.4954660806246336"/>
    <n v="39.290529441608207"/>
    <n v="284.76702895242107"/>
    <n v="81"/>
    <n v="5"/>
    <n v="0"/>
    <x v="9"/>
    <n v="3.515642332745939"/>
  </r>
  <r>
    <d v="2025-10-19T21:00:00"/>
    <x v="38"/>
    <x v="2"/>
    <n v="73.10931635140922"/>
    <n v="6.8127139163534203"/>
    <n v="34.44446619120594"/>
    <n v="230.96702301290341"/>
    <n v="69"/>
    <n v="0"/>
    <n v="0"/>
    <x v="9"/>
    <n v="3.3473481596072956"/>
  </r>
  <r>
    <d v="2025-10-19T22:00:00"/>
    <x v="32"/>
    <x v="0"/>
    <n v="57.08853713007025"/>
    <n v="3.855686016915723"/>
    <n v="29.7768891683174"/>
    <n v="236.2019686550874"/>
    <n v="153"/>
    <n v="1"/>
    <n v="0"/>
    <x v="9"/>
    <n v="1.5438037166999177"/>
  </r>
  <r>
    <d v="2025-10-19T23:00:00"/>
    <x v="48"/>
    <x v="0"/>
    <n v="85.212404577944582"/>
    <n v="4.6096594430539506"/>
    <n v="35.226236296613934"/>
    <n v="222.29115325305031"/>
    <n v="85"/>
    <n v="2"/>
    <n v="0"/>
    <x v="9"/>
    <n v="2.6151900382711801"/>
  </r>
  <r>
    <d v="2025-10-20T00:00:00"/>
    <x v="49"/>
    <x v="2"/>
    <n v="69.309527788360242"/>
    <n v="6.4567049190011918"/>
    <n v="24.447589912865649"/>
    <n v="277.16083488686229"/>
    <n v="115"/>
    <n v="2"/>
    <n v="0"/>
    <x v="9"/>
    <n v="2.4100942164074981"/>
  </r>
  <r>
    <d v="2025-10-20T01:00:00"/>
    <x v="0"/>
    <x v="1"/>
    <n v="77.861570570835426"/>
    <n v="7.0242562632477634"/>
    <n v="24.959863614065441"/>
    <n v="188.1675199175148"/>
    <n v="118"/>
    <n v="1"/>
    <n v="1"/>
    <x v="9"/>
    <n v="1.5946399993009728"/>
  </r>
  <r>
    <d v="2025-10-20T02:00:00"/>
    <x v="7"/>
    <x v="0"/>
    <n v="62.023816378868887"/>
    <n v="8.3526959122688833"/>
    <n v="32.687599048294423"/>
    <n v="232.66053294060779"/>
    <n v="93"/>
    <n v="3"/>
    <n v="0"/>
    <x v="9"/>
    <n v="2.5017261606516965"/>
  </r>
  <r>
    <d v="2025-10-20T03:00:00"/>
    <x v="20"/>
    <x v="1"/>
    <n v="73.561116498532485"/>
    <n v="4.8395157175296308"/>
    <n v="41.775788127632303"/>
    <n v="199.4979540161894"/>
    <n v="88"/>
    <n v="3"/>
    <n v="0"/>
    <x v="9"/>
    <n v="2.2670222047294248"/>
  </r>
  <r>
    <d v="2025-10-20T04:00:00"/>
    <x v="14"/>
    <x v="2"/>
    <n v="81.284695598281971"/>
    <n v="7.1462779279666258"/>
    <n v="19.30657695315924"/>
    <n v="279.89201132033628"/>
    <n v="104"/>
    <n v="1"/>
    <n v="0"/>
    <x v="9"/>
    <n v="2.6912693396186183"/>
  </r>
  <r>
    <d v="2025-10-20T05:00:00"/>
    <x v="13"/>
    <x v="1"/>
    <n v="73.736447956810395"/>
    <n v="2.7700219354396238"/>
    <n v="40.77101559859419"/>
    <n v="269.77286764484319"/>
    <n v="183"/>
    <n v="1"/>
    <n v="0"/>
    <x v="9"/>
    <n v="1.4741686756548809"/>
  </r>
  <r>
    <d v="2025-10-20T06:00:00"/>
    <x v="36"/>
    <x v="0"/>
    <n v="84.078141438744794"/>
    <n v="4.9223390314821627"/>
    <n v="33.143735633018309"/>
    <n v="287.23896372701222"/>
    <n v="133"/>
    <n v="1"/>
    <n v="0"/>
    <x v="9"/>
    <n v="2.1596914565940768"/>
  </r>
  <r>
    <d v="2025-10-20T07:00:00"/>
    <x v="41"/>
    <x v="2"/>
    <n v="70.342392534950577"/>
    <n v="4.7106390917844747"/>
    <n v="31.25321538519588"/>
    <n v="276.99170165499243"/>
    <n v="164"/>
    <n v="2"/>
    <n v="0"/>
    <x v="9"/>
    <n v="1.6889737905792221"/>
  </r>
  <r>
    <d v="2025-10-20T08:00:00"/>
    <x v="29"/>
    <x v="2"/>
    <n v="63.886386598674711"/>
    <n v="6.89467270699501"/>
    <n v="27.964325971517901"/>
    <n v="261.69785804104811"/>
    <n v="122"/>
    <n v="1"/>
    <n v="0"/>
    <x v="9"/>
    <n v="2.1450644101725254"/>
  </r>
  <r>
    <d v="2025-10-20T09:00:00"/>
    <x v="33"/>
    <x v="1"/>
    <n v="49.634192452649977"/>
    <n v="5.2338566238143862"/>
    <n v="31.172575908254871"/>
    <n v="283.26668074937157"/>
    <n v="179"/>
    <n v="2"/>
    <n v="0"/>
    <x v="9"/>
    <n v="1.5824954231808468"/>
  </r>
  <r>
    <d v="2025-10-20T10:00:00"/>
    <x v="21"/>
    <x v="0"/>
    <n v="65.919292957439495"/>
    <n v="5.2820978691241312"/>
    <n v="29.654212814599671"/>
    <n v="256.73919634063799"/>
    <n v="126"/>
    <n v="4"/>
    <n v="0"/>
    <x v="9"/>
    <n v="2.0376126693701426"/>
  </r>
  <r>
    <d v="2025-10-20T11:00:00"/>
    <x v="32"/>
    <x v="0"/>
    <n v="65.237343295023578"/>
    <n v="3.3358846928082011"/>
    <n v="29.13691283740091"/>
    <n v="247.35485303534369"/>
    <n v="126"/>
    <n v="5"/>
    <n v="0"/>
    <x v="9"/>
    <n v="1.9631337542487595"/>
  </r>
  <r>
    <d v="2025-10-20T12:00:00"/>
    <x v="8"/>
    <x v="0"/>
    <n v="57.113429645146013"/>
    <n v="1.3876599295081999"/>
    <n v="39.622594857037647"/>
    <n v="219.6274265194117"/>
    <n v="107"/>
    <n v="2"/>
    <n v="0"/>
    <x v="9"/>
    <n v="2.0525927712094552"/>
  </r>
  <r>
    <d v="2025-10-20T13:00:00"/>
    <x v="15"/>
    <x v="0"/>
    <n v="68.3183108272477"/>
    <n v="5.9058984376029429"/>
    <n v="36.034655540426613"/>
    <n v="239.0489125308423"/>
    <n v="158"/>
    <n v="6"/>
    <n v="1"/>
    <x v="9"/>
    <n v="1.5129678008281158"/>
  </r>
  <r>
    <d v="2025-10-20T14:00:00"/>
    <x v="49"/>
    <x v="2"/>
    <n v="65.139463069491384"/>
    <n v="2.217325617642623"/>
    <n v="31.52640487521251"/>
    <n v="261.13828725202183"/>
    <n v="128"/>
    <n v="1"/>
    <n v="1"/>
    <x v="9"/>
    <n v="2.0401428691564205"/>
  </r>
  <r>
    <d v="2025-10-20T15:00:00"/>
    <x v="17"/>
    <x v="0"/>
    <n v="54.760939404613303"/>
    <n v="5.3219995422887774"/>
    <n v="27.8385918458386"/>
    <n v="272.52436649149013"/>
    <n v="77"/>
    <n v="1"/>
    <n v="0"/>
    <x v="9"/>
    <n v="3.5392774869024692"/>
  </r>
  <r>
    <d v="2025-10-20T16:00:00"/>
    <x v="2"/>
    <x v="2"/>
    <n v="81.234516234737441"/>
    <n v="5.8542406230051283"/>
    <n v="35.240562125605898"/>
    <n v="245.0390205773964"/>
    <n v="142"/>
    <n v="1"/>
    <n v="0"/>
    <x v="9"/>
    <n v="1.7256269054746225"/>
  </r>
  <r>
    <d v="2025-10-20T17:00:00"/>
    <x v="12"/>
    <x v="0"/>
    <n v="73.06276382296447"/>
    <n v="2.5660234692151329"/>
    <n v="29.475064531785819"/>
    <n v="323.8199882703002"/>
    <n v="55"/>
    <n v="3"/>
    <n v="0"/>
    <x v="9"/>
    <n v="5.8876361503690946"/>
  </r>
  <r>
    <d v="2025-10-20T18:00:00"/>
    <x v="15"/>
    <x v="0"/>
    <n v="69.921815762420167"/>
    <n v="5.2710763043868711"/>
    <n v="36.071487600645597"/>
    <n v="225.80948314218551"/>
    <n v="108"/>
    <n v="3"/>
    <n v="0"/>
    <x v="9"/>
    <n v="2.090828547612829"/>
  </r>
  <r>
    <d v="2025-10-20T19:00:00"/>
    <x v="37"/>
    <x v="1"/>
    <n v="78.336874412405095"/>
    <n v="4.7287136407093886"/>
    <n v="37.171722915580467"/>
    <n v="276.2520276017392"/>
    <n v="142"/>
    <n v="1"/>
    <n v="0"/>
    <x v="9"/>
    <n v="1.9454368140967548"/>
  </r>
  <r>
    <d v="2025-10-20T20:00:00"/>
    <x v="16"/>
    <x v="0"/>
    <n v="53.023612180482253"/>
    <n v="5.1773635186258797"/>
    <n v="30.113048771257649"/>
    <n v="222.61573527381651"/>
    <n v="110"/>
    <n v="3"/>
    <n v="0"/>
    <x v="9"/>
    <n v="2.0237794115801502"/>
  </r>
  <r>
    <d v="2025-10-20T21:00:00"/>
    <x v="36"/>
    <x v="2"/>
    <n v="75.987061117869118"/>
    <n v="4.0576017621045546"/>
    <n v="23.32262132084908"/>
    <n v="277.36044700925601"/>
    <n v="122"/>
    <n v="3"/>
    <n v="0"/>
    <x v="9"/>
    <n v="2.2734462869611147"/>
  </r>
  <r>
    <d v="2025-10-20T22:00:00"/>
    <x v="23"/>
    <x v="0"/>
    <n v="62.612340289525413"/>
    <n v="3.0817333406688912"/>
    <n v="36.161554633268089"/>
    <n v="170.34327937072311"/>
    <n v="175"/>
    <n v="2"/>
    <n v="0"/>
    <x v="9"/>
    <n v="0.97339016783270349"/>
  </r>
  <r>
    <d v="2025-10-20T23:00:00"/>
    <x v="36"/>
    <x v="1"/>
    <n v="80.158942681130512"/>
    <n v="6.1352319628085086"/>
    <n v="36.690122343848238"/>
    <n v="300.27397373634813"/>
    <n v="183"/>
    <n v="4"/>
    <n v="0"/>
    <x v="9"/>
    <n v="1.6408413865374214"/>
  </r>
  <r>
    <d v="2025-10-21T00:00:00"/>
    <x v="6"/>
    <x v="0"/>
    <n v="71.484510258610939"/>
    <n v="5.5572388449473742"/>
    <n v="35.528906166920549"/>
    <n v="296.86366694031051"/>
    <n v="190"/>
    <n v="0"/>
    <n v="0"/>
    <x v="9"/>
    <n v="1.5624403523174237"/>
  </r>
  <r>
    <d v="2025-10-21T01:00:00"/>
    <x v="19"/>
    <x v="2"/>
    <n v="79.490091679097816"/>
    <n v="5.709095961957269"/>
    <n v="31.237577951168351"/>
    <n v="265.03957298836588"/>
    <n v="119"/>
    <n v="5"/>
    <n v="0"/>
    <x v="9"/>
    <n v="2.2272233024232428"/>
  </r>
  <r>
    <d v="2025-10-21T02:00:00"/>
    <x v="33"/>
    <x v="0"/>
    <n v="54.197288716269163"/>
    <n v="3.4517237750655632"/>
    <n v="26.89900385821911"/>
    <n v="219.01875594954731"/>
    <n v="196"/>
    <n v="1"/>
    <n v="0"/>
    <x v="9"/>
    <n v="1.1174426323956494"/>
  </r>
  <r>
    <d v="2025-10-21T03:00:00"/>
    <x v="46"/>
    <x v="0"/>
    <n v="75.227034347707672"/>
    <n v="4.6894780478873423"/>
    <n v="32.733398530403058"/>
    <n v="227.08358066325269"/>
    <n v="166"/>
    <n v="4"/>
    <n v="0"/>
    <x v="9"/>
    <n v="1.367973377489474"/>
  </r>
  <r>
    <d v="2025-10-21T04:00:00"/>
    <x v="18"/>
    <x v="0"/>
    <n v="64.01001706425987"/>
    <n v="6.2056930758768072"/>
    <n v="27.20446515025219"/>
    <n v="240.03645927376741"/>
    <n v="172"/>
    <n v="4"/>
    <n v="0"/>
    <x v="9"/>
    <n v="1.3955608097312058"/>
  </r>
  <r>
    <d v="2025-10-21T05:00:00"/>
    <x v="44"/>
    <x v="1"/>
    <n v="65.482684264714678"/>
    <n v="5.5116915929104824"/>
    <n v="25.969752458933431"/>
    <n v="262.03042102401997"/>
    <n v="170"/>
    <n v="2"/>
    <n v="0"/>
    <x v="9"/>
    <n v="1.5413554177883528"/>
  </r>
  <r>
    <d v="2025-10-21T06:00:00"/>
    <x v="26"/>
    <x v="2"/>
    <n v="64.333729205905172"/>
    <n v="3.107847907002049"/>
    <n v="29.417658870333611"/>
    <n v="327.99269941166921"/>
    <n v="133"/>
    <n v="1"/>
    <n v="0"/>
    <x v="9"/>
    <n v="2.4661105218922499"/>
  </r>
  <r>
    <d v="2025-10-21T07:00:00"/>
    <x v="47"/>
    <x v="1"/>
    <n v="77.431358855906112"/>
    <n v="2.8889870459545088"/>
    <n v="31.762571360999821"/>
    <n v="235.22717154074499"/>
    <n v="110"/>
    <n v="4"/>
    <n v="1"/>
    <x v="9"/>
    <n v="2.1384288321885907"/>
  </r>
  <r>
    <d v="2025-10-21T08:00:00"/>
    <x v="40"/>
    <x v="1"/>
    <n v="71.315171140021192"/>
    <n v="3.631396294912292"/>
    <n v="38.054348585057483"/>
    <n v="243.94271498527621"/>
    <n v="159"/>
    <n v="2"/>
    <n v="0"/>
    <x v="9"/>
    <n v="1.5342309118570832"/>
  </r>
  <r>
    <d v="2025-10-21T09:00:00"/>
    <x v="13"/>
    <x v="0"/>
    <n v="78.493911404359821"/>
    <n v="6.1096742065192844"/>
    <n v="39.468986392769978"/>
    <n v="246.90876067096869"/>
    <n v="55"/>
    <n v="9"/>
    <n v="0"/>
    <x v="9"/>
    <n v="4.4892501940176128"/>
  </r>
  <r>
    <d v="2025-10-21T10:00:00"/>
    <x v="21"/>
    <x v="2"/>
    <n v="66.147611276923342"/>
    <n v="4.1637988351917183"/>
    <n v="32.940608484527772"/>
    <n v="258.09855690753011"/>
    <n v="146"/>
    <n v="3"/>
    <n v="0"/>
    <x v="9"/>
    <n v="1.767798334983083"/>
  </r>
  <r>
    <d v="2025-10-21T11:00:00"/>
    <x v="40"/>
    <x v="1"/>
    <n v="67.805033845295725"/>
    <n v="4.2613132507887981"/>
    <n v="35.241106094345199"/>
    <n v="272.76227693497299"/>
    <n v="191"/>
    <n v="4"/>
    <n v="0"/>
    <x v="9"/>
    <n v="1.428074748350644"/>
  </r>
  <r>
    <d v="2025-10-21T12:00:00"/>
    <x v="10"/>
    <x v="2"/>
    <n v="50.265760711357153"/>
    <n v="4.6594746535329303"/>
    <n v="22.230633095434129"/>
    <n v="243.33246436890789"/>
    <n v="72"/>
    <n v="6"/>
    <n v="0"/>
    <x v="9"/>
    <n v="3.3796175606792764"/>
  </r>
  <r>
    <d v="2025-10-21T13:00:00"/>
    <x v="12"/>
    <x v="0"/>
    <n v="60.791955077377239"/>
    <n v="5.421702576428661"/>
    <n v="29.08308657384406"/>
    <n v="280.90358116284523"/>
    <n v="191"/>
    <n v="2"/>
    <n v="0"/>
    <x v="9"/>
    <n v="1.4706993778159436"/>
  </r>
  <r>
    <d v="2025-10-21T14:00:00"/>
    <x v="23"/>
    <x v="2"/>
    <n v="76.264028145238342"/>
    <n v="5.9419097595897927"/>
    <n v="19.685855924230228"/>
    <n v="229.35691316408821"/>
    <n v="68"/>
    <n v="3"/>
    <n v="0"/>
    <x v="9"/>
    <n v="3.3728957818248269"/>
  </r>
  <r>
    <d v="2025-10-21T15:00:00"/>
    <x v="12"/>
    <x v="0"/>
    <n v="65.770099383954687"/>
    <n v="3.9234808082310089"/>
    <n v="28.662307574854001"/>
    <n v="181.80410515590799"/>
    <n v="92"/>
    <n v="0"/>
    <n v="0"/>
    <x v="9"/>
    <n v="1.9761315777816086"/>
  </r>
  <r>
    <d v="2025-10-21T16:00:00"/>
    <x v="18"/>
    <x v="0"/>
    <n v="79.860592315222348"/>
    <n v="5.995399850623647"/>
    <n v="32.062122285341182"/>
    <n v="245.4916755758783"/>
    <n v="93"/>
    <n v="5"/>
    <n v="0"/>
    <x v="9"/>
    <n v="2.6396954362997667"/>
  </r>
  <r>
    <d v="2025-10-21T17:00:00"/>
    <x v="8"/>
    <x v="2"/>
    <n v="64.743467598837299"/>
    <n v="5.4833959074069574"/>
    <n v="18.749955879421471"/>
    <n v="264.10089006145682"/>
    <n v="134"/>
    <n v="1"/>
    <n v="0"/>
    <x v="9"/>
    <n v="1.9709021646377376"/>
  </r>
  <r>
    <d v="2025-10-21T18:00:00"/>
    <x v="40"/>
    <x v="0"/>
    <n v="71.514713286628904"/>
    <n v="5.8568917703391588"/>
    <n v="35.855626500774257"/>
    <n v="241.0263410036579"/>
    <n v="184"/>
    <n v="5"/>
    <n v="0"/>
    <x v="9"/>
    <n v="1.3099257663242276"/>
  </r>
  <r>
    <d v="2025-10-21T19:00:00"/>
    <x v="30"/>
    <x v="2"/>
    <n v="68.264789925414235"/>
    <n v="7.3087813242210027"/>
    <n v="36.83747804201986"/>
    <n v="267.41597921313053"/>
    <n v="62"/>
    <n v="1"/>
    <n v="0"/>
    <x v="9"/>
    <n v="4.3131609550504928"/>
  </r>
  <r>
    <d v="2025-10-21T20:00:00"/>
    <x v="36"/>
    <x v="1"/>
    <n v="61.073473175224429"/>
    <n v="4.4312095247333403"/>
    <n v="33.824144885466119"/>
    <n v="194.0827832290623"/>
    <n v="63"/>
    <n v="3"/>
    <n v="0"/>
    <x v="9"/>
    <n v="3.0806790988740049"/>
  </r>
  <r>
    <d v="2025-10-21T21:00:00"/>
    <x v="25"/>
    <x v="1"/>
    <n v="64.155941579545384"/>
    <n v="3.6167655148718492"/>
    <n v="25.366253226769761"/>
    <n v="235.2874963483215"/>
    <n v="153"/>
    <n v="9"/>
    <n v="0"/>
    <x v="9"/>
    <n v="1.5378267735184412"/>
  </r>
  <r>
    <d v="2025-10-21T22:00:00"/>
    <x v="20"/>
    <x v="0"/>
    <n v="85.559077344522436"/>
    <n v="1.945675098736239"/>
    <n v="36.844410452155053"/>
    <n v="294.99248540927431"/>
    <n v="156"/>
    <n v="3"/>
    <n v="0"/>
    <x v="9"/>
    <n v="1.8909774705722713"/>
  </r>
  <r>
    <d v="2025-10-21T23:00:00"/>
    <x v="47"/>
    <x v="2"/>
    <n v="82.120181316777959"/>
    <n v="4.3101341974940803"/>
    <n v="35.918167408216462"/>
    <n v="286.50608864228758"/>
    <n v="195"/>
    <n v="3"/>
    <n v="0"/>
    <x v="9"/>
    <n v="1.4692619930373723"/>
  </r>
  <r>
    <d v="2025-10-22T00:00:00"/>
    <x v="27"/>
    <x v="0"/>
    <n v="54.607264861916718"/>
    <n v="5.185330737705339"/>
    <n v="32.102970558513228"/>
    <n v="265.82786923039629"/>
    <n v="100"/>
    <n v="2"/>
    <n v="1"/>
    <x v="9"/>
    <n v="2.6582786923039627"/>
  </r>
  <r>
    <d v="2025-10-22T01:00:00"/>
    <x v="26"/>
    <x v="1"/>
    <n v="60.968344309393508"/>
    <n v="3.367328707754035"/>
    <n v="37.530567848115808"/>
    <n v="299.6414058946998"/>
    <n v="90"/>
    <n v="3"/>
    <n v="0"/>
    <x v="9"/>
    <n v="3.3293489543855532"/>
  </r>
  <r>
    <d v="2025-10-22T02:00:00"/>
    <x v="24"/>
    <x v="0"/>
    <n v="70.337233596508796"/>
    <n v="5.0586686446150821"/>
    <n v="20.624325941332781"/>
    <n v="270.78830272357709"/>
    <n v="130"/>
    <n v="5"/>
    <n v="0"/>
    <x v="9"/>
    <n v="2.0829869440275162"/>
  </r>
  <r>
    <d v="2025-10-22T03:00:00"/>
    <x v="16"/>
    <x v="1"/>
    <n v="76.154291548055056"/>
    <n v="2.4885535407785109"/>
    <n v="27.671701791400501"/>
    <n v="239.8149418537588"/>
    <n v="107"/>
    <n v="3"/>
    <n v="0"/>
    <x v="9"/>
    <n v="2.2412611388201755"/>
  </r>
  <r>
    <d v="2025-10-22T04:00:00"/>
    <x v="28"/>
    <x v="0"/>
    <n v="69.519631444519646"/>
    <n v="5.7456559562297143"/>
    <n v="35.124210052707568"/>
    <n v="153.1990700883934"/>
    <n v="168"/>
    <n v="5"/>
    <n v="0"/>
    <x v="9"/>
    <n v="0.91189922671662738"/>
  </r>
  <r>
    <d v="2025-10-22T05:00:00"/>
    <x v="40"/>
    <x v="1"/>
    <n v="68.978066239335959"/>
    <n v="6.7560444315436836"/>
    <n v="27.712146425932399"/>
    <n v="222.6128372052512"/>
    <n v="84"/>
    <n v="4"/>
    <n v="0"/>
    <x v="9"/>
    <n v="2.650152823872038"/>
  </r>
  <r>
    <d v="2025-10-22T06:00:00"/>
    <x v="31"/>
    <x v="2"/>
    <n v="67.394235376756455"/>
    <n v="4.4391385780461761"/>
    <n v="24.967401185257781"/>
    <n v="201.8837758489538"/>
    <n v="195"/>
    <n v="2"/>
    <n v="0"/>
    <x v="9"/>
    <n v="1.0353014146100195"/>
  </r>
  <r>
    <d v="2025-10-22T07:00:00"/>
    <x v="4"/>
    <x v="2"/>
    <n v="70.295143221391299"/>
    <n v="3.9856091699349849"/>
    <n v="31.26442244362498"/>
    <n v="305.62157624048098"/>
    <n v="77"/>
    <n v="2"/>
    <n v="0"/>
    <x v="9"/>
    <n v="3.9691113797465061"/>
  </r>
  <r>
    <d v="2025-10-22T08:00:00"/>
    <x v="32"/>
    <x v="1"/>
    <n v="63.798261192545269"/>
    <n v="6.8070286166421354"/>
    <n v="23.75622489864147"/>
    <n v="247.63929145301071"/>
    <n v="89"/>
    <n v="3"/>
    <n v="1"/>
    <x v="9"/>
    <n v="2.7824639489102325"/>
  </r>
  <r>
    <d v="2025-10-22T09:00:00"/>
    <x v="40"/>
    <x v="0"/>
    <n v="50.004999683093253"/>
    <n v="5.3285561501784384"/>
    <n v="31.400492447348359"/>
    <n v="254.18376723070281"/>
    <n v="53"/>
    <n v="2"/>
    <n v="0"/>
    <x v="9"/>
    <n v="4.7959201364283546"/>
  </r>
  <r>
    <d v="2025-10-22T10:00:00"/>
    <x v="44"/>
    <x v="0"/>
    <n v="72.678844134300149"/>
    <n v="4.6856361936599553"/>
    <n v="33.230269123804703"/>
    <n v="243.07422448221931"/>
    <n v="108"/>
    <n v="2"/>
    <n v="0"/>
    <x v="9"/>
    <n v="2.2506872637242528"/>
  </r>
  <r>
    <d v="2025-10-22T11:00:00"/>
    <x v="13"/>
    <x v="0"/>
    <n v="75.753269155139151"/>
    <n v="4.5617474494648844"/>
    <n v="28.89618904974709"/>
    <n v="235.19287298019981"/>
    <n v="73"/>
    <n v="1"/>
    <n v="0"/>
    <x v="9"/>
    <n v="3.2218201778109563"/>
  </r>
  <r>
    <d v="2025-10-22T12:00:00"/>
    <x v="36"/>
    <x v="2"/>
    <n v="60.115158566155429"/>
    <n v="3.3975945982087929"/>
    <n v="33.260555432129493"/>
    <n v="213.50683149941449"/>
    <n v="160"/>
    <n v="2"/>
    <n v="0"/>
    <x v="9"/>
    <n v="1.3344176968713406"/>
  </r>
  <r>
    <d v="2025-10-22T13:00:00"/>
    <x v="14"/>
    <x v="2"/>
    <n v="73.897657821553238"/>
    <n v="3.417406995129193"/>
    <n v="23.34265855568637"/>
    <n v="223.85159374575991"/>
    <n v="111"/>
    <n v="2"/>
    <n v="0"/>
    <x v="9"/>
    <n v="2.0166810247365756"/>
  </r>
  <r>
    <d v="2025-10-22T14:00:00"/>
    <x v="41"/>
    <x v="1"/>
    <n v="43.525176345493158"/>
    <n v="6.1944216947503552"/>
    <n v="31.590872071488452"/>
    <n v="240.67479704242419"/>
    <n v="169"/>
    <n v="3"/>
    <n v="0"/>
    <x v="9"/>
    <n v="1.4241112251031016"/>
  </r>
  <r>
    <d v="2025-10-22T15:00:00"/>
    <x v="4"/>
    <x v="2"/>
    <n v="71.996202386651021"/>
    <n v="3.9436245747937519"/>
    <n v="33.311217950504293"/>
    <n v="231.89175611080211"/>
    <n v="53"/>
    <n v="3"/>
    <n v="0"/>
    <x v="9"/>
    <n v="4.3753161530340021"/>
  </r>
  <r>
    <d v="2025-10-22T16:00:00"/>
    <x v="49"/>
    <x v="0"/>
    <n v="63.279971198425493"/>
    <n v="3.6119203839880698"/>
    <n v="32.878740448620768"/>
    <n v="247.81763858194429"/>
    <n v="123"/>
    <n v="5"/>
    <n v="0"/>
    <x v="9"/>
    <n v="2.0147775494467015"/>
  </r>
  <r>
    <d v="2025-10-22T17:00:00"/>
    <x v="43"/>
    <x v="0"/>
    <n v="61.851637148340437"/>
    <n v="2.2293979244648532"/>
    <n v="42.532906475817583"/>
    <n v="284.39546638007511"/>
    <n v="180"/>
    <n v="4"/>
    <n v="1"/>
    <x v="9"/>
    <n v="1.5799748132226394"/>
  </r>
  <r>
    <d v="2025-10-22T18:00:00"/>
    <x v="26"/>
    <x v="0"/>
    <n v="65.579726433940294"/>
    <n v="6.5941128692358841"/>
    <n v="39.306526889457963"/>
    <n v="211.35753134607901"/>
    <n v="80"/>
    <n v="0"/>
    <n v="0"/>
    <x v="9"/>
    <n v="2.6419691418259879"/>
  </r>
  <r>
    <d v="2025-10-22T19:00:00"/>
    <x v="19"/>
    <x v="0"/>
    <n v="74.668164929291819"/>
    <n v="5.973418348117395"/>
    <n v="30.169789670014961"/>
    <n v="243.1761141383127"/>
    <n v="131"/>
    <n v="5"/>
    <n v="0"/>
    <x v="9"/>
    <n v="1.8563062147962801"/>
  </r>
  <r>
    <d v="2025-10-22T20:00:00"/>
    <x v="22"/>
    <x v="0"/>
    <n v="67.455317283863195"/>
    <n v="6.7686803888631371"/>
    <n v="26.243662956553521"/>
    <n v="284.48155033841857"/>
    <n v="197"/>
    <n v="2"/>
    <n v="0"/>
    <x v="9"/>
    <n v="1.4440687834437491"/>
  </r>
  <r>
    <d v="2025-10-22T21:00:00"/>
    <x v="31"/>
    <x v="0"/>
    <n v="66.964574785447113"/>
    <n v="7.8339043905175716"/>
    <n v="29.029064842248321"/>
    <n v="282.00899621835242"/>
    <n v="99"/>
    <n v="3"/>
    <n v="0"/>
    <x v="9"/>
    <n v="2.8485757193772971"/>
  </r>
  <r>
    <d v="2025-10-22T22:00:00"/>
    <x v="23"/>
    <x v="0"/>
    <n v="73.200300690321782"/>
    <n v="7.2073311588058626"/>
    <n v="34.496789852841559"/>
    <n v="294.07177904634608"/>
    <n v="196"/>
    <n v="4"/>
    <n v="0"/>
    <x v="9"/>
    <n v="1.5003662196242147"/>
  </r>
  <r>
    <d v="2025-10-22T23:00:00"/>
    <x v="11"/>
    <x v="0"/>
    <n v="88.192056510335377"/>
    <n v="3.712989140158335"/>
    <n v="30.24173586092072"/>
    <n v="281.65250644185983"/>
    <n v="53"/>
    <n v="5"/>
    <n v="0"/>
    <x v="9"/>
    <n v="5.3141982347520722"/>
  </r>
  <r>
    <d v="2025-10-23T00:00:00"/>
    <x v="40"/>
    <x v="1"/>
    <n v="84.098802414328148"/>
    <n v="4.4251972580044772"/>
    <n v="30.695504433956579"/>
    <n v="249.6737414807566"/>
    <n v="187"/>
    <n v="3"/>
    <n v="0"/>
    <x v="9"/>
    <n v="1.3351536977580567"/>
  </r>
  <r>
    <d v="2025-10-23T01:00:00"/>
    <x v="34"/>
    <x v="0"/>
    <n v="80.179888463341356"/>
    <n v="7.0448326479876471"/>
    <n v="25.64539496164716"/>
    <n v="231.03530724650639"/>
    <n v="165"/>
    <n v="4"/>
    <n v="1"/>
    <x v="9"/>
    <n v="1.4002139833121598"/>
  </r>
  <r>
    <d v="2025-10-23T02:00:00"/>
    <x v="47"/>
    <x v="2"/>
    <n v="63.791304431515179"/>
    <n v="2.5131263176964449"/>
    <n v="31.34360046218147"/>
    <n v="179.35748008490779"/>
    <n v="109"/>
    <n v="6"/>
    <n v="0"/>
    <x v="9"/>
    <n v="1.6454814686688788"/>
  </r>
  <r>
    <d v="2025-10-23T03:00:00"/>
    <x v="7"/>
    <x v="2"/>
    <n v="54.60627925184599"/>
    <n v="4.0213961243703578"/>
    <n v="31.719775923287401"/>
    <n v="249.6925559228267"/>
    <n v="93"/>
    <n v="2"/>
    <n v="0"/>
    <x v="9"/>
    <n v="2.6848661927185669"/>
  </r>
  <r>
    <d v="2025-10-23T04:00:00"/>
    <x v="42"/>
    <x v="2"/>
    <n v="81.235714922837957"/>
    <n v="5.0836080494250773"/>
    <n v="31.369039006063201"/>
    <n v="206.56692938494569"/>
    <n v="166"/>
    <n v="3"/>
    <n v="0"/>
    <x v="9"/>
    <n v="1.2443790926803957"/>
  </r>
  <r>
    <d v="2025-10-23T05:00:00"/>
    <x v="20"/>
    <x v="0"/>
    <n v="60.971950778670902"/>
    <n v="4.1794118014501018"/>
    <n v="27.694376027722079"/>
    <n v="268.01714097682088"/>
    <n v="180"/>
    <n v="1"/>
    <n v="1"/>
    <x v="9"/>
    <n v="1.4889841165378939"/>
  </r>
  <r>
    <d v="2025-10-23T06:00:00"/>
    <x v="23"/>
    <x v="2"/>
    <n v="67.18071029743993"/>
    <n v="4.0123681757632008"/>
    <n v="26.29136549319017"/>
    <n v="238.8841708403821"/>
    <n v="79"/>
    <n v="2"/>
    <n v="0"/>
    <x v="9"/>
    <n v="3.0238502638023048"/>
  </r>
  <r>
    <d v="2025-10-23T07:00:00"/>
    <x v="9"/>
    <x v="0"/>
    <n v="66.408595550638609"/>
    <n v="3.6598327538611701"/>
    <n v="28.284172971221611"/>
    <n v="217.4996675562507"/>
    <n v="95"/>
    <n v="2"/>
    <n v="1"/>
    <x v="9"/>
    <n v="2.2894701848026391"/>
  </r>
  <r>
    <d v="2025-10-23T08:00:00"/>
    <x v="7"/>
    <x v="0"/>
    <n v="77.648958509874674"/>
    <n v="4.0376360190838456"/>
    <n v="25.216272814917591"/>
    <n v="280.35644344740581"/>
    <n v="175"/>
    <n v="4"/>
    <n v="1"/>
    <x v="9"/>
    <n v="1.6020368196994617"/>
  </r>
  <r>
    <d v="2025-10-23T09:00:00"/>
    <x v="32"/>
    <x v="0"/>
    <n v="74.489192097252683"/>
    <n v="5.3497638322304173"/>
    <n v="27.349865529804131"/>
    <n v="215.76240007538519"/>
    <n v="165"/>
    <n v="1"/>
    <n v="0"/>
    <x v="9"/>
    <n v="1.3076509095477891"/>
  </r>
  <r>
    <d v="2025-10-23T10:00:00"/>
    <x v="7"/>
    <x v="2"/>
    <n v="58.467165614146907"/>
    <n v="4.0526203423870273"/>
    <n v="31.196817869653891"/>
    <n v="268.47076024868397"/>
    <n v="130"/>
    <n v="3"/>
    <n v="0"/>
    <x v="9"/>
    <n v="2.0651596942206458"/>
  </r>
  <r>
    <d v="2025-10-23T11:00:00"/>
    <x v="29"/>
    <x v="1"/>
    <n v="73.334804727632843"/>
    <n v="6.3872144330864522"/>
    <n v="23.3579415515531"/>
    <n v="297.57219559202071"/>
    <n v="136"/>
    <n v="3"/>
    <n v="0"/>
    <x v="9"/>
    <n v="2.1880308499413288"/>
  </r>
  <r>
    <d v="2025-10-23T12:00:00"/>
    <x v="24"/>
    <x v="0"/>
    <n v="51.971303628203593"/>
    <n v="6.8711354205354596"/>
    <n v="36.629719877934889"/>
    <n v="204.0183678753275"/>
    <n v="197"/>
    <n v="5"/>
    <n v="0"/>
    <x v="9"/>
    <n v="1.0356262328696828"/>
  </r>
  <r>
    <d v="2025-10-23T13:00:00"/>
    <x v="11"/>
    <x v="2"/>
    <n v="69.428623961532296"/>
    <n v="5.3178714109711374"/>
    <n v="35.732192485845729"/>
    <n v="278.57429822295632"/>
    <n v="96"/>
    <n v="4"/>
    <n v="0"/>
    <x v="9"/>
    <n v="2.9018156064891283"/>
  </r>
  <r>
    <d v="2025-10-23T14:00:00"/>
    <x v="17"/>
    <x v="2"/>
    <n v="64.188684391625841"/>
    <n v="3.632140640057707"/>
    <n v="28.656420303837901"/>
    <n v="261.18694722721898"/>
    <n v="120"/>
    <n v="2"/>
    <n v="0"/>
    <x v="9"/>
    <n v="2.1765578935601582"/>
  </r>
  <r>
    <d v="2025-10-23T15:00:00"/>
    <x v="26"/>
    <x v="0"/>
    <n v="68.514632021596228"/>
    <n v="5.3946299847360404"/>
    <n v="24.979518887796502"/>
    <n v="239.2959305656068"/>
    <n v="75"/>
    <n v="4"/>
    <n v="0"/>
    <x v="9"/>
    <n v="3.1906124075414239"/>
  </r>
  <r>
    <d v="2025-10-23T16:00:00"/>
    <x v="4"/>
    <x v="1"/>
    <n v="75.807535942147979"/>
    <n v="3.7328711270814399"/>
    <n v="28.516216951730449"/>
    <n v="212.25862158217711"/>
    <n v="186"/>
    <n v="2"/>
    <n v="0"/>
    <x v="9"/>
    <n v="1.1411753848504147"/>
  </r>
  <r>
    <d v="2025-10-23T17:00:00"/>
    <x v="31"/>
    <x v="0"/>
    <n v="66.249617621826687"/>
    <n v="4.2674625627470846"/>
    <n v="34.577937428055783"/>
    <n v="312.63808331087148"/>
    <n v="112"/>
    <n v="1"/>
    <n v="0"/>
    <x v="9"/>
    <n v="2.7914114581327811"/>
  </r>
  <r>
    <d v="2025-10-23T18:00:00"/>
    <x v="14"/>
    <x v="2"/>
    <n v="67.916632751063773"/>
    <n v="6.8477650634204288"/>
    <n v="19.950497222887019"/>
    <n v="268.55412416450991"/>
    <n v="148"/>
    <n v="3"/>
    <n v="0"/>
    <x v="9"/>
    <n v="1.8145548930034454"/>
  </r>
  <r>
    <d v="2025-10-23T19:00:00"/>
    <x v="4"/>
    <x v="1"/>
    <n v="49.155896512930582"/>
    <n v="6.3947119692548791"/>
    <n v="28.429042931980788"/>
    <n v="199.5896732911952"/>
    <n v="148"/>
    <n v="4"/>
    <n v="0"/>
    <x v="9"/>
    <n v="1.3485788735891568"/>
  </r>
  <r>
    <d v="2025-10-23T20:00:00"/>
    <x v="10"/>
    <x v="0"/>
    <n v="55.759602118438792"/>
    <n v="3.8132443476167568"/>
    <n v="29.509452748812102"/>
    <n v="249.17208024234711"/>
    <n v="144"/>
    <n v="3"/>
    <n v="0"/>
    <x v="9"/>
    <n v="1.7303616683496328"/>
  </r>
  <r>
    <d v="2025-10-23T21:00:00"/>
    <x v="44"/>
    <x v="0"/>
    <n v="77.635561859772764"/>
    <n v="4.2356591151360536"/>
    <n v="26.06000576087586"/>
    <n v="245.0469787815681"/>
    <n v="137"/>
    <n v="1"/>
    <n v="0"/>
    <x v="9"/>
    <n v="1.7886640786975774"/>
  </r>
  <r>
    <d v="2025-10-23T22:00:00"/>
    <x v="5"/>
    <x v="0"/>
    <n v="82.482717397859716"/>
    <n v="2.786074818989043"/>
    <n v="29.89558781794474"/>
    <n v="290.36770448958367"/>
    <n v="187"/>
    <n v="3"/>
    <n v="0"/>
    <x v="9"/>
    <n v="1.5527684732063298"/>
  </r>
  <r>
    <d v="2025-10-23T23:00:00"/>
    <x v="1"/>
    <x v="2"/>
    <n v="66.361511258579469"/>
    <n v="3.9471430279408661"/>
    <n v="28.502322174425661"/>
    <n v="247.9688587073407"/>
    <n v="142"/>
    <n v="6"/>
    <n v="0"/>
    <x v="9"/>
    <n v="1.7462595683615543"/>
  </r>
  <r>
    <d v="2025-10-24T00:00:00"/>
    <x v="39"/>
    <x v="1"/>
    <n v="77.002047621732572"/>
    <n v="1.192846709749904"/>
    <n v="43.199538923475131"/>
    <n v="209.7911294161313"/>
    <n v="67"/>
    <n v="2"/>
    <n v="0"/>
    <x v="9"/>
    <n v="3.13121088680793"/>
  </r>
  <r>
    <d v="2025-10-24T01:00:00"/>
    <x v="0"/>
    <x v="1"/>
    <n v="61.892245515159452"/>
    <n v="4.5372278875266101"/>
    <n v="26.858743949745051"/>
    <n v="174.3713279610599"/>
    <n v="135"/>
    <n v="6"/>
    <n v="0"/>
    <x v="9"/>
    <n v="1.2916394663782216"/>
  </r>
  <r>
    <d v="2025-10-24T02:00:00"/>
    <x v="3"/>
    <x v="2"/>
    <n v="74.550571880459074"/>
    <n v="3.6954762097258671"/>
    <n v="29.400822833271711"/>
    <n v="273.66381866406982"/>
    <n v="156"/>
    <n v="6"/>
    <n v="1"/>
    <x v="9"/>
    <n v="1.7542552478466014"/>
  </r>
  <r>
    <d v="2025-10-24T03:00:00"/>
    <x v="38"/>
    <x v="0"/>
    <n v="53.86292734826003"/>
    <n v="2.748334511137013"/>
    <n v="26.765367861935861"/>
    <n v="292.11543911545527"/>
    <n v="116"/>
    <n v="3"/>
    <n v="0"/>
    <x v="9"/>
    <n v="2.5182365440987522"/>
  </r>
  <r>
    <d v="2025-10-24T04:00:00"/>
    <x v="36"/>
    <x v="0"/>
    <n v="94.479117548790668"/>
    <n v="4.3903576396068429"/>
    <n v="42.9061329803082"/>
    <n v="208.8672869293157"/>
    <n v="139"/>
    <n v="3"/>
    <n v="0"/>
    <x v="9"/>
    <n v="1.5026423520094654"/>
  </r>
  <r>
    <d v="2025-10-24T05:00:00"/>
    <x v="19"/>
    <x v="0"/>
    <n v="60.615130871864181"/>
    <n v="4.4283440570817278"/>
    <n v="29.760197108006459"/>
    <n v="196.07022615976831"/>
    <n v="86"/>
    <n v="5"/>
    <n v="0"/>
    <x v="9"/>
    <n v="2.2798863506949805"/>
  </r>
  <r>
    <d v="2025-10-24T06:00:00"/>
    <x v="36"/>
    <x v="1"/>
    <n v="80.690472787229467"/>
    <n v="1.4799949703530939"/>
    <n v="13.267193246043551"/>
    <n v="253.81679826437019"/>
    <n v="187"/>
    <n v="8"/>
    <n v="0"/>
    <x v="9"/>
    <n v="1.3573090816276481"/>
  </r>
  <r>
    <d v="2025-10-24T07:00:00"/>
    <x v="24"/>
    <x v="2"/>
    <n v="63.513626884568609"/>
    <n v="6.7871621324776044"/>
    <n v="35.285649861127062"/>
    <n v="145.11141493453471"/>
    <n v="138"/>
    <n v="6"/>
    <n v="0"/>
    <x v="9"/>
    <n v="1.051531992279237"/>
  </r>
  <r>
    <d v="2025-10-24T08:00:00"/>
    <x v="5"/>
    <x v="1"/>
    <n v="63.239550303155212"/>
    <n v="4.7125099341426093"/>
    <n v="26.739546212864031"/>
    <n v="290.06198271817442"/>
    <n v="130"/>
    <n v="2"/>
    <n v="0"/>
    <x v="9"/>
    <n v="2.2312460209090341"/>
  </r>
  <r>
    <d v="2025-10-24T09:00:00"/>
    <x v="24"/>
    <x v="1"/>
    <n v="64.811129600070529"/>
    <n v="6.852708150658497"/>
    <n v="33.027915031334771"/>
    <n v="305.22632061708248"/>
    <n v="112"/>
    <n v="1"/>
    <n v="0"/>
    <x v="9"/>
    <n v="2.7252350055096648"/>
  </r>
  <r>
    <d v="2025-10-24T10:00:00"/>
    <x v="35"/>
    <x v="1"/>
    <n v="78.145396884426745"/>
    <n v="4.8082274250324497"/>
    <n v="28.864257064564409"/>
    <n v="208.02316455982"/>
    <n v="81"/>
    <n v="1"/>
    <n v="1"/>
    <x v="9"/>
    <n v="2.5681872167879014"/>
  </r>
  <r>
    <d v="2025-10-24T11:00:00"/>
    <x v="1"/>
    <x v="0"/>
    <n v="60.69154020687597"/>
    <n v="3.2351911971251419"/>
    <n v="29.696811515601372"/>
    <n v="335.79874167902432"/>
    <n v="151"/>
    <n v="2"/>
    <n v="0"/>
    <x v="9"/>
    <n v="2.2238327263511546"/>
  </r>
  <r>
    <d v="2025-10-24T12:00:00"/>
    <x v="9"/>
    <x v="0"/>
    <n v="75.377285472855789"/>
    <n v="1.99570670113166"/>
    <n v="34.976441377269992"/>
    <n v="225.99057849275891"/>
    <n v="50"/>
    <n v="2"/>
    <n v="0"/>
    <x v="9"/>
    <n v="4.519811569855178"/>
  </r>
  <r>
    <d v="2025-10-24T13:00:00"/>
    <x v="37"/>
    <x v="2"/>
    <n v="67.269774754982393"/>
    <n v="6.9318783285659809"/>
    <n v="34.496831692309819"/>
    <n v="248.58673284477189"/>
    <n v="141"/>
    <n v="4"/>
    <n v="0"/>
    <x v="9"/>
    <n v="1.7630264740763963"/>
  </r>
  <r>
    <d v="2025-10-24T14:00:00"/>
    <x v="48"/>
    <x v="1"/>
    <n v="79.68169574846813"/>
    <n v="6.4041898004604088"/>
    <n v="35.53921824362547"/>
    <n v="285.86905808248071"/>
    <n v="167"/>
    <n v="4"/>
    <n v="0"/>
    <x v="9"/>
    <n v="1.7117907669609622"/>
  </r>
  <r>
    <d v="2025-10-24T15:00:00"/>
    <x v="18"/>
    <x v="1"/>
    <n v="64.614968195468379"/>
    <n v="3.572803812090195"/>
    <n v="32.353509537114313"/>
    <n v="264.16530252428453"/>
    <n v="87"/>
    <n v="3"/>
    <n v="0"/>
    <x v="9"/>
    <n v="3.0363827876354543"/>
  </r>
  <r>
    <d v="2025-10-24T16:00:00"/>
    <x v="10"/>
    <x v="2"/>
    <n v="75.155632227358993"/>
    <n v="3.6910532719082951"/>
    <n v="28.941788427544111"/>
    <n v="258.80754785510283"/>
    <n v="96"/>
    <n v="5"/>
    <n v="0"/>
    <x v="9"/>
    <n v="2.6959119568239878"/>
  </r>
  <r>
    <d v="2025-10-24T17:00:00"/>
    <x v="8"/>
    <x v="2"/>
    <n v="65.421891419586615"/>
    <n v="3.3334743009136658"/>
    <n v="31.39397228071288"/>
    <n v="285.00043196858041"/>
    <n v="55"/>
    <n v="3"/>
    <n v="0"/>
    <x v="9"/>
    <n v="5.1818260357923709"/>
  </r>
  <r>
    <d v="2025-10-24T18:00:00"/>
    <x v="39"/>
    <x v="2"/>
    <n v="80.478427619627467"/>
    <n v="5.1903348335200583"/>
    <n v="34.343455971401113"/>
    <n v="217.90735462731931"/>
    <n v="157"/>
    <n v="4"/>
    <n v="0"/>
    <x v="9"/>
    <n v="1.38794493393197"/>
  </r>
  <r>
    <d v="2025-10-24T19:00:00"/>
    <x v="10"/>
    <x v="1"/>
    <n v="67.717595588452369"/>
    <n v="3.9863481164370209"/>
    <n v="24.82127084319303"/>
    <n v="212.80210159197719"/>
    <n v="106"/>
    <n v="2"/>
    <n v="0"/>
    <x v="9"/>
    <n v="2.0075669961507283"/>
  </r>
  <r>
    <d v="2025-10-24T20:00:00"/>
    <x v="25"/>
    <x v="2"/>
    <n v="51.527764061794308"/>
    <n v="4.7914464745409697"/>
    <n v="35.459477605965127"/>
    <n v="263.37030444732898"/>
    <n v="167"/>
    <n v="3"/>
    <n v="0"/>
    <x v="9"/>
    <n v="1.577067691301371"/>
  </r>
  <r>
    <d v="2025-10-24T21:00:00"/>
    <x v="23"/>
    <x v="2"/>
    <n v="71.531658276110406"/>
    <n v="5.8071016798000734"/>
    <n v="20.752900386352959"/>
    <n v="251.82228762798911"/>
    <n v="80"/>
    <n v="4"/>
    <n v="0"/>
    <x v="9"/>
    <n v="3.1477785953498638"/>
  </r>
  <r>
    <d v="2025-10-24T22:00:00"/>
    <x v="33"/>
    <x v="1"/>
    <n v="68.291482585359503"/>
    <n v="4.7784345577748031"/>
    <n v="29.753683127510769"/>
    <n v="197.1344977100012"/>
    <n v="152"/>
    <n v="1"/>
    <n v="0"/>
    <x v="9"/>
    <n v="1.2969374849342183"/>
  </r>
  <r>
    <d v="2025-10-24T23:00:00"/>
    <x v="38"/>
    <x v="2"/>
    <n v="58.917711366771343"/>
    <n v="5.1597391021647514"/>
    <n v="26.983515834657851"/>
    <n v="285.66717745187168"/>
    <n v="150"/>
    <n v="4"/>
    <n v="0"/>
    <x v="9"/>
    <n v="1.9044478496791446"/>
  </r>
  <r>
    <d v="2025-10-25T00:00:00"/>
    <x v="33"/>
    <x v="0"/>
    <n v="60.56248870533269"/>
    <n v="5.2437227581247008"/>
    <n v="21.488624172822579"/>
    <n v="260.85927389346489"/>
    <n v="146"/>
    <n v="5"/>
    <n v="0"/>
    <x v="9"/>
    <n v="1.7867073554346911"/>
  </r>
  <r>
    <d v="2025-10-25T01:00:00"/>
    <x v="43"/>
    <x v="2"/>
    <n v="76.522598081229873"/>
    <n v="6.0889328677896311"/>
    <n v="20.04640233055537"/>
    <n v="273.37553852165081"/>
    <n v="197"/>
    <n v="3"/>
    <n v="0"/>
    <x v="9"/>
    <n v="1.38769308894239"/>
  </r>
  <r>
    <d v="2025-10-25T02:00:00"/>
    <x v="3"/>
    <x v="0"/>
    <n v="69.393528837995845"/>
    <n v="5.2994756215721308"/>
    <n v="38.781527575697623"/>
    <n v="332.51502844830588"/>
    <n v="117"/>
    <n v="6"/>
    <n v="1"/>
    <x v="9"/>
    <n v="2.8420087901564606"/>
  </r>
  <r>
    <d v="2025-10-25T03:00:00"/>
    <x v="34"/>
    <x v="1"/>
    <n v="70.79916274632582"/>
    <n v="5.741877349633131"/>
    <n v="30.88187363236116"/>
    <n v="199.26729923370141"/>
    <n v="192"/>
    <n v="2"/>
    <n v="0"/>
    <x v="9"/>
    <n v="1.0378505168421948"/>
  </r>
  <r>
    <d v="2025-10-25T04:00:00"/>
    <x v="15"/>
    <x v="1"/>
    <n v="42.725283249476057"/>
    <n v="2.8309076846778232"/>
    <n v="22.510799307898711"/>
    <n v="292.15177477946702"/>
    <n v="120"/>
    <n v="1"/>
    <n v="1"/>
    <x v="9"/>
    <n v="2.4345981231622251"/>
  </r>
  <r>
    <d v="2025-10-25T05:00:00"/>
    <x v="36"/>
    <x v="1"/>
    <n v="81.086408836768754"/>
    <n v="7.2306023578341687"/>
    <n v="27.88504519157204"/>
    <n v="238.1795126926292"/>
    <n v="196"/>
    <n v="3"/>
    <n v="0"/>
    <x v="9"/>
    <n v="1.2152015953705571"/>
  </r>
  <r>
    <d v="2025-10-25T06:00:00"/>
    <x v="10"/>
    <x v="2"/>
    <n v="65.73515713982637"/>
    <n v="5.685626693051864"/>
    <n v="25.922462806885189"/>
    <n v="289.1844459285428"/>
    <n v="145"/>
    <n v="2"/>
    <n v="0"/>
    <x v="9"/>
    <n v="1.9943754891623642"/>
  </r>
  <r>
    <d v="2025-10-25T07:00:00"/>
    <x v="46"/>
    <x v="1"/>
    <n v="51.692467396549631"/>
    <n v="5.8137336548283596"/>
    <n v="22.813712337860778"/>
    <n v="260.87628626124689"/>
    <n v="158"/>
    <n v="1"/>
    <n v="1"/>
    <x v="9"/>
    <n v="1.6511157358306765"/>
  </r>
  <r>
    <d v="2025-10-25T08:00:00"/>
    <x v="49"/>
    <x v="2"/>
    <n v="65.433724920485389"/>
    <n v="6.675134858723422"/>
    <n v="31.121517528854039"/>
    <n v="157.17482571979289"/>
    <n v="190"/>
    <n v="1"/>
    <n v="1"/>
    <x v="9"/>
    <n v="0.82723592484101527"/>
  </r>
  <r>
    <d v="2025-10-25T09:00:00"/>
    <x v="11"/>
    <x v="2"/>
    <n v="53.989253885188838"/>
    <n v="2.1561642081246979"/>
    <n v="40.907102447751143"/>
    <n v="210.38044914965781"/>
    <n v="165"/>
    <n v="4"/>
    <n v="0"/>
    <x v="9"/>
    <n v="1.2750330251494413"/>
  </r>
  <r>
    <d v="2025-10-25T10:00:00"/>
    <x v="7"/>
    <x v="1"/>
    <n v="64.133386410765539"/>
    <n v="4.9927348571020298"/>
    <n v="15.226556293648899"/>
    <n v="324.59782141626499"/>
    <n v="60"/>
    <n v="1"/>
    <n v="0"/>
    <x v="9"/>
    <n v="5.4099636902710833"/>
  </r>
  <r>
    <d v="2025-10-25T11:00:00"/>
    <x v="28"/>
    <x v="2"/>
    <n v="61.999527672481548"/>
    <n v="6.8507924860386913"/>
    <n v="35.937913071942802"/>
    <n v="254.79903568360291"/>
    <n v="118"/>
    <n v="4"/>
    <n v="0"/>
    <x v="9"/>
    <n v="2.1593138617254484"/>
  </r>
  <r>
    <d v="2025-10-25T12:00:00"/>
    <x v="15"/>
    <x v="2"/>
    <n v="68.227579016918526"/>
    <n v="5.2047941461499807"/>
    <n v="34.380109943613718"/>
    <n v="192.206432456561"/>
    <n v="92"/>
    <n v="3"/>
    <n v="0"/>
    <x v="9"/>
    <n v="2.0892003527887066"/>
  </r>
  <r>
    <d v="2025-10-25T13:00:00"/>
    <x v="40"/>
    <x v="1"/>
    <n v="62.406020023964068"/>
    <n v="2.468015649495666"/>
    <n v="31.476954074850429"/>
    <n v="256.38443538844763"/>
    <n v="160"/>
    <n v="0"/>
    <n v="0"/>
    <x v="9"/>
    <n v="1.6024027211777976"/>
  </r>
  <r>
    <d v="2025-10-25T14:00:00"/>
    <x v="26"/>
    <x v="2"/>
    <n v="69.938149830057114"/>
    <n v="5.1677495654704444"/>
    <n v="29.032649930972461"/>
    <n v="233.1609783817338"/>
    <n v="109"/>
    <n v="4"/>
    <n v="0"/>
    <x v="9"/>
    <n v="2.1390915447865484"/>
  </r>
  <r>
    <d v="2025-10-25T15:00:00"/>
    <x v="20"/>
    <x v="1"/>
    <n v="75.410988802709909"/>
    <n v="3.7028615619132599"/>
    <n v="32.296985270359222"/>
    <n v="218.33371512296611"/>
    <n v="129"/>
    <n v="2"/>
    <n v="0"/>
    <x v="9"/>
    <n v="1.6925094195578769"/>
  </r>
  <r>
    <d v="2025-10-25T16:00:00"/>
    <x v="5"/>
    <x v="0"/>
    <n v="61.98962463353169"/>
    <n v="8.3114986557662967"/>
    <n v="27.68378250275914"/>
    <n v="149.0625745973208"/>
    <n v="112"/>
    <n v="3"/>
    <n v="0"/>
    <x v="9"/>
    <n v="1.3309158446189358"/>
  </r>
  <r>
    <d v="2025-10-25T17:00:00"/>
    <x v="47"/>
    <x v="1"/>
    <n v="61.57464885904519"/>
    <n v="5.6347237680007014"/>
    <n v="30.72446300220583"/>
    <n v="265.65785497834122"/>
    <n v="140"/>
    <n v="5"/>
    <n v="1"/>
    <x v="9"/>
    <n v="1.8975561069881515"/>
  </r>
  <r>
    <d v="2025-10-25T18:00:00"/>
    <x v="43"/>
    <x v="1"/>
    <n v="88.495443063875584"/>
    <n v="3.8476905459273221"/>
    <n v="25.18922311707713"/>
    <n v="261.01295866902723"/>
    <n v="99"/>
    <n v="3"/>
    <n v="0"/>
    <x v="9"/>
    <n v="2.6364945320103761"/>
  </r>
  <r>
    <d v="2025-10-25T19:00:00"/>
    <x v="5"/>
    <x v="1"/>
    <n v="82.278157053906625"/>
    <n v="5.8088139627472382"/>
    <n v="30.585870493019598"/>
    <n v="294.01645056137698"/>
    <n v="168"/>
    <n v="6"/>
    <n v="0"/>
    <x v="9"/>
    <n v="1.7500979200081963"/>
  </r>
  <r>
    <d v="2025-10-25T20:00:00"/>
    <x v="47"/>
    <x v="1"/>
    <n v="66.310755256093373"/>
    <n v="3.7927595874346332"/>
    <n v="30.18716364525368"/>
    <n v="231.54526659416251"/>
    <n v="176"/>
    <n v="3"/>
    <n v="0"/>
    <x v="9"/>
    <n v="1.3155981056486505"/>
  </r>
  <r>
    <d v="2025-10-25T21:00:00"/>
    <x v="42"/>
    <x v="1"/>
    <n v="75.698568539691905"/>
    <n v="5.5166300659719862"/>
    <n v="21.443429079799589"/>
    <n v="209.34263573558749"/>
    <n v="188"/>
    <n v="7"/>
    <n v="0"/>
    <x v="9"/>
    <n v="1.1135246581680185"/>
  </r>
  <r>
    <d v="2025-10-25T22:00:00"/>
    <x v="2"/>
    <x v="1"/>
    <n v="73.476979113346033"/>
    <n v="5.6973453274307531"/>
    <n v="30.789112060355968"/>
    <n v="166.32070026062769"/>
    <n v="103"/>
    <n v="4"/>
    <n v="0"/>
    <x v="9"/>
    <n v="1.6147640802002687"/>
  </r>
  <r>
    <d v="2025-10-25T23:00:00"/>
    <x v="26"/>
    <x v="0"/>
    <n v="62.905359724493223"/>
    <n v="4.8311649258408096"/>
    <n v="34.39313533677872"/>
    <n v="285.95274730348859"/>
    <n v="121"/>
    <n v="6"/>
    <n v="0"/>
    <x v="9"/>
    <n v="2.3632458454833767"/>
  </r>
  <r>
    <d v="2025-10-26T00:00:00"/>
    <x v="47"/>
    <x v="2"/>
    <n v="72.539086985233865"/>
    <n v="2.3261244143820479"/>
    <n v="24.824967453494182"/>
    <n v="284.05279027994783"/>
    <n v="155"/>
    <n v="0"/>
    <n v="0"/>
    <x v="9"/>
    <n v="1.8325986469674054"/>
  </r>
  <r>
    <d v="2025-10-26T01:00:00"/>
    <x v="10"/>
    <x v="1"/>
    <n v="60.946148637872433"/>
    <n v="5.9019845361025816"/>
    <n v="29.856736126787059"/>
    <n v="115.1045087529706"/>
    <n v="88"/>
    <n v="5"/>
    <n v="0"/>
    <x v="9"/>
    <n v="1.3080057812837569"/>
  </r>
  <r>
    <d v="2025-10-26T02:00:00"/>
    <x v="17"/>
    <x v="1"/>
    <n v="63.050780947059053"/>
    <n v="7.5392057116095694"/>
    <n v="27.56424667544989"/>
    <n v="300.27924259291888"/>
    <n v="85"/>
    <n v="3"/>
    <n v="0"/>
    <x v="9"/>
    <n v="3.5326969716813985"/>
  </r>
  <r>
    <d v="2025-10-26T03:00:00"/>
    <x v="33"/>
    <x v="2"/>
    <n v="57.355197505999961"/>
    <n v="3.644678106280538"/>
    <n v="23.147565230085629"/>
    <n v="217.59109052935631"/>
    <n v="76"/>
    <n v="6"/>
    <n v="0"/>
    <x v="9"/>
    <n v="2.8630406648599513"/>
  </r>
  <r>
    <d v="2025-10-26T04:00:00"/>
    <x v="21"/>
    <x v="2"/>
    <n v="68.280621857778442"/>
    <n v="6.7209327308171698"/>
    <n v="34.505389642375711"/>
    <n v="225.68989661988539"/>
    <n v="52"/>
    <n v="2"/>
    <n v="0"/>
    <x v="9"/>
    <n v="4.3401903196131801"/>
  </r>
  <r>
    <d v="2025-10-26T05:00:00"/>
    <x v="3"/>
    <x v="2"/>
    <n v="53.373511589891663"/>
    <n v="6.2857678036249407"/>
    <n v="38.134927109082092"/>
    <n v="220.8945787402279"/>
    <n v="137"/>
    <n v="4"/>
    <n v="0"/>
    <x v="9"/>
    <n v="1.6123691878848752"/>
  </r>
  <r>
    <d v="2025-10-26T06:00:00"/>
    <x v="20"/>
    <x v="1"/>
    <n v="75.683691395332559"/>
    <n v="3.3741707314224492"/>
    <n v="35.255494868066158"/>
    <n v="213.9959151726535"/>
    <n v="180"/>
    <n v="4"/>
    <n v="0"/>
    <x v="9"/>
    <n v="1.1888661954036306"/>
  </r>
  <r>
    <d v="2025-10-26T07:00:00"/>
    <x v="26"/>
    <x v="0"/>
    <n v="71.379999646840446"/>
    <n v="5.4356065012860828"/>
    <n v="29.378336700779911"/>
    <n v="250.39869117001419"/>
    <n v="189"/>
    <n v="1"/>
    <n v="0"/>
    <x v="9"/>
    <n v="1.3248607998413449"/>
  </r>
  <r>
    <d v="2025-10-26T08:00:00"/>
    <x v="19"/>
    <x v="0"/>
    <n v="65.904362444317997"/>
    <n v="4.9404794482399481"/>
    <n v="33.379280390020853"/>
    <n v="277.60749482630422"/>
    <n v="142"/>
    <n v="6"/>
    <n v="0"/>
    <x v="9"/>
    <n v="1.9549823579317198"/>
  </r>
  <r>
    <d v="2025-10-26T09:00:00"/>
    <x v="15"/>
    <x v="2"/>
    <n v="57.086194856526546"/>
    <n v="3.6902399876943992"/>
    <n v="30.933935508249458"/>
    <n v="258.80023542250831"/>
    <n v="125"/>
    <n v="1"/>
    <n v="0"/>
    <x v="9"/>
    <n v="2.0704018833800664"/>
  </r>
  <r>
    <d v="2025-10-26T10:00:00"/>
    <x v="38"/>
    <x v="0"/>
    <n v="73.681735047696549"/>
    <n v="3.8378336890013141"/>
    <n v="25.191085102239779"/>
    <n v="210.15046074559979"/>
    <n v="74"/>
    <n v="3"/>
    <n v="0"/>
    <x v="9"/>
    <n v="2.8398710911567537"/>
  </r>
  <r>
    <d v="2025-10-26T11:00:00"/>
    <x v="34"/>
    <x v="0"/>
    <n v="70.163288550854915"/>
    <n v="5.9565613389725263"/>
    <n v="33.585748831076259"/>
    <n v="233.53433591505791"/>
    <n v="140"/>
    <n v="2"/>
    <n v="0"/>
    <x v="9"/>
    <n v="1.6681023993932709"/>
  </r>
  <r>
    <d v="2025-10-26T12:00:00"/>
    <x v="31"/>
    <x v="0"/>
    <n v="63.714348156758149"/>
    <n v="5.7768125322941852"/>
    <n v="28.988167693947581"/>
    <n v="287.15385518966661"/>
    <n v="125"/>
    <n v="5"/>
    <n v="0"/>
    <x v="9"/>
    <n v="2.297230841517333"/>
  </r>
  <r>
    <d v="2025-10-26T13:00:00"/>
    <x v="48"/>
    <x v="2"/>
    <n v="70.380365300195848"/>
    <n v="7.1113003964101207"/>
    <n v="27.95039081334777"/>
    <n v="250.83518969629321"/>
    <n v="151"/>
    <n v="6"/>
    <n v="0"/>
    <x v="9"/>
    <n v="1.6611601966641936"/>
  </r>
  <r>
    <d v="2025-10-26T14:00:00"/>
    <x v="42"/>
    <x v="0"/>
    <n v="61.809407233444837"/>
    <n v="6.7084139433594414"/>
    <n v="20.930538492007042"/>
    <n v="302.34377605288239"/>
    <n v="161"/>
    <n v="1"/>
    <n v="0"/>
    <x v="9"/>
    <n v="1.8779116525023751"/>
  </r>
  <r>
    <d v="2025-10-26T15:00:00"/>
    <x v="12"/>
    <x v="1"/>
    <n v="75.949825006791542"/>
    <n v="5.7205701905011219"/>
    <n v="24.98620164105327"/>
    <n v="303.19455783438463"/>
    <n v="116"/>
    <n v="1"/>
    <n v="0"/>
    <x v="9"/>
    <n v="2.6137461882274535"/>
  </r>
  <r>
    <d v="2025-10-26T16:00:00"/>
    <x v="33"/>
    <x v="0"/>
    <n v="87.355089342565122"/>
    <n v="2.050318418426905"/>
    <n v="28.73616316520684"/>
    <n v="292.07228502156619"/>
    <n v="128"/>
    <n v="0"/>
    <n v="0"/>
    <x v="9"/>
    <n v="2.2818147267309858"/>
  </r>
  <r>
    <d v="2025-10-26T17:00:00"/>
    <x v="28"/>
    <x v="1"/>
    <n v="68.20373047295827"/>
    <n v="4.1292788517273546"/>
    <n v="29.62165561245995"/>
    <n v="264.41710650232199"/>
    <n v="115"/>
    <n v="2"/>
    <n v="0"/>
    <x v="9"/>
    <n v="2.2992791869767131"/>
  </r>
  <r>
    <d v="2025-10-26T18:00:00"/>
    <x v="4"/>
    <x v="0"/>
    <n v="59.331882647839848"/>
    <n v="7.5128334087365687"/>
    <n v="25.40394946843448"/>
    <n v="238.20468795277259"/>
    <n v="110"/>
    <n v="4"/>
    <n v="0"/>
    <x v="9"/>
    <n v="2.1654971632070237"/>
  </r>
  <r>
    <d v="2025-10-26T19:00:00"/>
    <x v="9"/>
    <x v="1"/>
    <n v="77.013862385961062"/>
    <n v="6.0277834729974451"/>
    <n v="36.169190649842641"/>
    <n v="309.26670401426941"/>
    <n v="179"/>
    <n v="5"/>
    <n v="0"/>
    <x v="9"/>
    <n v="1.7277469498003877"/>
  </r>
  <r>
    <d v="2025-10-26T20:00:00"/>
    <x v="48"/>
    <x v="1"/>
    <n v="74.158752725782506"/>
    <n v="2.7322297652461089"/>
    <n v="27.829493011826969"/>
    <n v="178.91085183934891"/>
    <n v="64"/>
    <n v="2"/>
    <n v="1"/>
    <x v="9"/>
    <n v="2.7954820599898267"/>
  </r>
  <r>
    <d v="2025-10-26T21:00:00"/>
    <x v="9"/>
    <x v="2"/>
    <n v="58.650861051817003"/>
    <n v="7.3262652933575207"/>
    <n v="40.676282688121248"/>
    <n v="255.459401347604"/>
    <n v="120"/>
    <n v="4"/>
    <n v="0"/>
    <x v="9"/>
    <n v="2.1288283445633667"/>
  </r>
  <r>
    <d v="2025-10-26T22:00:00"/>
    <x v="11"/>
    <x v="0"/>
    <n v="62.960440054656651"/>
    <n v="4.7975406818452084"/>
    <n v="37.492524361043422"/>
    <n v="319.76714528291711"/>
    <n v="160"/>
    <n v="1"/>
    <n v="0"/>
    <x v="9"/>
    <n v="1.998544658018232"/>
  </r>
  <r>
    <d v="2025-10-26T23:00:00"/>
    <x v="21"/>
    <x v="0"/>
    <n v="86.306749629646433"/>
    <n v="3.313827975822242"/>
    <n v="29.73058517444224"/>
    <n v="188.06223096509669"/>
    <n v="165"/>
    <n v="2"/>
    <n v="1"/>
    <x v="9"/>
    <n v="1.1397710967581618"/>
  </r>
  <r>
    <d v="2025-10-27T00:00:00"/>
    <x v="31"/>
    <x v="1"/>
    <n v="77.662612582535488"/>
    <n v="2.9935749756176051"/>
    <n v="28.94840273328202"/>
    <n v="274.29431103409371"/>
    <n v="160"/>
    <n v="5"/>
    <n v="0"/>
    <x v="9"/>
    <n v="1.7143394439630857"/>
  </r>
  <r>
    <d v="2025-10-27T01:00:00"/>
    <x v="2"/>
    <x v="1"/>
    <n v="77.314540450613435"/>
    <n v="2.8219348167719129"/>
    <n v="23.990124186901671"/>
    <n v="245.8394245348008"/>
    <n v="65"/>
    <n v="3"/>
    <n v="0"/>
    <x v="9"/>
    <n v="3.7821449928430892"/>
  </r>
  <r>
    <d v="2025-10-27T02:00:00"/>
    <x v="14"/>
    <x v="0"/>
    <n v="61.698434017754082"/>
    <n v="6.5475970400707588"/>
    <n v="28.288676204325402"/>
    <n v="245.9797126366021"/>
    <n v="73"/>
    <n v="2"/>
    <n v="0"/>
    <x v="9"/>
    <n v="3.3695851046109877"/>
  </r>
  <r>
    <d v="2025-10-27T03:00:00"/>
    <x v="13"/>
    <x v="1"/>
    <n v="72.660701632646123"/>
    <n v="6.0573014721756522"/>
    <n v="26.72350253500149"/>
    <n v="229.8993901080257"/>
    <n v="172"/>
    <n v="4"/>
    <n v="0"/>
    <x v="9"/>
    <n v="1.3366243610931727"/>
  </r>
  <r>
    <d v="2025-10-27T04:00:00"/>
    <x v="34"/>
    <x v="0"/>
    <n v="75.972925955552469"/>
    <n v="5.1365373800122089"/>
    <n v="39.648174315706363"/>
    <n v="178.62312626722701"/>
    <n v="170"/>
    <n v="6"/>
    <n v="0"/>
    <x v="9"/>
    <n v="1.0507242721601588"/>
  </r>
  <r>
    <d v="2025-10-27T05:00:00"/>
    <x v="19"/>
    <x v="1"/>
    <n v="82.075636788161773"/>
    <n v="6.480326124804483"/>
    <n v="30.92553855306371"/>
    <n v="315.986267654259"/>
    <n v="63"/>
    <n v="2"/>
    <n v="0"/>
    <x v="9"/>
    <n v="5.0156550421310948"/>
  </r>
  <r>
    <d v="2025-10-27T06:00:00"/>
    <x v="39"/>
    <x v="1"/>
    <n v="65.023971329561761"/>
    <n v="7.9704302035985073"/>
    <n v="32.561762759822201"/>
    <n v="275.09585679366"/>
    <n v="156"/>
    <n v="6"/>
    <n v="0"/>
    <x v="9"/>
    <n v="1.7634349794465385"/>
  </r>
  <r>
    <d v="2025-10-27T07:00:00"/>
    <x v="43"/>
    <x v="0"/>
    <n v="64.481815358111561"/>
    <n v="3.888173061655428"/>
    <n v="25.428974019052891"/>
    <n v="232.15284993576481"/>
    <n v="83"/>
    <n v="4"/>
    <n v="0"/>
    <x v="9"/>
    <n v="2.7970222883827085"/>
  </r>
  <r>
    <d v="2025-10-27T08:00:00"/>
    <x v="46"/>
    <x v="0"/>
    <n v="79.900818853686133"/>
    <n v="5.0520019480758727"/>
    <n v="29.792829260690599"/>
    <n v="242.7043029274914"/>
    <n v="169"/>
    <n v="2"/>
    <n v="0"/>
    <x v="9"/>
    <n v="1.4361201356656297"/>
  </r>
  <r>
    <d v="2025-10-27T09:00:00"/>
    <x v="6"/>
    <x v="2"/>
    <n v="75.398334676377601"/>
    <n v="2.8555934158761498"/>
    <n v="34.386184393173018"/>
    <n v="236.89075585622169"/>
    <n v="182"/>
    <n v="1"/>
    <n v="0"/>
    <x v="9"/>
    <n v="1.3015975596495697"/>
  </r>
  <r>
    <d v="2025-10-27T10:00:00"/>
    <x v="48"/>
    <x v="2"/>
    <n v="78.292061120852651"/>
    <n v="5.1796997800157349"/>
    <n v="33.215475769559461"/>
    <n v="285.19567159355068"/>
    <n v="129"/>
    <n v="3"/>
    <n v="0"/>
    <x v="9"/>
    <n v="2.2108191596399278"/>
  </r>
  <r>
    <d v="2025-10-27T11:00:00"/>
    <x v="4"/>
    <x v="1"/>
    <n v="66.160926803576643"/>
    <n v="3.727200868525538"/>
    <n v="35.055484224365998"/>
    <n v="252.87357685138301"/>
    <n v="112"/>
    <n v="2"/>
    <n v="0"/>
    <x v="9"/>
    <n v="2.2577997933159195"/>
  </r>
  <r>
    <d v="2025-10-27T12:00:00"/>
    <x v="23"/>
    <x v="2"/>
    <n v="72.741863780540285"/>
    <n v="7.0802831795975196"/>
    <n v="31.614948433730849"/>
    <n v="207.85064149806701"/>
    <n v="197"/>
    <n v="1"/>
    <n v="0"/>
    <x v="9"/>
    <n v="1.0550793984673452"/>
  </r>
  <r>
    <d v="2025-10-27T13:00:00"/>
    <x v="11"/>
    <x v="2"/>
    <n v="91.834374731792394"/>
    <n v="5.3393416218463683"/>
    <n v="25.82735210609783"/>
    <n v="308.03499084735262"/>
    <n v="81"/>
    <n v="2"/>
    <n v="0"/>
    <x v="9"/>
    <n v="3.8029011215722544"/>
  </r>
  <r>
    <d v="2025-10-27T14:00:00"/>
    <x v="45"/>
    <x v="1"/>
    <n v="65.433511406973949"/>
    <n v="5.9819272336242939"/>
    <n v="31.81789315336006"/>
    <n v="277.23770938470062"/>
    <n v="195"/>
    <n v="1"/>
    <n v="0"/>
    <x v="9"/>
    <n v="1.4217318429984647"/>
  </r>
  <r>
    <d v="2025-10-27T15:00:00"/>
    <x v="35"/>
    <x v="0"/>
    <n v="56.342628368325407"/>
    <n v="6.0370300363121476"/>
    <n v="41.889130944311432"/>
    <n v="180.18000054274191"/>
    <n v="107"/>
    <n v="2"/>
    <n v="0"/>
    <x v="9"/>
    <n v="1.6839252387172141"/>
  </r>
  <r>
    <d v="2025-10-27T16:00:00"/>
    <x v="45"/>
    <x v="2"/>
    <n v="91.203735594700419"/>
    <n v="5.0527179235531774"/>
    <n v="28.38735178268497"/>
    <n v="243.79441523585311"/>
    <n v="104"/>
    <n v="1"/>
    <n v="0"/>
    <x v="9"/>
    <n v="2.3441770695755109"/>
  </r>
  <r>
    <d v="2025-10-27T17:00:00"/>
    <x v="29"/>
    <x v="0"/>
    <n v="74.3743114975276"/>
    <n v="4.5369690682358961"/>
    <n v="23.850395855691051"/>
    <n v="173.80013003180281"/>
    <n v="118"/>
    <n v="4"/>
    <n v="0"/>
    <x v="9"/>
    <n v="1.472882457896634"/>
  </r>
  <r>
    <d v="2025-10-27T18:00:00"/>
    <x v="33"/>
    <x v="2"/>
    <n v="70.254072870348864"/>
    <n v="3.334541409650976"/>
    <n v="27.43956031188225"/>
    <n v="297.22718018311969"/>
    <n v="149"/>
    <n v="1"/>
    <n v="0"/>
    <x v="9"/>
    <n v="1.9948132898195952"/>
  </r>
  <r>
    <d v="2025-10-27T19:00:00"/>
    <x v="15"/>
    <x v="1"/>
    <n v="58.366347382814233"/>
    <n v="2.8619977434694039"/>
    <n v="29.133101130989061"/>
    <n v="245.3454065609653"/>
    <n v="145"/>
    <n v="2"/>
    <n v="0"/>
    <x v="9"/>
    <n v="1.692037286627347"/>
  </r>
  <r>
    <d v="2025-10-27T20:00:00"/>
    <x v="38"/>
    <x v="1"/>
    <n v="64.910960688979614"/>
    <n v="4.7119231406652897"/>
    <n v="27.46263972662711"/>
    <n v="235.2366017414142"/>
    <n v="91"/>
    <n v="3"/>
    <n v="0"/>
    <x v="9"/>
    <n v="2.5850176015540023"/>
  </r>
  <r>
    <d v="2025-10-27T21:00:00"/>
    <x v="2"/>
    <x v="2"/>
    <n v="68.373195154727696"/>
    <n v="4.8991861431565802"/>
    <n v="21.713141166506009"/>
    <n v="270.67288402482632"/>
    <n v="101"/>
    <n v="4"/>
    <n v="0"/>
    <x v="9"/>
    <n v="2.6799295448002605"/>
  </r>
  <r>
    <d v="2025-10-27T22:00:00"/>
    <x v="42"/>
    <x v="2"/>
    <n v="63.6678817515566"/>
    <n v="4.2523852266281716"/>
    <n v="29.945620633218919"/>
    <n v="219.90616048272781"/>
    <n v="107"/>
    <n v="3"/>
    <n v="0"/>
    <x v="9"/>
    <n v="2.0551977615208208"/>
  </r>
  <r>
    <d v="2025-10-27T23:00:00"/>
    <x v="16"/>
    <x v="2"/>
    <n v="60.303494790025773"/>
    <n v="2.6551164466511992"/>
    <n v="36.899373718696317"/>
    <n v="295.66868013040897"/>
    <n v="198"/>
    <n v="2"/>
    <n v="0"/>
    <x v="9"/>
    <n v="1.4932761622747928"/>
  </r>
  <r>
    <d v="2025-10-28T00:00:00"/>
    <x v="42"/>
    <x v="2"/>
    <n v="81.358071724940118"/>
    <n v="3.1399886593342901"/>
    <n v="28.286779090125101"/>
    <n v="178.28365519972519"/>
    <n v="62"/>
    <n v="1"/>
    <n v="0"/>
    <x v="9"/>
    <n v="2.875542825802019"/>
  </r>
  <r>
    <d v="2025-10-28T01:00:00"/>
    <x v="5"/>
    <x v="2"/>
    <n v="60.998311834736413"/>
    <n v="6.0109656292636142"/>
    <n v="35.668039955024831"/>
    <n v="225.13421882431129"/>
    <n v="188"/>
    <n v="4"/>
    <n v="0"/>
    <x v="9"/>
    <n v="1.1975224405548472"/>
  </r>
  <r>
    <d v="2025-10-28T02:00:00"/>
    <x v="44"/>
    <x v="0"/>
    <n v="65.912973529141468"/>
    <n v="6.7131269448909219"/>
    <n v="18.525720534111731"/>
    <n v="280.31608488134202"/>
    <n v="60"/>
    <n v="1"/>
    <n v="0"/>
    <x v="9"/>
    <n v="4.671934748022367"/>
  </r>
  <r>
    <d v="2025-10-28T03:00:00"/>
    <x v="5"/>
    <x v="1"/>
    <n v="90.567558174316702"/>
    <n v="6.2341757822416284"/>
    <n v="31.085889528667721"/>
    <n v="285.38293284580561"/>
    <n v="76"/>
    <n v="1"/>
    <n v="0"/>
    <x v="9"/>
    <n v="3.7550385900763898"/>
  </r>
  <r>
    <d v="2025-10-28T04:00:00"/>
    <x v="21"/>
    <x v="1"/>
    <n v="68.757816614868176"/>
    <n v="4.8089456244648066"/>
    <n v="36.283966242405917"/>
    <n v="177.16722357303411"/>
    <n v="124"/>
    <n v="1"/>
    <n v="0"/>
    <x v="9"/>
    <n v="1.4287679320405977"/>
  </r>
  <r>
    <d v="2025-10-28T05:00:00"/>
    <x v="31"/>
    <x v="0"/>
    <n v="60.490641181211807"/>
    <n v="5.395074133985549"/>
    <n v="21.46725018123308"/>
    <n v="286.30948329993498"/>
    <n v="152"/>
    <n v="0"/>
    <n v="0"/>
    <x v="9"/>
    <n v="1.8836150217100986"/>
  </r>
  <r>
    <d v="2025-10-28T06:00:00"/>
    <x v="20"/>
    <x v="0"/>
    <n v="65.384194810513748"/>
    <n v="3.395449604439075"/>
    <n v="26.311932847368869"/>
    <n v="276.20474400567508"/>
    <n v="167"/>
    <n v="1"/>
    <n v="0"/>
    <x v="9"/>
    <n v="1.6539206227884735"/>
  </r>
  <r>
    <d v="2025-10-28T07:00:00"/>
    <x v="43"/>
    <x v="0"/>
    <n v="72.076155812883172"/>
    <n v="6.7818122079720897"/>
    <n v="27.01602662096003"/>
    <n v="231.50932310936341"/>
    <n v="180"/>
    <n v="2"/>
    <n v="0"/>
    <x v="9"/>
    <n v="1.2861629061631301"/>
  </r>
  <r>
    <d v="2025-10-28T08:00:00"/>
    <x v="32"/>
    <x v="0"/>
    <n v="58.454879444861938"/>
    <n v="4.4629857980275034"/>
    <n v="32.549138941172558"/>
    <n v="205.7856566285113"/>
    <n v="92"/>
    <n v="2"/>
    <n v="0"/>
    <x v="9"/>
    <n v="2.2368006155272968"/>
  </r>
  <r>
    <d v="2025-10-28T09:00:00"/>
    <x v="33"/>
    <x v="2"/>
    <n v="67.66214503197773"/>
    <n v="2.4121884397989208"/>
    <n v="30.210157115319859"/>
    <n v="280.88750831147422"/>
    <n v="190"/>
    <n v="2"/>
    <n v="0"/>
    <x v="9"/>
    <n v="1.4783553069024959"/>
  </r>
  <r>
    <d v="2025-10-28T10:00:00"/>
    <x v="8"/>
    <x v="2"/>
    <n v="75.279026991457727"/>
    <n v="6.0574245922930761"/>
    <n v="29.973960470111869"/>
    <n v="241.36459876825441"/>
    <n v="199"/>
    <n v="10"/>
    <n v="0"/>
    <x v="9"/>
    <n v="1.2128874309962534"/>
  </r>
  <r>
    <d v="2025-10-28T11:00:00"/>
    <x v="26"/>
    <x v="2"/>
    <n v="60.797015386582068"/>
    <n v="0.52780330871566683"/>
    <n v="21.902692290388998"/>
    <n v="251.4352390054195"/>
    <n v="167"/>
    <n v="5"/>
    <n v="0"/>
    <x v="9"/>
    <n v="1.5056002335653862"/>
  </r>
  <r>
    <d v="2025-10-28T12:00:00"/>
    <x v="37"/>
    <x v="2"/>
    <n v="64.511874808534401"/>
    <n v="4.636564724943196"/>
    <n v="31.473995427549021"/>
    <n v="217.08196838375559"/>
    <n v="125"/>
    <n v="3"/>
    <n v="0"/>
    <x v="9"/>
    <n v="1.7366557470700448"/>
  </r>
  <r>
    <d v="2025-10-28T13:00:00"/>
    <x v="38"/>
    <x v="0"/>
    <n v="68.592302378368103"/>
    <n v="5.6588865437357976"/>
    <n v="26.353306242108591"/>
    <n v="259.3214704113891"/>
    <n v="135"/>
    <n v="6"/>
    <n v="0"/>
    <x v="9"/>
    <n v="1.9208997808251045"/>
  </r>
  <r>
    <d v="2025-10-28T14:00:00"/>
    <x v="22"/>
    <x v="1"/>
    <n v="49.339398144273623"/>
    <n v="4.5801029295598106"/>
    <n v="24.900991329280611"/>
    <n v="255.40508324485069"/>
    <n v="132"/>
    <n v="1"/>
    <n v="0"/>
    <x v="9"/>
    <n v="1.9348869942791718"/>
  </r>
  <r>
    <d v="2025-10-28T15:00:00"/>
    <x v="20"/>
    <x v="0"/>
    <n v="66.448884637943848"/>
    <n v="4.5120978667968981"/>
    <n v="32.742733551944198"/>
    <n v="261.6011203347735"/>
    <n v="52"/>
    <n v="2"/>
    <n v="0"/>
    <x v="9"/>
    <n v="5.0307907756687209"/>
  </r>
  <r>
    <d v="2025-10-28T16:00:00"/>
    <x v="27"/>
    <x v="0"/>
    <n v="85.707356869485338"/>
    <n v="5.8684404467828859"/>
    <n v="35.111064015266727"/>
    <n v="285.57277319128161"/>
    <n v="70"/>
    <n v="6"/>
    <n v="0"/>
    <x v="9"/>
    <n v="4.0796110455897372"/>
  </r>
  <r>
    <d v="2025-10-28T17:00:00"/>
    <x v="18"/>
    <x v="2"/>
    <n v="89.979596600033034"/>
    <n v="5.0768746350325991"/>
    <n v="28.034707745168721"/>
    <n v="156.3739147605163"/>
    <n v="194"/>
    <n v="3"/>
    <n v="0"/>
    <x v="9"/>
    <n v="0.80605110701297067"/>
  </r>
  <r>
    <d v="2025-10-28T18:00:00"/>
    <x v="22"/>
    <x v="0"/>
    <n v="82.582452879197803"/>
    <n v="2.7264470834930239"/>
    <n v="36.811660110387663"/>
    <n v="338.37276419890497"/>
    <n v="169"/>
    <n v="3"/>
    <n v="1"/>
    <x v="9"/>
    <n v="2.0022057053189641"/>
  </r>
  <r>
    <d v="2025-10-28T19:00:00"/>
    <x v="15"/>
    <x v="2"/>
    <n v="47.869436702353781"/>
    <n v="4.3476363542506462"/>
    <n v="28.558635459141779"/>
    <n v="278.95607300939548"/>
    <n v="161"/>
    <n v="5"/>
    <n v="0"/>
    <x v="9"/>
    <n v="1.7326464162074253"/>
  </r>
  <r>
    <d v="2025-10-28T20:00:00"/>
    <x v="5"/>
    <x v="0"/>
    <n v="70.471028001353147"/>
    <n v="6.0969660698816384"/>
    <n v="31.792836153502229"/>
    <n v="257.59576406829251"/>
    <n v="105"/>
    <n v="2"/>
    <n v="0"/>
    <x v="9"/>
    <n v="2.4532929911265953"/>
  </r>
  <r>
    <d v="2025-10-28T21:00:00"/>
    <x v="20"/>
    <x v="1"/>
    <n v="55.099055432844423"/>
    <n v="3.695472329774609"/>
    <n v="31.317457208056599"/>
    <n v="311.40464350864647"/>
    <n v="72"/>
    <n v="2"/>
    <n v="0"/>
    <x v="9"/>
    <n v="4.3250644931756455"/>
  </r>
  <r>
    <d v="2025-10-28T22:00:00"/>
    <x v="33"/>
    <x v="0"/>
    <n v="58.410133168044609"/>
    <n v="3.5971919682275231"/>
    <n v="34.121618623653077"/>
    <n v="265.18124720019478"/>
    <n v="152"/>
    <n v="1"/>
    <n v="0"/>
    <x v="9"/>
    <n v="1.744613468422334"/>
  </r>
  <r>
    <d v="2025-10-28T23:00:00"/>
    <x v="33"/>
    <x v="1"/>
    <n v="79.81005108595717"/>
    <n v="6.3065267616709448"/>
    <n v="24.83385534312195"/>
    <n v="293.25122528425811"/>
    <n v="74"/>
    <n v="2"/>
    <n v="0"/>
    <x v="9"/>
    <n v="3.9628543957332178"/>
  </r>
  <r>
    <d v="2025-10-29T00:00:00"/>
    <x v="28"/>
    <x v="2"/>
    <n v="61.079161876550828"/>
    <n v="3.3069350740370118"/>
    <n v="29.110487943755651"/>
    <n v="271.57180005310579"/>
    <n v="188"/>
    <n v="5"/>
    <n v="0"/>
    <x v="9"/>
    <n v="1.4445308513463073"/>
  </r>
  <r>
    <d v="2025-10-29T01:00:00"/>
    <x v="30"/>
    <x v="0"/>
    <n v="52.629541586252323"/>
    <n v="3.5394534123116741"/>
    <n v="31.362215892943489"/>
    <n v="269.32692767546899"/>
    <n v="187"/>
    <n v="2"/>
    <n v="0"/>
    <x v="9"/>
    <n v="1.4402509501361977"/>
  </r>
  <r>
    <d v="2025-10-29T02:00:00"/>
    <x v="46"/>
    <x v="0"/>
    <n v="60.952908648332979"/>
    <n v="5.3581118876412441"/>
    <n v="27.250730179520641"/>
    <n v="229.77177275284609"/>
    <n v="117"/>
    <n v="0"/>
    <n v="0"/>
    <x v="9"/>
    <n v="1.963861305579881"/>
  </r>
  <r>
    <d v="2025-10-29T03:00:00"/>
    <x v="32"/>
    <x v="1"/>
    <n v="63.657491108829127"/>
    <n v="3.7418753688190942"/>
    <n v="36.332648416902103"/>
    <n v="231.4082864443225"/>
    <n v="181"/>
    <n v="1"/>
    <n v="0"/>
    <x v="9"/>
    <n v="1.2784988201343785"/>
  </r>
  <r>
    <d v="2025-10-29T04:00:00"/>
    <x v="27"/>
    <x v="2"/>
    <n v="77.663543316739762"/>
    <n v="4.8790113327582034"/>
    <n v="27.444213824824111"/>
    <n v="177.5373833992341"/>
    <n v="111"/>
    <n v="8"/>
    <n v="0"/>
    <x v="9"/>
    <n v="1.5994358864795866"/>
  </r>
  <r>
    <d v="2025-10-29T05:00:00"/>
    <x v="35"/>
    <x v="2"/>
    <n v="64.613604038572191"/>
    <n v="4.628754912124796"/>
    <n v="30.537782753627869"/>
    <n v="277.16036956724298"/>
    <n v="101"/>
    <n v="1"/>
    <n v="0"/>
    <x v="9"/>
    <n v="2.7441620749231976"/>
  </r>
  <r>
    <d v="2025-10-29T06:00:00"/>
    <x v="40"/>
    <x v="1"/>
    <n v="72.376058831890461"/>
    <n v="5.0786244896986013"/>
    <n v="26.614183098269319"/>
    <n v="218.5811027783449"/>
    <n v="178"/>
    <n v="4"/>
    <n v="0"/>
    <x v="9"/>
    <n v="1.2279837234738478"/>
  </r>
  <r>
    <d v="2025-10-29T07:00:00"/>
    <x v="11"/>
    <x v="1"/>
    <n v="71.961782086810516"/>
    <n v="4.6771355111002766"/>
    <n v="24.45812616104082"/>
    <n v="270.08287884623201"/>
    <n v="188"/>
    <n v="5"/>
    <n v="0"/>
    <x v="9"/>
    <n v="1.4366110576927233"/>
  </r>
  <r>
    <d v="2025-10-29T08:00:00"/>
    <x v="48"/>
    <x v="1"/>
    <n v="71.260164806200422"/>
    <n v="3.6073432729069719"/>
    <n v="29.463920527617521"/>
    <n v="288.43829252097453"/>
    <n v="102"/>
    <n v="3"/>
    <n v="0"/>
    <x v="9"/>
    <n v="2.8278263972644559"/>
  </r>
  <r>
    <d v="2025-10-29T09:00:00"/>
    <x v="36"/>
    <x v="2"/>
    <n v="67.528599353987332"/>
    <n v="4.924104857096907"/>
    <n v="18.313676032493099"/>
    <n v="270.13307867392092"/>
    <n v="169"/>
    <n v="2"/>
    <n v="0"/>
    <x v="9"/>
    <n v="1.5984205838693546"/>
  </r>
  <r>
    <d v="2025-10-29T10:00:00"/>
    <x v="46"/>
    <x v="1"/>
    <n v="81.422263387045135"/>
    <n v="7.2894461343905661"/>
    <n v="25.9086429938111"/>
    <n v="240.91919298617219"/>
    <n v="102"/>
    <n v="0"/>
    <n v="0"/>
    <x v="9"/>
    <n v="2.3619528724134526"/>
  </r>
  <r>
    <d v="2025-10-29T11:00:00"/>
    <x v="24"/>
    <x v="2"/>
    <n v="55.841964600208563"/>
    <n v="4.044789953998535"/>
    <n v="29.375692442384441"/>
    <n v="280.01359420597902"/>
    <n v="141"/>
    <n v="3"/>
    <n v="0"/>
    <x v="9"/>
    <n v="1.9859120156452412"/>
  </r>
  <r>
    <d v="2025-10-29T12:00:00"/>
    <x v="3"/>
    <x v="0"/>
    <n v="61.653909574785111"/>
    <n v="7.2055326871536582"/>
    <n v="32.488140674673339"/>
    <n v="218.41423540526961"/>
    <n v="119"/>
    <n v="4"/>
    <n v="0"/>
    <x v="9"/>
    <n v="1.8354137429014252"/>
  </r>
  <r>
    <d v="2025-10-29T13:00:00"/>
    <x v="20"/>
    <x v="0"/>
    <n v="81.292292948753897"/>
    <n v="2.2945279556923559"/>
    <n v="30.734942286649861"/>
    <n v="273.6725521197111"/>
    <n v="155"/>
    <n v="3"/>
    <n v="0"/>
    <x v="9"/>
    <n v="1.7656293685142652"/>
  </r>
  <r>
    <d v="2025-10-29T14:00:00"/>
    <x v="27"/>
    <x v="0"/>
    <n v="64.699958528508205"/>
    <n v="5.830640817726545"/>
    <n v="31.922383186540522"/>
    <n v="204.7552818153714"/>
    <n v="65"/>
    <n v="2"/>
    <n v="0"/>
    <x v="9"/>
    <n v="3.1500812586980218"/>
  </r>
  <r>
    <d v="2025-10-29T15:00:00"/>
    <x v="3"/>
    <x v="1"/>
    <n v="62.612124169688457"/>
    <n v="4.7673173707889314"/>
    <n v="32.475938219692367"/>
    <n v="190.37100739199479"/>
    <n v="161"/>
    <n v="1"/>
    <n v="0"/>
    <x v="9"/>
    <n v="1.1824286173415826"/>
  </r>
  <r>
    <d v="2025-10-29T16:00:00"/>
    <x v="21"/>
    <x v="0"/>
    <n v="62.3710858995873"/>
    <n v="8.2147993285840712"/>
    <n v="24.91178975102536"/>
    <n v="217.73727174762999"/>
    <n v="103"/>
    <n v="5"/>
    <n v="1"/>
    <x v="9"/>
    <n v="2.1139540946371844"/>
  </r>
  <r>
    <d v="2025-10-29T17:00:00"/>
    <x v="35"/>
    <x v="2"/>
    <n v="51.754097995562987"/>
    <n v="6.1375381608019088"/>
    <n v="30.062772535078921"/>
    <n v="315.87599263773859"/>
    <n v="137"/>
    <n v="3"/>
    <n v="1"/>
    <x v="9"/>
    <n v="2.3056641798375082"/>
  </r>
  <r>
    <d v="2025-10-29T18:00:00"/>
    <x v="30"/>
    <x v="1"/>
    <n v="69.341704900295568"/>
    <n v="0.93244854492118279"/>
    <n v="35.034131311866062"/>
    <n v="282.17332695558099"/>
    <n v="143"/>
    <n v="1"/>
    <n v="0"/>
    <x v="9"/>
    <n v="1.9732400486404265"/>
  </r>
  <r>
    <d v="2025-10-29T19:00:00"/>
    <x v="6"/>
    <x v="0"/>
    <n v="59.958026938840597"/>
    <n v="5.4621336876612894"/>
    <n v="25.07528562745463"/>
    <n v="279.37899547630172"/>
    <n v="107"/>
    <n v="4"/>
    <n v="0"/>
    <x v="9"/>
    <n v="2.6110186493112311"/>
  </r>
  <r>
    <d v="2025-10-29T20:00:00"/>
    <x v="3"/>
    <x v="1"/>
    <n v="78.660626675248139"/>
    <n v="5.5115953613615698"/>
    <n v="31.364419615559779"/>
    <n v="223.78038825840079"/>
    <n v="89"/>
    <n v="4"/>
    <n v="0"/>
    <x v="9"/>
    <n v="2.5143863849258516"/>
  </r>
  <r>
    <d v="2025-10-29T21:00:00"/>
    <x v="5"/>
    <x v="1"/>
    <n v="82.121589651263108"/>
    <n v="6.3088037469804057"/>
    <n v="35.028881073728023"/>
    <n v="265.92119219547811"/>
    <n v="151"/>
    <n v="0"/>
    <n v="0"/>
    <x v="9"/>
    <n v="1.7610674979832988"/>
  </r>
  <r>
    <d v="2025-10-29T22:00:00"/>
    <x v="14"/>
    <x v="2"/>
    <n v="72.326704426231643"/>
    <n v="5.9961930809554262"/>
    <n v="34.944066788384262"/>
    <n v="333.9900339639604"/>
    <n v="131"/>
    <n v="6"/>
    <n v="0"/>
    <x v="9"/>
    <n v="2.5495422439996975"/>
  </r>
  <r>
    <d v="2025-10-29T23:00:00"/>
    <x v="11"/>
    <x v="1"/>
    <n v="62.666129331636377"/>
    <n v="7.3555868560938897"/>
    <n v="27.352117968021481"/>
    <n v="248.70554746176401"/>
    <n v="180"/>
    <n v="0"/>
    <n v="0"/>
    <x v="9"/>
    <n v="1.381697485898689"/>
  </r>
  <r>
    <d v="2025-10-30T00:00:00"/>
    <x v="14"/>
    <x v="1"/>
    <n v="74.746207048509106"/>
    <n v="2.5058997505875782"/>
    <n v="23.601484982189721"/>
    <n v="215.29456450484361"/>
    <n v="70"/>
    <n v="1"/>
    <n v="0"/>
    <x v="9"/>
    <n v="3.0756366357834799"/>
  </r>
  <r>
    <d v="2025-10-30T01:00:00"/>
    <x v="3"/>
    <x v="1"/>
    <n v="74.621985696004103"/>
    <n v="5.7411263693902317"/>
    <n v="28.375473109114392"/>
    <n v="280.15711614777888"/>
    <n v="73"/>
    <n v="6"/>
    <n v="0"/>
    <x v="9"/>
    <n v="3.8377687143531354"/>
  </r>
  <r>
    <d v="2025-10-30T02:00:00"/>
    <x v="47"/>
    <x v="1"/>
    <n v="67.352947135660315"/>
    <n v="2.9188905514108461"/>
    <n v="22.699712565847609"/>
    <n v="227.84083676529619"/>
    <n v="110"/>
    <n v="2"/>
    <n v="0"/>
    <x v="9"/>
    <n v="2.0712803342299653"/>
  </r>
  <r>
    <d v="2025-10-30T03:00:00"/>
    <x v="45"/>
    <x v="2"/>
    <n v="87.957592074500894"/>
    <n v="6.3960916558917917"/>
    <n v="27.742080329561031"/>
    <n v="252.49975637827521"/>
    <n v="176"/>
    <n v="1"/>
    <n v="0"/>
    <x v="9"/>
    <n v="1.4346577066947455"/>
  </r>
  <r>
    <d v="2025-10-30T04:00:00"/>
    <x v="8"/>
    <x v="2"/>
    <n v="66.708942373764671"/>
    <n v="3.132711737021618"/>
    <n v="41.935393225944438"/>
    <n v="261.69561131795598"/>
    <n v="126"/>
    <n v="1"/>
    <n v="0"/>
    <x v="9"/>
    <n v="2.0769492961742539"/>
  </r>
  <r>
    <d v="2025-10-30T05:00:00"/>
    <x v="31"/>
    <x v="2"/>
    <n v="68.047591179309137"/>
    <n v="4.0665706643387853"/>
    <n v="41.003034325143481"/>
    <n v="244.8362165207659"/>
    <n v="67"/>
    <n v="2"/>
    <n v="0"/>
    <x v="9"/>
    <n v="3.6542718883696401"/>
  </r>
  <r>
    <d v="2025-10-30T06:00:00"/>
    <x v="49"/>
    <x v="1"/>
    <n v="67.52828056133346"/>
    <n v="5.4701139706171746"/>
    <n v="27.540359306643129"/>
    <n v="255.62051652697741"/>
    <n v="128"/>
    <n v="0"/>
    <n v="0"/>
    <x v="9"/>
    <n v="1.997035285367011"/>
  </r>
  <r>
    <d v="2025-10-30T07:00:00"/>
    <x v="3"/>
    <x v="2"/>
    <n v="82.927294351085152"/>
    <n v="2.514734481439258"/>
    <n v="20.686341264390592"/>
    <n v="259.99754032783738"/>
    <n v="110"/>
    <n v="2"/>
    <n v="0"/>
    <x v="9"/>
    <n v="2.3636140029803401"/>
  </r>
  <r>
    <d v="2025-10-30T08:00:00"/>
    <x v="27"/>
    <x v="2"/>
    <n v="53.876561281334567"/>
    <n v="5.8663192516685596"/>
    <n v="36.487515565473167"/>
    <n v="263.33076498551873"/>
    <n v="52"/>
    <n v="2"/>
    <n v="0"/>
    <x v="9"/>
    <n v="5.0640531727984373"/>
  </r>
  <r>
    <d v="2025-10-30T09:00:00"/>
    <x v="23"/>
    <x v="1"/>
    <n v="70.159015137190408"/>
    <n v="2.8198182382209982"/>
    <n v="28.63188281266558"/>
    <n v="226.05556460023891"/>
    <n v="183"/>
    <n v="2"/>
    <n v="0"/>
    <x v="9"/>
    <n v="1.2352763092909229"/>
  </r>
  <r>
    <d v="2025-10-30T10:00:00"/>
    <x v="47"/>
    <x v="1"/>
    <n v="80.627376054737866"/>
    <n v="4.0301049728961047"/>
    <n v="24.275847607018481"/>
    <n v="268.62598020785998"/>
    <n v="58"/>
    <n v="1"/>
    <n v="0"/>
    <x v="9"/>
    <n v="4.6314824173768958"/>
  </r>
  <r>
    <d v="2025-10-30T11:00:00"/>
    <x v="26"/>
    <x v="0"/>
    <n v="62.516067483000633"/>
    <n v="3.4437177510868122"/>
    <n v="38.730900210535907"/>
    <n v="238.8816310883964"/>
    <n v="75"/>
    <n v="4"/>
    <n v="0"/>
    <x v="9"/>
    <n v="3.1850884145119522"/>
  </r>
  <r>
    <d v="2025-10-30T12:00:00"/>
    <x v="29"/>
    <x v="0"/>
    <n v="79.773932001710762"/>
    <n v="5.796283039456271"/>
    <n v="25.349411962467219"/>
    <n v="275.02337121994589"/>
    <n v="179"/>
    <n v="3"/>
    <n v="0"/>
    <x v="9"/>
    <n v="1.5364434146365693"/>
  </r>
  <r>
    <d v="2025-10-30T13:00:00"/>
    <x v="39"/>
    <x v="2"/>
    <n v="77.448628108316157"/>
    <n v="6.9593940784829744"/>
    <n v="26.665584232728019"/>
    <n v="220.14144128386371"/>
    <n v="80"/>
    <n v="3"/>
    <n v="0"/>
    <x v="9"/>
    <n v="2.7517680160482962"/>
  </r>
  <r>
    <d v="2025-10-30T14:00:00"/>
    <x v="43"/>
    <x v="2"/>
    <n v="61.39127433995926"/>
    <n v="5.5782649703215892"/>
    <n v="28.14749944988192"/>
    <n v="247.3894417944245"/>
    <n v="56"/>
    <n v="3"/>
    <n v="0"/>
    <x v="9"/>
    <n v="4.4176686034718662"/>
  </r>
  <r>
    <d v="2025-10-30T15:00:00"/>
    <x v="11"/>
    <x v="1"/>
    <n v="75.731335780243569"/>
    <n v="7.2142444905371388"/>
    <n v="32.751852957693579"/>
    <n v="292.97099030752952"/>
    <n v="133"/>
    <n v="1"/>
    <n v="0"/>
    <x v="9"/>
    <n v="2.2027894008084927"/>
  </r>
  <r>
    <d v="2025-10-30T16:00:00"/>
    <x v="26"/>
    <x v="1"/>
    <n v="71.072580712645205"/>
    <n v="5.0448153930360897"/>
    <n v="26.317593615470301"/>
    <n v="230.42254670834481"/>
    <n v="124"/>
    <n v="2"/>
    <n v="0"/>
    <x v="9"/>
    <n v="1.8582463444221355"/>
  </r>
  <r>
    <d v="2025-10-30T17:00:00"/>
    <x v="20"/>
    <x v="1"/>
    <n v="74.304452421458805"/>
    <n v="8.435568831326659"/>
    <n v="25.629575938310261"/>
    <n v="277.45296242685362"/>
    <n v="95"/>
    <n v="3"/>
    <n v="0"/>
    <x v="9"/>
    <n v="2.9205574992300383"/>
  </r>
  <r>
    <d v="2025-10-30T18:00:00"/>
    <x v="22"/>
    <x v="1"/>
    <n v="82.631380475367592"/>
    <n v="4.1845044468222561"/>
    <n v="34.234562139518943"/>
    <n v="232.3044740516506"/>
    <n v="150"/>
    <n v="3"/>
    <n v="0"/>
    <x v="9"/>
    <n v="1.5486964936776706"/>
  </r>
  <r>
    <d v="2025-10-30T19:00:00"/>
    <x v="5"/>
    <x v="1"/>
    <n v="59.259084948814852"/>
    <n v="7.3865584905111072"/>
    <n v="23.366292007676272"/>
    <n v="230.7472448340657"/>
    <n v="100"/>
    <n v="7"/>
    <n v="0"/>
    <x v="9"/>
    <n v="2.3074724483406568"/>
  </r>
  <r>
    <d v="2025-10-30T20:00:00"/>
    <x v="18"/>
    <x v="2"/>
    <n v="62.584714826404237"/>
    <n v="5.0178539255128651"/>
    <n v="29.2527092096004"/>
    <n v="248.47293110899551"/>
    <n v="185"/>
    <n v="3"/>
    <n v="0"/>
    <x v="9"/>
    <n v="1.3430969249134892"/>
  </r>
  <r>
    <d v="2025-10-30T21:00:00"/>
    <x v="18"/>
    <x v="2"/>
    <n v="69.434435596092413"/>
    <n v="3.3506998226517979"/>
    <n v="27.945720793729219"/>
    <n v="245.2742764560644"/>
    <n v="82"/>
    <n v="3"/>
    <n v="1"/>
    <x v="9"/>
    <n v="2.9911497128788342"/>
  </r>
  <r>
    <d v="2025-10-30T22:00:00"/>
    <x v="3"/>
    <x v="0"/>
    <n v="65.993794047249239"/>
    <n v="5.3742156153210834"/>
    <n v="40.137589513264217"/>
    <n v="234.69271208856961"/>
    <n v="90"/>
    <n v="4"/>
    <n v="1"/>
    <x v="9"/>
    <n v="2.6076968009841068"/>
  </r>
  <r>
    <d v="2025-10-30T23:00:00"/>
    <x v="31"/>
    <x v="0"/>
    <n v="72.021343275381426"/>
    <n v="5.41548711374086"/>
    <n v="41.496352703661202"/>
    <n v="329.22126736994801"/>
    <n v="57"/>
    <n v="3"/>
    <n v="0"/>
    <x v="9"/>
    <n v="5.775811708244702"/>
  </r>
  <r>
    <d v="2025-10-31T00:00:00"/>
    <x v="48"/>
    <x v="0"/>
    <n v="53.420174983619411"/>
    <n v="4.941673939938644"/>
    <n v="29.869561654305091"/>
    <n v="273.61863616554513"/>
    <n v="116"/>
    <n v="2"/>
    <n v="0"/>
    <x v="9"/>
    <n v="2.3587813462546992"/>
  </r>
  <r>
    <d v="2025-10-31T01:00:00"/>
    <x v="44"/>
    <x v="1"/>
    <n v="70.775612054009201"/>
    <n v="4.1982996740351046"/>
    <n v="41.860773281456517"/>
    <n v="158.96729638816001"/>
    <n v="142"/>
    <n v="1"/>
    <n v="0"/>
    <x v="9"/>
    <n v="1.1194880027335212"/>
  </r>
  <r>
    <d v="2025-10-31T02:00:00"/>
    <x v="24"/>
    <x v="1"/>
    <n v="62.440696260862687"/>
    <n v="4.5092643691541179"/>
    <n v="38.773280404732411"/>
    <n v="287.29503257882448"/>
    <n v="154"/>
    <n v="1"/>
    <n v="0"/>
    <x v="9"/>
    <n v="1.8655521596027564"/>
  </r>
  <r>
    <d v="2025-10-31T03:00:00"/>
    <x v="31"/>
    <x v="2"/>
    <n v="69.823779313096537"/>
    <n v="7.5726616939136564"/>
    <n v="34.839305207367858"/>
    <n v="289.06688887059352"/>
    <n v="102"/>
    <n v="1"/>
    <n v="1"/>
    <x v="9"/>
    <n v="2.833989106574446"/>
  </r>
  <r>
    <d v="2025-10-31T04:00:00"/>
    <x v="7"/>
    <x v="1"/>
    <n v="59.878324718539787"/>
    <n v="4.0219310782370936"/>
    <n v="27.664408792103519"/>
    <n v="212.88628504532289"/>
    <n v="71"/>
    <n v="2"/>
    <n v="0"/>
    <x v="9"/>
    <n v="2.9983983809200407"/>
  </r>
  <r>
    <d v="2025-10-31T05:00:00"/>
    <x v="9"/>
    <x v="0"/>
    <n v="72.119458536347409"/>
    <n v="5.6233395733831024"/>
    <n v="27.359875081919441"/>
    <n v="300.670666361847"/>
    <n v="70"/>
    <n v="8"/>
    <n v="0"/>
    <x v="9"/>
    <n v="4.2952952337406716"/>
  </r>
  <r>
    <d v="2025-10-31T06:00:00"/>
    <x v="34"/>
    <x v="1"/>
    <n v="82.018409916938552"/>
    <n v="5.2325866577854541"/>
    <n v="22.337920019690621"/>
    <n v="235.13290532199389"/>
    <n v="149"/>
    <n v="0"/>
    <n v="0"/>
    <x v="9"/>
    <n v="1.5780731900804958"/>
  </r>
  <r>
    <d v="2025-10-31T07:00:00"/>
    <x v="7"/>
    <x v="1"/>
    <n v="75.646634293378625"/>
    <n v="4.6971494854932274"/>
    <n v="31.519687726055771"/>
    <n v="293.88453939958367"/>
    <n v="173"/>
    <n v="3"/>
    <n v="0"/>
    <x v="9"/>
    <n v="1.6987545630033738"/>
  </r>
  <r>
    <d v="2025-10-31T08:00:00"/>
    <x v="40"/>
    <x v="1"/>
    <n v="62.741170733175103"/>
    <n v="5.3929889676960823"/>
    <n v="27.255387828762611"/>
    <n v="341.28988737228963"/>
    <n v="183"/>
    <n v="5"/>
    <n v="0"/>
    <x v="9"/>
    <n v="1.8649720621436592"/>
  </r>
  <r>
    <d v="2025-10-31T09:00:00"/>
    <x v="36"/>
    <x v="2"/>
    <n v="83.769395877020358"/>
    <n v="2.7816726480141951"/>
    <n v="33.219197502769248"/>
    <n v="241.38000924263611"/>
    <n v="61"/>
    <n v="3"/>
    <n v="0"/>
    <x v="9"/>
    <n v="3.9570493318464934"/>
  </r>
  <r>
    <d v="2025-10-31T10:00:00"/>
    <x v="47"/>
    <x v="0"/>
    <n v="70.028943959338434"/>
    <n v="5.948572560511737"/>
    <n v="22.64100281889684"/>
    <n v="223.12960240828929"/>
    <n v="126"/>
    <n v="2"/>
    <n v="0"/>
    <x v="9"/>
    <n v="1.7708698603832482"/>
  </r>
  <r>
    <d v="2025-10-31T11:00:00"/>
    <x v="21"/>
    <x v="2"/>
    <n v="71.427512792021417"/>
    <n v="2.335034203554466"/>
    <n v="33.176434687394853"/>
    <n v="285.62339429675512"/>
    <n v="166"/>
    <n v="2"/>
    <n v="1"/>
    <x v="9"/>
    <n v="1.7206228572093683"/>
  </r>
  <r>
    <d v="2025-10-31T12:00:00"/>
    <x v="42"/>
    <x v="0"/>
    <n v="74.480990781690039"/>
    <n v="4.5526837927464117"/>
    <n v="28.55462550944458"/>
    <n v="259.90231710895711"/>
    <n v="169"/>
    <n v="2"/>
    <n v="0"/>
    <x v="9"/>
    <n v="1.5378835331890952"/>
  </r>
  <r>
    <d v="2025-10-31T13:00:00"/>
    <x v="21"/>
    <x v="2"/>
    <n v="71.650952373655073"/>
    <n v="3.6381893702911632"/>
    <n v="28.458391318666919"/>
    <n v="247.76721260511781"/>
    <n v="152"/>
    <n v="1"/>
    <n v="1"/>
    <x v="9"/>
    <n v="1.6300474513494592"/>
  </r>
  <r>
    <d v="2025-10-31T14:00:00"/>
    <x v="22"/>
    <x v="0"/>
    <n v="69.650350558458712"/>
    <n v="7.0657545413240488"/>
    <n v="25.846899642640061"/>
    <n v="195.6732037230376"/>
    <n v="144"/>
    <n v="1"/>
    <n v="0"/>
    <x v="9"/>
    <n v="1.3588416925210944"/>
  </r>
  <r>
    <d v="2025-10-31T15:00:00"/>
    <x v="44"/>
    <x v="0"/>
    <n v="64.505114755530229"/>
    <n v="3.1319430433009239"/>
    <n v="24.925925645348268"/>
    <n v="288.06429268029262"/>
    <n v="84"/>
    <n v="2"/>
    <n v="0"/>
    <x v="9"/>
    <n v="3.4293368176225312"/>
  </r>
  <r>
    <d v="2025-10-31T16:00:00"/>
    <x v="22"/>
    <x v="0"/>
    <n v="65.4797508327282"/>
    <n v="4.8194918410855374"/>
    <n v="35.564112605696103"/>
    <n v="268.34406985903138"/>
    <n v="53"/>
    <n v="1"/>
    <n v="1"/>
    <x v="9"/>
    <n v="5.0630956577175734"/>
  </r>
  <r>
    <d v="2025-10-31T17:00:00"/>
    <x v="27"/>
    <x v="2"/>
    <n v="74.043867551754801"/>
    <n v="8.3930828706826475"/>
    <n v="29.125984691657681"/>
    <n v="321.06472890090049"/>
    <n v="157"/>
    <n v="2"/>
    <n v="0"/>
    <x v="9"/>
    <n v="2.0449982732541434"/>
  </r>
  <r>
    <d v="2025-10-31T18:00:00"/>
    <x v="13"/>
    <x v="2"/>
    <n v="79.811404320832892"/>
    <n v="6.8601825423977836"/>
    <n v="21.82862635442703"/>
    <n v="256.96243057507593"/>
    <n v="85"/>
    <n v="3"/>
    <n v="0"/>
    <x v="9"/>
    <n v="3.0230874185303049"/>
  </r>
  <r>
    <d v="2025-10-31T19:00:00"/>
    <x v="5"/>
    <x v="0"/>
    <n v="87.384866117655804"/>
    <n v="3.2716847151468968"/>
    <n v="25.638500785606318"/>
    <n v="175.3069553452579"/>
    <n v="123"/>
    <n v="1"/>
    <n v="0"/>
    <x v="9"/>
    <n v="1.4252597995549423"/>
  </r>
  <r>
    <d v="2025-10-31T20:00:00"/>
    <x v="0"/>
    <x v="1"/>
    <n v="54.533055542479502"/>
    <n v="4.3117487188063546"/>
    <n v="29.97945613461431"/>
    <n v="239.40488205939701"/>
    <n v="129"/>
    <n v="3"/>
    <n v="0"/>
    <x v="9"/>
    <n v="1.8558517989100543"/>
  </r>
  <r>
    <d v="2025-10-31T21:00:00"/>
    <x v="5"/>
    <x v="1"/>
    <n v="70.814290740187531"/>
    <n v="6.4004612106791354"/>
    <n v="31.16512802498697"/>
    <n v="293.7879052215286"/>
    <n v="67"/>
    <n v="0"/>
    <n v="0"/>
    <x v="9"/>
    <n v="4.3848941077840093"/>
  </r>
  <r>
    <d v="2025-10-31T22:00:00"/>
    <x v="48"/>
    <x v="0"/>
    <n v="55.063356872274802"/>
    <n v="5.3470841867871668"/>
    <n v="34.616202260466757"/>
    <n v="273.78451258838157"/>
    <n v="54"/>
    <n v="5"/>
    <n v="0"/>
    <x v="9"/>
    <n v="5.0700835664515109"/>
  </r>
  <r>
    <d v="2025-10-31T23:00:00"/>
    <x v="18"/>
    <x v="1"/>
    <n v="78.625971889050035"/>
    <n v="5.1233949623090353"/>
    <n v="20.48282305622882"/>
    <n v="221.36517523482621"/>
    <n v="54"/>
    <n v="1"/>
    <n v="0"/>
    <x v="9"/>
    <n v="4.0993550969412258"/>
  </r>
  <r>
    <d v="2025-11-01T00:00:00"/>
    <x v="12"/>
    <x v="2"/>
    <n v="89.637538770429103"/>
    <n v="6.3904311101355802"/>
    <n v="29.964136125875271"/>
    <n v="299.84822842097918"/>
    <n v="177"/>
    <n v="4"/>
    <n v="0"/>
    <x v="10"/>
    <n v="1.6940577876891478"/>
  </r>
  <r>
    <d v="2025-11-01T01:00:00"/>
    <x v="47"/>
    <x v="0"/>
    <n v="72.053972573665035"/>
    <n v="5.5494688623027582"/>
    <n v="27.928325699754009"/>
    <n v="282.43215845998611"/>
    <n v="69"/>
    <n v="5"/>
    <n v="0"/>
    <x v="10"/>
    <n v="4.0932196878258855"/>
  </r>
  <r>
    <d v="2025-11-01T02:00:00"/>
    <x v="14"/>
    <x v="1"/>
    <n v="64.62738358681942"/>
    <n v="5.7494679373982596"/>
    <n v="29.831627372153211"/>
    <n v="251.488898907259"/>
    <n v="171"/>
    <n v="4"/>
    <n v="0"/>
    <x v="10"/>
    <n v="1.4706953152471287"/>
  </r>
  <r>
    <d v="2025-11-01T03:00:00"/>
    <x v="22"/>
    <x v="0"/>
    <n v="67.126236337597575"/>
    <n v="6.3420433889133703"/>
    <n v="30.68206092404445"/>
    <n v="213.87330090874829"/>
    <n v="125"/>
    <n v="3"/>
    <n v="0"/>
    <x v="10"/>
    <n v="1.7109864072699863"/>
  </r>
  <r>
    <d v="2025-11-01T04:00:00"/>
    <x v="49"/>
    <x v="2"/>
    <n v="55.597986603074922"/>
    <n v="4.470320943529817"/>
    <n v="26.437817824825451"/>
    <n v="273.90315591724908"/>
    <n v="189"/>
    <n v="3"/>
    <n v="0"/>
    <x v="10"/>
    <n v="1.449223047181212"/>
  </r>
  <r>
    <d v="2025-11-01T05:00:00"/>
    <x v="7"/>
    <x v="2"/>
    <n v="73.435319601316593"/>
    <n v="3.754907871480043"/>
    <n v="32.381775187278492"/>
    <n v="215.5135123085125"/>
    <n v="103"/>
    <n v="2"/>
    <n v="0"/>
    <x v="10"/>
    <n v="2.0923641971700242"/>
  </r>
  <r>
    <d v="2025-11-01T06:00:00"/>
    <x v="9"/>
    <x v="1"/>
    <n v="65.551472513262951"/>
    <n v="7.4379226910092902"/>
    <n v="31.498409163685849"/>
    <n v="196.27527442996319"/>
    <n v="117"/>
    <n v="2"/>
    <n v="0"/>
    <x v="10"/>
    <n v="1.6775664481193435"/>
  </r>
  <r>
    <d v="2025-11-01T07:00:00"/>
    <x v="38"/>
    <x v="2"/>
    <n v="70.852943654253934"/>
    <n v="6.5768855458805238"/>
    <n v="31.48243225976622"/>
    <n v="223.6325305388649"/>
    <n v="81"/>
    <n v="2"/>
    <n v="1"/>
    <x v="10"/>
    <n v="2.7608954387514184"/>
  </r>
  <r>
    <d v="2025-11-01T08:00:00"/>
    <x v="35"/>
    <x v="1"/>
    <n v="77.832549072568668"/>
    <n v="4.9998005327024941"/>
    <n v="28.968321900499291"/>
    <n v="243.07157700813119"/>
    <n v="180"/>
    <n v="2"/>
    <n v="0"/>
    <x v="10"/>
    <n v="1.3503976500451733"/>
  </r>
  <r>
    <d v="2025-11-01T09:00:00"/>
    <x v="11"/>
    <x v="2"/>
    <n v="67.409609145504447"/>
    <n v="5.4631522771227301"/>
    <n v="17.45134985329905"/>
    <n v="342.43276319889151"/>
    <n v="130"/>
    <n v="4"/>
    <n v="0"/>
    <x v="10"/>
    <n v="2.6340981784530118"/>
  </r>
  <r>
    <d v="2025-11-01T10:00:00"/>
    <x v="16"/>
    <x v="2"/>
    <n v="66.207391673021476"/>
    <n v="4.0300263487854551"/>
    <n v="24.49906459380777"/>
    <n v="252.42551187064021"/>
    <n v="155"/>
    <n v="1"/>
    <n v="0"/>
    <x v="10"/>
    <n v="1.6285516894880014"/>
  </r>
  <r>
    <d v="2025-11-01T11:00:00"/>
    <x v="11"/>
    <x v="1"/>
    <n v="84.23418760501427"/>
    <n v="2.4103092036036369"/>
    <n v="29.563496104460299"/>
    <n v="283.51256558309672"/>
    <n v="51"/>
    <n v="3"/>
    <n v="1"/>
    <x v="10"/>
    <n v="5.5590699133940529"/>
  </r>
  <r>
    <d v="2025-11-01T12:00:00"/>
    <x v="12"/>
    <x v="1"/>
    <n v="80.775752405709596"/>
    <n v="5.0262213081421043"/>
    <n v="26.106068465708969"/>
    <n v="213.56239249429331"/>
    <n v="130"/>
    <n v="1"/>
    <n v="0"/>
    <x v="10"/>
    <n v="1.6427876345714869"/>
  </r>
  <r>
    <d v="2025-11-01T13:00:00"/>
    <x v="19"/>
    <x v="2"/>
    <n v="81.617939178705967"/>
    <n v="4.9624813664032894"/>
    <n v="40.157809356877458"/>
    <n v="260.88773546864752"/>
    <n v="75"/>
    <n v="6"/>
    <n v="0"/>
    <x v="10"/>
    <n v="3.4785031395819668"/>
  </r>
  <r>
    <d v="2025-11-01T14:00:00"/>
    <x v="25"/>
    <x v="0"/>
    <n v="67.173583147016657"/>
    <n v="3.5173866912722609"/>
    <n v="26.229063372359199"/>
    <n v="238.42327852308389"/>
    <n v="136"/>
    <n v="4"/>
    <n v="0"/>
    <x v="10"/>
    <n v="1.7531123420814991"/>
  </r>
  <r>
    <d v="2025-11-01T15:00:00"/>
    <x v="1"/>
    <x v="1"/>
    <n v="63.529460239764667"/>
    <n v="6.1141277207531797"/>
    <n v="19.848164809526551"/>
    <n v="240.01192280819359"/>
    <n v="180"/>
    <n v="6"/>
    <n v="0"/>
    <x v="10"/>
    <n v="1.3333995711566311"/>
  </r>
  <r>
    <d v="2025-11-01T16:00:00"/>
    <x v="14"/>
    <x v="0"/>
    <n v="53.449784954488699"/>
    <n v="1.0691928795521499"/>
    <n v="31.448642555184961"/>
    <n v="172.92353499267711"/>
    <n v="66"/>
    <n v="5"/>
    <n v="0"/>
    <x v="10"/>
    <n v="2.6200535604951076"/>
  </r>
  <r>
    <d v="2025-11-01T17:00:00"/>
    <x v="15"/>
    <x v="2"/>
    <n v="63.990061705712797"/>
    <n v="5.6016315700668926"/>
    <n v="28.43881060131849"/>
    <n v="235.63759608658631"/>
    <n v="186"/>
    <n v="0"/>
    <n v="0"/>
    <x v="10"/>
    <n v="1.2668687961644425"/>
  </r>
  <r>
    <d v="2025-11-01T18:00:00"/>
    <x v="41"/>
    <x v="0"/>
    <n v="69.447029113133226"/>
    <n v="3.4288686872102332"/>
    <n v="31.663340926448509"/>
    <n v="272.18462026496042"/>
    <n v="197"/>
    <n v="3"/>
    <n v="0"/>
    <x v="10"/>
    <n v="1.3816478186038599"/>
  </r>
  <r>
    <d v="2025-11-01T19:00:00"/>
    <x v="1"/>
    <x v="0"/>
    <n v="74.768486639742306"/>
    <n v="5.5635853614667292"/>
    <n v="31.703116663113331"/>
    <n v="291.8847197895974"/>
    <n v="147"/>
    <n v="6"/>
    <n v="0"/>
    <x v="10"/>
    <n v="1.9856103387047441"/>
  </r>
  <r>
    <d v="2025-11-01T20:00:00"/>
    <x v="25"/>
    <x v="0"/>
    <n v="67.02902805274563"/>
    <n v="3.96696256351014"/>
    <n v="29.524751287122509"/>
    <n v="203.71374592536651"/>
    <n v="58"/>
    <n v="3"/>
    <n v="0"/>
    <x v="10"/>
    <n v="3.5123059642304573"/>
  </r>
  <r>
    <d v="2025-11-01T21:00:00"/>
    <x v="31"/>
    <x v="2"/>
    <n v="51.300804189793887"/>
    <n v="4.6772045695252622"/>
    <n v="29.788404127431871"/>
    <n v="260.93754716663187"/>
    <n v="72"/>
    <n v="3"/>
    <n v="0"/>
    <x v="10"/>
    <n v="3.6241325995365536"/>
  </r>
  <r>
    <d v="2025-11-01T22:00:00"/>
    <x v="30"/>
    <x v="2"/>
    <n v="41.417892189271001"/>
    <n v="3.9612010609767809"/>
    <n v="32.004834491576297"/>
    <n v="250.07977162087971"/>
    <n v="114"/>
    <n v="5"/>
    <n v="0"/>
    <x v="10"/>
    <n v="2.1936822072006992"/>
  </r>
  <r>
    <d v="2025-11-01T23:00:00"/>
    <x v="2"/>
    <x v="1"/>
    <n v="76.235329270699296"/>
    <n v="4.6620039383029734"/>
    <n v="32.443507062219361"/>
    <n v="200.73794390357889"/>
    <n v="108"/>
    <n v="5"/>
    <n v="1"/>
    <x v="10"/>
    <n v="1.8586846657738787"/>
  </r>
  <r>
    <d v="2025-11-02T00:00:00"/>
    <x v="49"/>
    <x v="1"/>
    <n v="71.101071803247294"/>
    <n v="6.6245691584789981"/>
    <n v="34.073773423761118"/>
    <n v="222.7956559688275"/>
    <n v="86"/>
    <n v="6"/>
    <n v="0"/>
    <x v="10"/>
    <n v="2.5906471624282266"/>
  </r>
  <r>
    <d v="2025-11-02T01:00:00"/>
    <x v="17"/>
    <x v="1"/>
    <n v="59.631049820291828"/>
    <n v="3.365720224977236"/>
    <n v="25.533762482244889"/>
    <n v="190.78795220475229"/>
    <n v="180"/>
    <n v="4"/>
    <n v="0"/>
    <x v="10"/>
    <n v="1.0599330678041794"/>
  </r>
  <r>
    <d v="2025-11-02T02:00:00"/>
    <x v="39"/>
    <x v="1"/>
    <n v="56.938794667476763"/>
    <n v="7.8954710856860641"/>
    <n v="24.15376129438782"/>
    <n v="288.86382389917748"/>
    <n v="74"/>
    <n v="0"/>
    <n v="0"/>
    <x v="10"/>
    <n v="3.9035651878267226"/>
  </r>
  <r>
    <d v="2025-11-02T03:00:00"/>
    <x v="30"/>
    <x v="2"/>
    <n v="69.43067130843211"/>
    <n v="5.6754334760326284"/>
    <n v="39.736269374020402"/>
    <n v="255.15143202915681"/>
    <n v="68"/>
    <n v="1"/>
    <n v="0"/>
    <x v="10"/>
    <n v="3.7522269416052474"/>
  </r>
  <r>
    <d v="2025-11-02T04:00:00"/>
    <x v="3"/>
    <x v="0"/>
    <n v="78.740383593788593"/>
    <n v="8.2530634222680348"/>
    <n v="22.265970203213278"/>
    <n v="297.64214594276461"/>
    <n v="174"/>
    <n v="6"/>
    <n v="0"/>
    <x v="10"/>
    <n v="1.7105870456480725"/>
  </r>
  <r>
    <d v="2025-11-02T05:00:00"/>
    <x v="33"/>
    <x v="1"/>
    <n v="67.102629805367201"/>
    <n v="3.7462268910392358"/>
    <n v="23.628970053688139"/>
    <n v="286.63431883074207"/>
    <n v="191"/>
    <n v="2"/>
    <n v="0"/>
    <x v="10"/>
    <n v="1.5007032399515292"/>
  </r>
  <r>
    <d v="2025-11-02T06:00:00"/>
    <x v="23"/>
    <x v="1"/>
    <n v="60.491850952827122"/>
    <n v="4.2999147301871554"/>
    <n v="47.364585217404738"/>
    <n v="193.95867407526109"/>
    <n v="105"/>
    <n v="2"/>
    <n v="0"/>
    <x v="10"/>
    <n v="1.847225467383439"/>
  </r>
  <r>
    <d v="2025-11-02T07:00:00"/>
    <x v="0"/>
    <x v="2"/>
    <n v="82.820146365102005"/>
    <n v="3.5608026756810611"/>
    <n v="27.541952367256119"/>
    <n v="173.38633042928339"/>
    <n v="190"/>
    <n v="3"/>
    <n v="0"/>
    <x v="10"/>
    <n v="0.91255963383833361"/>
  </r>
  <r>
    <d v="2025-11-02T08:00:00"/>
    <x v="49"/>
    <x v="2"/>
    <n v="55.537527163659817"/>
    <n v="5.0539409191126543"/>
    <n v="38.257903727482073"/>
    <n v="207.65711776919389"/>
    <n v="178"/>
    <n v="2"/>
    <n v="0"/>
    <x v="10"/>
    <n v="1.1666130211752466"/>
  </r>
  <r>
    <d v="2025-11-02T09:00:00"/>
    <x v="18"/>
    <x v="2"/>
    <n v="69.682828394904433"/>
    <n v="1.5961860102867991"/>
    <n v="36.327404519900277"/>
    <n v="296.08183894551792"/>
    <n v="193"/>
    <n v="1"/>
    <n v="0"/>
    <x v="10"/>
    <n v="1.5341027924638233"/>
  </r>
  <r>
    <d v="2025-11-02T10:00:00"/>
    <x v="23"/>
    <x v="1"/>
    <n v="71.215028213927837"/>
    <n v="6.9652085185409804"/>
    <n v="29.775249898940679"/>
    <n v="309.00663727898342"/>
    <n v="111"/>
    <n v="2"/>
    <n v="1"/>
    <x v="10"/>
    <n v="2.7838435790899405"/>
  </r>
  <r>
    <d v="2025-11-02T11:00:00"/>
    <x v="2"/>
    <x v="1"/>
    <n v="71.075048943287072"/>
    <n v="3.024171236807415"/>
    <n v="32.886908539015927"/>
    <n v="236.04682932074471"/>
    <n v="104"/>
    <n v="8"/>
    <n v="0"/>
    <x v="10"/>
    <n v="2.2696810511610068"/>
  </r>
  <r>
    <d v="2025-11-02T12:00:00"/>
    <x v="45"/>
    <x v="2"/>
    <n v="76.413686708454719"/>
    <n v="6.3845953394151866"/>
    <n v="32.719373388769171"/>
    <n v="184.59237865235829"/>
    <n v="165"/>
    <n v="5"/>
    <n v="0"/>
    <x v="10"/>
    <n v="1.1187416888021715"/>
  </r>
  <r>
    <d v="2025-11-02T13:00:00"/>
    <x v="45"/>
    <x v="0"/>
    <n v="65.009612635910841"/>
    <n v="2.886144214532774"/>
    <n v="34.641026173933753"/>
    <n v="296.91173428984729"/>
    <n v="99"/>
    <n v="7"/>
    <n v="0"/>
    <x v="10"/>
    <n v="2.9991084271701745"/>
  </r>
  <r>
    <d v="2025-11-02T14:00:00"/>
    <x v="9"/>
    <x v="2"/>
    <n v="77.742842743268298"/>
    <n v="5.3516487897375544"/>
    <n v="31.421073388001041"/>
    <n v="167.70972015539141"/>
    <n v="54"/>
    <n v="4"/>
    <n v="0"/>
    <x v="10"/>
    <n v="3.1057355584331741"/>
  </r>
  <r>
    <d v="2025-11-02T15:00:00"/>
    <x v="33"/>
    <x v="1"/>
    <n v="85.068264615926296"/>
    <n v="4.4450863856362979"/>
    <n v="34.723344884778093"/>
    <n v="192.46333075442979"/>
    <n v="134"/>
    <n v="7"/>
    <n v="0"/>
    <x v="10"/>
    <n v="1.4362935130927597"/>
  </r>
  <r>
    <d v="2025-11-02T16:00:00"/>
    <x v="36"/>
    <x v="1"/>
    <n v="86.890221986494737"/>
    <n v="4.9316127097394604"/>
    <n v="36.985139633688661"/>
    <n v="219.3006537990785"/>
    <n v="197"/>
    <n v="3"/>
    <n v="0"/>
    <x v="10"/>
    <n v="1.1132012883201954"/>
  </r>
  <r>
    <d v="2025-11-02T17:00:00"/>
    <x v="23"/>
    <x v="0"/>
    <n v="63.418562649971783"/>
    <n v="6.8393014331495898"/>
    <n v="27.666221944168989"/>
    <n v="167.74743204183289"/>
    <n v="145"/>
    <n v="3"/>
    <n v="0"/>
    <x v="10"/>
    <n v="1.1568788416678131"/>
  </r>
  <r>
    <d v="2025-11-02T18:00:00"/>
    <x v="44"/>
    <x v="1"/>
    <n v="57.020737399229802"/>
    <n v="8.6896459383482032"/>
    <n v="26.41699643457526"/>
    <n v="255.95839849861781"/>
    <n v="109"/>
    <n v="3"/>
    <n v="0"/>
    <x v="10"/>
    <n v="2.3482421880607141"/>
  </r>
  <r>
    <d v="2025-11-02T19:00:00"/>
    <x v="7"/>
    <x v="2"/>
    <n v="64.257114664639445"/>
    <n v="4.5898026063052786"/>
    <n v="28.78198173507737"/>
    <n v="198.8651548566647"/>
    <n v="53"/>
    <n v="1"/>
    <n v="0"/>
    <x v="10"/>
    <n v="3.7521727331446169"/>
  </r>
  <r>
    <d v="2025-11-02T20:00:00"/>
    <x v="37"/>
    <x v="2"/>
    <n v="60.535698564165813"/>
    <n v="5.9416562166148834"/>
    <n v="25.34470242024873"/>
    <n v="244.07043785612279"/>
    <n v="59"/>
    <n v="2"/>
    <n v="0"/>
    <x v="10"/>
    <n v="4.1367870823071664"/>
  </r>
  <r>
    <d v="2025-11-02T21:00:00"/>
    <x v="21"/>
    <x v="2"/>
    <n v="76.417018701456882"/>
    <n v="3.666435620960605"/>
    <n v="31.120025457742361"/>
    <n v="211.9796950893747"/>
    <n v="62"/>
    <n v="1"/>
    <n v="0"/>
    <x v="10"/>
    <n v="3.4190273401512048"/>
  </r>
  <r>
    <d v="2025-11-02T22:00:00"/>
    <x v="44"/>
    <x v="0"/>
    <n v="85.291864992308263"/>
    <n v="5.5613513180792804"/>
    <n v="40.9397642073707"/>
    <n v="253.419968401511"/>
    <n v="54"/>
    <n v="2"/>
    <n v="0"/>
    <x v="10"/>
    <n v="4.6929623778057596"/>
  </r>
  <r>
    <d v="2025-11-02T23:00:00"/>
    <x v="5"/>
    <x v="2"/>
    <n v="73.593400886321078"/>
    <n v="7.9161110251896574"/>
    <n v="35.563933794950387"/>
    <n v="233.39683511450741"/>
    <n v="78"/>
    <n v="2"/>
    <n v="0"/>
    <x v="10"/>
    <n v="2.9922671168526591"/>
  </r>
  <r>
    <d v="2025-11-03T00:00:00"/>
    <x v="0"/>
    <x v="0"/>
    <n v="52.121686852462958"/>
    <n v="3.3523784842166151"/>
    <n v="31.477293961686719"/>
    <n v="300.57828630455708"/>
    <n v="81"/>
    <n v="4"/>
    <n v="0"/>
    <x v="10"/>
    <n v="3.710843040797001"/>
  </r>
  <r>
    <d v="2025-11-03T01:00:00"/>
    <x v="0"/>
    <x v="1"/>
    <n v="57.024393520379952"/>
    <n v="4.5287113904399172"/>
    <n v="32.046107903487638"/>
    <n v="244.31539803217461"/>
    <n v="132"/>
    <n v="3"/>
    <n v="1"/>
    <x v="10"/>
    <n v="1.8508742275164742"/>
  </r>
  <r>
    <d v="2025-11-03T02:00:00"/>
    <x v="17"/>
    <x v="0"/>
    <n v="73.167514416579067"/>
    <n v="5.7600582674881204"/>
    <n v="26.54000392618649"/>
    <n v="280.95424919377098"/>
    <n v="100"/>
    <n v="0"/>
    <n v="0"/>
    <x v="10"/>
    <n v="2.8095424919377097"/>
  </r>
  <r>
    <d v="2025-11-03T03:00:00"/>
    <x v="40"/>
    <x v="2"/>
    <n v="73.002570640058266"/>
    <n v="2.0016400010707529"/>
    <n v="27.876768067468149"/>
    <n v="323.3380144448729"/>
    <n v="180"/>
    <n v="0"/>
    <n v="0"/>
    <x v="10"/>
    <n v="1.796322302471516"/>
  </r>
  <r>
    <d v="2025-11-03T04:00:00"/>
    <x v="48"/>
    <x v="2"/>
    <n v="65.06256899027791"/>
    <n v="5.9333798534315623"/>
    <n v="31.510124959163971"/>
    <n v="276.78104274674291"/>
    <n v="156"/>
    <n v="1"/>
    <n v="0"/>
    <x v="10"/>
    <n v="1.7742374535047623"/>
  </r>
  <r>
    <d v="2025-11-03T05:00:00"/>
    <x v="25"/>
    <x v="1"/>
    <n v="61.803973806834797"/>
    <n v="8.3227490116198393"/>
    <n v="37.183903011962869"/>
    <n v="240.5964664707991"/>
    <n v="69"/>
    <n v="0"/>
    <n v="0"/>
    <x v="10"/>
    <n v="3.4869053111710016"/>
  </r>
  <r>
    <d v="2025-11-03T06:00:00"/>
    <x v="31"/>
    <x v="1"/>
    <n v="65.297320951300037"/>
    <n v="6.845844691998094"/>
    <n v="28.56919860072724"/>
    <n v="299.58852088203832"/>
    <n v="155"/>
    <n v="5"/>
    <n v="0"/>
    <x v="10"/>
    <n v="1.9328291669808924"/>
  </r>
  <r>
    <d v="2025-11-03T07:00:00"/>
    <x v="44"/>
    <x v="0"/>
    <n v="69.331023817743599"/>
    <n v="7.1339938522913329"/>
    <n v="34.11328801420818"/>
    <n v="247.89130121087879"/>
    <n v="62"/>
    <n v="3"/>
    <n v="0"/>
    <x v="10"/>
    <n v="3.9982467937238515"/>
  </r>
  <r>
    <d v="2025-11-03T08:00:00"/>
    <x v="32"/>
    <x v="0"/>
    <n v="62.768122309833402"/>
    <n v="2.8522599012406209"/>
    <n v="27.142110110120409"/>
    <n v="222.60493691646789"/>
    <n v="122"/>
    <n v="2"/>
    <n v="0"/>
    <x v="10"/>
    <n v="1.8246306304628517"/>
  </r>
  <r>
    <d v="2025-11-03T09:00:00"/>
    <x v="33"/>
    <x v="1"/>
    <n v="79.353598283505363"/>
    <n v="5.196053747440172"/>
    <n v="23.992244861746741"/>
    <n v="214.24479815451281"/>
    <n v="69"/>
    <n v="2"/>
    <n v="0"/>
    <x v="10"/>
    <n v="3.1049970747030842"/>
  </r>
  <r>
    <d v="2025-11-03T10:00:00"/>
    <x v="5"/>
    <x v="1"/>
    <n v="71.923769770533326"/>
    <n v="3.1753590449441909"/>
    <n v="26.708486013451751"/>
    <n v="258.73955489350777"/>
    <n v="93"/>
    <n v="8"/>
    <n v="0"/>
    <x v="10"/>
    <n v="2.7821457515430943"/>
  </r>
  <r>
    <d v="2025-11-03T11:00:00"/>
    <x v="45"/>
    <x v="0"/>
    <n v="72.837110612496858"/>
    <n v="6.1847260017865704"/>
    <n v="30.12105431235322"/>
    <n v="259.7196610860351"/>
    <n v="150"/>
    <n v="1"/>
    <n v="0"/>
    <x v="10"/>
    <n v="1.7314644072402341"/>
  </r>
  <r>
    <d v="2025-11-03T12:00:00"/>
    <x v="28"/>
    <x v="1"/>
    <n v="74.190870088429818"/>
    <n v="5.859321885801795"/>
    <n v="24.05770547035533"/>
    <n v="199.88264056493301"/>
    <n v="191"/>
    <n v="1"/>
    <n v="0"/>
    <x v="10"/>
    <n v="1.0465059715441518"/>
  </r>
  <r>
    <d v="2025-11-03T13:00:00"/>
    <x v="30"/>
    <x v="1"/>
    <n v="71.118882646766025"/>
    <n v="3.626646227943823"/>
    <n v="38.153615912360053"/>
    <n v="273.0905006876169"/>
    <n v="83"/>
    <n v="2"/>
    <n v="0"/>
    <x v="10"/>
    <n v="3.2902469962363483"/>
  </r>
  <r>
    <d v="2025-11-03T14:00:00"/>
    <x v="16"/>
    <x v="1"/>
    <n v="64.186590779181415"/>
    <n v="8.0397156115656614"/>
    <n v="32.317357184090511"/>
    <n v="235.5510853948058"/>
    <n v="195"/>
    <n v="1"/>
    <n v="1"/>
    <x v="10"/>
    <n v="1.2079542840759272"/>
  </r>
  <r>
    <d v="2025-11-03T15:00:00"/>
    <x v="6"/>
    <x v="0"/>
    <n v="80.233467657857801"/>
    <n v="6.805312326723457"/>
    <n v="31.041096300513491"/>
    <n v="208.35807006490501"/>
    <n v="186"/>
    <n v="2"/>
    <n v="0"/>
    <x v="10"/>
    <n v="1.1202046777683066"/>
  </r>
  <r>
    <d v="2025-11-03T16:00:00"/>
    <x v="38"/>
    <x v="2"/>
    <n v="54.718560076230197"/>
    <n v="5.3346280050192476"/>
    <n v="32.720032894886643"/>
    <n v="264.53328011696141"/>
    <n v="180"/>
    <n v="2"/>
    <n v="0"/>
    <x v="10"/>
    <n v="1.469629333983119"/>
  </r>
  <r>
    <d v="2025-11-03T17:00:00"/>
    <x v="3"/>
    <x v="2"/>
    <n v="80.618660107361492"/>
    <n v="5.4672954291292379"/>
    <n v="24.653509715174259"/>
    <n v="251.97193827981101"/>
    <n v="143"/>
    <n v="1"/>
    <n v="0"/>
    <x v="10"/>
    <n v="1.7620415264322449"/>
  </r>
  <r>
    <d v="2025-11-03T18:00:00"/>
    <x v="21"/>
    <x v="0"/>
    <n v="61.294224351564573"/>
    <n v="4.3384165649854829"/>
    <n v="28.11410327007917"/>
    <n v="285.49830595029329"/>
    <n v="116"/>
    <n v="1"/>
    <n v="0"/>
    <x v="10"/>
    <n v="2.4611922926749421"/>
  </r>
  <r>
    <d v="2025-11-03T19:00:00"/>
    <x v="24"/>
    <x v="0"/>
    <n v="72.231330762632041"/>
    <n v="7.8491414227669889"/>
    <n v="25.952696939850949"/>
    <n v="197.3240829942379"/>
    <n v="179"/>
    <n v="4"/>
    <n v="0"/>
    <x v="10"/>
    <n v="1.1023691787387593"/>
  </r>
  <r>
    <d v="2025-11-03T20:00:00"/>
    <x v="17"/>
    <x v="0"/>
    <n v="51.412824062768209"/>
    <n v="5.4345868403668449"/>
    <n v="26.610650741575601"/>
    <n v="228.95153498000309"/>
    <n v="100"/>
    <n v="4"/>
    <n v="0"/>
    <x v="10"/>
    <n v="2.2895153498000309"/>
  </r>
  <r>
    <d v="2025-11-03T21:00:00"/>
    <x v="39"/>
    <x v="1"/>
    <n v="64.109190406021412"/>
    <n v="6.7989014296106136"/>
    <n v="28.81962824185857"/>
    <n v="228.751021769141"/>
    <n v="166"/>
    <n v="4"/>
    <n v="0"/>
    <x v="10"/>
    <n v="1.3780182034285602"/>
  </r>
  <r>
    <d v="2025-11-03T22:00:00"/>
    <x v="16"/>
    <x v="2"/>
    <n v="67.525313706294256"/>
    <n v="6.3941020926312264"/>
    <n v="35.0084202353869"/>
    <n v="255.46717017122251"/>
    <n v="135"/>
    <n v="2"/>
    <n v="0"/>
    <x v="10"/>
    <n v="1.8923494086757222"/>
  </r>
  <r>
    <d v="2025-11-03T23:00:00"/>
    <x v="33"/>
    <x v="2"/>
    <n v="71.97586336423565"/>
    <n v="6.0985784416397557"/>
    <n v="31.51591704517913"/>
    <n v="254.51924361258631"/>
    <n v="74"/>
    <n v="3"/>
    <n v="1"/>
    <x v="10"/>
    <n v="3.4394492380079229"/>
  </r>
  <r>
    <d v="2025-11-04T00:00:00"/>
    <x v="48"/>
    <x v="1"/>
    <n v="56.895359843906419"/>
    <n v="4.2774720808676978"/>
    <n v="21.67474462578334"/>
    <n v="285.820778002689"/>
    <n v="176"/>
    <n v="2"/>
    <n v="0"/>
    <x v="10"/>
    <n v="1.6239816931970965"/>
  </r>
  <r>
    <d v="2025-11-04T01:00:00"/>
    <x v="41"/>
    <x v="2"/>
    <n v="71.288986105891865"/>
    <n v="3.6753530402683809"/>
    <n v="33.28630361152134"/>
    <n v="260.29725579527178"/>
    <n v="133"/>
    <n v="3"/>
    <n v="0"/>
    <x v="10"/>
    <n v="1.9571222240245998"/>
  </r>
  <r>
    <d v="2025-11-04T02:00:00"/>
    <x v="29"/>
    <x v="1"/>
    <n v="64.690148140964723"/>
    <n v="5.2565214429744733"/>
    <n v="17.93649851955788"/>
    <n v="296.8228446684667"/>
    <n v="150"/>
    <n v="4"/>
    <n v="0"/>
    <x v="10"/>
    <n v="1.9788189644564447"/>
  </r>
  <r>
    <d v="2025-11-04T03:00:00"/>
    <x v="39"/>
    <x v="2"/>
    <n v="73.366278285209589"/>
    <n v="5.8307055075611496"/>
    <n v="27.834738988306249"/>
    <n v="283.86724069424707"/>
    <n v="109"/>
    <n v="2"/>
    <n v="0"/>
    <x v="10"/>
    <n v="2.6042866118738264"/>
  </r>
  <r>
    <d v="2025-11-04T04:00:00"/>
    <x v="27"/>
    <x v="0"/>
    <n v="71.074302440009745"/>
    <n v="6.2219473712350126"/>
    <n v="23.99381962211773"/>
    <n v="170.08562481779131"/>
    <n v="151"/>
    <n v="3"/>
    <n v="0"/>
    <x v="10"/>
    <n v="1.1263948663429888"/>
  </r>
  <r>
    <d v="2025-11-04T05:00:00"/>
    <x v="46"/>
    <x v="1"/>
    <n v="78.116129408816576"/>
    <n v="5.1561450862078306"/>
    <n v="38.700878507809243"/>
    <n v="326.36651090879923"/>
    <n v="169"/>
    <n v="4"/>
    <n v="0"/>
    <x v="10"/>
    <n v="1.9311627864425991"/>
  </r>
  <r>
    <d v="2025-11-04T06:00:00"/>
    <x v="31"/>
    <x v="1"/>
    <n v="73.079364771224689"/>
    <n v="5.1503091502872724"/>
    <n v="28.62211111655381"/>
    <n v="252.08515837409999"/>
    <n v="56"/>
    <n v="1"/>
    <n v="0"/>
    <x v="10"/>
    <n v="4.5015206852517853"/>
  </r>
  <r>
    <d v="2025-11-04T07:00:00"/>
    <x v="40"/>
    <x v="0"/>
    <n v="68.803780487425939"/>
    <n v="3.25930254626316"/>
    <n v="23.268982262865951"/>
    <n v="208.12502525598401"/>
    <n v="104"/>
    <n v="3"/>
    <n v="0"/>
    <x v="10"/>
    <n v="2.0012021659229231"/>
  </r>
  <r>
    <d v="2025-11-04T08:00:00"/>
    <x v="24"/>
    <x v="2"/>
    <n v="67.406376328516373"/>
    <n v="4.4775392442477209"/>
    <n v="30.228521678169301"/>
    <n v="272.6512191808003"/>
    <n v="75"/>
    <n v="1"/>
    <n v="0"/>
    <x v="10"/>
    <n v="3.6353495890773373"/>
  </r>
  <r>
    <d v="2025-11-04T09:00:00"/>
    <x v="18"/>
    <x v="2"/>
    <n v="71.680509719341444"/>
    <n v="4.7354697635532368"/>
    <n v="30.135111065987619"/>
    <n v="224.0965832138948"/>
    <n v="96"/>
    <n v="0"/>
    <n v="0"/>
    <x v="10"/>
    <n v="2.3343394084780709"/>
  </r>
  <r>
    <d v="2025-11-04T10:00:00"/>
    <x v="31"/>
    <x v="1"/>
    <n v="60.796711082187372"/>
    <n v="3.662488865042357"/>
    <n v="19.88091263559528"/>
    <n v="214.6983451102189"/>
    <n v="87"/>
    <n v="2"/>
    <n v="0"/>
    <x v="10"/>
    <n v="2.4677970702324012"/>
  </r>
  <r>
    <d v="2025-11-04T11:00:00"/>
    <x v="30"/>
    <x v="2"/>
    <n v="64.791068583159557"/>
    <n v="6.9184034555599911"/>
    <n v="22.964199584488458"/>
    <n v="252.94535318463019"/>
    <n v="117"/>
    <n v="5"/>
    <n v="0"/>
    <x v="10"/>
    <n v="2.1619260955951298"/>
  </r>
  <r>
    <d v="2025-11-04T12:00:00"/>
    <x v="16"/>
    <x v="0"/>
    <n v="68.383756238854332"/>
    <n v="3.8796854389501561"/>
    <n v="29.264173175592099"/>
    <n v="228.36209004863599"/>
    <n v="159"/>
    <n v="2"/>
    <n v="0"/>
    <x v="10"/>
    <n v="1.4362395600543143"/>
  </r>
  <r>
    <d v="2025-11-04T13:00:00"/>
    <x v="5"/>
    <x v="2"/>
    <n v="72.630819667711577"/>
    <n v="4.2553304742812879"/>
    <n v="31.321142977438161"/>
    <n v="306.22907479847999"/>
    <n v="116"/>
    <n v="2"/>
    <n v="0"/>
    <x v="10"/>
    <n v="2.6399058172282759"/>
  </r>
  <r>
    <d v="2025-11-04T14:00:00"/>
    <x v="42"/>
    <x v="0"/>
    <n v="74.442474262074114"/>
    <n v="7.8062009781705086"/>
    <n v="27.47712787017608"/>
    <n v="286.76154604858249"/>
    <n v="150"/>
    <n v="2"/>
    <n v="0"/>
    <x v="10"/>
    <n v="1.9117436403238832"/>
  </r>
  <r>
    <d v="2025-11-04T15:00:00"/>
    <x v="27"/>
    <x v="0"/>
    <n v="69.913359741950302"/>
    <n v="5.3055499560430066"/>
    <n v="29.42490940177154"/>
    <n v="271.97125800016249"/>
    <n v="50"/>
    <n v="1"/>
    <n v="0"/>
    <x v="10"/>
    <n v="5.4394251600032497"/>
  </r>
  <r>
    <d v="2025-11-04T16:00:00"/>
    <x v="49"/>
    <x v="1"/>
    <n v="68.437493978619358"/>
    <n v="7.5765593040925676"/>
    <n v="23.27889933724008"/>
    <n v="254.0303959485743"/>
    <n v="178"/>
    <n v="4"/>
    <n v="0"/>
    <x v="10"/>
    <n v="1.4271370558908669"/>
  </r>
  <r>
    <d v="2025-11-04T17:00:00"/>
    <x v="42"/>
    <x v="1"/>
    <n v="68.584709621512417"/>
    <n v="8.698646955866959"/>
    <n v="29.646354674809359"/>
    <n v="282.82365552809318"/>
    <n v="74"/>
    <n v="1"/>
    <n v="0"/>
    <x v="10"/>
    <n v="3.821941290920178"/>
  </r>
  <r>
    <d v="2025-11-04T18:00:00"/>
    <x v="48"/>
    <x v="0"/>
    <n v="68.018157578535778"/>
    <n v="5.772032082064495"/>
    <n v="27.85361224718427"/>
    <n v="191.52303492432461"/>
    <n v="145"/>
    <n v="3"/>
    <n v="0"/>
    <x v="10"/>
    <n v="1.3208485167194801"/>
  </r>
  <r>
    <d v="2025-11-04T19:00:00"/>
    <x v="35"/>
    <x v="1"/>
    <n v="68.605155536187866"/>
    <n v="7.1824941498902639"/>
    <n v="43.508029733563497"/>
    <n v="262.44384746506779"/>
    <n v="103"/>
    <n v="3"/>
    <n v="0"/>
    <x v="10"/>
    <n v="2.5479985190783281"/>
  </r>
  <r>
    <d v="2025-11-04T20:00:00"/>
    <x v="47"/>
    <x v="1"/>
    <n v="56.758872353549847"/>
    <n v="5.5949872667701479"/>
    <n v="39.408354725829142"/>
    <n v="252.10064590207719"/>
    <n v="117"/>
    <n v="1"/>
    <n v="0"/>
    <x v="10"/>
    <n v="2.154706375231429"/>
  </r>
  <r>
    <d v="2025-11-04T21:00:00"/>
    <x v="31"/>
    <x v="0"/>
    <n v="68.937974693866636"/>
    <n v="6.8001202291003242"/>
    <n v="24.483692114035069"/>
    <n v="197.48984868759911"/>
    <n v="114"/>
    <n v="3"/>
    <n v="1"/>
    <x v="10"/>
    <n v="1.7323670937508693"/>
  </r>
  <r>
    <d v="2025-11-04T22:00:00"/>
    <x v="40"/>
    <x v="0"/>
    <n v="71.634909849452001"/>
    <n v="5.5563156443352364"/>
    <n v="39.617309862831732"/>
    <n v="266.93233416371311"/>
    <n v="166"/>
    <n v="3"/>
    <n v="0"/>
    <x v="10"/>
    <n v="1.6080261094199584"/>
  </r>
  <r>
    <d v="2025-11-04T23:00:00"/>
    <x v="31"/>
    <x v="1"/>
    <n v="61.790425010707281"/>
    <n v="3.2980933034445719"/>
    <n v="30.04370631317839"/>
    <n v="254.67288299456891"/>
    <n v="98"/>
    <n v="2"/>
    <n v="0"/>
    <x v="10"/>
    <n v="2.5987028876996829"/>
  </r>
  <r>
    <d v="2025-11-05T00:00:00"/>
    <x v="11"/>
    <x v="2"/>
    <n v="70.343697662114664"/>
    <n v="4.0409964849511022"/>
    <n v="26.003988876816148"/>
    <n v="274.41415572475989"/>
    <n v="116"/>
    <n v="5"/>
    <n v="1"/>
    <x v="10"/>
    <n v="2.3656392734893092"/>
  </r>
  <r>
    <d v="2025-11-05T01:00:00"/>
    <x v="49"/>
    <x v="2"/>
    <n v="72.66016015029706"/>
    <n v="5.0034150133282829"/>
    <n v="35.43471716145342"/>
    <n v="181.20469536356941"/>
    <n v="51"/>
    <n v="0"/>
    <n v="0"/>
    <x v="10"/>
    <n v="3.5530332424229298"/>
  </r>
  <r>
    <d v="2025-11-05T02:00:00"/>
    <x v="16"/>
    <x v="2"/>
    <n v="58.537788258097898"/>
    <n v="3.3911873328885869"/>
    <n v="27.0141772290166"/>
    <n v="272.29956650083909"/>
    <n v="148"/>
    <n v="2"/>
    <n v="1"/>
    <x v="10"/>
    <n v="1.8398619358164803"/>
  </r>
  <r>
    <d v="2025-11-05T03:00:00"/>
    <x v="13"/>
    <x v="2"/>
    <n v="50.629331091307513"/>
    <n v="4.1184108342728152"/>
    <n v="30.849796184866349"/>
    <n v="226.85427642395939"/>
    <n v="141"/>
    <n v="1"/>
    <n v="0"/>
    <x v="10"/>
    <n v="1.6088955774748892"/>
  </r>
  <r>
    <d v="2025-11-05T04:00:00"/>
    <x v="42"/>
    <x v="0"/>
    <n v="80.714267712074275"/>
    <n v="4.993251873184775"/>
    <n v="24.607992133123801"/>
    <n v="242.58162032506141"/>
    <n v="165"/>
    <n v="4"/>
    <n v="0"/>
    <x v="10"/>
    <n v="1.4701916383337055"/>
  </r>
  <r>
    <d v="2025-11-05T05:00:00"/>
    <x v="30"/>
    <x v="2"/>
    <n v="79.457709945917756"/>
    <n v="7.1750757685130084"/>
    <n v="24.102169831361021"/>
    <n v="152.56456170310679"/>
    <n v="121"/>
    <n v="1"/>
    <n v="0"/>
    <x v="10"/>
    <n v="1.2608641463066677"/>
  </r>
  <r>
    <d v="2025-11-05T06:00:00"/>
    <x v="32"/>
    <x v="2"/>
    <n v="69.008390530941625"/>
    <n v="5.9936619347984186"/>
    <n v="32.181106974026598"/>
    <n v="314.02914010076131"/>
    <n v="85"/>
    <n v="1"/>
    <n v="0"/>
    <x v="10"/>
    <n v="3.6944604717736627"/>
  </r>
  <r>
    <d v="2025-11-05T07:00:00"/>
    <x v="34"/>
    <x v="0"/>
    <n v="66.380841450676655"/>
    <n v="5.3354377395369772"/>
    <n v="26.70470158999229"/>
    <n v="258.51093693960371"/>
    <n v="85"/>
    <n v="2"/>
    <n v="0"/>
    <x v="10"/>
    <n v="3.0413051404659259"/>
  </r>
  <r>
    <d v="2025-11-05T08:00:00"/>
    <x v="20"/>
    <x v="0"/>
    <n v="85.738101064664804"/>
    <n v="8.1916042676001783"/>
    <n v="32.28638455013845"/>
    <n v="282.77732011577359"/>
    <n v="87"/>
    <n v="4"/>
    <n v="0"/>
    <x v="10"/>
    <n v="3.2503140243192368"/>
  </r>
  <r>
    <d v="2025-11-05T09:00:00"/>
    <x v="7"/>
    <x v="1"/>
    <n v="72.801466277690622"/>
    <n v="3.6980166291586598"/>
    <n v="19.458074430621991"/>
    <n v="248.13310275992819"/>
    <n v="55"/>
    <n v="3"/>
    <n v="0"/>
    <x v="10"/>
    <n v="4.5115109592714218"/>
  </r>
  <r>
    <d v="2025-11-05T10:00:00"/>
    <x v="45"/>
    <x v="1"/>
    <n v="75.170360289119898"/>
    <n v="4.797196672971217"/>
    <n v="35.647315483936502"/>
    <n v="298.74723197725859"/>
    <n v="117"/>
    <n v="3"/>
    <n v="0"/>
    <x v="10"/>
    <n v="2.5533951451047745"/>
  </r>
  <r>
    <d v="2025-11-05T11:00:00"/>
    <x v="16"/>
    <x v="1"/>
    <n v="74.51248894103459"/>
    <n v="1.758376470226324"/>
    <n v="36.739624277530581"/>
    <n v="255.13485935477169"/>
    <n v="144"/>
    <n v="3"/>
    <n v="0"/>
    <x v="10"/>
    <n v="1.771769856630359"/>
  </r>
  <r>
    <d v="2025-11-05T12:00:00"/>
    <x v="31"/>
    <x v="1"/>
    <n v="59.854153668647712"/>
    <n v="4.9032465046297933"/>
    <n v="38.006033696880053"/>
    <n v="280.10372972936062"/>
    <n v="91"/>
    <n v="0"/>
    <n v="0"/>
    <x v="10"/>
    <n v="3.0780629640589079"/>
  </r>
  <r>
    <d v="2025-11-05T13:00:00"/>
    <x v="14"/>
    <x v="0"/>
    <n v="68.395990761214989"/>
    <n v="5.5897523797463036"/>
    <n v="29.776776435609349"/>
    <n v="338.35752018120559"/>
    <n v="184"/>
    <n v="1"/>
    <n v="0"/>
    <x v="10"/>
    <n v="1.8388995662022043"/>
  </r>
  <r>
    <d v="2025-11-05T14:00:00"/>
    <x v="34"/>
    <x v="0"/>
    <n v="56.665018125708428"/>
    <n v="1.948003661327721"/>
    <n v="35.324021641790289"/>
    <n v="288.12419589826789"/>
    <n v="145"/>
    <n v="4"/>
    <n v="0"/>
    <x v="10"/>
    <n v="1.9870634199880544"/>
  </r>
  <r>
    <d v="2025-11-05T15:00:00"/>
    <x v="38"/>
    <x v="0"/>
    <n v="78.247454713576985"/>
    <n v="3.50031814897654"/>
    <n v="31.043887617355061"/>
    <n v="356.83524597397809"/>
    <n v="150"/>
    <n v="6"/>
    <n v="1"/>
    <x v="10"/>
    <n v="2.3789016398265206"/>
  </r>
  <r>
    <d v="2025-11-05T16:00:00"/>
    <x v="49"/>
    <x v="1"/>
    <n v="72.771754621233526"/>
    <n v="1.045437216060459"/>
    <n v="20.310416199908179"/>
    <n v="242.3472545390751"/>
    <n v="152"/>
    <n v="1"/>
    <n v="0"/>
    <x v="10"/>
    <n v="1.5943898324939152"/>
  </r>
  <r>
    <d v="2025-11-05T17:00:00"/>
    <x v="5"/>
    <x v="1"/>
    <n v="61.005297924993847"/>
    <n v="3.1212558106656898"/>
    <n v="42.832619511690737"/>
    <n v="231.92946873264711"/>
    <n v="194"/>
    <n v="2"/>
    <n v="0"/>
    <x v="10"/>
    <n v="1.1955127254260161"/>
  </r>
  <r>
    <d v="2025-11-05T18:00:00"/>
    <x v="14"/>
    <x v="1"/>
    <n v="74.043185671327677"/>
    <n v="6.7868147748934042"/>
    <n v="27.806471778626712"/>
    <n v="244.8531056438654"/>
    <n v="117"/>
    <n v="2"/>
    <n v="0"/>
    <x v="10"/>
    <n v="2.0927615866997042"/>
  </r>
  <r>
    <d v="2025-11-05T19:00:00"/>
    <x v="15"/>
    <x v="0"/>
    <n v="77.564155453171907"/>
    <n v="4.126176822864994"/>
    <n v="32.850088695477211"/>
    <n v="254.7139579876829"/>
    <n v="165"/>
    <n v="0"/>
    <n v="0"/>
    <x v="10"/>
    <n v="1.5437209575011086"/>
  </r>
  <r>
    <d v="2025-11-05T20:00:00"/>
    <x v="10"/>
    <x v="0"/>
    <n v="86.853869748318729"/>
    <n v="3.3021072021965701"/>
    <n v="22.035531481091351"/>
    <n v="308.03351712843101"/>
    <n v="168"/>
    <n v="3"/>
    <n v="0"/>
    <x v="10"/>
    <n v="1.8335328400501847"/>
  </r>
  <r>
    <d v="2025-11-05T21:00:00"/>
    <x v="3"/>
    <x v="2"/>
    <n v="79.281143468268809"/>
    <n v="4.5683307337487831"/>
    <n v="28.955547585411079"/>
    <n v="254.94345701661189"/>
    <n v="75"/>
    <n v="5"/>
    <n v="0"/>
    <x v="10"/>
    <n v="3.399246093554825"/>
  </r>
  <r>
    <d v="2025-11-05T22:00:00"/>
    <x v="14"/>
    <x v="2"/>
    <n v="65.046811953247484"/>
    <n v="4.4869234546827403"/>
    <n v="25.477687606319119"/>
    <n v="238.08550747137571"/>
    <n v="105"/>
    <n v="5"/>
    <n v="0"/>
    <x v="10"/>
    <n v="2.2674810235369116"/>
  </r>
  <r>
    <d v="2025-11-05T23:00:00"/>
    <x v="7"/>
    <x v="2"/>
    <n v="54.23420137580603"/>
    <n v="4.8670566507495616"/>
    <n v="35.29346965750279"/>
    <n v="213.84333937281971"/>
    <n v="60"/>
    <n v="2"/>
    <n v="0"/>
    <x v="10"/>
    <n v="3.5640556562136618"/>
  </r>
  <r>
    <d v="2025-11-06T00:00:00"/>
    <x v="15"/>
    <x v="0"/>
    <n v="72.079558846993393"/>
    <n v="3.868537914281633"/>
    <n v="31.90599168488631"/>
    <n v="241.3486213225755"/>
    <n v="185"/>
    <n v="5"/>
    <n v="0"/>
    <x v="10"/>
    <n v="1.3045871422841919"/>
  </r>
  <r>
    <d v="2025-11-06T01:00:00"/>
    <x v="30"/>
    <x v="2"/>
    <n v="66.390708219558149"/>
    <n v="2.884960654185261"/>
    <n v="32.312598599687711"/>
    <n v="228.81406382607369"/>
    <n v="189"/>
    <n v="2"/>
    <n v="0"/>
    <x v="10"/>
    <n v="1.2106564223601783"/>
  </r>
  <r>
    <d v="2025-11-06T02:00:00"/>
    <x v="18"/>
    <x v="1"/>
    <n v="68.441994297117887"/>
    <n v="3.379276374594236"/>
    <n v="37.972208880753513"/>
    <n v="287.65203613483391"/>
    <n v="161"/>
    <n v="3"/>
    <n v="0"/>
    <x v="10"/>
    <n v="1.7866586095331298"/>
  </r>
  <r>
    <d v="2025-11-06T03:00:00"/>
    <x v="29"/>
    <x v="1"/>
    <n v="88.166510942296938"/>
    <n v="4.4274414150168484"/>
    <n v="26.51978943492707"/>
    <n v="231.4139762587391"/>
    <n v="149"/>
    <n v="3"/>
    <n v="0"/>
    <x v="10"/>
    <n v="1.5531139346224101"/>
  </r>
  <r>
    <d v="2025-11-06T04:00:00"/>
    <x v="39"/>
    <x v="1"/>
    <n v="83.116808681367317"/>
    <n v="3.6243106790943571"/>
    <n v="27.214172968535149"/>
    <n v="170.40431248174099"/>
    <n v="53"/>
    <n v="1"/>
    <n v="0"/>
    <x v="10"/>
    <n v="3.2151757072026603"/>
  </r>
  <r>
    <d v="2025-11-06T05:00:00"/>
    <x v="33"/>
    <x v="1"/>
    <n v="64.791614072666761"/>
    <n v="5.0284362111676844"/>
    <n v="33.186444993237572"/>
    <n v="231.44019881929449"/>
    <n v="61"/>
    <n v="6"/>
    <n v="1"/>
    <x v="10"/>
    <n v="3.7941016199884343"/>
  </r>
  <r>
    <d v="2025-11-06T06:00:00"/>
    <x v="29"/>
    <x v="0"/>
    <n v="52.521942058456617"/>
    <n v="6.6488774479578234"/>
    <n v="31.901058486669601"/>
    <n v="240.18908035412491"/>
    <n v="184"/>
    <n v="2"/>
    <n v="0"/>
    <x v="10"/>
    <n v="1.3053754367072006"/>
  </r>
  <r>
    <d v="2025-11-06T07:00:00"/>
    <x v="9"/>
    <x v="2"/>
    <n v="66.50852594474118"/>
    <n v="7.3442076450395577"/>
    <n v="34.605486030121682"/>
    <n v="171.31419693779179"/>
    <n v="82"/>
    <n v="3"/>
    <n v="0"/>
    <x v="10"/>
    <n v="2.0891975236316074"/>
  </r>
  <r>
    <d v="2025-11-06T08:00:00"/>
    <x v="27"/>
    <x v="0"/>
    <n v="64.067692634226631"/>
    <n v="6.1049903892581181"/>
    <n v="25.71951650836229"/>
    <n v="200.16452906354621"/>
    <n v="158"/>
    <n v="4"/>
    <n v="0"/>
    <x v="10"/>
    <n v="1.2668641079971279"/>
  </r>
  <r>
    <d v="2025-11-06T09:00:00"/>
    <x v="13"/>
    <x v="1"/>
    <n v="60.843150319679253"/>
    <n v="7.222319437597692"/>
    <n v="27.124498356262698"/>
    <n v="284.26647518801269"/>
    <n v="123"/>
    <n v="3"/>
    <n v="0"/>
    <x v="10"/>
    <n v="2.3111095543740867"/>
  </r>
  <r>
    <d v="2025-11-06T10:00:00"/>
    <x v="2"/>
    <x v="2"/>
    <n v="72.448894448496432"/>
    <n v="5.68043376771264"/>
    <n v="39.359474863787739"/>
    <n v="279.59812693561543"/>
    <n v="183"/>
    <n v="2"/>
    <n v="0"/>
    <x v="10"/>
    <n v="1.5278586171345105"/>
  </r>
  <r>
    <d v="2025-11-06T11:00:00"/>
    <x v="22"/>
    <x v="2"/>
    <n v="44.711969448971963"/>
    <n v="6.4122613524436014"/>
    <n v="30.48292827393902"/>
    <n v="265.00253499284531"/>
    <n v="125"/>
    <n v="1"/>
    <n v="0"/>
    <x v="10"/>
    <n v="2.1200202799427625"/>
  </r>
  <r>
    <d v="2025-11-06T12:00:00"/>
    <x v="13"/>
    <x v="2"/>
    <n v="76.234742937539266"/>
    <n v="4.363970747259688"/>
    <n v="24.655836366710499"/>
    <n v="265.79055091191009"/>
    <n v="99"/>
    <n v="5"/>
    <n v="0"/>
    <x v="10"/>
    <n v="2.6847530395142432"/>
  </r>
  <r>
    <d v="2025-11-06T13:00:00"/>
    <x v="43"/>
    <x v="0"/>
    <n v="63.179604088872829"/>
    <n v="6.2679721338728056"/>
    <n v="28.681219778121459"/>
    <n v="222.02702382433631"/>
    <n v="162"/>
    <n v="4"/>
    <n v="0"/>
    <x v="10"/>
    <n v="1.3705371841008414"/>
  </r>
  <r>
    <d v="2025-11-06T14:00:00"/>
    <x v="26"/>
    <x v="2"/>
    <n v="73.958787311847246"/>
    <n v="4.2307171649918729"/>
    <n v="26.485746797213508"/>
    <n v="263.34771064540632"/>
    <n v="192"/>
    <n v="5"/>
    <n v="1"/>
    <x v="10"/>
    <n v="1.3716026596114912"/>
  </r>
  <r>
    <d v="2025-11-06T15:00:00"/>
    <x v="18"/>
    <x v="1"/>
    <n v="69.588687366029973"/>
    <n v="9.475748154408544"/>
    <n v="25.603121668698449"/>
    <n v="210.56660404547"/>
    <n v="101"/>
    <n v="4"/>
    <n v="0"/>
    <x v="10"/>
    <n v="2.0848178618363367"/>
  </r>
  <r>
    <d v="2025-11-06T16:00:00"/>
    <x v="15"/>
    <x v="1"/>
    <n v="77.62724214559249"/>
    <n v="5.934347131565243"/>
    <n v="35.134788357718882"/>
    <n v="193.6787059233738"/>
    <n v="104"/>
    <n v="1"/>
    <n v="1"/>
    <x v="10"/>
    <n v="1.8622952492632097"/>
  </r>
  <r>
    <d v="2025-11-06T17:00:00"/>
    <x v="0"/>
    <x v="2"/>
    <n v="69.023890603438176"/>
    <n v="6.4643534151000326"/>
    <n v="31.432123918410358"/>
    <n v="252.82111959818829"/>
    <n v="169"/>
    <n v="4"/>
    <n v="0"/>
    <x v="10"/>
    <n v="1.4959829562022975"/>
  </r>
  <r>
    <d v="2025-11-06T18:00:00"/>
    <x v="28"/>
    <x v="0"/>
    <n v="61.387739193262703"/>
    <n v="6.8507737283304886"/>
    <n v="38.010898124311097"/>
    <n v="258.678996729902"/>
    <n v="112"/>
    <n v="2"/>
    <n v="0"/>
    <x v="10"/>
    <n v="2.3096338993741248"/>
  </r>
  <r>
    <d v="2025-11-06T19:00:00"/>
    <x v="45"/>
    <x v="1"/>
    <n v="44.674420294608481"/>
    <n v="5.5652258413142093"/>
    <n v="27.686781062993219"/>
    <n v="308.65582768580612"/>
    <n v="75"/>
    <n v="8"/>
    <n v="0"/>
    <x v="10"/>
    <n v="4.1154110358107481"/>
  </r>
  <r>
    <d v="2025-11-06T20:00:00"/>
    <x v="28"/>
    <x v="1"/>
    <n v="82.679628813538812"/>
    <n v="4.8601954347327609"/>
    <n v="28.8982653467129"/>
    <n v="260.90420768453947"/>
    <n v="142"/>
    <n v="2"/>
    <n v="0"/>
    <x v="10"/>
    <n v="1.8373535752432357"/>
  </r>
  <r>
    <d v="2025-11-06T21:00:00"/>
    <x v="6"/>
    <x v="2"/>
    <n v="65.638994706299357"/>
    <n v="3.9457642700795712"/>
    <n v="31.215405936857302"/>
    <n v="290.10992363115008"/>
    <n v="55"/>
    <n v="4"/>
    <n v="0"/>
    <x v="10"/>
    <n v="5.2747258842027289"/>
  </r>
  <r>
    <d v="2025-11-06T22:00:00"/>
    <x v="31"/>
    <x v="0"/>
    <n v="75.149964358206006"/>
    <n v="6.5687213254488181"/>
    <n v="27.95020694257326"/>
    <n v="204.45806056789041"/>
    <n v="99"/>
    <n v="2"/>
    <n v="0"/>
    <x v="10"/>
    <n v="2.0652329350291962"/>
  </r>
  <r>
    <d v="2025-11-06T23:00:00"/>
    <x v="14"/>
    <x v="2"/>
    <n v="62.742253429538799"/>
    <n v="5.2811480127233041"/>
    <n v="30.106728285236901"/>
    <n v="212.7119995316292"/>
    <n v="134"/>
    <n v="3"/>
    <n v="1"/>
    <x v="10"/>
    <n v="1.5874029815793225"/>
  </r>
  <r>
    <d v="2025-11-07T00:00:00"/>
    <x v="28"/>
    <x v="2"/>
    <n v="87.442735507878439"/>
    <n v="3.7872914081402471"/>
    <n v="20.156665515576421"/>
    <n v="243.6866942022879"/>
    <n v="116"/>
    <n v="1"/>
    <n v="0"/>
    <x v="10"/>
    <n v="2.1007473638128267"/>
  </r>
  <r>
    <d v="2025-11-07T01:00:00"/>
    <x v="18"/>
    <x v="0"/>
    <n v="70.784851979366039"/>
    <n v="2.9357946635576999"/>
    <n v="22.554829507060969"/>
    <n v="222.29030068238171"/>
    <n v="74"/>
    <n v="2"/>
    <n v="0"/>
    <x v="10"/>
    <n v="3.0039229821943474"/>
  </r>
  <r>
    <d v="2025-11-07T02:00:00"/>
    <x v="25"/>
    <x v="0"/>
    <n v="61.765604895768597"/>
    <n v="3.2966769241627119"/>
    <n v="38.676478028998083"/>
    <n v="196.481973910356"/>
    <n v="157"/>
    <n v="2"/>
    <n v="0"/>
    <x v="10"/>
    <n v="1.2514775408302929"/>
  </r>
  <r>
    <d v="2025-11-07T03:00:00"/>
    <x v="33"/>
    <x v="1"/>
    <n v="74.784706171481332"/>
    <n v="5.4326297593291581"/>
    <n v="27.61821747713066"/>
    <n v="218.688686304398"/>
    <n v="84"/>
    <n v="2"/>
    <n v="0"/>
    <x v="10"/>
    <n v="2.6034367417190238"/>
  </r>
  <r>
    <d v="2025-11-07T04:00:00"/>
    <x v="20"/>
    <x v="0"/>
    <n v="58.09698160738391"/>
    <n v="5.2357402743176484"/>
    <n v="31.597463864442439"/>
    <n v="270.83847750218081"/>
    <n v="168"/>
    <n v="1"/>
    <n v="0"/>
    <x v="10"/>
    <n v="1.6121337946558381"/>
  </r>
  <r>
    <d v="2025-11-07T05:00:00"/>
    <x v="29"/>
    <x v="0"/>
    <n v="58.918532216242824"/>
    <n v="7.2841937066287166"/>
    <n v="29.387435876074889"/>
    <n v="271.85200680794878"/>
    <n v="89"/>
    <n v="3"/>
    <n v="0"/>
    <x v="10"/>
    <n v="3.0545169304263906"/>
  </r>
  <r>
    <d v="2025-11-07T06:00:00"/>
    <x v="23"/>
    <x v="2"/>
    <n v="70.245466000746433"/>
    <n v="7.1957641701817501"/>
    <n v="31.553433424371701"/>
    <n v="229.5767317449434"/>
    <n v="121"/>
    <n v="5"/>
    <n v="0"/>
    <x v="10"/>
    <n v="1.897328361528458"/>
  </r>
  <r>
    <d v="2025-11-07T07:00:00"/>
    <x v="12"/>
    <x v="1"/>
    <n v="60.394114345059897"/>
    <n v="6.8203247553127007"/>
    <n v="15.43146369011882"/>
    <n v="292.20463127376058"/>
    <n v="144"/>
    <n v="1"/>
    <n v="0"/>
    <x v="10"/>
    <n v="2.0291988282900042"/>
  </r>
  <r>
    <d v="2025-11-07T08:00:00"/>
    <x v="3"/>
    <x v="1"/>
    <n v="71.503154998825423"/>
    <n v="7.4047666726508226"/>
    <n v="29.526577481679009"/>
    <n v="215.87682232204611"/>
    <n v="58"/>
    <n v="3"/>
    <n v="0"/>
    <x v="10"/>
    <n v="3.7220141779663121"/>
  </r>
  <r>
    <d v="2025-11-07T09:00:00"/>
    <x v="6"/>
    <x v="1"/>
    <n v="64.692623554508799"/>
    <n v="2.178713125455197"/>
    <n v="29.603079520708519"/>
    <n v="289.09268630420542"/>
    <n v="156"/>
    <n v="2"/>
    <n v="0"/>
    <x v="10"/>
    <n v="1.8531582455397784"/>
  </r>
  <r>
    <d v="2025-11-07T10:00:00"/>
    <x v="8"/>
    <x v="0"/>
    <n v="71.657638518430247"/>
    <n v="4.5812508176917408"/>
    <n v="28.847518073949001"/>
    <n v="233.4902045846321"/>
    <n v="144"/>
    <n v="2"/>
    <n v="0"/>
    <x v="10"/>
    <n v="1.6214597540599451"/>
  </r>
  <r>
    <d v="2025-11-07T11:00:00"/>
    <x v="38"/>
    <x v="0"/>
    <n v="86.560304249572113"/>
    <n v="5.035480173668585"/>
    <n v="33.225152659297898"/>
    <n v="275.12155709258548"/>
    <n v="140"/>
    <n v="1"/>
    <n v="0"/>
    <x v="10"/>
    <n v="1.9651539792327535"/>
  </r>
  <r>
    <d v="2025-11-07T12:00:00"/>
    <x v="9"/>
    <x v="0"/>
    <n v="88.92094402525602"/>
    <n v="6.5118379036389227"/>
    <n v="31.563770742713789"/>
    <n v="201.20088903386301"/>
    <n v="109"/>
    <n v="6"/>
    <n v="0"/>
    <x v="10"/>
    <n v="1.845879715907"/>
  </r>
  <r>
    <d v="2025-11-07T13:00:00"/>
    <x v="0"/>
    <x v="1"/>
    <n v="49.76959348693488"/>
    <n v="5.4984202008134"/>
    <n v="27.326968332282071"/>
    <n v="253.26194014675559"/>
    <n v="139"/>
    <n v="4"/>
    <n v="0"/>
    <x v="10"/>
    <n v="1.8220283463795366"/>
  </r>
  <r>
    <d v="2025-11-07T14:00:00"/>
    <x v="10"/>
    <x v="1"/>
    <n v="79.780350551231095"/>
    <n v="5.3960957603817379"/>
    <n v="33.123159157220648"/>
    <n v="189.9512738266381"/>
    <n v="199"/>
    <n v="6"/>
    <n v="0"/>
    <x v="10"/>
    <n v="0.95452901420421155"/>
  </r>
  <r>
    <d v="2025-11-07T15:00:00"/>
    <x v="13"/>
    <x v="2"/>
    <n v="76.555099180792951"/>
    <n v="6.8299899274145748"/>
    <n v="34.700166511039008"/>
    <n v="275.90699334418503"/>
    <n v="110"/>
    <n v="5"/>
    <n v="0"/>
    <x v="10"/>
    <n v="2.5082453940380458"/>
  </r>
  <r>
    <d v="2025-11-07T16:00:00"/>
    <x v="45"/>
    <x v="2"/>
    <n v="80.690429319496388"/>
    <n v="2.55165336484797"/>
    <n v="33.778338985069787"/>
    <n v="299.53791984250512"/>
    <n v="113"/>
    <n v="1"/>
    <n v="0"/>
    <x v="10"/>
    <n v="2.6507780517035853"/>
  </r>
  <r>
    <d v="2025-11-07T17:00:00"/>
    <x v="9"/>
    <x v="2"/>
    <n v="65.982314413738251"/>
    <n v="5.3369881464826996"/>
    <n v="30.2922967632114"/>
    <n v="203.5842159282669"/>
    <n v="104"/>
    <n v="3"/>
    <n v="0"/>
    <x v="10"/>
    <n v="1.9575405377717972"/>
  </r>
  <r>
    <d v="2025-11-07T18:00:00"/>
    <x v="3"/>
    <x v="0"/>
    <n v="67.823448251169751"/>
    <n v="2.9682384922295411"/>
    <n v="26.767168697175499"/>
    <n v="277.96803241639373"/>
    <n v="98"/>
    <n v="2"/>
    <n v="0"/>
    <x v="10"/>
    <n v="2.836408494044834"/>
  </r>
  <r>
    <d v="2025-11-07T19:00:00"/>
    <x v="8"/>
    <x v="1"/>
    <n v="61.634697487651728"/>
    <n v="4.1515964448322151"/>
    <n v="39.538624560890973"/>
    <n v="303.93280672894582"/>
    <n v="79"/>
    <n v="1"/>
    <n v="0"/>
    <x v="10"/>
    <n v="3.8472507180879219"/>
  </r>
  <r>
    <d v="2025-11-07T20:00:00"/>
    <x v="2"/>
    <x v="2"/>
    <n v="69.029106317343604"/>
    <n v="5.5740439579248644"/>
    <n v="35.641906529358273"/>
    <n v="330.93769694780372"/>
    <n v="119"/>
    <n v="3"/>
    <n v="0"/>
    <x v="10"/>
    <n v="2.7809890499815437"/>
  </r>
  <r>
    <d v="2025-11-07T21:00:00"/>
    <x v="18"/>
    <x v="1"/>
    <n v="74.678782716670582"/>
    <n v="5.4139153797532558"/>
    <n v="34.094145505498737"/>
    <n v="193.5014214213233"/>
    <n v="139"/>
    <n v="4"/>
    <n v="0"/>
    <x v="10"/>
    <n v="1.3920965569879373"/>
  </r>
  <r>
    <d v="2025-11-07T22:00:00"/>
    <x v="16"/>
    <x v="1"/>
    <n v="57.039034607877987"/>
    <n v="4.5559887700929398"/>
    <n v="27.59427962494366"/>
    <n v="211.6567002560563"/>
    <n v="73"/>
    <n v="4"/>
    <n v="0"/>
    <x v="10"/>
    <n v="2.8994068528226888"/>
  </r>
  <r>
    <d v="2025-11-07T23:00:00"/>
    <x v="32"/>
    <x v="0"/>
    <n v="73.282463114466736"/>
    <n v="5.0512727288227328"/>
    <n v="26.000157649763569"/>
    <n v="233.42803232910461"/>
    <n v="90"/>
    <n v="1"/>
    <n v="0"/>
    <x v="10"/>
    <n v="2.5936448036567179"/>
  </r>
  <r>
    <d v="2025-11-08T00:00:00"/>
    <x v="44"/>
    <x v="0"/>
    <n v="79.06945479495414"/>
    <n v="4.8187962834853009"/>
    <n v="29.543257736784749"/>
    <n v="267.7323588753211"/>
    <n v="79"/>
    <n v="4"/>
    <n v="0"/>
    <x v="10"/>
    <n v="3.3890172009534316"/>
  </r>
  <r>
    <d v="2025-11-08T01:00:00"/>
    <x v="43"/>
    <x v="1"/>
    <n v="41.242396935033753"/>
    <n v="2.7833659277768841"/>
    <n v="22.920804373359861"/>
    <n v="232.55663278470411"/>
    <n v="119"/>
    <n v="3"/>
    <n v="0"/>
    <x v="10"/>
    <n v="1.9542574183588581"/>
  </r>
  <r>
    <d v="2025-11-08T02:00:00"/>
    <x v="37"/>
    <x v="2"/>
    <n v="74.861147134525808"/>
    <n v="5.6698123267694918"/>
    <n v="33.346758613799771"/>
    <n v="189.5547154447238"/>
    <n v="199"/>
    <n v="4"/>
    <n v="0"/>
    <x v="10"/>
    <n v="0.95253625851619994"/>
  </r>
  <r>
    <d v="2025-11-08T03:00:00"/>
    <x v="23"/>
    <x v="1"/>
    <n v="75.788671181171068"/>
    <n v="6.3211175362364296"/>
    <n v="35.860315940045112"/>
    <n v="327.81369165712073"/>
    <n v="186"/>
    <n v="4"/>
    <n v="0"/>
    <x v="10"/>
    <n v="1.7624392024576383"/>
  </r>
  <r>
    <d v="2025-11-08T04:00:00"/>
    <x v="43"/>
    <x v="0"/>
    <n v="68.53383246403682"/>
    <n v="2.682021401883159"/>
    <n v="28.022619458090631"/>
    <n v="265.03948447180869"/>
    <n v="195"/>
    <n v="4"/>
    <n v="0"/>
    <x v="10"/>
    <n v="1.3591768434451728"/>
  </r>
  <r>
    <d v="2025-11-08T05:00:00"/>
    <x v="40"/>
    <x v="0"/>
    <n v="74.770316784001409"/>
    <n v="5.4101548244931958"/>
    <n v="23.837820357919941"/>
    <n v="287.75337276064312"/>
    <n v="178"/>
    <n v="3"/>
    <n v="0"/>
    <x v="10"/>
    <n v="1.6165919818013659"/>
  </r>
  <r>
    <d v="2025-11-08T06:00:00"/>
    <x v="31"/>
    <x v="2"/>
    <n v="62.544291480901308"/>
    <n v="5.1099322399746709"/>
    <n v="28.353747874733958"/>
    <n v="209.52923863185731"/>
    <n v="187"/>
    <n v="2"/>
    <n v="0"/>
    <x v="10"/>
    <n v="1.1204772119350659"/>
  </r>
  <r>
    <d v="2025-11-08T07:00:00"/>
    <x v="37"/>
    <x v="0"/>
    <n v="65.731939512940457"/>
    <n v="3.6776708717819848"/>
    <n v="33.443919793682348"/>
    <n v="308.37648706035623"/>
    <n v="103"/>
    <n v="4"/>
    <n v="0"/>
    <x v="10"/>
    <n v="2.9939464763141381"/>
  </r>
  <r>
    <d v="2025-11-08T08:00:00"/>
    <x v="39"/>
    <x v="1"/>
    <n v="64.66574807246532"/>
    <n v="6.0504182206247172"/>
    <n v="27.749824254100609"/>
    <n v="288.78191557929267"/>
    <n v="182"/>
    <n v="3"/>
    <n v="0"/>
    <x v="10"/>
    <n v="1.5867138218642454"/>
  </r>
  <r>
    <d v="2025-11-08T09:00:00"/>
    <x v="43"/>
    <x v="0"/>
    <n v="85.565023137363184"/>
    <n v="5.0038477817022358"/>
    <n v="36.728918712367197"/>
    <n v="194.04229380327729"/>
    <n v="118"/>
    <n v="1"/>
    <n v="0"/>
    <x v="10"/>
    <n v="1.6444262186718415"/>
  </r>
  <r>
    <d v="2025-11-08T10:00:00"/>
    <x v="30"/>
    <x v="0"/>
    <n v="81.215103536819925"/>
    <n v="3.9658763945765512"/>
    <n v="22.93923682636526"/>
    <n v="214.98236120006311"/>
    <n v="97"/>
    <n v="1"/>
    <n v="0"/>
    <x v="10"/>
    <n v="2.2163130020625061"/>
  </r>
  <r>
    <d v="2025-11-08T11:00:00"/>
    <x v="23"/>
    <x v="0"/>
    <n v="78.62429581180254"/>
    <n v="4.0604429536722684"/>
    <n v="26.08876301052933"/>
    <n v="309.23118534050519"/>
    <n v="112"/>
    <n v="3"/>
    <n v="0"/>
    <x v="10"/>
    <n v="2.7609927262545106"/>
  </r>
  <r>
    <d v="2025-11-08T12:00:00"/>
    <x v="37"/>
    <x v="2"/>
    <n v="68.461328129532902"/>
    <n v="5.4486636083852762"/>
    <n v="26.14811660660002"/>
    <n v="212.2459724532898"/>
    <n v="148"/>
    <n v="4"/>
    <n v="0"/>
    <x v="10"/>
    <n v="1.4340944084681744"/>
  </r>
  <r>
    <d v="2025-11-08T13:00:00"/>
    <x v="7"/>
    <x v="2"/>
    <n v="56.44094993148704"/>
    <n v="5.2315362761315258"/>
    <n v="29.585684912988231"/>
    <n v="129.12439385985181"/>
    <n v="68"/>
    <n v="3"/>
    <n v="0"/>
    <x v="10"/>
    <n v="1.8988881449978208"/>
  </r>
  <r>
    <d v="2025-11-08T14:00:00"/>
    <x v="31"/>
    <x v="2"/>
    <n v="85.648735238831762"/>
    <n v="7.4170282193402484"/>
    <n v="23.104205286262481"/>
    <n v="227.03730513797791"/>
    <n v="122"/>
    <n v="1"/>
    <n v="1"/>
    <x v="10"/>
    <n v="1.8609615175244092"/>
  </r>
  <r>
    <d v="2025-11-08T15:00:00"/>
    <x v="44"/>
    <x v="1"/>
    <n v="81.35852189224417"/>
    <n v="6.5541275017788116"/>
    <n v="30.212191335802942"/>
    <n v="247.97929067164219"/>
    <n v="136"/>
    <n v="2"/>
    <n v="0"/>
    <x v="10"/>
    <n v="1.8233771372914866"/>
  </r>
  <r>
    <d v="2025-11-08T16:00:00"/>
    <x v="40"/>
    <x v="2"/>
    <n v="79.463936267131302"/>
    <n v="4.957529241858003"/>
    <n v="34.720378630365808"/>
    <n v="225.28702798511731"/>
    <n v="114"/>
    <n v="2"/>
    <n v="1"/>
    <x v="10"/>
    <n v="1.97620199986945"/>
  </r>
  <r>
    <d v="2025-11-08T17:00:00"/>
    <x v="47"/>
    <x v="1"/>
    <n v="63.220453555673117"/>
    <n v="7.1710743868037294"/>
    <n v="33.246106232388357"/>
    <n v="263.26393220833978"/>
    <n v="180"/>
    <n v="2"/>
    <n v="0"/>
    <x v="10"/>
    <n v="1.4625774011574433"/>
  </r>
  <r>
    <d v="2025-11-08T18:00:00"/>
    <x v="1"/>
    <x v="1"/>
    <n v="80.312904895521768"/>
    <n v="4.5145355001164829"/>
    <n v="25.06393040864527"/>
    <n v="283.51199054798678"/>
    <n v="95"/>
    <n v="2"/>
    <n v="1"/>
    <x v="10"/>
    <n v="2.9843367426103873"/>
  </r>
  <r>
    <d v="2025-11-08T19:00:00"/>
    <x v="15"/>
    <x v="0"/>
    <n v="74.256217642768107"/>
    <n v="4.5128778150182551"/>
    <n v="20.897855332023191"/>
    <n v="251.0208859254227"/>
    <n v="62"/>
    <n v="4"/>
    <n v="0"/>
    <x v="10"/>
    <n v="4.0487239665390762"/>
  </r>
  <r>
    <d v="2025-11-08T20:00:00"/>
    <x v="10"/>
    <x v="2"/>
    <n v="92.026878146491185"/>
    <n v="6.5332146219929852"/>
    <n v="32.684184223810419"/>
    <n v="277.31728833181268"/>
    <n v="127"/>
    <n v="6"/>
    <n v="0"/>
    <x v="10"/>
    <n v="2.183600695526084"/>
  </r>
  <r>
    <d v="2025-11-08T21:00:00"/>
    <x v="49"/>
    <x v="1"/>
    <n v="78.555302288294641"/>
    <n v="5.836570185125848"/>
    <n v="28.478450527054299"/>
    <n v="205.33322746027389"/>
    <n v="116"/>
    <n v="2"/>
    <n v="0"/>
    <x v="10"/>
    <n v="1.7701140298299474"/>
  </r>
  <r>
    <d v="2025-11-08T22:00:00"/>
    <x v="38"/>
    <x v="0"/>
    <n v="63.551074607854773"/>
    <n v="5.0903762151167387"/>
    <n v="32.763674864314382"/>
    <n v="277.87986749490932"/>
    <n v="156"/>
    <n v="3"/>
    <n v="1"/>
    <x v="10"/>
    <n v="1.7812812018904443"/>
  </r>
  <r>
    <d v="2025-11-08T23:00:00"/>
    <x v="34"/>
    <x v="1"/>
    <n v="74.080308135500232"/>
    <n v="7.4590392772168332"/>
    <n v="29.626986614250828"/>
    <n v="277.0318917934552"/>
    <n v="130"/>
    <n v="4"/>
    <n v="0"/>
    <x v="10"/>
    <n v="2.1310145522573478"/>
  </r>
  <r>
    <d v="2025-11-09T00:00:00"/>
    <x v="24"/>
    <x v="2"/>
    <n v="80.345036138694439"/>
    <n v="4.7702392465414123"/>
    <n v="34.923645219929789"/>
    <n v="234.95060344400221"/>
    <n v="176"/>
    <n v="4"/>
    <n v="0"/>
    <x v="10"/>
    <n v="1.3349466104772854"/>
  </r>
  <r>
    <d v="2025-11-09T01:00:00"/>
    <x v="21"/>
    <x v="2"/>
    <n v="68.914666768890143"/>
    <n v="7.1098033791807724"/>
    <n v="30.273303081345659"/>
    <n v="282.57539830948758"/>
    <n v="115"/>
    <n v="1"/>
    <n v="0"/>
    <x v="10"/>
    <n v="2.45717737660424"/>
  </r>
  <r>
    <d v="2025-11-09T02:00:00"/>
    <x v="24"/>
    <x v="1"/>
    <n v="77.567243760391037"/>
    <n v="3.8403956024722712"/>
    <n v="32.281154017201473"/>
    <n v="323.60233675732559"/>
    <n v="197"/>
    <n v="4"/>
    <n v="0"/>
    <x v="10"/>
    <n v="1.6426514556209422"/>
  </r>
  <r>
    <d v="2025-11-09T03:00:00"/>
    <x v="46"/>
    <x v="1"/>
    <n v="65.035671157636571"/>
    <n v="6.0187350165083631"/>
    <n v="33.089070716811428"/>
    <n v="305.32859065645607"/>
    <n v="166"/>
    <n v="4"/>
    <n v="0"/>
    <x v="10"/>
    <n v="1.8393288593762414"/>
  </r>
  <r>
    <d v="2025-11-09T04:00:00"/>
    <x v="40"/>
    <x v="1"/>
    <n v="70.291122236140751"/>
    <n v="3.3970423365236022"/>
    <n v="38.209966648609708"/>
    <n v="278.2611244587705"/>
    <n v="166"/>
    <n v="2"/>
    <n v="0"/>
    <x v="10"/>
    <n v="1.6762718340889788"/>
  </r>
  <r>
    <d v="2025-11-09T05:00:00"/>
    <x v="36"/>
    <x v="0"/>
    <n v="73.195191865421748"/>
    <n v="6.7429625123288766"/>
    <n v="25.379376745373609"/>
    <n v="214.39890791234771"/>
    <n v="177"/>
    <n v="1"/>
    <n v="0"/>
    <x v="10"/>
    <n v="1.2112932650415125"/>
  </r>
  <r>
    <d v="2025-11-09T06:00:00"/>
    <x v="28"/>
    <x v="2"/>
    <n v="72.237522178493549"/>
    <n v="4.1752407656363912"/>
    <n v="29.985004955371391"/>
    <n v="309.89750151769908"/>
    <n v="153"/>
    <n v="2"/>
    <n v="1"/>
    <x v="10"/>
    <n v="2.0254738661287521"/>
  </r>
  <r>
    <d v="2025-11-09T07:00:00"/>
    <x v="39"/>
    <x v="0"/>
    <n v="62.078089594620003"/>
    <n v="3.840304293734202"/>
    <n v="35.585921813421947"/>
    <n v="291.43206376756768"/>
    <n v="85"/>
    <n v="4"/>
    <n v="0"/>
    <x v="10"/>
    <n v="3.4286125149125608"/>
  </r>
  <r>
    <d v="2025-11-09T08:00:00"/>
    <x v="31"/>
    <x v="1"/>
    <n v="73.09370814195951"/>
    <n v="4.1035809051314409"/>
    <n v="26.976259359300009"/>
    <n v="208.95879474405831"/>
    <n v="161"/>
    <n v="3"/>
    <n v="0"/>
    <x v="10"/>
    <n v="1.2978807126960143"/>
  </r>
  <r>
    <d v="2025-11-09T09:00:00"/>
    <x v="21"/>
    <x v="0"/>
    <n v="72.647109905274533"/>
    <n v="4.446918308953931"/>
    <n v="28.636220889262109"/>
    <n v="230.52756666000801"/>
    <n v="84"/>
    <n v="2"/>
    <n v="0"/>
    <x v="10"/>
    <n v="2.7443757935715238"/>
  </r>
  <r>
    <d v="2025-11-09T10:00:00"/>
    <x v="43"/>
    <x v="1"/>
    <n v="76.208761102658983"/>
    <n v="7.6098030335449804"/>
    <n v="31.19510598242131"/>
    <n v="205.0722165734212"/>
    <n v="190"/>
    <n v="2"/>
    <n v="0"/>
    <x v="10"/>
    <n v="1.0793274556495853"/>
  </r>
  <r>
    <d v="2025-11-09T11:00:00"/>
    <x v="22"/>
    <x v="2"/>
    <n v="58.796927583405363"/>
    <n v="2.7913413178715318"/>
    <n v="23.90617370619324"/>
    <n v="202.78350473398899"/>
    <n v="161"/>
    <n v="5"/>
    <n v="0"/>
    <x v="10"/>
    <n v="1.2595248741241551"/>
  </r>
  <r>
    <d v="2025-11-09T12:00:00"/>
    <x v="41"/>
    <x v="1"/>
    <n v="76.543668139727941"/>
    <n v="3.6825333697762819"/>
    <n v="34.70148138545261"/>
    <n v="207.68371123168819"/>
    <n v="121"/>
    <n v="5"/>
    <n v="0"/>
    <x v="10"/>
    <n v="1.7163943076999024"/>
  </r>
  <r>
    <d v="2025-11-09T13:00:00"/>
    <x v="31"/>
    <x v="2"/>
    <n v="66.04066183035448"/>
    <n v="6.1618274602305956"/>
    <n v="29.153108765565872"/>
    <n v="291.42999699808661"/>
    <n v="105"/>
    <n v="6"/>
    <n v="0"/>
    <x v="10"/>
    <n v="2.775523780934158"/>
  </r>
  <r>
    <d v="2025-11-09T14:00:00"/>
    <x v="21"/>
    <x v="2"/>
    <n v="57.405833681750217"/>
    <n v="5.2793830936282093"/>
    <n v="24.738717572341709"/>
    <n v="194.24474856476209"/>
    <n v="78"/>
    <n v="2"/>
    <n v="0"/>
    <x v="10"/>
    <n v="2.4903172892918217"/>
  </r>
  <r>
    <d v="2025-11-09T15:00:00"/>
    <x v="22"/>
    <x v="2"/>
    <n v="66.800934183554617"/>
    <n v="4.6999716417408699"/>
    <n v="27.665952042127302"/>
    <n v="272.60361904545141"/>
    <n v="166"/>
    <n v="2"/>
    <n v="0"/>
    <x v="10"/>
    <n v="1.6421904761774182"/>
  </r>
  <r>
    <d v="2025-11-09T16:00:00"/>
    <x v="40"/>
    <x v="0"/>
    <n v="78.467195120895354"/>
    <n v="5.3947055574440652"/>
    <n v="39.066840092956689"/>
    <n v="250.70855838622219"/>
    <n v="107"/>
    <n v="0"/>
    <n v="0"/>
    <x v="10"/>
    <n v="2.3430706391235718"/>
  </r>
  <r>
    <d v="2025-11-09T17:00:00"/>
    <x v="12"/>
    <x v="1"/>
    <n v="71.488526746594871"/>
    <n v="7.0736474849487987"/>
    <n v="30.308021525508551"/>
    <n v="232.00406862868871"/>
    <n v="93"/>
    <n v="2"/>
    <n v="0"/>
    <x v="10"/>
    <n v="2.4946674046095563"/>
  </r>
  <r>
    <d v="2025-11-09T18:00:00"/>
    <x v="19"/>
    <x v="0"/>
    <n v="66.68646723658226"/>
    <n v="1.7019364702688919"/>
    <n v="29.787223673653529"/>
    <n v="302.12839357901589"/>
    <n v="182"/>
    <n v="2"/>
    <n v="0"/>
    <x v="10"/>
    <n v="1.6600461185660214"/>
  </r>
  <r>
    <d v="2025-11-09T19:00:00"/>
    <x v="5"/>
    <x v="1"/>
    <n v="62.767721043522528"/>
    <n v="5.4829105126815154"/>
    <n v="31.21584950447955"/>
    <n v="357.19811050087549"/>
    <n v="131"/>
    <n v="1"/>
    <n v="0"/>
    <x v="10"/>
    <n v="2.7267031335944694"/>
  </r>
  <r>
    <d v="2025-11-09T20:00:00"/>
    <x v="12"/>
    <x v="1"/>
    <n v="50.674783239992863"/>
    <n v="5.4362723994244284"/>
    <n v="25.991884869132679"/>
    <n v="278.50534857594471"/>
    <n v="89"/>
    <n v="6"/>
    <n v="0"/>
    <x v="10"/>
    <n v="3.1292735795049968"/>
  </r>
  <r>
    <d v="2025-11-09T21:00:00"/>
    <x v="39"/>
    <x v="2"/>
    <n v="65.478865779007023"/>
    <n v="3.541279074782457"/>
    <n v="31.551532426241149"/>
    <n v="350.46065092332299"/>
    <n v="99"/>
    <n v="2"/>
    <n v="0"/>
    <x v="10"/>
    <n v="3.5400065749830603"/>
  </r>
  <r>
    <d v="2025-11-09T22:00:00"/>
    <x v="5"/>
    <x v="0"/>
    <n v="64.682687809686087"/>
    <n v="5.7921313514413688"/>
    <n v="25.064626689130861"/>
    <n v="168.45811626331951"/>
    <n v="138"/>
    <n v="3"/>
    <n v="0"/>
    <x v="10"/>
    <n v="1.2207109874153588"/>
  </r>
  <r>
    <d v="2025-11-09T23:00:00"/>
    <x v="29"/>
    <x v="0"/>
    <n v="55.056131347814983"/>
    <n v="6.2109219692598474"/>
    <n v="20.045199551797069"/>
    <n v="233.4892514525981"/>
    <n v="174"/>
    <n v="3"/>
    <n v="1"/>
    <x v="10"/>
    <n v="1.3418922497275754"/>
  </r>
  <r>
    <d v="2025-11-10T00:00:00"/>
    <x v="10"/>
    <x v="0"/>
    <n v="77.076913253001038"/>
    <n v="5.4582416817451849"/>
    <n v="27.454807322744749"/>
    <n v="189.6710486383835"/>
    <n v="137"/>
    <n v="2"/>
    <n v="0"/>
    <x v="10"/>
    <n v="1.3844602090392957"/>
  </r>
  <r>
    <d v="2025-11-10T01:00:00"/>
    <x v="13"/>
    <x v="0"/>
    <n v="58.341555467536217"/>
    <n v="5.9067397999011462"/>
    <n v="36.429550963059278"/>
    <n v="270.5142369913342"/>
    <n v="85"/>
    <n v="4"/>
    <n v="0"/>
    <x v="10"/>
    <n v="3.182520435192167"/>
  </r>
  <r>
    <d v="2025-11-10T02:00:00"/>
    <x v="0"/>
    <x v="1"/>
    <n v="69.788871887358198"/>
    <n v="4.8217881165396141"/>
    <n v="30.95046949619833"/>
    <n v="293.18504926472968"/>
    <n v="100"/>
    <n v="3"/>
    <n v="0"/>
    <x v="10"/>
    <n v="2.931850492647297"/>
  </r>
  <r>
    <d v="2025-11-10T03:00:00"/>
    <x v="22"/>
    <x v="1"/>
    <n v="64.212874379262814"/>
    <n v="4.898135892875068"/>
    <n v="24.10087805801842"/>
    <n v="244.3563842372939"/>
    <n v="92"/>
    <n v="4"/>
    <n v="0"/>
    <x v="10"/>
    <n v="2.6560476547531944"/>
  </r>
  <r>
    <d v="2025-11-10T04:00:00"/>
    <x v="2"/>
    <x v="1"/>
    <n v="79.310402667086166"/>
    <n v="3.4992586658460239"/>
    <n v="36.902945577371341"/>
    <n v="282.81929567984378"/>
    <n v="120"/>
    <n v="0"/>
    <n v="0"/>
    <x v="10"/>
    <n v="2.3568274639986981"/>
  </r>
  <r>
    <d v="2025-11-10T05:00:00"/>
    <x v="12"/>
    <x v="1"/>
    <n v="69.911257016243312"/>
    <n v="3.40743965111725"/>
    <n v="37.458033227944107"/>
    <n v="193.5512874607725"/>
    <n v="123"/>
    <n v="2"/>
    <n v="0"/>
    <x v="10"/>
    <n v="1.5735877029331098"/>
  </r>
  <r>
    <d v="2025-11-10T06:00:00"/>
    <x v="15"/>
    <x v="0"/>
    <n v="107.71401765767961"/>
    <n v="5.0588679126912721"/>
    <n v="15.5577792844381"/>
    <n v="286.42544924809232"/>
    <n v="138"/>
    <n v="0"/>
    <n v="0"/>
    <x v="10"/>
    <n v="2.0755467336818283"/>
  </r>
  <r>
    <d v="2025-11-10T07:00:00"/>
    <x v="8"/>
    <x v="1"/>
    <n v="66.299373221590557"/>
    <n v="5.4431361971389114"/>
    <n v="28.66252316284784"/>
    <n v="302.54386100185309"/>
    <n v="114"/>
    <n v="2"/>
    <n v="0"/>
    <x v="10"/>
    <n v="2.6538935175601148"/>
  </r>
  <r>
    <d v="2025-11-10T08:00:00"/>
    <x v="37"/>
    <x v="2"/>
    <n v="65.516577164615143"/>
    <n v="5.8131760573161966"/>
    <n v="31.91157808053045"/>
    <n v="246.69054577804309"/>
    <n v="153"/>
    <n v="4"/>
    <n v="0"/>
    <x v="10"/>
    <n v="1.6123565083532228"/>
  </r>
  <r>
    <d v="2025-11-10T09:00:00"/>
    <x v="1"/>
    <x v="1"/>
    <n v="78.697183574885855"/>
    <n v="7.3155789598261549"/>
    <n v="34.439181793879037"/>
    <n v="180.8426117609612"/>
    <n v="90"/>
    <n v="6"/>
    <n v="0"/>
    <x v="10"/>
    <n v="2.009362352899569"/>
  </r>
  <r>
    <d v="2025-11-10T10:00:00"/>
    <x v="3"/>
    <x v="1"/>
    <n v="74.720736868168501"/>
    <n v="4.2956608655548134"/>
    <n v="34.559971358496917"/>
    <n v="217.0231045787597"/>
    <n v="66"/>
    <n v="3"/>
    <n v="1"/>
    <x v="10"/>
    <n v="3.2882288572539347"/>
  </r>
  <r>
    <d v="2025-11-10T11:00:00"/>
    <x v="9"/>
    <x v="0"/>
    <n v="77.68387762800927"/>
    <n v="3.2430347432475322"/>
    <n v="26.333192351824689"/>
    <n v="258.11352807487202"/>
    <n v="80"/>
    <n v="2"/>
    <n v="1"/>
    <x v="10"/>
    <n v="3.2264191009359005"/>
  </r>
  <r>
    <d v="2025-11-10T12:00:00"/>
    <x v="40"/>
    <x v="1"/>
    <n v="64.498403919388181"/>
    <n v="4.6720831623240828"/>
    <n v="23.476718295837379"/>
    <n v="255.97356868176561"/>
    <n v="133"/>
    <n v="2"/>
    <n v="0"/>
    <x v="10"/>
    <n v="1.92461329835914"/>
  </r>
  <r>
    <d v="2025-11-10T13:00:00"/>
    <x v="13"/>
    <x v="2"/>
    <n v="55.407576644013631"/>
    <n v="3.669928285296423"/>
    <n v="35.067488665640148"/>
    <n v="225.26046512524161"/>
    <n v="184"/>
    <n v="2"/>
    <n v="0"/>
    <x v="10"/>
    <n v="1.2242416582893565"/>
  </r>
  <r>
    <d v="2025-11-10T14:00:00"/>
    <x v="42"/>
    <x v="0"/>
    <n v="66.080598953620608"/>
    <n v="3.8759745829616068"/>
    <n v="32.807144164790067"/>
    <n v="237.52484699199269"/>
    <n v="70"/>
    <n v="3"/>
    <n v="0"/>
    <x v="10"/>
    <n v="3.3932120998856097"/>
  </r>
  <r>
    <d v="2025-11-10T15:00:00"/>
    <x v="19"/>
    <x v="2"/>
    <n v="70.541952029404598"/>
    <n v="5.5131847388728943"/>
    <n v="36.322225290781503"/>
    <n v="190.8899466757079"/>
    <n v="154"/>
    <n v="5"/>
    <n v="1"/>
    <x v="10"/>
    <n v="1.2395451082838176"/>
  </r>
  <r>
    <d v="2025-11-10T16:00:00"/>
    <x v="42"/>
    <x v="0"/>
    <n v="70.387557622717267"/>
    <n v="2.7363512260103469"/>
    <n v="29.0940879227532"/>
    <n v="227.56002887177331"/>
    <n v="119"/>
    <n v="0"/>
    <n v="0"/>
    <x v="10"/>
    <n v="1.9122691501829689"/>
  </r>
  <r>
    <d v="2025-11-10T17:00:00"/>
    <x v="24"/>
    <x v="0"/>
    <n v="78.650223589680692"/>
    <n v="6.5071979422506816"/>
    <n v="41.428711814522671"/>
    <n v="220.84455999382391"/>
    <n v="183"/>
    <n v="2"/>
    <n v="0"/>
    <x v="10"/>
    <n v="1.2068008742831908"/>
  </r>
  <r>
    <d v="2025-11-10T18:00:00"/>
    <x v="26"/>
    <x v="2"/>
    <n v="65.377469050471561"/>
    <n v="5.3313395535678083"/>
    <n v="28.619538880597489"/>
    <n v="268.65276259151773"/>
    <n v="92"/>
    <n v="5"/>
    <n v="0"/>
    <x v="10"/>
    <n v="2.9201387238208447"/>
  </r>
  <r>
    <d v="2025-11-10T19:00:00"/>
    <x v="2"/>
    <x v="2"/>
    <n v="66.342040422747559"/>
    <n v="6.2045441726144643"/>
    <n v="29.473897453287101"/>
    <n v="261.12608380607719"/>
    <n v="149"/>
    <n v="2"/>
    <n v="0"/>
    <x v="10"/>
    <n v="1.7525240523897798"/>
  </r>
  <r>
    <d v="2025-11-10T20:00:00"/>
    <x v="32"/>
    <x v="1"/>
    <n v="66.721108176906327"/>
    <n v="3.9418943923467258"/>
    <n v="29.56658095188822"/>
    <n v="323.01254794615392"/>
    <n v="67"/>
    <n v="1"/>
    <n v="0"/>
    <x v="10"/>
    <n v="4.8210828051664762"/>
  </r>
  <r>
    <d v="2025-11-10T21:00:00"/>
    <x v="2"/>
    <x v="1"/>
    <n v="74.050471276791583"/>
    <n v="7.5643709350314809"/>
    <n v="28.04927249529532"/>
    <n v="225.94655093118911"/>
    <n v="85"/>
    <n v="1"/>
    <n v="0"/>
    <x v="10"/>
    <n v="2.6581947168375191"/>
  </r>
  <r>
    <d v="2025-11-10T22:00:00"/>
    <x v="9"/>
    <x v="1"/>
    <n v="80.374813171857625"/>
    <n v="8.2390327332677735"/>
    <n v="28.613283810638311"/>
    <n v="225.6635608318395"/>
    <n v="196"/>
    <n v="5"/>
    <n v="0"/>
    <x v="10"/>
    <n v="1.1513446981216302"/>
  </r>
  <r>
    <d v="2025-11-10T23:00:00"/>
    <x v="28"/>
    <x v="2"/>
    <n v="56.661334979952038"/>
    <n v="3.5548906284136512"/>
    <n v="39.534131378710093"/>
    <n v="268.91766793000119"/>
    <n v="60"/>
    <n v="0"/>
    <n v="0"/>
    <x v="10"/>
    <n v="4.4819611321666866"/>
  </r>
  <r>
    <d v="2025-11-11T00:00:00"/>
    <x v="21"/>
    <x v="1"/>
    <n v="83.056881562137789"/>
    <n v="4.2747231747115331"/>
    <n v="24.167308113502649"/>
    <n v="313.34474933312481"/>
    <n v="62"/>
    <n v="2"/>
    <n v="1"/>
    <x v="10"/>
    <n v="5.0539475698891101"/>
  </r>
  <r>
    <d v="2025-11-11T01:00:00"/>
    <x v="41"/>
    <x v="2"/>
    <n v="59.446789756213803"/>
    <n v="4.2140232339567696"/>
    <n v="27.271789264536078"/>
    <n v="244.4837960323876"/>
    <n v="126"/>
    <n v="0"/>
    <n v="0"/>
    <x v="10"/>
    <n v="1.9403475875586318"/>
  </r>
  <r>
    <d v="2025-11-11T02:00:00"/>
    <x v="24"/>
    <x v="1"/>
    <n v="91.174109442358116"/>
    <n v="4.446428350115597"/>
    <n v="32.137057508697261"/>
    <n v="316.18246942712261"/>
    <n v="105"/>
    <n v="4"/>
    <n v="0"/>
    <x v="10"/>
    <n v="3.0112616135916439"/>
  </r>
  <r>
    <d v="2025-11-11T03:00:00"/>
    <x v="29"/>
    <x v="2"/>
    <n v="71.25185486460154"/>
    <n v="8.4984476238095858"/>
    <n v="30.172628785733298"/>
    <n v="278.17882174037851"/>
    <n v="74"/>
    <n v="2"/>
    <n v="0"/>
    <x v="10"/>
    <n v="3.7591732667618718"/>
  </r>
  <r>
    <d v="2025-11-11T04:00:00"/>
    <x v="8"/>
    <x v="0"/>
    <n v="73.58131435223045"/>
    <n v="6.0533118266595576"/>
    <n v="47.369730504607674"/>
    <n v="270.52916418777772"/>
    <n v="168"/>
    <n v="2"/>
    <n v="0"/>
    <x v="10"/>
    <n v="1.6102926439748675"/>
  </r>
  <r>
    <d v="2025-11-11T05:00:00"/>
    <x v="1"/>
    <x v="1"/>
    <n v="53.263256691134032"/>
    <n v="4.4627177984845856"/>
    <n v="24.10765115003316"/>
    <n v="179.04045863586839"/>
    <n v="89"/>
    <n v="0"/>
    <n v="0"/>
    <x v="10"/>
    <n v="2.0116905464704313"/>
  </r>
  <r>
    <d v="2025-11-11T06:00:00"/>
    <x v="35"/>
    <x v="2"/>
    <n v="79.003255852627362"/>
    <n v="6.2980570375841074"/>
    <n v="29.017812466628211"/>
    <n v="232.68128316881021"/>
    <n v="60"/>
    <n v="2"/>
    <n v="0"/>
    <x v="10"/>
    <n v="3.8780213861468367"/>
  </r>
  <r>
    <d v="2025-11-11T07:00:00"/>
    <x v="27"/>
    <x v="2"/>
    <n v="73.57951281635026"/>
    <n v="6.6021190946554817"/>
    <n v="26.108820569287548"/>
    <n v="251.1018078982024"/>
    <n v="90"/>
    <n v="0"/>
    <n v="0"/>
    <x v="10"/>
    <n v="2.7900200877578043"/>
  </r>
  <r>
    <d v="2025-11-11T08:00:00"/>
    <x v="6"/>
    <x v="1"/>
    <n v="75.881309883833879"/>
    <n v="6.6945706765929964"/>
    <n v="30.90909475723355"/>
    <n v="250.18965302498239"/>
    <n v="141"/>
    <n v="3"/>
    <n v="0"/>
    <x v="10"/>
    <n v="1.7743947023048396"/>
  </r>
  <r>
    <d v="2025-11-11T09:00:00"/>
    <x v="31"/>
    <x v="1"/>
    <n v="78.162824936279463"/>
    <n v="6.0086685935919624"/>
    <n v="34.200623506292438"/>
    <n v="207.0726288102293"/>
    <n v="159"/>
    <n v="2"/>
    <n v="0"/>
    <x v="10"/>
    <n v="1.3023435774228258"/>
  </r>
  <r>
    <d v="2025-11-11T10:00:00"/>
    <x v="34"/>
    <x v="0"/>
    <n v="59.418440953054713"/>
    <n v="3.6860106939846968"/>
    <n v="33.949042397122689"/>
    <n v="279.29432940493712"/>
    <n v="140"/>
    <n v="6"/>
    <n v="0"/>
    <x v="10"/>
    <n v="1.9949594957495509"/>
  </r>
  <r>
    <d v="2025-11-11T11:00:00"/>
    <x v="34"/>
    <x v="0"/>
    <n v="76.83218391457649"/>
    <n v="1.367103944529682"/>
    <n v="27.779872871890412"/>
    <n v="266.43315921143233"/>
    <n v="50"/>
    <n v="4"/>
    <n v="0"/>
    <x v="10"/>
    <n v="5.3286631842286463"/>
  </r>
  <r>
    <d v="2025-11-11T12:00:00"/>
    <x v="1"/>
    <x v="2"/>
    <n v="78.810741419658129"/>
    <n v="4.7812228735155822"/>
    <n v="32.952295926494088"/>
    <n v="236.1885433608897"/>
    <n v="177"/>
    <n v="2"/>
    <n v="0"/>
    <x v="10"/>
    <n v="1.3343985500615236"/>
  </r>
  <r>
    <d v="2025-11-11T13:00:00"/>
    <x v="44"/>
    <x v="1"/>
    <n v="86.818172105982867"/>
    <n v="8.3838312113602935"/>
    <n v="33.710167509126073"/>
    <n v="252.80842112136551"/>
    <n v="138"/>
    <n v="2"/>
    <n v="0"/>
    <x v="10"/>
    <n v="1.8319450805896051"/>
  </r>
  <r>
    <d v="2025-11-11T14:00:00"/>
    <x v="12"/>
    <x v="0"/>
    <n v="61.052325038298022"/>
    <n v="5.8032155580597546"/>
    <n v="15.60407143202163"/>
    <n v="308.74784517750641"/>
    <n v="144"/>
    <n v="2"/>
    <n v="0"/>
    <x v="10"/>
    <n v="2.1440822581771277"/>
  </r>
  <r>
    <d v="2025-11-11T15:00:00"/>
    <x v="47"/>
    <x v="0"/>
    <n v="68.806653580886916"/>
    <n v="6.9689315101828502"/>
    <n v="26.878263691148572"/>
    <n v="217.03705736568779"/>
    <n v="134"/>
    <n v="2"/>
    <n v="0"/>
    <x v="10"/>
    <n v="1.6196795325797595"/>
  </r>
  <r>
    <d v="2025-11-11T16:00:00"/>
    <x v="13"/>
    <x v="1"/>
    <n v="83.532642084331073"/>
    <n v="5.5433229652429858"/>
    <n v="36.545121685685842"/>
    <n v="211.0198101925595"/>
    <n v="192"/>
    <n v="4"/>
    <n v="0"/>
    <x v="10"/>
    <n v="1.0990615114195808"/>
  </r>
  <r>
    <d v="2025-11-11T17:00:00"/>
    <x v="46"/>
    <x v="1"/>
    <n v="77.161685185085574"/>
    <n v="6.8005396669368547"/>
    <n v="32.5840410706314"/>
    <n v="321.04046539843301"/>
    <n v="126"/>
    <n v="3"/>
    <n v="0"/>
    <x v="10"/>
    <n v="2.5479402015748653"/>
  </r>
  <r>
    <d v="2025-11-11T18:00:00"/>
    <x v="7"/>
    <x v="0"/>
    <n v="79.876426584901708"/>
    <n v="5.7282393344317324"/>
    <n v="28.457842133013301"/>
    <n v="215.56633711884851"/>
    <n v="131"/>
    <n v="5"/>
    <n v="0"/>
    <x v="10"/>
    <n v="1.645544558159149"/>
  </r>
  <r>
    <d v="2025-11-11T19:00:00"/>
    <x v="7"/>
    <x v="1"/>
    <n v="68.087209055020764"/>
    <n v="4.1227128069977548"/>
    <n v="34.054143348247308"/>
    <n v="208.455725239082"/>
    <n v="186"/>
    <n v="3"/>
    <n v="0"/>
    <x v="10"/>
    <n v="1.1207297055864625"/>
  </r>
  <r>
    <d v="2025-11-11T20:00:00"/>
    <x v="34"/>
    <x v="1"/>
    <n v="70.424264925231228"/>
    <n v="4.0312697809462934"/>
    <n v="30.21385186805345"/>
    <n v="208.5699529019264"/>
    <n v="175"/>
    <n v="3"/>
    <n v="0"/>
    <x v="10"/>
    <n v="1.1918283022967222"/>
  </r>
  <r>
    <d v="2025-11-11T21:00:00"/>
    <x v="18"/>
    <x v="2"/>
    <n v="73.452063710022486"/>
    <n v="4.6798956459641863"/>
    <n v="36.409951205146299"/>
    <n v="308.02206590387959"/>
    <n v="170"/>
    <n v="4"/>
    <n v="0"/>
    <x v="10"/>
    <n v="1.8118945053169389"/>
  </r>
  <r>
    <d v="2025-11-11T22:00:00"/>
    <x v="29"/>
    <x v="2"/>
    <n v="68.838655895656345"/>
    <n v="5.152524469860972"/>
    <n v="29.66835518057167"/>
    <n v="264.12290301541412"/>
    <n v="197"/>
    <n v="3"/>
    <n v="0"/>
    <x v="10"/>
    <n v="1.3407253960173307"/>
  </r>
  <r>
    <d v="2025-11-11T23:00:00"/>
    <x v="35"/>
    <x v="2"/>
    <n v="84.381783845229378"/>
    <n v="6.3924589383514707"/>
    <n v="33.643840383612464"/>
    <n v="204.88762162534061"/>
    <n v="97"/>
    <n v="1"/>
    <n v="0"/>
    <x v="10"/>
    <n v="2.1122435219107278"/>
  </r>
  <r>
    <d v="2025-11-12T00:00:00"/>
    <x v="44"/>
    <x v="2"/>
    <n v="79.704408331161446"/>
    <n v="3.0824453516652399"/>
    <n v="25.41178714563404"/>
    <n v="239.58309332182009"/>
    <n v="195"/>
    <n v="3"/>
    <n v="0"/>
    <x v="10"/>
    <n v="1.2286312478042056"/>
  </r>
  <r>
    <d v="2025-11-12T01:00:00"/>
    <x v="34"/>
    <x v="2"/>
    <n v="85.740727693322867"/>
    <n v="5.2208601566705362"/>
    <n v="34.294663855943242"/>
    <n v="315.19473291686069"/>
    <n v="110"/>
    <n v="3"/>
    <n v="1"/>
    <x v="10"/>
    <n v="2.8654066628805519"/>
  </r>
  <r>
    <d v="2025-11-12T02:00:00"/>
    <x v="42"/>
    <x v="1"/>
    <n v="66.332971027151402"/>
    <n v="5.3767104891512174"/>
    <n v="26.3508099928512"/>
    <n v="246.47269972908981"/>
    <n v="172"/>
    <n v="0"/>
    <n v="0"/>
    <x v="10"/>
    <n v="1.4329808123784291"/>
  </r>
  <r>
    <d v="2025-11-12T03:00:00"/>
    <x v="26"/>
    <x v="0"/>
    <n v="65.737999431855343"/>
    <n v="5.561322996976835"/>
    <n v="34.194856479151291"/>
    <n v="269.39544532427129"/>
    <n v="129"/>
    <n v="5"/>
    <n v="0"/>
    <x v="10"/>
    <n v="2.0883367854594672"/>
  </r>
  <r>
    <d v="2025-11-12T04:00:00"/>
    <x v="39"/>
    <x v="2"/>
    <n v="62.100737188787058"/>
    <n v="4.5084898327800937"/>
    <n v="31.875416713458911"/>
    <n v="188.80492789931409"/>
    <n v="167"/>
    <n v="2"/>
    <n v="0"/>
    <x v="10"/>
    <n v="1.1305684305348149"/>
  </r>
  <r>
    <d v="2025-11-12T05:00:00"/>
    <x v="7"/>
    <x v="1"/>
    <n v="59.826486410961827"/>
    <n v="4.4798472550061659"/>
    <n v="30.385898533589501"/>
    <n v="295.15397409124728"/>
    <n v="190"/>
    <n v="5"/>
    <n v="0"/>
    <x v="10"/>
    <n v="1.5534419689013015"/>
  </r>
  <r>
    <d v="2025-11-12T06:00:00"/>
    <x v="14"/>
    <x v="0"/>
    <n v="73.028699911862418"/>
    <n v="9.3404766285357397"/>
    <n v="25.16057829077188"/>
    <n v="238.80388578261301"/>
    <n v="176"/>
    <n v="1"/>
    <n v="0"/>
    <x v="10"/>
    <n v="1.356840260128483"/>
  </r>
  <r>
    <d v="2025-11-12T07:00:00"/>
    <x v="26"/>
    <x v="0"/>
    <n v="83.336273070460152"/>
    <n v="3.982493353375387"/>
    <n v="39.49981428506446"/>
    <n v="253.43272168817671"/>
    <n v="104"/>
    <n v="3"/>
    <n v="0"/>
    <x v="10"/>
    <n v="2.4368530931555452"/>
  </r>
  <r>
    <d v="2025-11-12T08:00:00"/>
    <x v="37"/>
    <x v="2"/>
    <n v="76.81726133416619"/>
    <n v="6.1663939596809776"/>
    <n v="28.757083870663831"/>
    <n v="225.18806541962621"/>
    <n v="97"/>
    <n v="3"/>
    <n v="0"/>
    <x v="10"/>
    <n v="2.3215264476250126"/>
  </r>
  <r>
    <d v="2025-11-12T09:00:00"/>
    <x v="11"/>
    <x v="0"/>
    <n v="73.252361200010114"/>
    <n v="3.2910431754341678"/>
    <n v="29.541461273332128"/>
    <n v="224.7579726914164"/>
    <n v="150"/>
    <n v="3"/>
    <n v="0"/>
    <x v="10"/>
    <n v="1.4983864846094426"/>
  </r>
  <r>
    <d v="2025-11-12T10:00:00"/>
    <x v="39"/>
    <x v="2"/>
    <n v="64.044290366309482"/>
    <n v="4.4585082756759551"/>
    <n v="33.312181536066042"/>
    <n v="238.35332082669049"/>
    <n v="124"/>
    <n v="0"/>
    <n v="0"/>
    <x v="10"/>
    <n v="1.922204200215246"/>
  </r>
  <r>
    <d v="2025-11-12T11:00:00"/>
    <x v="14"/>
    <x v="1"/>
    <n v="82.122152782533973"/>
    <n v="4.7181568491335959"/>
    <n v="21.226666471655179"/>
    <n v="243.76428424786911"/>
    <n v="180"/>
    <n v="5"/>
    <n v="0"/>
    <x v="10"/>
    <n v="1.3542460235992728"/>
  </r>
  <r>
    <d v="2025-11-12T12:00:00"/>
    <x v="42"/>
    <x v="1"/>
    <n v="57.809683789204897"/>
    <n v="7.6277287238420817"/>
    <n v="36.098698346456757"/>
    <n v="287.48910179226323"/>
    <n v="140"/>
    <n v="4"/>
    <n v="0"/>
    <x v="10"/>
    <n v="2.0534935842304516"/>
  </r>
  <r>
    <d v="2025-11-12T13:00:00"/>
    <x v="8"/>
    <x v="0"/>
    <n v="86.852693337360066"/>
    <n v="4.5082236392872428"/>
    <n v="24.819483342775492"/>
    <n v="224.98493841545269"/>
    <n v="160"/>
    <n v="5"/>
    <n v="0"/>
    <x v="10"/>
    <n v="1.4061558650965793"/>
  </r>
  <r>
    <d v="2025-11-12T14:00:00"/>
    <x v="24"/>
    <x v="1"/>
    <n v="84.76375596222536"/>
    <n v="2.8812846620177059"/>
    <n v="30.3415708333157"/>
    <n v="290.1769676785454"/>
    <n v="72"/>
    <n v="5"/>
    <n v="0"/>
    <x v="10"/>
    <n v="4.0302356622020197"/>
  </r>
  <r>
    <d v="2025-11-12T15:00:00"/>
    <x v="18"/>
    <x v="0"/>
    <n v="60.878333045189883"/>
    <n v="4.2040803340871964"/>
    <n v="29.650029173022379"/>
    <n v="257.38928363904"/>
    <n v="192"/>
    <n v="2"/>
    <n v="0"/>
    <x v="10"/>
    <n v="1.3405691856199999"/>
  </r>
  <r>
    <d v="2025-11-12T16:00:00"/>
    <x v="46"/>
    <x v="1"/>
    <n v="61.71772208180375"/>
    <n v="6.0438996245474534"/>
    <n v="35.26657890381118"/>
    <n v="163.11556353356059"/>
    <n v="172"/>
    <n v="6"/>
    <n v="0"/>
    <x v="10"/>
    <n v="0.94834629961372441"/>
  </r>
  <r>
    <d v="2025-11-12T17:00:00"/>
    <x v="24"/>
    <x v="0"/>
    <n v="70.402587086548138"/>
    <n v="5.5124451541360822"/>
    <n v="29.83930762450008"/>
    <n v="268.88248234972679"/>
    <n v="168"/>
    <n v="1"/>
    <n v="0"/>
    <x v="10"/>
    <n v="1.6004909663674214"/>
  </r>
  <r>
    <d v="2025-11-12T18:00:00"/>
    <x v="37"/>
    <x v="1"/>
    <n v="51.378219187917722"/>
    <n v="6.7964709099103464"/>
    <n v="27.60456985110536"/>
    <n v="230.66216646164941"/>
    <n v="124"/>
    <n v="3"/>
    <n v="1"/>
    <x v="10"/>
    <n v="1.8601787617874952"/>
  </r>
  <r>
    <d v="2025-11-12T19:00:00"/>
    <x v="45"/>
    <x v="2"/>
    <n v="64.025855887831355"/>
    <n v="4.6851306001985957"/>
    <n v="31.556197587649422"/>
    <n v="241.6733646773165"/>
    <n v="61"/>
    <n v="2"/>
    <n v="0"/>
    <x v="10"/>
    <n v="3.9618584373330572"/>
  </r>
  <r>
    <d v="2025-11-12T20:00:00"/>
    <x v="25"/>
    <x v="0"/>
    <n v="65.64514166475611"/>
    <n v="2.756997652355643"/>
    <n v="33.392735685004077"/>
    <n v="192.85999834020959"/>
    <n v="174"/>
    <n v="2"/>
    <n v="0"/>
    <x v="10"/>
    <n v="1.1083907950586758"/>
  </r>
  <r>
    <d v="2025-11-12T21:00:00"/>
    <x v="9"/>
    <x v="2"/>
    <n v="67.069385136262966"/>
    <n v="3.1588963648429922"/>
    <n v="42.093476568160952"/>
    <n v="220.20075696395671"/>
    <n v="138"/>
    <n v="1"/>
    <n v="0"/>
    <x v="10"/>
    <n v="1.5956576591591065"/>
  </r>
  <r>
    <d v="2025-11-12T22:00:00"/>
    <x v="20"/>
    <x v="1"/>
    <n v="69.510025028575669"/>
    <n v="7.1749490341033164"/>
    <n v="35.983772599877128"/>
    <n v="200.79594748935381"/>
    <n v="148"/>
    <n v="4"/>
    <n v="0"/>
    <x v="10"/>
    <n v="1.3567293749280662"/>
  </r>
  <r>
    <d v="2025-11-12T23:00:00"/>
    <x v="49"/>
    <x v="1"/>
    <n v="50.224094827350967"/>
    <n v="3.9983294324179379"/>
    <n v="36.746840898534622"/>
    <n v="292.98367675373657"/>
    <n v="133"/>
    <n v="2"/>
    <n v="0"/>
    <x v="10"/>
    <n v="2.2028847876220796"/>
  </r>
  <r>
    <d v="2025-11-13T00:00:00"/>
    <x v="41"/>
    <x v="0"/>
    <n v="63.916265314824813"/>
    <n v="5.5378329655299554"/>
    <n v="36.928547102094022"/>
    <n v="296.24775858252872"/>
    <n v="196"/>
    <n v="3"/>
    <n v="0"/>
    <x v="10"/>
    <n v="1.5114681560333099"/>
  </r>
  <r>
    <d v="2025-11-13T01:00:00"/>
    <x v="7"/>
    <x v="0"/>
    <n v="61.62724522633917"/>
    <n v="5.4076124638803877"/>
    <n v="28.911387448165922"/>
    <n v="272.27222541444922"/>
    <n v="99"/>
    <n v="3"/>
    <n v="1"/>
    <x v="10"/>
    <n v="2.7502244991358507"/>
  </r>
  <r>
    <d v="2025-11-13T02:00:00"/>
    <x v="18"/>
    <x v="0"/>
    <n v="66.711400693277056"/>
    <n v="6.5949481560033512"/>
    <n v="24.209081494221039"/>
    <n v="222.02096755973929"/>
    <n v="190"/>
    <n v="1"/>
    <n v="0"/>
    <x v="10"/>
    <n v="1.1685314082091542"/>
  </r>
  <r>
    <d v="2025-11-13T03:00:00"/>
    <x v="0"/>
    <x v="1"/>
    <n v="79.34324402758898"/>
    <n v="4.7838318461148317"/>
    <n v="27.107008157048231"/>
    <n v="287.17298235293867"/>
    <n v="183"/>
    <n v="2"/>
    <n v="0"/>
    <x v="10"/>
    <n v="1.5692512696881895"/>
  </r>
  <r>
    <d v="2025-11-13T04:00:00"/>
    <x v="48"/>
    <x v="0"/>
    <n v="78.771966629122531"/>
    <n v="5.0441602378925694"/>
    <n v="33.411220916374482"/>
    <n v="208.86219722328681"/>
    <n v="97"/>
    <n v="3"/>
    <n v="0"/>
    <x v="10"/>
    <n v="2.1532185280751217"/>
  </r>
  <r>
    <d v="2025-11-13T05:00:00"/>
    <x v="1"/>
    <x v="2"/>
    <n v="72.396746935233807"/>
    <n v="7.0589721001244037"/>
    <n v="30.863358803240811"/>
    <n v="230.96874696160299"/>
    <n v="162"/>
    <n v="5"/>
    <n v="0"/>
    <x v="10"/>
    <n v="1.4257330059358209"/>
  </r>
  <r>
    <d v="2025-11-13T06:00:00"/>
    <x v="1"/>
    <x v="1"/>
    <n v="57.391891107848018"/>
    <n v="3.3763479095009088"/>
    <n v="33.032512926590897"/>
    <n v="228.9050398362165"/>
    <n v="104"/>
    <n v="1"/>
    <n v="0"/>
    <x v="10"/>
    <n v="2.2010099984251585"/>
  </r>
  <r>
    <d v="2025-11-13T07:00:00"/>
    <x v="3"/>
    <x v="2"/>
    <n v="81.702538678800067"/>
    <n v="6.0284671706340944"/>
    <n v="34.918654476732002"/>
    <n v="257.34123749029919"/>
    <n v="178"/>
    <n v="3"/>
    <n v="0"/>
    <x v="10"/>
    <n v="1.4457372892713438"/>
  </r>
  <r>
    <d v="2025-11-13T08:00:00"/>
    <x v="14"/>
    <x v="2"/>
    <n v="72.241697308930469"/>
    <n v="4.7344311352896256"/>
    <n v="33.256588911225961"/>
    <n v="246.71200671531111"/>
    <n v="162"/>
    <n v="3"/>
    <n v="0"/>
    <x v="10"/>
    <n v="1.5229136216994512"/>
  </r>
  <r>
    <d v="2025-11-13T09:00:00"/>
    <x v="39"/>
    <x v="0"/>
    <n v="67.302160108587941"/>
    <n v="3.733784009305456"/>
    <n v="30.941366437532999"/>
    <n v="277.39537319235978"/>
    <n v="98"/>
    <n v="4"/>
    <n v="0"/>
    <x v="10"/>
    <n v="2.8305650325750999"/>
  </r>
  <r>
    <d v="2025-11-13T10:00:00"/>
    <x v="40"/>
    <x v="2"/>
    <n v="71.314684869583061"/>
    <n v="4.4591745487057857"/>
    <n v="35.523994173099751"/>
    <n v="152.34158573975759"/>
    <n v="197"/>
    <n v="3"/>
    <n v="0"/>
    <x v="10"/>
    <n v="0.77330754182618067"/>
  </r>
  <r>
    <d v="2025-11-13T11:00:00"/>
    <x v="25"/>
    <x v="1"/>
    <n v="75.927847546770053"/>
    <n v="5.9128423696569863"/>
    <n v="23.158507544697741"/>
    <n v="274.71317232126592"/>
    <n v="101"/>
    <n v="1"/>
    <n v="0"/>
    <x v="10"/>
    <n v="2.7199323992204545"/>
  </r>
  <r>
    <d v="2025-11-13T12:00:00"/>
    <x v="41"/>
    <x v="2"/>
    <n v="74.681083427770531"/>
    <n v="3.7942074954346681"/>
    <n v="29.470447370802869"/>
    <n v="254.58000688640649"/>
    <n v="108"/>
    <n v="3"/>
    <n v="0"/>
    <x v="10"/>
    <n v="2.3572222859852454"/>
  </r>
  <r>
    <d v="2025-11-13T13:00:00"/>
    <x v="34"/>
    <x v="1"/>
    <n v="74.548196092489718"/>
    <n v="3.7603182397990742"/>
    <n v="30.357024283770301"/>
    <n v="248.87065090946169"/>
    <n v="81"/>
    <n v="3"/>
    <n v="0"/>
    <x v="10"/>
    <n v="3.0724771717217494"/>
  </r>
  <r>
    <d v="2025-11-13T14:00:00"/>
    <x v="1"/>
    <x v="2"/>
    <n v="70.208298108536184"/>
    <n v="4.8209968643567924"/>
    <n v="36.950550620315063"/>
    <n v="260.49188643469762"/>
    <n v="60"/>
    <n v="3"/>
    <n v="0"/>
    <x v="10"/>
    <n v="4.3415314405782937"/>
  </r>
  <r>
    <d v="2025-11-13T15:00:00"/>
    <x v="42"/>
    <x v="2"/>
    <n v="64.59318976214071"/>
    <n v="4.3067134794222488"/>
    <n v="19.236385208264611"/>
    <n v="259.82950579298739"/>
    <n v="144"/>
    <n v="3"/>
    <n v="0"/>
    <x v="10"/>
    <n v="1.8043715680068568"/>
  </r>
  <r>
    <d v="2025-11-13T16:00:00"/>
    <x v="7"/>
    <x v="0"/>
    <n v="75.432891181962148"/>
    <n v="5.4996602011004878"/>
    <n v="29.932911215401941"/>
    <n v="239.85462142179551"/>
    <n v="198"/>
    <n v="3"/>
    <n v="0"/>
    <x v="10"/>
    <n v="1.2113869768777552"/>
  </r>
  <r>
    <d v="2025-11-13T17:00:00"/>
    <x v="13"/>
    <x v="2"/>
    <n v="57.744314266531319"/>
    <n v="6.3145379195548816"/>
    <n v="35.329434817317008"/>
    <n v="266.78325500326667"/>
    <n v="98"/>
    <n v="4"/>
    <n v="0"/>
    <x v="10"/>
    <n v="2.7222781122782314"/>
  </r>
  <r>
    <d v="2025-11-13T18:00:00"/>
    <x v="25"/>
    <x v="1"/>
    <n v="73.395589223403022"/>
    <n v="4.2265296642637518"/>
    <n v="36.770538090801551"/>
    <n v="265.09393558237417"/>
    <n v="70"/>
    <n v="1"/>
    <n v="0"/>
    <x v="10"/>
    <n v="3.7870562226053455"/>
  </r>
  <r>
    <d v="2025-11-13T19:00:00"/>
    <x v="37"/>
    <x v="0"/>
    <n v="84.286849130545235"/>
    <n v="4.7081298951169064"/>
    <n v="28.291255559495831"/>
    <n v="223.20983709163809"/>
    <n v="198"/>
    <n v="3"/>
    <n v="0"/>
    <x v="10"/>
    <n v="1.1273224095537278"/>
  </r>
  <r>
    <d v="2025-11-13T20:00:00"/>
    <x v="26"/>
    <x v="2"/>
    <n v="77.46298998030683"/>
    <n v="5.9999028350118682"/>
    <n v="30.485356079395729"/>
    <n v="240.73381814134061"/>
    <n v="192"/>
    <n v="1"/>
    <n v="0"/>
    <x v="10"/>
    <n v="1.253821969486149"/>
  </r>
  <r>
    <d v="2025-11-13T21:00:00"/>
    <x v="15"/>
    <x v="2"/>
    <n v="50.122753702113528"/>
    <n v="6.3880875806112467"/>
    <n v="36.251885688698763"/>
    <n v="309.49548233053503"/>
    <n v="198"/>
    <n v="2"/>
    <n v="0"/>
    <x v="10"/>
    <n v="1.5631084966188638"/>
  </r>
  <r>
    <d v="2025-11-13T22:00:00"/>
    <x v="45"/>
    <x v="0"/>
    <n v="83.199963204137688"/>
    <n v="7.1641171510109309"/>
    <n v="27.696381725763761"/>
    <n v="260.58774305039248"/>
    <n v="182"/>
    <n v="2"/>
    <n v="0"/>
    <x v="10"/>
    <n v="1.4318007859911674"/>
  </r>
  <r>
    <d v="2025-11-13T23:00:00"/>
    <x v="16"/>
    <x v="0"/>
    <n v="68.623739931197676"/>
    <n v="7.3517126611657977"/>
    <n v="36.281684192396483"/>
    <n v="267.17349085636363"/>
    <n v="89"/>
    <n v="3"/>
    <n v="0"/>
    <x v="10"/>
    <n v="3.0019493354647597"/>
  </r>
  <r>
    <d v="2025-11-14T00:00:00"/>
    <x v="7"/>
    <x v="1"/>
    <n v="64.659053214988944"/>
    <n v="7.5921578329700772"/>
    <n v="30.478261199677231"/>
    <n v="259.89392676266931"/>
    <n v="130"/>
    <n v="6"/>
    <n v="0"/>
    <x v="10"/>
    <n v="1.9991840520205331"/>
  </r>
  <r>
    <d v="2025-11-14T01:00:00"/>
    <x v="25"/>
    <x v="0"/>
    <n v="67.331124919983424"/>
    <n v="4.0349246059298718"/>
    <n v="29.34431507255773"/>
    <n v="255.67232720986999"/>
    <n v="55"/>
    <n v="6"/>
    <n v="0"/>
    <x v="10"/>
    <n v="4.6485877674521818"/>
  </r>
  <r>
    <d v="2025-11-14T02:00:00"/>
    <x v="14"/>
    <x v="1"/>
    <n v="72.83455431503242"/>
    <n v="1.9358505640190871"/>
    <n v="28.75730946530469"/>
    <n v="209.53286508561879"/>
    <n v="194"/>
    <n v="1"/>
    <n v="0"/>
    <x v="10"/>
    <n v="1.0800663148743237"/>
  </r>
  <r>
    <d v="2025-11-14T03:00:00"/>
    <x v="5"/>
    <x v="0"/>
    <n v="68.044988029245943"/>
    <n v="4.4904039578716928"/>
    <n v="23.21900175202077"/>
    <n v="198.28601135024141"/>
    <n v="173"/>
    <n v="3"/>
    <n v="0"/>
    <x v="10"/>
    <n v="1.1461619153193146"/>
  </r>
  <r>
    <d v="2025-11-14T04:00:00"/>
    <x v="23"/>
    <x v="0"/>
    <n v="83.742769738816961"/>
    <n v="4.3549380320929689"/>
    <n v="26.4162863905898"/>
    <n v="242.1630776357089"/>
    <n v="108"/>
    <n v="1"/>
    <n v="0"/>
    <x v="10"/>
    <n v="2.2422507188491565"/>
  </r>
  <r>
    <d v="2025-11-14T05:00:00"/>
    <x v="45"/>
    <x v="0"/>
    <n v="74.433584784747808"/>
    <n v="6.0214067824592226"/>
    <n v="33.58381907234191"/>
    <n v="227.29954211176539"/>
    <n v="50"/>
    <n v="4"/>
    <n v="1"/>
    <x v="10"/>
    <n v="4.5459908422353079"/>
  </r>
  <r>
    <d v="2025-11-14T06:00:00"/>
    <x v="3"/>
    <x v="1"/>
    <n v="73.43242699506105"/>
    <n v="5.5992313355938483"/>
    <n v="29.19772326867615"/>
    <n v="267.63148983024018"/>
    <n v="148"/>
    <n v="2"/>
    <n v="0"/>
    <x v="10"/>
    <n v="1.8083208772313526"/>
  </r>
  <r>
    <d v="2025-11-14T07:00:00"/>
    <x v="10"/>
    <x v="2"/>
    <n v="54.345061893346532"/>
    <n v="4.9562104856968876"/>
    <n v="26.14968825441311"/>
    <n v="232.65001313114291"/>
    <n v="88"/>
    <n v="2"/>
    <n v="0"/>
    <x v="10"/>
    <n v="2.6437501492175333"/>
  </r>
  <r>
    <d v="2025-11-14T08:00:00"/>
    <x v="10"/>
    <x v="1"/>
    <n v="90.946509110622472"/>
    <n v="5.5403464286718389"/>
    <n v="23.338453327277669"/>
    <n v="139.61587398869199"/>
    <n v="70"/>
    <n v="2"/>
    <n v="0"/>
    <x v="10"/>
    <n v="1.9945124855527427"/>
  </r>
  <r>
    <d v="2025-11-14T09:00:00"/>
    <x v="9"/>
    <x v="0"/>
    <n v="70.407523877120369"/>
    <n v="6.329568669936795"/>
    <n v="25.039419370404008"/>
    <n v="236.75408530454351"/>
    <n v="179"/>
    <n v="2"/>
    <n v="0"/>
    <x v="10"/>
    <n v="1.322648521254433"/>
  </r>
  <r>
    <d v="2025-11-14T10:00:00"/>
    <x v="25"/>
    <x v="1"/>
    <n v="72.796080064239661"/>
    <n v="6.0233388256333189"/>
    <n v="33.602291367972221"/>
    <n v="339.18599948239631"/>
    <n v="143"/>
    <n v="0"/>
    <n v="0"/>
    <x v="10"/>
    <n v="2.3719300663104637"/>
  </r>
  <r>
    <d v="2025-11-14T11:00:00"/>
    <x v="0"/>
    <x v="1"/>
    <n v="76.214956613387614"/>
    <n v="8.1445516565617204"/>
    <n v="26.071233660194931"/>
    <n v="200.80868975954539"/>
    <n v="191"/>
    <n v="3"/>
    <n v="0"/>
    <x v="10"/>
    <n v="1.0513543966468344"/>
  </r>
  <r>
    <d v="2025-11-14T12:00:00"/>
    <x v="48"/>
    <x v="0"/>
    <n v="75.560119778888222"/>
    <n v="5.0515017794581709"/>
    <n v="28.157342386452129"/>
    <n v="212.4749433766589"/>
    <n v="143"/>
    <n v="3"/>
    <n v="0"/>
    <x v="10"/>
    <n v="1.4858387648717406"/>
  </r>
  <r>
    <d v="2025-11-14T13:00:00"/>
    <x v="30"/>
    <x v="2"/>
    <n v="67.938014777683577"/>
    <n v="1.246990415354565"/>
    <n v="30.964360877818301"/>
    <n v="222.7954473318878"/>
    <n v="145"/>
    <n v="1"/>
    <n v="0"/>
    <x v="10"/>
    <n v="1.5365203264268124"/>
  </r>
  <r>
    <d v="2025-11-14T14:00:00"/>
    <x v="38"/>
    <x v="0"/>
    <n v="62.90830153722942"/>
    <n v="6.3544355996044199"/>
    <n v="25.120089928855091"/>
    <n v="286.09290329171489"/>
    <n v="58"/>
    <n v="6"/>
    <n v="0"/>
    <x v="10"/>
    <n v="4.9326362636502568"/>
  </r>
  <r>
    <d v="2025-11-14T15:00:00"/>
    <x v="24"/>
    <x v="0"/>
    <n v="80.071505033911464"/>
    <n v="2.7241478972391429"/>
    <n v="24.652097944373971"/>
    <n v="287.69975494383431"/>
    <n v="83"/>
    <n v="1"/>
    <n v="0"/>
    <x v="10"/>
    <n v="3.4662621077570397"/>
  </r>
  <r>
    <d v="2025-11-14T16:00:00"/>
    <x v="46"/>
    <x v="2"/>
    <n v="58.910732640983007"/>
    <n v="6.1300955424397214"/>
    <n v="23.455671692371279"/>
    <n v="255.8658686583361"/>
    <n v="185"/>
    <n v="4"/>
    <n v="0"/>
    <x v="10"/>
    <n v="1.3830587495045195"/>
  </r>
  <r>
    <d v="2025-11-14T17:00:00"/>
    <x v="14"/>
    <x v="0"/>
    <n v="58.60152437693813"/>
    <n v="5.397621132625992"/>
    <n v="26.572307367444029"/>
    <n v="189.24634150883401"/>
    <n v="62"/>
    <n v="2"/>
    <n v="0"/>
    <x v="10"/>
    <n v="3.0523603469166773"/>
  </r>
  <r>
    <d v="2025-11-14T18:00:00"/>
    <x v="6"/>
    <x v="2"/>
    <n v="71.534409489817364"/>
    <n v="5.8972641667147521"/>
    <n v="29.708056260964039"/>
    <n v="238.19249029148631"/>
    <n v="126"/>
    <n v="0"/>
    <n v="0"/>
    <x v="10"/>
    <n v="1.8904165896149707"/>
  </r>
  <r>
    <d v="2025-11-14T19:00:00"/>
    <x v="4"/>
    <x v="1"/>
    <n v="54.916293662866558"/>
    <n v="7.0999574799944636"/>
    <n v="31.60633822210632"/>
    <n v="200.9680998142164"/>
    <n v="145"/>
    <n v="1"/>
    <n v="0"/>
    <x v="10"/>
    <n v="1.3859868952704579"/>
  </r>
  <r>
    <d v="2025-11-14T20:00:00"/>
    <x v="39"/>
    <x v="2"/>
    <n v="76.326107067384555"/>
    <n v="5.4125716206437859"/>
    <n v="24.816626291359711"/>
    <n v="167.78863079024831"/>
    <n v="64"/>
    <n v="1"/>
    <n v="0"/>
    <x v="10"/>
    <n v="2.6216973560976298"/>
  </r>
  <r>
    <d v="2025-11-14T21:00:00"/>
    <x v="30"/>
    <x v="2"/>
    <n v="68.790906438833787"/>
    <n v="4.8153084172213116"/>
    <n v="31.927679960036301"/>
    <n v="246.06817076954459"/>
    <n v="154"/>
    <n v="0"/>
    <n v="0"/>
    <x v="10"/>
    <n v="1.5978452647373025"/>
  </r>
  <r>
    <d v="2025-11-14T22:00:00"/>
    <x v="35"/>
    <x v="2"/>
    <n v="57.120992619506922"/>
    <n v="5.7061335505186364"/>
    <n v="37.426521435429613"/>
    <n v="209.48372761912671"/>
    <n v="50"/>
    <n v="3"/>
    <n v="0"/>
    <x v="10"/>
    <n v="4.1896745523825345"/>
  </r>
  <r>
    <d v="2025-11-14T23:00:00"/>
    <x v="10"/>
    <x v="0"/>
    <n v="54.49032865662047"/>
    <n v="4.5723039971490298"/>
    <n v="34.242756306610261"/>
    <n v="273.28974734873259"/>
    <n v="117"/>
    <n v="1"/>
    <n v="0"/>
    <x v="10"/>
    <n v="2.3358098063994239"/>
  </r>
  <r>
    <d v="2025-11-15T00:00:00"/>
    <x v="4"/>
    <x v="1"/>
    <n v="79.833981834229647"/>
    <n v="7.0484497537343334"/>
    <n v="25.94790611408143"/>
    <n v="226.51420876317391"/>
    <n v="194"/>
    <n v="2"/>
    <n v="1"/>
    <x v="10"/>
    <n v="1.1675990142431645"/>
  </r>
  <r>
    <d v="2025-11-15T01:00:00"/>
    <x v="14"/>
    <x v="0"/>
    <n v="51.035367028802263"/>
    <n v="5.2414560047256726"/>
    <n v="25.324377023281411"/>
    <n v="195.37052499478131"/>
    <n v="146"/>
    <n v="2"/>
    <n v="0"/>
    <x v="10"/>
    <n v="1.3381542807861733"/>
  </r>
  <r>
    <d v="2025-11-15T02:00:00"/>
    <x v="47"/>
    <x v="2"/>
    <n v="53.129991225559252"/>
    <n v="3.5533270578289891"/>
    <n v="30.10369646771931"/>
    <n v="190.3548646149442"/>
    <n v="150"/>
    <n v="0"/>
    <n v="0"/>
    <x v="10"/>
    <n v="1.2690324307662948"/>
  </r>
  <r>
    <d v="2025-11-15T03:00:00"/>
    <x v="22"/>
    <x v="0"/>
    <n v="81.049528149525116"/>
    <n v="6.9871752230273749"/>
    <n v="31.89984036837491"/>
    <n v="211.05382438058939"/>
    <n v="118"/>
    <n v="2"/>
    <n v="0"/>
    <x v="10"/>
    <n v="1.7885917320388931"/>
  </r>
  <r>
    <d v="2025-11-15T04:00:00"/>
    <x v="40"/>
    <x v="0"/>
    <n v="64.506857892303628"/>
    <n v="11.45194787401724"/>
    <n v="30.645024235053121"/>
    <n v="172.62379420341071"/>
    <n v="153"/>
    <n v="3"/>
    <n v="0"/>
    <x v="10"/>
    <n v="1.1282600928327498"/>
  </r>
  <r>
    <d v="2025-11-15T05:00:00"/>
    <x v="40"/>
    <x v="0"/>
    <n v="75.821127032377234"/>
    <n v="4.6920090400378482"/>
    <n v="34.305533417851272"/>
    <n v="216.3307590057847"/>
    <n v="123"/>
    <n v="0"/>
    <n v="0"/>
    <x v="10"/>
    <n v="1.7587866585836154"/>
  </r>
  <r>
    <d v="2025-11-15T06:00:00"/>
    <x v="19"/>
    <x v="0"/>
    <n v="88.74776188414549"/>
    <n v="3.610077096918697"/>
    <n v="26.095663019875371"/>
    <n v="259.98188888461573"/>
    <n v="75"/>
    <n v="4"/>
    <n v="0"/>
    <x v="10"/>
    <n v="3.4664251851282097"/>
  </r>
  <r>
    <d v="2025-11-15T07:00:00"/>
    <x v="48"/>
    <x v="1"/>
    <n v="55.485033194189647"/>
    <n v="5.1703733238706597"/>
    <n v="34.304282226698938"/>
    <n v="220.13401922232879"/>
    <n v="122"/>
    <n v="5"/>
    <n v="0"/>
    <x v="10"/>
    <n v="1.8043772067403998"/>
  </r>
  <r>
    <d v="2025-11-15T08:00:00"/>
    <x v="17"/>
    <x v="2"/>
    <n v="66.503879522692429"/>
    <n v="4.4477096252036654"/>
    <n v="29.693523599954201"/>
    <n v="290.05930516479862"/>
    <n v="94"/>
    <n v="3"/>
    <n v="0"/>
    <x v="10"/>
    <n v="3.0857372889872194"/>
  </r>
  <r>
    <d v="2025-11-15T09:00:00"/>
    <x v="36"/>
    <x v="2"/>
    <n v="73.658462665241515"/>
    <n v="6.9619895855355169"/>
    <n v="29.66424171651888"/>
    <n v="289.68254476242151"/>
    <n v="149"/>
    <n v="5"/>
    <n v="0"/>
    <x v="10"/>
    <n v="1.9441781527679296"/>
  </r>
  <r>
    <d v="2025-11-15T10:00:00"/>
    <x v="4"/>
    <x v="1"/>
    <n v="77.743685179977248"/>
    <n v="5.8835044499224693"/>
    <n v="24.85879460905495"/>
    <n v="281.42294612531532"/>
    <n v="174"/>
    <n v="5"/>
    <n v="1"/>
    <x v="10"/>
    <n v="1.6173732535937662"/>
  </r>
  <r>
    <d v="2025-11-15T11:00:00"/>
    <x v="38"/>
    <x v="0"/>
    <n v="63.951572603650007"/>
    <n v="4.0839036805345863"/>
    <n v="30.488583222647129"/>
    <n v="206.6366996505883"/>
    <n v="78"/>
    <n v="0"/>
    <n v="0"/>
    <x v="10"/>
    <n v="2.6491884570588242"/>
  </r>
  <r>
    <d v="2025-11-15T12:00:00"/>
    <x v="44"/>
    <x v="2"/>
    <n v="93.067568338568591"/>
    <n v="7.3895866024692767"/>
    <n v="20.064153751918401"/>
    <n v="126.9780540429169"/>
    <n v="83"/>
    <n v="2"/>
    <n v="1"/>
    <x v="10"/>
    <n v="1.5298560728062276"/>
  </r>
  <r>
    <d v="2025-11-15T13:00:00"/>
    <x v="48"/>
    <x v="2"/>
    <n v="64.433639995051848"/>
    <n v="6.2011594579137812"/>
    <n v="27.731427174260091"/>
    <n v="230.77524460203961"/>
    <n v="155"/>
    <n v="1"/>
    <n v="0"/>
    <x v="10"/>
    <n v="1.4888725458196104"/>
  </r>
  <r>
    <d v="2025-11-15T14:00:00"/>
    <x v="2"/>
    <x v="2"/>
    <n v="46.915277412387717"/>
    <n v="5.1099892538674663"/>
    <n v="29.891897375535009"/>
    <n v="276.68589811138293"/>
    <n v="111"/>
    <n v="3"/>
    <n v="0"/>
    <x v="10"/>
    <n v="2.4926657487511976"/>
  </r>
  <r>
    <d v="2025-11-15T15:00:00"/>
    <x v="48"/>
    <x v="0"/>
    <n v="76.051821605000512"/>
    <n v="5.5203008470497039"/>
    <n v="29.683115439499041"/>
    <n v="228.58563947797199"/>
    <n v="138"/>
    <n v="3"/>
    <n v="0"/>
    <x v="10"/>
    <n v="1.6564176773766086"/>
  </r>
  <r>
    <d v="2025-11-15T16:00:00"/>
    <x v="8"/>
    <x v="0"/>
    <n v="73.670130147480904"/>
    <n v="5.2283277397381003"/>
    <n v="32.071557729690532"/>
    <n v="306.58766999026938"/>
    <n v="73"/>
    <n v="2"/>
    <n v="0"/>
    <x v="10"/>
    <n v="4.1998310957571148"/>
  </r>
  <r>
    <d v="2025-11-15T17:00:00"/>
    <x v="33"/>
    <x v="0"/>
    <n v="93.259842961646342"/>
    <n v="3.1957796826812128"/>
    <n v="23.16503987610206"/>
    <n v="244.472953291588"/>
    <n v="164"/>
    <n v="1"/>
    <n v="0"/>
    <x v="10"/>
    <n v="1.4906887395828536"/>
  </r>
  <r>
    <d v="2025-11-15T18:00:00"/>
    <x v="9"/>
    <x v="2"/>
    <n v="72.325126391958023"/>
    <n v="4.3184104402391696"/>
    <n v="24.98047472332318"/>
    <n v="301.80955794843021"/>
    <n v="55"/>
    <n v="3"/>
    <n v="0"/>
    <x v="10"/>
    <n v="5.4874465081532762"/>
  </r>
  <r>
    <d v="2025-11-15T19:00:00"/>
    <x v="5"/>
    <x v="1"/>
    <n v="58.489852162263389"/>
    <n v="7.1694573123640311"/>
    <n v="30.016719796333799"/>
    <n v="262.17343057396062"/>
    <n v="165"/>
    <n v="1"/>
    <n v="0"/>
    <x v="10"/>
    <n v="1.588929882266428"/>
  </r>
  <r>
    <d v="2025-11-15T20:00:00"/>
    <x v="12"/>
    <x v="1"/>
    <n v="69.33954941493505"/>
    <n v="6.0995348986220614"/>
    <n v="36.812385279949723"/>
    <n v="230.6249344396478"/>
    <n v="99"/>
    <n v="2"/>
    <n v="0"/>
    <x v="10"/>
    <n v="2.3295447923196746"/>
  </r>
  <r>
    <d v="2025-11-15T21:00:00"/>
    <x v="21"/>
    <x v="2"/>
    <n v="75.549896854408317"/>
    <n v="4.7689526960513344"/>
    <n v="18.40995433356855"/>
    <n v="246.96761973183459"/>
    <n v="105"/>
    <n v="1"/>
    <n v="0"/>
    <x v="10"/>
    <n v="2.3520725688746151"/>
  </r>
  <r>
    <d v="2025-11-15T22:00:00"/>
    <x v="15"/>
    <x v="2"/>
    <n v="73.448731371763301"/>
    <n v="6.4872585896408088"/>
    <n v="31.99126065096085"/>
    <n v="251.1511727867113"/>
    <n v="162"/>
    <n v="3"/>
    <n v="0"/>
    <x v="10"/>
    <n v="1.5503158813994524"/>
  </r>
  <r>
    <d v="2025-11-15T23:00:00"/>
    <x v="6"/>
    <x v="1"/>
    <n v="54.738721204246467"/>
    <n v="6.6416014317398959"/>
    <n v="21.212972603823829"/>
    <n v="274.1636301330222"/>
    <n v="189"/>
    <n v="1"/>
    <n v="0"/>
    <x v="10"/>
    <n v="1.450601217635038"/>
  </r>
  <r>
    <d v="2025-11-16T00:00:00"/>
    <x v="36"/>
    <x v="1"/>
    <n v="78.526303503221527"/>
    <n v="5.4732497913206091"/>
    <n v="26.968010917344809"/>
    <n v="231.2489743913884"/>
    <n v="143"/>
    <n v="4"/>
    <n v="1"/>
    <x v="10"/>
    <n v="1.6171256950446742"/>
  </r>
  <r>
    <d v="2025-11-16T01:00:00"/>
    <x v="35"/>
    <x v="2"/>
    <n v="61.588867725341579"/>
    <n v="4.4678630053537214"/>
    <n v="31.162020824830041"/>
    <n v="339.13017519788428"/>
    <n v="163"/>
    <n v="2"/>
    <n v="1"/>
    <x v="10"/>
    <n v="2.0805532220729099"/>
  </r>
  <r>
    <d v="2025-11-16T02:00:00"/>
    <x v="42"/>
    <x v="0"/>
    <n v="69.205336526280604"/>
    <n v="4.697787181257671"/>
    <n v="23.516377651455329"/>
    <n v="194.6466875896854"/>
    <n v="166"/>
    <n v="5"/>
    <n v="0"/>
    <x v="10"/>
    <n v="1.1725704071667795"/>
  </r>
  <r>
    <d v="2025-11-16T03:00:00"/>
    <x v="44"/>
    <x v="2"/>
    <n v="56.7027739544341"/>
    <n v="4.0597152092843833"/>
    <n v="33.795061557397368"/>
    <n v="231.5226746276422"/>
    <n v="171"/>
    <n v="3"/>
    <n v="0"/>
    <x v="10"/>
    <n v="1.3539337697522935"/>
  </r>
  <r>
    <d v="2025-11-16T04:00:00"/>
    <x v="7"/>
    <x v="2"/>
    <n v="91.097151657885405"/>
    <n v="3.9592645281158871"/>
    <n v="29.83574081189316"/>
    <n v="300.19761832917959"/>
    <n v="144"/>
    <n v="4"/>
    <n v="1"/>
    <x v="10"/>
    <n v="2.0847056828415251"/>
  </r>
  <r>
    <d v="2025-11-16T05:00:00"/>
    <x v="14"/>
    <x v="1"/>
    <n v="60.693547358364768"/>
    <n v="5.0010974979210854"/>
    <n v="29.152251172400231"/>
    <n v="290.48310513558948"/>
    <n v="180"/>
    <n v="3"/>
    <n v="0"/>
    <x v="10"/>
    <n v="1.6137950285310527"/>
  </r>
  <r>
    <d v="2025-11-16T06:00:00"/>
    <x v="24"/>
    <x v="2"/>
    <n v="71.144674730111561"/>
    <n v="3.2779018836385578"/>
    <n v="28.835573164256559"/>
    <n v="229.98683273590311"/>
    <n v="123"/>
    <n v="5"/>
    <n v="0"/>
    <x v="10"/>
    <n v="1.869811648259375"/>
  </r>
  <r>
    <d v="2025-11-16T07:00:00"/>
    <x v="44"/>
    <x v="1"/>
    <n v="71.672158937571524"/>
    <n v="4.1720934186318814"/>
    <n v="31.19142807515848"/>
    <n v="260.37878504780548"/>
    <n v="130"/>
    <n v="0"/>
    <n v="0"/>
    <x v="10"/>
    <n v="2.0029137311369651"/>
  </r>
  <r>
    <d v="2025-11-16T08:00:00"/>
    <x v="19"/>
    <x v="2"/>
    <n v="71.807767333425318"/>
    <n v="5.6682928331663591"/>
    <n v="34.598220236169688"/>
    <n v="228.06094727679741"/>
    <n v="171"/>
    <n v="5"/>
    <n v="0"/>
    <x v="10"/>
    <n v="1.33368975015671"/>
  </r>
  <r>
    <d v="2025-11-16T09:00:00"/>
    <x v="36"/>
    <x v="2"/>
    <n v="68.570072176127255"/>
    <n v="6.3570312159447884"/>
    <n v="35.500397068497023"/>
    <n v="303.08198490892079"/>
    <n v="79"/>
    <n v="4"/>
    <n v="0"/>
    <x v="10"/>
    <n v="3.8364808216319086"/>
  </r>
  <r>
    <d v="2025-11-16T10:00:00"/>
    <x v="42"/>
    <x v="0"/>
    <n v="68.046115429623228"/>
    <n v="5.2679201797875548"/>
    <n v="33.092182267952793"/>
    <n v="286.19362532356803"/>
    <n v="134"/>
    <n v="3"/>
    <n v="0"/>
    <x v="10"/>
    <n v="2.1357733233102092"/>
  </r>
  <r>
    <d v="2025-11-16T11:00:00"/>
    <x v="48"/>
    <x v="0"/>
    <n v="64.242085589345407"/>
    <n v="3.152794426253879"/>
    <n v="27.86307033198441"/>
    <n v="283.7030316279413"/>
    <n v="159"/>
    <n v="4"/>
    <n v="0"/>
    <x v="10"/>
    <n v="1.7842957964021466"/>
  </r>
  <r>
    <d v="2025-11-16T12:00:00"/>
    <x v="49"/>
    <x v="1"/>
    <n v="70.518490924729065"/>
    <n v="2.6156241714452682"/>
    <n v="25.607277708700959"/>
    <n v="247.19158481922801"/>
    <n v="72"/>
    <n v="5"/>
    <n v="0"/>
    <x v="10"/>
    <n v="3.4332164558226115"/>
  </r>
  <r>
    <d v="2025-11-16T13:00:00"/>
    <x v="6"/>
    <x v="2"/>
    <n v="60.671200101346273"/>
    <n v="8.3738587370214148"/>
    <n v="25.424457646356259"/>
    <n v="164.07329202371329"/>
    <n v="86"/>
    <n v="0"/>
    <n v="0"/>
    <x v="10"/>
    <n v="1.9078289770199219"/>
  </r>
  <r>
    <d v="2025-11-16T14:00:00"/>
    <x v="49"/>
    <x v="2"/>
    <n v="91.381911323701544"/>
    <n v="2.163107606447717"/>
    <n v="17.162829915075552"/>
    <n v="241.37545402611011"/>
    <n v="69"/>
    <n v="0"/>
    <n v="1"/>
    <x v="10"/>
    <n v="3.4981949858856538"/>
  </r>
  <r>
    <d v="2025-11-16T15:00:00"/>
    <x v="31"/>
    <x v="0"/>
    <n v="68.45709329136595"/>
    <n v="3.7320604355516469"/>
    <n v="25.88595964314003"/>
    <n v="249.82079110524401"/>
    <n v="186"/>
    <n v="2"/>
    <n v="1"/>
    <x v="10"/>
    <n v="1.3431225328238925"/>
  </r>
  <r>
    <d v="2025-11-16T16:00:00"/>
    <x v="13"/>
    <x v="0"/>
    <n v="85.732537312622583"/>
    <n v="5.1129162822145853"/>
    <n v="28.06876001182987"/>
    <n v="194.68132911170281"/>
    <n v="119"/>
    <n v="2"/>
    <n v="1"/>
    <x v="10"/>
    <n v="1.6359775555605278"/>
  </r>
  <r>
    <d v="2025-11-16T17:00:00"/>
    <x v="14"/>
    <x v="2"/>
    <n v="51.798440925222103"/>
    <n v="5.5507386833983334"/>
    <n v="28.68741367671635"/>
    <n v="230.4657908412008"/>
    <n v="82"/>
    <n v="4"/>
    <n v="0"/>
    <x v="10"/>
    <n v="2.8105584248926925"/>
  </r>
  <r>
    <d v="2025-11-16T18:00:00"/>
    <x v="26"/>
    <x v="1"/>
    <n v="67.263055298175473"/>
    <n v="4.9290100647174713"/>
    <n v="31.19819416585322"/>
    <n v="282.39226224076879"/>
    <n v="118"/>
    <n v="2"/>
    <n v="0"/>
    <x v="10"/>
    <n v="2.393154764752278"/>
  </r>
  <r>
    <d v="2025-11-16T19:00:00"/>
    <x v="37"/>
    <x v="1"/>
    <n v="69.388356794504389"/>
    <n v="5.200407916539123"/>
    <n v="33.196490326490483"/>
    <n v="258.24729023791258"/>
    <n v="156"/>
    <n v="2"/>
    <n v="0"/>
    <x v="10"/>
    <n v="1.6554313476789269"/>
  </r>
  <r>
    <d v="2025-11-16T20:00:00"/>
    <x v="16"/>
    <x v="1"/>
    <n v="84.771688916424864"/>
    <n v="4.3695430313884689"/>
    <n v="39.929149702148962"/>
    <n v="211.119018102018"/>
    <n v="129"/>
    <n v="3"/>
    <n v="0"/>
    <x v="10"/>
    <n v="1.6365815356745581"/>
  </r>
  <r>
    <d v="2025-11-16T21:00:00"/>
    <x v="17"/>
    <x v="0"/>
    <n v="55.140009187832518"/>
    <n v="7.4624212580687237"/>
    <n v="33.791507121942757"/>
    <n v="267.06447035987401"/>
    <n v="176"/>
    <n v="2"/>
    <n v="0"/>
    <x v="10"/>
    <n v="1.517411763408375"/>
  </r>
  <r>
    <d v="2025-11-16T22:00:00"/>
    <x v="29"/>
    <x v="1"/>
    <n v="78.691653731416409"/>
    <n v="5.415784831806624"/>
    <n v="31.12983707755085"/>
    <n v="282.22668325106969"/>
    <n v="186"/>
    <n v="1"/>
    <n v="1"/>
    <x v="10"/>
    <n v="1.5173477594143532"/>
  </r>
  <r>
    <d v="2025-11-16T23:00:00"/>
    <x v="25"/>
    <x v="0"/>
    <n v="60.925750607151933"/>
    <n v="5.8275127615557061"/>
    <n v="27.772429821362529"/>
    <n v="235.16429147587749"/>
    <n v="170"/>
    <n v="3"/>
    <n v="0"/>
    <x v="10"/>
    <n v="1.3833193616228088"/>
  </r>
  <r>
    <d v="2025-11-17T00:00:00"/>
    <x v="13"/>
    <x v="0"/>
    <n v="67.15856613626886"/>
    <n v="3.707941051122817"/>
    <n v="36.359930736591423"/>
    <n v="263.21759066539647"/>
    <n v="93"/>
    <n v="1"/>
    <n v="0"/>
    <x v="10"/>
    <n v="2.8302966738214677"/>
  </r>
  <r>
    <d v="2025-11-17T01:00:00"/>
    <x v="15"/>
    <x v="2"/>
    <n v="78.291938491329546"/>
    <n v="5.4837580251402356"/>
    <n v="23.45010954295984"/>
    <n v="194.82339618689329"/>
    <n v="121"/>
    <n v="2"/>
    <n v="0"/>
    <x v="10"/>
    <n v="1.6101107122883742"/>
  </r>
  <r>
    <d v="2025-11-17T02:00:00"/>
    <x v="22"/>
    <x v="0"/>
    <n v="68.40084826329209"/>
    <n v="5.5559859395117384"/>
    <n v="30.356865122768522"/>
    <n v="154.2400527830749"/>
    <n v="133"/>
    <n v="3"/>
    <n v="0"/>
    <x v="10"/>
    <n v="1.1596996449855255"/>
  </r>
  <r>
    <d v="2025-11-17T03:00:00"/>
    <x v="35"/>
    <x v="1"/>
    <n v="81.048128396824225"/>
    <n v="5.6139000398920746"/>
    <n v="34.345615181781213"/>
    <n v="256.15556919275627"/>
    <n v="52"/>
    <n v="4"/>
    <n v="0"/>
    <x v="10"/>
    <n v="4.9260686383222358"/>
  </r>
  <r>
    <d v="2025-11-17T04:00:00"/>
    <x v="29"/>
    <x v="1"/>
    <n v="68.156557283935115"/>
    <n v="7.4368669042970961"/>
    <n v="28.508689670144751"/>
    <n v="239.45906463927139"/>
    <n v="110"/>
    <n v="2"/>
    <n v="0"/>
    <x v="10"/>
    <n v="2.1769005876297398"/>
  </r>
  <r>
    <d v="2025-11-17T05:00:00"/>
    <x v="25"/>
    <x v="2"/>
    <n v="53.4393962766896"/>
    <n v="7.1936300923883527"/>
    <n v="28.04386329158125"/>
    <n v="255.8132803125948"/>
    <n v="126"/>
    <n v="4"/>
    <n v="0"/>
    <x v="10"/>
    <n v="2.0302641294650381"/>
  </r>
  <r>
    <d v="2025-11-17T06:00:00"/>
    <x v="23"/>
    <x v="0"/>
    <n v="42.345540157657481"/>
    <n v="4.8181654666608411"/>
    <n v="33.454318833158879"/>
    <n v="185.6581200466249"/>
    <n v="70"/>
    <n v="1"/>
    <n v="0"/>
    <x v="10"/>
    <n v="2.6522588578089272"/>
  </r>
  <r>
    <d v="2025-11-17T07:00:00"/>
    <x v="16"/>
    <x v="1"/>
    <n v="72.286998981820545"/>
    <n v="6.8491802166794464"/>
    <n v="40.2905483338794"/>
    <n v="314.73106355065403"/>
    <n v="78"/>
    <n v="0"/>
    <n v="0"/>
    <x v="10"/>
    <n v="4.0350136352647956"/>
  </r>
  <r>
    <d v="2025-11-17T08:00:00"/>
    <x v="32"/>
    <x v="2"/>
    <n v="62.372822778820577"/>
    <n v="5.3648357557268067"/>
    <n v="39.950302950991983"/>
    <n v="205.41711030595911"/>
    <n v="177"/>
    <n v="8"/>
    <n v="0"/>
    <x v="10"/>
    <n v="1.1605486457963792"/>
  </r>
  <r>
    <d v="2025-11-17T09:00:00"/>
    <x v="24"/>
    <x v="2"/>
    <n v="57.063402021965587"/>
    <n v="3.7999086695244029"/>
    <n v="29.754505777879501"/>
    <n v="280.06803319964649"/>
    <n v="109"/>
    <n v="4"/>
    <n v="0"/>
    <x v="10"/>
    <n v="2.5694314972444632"/>
  </r>
  <r>
    <d v="2025-11-17T10:00:00"/>
    <x v="8"/>
    <x v="2"/>
    <n v="49.242208762937949"/>
    <n v="4.2273017940808302"/>
    <n v="24.331979356534429"/>
    <n v="169.2490141420266"/>
    <n v="190"/>
    <n v="8"/>
    <n v="0"/>
    <x v="10"/>
    <n v="0.89078428495803474"/>
  </r>
  <r>
    <d v="2025-11-17T11:00:00"/>
    <x v="45"/>
    <x v="2"/>
    <n v="52.029271561680119"/>
    <n v="2.796039608733667"/>
    <n v="22.80077296892313"/>
    <n v="252.48881988876201"/>
    <n v="111"/>
    <n v="4"/>
    <n v="0"/>
    <x v="10"/>
    <n v="2.2746740530519101"/>
  </r>
  <r>
    <d v="2025-11-17T12:00:00"/>
    <x v="10"/>
    <x v="0"/>
    <n v="68.746338366721034"/>
    <n v="4.4423334808413806"/>
    <n v="25.267578198679129"/>
    <n v="275.27227628247948"/>
    <n v="84"/>
    <n v="3"/>
    <n v="0"/>
    <x v="10"/>
    <n v="3.2770509081247559"/>
  </r>
  <r>
    <d v="2025-11-17T13:00:00"/>
    <x v="20"/>
    <x v="2"/>
    <n v="80.077697864196367"/>
    <n v="4.2425472914420821"/>
    <n v="27.398478944245731"/>
    <n v="217.80470931318669"/>
    <n v="116"/>
    <n v="4"/>
    <n v="0"/>
    <x v="10"/>
    <n v="1.8776268044240232"/>
  </r>
  <r>
    <d v="2025-11-17T14:00:00"/>
    <x v="35"/>
    <x v="0"/>
    <n v="42.52068859936081"/>
    <n v="5.0999456174683999"/>
    <n v="40.095826757795351"/>
    <n v="216.7146054065812"/>
    <n v="149"/>
    <n v="4"/>
    <n v="0"/>
    <x v="10"/>
    <n v="1.4544604389703437"/>
  </r>
  <r>
    <d v="2025-11-17T15:00:00"/>
    <x v="41"/>
    <x v="0"/>
    <n v="82.991899480861079"/>
    <n v="3.7344716403614582"/>
    <n v="22.902600921782621"/>
    <n v="236.6207931822093"/>
    <n v="195"/>
    <n v="6"/>
    <n v="0"/>
    <x v="10"/>
    <n v="1.2134399650369707"/>
  </r>
  <r>
    <d v="2025-11-17T16:00:00"/>
    <x v="48"/>
    <x v="1"/>
    <n v="63.129249489127751"/>
    <n v="2.6663395721891621"/>
    <n v="29.545273369797151"/>
    <n v="262.06094157501332"/>
    <n v="158"/>
    <n v="5"/>
    <n v="0"/>
    <x v="10"/>
    <n v="1.6586135542722362"/>
  </r>
  <r>
    <d v="2025-11-17T17:00:00"/>
    <x v="34"/>
    <x v="1"/>
    <n v="66.821783043631299"/>
    <n v="6.4829264066876107"/>
    <n v="29.127283453731049"/>
    <n v="240.27520987719311"/>
    <n v="106"/>
    <n v="3"/>
    <n v="0"/>
    <x v="10"/>
    <n v="2.2667472629923879"/>
  </r>
  <r>
    <d v="2025-11-17T18:00:00"/>
    <x v="14"/>
    <x v="2"/>
    <n v="71.432459975741921"/>
    <n v="4.8146586143566328"/>
    <n v="34.867595796793744"/>
    <n v="299.38793290999462"/>
    <n v="173"/>
    <n v="4"/>
    <n v="0"/>
    <x v="10"/>
    <n v="1.7305660861849399"/>
  </r>
  <r>
    <d v="2025-11-17T19:00:00"/>
    <x v="42"/>
    <x v="1"/>
    <n v="62.055381193542793"/>
    <n v="5.2831081110621128"/>
    <n v="28.507616511040499"/>
    <n v="226.1418099032187"/>
    <n v="99"/>
    <n v="4"/>
    <n v="0"/>
    <x v="10"/>
    <n v="2.2842607060931184"/>
  </r>
  <r>
    <d v="2025-11-17T20:00:00"/>
    <x v="14"/>
    <x v="0"/>
    <n v="61.95653292778703"/>
    <n v="4.662047872911895"/>
    <n v="24.920130439212709"/>
    <n v="233.7119388564349"/>
    <n v="112"/>
    <n v="1"/>
    <n v="0"/>
    <x v="10"/>
    <n v="2.0867137397895972"/>
  </r>
  <r>
    <d v="2025-11-17T21:00:00"/>
    <x v="33"/>
    <x v="0"/>
    <n v="65.951469987230936"/>
    <n v="5.8577708462810651"/>
    <n v="41.230714998044327"/>
    <n v="228.64753090159701"/>
    <n v="74"/>
    <n v="1"/>
    <n v="0"/>
    <x v="10"/>
    <n v="3.0898314986702298"/>
  </r>
  <r>
    <d v="2025-11-17T22:00:00"/>
    <x v="6"/>
    <x v="2"/>
    <n v="64.207807354050132"/>
    <n v="6.2696277727269702"/>
    <n v="29.526588951202939"/>
    <n v="199.4849687821432"/>
    <n v="178"/>
    <n v="2"/>
    <n v="0"/>
    <x v="10"/>
    <n v="1.1207020718097933"/>
  </r>
  <r>
    <d v="2025-11-17T23:00:00"/>
    <x v="38"/>
    <x v="2"/>
    <n v="78.464334355480204"/>
    <n v="4.3069387096864471"/>
    <n v="31.16369916865224"/>
    <n v="243.76794343821041"/>
    <n v="184"/>
    <n v="2"/>
    <n v="1"/>
    <x v="10"/>
    <n v="1.3248257795554914"/>
  </r>
  <r>
    <d v="2025-11-18T00:00:00"/>
    <x v="13"/>
    <x v="0"/>
    <n v="71.743824437508124"/>
    <n v="4.2801013628153797"/>
    <n v="31.780027037143601"/>
    <n v="256.74987123887422"/>
    <n v="87"/>
    <n v="4"/>
    <n v="0"/>
    <x v="10"/>
    <n v="2.9511479452744163"/>
  </r>
  <r>
    <d v="2025-11-18T01:00:00"/>
    <x v="48"/>
    <x v="2"/>
    <n v="75.566832670029783"/>
    <n v="8.0771519612085125"/>
    <n v="36.307448905381413"/>
    <n v="219.63505396266001"/>
    <n v="77"/>
    <n v="4"/>
    <n v="0"/>
    <x v="10"/>
    <n v="2.8524032982163638"/>
  </r>
  <r>
    <d v="2025-11-18T02:00:00"/>
    <x v="37"/>
    <x v="1"/>
    <n v="83.886630775443578"/>
    <n v="4.2660278168944714"/>
    <n v="29.788576681612991"/>
    <n v="257.69590693584843"/>
    <n v="91"/>
    <n v="1"/>
    <n v="0"/>
    <x v="10"/>
    <n v="2.8318231531411917"/>
  </r>
  <r>
    <d v="2025-11-18T03:00:00"/>
    <x v="38"/>
    <x v="1"/>
    <n v="65.562278365798292"/>
    <n v="2.8434198126145538"/>
    <n v="31.645603695909191"/>
    <n v="197.65952148192349"/>
    <n v="183"/>
    <n v="1"/>
    <n v="0"/>
    <x v="10"/>
    <n v="1.0801066747646093"/>
  </r>
  <r>
    <d v="2025-11-18T04:00:00"/>
    <x v="17"/>
    <x v="0"/>
    <n v="81.475679394552543"/>
    <n v="2.4639794606849841"/>
    <n v="28.526869927157161"/>
    <n v="311.98970084434399"/>
    <n v="53"/>
    <n v="2"/>
    <n v="0"/>
    <x v="10"/>
    <n v="5.8865981291385658"/>
  </r>
  <r>
    <d v="2025-11-18T05:00:00"/>
    <x v="28"/>
    <x v="1"/>
    <n v="80.646422635420478"/>
    <n v="3.7395785415419298"/>
    <n v="38.38041621263892"/>
    <n v="310.62787241330591"/>
    <n v="66"/>
    <n v="3"/>
    <n v="0"/>
    <x v="10"/>
    <n v="4.7064829153531198"/>
  </r>
  <r>
    <d v="2025-11-18T06:00:00"/>
    <x v="13"/>
    <x v="1"/>
    <n v="79.316885107780109"/>
    <n v="8.2326891834635667"/>
    <n v="31.25897531039044"/>
    <n v="240.29383234148781"/>
    <n v="132"/>
    <n v="4"/>
    <n v="0"/>
    <x v="10"/>
    <n v="1.820407820768847"/>
  </r>
  <r>
    <d v="2025-11-18T07:00:00"/>
    <x v="20"/>
    <x v="0"/>
    <n v="69.492480542760163"/>
    <n v="5.2900867790657831"/>
    <n v="27.262244266108191"/>
    <n v="226.75913441811011"/>
    <n v="124"/>
    <n v="5"/>
    <n v="0"/>
    <x v="10"/>
    <n v="1.8287026969202429"/>
  </r>
  <r>
    <d v="2025-11-18T08:00:00"/>
    <x v="2"/>
    <x v="2"/>
    <n v="52.415125817842352"/>
    <n v="5.4317074985587839"/>
    <n v="33.559977327664939"/>
    <n v="300.87060635842812"/>
    <n v="108"/>
    <n v="2"/>
    <n v="0"/>
    <x v="10"/>
    <n v="2.7858389477632235"/>
  </r>
  <r>
    <d v="2025-11-18T09:00:00"/>
    <x v="21"/>
    <x v="1"/>
    <n v="61.867290962480112"/>
    <n v="6.415536564804464"/>
    <n v="35.68161775959063"/>
    <n v="284.69350605830442"/>
    <n v="94"/>
    <n v="4"/>
    <n v="0"/>
    <x v="10"/>
    <n v="3.028654319769196"/>
  </r>
  <r>
    <d v="2025-11-18T10:00:00"/>
    <x v="34"/>
    <x v="1"/>
    <n v="72.448527886084705"/>
    <n v="5.321151602990823"/>
    <n v="25.858150818682599"/>
    <n v="280.81408240028873"/>
    <n v="172"/>
    <n v="4"/>
    <n v="0"/>
    <x v="10"/>
    <n v="1.6326400139551671"/>
  </r>
  <r>
    <d v="2025-11-18T11:00:00"/>
    <x v="7"/>
    <x v="1"/>
    <n v="57.013779098304013"/>
    <n v="3.685984612594583"/>
    <n v="24.132357827653411"/>
    <n v="193.977948821583"/>
    <n v="136"/>
    <n v="3"/>
    <n v="0"/>
    <x v="10"/>
    <n v="1.426308447217522"/>
  </r>
  <r>
    <d v="2025-11-18T12:00:00"/>
    <x v="31"/>
    <x v="0"/>
    <n v="60.359910553905159"/>
    <n v="4.9852433912468932"/>
    <n v="30.663410570001339"/>
    <n v="212.64498439558199"/>
    <n v="142"/>
    <n v="2"/>
    <n v="0"/>
    <x v="10"/>
    <n v="1.4974998901097323"/>
  </r>
  <r>
    <d v="2025-11-18T13:00:00"/>
    <x v="14"/>
    <x v="2"/>
    <n v="67.784646706302723"/>
    <n v="3.7328905116824669"/>
    <n v="32.723167168937167"/>
    <n v="163.6747703278684"/>
    <n v="108"/>
    <n v="5"/>
    <n v="0"/>
    <x v="10"/>
    <n v="1.5155071326654481"/>
  </r>
  <r>
    <d v="2025-11-18T14:00:00"/>
    <x v="34"/>
    <x v="1"/>
    <n v="66.217472682550934"/>
    <n v="4.3819900977575257"/>
    <n v="26.06644701007524"/>
    <n v="248.87709373740159"/>
    <n v="190"/>
    <n v="4"/>
    <n v="0"/>
    <x v="10"/>
    <n v="1.3098794407231662"/>
  </r>
  <r>
    <d v="2025-11-18T15:00:00"/>
    <x v="49"/>
    <x v="1"/>
    <n v="60.138981383439571"/>
    <n v="4.7807557311939144"/>
    <n v="32.491592138521618"/>
    <n v="238.7675588698207"/>
    <n v="158"/>
    <n v="3"/>
    <n v="0"/>
    <x v="10"/>
    <n v="1.5111870814545614"/>
  </r>
  <r>
    <d v="2025-11-18T16:00:00"/>
    <x v="11"/>
    <x v="0"/>
    <n v="68.667345000921259"/>
    <n v="5.5211308707685269"/>
    <n v="33.134945869993672"/>
    <n v="224.4766885214444"/>
    <n v="98"/>
    <n v="2"/>
    <n v="0"/>
    <x v="10"/>
    <n v="2.2905784543004533"/>
  </r>
  <r>
    <d v="2025-11-18T17:00:00"/>
    <x v="37"/>
    <x v="2"/>
    <n v="62.408907351646931"/>
    <n v="5.2700755043055301"/>
    <n v="39.34421286576255"/>
    <n v="302.9287534463466"/>
    <n v="157"/>
    <n v="2"/>
    <n v="1"/>
    <x v="10"/>
    <n v="1.9294825060276855"/>
  </r>
  <r>
    <d v="2025-11-18T18:00:00"/>
    <x v="27"/>
    <x v="1"/>
    <n v="89.061390210940147"/>
    <n v="5.4480526018565696"/>
    <n v="29.60401967086991"/>
    <n v="238.86436884598021"/>
    <n v="142"/>
    <n v="3"/>
    <n v="0"/>
    <x v="10"/>
    <n v="1.6821434425773254"/>
  </r>
  <r>
    <d v="2025-11-18T19:00:00"/>
    <x v="23"/>
    <x v="1"/>
    <n v="82.637556680035374"/>
    <n v="5.6276575453863664"/>
    <n v="30.04271014838956"/>
    <n v="233.4443817765507"/>
    <n v="143"/>
    <n v="6"/>
    <n v="0"/>
    <x v="10"/>
    <n v="1.6324781942416133"/>
  </r>
  <r>
    <d v="2025-11-18T20:00:00"/>
    <x v="22"/>
    <x v="1"/>
    <n v="50.566407815257449"/>
    <n v="4.859008232594265"/>
    <n v="28.178709539181991"/>
    <n v="237.36530749721859"/>
    <n v="160"/>
    <n v="1"/>
    <n v="0"/>
    <x v="10"/>
    <n v="1.4835331718576161"/>
  </r>
  <r>
    <d v="2025-11-18T21:00:00"/>
    <x v="5"/>
    <x v="2"/>
    <n v="90.71845131755282"/>
    <n v="4.8425173870212941"/>
    <n v="30.237433254245619"/>
    <n v="248.27061443175029"/>
    <n v="78"/>
    <n v="3"/>
    <n v="0"/>
    <x v="10"/>
    <n v="3.1829565952788497"/>
  </r>
  <r>
    <d v="2025-11-18T22:00:00"/>
    <x v="11"/>
    <x v="0"/>
    <n v="68.957069570064562"/>
    <n v="6.7167671731035998"/>
    <n v="27.41488940552658"/>
    <n v="277.19888576725049"/>
    <n v="111"/>
    <n v="6"/>
    <n v="0"/>
    <x v="10"/>
    <n v="2.4972872591644188"/>
  </r>
  <r>
    <d v="2025-11-18T23:00:00"/>
    <x v="21"/>
    <x v="2"/>
    <n v="68.041831523020591"/>
    <n v="3.9158895944535672"/>
    <n v="25.189650359401298"/>
    <n v="242.60826336741201"/>
    <n v="137"/>
    <n v="3"/>
    <n v="0"/>
    <x v="10"/>
    <n v="1.7708632362584817"/>
  </r>
  <r>
    <d v="2025-11-19T00:00:00"/>
    <x v="9"/>
    <x v="1"/>
    <n v="64.295635056856241"/>
    <n v="5.3344840454773417"/>
    <n v="36.304069596847043"/>
    <n v="174.3596719193005"/>
    <n v="147"/>
    <n v="4"/>
    <n v="0"/>
    <x v="10"/>
    <n v="1.1861202171380987"/>
  </r>
  <r>
    <d v="2025-11-19T01:00:00"/>
    <x v="46"/>
    <x v="1"/>
    <n v="71.551141427625268"/>
    <n v="6.2462907354801178"/>
    <n v="30.32266848585132"/>
    <n v="299.64992295722658"/>
    <n v="84"/>
    <n v="1"/>
    <n v="0"/>
    <x v="10"/>
    <n v="3.5672609875860308"/>
  </r>
  <r>
    <d v="2025-11-19T02:00:00"/>
    <x v="39"/>
    <x v="2"/>
    <n v="82.907051183475971"/>
    <n v="3.2884126379386922"/>
    <n v="14.66862816744667"/>
    <n v="175.39059903487421"/>
    <n v="90"/>
    <n v="1"/>
    <n v="0"/>
    <x v="10"/>
    <n v="1.9487844337208247"/>
  </r>
  <r>
    <d v="2025-11-19T03:00:00"/>
    <x v="18"/>
    <x v="1"/>
    <n v="73.385365739336052"/>
    <n v="5.8480415499967124"/>
    <n v="28.601242483869051"/>
    <n v="191.53343793074001"/>
    <n v="189"/>
    <n v="2"/>
    <n v="1"/>
    <x v="10"/>
    <n v="1.0134044334959789"/>
  </r>
  <r>
    <d v="2025-11-19T04:00:00"/>
    <x v="15"/>
    <x v="0"/>
    <n v="77.649370481317106"/>
    <n v="5.1532568675821411"/>
    <n v="31.51756435667626"/>
    <n v="211.18169868386639"/>
    <n v="198"/>
    <n v="2"/>
    <n v="0"/>
    <x v="10"/>
    <n v="1.0665742357771029"/>
  </r>
  <r>
    <d v="2025-11-19T05:00:00"/>
    <x v="48"/>
    <x v="2"/>
    <n v="85.67403807603776"/>
    <n v="7.1362930642495819"/>
    <n v="25.786138546449241"/>
    <n v="197.56521086529099"/>
    <n v="107"/>
    <n v="4"/>
    <n v="0"/>
    <x v="10"/>
    <n v="1.8464038398625326"/>
  </r>
  <r>
    <d v="2025-11-19T06:00:00"/>
    <x v="17"/>
    <x v="1"/>
    <n v="88.388563894640811"/>
    <n v="5.5947196195572637"/>
    <n v="37.732557259008587"/>
    <n v="224.77640831161119"/>
    <n v="73"/>
    <n v="1"/>
    <n v="0"/>
    <x v="10"/>
    <n v="3.0791288809809751"/>
  </r>
  <r>
    <d v="2025-11-19T07:00:00"/>
    <x v="16"/>
    <x v="2"/>
    <n v="88.607667295123932"/>
    <n v="5.4135157230120026"/>
    <n v="30.117724754876381"/>
    <n v="250.00702678839531"/>
    <n v="177"/>
    <n v="5"/>
    <n v="0"/>
    <x v="10"/>
    <n v="1.4124690779005384"/>
  </r>
  <r>
    <d v="2025-11-19T08:00:00"/>
    <x v="39"/>
    <x v="2"/>
    <n v="62.196712466491299"/>
    <n v="2.666140611707537"/>
    <n v="33.293578425281801"/>
    <n v="313.8481124707576"/>
    <n v="87"/>
    <n v="2"/>
    <n v="0"/>
    <x v="10"/>
    <n v="3.6074495686293977"/>
  </r>
  <r>
    <d v="2025-11-19T09:00:00"/>
    <x v="18"/>
    <x v="0"/>
    <n v="72.889398054011764"/>
    <n v="6.5022392528702841"/>
    <n v="26.853481335130329"/>
    <n v="254.81086997822081"/>
    <n v="77"/>
    <n v="3"/>
    <n v="0"/>
    <x v="10"/>
    <n v="3.3092320776392312"/>
  </r>
  <r>
    <d v="2025-11-19T10:00:00"/>
    <x v="40"/>
    <x v="1"/>
    <n v="70.628177945890357"/>
    <n v="8.1790178866116818"/>
    <n v="37.051891399214291"/>
    <n v="235.79010614388781"/>
    <n v="173"/>
    <n v="3"/>
    <n v="0"/>
    <x v="10"/>
    <n v="1.3629485904270973"/>
  </r>
  <r>
    <d v="2025-11-19T11:00:00"/>
    <x v="5"/>
    <x v="2"/>
    <n v="66.358959408619555"/>
    <n v="2.356383373823804"/>
    <n v="29.960334574323859"/>
    <n v="234.27577782116629"/>
    <n v="62"/>
    <n v="2"/>
    <n v="1"/>
    <x v="10"/>
    <n v="3.7786415777607467"/>
  </r>
  <r>
    <d v="2025-11-19T12:00:00"/>
    <x v="39"/>
    <x v="0"/>
    <n v="71.469729179010386"/>
    <n v="4.5781786197225731"/>
    <n v="35.079758802681269"/>
    <n v="252.8367793101676"/>
    <n v="156"/>
    <n v="4"/>
    <n v="1"/>
    <x v="10"/>
    <n v="1.6207485853215873"/>
  </r>
  <r>
    <d v="2025-11-19T13:00:00"/>
    <x v="15"/>
    <x v="1"/>
    <n v="69.664665890420736"/>
    <n v="4.6063164782075789"/>
    <n v="33.264064504416659"/>
    <n v="258.32042041548158"/>
    <n v="111"/>
    <n v="1"/>
    <n v="0"/>
    <x v="10"/>
    <n v="2.3272109947340684"/>
  </r>
  <r>
    <d v="2025-11-19T14:00:00"/>
    <x v="21"/>
    <x v="0"/>
    <n v="71.968175391149998"/>
    <n v="5.1072920822773149"/>
    <n v="30.473392918212799"/>
    <n v="262.36164243732497"/>
    <n v="184"/>
    <n v="5"/>
    <n v="0"/>
    <x v="10"/>
    <n v="1.4258784915072009"/>
  </r>
  <r>
    <d v="2025-11-19T15:00:00"/>
    <x v="16"/>
    <x v="2"/>
    <n v="56.320213957563958"/>
    <n v="4.1130056866726168"/>
    <n v="26.61770237810121"/>
    <n v="227.9436862236156"/>
    <n v="94"/>
    <n v="4"/>
    <n v="0"/>
    <x v="10"/>
    <n v="2.4249328321661232"/>
  </r>
  <r>
    <d v="2025-11-19T16:00:00"/>
    <x v="9"/>
    <x v="1"/>
    <n v="73.752589104684887"/>
    <n v="4.9635425877164661"/>
    <n v="28.29468622307083"/>
    <n v="244.43702787970349"/>
    <n v="125"/>
    <n v="2"/>
    <n v="0"/>
    <x v="10"/>
    <n v="1.955496223037628"/>
  </r>
  <r>
    <d v="2025-11-19T17:00:00"/>
    <x v="32"/>
    <x v="1"/>
    <n v="70.795460751858357"/>
    <n v="4.575414914449337"/>
    <n v="30.181990903543841"/>
    <n v="282.61072615838049"/>
    <n v="98"/>
    <n v="2"/>
    <n v="0"/>
    <x v="10"/>
    <n v="2.8837829199834744"/>
  </r>
  <r>
    <d v="2025-11-19T18:00:00"/>
    <x v="38"/>
    <x v="2"/>
    <n v="68.789359249761617"/>
    <n v="3.9722245843059332"/>
    <n v="23.436214113308509"/>
    <n v="131.69001427861039"/>
    <n v="193"/>
    <n v="4"/>
    <n v="0"/>
    <x v="10"/>
    <n v="0.68233168020005386"/>
  </r>
  <r>
    <d v="2025-11-19T19:00:00"/>
    <x v="27"/>
    <x v="1"/>
    <n v="60.832944455627903"/>
    <n v="4.9876126688611837"/>
    <n v="34.025188881701602"/>
    <n v="204.11521966268771"/>
    <n v="74"/>
    <n v="2"/>
    <n v="0"/>
    <x v="10"/>
    <n v="2.7583137792255097"/>
  </r>
  <r>
    <d v="2025-11-19T20:00:00"/>
    <x v="18"/>
    <x v="2"/>
    <n v="42.613314628645988"/>
    <n v="6.6741869719760638"/>
    <n v="30.30856931391051"/>
    <n v="306.83439807422349"/>
    <n v="68"/>
    <n v="3"/>
    <n v="0"/>
    <x v="10"/>
    <n v="4.5122705599150512"/>
  </r>
  <r>
    <d v="2025-11-19T21:00:00"/>
    <x v="29"/>
    <x v="2"/>
    <n v="75.417370251940184"/>
    <n v="5.4359021292813337"/>
    <n v="26.333620203300331"/>
    <n v="261.22573604380779"/>
    <n v="120"/>
    <n v="3"/>
    <n v="0"/>
    <x v="10"/>
    <n v="2.1768811336983984"/>
  </r>
  <r>
    <d v="2025-11-19T22:00:00"/>
    <x v="18"/>
    <x v="2"/>
    <n v="80.576801471612356"/>
    <n v="3.8314399408081852"/>
    <n v="25.899819703231341"/>
    <n v="276.51076313864411"/>
    <n v="147"/>
    <n v="2"/>
    <n v="1"/>
    <x v="10"/>
    <n v="1.8810255995826131"/>
  </r>
  <r>
    <d v="2025-11-19T23:00:00"/>
    <x v="5"/>
    <x v="2"/>
    <n v="65.868401590282829"/>
    <n v="4.2639214911704606"/>
    <n v="27.78734109495176"/>
    <n v="284.00698437841959"/>
    <n v="99"/>
    <n v="4"/>
    <n v="0"/>
    <x v="10"/>
    <n v="2.8687574179638342"/>
  </r>
  <r>
    <d v="2025-11-20T00:00:00"/>
    <x v="36"/>
    <x v="1"/>
    <n v="68.057937069608826"/>
    <n v="6.9468764622200956"/>
    <n v="25.626867526343968"/>
    <n v="302.41020940604858"/>
    <n v="90"/>
    <n v="2"/>
    <n v="0"/>
    <x v="10"/>
    <n v="3.3601134378449844"/>
  </r>
  <r>
    <d v="2025-11-20T01:00:00"/>
    <x v="34"/>
    <x v="2"/>
    <n v="94.303321769797961"/>
    <n v="4.9148775681104713"/>
    <n v="28.837513675568999"/>
    <n v="310.68784344427672"/>
    <n v="140"/>
    <n v="4"/>
    <n v="0"/>
    <x v="10"/>
    <n v="2.2191988817448336"/>
  </r>
  <r>
    <d v="2025-11-20T02:00:00"/>
    <x v="24"/>
    <x v="0"/>
    <n v="82.954541283203625"/>
    <n v="3.243894656102174"/>
    <n v="34.004717362944866"/>
    <n v="245.36479869156261"/>
    <n v="77"/>
    <n v="4"/>
    <n v="0"/>
    <x v="10"/>
    <n v="3.1865558271631507"/>
  </r>
  <r>
    <d v="2025-11-20T03:00:00"/>
    <x v="39"/>
    <x v="1"/>
    <n v="52.222906766534678"/>
    <n v="6.3362619692740134"/>
    <n v="34.159390607539699"/>
    <n v="302.52096414970339"/>
    <n v="160"/>
    <n v="1"/>
    <n v="0"/>
    <x v="10"/>
    <n v="1.8907560259356462"/>
  </r>
  <r>
    <d v="2025-11-20T04:00:00"/>
    <x v="1"/>
    <x v="0"/>
    <n v="76.015980817382712"/>
    <n v="7.3847621669688248"/>
    <n v="18.84948037369384"/>
    <n v="208.3324685170692"/>
    <n v="66"/>
    <n v="3"/>
    <n v="0"/>
    <x v="10"/>
    <n v="3.1565525532889271"/>
  </r>
  <r>
    <d v="2025-11-20T05:00:00"/>
    <x v="20"/>
    <x v="1"/>
    <n v="80.07218070041155"/>
    <n v="4.2150548011783187"/>
    <n v="36.495911355075492"/>
    <n v="259.97616088596209"/>
    <n v="85"/>
    <n v="2"/>
    <n v="0"/>
    <x v="10"/>
    <n v="3.0585430692466127"/>
  </r>
  <r>
    <d v="2025-11-20T06:00:00"/>
    <x v="19"/>
    <x v="0"/>
    <n v="81.300649436589495"/>
    <n v="4.9324367484035028"/>
    <n v="32.109235674678821"/>
    <n v="202.66305108906181"/>
    <n v="55"/>
    <n v="2"/>
    <n v="0"/>
    <x v="10"/>
    <n v="3.684782747073851"/>
  </r>
  <r>
    <d v="2025-11-20T07:00:00"/>
    <x v="40"/>
    <x v="0"/>
    <n v="76.020044891285934"/>
    <n v="2.260615837803158"/>
    <n v="32.41554251085833"/>
    <n v="297.7778034065384"/>
    <n v="160"/>
    <n v="6"/>
    <n v="0"/>
    <x v="10"/>
    <n v="1.8611112712908651"/>
  </r>
  <r>
    <d v="2025-11-20T08:00:00"/>
    <x v="12"/>
    <x v="2"/>
    <n v="62.458083890035176"/>
    <n v="4.0961684336543538"/>
    <n v="28.400104030996172"/>
    <n v="243.67238698351011"/>
    <n v="190"/>
    <n v="2"/>
    <n v="1"/>
    <x v="10"/>
    <n v="1.2824862472816321"/>
  </r>
  <r>
    <d v="2025-11-20T09:00:00"/>
    <x v="21"/>
    <x v="2"/>
    <n v="74.935998732826548"/>
    <n v="4.8488445097474289"/>
    <n v="30.5667267585121"/>
    <n v="245.25593621194801"/>
    <n v="105"/>
    <n v="2"/>
    <n v="0"/>
    <x v="10"/>
    <n v="2.3357708210661716"/>
  </r>
  <r>
    <d v="2025-11-20T10:00:00"/>
    <x v="28"/>
    <x v="2"/>
    <n v="76.984183662029366"/>
    <n v="5.6955862214483144"/>
    <n v="30.957227899528799"/>
    <n v="216.5828153483277"/>
    <n v="104"/>
    <n v="3"/>
    <n v="0"/>
    <x v="10"/>
    <n v="2.0825270706569969"/>
  </r>
  <r>
    <d v="2025-11-20T11:00:00"/>
    <x v="42"/>
    <x v="1"/>
    <n v="61.885846136676697"/>
    <n v="3.3727864236357479"/>
    <n v="27.173946640344411"/>
    <n v="259.69993591792178"/>
    <n v="149"/>
    <n v="4"/>
    <n v="0"/>
    <x v="10"/>
    <n v="1.7429525900531664"/>
  </r>
  <r>
    <d v="2025-11-20T12:00:00"/>
    <x v="43"/>
    <x v="0"/>
    <n v="77.942267935068045"/>
    <n v="4.9907307980516302"/>
    <n v="31.58243432110018"/>
    <n v="227.22302095150209"/>
    <n v="83"/>
    <n v="4"/>
    <n v="0"/>
    <x v="10"/>
    <n v="2.7376267584518326"/>
  </r>
  <r>
    <d v="2025-11-20T13:00:00"/>
    <x v="17"/>
    <x v="1"/>
    <n v="88.825893546479747"/>
    <n v="4.030125028652666"/>
    <n v="29.449418889941711"/>
    <n v="284.87484602192649"/>
    <n v="56"/>
    <n v="4"/>
    <n v="0"/>
    <x v="10"/>
    <n v="5.0870508218201156"/>
  </r>
  <r>
    <d v="2025-11-20T14:00:00"/>
    <x v="4"/>
    <x v="0"/>
    <n v="62.761022019686713"/>
    <n v="3.3705973682472581"/>
    <n v="34.786994127850797"/>
    <n v="302.88033944876571"/>
    <n v="54"/>
    <n v="2"/>
    <n v="0"/>
    <x v="10"/>
    <n v="5.6088951749771425"/>
  </r>
  <r>
    <d v="2025-11-20T15:00:00"/>
    <x v="29"/>
    <x v="0"/>
    <n v="61.522200409711679"/>
    <n v="4.8350839424863414"/>
    <n v="37.101708795815711"/>
    <n v="305.61391075404327"/>
    <n v="59"/>
    <n v="1"/>
    <n v="0"/>
    <x v="10"/>
    <n v="5.1798967924414114"/>
  </r>
  <r>
    <d v="2025-11-20T16:00:00"/>
    <x v="45"/>
    <x v="2"/>
    <n v="62.77970070780222"/>
    <n v="5.4733301354157584"/>
    <n v="36.981296607499473"/>
    <n v="247.89144254282101"/>
    <n v="75"/>
    <n v="3"/>
    <n v="1"/>
    <x v="10"/>
    <n v="3.3052192339042801"/>
  </r>
  <r>
    <d v="2025-11-20T17:00:00"/>
    <x v="47"/>
    <x v="1"/>
    <n v="74.351032244104971"/>
    <n v="5.0662443742547216"/>
    <n v="20.38945416412701"/>
    <n v="162.57162719991919"/>
    <n v="156"/>
    <n v="5"/>
    <n v="0"/>
    <x v="10"/>
    <n v="1.0421258153840973"/>
  </r>
  <r>
    <d v="2025-11-20T18:00:00"/>
    <x v="43"/>
    <x v="1"/>
    <n v="72.579823748232414"/>
    <n v="6.7998854592094906"/>
    <n v="28.26775018633721"/>
    <n v="244.1144481092476"/>
    <n v="59"/>
    <n v="2"/>
    <n v="0"/>
    <x v="10"/>
    <n v="4.1375330188008066"/>
  </r>
  <r>
    <d v="2025-11-20T19:00:00"/>
    <x v="11"/>
    <x v="2"/>
    <n v="50.372151521375393"/>
    <n v="4.9334049457721214"/>
    <n v="33.609232149571987"/>
    <n v="320.28078336101851"/>
    <n v="123"/>
    <n v="2"/>
    <n v="1"/>
    <x v="10"/>
    <n v="2.6039088078131587"/>
  </r>
  <r>
    <d v="2025-11-20T20:00:00"/>
    <x v="30"/>
    <x v="2"/>
    <n v="68.811695055244826"/>
    <n v="3.1170505864352691"/>
    <n v="30.21278817306148"/>
    <n v="237.51247608802299"/>
    <n v="121"/>
    <n v="2"/>
    <n v="0"/>
    <x v="10"/>
    <n v="1.9629130255208511"/>
  </r>
  <r>
    <d v="2025-11-20T21:00:00"/>
    <x v="41"/>
    <x v="1"/>
    <n v="61.104587372531363"/>
    <n v="4.6203474775301796"/>
    <n v="21.551510622778689"/>
    <n v="314.81145705925792"/>
    <n v="114"/>
    <n v="2"/>
    <n v="0"/>
    <x v="10"/>
    <n v="2.7615040092917362"/>
  </r>
  <r>
    <d v="2025-11-20T22:00:00"/>
    <x v="15"/>
    <x v="1"/>
    <n v="68.343787734566945"/>
    <n v="2.6680616427516868"/>
    <n v="28.56741059204321"/>
    <n v="228.64353967174861"/>
    <n v="170"/>
    <n v="2"/>
    <n v="0"/>
    <x v="10"/>
    <n v="1.3449619980691094"/>
  </r>
  <r>
    <d v="2025-11-20T23:00:00"/>
    <x v="47"/>
    <x v="2"/>
    <n v="72.702979488115432"/>
    <n v="5.6823080582027554"/>
    <n v="26.13806643171263"/>
    <n v="353.33683454114362"/>
    <n v="114"/>
    <n v="6"/>
    <n v="0"/>
    <x v="10"/>
    <n v="3.0994459170275754"/>
  </r>
  <r>
    <d v="2025-11-21T00:00:00"/>
    <x v="12"/>
    <x v="2"/>
    <n v="61.190860657340458"/>
    <n v="4.6150896467846616"/>
    <n v="28.915433348455771"/>
    <n v="275.15391530855419"/>
    <n v="149"/>
    <n v="8"/>
    <n v="0"/>
    <x v="10"/>
    <n v="1.846670572540632"/>
  </r>
  <r>
    <d v="2025-11-21T01:00:00"/>
    <x v="22"/>
    <x v="2"/>
    <n v="64.189489711984493"/>
    <n v="4.1742330473935754"/>
    <n v="36.34180839319805"/>
    <n v="283.86377535095511"/>
    <n v="75"/>
    <n v="2"/>
    <n v="1"/>
    <x v="10"/>
    <n v="3.7848503380127347"/>
  </r>
  <r>
    <d v="2025-11-21T02:00:00"/>
    <x v="33"/>
    <x v="0"/>
    <n v="82.968863459191184"/>
    <n v="5.17743043577347"/>
    <n v="28.64158121326907"/>
    <n v="267.29398794865"/>
    <n v="125"/>
    <n v="5"/>
    <n v="0"/>
    <x v="10"/>
    <n v="2.1383519035892"/>
  </r>
  <r>
    <d v="2025-11-21T03:00:00"/>
    <x v="0"/>
    <x v="1"/>
    <n v="62.258310413615057"/>
    <n v="6.4374449204436797"/>
    <n v="28.329651880726871"/>
    <n v="297.21855515736843"/>
    <n v="110"/>
    <n v="3"/>
    <n v="0"/>
    <x v="10"/>
    <n v="2.7019868650669858"/>
  </r>
  <r>
    <d v="2025-11-21T04:00:00"/>
    <x v="40"/>
    <x v="0"/>
    <n v="71.047359283619159"/>
    <n v="5.0530052545055506"/>
    <n v="34.627532021217107"/>
    <n v="282.23297611856202"/>
    <n v="153"/>
    <n v="1"/>
    <n v="0"/>
    <x v="10"/>
    <n v="1.8446599746311243"/>
  </r>
  <r>
    <d v="2025-11-21T05:00:00"/>
    <x v="18"/>
    <x v="2"/>
    <n v="59.931210204160983"/>
    <n v="3.4579131396495888"/>
    <n v="32.502973267954218"/>
    <n v="166.91280819586311"/>
    <n v="56"/>
    <n v="5"/>
    <n v="0"/>
    <x v="10"/>
    <n v="2.9805858606404128"/>
  </r>
  <r>
    <d v="2025-11-21T06:00:00"/>
    <x v="10"/>
    <x v="2"/>
    <n v="86.358269996454908"/>
    <n v="6.248648788498377"/>
    <n v="29.955845522472529"/>
    <n v="230.62693469938779"/>
    <n v="95"/>
    <n v="5"/>
    <n v="0"/>
    <x v="10"/>
    <n v="2.427651944204082"/>
  </r>
  <r>
    <d v="2025-11-21T07:00:00"/>
    <x v="4"/>
    <x v="2"/>
    <n v="53.93109796307057"/>
    <n v="6.7742170351693849"/>
    <n v="32.304990296606981"/>
    <n v="203.8497141907275"/>
    <n v="188"/>
    <n v="4"/>
    <n v="0"/>
    <x v="10"/>
    <n v="1.0843069903762101"/>
  </r>
  <r>
    <d v="2025-11-21T08:00:00"/>
    <x v="27"/>
    <x v="1"/>
    <n v="74.508459502308924"/>
    <n v="5.7139743910812264"/>
    <n v="32.943268608784557"/>
    <n v="216.76426771888481"/>
    <n v="70"/>
    <n v="3"/>
    <n v="0"/>
    <x v="10"/>
    <n v="3.0966323959840687"/>
  </r>
  <r>
    <d v="2025-11-21T09:00:00"/>
    <x v="45"/>
    <x v="0"/>
    <n v="65.693605914011201"/>
    <n v="4.7318738798788207"/>
    <n v="35.676139165725701"/>
    <n v="243.75433754037749"/>
    <n v="85"/>
    <n v="2"/>
    <n v="0"/>
    <x v="10"/>
    <n v="2.8676980887103234"/>
  </r>
  <r>
    <d v="2025-11-21T10:00:00"/>
    <x v="36"/>
    <x v="1"/>
    <n v="68.927887740182584"/>
    <n v="5.8650273791203063"/>
    <n v="33.715464001017963"/>
    <n v="200.0898025800586"/>
    <n v="78"/>
    <n v="2"/>
    <n v="0"/>
    <x v="10"/>
    <n v="2.5652538792315207"/>
  </r>
  <r>
    <d v="2025-11-21T11:00:00"/>
    <x v="8"/>
    <x v="0"/>
    <n v="67.716091340349635"/>
    <n v="4.7770223418588147"/>
    <n v="28.662603587121069"/>
    <n v="235.86805751832651"/>
    <n v="133"/>
    <n v="1"/>
    <n v="0"/>
    <x v="10"/>
    <n v="1.7734440414911767"/>
  </r>
  <r>
    <d v="2025-11-21T12:00:00"/>
    <x v="42"/>
    <x v="0"/>
    <n v="69.921322712939514"/>
    <n v="6.6625299191062224"/>
    <n v="30.94961556644374"/>
    <n v="255.57637314485319"/>
    <n v="81"/>
    <n v="5"/>
    <n v="1"/>
    <x v="10"/>
    <n v="3.1552638659858419"/>
  </r>
  <r>
    <d v="2025-11-21T13:00:00"/>
    <x v="39"/>
    <x v="2"/>
    <n v="73.20121571006824"/>
    <n v="2.0091860297543889"/>
    <n v="21.093939641155231"/>
    <n v="261.24217070955041"/>
    <n v="147"/>
    <n v="3"/>
    <n v="0"/>
    <x v="10"/>
    <n v="1.7771576238744926"/>
  </r>
  <r>
    <d v="2025-11-21T14:00:00"/>
    <x v="17"/>
    <x v="2"/>
    <n v="62.160853756598122"/>
    <n v="5.6412409616026782"/>
    <n v="36.522609720945347"/>
    <n v="179.87814926300089"/>
    <n v="101"/>
    <n v="5"/>
    <n v="0"/>
    <x v="10"/>
    <n v="1.7809717748811971"/>
  </r>
  <r>
    <d v="2025-11-21T15:00:00"/>
    <x v="13"/>
    <x v="0"/>
    <n v="77.952365876410994"/>
    <n v="7.2614472484631598"/>
    <n v="36.542142272091787"/>
    <n v="121.0468936063513"/>
    <n v="180"/>
    <n v="3"/>
    <n v="0"/>
    <x v="10"/>
    <n v="0.67248274225750726"/>
  </r>
  <r>
    <d v="2025-11-21T16:00:00"/>
    <x v="49"/>
    <x v="1"/>
    <n v="72.901828460900063"/>
    <n v="6.8240630826742192"/>
    <n v="27.910033228567411"/>
    <n v="214.07193560362751"/>
    <n v="169"/>
    <n v="1"/>
    <n v="0"/>
    <x v="10"/>
    <n v="1.2666978438084469"/>
  </r>
  <r>
    <d v="2025-11-21T17:00:00"/>
    <x v="0"/>
    <x v="2"/>
    <n v="55.603012069512111"/>
    <n v="4.0545319265331363"/>
    <n v="30.142184244259429"/>
    <n v="175.93641869622491"/>
    <n v="76"/>
    <n v="7"/>
    <n v="0"/>
    <x v="10"/>
    <n v="2.3149528775819066"/>
  </r>
  <r>
    <d v="2025-11-21T18:00:00"/>
    <x v="49"/>
    <x v="2"/>
    <n v="88.754110806143188"/>
    <n v="1.9069575693907601"/>
    <n v="30.111415309401121"/>
    <n v="324.2939770221156"/>
    <n v="191"/>
    <n v="3"/>
    <n v="0"/>
    <x v="10"/>
    <n v="1.6978742252466785"/>
  </r>
  <r>
    <d v="2025-11-21T19:00:00"/>
    <x v="29"/>
    <x v="2"/>
    <n v="75.923037413894718"/>
    <n v="6.4759343046238254"/>
    <n v="22.715530623454889"/>
    <n v="241.34233244652751"/>
    <n v="126"/>
    <n v="3"/>
    <n v="0"/>
    <x v="10"/>
    <n v="1.9154153368772024"/>
  </r>
  <r>
    <d v="2025-11-21T20:00:00"/>
    <x v="27"/>
    <x v="2"/>
    <n v="67.109322319295543"/>
    <n v="3.7138827174769968"/>
    <n v="24.341447781699269"/>
    <n v="280.22049907085898"/>
    <n v="111"/>
    <n v="3"/>
    <n v="0"/>
    <x v="10"/>
    <n v="2.524509000638369"/>
  </r>
  <r>
    <d v="2025-11-21T21:00:00"/>
    <x v="34"/>
    <x v="1"/>
    <n v="58.840719523790447"/>
    <n v="6.3791540770965884"/>
    <n v="35.456156435520093"/>
    <n v="247.0053370557109"/>
    <n v="185"/>
    <n v="2"/>
    <n v="0"/>
    <x v="10"/>
    <n v="1.3351639840849239"/>
  </r>
  <r>
    <d v="2025-11-21T22:00:00"/>
    <x v="45"/>
    <x v="0"/>
    <n v="67.78777080712436"/>
    <n v="4.5533516766610358"/>
    <n v="31.418158262358499"/>
    <n v="278.73156161420349"/>
    <n v="115"/>
    <n v="4"/>
    <n v="1"/>
    <x v="10"/>
    <n v="2.4237527096887259"/>
  </r>
  <r>
    <d v="2025-11-21T23:00:00"/>
    <x v="19"/>
    <x v="0"/>
    <n v="87.86544158796427"/>
    <n v="6.524219869869146"/>
    <n v="22.946690562698819"/>
    <n v="303.95497404101411"/>
    <n v="149"/>
    <n v="3"/>
    <n v="0"/>
    <x v="10"/>
    <n v="2.0399662687316384"/>
  </r>
  <r>
    <d v="2025-11-22T00:00:00"/>
    <x v="18"/>
    <x v="2"/>
    <n v="76.987025640695535"/>
    <n v="3.4048153237319618"/>
    <n v="35.369442629179517"/>
    <n v="293.56426976126357"/>
    <n v="94"/>
    <n v="3"/>
    <n v="0"/>
    <x v="10"/>
    <n v="3.1230241463964208"/>
  </r>
  <r>
    <d v="2025-11-22T01:00:00"/>
    <x v="10"/>
    <x v="2"/>
    <n v="72.385447906724778"/>
    <n v="5.0420788522908637"/>
    <n v="34.518704913815832"/>
    <n v="282.18272320482288"/>
    <n v="167"/>
    <n v="2"/>
    <n v="0"/>
    <x v="10"/>
    <n v="1.6897169054181012"/>
  </r>
  <r>
    <d v="2025-11-22T02:00:00"/>
    <x v="5"/>
    <x v="2"/>
    <n v="78.935432770834865"/>
    <n v="6.1476177166016317"/>
    <n v="31.612781805033929"/>
    <n v="333.0988957966016"/>
    <n v="184"/>
    <n v="3"/>
    <n v="0"/>
    <x v="10"/>
    <n v="1.8103200858510957"/>
  </r>
  <r>
    <d v="2025-11-22T03:00:00"/>
    <x v="33"/>
    <x v="1"/>
    <n v="56.619847496227891"/>
    <n v="5.7207112139536944"/>
    <n v="33.778377890981602"/>
    <n v="222.5264365975853"/>
    <n v="141"/>
    <n v="3"/>
    <n v="0"/>
    <x v="10"/>
    <n v="1.5782016779970589"/>
  </r>
  <r>
    <d v="2025-11-22T04:00:00"/>
    <x v="18"/>
    <x v="1"/>
    <n v="82.075125558927425"/>
    <n v="6.6497420740728366"/>
    <n v="26.378316188840891"/>
    <n v="230.70230196560661"/>
    <n v="180"/>
    <n v="1"/>
    <n v="1"/>
    <x v="10"/>
    <n v="1.2816794553644812"/>
  </r>
  <r>
    <d v="2025-11-22T05:00:00"/>
    <x v="15"/>
    <x v="2"/>
    <n v="66.752357184181221"/>
    <n v="5.5418052461710436"/>
    <n v="27.976233734503499"/>
    <n v="231.1846551230241"/>
    <n v="166"/>
    <n v="3"/>
    <n v="0"/>
    <x v="10"/>
    <n v="1.3926786453194222"/>
  </r>
  <r>
    <d v="2025-11-22T06:00:00"/>
    <x v="49"/>
    <x v="0"/>
    <n v="64.628668248896645"/>
    <n v="5.3535404193090281"/>
    <n v="24.248416314769958"/>
    <n v="336.7630254040975"/>
    <n v="175"/>
    <n v="5"/>
    <n v="0"/>
    <x v="10"/>
    <n v="1.9243601451662715"/>
  </r>
  <r>
    <d v="2025-11-22T07:00:00"/>
    <x v="31"/>
    <x v="0"/>
    <n v="66.995146590897832"/>
    <n v="6.4099038745408139"/>
    <n v="36.454324914312849"/>
    <n v="242.9699540321555"/>
    <n v="109"/>
    <n v="2"/>
    <n v="0"/>
    <x v="10"/>
    <n v="2.2290821470839952"/>
  </r>
  <r>
    <d v="2025-11-22T08:00:00"/>
    <x v="14"/>
    <x v="1"/>
    <n v="70.689272153422053"/>
    <n v="3.3959734389831469"/>
    <n v="35.492452801137318"/>
    <n v="250.62353343093761"/>
    <n v="88"/>
    <n v="3"/>
    <n v="1"/>
    <x v="10"/>
    <n v="2.8479946980788364"/>
  </r>
  <r>
    <d v="2025-11-22T09:00:00"/>
    <x v="25"/>
    <x v="1"/>
    <n v="77.841456659039281"/>
    <n v="5.1046282985149674"/>
    <n v="31.7801878370108"/>
    <n v="189.53364962812739"/>
    <n v="151"/>
    <n v="7"/>
    <n v="0"/>
    <x v="10"/>
    <n v="1.2551897326366053"/>
  </r>
  <r>
    <d v="2025-11-22T10:00:00"/>
    <x v="15"/>
    <x v="2"/>
    <n v="67.006547990114726"/>
    <n v="6.3915160496969614"/>
    <n v="35.154295632753993"/>
    <n v="200.79659715877"/>
    <n v="66"/>
    <n v="3"/>
    <n v="0"/>
    <x v="10"/>
    <n v="3.0423726842237877"/>
  </r>
  <r>
    <d v="2025-11-22T11:00:00"/>
    <x v="42"/>
    <x v="0"/>
    <n v="62.186954746398811"/>
    <n v="5.2274216942801157"/>
    <n v="37.69670828637301"/>
    <n v="312.68826857270739"/>
    <n v="179"/>
    <n v="2"/>
    <n v="0"/>
    <x v="10"/>
    <n v="1.7468618356017172"/>
  </r>
  <r>
    <d v="2025-11-22T12:00:00"/>
    <x v="39"/>
    <x v="0"/>
    <n v="74.98128769038874"/>
    <n v="4.9200324429710571"/>
    <n v="25.122049511067939"/>
    <n v="282.49892838303418"/>
    <n v="86"/>
    <n v="4"/>
    <n v="0"/>
    <x v="10"/>
    <n v="3.2848712602678392"/>
  </r>
  <r>
    <d v="2025-11-22T13:00:00"/>
    <x v="20"/>
    <x v="0"/>
    <n v="62.932323379236337"/>
    <n v="4.8820395298296244"/>
    <n v="36.214733607002138"/>
    <n v="277.50357755919498"/>
    <n v="102"/>
    <n v="3"/>
    <n v="0"/>
    <x v="10"/>
    <n v="2.7206233094038725"/>
  </r>
  <r>
    <d v="2025-11-22T14:00:00"/>
    <x v="14"/>
    <x v="2"/>
    <n v="76.557212913239397"/>
    <n v="5.6352307930804528"/>
    <n v="32.080323728163222"/>
    <n v="260.6575135182045"/>
    <n v="112"/>
    <n v="6"/>
    <n v="0"/>
    <x v="10"/>
    <n v="2.3272992278411118"/>
  </r>
  <r>
    <d v="2025-11-22T15:00:00"/>
    <x v="49"/>
    <x v="2"/>
    <n v="71.325662316806628"/>
    <n v="5.7084123084751148"/>
    <n v="29.215255133553121"/>
    <n v="296.33348513397658"/>
    <n v="106"/>
    <n v="1"/>
    <n v="0"/>
    <x v="10"/>
    <n v="2.7955989163582697"/>
  </r>
  <r>
    <d v="2025-11-22T16:00:00"/>
    <x v="13"/>
    <x v="1"/>
    <n v="58.976650737632703"/>
    <n v="7.7977715643296843"/>
    <n v="41.798564318941963"/>
    <n v="300.42104939763402"/>
    <n v="169"/>
    <n v="7"/>
    <n v="0"/>
    <x v="10"/>
    <n v="1.7776393455481303"/>
  </r>
  <r>
    <d v="2025-11-22T17:00:00"/>
    <x v="32"/>
    <x v="1"/>
    <n v="72.342067490282247"/>
    <n v="6.0067374288052404"/>
    <n v="33.780673890633409"/>
    <n v="240.2267416077998"/>
    <n v="53"/>
    <n v="1"/>
    <n v="0"/>
    <x v="10"/>
    <n v="4.5325800303358452"/>
  </r>
  <r>
    <d v="2025-11-22T18:00:00"/>
    <x v="0"/>
    <x v="1"/>
    <n v="76.29722435173602"/>
    <n v="6.203796772383078"/>
    <n v="30.948394346923799"/>
    <n v="141.2499641298551"/>
    <n v="138"/>
    <n v="1"/>
    <n v="1"/>
    <x v="10"/>
    <n v="1.0235504647090949"/>
  </r>
  <r>
    <d v="2025-11-22T19:00:00"/>
    <x v="36"/>
    <x v="1"/>
    <n v="71.825737019991124"/>
    <n v="3.2890630099487002"/>
    <n v="36.237259045818647"/>
    <n v="251.0902552097692"/>
    <n v="172"/>
    <n v="2"/>
    <n v="0"/>
    <x v="10"/>
    <n v="1.4598270651730767"/>
  </r>
  <r>
    <d v="2025-11-22T20:00:00"/>
    <x v="16"/>
    <x v="1"/>
    <n v="73.166517338569207"/>
    <n v="4.7255392089281658"/>
    <n v="41.198487871977832"/>
    <n v="225.66032533919039"/>
    <n v="138"/>
    <n v="3"/>
    <n v="0"/>
    <x v="10"/>
    <n v="1.6352197488347131"/>
  </r>
  <r>
    <d v="2025-11-22T21:00:00"/>
    <x v="5"/>
    <x v="0"/>
    <n v="64.09835434130629"/>
    <n v="5.9118036980772093"/>
    <n v="31.851240474542369"/>
    <n v="243.9172994550533"/>
    <n v="109"/>
    <n v="4"/>
    <n v="0"/>
    <x v="10"/>
    <n v="2.237773389495902"/>
  </r>
  <r>
    <d v="2025-11-22T22:00:00"/>
    <x v="13"/>
    <x v="0"/>
    <n v="80.124473805224241"/>
    <n v="6.961822921259154"/>
    <n v="26.319210719353489"/>
    <n v="157.64274651688109"/>
    <n v="174"/>
    <n v="2"/>
    <n v="0"/>
    <x v="10"/>
    <n v="0.90599279607402927"/>
  </r>
  <r>
    <d v="2025-11-22T23:00:00"/>
    <x v="27"/>
    <x v="1"/>
    <n v="77.714985211594254"/>
    <n v="3.2028643227421258"/>
    <n v="28.28990520968167"/>
    <n v="337.11770237884292"/>
    <n v="78"/>
    <n v="5"/>
    <n v="1"/>
    <x v="10"/>
    <n v="4.3220218253697809"/>
  </r>
  <r>
    <d v="2025-11-23T00:00:00"/>
    <x v="30"/>
    <x v="0"/>
    <n v="58.957147608958017"/>
    <n v="4.9738202479532561"/>
    <n v="28.916720149391491"/>
    <n v="207.69519571095739"/>
    <n v="64"/>
    <n v="4"/>
    <n v="0"/>
    <x v="10"/>
    <n v="3.2452374329837093"/>
  </r>
  <r>
    <d v="2025-11-23T01:00:00"/>
    <x v="29"/>
    <x v="2"/>
    <n v="72.209732537693981"/>
    <n v="5.2263531371972061"/>
    <n v="35.124901277241342"/>
    <n v="315.18057817958032"/>
    <n v="180"/>
    <n v="2"/>
    <n v="0"/>
    <x v="10"/>
    <n v="1.7510032121087795"/>
  </r>
  <r>
    <d v="2025-11-23T02:00:00"/>
    <x v="45"/>
    <x v="0"/>
    <n v="64.235428223214896"/>
    <n v="5.3128322994860966"/>
    <n v="25.978166643991528"/>
    <n v="198.6265845484015"/>
    <n v="100"/>
    <n v="2"/>
    <n v="0"/>
    <x v="10"/>
    <n v="1.986265845484015"/>
  </r>
  <r>
    <d v="2025-11-23T03:00:00"/>
    <x v="32"/>
    <x v="2"/>
    <n v="64.946080318640497"/>
    <n v="4.2606381522111203"/>
    <n v="32.071562307650453"/>
    <n v="289.71908937678921"/>
    <n v="129"/>
    <n v="3"/>
    <n v="0"/>
    <x v="10"/>
    <n v="2.2458844137735596"/>
  </r>
  <r>
    <d v="2025-11-23T04:00:00"/>
    <x v="20"/>
    <x v="2"/>
    <n v="66.003464590403837"/>
    <n v="6.3177652668232058"/>
    <n v="26.205950213098731"/>
    <n v="252.31435343475539"/>
    <n v="169"/>
    <n v="2"/>
    <n v="0"/>
    <x v="10"/>
    <n v="1.4929843398506235"/>
  </r>
  <r>
    <d v="2025-11-23T05:00:00"/>
    <x v="45"/>
    <x v="1"/>
    <n v="66.920180607763541"/>
    <n v="5.0440636169537241"/>
    <n v="31.934276612186601"/>
    <n v="247.3998654369"/>
    <n v="106"/>
    <n v="4"/>
    <n v="0"/>
    <x v="10"/>
    <n v="2.333960994687736"/>
  </r>
  <r>
    <d v="2025-11-23T06:00:00"/>
    <x v="4"/>
    <x v="0"/>
    <n v="80.959587108973921"/>
    <n v="4.2794384674290997"/>
    <n v="37.932906648209077"/>
    <n v="221.87144310031269"/>
    <n v="138"/>
    <n v="2"/>
    <n v="0"/>
    <x v="10"/>
    <n v="1.6077640804370485"/>
  </r>
  <r>
    <d v="2025-11-23T07:00:00"/>
    <x v="16"/>
    <x v="1"/>
    <n v="49.478606110167043"/>
    <n v="4.0166061160084041"/>
    <n v="21.764816677536011"/>
    <n v="294.61952525027618"/>
    <n v="86"/>
    <n v="4"/>
    <n v="1"/>
    <x v="10"/>
    <n v="3.4258084331427465"/>
  </r>
  <r>
    <d v="2025-11-23T08:00:00"/>
    <x v="7"/>
    <x v="2"/>
    <n v="71.698461168552214"/>
    <n v="2.3336424547134511"/>
    <n v="33.477537389974309"/>
    <n v="233.70176893697109"/>
    <n v="124"/>
    <n v="5"/>
    <n v="0"/>
    <x v="10"/>
    <n v="1.8846916849755733"/>
  </r>
  <r>
    <d v="2025-11-23T09:00:00"/>
    <x v="9"/>
    <x v="2"/>
    <n v="44.959551894057981"/>
    <n v="5.5826313591586194"/>
    <n v="32.265892849345292"/>
    <n v="318.27612011497752"/>
    <n v="56"/>
    <n v="3"/>
    <n v="0"/>
    <x v="10"/>
    <n v="5.6835021449103129"/>
  </r>
  <r>
    <d v="2025-11-23T10:00:00"/>
    <x v="19"/>
    <x v="0"/>
    <n v="69.617296520138552"/>
    <n v="4.7385809149756"/>
    <n v="24.423114818576622"/>
    <n v="266.65699237332637"/>
    <n v="199"/>
    <n v="2"/>
    <n v="0"/>
    <x v="10"/>
    <n v="1.3399848862981225"/>
  </r>
  <r>
    <d v="2025-11-23T11:00:00"/>
    <x v="49"/>
    <x v="2"/>
    <n v="70.929042797860632"/>
    <n v="4.5271201373890859"/>
    <n v="31.20534222851288"/>
    <n v="238.36041938311931"/>
    <n v="68"/>
    <n v="5"/>
    <n v="0"/>
    <x v="10"/>
    <n v="3.5053002850458723"/>
  </r>
  <r>
    <d v="2025-11-23T12:00:00"/>
    <x v="14"/>
    <x v="2"/>
    <n v="49.053876644508136"/>
    <n v="5.7345019345907904"/>
    <n v="37.164089764015031"/>
    <n v="205.57509234877369"/>
    <n v="148"/>
    <n v="1"/>
    <n v="0"/>
    <x v="10"/>
    <n v="1.389020894248471"/>
  </r>
  <r>
    <d v="2025-11-23T13:00:00"/>
    <x v="20"/>
    <x v="1"/>
    <n v="98.801231252074118"/>
    <n v="5.6728917212696146"/>
    <n v="24.121682545329879"/>
    <n v="310.57486169244493"/>
    <n v="168"/>
    <n v="1"/>
    <n v="0"/>
    <x v="10"/>
    <n v="1.848659891026458"/>
  </r>
  <r>
    <d v="2025-11-23T14:00:00"/>
    <x v="20"/>
    <x v="0"/>
    <n v="79.081935957233441"/>
    <n v="4.8258002977413241"/>
    <n v="25.29418114051267"/>
    <n v="219.15468372281569"/>
    <n v="51"/>
    <n v="2"/>
    <n v="0"/>
    <x v="10"/>
    <n v="4.2971506612316803"/>
  </r>
  <r>
    <d v="2025-11-23T15:00:00"/>
    <x v="1"/>
    <x v="0"/>
    <n v="62.837079211648472"/>
    <n v="3.3642612163239201"/>
    <n v="25.38782165632735"/>
    <n v="250.54685875252571"/>
    <n v="57"/>
    <n v="3"/>
    <n v="0"/>
    <x v="10"/>
    <n v="4.3955589254829075"/>
  </r>
  <r>
    <d v="2025-11-23T16:00:00"/>
    <x v="19"/>
    <x v="1"/>
    <n v="69.362910427401999"/>
    <n v="3.503230388830993"/>
    <n v="28.66061035038808"/>
    <n v="169.47171371519639"/>
    <n v="85"/>
    <n v="3"/>
    <n v="1"/>
    <x v="10"/>
    <n v="1.9937848672376046"/>
  </r>
  <r>
    <d v="2025-11-23T17:00:00"/>
    <x v="24"/>
    <x v="1"/>
    <n v="89.08436482032397"/>
    <n v="3.3431856570669241"/>
    <n v="33.341711349164882"/>
    <n v="341.18967091925549"/>
    <n v="197"/>
    <n v="3"/>
    <n v="0"/>
    <x v="10"/>
    <n v="1.7319272635495202"/>
  </r>
  <r>
    <d v="2025-11-23T18:00:00"/>
    <x v="3"/>
    <x v="0"/>
    <n v="75.038636139862035"/>
    <n v="6.2401954406220721"/>
    <n v="31.317185028659221"/>
    <n v="293.33019466317029"/>
    <n v="189"/>
    <n v="5"/>
    <n v="0"/>
    <x v="10"/>
    <n v="1.552011611974446"/>
  </r>
  <r>
    <d v="2025-11-23T19:00:00"/>
    <x v="48"/>
    <x v="0"/>
    <n v="91.321216014109325"/>
    <n v="4.1588639039860773"/>
    <n v="30.362611450925399"/>
    <n v="252.62918253417669"/>
    <n v="139"/>
    <n v="2"/>
    <n v="0"/>
    <x v="10"/>
    <n v="1.8174761333394007"/>
  </r>
  <r>
    <d v="2025-11-23T20:00:00"/>
    <x v="47"/>
    <x v="2"/>
    <n v="91.909395879996424"/>
    <n v="3.2592109081914131"/>
    <n v="25.32748046357187"/>
    <n v="251.9316707596484"/>
    <n v="64"/>
    <n v="5"/>
    <n v="0"/>
    <x v="10"/>
    <n v="3.9364323556195062"/>
  </r>
  <r>
    <d v="2025-11-23T21:00:00"/>
    <x v="18"/>
    <x v="1"/>
    <n v="70.225260824871683"/>
    <n v="3.4507215047133299"/>
    <n v="30.719898974320319"/>
    <n v="296.43699382205671"/>
    <n v="164"/>
    <n v="1"/>
    <n v="0"/>
    <x v="10"/>
    <n v="1.8075426452564434"/>
  </r>
  <r>
    <d v="2025-11-23T22:00:00"/>
    <x v="17"/>
    <x v="1"/>
    <n v="75.437479699235226"/>
    <n v="8.9962017617730492"/>
    <n v="28.448327169138359"/>
    <n v="215.27010753192951"/>
    <n v="121"/>
    <n v="3"/>
    <n v="0"/>
    <x v="10"/>
    <n v="1.7790917977845415"/>
  </r>
  <r>
    <d v="2025-11-23T23:00:00"/>
    <x v="42"/>
    <x v="0"/>
    <n v="76.748601515303648"/>
    <n v="7.7452083610374052"/>
    <n v="28.067344697381088"/>
    <n v="271.92909262355312"/>
    <n v="163"/>
    <n v="3"/>
    <n v="0"/>
    <x v="10"/>
    <n v="1.668276641862289"/>
  </r>
  <r>
    <d v="2025-11-24T00:00:00"/>
    <x v="43"/>
    <x v="2"/>
    <n v="75.903632384348242"/>
    <n v="4.7024092328399769"/>
    <n v="32.74502243864854"/>
    <n v="236.19156640771911"/>
    <n v="99"/>
    <n v="5"/>
    <n v="0"/>
    <x v="10"/>
    <n v="2.3857733980577689"/>
  </r>
  <r>
    <d v="2025-11-24T01:00:00"/>
    <x v="26"/>
    <x v="1"/>
    <n v="63.160943502259421"/>
    <n v="2.9178601118789138"/>
    <n v="37.9710502096586"/>
    <n v="258.64617065622713"/>
    <n v="185"/>
    <n v="3"/>
    <n v="0"/>
    <x v="10"/>
    <n v="1.398087408952579"/>
  </r>
  <r>
    <d v="2025-11-24T02:00:00"/>
    <x v="31"/>
    <x v="1"/>
    <n v="54.780728016119589"/>
    <n v="7.0047150961785221"/>
    <n v="24.540506774043951"/>
    <n v="302.17322724550138"/>
    <n v="56"/>
    <n v="0"/>
    <n v="0"/>
    <x v="10"/>
    <n v="5.39595048652681"/>
  </r>
  <r>
    <d v="2025-11-24T03:00:00"/>
    <x v="10"/>
    <x v="0"/>
    <n v="85.699691677048236"/>
    <n v="3.9128444282256969"/>
    <n v="37.759317353341878"/>
    <n v="295.62045276587259"/>
    <n v="105"/>
    <n v="5"/>
    <n v="0"/>
    <x v="10"/>
    <n v="2.8154328834845006"/>
  </r>
  <r>
    <d v="2025-11-24T04:00:00"/>
    <x v="0"/>
    <x v="0"/>
    <n v="61.35848461705703"/>
    <n v="6.7794498036468109"/>
    <n v="34.208092618096273"/>
    <n v="216.51731662044131"/>
    <n v="131"/>
    <n v="3"/>
    <n v="0"/>
    <x v="10"/>
    <n v="1.6528039436674908"/>
  </r>
  <r>
    <d v="2025-11-24T05:00:00"/>
    <x v="10"/>
    <x v="2"/>
    <n v="59.707588593601052"/>
    <n v="4.8911618851824112"/>
    <n v="32.440956553018417"/>
    <n v="234.41805846290859"/>
    <n v="104"/>
    <n v="3"/>
    <n v="0"/>
    <x v="10"/>
    <n v="2.2540197929125827"/>
  </r>
  <r>
    <d v="2025-11-24T06:00:00"/>
    <x v="5"/>
    <x v="2"/>
    <n v="60.887633444903983"/>
    <n v="6.4238645340535303"/>
    <n v="26.751392081992812"/>
    <n v="228.72589048693749"/>
    <n v="176"/>
    <n v="2"/>
    <n v="0"/>
    <x v="10"/>
    <n v="1.2995789232212358"/>
  </r>
  <r>
    <d v="2025-11-24T07:00:00"/>
    <x v="8"/>
    <x v="1"/>
    <n v="59.127870405346073"/>
    <n v="5.052993775316863"/>
    <n v="28.9603534166597"/>
    <n v="192.79028063137659"/>
    <n v="83"/>
    <n v="7"/>
    <n v="1"/>
    <x v="10"/>
    <n v="2.3227744654382723"/>
  </r>
  <r>
    <d v="2025-11-24T08:00:00"/>
    <x v="29"/>
    <x v="0"/>
    <n v="56.839105177434618"/>
    <n v="4.9998324382850283"/>
    <n v="23.19940149984382"/>
    <n v="282.60785261777619"/>
    <n v="58"/>
    <n v="0"/>
    <n v="0"/>
    <x v="10"/>
    <n v="4.8725491830651064"/>
  </r>
  <r>
    <d v="2025-11-24T09:00:00"/>
    <x v="8"/>
    <x v="1"/>
    <n v="60.428395856274939"/>
    <n v="4.7126550845047221"/>
    <n v="34.88885640514993"/>
    <n v="262.4153564265136"/>
    <n v="194"/>
    <n v="3"/>
    <n v="0"/>
    <x v="10"/>
    <n v="1.3526564764253277"/>
  </r>
  <r>
    <d v="2025-11-24T10:00:00"/>
    <x v="15"/>
    <x v="0"/>
    <n v="89.386158566906843"/>
    <n v="2.980180894764886"/>
    <n v="30.07103006035512"/>
    <n v="260.09076280929219"/>
    <n v="194"/>
    <n v="5"/>
    <n v="0"/>
    <x v="10"/>
    <n v="1.3406740350994442"/>
  </r>
  <r>
    <d v="2025-11-24T11:00:00"/>
    <x v="20"/>
    <x v="1"/>
    <n v="71.658857758581334"/>
    <n v="2.997426949823113"/>
    <n v="29.014695043943021"/>
    <n v="220.0858988166955"/>
    <n v="126"/>
    <n v="2"/>
    <n v="1"/>
    <x v="10"/>
    <n v="1.7467134826721866"/>
  </r>
  <r>
    <d v="2025-11-24T12:00:00"/>
    <x v="7"/>
    <x v="2"/>
    <n v="79.61237537341411"/>
    <n v="4.6863106351469446"/>
    <n v="33.852519845673932"/>
    <n v="252.87717408264371"/>
    <n v="153"/>
    <n v="3"/>
    <n v="0"/>
    <x v="10"/>
    <n v="1.6527919874682595"/>
  </r>
  <r>
    <d v="2025-11-24T13:00:00"/>
    <x v="13"/>
    <x v="1"/>
    <n v="79.175472473623273"/>
    <n v="5.9779998997257353"/>
    <n v="30.555322375178172"/>
    <n v="226.48880969943579"/>
    <n v="182"/>
    <n v="1"/>
    <n v="0"/>
    <x v="10"/>
    <n v="1.2444440093375593"/>
  </r>
  <r>
    <d v="2025-11-24T14:00:00"/>
    <x v="48"/>
    <x v="0"/>
    <n v="76.284644850794663"/>
    <n v="3.4547106237693068"/>
    <n v="36.311778835251801"/>
    <n v="195.83516526267101"/>
    <n v="182"/>
    <n v="3"/>
    <n v="0"/>
    <x v="10"/>
    <n v="1.0760173915531375"/>
  </r>
  <r>
    <d v="2025-11-24T15:00:00"/>
    <x v="5"/>
    <x v="2"/>
    <n v="67.771878142833657"/>
    <n v="5.1155913156984436"/>
    <n v="33.931548744370261"/>
    <n v="360.40873228008178"/>
    <n v="119"/>
    <n v="2"/>
    <n v="0"/>
    <x v="10"/>
    <n v="3.0286448090763174"/>
  </r>
  <r>
    <d v="2025-11-24T16:00:00"/>
    <x v="48"/>
    <x v="0"/>
    <n v="64.384273514679833"/>
    <n v="3.32251755565271"/>
    <n v="35.102821526287002"/>
    <n v="242.96920085921511"/>
    <n v="106"/>
    <n v="3"/>
    <n v="0"/>
    <x v="10"/>
    <n v="2.2921622722567463"/>
  </r>
  <r>
    <d v="2025-11-24T17:00:00"/>
    <x v="6"/>
    <x v="2"/>
    <n v="80.69606323618541"/>
    <n v="4.2841953368465946"/>
    <n v="36.58574039044673"/>
    <n v="220.87124555329709"/>
    <n v="173"/>
    <n v="7"/>
    <n v="0"/>
    <x v="10"/>
    <n v="1.2767124020421796"/>
  </r>
  <r>
    <d v="2025-11-24T18:00:00"/>
    <x v="49"/>
    <x v="1"/>
    <n v="64.136605130568171"/>
    <n v="6.3757090496625182"/>
    <n v="21.696174823945839"/>
    <n v="248.52172058331399"/>
    <n v="117"/>
    <n v="4"/>
    <n v="1"/>
    <x v="10"/>
    <n v="2.1241172699428548"/>
  </r>
  <r>
    <d v="2025-11-24T19:00:00"/>
    <x v="34"/>
    <x v="2"/>
    <n v="79.576974824199226"/>
    <n v="3.939158552911147"/>
    <n v="29.58938955936409"/>
    <n v="230.03407422828329"/>
    <n v="109"/>
    <n v="6"/>
    <n v="0"/>
    <x v="10"/>
    <n v="2.1104043507181953"/>
  </r>
  <r>
    <d v="2025-11-24T20:00:00"/>
    <x v="35"/>
    <x v="2"/>
    <n v="74.836960563259851"/>
    <n v="6.1066511353835251"/>
    <n v="27.551821130189079"/>
    <n v="230.03769752918711"/>
    <n v="107"/>
    <n v="2"/>
    <n v="0"/>
    <x v="10"/>
    <n v="2.1498850236372626"/>
  </r>
  <r>
    <d v="2025-11-24T21:00:00"/>
    <x v="48"/>
    <x v="0"/>
    <n v="78.577076139344499"/>
    <n v="7.211977808997295"/>
    <n v="29.82535449772665"/>
    <n v="286.23809859893731"/>
    <n v="106"/>
    <n v="4"/>
    <n v="0"/>
    <x v="10"/>
    <n v="2.7003594207446917"/>
  </r>
  <r>
    <d v="2025-11-24T22:00:00"/>
    <x v="14"/>
    <x v="0"/>
    <n v="63.175300447129771"/>
    <n v="1.9887259830829449"/>
    <n v="23.089596378684039"/>
    <n v="265.84503851961711"/>
    <n v="93"/>
    <n v="7"/>
    <n v="0"/>
    <x v="10"/>
    <n v="2.8585488012862053"/>
  </r>
  <r>
    <d v="2025-11-24T23:00:00"/>
    <x v="30"/>
    <x v="1"/>
    <n v="68.785299776750037"/>
    <n v="1.3596216969445389"/>
    <n v="31.209982858039009"/>
    <n v="253.71740371612501"/>
    <n v="114"/>
    <n v="4"/>
    <n v="0"/>
    <x v="10"/>
    <n v="2.225591260667763"/>
  </r>
  <r>
    <d v="2025-11-25T00:00:00"/>
    <x v="45"/>
    <x v="1"/>
    <n v="83.647417779803675"/>
    <n v="2.851032337711807"/>
    <n v="21.099451634744469"/>
    <n v="236.45600803277861"/>
    <n v="96"/>
    <n v="0"/>
    <n v="0"/>
    <x v="10"/>
    <n v="2.4630834170081104"/>
  </r>
  <r>
    <d v="2025-11-25T01:00:00"/>
    <x v="13"/>
    <x v="2"/>
    <n v="66.158983646876834"/>
    <n v="4.5613478787184931"/>
    <n v="25.920044507544262"/>
    <n v="227.87561246728811"/>
    <n v="137"/>
    <n v="3"/>
    <n v="0"/>
    <x v="10"/>
    <n v="1.6633256384473585"/>
  </r>
  <r>
    <d v="2025-11-25T02:00:00"/>
    <x v="0"/>
    <x v="1"/>
    <n v="71.789720517611514"/>
    <n v="4.9000112983682733"/>
    <n v="36.782820050131512"/>
    <n v="236.5101362566036"/>
    <n v="176"/>
    <n v="2"/>
    <n v="0"/>
    <x v="10"/>
    <n v="1.3438075923670658"/>
  </r>
  <r>
    <d v="2025-11-25T03:00:00"/>
    <x v="34"/>
    <x v="0"/>
    <n v="51.701695060869568"/>
    <n v="5.1359137480110109"/>
    <n v="23.605222254856031"/>
    <n v="182.93659375055449"/>
    <n v="54"/>
    <n v="6"/>
    <n v="0"/>
    <x v="10"/>
    <n v="3.3877146990843423"/>
  </r>
  <r>
    <d v="2025-11-25T04:00:00"/>
    <x v="42"/>
    <x v="0"/>
    <n v="69.742708086245997"/>
    <n v="3.6769620028277061"/>
    <n v="33.894950834598397"/>
    <n v="324.96842381384442"/>
    <n v="182"/>
    <n v="1"/>
    <n v="0"/>
    <x v="10"/>
    <n v="1.7855407901859583"/>
  </r>
  <r>
    <d v="2025-11-25T05:00:00"/>
    <x v="31"/>
    <x v="0"/>
    <n v="83.413293597859337"/>
    <n v="7.9347472891984836"/>
    <n v="30.90343718543097"/>
    <n v="223.6161142198774"/>
    <n v="128"/>
    <n v="2"/>
    <n v="0"/>
    <x v="10"/>
    <n v="1.7470008923427922"/>
  </r>
  <r>
    <d v="2025-11-25T06:00:00"/>
    <x v="10"/>
    <x v="0"/>
    <n v="62.191103684872253"/>
    <n v="5.7545030114688513"/>
    <n v="29.162222074153831"/>
    <n v="271.39232448456642"/>
    <n v="164"/>
    <n v="2"/>
    <n v="0"/>
    <x v="10"/>
    <n v="1.6548312468571122"/>
  </r>
  <r>
    <d v="2025-11-25T07:00:00"/>
    <x v="15"/>
    <x v="1"/>
    <n v="70.182768495706597"/>
    <n v="6.8743914090612446"/>
    <n v="43.054038988204191"/>
    <n v="285.79527113494311"/>
    <n v="168"/>
    <n v="3"/>
    <n v="0"/>
    <x v="10"/>
    <n v="1.7011623281841852"/>
  </r>
  <r>
    <d v="2025-11-25T08:00:00"/>
    <x v="17"/>
    <x v="2"/>
    <n v="72.652338104871859"/>
    <n v="4.8970654463688517"/>
    <n v="39.632603488321379"/>
    <n v="248.17581742066801"/>
    <n v="52"/>
    <n v="4"/>
    <n v="0"/>
    <x v="10"/>
    <n v="4.7726118734743848"/>
  </r>
  <r>
    <d v="2025-11-25T09:00:00"/>
    <x v="19"/>
    <x v="2"/>
    <n v="65.435034060887304"/>
    <n v="6.3374589236817069"/>
    <n v="30.359083895651441"/>
    <n v="262.35519958585201"/>
    <n v="60"/>
    <n v="2"/>
    <n v="0"/>
    <x v="10"/>
    <n v="4.3725866597641998"/>
  </r>
  <r>
    <d v="2025-11-25T10:00:00"/>
    <x v="24"/>
    <x v="2"/>
    <n v="60.407215452286508"/>
    <n v="4.2515175638252458"/>
    <n v="35.6090987461005"/>
    <n v="219.3109441343947"/>
    <n v="52"/>
    <n v="2"/>
    <n v="0"/>
    <x v="10"/>
    <n v="4.2175181564306676"/>
  </r>
  <r>
    <d v="2025-11-25T11:00:00"/>
    <x v="1"/>
    <x v="0"/>
    <n v="58.223845045379477"/>
    <n v="4.5631019208399666"/>
    <n v="28.008852055294732"/>
    <n v="321.74988035636028"/>
    <n v="94"/>
    <n v="3"/>
    <n v="0"/>
    <x v="10"/>
    <n v="3.422871067620854"/>
  </r>
  <r>
    <d v="2025-11-25T12:00:00"/>
    <x v="39"/>
    <x v="1"/>
    <n v="73.006273861435147"/>
    <n v="4.386028143592994"/>
    <n v="25.488032018134451"/>
    <n v="221.20225817813761"/>
    <n v="91"/>
    <n v="4"/>
    <n v="0"/>
    <x v="10"/>
    <n v="2.4307940459136002"/>
  </r>
  <r>
    <d v="2025-11-25T13:00:00"/>
    <x v="47"/>
    <x v="1"/>
    <n v="58.880719755097488"/>
    <n v="5.2228329213926026"/>
    <n v="33.560074919092301"/>
    <n v="246.96806533906641"/>
    <n v="138"/>
    <n v="0"/>
    <n v="0"/>
    <x v="10"/>
    <n v="1.7896236618772929"/>
  </r>
  <r>
    <d v="2025-11-25T14:00:00"/>
    <x v="14"/>
    <x v="2"/>
    <n v="68.744762203211508"/>
    <n v="4.8335163168386126"/>
    <n v="36.205668022627108"/>
    <n v="240.15292258654361"/>
    <n v="76"/>
    <n v="6"/>
    <n v="0"/>
    <x v="10"/>
    <n v="3.1599068761387317"/>
  </r>
  <r>
    <d v="2025-11-25T15:00:00"/>
    <x v="37"/>
    <x v="1"/>
    <n v="66.750364305705759"/>
    <n v="8.0264104851101656"/>
    <n v="34.595287000119548"/>
    <n v="180.76162622544021"/>
    <n v="176"/>
    <n v="2"/>
    <n v="0"/>
    <x v="10"/>
    <n v="1.0270546944627286"/>
  </r>
  <r>
    <d v="2025-11-25T16:00:00"/>
    <x v="43"/>
    <x v="1"/>
    <n v="69.623482150454819"/>
    <n v="3.5261385498270452"/>
    <n v="16.005479260009022"/>
    <n v="296.3087084636158"/>
    <n v="67"/>
    <n v="2"/>
    <n v="0"/>
    <x v="10"/>
    <n v="4.4225180367703851"/>
  </r>
  <r>
    <d v="2025-11-25T17:00:00"/>
    <x v="22"/>
    <x v="2"/>
    <n v="76.005900483128812"/>
    <n v="3.6342866706572661"/>
    <n v="31.0034831713246"/>
    <n v="240.6395219087843"/>
    <n v="154"/>
    <n v="2"/>
    <n v="0"/>
    <x v="10"/>
    <n v="1.5625942981089891"/>
  </r>
  <r>
    <d v="2025-11-25T18:00:00"/>
    <x v="1"/>
    <x v="0"/>
    <n v="72.635256562864129"/>
    <n v="6.764951845314247"/>
    <n v="26.259622411482891"/>
    <n v="255.55519530094381"/>
    <n v="146"/>
    <n v="4"/>
    <n v="0"/>
    <x v="10"/>
    <n v="1.7503780500064645"/>
  </r>
  <r>
    <d v="2025-11-25T19:00:00"/>
    <x v="37"/>
    <x v="1"/>
    <n v="41.225120087682512"/>
    <n v="3.7566608425121939"/>
    <n v="19.579295812359309"/>
    <n v="263.60438455866557"/>
    <n v="174"/>
    <n v="2"/>
    <n v="0"/>
    <x v="10"/>
    <n v="1.5149677273486528"/>
  </r>
  <r>
    <d v="2025-11-25T20:00:00"/>
    <x v="8"/>
    <x v="2"/>
    <n v="58.194217395187593"/>
    <n v="0.89709195113369766"/>
    <n v="33.231952994727934"/>
    <n v="264.91375817823558"/>
    <n v="145"/>
    <n v="3"/>
    <n v="0"/>
    <x v="10"/>
    <n v="1.8269914357119694"/>
  </r>
  <r>
    <d v="2025-11-25T21:00:00"/>
    <x v="47"/>
    <x v="2"/>
    <n v="70.653643833805546"/>
    <n v="7.1802111222807694"/>
    <n v="32.372000089796963"/>
    <n v="209.55302033849961"/>
    <n v="61"/>
    <n v="5"/>
    <n v="0"/>
    <x v="10"/>
    <n v="3.4352954153852395"/>
  </r>
  <r>
    <d v="2025-11-25T22:00:00"/>
    <x v="15"/>
    <x v="1"/>
    <n v="67.516273804568812"/>
    <n v="3.9499479787172649"/>
    <n v="29.716696021620411"/>
    <n v="259.2377633074388"/>
    <n v="93"/>
    <n v="6"/>
    <n v="0"/>
    <x v="10"/>
    <n v="2.787502831262783"/>
  </r>
  <r>
    <d v="2025-11-25T23:00:00"/>
    <x v="26"/>
    <x v="1"/>
    <n v="58.693857130537211"/>
    <n v="4.4981010910978938"/>
    <n v="23.97865196420916"/>
    <n v="323.42663708436999"/>
    <n v="151"/>
    <n v="3"/>
    <n v="0"/>
    <x v="10"/>
    <n v="2.1418982588368873"/>
  </r>
  <r>
    <d v="2025-11-26T00:00:00"/>
    <x v="0"/>
    <x v="1"/>
    <n v="77.078006900163402"/>
    <n v="5.5569669529832346"/>
    <n v="35.77263082910499"/>
    <n v="181.61034399672141"/>
    <n v="157"/>
    <n v="2"/>
    <n v="1"/>
    <x v="10"/>
    <n v="1.1567537834186077"/>
  </r>
  <r>
    <d v="2025-11-26T01:00:00"/>
    <x v="25"/>
    <x v="1"/>
    <n v="72.033811427596362"/>
    <n v="2.3959941991620521"/>
    <n v="31.184223377290891"/>
    <n v="217.3323141801076"/>
    <n v="50"/>
    <n v="0"/>
    <n v="0"/>
    <x v="10"/>
    <n v="4.3466462836021522"/>
  </r>
  <r>
    <d v="2025-11-26T02:00:00"/>
    <x v="15"/>
    <x v="0"/>
    <n v="64.334276301469259"/>
    <n v="3.897036210960882"/>
    <n v="30.259421820101899"/>
    <n v="275.57399115053329"/>
    <n v="194"/>
    <n v="6"/>
    <n v="0"/>
    <x v="10"/>
    <n v="1.4204844904666665"/>
  </r>
  <r>
    <d v="2025-11-26T03:00:00"/>
    <x v="8"/>
    <x v="1"/>
    <n v="74.904100458979315"/>
    <n v="3.661559169096861"/>
    <n v="19.630919455791251"/>
    <n v="188.24720565536811"/>
    <n v="111"/>
    <n v="0"/>
    <n v="0"/>
    <x v="10"/>
    <n v="1.6959207716699829"/>
  </r>
  <r>
    <d v="2025-11-26T04:00:00"/>
    <x v="29"/>
    <x v="0"/>
    <n v="76.734319372710388"/>
    <n v="6.8011003441699298"/>
    <n v="35.638094949975986"/>
    <n v="279.84918222711133"/>
    <n v="90"/>
    <n v="4"/>
    <n v="0"/>
    <x v="10"/>
    <n v="3.1094353580790148"/>
  </r>
  <r>
    <d v="2025-11-26T05:00:00"/>
    <x v="40"/>
    <x v="1"/>
    <n v="62.376471509477433"/>
    <n v="6.4227123832314099"/>
    <n v="33.199622372640732"/>
    <n v="239.3969173060938"/>
    <n v="79"/>
    <n v="6"/>
    <n v="0"/>
    <x v="10"/>
    <n v="3.0303407253935926"/>
  </r>
  <r>
    <d v="2025-11-26T06:00:00"/>
    <x v="29"/>
    <x v="1"/>
    <n v="56.528771945594521"/>
    <n v="5.7251381792593072"/>
    <n v="28.48043758188545"/>
    <n v="196.78407960195699"/>
    <n v="196"/>
    <n v="3"/>
    <n v="0"/>
    <x v="10"/>
    <n v="1.0040004061324337"/>
  </r>
  <r>
    <d v="2025-11-26T07:00:00"/>
    <x v="41"/>
    <x v="0"/>
    <n v="63.926943158835293"/>
    <n v="4.4937803806433712"/>
    <n v="32.336859837710143"/>
    <n v="216.8149285750381"/>
    <n v="141"/>
    <n v="5"/>
    <n v="1"/>
    <x v="10"/>
    <n v="1.5376945289009794"/>
  </r>
  <r>
    <d v="2025-11-26T08:00:00"/>
    <x v="0"/>
    <x v="2"/>
    <n v="69.850091159291964"/>
    <n v="2.8957783887888322"/>
    <n v="29.02967556589801"/>
    <n v="280.48238677279329"/>
    <n v="81"/>
    <n v="2"/>
    <n v="1"/>
    <x v="10"/>
    <n v="3.4627455157134972"/>
  </r>
  <r>
    <d v="2025-11-26T09:00:00"/>
    <x v="12"/>
    <x v="2"/>
    <n v="74.149601780771661"/>
    <n v="6.7207680590771268"/>
    <n v="23.15525653218452"/>
    <n v="187.10736281589709"/>
    <n v="91"/>
    <n v="6"/>
    <n v="0"/>
    <x v="10"/>
    <n v="2.0561248661087594"/>
  </r>
  <r>
    <d v="2025-11-26T10:00:00"/>
    <x v="46"/>
    <x v="0"/>
    <n v="77.660939998889702"/>
    <n v="4.556286554026542"/>
    <n v="27.618754678887669"/>
    <n v="245.27722446191331"/>
    <n v="194"/>
    <n v="8"/>
    <n v="0"/>
    <x v="10"/>
    <n v="1.2643155900098624"/>
  </r>
  <r>
    <d v="2025-11-26T11:00:00"/>
    <x v="29"/>
    <x v="0"/>
    <n v="93.647185680246139"/>
    <n v="5.0047872987404221"/>
    <n v="35.870118733830637"/>
    <n v="179.17661939253401"/>
    <n v="160"/>
    <n v="1"/>
    <n v="0"/>
    <x v="10"/>
    <n v="1.1198538712033375"/>
  </r>
  <r>
    <d v="2025-11-26T12:00:00"/>
    <x v="4"/>
    <x v="0"/>
    <n v="80.374155239638014"/>
    <n v="5.5089798081957042"/>
    <n v="24.045339848156679"/>
    <n v="337.96719049537381"/>
    <n v="143"/>
    <n v="2"/>
    <n v="0"/>
    <x v="10"/>
    <n v="2.3634069265410758"/>
  </r>
  <r>
    <d v="2025-11-26T13:00:00"/>
    <x v="39"/>
    <x v="0"/>
    <n v="70.955111678183556"/>
    <n v="4.6308757097423019"/>
    <n v="36.918432378805512"/>
    <n v="307.23295058100598"/>
    <n v="52"/>
    <n v="3"/>
    <n v="0"/>
    <x v="10"/>
    <n v="5.9083259727116531"/>
  </r>
  <r>
    <d v="2025-11-26T14:00:00"/>
    <x v="8"/>
    <x v="2"/>
    <n v="66.210663065764649"/>
    <n v="4.9420759674619203"/>
    <n v="33.875066625032289"/>
    <n v="301.91574580993301"/>
    <n v="144"/>
    <n v="0"/>
    <n v="0"/>
    <x v="10"/>
    <n v="2.0966371236800905"/>
  </r>
  <r>
    <d v="2025-11-26T15:00:00"/>
    <x v="0"/>
    <x v="2"/>
    <n v="65.25260192852987"/>
    <n v="5.9077848306358982"/>
    <n v="17.3295643999136"/>
    <n v="337.09854011310409"/>
    <n v="175"/>
    <n v="4"/>
    <n v="0"/>
    <x v="10"/>
    <n v="1.9262773720748805"/>
  </r>
  <r>
    <d v="2025-11-26T16:00:00"/>
    <x v="22"/>
    <x v="0"/>
    <n v="69.509660684472692"/>
    <n v="6.2728980881131031"/>
    <n v="34.497804780415507"/>
    <n v="206.75286873459751"/>
    <n v="97"/>
    <n v="2"/>
    <n v="0"/>
    <x v="10"/>
    <n v="2.1314728735525517"/>
  </r>
  <r>
    <d v="2025-11-26T17:00:00"/>
    <x v="48"/>
    <x v="1"/>
    <n v="88.521345791642318"/>
    <n v="6.6123129389542292"/>
    <n v="25.811635754989791"/>
    <n v="260.13591294040668"/>
    <n v="125"/>
    <n v="3"/>
    <n v="1"/>
    <x v="10"/>
    <n v="2.0810873035232533"/>
  </r>
  <r>
    <d v="2025-11-26T18:00:00"/>
    <x v="39"/>
    <x v="2"/>
    <n v="73.994890174043363"/>
    <n v="4.9881960323348"/>
    <n v="23.314196790192209"/>
    <n v="234.55652916003541"/>
    <n v="131"/>
    <n v="2"/>
    <n v="0"/>
    <x v="10"/>
    <n v="1.7905078561834764"/>
  </r>
  <r>
    <d v="2025-11-26T19:00:00"/>
    <x v="29"/>
    <x v="0"/>
    <n v="76.911357761704764"/>
    <n v="6.6519831571001973"/>
    <n v="36.336995982594857"/>
    <n v="373.96975878969579"/>
    <n v="162"/>
    <n v="2"/>
    <n v="0"/>
    <x v="10"/>
    <n v="2.3084553011709619"/>
  </r>
  <r>
    <d v="2025-11-26T20:00:00"/>
    <x v="3"/>
    <x v="0"/>
    <n v="72.547007304337114"/>
    <n v="6.9455318573410096"/>
    <n v="30.49856254496661"/>
    <n v="216.83732842454671"/>
    <n v="175"/>
    <n v="4"/>
    <n v="0"/>
    <x v="10"/>
    <n v="1.239070448140267"/>
  </r>
  <r>
    <d v="2025-11-26T21:00:00"/>
    <x v="15"/>
    <x v="2"/>
    <n v="58.852038574035063"/>
    <n v="6.1652004459833982"/>
    <n v="30.10477919882009"/>
    <n v="203.40527168485829"/>
    <n v="99"/>
    <n v="1"/>
    <n v="0"/>
    <x v="10"/>
    <n v="2.0545987038874576"/>
  </r>
  <r>
    <d v="2025-11-26T22:00:00"/>
    <x v="39"/>
    <x v="1"/>
    <n v="62.634458950185547"/>
    <n v="2.9007490750353431"/>
    <n v="23.97648268218839"/>
    <n v="205.5919472190879"/>
    <n v="106"/>
    <n v="4"/>
    <n v="1"/>
    <x v="10"/>
    <n v="1.9395466718781877"/>
  </r>
  <r>
    <d v="2025-11-26T23:00:00"/>
    <x v="33"/>
    <x v="1"/>
    <n v="88.203714803892041"/>
    <n v="5.9367297665532606"/>
    <n v="33.89082687997351"/>
    <n v="216.60257766834269"/>
    <n v="52"/>
    <n v="2"/>
    <n v="0"/>
    <x v="10"/>
    <n v="4.1654341859296675"/>
  </r>
  <r>
    <d v="2025-11-27T00:00:00"/>
    <x v="2"/>
    <x v="1"/>
    <n v="71.54032926485651"/>
    <n v="2.8702187439819542"/>
    <n v="31.990420467865128"/>
    <n v="227.9450269666435"/>
    <n v="101"/>
    <n v="2"/>
    <n v="0"/>
    <x v="10"/>
    <n v="2.2568814551152823"/>
  </r>
  <r>
    <d v="2025-11-27T01:00:00"/>
    <x v="11"/>
    <x v="2"/>
    <n v="60.835789984967107"/>
    <n v="5.8889921631992941"/>
    <n v="24.589194216517281"/>
    <n v="222.5567912786187"/>
    <n v="169"/>
    <n v="2"/>
    <n v="0"/>
    <x v="10"/>
    <n v="1.3169040904060278"/>
  </r>
  <r>
    <d v="2025-11-27T02:00:00"/>
    <x v="6"/>
    <x v="0"/>
    <n v="56.472594926853603"/>
    <n v="3.9894766341820351"/>
    <n v="26.302699564909329"/>
    <n v="268.95141209624671"/>
    <n v="64"/>
    <n v="3"/>
    <n v="0"/>
    <x v="10"/>
    <n v="4.2023658140038549"/>
  </r>
  <r>
    <d v="2025-11-27T03:00:00"/>
    <x v="3"/>
    <x v="2"/>
    <n v="56.850233134198739"/>
    <n v="4.2940362142257698"/>
    <n v="31.67476753755189"/>
    <n v="313.2653866942008"/>
    <n v="192"/>
    <n v="0"/>
    <n v="0"/>
    <x v="10"/>
    <n v="1.6315905556989625"/>
  </r>
  <r>
    <d v="2025-11-27T04:00:00"/>
    <x v="3"/>
    <x v="2"/>
    <n v="92.35974539879318"/>
    <n v="3.255525302910788"/>
    <n v="33.357926192569472"/>
    <n v="177.97811768370019"/>
    <n v="70"/>
    <n v="1"/>
    <n v="0"/>
    <x v="10"/>
    <n v="2.5425445383385741"/>
  </r>
  <r>
    <d v="2025-11-27T05:00:00"/>
    <x v="27"/>
    <x v="2"/>
    <n v="80.08051940790503"/>
    <n v="4.5533811804374906"/>
    <n v="23.490758527522129"/>
    <n v="243.33251837891339"/>
    <n v="76"/>
    <n v="5"/>
    <n v="0"/>
    <x v="10"/>
    <n v="3.2017436628804394"/>
  </r>
  <r>
    <d v="2025-11-27T06:00:00"/>
    <x v="1"/>
    <x v="1"/>
    <n v="62.606285492684783"/>
    <n v="4.5949107367299042"/>
    <n v="39.88772974485736"/>
    <n v="257.91975502119942"/>
    <n v="95"/>
    <n v="2"/>
    <n v="0"/>
    <x v="10"/>
    <n v="2.7149447896968359"/>
  </r>
  <r>
    <d v="2025-11-27T07:00:00"/>
    <x v="38"/>
    <x v="2"/>
    <n v="79.595371622816643"/>
    <n v="6.2947734694079189"/>
    <n v="18.288966402811891"/>
    <n v="293.42499545836938"/>
    <n v="86"/>
    <n v="1"/>
    <n v="0"/>
    <x v="10"/>
    <n v="3.4119185518415045"/>
  </r>
  <r>
    <d v="2025-11-27T08:00:00"/>
    <x v="13"/>
    <x v="0"/>
    <n v="72.686753292014515"/>
    <n v="4.1364145569683988"/>
    <n v="23.285131420350499"/>
    <n v="272.58976402665911"/>
    <n v="148"/>
    <n v="2"/>
    <n v="0"/>
    <x v="10"/>
    <n v="1.8418227299098588"/>
  </r>
  <r>
    <d v="2025-11-27T09:00:00"/>
    <x v="29"/>
    <x v="2"/>
    <n v="80.169838550467801"/>
    <n v="3.5847745269332809"/>
    <n v="36.034655587334683"/>
    <n v="247.9624225155379"/>
    <n v="166"/>
    <n v="3"/>
    <n v="0"/>
    <x v="10"/>
    <n v="1.4937495332261319"/>
  </r>
  <r>
    <d v="2025-11-27T10:00:00"/>
    <x v="14"/>
    <x v="2"/>
    <n v="69.098965287351803"/>
    <n v="6.4409500827302741"/>
    <n v="29.856742107900871"/>
    <n v="244.8005827710692"/>
    <n v="108"/>
    <n v="2"/>
    <n v="1"/>
    <x v="10"/>
    <n v="2.2666720626950854"/>
  </r>
  <r>
    <d v="2025-11-27T11:00:00"/>
    <x v="30"/>
    <x v="2"/>
    <n v="85.04920332389149"/>
    <n v="3.745950460047839"/>
    <n v="26.998304963988989"/>
    <n v="208.08897841884749"/>
    <n v="63"/>
    <n v="6"/>
    <n v="1"/>
    <x v="10"/>
    <n v="3.3029996574420237"/>
  </r>
  <r>
    <d v="2025-11-27T12:00:00"/>
    <x v="13"/>
    <x v="1"/>
    <n v="61.233756969354303"/>
    <n v="6.1661564966381999"/>
    <n v="36.142658152161118"/>
    <n v="228.13998120233529"/>
    <n v="149"/>
    <n v="4"/>
    <n v="0"/>
    <x v="10"/>
    <n v="1.5311408134384918"/>
  </r>
  <r>
    <d v="2025-11-27T13:00:00"/>
    <x v="0"/>
    <x v="0"/>
    <n v="70.826596150106653"/>
    <n v="4.9662438608357036"/>
    <n v="25.11055252586441"/>
    <n v="155.16602441159529"/>
    <n v="184"/>
    <n v="7"/>
    <n v="0"/>
    <x v="10"/>
    <n v="0.84329361093258304"/>
  </r>
  <r>
    <d v="2025-11-27T14:00:00"/>
    <x v="30"/>
    <x v="1"/>
    <n v="51.953335084099344"/>
    <n v="3.1573717428039521"/>
    <n v="25.228368490269862"/>
    <n v="277.37529664685837"/>
    <n v="76"/>
    <n v="3"/>
    <n v="0"/>
    <x v="10"/>
    <n v="3.6496749558797155"/>
  </r>
  <r>
    <d v="2025-11-27T15:00:00"/>
    <x v="42"/>
    <x v="0"/>
    <n v="56.543621809308952"/>
    <n v="5.5879445715528631"/>
    <n v="35.485333105748772"/>
    <n v="254.87993556368431"/>
    <n v="128"/>
    <n v="2"/>
    <n v="1"/>
    <x v="10"/>
    <n v="1.9912494965912837"/>
  </r>
  <r>
    <d v="2025-11-27T16:00:00"/>
    <x v="28"/>
    <x v="1"/>
    <n v="53.935669843551239"/>
    <n v="4.0906724577471767"/>
    <n v="35.917924213611791"/>
    <n v="246.70122384244681"/>
    <n v="123"/>
    <n v="4"/>
    <n v="1"/>
    <x v="10"/>
    <n v="2.005701006849161"/>
  </r>
  <r>
    <d v="2025-11-27T17:00:00"/>
    <x v="19"/>
    <x v="0"/>
    <n v="74.74731535899997"/>
    <n v="3.0274401788574612"/>
    <n v="28.225092902337948"/>
    <n v="199.30222914753111"/>
    <n v="145"/>
    <n v="2"/>
    <n v="0"/>
    <x v="10"/>
    <n v="1.3744981320519387"/>
  </r>
  <r>
    <d v="2025-11-27T18:00:00"/>
    <x v="46"/>
    <x v="1"/>
    <n v="69.329507165264886"/>
    <n v="5.4321385459231406"/>
    <n v="27.286637359043539"/>
    <n v="220.36571190101611"/>
    <n v="158"/>
    <n v="3"/>
    <n v="0"/>
    <x v="10"/>
    <n v="1.3947196955760512"/>
  </r>
  <r>
    <d v="2025-11-27T19:00:00"/>
    <x v="15"/>
    <x v="2"/>
    <n v="57.835398615302907"/>
    <n v="5.5916234760092367"/>
    <n v="28.10172935946828"/>
    <n v="260.762658920918"/>
    <n v="183"/>
    <n v="4"/>
    <n v="0"/>
    <x v="10"/>
    <n v="1.424932562409388"/>
  </r>
  <r>
    <d v="2025-11-27T20:00:00"/>
    <x v="5"/>
    <x v="0"/>
    <n v="62.50584902368589"/>
    <n v="6.5322676422327337"/>
    <n v="18.859589343868461"/>
    <n v="257.69155816544691"/>
    <n v="198"/>
    <n v="4"/>
    <n v="0"/>
    <x v="10"/>
    <n v="1.3014725159871057"/>
  </r>
  <r>
    <d v="2025-11-27T21:00:00"/>
    <x v="22"/>
    <x v="0"/>
    <n v="64.107738505537142"/>
    <n v="4.9774957270398721"/>
    <n v="35.538099496130641"/>
    <n v="262.20203776055939"/>
    <n v="128"/>
    <n v="4"/>
    <n v="0"/>
    <x v="10"/>
    <n v="2.0484534200043703"/>
  </r>
  <r>
    <d v="2025-11-27T22:00:00"/>
    <x v="25"/>
    <x v="2"/>
    <n v="75.318936725393854"/>
    <n v="4.6797124864631332"/>
    <n v="23.27039504245635"/>
    <n v="260.29332642341438"/>
    <n v="142"/>
    <n v="2"/>
    <n v="0"/>
    <x v="10"/>
    <n v="1.8330515945310872"/>
  </r>
  <r>
    <d v="2025-11-27T23:00:00"/>
    <x v="44"/>
    <x v="1"/>
    <n v="74.134504894202166"/>
    <n v="5.9326854526648951"/>
    <n v="28.072725792451351"/>
    <n v="236.56369035411129"/>
    <n v="163"/>
    <n v="3"/>
    <n v="1"/>
    <x v="10"/>
    <n v="1.451310983767554"/>
  </r>
  <r>
    <d v="2025-11-28T00:00:00"/>
    <x v="4"/>
    <x v="0"/>
    <n v="72.699895184004461"/>
    <n v="2.7681432092677172"/>
    <n v="27.449208983812639"/>
    <n v="245.532164077255"/>
    <n v="194"/>
    <n v="3"/>
    <n v="0"/>
    <x v="10"/>
    <n v="1.2656297117384279"/>
  </r>
  <r>
    <d v="2025-11-28T01:00:00"/>
    <x v="15"/>
    <x v="0"/>
    <n v="62.204536447671302"/>
    <n v="3.4994954265690872"/>
    <n v="25.040535441619809"/>
    <n v="249.99530616138401"/>
    <n v="117"/>
    <n v="2"/>
    <n v="0"/>
    <x v="10"/>
    <n v="2.1367120184733674"/>
  </r>
  <r>
    <d v="2025-11-28T02:00:00"/>
    <x v="17"/>
    <x v="0"/>
    <n v="67.121425894591482"/>
    <n v="4.6518228867121616"/>
    <n v="31.387900842160391"/>
    <n v="332.75637528168232"/>
    <n v="93"/>
    <n v="2"/>
    <n v="0"/>
    <x v="10"/>
    <n v="3.5780255406632508"/>
  </r>
  <r>
    <d v="2025-11-28T03:00:00"/>
    <x v="3"/>
    <x v="1"/>
    <n v="79.414718264854699"/>
    <n v="5.4288762834495312"/>
    <n v="36.740782574771359"/>
    <n v="314.38723261183748"/>
    <n v="183"/>
    <n v="2"/>
    <n v="1"/>
    <x v="10"/>
    <n v="1.7179630197368168"/>
  </r>
  <r>
    <d v="2025-11-28T04:00:00"/>
    <x v="38"/>
    <x v="1"/>
    <n v="82.90714116488661"/>
    <n v="0.58281391509468161"/>
    <n v="34.228817282838627"/>
    <n v="243.59540463997919"/>
    <n v="139"/>
    <n v="3"/>
    <n v="0"/>
    <x v="10"/>
    <n v="1.7524849254674761"/>
  </r>
  <r>
    <d v="2025-11-28T05:00:00"/>
    <x v="47"/>
    <x v="2"/>
    <n v="65.070171098180424"/>
    <n v="7.4400917827703337"/>
    <n v="27.363483826955139"/>
    <n v="216.2815781817024"/>
    <n v="158"/>
    <n v="1"/>
    <n v="0"/>
    <x v="10"/>
    <n v="1.3688707479854583"/>
  </r>
  <r>
    <d v="2025-11-28T06:00:00"/>
    <x v="46"/>
    <x v="0"/>
    <n v="97.989934446649684"/>
    <n v="2.8945089801978972"/>
    <n v="33.363941505388823"/>
    <n v="199.11166702398211"/>
    <n v="126"/>
    <n v="1"/>
    <n v="0"/>
    <x v="10"/>
    <n v="1.5802513255871595"/>
  </r>
  <r>
    <d v="2025-11-28T07:00:00"/>
    <x v="2"/>
    <x v="1"/>
    <n v="75.14499229609784"/>
    <n v="3.3964281801922538"/>
    <n v="23.784411953813699"/>
    <n v="256.81483930779518"/>
    <n v="198"/>
    <n v="3"/>
    <n v="0"/>
    <x v="10"/>
    <n v="1.2970446429686626"/>
  </r>
  <r>
    <d v="2025-11-28T08:00:00"/>
    <x v="23"/>
    <x v="0"/>
    <n v="75.037608203369132"/>
    <n v="5.589676211773269"/>
    <n v="32.633543813838003"/>
    <n v="250.50060906803299"/>
    <n v="80"/>
    <n v="0"/>
    <n v="0"/>
    <x v="10"/>
    <n v="3.1312576133504124"/>
  </r>
  <r>
    <d v="2025-11-28T09:00:00"/>
    <x v="41"/>
    <x v="0"/>
    <n v="55.220783273932739"/>
    <n v="3.459458785776659"/>
    <n v="25.3853674915017"/>
    <n v="241.5055653859973"/>
    <n v="98"/>
    <n v="6"/>
    <n v="0"/>
    <x v="10"/>
    <n v="2.4643425039387479"/>
  </r>
  <r>
    <d v="2025-11-28T10:00:00"/>
    <x v="46"/>
    <x v="2"/>
    <n v="71.883901536029839"/>
    <n v="4.4983115043007436"/>
    <n v="28.933234595820419"/>
    <n v="245.01738101853331"/>
    <n v="136"/>
    <n v="8"/>
    <n v="0"/>
    <x v="10"/>
    <n v="1.8015983898421568"/>
  </r>
  <r>
    <d v="2025-11-28T11:00:00"/>
    <x v="8"/>
    <x v="2"/>
    <n v="33.355386885201398"/>
    <n v="6.9949307212508662"/>
    <n v="25.30253628546108"/>
    <n v="295.10136811290329"/>
    <n v="126"/>
    <n v="5"/>
    <n v="0"/>
    <x v="10"/>
    <n v="2.3420743501024068"/>
  </r>
  <r>
    <d v="2025-11-28T12:00:00"/>
    <x v="4"/>
    <x v="2"/>
    <n v="74.050749823291824"/>
    <n v="6.7359743473542437"/>
    <n v="31.164456362642689"/>
    <n v="254.36968748575711"/>
    <n v="146"/>
    <n v="2"/>
    <n v="0"/>
    <x v="10"/>
    <n v="1.7422581334640899"/>
  </r>
  <r>
    <d v="2025-11-28T13:00:00"/>
    <x v="45"/>
    <x v="0"/>
    <n v="65.95146778326729"/>
    <n v="7.1404000555175289"/>
    <n v="28.899986728690561"/>
    <n v="213.19523240520479"/>
    <n v="96"/>
    <n v="7"/>
    <n v="0"/>
    <x v="10"/>
    <n v="2.2207836708875499"/>
  </r>
  <r>
    <d v="2025-11-28T14:00:00"/>
    <x v="38"/>
    <x v="2"/>
    <n v="67.17297753896267"/>
    <n v="5.9566782829038383"/>
    <n v="24.938596345387499"/>
    <n v="276.34187887526917"/>
    <n v="169"/>
    <n v="4"/>
    <n v="0"/>
    <x v="10"/>
    <n v="1.6351590465992258"/>
  </r>
  <r>
    <d v="2025-11-28T15:00:00"/>
    <x v="14"/>
    <x v="0"/>
    <n v="72.04092642771711"/>
    <n v="3.6778358504824662"/>
    <n v="35.241133691128482"/>
    <n v="244.58742957995321"/>
    <n v="91"/>
    <n v="2"/>
    <n v="0"/>
    <x v="10"/>
    <n v="2.6877739514280572"/>
  </r>
  <r>
    <d v="2025-11-28T16:00:00"/>
    <x v="32"/>
    <x v="2"/>
    <n v="78.817878594200167"/>
    <n v="5.0224988552242724"/>
    <n v="37.336303567663087"/>
    <n v="243.11225259620079"/>
    <n v="156"/>
    <n v="2"/>
    <n v="0"/>
    <x v="10"/>
    <n v="1.5584118756166718"/>
  </r>
  <r>
    <d v="2025-11-28T17:00:00"/>
    <x v="37"/>
    <x v="2"/>
    <n v="69.631976402992478"/>
    <n v="3.949927649992143"/>
    <n v="31.826606239653021"/>
    <n v="255.42535403856229"/>
    <n v="133"/>
    <n v="1"/>
    <n v="1"/>
    <x v="10"/>
    <n v="1.9204913837485886"/>
  </r>
  <r>
    <d v="2025-11-28T18:00:00"/>
    <x v="37"/>
    <x v="0"/>
    <n v="79.510790263086079"/>
    <n v="5.373582212797035"/>
    <n v="28.427616336315399"/>
    <n v="247.3849193244844"/>
    <n v="85"/>
    <n v="3"/>
    <n v="1"/>
    <x v="10"/>
    <n v="2.9104108155821695"/>
  </r>
  <r>
    <d v="2025-11-28T19:00:00"/>
    <x v="12"/>
    <x v="1"/>
    <n v="70.566876702918961"/>
    <n v="6.5229792767050583"/>
    <n v="24.035339393526819"/>
    <n v="279.96315366309722"/>
    <n v="115"/>
    <n v="2"/>
    <n v="1"/>
    <x v="10"/>
    <n v="2.4344622057660628"/>
  </r>
  <r>
    <d v="2025-11-28T20:00:00"/>
    <x v="35"/>
    <x v="0"/>
    <n v="79.906555594487315"/>
    <n v="7.6631091594383678"/>
    <n v="29.275802143284981"/>
    <n v="266.5853483036181"/>
    <n v="54"/>
    <n v="1"/>
    <n v="0"/>
    <x v="10"/>
    <n v="4.9367657093262611"/>
  </r>
  <r>
    <d v="2025-11-28T21:00:00"/>
    <x v="40"/>
    <x v="0"/>
    <n v="63.02139936504269"/>
    <n v="4.629521277261941"/>
    <n v="40.018953636748194"/>
    <n v="310.25878145043538"/>
    <n v="182"/>
    <n v="0"/>
    <n v="1"/>
    <x v="10"/>
    <n v="1.7047185793979966"/>
  </r>
  <r>
    <d v="2025-11-28T22:00:00"/>
    <x v="25"/>
    <x v="2"/>
    <n v="57.218670362236338"/>
    <n v="4.8130410111707196"/>
    <n v="27.604341158109261"/>
    <n v="282.44597231778681"/>
    <n v="192"/>
    <n v="1"/>
    <n v="0"/>
    <x v="10"/>
    <n v="1.4710727724884729"/>
  </r>
  <r>
    <d v="2025-11-28T23:00:00"/>
    <x v="30"/>
    <x v="1"/>
    <n v="49.755616258741739"/>
    <n v="4.3770092422960802"/>
    <n v="37.989089895042987"/>
    <n v="252.69162626972991"/>
    <n v="61"/>
    <n v="2"/>
    <n v="1"/>
    <x v="10"/>
    <n v="4.1424856765529494"/>
  </r>
  <r>
    <d v="2025-11-29T00:00:00"/>
    <x v="21"/>
    <x v="2"/>
    <n v="76.146489448260539"/>
    <n v="4.8424011037921764"/>
    <n v="28.1383663086452"/>
    <n v="290.12682905395098"/>
    <n v="177"/>
    <n v="3"/>
    <n v="0"/>
    <x v="10"/>
    <n v="1.639134627423452"/>
  </r>
  <r>
    <d v="2025-11-29T01:00:00"/>
    <x v="39"/>
    <x v="1"/>
    <n v="89.110081184728529"/>
    <n v="4.1731984573165981"/>
    <n v="39.404842970222312"/>
    <n v="251.68868003344349"/>
    <n v="146"/>
    <n v="3"/>
    <n v="0"/>
    <x v="10"/>
    <n v="1.7238950687222157"/>
  </r>
  <r>
    <d v="2025-11-29T02:00:00"/>
    <x v="37"/>
    <x v="0"/>
    <n v="82.143619921267941"/>
    <n v="6.8293996588989714"/>
    <n v="24.891261661942512"/>
    <n v="254.7174031781816"/>
    <n v="107"/>
    <n v="2"/>
    <n v="0"/>
    <x v="10"/>
    <n v="2.3805364783007628"/>
  </r>
  <r>
    <d v="2025-11-29T03:00:00"/>
    <x v="2"/>
    <x v="1"/>
    <n v="69.035331434926135"/>
    <n v="3.5723156318720548"/>
    <n v="23.15310968468421"/>
    <n v="228.04735761543941"/>
    <n v="195"/>
    <n v="2"/>
    <n v="0"/>
    <x v="10"/>
    <n v="1.1694736287971252"/>
  </r>
  <r>
    <d v="2025-11-29T04:00:00"/>
    <x v="7"/>
    <x v="1"/>
    <n v="73.460369698186696"/>
    <n v="5.8430985614753919"/>
    <n v="36.381289993105071"/>
    <n v="247.2982471840844"/>
    <n v="166"/>
    <n v="1"/>
    <n v="0"/>
    <x v="10"/>
    <n v="1.4897484770125566"/>
  </r>
  <r>
    <d v="2025-11-29T05:00:00"/>
    <x v="5"/>
    <x v="1"/>
    <n v="59.580953918773758"/>
    <n v="3.1856531692109309"/>
    <n v="26.178934026801979"/>
    <n v="239.26319371459061"/>
    <n v="187"/>
    <n v="1"/>
    <n v="1"/>
    <x v="10"/>
    <n v="1.2794823193293616"/>
  </r>
  <r>
    <d v="2025-11-29T06:00:00"/>
    <x v="31"/>
    <x v="1"/>
    <n v="91.339911241109746"/>
    <n v="4.9570218817960674"/>
    <n v="21.79491075969408"/>
    <n v="235.35698820097801"/>
    <n v="177"/>
    <n v="5"/>
    <n v="0"/>
    <x v="10"/>
    <n v="1.3297004983106102"/>
  </r>
  <r>
    <d v="2025-11-29T07:00:00"/>
    <x v="1"/>
    <x v="1"/>
    <n v="69.198258550208692"/>
    <n v="3.748261482282425"/>
    <n v="30.610754971257091"/>
    <n v="237.4392163097406"/>
    <n v="161"/>
    <n v="2"/>
    <n v="0"/>
    <x v="10"/>
    <n v="1.4747777410542895"/>
  </r>
  <r>
    <d v="2025-11-29T08:00:00"/>
    <x v="21"/>
    <x v="2"/>
    <n v="78.28952511861128"/>
    <n v="3.6044107950405642"/>
    <n v="21.697816774308979"/>
    <n v="270.9170113192219"/>
    <n v="132"/>
    <n v="7"/>
    <n v="0"/>
    <x v="10"/>
    <n v="2.0524016009031962"/>
  </r>
  <r>
    <d v="2025-11-29T09:00:00"/>
    <x v="29"/>
    <x v="1"/>
    <n v="65.911679643072276"/>
    <n v="4.3826577935810249"/>
    <n v="16.348502849474471"/>
    <n v="227.3455913481483"/>
    <n v="184"/>
    <n v="2"/>
    <n v="0"/>
    <x v="10"/>
    <n v="1.235573866022545"/>
  </r>
  <r>
    <d v="2025-11-29T10:00:00"/>
    <x v="46"/>
    <x v="1"/>
    <n v="76.515191363661089"/>
    <n v="3.2902792740828399"/>
    <n v="27.17053260824358"/>
    <n v="219.64235143134329"/>
    <n v="143"/>
    <n v="1"/>
    <n v="0"/>
    <x v="10"/>
    <n v="1.5359604995198832"/>
  </r>
  <r>
    <d v="2025-11-29T11:00:00"/>
    <x v="7"/>
    <x v="1"/>
    <n v="45.677938962407197"/>
    <n v="1.792470500942575"/>
    <n v="11.88726855790345"/>
    <n v="247.24906215020221"/>
    <n v="136"/>
    <n v="2"/>
    <n v="0"/>
    <x v="10"/>
    <n v="1.8180078099279573"/>
  </r>
  <r>
    <d v="2025-11-29T12:00:00"/>
    <x v="3"/>
    <x v="2"/>
    <n v="84.54711610761494"/>
    <n v="4.88126781485634"/>
    <n v="36.029216305209687"/>
    <n v="204.23300287861599"/>
    <n v="149"/>
    <n v="4"/>
    <n v="0"/>
    <x v="10"/>
    <n v="1.3706912944873557"/>
  </r>
  <r>
    <d v="2025-11-29T13:00:00"/>
    <x v="40"/>
    <x v="1"/>
    <n v="53.697883615321288"/>
    <n v="2.0730498012103951"/>
    <n v="29.245026824181512"/>
    <n v="243.4796719776364"/>
    <n v="154"/>
    <n v="1"/>
    <n v="0"/>
    <x v="10"/>
    <n v="1.5810368310236129"/>
  </r>
  <r>
    <d v="2025-11-29T14:00:00"/>
    <x v="42"/>
    <x v="1"/>
    <n v="57.411605120221438"/>
    <n v="5.3039027323001324"/>
    <n v="32.250574194369797"/>
    <n v="241.88134751243459"/>
    <n v="57"/>
    <n v="3"/>
    <n v="0"/>
    <x v="10"/>
    <n v="4.243532412498852"/>
  </r>
  <r>
    <d v="2025-11-29T15:00:00"/>
    <x v="12"/>
    <x v="1"/>
    <n v="83.495961502100215"/>
    <n v="5.6469723371778358"/>
    <n v="32.007657013896427"/>
    <n v="205.13941356518231"/>
    <n v="176"/>
    <n v="5"/>
    <n v="1"/>
    <x v="10"/>
    <n v="1.1655648498021722"/>
  </r>
  <r>
    <d v="2025-11-29T16:00:00"/>
    <x v="14"/>
    <x v="1"/>
    <n v="78.442688371169837"/>
    <n v="4.4338432379399393"/>
    <n v="34.577191586618873"/>
    <n v="202.66001089733649"/>
    <n v="158"/>
    <n v="5"/>
    <n v="0"/>
    <x v="10"/>
    <n v="1.2826582968185853"/>
  </r>
  <r>
    <d v="2025-11-29T17:00:00"/>
    <x v="45"/>
    <x v="2"/>
    <n v="84.701949104837055"/>
    <n v="3.8264565322746922"/>
    <n v="23.89733710844278"/>
    <n v="262.99797905368968"/>
    <n v="50"/>
    <n v="6"/>
    <n v="0"/>
    <x v="10"/>
    <n v="5.2599595810737938"/>
  </r>
  <r>
    <d v="2025-11-29T18:00:00"/>
    <x v="26"/>
    <x v="1"/>
    <n v="76.825706632378669"/>
    <n v="4.2092365898127433"/>
    <n v="23.20498568145138"/>
    <n v="261.98834534077258"/>
    <n v="175"/>
    <n v="6"/>
    <n v="1"/>
    <x v="10"/>
    <n v="1.497076259090129"/>
  </r>
  <r>
    <d v="2025-11-29T19:00:00"/>
    <x v="3"/>
    <x v="1"/>
    <n v="68.387946235118392"/>
    <n v="6.0441824818996706"/>
    <n v="26.922103432701391"/>
    <n v="204.23172333356189"/>
    <n v="99"/>
    <n v="2"/>
    <n v="0"/>
    <x v="10"/>
    <n v="2.0629467003390092"/>
  </r>
  <r>
    <d v="2025-11-29T20:00:00"/>
    <x v="24"/>
    <x v="2"/>
    <n v="79.695880711573565"/>
    <n v="5.5682847745525734"/>
    <n v="29.421247377795911"/>
    <n v="180.97367579293149"/>
    <n v="69"/>
    <n v="4"/>
    <n v="0"/>
    <x v="10"/>
    <n v="2.6228068955497319"/>
  </r>
  <r>
    <d v="2025-11-29T21:00:00"/>
    <x v="27"/>
    <x v="1"/>
    <n v="66.57423580100901"/>
    <n v="1.469397232634716"/>
    <n v="31.353558298251301"/>
    <n v="251.51030985298601"/>
    <n v="157"/>
    <n v="2"/>
    <n v="0"/>
    <x v="10"/>
    <n v="1.6019764958788918"/>
  </r>
  <r>
    <d v="2025-11-29T22:00:00"/>
    <x v="37"/>
    <x v="0"/>
    <n v="80.12415681923099"/>
    <n v="5.5816773969620934"/>
    <n v="30.138262202247329"/>
    <n v="247.1926658072237"/>
    <n v="136"/>
    <n v="2"/>
    <n v="0"/>
    <x v="10"/>
    <n v="1.8175931309354685"/>
  </r>
  <r>
    <d v="2025-11-29T23:00:00"/>
    <x v="23"/>
    <x v="1"/>
    <n v="69.638218065088594"/>
    <n v="2.7042194635344159"/>
    <n v="30.113515100128499"/>
    <n v="281.00310661032057"/>
    <n v="133"/>
    <n v="3"/>
    <n v="0"/>
    <x v="10"/>
    <n v="2.1128053128595532"/>
  </r>
  <r>
    <d v="2025-11-30T00:00:00"/>
    <x v="38"/>
    <x v="1"/>
    <n v="57.515585520487932"/>
    <n v="4.1784833037315554"/>
    <n v="22.774039098254061"/>
    <n v="127.452811286981"/>
    <n v="98"/>
    <n v="2"/>
    <n v="0"/>
    <x v="10"/>
    <n v="1.3005388906834796"/>
  </r>
  <r>
    <d v="2025-11-30T01:00:00"/>
    <x v="34"/>
    <x v="2"/>
    <n v="54.103813088564571"/>
    <n v="4.1845642700385488"/>
    <n v="37.008964822141166"/>
    <n v="218.19571402418219"/>
    <n v="67"/>
    <n v="1"/>
    <n v="1"/>
    <x v="10"/>
    <n v="3.2566524481221224"/>
  </r>
  <r>
    <d v="2025-11-30T02:00:00"/>
    <x v="42"/>
    <x v="0"/>
    <n v="66.100996731181297"/>
    <n v="4.0327191264005471"/>
    <n v="29.56573581916847"/>
    <n v="258.06241810534237"/>
    <n v="103"/>
    <n v="5"/>
    <n v="0"/>
    <x v="10"/>
    <n v="2.5054603699547804"/>
  </r>
  <r>
    <d v="2025-11-30T03:00:00"/>
    <x v="49"/>
    <x v="2"/>
    <n v="54.840994918151551"/>
    <n v="7.295490036714753"/>
    <n v="27.079650587679051"/>
    <n v="216.63299006225839"/>
    <n v="177"/>
    <n v="3"/>
    <n v="0"/>
    <x v="10"/>
    <n v="1.2239151980918552"/>
  </r>
  <r>
    <d v="2025-11-30T04:00:00"/>
    <x v="34"/>
    <x v="0"/>
    <n v="72.564671965059446"/>
    <n v="6.2570801070840192"/>
    <n v="28.551136963435251"/>
    <n v="273.37135628078192"/>
    <n v="80"/>
    <n v="1"/>
    <n v="1"/>
    <x v="10"/>
    <n v="3.4171419535097742"/>
  </r>
  <r>
    <d v="2025-11-30T05:00:00"/>
    <x v="12"/>
    <x v="1"/>
    <n v="63.162752877919303"/>
    <n v="2.5391269867720889"/>
    <n v="30.866966973774371"/>
    <n v="286.99086042594581"/>
    <n v="176"/>
    <n v="2"/>
    <n v="0"/>
    <x v="10"/>
    <n v="1.6306298887837831"/>
  </r>
  <r>
    <d v="2025-11-30T06:00:00"/>
    <x v="30"/>
    <x v="1"/>
    <n v="58.648465799708319"/>
    <n v="3.0390929170497012"/>
    <n v="26.57478703047892"/>
    <n v="209.10561420424349"/>
    <n v="114"/>
    <n v="7"/>
    <n v="1"/>
    <x v="10"/>
    <n v="1.8342597737214341"/>
  </r>
  <r>
    <d v="2025-11-30T07:00:00"/>
    <x v="9"/>
    <x v="1"/>
    <n v="42.083338968479111"/>
    <n v="2.5482333966112551"/>
    <n v="18.06639711904489"/>
    <n v="242.215225676812"/>
    <n v="174"/>
    <n v="8"/>
    <n v="0"/>
    <x v="10"/>
    <n v="1.3920415268782298"/>
  </r>
  <r>
    <d v="2025-11-30T08:00:00"/>
    <x v="5"/>
    <x v="0"/>
    <n v="72.668075107355861"/>
    <n v="5.8877494993880619"/>
    <n v="34.652648809437999"/>
    <n v="216.1411383431923"/>
    <n v="118"/>
    <n v="6"/>
    <n v="0"/>
    <x v="10"/>
    <n v="1.8317045622304431"/>
  </r>
  <r>
    <d v="2025-11-30T09:00:00"/>
    <x v="12"/>
    <x v="0"/>
    <n v="65.521459011893356"/>
    <n v="4.2454949152532109"/>
    <n v="35.199952566641542"/>
    <n v="212.21352029689541"/>
    <n v="162"/>
    <n v="3"/>
    <n v="0"/>
    <x v="10"/>
    <n v="1.3099600018326878"/>
  </r>
  <r>
    <d v="2025-11-30T10:00:00"/>
    <x v="25"/>
    <x v="2"/>
    <n v="70.810326864671566"/>
    <n v="4.651762344809045"/>
    <n v="28.49360893969321"/>
    <n v="298.82507145701658"/>
    <n v="68"/>
    <n v="1"/>
    <n v="0"/>
    <x v="10"/>
    <n v="4.3944863449561264"/>
  </r>
  <r>
    <d v="2025-11-30T11:00:00"/>
    <x v="33"/>
    <x v="2"/>
    <n v="52.653037151042547"/>
    <n v="3.662998473515664"/>
    <n v="18.556790501927441"/>
    <n v="273.43116060200077"/>
    <n v="150"/>
    <n v="2"/>
    <n v="0"/>
    <x v="10"/>
    <n v="1.8228744040133384"/>
  </r>
  <r>
    <d v="2025-11-30T12:00:00"/>
    <x v="5"/>
    <x v="0"/>
    <n v="79.638523594154663"/>
    <n v="3.9299257112454979"/>
    <n v="36.021114882241633"/>
    <n v="223.27283134450721"/>
    <n v="199"/>
    <n v="2"/>
    <n v="0"/>
    <x v="10"/>
    <n v="1.1219740268568201"/>
  </r>
  <r>
    <d v="2025-11-30T13:00:00"/>
    <x v="46"/>
    <x v="1"/>
    <n v="77.659773330955204"/>
    <n v="5.6471588230363938"/>
    <n v="21.22808726807343"/>
    <n v="220.51463331549431"/>
    <n v="52"/>
    <n v="6"/>
    <n v="0"/>
    <x v="10"/>
    <n v="4.2406660252979673"/>
  </r>
  <r>
    <d v="2025-11-30T14:00:00"/>
    <x v="23"/>
    <x v="0"/>
    <n v="66.296937114051289"/>
    <n v="5.352615365527023"/>
    <n v="24.198561437801111"/>
    <n v="159.40666361806549"/>
    <n v="102"/>
    <n v="0"/>
    <n v="0"/>
    <x v="10"/>
    <n v="1.562810427628093"/>
  </r>
  <r>
    <d v="2025-11-30T15:00:00"/>
    <x v="19"/>
    <x v="0"/>
    <n v="72.549533201443836"/>
    <n v="5.3599476882228547"/>
    <n v="28.10870659350535"/>
    <n v="271.93387532845111"/>
    <n v="165"/>
    <n v="7"/>
    <n v="0"/>
    <x v="10"/>
    <n v="1.6480840928997036"/>
  </r>
  <r>
    <d v="2025-11-30T16:00:00"/>
    <x v="0"/>
    <x v="0"/>
    <n v="65.734549329340581"/>
    <n v="4.4816295749064219"/>
    <n v="23.13352631976446"/>
    <n v="314.23588128564268"/>
    <n v="148"/>
    <n v="1"/>
    <n v="0"/>
    <x v="10"/>
    <n v="2.1232154140921802"/>
  </r>
  <r>
    <d v="2025-11-30T17:00:00"/>
    <x v="40"/>
    <x v="2"/>
    <n v="86.867619714366043"/>
    <n v="4.5744166272528481"/>
    <n v="35.389056585911"/>
    <n v="286.02814978307782"/>
    <n v="159"/>
    <n v="4"/>
    <n v="0"/>
    <x v="10"/>
    <n v="1.7989191810256466"/>
  </r>
  <r>
    <d v="2025-11-30T18:00:00"/>
    <x v="46"/>
    <x v="0"/>
    <n v="71.437427556436532"/>
    <n v="6.2962419891819357"/>
    <n v="30.10171673076546"/>
    <n v="225.32781720018301"/>
    <n v="149"/>
    <n v="3"/>
    <n v="0"/>
    <x v="10"/>
    <n v="1.5122672295314297"/>
  </r>
  <r>
    <d v="2025-11-30T19:00:00"/>
    <x v="13"/>
    <x v="1"/>
    <n v="64.660839239370631"/>
    <n v="6.6444823341524506"/>
    <n v="26.287717308119671"/>
    <n v="235.80120405918959"/>
    <n v="189"/>
    <n v="4"/>
    <n v="1"/>
    <x v="10"/>
    <n v="1.2476254183025903"/>
  </r>
  <r>
    <d v="2025-11-30T20:00:00"/>
    <x v="42"/>
    <x v="1"/>
    <n v="65.758787994008415"/>
    <n v="4.1174116005421943"/>
    <n v="27.7058577435693"/>
    <n v="287.34271311568813"/>
    <n v="160"/>
    <n v="2"/>
    <n v="0"/>
    <x v="10"/>
    <n v="1.7958919569730507"/>
  </r>
  <r>
    <d v="2025-11-30T21:00:00"/>
    <x v="45"/>
    <x v="1"/>
    <n v="85.681144072553423"/>
    <n v="4.8296442703937243"/>
    <n v="30.227018288648321"/>
    <n v="253.9972156249593"/>
    <n v="115"/>
    <n v="5"/>
    <n v="0"/>
    <x v="10"/>
    <n v="2.2086714402170373"/>
  </r>
  <r>
    <d v="2025-11-30T22:00:00"/>
    <x v="21"/>
    <x v="1"/>
    <n v="81.863809141683419"/>
    <n v="4.4147141558073644"/>
    <n v="34.565082571313553"/>
    <n v="217.39565926352191"/>
    <n v="95"/>
    <n v="4"/>
    <n v="0"/>
    <x v="10"/>
    <n v="2.2883753606686517"/>
  </r>
  <r>
    <d v="2025-11-30T23:00:00"/>
    <x v="4"/>
    <x v="0"/>
    <n v="62.364536475104153"/>
    <n v="2.6952281043571049"/>
    <n v="28.754501919788421"/>
    <n v="200.08541506553459"/>
    <n v="121"/>
    <n v="5"/>
    <n v="0"/>
    <x v="10"/>
    <n v="1.6535984716159884"/>
  </r>
  <r>
    <d v="2025-12-01T00:00:00"/>
    <x v="43"/>
    <x v="1"/>
    <n v="71.870547617412228"/>
    <n v="5.6969048815656782"/>
    <n v="19.668033449662762"/>
    <n v="283.45369061480932"/>
    <n v="114"/>
    <n v="3"/>
    <n v="0"/>
    <x v="11"/>
    <n v="2.4864358825860466"/>
  </r>
  <r>
    <d v="2025-12-01T01:00:00"/>
    <x v="9"/>
    <x v="0"/>
    <n v="67.603147769398873"/>
    <n v="6.844715338869646"/>
    <n v="34.370454403658641"/>
    <n v="297.55965898447403"/>
    <n v="140"/>
    <n v="4"/>
    <n v="0"/>
    <x v="11"/>
    <n v="2.1254261356033859"/>
  </r>
  <r>
    <d v="2025-12-01T02:00:00"/>
    <x v="30"/>
    <x v="1"/>
    <n v="71.902926597371646"/>
    <n v="5.4581790112467319"/>
    <n v="38.844270243088332"/>
    <n v="188.4354922690205"/>
    <n v="197"/>
    <n v="2"/>
    <n v="0"/>
    <x v="11"/>
    <n v="0.9565253414671091"/>
  </r>
  <r>
    <d v="2025-12-01T03:00:00"/>
    <x v="14"/>
    <x v="1"/>
    <n v="74.182564545252959"/>
    <n v="7.2507986387799788"/>
    <n v="40.04351650957225"/>
    <n v="294.9728110193538"/>
    <n v="83"/>
    <n v="3"/>
    <n v="0"/>
    <x v="11"/>
    <n v="3.5538892893898049"/>
  </r>
  <r>
    <d v="2025-12-01T04:00:00"/>
    <x v="25"/>
    <x v="2"/>
    <n v="70.19834085347189"/>
    <n v="8.8988827306071236"/>
    <n v="32.112513588345173"/>
    <n v="215.77834728292129"/>
    <n v="108"/>
    <n v="5"/>
    <n v="0"/>
    <x v="11"/>
    <n v="1.9979476600270489"/>
  </r>
  <r>
    <d v="2025-12-01T05:00:00"/>
    <x v="24"/>
    <x v="1"/>
    <n v="78.610604499052187"/>
    <n v="5.8926490033829184"/>
    <n v="34.702370171327388"/>
    <n v="278.71047040427561"/>
    <n v="74"/>
    <n v="1"/>
    <n v="0"/>
    <x v="11"/>
    <n v="3.7663577081658866"/>
  </r>
  <r>
    <d v="2025-12-01T06:00:00"/>
    <x v="30"/>
    <x v="2"/>
    <n v="68.8002142483992"/>
    <n v="5.3030463628159819"/>
    <n v="29.262791339725979"/>
    <n v="258.59268034540071"/>
    <n v="92"/>
    <n v="6"/>
    <n v="0"/>
    <x v="11"/>
    <n v="2.8107900037543554"/>
  </r>
  <r>
    <d v="2025-12-01T07:00:00"/>
    <x v="1"/>
    <x v="2"/>
    <n v="68.277810962645503"/>
    <n v="6.8476745924005504"/>
    <n v="35.196264246621759"/>
    <n v="271.21289796644379"/>
    <n v="79"/>
    <n v="2"/>
    <n v="0"/>
    <x v="11"/>
    <n v="3.4330746578030857"/>
  </r>
  <r>
    <d v="2025-12-01T08:00:00"/>
    <x v="25"/>
    <x v="2"/>
    <n v="63.197193180112748"/>
    <n v="3.7397753012464539"/>
    <n v="31.746075827949671"/>
    <n v="242.1692340081633"/>
    <n v="94"/>
    <n v="2"/>
    <n v="0"/>
    <x v="11"/>
    <n v="2.5762684468953543"/>
  </r>
  <r>
    <d v="2025-12-01T09:00:00"/>
    <x v="33"/>
    <x v="0"/>
    <n v="68.556944699186872"/>
    <n v="0.85581496550755354"/>
    <n v="28.92743064357207"/>
    <n v="159.3615133826506"/>
    <n v="131"/>
    <n v="2"/>
    <n v="0"/>
    <x v="11"/>
    <n v="1.2165001021576383"/>
  </r>
  <r>
    <d v="2025-12-01T10:00:00"/>
    <x v="38"/>
    <x v="0"/>
    <n v="52.203878534043682"/>
    <n v="6.0125413637490617"/>
    <n v="34.323210091375472"/>
    <n v="194.55246829113369"/>
    <n v="120"/>
    <n v="3"/>
    <n v="0"/>
    <x v="11"/>
    <n v="1.6212705690927807"/>
  </r>
  <r>
    <d v="2025-12-01T11:00:00"/>
    <x v="9"/>
    <x v="1"/>
    <n v="61.501985445824872"/>
    <n v="4.4800042567611182"/>
    <n v="26.25134008748093"/>
    <n v="200.6365939544423"/>
    <n v="136"/>
    <n v="2"/>
    <n v="0"/>
    <x v="11"/>
    <n v="1.4752690731944287"/>
  </r>
  <r>
    <d v="2025-12-01T12:00:00"/>
    <x v="18"/>
    <x v="2"/>
    <n v="70.379862271546457"/>
    <n v="6.5938753297604933"/>
    <n v="33.893351705381377"/>
    <n v="275.16682799844602"/>
    <n v="196"/>
    <n v="3"/>
    <n v="0"/>
    <x v="11"/>
    <n v="1.4039123877471735"/>
  </r>
  <r>
    <d v="2025-12-01T13:00:00"/>
    <x v="36"/>
    <x v="1"/>
    <n v="81.017272784603392"/>
    <n v="3.8672572205633071"/>
    <n v="26.210767076882679"/>
    <n v="271.03074155754172"/>
    <n v="142"/>
    <n v="4"/>
    <n v="0"/>
    <x v="11"/>
    <n v="1.9086671940671951"/>
  </r>
  <r>
    <d v="2025-12-01T14:00:00"/>
    <x v="47"/>
    <x v="1"/>
    <n v="69.875630552975352"/>
    <n v="6.2222607289507188"/>
    <n v="25.93929495145931"/>
    <n v="240.07006700026761"/>
    <n v="105"/>
    <n v="2"/>
    <n v="0"/>
    <x v="11"/>
    <n v="2.2863815904787392"/>
  </r>
  <r>
    <d v="2025-12-01T15:00:00"/>
    <x v="10"/>
    <x v="2"/>
    <n v="86.729477318458081"/>
    <n v="5.9628120272249419"/>
    <n v="25.367874864057441"/>
    <n v="244.97179747386309"/>
    <n v="186"/>
    <n v="2"/>
    <n v="0"/>
    <x v="11"/>
    <n v="1.3170526745906619"/>
  </r>
  <r>
    <d v="2025-12-01T16:00:00"/>
    <x v="8"/>
    <x v="0"/>
    <n v="50.665731117909289"/>
    <n v="4.563303222838579"/>
    <n v="30.184932242309198"/>
    <n v="233.1238617087055"/>
    <n v="57"/>
    <n v="2"/>
    <n v="0"/>
    <x v="11"/>
    <n v="4.0898923106790441"/>
  </r>
  <r>
    <d v="2025-12-01T17:00:00"/>
    <x v="30"/>
    <x v="2"/>
    <n v="58.301382660336607"/>
    <n v="4.7033284455130264"/>
    <n v="30.68091812814065"/>
    <n v="202.72054154346469"/>
    <n v="133"/>
    <n v="1"/>
    <n v="0"/>
    <x v="11"/>
    <n v="1.524214598071163"/>
  </r>
  <r>
    <d v="2025-12-01T18:00:00"/>
    <x v="20"/>
    <x v="1"/>
    <n v="57.380638955477792"/>
    <n v="3.4504877719557561"/>
    <n v="29.349280625912051"/>
    <n v="264.0147532075012"/>
    <n v="184"/>
    <n v="2"/>
    <n v="0"/>
    <x v="11"/>
    <n v="1.4348627891712022"/>
  </r>
  <r>
    <d v="2025-12-01T19:00:00"/>
    <x v="46"/>
    <x v="2"/>
    <n v="55.277238430625133"/>
    <n v="4.1553901526422328"/>
    <n v="27.538541526615411"/>
    <n v="182.4945865374884"/>
    <n v="186"/>
    <n v="5"/>
    <n v="1"/>
    <x v="11"/>
    <n v="0.98115369106176564"/>
  </r>
  <r>
    <d v="2025-12-01T20:00:00"/>
    <x v="1"/>
    <x v="1"/>
    <n v="64.757467341612127"/>
    <n v="3.8631199896728372"/>
    <n v="27.09755544868413"/>
    <n v="243.4743601494994"/>
    <n v="160"/>
    <n v="2"/>
    <n v="0"/>
    <x v="11"/>
    <n v="1.5217147509343714"/>
  </r>
  <r>
    <d v="2025-12-01T21:00:00"/>
    <x v="27"/>
    <x v="2"/>
    <n v="74.660751061526881"/>
    <n v="7.440116398733899"/>
    <n v="34.779163542576917"/>
    <n v="260.22912199994619"/>
    <n v="129"/>
    <n v="1"/>
    <n v="0"/>
    <x v="11"/>
    <n v="2.0172800155034589"/>
  </r>
  <r>
    <d v="2025-12-01T22:00:00"/>
    <x v="6"/>
    <x v="0"/>
    <n v="78.447810787772312"/>
    <n v="7.1327990310768934"/>
    <n v="35.734902730494412"/>
    <n v="258.48741543891839"/>
    <n v="99"/>
    <n v="4"/>
    <n v="0"/>
    <x v="11"/>
    <n v="2.6109839943325088"/>
  </r>
  <r>
    <d v="2025-12-01T23:00:00"/>
    <x v="1"/>
    <x v="2"/>
    <n v="53.913791901236998"/>
    <n v="3.8093387125771581"/>
    <n v="24.43914402423859"/>
    <n v="301.47749080420101"/>
    <n v="186"/>
    <n v="2"/>
    <n v="0"/>
    <x v="11"/>
    <n v="1.6208467247537688"/>
  </r>
  <r>
    <d v="2025-12-02T00:00:00"/>
    <x v="34"/>
    <x v="0"/>
    <n v="70.855303399416258"/>
    <n v="3.1018054376654658"/>
    <n v="19.504467588474451"/>
    <n v="226.58065388014211"/>
    <n v="81"/>
    <n v="4"/>
    <n v="0"/>
    <x v="11"/>
    <n v="2.797292023211631"/>
  </r>
  <r>
    <d v="2025-12-02T01:00:00"/>
    <x v="4"/>
    <x v="2"/>
    <n v="65.314409866177243"/>
    <n v="3.1740666493691698"/>
    <n v="29.52524098536842"/>
    <n v="251.53438568529691"/>
    <n v="77"/>
    <n v="6"/>
    <n v="0"/>
    <x v="11"/>
    <n v="3.2666803335752848"/>
  </r>
  <r>
    <d v="2025-12-02T02:00:00"/>
    <x v="6"/>
    <x v="1"/>
    <n v="74.59645904100887"/>
    <n v="6.5148220487484476"/>
    <n v="33.92728368429534"/>
    <n v="352.99571514239472"/>
    <n v="170"/>
    <n v="3"/>
    <n v="0"/>
    <x v="11"/>
    <n v="2.0764453831905572"/>
  </r>
  <r>
    <d v="2025-12-02T03:00:00"/>
    <x v="20"/>
    <x v="0"/>
    <n v="70.406934761244784"/>
    <n v="5.2437694685286349"/>
    <n v="32.56855141288522"/>
    <n v="338.91492577793321"/>
    <n v="123"/>
    <n v="1"/>
    <n v="0"/>
    <x v="11"/>
    <n v="2.7554059006336034"/>
  </r>
  <r>
    <d v="2025-12-02T04:00:00"/>
    <x v="36"/>
    <x v="2"/>
    <n v="67.116349139788994"/>
    <n v="2.8821801985750839"/>
    <n v="30.034066369831109"/>
    <n v="302.70991536044579"/>
    <n v="108"/>
    <n v="1"/>
    <n v="0"/>
    <x v="11"/>
    <n v="2.8028695866707944"/>
  </r>
  <r>
    <d v="2025-12-02T05:00:00"/>
    <x v="8"/>
    <x v="0"/>
    <n v="89.764148914086505"/>
    <n v="3.2526065261026029"/>
    <n v="33.18184527251465"/>
    <n v="197.45518762716421"/>
    <n v="157"/>
    <n v="0"/>
    <n v="0"/>
    <x v="11"/>
    <n v="1.2576763543131477"/>
  </r>
  <r>
    <d v="2025-12-02T06:00:00"/>
    <x v="33"/>
    <x v="0"/>
    <n v="57.891682185113481"/>
    <n v="2.9671191151104228"/>
    <n v="37.564867229854883"/>
    <n v="333.05242127458308"/>
    <n v="153"/>
    <n v="3"/>
    <n v="0"/>
    <x v="11"/>
    <n v="2.1768132109449874"/>
  </r>
  <r>
    <d v="2025-12-02T07:00:00"/>
    <x v="14"/>
    <x v="2"/>
    <n v="72.788909780098109"/>
    <n v="3.703654853009112"/>
    <n v="35.166375003758233"/>
    <n v="243.58118535200029"/>
    <n v="101"/>
    <n v="6"/>
    <n v="1"/>
    <x v="11"/>
    <n v="2.4116949044752505"/>
  </r>
  <r>
    <d v="2025-12-02T08:00:00"/>
    <x v="31"/>
    <x v="1"/>
    <n v="63.927177885303912"/>
    <n v="5.7845779717072299"/>
    <n v="30.572383330502529"/>
    <n v="239.06125172972739"/>
    <n v="148"/>
    <n v="2"/>
    <n v="0"/>
    <x v="11"/>
    <n v="1.6152787279035634"/>
  </r>
  <r>
    <d v="2025-12-02T09:00:00"/>
    <x v="32"/>
    <x v="2"/>
    <n v="63.919372985658327"/>
    <n v="6.0231776319675241"/>
    <n v="31.675590551947359"/>
    <n v="200.53053681113099"/>
    <n v="155"/>
    <n v="4"/>
    <n v="0"/>
    <x v="11"/>
    <n v="1.2937453987814902"/>
  </r>
  <r>
    <d v="2025-12-02T10:00:00"/>
    <x v="46"/>
    <x v="0"/>
    <n v="58.589107902702231"/>
    <n v="4.7674576681202847"/>
    <n v="34.636253010016233"/>
    <n v="248.44957254866031"/>
    <n v="93"/>
    <n v="4"/>
    <n v="0"/>
    <x v="11"/>
    <n v="2.6715007800931216"/>
  </r>
  <r>
    <d v="2025-12-02T11:00:00"/>
    <x v="14"/>
    <x v="0"/>
    <n v="74.53562908627751"/>
    <n v="6.0803376587626383"/>
    <n v="21.831713099893641"/>
    <n v="308.13377718157147"/>
    <n v="177"/>
    <n v="5"/>
    <n v="0"/>
    <x v="11"/>
    <n v="1.7408687976359971"/>
  </r>
  <r>
    <d v="2025-12-02T12:00:00"/>
    <x v="0"/>
    <x v="2"/>
    <n v="73.179233983162717"/>
    <n v="4.1688642703309764"/>
    <n v="29.668815635923892"/>
    <n v="222.9861936798234"/>
    <n v="107"/>
    <n v="3"/>
    <n v="1"/>
    <x v="11"/>
    <n v="2.0839831185030224"/>
  </r>
  <r>
    <d v="2025-12-02T13:00:00"/>
    <x v="39"/>
    <x v="1"/>
    <n v="68.398357735078903"/>
    <n v="3.73042390730035"/>
    <n v="30.4346166617119"/>
    <n v="307.30935295839288"/>
    <n v="188"/>
    <n v="2"/>
    <n v="0"/>
    <x v="11"/>
    <n v="1.634624217863792"/>
  </r>
  <r>
    <d v="2025-12-02T14:00:00"/>
    <x v="13"/>
    <x v="0"/>
    <n v="69.96085013252987"/>
    <n v="6.1450912249377261"/>
    <n v="26.984310895823011"/>
    <n v="271.55271935441033"/>
    <n v="70"/>
    <n v="2"/>
    <n v="0"/>
    <x v="11"/>
    <n v="3.8793245622058619"/>
  </r>
  <r>
    <d v="2025-12-02T15:00:00"/>
    <x v="26"/>
    <x v="1"/>
    <n v="69.917969328294078"/>
    <n v="4.1245206306256694"/>
    <n v="32.871347734233268"/>
    <n v="311.4915036509995"/>
    <n v="156"/>
    <n v="2"/>
    <n v="1"/>
    <x v="11"/>
    <n v="1.9967404080192277"/>
  </r>
  <r>
    <d v="2025-12-02T16:00:00"/>
    <x v="6"/>
    <x v="0"/>
    <n v="70.306752009321087"/>
    <n v="5.5386411911062217"/>
    <n v="36.467219766486963"/>
    <n v="263.65274339444483"/>
    <n v="110"/>
    <n v="2"/>
    <n v="0"/>
    <x v="11"/>
    <n v="2.3968431217676804"/>
  </r>
  <r>
    <d v="2025-12-02T17:00:00"/>
    <x v="9"/>
    <x v="2"/>
    <n v="66.982961752230693"/>
    <n v="4.9628234270553788"/>
    <n v="25.59918468395821"/>
    <n v="147.6677506229606"/>
    <n v="85"/>
    <n v="0"/>
    <n v="0"/>
    <x v="11"/>
    <n v="1.7372676543877716"/>
  </r>
  <r>
    <d v="2025-12-02T18:00:00"/>
    <x v="3"/>
    <x v="1"/>
    <n v="68.042825729623289"/>
    <n v="3.0847344372558831"/>
    <n v="31.376428738381559"/>
    <n v="273.3765755381549"/>
    <n v="118"/>
    <n v="6"/>
    <n v="0"/>
    <x v="11"/>
    <n v="2.3167506401538551"/>
  </r>
  <r>
    <d v="2025-12-02T19:00:00"/>
    <x v="32"/>
    <x v="2"/>
    <n v="43.586944385769563"/>
    <n v="6.4998405622593278"/>
    <n v="19.849324339027159"/>
    <n v="256.9343994419915"/>
    <n v="164"/>
    <n v="7"/>
    <n v="0"/>
    <x v="11"/>
    <n v="1.5666731673292165"/>
  </r>
  <r>
    <d v="2025-12-02T20:00:00"/>
    <x v="12"/>
    <x v="1"/>
    <n v="74.821096451449165"/>
    <n v="6.3133314477207811"/>
    <n v="31.412188719893511"/>
    <n v="237.4804531787349"/>
    <n v="95"/>
    <n v="0"/>
    <n v="0"/>
    <x v="11"/>
    <n v="2.4997942439866834"/>
  </r>
  <r>
    <d v="2025-12-02T21:00:00"/>
    <x v="24"/>
    <x v="2"/>
    <n v="67.327072921013624"/>
    <n v="3.3446683182585919"/>
    <n v="28.56793635184658"/>
    <n v="252.38158771339829"/>
    <n v="151"/>
    <n v="6"/>
    <n v="0"/>
    <x v="11"/>
    <n v="1.671401243135088"/>
  </r>
  <r>
    <d v="2025-12-02T22:00:00"/>
    <x v="29"/>
    <x v="2"/>
    <n v="74.857857069284051"/>
    <n v="6.2570234062931238"/>
    <n v="28.066202509754259"/>
    <n v="273.21946754645262"/>
    <n v="94"/>
    <n v="7"/>
    <n v="0"/>
    <x v="11"/>
    <n v="2.9065900802814109"/>
  </r>
  <r>
    <d v="2025-12-02T23:00:00"/>
    <x v="48"/>
    <x v="1"/>
    <n v="65.020092766732134"/>
    <n v="4.8331186383287896"/>
    <n v="36.57302373417388"/>
    <n v="270.75890135391057"/>
    <n v="99"/>
    <n v="1"/>
    <n v="0"/>
    <x v="11"/>
    <n v="2.7349383975142483"/>
  </r>
  <r>
    <d v="2025-12-03T00:00:00"/>
    <x v="1"/>
    <x v="1"/>
    <n v="60.209686225095361"/>
    <n v="5.3067067655760871"/>
    <n v="34.341168467252658"/>
    <n v="222.0840430282351"/>
    <n v="194"/>
    <n v="5"/>
    <n v="0"/>
    <x v="11"/>
    <n v="1.1447631083929644"/>
  </r>
  <r>
    <d v="2025-12-03T01:00:00"/>
    <x v="10"/>
    <x v="0"/>
    <n v="54.668345424363253"/>
    <n v="6.6982603010792179"/>
    <n v="33.615927394007542"/>
    <n v="284.87574865681512"/>
    <n v="137"/>
    <n v="1"/>
    <n v="0"/>
    <x v="11"/>
    <n v="2.0793850266920813"/>
  </r>
  <r>
    <d v="2025-12-03T02:00:00"/>
    <x v="7"/>
    <x v="1"/>
    <n v="66.648844743045387"/>
    <n v="4.2431472694011791"/>
    <n v="24.554750812289761"/>
    <n v="241.42421197396371"/>
    <n v="114"/>
    <n v="3"/>
    <n v="0"/>
    <x v="11"/>
    <n v="2.1177562453856464"/>
  </r>
  <r>
    <d v="2025-12-03T03:00:00"/>
    <x v="24"/>
    <x v="2"/>
    <n v="80.45458183779914"/>
    <n v="2.7217449720440299"/>
    <n v="27.022899245661371"/>
    <n v="173.9411051547855"/>
    <n v="64"/>
    <n v="4"/>
    <n v="0"/>
    <x v="11"/>
    <n v="2.7178297680435235"/>
  </r>
  <r>
    <d v="2025-12-03T04:00:00"/>
    <x v="4"/>
    <x v="0"/>
    <n v="41.395160997787599"/>
    <n v="3.5550668782158481"/>
    <n v="31.878840457959971"/>
    <n v="194.5982807276358"/>
    <n v="65"/>
    <n v="1"/>
    <n v="0"/>
    <x v="11"/>
    <n v="2.9938197035020893"/>
  </r>
  <r>
    <d v="2025-12-03T05:00:00"/>
    <x v="41"/>
    <x v="1"/>
    <n v="81.860162998975767"/>
    <n v="5.569810237440266"/>
    <n v="32.630852001660628"/>
    <n v="258.73626883470649"/>
    <n v="121"/>
    <n v="2"/>
    <n v="0"/>
    <x v="11"/>
    <n v="2.1383162713612105"/>
  </r>
  <r>
    <d v="2025-12-03T06:00:00"/>
    <x v="34"/>
    <x v="0"/>
    <n v="62.210453351380806"/>
    <n v="3.3678003829093259"/>
    <n v="25.82964282002354"/>
    <n v="210.9015883024253"/>
    <n v="145"/>
    <n v="3"/>
    <n v="0"/>
    <x v="11"/>
    <n v="1.4544937124305193"/>
  </r>
  <r>
    <d v="2025-12-03T07:00:00"/>
    <x v="39"/>
    <x v="0"/>
    <n v="57.504552826965721"/>
    <n v="5.3167646400994659"/>
    <n v="29.361004648586999"/>
    <n v="332.89261718402952"/>
    <n v="78"/>
    <n v="4"/>
    <n v="0"/>
    <x v="11"/>
    <n v="4.2678540664619167"/>
  </r>
  <r>
    <d v="2025-12-03T08:00:00"/>
    <x v="5"/>
    <x v="1"/>
    <n v="62.642454473485451"/>
    <n v="7.4629043644122479"/>
    <n v="32.63640055531453"/>
    <n v="260.94105363511881"/>
    <n v="193"/>
    <n v="2"/>
    <n v="0"/>
    <x v="11"/>
    <n v="1.3520261846379213"/>
  </r>
  <r>
    <d v="2025-12-03T09:00:00"/>
    <x v="37"/>
    <x v="0"/>
    <n v="85.326004034162651"/>
    <n v="4.4222615032793637"/>
    <n v="20.77162028271902"/>
    <n v="241.74754570627911"/>
    <n v="162"/>
    <n v="2"/>
    <n v="0"/>
    <x v="11"/>
    <n v="1.4922688006560438"/>
  </r>
  <r>
    <d v="2025-12-03T10:00:00"/>
    <x v="21"/>
    <x v="1"/>
    <n v="65.036093747019507"/>
    <n v="4.4489954659216657"/>
    <n v="29.459655886896218"/>
    <n v="289.07733962998401"/>
    <n v="75"/>
    <n v="6"/>
    <n v="0"/>
    <x v="11"/>
    <n v="3.8543645283997869"/>
  </r>
  <r>
    <d v="2025-12-03T11:00:00"/>
    <x v="42"/>
    <x v="2"/>
    <n v="73.111765354137475"/>
    <n v="5.913019389361696"/>
    <n v="27.986919078250839"/>
    <n v="287.00506815815612"/>
    <n v="141"/>
    <n v="7"/>
    <n v="0"/>
    <x v="11"/>
    <n v="2.0354969372918874"/>
  </r>
  <r>
    <d v="2025-12-03T12:00:00"/>
    <x v="49"/>
    <x v="1"/>
    <n v="80.473780933513751"/>
    <n v="6.2638046488840029"/>
    <n v="22.316360340059731"/>
    <n v="259.72131529550882"/>
    <n v="124"/>
    <n v="3"/>
    <n v="0"/>
    <x v="11"/>
    <n v="2.0945267362541036"/>
  </r>
  <r>
    <d v="2025-12-03T13:00:00"/>
    <x v="3"/>
    <x v="2"/>
    <n v="50.958746512902778"/>
    <n v="2.2284467656138971"/>
    <n v="32.384810640637419"/>
    <n v="264.25345338813418"/>
    <n v="108"/>
    <n v="2"/>
    <n v="0"/>
    <x v="11"/>
    <n v="2.4467912350753163"/>
  </r>
  <r>
    <d v="2025-12-03T14:00:00"/>
    <x v="11"/>
    <x v="2"/>
    <n v="83.019322246908757"/>
    <n v="3.6102758999292481"/>
    <n v="31.693438245366"/>
    <n v="285.57172178579032"/>
    <n v="131"/>
    <n v="3"/>
    <n v="0"/>
    <x v="11"/>
    <n v="2.1799368075251171"/>
  </r>
  <r>
    <d v="2025-12-03T15:00:00"/>
    <x v="7"/>
    <x v="2"/>
    <n v="61.002663180973371"/>
    <n v="4.9039464156374626"/>
    <n v="17.285764120013411"/>
    <n v="287.24151833816842"/>
    <n v="170"/>
    <n v="5"/>
    <n v="0"/>
    <x v="11"/>
    <n v="1.6896559902245201"/>
  </r>
  <r>
    <d v="2025-12-03T16:00:00"/>
    <x v="6"/>
    <x v="2"/>
    <n v="80.633097991438547"/>
    <n v="4.6890116760918472"/>
    <n v="30.756837173318932"/>
    <n v="295.2301809131003"/>
    <n v="57"/>
    <n v="5"/>
    <n v="0"/>
    <x v="11"/>
    <n v="5.1794768581245663"/>
  </r>
  <r>
    <d v="2025-12-03T17:00:00"/>
    <x v="32"/>
    <x v="1"/>
    <n v="64.205476102542491"/>
    <n v="6.8801605931032146"/>
    <n v="26.85600938992998"/>
    <n v="267.25379943446711"/>
    <n v="154"/>
    <n v="1"/>
    <n v="0"/>
    <x v="11"/>
    <n v="1.7354142820419942"/>
  </r>
  <r>
    <d v="2025-12-03T18:00:00"/>
    <x v="12"/>
    <x v="2"/>
    <n v="73.536129165551074"/>
    <n v="5.7016160429659664"/>
    <n v="39.521589728375773"/>
    <n v="316.0387745533132"/>
    <n v="58"/>
    <n v="3"/>
    <n v="0"/>
    <x v="11"/>
    <n v="5.4489443888502276"/>
  </r>
  <r>
    <d v="2025-12-03T19:00:00"/>
    <x v="27"/>
    <x v="0"/>
    <n v="56.599008507549371"/>
    <n v="5.856758349912945"/>
    <n v="31.746656204114011"/>
    <n v="152.7655134476482"/>
    <n v="157"/>
    <n v="3"/>
    <n v="0"/>
    <x v="11"/>
    <n v="0.97302874807419237"/>
  </r>
  <r>
    <d v="2025-12-03T20:00:00"/>
    <x v="30"/>
    <x v="0"/>
    <n v="69.471470810837346"/>
    <n v="4.4252675596673319"/>
    <n v="22.43616083702787"/>
    <n v="209.0765792688189"/>
    <n v="62"/>
    <n v="5"/>
    <n v="1"/>
    <x v="11"/>
    <n v="3.372202891432563"/>
  </r>
  <r>
    <d v="2025-12-03T21:00:00"/>
    <x v="11"/>
    <x v="0"/>
    <n v="72.33644204139982"/>
    <n v="5.2766208626084961"/>
    <n v="34.007798229277427"/>
    <n v="253.76398079533939"/>
    <n v="198"/>
    <n v="3"/>
    <n v="0"/>
    <x v="11"/>
    <n v="1.2816362666431282"/>
  </r>
  <r>
    <d v="2025-12-03T22:00:00"/>
    <x v="6"/>
    <x v="1"/>
    <n v="78.866476895329441"/>
    <n v="4.1680563067024536"/>
    <n v="37.625901645444927"/>
    <n v="238.4966111847643"/>
    <n v="132"/>
    <n v="4"/>
    <n v="1"/>
    <x v="11"/>
    <n v="1.8067925089754873"/>
  </r>
  <r>
    <d v="2025-12-03T23:00:00"/>
    <x v="37"/>
    <x v="1"/>
    <n v="50.017516827219517"/>
    <n v="5.1676487773947084"/>
    <n v="33.837580404473989"/>
    <n v="218.3333824772325"/>
    <n v="92"/>
    <n v="5"/>
    <n v="0"/>
    <x v="11"/>
    <n v="2.3731889399699186"/>
  </r>
  <r>
    <d v="2025-12-04T00:00:00"/>
    <x v="2"/>
    <x v="2"/>
    <n v="65.032524760615829"/>
    <n v="2.3329061918821732"/>
    <n v="37.989752090756888"/>
    <n v="264.76071541452399"/>
    <n v="198"/>
    <n v="3"/>
    <n v="0"/>
    <x v="11"/>
    <n v="1.3371753303763838"/>
  </r>
  <r>
    <d v="2025-12-04T01:00:00"/>
    <x v="29"/>
    <x v="0"/>
    <n v="64.65496195021673"/>
    <n v="6.2043342884226202"/>
    <n v="33.718256654017793"/>
    <n v="246.14024790954781"/>
    <n v="95"/>
    <n v="1"/>
    <n v="0"/>
    <x v="11"/>
    <n v="2.5909499779952401"/>
  </r>
  <r>
    <d v="2025-12-04T02:00:00"/>
    <x v="42"/>
    <x v="1"/>
    <n v="59.610975144917042"/>
    <n v="3.7653801129496478"/>
    <n v="35.224661001790807"/>
    <n v="262.77252313793252"/>
    <n v="100"/>
    <n v="4"/>
    <n v="0"/>
    <x v="11"/>
    <n v="2.6277252313793253"/>
  </r>
  <r>
    <d v="2025-12-04T03:00:00"/>
    <x v="12"/>
    <x v="0"/>
    <n v="62.779241130312187"/>
    <n v="3.2423401998060331"/>
    <n v="26.629843013568859"/>
    <n v="193.92858647135191"/>
    <n v="131"/>
    <n v="1"/>
    <n v="0"/>
    <x v="11"/>
    <n v="1.4803708890942893"/>
  </r>
  <r>
    <d v="2025-12-04T04:00:00"/>
    <x v="48"/>
    <x v="0"/>
    <n v="70.786935642629686"/>
    <n v="5.4769529999018491"/>
    <n v="32.196010976390077"/>
    <n v="218.55771162061461"/>
    <n v="120"/>
    <n v="3"/>
    <n v="0"/>
    <x v="11"/>
    <n v="1.8213142635051218"/>
  </r>
  <r>
    <d v="2025-12-04T05:00:00"/>
    <x v="20"/>
    <x v="0"/>
    <n v="96.141688884357308"/>
    <n v="7.5823407119759691"/>
    <n v="35.768214652546668"/>
    <n v="183.97341539714731"/>
    <n v="127"/>
    <n v="2"/>
    <n v="0"/>
    <x v="11"/>
    <n v="1.448609570056278"/>
  </r>
  <r>
    <d v="2025-12-04T06:00:00"/>
    <x v="8"/>
    <x v="2"/>
    <n v="74.321344134354121"/>
    <n v="5.1967982362790384"/>
    <n v="36.010395315864223"/>
    <n v="229.9495220714951"/>
    <n v="191"/>
    <n v="2"/>
    <n v="1"/>
    <x v="11"/>
    <n v="1.2039241993271994"/>
  </r>
  <r>
    <d v="2025-12-04T07:00:00"/>
    <x v="2"/>
    <x v="0"/>
    <n v="72.766839263058074"/>
    <n v="3.5388412318783429"/>
    <n v="24.829212711866209"/>
    <n v="322.32210057260119"/>
    <n v="75"/>
    <n v="0"/>
    <n v="0"/>
    <x v="11"/>
    <n v="4.2976280076346827"/>
  </r>
  <r>
    <d v="2025-12-04T08:00:00"/>
    <x v="39"/>
    <x v="0"/>
    <n v="77.064082888520218"/>
    <n v="4.1828452650811201"/>
    <n v="37.801453929887323"/>
    <n v="279.51226036493358"/>
    <n v="163"/>
    <n v="2"/>
    <n v="0"/>
    <x v="11"/>
    <n v="1.7147991433431509"/>
  </r>
  <r>
    <d v="2025-12-04T09:00:00"/>
    <x v="36"/>
    <x v="0"/>
    <n v="59.984457315465953"/>
    <n v="7.5851478443180627"/>
    <n v="23.00368639011544"/>
    <n v="283.51990122423069"/>
    <n v="78"/>
    <n v="3"/>
    <n v="0"/>
    <x v="11"/>
    <n v="3.6348705285157781"/>
  </r>
  <r>
    <d v="2025-12-04T10:00:00"/>
    <x v="7"/>
    <x v="0"/>
    <n v="57.797098477790037"/>
    <n v="3.951363766740863"/>
    <n v="17.214024233455259"/>
    <n v="292.3250614770717"/>
    <n v="58"/>
    <n v="5"/>
    <n v="0"/>
    <x v="11"/>
    <n v="5.0400872668460641"/>
  </r>
  <r>
    <d v="2025-12-04T11:00:00"/>
    <x v="5"/>
    <x v="2"/>
    <n v="66.312612851420496"/>
    <n v="9.7046254586562277"/>
    <n v="29.569752063626019"/>
    <n v="263.0276337392952"/>
    <n v="184"/>
    <n v="3"/>
    <n v="1"/>
    <x v="11"/>
    <n v="1.4294980094526912"/>
  </r>
  <r>
    <d v="2025-12-04T12:00:00"/>
    <x v="49"/>
    <x v="2"/>
    <n v="60.622781035068058"/>
    <n v="3.8855215188105601"/>
    <n v="18.851675630085811"/>
    <n v="271.54606547896083"/>
    <n v="69"/>
    <n v="1"/>
    <n v="0"/>
    <x v="11"/>
    <n v="3.9354502243327656"/>
  </r>
  <r>
    <d v="2025-12-04T13:00:00"/>
    <x v="13"/>
    <x v="1"/>
    <n v="71.740493868920808"/>
    <n v="5.6426472197623232"/>
    <n v="31.87320460357202"/>
    <n v="333.72088948102743"/>
    <n v="168"/>
    <n v="2"/>
    <n v="0"/>
    <x v="11"/>
    <n v="1.9864338659584966"/>
  </r>
  <r>
    <d v="2025-12-04T14:00:00"/>
    <x v="8"/>
    <x v="0"/>
    <n v="84.393042564299648"/>
    <n v="4.9343548945840503"/>
    <n v="28.900301270332079"/>
    <n v="285.35298678055489"/>
    <n v="164"/>
    <n v="2"/>
    <n v="0"/>
    <x v="11"/>
    <n v="1.7399572364667981"/>
  </r>
  <r>
    <d v="2025-12-04T15:00:00"/>
    <x v="6"/>
    <x v="2"/>
    <n v="67.468329382274888"/>
    <n v="5.1019260845643144"/>
    <n v="30.758692976117491"/>
    <n v="190.29658936462661"/>
    <n v="75"/>
    <n v="3"/>
    <n v="0"/>
    <x v="11"/>
    <n v="2.5372878581950213"/>
  </r>
  <r>
    <d v="2025-12-04T16:00:00"/>
    <x v="32"/>
    <x v="2"/>
    <n v="58.406106431841927"/>
    <n v="4.6595950503965682"/>
    <n v="23.28355404301168"/>
    <n v="283.40967593487341"/>
    <n v="190"/>
    <n v="1"/>
    <n v="1"/>
    <x v="11"/>
    <n v="1.491629873341439"/>
  </r>
  <r>
    <d v="2025-12-04T17:00:00"/>
    <x v="37"/>
    <x v="0"/>
    <n v="62.50320123436272"/>
    <n v="5.8288847842912723"/>
    <n v="30.154794296951039"/>
    <n v="218.66868926056651"/>
    <n v="194"/>
    <n v="3"/>
    <n v="0"/>
    <x v="11"/>
    <n v="1.1271581920647757"/>
  </r>
  <r>
    <d v="2025-12-04T18:00:00"/>
    <x v="47"/>
    <x v="1"/>
    <n v="70.943309509756972"/>
    <n v="5.620145851688191"/>
    <n v="30.868052290413409"/>
    <n v="245.9391196447373"/>
    <n v="118"/>
    <n v="2"/>
    <n v="0"/>
    <x v="11"/>
    <n v="2.084229827497774"/>
  </r>
  <r>
    <d v="2025-12-04T19:00:00"/>
    <x v="4"/>
    <x v="1"/>
    <n v="71.485459151462805"/>
    <n v="4.8310240635652058"/>
    <n v="29.65582465214198"/>
    <n v="304.62498404532607"/>
    <n v="117"/>
    <n v="1"/>
    <n v="0"/>
    <x v="11"/>
    <n v="2.6036323422677441"/>
  </r>
  <r>
    <d v="2025-12-04T20:00:00"/>
    <x v="7"/>
    <x v="1"/>
    <n v="73.401193671852681"/>
    <n v="4.6487895890426456"/>
    <n v="24.462204491441831"/>
    <n v="231.930688207499"/>
    <n v="121"/>
    <n v="1"/>
    <n v="0"/>
    <x v="11"/>
    <n v="1.9167825471694133"/>
  </r>
  <r>
    <d v="2025-12-04T21:00:00"/>
    <x v="33"/>
    <x v="2"/>
    <n v="53.720383842050673"/>
    <n v="3.2579411144619841"/>
    <n v="20.647331671104059"/>
    <n v="257.5640215465437"/>
    <n v="168"/>
    <n v="4"/>
    <n v="0"/>
    <x v="11"/>
    <n v="1.533119175872284"/>
  </r>
  <r>
    <d v="2025-12-04T22:00:00"/>
    <x v="35"/>
    <x v="1"/>
    <n v="62.516619775495528"/>
    <n v="6.4180587143095762"/>
    <n v="27.041982269985422"/>
    <n v="250.7797041683713"/>
    <n v="176"/>
    <n v="4"/>
    <n v="1"/>
    <x v="11"/>
    <n v="1.4248846827748369"/>
  </r>
  <r>
    <d v="2025-12-04T23:00:00"/>
    <x v="3"/>
    <x v="0"/>
    <n v="65.263737752328353"/>
    <n v="6.4270039441331059"/>
    <n v="30.19032912909443"/>
    <n v="286.44798732437658"/>
    <n v="101"/>
    <n v="6"/>
    <n v="0"/>
    <x v="11"/>
    <n v="2.8361186863799661"/>
  </r>
  <r>
    <d v="2025-12-05T00:00:00"/>
    <x v="36"/>
    <x v="2"/>
    <n v="59.187798563668217"/>
    <n v="3.5284565347741221"/>
    <n v="31.732803973547771"/>
    <n v="228.37879577288049"/>
    <n v="111"/>
    <n v="2"/>
    <n v="0"/>
    <x v="11"/>
    <n v="2.0574666285845091"/>
  </r>
  <r>
    <d v="2025-12-05T01:00:00"/>
    <x v="49"/>
    <x v="1"/>
    <n v="89.433843163307529"/>
    <n v="3.9689147519160688"/>
    <n v="37.334993994806453"/>
    <n v="215.53242463910021"/>
    <n v="81"/>
    <n v="5"/>
    <n v="0"/>
    <x v="11"/>
    <n v="2.6608941313469163"/>
  </r>
  <r>
    <d v="2025-12-05T02:00:00"/>
    <x v="22"/>
    <x v="1"/>
    <n v="62.451341467389042"/>
    <n v="2.5973591077872609"/>
    <n v="40.430596507608954"/>
    <n v="295.06892048652759"/>
    <n v="111"/>
    <n v="2"/>
    <n v="0"/>
    <x v="11"/>
    <n v="2.6582785629416898"/>
  </r>
  <r>
    <d v="2025-12-05T03:00:00"/>
    <x v="24"/>
    <x v="1"/>
    <n v="68.898021976544157"/>
    <n v="4.6502862520498116"/>
    <n v="24.34791230915566"/>
    <n v="260.58497105768419"/>
    <n v="166"/>
    <n v="1"/>
    <n v="0"/>
    <x v="11"/>
    <n v="1.569788982275206"/>
  </r>
  <r>
    <d v="2025-12-05T04:00:00"/>
    <x v="43"/>
    <x v="1"/>
    <n v="51.392740229741158"/>
    <n v="2.3502195869216371"/>
    <n v="40.451555461304352"/>
    <n v="264.14771578416492"/>
    <n v="176"/>
    <n v="0"/>
    <n v="0"/>
    <x v="11"/>
    <n v="1.5008392942282098"/>
  </r>
  <r>
    <d v="2025-12-05T05:00:00"/>
    <x v="41"/>
    <x v="2"/>
    <n v="84.827900160745997"/>
    <n v="6.6849898938956036"/>
    <n v="22.461174188588561"/>
    <n v="201.61046886248229"/>
    <n v="150"/>
    <n v="4"/>
    <n v="1"/>
    <x v="11"/>
    <n v="1.3440697924165486"/>
  </r>
  <r>
    <d v="2025-12-05T06:00:00"/>
    <x v="2"/>
    <x v="0"/>
    <n v="58.991943101713971"/>
    <n v="6.3470667334154864"/>
    <n v="23.01081387711147"/>
    <n v="225.55504398385099"/>
    <n v="79"/>
    <n v="2"/>
    <n v="0"/>
    <x v="11"/>
    <n v="2.8551271390360884"/>
  </r>
  <r>
    <d v="2025-12-05T07:00:00"/>
    <x v="25"/>
    <x v="0"/>
    <n v="59.511269894071241"/>
    <n v="4.073586522504038"/>
    <n v="24.98351880029054"/>
    <n v="277.26370494185471"/>
    <n v="166"/>
    <n v="3"/>
    <n v="0"/>
    <x v="11"/>
    <n v="1.6702632827822572"/>
  </r>
  <r>
    <d v="2025-12-05T08:00:00"/>
    <x v="46"/>
    <x v="0"/>
    <n v="51.391592529335753"/>
    <n v="7.0459452761323931"/>
    <n v="30.94033817222882"/>
    <n v="276.16718279539111"/>
    <n v="119"/>
    <n v="2"/>
    <n v="0"/>
    <x v="11"/>
    <n v="2.3207326285326983"/>
  </r>
  <r>
    <d v="2025-12-05T09:00:00"/>
    <x v="8"/>
    <x v="0"/>
    <n v="69.057730353090363"/>
    <n v="5.9252145811734351"/>
    <n v="26.179704214065811"/>
    <n v="307.82550674135251"/>
    <n v="119"/>
    <n v="4"/>
    <n v="1"/>
    <x v="11"/>
    <n v="2.5867689642130465"/>
  </r>
  <r>
    <d v="2025-12-05T10:00:00"/>
    <x v="35"/>
    <x v="0"/>
    <n v="79.220090348403573"/>
    <n v="8.519341725575579"/>
    <n v="30.434147814701561"/>
    <n v="256.1274919204954"/>
    <n v="133"/>
    <n v="1"/>
    <n v="0"/>
    <x v="11"/>
    <n v="1.9257706159435743"/>
  </r>
  <r>
    <d v="2025-12-05T11:00:00"/>
    <x v="17"/>
    <x v="0"/>
    <n v="67.624451390189648"/>
    <n v="4.6216565961991716"/>
    <n v="28.107096870390041"/>
    <n v="233.75839052095421"/>
    <n v="141"/>
    <n v="2"/>
    <n v="0"/>
    <x v="11"/>
    <n v="1.6578609256805263"/>
  </r>
  <r>
    <d v="2025-12-05T12:00:00"/>
    <x v="29"/>
    <x v="2"/>
    <n v="71.296623208300801"/>
    <n v="5.7227329054049276"/>
    <n v="36.620185799054127"/>
    <n v="257.9395026128584"/>
    <n v="185"/>
    <n v="4"/>
    <n v="0"/>
    <x v="11"/>
    <n v="1.3942675816911265"/>
  </r>
  <r>
    <d v="2025-12-05T13:00:00"/>
    <x v="0"/>
    <x v="1"/>
    <n v="76.832491434999724"/>
    <n v="3.0317061466040021"/>
    <n v="26.65334997831971"/>
    <n v="238.822426656261"/>
    <n v="170"/>
    <n v="2"/>
    <n v="0"/>
    <x v="11"/>
    <n v="1.4048378038603588"/>
  </r>
  <r>
    <d v="2025-12-05T14:00:00"/>
    <x v="32"/>
    <x v="2"/>
    <n v="74.349536617690134"/>
    <n v="4.9098679828091436"/>
    <n v="28.908847033870991"/>
    <n v="302.47984446633711"/>
    <n v="138"/>
    <n v="3"/>
    <n v="0"/>
    <x v="11"/>
    <n v="2.1918829309154861"/>
  </r>
  <r>
    <d v="2025-12-05T15:00:00"/>
    <x v="15"/>
    <x v="1"/>
    <n v="63.094265341959748"/>
    <n v="5.5028087409996633"/>
    <n v="23.7024058833236"/>
    <n v="284.66871922638978"/>
    <n v="185"/>
    <n v="5"/>
    <n v="0"/>
    <x v="11"/>
    <n v="1.5387498336561609"/>
  </r>
  <r>
    <d v="2025-12-05T16:00:00"/>
    <x v="46"/>
    <x v="0"/>
    <n v="69.397484797027261"/>
    <n v="5.2828044359624649"/>
    <n v="26.43672129204025"/>
    <n v="281.54836880141198"/>
    <n v="123"/>
    <n v="6"/>
    <n v="0"/>
    <x v="11"/>
    <n v="2.2890111284667642"/>
  </r>
  <r>
    <d v="2025-12-05T17:00:00"/>
    <x v="11"/>
    <x v="1"/>
    <n v="59.964865307520839"/>
    <n v="5.4192117713398531"/>
    <n v="32.762626144521938"/>
    <n v="229.9345575005876"/>
    <n v="180"/>
    <n v="1"/>
    <n v="0"/>
    <x v="11"/>
    <n v="1.2774142083365978"/>
  </r>
  <r>
    <d v="2025-12-05T18:00:00"/>
    <x v="15"/>
    <x v="1"/>
    <n v="58.588240488114593"/>
    <n v="6.4523258485132864"/>
    <n v="30.085261262184311"/>
    <n v="196.484299635947"/>
    <n v="185"/>
    <n v="3"/>
    <n v="0"/>
    <x v="11"/>
    <n v="1.0620772953294433"/>
  </r>
  <r>
    <d v="2025-12-05T19:00:00"/>
    <x v="43"/>
    <x v="2"/>
    <n v="82.960636165692577"/>
    <n v="4.8793366054596721"/>
    <n v="32.07418194580471"/>
    <n v="244.4279817411022"/>
    <n v="160"/>
    <n v="4"/>
    <n v="1"/>
    <x v="11"/>
    <n v="1.5276748858818887"/>
  </r>
  <r>
    <d v="2025-12-05T20:00:00"/>
    <x v="15"/>
    <x v="0"/>
    <n v="56.001619815708203"/>
    <n v="6.0349395269052941"/>
    <n v="26.28439044982602"/>
    <n v="260.66565910531108"/>
    <n v="104"/>
    <n v="3"/>
    <n v="0"/>
    <x v="11"/>
    <n v="2.506400568320299"/>
  </r>
  <r>
    <d v="2025-12-05T21:00:00"/>
    <x v="39"/>
    <x v="0"/>
    <n v="63.779104899348972"/>
    <n v="5.1359137552059098"/>
    <n v="28.379994975236301"/>
    <n v="314.02402109896508"/>
    <n v="110"/>
    <n v="4"/>
    <n v="0"/>
    <x v="11"/>
    <n v="2.8547638281724099"/>
  </r>
  <r>
    <d v="2025-12-05T22:00:00"/>
    <x v="42"/>
    <x v="1"/>
    <n v="75.835651982020309"/>
    <n v="4.6032697825242126"/>
    <n v="40.432219246189312"/>
    <n v="325.40112104481182"/>
    <n v="168"/>
    <n v="1"/>
    <n v="0"/>
    <x v="11"/>
    <n v="1.9369114347905465"/>
  </r>
  <r>
    <d v="2025-12-05T23:00:00"/>
    <x v="28"/>
    <x v="0"/>
    <n v="87.302431757434476"/>
    <n v="5.6183598651932707"/>
    <n v="25.933811900021539"/>
    <n v="183.81491348558291"/>
    <n v="160"/>
    <n v="1"/>
    <n v="0"/>
    <x v="11"/>
    <n v="1.1488432092848933"/>
  </r>
  <r>
    <d v="2025-12-06T00:00:00"/>
    <x v="20"/>
    <x v="2"/>
    <n v="64.123732703163952"/>
    <n v="4.3415506709162299"/>
    <n v="27.056378599431319"/>
    <n v="236.93869789131179"/>
    <n v="192"/>
    <n v="0"/>
    <n v="0"/>
    <x v="11"/>
    <n v="1.2340557181839156"/>
  </r>
  <r>
    <d v="2025-12-06T01:00:00"/>
    <x v="36"/>
    <x v="2"/>
    <n v="81.404883538923357"/>
    <n v="5.262655512279065"/>
    <n v="25.644105088799389"/>
    <n v="248.94820675403099"/>
    <n v="141"/>
    <n v="2"/>
    <n v="0"/>
    <x v="11"/>
    <n v="1.7655901188229148"/>
  </r>
  <r>
    <d v="2025-12-06T02:00:00"/>
    <x v="7"/>
    <x v="2"/>
    <n v="60.350653306170152"/>
    <n v="6.1735778719831398"/>
    <n v="20.434049661404721"/>
    <n v="287.36275476598308"/>
    <n v="96"/>
    <n v="4"/>
    <n v="0"/>
    <x v="11"/>
    <n v="2.9933620288123239"/>
  </r>
  <r>
    <d v="2025-12-06T03:00:00"/>
    <x v="11"/>
    <x v="0"/>
    <n v="75.422829844379464"/>
    <n v="6.2455896358936958"/>
    <n v="34.08544337010796"/>
    <n v="240.9346657222072"/>
    <n v="190"/>
    <n v="1"/>
    <n v="0"/>
    <x v="11"/>
    <n v="1.2680771880116168"/>
  </r>
  <r>
    <d v="2025-12-06T04:00:00"/>
    <x v="33"/>
    <x v="0"/>
    <n v="55.829711543728934"/>
    <n v="5.7459023655232064"/>
    <n v="23.399858881319389"/>
    <n v="242.20890418442141"/>
    <n v="160"/>
    <n v="3"/>
    <n v="0"/>
    <x v="11"/>
    <n v="1.5138056511526339"/>
  </r>
  <r>
    <d v="2025-12-06T05:00:00"/>
    <x v="47"/>
    <x v="2"/>
    <n v="83.326996124684911"/>
    <n v="4.4113938788907694"/>
    <n v="39.316544204158021"/>
    <n v="218.9428022337479"/>
    <n v="95"/>
    <n v="2"/>
    <n v="0"/>
    <x v="11"/>
    <n v="2.3046610761447148"/>
  </r>
  <r>
    <d v="2025-12-06T06:00:00"/>
    <x v="38"/>
    <x v="1"/>
    <n v="61.05635194923611"/>
    <n v="4.8921848706879683"/>
    <n v="27.02331225519897"/>
    <n v="223.9350581702536"/>
    <n v="105"/>
    <n v="0"/>
    <n v="0"/>
    <x v="11"/>
    <n v="2.1327148397167011"/>
  </r>
  <r>
    <d v="2025-12-06T07:00:00"/>
    <x v="40"/>
    <x v="2"/>
    <n v="63.567153295140237"/>
    <n v="8.2149299366057456"/>
    <n v="30.728588040794101"/>
    <n v="350.73657835493867"/>
    <n v="160"/>
    <n v="5"/>
    <n v="1"/>
    <x v="11"/>
    <n v="2.1921036147183668"/>
  </r>
  <r>
    <d v="2025-12-06T08:00:00"/>
    <x v="12"/>
    <x v="2"/>
    <n v="83.585083098903652"/>
    <n v="5.4754511095375102"/>
    <n v="31.284246668309731"/>
    <n v="303.21293638112599"/>
    <n v="133"/>
    <n v="1"/>
    <n v="0"/>
    <x v="11"/>
    <n v="2.2797965141438046"/>
  </r>
  <r>
    <d v="2025-12-06T09:00:00"/>
    <x v="23"/>
    <x v="1"/>
    <n v="82.939943894729495"/>
    <n v="5.3496809694442824"/>
    <n v="37.808798672909973"/>
    <n v="227.8203371608619"/>
    <n v="186"/>
    <n v="1"/>
    <n v="0"/>
    <x v="11"/>
    <n v="1.2248405223702252"/>
  </r>
  <r>
    <d v="2025-12-06T10:00:00"/>
    <x v="46"/>
    <x v="2"/>
    <n v="80.624728362900711"/>
    <n v="4.4987242474282354"/>
    <n v="27.130909597491421"/>
    <n v="180.7184865002325"/>
    <n v="78"/>
    <n v="3"/>
    <n v="0"/>
    <x v="11"/>
    <n v="2.3169036730799037"/>
  </r>
  <r>
    <d v="2025-12-06T11:00:00"/>
    <x v="22"/>
    <x v="0"/>
    <n v="85.058622362698998"/>
    <n v="3.2105050740602872"/>
    <n v="36.843321768901987"/>
    <n v="295.59610738400028"/>
    <n v="144"/>
    <n v="1"/>
    <n v="0"/>
    <x v="11"/>
    <n v="2.052750745722224"/>
  </r>
  <r>
    <d v="2025-12-06T12:00:00"/>
    <x v="36"/>
    <x v="2"/>
    <n v="71.386109268361494"/>
    <n v="5.6331251823306028"/>
    <n v="24.480904121113159"/>
    <n v="246.4046892761651"/>
    <n v="146"/>
    <n v="6"/>
    <n v="0"/>
    <x v="11"/>
    <n v="1.6877033512066102"/>
  </r>
  <r>
    <d v="2025-12-06T13:00:00"/>
    <x v="16"/>
    <x v="2"/>
    <n v="71.227602661007168"/>
    <n v="6.9953330646682428"/>
    <n v="32.530236248759877"/>
    <n v="251.43842044786209"/>
    <n v="57"/>
    <n v="1"/>
    <n v="0"/>
    <x v="11"/>
    <n v="4.4112003587344226"/>
  </r>
  <r>
    <d v="2025-12-06T14:00:00"/>
    <x v="49"/>
    <x v="1"/>
    <n v="63.37463768923611"/>
    <n v="4.426487198791861"/>
    <n v="28.72140403178885"/>
    <n v="239.99732872446009"/>
    <n v="119"/>
    <n v="3"/>
    <n v="0"/>
    <x v="11"/>
    <n v="2.0167842749954628"/>
  </r>
  <r>
    <d v="2025-12-06T15:00:00"/>
    <x v="42"/>
    <x v="1"/>
    <n v="62.525430446496181"/>
    <n v="5.7470977938777201"/>
    <n v="36.375387348034423"/>
    <n v="226.70544142797661"/>
    <n v="147"/>
    <n v="3"/>
    <n v="0"/>
    <x v="11"/>
    <n v="1.542213887265147"/>
  </r>
  <r>
    <d v="2025-12-06T16:00:00"/>
    <x v="34"/>
    <x v="1"/>
    <n v="75.828915713464696"/>
    <n v="3.5884874778036662"/>
    <n v="27.88379952497101"/>
    <n v="259.85813954100462"/>
    <n v="163"/>
    <n v="4"/>
    <n v="0"/>
    <x v="11"/>
    <n v="1.5942217149754885"/>
  </r>
  <r>
    <d v="2025-12-06T17:00:00"/>
    <x v="8"/>
    <x v="0"/>
    <n v="77.269695327379679"/>
    <n v="3.4218395069571268"/>
    <n v="27.62785398519474"/>
    <n v="271.74216396960151"/>
    <n v="195"/>
    <n v="3"/>
    <n v="0"/>
    <x v="11"/>
    <n v="1.3935495588184692"/>
  </r>
  <r>
    <d v="2025-12-06T18:00:00"/>
    <x v="19"/>
    <x v="0"/>
    <n v="67.110462157597723"/>
    <n v="3.2770591187398779"/>
    <n v="34.655068339150553"/>
    <n v="266.66107866150679"/>
    <n v="63"/>
    <n v="4"/>
    <n v="0"/>
    <x v="11"/>
    <n v="4.2327155343096319"/>
  </r>
  <r>
    <d v="2025-12-06T19:00:00"/>
    <x v="28"/>
    <x v="2"/>
    <n v="68.133549485973433"/>
    <n v="3.5794749969287971"/>
    <n v="34.943525703244177"/>
    <n v="255.26523550594391"/>
    <n v="75"/>
    <n v="2"/>
    <n v="0"/>
    <x v="11"/>
    <n v="3.4035364734125855"/>
  </r>
  <r>
    <d v="2025-12-06T20:00:00"/>
    <x v="26"/>
    <x v="1"/>
    <n v="66.21584525344872"/>
    <n v="6.5101171299476892"/>
    <n v="28.96338317804841"/>
    <n v="311.37888259066892"/>
    <n v="91"/>
    <n v="2"/>
    <n v="0"/>
    <x v="11"/>
    <n v="3.4217459625348234"/>
  </r>
  <r>
    <d v="2025-12-06T21:00:00"/>
    <x v="18"/>
    <x v="0"/>
    <n v="68.755860794708283"/>
    <n v="3.3612989442812449"/>
    <n v="29.148263184117379"/>
    <n v="264.67083606040131"/>
    <n v="123"/>
    <n v="1"/>
    <n v="0"/>
    <x v="11"/>
    <n v="2.1517954151252141"/>
  </r>
  <r>
    <d v="2025-12-06T22:00:00"/>
    <x v="32"/>
    <x v="0"/>
    <n v="50.48797006991596"/>
    <n v="5.1215845005560254"/>
    <n v="29.98857065168394"/>
    <n v="250.01202649492751"/>
    <n v="129"/>
    <n v="4"/>
    <n v="0"/>
    <x v="11"/>
    <n v="1.9380777247668799"/>
  </r>
  <r>
    <d v="2025-12-06T23:00:00"/>
    <x v="15"/>
    <x v="1"/>
    <n v="86.81074963037031"/>
    <n v="5.408355733799147"/>
    <n v="15.65018024160096"/>
    <n v="266.04359020175519"/>
    <n v="127"/>
    <n v="1"/>
    <n v="0"/>
    <x v="11"/>
    <n v="2.0948314189114581"/>
  </r>
  <r>
    <d v="2025-12-07T00:00:00"/>
    <x v="2"/>
    <x v="2"/>
    <n v="72.052612818277012"/>
    <n v="5.5452449992202499"/>
    <n v="24.458945746648279"/>
    <n v="317.44147775242931"/>
    <n v="118"/>
    <n v="4"/>
    <n v="0"/>
    <x v="11"/>
    <n v="2.690182014851096"/>
  </r>
  <r>
    <d v="2025-12-07T01:00:00"/>
    <x v="19"/>
    <x v="0"/>
    <n v="80.814130496884616"/>
    <n v="5.5607122133611266"/>
    <n v="21.350350431912691"/>
    <n v="217.82352612880791"/>
    <n v="185"/>
    <n v="1"/>
    <n v="0"/>
    <x v="11"/>
    <n v="1.1774244655611239"/>
  </r>
  <r>
    <d v="2025-12-07T02:00:00"/>
    <x v="20"/>
    <x v="2"/>
    <n v="60.581412888778111"/>
    <n v="3.7038335825285311"/>
    <n v="32.383441060272112"/>
    <n v="250.02534923816489"/>
    <n v="106"/>
    <n v="1"/>
    <n v="0"/>
    <x v="11"/>
    <n v="2.3587297097940083"/>
  </r>
  <r>
    <d v="2025-12-07T03:00:00"/>
    <x v="7"/>
    <x v="0"/>
    <n v="65.403772858544556"/>
    <n v="5.2035539832310693"/>
    <n v="27.156323135691011"/>
    <n v="273.69062909706128"/>
    <n v="99"/>
    <n v="5"/>
    <n v="0"/>
    <x v="11"/>
    <n v="2.7645518090612251"/>
  </r>
  <r>
    <d v="2025-12-07T04:00:00"/>
    <x v="30"/>
    <x v="1"/>
    <n v="85.971946496328968"/>
    <n v="6.1940429633380951"/>
    <n v="38.13380710220266"/>
    <n v="278.56146302962628"/>
    <n v="179"/>
    <n v="2"/>
    <n v="0"/>
    <x v="11"/>
    <n v="1.5562092906683032"/>
  </r>
  <r>
    <d v="2025-12-07T05:00:00"/>
    <x v="16"/>
    <x v="2"/>
    <n v="80.006759260049066"/>
    <n v="6.7701133433907961"/>
    <n v="34.264921136358502"/>
    <n v="249.52854458810191"/>
    <n v="173"/>
    <n v="1"/>
    <n v="0"/>
    <x v="11"/>
    <n v="1.4423615294109937"/>
  </r>
  <r>
    <d v="2025-12-07T06:00:00"/>
    <x v="16"/>
    <x v="0"/>
    <n v="81.652348418663465"/>
    <n v="4.7835852849334479"/>
    <n v="29.68603516040988"/>
    <n v="250.23811762428099"/>
    <n v="115"/>
    <n v="1"/>
    <n v="0"/>
    <x v="11"/>
    <n v="2.175983631515487"/>
  </r>
  <r>
    <d v="2025-12-07T07:00:00"/>
    <x v="45"/>
    <x v="0"/>
    <n v="65.449730915450331"/>
    <n v="3.865346091933469"/>
    <n v="38.479348705274681"/>
    <n v="268.12707218454159"/>
    <n v="160"/>
    <n v="1"/>
    <n v="0"/>
    <x v="11"/>
    <n v="1.6757942011533848"/>
  </r>
  <r>
    <d v="2025-12-07T08:00:00"/>
    <x v="31"/>
    <x v="2"/>
    <n v="60.371009102759473"/>
    <n v="7.1280102515251746"/>
    <n v="26.547719056998961"/>
    <n v="299.44171599829338"/>
    <n v="134"/>
    <n v="2"/>
    <n v="0"/>
    <x v="11"/>
    <n v="2.2346396716290551"/>
  </r>
  <r>
    <d v="2025-12-07T09:00:00"/>
    <x v="34"/>
    <x v="2"/>
    <n v="85.910842960462077"/>
    <n v="5.0873257180807254"/>
    <n v="29.321666492212"/>
    <n v="231.93840188849811"/>
    <n v="176"/>
    <n v="3"/>
    <n v="0"/>
    <x v="11"/>
    <n v="1.3178318289119211"/>
  </r>
  <r>
    <d v="2025-12-07T10:00:00"/>
    <x v="5"/>
    <x v="0"/>
    <n v="68.537829617371415"/>
    <n v="5.6012441803248079"/>
    <n v="22.942740293632191"/>
    <n v="186.28551587698999"/>
    <n v="91"/>
    <n v="4"/>
    <n v="0"/>
    <x v="11"/>
    <n v="2.0470935810658242"/>
  </r>
  <r>
    <d v="2025-12-07T11:00:00"/>
    <x v="42"/>
    <x v="1"/>
    <n v="71.357030041420018"/>
    <n v="6.9165529887593262"/>
    <n v="24.424993898556"/>
    <n v="248.07521136129051"/>
    <n v="54"/>
    <n v="1"/>
    <n v="0"/>
    <x v="11"/>
    <n v="4.5939853955794536"/>
  </r>
  <r>
    <d v="2025-12-07T12:00:00"/>
    <x v="5"/>
    <x v="1"/>
    <n v="61.834233379631058"/>
    <n v="6.6990547792087227"/>
    <n v="25.253165897170959"/>
    <n v="272.39242308208043"/>
    <n v="196"/>
    <n v="5"/>
    <n v="0"/>
    <x v="11"/>
    <n v="1.3897572606228594"/>
  </r>
  <r>
    <d v="2025-12-07T13:00:00"/>
    <x v="37"/>
    <x v="0"/>
    <n v="66.403566527072684"/>
    <n v="5.0969977342743489"/>
    <n v="29.136000727559541"/>
    <n v="199.8376554783427"/>
    <n v="110"/>
    <n v="3"/>
    <n v="0"/>
    <x v="11"/>
    <n v="1.8167059588940244"/>
  </r>
  <r>
    <d v="2025-12-07T14:00:00"/>
    <x v="7"/>
    <x v="2"/>
    <n v="63.299411776967013"/>
    <n v="1.67478268176365"/>
    <n v="24.304483510662209"/>
    <n v="227.69273016889539"/>
    <n v="146"/>
    <n v="2"/>
    <n v="0"/>
    <x v="11"/>
    <n v="1.5595392477321601"/>
  </r>
  <r>
    <d v="2025-12-07T15:00:00"/>
    <x v="2"/>
    <x v="1"/>
    <n v="57.978223074845843"/>
    <n v="6.3437853779875946"/>
    <n v="33.721330216090543"/>
    <n v="271.98486172001139"/>
    <n v="185"/>
    <n v="3"/>
    <n v="0"/>
    <x v="11"/>
    <n v="1.4701884417297912"/>
  </r>
  <r>
    <d v="2025-12-07T16:00:00"/>
    <x v="12"/>
    <x v="1"/>
    <n v="87.987242376128833"/>
    <n v="5.6588875298536951"/>
    <n v="29.83110116583623"/>
    <n v="295.02777354270108"/>
    <n v="150"/>
    <n v="2"/>
    <n v="0"/>
    <x v="11"/>
    <n v="1.9668518236180073"/>
  </r>
  <r>
    <d v="2025-12-07T17:00:00"/>
    <x v="48"/>
    <x v="1"/>
    <n v="82.879439031326172"/>
    <n v="3.152124011166932"/>
    <n v="33.622309228697972"/>
    <n v="306.97360096963331"/>
    <n v="196"/>
    <n v="8"/>
    <n v="0"/>
    <x v="11"/>
    <n v="1.5661918416818026"/>
  </r>
  <r>
    <d v="2025-12-07T18:00:00"/>
    <x v="34"/>
    <x v="2"/>
    <n v="67.336496334599673"/>
    <n v="5.5237534846005394"/>
    <n v="29.374824936983671"/>
    <n v="260.57308736772239"/>
    <n v="149"/>
    <n v="1"/>
    <n v="0"/>
    <x v="11"/>
    <n v="1.7488126668974657"/>
  </r>
  <r>
    <d v="2025-12-07T19:00:00"/>
    <x v="38"/>
    <x v="2"/>
    <n v="72.632341807094477"/>
    <n v="5.4142028566173996"/>
    <n v="24.215700621346009"/>
    <n v="257.60838777026902"/>
    <n v="102"/>
    <n v="2"/>
    <n v="0"/>
    <x v="11"/>
    <n v="2.5255724291202846"/>
  </r>
  <r>
    <d v="2025-12-07T20:00:00"/>
    <x v="25"/>
    <x v="2"/>
    <n v="63.476593744993863"/>
    <n v="3.4156908319103132"/>
    <n v="20.50828867888395"/>
    <n v="313.82152253146671"/>
    <n v="195"/>
    <n v="2"/>
    <n v="0"/>
    <x v="11"/>
    <n v="1.6093411411870089"/>
  </r>
  <r>
    <d v="2025-12-07T21:00:00"/>
    <x v="27"/>
    <x v="2"/>
    <n v="81.081865934861767"/>
    <n v="5.2079847300182376"/>
    <n v="30.498738778903899"/>
    <n v="256.98449932175203"/>
    <n v="78"/>
    <n v="2"/>
    <n v="0"/>
    <x v="11"/>
    <n v="3.2946730682275902"/>
  </r>
  <r>
    <d v="2025-12-07T22:00:00"/>
    <x v="10"/>
    <x v="2"/>
    <n v="63.186940317464163"/>
    <n v="5.6733421538718032"/>
    <n v="22.555936090477282"/>
    <n v="233.38614093320649"/>
    <n v="107"/>
    <n v="0"/>
    <n v="0"/>
    <x v="11"/>
    <n v="2.181178887226229"/>
  </r>
  <r>
    <d v="2025-12-07T23:00:00"/>
    <x v="43"/>
    <x v="2"/>
    <n v="64.095022714621209"/>
    <n v="8.103556799348361"/>
    <n v="22.875577882362091"/>
    <n v="211.6504588229125"/>
    <n v="196"/>
    <n v="3"/>
    <n v="1"/>
    <x v="11"/>
    <n v="1.0798492797087373"/>
  </r>
  <r>
    <d v="2025-12-08T00:00:00"/>
    <x v="21"/>
    <x v="0"/>
    <n v="78.485098707277373"/>
    <n v="4.926306773709344"/>
    <n v="31.104111593895361"/>
    <n v="315.9536483379764"/>
    <n v="131"/>
    <n v="0"/>
    <n v="0"/>
    <x v="11"/>
    <n v="2.411859910976919"/>
  </r>
  <r>
    <d v="2025-12-08T01:00:00"/>
    <x v="35"/>
    <x v="1"/>
    <n v="73.038226613208693"/>
    <n v="4.3896399890522666"/>
    <n v="25.773079170087289"/>
    <n v="347.98089743677252"/>
    <n v="86"/>
    <n v="8"/>
    <n v="0"/>
    <x v="11"/>
    <n v="4.0462895050787502"/>
  </r>
  <r>
    <d v="2025-12-08T02:00:00"/>
    <x v="41"/>
    <x v="0"/>
    <n v="61.569951069680037"/>
    <n v="3.5377859339714219"/>
    <n v="33.73081953300791"/>
    <n v="306.85276323845829"/>
    <n v="145"/>
    <n v="5"/>
    <n v="0"/>
    <x v="11"/>
    <n v="2.1162259533686778"/>
  </r>
  <r>
    <d v="2025-12-08T03:00:00"/>
    <x v="35"/>
    <x v="2"/>
    <n v="90.551807735645355"/>
    <n v="5.2233804380656386"/>
    <n v="32.343776380959113"/>
    <n v="268.9344225297304"/>
    <n v="61"/>
    <n v="1"/>
    <n v="0"/>
    <x v="11"/>
    <n v="4.4087610250775473"/>
  </r>
  <r>
    <d v="2025-12-08T04:00:00"/>
    <x v="47"/>
    <x v="2"/>
    <n v="63.438851189892468"/>
    <n v="5.9062699909714214"/>
    <n v="24.009046726879109"/>
    <n v="220.80795405258979"/>
    <n v="69"/>
    <n v="2"/>
    <n v="0"/>
    <x v="11"/>
    <n v="3.2001152761244898"/>
  </r>
  <r>
    <d v="2025-12-08T05:00:00"/>
    <x v="32"/>
    <x v="0"/>
    <n v="82.567619100291324"/>
    <n v="2.4181656129879112"/>
    <n v="40.939293842571161"/>
    <n v="174.6297077164036"/>
    <n v="163"/>
    <n v="2"/>
    <n v="0"/>
    <x v="11"/>
    <n v="1.0713479001006356"/>
  </r>
  <r>
    <d v="2025-12-08T06:00:00"/>
    <x v="3"/>
    <x v="1"/>
    <n v="74.31141204745542"/>
    <n v="3.0749435415387572"/>
    <n v="29.672300332723271"/>
    <n v="209.54776245808441"/>
    <n v="133"/>
    <n v="1"/>
    <n v="0"/>
    <x v="11"/>
    <n v="1.5755470861510106"/>
  </r>
  <r>
    <d v="2025-12-08T07:00:00"/>
    <x v="49"/>
    <x v="0"/>
    <n v="80.716670878108843"/>
    <n v="5.9480980855784793"/>
    <n v="33.203435773332231"/>
    <n v="239.42191801737641"/>
    <n v="90"/>
    <n v="3"/>
    <n v="0"/>
    <x v="11"/>
    <n v="2.6602435335264047"/>
  </r>
  <r>
    <d v="2025-12-08T08:00:00"/>
    <x v="17"/>
    <x v="1"/>
    <n v="59.982068149144759"/>
    <n v="7.5973951899884424"/>
    <n v="27.321538942219568"/>
    <n v="213.28219518189539"/>
    <n v="107"/>
    <n v="0"/>
    <n v="0"/>
    <x v="11"/>
    <n v="1.9932915437560317"/>
  </r>
  <r>
    <d v="2025-12-08T09:00:00"/>
    <x v="46"/>
    <x v="2"/>
    <n v="73.295679151921775"/>
    <n v="2.8898782604679298"/>
    <n v="37.721494046646882"/>
    <n v="190.73779112237341"/>
    <n v="123"/>
    <n v="3"/>
    <n v="0"/>
    <x v="11"/>
    <n v="1.5507137489623855"/>
  </r>
  <r>
    <d v="2025-12-08T10:00:00"/>
    <x v="42"/>
    <x v="2"/>
    <n v="53.789129769054597"/>
    <n v="5.2399159856003417"/>
    <n v="31.604242485859309"/>
    <n v="250.27743297057131"/>
    <n v="116"/>
    <n v="1"/>
    <n v="0"/>
    <x v="11"/>
    <n v="2.1575640773325113"/>
  </r>
  <r>
    <d v="2025-12-08T11:00:00"/>
    <x v="1"/>
    <x v="2"/>
    <n v="76.045590155500548"/>
    <n v="4.1866416860736164"/>
    <n v="26.368545060097279"/>
    <n v="178.8134099358426"/>
    <n v="194"/>
    <n v="3"/>
    <n v="0"/>
    <x v="11"/>
    <n v="0.92171860791671445"/>
  </r>
  <r>
    <d v="2025-12-08T12:00:00"/>
    <x v="18"/>
    <x v="2"/>
    <n v="63.834482257424341"/>
    <n v="6.1384713221333627"/>
    <n v="35.537180669418987"/>
    <n v="176.52394140623261"/>
    <n v="189"/>
    <n v="2"/>
    <n v="1"/>
    <x v="11"/>
    <n v="0.93398910796948476"/>
  </r>
  <r>
    <d v="2025-12-08T13:00:00"/>
    <x v="14"/>
    <x v="1"/>
    <n v="62.620042703212512"/>
    <n v="5.0054269807268303"/>
    <n v="30.11760609897485"/>
    <n v="260.32829115879463"/>
    <n v="194"/>
    <n v="4"/>
    <n v="0"/>
    <x v="11"/>
    <n v="1.3418984080350238"/>
  </r>
  <r>
    <d v="2025-12-08T14:00:00"/>
    <x v="47"/>
    <x v="0"/>
    <n v="76.602651339168304"/>
    <n v="2.1878924694577209"/>
    <n v="25.784686488964692"/>
    <n v="294.68398082717448"/>
    <n v="84"/>
    <n v="3"/>
    <n v="0"/>
    <x v="11"/>
    <n v="3.5081426288949342"/>
  </r>
  <r>
    <d v="2025-12-08T15:00:00"/>
    <x v="27"/>
    <x v="1"/>
    <n v="85.543608339943063"/>
    <n v="3.042304622738921"/>
    <n v="28.933154415714"/>
    <n v="253.12999080469041"/>
    <n v="179"/>
    <n v="1"/>
    <n v="0"/>
    <x v="11"/>
    <n v="1.4141340268418459"/>
  </r>
  <r>
    <d v="2025-12-08T16:00:00"/>
    <x v="35"/>
    <x v="1"/>
    <n v="84.815931864021366"/>
    <n v="4.405242685005212"/>
    <n v="22.458326436878941"/>
    <n v="165.96949718765549"/>
    <n v="76"/>
    <n v="7"/>
    <n v="0"/>
    <x v="11"/>
    <n v="2.1838091735217828"/>
  </r>
  <r>
    <d v="2025-12-08T17:00:00"/>
    <x v="33"/>
    <x v="2"/>
    <n v="67.486553416670262"/>
    <n v="4.8026207726119932"/>
    <n v="26.269428311850081"/>
    <n v="256.82930558482258"/>
    <n v="192"/>
    <n v="2"/>
    <n v="0"/>
    <x v="11"/>
    <n v="1.3376526332542842"/>
  </r>
  <r>
    <d v="2025-12-08T18:00:00"/>
    <x v="3"/>
    <x v="2"/>
    <n v="60.992817305625167"/>
    <n v="8.7954449458452544"/>
    <n v="14.2391531336784"/>
    <n v="225.18582608289569"/>
    <n v="159"/>
    <n v="3"/>
    <n v="0"/>
    <x v="11"/>
    <n v="1.41626305712513"/>
  </r>
  <r>
    <d v="2025-12-08T19:00:00"/>
    <x v="13"/>
    <x v="1"/>
    <n v="94.774526611524522"/>
    <n v="5.2501174911040893"/>
    <n v="36.923723263474614"/>
    <n v="282.86479620628018"/>
    <n v="138"/>
    <n v="1"/>
    <n v="0"/>
    <x v="11"/>
    <n v="2.0497449000455084"/>
  </r>
  <r>
    <d v="2025-12-08T20:00:00"/>
    <x v="43"/>
    <x v="0"/>
    <n v="75.623136120915277"/>
    <n v="3.604019951021979"/>
    <n v="25.2981454136679"/>
    <n v="298.60154135680352"/>
    <n v="80"/>
    <n v="3"/>
    <n v="0"/>
    <x v="11"/>
    <n v="3.7325192669600442"/>
  </r>
  <r>
    <d v="2025-12-08T21:00:00"/>
    <x v="13"/>
    <x v="2"/>
    <n v="90.124591031031713"/>
    <n v="4.6571684194828071"/>
    <n v="28.578780543615661"/>
    <n v="241.8990051599535"/>
    <n v="156"/>
    <n v="2"/>
    <n v="0"/>
    <x v="11"/>
    <n v="1.5506346484612403"/>
  </r>
  <r>
    <d v="2025-12-08T22:00:00"/>
    <x v="22"/>
    <x v="1"/>
    <n v="75.860945133905375"/>
    <n v="4.2945370382151671"/>
    <n v="26.63936958101166"/>
    <n v="257.5546140814285"/>
    <n v="100"/>
    <n v="3"/>
    <n v="0"/>
    <x v="11"/>
    <n v="2.5755461408142848"/>
  </r>
  <r>
    <d v="2025-12-08T23:00:00"/>
    <x v="45"/>
    <x v="2"/>
    <n v="77.022182989614123"/>
    <n v="4.1979701441787736"/>
    <n v="39.39768910051837"/>
    <n v="269.14062091907022"/>
    <n v="89"/>
    <n v="5"/>
    <n v="0"/>
    <x v="11"/>
    <n v="3.0240519204389913"/>
  </r>
  <r>
    <d v="2025-12-09T00:00:00"/>
    <x v="31"/>
    <x v="0"/>
    <n v="62.33561204628198"/>
    <n v="8.0927754358895818"/>
    <n v="24.06030518539567"/>
    <n v="291.32426982912688"/>
    <n v="134"/>
    <n v="0"/>
    <n v="0"/>
    <x v="11"/>
    <n v="2.1740617151427379"/>
  </r>
  <r>
    <d v="2025-12-09T01:00:00"/>
    <x v="22"/>
    <x v="0"/>
    <n v="80.795198156455413"/>
    <n v="5.6047403764162613"/>
    <n v="32.675608939643681"/>
    <n v="288.14499459543299"/>
    <n v="110"/>
    <n v="3"/>
    <n v="0"/>
    <x v="11"/>
    <n v="2.6194999508675725"/>
  </r>
  <r>
    <d v="2025-12-09T02:00:00"/>
    <x v="14"/>
    <x v="2"/>
    <n v="62.347494807038373"/>
    <n v="4.7675057534472218"/>
    <n v="32.478381778418012"/>
    <n v="161.35146489227341"/>
    <n v="137"/>
    <n v="2"/>
    <n v="1"/>
    <x v="11"/>
    <n v="1.1777479189217037"/>
  </r>
  <r>
    <d v="2025-12-09T03:00:00"/>
    <x v="13"/>
    <x v="1"/>
    <n v="65.741615794389062"/>
    <n v="5.4239625663313484"/>
    <n v="28.461491406347768"/>
    <n v="197.11773444545631"/>
    <n v="109"/>
    <n v="3"/>
    <n v="0"/>
    <x v="11"/>
    <n v="1.8084195820684066"/>
  </r>
  <r>
    <d v="2025-12-09T04:00:00"/>
    <x v="4"/>
    <x v="1"/>
    <n v="67.367028835183376"/>
    <n v="3.7825079615945092"/>
    <n v="29.833847222582929"/>
    <n v="273.43430775222657"/>
    <n v="103"/>
    <n v="1"/>
    <n v="0"/>
    <x v="11"/>
    <n v="2.6547020170119087"/>
  </r>
  <r>
    <d v="2025-12-09T05:00:00"/>
    <x v="39"/>
    <x v="1"/>
    <n v="58.938833679586892"/>
    <n v="6.1583974366199863"/>
    <n v="32.366173216519073"/>
    <n v="265.9050122939525"/>
    <n v="145"/>
    <n v="2"/>
    <n v="0"/>
    <x v="11"/>
    <n v="1.8338276709927759"/>
  </r>
  <r>
    <d v="2025-12-09T06:00:00"/>
    <x v="16"/>
    <x v="1"/>
    <n v="78.302944607507129"/>
    <n v="6.8599782168864394"/>
    <n v="30.14777528595506"/>
    <n v="248.0501700692993"/>
    <n v="129"/>
    <n v="3"/>
    <n v="0"/>
    <x v="11"/>
    <n v="1.9228695354209249"/>
  </r>
  <r>
    <d v="2025-12-09T07:00:00"/>
    <x v="48"/>
    <x v="2"/>
    <n v="93.72481697245982"/>
    <n v="2.6425686268277819"/>
    <n v="24.795082247254879"/>
    <n v="264.29668092408087"/>
    <n v="97"/>
    <n v="1"/>
    <n v="0"/>
    <x v="11"/>
    <n v="2.7247080507637205"/>
  </r>
  <r>
    <d v="2025-12-09T08:00:00"/>
    <x v="41"/>
    <x v="1"/>
    <n v="78.127152783553356"/>
    <n v="3.3513024634916371"/>
    <n v="37.376660176335321"/>
    <n v="196.22520590996899"/>
    <n v="158"/>
    <n v="2"/>
    <n v="0"/>
    <x v="11"/>
    <n v="1.2419316829744873"/>
  </r>
  <r>
    <d v="2025-12-09T09:00:00"/>
    <x v="3"/>
    <x v="1"/>
    <n v="68.015457804720938"/>
    <n v="6.7802288524266654"/>
    <n v="26.57779813405293"/>
    <n v="259.84042319023507"/>
    <n v="65"/>
    <n v="2"/>
    <n v="0"/>
    <x v="11"/>
    <n v="3.9975449721574625"/>
  </r>
  <r>
    <d v="2025-12-09T10:00:00"/>
    <x v="10"/>
    <x v="1"/>
    <n v="90.334841459702659"/>
    <n v="4.8271428134036256"/>
    <n v="32.35362654598439"/>
    <n v="284.82726202349858"/>
    <n v="80"/>
    <n v="2"/>
    <n v="0"/>
    <x v="11"/>
    <n v="3.5603407752937324"/>
  </r>
  <r>
    <d v="2025-12-09T11:00:00"/>
    <x v="47"/>
    <x v="1"/>
    <n v="56.857086444400657"/>
    <n v="3.392422383244392"/>
    <n v="28.15645236130144"/>
    <n v="259.93357914448399"/>
    <n v="66"/>
    <n v="6"/>
    <n v="0"/>
    <x v="11"/>
    <n v="3.9383875627952118"/>
  </r>
  <r>
    <d v="2025-12-09T12:00:00"/>
    <x v="11"/>
    <x v="2"/>
    <n v="71.588569967948175"/>
    <n v="4.4642627819579008"/>
    <n v="38.440479735272888"/>
    <n v="180.14526922296949"/>
    <n v="198"/>
    <n v="1"/>
    <n v="0"/>
    <x v="11"/>
    <n v="0.90982459203519939"/>
  </r>
  <r>
    <d v="2025-12-09T13:00:00"/>
    <x v="24"/>
    <x v="0"/>
    <n v="69.826894051832696"/>
    <n v="5.5861125452848039"/>
    <n v="28.686110483218851"/>
    <n v="221.77990315180179"/>
    <n v="117"/>
    <n v="3"/>
    <n v="0"/>
    <x v="11"/>
    <n v="1.8955547277931777"/>
  </r>
  <r>
    <d v="2025-12-09T14:00:00"/>
    <x v="37"/>
    <x v="2"/>
    <n v="53.677767434353882"/>
    <n v="1.8647237805843671"/>
    <n v="26.33094992724968"/>
    <n v="261.08205081551699"/>
    <n v="180"/>
    <n v="4"/>
    <n v="0"/>
    <x v="11"/>
    <n v="1.4504558378639834"/>
  </r>
  <r>
    <d v="2025-12-09T15:00:00"/>
    <x v="18"/>
    <x v="1"/>
    <n v="67.072506473750025"/>
    <n v="3.7924736599624809"/>
    <n v="30.36122783786174"/>
    <n v="223.82707957676999"/>
    <n v="171"/>
    <n v="4"/>
    <n v="0"/>
    <x v="11"/>
    <n v="1.3089302899226316"/>
  </r>
  <r>
    <d v="2025-12-09T16:00:00"/>
    <x v="25"/>
    <x v="0"/>
    <n v="68.054094671458955"/>
    <n v="4.9123794511819767"/>
    <n v="30.475320615896958"/>
    <n v="218.15039665927159"/>
    <n v="104"/>
    <n v="2"/>
    <n v="0"/>
    <x v="11"/>
    <n v="2.0975999678776116"/>
  </r>
  <r>
    <d v="2025-12-09T17:00:00"/>
    <x v="27"/>
    <x v="2"/>
    <n v="74.600097376667705"/>
    <n v="0.96683140247920196"/>
    <n v="24.067648584522491"/>
    <n v="255.7051121253123"/>
    <n v="67"/>
    <n v="2"/>
    <n v="0"/>
    <x v="11"/>
    <n v="3.8164942108255566"/>
  </r>
  <r>
    <d v="2025-12-09T18:00:00"/>
    <x v="38"/>
    <x v="0"/>
    <n v="85.664746589448612"/>
    <n v="4.9221151786644279"/>
    <n v="34.845954986789998"/>
    <n v="281.76109344725779"/>
    <n v="160"/>
    <n v="5"/>
    <n v="0"/>
    <x v="11"/>
    <n v="1.7610068340453613"/>
  </r>
  <r>
    <d v="2025-12-09T19:00:00"/>
    <x v="23"/>
    <x v="0"/>
    <n v="77.337924604568585"/>
    <n v="3.7099484704892172"/>
    <n v="31.18095912578228"/>
    <n v="261.21120312178829"/>
    <n v="143"/>
    <n v="2"/>
    <n v="0"/>
    <x v="11"/>
    <n v="1.8266517700824356"/>
  </r>
  <r>
    <d v="2025-12-09T20:00:00"/>
    <x v="26"/>
    <x v="2"/>
    <n v="81.053158503682965"/>
    <n v="6.4739349754908524"/>
    <n v="27.539633058015191"/>
    <n v="226.88930172987531"/>
    <n v="167"/>
    <n v="4"/>
    <n v="0"/>
    <x v="11"/>
    <n v="1.3586185732327862"/>
  </r>
  <r>
    <d v="2025-12-09T21:00:00"/>
    <x v="14"/>
    <x v="0"/>
    <n v="67.872415443665147"/>
    <n v="3.568930233983536"/>
    <n v="22.18513159640014"/>
    <n v="284.83466239622771"/>
    <n v="120"/>
    <n v="5"/>
    <n v="0"/>
    <x v="11"/>
    <n v="2.3736221866352309"/>
  </r>
  <r>
    <d v="2025-12-09T22:00:00"/>
    <x v="1"/>
    <x v="0"/>
    <n v="73.767418207060089"/>
    <n v="2.3668735096368949"/>
    <n v="37.556314489022029"/>
    <n v="207.92932103106841"/>
    <n v="142"/>
    <n v="2"/>
    <n v="0"/>
    <x v="11"/>
    <n v="1.4642909931765382"/>
  </r>
  <r>
    <d v="2025-12-09T23:00:00"/>
    <x v="16"/>
    <x v="2"/>
    <n v="56.950758667720287"/>
    <n v="6.9074119647269354"/>
    <n v="32.927989371780697"/>
    <n v="235.63397312097331"/>
    <n v="134"/>
    <n v="4"/>
    <n v="0"/>
    <x v="11"/>
    <n v="1.7584624859774127"/>
  </r>
  <r>
    <d v="2025-12-10T00:00:00"/>
    <x v="22"/>
    <x v="0"/>
    <n v="76.188130785720503"/>
    <n v="4.5361223659381036"/>
    <n v="30.058427775849811"/>
    <n v="290.94511857690588"/>
    <n v="160"/>
    <n v="4"/>
    <n v="0"/>
    <x v="11"/>
    <n v="1.8184069911056617"/>
  </r>
  <r>
    <d v="2025-12-10T01:00:00"/>
    <x v="42"/>
    <x v="0"/>
    <n v="73.22790826167342"/>
    <n v="5.9870070264398771"/>
    <n v="22.475098362393339"/>
    <n v="231.149424228085"/>
    <n v="90"/>
    <n v="1"/>
    <n v="0"/>
    <x v="11"/>
    <n v="2.5683269358676108"/>
  </r>
  <r>
    <d v="2025-12-10T02:00:00"/>
    <x v="10"/>
    <x v="1"/>
    <n v="87.938316304882008"/>
    <n v="4.6030333546269233"/>
    <n v="37.3492529994327"/>
    <n v="270.91265050313848"/>
    <n v="124"/>
    <n v="3"/>
    <n v="0"/>
    <x v="11"/>
    <n v="2.1847794395414395"/>
  </r>
  <r>
    <d v="2025-12-10T03:00:00"/>
    <x v="28"/>
    <x v="0"/>
    <n v="61.66401277252865"/>
    <n v="5.7051527228122767"/>
    <n v="28.542955505780409"/>
    <n v="203.94611197139841"/>
    <n v="185"/>
    <n v="2"/>
    <n v="0"/>
    <x v="11"/>
    <n v="1.102411416061613"/>
  </r>
  <r>
    <d v="2025-12-10T04:00:00"/>
    <x v="45"/>
    <x v="1"/>
    <n v="84.769882976473653"/>
    <n v="4.9417679131403727"/>
    <n v="21.8673503773969"/>
    <n v="225.9054793071297"/>
    <n v="97"/>
    <n v="3"/>
    <n v="0"/>
    <x v="11"/>
    <n v="2.3289224670838111"/>
  </r>
  <r>
    <d v="2025-12-10T05:00:00"/>
    <x v="7"/>
    <x v="0"/>
    <n v="64.405460708451599"/>
    <n v="5.8330746123767936"/>
    <n v="32.391869966172322"/>
    <n v="285.68943399458863"/>
    <n v="114"/>
    <n v="4"/>
    <n v="0"/>
    <x v="11"/>
    <n v="2.5060476666191986"/>
  </r>
  <r>
    <d v="2025-12-10T06:00:00"/>
    <x v="37"/>
    <x v="0"/>
    <n v="62.143247999851248"/>
    <n v="4.5473377124187477"/>
    <n v="37.534551398406272"/>
    <n v="242.50243387414599"/>
    <n v="99"/>
    <n v="4"/>
    <n v="0"/>
    <x v="11"/>
    <n v="2.4495195340822828"/>
  </r>
  <r>
    <d v="2025-12-10T07:00:00"/>
    <x v="21"/>
    <x v="0"/>
    <n v="56.045949011461232"/>
    <n v="6.4046293269643657"/>
    <n v="36.969250383474751"/>
    <n v="307.33763777031481"/>
    <n v="58"/>
    <n v="4"/>
    <n v="0"/>
    <x v="11"/>
    <n v="5.2989247891433591"/>
  </r>
  <r>
    <d v="2025-12-10T08:00:00"/>
    <x v="22"/>
    <x v="1"/>
    <n v="57.201497116408042"/>
    <n v="4.7718382428732182"/>
    <n v="29.666881587427941"/>
    <n v="248.73877544122391"/>
    <n v="151"/>
    <n v="3"/>
    <n v="0"/>
    <x v="11"/>
    <n v="1.6472766585511518"/>
  </r>
  <r>
    <d v="2025-12-10T09:00:00"/>
    <x v="1"/>
    <x v="1"/>
    <n v="66.695349467175362"/>
    <n v="5.2349990736332774"/>
    <n v="32.630030001203998"/>
    <n v="283.43492765891062"/>
    <n v="189"/>
    <n v="2"/>
    <n v="0"/>
    <x v="11"/>
    <n v="1.499655701898998"/>
  </r>
  <r>
    <d v="2025-12-10T10:00:00"/>
    <x v="7"/>
    <x v="2"/>
    <n v="64.056652589091001"/>
    <n v="6.4792640838554876"/>
    <n v="24.38324568856612"/>
    <n v="194.0936923022692"/>
    <n v="96"/>
    <n v="2"/>
    <n v="0"/>
    <x v="11"/>
    <n v="2.0218092948153044"/>
  </r>
  <r>
    <d v="2025-12-10T11:00:00"/>
    <x v="32"/>
    <x v="1"/>
    <n v="84.458692968496095"/>
    <n v="4.638542392291086"/>
    <n v="35.215083527462447"/>
    <n v="248.83000927289689"/>
    <n v="161"/>
    <n v="5"/>
    <n v="0"/>
    <x v="11"/>
    <n v="1.5455280079061919"/>
  </r>
  <r>
    <d v="2025-12-10T12:00:00"/>
    <x v="0"/>
    <x v="2"/>
    <n v="69.761393166957134"/>
    <n v="4.7229710190123404"/>
    <n v="35.762786205530951"/>
    <n v="283.25222800891152"/>
    <n v="108"/>
    <n v="1"/>
    <n v="1"/>
    <x v="11"/>
    <n v="2.622705814897329"/>
  </r>
  <r>
    <d v="2025-12-10T13:00:00"/>
    <x v="19"/>
    <x v="1"/>
    <n v="66.656776377490019"/>
    <n v="3.9882293959606412"/>
    <n v="33.024828163561061"/>
    <n v="206.32338050780359"/>
    <n v="111"/>
    <n v="2"/>
    <n v="0"/>
    <x v="11"/>
    <n v="1.8587691937639963"/>
  </r>
  <r>
    <d v="2025-12-10T14:00:00"/>
    <x v="47"/>
    <x v="1"/>
    <n v="65.866908521682475"/>
    <n v="4.9055355973815029"/>
    <n v="25.55564369165576"/>
    <n v="233.9634644800806"/>
    <n v="186"/>
    <n v="4"/>
    <n v="0"/>
    <x v="11"/>
    <n v="1.2578680886025839"/>
  </r>
  <r>
    <d v="2025-12-10T15:00:00"/>
    <x v="7"/>
    <x v="0"/>
    <n v="63.116120102230852"/>
    <n v="3.7631739811852261"/>
    <n v="27.923893001117651"/>
    <n v="309.4435640249676"/>
    <n v="144"/>
    <n v="2"/>
    <n v="0"/>
    <x v="11"/>
    <n v="2.1489136390622749"/>
  </r>
  <r>
    <d v="2025-12-10T16:00:00"/>
    <x v="38"/>
    <x v="0"/>
    <n v="81.508890445003146"/>
    <n v="5.4940432551009888"/>
    <n v="32.117029018525443"/>
    <n v="281.82777567966502"/>
    <n v="189"/>
    <n v="2"/>
    <n v="1"/>
    <x v="11"/>
    <n v="1.49115225227336"/>
  </r>
  <r>
    <d v="2025-12-10T17:00:00"/>
    <x v="35"/>
    <x v="1"/>
    <n v="64.985105076214353"/>
    <n v="6.4694261243076738"/>
    <n v="34.777143591579858"/>
    <n v="233.15832057144419"/>
    <n v="62"/>
    <n v="4"/>
    <n v="0"/>
    <x v="11"/>
    <n v="3.7606180737329709"/>
  </r>
  <r>
    <d v="2025-12-10T18:00:00"/>
    <x v="32"/>
    <x v="0"/>
    <n v="72.72693852918465"/>
    <n v="4.7768316931733468"/>
    <n v="24.175514307927241"/>
    <n v="303.01558148074349"/>
    <n v="96"/>
    <n v="3"/>
    <n v="0"/>
    <x v="11"/>
    <n v="3.1564123070910779"/>
  </r>
  <r>
    <d v="2025-12-10T19:00:00"/>
    <x v="35"/>
    <x v="2"/>
    <n v="57.344328742624633"/>
    <n v="5.2438741909245037"/>
    <n v="24.405023845402031"/>
    <n v="190.49842094248109"/>
    <n v="135"/>
    <n v="5"/>
    <n v="0"/>
    <x v="11"/>
    <n v="1.4110994143887488"/>
  </r>
  <r>
    <d v="2025-12-10T20:00:00"/>
    <x v="0"/>
    <x v="0"/>
    <n v="75.6972064751603"/>
    <n v="2.9774096771807521"/>
    <n v="28.469069954727608"/>
    <n v="262.91235421582189"/>
    <n v="102"/>
    <n v="1"/>
    <n v="0"/>
    <x v="11"/>
    <n v="2.5775721001551166"/>
  </r>
  <r>
    <d v="2025-12-10T21:00:00"/>
    <x v="9"/>
    <x v="1"/>
    <n v="78.117545074883878"/>
    <n v="4.5499365234148224"/>
    <n v="26.531775899699731"/>
    <n v="207.93115353192599"/>
    <n v="57"/>
    <n v="3"/>
    <n v="1"/>
    <x v="11"/>
    <n v="3.6479149742443155"/>
  </r>
  <r>
    <d v="2025-12-10T22:00:00"/>
    <x v="17"/>
    <x v="2"/>
    <n v="57.609485261148791"/>
    <n v="8.811543501044989"/>
    <n v="30.04411685171301"/>
    <n v="244.98777682968139"/>
    <n v="162"/>
    <n v="3"/>
    <n v="0"/>
    <x v="11"/>
    <n v="1.5122702273437123"/>
  </r>
  <r>
    <d v="2025-12-10T23:00:00"/>
    <x v="39"/>
    <x v="0"/>
    <n v="68.100652263024088"/>
    <n v="4.6310871862004026"/>
    <n v="38.331241099836127"/>
    <n v="227.23499246043821"/>
    <n v="130"/>
    <n v="3"/>
    <n v="0"/>
    <x v="11"/>
    <n v="1.7479614804649093"/>
  </r>
  <r>
    <d v="2025-12-11T00:00:00"/>
    <x v="3"/>
    <x v="1"/>
    <n v="60.596338613614122"/>
    <n v="5.230877556355229"/>
    <n v="41.146096542926102"/>
    <n v="226.8519724607772"/>
    <n v="64"/>
    <n v="5"/>
    <n v="0"/>
    <x v="11"/>
    <n v="3.5445620696996438"/>
  </r>
  <r>
    <d v="2025-12-11T01:00:00"/>
    <x v="29"/>
    <x v="2"/>
    <n v="57.828444970761097"/>
    <n v="5.5926284739427397"/>
    <n v="38.155334870751773"/>
    <n v="284.52522322583752"/>
    <n v="78"/>
    <n v="5"/>
    <n v="0"/>
    <x v="11"/>
    <n v="3.6477592721261223"/>
  </r>
  <r>
    <d v="2025-12-11T02:00:00"/>
    <x v="33"/>
    <x v="1"/>
    <n v="58.269998754507462"/>
    <n v="2.3776663801374398"/>
    <n v="29.180669858876161"/>
    <n v="280.25587139585878"/>
    <n v="104"/>
    <n v="4"/>
    <n v="0"/>
    <x v="11"/>
    <n v="2.6947679941909497"/>
  </r>
  <r>
    <d v="2025-12-11T03:00:00"/>
    <x v="45"/>
    <x v="2"/>
    <n v="68.696591502621658"/>
    <n v="3.8547910220329551"/>
    <n v="27.998490160880209"/>
    <n v="293.48253844363279"/>
    <n v="155"/>
    <n v="3"/>
    <n v="0"/>
    <x v="11"/>
    <n v="1.8934357318944051"/>
  </r>
  <r>
    <d v="2025-12-11T04:00:00"/>
    <x v="44"/>
    <x v="0"/>
    <n v="68.121850046693424"/>
    <n v="3.874380052433644"/>
    <n v="22.6174861440408"/>
    <n v="296.73863337952071"/>
    <n v="151"/>
    <n v="3"/>
    <n v="0"/>
    <x v="11"/>
    <n v="1.9651565124471571"/>
  </r>
  <r>
    <d v="2025-12-11T05:00:00"/>
    <x v="20"/>
    <x v="0"/>
    <n v="71.795633121858131"/>
    <n v="2.281548593282468"/>
    <n v="21.15278920571367"/>
    <n v="258.02338514541458"/>
    <n v="120"/>
    <n v="5"/>
    <n v="0"/>
    <x v="11"/>
    <n v="2.150194876211788"/>
  </r>
  <r>
    <d v="2025-12-11T06:00:00"/>
    <x v="13"/>
    <x v="0"/>
    <n v="49.999599547078361"/>
    <n v="6.8275897778973906"/>
    <n v="27.195751266956542"/>
    <n v="306.16806702158812"/>
    <n v="96"/>
    <n v="5"/>
    <n v="0"/>
    <x v="11"/>
    <n v="3.1892506981415427"/>
  </r>
  <r>
    <d v="2025-12-11T07:00:00"/>
    <x v="30"/>
    <x v="2"/>
    <n v="73.835739518653412"/>
    <n v="4.9978895576019129"/>
    <n v="28.75060504405365"/>
    <n v="275.37704315812078"/>
    <n v="78"/>
    <n v="3"/>
    <n v="0"/>
    <x v="11"/>
    <n v="3.5304749122835997"/>
  </r>
  <r>
    <d v="2025-12-11T08:00:00"/>
    <x v="32"/>
    <x v="0"/>
    <n v="82.395645481634659"/>
    <n v="6.3378372907035772"/>
    <n v="27.869127295875149"/>
    <n v="173.86454625756841"/>
    <n v="91"/>
    <n v="3"/>
    <n v="0"/>
    <x v="11"/>
    <n v="1.9105994094238286"/>
  </r>
  <r>
    <d v="2025-12-11T09:00:00"/>
    <x v="20"/>
    <x v="1"/>
    <n v="51.553341390066308"/>
    <n v="4.6743538780597316"/>
    <n v="35.938377418808471"/>
    <n v="299.74815068938989"/>
    <n v="127"/>
    <n v="2"/>
    <n v="0"/>
    <x v="11"/>
    <n v="2.3602216589715739"/>
  </r>
  <r>
    <d v="2025-12-11T10:00:00"/>
    <x v="17"/>
    <x v="2"/>
    <n v="76.211387775366674"/>
    <n v="3.4244299201322281"/>
    <n v="24.895607801296759"/>
    <n v="350.61420013869161"/>
    <n v="89"/>
    <n v="5"/>
    <n v="0"/>
    <x v="11"/>
    <n v="3.9394853948167596"/>
  </r>
  <r>
    <d v="2025-12-11T11:00:00"/>
    <x v="22"/>
    <x v="1"/>
    <n v="60.466720482752272"/>
    <n v="10.177661343346401"/>
    <n v="21.226737150140881"/>
    <n v="304.30292937643031"/>
    <n v="160"/>
    <n v="5"/>
    <n v="0"/>
    <x v="11"/>
    <n v="1.9018933086026895"/>
  </r>
  <r>
    <d v="2025-12-11T12:00:00"/>
    <x v="21"/>
    <x v="0"/>
    <n v="80.658694273406994"/>
    <n v="3.756727371012917"/>
    <n v="31.42251365387401"/>
    <n v="283.75732685649882"/>
    <n v="187"/>
    <n v="5"/>
    <n v="0"/>
    <x v="11"/>
    <n v="1.5174188601951808"/>
  </r>
  <r>
    <d v="2025-12-11T13:00:00"/>
    <x v="0"/>
    <x v="1"/>
    <n v="86.464916157344135"/>
    <n v="7.3441281618486229"/>
    <n v="33.622010506790829"/>
    <n v="303.86037576930107"/>
    <n v="70"/>
    <n v="3"/>
    <n v="0"/>
    <x v="11"/>
    <n v="4.3408625109900152"/>
  </r>
  <r>
    <d v="2025-12-11T14:00:00"/>
    <x v="16"/>
    <x v="0"/>
    <n v="64.712582993294703"/>
    <n v="4.2435605145418727"/>
    <n v="38.037415493513983"/>
    <n v="308.6310124817532"/>
    <n v="121"/>
    <n v="5"/>
    <n v="0"/>
    <x v="11"/>
    <n v="2.5506695246425886"/>
  </r>
  <r>
    <d v="2025-12-11T15:00:00"/>
    <x v="36"/>
    <x v="0"/>
    <n v="63.620834624098002"/>
    <n v="4.0848564049891349"/>
    <n v="27.950384477204011"/>
    <n v="263.61187067233692"/>
    <n v="54"/>
    <n v="2"/>
    <n v="0"/>
    <x v="11"/>
    <n v="4.8817013087469796"/>
  </r>
  <r>
    <d v="2025-12-11T16:00:00"/>
    <x v="48"/>
    <x v="1"/>
    <n v="72.786658147699541"/>
    <n v="4.4309440237624891"/>
    <n v="24.06209525720438"/>
    <n v="269.8527964850677"/>
    <n v="120"/>
    <n v="3"/>
    <n v="0"/>
    <x v="11"/>
    <n v="2.2487733040422309"/>
  </r>
  <r>
    <d v="2025-12-11T17:00:00"/>
    <x v="6"/>
    <x v="1"/>
    <n v="68.418919968415111"/>
    <n v="5.0826954197913414"/>
    <n v="40.734215845939033"/>
    <n v="279.1979231711843"/>
    <n v="163"/>
    <n v="5"/>
    <n v="0"/>
    <x v="11"/>
    <n v="1.7128706943017442"/>
  </r>
  <r>
    <d v="2025-12-11T18:00:00"/>
    <x v="43"/>
    <x v="0"/>
    <n v="70.027685226870034"/>
    <n v="4.7754354159762498"/>
    <n v="31.872113802427151"/>
    <n v="205.86983103481111"/>
    <n v="164"/>
    <n v="1"/>
    <n v="0"/>
    <x v="11"/>
    <n v="1.2553038477732386"/>
  </r>
  <r>
    <d v="2025-12-11T19:00:00"/>
    <x v="24"/>
    <x v="1"/>
    <n v="67.544703984087846"/>
    <n v="5.2410657777411762"/>
    <n v="29.17758162669347"/>
    <n v="261.74306743031099"/>
    <n v="178"/>
    <n v="6"/>
    <n v="0"/>
    <x v="11"/>
    <n v="1.4704666709568033"/>
  </r>
  <r>
    <d v="2025-12-11T20:00:00"/>
    <x v="8"/>
    <x v="0"/>
    <n v="78.231053603188997"/>
    <n v="4.9451201769929192"/>
    <n v="28.611851466822571"/>
    <n v="298.57699774113269"/>
    <n v="136"/>
    <n v="4"/>
    <n v="0"/>
    <x v="11"/>
    <n v="2.1954191010377402"/>
  </r>
  <r>
    <d v="2025-12-11T21:00:00"/>
    <x v="41"/>
    <x v="2"/>
    <n v="69.890529383048403"/>
    <n v="5.1786692220625037"/>
    <n v="34.40872065327089"/>
    <n v="278.28417118544559"/>
    <n v="109"/>
    <n v="3"/>
    <n v="1"/>
    <x v="11"/>
    <n v="2.5530657906921612"/>
  </r>
  <r>
    <d v="2025-12-11T22:00:00"/>
    <x v="27"/>
    <x v="0"/>
    <n v="51.878362367320292"/>
    <n v="4.1068834640107346"/>
    <n v="26.520761944959091"/>
    <n v="229.40107287057339"/>
    <n v="73"/>
    <n v="1"/>
    <n v="0"/>
    <x v="11"/>
    <n v="3.1424804502818273"/>
  </r>
  <r>
    <d v="2025-12-11T23:00:00"/>
    <x v="22"/>
    <x v="2"/>
    <n v="65.619683515827859"/>
    <n v="2.5851603304040829"/>
    <n v="23.90321022932736"/>
    <n v="234.96205127179621"/>
    <n v="142"/>
    <n v="1"/>
    <n v="0"/>
    <x v="11"/>
    <n v="1.6546623328999732"/>
  </r>
  <r>
    <d v="2025-12-12T00:00:00"/>
    <x v="40"/>
    <x v="2"/>
    <n v="69.671792450368002"/>
    <n v="3.9900371574184001"/>
    <n v="23.817382810612362"/>
    <n v="160.3763024935879"/>
    <n v="111"/>
    <n v="2"/>
    <n v="0"/>
    <x v="11"/>
    <n v="1.4448315539962875"/>
  </r>
  <r>
    <d v="2025-12-12T01:00:00"/>
    <x v="20"/>
    <x v="0"/>
    <n v="71.322356954612616"/>
    <n v="7.3841473240645357"/>
    <n v="35.427576931070227"/>
    <n v="247.39135819804841"/>
    <n v="125"/>
    <n v="3"/>
    <n v="0"/>
    <x v="11"/>
    <n v="1.9791308655843873"/>
  </r>
  <r>
    <d v="2025-12-12T02:00:00"/>
    <x v="48"/>
    <x v="2"/>
    <n v="60.648920843621781"/>
    <n v="6.5887080006446288"/>
    <n v="31.954566548581731"/>
    <n v="252.3219981569066"/>
    <n v="109"/>
    <n v="3"/>
    <n v="0"/>
    <x v="11"/>
    <n v="2.3148807170358405"/>
  </r>
  <r>
    <d v="2025-12-12T03:00:00"/>
    <x v="38"/>
    <x v="1"/>
    <n v="58.58314288596879"/>
    <n v="9.0689031169399055"/>
    <n v="31.83442517129032"/>
    <n v="260.65898182114228"/>
    <n v="52"/>
    <n v="3"/>
    <n v="0"/>
    <x v="11"/>
    <n v="5.012672727329659"/>
  </r>
  <r>
    <d v="2025-12-12T04:00:00"/>
    <x v="29"/>
    <x v="2"/>
    <n v="65.569512844149187"/>
    <n v="3.8995631311663179"/>
    <n v="27.368341723657441"/>
    <n v="211.34350571945811"/>
    <n v="133"/>
    <n v="2"/>
    <n v="0"/>
    <x v="11"/>
    <n v="1.5890489151838956"/>
  </r>
  <r>
    <d v="2025-12-12T05:00:00"/>
    <x v="27"/>
    <x v="0"/>
    <n v="68.480623863534859"/>
    <n v="4.3323741240899798"/>
    <n v="25.596443691653601"/>
    <n v="301.44856715132681"/>
    <n v="56"/>
    <n v="4"/>
    <n v="0"/>
    <x v="11"/>
    <n v="5.3830101277022644"/>
  </r>
  <r>
    <d v="2025-12-12T06:00:00"/>
    <x v="5"/>
    <x v="0"/>
    <n v="95.327813704059224"/>
    <n v="5.1347263856025798"/>
    <n v="25.734569802999559"/>
    <n v="240.92609343635621"/>
    <n v="154"/>
    <n v="5"/>
    <n v="0"/>
    <x v="11"/>
    <n v="1.5644551521841312"/>
  </r>
  <r>
    <d v="2025-12-12T07:00:00"/>
    <x v="28"/>
    <x v="1"/>
    <n v="45.945634455719912"/>
    <n v="7.0188076717399328"/>
    <n v="22.739347620864532"/>
    <n v="300.11627327883463"/>
    <n v="78"/>
    <n v="6"/>
    <n v="0"/>
    <x v="11"/>
    <n v="3.8476445292158283"/>
  </r>
  <r>
    <d v="2025-12-12T08:00:00"/>
    <x v="18"/>
    <x v="2"/>
    <n v="70.060328782346687"/>
    <n v="2.1715866127973809"/>
    <n v="34.868512824979703"/>
    <n v="215.17784812337979"/>
    <n v="171"/>
    <n v="1"/>
    <n v="0"/>
    <x v="11"/>
    <n v="1.2583499890256129"/>
  </r>
  <r>
    <d v="2025-12-12T09:00:00"/>
    <x v="37"/>
    <x v="2"/>
    <n v="77.436904437655315"/>
    <n v="5.489795144150035"/>
    <n v="32.814184901238193"/>
    <n v="230.17989363695179"/>
    <n v="152"/>
    <n v="5"/>
    <n v="0"/>
    <x v="11"/>
    <n v="1.5143414055062618"/>
  </r>
  <r>
    <d v="2025-12-12T10:00:00"/>
    <x v="41"/>
    <x v="1"/>
    <n v="65.98999554892761"/>
    <n v="4.2402065963621789"/>
    <n v="35.34358240817987"/>
    <n v="246.25039605910251"/>
    <n v="129"/>
    <n v="4"/>
    <n v="0"/>
    <x v="11"/>
    <n v="1.9089177989077715"/>
  </r>
  <r>
    <d v="2025-12-12T11:00:00"/>
    <x v="6"/>
    <x v="0"/>
    <n v="76.394529716838335"/>
    <n v="6.0906058949742716"/>
    <n v="28.467138982229201"/>
    <n v="214.49723033593179"/>
    <n v="64"/>
    <n v="1"/>
    <n v="0"/>
    <x v="11"/>
    <n v="3.3515192239989342"/>
  </r>
  <r>
    <d v="2025-12-12T12:00:00"/>
    <x v="22"/>
    <x v="2"/>
    <n v="83.764830839865652"/>
    <n v="4.8392909468540672"/>
    <n v="35.180972838605747"/>
    <n v="197.07276562524871"/>
    <n v="109"/>
    <n v="3"/>
    <n v="0"/>
    <x v="11"/>
    <n v="1.8080070240848505"/>
  </r>
  <r>
    <d v="2025-12-12T13:00:00"/>
    <x v="2"/>
    <x v="0"/>
    <n v="71.384395402143028"/>
    <n v="3.1056874381359481"/>
    <n v="37.35476551285624"/>
    <n v="188.19416399827861"/>
    <n v="100"/>
    <n v="1"/>
    <n v="0"/>
    <x v="11"/>
    <n v="1.8819416399827862"/>
  </r>
  <r>
    <d v="2025-12-12T14:00:00"/>
    <x v="32"/>
    <x v="2"/>
    <n v="74.234843782613723"/>
    <n v="5.0044843642351653"/>
    <n v="31.372905301074351"/>
    <n v="212.8843434274051"/>
    <n v="52"/>
    <n v="7"/>
    <n v="0"/>
    <x v="11"/>
    <n v="4.0939296812962516"/>
  </r>
  <r>
    <d v="2025-12-12T15:00:00"/>
    <x v="43"/>
    <x v="1"/>
    <n v="63.11333800469005"/>
    <n v="3.627532347370158"/>
    <n v="24.147526473017081"/>
    <n v="260.66967734547518"/>
    <n v="147"/>
    <n v="5"/>
    <n v="0"/>
    <x v="11"/>
    <n v="1.7732631111937087"/>
  </r>
  <r>
    <d v="2025-12-12T16:00:00"/>
    <x v="26"/>
    <x v="1"/>
    <n v="68.736340209377502"/>
    <n v="5.1515211967824577"/>
    <n v="30.755232506320091"/>
    <n v="272.33809703434042"/>
    <n v="153"/>
    <n v="3"/>
    <n v="0"/>
    <x v="11"/>
    <n v="1.7799875623159505"/>
  </r>
  <r>
    <d v="2025-12-12T17:00:00"/>
    <x v="5"/>
    <x v="2"/>
    <n v="73.857822703345903"/>
    <n v="1.773357820417119"/>
    <n v="44.255405217446928"/>
    <n v="242.07863234195511"/>
    <n v="51"/>
    <n v="3"/>
    <n v="0"/>
    <x v="11"/>
    <n v="4.7466398498422571"/>
  </r>
  <r>
    <d v="2025-12-12T18:00:00"/>
    <x v="32"/>
    <x v="1"/>
    <n v="84.230468501438452"/>
    <n v="4.5228983513724419"/>
    <n v="36.097012354781008"/>
    <n v="183.26777150748649"/>
    <n v="64"/>
    <n v="4"/>
    <n v="0"/>
    <x v="11"/>
    <n v="2.8635589298044763"/>
  </r>
  <r>
    <d v="2025-12-12T19:00:00"/>
    <x v="36"/>
    <x v="1"/>
    <n v="62.74156948328168"/>
    <n v="4.5019072341536024"/>
    <n v="26.9924193311662"/>
    <n v="223.38763867258021"/>
    <n v="65"/>
    <n v="4"/>
    <n v="1"/>
    <x v="11"/>
    <n v="3.4367329026550801"/>
  </r>
  <r>
    <d v="2025-12-12T20:00:00"/>
    <x v="21"/>
    <x v="2"/>
    <n v="50.997958528289828"/>
    <n v="6.9838504266833912"/>
    <n v="35.681043247115312"/>
    <n v="217.3783684665527"/>
    <n v="101"/>
    <n v="6"/>
    <n v="0"/>
    <x v="11"/>
    <n v="2.1522610739262644"/>
  </r>
  <r>
    <d v="2025-12-12T21:00:00"/>
    <x v="41"/>
    <x v="2"/>
    <n v="78.488233426411114"/>
    <n v="3.7400004219389831"/>
    <n v="28.078447238777571"/>
    <n v="202.20469189995811"/>
    <n v="61"/>
    <n v="8"/>
    <n v="0"/>
    <x v="11"/>
    <n v="3.3148310147534117"/>
  </r>
  <r>
    <d v="2025-12-12T22:00:00"/>
    <x v="8"/>
    <x v="0"/>
    <n v="52.449170951164326"/>
    <n v="3.8954798765004082"/>
    <n v="32.481414576926397"/>
    <n v="258.32830049836559"/>
    <n v="198"/>
    <n v="2"/>
    <n v="0"/>
    <x v="11"/>
    <n v="1.3046883863553818"/>
  </r>
  <r>
    <d v="2025-12-12T23:00:00"/>
    <x v="26"/>
    <x v="2"/>
    <n v="78.226321230308017"/>
    <n v="6.7768812456861358"/>
    <n v="18.884959137303682"/>
    <n v="318.11675513617593"/>
    <n v="130"/>
    <n v="4"/>
    <n v="0"/>
    <x v="11"/>
    <n v="2.4470519625859688"/>
  </r>
  <r>
    <d v="2025-12-13T00:00:00"/>
    <x v="9"/>
    <x v="0"/>
    <n v="71.056376207087951"/>
    <n v="5.9789354553550034"/>
    <n v="26.36094691258474"/>
    <n v="228.83137980144721"/>
    <n v="77"/>
    <n v="4"/>
    <n v="0"/>
    <x v="11"/>
    <n v="2.9718361013174963"/>
  </r>
  <r>
    <d v="2025-12-13T01:00:00"/>
    <x v="6"/>
    <x v="1"/>
    <n v="71.898326441223233"/>
    <n v="5.1330692579300203"/>
    <n v="40.688836236931152"/>
    <n v="247.3024683386069"/>
    <n v="183"/>
    <n v="2"/>
    <n v="0"/>
    <x v="11"/>
    <n v="1.3513796084076879"/>
  </r>
  <r>
    <d v="2025-12-13T02:00:00"/>
    <x v="20"/>
    <x v="2"/>
    <n v="52.714084544116062"/>
    <n v="5.4296636879309181"/>
    <n v="21.12938342788917"/>
    <n v="248.29625888499439"/>
    <n v="130"/>
    <n v="3"/>
    <n v="0"/>
    <x v="11"/>
    <n v="1.9099712221922645"/>
  </r>
  <r>
    <d v="2025-12-13T03:00:00"/>
    <x v="26"/>
    <x v="1"/>
    <n v="69.191351473359603"/>
    <n v="2.9000344070997821"/>
    <n v="29.488377032148769"/>
    <n v="214.10995200484709"/>
    <n v="89"/>
    <n v="1"/>
    <n v="1"/>
    <x v="11"/>
    <n v="2.4057297978072705"/>
  </r>
  <r>
    <d v="2025-12-13T04:00:00"/>
    <x v="2"/>
    <x v="2"/>
    <n v="60.525664560483072"/>
    <n v="2.811305180342488"/>
    <n v="33.120759806780377"/>
    <n v="217.17136694731369"/>
    <n v="122"/>
    <n v="1"/>
    <n v="0"/>
    <x v="11"/>
    <n v="1.7800931716992925"/>
  </r>
  <r>
    <d v="2025-12-13T05:00:00"/>
    <x v="11"/>
    <x v="1"/>
    <n v="58.288804186401613"/>
    <n v="5.3669967015182927"/>
    <n v="28.5900804495638"/>
    <n v="240.9056489326278"/>
    <n v="136"/>
    <n v="4"/>
    <n v="0"/>
    <x v="11"/>
    <n v="1.7713650656810866"/>
  </r>
  <r>
    <d v="2025-12-13T06:00:00"/>
    <x v="16"/>
    <x v="2"/>
    <n v="73.712713375572832"/>
    <n v="3.073562020681031"/>
    <n v="30.987010635124761"/>
    <n v="239.5968018771234"/>
    <n v="159"/>
    <n v="3"/>
    <n v="0"/>
    <x v="11"/>
    <n v="1.5068981250133546"/>
  </r>
  <r>
    <d v="2025-12-13T07:00:00"/>
    <x v="44"/>
    <x v="0"/>
    <n v="72.007150407912576"/>
    <n v="7.301568978086685"/>
    <n v="30.699312622779011"/>
    <n v="245.9030104835993"/>
    <n v="123"/>
    <n v="2"/>
    <n v="0"/>
    <x v="11"/>
    <n v="1.9992114673463357"/>
  </r>
  <r>
    <d v="2025-12-13T08:00:00"/>
    <x v="20"/>
    <x v="0"/>
    <n v="84.058251173768994"/>
    <n v="5.5124157758707417"/>
    <n v="34.133884431942413"/>
    <n v="273.01216093597532"/>
    <n v="78"/>
    <n v="4"/>
    <n v="0"/>
    <x v="11"/>
    <n v="3.500155909435581"/>
  </r>
  <r>
    <d v="2025-12-13T09:00:00"/>
    <x v="4"/>
    <x v="0"/>
    <n v="73.167489396163177"/>
    <n v="3.714917078241847"/>
    <n v="35.059661817662153"/>
    <n v="243.71407569191561"/>
    <n v="127"/>
    <n v="9"/>
    <n v="0"/>
    <x v="11"/>
    <n v="1.9190084700150836"/>
  </r>
  <r>
    <d v="2025-12-13T10:00:00"/>
    <x v="20"/>
    <x v="2"/>
    <n v="78.972788317648096"/>
    <n v="4.8144354910236444"/>
    <n v="40.879906151996117"/>
    <n v="279.95533043857728"/>
    <n v="70"/>
    <n v="1"/>
    <n v="1"/>
    <x v="11"/>
    <n v="3.9993618634082466"/>
  </r>
  <r>
    <d v="2025-12-13T11:00:00"/>
    <x v="22"/>
    <x v="0"/>
    <n v="79.668294803282151"/>
    <n v="5.7099077397003208"/>
    <n v="29.422162328452981"/>
    <n v="231.18520366905631"/>
    <n v="136"/>
    <n v="6"/>
    <n v="0"/>
    <x v="11"/>
    <n v="1.6998912034489435"/>
  </r>
  <r>
    <d v="2025-12-13T12:00:00"/>
    <x v="45"/>
    <x v="0"/>
    <n v="68.351864480475015"/>
    <n v="4.4793826057894446"/>
    <n v="32.095814746695922"/>
    <n v="278.72908463339462"/>
    <n v="72"/>
    <n v="10"/>
    <n v="0"/>
    <x v="11"/>
    <n v="3.8712372865749254"/>
  </r>
  <r>
    <d v="2025-12-13T13:00:00"/>
    <x v="32"/>
    <x v="2"/>
    <n v="71.735254214575306"/>
    <n v="6.3173436160888894"/>
    <n v="32.461703868128822"/>
    <n v="290.72773400896199"/>
    <n v="64"/>
    <n v="8"/>
    <n v="1"/>
    <x v="11"/>
    <n v="4.5426208438900311"/>
  </r>
  <r>
    <d v="2025-12-13T14:00:00"/>
    <x v="46"/>
    <x v="2"/>
    <n v="55.817171179883537"/>
    <n v="5.3658203902702351"/>
    <n v="20.162345394584872"/>
    <n v="270.36395590846939"/>
    <n v="187"/>
    <n v="2"/>
    <n v="0"/>
    <x v="11"/>
    <n v="1.4457965556602641"/>
  </r>
  <r>
    <d v="2025-12-13T15:00:00"/>
    <x v="13"/>
    <x v="2"/>
    <n v="83.77088965791485"/>
    <n v="4.2660131670880528"/>
    <n v="34.156263576826902"/>
    <n v="211.72347147786991"/>
    <n v="115"/>
    <n v="2"/>
    <n v="0"/>
    <x v="11"/>
    <n v="1.8410736650249557"/>
  </r>
  <r>
    <d v="2025-12-13T16:00:00"/>
    <x v="10"/>
    <x v="2"/>
    <n v="65.036618980303274"/>
    <n v="6.1630957651085847"/>
    <n v="34.140181304190307"/>
    <n v="292.37569870057911"/>
    <n v="77"/>
    <n v="2"/>
    <n v="0"/>
    <x v="11"/>
    <n v="3.7970869961114171"/>
  </r>
  <r>
    <d v="2025-12-13T17:00:00"/>
    <x v="32"/>
    <x v="1"/>
    <n v="74.793279011727577"/>
    <n v="4.5152678050806943"/>
    <n v="35.316369888880537"/>
    <n v="222.41962636253129"/>
    <n v="147"/>
    <n v="5"/>
    <n v="0"/>
    <x v="11"/>
    <n v="1.5130586827383081"/>
  </r>
  <r>
    <d v="2025-12-13T18:00:00"/>
    <x v="16"/>
    <x v="1"/>
    <n v="66.572604709940208"/>
    <n v="4.3506486655790662"/>
    <n v="28.309640434511021"/>
    <n v="261.4384047237042"/>
    <n v="104"/>
    <n v="3"/>
    <n v="0"/>
    <x v="11"/>
    <n v="2.5138308146510018"/>
  </r>
  <r>
    <d v="2025-12-13T19:00:00"/>
    <x v="36"/>
    <x v="0"/>
    <n v="57.937258377833018"/>
    <n v="3.8479529614429699"/>
    <n v="42.155404264616379"/>
    <n v="299.34597346377581"/>
    <n v="73"/>
    <n v="2"/>
    <n v="0"/>
    <x v="11"/>
    <n v="4.1006297734763812"/>
  </r>
  <r>
    <d v="2025-12-13T20:00:00"/>
    <x v="16"/>
    <x v="2"/>
    <n v="64.164469475683006"/>
    <n v="4.97197661703159"/>
    <n v="28.565724035402379"/>
    <n v="280.29515961445418"/>
    <n v="109"/>
    <n v="6"/>
    <n v="0"/>
    <x v="11"/>
    <n v="2.5715152258206806"/>
  </r>
  <r>
    <d v="2025-12-13T21:00:00"/>
    <x v="49"/>
    <x v="1"/>
    <n v="98.099855103128363"/>
    <n v="5.9494540235570286"/>
    <n v="38.509782520754747"/>
    <n v="257.20915709876118"/>
    <n v="168"/>
    <n v="5"/>
    <n v="0"/>
    <x v="11"/>
    <n v="1.5310068874926261"/>
  </r>
  <r>
    <d v="2025-12-13T22:00:00"/>
    <x v="45"/>
    <x v="1"/>
    <n v="54.353976895173624"/>
    <n v="6.1190632685937496"/>
    <n v="20.31633550583496"/>
    <n v="226.12775070307941"/>
    <n v="109"/>
    <n v="1"/>
    <n v="0"/>
    <x v="11"/>
    <n v="2.0745665202117376"/>
  </r>
  <r>
    <d v="2025-12-13T23:00:00"/>
    <x v="40"/>
    <x v="2"/>
    <n v="62.735139344667893"/>
    <n v="7.7699417450671202"/>
    <n v="40.265535774416712"/>
    <n v="262.53282433969861"/>
    <n v="51"/>
    <n v="3"/>
    <n v="0"/>
    <x v="11"/>
    <n v="5.1477024380333063"/>
  </r>
  <r>
    <d v="2025-12-14T00:00:00"/>
    <x v="35"/>
    <x v="1"/>
    <n v="54.211454256242533"/>
    <n v="4.1035740919033499"/>
    <n v="32.434298400226098"/>
    <n v="176.93155637111161"/>
    <n v="123"/>
    <n v="1"/>
    <n v="0"/>
    <x v="11"/>
    <n v="1.4384679379765171"/>
  </r>
  <r>
    <d v="2025-12-14T01:00:00"/>
    <x v="25"/>
    <x v="0"/>
    <n v="73.275955353686015"/>
    <n v="6.74223060467535"/>
    <n v="29.514260459401932"/>
    <n v="265.67102318613968"/>
    <n v="92"/>
    <n v="7"/>
    <n v="0"/>
    <x v="11"/>
    <n v="2.8877285128928225"/>
  </r>
  <r>
    <d v="2025-12-14T02:00:00"/>
    <x v="40"/>
    <x v="0"/>
    <n v="46.869232755729058"/>
    <n v="3.9006977917094079"/>
    <n v="31.511192748171041"/>
    <n v="183.08564772567561"/>
    <n v="84"/>
    <n v="3"/>
    <n v="1"/>
    <x v="11"/>
    <n v="2.1795910443532813"/>
  </r>
  <r>
    <d v="2025-12-14T03:00:00"/>
    <x v="43"/>
    <x v="1"/>
    <n v="71.856968587101321"/>
    <n v="4.9396256642798368"/>
    <n v="25.160637231887819"/>
    <n v="294.33755744728222"/>
    <n v="162"/>
    <n v="3"/>
    <n v="0"/>
    <x v="11"/>
    <n v="1.8168985027610014"/>
  </r>
  <r>
    <d v="2025-12-14T04:00:00"/>
    <x v="7"/>
    <x v="0"/>
    <n v="92.630232546030427"/>
    <n v="6.3203532832576172"/>
    <n v="34.87066068868215"/>
    <n v="240.64399200782819"/>
    <n v="53"/>
    <n v="4"/>
    <n v="1"/>
    <x v="11"/>
    <n v="4.5404526793929847"/>
  </r>
  <r>
    <d v="2025-12-14T05:00:00"/>
    <x v="10"/>
    <x v="2"/>
    <n v="72.790407225940925"/>
    <n v="4.2724652307407176"/>
    <n v="21.858214399072651"/>
    <n v="234.90275911205009"/>
    <n v="124"/>
    <n v="7"/>
    <n v="0"/>
    <x v="11"/>
    <n v="1.8943770896133072"/>
  </r>
  <r>
    <d v="2025-12-14T06:00:00"/>
    <x v="16"/>
    <x v="1"/>
    <n v="67.220550770321296"/>
    <n v="3.5751087764549938"/>
    <n v="31.16630497560374"/>
    <n v="274.97830867555479"/>
    <n v="133"/>
    <n v="2"/>
    <n v="0"/>
    <x v="11"/>
    <n v="2.0675060802673291"/>
  </r>
  <r>
    <d v="2025-12-14T07:00:00"/>
    <x v="18"/>
    <x v="2"/>
    <n v="75.117174314057763"/>
    <n v="4.6892084610584579"/>
    <n v="30.184140825921229"/>
    <n v="275.64004374808269"/>
    <n v="156"/>
    <n v="2"/>
    <n v="1"/>
    <x v="11"/>
    <n v="1.7669233573595045"/>
  </r>
  <r>
    <d v="2025-12-14T08:00:00"/>
    <x v="30"/>
    <x v="1"/>
    <n v="87.286708404504452"/>
    <n v="7.0877520272346253"/>
    <n v="32.06762771800755"/>
    <n v="232.39964823890341"/>
    <n v="114"/>
    <n v="1"/>
    <n v="0"/>
    <x v="11"/>
    <n v="2.0385934056044159"/>
  </r>
  <r>
    <d v="2025-12-14T09:00:00"/>
    <x v="47"/>
    <x v="1"/>
    <n v="79.439984307968174"/>
    <n v="4.7162248698362248"/>
    <n v="41.308324883893803"/>
    <n v="296.49360120377708"/>
    <n v="61"/>
    <n v="2"/>
    <n v="0"/>
    <x v="11"/>
    <n v="4.8605508394061818"/>
  </r>
  <r>
    <d v="2025-12-14T10:00:00"/>
    <x v="43"/>
    <x v="2"/>
    <n v="61.895805571520413"/>
    <n v="3.148681559889535"/>
    <n v="37.013004692655457"/>
    <n v="254.2792055852311"/>
    <n v="50"/>
    <n v="2"/>
    <n v="0"/>
    <x v="11"/>
    <n v="5.0855841117046223"/>
  </r>
  <r>
    <d v="2025-12-14T11:00:00"/>
    <x v="16"/>
    <x v="2"/>
    <n v="74.46607105572815"/>
    <n v="5.421108858428231"/>
    <n v="26.498200577894451"/>
    <n v="269.3574497313104"/>
    <n v="185"/>
    <n v="5"/>
    <n v="0"/>
    <x v="11"/>
    <n v="1.45598621476384"/>
  </r>
  <r>
    <d v="2025-12-14T12:00:00"/>
    <x v="21"/>
    <x v="1"/>
    <n v="74.756046798357204"/>
    <n v="4.500627041657717"/>
    <n v="35.9299702952354"/>
    <n v="212.76293053320089"/>
    <n v="107"/>
    <n v="1"/>
    <n v="0"/>
    <x v="11"/>
    <n v="1.9884386031140269"/>
  </r>
  <r>
    <d v="2025-12-14T13:00:00"/>
    <x v="30"/>
    <x v="2"/>
    <n v="62.193342201713527"/>
    <n v="7.5845079576656751"/>
    <n v="34.896061380677281"/>
    <n v="221.90685696479051"/>
    <n v="97"/>
    <n v="3"/>
    <n v="1"/>
    <x v="11"/>
    <n v="2.2876995563380467"/>
  </r>
  <r>
    <d v="2025-12-14T14:00:00"/>
    <x v="30"/>
    <x v="0"/>
    <n v="63.857868830348792"/>
    <n v="3.5588960115277022"/>
    <n v="23.89472678717917"/>
    <n v="178.2573566206938"/>
    <n v="131"/>
    <n v="3"/>
    <n v="0"/>
    <x v="11"/>
    <n v="1.3607431803106398"/>
  </r>
  <r>
    <d v="2025-12-14T15:00:00"/>
    <x v="45"/>
    <x v="0"/>
    <n v="71.353831745077343"/>
    <n v="4.2915174050758678"/>
    <n v="19.65854890464967"/>
    <n v="280.33672670551402"/>
    <n v="94"/>
    <n v="3"/>
    <n v="0"/>
    <x v="11"/>
    <n v="2.9823056032501492"/>
  </r>
  <r>
    <d v="2025-12-14T16:00:00"/>
    <x v="6"/>
    <x v="2"/>
    <n v="73.010218229904794"/>
    <n v="1.390026863818471"/>
    <n v="35.523816868701722"/>
    <n v="199.7289513300621"/>
    <n v="51"/>
    <n v="0"/>
    <n v="0"/>
    <x v="11"/>
    <n v="3.9162539476482765"/>
  </r>
  <r>
    <d v="2025-12-14T17:00:00"/>
    <x v="44"/>
    <x v="2"/>
    <n v="61.27444205138903"/>
    <n v="6.8820807354197662"/>
    <n v="21.594065734689959"/>
    <n v="305.88999304639219"/>
    <n v="60"/>
    <n v="1"/>
    <n v="0"/>
    <x v="11"/>
    <n v="5.098166550773203"/>
  </r>
  <r>
    <d v="2025-12-14T18:00:00"/>
    <x v="8"/>
    <x v="0"/>
    <n v="63.005761318966243"/>
    <n v="5.3227438621835246"/>
    <n v="33.004508050334472"/>
    <n v="226.0908852387432"/>
    <n v="119"/>
    <n v="3"/>
    <n v="0"/>
    <x v="11"/>
    <n v="1.89992340536759"/>
  </r>
  <r>
    <d v="2025-12-14T19:00:00"/>
    <x v="45"/>
    <x v="2"/>
    <n v="85.700320789389366"/>
    <n v="3.6456483751676281"/>
    <n v="22.705284621019409"/>
    <n v="206.6807868124279"/>
    <n v="134"/>
    <n v="3"/>
    <n v="0"/>
    <x v="11"/>
    <n v="1.5423939314360291"/>
  </r>
  <r>
    <d v="2025-12-14T20:00:00"/>
    <x v="28"/>
    <x v="2"/>
    <n v="66.427822293474875"/>
    <n v="7.9941305551975166"/>
    <n v="29.618322475724892"/>
    <n v="265.08298596905757"/>
    <n v="151"/>
    <n v="5"/>
    <n v="0"/>
    <x v="11"/>
    <n v="1.7555164633712421"/>
  </r>
  <r>
    <d v="2025-12-14T21:00:00"/>
    <x v="22"/>
    <x v="1"/>
    <n v="75.879913082540739"/>
    <n v="4.7290203947876863"/>
    <n v="41.272857112915723"/>
    <n v="186.00840073821749"/>
    <n v="66"/>
    <n v="1"/>
    <n v="0"/>
    <x v="11"/>
    <n v="2.8183091020942044"/>
  </r>
  <r>
    <d v="2025-12-14T22:00:00"/>
    <x v="8"/>
    <x v="1"/>
    <n v="65.960950752016544"/>
    <n v="5.9187524565168186"/>
    <n v="33.97387856731612"/>
    <n v="227.30352511388159"/>
    <n v="134"/>
    <n v="2"/>
    <n v="0"/>
    <x v="11"/>
    <n v="1.6962949635364297"/>
  </r>
  <r>
    <d v="2025-12-14T23:00:00"/>
    <x v="43"/>
    <x v="2"/>
    <n v="64.944130356383852"/>
    <n v="5.4713695082292437"/>
    <n v="27.398704241281411"/>
    <n v="257.41458634515271"/>
    <n v="102"/>
    <n v="5"/>
    <n v="0"/>
    <x v="11"/>
    <n v="2.5236724151485559"/>
  </r>
  <r>
    <d v="2025-12-15T00:00:00"/>
    <x v="9"/>
    <x v="1"/>
    <n v="62.354414480853848"/>
    <n v="7.1686741804854783"/>
    <n v="23.7637421838504"/>
    <n v="230.67413310876691"/>
    <n v="61"/>
    <n v="4"/>
    <n v="0"/>
    <x v="11"/>
    <n v="3.7815431657174905"/>
  </r>
  <r>
    <d v="2025-12-15T01:00:00"/>
    <x v="30"/>
    <x v="1"/>
    <n v="84.979911269036265"/>
    <n v="2.4645561008963628"/>
    <n v="27.908048500393608"/>
    <n v="285.57549871416671"/>
    <n v="132"/>
    <n v="4"/>
    <n v="0"/>
    <x v="11"/>
    <n v="2.1634507478345961"/>
  </r>
  <r>
    <d v="2025-12-15T02:00:00"/>
    <x v="6"/>
    <x v="1"/>
    <n v="73.85982271938461"/>
    <n v="5.2294561623409157"/>
    <n v="30.23858760279419"/>
    <n v="220.45016164051151"/>
    <n v="104"/>
    <n v="5"/>
    <n v="1"/>
    <x v="11"/>
    <n v="2.1197130926972259"/>
  </r>
  <r>
    <d v="2025-12-15T03:00:00"/>
    <x v="30"/>
    <x v="2"/>
    <n v="79.60066715337075"/>
    <n v="5.4958011151288009"/>
    <n v="28.50218605716389"/>
    <n v="239.0143072632255"/>
    <n v="87"/>
    <n v="1"/>
    <n v="1"/>
    <x v="11"/>
    <n v="2.7472908880830516"/>
  </r>
  <r>
    <d v="2025-12-15T04:00:00"/>
    <x v="9"/>
    <x v="0"/>
    <n v="67.705346719220472"/>
    <n v="3.802399853250813"/>
    <n v="25.275132139097561"/>
    <n v="350.53358928086891"/>
    <n v="174"/>
    <n v="4"/>
    <n v="0"/>
    <x v="11"/>
    <n v="2.0145608579360283"/>
  </r>
  <r>
    <d v="2025-12-15T05:00:00"/>
    <x v="22"/>
    <x v="0"/>
    <n v="73.111556380120476"/>
    <n v="4.6773860879416063"/>
    <n v="29.017268635261232"/>
    <n v="198.73400260993171"/>
    <n v="92"/>
    <n v="4"/>
    <n v="1"/>
    <x v="11"/>
    <n v="2.1601522022818664"/>
  </r>
  <r>
    <d v="2025-12-15T06:00:00"/>
    <x v="12"/>
    <x v="2"/>
    <n v="69.674655319917775"/>
    <n v="6.0510316350963747"/>
    <n v="31.506796937603809"/>
    <n v="257.81070238369779"/>
    <n v="56"/>
    <n v="6"/>
    <n v="0"/>
    <x v="11"/>
    <n v="4.6037625425660318"/>
  </r>
  <r>
    <d v="2025-12-15T07:00:00"/>
    <x v="11"/>
    <x v="1"/>
    <n v="51.49463240664025"/>
    <n v="1.560548636803311"/>
    <n v="27.28957853598418"/>
    <n v="207.79106530369199"/>
    <n v="138"/>
    <n v="7"/>
    <n v="0"/>
    <x v="11"/>
    <n v="1.5057323572731305"/>
  </r>
  <r>
    <d v="2025-12-15T08:00:00"/>
    <x v="10"/>
    <x v="0"/>
    <n v="77.934849194333225"/>
    <n v="6.6430571746635723"/>
    <n v="29.285227257222239"/>
    <n v="216.23148846102751"/>
    <n v="171"/>
    <n v="5"/>
    <n v="0"/>
    <x v="11"/>
    <n v="1.2645116284270614"/>
  </r>
  <r>
    <d v="2025-12-15T09:00:00"/>
    <x v="43"/>
    <x v="0"/>
    <n v="60.040697567178682"/>
    <n v="4.6009995504822916"/>
    <n v="30.77623188261212"/>
    <n v="175.77573913943621"/>
    <n v="176"/>
    <n v="3"/>
    <n v="0"/>
    <x v="11"/>
    <n v="0.99872579056497846"/>
  </r>
  <r>
    <d v="2025-12-15T10:00:00"/>
    <x v="49"/>
    <x v="1"/>
    <n v="94.054417768969699"/>
    <n v="2.5998827495518251"/>
    <n v="36.929536492844981"/>
    <n v="227.71728850087561"/>
    <n v="98"/>
    <n v="4"/>
    <n v="1"/>
    <x v="11"/>
    <n v="2.3236458010293428"/>
  </r>
  <r>
    <d v="2025-12-15T11:00:00"/>
    <x v="11"/>
    <x v="0"/>
    <n v="71.16478154866401"/>
    <n v="6.2872289791981082"/>
    <n v="28.284055334563959"/>
    <n v="279.75305285746691"/>
    <n v="74"/>
    <n v="6"/>
    <n v="0"/>
    <x v="11"/>
    <n v="3.7804466602360391"/>
  </r>
  <r>
    <d v="2025-12-15T12:00:00"/>
    <x v="16"/>
    <x v="2"/>
    <n v="80.560696729064205"/>
    <n v="5.3437980917622312"/>
    <n v="33.144673512096134"/>
    <n v="274.38001259265769"/>
    <n v="86"/>
    <n v="1"/>
    <n v="0"/>
    <x v="11"/>
    <n v="3.190465262705322"/>
  </r>
  <r>
    <d v="2025-12-15T13:00:00"/>
    <x v="35"/>
    <x v="1"/>
    <n v="70.164182820852133"/>
    <n v="3.7094839854045971"/>
    <n v="23.17822257372725"/>
    <n v="303.15777112237799"/>
    <n v="122"/>
    <n v="3"/>
    <n v="0"/>
    <x v="11"/>
    <n v="2.4848997632981802"/>
  </r>
  <r>
    <d v="2025-12-15T14:00:00"/>
    <x v="47"/>
    <x v="0"/>
    <n v="63.65099949786957"/>
    <n v="5.6435592953405296"/>
    <n v="25.136858530009661"/>
    <n v="270.81415762728489"/>
    <n v="94"/>
    <n v="5"/>
    <n v="0"/>
    <x v="11"/>
    <n v="2.8810016768860094"/>
  </r>
  <r>
    <d v="2025-12-15T15:00:00"/>
    <x v="12"/>
    <x v="1"/>
    <n v="87.080459817003771"/>
    <n v="3.8925072814814321"/>
    <n v="33.901680092078337"/>
    <n v="255.87390242789479"/>
    <n v="172"/>
    <n v="3"/>
    <n v="0"/>
    <x v="11"/>
    <n v="1.4876389676040396"/>
  </r>
  <r>
    <d v="2025-12-15T16:00:00"/>
    <x v="48"/>
    <x v="0"/>
    <n v="72.347231355087459"/>
    <n v="2.1107521839177061"/>
    <n v="31.379700894916169"/>
    <n v="299.27564271158639"/>
    <n v="127"/>
    <n v="3"/>
    <n v="0"/>
    <x v="11"/>
    <n v="2.3565011237132785"/>
  </r>
  <r>
    <d v="2025-12-15T17:00:00"/>
    <x v="2"/>
    <x v="2"/>
    <n v="67.00381376076551"/>
    <n v="5.9638421106905506"/>
    <n v="25.840813644633901"/>
    <n v="312.63852459041152"/>
    <n v="100"/>
    <n v="7"/>
    <n v="0"/>
    <x v="11"/>
    <n v="3.1263852459041153"/>
  </r>
  <r>
    <d v="2025-12-15T18:00:00"/>
    <x v="36"/>
    <x v="1"/>
    <n v="72.669236396374373"/>
    <n v="7.1267908160647533"/>
    <n v="33.324467654383717"/>
    <n v="197.4727866897538"/>
    <n v="121"/>
    <n v="4"/>
    <n v="0"/>
    <x v="11"/>
    <n v="1.6320065015682133"/>
  </r>
  <r>
    <d v="2025-12-15T19:00:00"/>
    <x v="49"/>
    <x v="1"/>
    <n v="60.118199348944273"/>
    <n v="5.0751608637340571"/>
    <n v="33.385182049530933"/>
    <n v="266.03594974447492"/>
    <n v="59"/>
    <n v="5"/>
    <n v="0"/>
    <x v="11"/>
    <n v="4.5090838939741511"/>
  </r>
  <r>
    <d v="2025-12-15T20:00:00"/>
    <x v="20"/>
    <x v="2"/>
    <n v="67.341508026302009"/>
    <n v="5.4542581462008179"/>
    <n v="39.24520296404404"/>
    <n v="315.81604911747002"/>
    <n v="135"/>
    <n v="4"/>
    <n v="0"/>
    <x v="11"/>
    <n v="2.3393781416108892"/>
  </r>
  <r>
    <d v="2025-12-15T21:00:00"/>
    <x v="20"/>
    <x v="1"/>
    <n v="74.990197090164131"/>
    <n v="3.6709301544667721"/>
    <n v="21.67528909904669"/>
    <n v="265.33612384524082"/>
    <n v="73"/>
    <n v="3"/>
    <n v="0"/>
    <x v="11"/>
    <n v="3.6347414225375454"/>
  </r>
  <r>
    <d v="2025-12-15T22:00:00"/>
    <x v="8"/>
    <x v="1"/>
    <n v="78.408256759484942"/>
    <n v="6.6966357910172976"/>
    <n v="27.305071486774629"/>
    <n v="256.99251694814262"/>
    <n v="126"/>
    <n v="2"/>
    <n v="1"/>
    <x v="11"/>
    <n v="2.0396231503820843"/>
  </r>
  <r>
    <d v="2025-12-15T23:00:00"/>
    <x v="18"/>
    <x v="0"/>
    <n v="60.05647168337893"/>
    <n v="7.5951652713365343"/>
    <n v="29.861577541440049"/>
    <n v="211.7073445310408"/>
    <n v="82"/>
    <n v="2"/>
    <n v="0"/>
    <x v="11"/>
    <n v="2.5817968845248878"/>
  </r>
  <r>
    <d v="2025-12-16T00:00:00"/>
    <x v="30"/>
    <x v="1"/>
    <n v="71.618818289653902"/>
    <n v="6.5011688179128146"/>
    <n v="28.767179429151049"/>
    <n v="245.43327653946409"/>
    <n v="146"/>
    <n v="4"/>
    <n v="0"/>
    <x v="11"/>
    <n v="1.681049839311398"/>
  </r>
  <r>
    <d v="2025-12-16T01:00:00"/>
    <x v="17"/>
    <x v="2"/>
    <n v="66.514696324922397"/>
    <n v="1.901076051919651"/>
    <n v="23.65211330804549"/>
    <n v="321.9052447851933"/>
    <n v="183"/>
    <n v="1"/>
    <n v="0"/>
    <x v="11"/>
    <n v="1.7590450534710016"/>
  </r>
  <r>
    <d v="2025-12-16T02:00:00"/>
    <x v="8"/>
    <x v="0"/>
    <n v="63.498008570559882"/>
    <n v="4.6503434448128571"/>
    <n v="33.64964410295817"/>
    <n v="218.17427369352799"/>
    <n v="120"/>
    <n v="3"/>
    <n v="0"/>
    <x v="11"/>
    <n v="1.8181189474460666"/>
  </r>
  <r>
    <d v="2025-12-16T03:00:00"/>
    <x v="5"/>
    <x v="1"/>
    <n v="80.94254038153413"/>
    <n v="7.1608018891591527"/>
    <n v="37.024322907442652"/>
    <n v="212.28718227028449"/>
    <n v="132"/>
    <n v="2"/>
    <n v="0"/>
    <x v="11"/>
    <n v="1.6082362293203369"/>
  </r>
  <r>
    <d v="2025-12-16T04:00:00"/>
    <x v="27"/>
    <x v="2"/>
    <n v="63.127490640497271"/>
    <n v="7.3399203219300606"/>
    <n v="35.754197303978273"/>
    <n v="265.8128026987842"/>
    <n v="59"/>
    <n v="2"/>
    <n v="0"/>
    <x v="11"/>
    <n v="4.5053017406573597"/>
  </r>
  <r>
    <d v="2025-12-16T05:00:00"/>
    <x v="25"/>
    <x v="1"/>
    <n v="72.426853538604945"/>
    <n v="6.0665437341912254"/>
    <n v="34.981595050056043"/>
    <n v="215.32980565262719"/>
    <n v="156"/>
    <n v="1"/>
    <n v="0"/>
    <x v="11"/>
    <n v="1.3803192670040205"/>
  </r>
  <r>
    <d v="2025-12-16T06:00:00"/>
    <x v="41"/>
    <x v="2"/>
    <n v="77.459490327217082"/>
    <n v="4.4408259417132037"/>
    <n v="25.250395681373259"/>
    <n v="326.01070238242932"/>
    <n v="179"/>
    <n v="4"/>
    <n v="0"/>
    <x v="11"/>
    <n v="1.8212888401253033"/>
  </r>
  <r>
    <d v="2025-12-16T07:00:00"/>
    <x v="2"/>
    <x v="0"/>
    <n v="77.325130732822529"/>
    <n v="3.7989394873888989"/>
    <n v="38.678160349247626"/>
    <n v="297.70926934506429"/>
    <n v="78"/>
    <n v="4"/>
    <n v="1"/>
    <x v="11"/>
    <n v="3.8167855044239012"/>
  </r>
  <r>
    <d v="2025-12-16T08:00:00"/>
    <x v="43"/>
    <x v="2"/>
    <n v="56.692900941776983"/>
    <n v="4.4881888552994376"/>
    <n v="27.903487786606721"/>
    <n v="191.91085996328081"/>
    <n v="78"/>
    <n v="2"/>
    <n v="0"/>
    <x v="11"/>
    <n v="2.4603956405548821"/>
  </r>
  <r>
    <d v="2025-12-16T09:00:00"/>
    <x v="27"/>
    <x v="1"/>
    <n v="55.872878617075543"/>
    <n v="2.4592274418803561"/>
    <n v="31.967223857041361"/>
    <n v="279.50773033591361"/>
    <n v="92"/>
    <n v="2"/>
    <n v="0"/>
    <x v="11"/>
    <n v="3.0381275036512347"/>
  </r>
  <r>
    <d v="2025-12-16T10:00:00"/>
    <x v="29"/>
    <x v="1"/>
    <n v="54.619529143490858"/>
    <n v="6.7028899869239833"/>
    <n v="34.733786092690593"/>
    <n v="269.66947475099153"/>
    <n v="67"/>
    <n v="3"/>
    <n v="0"/>
    <x v="11"/>
    <n v="4.0249175335968888"/>
  </r>
  <r>
    <d v="2025-12-16T11:00:00"/>
    <x v="9"/>
    <x v="0"/>
    <n v="75.367258777633637"/>
    <n v="6.3396693320278006"/>
    <n v="22.609931714111141"/>
    <n v="279.50387497633989"/>
    <n v="129"/>
    <n v="4"/>
    <n v="0"/>
    <x v="11"/>
    <n v="2.1666967052429449"/>
  </r>
  <r>
    <d v="2025-12-16T12:00:00"/>
    <x v="19"/>
    <x v="0"/>
    <n v="73.801599063698774"/>
    <n v="4.1034129539458952"/>
    <n v="30.568613208736799"/>
    <n v="215.7168162582991"/>
    <n v="100"/>
    <n v="1"/>
    <n v="0"/>
    <x v="11"/>
    <n v="2.157168162582991"/>
  </r>
  <r>
    <d v="2025-12-16T13:00:00"/>
    <x v="32"/>
    <x v="0"/>
    <n v="61.614496832747342"/>
    <n v="4.0304265237582761"/>
    <n v="31.472850789088358"/>
    <n v="241.21231817712311"/>
    <n v="185"/>
    <n v="4"/>
    <n v="0"/>
    <x v="11"/>
    <n v="1.3038503685249898"/>
  </r>
  <r>
    <d v="2025-12-16T14:00:00"/>
    <x v="30"/>
    <x v="0"/>
    <n v="71.42485246515723"/>
    <n v="5.0046669876837919"/>
    <n v="31.171794689518961"/>
    <n v="209.77515584803791"/>
    <n v="130"/>
    <n v="2"/>
    <n v="0"/>
    <x v="11"/>
    <n v="1.613655044984907"/>
  </r>
  <r>
    <d v="2025-12-16T15:00:00"/>
    <x v="38"/>
    <x v="2"/>
    <n v="86.586445822688077"/>
    <n v="6.4040819275805188"/>
    <n v="29.324973740583559"/>
    <n v="313.30983480915438"/>
    <n v="106"/>
    <n v="4"/>
    <n v="0"/>
    <x v="11"/>
    <n v="2.9557531585769281"/>
  </r>
  <r>
    <d v="2025-12-16T16:00:00"/>
    <x v="4"/>
    <x v="0"/>
    <n v="73.880507024355452"/>
    <n v="2.572370985392411"/>
    <n v="26.291965542864649"/>
    <n v="257.03155557929551"/>
    <n v="186"/>
    <n v="3"/>
    <n v="0"/>
    <x v="11"/>
    <n v="1.3818900837596533"/>
  </r>
  <r>
    <d v="2025-12-16T17:00:00"/>
    <x v="39"/>
    <x v="1"/>
    <n v="51.666566747600008"/>
    <n v="5.4790064407798607"/>
    <n v="29.234683488945461"/>
    <n v="259.49000282609711"/>
    <n v="166"/>
    <n v="2"/>
    <n v="0"/>
    <x v="11"/>
    <n v="1.5631927881090188"/>
  </r>
  <r>
    <d v="2025-12-16T18:00:00"/>
    <x v="29"/>
    <x v="1"/>
    <n v="65.202976617732773"/>
    <n v="7.9185438223495392"/>
    <n v="26.866900318343781"/>
    <n v="252.15362441462011"/>
    <n v="163"/>
    <n v="4"/>
    <n v="0"/>
    <x v="11"/>
    <n v="1.5469547510099393"/>
  </r>
  <r>
    <d v="2025-12-16T19:00:00"/>
    <x v="47"/>
    <x v="2"/>
    <n v="68.953796166115808"/>
    <n v="6.9181478861722603"/>
    <n v="30.007259055759199"/>
    <n v="155.60588350984139"/>
    <n v="66"/>
    <n v="2"/>
    <n v="0"/>
    <x v="11"/>
    <n v="2.3576649016642635"/>
  </r>
  <r>
    <d v="2025-12-16T20:00:00"/>
    <x v="39"/>
    <x v="2"/>
    <n v="80.264015571724869"/>
    <n v="6.3587717902815921"/>
    <n v="23.104613622967531"/>
    <n v="262.92515084926521"/>
    <n v="166"/>
    <n v="0"/>
    <n v="0"/>
    <x v="11"/>
    <n v="1.5838864508991879"/>
  </r>
  <r>
    <d v="2025-12-16T21:00:00"/>
    <x v="32"/>
    <x v="1"/>
    <n v="81.341213781829936"/>
    <n v="2.6464340998198459"/>
    <n v="31.361422782259329"/>
    <n v="302.01815665459259"/>
    <n v="163"/>
    <n v="2"/>
    <n v="0"/>
    <x v="11"/>
    <n v="1.8528721267152919"/>
  </r>
  <r>
    <d v="2025-12-16T22:00:00"/>
    <x v="27"/>
    <x v="2"/>
    <n v="69.448917841119609"/>
    <n v="4.5046015856519768"/>
    <n v="26.747824234762319"/>
    <n v="255.71553681697131"/>
    <n v="158"/>
    <n v="4"/>
    <n v="0"/>
    <x v="11"/>
    <n v="1.6184527646643754"/>
  </r>
  <r>
    <d v="2025-12-16T23:00:00"/>
    <x v="1"/>
    <x v="1"/>
    <n v="74.411053277321571"/>
    <n v="7.4473593668402041"/>
    <n v="24.16714833246828"/>
    <n v="221.15938972855389"/>
    <n v="72"/>
    <n v="2"/>
    <n v="0"/>
    <x v="11"/>
    <n v="3.0716581906743596"/>
  </r>
  <r>
    <d v="2025-12-17T00:00:00"/>
    <x v="26"/>
    <x v="2"/>
    <n v="60.323142456125687"/>
    <n v="6.4534646629308634"/>
    <n v="27.007322112708831"/>
    <n v="324.26699725102179"/>
    <n v="177"/>
    <n v="2"/>
    <n v="1"/>
    <x v="11"/>
    <n v="1.8320169336215921"/>
  </r>
  <r>
    <d v="2025-12-17T01:00:00"/>
    <x v="4"/>
    <x v="1"/>
    <n v="63.490270366155713"/>
    <n v="6.3832066025159673"/>
    <n v="29.097103756303099"/>
    <n v="263.86431002059192"/>
    <n v="199"/>
    <n v="5"/>
    <n v="0"/>
    <x v="11"/>
    <n v="1.3259513066361404"/>
  </r>
  <r>
    <d v="2025-12-17T02:00:00"/>
    <x v="19"/>
    <x v="1"/>
    <n v="61.974087706076141"/>
    <n v="4.1510162572820377"/>
    <n v="25.129935965069841"/>
    <n v="147.85186248096579"/>
    <n v="62"/>
    <n v="1"/>
    <n v="0"/>
    <x v="11"/>
    <n v="2.3847074593704161"/>
  </r>
  <r>
    <d v="2025-12-17T03:00:00"/>
    <x v="37"/>
    <x v="2"/>
    <n v="48.26984470017166"/>
    <n v="4.3931911890108237"/>
    <n v="25.756877494483209"/>
    <n v="370.97071080765409"/>
    <n v="109"/>
    <n v="6"/>
    <n v="0"/>
    <x v="11"/>
    <n v="3.4034010165839823"/>
  </r>
  <r>
    <d v="2025-12-17T04:00:00"/>
    <x v="7"/>
    <x v="2"/>
    <n v="73.070632089282313"/>
    <n v="2.4441902314999528"/>
    <n v="19.421775236004621"/>
    <n v="276.09509219944431"/>
    <n v="107"/>
    <n v="6"/>
    <n v="0"/>
    <x v="11"/>
    <n v="2.5803279644807877"/>
  </r>
  <r>
    <d v="2025-12-17T05:00:00"/>
    <x v="33"/>
    <x v="1"/>
    <n v="61.685084038220531"/>
    <n v="5.6793757929222464"/>
    <n v="33.768628185546547"/>
    <n v="235.84753479928119"/>
    <n v="155"/>
    <n v="2"/>
    <n v="0"/>
    <x v="11"/>
    <n v="1.5215969987050399"/>
  </r>
  <r>
    <d v="2025-12-17T06:00:00"/>
    <x v="23"/>
    <x v="0"/>
    <n v="78.213412357763048"/>
    <n v="4.1688500120542402"/>
    <n v="31.29465442284144"/>
    <n v="291.13222864968247"/>
    <n v="160"/>
    <n v="3"/>
    <n v="1"/>
    <x v="11"/>
    <n v="1.8195764290605154"/>
  </r>
  <r>
    <d v="2025-12-17T07:00:00"/>
    <x v="13"/>
    <x v="1"/>
    <n v="54.268663693632433"/>
    <n v="4.8571358006030039"/>
    <n v="32.410139171802172"/>
    <n v="257.46656849490012"/>
    <n v="95"/>
    <n v="3"/>
    <n v="0"/>
    <x v="11"/>
    <n v="2.7101744052094747"/>
  </r>
  <r>
    <d v="2025-12-17T08:00:00"/>
    <x v="48"/>
    <x v="2"/>
    <n v="86.669640194837569"/>
    <n v="4.6357240687253238"/>
    <n v="23.317230398226339"/>
    <n v="241.21600557593001"/>
    <n v="67"/>
    <n v="1"/>
    <n v="0"/>
    <x v="11"/>
    <n v="3.6002388891929851"/>
  </r>
  <r>
    <d v="2025-12-17T09:00:00"/>
    <x v="2"/>
    <x v="1"/>
    <n v="70.643917907612121"/>
    <n v="3.5968026436531169"/>
    <n v="32.382120694763493"/>
    <n v="236.44695183142619"/>
    <n v="68"/>
    <n v="6"/>
    <n v="0"/>
    <x v="11"/>
    <n v="3.477161056344503"/>
  </r>
  <r>
    <d v="2025-12-17T10:00:00"/>
    <x v="3"/>
    <x v="1"/>
    <n v="60.510676761362987"/>
    <n v="3.9617051647890662"/>
    <n v="27.982975963511191"/>
    <n v="274.11676164612987"/>
    <n v="108"/>
    <n v="3"/>
    <n v="0"/>
    <x v="11"/>
    <n v="2.5381181633900916"/>
  </r>
  <r>
    <d v="2025-12-17T11:00:00"/>
    <x v="14"/>
    <x v="2"/>
    <n v="64.901006345137233"/>
    <n v="6.0340769877186213"/>
    <n v="35.558124760151429"/>
    <n v="245.54202361307469"/>
    <n v="136"/>
    <n v="1"/>
    <n v="1"/>
    <x v="11"/>
    <n v="1.8054560559784905"/>
  </r>
  <r>
    <d v="2025-12-17T12:00:00"/>
    <x v="45"/>
    <x v="0"/>
    <n v="68.073243345305684"/>
    <n v="5.6858348200398012"/>
    <n v="31.080355768287891"/>
    <n v="234.97190473474171"/>
    <n v="122"/>
    <n v="7"/>
    <n v="0"/>
    <x v="11"/>
    <n v="1.925999219137227"/>
  </r>
  <r>
    <d v="2025-12-17T13:00:00"/>
    <x v="19"/>
    <x v="1"/>
    <n v="70.552451186084767"/>
    <n v="4.5509172448374962"/>
    <n v="32.251126283469233"/>
    <n v="187.47990189224939"/>
    <n v="124"/>
    <n v="4"/>
    <n v="0"/>
    <x v="11"/>
    <n v="1.5119346926794306"/>
  </r>
  <r>
    <d v="2025-12-17T14:00:00"/>
    <x v="15"/>
    <x v="1"/>
    <n v="77.521978086228685"/>
    <n v="3.1229937576394931"/>
    <n v="28.338197412081929"/>
    <n v="281.41866568433397"/>
    <n v="61"/>
    <n v="3"/>
    <n v="1"/>
    <x v="11"/>
    <n v="4.6134207489235077"/>
  </r>
  <r>
    <d v="2025-12-17T15:00:00"/>
    <x v="40"/>
    <x v="0"/>
    <n v="72.169129178976448"/>
    <n v="5.5675414994292547"/>
    <n v="35.655280906160662"/>
    <n v="303.98617365373508"/>
    <n v="89"/>
    <n v="1"/>
    <n v="0"/>
    <x v="11"/>
    <n v="3.415574984873428"/>
  </r>
  <r>
    <d v="2025-12-17T16:00:00"/>
    <x v="29"/>
    <x v="2"/>
    <n v="69.375800270292103"/>
    <n v="3.126778675969478"/>
    <n v="29.69369919504123"/>
    <n v="192.0620604956915"/>
    <n v="63"/>
    <n v="2"/>
    <n v="0"/>
    <x v="11"/>
    <n v="3.0486041348522459"/>
  </r>
  <r>
    <d v="2025-12-17T17:00:00"/>
    <x v="42"/>
    <x v="0"/>
    <n v="67.907705678879964"/>
    <n v="8.779672562462391"/>
    <n v="23.905914343312201"/>
    <n v="246.2686402058518"/>
    <n v="50"/>
    <n v="2"/>
    <n v="0"/>
    <x v="11"/>
    <n v="4.9253728041170355"/>
  </r>
  <r>
    <d v="2025-12-17T18:00:00"/>
    <x v="12"/>
    <x v="0"/>
    <n v="76.3089898754519"/>
    <n v="6.4211436142237188"/>
    <n v="38.236502512483654"/>
    <n v="216.30227690001149"/>
    <n v="76"/>
    <n v="2"/>
    <n v="1"/>
    <x v="11"/>
    <n v="2.8460825907896248"/>
  </r>
  <r>
    <d v="2025-12-17T19:00:00"/>
    <x v="4"/>
    <x v="1"/>
    <n v="75.014536671191095"/>
    <n v="1.9196881114951849"/>
    <n v="36.223906797141922"/>
    <n v="209.33864872183119"/>
    <n v="115"/>
    <n v="2"/>
    <n v="0"/>
    <x v="11"/>
    <n v="1.8203360758420104"/>
  </r>
  <r>
    <d v="2025-12-17T20:00:00"/>
    <x v="48"/>
    <x v="2"/>
    <n v="71.55132673484006"/>
    <n v="3.0951054361695318"/>
    <n v="28.90500800619828"/>
    <n v="258.29199023910002"/>
    <n v="110"/>
    <n v="4"/>
    <n v="0"/>
    <x v="11"/>
    <n v="2.3481090021736364"/>
  </r>
  <r>
    <d v="2025-12-17T21:00:00"/>
    <x v="35"/>
    <x v="0"/>
    <n v="71.87304280856722"/>
    <n v="7.4833179115529846"/>
    <n v="29.843821066445681"/>
    <n v="229.32616085091249"/>
    <n v="72"/>
    <n v="6"/>
    <n v="0"/>
    <x v="11"/>
    <n v="3.1850855673737843"/>
  </r>
  <r>
    <d v="2025-12-17T22:00:00"/>
    <x v="9"/>
    <x v="0"/>
    <n v="61.893724675811782"/>
    <n v="4.9056176607911608"/>
    <n v="24.209894024987829"/>
    <n v="293.12435127554841"/>
    <n v="166"/>
    <n v="3"/>
    <n v="0"/>
    <x v="11"/>
    <n v="1.7658093450334242"/>
  </r>
  <r>
    <d v="2025-12-17T23:00:00"/>
    <x v="30"/>
    <x v="0"/>
    <n v="68.10206976438252"/>
    <n v="1.3156509929089431"/>
    <n v="27.324401513739659"/>
    <n v="282.3231693765257"/>
    <n v="74"/>
    <n v="3"/>
    <n v="0"/>
    <x v="11"/>
    <n v="3.8151779645476447"/>
  </r>
  <r>
    <d v="2025-12-18T00:00:00"/>
    <x v="3"/>
    <x v="2"/>
    <n v="47.262500926720222"/>
    <n v="3.3184658872132591"/>
    <n v="31.977895833044421"/>
    <n v="239.4668005472351"/>
    <n v="55"/>
    <n v="6"/>
    <n v="0"/>
    <x v="11"/>
    <n v="4.3539418281315472"/>
  </r>
  <r>
    <d v="2025-12-18T01:00:00"/>
    <x v="1"/>
    <x v="0"/>
    <n v="79.296242048302588"/>
    <n v="3.2690329943274339"/>
    <n v="31.481323626307649"/>
    <n v="217.10255120815879"/>
    <n v="118"/>
    <n v="4"/>
    <n v="0"/>
    <x v="11"/>
    <n v="1.8398521288827017"/>
  </r>
  <r>
    <d v="2025-12-18T02:00:00"/>
    <x v="19"/>
    <x v="0"/>
    <n v="68.975285944238465"/>
    <n v="4.1538948137119878"/>
    <n v="27.185425629656521"/>
    <n v="221.06283209520959"/>
    <n v="96"/>
    <n v="4"/>
    <n v="0"/>
    <x v="11"/>
    <n v="2.3027378343250997"/>
  </r>
  <r>
    <d v="2025-12-18T03:00:00"/>
    <x v="42"/>
    <x v="2"/>
    <n v="79.139052062728382"/>
    <n v="4.9492864158928107"/>
    <n v="27.16150886403171"/>
    <n v="243.14416762502671"/>
    <n v="107"/>
    <n v="1"/>
    <n v="0"/>
    <x v="11"/>
    <n v="2.2723753983647357"/>
  </r>
  <r>
    <d v="2025-12-18T04:00:00"/>
    <x v="40"/>
    <x v="2"/>
    <n v="75.178344177372594"/>
    <n v="4.1146814329850816"/>
    <n v="35.717238240232078"/>
    <n v="271.63730320891813"/>
    <n v="116"/>
    <n v="2"/>
    <n v="0"/>
    <x v="11"/>
    <n v="2.3417008897320528"/>
  </r>
  <r>
    <d v="2025-12-18T05:00:00"/>
    <x v="31"/>
    <x v="0"/>
    <n v="62.295496672937396"/>
    <n v="6.0154379516284484"/>
    <n v="38.495622275603132"/>
    <n v="256.85008765251632"/>
    <n v="161"/>
    <n v="3"/>
    <n v="0"/>
    <x v="11"/>
    <n v="1.5953421593323995"/>
  </r>
  <r>
    <d v="2025-12-18T06:00:00"/>
    <x v="6"/>
    <x v="1"/>
    <n v="72.190691465093181"/>
    <n v="2.3344842391156821"/>
    <n v="23.93457725941472"/>
    <n v="256.44432599221437"/>
    <n v="94"/>
    <n v="2"/>
    <n v="0"/>
    <x v="11"/>
    <n v="2.7281311275767486"/>
  </r>
  <r>
    <d v="2025-12-18T07:00:00"/>
    <x v="1"/>
    <x v="2"/>
    <n v="71.764335106492425"/>
    <n v="4.4871151870118933"/>
    <n v="28.847604762383568"/>
    <n v="274.15633070867432"/>
    <n v="174"/>
    <n v="0"/>
    <n v="0"/>
    <x v="11"/>
    <n v="1.5756110960268639"/>
  </r>
  <r>
    <d v="2025-12-18T08:00:00"/>
    <x v="49"/>
    <x v="1"/>
    <n v="80.478847488008142"/>
    <n v="7.108942492697226"/>
    <n v="36.103818314927182"/>
    <n v="263.78969583361811"/>
    <n v="126"/>
    <n v="4"/>
    <n v="0"/>
    <x v="11"/>
    <n v="2.0935690145525245"/>
  </r>
  <r>
    <d v="2025-12-18T09:00:00"/>
    <x v="32"/>
    <x v="1"/>
    <n v="69.993464210485655"/>
    <n v="4.2477374355590634"/>
    <n v="20.527673521253359"/>
    <n v="216.96824117428869"/>
    <n v="120"/>
    <n v="3"/>
    <n v="0"/>
    <x v="11"/>
    <n v="1.8080686764524059"/>
  </r>
  <r>
    <d v="2025-12-18T10:00:00"/>
    <x v="39"/>
    <x v="1"/>
    <n v="54.684560680125642"/>
    <n v="5.2397790645615876"/>
    <n v="32.397872946908571"/>
    <n v="229.50663722757579"/>
    <n v="197"/>
    <n v="1"/>
    <n v="0"/>
    <x v="11"/>
    <n v="1.1650083107998772"/>
  </r>
  <r>
    <d v="2025-12-18T11:00:00"/>
    <x v="28"/>
    <x v="0"/>
    <n v="79.366444221076449"/>
    <n v="6.5853404460078764"/>
    <n v="25.98838141504968"/>
    <n v="288.07018653085908"/>
    <n v="164"/>
    <n v="1"/>
    <n v="0"/>
    <x v="11"/>
    <n v="1.7565255276271894"/>
  </r>
  <r>
    <d v="2025-12-18T12:00:00"/>
    <x v="30"/>
    <x v="1"/>
    <n v="69.995384390914154"/>
    <n v="5.1368644620471562"/>
    <n v="33.335296719114311"/>
    <n v="248.8824072867493"/>
    <n v="106"/>
    <n v="6"/>
    <n v="0"/>
    <x v="11"/>
    <n v="2.3479472385542386"/>
  </r>
  <r>
    <d v="2025-12-18T13:00:00"/>
    <x v="40"/>
    <x v="0"/>
    <n v="79.260280840031143"/>
    <n v="4.0108935721660659"/>
    <n v="39.687178045764171"/>
    <n v="215.4271363626394"/>
    <n v="105"/>
    <n v="7"/>
    <n v="0"/>
    <x v="11"/>
    <n v="2.051687012977518"/>
  </r>
  <r>
    <d v="2025-12-18T14:00:00"/>
    <x v="34"/>
    <x v="1"/>
    <n v="75.475975479764358"/>
    <n v="6.4857193197640512"/>
    <n v="22.953913076844671"/>
    <n v="190.77414971222419"/>
    <n v="71"/>
    <n v="2"/>
    <n v="0"/>
    <x v="11"/>
    <n v="2.6869598551017493"/>
  </r>
  <r>
    <d v="2025-12-18T15:00:00"/>
    <x v="11"/>
    <x v="2"/>
    <n v="58.025221546427737"/>
    <n v="6.3783956479166806"/>
    <n v="22.52970972482478"/>
    <n v="237.40168954201539"/>
    <n v="181"/>
    <n v="1"/>
    <n v="0"/>
    <x v="11"/>
    <n v="1.3116115444310243"/>
  </r>
  <r>
    <d v="2025-12-18T16:00:00"/>
    <x v="35"/>
    <x v="0"/>
    <n v="61.426333226861537"/>
    <n v="6.5940986915473907"/>
    <n v="26.487701046776721"/>
    <n v="240.13042131796141"/>
    <n v="194"/>
    <n v="4"/>
    <n v="0"/>
    <x v="11"/>
    <n v="1.2377856768967084"/>
  </r>
  <r>
    <d v="2025-12-18T17:00:00"/>
    <x v="3"/>
    <x v="2"/>
    <n v="57.36871059190085"/>
    <n v="4.5798311184934084"/>
    <n v="28.078193304042191"/>
    <n v="316.64054328951948"/>
    <n v="95"/>
    <n v="4"/>
    <n v="0"/>
    <x v="11"/>
    <n v="3.3330583504159947"/>
  </r>
  <r>
    <d v="2025-12-18T18:00:00"/>
    <x v="9"/>
    <x v="2"/>
    <n v="72.299206321977323"/>
    <n v="4.1626786213304667"/>
    <n v="36.662514040843831"/>
    <n v="233.4665109595729"/>
    <n v="181"/>
    <n v="2"/>
    <n v="0"/>
    <x v="11"/>
    <n v="1.2898702262959829"/>
  </r>
  <r>
    <d v="2025-12-18T19:00:00"/>
    <x v="20"/>
    <x v="1"/>
    <n v="61.724038442772041"/>
    <n v="0.59958036893955313"/>
    <n v="30.695866548073571"/>
    <n v="238.28206015270919"/>
    <n v="123"/>
    <n v="4"/>
    <n v="0"/>
    <x v="11"/>
    <n v="1.9372525215667413"/>
  </r>
  <r>
    <d v="2025-12-18T20:00:00"/>
    <x v="46"/>
    <x v="2"/>
    <n v="63.054188124845908"/>
    <n v="6.4698724923276876"/>
    <n v="22.5228877107035"/>
    <n v="217.79975286450161"/>
    <n v="85"/>
    <n v="2"/>
    <n v="0"/>
    <x v="11"/>
    <n v="2.5623500337000191"/>
  </r>
  <r>
    <d v="2025-12-18T21:00:00"/>
    <x v="16"/>
    <x v="0"/>
    <n v="74.3025472343069"/>
    <n v="6.2827699866709388"/>
    <n v="31.941452591045831"/>
    <n v="214.75694672987899"/>
    <n v="136"/>
    <n v="5"/>
    <n v="0"/>
    <x v="11"/>
    <n v="1.5790951965432278"/>
  </r>
  <r>
    <d v="2025-12-18T22:00:00"/>
    <x v="4"/>
    <x v="1"/>
    <n v="58.3317692377002"/>
    <n v="3.734081479872732"/>
    <n v="23.610306770132919"/>
    <n v="238.60710411485169"/>
    <n v="84"/>
    <n v="4"/>
    <n v="0"/>
    <x v="11"/>
    <n v="2.8405607632720438"/>
  </r>
  <r>
    <d v="2025-12-18T23:00:00"/>
    <x v="45"/>
    <x v="0"/>
    <n v="65.557537560903171"/>
    <n v="5.0145276059169213"/>
    <n v="24.503107594674582"/>
    <n v="214.36752585452291"/>
    <n v="157"/>
    <n v="2"/>
    <n v="0"/>
    <x v="11"/>
    <n v="1.3653982538504643"/>
  </r>
  <r>
    <d v="2025-12-19T00:00:00"/>
    <x v="4"/>
    <x v="1"/>
    <n v="70.208647744248054"/>
    <n v="2.306317448060009"/>
    <n v="23.80315705263628"/>
    <n v="229.42433492366499"/>
    <n v="88"/>
    <n v="3"/>
    <n v="1"/>
    <x v="11"/>
    <n v="2.6070947150416477"/>
  </r>
  <r>
    <d v="2025-12-19T01:00:00"/>
    <x v="1"/>
    <x v="2"/>
    <n v="99.627560913661625"/>
    <n v="6.3631758346117264"/>
    <n v="36.740657601050799"/>
    <n v="279.79304704894759"/>
    <n v="140"/>
    <n v="4"/>
    <n v="1"/>
    <x v="11"/>
    <n v="1.9985217646353399"/>
  </r>
  <r>
    <d v="2025-12-19T02:00:00"/>
    <x v="41"/>
    <x v="2"/>
    <n v="79.215601371031468"/>
    <n v="6.9395942129395056"/>
    <n v="33.36017764178937"/>
    <n v="254.08169236243441"/>
    <n v="103"/>
    <n v="5"/>
    <n v="0"/>
    <x v="11"/>
    <n v="2.4668125472081011"/>
  </r>
  <r>
    <d v="2025-12-19T03:00:00"/>
    <x v="44"/>
    <x v="1"/>
    <n v="72.82239127415788"/>
    <n v="7.4271462341437999"/>
    <n v="22.351752504330531"/>
    <n v="281.34739688650001"/>
    <n v="164"/>
    <n v="3"/>
    <n v="0"/>
    <x v="11"/>
    <n v="1.7155329078445123"/>
  </r>
  <r>
    <d v="2025-12-19T04:00:00"/>
    <x v="3"/>
    <x v="1"/>
    <n v="70.248972215542864"/>
    <n v="4.216825102324111"/>
    <n v="38.225924158649377"/>
    <n v="229.80537744346839"/>
    <n v="123"/>
    <n v="6"/>
    <n v="0"/>
    <x v="11"/>
    <n v="1.8683364019794177"/>
  </r>
  <r>
    <d v="2025-12-19T05:00:00"/>
    <x v="30"/>
    <x v="1"/>
    <n v="54.911977105090273"/>
    <n v="4.812671346610446"/>
    <n v="32.05699096139152"/>
    <n v="264.90693734844149"/>
    <n v="101"/>
    <n v="2"/>
    <n v="1"/>
    <x v="11"/>
    <n v="2.6228409638459551"/>
  </r>
  <r>
    <d v="2025-12-19T06:00:00"/>
    <x v="18"/>
    <x v="0"/>
    <n v="76.71903110476056"/>
    <n v="4.366042059449927"/>
    <n v="28.747384229188071"/>
    <n v="264.39115300739837"/>
    <n v="187"/>
    <n v="1"/>
    <n v="0"/>
    <x v="11"/>
    <n v="1.4138564331946437"/>
  </r>
  <r>
    <d v="2025-12-19T07:00:00"/>
    <x v="13"/>
    <x v="1"/>
    <n v="49.651605590910783"/>
    <n v="4.5666550245863524"/>
    <n v="33.723175589517481"/>
    <n v="285.75280278725211"/>
    <n v="104"/>
    <n v="3"/>
    <n v="1"/>
    <x v="11"/>
    <n v="2.7476231037235781"/>
  </r>
  <r>
    <d v="2025-12-19T08:00:00"/>
    <x v="10"/>
    <x v="1"/>
    <n v="74.172150730894089"/>
    <n v="3.8831935374994848"/>
    <n v="33.361939746635592"/>
    <n v="239.91970705373521"/>
    <n v="191"/>
    <n v="2"/>
    <n v="0"/>
    <x v="11"/>
    <n v="1.2561241207001843"/>
  </r>
  <r>
    <d v="2025-12-19T09:00:00"/>
    <x v="28"/>
    <x v="1"/>
    <n v="83.448784613768311"/>
    <n v="6.5931971666076858"/>
    <n v="29.632045020012232"/>
    <n v="245.348152162248"/>
    <n v="127"/>
    <n v="1"/>
    <n v="0"/>
    <x v="11"/>
    <n v="1.9318752138759685"/>
  </r>
  <r>
    <d v="2025-12-19T10:00:00"/>
    <x v="8"/>
    <x v="1"/>
    <n v="48.308538531898343"/>
    <n v="6.5181298240165484"/>
    <n v="32.450767785114643"/>
    <n v="233.32545967992701"/>
    <n v="115"/>
    <n v="2"/>
    <n v="1"/>
    <x v="11"/>
    <n v="2.0289170406950174"/>
  </r>
  <r>
    <d v="2025-12-19T11:00:00"/>
    <x v="0"/>
    <x v="0"/>
    <n v="79.735185371909878"/>
    <n v="3.2016009606608802"/>
    <n v="29.445544499263541"/>
    <n v="293.85840220123521"/>
    <n v="184"/>
    <n v="5"/>
    <n v="0"/>
    <x v="11"/>
    <n v="1.5970565337023652"/>
  </r>
  <r>
    <d v="2025-12-19T12:00:00"/>
    <x v="19"/>
    <x v="2"/>
    <n v="59.739116708417399"/>
    <n v="6.4755866659767198"/>
    <n v="22.95292781641421"/>
    <n v="237.3774316448567"/>
    <n v="104"/>
    <n v="5"/>
    <n v="0"/>
    <x v="11"/>
    <n v="2.2824753042774684"/>
  </r>
  <r>
    <d v="2025-12-19T13:00:00"/>
    <x v="37"/>
    <x v="0"/>
    <n v="71.951429717795222"/>
    <n v="3.6582292956839781"/>
    <n v="35.487558918769587"/>
    <n v="226.0069318310191"/>
    <n v="168"/>
    <n v="1"/>
    <n v="0"/>
    <x v="11"/>
    <n v="1.3452793561370184"/>
  </r>
  <r>
    <d v="2025-12-19T14:00:00"/>
    <x v="39"/>
    <x v="2"/>
    <n v="70.024239852491149"/>
    <n v="3.2095066215942012"/>
    <n v="25.581001139700909"/>
    <n v="267.43276092587507"/>
    <n v="73"/>
    <n v="0"/>
    <n v="0"/>
    <x v="11"/>
    <n v="3.663462478436645"/>
  </r>
  <r>
    <d v="2025-12-19T15:00:00"/>
    <x v="0"/>
    <x v="2"/>
    <n v="95.227553977638649"/>
    <n v="4.1995022893821696"/>
    <n v="35.546662524028648"/>
    <n v="223.0323120371194"/>
    <n v="149"/>
    <n v="2"/>
    <n v="0"/>
    <x v="11"/>
    <n v="1.4968611546115396"/>
  </r>
  <r>
    <d v="2025-12-19T16:00:00"/>
    <x v="9"/>
    <x v="0"/>
    <n v="58.183050179252398"/>
    <n v="4.7408511221454512"/>
    <n v="32.439661477764169"/>
    <n v="225.7748644807136"/>
    <n v="100"/>
    <n v="4"/>
    <n v="0"/>
    <x v="11"/>
    <n v="2.257748644807136"/>
  </r>
  <r>
    <d v="2025-12-19T17:00:00"/>
    <x v="1"/>
    <x v="1"/>
    <n v="55.191435774275519"/>
    <n v="3.0049665054920842"/>
    <n v="25.555826262892971"/>
    <n v="215.59242762359301"/>
    <n v="183"/>
    <n v="4"/>
    <n v="0"/>
    <x v="11"/>
    <n v="1.1781006973966832"/>
  </r>
  <r>
    <d v="2025-12-19T18:00:00"/>
    <x v="21"/>
    <x v="2"/>
    <n v="75.843600274855561"/>
    <n v="1.8476328814615259"/>
    <n v="30.032377449459808"/>
    <n v="223.93534458781821"/>
    <n v="174"/>
    <n v="6"/>
    <n v="0"/>
    <x v="11"/>
    <n v="1.2869847390104494"/>
  </r>
  <r>
    <d v="2025-12-19T19:00:00"/>
    <x v="16"/>
    <x v="1"/>
    <n v="83.230883955417369"/>
    <n v="5.355055333288206"/>
    <n v="34.357936827243691"/>
    <n v="227.1392072714917"/>
    <n v="80"/>
    <n v="2"/>
    <n v="0"/>
    <x v="11"/>
    <n v="2.8392400908936462"/>
  </r>
  <r>
    <d v="2025-12-19T20:00:00"/>
    <x v="9"/>
    <x v="0"/>
    <n v="91.661028411502116"/>
    <n v="4.4456517286713613"/>
    <n v="34.208063133816736"/>
    <n v="330.14895384568172"/>
    <n v="198"/>
    <n v="3"/>
    <n v="1"/>
    <x v="11"/>
    <n v="1.6674189588165744"/>
  </r>
  <r>
    <d v="2025-12-19T21:00:00"/>
    <x v="39"/>
    <x v="1"/>
    <n v="66.382215565032908"/>
    <n v="5.6450077976037294"/>
    <n v="26.820049058023599"/>
    <n v="257.1872126790949"/>
    <n v="50"/>
    <n v="6"/>
    <n v="0"/>
    <x v="11"/>
    <n v="5.1437442535818976"/>
  </r>
  <r>
    <d v="2025-12-19T22:00:00"/>
    <x v="48"/>
    <x v="0"/>
    <n v="59.408908505302193"/>
    <n v="5.0169003863916757"/>
    <n v="27.7011744637385"/>
    <n v="230.77219461068961"/>
    <n v="100"/>
    <n v="3"/>
    <n v="0"/>
    <x v="11"/>
    <n v="2.3077219461068963"/>
  </r>
  <r>
    <d v="2025-12-19T23:00:00"/>
    <x v="19"/>
    <x v="0"/>
    <n v="61.851840807516929"/>
    <n v="5.0701729327300287"/>
    <n v="23.839952259369589"/>
    <n v="343.81103227886808"/>
    <n v="142"/>
    <n v="3"/>
    <n v="1"/>
    <x v="11"/>
    <n v="2.4212044526680851"/>
  </r>
  <r>
    <d v="2025-12-20T00:00:00"/>
    <x v="1"/>
    <x v="0"/>
    <n v="59.231588625497643"/>
    <n v="4.4010329354071267"/>
    <n v="27.624004574142798"/>
    <n v="235.98309796492629"/>
    <n v="142"/>
    <n v="1"/>
    <n v="0"/>
    <x v="11"/>
    <n v="1.6618528025699035"/>
  </r>
  <r>
    <d v="2025-12-20T01:00:00"/>
    <x v="31"/>
    <x v="0"/>
    <n v="79.806874197458029"/>
    <n v="3.6588198520652169"/>
    <n v="25.595951083645339"/>
    <n v="266.84674259521103"/>
    <n v="184"/>
    <n v="3"/>
    <n v="0"/>
    <x v="11"/>
    <n v="1.4502540358435383"/>
  </r>
  <r>
    <d v="2025-12-20T02:00:00"/>
    <x v="32"/>
    <x v="1"/>
    <n v="67.901396648673696"/>
    <n v="4.303120277551864"/>
    <n v="28.32957198734335"/>
    <n v="161.28240528240099"/>
    <n v="174"/>
    <n v="4"/>
    <n v="0"/>
    <x v="11"/>
    <n v="0.92691037518621255"/>
  </r>
  <r>
    <d v="2025-12-20T03:00:00"/>
    <x v="43"/>
    <x v="1"/>
    <n v="72.082851104635068"/>
    <n v="4.2208799440196936"/>
    <n v="19.903262001193131"/>
    <n v="303.67573520875101"/>
    <n v="57"/>
    <n v="3"/>
    <n v="0"/>
    <x v="11"/>
    <n v="5.3276444773465093"/>
  </r>
  <r>
    <d v="2025-12-20T04:00:00"/>
    <x v="46"/>
    <x v="1"/>
    <n v="93.459345658773202"/>
    <n v="5.3918381089268328"/>
    <n v="37.298855961487327"/>
    <n v="312.68853393229989"/>
    <n v="115"/>
    <n v="1"/>
    <n v="0"/>
    <x v="11"/>
    <n v="2.7190307298460858"/>
  </r>
  <r>
    <d v="2025-12-20T05:00:00"/>
    <x v="37"/>
    <x v="2"/>
    <n v="59.413925169985703"/>
    <n v="5.2226431261612563"/>
    <n v="34.090133590689959"/>
    <n v="232.74197072940001"/>
    <n v="55"/>
    <n v="4"/>
    <n v="0"/>
    <x v="11"/>
    <n v="4.2316721950799998"/>
  </r>
  <r>
    <d v="2025-12-20T06:00:00"/>
    <x v="8"/>
    <x v="0"/>
    <n v="72.470701456213561"/>
    <n v="6.5532615013021642"/>
    <n v="28.949965307748919"/>
    <n v="251.28408794098669"/>
    <n v="84"/>
    <n v="4"/>
    <n v="0"/>
    <x v="11"/>
    <n v="2.9914772373926986"/>
  </r>
  <r>
    <d v="2025-12-20T07:00:00"/>
    <x v="39"/>
    <x v="0"/>
    <n v="45.361680088061632"/>
    <n v="3.9968739145216139"/>
    <n v="38.787649575416303"/>
    <n v="313.64711670638229"/>
    <n v="198"/>
    <n v="6"/>
    <n v="0"/>
    <x v="11"/>
    <n v="1.5840763470019308"/>
  </r>
  <r>
    <d v="2025-12-20T08:00:00"/>
    <x v="24"/>
    <x v="1"/>
    <n v="87.527728953401748"/>
    <n v="5.6270730108763578"/>
    <n v="30.599058935890561"/>
    <n v="307.09781291360588"/>
    <n v="66"/>
    <n v="3"/>
    <n v="0"/>
    <x v="11"/>
    <n v="4.6529971653576645"/>
  </r>
  <r>
    <d v="2025-12-20T09:00:00"/>
    <x v="2"/>
    <x v="1"/>
    <n v="79.359341093774603"/>
    <n v="6.6796911778328294"/>
    <n v="28.597821109919408"/>
    <n v="322.8166485837836"/>
    <n v="168"/>
    <n v="2"/>
    <n v="1"/>
    <x v="11"/>
    <n v="1.9215276701415691"/>
  </r>
  <r>
    <d v="2025-12-20T10:00:00"/>
    <x v="34"/>
    <x v="0"/>
    <n v="85.126853554138364"/>
    <n v="0.78346972758233235"/>
    <n v="36.742146316974782"/>
    <n v="229.40377588037259"/>
    <n v="127"/>
    <n v="3"/>
    <n v="0"/>
    <x v="11"/>
    <n v="1.8063289439399417"/>
  </r>
  <r>
    <d v="2025-12-20T11:00:00"/>
    <x v="17"/>
    <x v="0"/>
    <n v="81.341435017062707"/>
    <n v="3.962225195624526"/>
    <n v="29.467909547533171"/>
    <n v="267.30055043440331"/>
    <n v="82"/>
    <n v="7"/>
    <n v="0"/>
    <x v="11"/>
    <n v="3.2597628101756499"/>
  </r>
  <r>
    <d v="2025-12-20T12:00:00"/>
    <x v="32"/>
    <x v="2"/>
    <n v="65.577032439983313"/>
    <n v="3.4708271274625511"/>
    <n v="28.458619022972851"/>
    <n v="280.34303342013231"/>
    <n v="87"/>
    <n v="3"/>
    <n v="0"/>
    <x v="11"/>
    <n v="3.2223337174727851"/>
  </r>
  <r>
    <d v="2025-12-20T13:00:00"/>
    <x v="24"/>
    <x v="1"/>
    <n v="73.327980279508921"/>
    <n v="4.2609851946250838"/>
    <n v="29.12250135454476"/>
    <n v="246.88090710762961"/>
    <n v="87"/>
    <n v="3"/>
    <n v="0"/>
    <x v="11"/>
    <n v="2.8377115759497658"/>
  </r>
  <r>
    <d v="2025-12-20T14:00:00"/>
    <x v="2"/>
    <x v="0"/>
    <n v="66.686419888061039"/>
    <n v="6.1455798120777123"/>
    <n v="26.8216252346494"/>
    <n v="240.69956110376961"/>
    <n v="191"/>
    <n v="1"/>
    <n v="0"/>
    <x v="11"/>
    <n v="1.2602071261977466"/>
  </r>
  <r>
    <d v="2025-12-20T15:00:00"/>
    <x v="12"/>
    <x v="1"/>
    <n v="69.654622720439846"/>
    <n v="4.382836460847745"/>
    <n v="22.664091711358431"/>
    <n v="219.04901527245971"/>
    <n v="165"/>
    <n v="2"/>
    <n v="0"/>
    <x v="11"/>
    <n v="1.3275697895300589"/>
  </r>
  <r>
    <d v="2025-12-20T16:00:00"/>
    <x v="29"/>
    <x v="2"/>
    <n v="70.887701606295892"/>
    <n v="4.1236491682239143"/>
    <n v="25.429347899438518"/>
    <n v="286.36319400831911"/>
    <n v="176"/>
    <n v="5"/>
    <n v="0"/>
    <x v="11"/>
    <n v="1.6270636023199949"/>
  </r>
  <r>
    <d v="2025-12-20T17:00:00"/>
    <x v="44"/>
    <x v="2"/>
    <n v="68.630342852200172"/>
    <n v="5.7377562312346448"/>
    <n v="32.350192162886493"/>
    <n v="215.1986872791548"/>
    <n v="60"/>
    <n v="2"/>
    <n v="0"/>
    <x v="11"/>
    <n v="3.5866447879859131"/>
  </r>
  <r>
    <d v="2025-12-20T18:00:00"/>
    <x v="30"/>
    <x v="0"/>
    <n v="62.970062903949888"/>
    <n v="2.8359348913092828"/>
    <n v="25.370224784363231"/>
    <n v="215.76486781238631"/>
    <n v="140"/>
    <n v="0"/>
    <n v="0"/>
    <x v="11"/>
    <n v="1.5411776272313309"/>
  </r>
  <r>
    <d v="2025-12-20T19:00:00"/>
    <x v="34"/>
    <x v="2"/>
    <n v="62.948537393380661"/>
    <n v="4.6667420235515156"/>
    <n v="36.441037404297212"/>
    <n v="265.27448042339302"/>
    <n v="199"/>
    <n v="2"/>
    <n v="0"/>
    <x v="11"/>
    <n v="1.3330375900673015"/>
  </r>
  <r>
    <d v="2025-12-20T20:00:00"/>
    <x v="25"/>
    <x v="0"/>
    <n v="66.419216901807687"/>
    <n v="7.2148228378708659"/>
    <n v="36.749726295925122"/>
    <n v="263.93316272102152"/>
    <n v="89"/>
    <n v="2"/>
    <n v="0"/>
    <x v="11"/>
    <n v="2.9655411541687813"/>
  </r>
  <r>
    <d v="2025-12-20T21:00:00"/>
    <x v="0"/>
    <x v="1"/>
    <n v="69.016528878836993"/>
    <n v="3.633399618095642"/>
    <n v="24.36363787233828"/>
    <n v="252.67304501202369"/>
    <n v="166"/>
    <n v="6"/>
    <n v="1"/>
    <x v="11"/>
    <n v="1.5221267771808655"/>
  </r>
  <r>
    <d v="2025-12-20T22:00:00"/>
    <x v="35"/>
    <x v="1"/>
    <n v="75.676779081885996"/>
    <n v="3.6109452603733621"/>
    <n v="31.890342435981552"/>
    <n v="217.73053703935059"/>
    <n v="134"/>
    <n v="5"/>
    <n v="0"/>
    <x v="11"/>
    <n v="1.6248547540250045"/>
  </r>
  <r>
    <d v="2025-12-20T23:00:00"/>
    <x v="11"/>
    <x v="0"/>
    <n v="75.216009728028098"/>
    <n v="5.7274628472150786"/>
    <n v="31.283987809530998"/>
    <n v="232.4002504136669"/>
    <n v="56"/>
    <n v="4"/>
    <n v="0"/>
    <x v="11"/>
    <n v="4.1500044716726228"/>
  </r>
  <r>
    <d v="2025-12-21T00:00:00"/>
    <x v="25"/>
    <x v="1"/>
    <n v="54.010691290000658"/>
    <n v="6.0343843547864893"/>
    <n v="30.57656326169981"/>
    <n v="343.63572229212963"/>
    <n v="70"/>
    <n v="3"/>
    <n v="0"/>
    <x v="11"/>
    <n v="4.9090817470304229"/>
  </r>
  <r>
    <d v="2025-12-21T01:00:00"/>
    <x v="44"/>
    <x v="0"/>
    <n v="70.709834077384585"/>
    <n v="6.4151174814228629"/>
    <n v="19.145694970994629"/>
    <n v="268.85367938843791"/>
    <n v="81"/>
    <n v="5"/>
    <n v="0"/>
    <x v="11"/>
    <n v="3.3191812270177521"/>
  </r>
  <r>
    <d v="2025-12-21T02:00:00"/>
    <x v="46"/>
    <x v="2"/>
    <n v="77.648727464255316"/>
    <n v="3.3043140538612472"/>
    <n v="22.263663742692739"/>
    <n v="243.14553991540711"/>
    <n v="74"/>
    <n v="1"/>
    <n v="0"/>
    <x v="11"/>
    <n v="3.2857505393973936"/>
  </r>
  <r>
    <d v="2025-12-21T03:00:00"/>
    <x v="5"/>
    <x v="1"/>
    <n v="63.506308022431398"/>
    <n v="5.5403967917568524"/>
    <n v="24.828142862601531"/>
    <n v="283.5299074880146"/>
    <n v="170"/>
    <n v="3"/>
    <n v="1"/>
    <x v="11"/>
    <n v="1.6678229852236153"/>
  </r>
  <r>
    <d v="2025-12-21T04:00:00"/>
    <x v="42"/>
    <x v="1"/>
    <n v="84.538461499953343"/>
    <n v="5.5535934890506216"/>
    <n v="29.913612333957008"/>
    <n v="248.84347864211821"/>
    <n v="74"/>
    <n v="6"/>
    <n v="0"/>
    <x v="11"/>
    <n v="3.3627497113799758"/>
  </r>
  <r>
    <d v="2025-12-21T05:00:00"/>
    <x v="0"/>
    <x v="0"/>
    <n v="72.30238752110813"/>
    <n v="3.9943018776951749"/>
    <n v="25.353741971748601"/>
    <n v="256.44535484866822"/>
    <n v="182"/>
    <n v="5"/>
    <n v="0"/>
    <x v="11"/>
    <n v="1.4090404112564188"/>
  </r>
  <r>
    <d v="2025-12-21T06:00:00"/>
    <x v="36"/>
    <x v="2"/>
    <n v="68.635571885329568"/>
    <n v="3.4408192836918601"/>
    <n v="29.99311197682314"/>
    <n v="270.25405669437259"/>
    <n v="52"/>
    <n v="2"/>
    <n v="0"/>
    <x v="11"/>
    <n v="5.1971933979687037"/>
  </r>
  <r>
    <d v="2025-12-21T07:00:00"/>
    <x v="17"/>
    <x v="2"/>
    <n v="70.350779560214164"/>
    <n v="2.924030463564705"/>
    <n v="34.175260997883029"/>
    <n v="274.24057655523973"/>
    <n v="67"/>
    <n v="1"/>
    <n v="0"/>
    <x v="11"/>
    <n v="4.0931429336602942"/>
  </r>
  <r>
    <d v="2025-12-21T08:00:00"/>
    <x v="8"/>
    <x v="2"/>
    <n v="57.27506279427071"/>
    <n v="5.7087278752641524"/>
    <n v="40.579101356585937"/>
    <n v="282.18924966606778"/>
    <n v="58"/>
    <n v="2"/>
    <n v="1"/>
    <x v="11"/>
    <n v="4.8653318907942724"/>
  </r>
  <r>
    <d v="2025-12-21T09:00:00"/>
    <x v="25"/>
    <x v="2"/>
    <n v="69.079990378650464"/>
    <n v="6.314373866315127"/>
    <n v="31.71131756535997"/>
    <n v="213.75664555926949"/>
    <n v="76"/>
    <n v="3"/>
    <n v="0"/>
    <x v="11"/>
    <n v="2.8125874415693355"/>
  </r>
  <r>
    <d v="2025-12-21T10:00:00"/>
    <x v="42"/>
    <x v="2"/>
    <n v="71.369248926012489"/>
    <n v="4.6542305846300049"/>
    <n v="34.881256721330068"/>
    <n v="244.15009313270309"/>
    <n v="197"/>
    <n v="0"/>
    <n v="0"/>
    <x v="11"/>
    <n v="1.2393405742776806"/>
  </r>
  <r>
    <d v="2025-12-21T11:00:00"/>
    <x v="48"/>
    <x v="2"/>
    <n v="90.524386086484157"/>
    <n v="2.732322399586931"/>
    <n v="33.466810767370603"/>
    <n v="272.76593391965162"/>
    <n v="195"/>
    <n v="4"/>
    <n v="0"/>
    <x v="11"/>
    <n v="1.3987996611264186"/>
  </r>
  <r>
    <d v="2025-12-21T12:00:00"/>
    <x v="32"/>
    <x v="2"/>
    <n v="68.763642677948525"/>
    <n v="6.2058579816633692"/>
    <n v="27.170758390217031"/>
    <n v="232.82503961269771"/>
    <n v="187"/>
    <n v="2"/>
    <n v="0"/>
    <x v="11"/>
    <n v="1.2450536877684368"/>
  </r>
  <r>
    <d v="2025-12-21T13:00:00"/>
    <x v="19"/>
    <x v="1"/>
    <n v="70.430522245695769"/>
    <n v="4.9910718017716169"/>
    <n v="33.634088730350634"/>
    <n v="345.93705683796281"/>
    <n v="80"/>
    <n v="0"/>
    <n v="0"/>
    <x v="11"/>
    <n v="4.324213210474535"/>
  </r>
  <r>
    <d v="2025-12-21T14:00:00"/>
    <x v="44"/>
    <x v="0"/>
    <n v="80.518108190567702"/>
    <n v="5.1067558300710516"/>
    <n v="21.18205469077947"/>
    <n v="258.47852891262738"/>
    <n v="92"/>
    <n v="5"/>
    <n v="1"/>
    <x v="11"/>
    <n v="2.8095492273111673"/>
  </r>
  <r>
    <d v="2025-12-21T15:00:00"/>
    <x v="22"/>
    <x v="1"/>
    <n v="87.104650493132709"/>
    <n v="4.3886974635001916"/>
    <n v="31.72065317484423"/>
    <n v="257.26385292782322"/>
    <n v="59"/>
    <n v="6"/>
    <n v="0"/>
    <x v="11"/>
    <n v="4.3604042869122583"/>
  </r>
  <r>
    <d v="2025-12-21T16:00:00"/>
    <x v="30"/>
    <x v="0"/>
    <n v="72.133317833272315"/>
    <n v="3.1790178499643722"/>
    <n v="30.372100018632061"/>
    <n v="245.3266204154543"/>
    <n v="115"/>
    <n v="3"/>
    <n v="0"/>
    <x v="11"/>
    <n v="2.133274960134385"/>
  </r>
  <r>
    <d v="2025-12-21T17:00:00"/>
    <x v="23"/>
    <x v="0"/>
    <n v="67.38041957847831"/>
    <n v="4.2009262312782747"/>
    <n v="32.440679317471741"/>
    <n v="169.2713239857672"/>
    <n v="169"/>
    <n v="4"/>
    <n v="0"/>
    <x v="11"/>
    <n v="1.0016054673714034"/>
  </r>
  <r>
    <d v="2025-12-21T18:00:00"/>
    <x v="14"/>
    <x v="2"/>
    <n v="84.659055270671445"/>
    <n v="6.7379362065358137"/>
    <n v="24.89811604926302"/>
    <n v="212.99602045494979"/>
    <n v="190"/>
    <n v="2"/>
    <n v="0"/>
    <x v="11"/>
    <n v="1.121031686604999"/>
  </r>
  <r>
    <d v="2025-12-21T19:00:00"/>
    <x v="43"/>
    <x v="2"/>
    <n v="61.090551236810242"/>
    <n v="6.542542161682201"/>
    <n v="32.927517414404797"/>
    <n v="275.55381151346012"/>
    <n v="148"/>
    <n v="5"/>
    <n v="0"/>
    <x v="11"/>
    <n v="1.8618500777936495"/>
  </r>
  <r>
    <d v="2025-12-21T20:00:00"/>
    <x v="5"/>
    <x v="1"/>
    <n v="75.870554136630943"/>
    <n v="4.0374139119932391"/>
    <n v="25.32573262123578"/>
    <n v="194.880052513805"/>
    <n v="162"/>
    <n v="3"/>
    <n v="1"/>
    <x v="11"/>
    <n v="1.2029632871222531"/>
  </r>
  <r>
    <d v="2025-12-21T21:00:00"/>
    <x v="17"/>
    <x v="2"/>
    <n v="70.856719041287192"/>
    <n v="3.6565671020799582"/>
    <n v="32.409587683185322"/>
    <n v="245.9981361635225"/>
    <n v="152"/>
    <n v="4"/>
    <n v="0"/>
    <x v="11"/>
    <n v="1.6184087905494902"/>
  </r>
  <r>
    <d v="2025-12-21T22:00:00"/>
    <x v="37"/>
    <x v="0"/>
    <n v="61.705430265978421"/>
    <n v="4.909978634539832"/>
    <n v="31.403087791948209"/>
    <n v="225.8586950221673"/>
    <n v="65"/>
    <n v="4"/>
    <n v="0"/>
    <x v="11"/>
    <n v="3.4747491541871893"/>
  </r>
  <r>
    <d v="2025-12-21T23:00:00"/>
    <x v="21"/>
    <x v="2"/>
    <n v="61.162737511357243"/>
    <n v="5.7350144052626506"/>
    <n v="26.270196277772129"/>
    <n v="283.37888544097882"/>
    <n v="85"/>
    <n v="5"/>
    <n v="0"/>
    <x v="11"/>
    <n v="3.333869240482104"/>
  </r>
  <r>
    <d v="2025-12-22T00:00:00"/>
    <x v="46"/>
    <x v="1"/>
    <n v="75.156673767995557"/>
    <n v="6.0643734512345961"/>
    <n v="24.086584166050191"/>
    <n v="286.28652165184963"/>
    <n v="65"/>
    <n v="1"/>
    <n v="0"/>
    <x v="11"/>
    <n v="4.4044080254130709"/>
  </r>
  <r>
    <d v="2025-12-22T01:00:00"/>
    <x v="39"/>
    <x v="1"/>
    <n v="75.115797964832339"/>
    <n v="5.3437641240600398"/>
    <n v="25.467399935154809"/>
    <n v="257.20654525096069"/>
    <n v="99"/>
    <n v="4"/>
    <n v="0"/>
    <x v="11"/>
    <n v="2.5980459116258654"/>
  </r>
  <r>
    <d v="2025-12-22T02:00:00"/>
    <x v="7"/>
    <x v="0"/>
    <n v="73.310986785085859"/>
    <n v="5.5845972350922111"/>
    <n v="24.876581893342181"/>
    <n v="237.92736863789591"/>
    <n v="133"/>
    <n v="2"/>
    <n v="0"/>
    <x v="11"/>
    <n v="1.7889275837435783"/>
  </r>
  <r>
    <d v="2025-12-22T03:00:00"/>
    <x v="43"/>
    <x v="1"/>
    <n v="59.594300590234774"/>
    <n v="3.7136962658972861"/>
    <n v="27.461274080247691"/>
    <n v="209.53982894658901"/>
    <n v="122"/>
    <n v="3"/>
    <n v="0"/>
    <x v="11"/>
    <n v="1.7175395815294181"/>
  </r>
  <r>
    <d v="2025-12-22T04:00:00"/>
    <x v="15"/>
    <x v="0"/>
    <n v="65.499398472397445"/>
    <n v="3.9310536568444019"/>
    <n v="30.420958086828769"/>
    <n v="182.60289314337101"/>
    <n v="81"/>
    <n v="5"/>
    <n v="0"/>
    <x v="11"/>
    <n v="2.2543567054737159"/>
  </r>
  <r>
    <d v="2025-12-22T05:00:00"/>
    <x v="12"/>
    <x v="2"/>
    <n v="73.758597070226202"/>
    <n v="4.030506645047871"/>
    <n v="29.008113487616502"/>
    <n v="255.00133422381771"/>
    <n v="124"/>
    <n v="3"/>
    <n v="1"/>
    <x v="11"/>
    <n v="2.0564623727727236"/>
  </r>
  <r>
    <d v="2025-12-22T06:00:00"/>
    <x v="11"/>
    <x v="1"/>
    <n v="84.672552412138543"/>
    <n v="2.3202496415455158"/>
    <n v="27.06454175959232"/>
    <n v="305.41498198847739"/>
    <n v="85"/>
    <n v="3"/>
    <n v="0"/>
    <x v="11"/>
    <n v="3.5931174351585575"/>
  </r>
  <r>
    <d v="2025-12-22T07:00:00"/>
    <x v="35"/>
    <x v="0"/>
    <n v="64.669786273095568"/>
    <n v="4.8494945551723756"/>
    <n v="29.97054325118701"/>
    <n v="219.12631928838761"/>
    <n v="177"/>
    <n v="2"/>
    <n v="0"/>
    <x v="11"/>
    <n v="1.2380018038891956"/>
  </r>
  <r>
    <d v="2025-12-22T08:00:00"/>
    <x v="37"/>
    <x v="1"/>
    <n v="64.003027575196015"/>
    <n v="2.90801627553599"/>
    <n v="23.68712611756316"/>
    <n v="226.5838602098743"/>
    <n v="127"/>
    <n v="2"/>
    <n v="0"/>
    <x v="11"/>
    <n v="1.7841248835423174"/>
  </r>
  <r>
    <d v="2025-12-22T09:00:00"/>
    <x v="12"/>
    <x v="1"/>
    <n v="61.052770762922712"/>
    <n v="4.4361926710249993"/>
    <n v="34.475622160750042"/>
    <n v="278.99509954387418"/>
    <n v="189"/>
    <n v="0"/>
    <n v="0"/>
    <x v="11"/>
    <n v="1.476164547851186"/>
  </r>
  <r>
    <d v="2025-12-22T10:00:00"/>
    <x v="21"/>
    <x v="2"/>
    <n v="59.795375469892363"/>
    <n v="7.8552644120777959"/>
    <n v="25.327043855004209"/>
    <n v="221.95739247213641"/>
    <n v="121"/>
    <n v="4"/>
    <n v="0"/>
    <x v="11"/>
    <n v="1.8343586154722018"/>
  </r>
  <r>
    <d v="2025-12-22T11:00:00"/>
    <x v="1"/>
    <x v="2"/>
    <n v="94.472673848990283"/>
    <n v="3.9401943739787391"/>
    <n v="33.968503643861652"/>
    <n v="218.01982582511741"/>
    <n v="68"/>
    <n v="3"/>
    <n v="0"/>
    <x v="11"/>
    <n v="3.2061739091929029"/>
  </r>
  <r>
    <d v="2025-12-22T12:00:00"/>
    <x v="19"/>
    <x v="2"/>
    <n v="58.64869737415507"/>
    <n v="7.1757264951809976"/>
    <n v="26.56710781383574"/>
    <n v="289.20939067188277"/>
    <n v="110"/>
    <n v="4"/>
    <n v="0"/>
    <x v="11"/>
    <n v="2.6291762788352981"/>
  </r>
  <r>
    <d v="2025-12-22T13:00:00"/>
    <x v="45"/>
    <x v="0"/>
    <n v="60.515523791715069"/>
    <n v="3.324697165893995"/>
    <n v="32.23238841826042"/>
    <n v="249.7084027388926"/>
    <n v="60"/>
    <n v="3"/>
    <n v="0"/>
    <x v="11"/>
    <n v="4.1618067123148768"/>
  </r>
  <r>
    <d v="2025-12-22T14:00:00"/>
    <x v="28"/>
    <x v="0"/>
    <n v="67.285388030836913"/>
    <n v="4.2117250200603964"/>
    <n v="28.14405497290597"/>
    <n v="197.2530128456016"/>
    <n v="170"/>
    <n v="2"/>
    <n v="0"/>
    <x v="11"/>
    <n v="1.1603118402682446"/>
  </r>
  <r>
    <d v="2025-12-22T15:00:00"/>
    <x v="45"/>
    <x v="1"/>
    <n v="81.645072149630948"/>
    <n v="7.2822880216331587"/>
    <n v="29.35773601197965"/>
    <n v="170.93601176653721"/>
    <n v="115"/>
    <n v="4"/>
    <n v="1"/>
    <x v="11"/>
    <n v="1.4864001023177149"/>
  </r>
  <r>
    <d v="2025-12-22T16:00:00"/>
    <x v="29"/>
    <x v="1"/>
    <n v="71.468166883695531"/>
    <n v="4.0295186724105641"/>
    <n v="28.803592950331382"/>
    <n v="221.79296724719109"/>
    <n v="154"/>
    <n v="4"/>
    <n v="0"/>
    <x v="11"/>
    <n v="1.4402140730337083"/>
  </r>
  <r>
    <d v="2025-12-22T17:00:00"/>
    <x v="22"/>
    <x v="2"/>
    <n v="82.242807392539063"/>
    <n v="2.8895525543729188"/>
    <n v="39.490150411531992"/>
    <n v="270.65878237859931"/>
    <n v="182"/>
    <n v="3"/>
    <n v="0"/>
    <x v="11"/>
    <n v="1.4871361669153809"/>
  </r>
  <r>
    <d v="2025-12-22T18:00:00"/>
    <x v="20"/>
    <x v="2"/>
    <n v="62.497782194903209"/>
    <n v="6.0674325678978409"/>
    <n v="24.183703188690458"/>
    <n v="245.8672794097659"/>
    <n v="113"/>
    <n v="3"/>
    <n v="0"/>
    <x v="11"/>
    <n v="2.1758166319448309"/>
  </r>
  <r>
    <d v="2025-12-22T19:00:00"/>
    <x v="10"/>
    <x v="2"/>
    <n v="72.852032297992352"/>
    <n v="4.1262547584945093"/>
    <n v="28.493118941669831"/>
    <n v="219.75101186223321"/>
    <n v="174"/>
    <n v="2"/>
    <n v="0"/>
    <x v="11"/>
    <n v="1.2629368497829494"/>
  </r>
  <r>
    <d v="2025-12-22T20:00:00"/>
    <x v="44"/>
    <x v="0"/>
    <n v="65.042515653108893"/>
    <n v="9.3587883990693719"/>
    <n v="28.149419256413271"/>
    <n v="250.37498539923209"/>
    <n v="65"/>
    <n v="1"/>
    <n v="0"/>
    <x v="11"/>
    <n v="3.8519228522958784"/>
  </r>
  <r>
    <d v="2025-12-22T21:00:00"/>
    <x v="11"/>
    <x v="1"/>
    <n v="75.017389122044563"/>
    <n v="6.3619719425082044"/>
    <n v="29.16193812362496"/>
    <n v="357.53438327248199"/>
    <n v="85"/>
    <n v="2"/>
    <n v="0"/>
    <x v="11"/>
    <n v="4.2062868620291995"/>
  </r>
  <r>
    <d v="2025-12-22T22:00:00"/>
    <x v="3"/>
    <x v="2"/>
    <n v="68.324928214969177"/>
    <n v="3.4567092171015061"/>
    <n v="34.209763608442472"/>
    <n v="223.5975210777562"/>
    <n v="61"/>
    <n v="4"/>
    <n v="0"/>
    <x v="11"/>
    <n v="3.6655331324222327"/>
  </r>
  <r>
    <d v="2025-12-22T23:00:00"/>
    <x v="14"/>
    <x v="0"/>
    <n v="67.294981186772063"/>
    <n v="3.355897881944323"/>
    <n v="26.597482952663011"/>
    <n v="140.72117102573469"/>
    <n v="63"/>
    <n v="3"/>
    <n v="0"/>
    <x v="11"/>
    <n v="2.2336693813608681"/>
  </r>
  <r>
    <d v="2025-12-23T00:00:00"/>
    <x v="32"/>
    <x v="1"/>
    <n v="78.28892825835409"/>
    <n v="4.9729563412034272"/>
    <n v="27.794458232323031"/>
    <n v="225.74017550032741"/>
    <n v="168"/>
    <n v="2"/>
    <n v="0"/>
    <x v="11"/>
    <n v="1.3436915208352822"/>
  </r>
  <r>
    <d v="2025-12-23T01:00:00"/>
    <x v="5"/>
    <x v="2"/>
    <n v="62.143540232749629"/>
    <n v="4.1481788280163254"/>
    <n v="22.348990026798951"/>
    <n v="220.32613110198201"/>
    <n v="83"/>
    <n v="5"/>
    <n v="0"/>
    <x v="11"/>
    <n v="2.6545317000238797"/>
  </r>
  <r>
    <d v="2025-12-23T02:00:00"/>
    <x v="9"/>
    <x v="1"/>
    <n v="57.417090533931038"/>
    <n v="8.9141518150991672"/>
    <n v="37.158666101194022"/>
    <n v="202.10141411634461"/>
    <n v="112"/>
    <n v="1"/>
    <n v="0"/>
    <x v="11"/>
    <n v="1.804476911753077"/>
  </r>
  <r>
    <d v="2025-12-23T03:00:00"/>
    <x v="11"/>
    <x v="2"/>
    <n v="71.612016574841419"/>
    <n v="6.2187826415108551"/>
    <n v="27.869594336127701"/>
    <n v="222.1723146959213"/>
    <n v="124"/>
    <n v="1"/>
    <n v="0"/>
    <x v="11"/>
    <n v="1.7917122152896878"/>
  </r>
  <r>
    <d v="2025-12-23T04:00:00"/>
    <x v="7"/>
    <x v="1"/>
    <n v="72.013870954590189"/>
    <n v="6.0606135629793396"/>
    <n v="31.072205945696378"/>
    <n v="273.15374318900399"/>
    <n v="156"/>
    <n v="5"/>
    <n v="0"/>
    <x v="11"/>
    <n v="1.7509855332628461"/>
  </r>
  <r>
    <d v="2025-12-23T05:00:00"/>
    <x v="3"/>
    <x v="1"/>
    <n v="72.123379013934866"/>
    <n v="8.9302766995642617"/>
    <n v="36.303021268803327"/>
    <n v="234.05916605207901"/>
    <n v="93"/>
    <n v="0"/>
    <n v="0"/>
    <x v="11"/>
    <n v="2.5167652263664411"/>
  </r>
  <r>
    <d v="2025-12-23T06:00:00"/>
    <x v="6"/>
    <x v="1"/>
    <n v="79.881189780283506"/>
    <n v="4.3134513823492622"/>
    <n v="32.788823021900193"/>
    <n v="267.4602761741632"/>
    <n v="187"/>
    <n v="3"/>
    <n v="0"/>
    <x v="11"/>
    <n v="1.4302688565463273"/>
  </r>
  <r>
    <d v="2025-12-23T07:00:00"/>
    <x v="5"/>
    <x v="1"/>
    <n v="80.08078339489613"/>
    <n v="7.9180489702374217"/>
    <n v="27.11348108745775"/>
    <n v="311.74926444102613"/>
    <n v="52"/>
    <n v="5"/>
    <n v="0"/>
    <x v="11"/>
    <n v="5.9951781623274254"/>
  </r>
  <r>
    <d v="2025-12-23T08:00:00"/>
    <x v="31"/>
    <x v="2"/>
    <n v="77.728968593239912"/>
    <n v="2.867269960246388"/>
    <n v="38.537672757608277"/>
    <n v="253.61699637735001"/>
    <n v="183"/>
    <n v="4"/>
    <n v="1"/>
    <x v="11"/>
    <n v="1.3858852261057377"/>
  </r>
  <r>
    <d v="2025-12-23T09:00:00"/>
    <x v="46"/>
    <x v="2"/>
    <n v="64.524386893077477"/>
    <n v="2.921188937902278"/>
    <n v="32.590086526096869"/>
    <n v="262.33326490749158"/>
    <n v="85"/>
    <n v="5"/>
    <n v="0"/>
    <x v="11"/>
    <n v="3.0862737047940185"/>
  </r>
  <r>
    <d v="2025-12-23T10:00:00"/>
    <x v="8"/>
    <x v="2"/>
    <n v="82.701021881402752"/>
    <n v="4.3776030123668104"/>
    <n v="26.507499778411521"/>
    <n v="282.50048179586088"/>
    <n v="187"/>
    <n v="3"/>
    <n v="1"/>
    <x v="11"/>
    <n v="1.5106977636142294"/>
  </r>
  <r>
    <d v="2025-12-23T11:00:00"/>
    <x v="10"/>
    <x v="1"/>
    <n v="79.761550219135771"/>
    <n v="6.3403113141037704"/>
    <n v="31.59682662040948"/>
    <n v="281.58096224850442"/>
    <n v="117"/>
    <n v="2"/>
    <n v="0"/>
    <x v="11"/>
    <n v="2.4066748910128584"/>
  </r>
  <r>
    <d v="2025-12-23T12:00:00"/>
    <x v="48"/>
    <x v="0"/>
    <n v="78.207959252933463"/>
    <n v="1.7021431752688541"/>
    <n v="34.567168519449467"/>
    <n v="253.8223503123063"/>
    <n v="70"/>
    <n v="3"/>
    <n v="1"/>
    <x v="11"/>
    <n v="3.6260335758900899"/>
  </r>
  <r>
    <d v="2025-12-23T13:00:00"/>
    <x v="29"/>
    <x v="1"/>
    <n v="76.29808650748285"/>
    <n v="4.3224138478768399"/>
    <n v="35.692263154590393"/>
    <n v="314.22771941127348"/>
    <n v="190"/>
    <n v="5"/>
    <n v="0"/>
    <x v="11"/>
    <n v="1.6538301021645974"/>
  </r>
  <r>
    <d v="2025-12-23T14:00:00"/>
    <x v="11"/>
    <x v="0"/>
    <n v="72.634007398896543"/>
    <n v="3.773108696984758"/>
    <n v="24.80107647961233"/>
    <n v="226.03135163048231"/>
    <n v="76"/>
    <n v="1"/>
    <n v="0"/>
    <x v="11"/>
    <n v="2.9740967319800302"/>
  </r>
  <r>
    <d v="2025-12-23T15:00:00"/>
    <x v="31"/>
    <x v="1"/>
    <n v="79.643183882409119"/>
    <n v="1.4375373543644021"/>
    <n v="38.47121538619097"/>
    <n v="244.2028762848179"/>
    <n v="121"/>
    <n v="3"/>
    <n v="0"/>
    <x v="11"/>
    <n v="2.0182055891307265"/>
  </r>
  <r>
    <d v="2025-12-23T16:00:00"/>
    <x v="15"/>
    <x v="1"/>
    <n v="76.082614604279655"/>
    <n v="5.0183858436035411"/>
    <n v="33.270636236684688"/>
    <n v="292.50793175966572"/>
    <n v="134"/>
    <n v="4"/>
    <n v="0"/>
    <x v="11"/>
    <n v="2.1828950131318337"/>
  </r>
  <r>
    <d v="2025-12-23T17:00:00"/>
    <x v="34"/>
    <x v="1"/>
    <n v="67.192953463513305"/>
    <n v="4.6553943002945353"/>
    <n v="33.369492194046202"/>
    <n v="297.01002671127412"/>
    <n v="83"/>
    <n v="3"/>
    <n v="0"/>
    <x v="11"/>
    <n v="3.5784340567623389"/>
  </r>
  <r>
    <d v="2025-12-23T18:00:00"/>
    <x v="48"/>
    <x v="0"/>
    <n v="75.203257714851404"/>
    <n v="4.3112648400199154"/>
    <n v="27.21331994908666"/>
    <n v="138.9649392757706"/>
    <n v="113"/>
    <n v="3"/>
    <n v="0"/>
    <x v="11"/>
    <n v="1.2297782236793859"/>
  </r>
  <r>
    <d v="2025-12-23T19:00:00"/>
    <x v="30"/>
    <x v="2"/>
    <n v="51.430306834449688"/>
    <n v="7.2675342653229444"/>
    <n v="21.891574910368131"/>
    <n v="341.59984156802727"/>
    <n v="53"/>
    <n v="7"/>
    <n v="0"/>
    <x v="11"/>
    <n v="6.4452800295854207"/>
  </r>
  <r>
    <d v="2025-12-23T20:00:00"/>
    <x v="25"/>
    <x v="1"/>
    <n v="67.385264496191539"/>
    <n v="2.2200880767248221"/>
    <n v="27.737051826693069"/>
    <n v="267.95580783503152"/>
    <n v="109"/>
    <n v="2"/>
    <n v="0"/>
    <x v="11"/>
    <n v="2.4583101636241422"/>
  </r>
  <r>
    <d v="2025-12-23T21:00:00"/>
    <x v="21"/>
    <x v="0"/>
    <n v="69.886344242747114"/>
    <n v="5.9816209212605527"/>
    <n v="32.33901022046291"/>
    <n v="223.88684537942089"/>
    <n v="176"/>
    <n v="1"/>
    <n v="0"/>
    <x v="11"/>
    <n v="1.2720843487467095"/>
  </r>
  <r>
    <d v="2025-12-23T22:00:00"/>
    <x v="41"/>
    <x v="0"/>
    <n v="47.35078656118786"/>
    <n v="6.8516566872641587"/>
    <n v="38.387956747592547"/>
    <n v="205.31139340631381"/>
    <n v="103"/>
    <n v="3"/>
    <n v="1"/>
    <x v="11"/>
    <n v="1.9933144990904255"/>
  </r>
  <r>
    <d v="2025-12-23T23:00:00"/>
    <x v="19"/>
    <x v="2"/>
    <n v="77.88436547846662"/>
    <n v="5.3115288567714893"/>
    <n v="30.33650256193874"/>
    <n v="244.61292720461981"/>
    <n v="111"/>
    <n v="3"/>
    <n v="0"/>
    <x v="11"/>
    <n v="2.2037200649064848"/>
  </r>
  <r>
    <d v="2025-12-24T00:00:00"/>
    <x v="31"/>
    <x v="0"/>
    <n v="68.425676378683747"/>
    <n v="5.3860420467248051"/>
    <n v="36.777095777757118"/>
    <n v="280.4119056809941"/>
    <n v="136"/>
    <n v="2"/>
    <n v="0"/>
    <x v="11"/>
    <n v="2.0618522476543681"/>
  </r>
  <r>
    <d v="2025-12-24T01:00:00"/>
    <x v="15"/>
    <x v="2"/>
    <n v="68.754907758276033"/>
    <n v="5.8332711283187244"/>
    <n v="27.621565693152899"/>
    <n v="201.74012806032849"/>
    <n v="56"/>
    <n v="2"/>
    <n v="0"/>
    <x v="11"/>
    <n v="3.6025022867915801"/>
  </r>
  <r>
    <d v="2025-12-24T02:00:00"/>
    <x v="49"/>
    <x v="1"/>
    <n v="71.969870901053227"/>
    <n v="5.6043598731566187"/>
    <n v="35.113607937250677"/>
    <n v="225.98349542936151"/>
    <n v="158"/>
    <n v="0"/>
    <n v="0"/>
    <x v="11"/>
    <n v="1.4302752875276046"/>
  </r>
  <r>
    <d v="2025-12-24T03:00:00"/>
    <x v="30"/>
    <x v="1"/>
    <n v="83.609117099153025"/>
    <n v="1.8716535762451201"/>
    <n v="28.779705960856401"/>
    <n v="268.25533238537361"/>
    <n v="183"/>
    <n v="4"/>
    <n v="0"/>
    <x v="11"/>
    <n v="1.4658761332534076"/>
  </r>
  <r>
    <d v="2025-12-24T04:00:00"/>
    <x v="7"/>
    <x v="2"/>
    <n v="79.299453097344042"/>
    <n v="7.2544360259524634"/>
    <n v="27.240058040491029"/>
    <n v="264.98304849057081"/>
    <n v="197"/>
    <n v="2"/>
    <n v="1"/>
    <x v="11"/>
    <n v="1.345091616703405"/>
  </r>
  <r>
    <d v="2025-12-24T05:00:00"/>
    <x v="1"/>
    <x v="2"/>
    <n v="72.917478098979586"/>
    <n v="5.3515294219832006"/>
    <n v="31.533197664384069"/>
    <n v="272.26562450166409"/>
    <n v="188"/>
    <n v="3"/>
    <n v="0"/>
    <x v="11"/>
    <n v="1.4482214069237451"/>
  </r>
  <r>
    <d v="2025-12-24T06:00:00"/>
    <x v="48"/>
    <x v="1"/>
    <n v="72.56561181540927"/>
    <n v="4.1850758943976549"/>
    <n v="32.325407196049653"/>
    <n v="304.38907328634332"/>
    <n v="102"/>
    <n v="2"/>
    <n v="0"/>
    <x v="11"/>
    <n v="2.9842066008465031"/>
  </r>
  <r>
    <d v="2025-12-24T07:00:00"/>
    <x v="0"/>
    <x v="1"/>
    <n v="83.103588230400817"/>
    <n v="4.6129981508921887"/>
    <n v="41.473831505256832"/>
    <n v="256.0825440609695"/>
    <n v="98"/>
    <n v="3"/>
    <n v="0"/>
    <x v="11"/>
    <n v="2.6130871842956069"/>
  </r>
  <r>
    <d v="2025-12-24T08:00:00"/>
    <x v="28"/>
    <x v="2"/>
    <n v="62.735158912740211"/>
    <n v="6.509534957082364"/>
    <n v="31.35797669109925"/>
    <n v="244.14843941158671"/>
    <n v="62"/>
    <n v="5"/>
    <n v="0"/>
    <x v="11"/>
    <n v="3.9378780550255921"/>
  </r>
  <r>
    <d v="2025-12-24T09:00:00"/>
    <x v="17"/>
    <x v="0"/>
    <n v="60.923234838812249"/>
    <n v="3.0583487118493728"/>
    <n v="28.40209779071747"/>
    <n v="304.34410868563401"/>
    <n v="175"/>
    <n v="0"/>
    <n v="1"/>
    <x v="11"/>
    <n v="1.7391091924893372"/>
  </r>
  <r>
    <d v="2025-12-24T10:00:00"/>
    <x v="31"/>
    <x v="2"/>
    <n v="40.963170862964184"/>
    <n v="5.413656923947336"/>
    <n v="33.612401156023672"/>
    <n v="330.97771898757122"/>
    <n v="84"/>
    <n v="1"/>
    <n v="0"/>
    <x v="11"/>
    <n v="3.9402109403282291"/>
  </r>
  <r>
    <d v="2025-12-24T11:00:00"/>
    <x v="48"/>
    <x v="1"/>
    <n v="60.223558254268099"/>
    <n v="7.8203225020240321"/>
    <n v="28.855133863647779"/>
    <n v="245.19331659070849"/>
    <n v="198"/>
    <n v="1"/>
    <n v="0"/>
    <x v="11"/>
    <n v="1.2383500837914569"/>
  </r>
  <r>
    <d v="2025-12-24T12:00:00"/>
    <x v="16"/>
    <x v="1"/>
    <n v="72.377259310233327"/>
    <n v="5.1414450144718522"/>
    <n v="31.397288599261511"/>
    <n v="244.32746967745121"/>
    <n v="79"/>
    <n v="1"/>
    <n v="0"/>
    <x v="11"/>
    <n v="3.0927527807272304"/>
  </r>
  <r>
    <d v="2025-12-24T13:00:00"/>
    <x v="45"/>
    <x v="1"/>
    <n v="77.770253968040208"/>
    <n v="6.4577705396493901"/>
    <n v="28.694696989084211"/>
    <n v="268.68825852986788"/>
    <n v="64"/>
    <n v="1"/>
    <n v="0"/>
    <x v="11"/>
    <n v="4.1982540395291856"/>
  </r>
  <r>
    <d v="2025-12-24T14:00:00"/>
    <x v="25"/>
    <x v="1"/>
    <n v="69.764769312031248"/>
    <n v="4.9576383443863827"/>
    <n v="24.59291753281968"/>
    <n v="289.71872096112583"/>
    <n v="167"/>
    <n v="6"/>
    <n v="0"/>
    <x v="11"/>
    <n v="1.7348426404857833"/>
  </r>
  <r>
    <d v="2025-12-24T15:00:00"/>
    <x v="44"/>
    <x v="2"/>
    <n v="71.779543291800778"/>
    <n v="7.3032257433599446"/>
    <n v="28.609275731461139"/>
    <n v="231.95457693786159"/>
    <n v="91"/>
    <n v="1"/>
    <n v="0"/>
    <x v="11"/>
    <n v="2.5489513949215561"/>
  </r>
  <r>
    <d v="2025-12-24T16:00:00"/>
    <x v="45"/>
    <x v="1"/>
    <n v="62.218947581996822"/>
    <n v="3.6070460605889192"/>
    <n v="27.395057126440911"/>
    <n v="152.88690682686939"/>
    <n v="193"/>
    <n v="1"/>
    <n v="0"/>
    <x v="11"/>
    <n v="0.79216013899932325"/>
  </r>
  <r>
    <d v="2025-12-24T17:00:00"/>
    <x v="28"/>
    <x v="2"/>
    <n v="67.542940552372372"/>
    <n v="9.4405402712257764"/>
    <n v="35.938043111778342"/>
    <n v="207.26344112293029"/>
    <n v="88"/>
    <n v="1"/>
    <n v="0"/>
    <x v="11"/>
    <n v="2.3552663763969353"/>
  </r>
  <r>
    <d v="2025-12-24T18:00:00"/>
    <x v="33"/>
    <x v="2"/>
    <n v="83.86170454873627"/>
    <n v="6.0568710201163292"/>
    <n v="33.254350442318547"/>
    <n v="331.49134729902983"/>
    <n v="181"/>
    <n v="1"/>
    <n v="0"/>
    <x v="11"/>
    <n v="1.8314439077294467"/>
  </r>
  <r>
    <d v="2025-12-24T19:00:00"/>
    <x v="20"/>
    <x v="1"/>
    <n v="89.090072498554434"/>
    <n v="4.8519695315412523"/>
    <n v="21.068745142043628"/>
    <n v="235.07375875624001"/>
    <n v="61"/>
    <n v="5"/>
    <n v="1"/>
    <x v="11"/>
    <n v="3.8536681763318033"/>
  </r>
  <r>
    <d v="2025-12-24T20:00:00"/>
    <x v="24"/>
    <x v="0"/>
    <n v="72.586408433171542"/>
    <n v="4.0691443647342522"/>
    <n v="28.39496408213174"/>
    <n v="298.15187829147288"/>
    <n v="109"/>
    <n v="2"/>
    <n v="0"/>
    <x v="11"/>
    <n v="2.7353383329492926"/>
  </r>
  <r>
    <d v="2025-12-24T21:00:00"/>
    <x v="8"/>
    <x v="2"/>
    <n v="77.426520184304309"/>
    <n v="4.8198772936406353"/>
    <n v="30.283900001553679"/>
    <n v="286.59485522625198"/>
    <n v="76"/>
    <n v="2"/>
    <n v="0"/>
    <x v="11"/>
    <n v="3.7709849371875261"/>
  </r>
  <r>
    <d v="2025-12-24T22:00:00"/>
    <x v="36"/>
    <x v="0"/>
    <n v="77.992060122873895"/>
    <n v="4.8524390707646523"/>
    <n v="32.823271604012291"/>
    <n v="241.84169073614669"/>
    <n v="76"/>
    <n v="6"/>
    <n v="0"/>
    <x v="11"/>
    <n v="3.1821275096861408"/>
  </r>
  <r>
    <d v="2025-12-24T23:00:00"/>
    <x v="2"/>
    <x v="1"/>
    <n v="74.196293219272235"/>
    <n v="6.2076496147585889"/>
    <n v="25.192527837898549"/>
    <n v="238.8484131089136"/>
    <n v="91"/>
    <n v="4"/>
    <n v="0"/>
    <x v="11"/>
    <n v="2.6247078363616878"/>
  </r>
  <r>
    <d v="2025-12-25T00:00:00"/>
    <x v="13"/>
    <x v="0"/>
    <n v="48.714573326705953"/>
    <n v="4.9272911127957046"/>
    <n v="29.766477776554911"/>
    <n v="347.71529498061818"/>
    <n v="196"/>
    <n v="5"/>
    <n v="0"/>
    <x v="11"/>
    <n v="1.7740576274521336"/>
  </r>
  <r>
    <d v="2025-12-25T01:00:00"/>
    <x v="44"/>
    <x v="0"/>
    <n v="77.333320255309303"/>
    <n v="5.0491668868046053"/>
    <n v="33.180532838148451"/>
    <n v="284.69080335489087"/>
    <n v="114"/>
    <n v="2"/>
    <n v="0"/>
    <x v="11"/>
    <n v="2.4972877487271128"/>
  </r>
  <r>
    <d v="2025-12-25T02:00:00"/>
    <x v="14"/>
    <x v="2"/>
    <n v="57.045514630754923"/>
    <n v="6.073855939376207"/>
    <n v="30.777047265144841"/>
    <n v="268.76728737262857"/>
    <n v="125"/>
    <n v="5"/>
    <n v="0"/>
    <x v="11"/>
    <n v="2.1501382989810285"/>
  </r>
  <r>
    <d v="2025-12-25T03:00:00"/>
    <x v="48"/>
    <x v="2"/>
    <n v="63.031709553217588"/>
    <n v="2.4564245735726349"/>
    <n v="20.265737721400541"/>
    <n v="223.9731562116047"/>
    <n v="192"/>
    <n v="4"/>
    <n v="0"/>
    <x v="11"/>
    <n v="1.1665268552687744"/>
  </r>
  <r>
    <d v="2025-12-25T04:00:00"/>
    <x v="27"/>
    <x v="0"/>
    <n v="70.565386044859181"/>
    <n v="5.1035411691797457"/>
    <n v="31.875423612929069"/>
    <n v="310.79317058004119"/>
    <n v="96"/>
    <n v="5"/>
    <n v="0"/>
    <x v="11"/>
    <n v="3.2374288602087624"/>
  </r>
  <r>
    <d v="2025-12-25T05:00:00"/>
    <x v="43"/>
    <x v="2"/>
    <n v="75.948921759027257"/>
    <n v="6.1355866720994472"/>
    <n v="26.147172963345579"/>
    <n v="228.39292906518281"/>
    <n v="147"/>
    <n v="3"/>
    <n v="1"/>
    <x v="11"/>
    <n v="1.5536933950012437"/>
  </r>
  <r>
    <d v="2025-12-25T06:00:00"/>
    <x v="6"/>
    <x v="1"/>
    <n v="89.209081772692542"/>
    <n v="5.3129018875138074"/>
    <n v="19.928182342344058"/>
    <n v="288.10983127743441"/>
    <n v="79"/>
    <n v="3"/>
    <n v="0"/>
    <x v="11"/>
    <n v="3.6469598895877775"/>
  </r>
  <r>
    <d v="2025-12-25T07:00:00"/>
    <x v="23"/>
    <x v="2"/>
    <n v="60.284685938678543"/>
    <n v="2.5983766826137589"/>
    <n v="33.439850977499283"/>
    <n v="285.35028127000788"/>
    <n v="96"/>
    <n v="4"/>
    <n v="1"/>
    <x v="11"/>
    <n v="2.9723987632292488"/>
  </r>
  <r>
    <d v="2025-12-25T08:00:00"/>
    <x v="42"/>
    <x v="2"/>
    <n v="58.483502002634332"/>
    <n v="5.2871411567315967"/>
    <n v="30.912670297503471"/>
    <n v="153.85121582727811"/>
    <n v="162"/>
    <n v="4"/>
    <n v="0"/>
    <x v="11"/>
    <n v="0.94969886313134633"/>
  </r>
  <r>
    <d v="2025-12-25T09:00:00"/>
    <x v="11"/>
    <x v="1"/>
    <n v="91.328299700305337"/>
    <n v="4.6868041925401611"/>
    <n v="34.106900531815299"/>
    <n v="280.04486419119058"/>
    <n v="139"/>
    <n v="2"/>
    <n v="0"/>
    <x v="11"/>
    <n v="2.014711253174033"/>
  </r>
  <r>
    <d v="2025-12-25T10:00:00"/>
    <x v="28"/>
    <x v="2"/>
    <n v="64.904107006486328"/>
    <n v="2.690309767825414"/>
    <n v="32.733644807475628"/>
    <n v="247.6337323735093"/>
    <n v="158"/>
    <n v="0"/>
    <n v="0"/>
    <x v="11"/>
    <n v="1.5673021036298058"/>
  </r>
  <r>
    <d v="2025-12-25T11:00:00"/>
    <x v="3"/>
    <x v="1"/>
    <n v="76.166528121880106"/>
    <n v="5.9229017996789626"/>
    <n v="27.682302353401319"/>
    <n v="230.44704465578221"/>
    <n v="177"/>
    <n v="8"/>
    <n v="0"/>
    <x v="11"/>
    <n v="1.3019607042699559"/>
  </r>
  <r>
    <d v="2025-12-25T12:00:00"/>
    <x v="39"/>
    <x v="1"/>
    <n v="57.856464695476909"/>
    <n v="5.4446093509668296"/>
    <n v="27.829517693232859"/>
    <n v="189.45570368737819"/>
    <n v="128"/>
    <n v="2"/>
    <n v="0"/>
    <x v="11"/>
    <n v="1.4801226850576421"/>
  </r>
  <r>
    <d v="2025-12-25T13:00:00"/>
    <x v="25"/>
    <x v="2"/>
    <n v="80.322925930035638"/>
    <n v="3.616027639045174"/>
    <n v="21.55859507947179"/>
    <n v="243.64359681962591"/>
    <n v="79"/>
    <n v="3"/>
    <n v="0"/>
    <x v="11"/>
    <n v="3.0840961622737457"/>
  </r>
  <r>
    <d v="2025-12-25T14:00:00"/>
    <x v="5"/>
    <x v="0"/>
    <n v="76.859535443176156"/>
    <n v="6.141765746027346"/>
    <n v="34.080233908663033"/>
    <n v="305.97731896605211"/>
    <n v="83"/>
    <n v="3"/>
    <n v="0"/>
    <x v="11"/>
    <n v="3.6864737224825554"/>
  </r>
  <r>
    <d v="2025-12-25T15:00:00"/>
    <x v="48"/>
    <x v="1"/>
    <n v="56.04593268573538"/>
    <n v="5.2269235687104834"/>
    <n v="24.740134188127779"/>
    <n v="196.29695417427561"/>
    <n v="104"/>
    <n v="0"/>
    <n v="0"/>
    <x v="11"/>
    <n v="1.8874707132141886"/>
  </r>
  <r>
    <d v="2025-12-25T16:00:00"/>
    <x v="33"/>
    <x v="2"/>
    <n v="67.523033537735515"/>
    <n v="6.8044681245562213"/>
    <n v="32.798813590209249"/>
    <n v="242.77355896576731"/>
    <n v="179"/>
    <n v="2"/>
    <n v="0"/>
    <x v="11"/>
    <n v="1.3562768657305435"/>
  </r>
  <r>
    <d v="2025-12-25T17:00:00"/>
    <x v="23"/>
    <x v="0"/>
    <n v="70.019841878908707"/>
    <n v="3.8432064949338041"/>
    <n v="18.65261281177283"/>
    <n v="292.20469386609932"/>
    <n v="154"/>
    <n v="2"/>
    <n v="0"/>
    <x v="11"/>
    <n v="1.8974330770525929"/>
  </r>
  <r>
    <d v="2025-12-25T18:00:00"/>
    <x v="28"/>
    <x v="2"/>
    <n v="60.710246201305139"/>
    <n v="4.9024171139534243"/>
    <n v="27.525733558668762"/>
    <n v="240.5163608652486"/>
    <n v="110"/>
    <n v="2"/>
    <n v="0"/>
    <x v="11"/>
    <n v="2.1865123715022601"/>
  </r>
  <r>
    <d v="2025-12-25T19:00:00"/>
    <x v="19"/>
    <x v="1"/>
    <n v="65.920316987662403"/>
    <n v="5.4246096501454488"/>
    <n v="22.298881426428789"/>
    <n v="234.32661502726521"/>
    <n v="162"/>
    <n v="1"/>
    <n v="0"/>
    <x v="11"/>
    <n v="1.4464605865880569"/>
  </r>
  <r>
    <d v="2025-12-25T20:00:00"/>
    <x v="41"/>
    <x v="1"/>
    <n v="98.81216728781304"/>
    <n v="3.5259256782669799"/>
    <n v="36.149966709474548"/>
    <n v="281.37929919418031"/>
    <n v="177"/>
    <n v="1"/>
    <n v="0"/>
    <x v="11"/>
    <n v="1.5897135547693804"/>
  </r>
  <r>
    <d v="2025-12-25T21:00:00"/>
    <x v="13"/>
    <x v="0"/>
    <n v="83.745435812823459"/>
    <n v="5.9643124440440216"/>
    <n v="24.078572129377481"/>
    <n v="252.44114514566871"/>
    <n v="87"/>
    <n v="3"/>
    <n v="0"/>
    <x v="11"/>
    <n v="2.9016223579961919"/>
  </r>
  <r>
    <d v="2025-12-25T22:00:00"/>
    <x v="11"/>
    <x v="1"/>
    <n v="80.902438890614576"/>
    <n v="5.5515722546409192"/>
    <n v="22.268618881003629"/>
    <n v="267.50637815515012"/>
    <n v="131"/>
    <n v="3"/>
    <n v="0"/>
    <x v="11"/>
    <n v="2.0420334210316802"/>
  </r>
  <r>
    <d v="2025-12-25T23:00:00"/>
    <x v="20"/>
    <x v="2"/>
    <n v="57.115192289752237"/>
    <n v="5.9458243498178982"/>
    <n v="22.798712948254661"/>
    <n v="200.20451426716781"/>
    <n v="194"/>
    <n v="5"/>
    <n v="0"/>
    <x v="11"/>
    <n v="1.0319820323049886"/>
  </r>
  <r>
    <d v="2025-12-26T00:00:00"/>
    <x v="15"/>
    <x v="2"/>
    <n v="61.507020975820843"/>
    <n v="5.6281824119761126"/>
    <n v="33.163865455432052"/>
    <n v="330.04435184398483"/>
    <n v="96"/>
    <n v="1"/>
    <n v="0"/>
    <x v="11"/>
    <n v="3.437961998374842"/>
  </r>
  <r>
    <d v="2025-12-26T01:00:00"/>
    <x v="17"/>
    <x v="0"/>
    <n v="67.430742389851559"/>
    <n v="4.4225982059437197"/>
    <n v="36.086837759164972"/>
    <n v="212.44336263908579"/>
    <n v="52"/>
    <n v="2"/>
    <n v="1"/>
    <x v="11"/>
    <n v="4.0854492815208809"/>
  </r>
  <r>
    <d v="2025-12-26T02:00:00"/>
    <x v="48"/>
    <x v="0"/>
    <n v="64.373221151224996"/>
    <n v="4.7590626024308049"/>
    <n v="31.898118644948241"/>
    <n v="319.0301712560738"/>
    <n v="100"/>
    <n v="7"/>
    <n v="0"/>
    <x v="11"/>
    <n v="3.1903017125607378"/>
  </r>
  <r>
    <d v="2025-12-26T03:00:00"/>
    <x v="27"/>
    <x v="1"/>
    <n v="79.440693515286625"/>
    <n v="4.5960602166505211"/>
    <n v="23.19391469748636"/>
    <n v="293.05805926196922"/>
    <n v="177"/>
    <n v="3"/>
    <n v="0"/>
    <x v="11"/>
    <n v="1.6556952500676227"/>
  </r>
  <r>
    <d v="2025-12-26T04:00:00"/>
    <x v="41"/>
    <x v="0"/>
    <n v="61.425162535863649"/>
    <n v="6.8006101560485526"/>
    <n v="26.281886476478029"/>
    <n v="318.01355672805067"/>
    <n v="87"/>
    <n v="3"/>
    <n v="0"/>
    <x v="11"/>
    <n v="3.655328238253456"/>
  </r>
  <r>
    <d v="2025-12-26T05:00:00"/>
    <x v="29"/>
    <x v="1"/>
    <n v="75.745375848024921"/>
    <n v="4.1975029673900321"/>
    <n v="30.314439093129511"/>
    <n v="256.91227348109652"/>
    <n v="187"/>
    <n v="4"/>
    <n v="0"/>
    <x v="11"/>
    <n v="1.3738624250326017"/>
  </r>
  <r>
    <d v="2025-12-26T06:00:00"/>
    <x v="46"/>
    <x v="0"/>
    <n v="80.356882219037203"/>
    <n v="3.6788383155090512"/>
    <n v="35.307694808839081"/>
    <n v="282.54541020602352"/>
    <n v="174"/>
    <n v="5"/>
    <n v="0"/>
    <x v="11"/>
    <n v="1.623824196586342"/>
  </r>
  <r>
    <d v="2025-12-26T07:00:00"/>
    <x v="23"/>
    <x v="0"/>
    <n v="67.998073176930831"/>
    <n v="7.3907911394491741"/>
    <n v="34.797511993900379"/>
    <n v="258.5895600619923"/>
    <n v="92"/>
    <n v="0"/>
    <n v="0"/>
    <x v="11"/>
    <n v="2.810756087630351"/>
  </r>
  <r>
    <d v="2025-12-26T08:00:00"/>
    <x v="39"/>
    <x v="0"/>
    <n v="67.165067089650776"/>
    <n v="4.3018556112969248"/>
    <n v="28.732409350711571"/>
    <n v="258.26213342517792"/>
    <n v="188"/>
    <n v="8"/>
    <n v="1"/>
    <x v="11"/>
    <n v="1.3737347522615846"/>
  </r>
  <r>
    <d v="2025-12-26T09:00:00"/>
    <x v="14"/>
    <x v="1"/>
    <n v="62.967576566477653"/>
    <n v="3.0124299951802822"/>
    <n v="19.62750687376591"/>
    <n v="270.14996781891767"/>
    <n v="113"/>
    <n v="2"/>
    <n v="0"/>
    <x v="11"/>
    <n v="2.3907076798134308"/>
  </r>
  <r>
    <d v="2025-12-26T10:00:00"/>
    <x v="16"/>
    <x v="2"/>
    <n v="49.490690341452357"/>
    <n v="7.4421103743039323"/>
    <n v="26.62120050926848"/>
    <n v="270.08267431797952"/>
    <n v="72"/>
    <n v="2"/>
    <n v="0"/>
    <x v="11"/>
    <n v="3.7511482544163823"/>
  </r>
  <r>
    <d v="2025-12-26T11:00:00"/>
    <x v="4"/>
    <x v="1"/>
    <n v="57.953810693693001"/>
    <n v="7.1593952937407446"/>
    <n v="29.285874704944749"/>
    <n v="232.10724044582619"/>
    <n v="175"/>
    <n v="3"/>
    <n v="0"/>
    <x v="11"/>
    <n v="1.3263270882618639"/>
  </r>
  <r>
    <d v="2025-12-26T12:00:00"/>
    <x v="49"/>
    <x v="2"/>
    <n v="47.630303547474959"/>
    <n v="3.8995280948965809"/>
    <n v="34.745307917768073"/>
    <n v="255.3102421179394"/>
    <n v="125"/>
    <n v="7"/>
    <n v="0"/>
    <x v="11"/>
    <n v="2.0424819369435152"/>
  </r>
  <r>
    <d v="2025-12-26T13:00:00"/>
    <x v="21"/>
    <x v="2"/>
    <n v="77.793201094470959"/>
    <n v="4.3911643625393193"/>
    <n v="28.157991570913669"/>
    <n v="234.8869004946136"/>
    <n v="183"/>
    <n v="4"/>
    <n v="0"/>
    <x v="11"/>
    <n v="1.2835349753804022"/>
  </r>
  <r>
    <d v="2025-12-26T14:00:00"/>
    <x v="17"/>
    <x v="1"/>
    <n v="83.86404575501814"/>
    <n v="2.9959054229678039"/>
    <n v="20.367045167198999"/>
    <n v="329.41242138285861"/>
    <n v="183"/>
    <n v="1"/>
    <n v="0"/>
    <x v="11"/>
    <n v="1.8000678764090634"/>
  </r>
  <r>
    <d v="2025-12-26T15:00:00"/>
    <x v="47"/>
    <x v="1"/>
    <n v="88.595209153601374"/>
    <n v="5.1728346022096634"/>
    <n v="36.018405532106669"/>
    <n v="247.32429720036231"/>
    <n v="74"/>
    <n v="3"/>
    <n v="0"/>
    <x v="11"/>
    <n v="3.3422202324373287"/>
  </r>
  <r>
    <d v="2025-12-26T16:00:00"/>
    <x v="0"/>
    <x v="0"/>
    <n v="81.758899226292598"/>
    <n v="4.689329666236171"/>
    <n v="26.767134105506369"/>
    <n v="252.61578680498241"/>
    <n v="57"/>
    <n v="2"/>
    <n v="0"/>
    <x v="11"/>
    <n v="4.4318559088593403"/>
  </r>
  <r>
    <d v="2025-12-26T17:00:00"/>
    <x v="17"/>
    <x v="0"/>
    <n v="74.399520348610665"/>
    <n v="6.6644358495037741"/>
    <n v="25.54348979142209"/>
    <n v="269.28790125294171"/>
    <n v="106"/>
    <n v="1"/>
    <n v="0"/>
    <x v="11"/>
    <n v="2.5404518986126576"/>
  </r>
  <r>
    <d v="2025-12-26T18:00:00"/>
    <x v="26"/>
    <x v="1"/>
    <n v="61.093344865814352"/>
    <n v="2.7885845383657242"/>
    <n v="21.220409828995681"/>
    <n v="276.22386150813122"/>
    <n v="95"/>
    <n v="4"/>
    <n v="0"/>
    <x v="11"/>
    <n v="2.9076195948224339"/>
  </r>
  <r>
    <d v="2025-12-26T19:00:00"/>
    <x v="4"/>
    <x v="0"/>
    <n v="68.28005802995429"/>
    <n v="5.4108134507258754"/>
    <n v="32.31516050230212"/>
    <n v="280.50960905266783"/>
    <n v="95"/>
    <n v="4"/>
    <n v="0"/>
    <x v="11"/>
    <n v="2.9527327268701877"/>
  </r>
  <r>
    <d v="2025-12-26T20:00:00"/>
    <x v="47"/>
    <x v="2"/>
    <n v="79.146385439955822"/>
    <n v="5.061126820679541"/>
    <n v="30.32592044098028"/>
    <n v="267.39395071508659"/>
    <n v="87"/>
    <n v="4"/>
    <n v="1"/>
    <x v="11"/>
    <n v="3.0734936863803055"/>
  </r>
  <r>
    <d v="2025-12-26T21:00:00"/>
    <x v="34"/>
    <x v="1"/>
    <n v="66.086605778796127"/>
    <n v="4.0287868733081948"/>
    <n v="23.501169887972519"/>
    <n v="252.67771022699119"/>
    <n v="94"/>
    <n v="6"/>
    <n v="1"/>
    <x v="11"/>
    <n v="2.6880607470956508"/>
  </r>
  <r>
    <d v="2025-12-26T22:00:00"/>
    <x v="46"/>
    <x v="2"/>
    <n v="69.735446932221137"/>
    <n v="5.170737947244934"/>
    <n v="37.94186884725427"/>
    <n v="279.31797490092492"/>
    <n v="75"/>
    <n v="1"/>
    <n v="0"/>
    <x v="11"/>
    <n v="3.7242396653456655"/>
  </r>
  <r>
    <d v="2025-12-26T23:00:00"/>
    <x v="28"/>
    <x v="0"/>
    <n v="53.591169422387772"/>
    <n v="3.6350627655959191"/>
    <n v="28.250192238225871"/>
    <n v="272.26408454603609"/>
    <n v="178"/>
    <n v="2"/>
    <n v="0"/>
    <x v="11"/>
    <n v="1.5295735086855959"/>
  </r>
  <r>
    <d v="2025-12-27T00:00:00"/>
    <x v="28"/>
    <x v="1"/>
    <n v="68.513878460608183"/>
    <n v="4.2913578508412442"/>
    <n v="34.411157725118848"/>
    <n v="249.1833839485447"/>
    <n v="110"/>
    <n v="1"/>
    <n v="0"/>
    <x v="11"/>
    <n v="2.2653034904413154"/>
  </r>
  <r>
    <d v="2025-12-27T01:00:00"/>
    <x v="32"/>
    <x v="1"/>
    <n v="75.710685327124096"/>
    <n v="2.9702214907090232"/>
    <n v="27.426922013055339"/>
    <n v="261.16322933660462"/>
    <n v="60"/>
    <n v="3"/>
    <n v="0"/>
    <x v="11"/>
    <n v="4.3527204889434099"/>
  </r>
  <r>
    <d v="2025-12-27T02:00:00"/>
    <x v="32"/>
    <x v="1"/>
    <n v="78.974833100386846"/>
    <n v="3.9469764279399149"/>
    <n v="32.711406642969031"/>
    <n v="236.67693791819229"/>
    <n v="120"/>
    <n v="3"/>
    <n v="0"/>
    <x v="11"/>
    <n v="1.9723078159849359"/>
  </r>
  <r>
    <d v="2025-12-27T03:00:00"/>
    <x v="1"/>
    <x v="0"/>
    <n v="55.708915219393262"/>
    <n v="4.6450863912613958"/>
    <n v="27.899819464606509"/>
    <n v="279.36957254993149"/>
    <n v="123"/>
    <n v="4"/>
    <n v="0"/>
    <x v="11"/>
    <n v="2.2712973378043211"/>
  </r>
  <r>
    <d v="2025-12-27T04:00:00"/>
    <x v="12"/>
    <x v="2"/>
    <n v="79.814649924367032"/>
    <n v="3.1346918632959371"/>
    <n v="30.038867185921799"/>
    <n v="198.1292267113775"/>
    <n v="61"/>
    <n v="4"/>
    <n v="0"/>
    <x v="11"/>
    <n v="3.2480201100225821"/>
  </r>
  <r>
    <d v="2025-12-27T05:00:00"/>
    <x v="31"/>
    <x v="2"/>
    <n v="78.13818703615982"/>
    <n v="4.9338033715503604"/>
    <n v="25.209757173331859"/>
    <n v="275.25498043189992"/>
    <n v="111"/>
    <n v="4"/>
    <n v="0"/>
    <x v="11"/>
    <n v="2.479774598485585"/>
  </r>
  <r>
    <d v="2025-12-27T06:00:00"/>
    <x v="36"/>
    <x v="0"/>
    <n v="70.121911108591291"/>
    <n v="2.7070222827272059"/>
    <n v="37.800855677357937"/>
    <n v="269.16841325788562"/>
    <n v="147"/>
    <n v="3"/>
    <n v="0"/>
    <x v="11"/>
    <n v="1.8310776412101062"/>
  </r>
  <r>
    <d v="2025-12-27T07:00:00"/>
    <x v="17"/>
    <x v="2"/>
    <n v="74.152615600763525"/>
    <n v="6.4953103298318684"/>
    <n v="35.632852988847858"/>
    <n v="241.80219479277929"/>
    <n v="181"/>
    <n v="2"/>
    <n v="0"/>
    <x v="11"/>
    <n v="1.3359237281369021"/>
  </r>
  <r>
    <d v="2025-12-27T08:00:00"/>
    <x v="31"/>
    <x v="0"/>
    <n v="66.04821006143915"/>
    <n v="5.435143266960047"/>
    <n v="30.220764348751491"/>
    <n v="205.25515336807061"/>
    <n v="137"/>
    <n v="3"/>
    <n v="0"/>
    <x v="11"/>
    <n v="1.4982127983070848"/>
  </r>
  <r>
    <d v="2025-12-27T09:00:00"/>
    <x v="4"/>
    <x v="0"/>
    <n v="77.494468131435511"/>
    <n v="5.5677948036658256"/>
    <n v="33.500019919868507"/>
    <n v="250.3681933844349"/>
    <n v="119"/>
    <n v="2"/>
    <n v="0"/>
    <x v="11"/>
    <n v="2.1039343981885286"/>
  </r>
  <r>
    <d v="2025-12-27T10:00:00"/>
    <x v="31"/>
    <x v="1"/>
    <n v="57.823628901135052"/>
    <n v="5.0312600442092767"/>
    <n v="27.971201627806721"/>
    <n v="252.68790140234981"/>
    <n v="180"/>
    <n v="3"/>
    <n v="0"/>
    <x v="11"/>
    <n v="1.4038216744574989"/>
  </r>
  <r>
    <d v="2025-12-27T11:00:00"/>
    <x v="45"/>
    <x v="0"/>
    <n v="75.479203354823426"/>
    <n v="6.752260543233275"/>
    <n v="41.120186478597553"/>
    <n v="223.52958035113679"/>
    <n v="96"/>
    <n v="1"/>
    <n v="0"/>
    <x v="11"/>
    <n v="2.3284331286576747"/>
  </r>
  <r>
    <d v="2025-12-27T12:00:00"/>
    <x v="6"/>
    <x v="1"/>
    <n v="98.581246168730615"/>
    <n v="4.4949785726451408"/>
    <n v="31.95649858152025"/>
    <n v="229.98149391083521"/>
    <n v="67"/>
    <n v="1"/>
    <n v="0"/>
    <x v="11"/>
    <n v="3.4325596106094807"/>
  </r>
  <r>
    <d v="2025-12-27T13:00:00"/>
    <x v="36"/>
    <x v="2"/>
    <n v="52.15106886663677"/>
    <n v="6.5626377194400618"/>
    <n v="29.79051839397847"/>
    <n v="248.4330998606647"/>
    <n v="83"/>
    <n v="2"/>
    <n v="0"/>
    <x v="11"/>
    <n v="2.9931698778393336"/>
  </r>
  <r>
    <d v="2025-12-27T14:00:00"/>
    <x v="38"/>
    <x v="2"/>
    <n v="63.082303428817809"/>
    <n v="4.1107848057682936"/>
    <n v="35.358043338210592"/>
    <n v="228.47717663755381"/>
    <n v="141"/>
    <n v="4"/>
    <n v="1"/>
    <x v="11"/>
    <n v="1.6204055080677575"/>
  </r>
  <r>
    <d v="2025-12-27T15:00:00"/>
    <x v="46"/>
    <x v="1"/>
    <n v="76.534629792167451"/>
    <n v="4.9219214026321332"/>
    <n v="26.25015121973113"/>
    <n v="247.88867517389741"/>
    <n v="159"/>
    <n v="0"/>
    <n v="0"/>
    <x v="11"/>
    <n v="1.559048271533946"/>
  </r>
  <r>
    <d v="2025-12-27T16:00:00"/>
    <x v="29"/>
    <x v="1"/>
    <n v="52.972698416321627"/>
    <n v="3.3863105098718691"/>
    <n v="31.28111385438126"/>
    <n v="280.74962041594449"/>
    <n v="82"/>
    <n v="6"/>
    <n v="0"/>
    <x v="11"/>
    <n v="3.4237758587310303"/>
  </r>
  <r>
    <d v="2025-12-27T17:00:00"/>
    <x v="45"/>
    <x v="0"/>
    <n v="50.266650837224532"/>
    <n v="5.3403906584024448"/>
    <n v="35.539624732864112"/>
    <n v="234.30181631796449"/>
    <n v="175"/>
    <n v="6"/>
    <n v="0"/>
    <x v="11"/>
    <n v="1.3388675218169399"/>
  </r>
  <r>
    <d v="2025-12-27T18:00:00"/>
    <x v="39"/>
    <x v="2"/>
    <n v="77.596992265547414"/>
    <n v="2.879446117486455"/>
    <n v="35.745655582769793"/>
    <n v="279.5764004787207"/>
    <n v="174"/>
    <n v="1"/>
    <n v="0"/>
    <x v="11"/>
    <n v="1.6067609222914983"/>
  </r>
  <r>
    <d v="2025-12-27T19:00:00"/>
    <x v="7"/>
    <x v="2"/>
    <n v="60.841345504473253"/>
    <n v="7.2844604499152581"/>
    <n v="30.157434599386999"/>
    <n v="229.66697604592929"/>
    <n v="85"/>
    <n v="1"/>
    <n v="0"/>
    <x v="11"/>
    <n v="2.7019644240697565"/>
  </r>
  <r>
    <d v="2025-12-27T20:00:00"/>
    <x v="33"/>
    <x v="1"/>
    <n v="84.940028989023631"/>
    <n v="1.3554256135299769"/>
    <n v="23.199442649003611"/>
    <n v="231.26222741703509"/>
    <n v="94"/>
    <n v="4"/>
    <n v="0"/>
    <x v="11"/>
    <n v="2.4602364618833521"/>
  </r>
  <r>
    <d v="2025-12-27T21:00:00"/>
    <x v="39"/>
    <x v="1"/>
    <n v="75.123999518806514"/>
    <n v="6.7690542763786823"/>
    <n v="35.46203710086138"/>
    <n v="184.40878207969141"/>
    <n v="107"/>
    <n v="0"/>
    <n v="0"/>
    <x v="11"/>
    <n v="1.723446561492443"/>
  </r>
  <r>
    <d v="2025-12-27T22:00:00"/>
    <x v="32"/>
    <x v="0"/>
    <n v="80.67886401961276"/>
    <n v="4.7662392162764178"/>
    <n v="30.907177750860939"/>
    <n v="279.20516333110658"/>
    <n v="163"/>
    <n v="1"/>
    <n v="0"/>
    <x v="11"/>
    <n v="1.7129151124607764"/>
  </r>
  <r>
    <d v="2025-12-27T23:00:00"/>
    <x v="39"/>
    <x v="2"/>
    <n v="66.828510534506989"/>
    <n v="5.2572190531398881"/>
    <n v="24.60939034389849"/>
    <n v="210.37615015317971"/>
    <n v="52"/>
    <n v="1"/>
    <n v="0"/>
    <x v="11"/>
    <n v="4.0456951952534563"/>
  </r>
  <r>
    <d v="2025-12-28T00:00:00"/>
    <x v="49"/>
    <x v="0"/>
    <n v="72.689161771037121"/>
    <n v="5.897620370575698"/>
    <n v="30.597730046526479"/>
    <n v="288.20743163466722"/>
    <n v="63"/>
    <n v="1"/>
    <n v="0"/>
    <x v="11"/>
    <n v="4.5747211370582095"/>
  </r>
  <r>
    <d v="2025-12-28T01:00:00"/>
    <x v="32"/>
    <x v="0"/>
    <n v="82.66873710020117"/>
    <n v="3.8061195223391922"/>
    <n v="29.664554590565281"/>
    <n v="202.23539997572311"/>
    <n v="185"/>
    <n v="2"/>
    <n v="0"/>
    <x v="11"/>
    <n v="1.0931643241930979"/>
  </r>
  <r>
    <d v="2025-12-28T02:00:00"/>
    <x v="7"/>
    <x v="2"/>
    <n v="65.400445408025092"/>
    <n v="5.3309079693540822"/>
    <n v="26.107459331070508"/>
    <n v="229.769905661243"/>
    <n v="64"/>
    <n v="3"/>
    <n v="0"/>
    <x v="11"/>
    <n v="3.5901547759569219"/>
  </r>
  <r>
    <d v="2025-12-28T03:00:00"/>
    <x v="25"/>
    <x v="2"/>
    <n v="71.328351937182873"/>
    <n v="7.2022854739312372"/>
    <n v="27.82125194459654"/>
    <n v="267.97725494404182"/>
    <n v="150"/>
    <n v="2"/>
    <n v="0"/>
    <x v="11"/>
    <n v="1.7865150329602788"/>
  </r>
  <r>
    <d v="2025-12-28T04:00:00"/>
    <x v="21"/>
    <x v="2"/>
    <n v="65.822348727041387"/>
    <n v="4.3516587243152394"/>
    <n v="40.676617803416967"/>
    <n v="242.7668519908618"/>
    <n v="142"/>
    <n v="1"/>
    <n v="0"/>
    <x v="11"/>
    <n v="1.7096257182455057"/>
  </r>
  <r>
    <d v="2025-12-28T05:00:00"/>
    <x v="2"/>
    <x v="1"/>
    <n v="75.565166288329905"/>
    <n v="4.3598974721734907"/>
    <n v="29.709544431253342"/>
    <n v="230.81186895152231"/>
    <n v="109"/>
    <n v="2"/>
    <n v="0"/>
    <x v="11"/>
    <n v="2.1175400821240578"/>
  </r>
  <r>
    <d v="2025-12-28T06:00:00"/>
    <x v="12"/>
    <x v="0"/>
    <n v="80.885592416385947"/>
    <n v="5.8099283066012504"/>
    <n v="24.13280082377425"/>
    <n v="232.63407079473879"/>
    <n v="57"/>
    <n v="1"/>
    <n v="0"/>
    <x v="11"/>
    <n v="4.0812994876269961"/>
  </r>
  <r>
    <d v="2025-12-28T07:00:00"/>
    <x v="37"/>
    <x v="1"/>
    <n v="55.183195111441833"/>
    <n v="6.0245280027352717"/>
    <n v="20.64830571156557"/>
    <n v="221.0635727510838"/>
    <n v="51"/>
    <n v="6"/>
    <n v="1"/>
    <x v="11"/>
    <n v="4.3345798578643882"/>
  </r>
  <r>
    <d v="2025-12-28T08:00:00"/>
    <x v="4"/>
    <x v="1"/>
    <n v="89.13519739642048"/>
    <n v="5.03971280684401"/>
    <n v="33.485289763068351"/>
    <n v="243.8205228422496"/>
    <n v="130"/>
    <n v="2"/>
    <n v="0"/>
    <x v="11"/>
    <n v="1.8755424834019201"/>
  </r>
  <r>
    <d v="2025-12-28T09:00:00"/>
    <x v="25"/>
    <x v="2"/>
    <n v="67.277343076379822"/>
    <n v="7.9657824565428426"/>
    <n v="37.21447013146944"/>
    <n v="269.22497356062348"/>
    <n v="126"/>
    <n v="0"/>
    <n v="0"/>
    <x v="11"/>
    <n v="2.1367061393700277"/>
  </r>
  <r>
    <d v="2025-12-28T10:00:00"/>
    <x v="14"/>
    <x v="1"/>
    <n v="63.308815249104001"/>
    <n v="4.982853466128077"/>
    <n v="31.501923500646431"/>
    <n v="323.64048115740121"/>
    <n v="93"/>
    <n v="0"/>
    <n v="0"/>
    <x v="11"/>
    <n v="3.4800051737354969"/>
  </r>
  <r>
    <d v="2025-12-28T11:00:00"/>
    <x v="24"/>
    <x v="2"/>
    <n v="69.532220335984263"/>
    <n v="4.221334964056525"/>
    <n v="29.917396652796359"/>
    <n v="301.03504444596967"/>
    <n v="58"/>
    <n v="3"/>
    <n v="0"/>
    <x v="11"/>
    <n v="5.1902593869994771"/>
  </r>
  <r>
    <d v="2025-12-28T12:00:00"/>
    <x v="8"/>
    <x v="2"/>
    <n v="69.932590083502376"/>
    <n v="4.7185451049007234"/>
    <n v="27.829432656437941"/>
    <n v="196.01685485170719"/>
    <n v="154"/>
    <n v="3"/>
    <n v="0"/>
    <x v="11"/>
    <n v="1.2728367198162804"/>
  </r>
  <r>
    <d v="2025-12-28T13:00:00"/>
    <x v="22"/>
    <x v="1"/>
    <n v="76.897597649626718"/>
    <n v="4.4841486355127333"/>
    <n v="25.77426309758118"/>
    <n v="258.22476052228473"/>
    <n v="68"/>
    <n v="5"/>
    <n v="0"/>
    <x v="11"/>
    <n v="3.7974229488571285"/>
  </r>
  <r>
    <d v="2025-12-28T14:00:00"/>
    <x v="41"/>
    <x v="0"/>
    <n v="80.572684033852582"/>
    <n v="4.718104543148848"/>
    <n v="35.488767488103242"/>
    <n v="277.76594660871592"/>
    <n v="77"/>
    <n v="0"/>
    <n v="0"/>
    <x v="11"/>
    <n v="3.6073499559573494"/>
  </r>
  <r>
    <d v="2025-12-28T15:00:00"/>
    <x v="35"/>
    <x v="1"/>
    <n v="65.666748412880807"/>
    <n v="4.0928270868741334"/>
    <n v="33.957700410324627"/>
    <n v="254.17758221588269"/>
    <n v="119"/>
    <n v="2"/>
    <n v="0"/>
    <x v="11"/>
    <n v="2.1359460690410312"/>
  </r>
  <r>
    <d v="2025-12-28T16:00:00"/>
    <x v="31"/>
    <x v="1"/>
    <n v="86.393108370002523"/>
    <n v="4.8946524128543851"/>
    <n v="26.29196594347945"/>
    <n v="288.14427654835958"/>
    <n v="129"/>
    <n v="1"/>
    <n v="0"/>
    <x v="11"/>
    <n v="2.2336765623903845"/>
  </r>
  <r>
    <d v="2025-12-28T17:00:00"/>
    <x v="37"/>
    <x v="2"/>
    <n v="79.321400792817997"/>
    <n v="5.589637503020831"/>
    <n v="26.781098793628789"/>
    <n v="265.23057943916058"/>
    <n v="107"/>
    <n v="5"/>
    <n v="1"/>
    <x v="11"/>
    <n v="2.4787904620482295"/>
  </r>
  <r>
    <d v="2025-12-28T18:00:00"/>
    <x v="6"/>
    <x v="0"/>
    <n v="82.641615554537211"/>
    <n v="5.3394537384982694"/>
    <n v="26.16917577247607"/>
    <n v="265.98285140585358"/>
    <n v="110"/>
    <n v="3"/>
    <n v="0"/>
    <x v="11"/>
    <n v="2.4180259218713962"/>
  </r>
  <r>
    <d v="2025-12-28T19:00:00"/>
    <x v="34"/>
    <x v="0"/>
    <n v="81.447933881670082"/>
    <n v="6.717299439485644"/>
    <n v="31.203743308187502"/>
    <n v="289.02902604684579"/>
    <n v="177"/>
    <n v="0"/>
    <n v="0"/>
    <x v="11"/>
    <n v="1.6329323505471514"/>
  </r>
  <r>
    <d v="2025-12-28T20:00:00"/>
    <x v="26"/>
    <x v="1"/>
    <n v="96.584136833526713"/>
    <n v="4.0955054112927716"/>
    <n v="34.681607343269363"/>
    <n v="183.43071296459061"/>
    <n v="182"/>
    <n v="0"/>
    <n v="0"/>
    <x v="11"/>
    <n v="1.0078610602450033"/>
  </r>
  <r>
    <d v="2025-12-28T21:00:00"/>
    <x v="1"/>
    <x v="0"/>
    <n v="85.169118019863177"/>
    <n v="6.8684894742589906"/>
    <n v="31.410519958323029"/>
    <n v="212.46673421659059"/>
    <n v="69"/>
    <n v="3"/>
    <n v="0"/>
    <x v="11"/>
    <n v="3.0792280321245014"/>
  </r>
  <r>
    <d v="2025-12-28T22:00:00"/>
    <x v="43"/>
    <x v="1"/>
    <n v="73.472340656998512"/>
    <n v="2.3980231319555751"/>
    <n v="27.984733802610471"/>
    <n v="266.05793228294169"/>
    <n v="162"/>
    <n v="3"/>
    <n v="0"/>
    <x v="11"/>
    <n v="1.6423329153268005"/>
  </r>
  <r>
    <d v="2025-12-28T23:00:00"/>
    <x v="24"/>
    <x v="0"/>
    <n v="64.005457383695031"/>
    <n v="5.4146991025651774"/>
    <n v="28.4839934997113"/>
    <n v="325.83735815886331"/>
    <n v="63"/>
    <n v="6"/>
    <n v="0"/>
    <x v="11"/>
    <n v="5.1720215580771951"/>
  </r>
  <r>
    <d v="2025-12-29T00:00:00"/>
    <x v="30"/>
    <x v="2"/>
    <n v="51.989760287595473"/>
    <n v="6.5771624607813894"/>
    <n v="31.62449988447171"/>
    <n v="198.42030632484261"/>
    <n v="75"/>
    <n v="1"/>
    <n v="0"/>
    <x v="11"/>
    <n v="2.645604084331235"/>
  </r>
  <r>
    <d v="2025-12-29T01:00:00"/>
    <x v="27"/>
    <x v="1"/>
    <n v="86.693703085494676"/>
    <n v="1.2560416513927259"/>
    <n v="32.00803388978526"/>
    <n v="260.56170818771051"/>
    <n v="56"/>
    <n v="2"/>
    <n v="0"/>
    <x v="11"/>
    <n v="4.6528876462091162"/>
  </r>
  <r>
    <d v="2025-12-29T02:00:00"/>
    <x v="34"/>
    <x v="1"/>
    <n v="58.389854170214463"/>
    <n v="5.1099282359838707"/>
    <n v="33.978914455706857"/>
    <n v="277.77216189657611"/>
    <n v="188"/>
    <n v="3"/>
    <n v="0"/>
    <x v="11"/>
    <n v="1.4775114994498728"/>
  </r>
  <r>
    <d v="2025-12-29T03:00:00"/>
    <x v="12"/>
    <x v="0"/>
    <n v="79.498362107902125"/>
    <n v="5.1824899382409084"/>
    <n v="27.864725409278851"/>
    <n v="261.28442426099082"/>
    <n v="112"/>
    <n v="2"/>
    <n v="0"/>
    <x v="11"/>
    <n v="2.332896645187418"/>
  </r>
  <r>
    <d v="2025-12-29T04:00:00"/>
    <x v="5"/>
    <x v="0"/>
    <n v="92.518142887495614"/>
    <n v="7.0169970417087368"/>
    <n v="28.565824089567911"/>
    <n v="274.02125140711712"/>
    <n v="72"/>
    <n v="0"/>
    <n v="0"/>
    <x v="11"/>
    <n v="3.8058507139877378"/>
  </r>
  <r>
    <d v="2025-12-29T05:00:00"/>
    <x v="35"/>
    <x v="2"/>
    <n v="71.856016813023459"/>
    <n v="5.1688579110060457"/>
    <n v="34.974460480414017"/>
    <n v="244.75418432087"/>
    <n v="180"/>
    <n v="1"/>
    <n v="0"/>
    <x v="11"/>
    <n v="1.3597454684492778"/>
  </r>
  <r>
    <d v="2025-12-29T06:00:00"/>
    <x v="37"/>
    <x v="1"/>
    <n v="68.550754373390944"/>
    <n v="4.8180334354995189"/>
    <n v="28.279999108445139"/>
    <n v="282.72008842332309"/>
    <n v="199"/>
    <n v="4"/>
    <n v="0"/>
    <x v="11"/>
    <n v="1.4207039619262467"/>
  </r>
  <r>
    <d v="2025-12-29T07:00:00"/>
    <x v="20"/>
    <x v="0"/>
    <n v="64.743947081104452"/>
    <n v="5.1886449186145294"/>
    <n v="31.277519593843358"/>
    <n v="276.3862882351354"/>
    <n v="63"/>
    <n v="3"/>
    <n v="0"/>
    <x v="11"/>
    <n v="4.3870839402402444"/>
  </r>
  <r>
    <d v="2025-12-29T08:00:00"/>
    <x v="0"/>
    <x v="0"/>
    <n v="68.569780429718932"/>
    <n v="2.4359477427709941"/>
    <n v="27.85135508259458"/>
    <n v="246.041348680986"/>
    <n v="143"/>
    <n v="1"/>
    <n v="0"/>
    <x v="11"/>
    <n v="1.720568871895007"/>
  </r>
  <r>
    <d v="2025-12-29T09:00:00"/>
    <x v="4"/>
    <x v="2"/>
    <n v="49.87188750295924"/>
    <n v="3.66008382331681"/>
    <n v="29.921728319078159"/>
    <n v="232.45502681449321"/>
    <n v="73"/>
    <n v="3"/>
    <n v="0"/>
    <x v="11"/>
    <n v="3.1843154358149754"/>
  </r>
  <r>
    <d v="2025-12-29T10:00:00"/>
    <x v="31"/>
    <x v="0"/>
    <n v="57.914828028505767"/>
    <n v="5.298921799249479"/>
    <n v="27.181960829633521"/>
    <n v="275.61755423569917"/>
    <n v="160"/>
    <n v="0"/>
    <n v="0"/>
    <x v="11"/>
    <n v="1.7226097139731198"/>
  </r>
  <r>
    <d v="2025-12-29T11:00:00"/>
    <x v="45"/>
    <x v="0"/>
    <n v="68.754540313381412"/>
    <n v="4.0752700962343349"/>
    <n v="38.288631266106492"/>
    <n v="228.39372662005229"/>
    <n v="92"/>
    <n v="1"/>
    <n v="0"/>
    <x v="11"/>
    <n v="2.4825405067396988"/>
  </r>
  <r>
    <d v="2025-12-29T12:00:00"/>
    <x v="40"/>
    <x v="1"/>
    <n v="55.719651210180757"/>
    <n v="5.4674523206894081"/>
    <n v="33.996548136260209"/>
    <n v="297.70680467858023"/>
    <n v="175"/>
    <n v="3"/>
    <n v="1"/>
    <x v="11"/>
    <n v="1.7011817410204584"/>
  </r>
  <r>
    <d v="2025-12-29T13:00:00"/>
    <x v="12"/>
    <x v="1"/>
    <n v="87.164444520957872"/>
    <n v="3.666587748432558"/>
    <n v="35.314295607233568"/>
    <n v="285.12287133628553"/>
    <n v="111"/>
    <n v="3"/>
    <n v="0"/>
    <x v="11"/>
    <n v="2.5686745165431129"/>
  </r>
  <r>
    <d v="2025-12-29T14:00:00"/>
    <x v="1"/>
    <x v="0"/>
    <n v="71.961783238860548"/>
    <n v="3.7562273213001118"/>
    <n v="15.45659218029358"/>
    <n v="295.05611264594597"/>
    <n v="132"/>
    <n v="3"/>
    <n v="0"/>
    <x v="11"/>
    <n v="2.2352735806511057"/>
  </r>
  <r>
    <d v="2025-12-29T15:00:00"/>
    <x v="46"/>
    <x v="1"/>
    <n v="65.55233523268069"/>
    <n v="2.9246030825921259"/>
    <n v="39.976336969571719"/>
    <n v="230.01127619253899"/>
    <n v="118"/>
    <n v="3"/>
    <n v="0"/>
    <x v="11"/>
    <n v="1.9492481033266016"/>
  </r>
  <r>
    <d v="2025-12-29T16:00:00"/>
    <x v="40"/>
    <x v="1"/>
    <n v="63.100464679464942"/>
    <n v="4.6774902594930943"/>
    <n v="32.605957669469667"/>
    <n v="341.54230055614829"/>
    <n v="83"/>
    <n v="4"/>
    <n v="0"/>
    <x v="11"/>
    <n v="4.1149674765800999"/>
  </r>
  <r>
    <d v="2025-12-29T17:00:00"/>
    <x v="40"/>
    <x v="2"/>
    <n v="75.744460003146841"/>
    <n v="5.574104499915788"/>
    <n v="27.682249724790552"/>
    <n v="303.86894104361221"/>
    <n v="181"/>
    <n v="0"/>
    <n v="0"/>
    <x v="11"/>
    <n v="1.6788339284177469"/>
  </r>
  <r>
    <d v="2025-12-29T18:00:00"/>
    <x v="41"/>
    <x v="1"/>
    <n v="54.964818599504127"/>
    <n v="6.8148215789952582"/>
    <n v="27.993718298479561"/>
    <n v="291.16179785322868"/>
    <n v="81"/>
    <n v="5"/>
    <n v="0"/>
    <x v="11"/>
    <n v="3.5945900969534406"/>
  </r>
  <r>
    <d v="2025-12-29T19:00:00"/>
    <x v="35"/>
    <x v="1"/>
    <n v="72.05960513496764"/>
    <n v="5.3334547843251752"/>
    <n v="36.946282067316872"/>
    <n v="235.35777462076749"/>
    <n v="193"/>
    <n v="1"/>
    <n v="0"/>
    <x v="11"/>
    <n v="1.2194703348226295"/>
  </r>
  <r>
    <d v="2025-12-29T20:00:00"/>
    <x v="44"/>
    <x v="1"/>
    <n v="67.101615219290466"/>
    <n v="3.935026932009603"/>
    <n v="27.302021534310722"/>
    <n v="258.26712136883822"/>
    <n v="130"/>
    <n v="4"/>
    <n v="0"/>
    <x v="11"/>
    <n v="1.9866701643756786"/>
  </r>
  <r>
    <d v="2025-12-29T21:00:00"/>
    <x v="20"/>
    <x v="0"/>
    <n v="87.946305845963096"/>
    <n v="4.198234546111931"/>
    <n v="30.09244096068079"/>
    <n v="312.28823319643152"/>
    <n v="91"/>
    <n v="3"/>
    <n v="0"/>
    <x v="11"/>
    <n v="3.4317388263344122"/>
  </r>
  <r>
    <d v="2025-12-29T22:00:00"/>
    <x v="22"/>
    <x v="1"/>
    <n v="68.780573765938797"/>
    <n v="8.1892836938574227"/>
    <n v="23.91375947533151"/>
    <n v="234.11762070526669"/>
    <n v="82"/>
    <n v="4"/>
    <n v="0"/>
    <x v="11"/>
    <n v="2.8550929354300814"/>
  </r>
  <r>
    <d v="2025-12-29T23:00:00"/>
    <x v="46"/>
    <x v="2"/>
    <n v="68.997054513345205"/>
    <n v="4.5629980936674466"/>
    <n v="28.653399200554389"/>
    <n v="280.02426079361072"/>
    <n v="169"/>
    <n v="3"/>
    <n v="0"/>
    <x v="11"/>
    <n v="1.6569482887195901"/>
  </r>
  <r>
    <d v="2025-12-30T00:00:00"/>
    <x v="4"/>
    <x v="2"/>
    <n v="77.323877977417283"/>
    <n v="4.1575053535020707"/>
    <n v="33.512624025062181"/>
    <n v="350.66861776411878"/>
    <n v="126"/>
    <n v="3"/>
    <n v="0"/>
    <x v="11"/>
    <n v="2.7830842679691967"/>
  </r>
  <r>
    <d v="2025-12-30T01:00:00"/>
    <x v="0"/>
    <x v="1"/>
    <n v="73.64795015815406"/>
    <n v="5.3540531213976763"/>
    <n v="23.326965344380721"/>
    <n v="223.49373347295861"/>
    <n v="169"/>
    <n v="1"/>
    <n v="1"/>
    <x v="11"/>
    <n v="1.3224481270589268"/>
  </r>
  <r>
    <d v="2025-12-30T02:00:00"/>
    <x v="7"/>
    <x v="2"/>
    <n v="62.537312922982807"/>
    <n v="4.5904968818824079"/>
    <n v="30.757746899203799"/>
    <n v="241.1713090662796"/>
    <n v="82"/>
    <n v="3"/>
    <n v="0"/>
    <x v="11"/>
    <n v="2.9411135251985319"/>
  </r>
  <r>
    <d v="2025-12-30T03:00:00"/>
    <x v="26"/>
    <x v="1"/>
    <n v="70.439007411322734"/>
    <n v="5.5215977062721624"/>
    <n v="31.008133751561189"/>
    <n v="248.45431821603881"/>
    <n v="65"/>
    <n v="3"/>
    <n v="0"/>
    <x v="11"/>
    <n v="3.822374126400597"/>
  </r>
  <r>
    <d v="2025-12-30T04:00:00"/>
    <x v="47"/>
    <x v="1"/>
    <n v="89.675904592429873"/>
    <n v="5.3857019342215624"/>
    <n v="29.97372745124725"/>
    <n v="242.7927286182572"/>
    <n v="50"/>
    <n v="2"/>
    <n v="0"/>
    <x v="11"/>
    <n v="4.8558545723651436"/>
  </r>
  <r>
    <d v="2025-12-30T05:00:00"/>
    <x v="23"/>
    <x v="2"/>
    <n v="62.336538245808377"/>
    <n v="7.8777744398495892"/>
    <n v="27.447030031458642"/>
    <n v="287.76427946792751"/>
    <n v="170"/>
    <n v="0"/>
    <n v="0"/>
    <x v="11"/>
    <n v="1.6927310556936912"/>
  </r>
  <r>
    <d v="2025-12-30T06:00:00"/>
    <x v="1"/>
    <x v="2"/>
    <n v="65.564565222384815"/>
    <n v="5.0984849139372734"/>
    <n v="25.577639179006582"/>
    <n v="191.40074509923201"/>
    <n v="56"/>
    <n v="1"/>
    <n v="1"/>
    <x v="11"/>
    <n v="3.4178704482005715"/>
  </r>
  <r>
    <d v="2025-12-30T07:00:00"/>
    <x v="6"/>
    <x v="2"/>
    <n v="76.390417036641878"/>
    <n v="4.4010491951963404"/>
    <n v="32.745838455253278"/>
    <n v="291.67757893287933"/>
    <n v="99"/>
    <n v="1"/>
    <n v="0"/>
    <x v="11"/>
    <n v="2.9462381710391852"/>
  </r>
  <r>
    <d v="2025-12-30T08:00:00"/>
    <x v="46"/>
    <x v="2"/>
    <n v="82.660061702551388"/>
    <n v="2.5862404624920718"/>
    <n v="31.8891537271037"/>
    <n v="229.2788476697755"/>
    <n v="90"/>
    <n v="4"/>
    <n v="0"/>
    <x v="11"/>
    <n v="2.5475427518863945"/>
  </r>
  <r>
    <d v="2025-12-30T09:00:00"/>
    <x v="12"/>
    <x v="0"/>
    <n v="43.404439432750067"/>
    <n v="3.2014650872119841"/>
    <n v="28.934064575137981"/>
    <n v="177.39391791352929"/>
    <n v="190"/>
    <n v="7"/>
    <n v="0"/>
    <x v="11"/>
    <n v="0.93365219954489098"/>
  </r>
  <r>
    <d v="2025-12-30T10:00:00"/>
    <x v="17"/>
    <x v="0"/>
    <n v="64.268525066254412"/>
    <n v="6.8089286878910871"/>
    <n v="40.585497095320243"/>
    <n v="225.75397171457161"/>
    <n v="69"/>
    <n v="3"/>
    <n v="0"/>
    <x v="11"/>
    <n v="3.2717966915155303"/>
  </r>
  <r>
    <d v="2025-12-30T11:00:00"/>
    <x v="42"/>
    <x v="0"/>
    <n v="77.20221350616093"/>
    <n v="2.507949971715941"/>
    <n v="28.70314696087048"/>
    <n v="194.4178625006351"/>
    <n v="72"/>
    <n v="3"/>
    <n v="0"/>
    <x v="11"/>
    <n v="2.7002480902865984"/>
  </r>
  <r>
    <d v="2025-12-30T12:00:00"/>
    <x v="49"/>
    <x v="0"/>
    <n v="48.069423010699524"/>
    <n v="8.7709618200405881"/>
    <n v="32.989269471944098"/>
    <n v="200.72917579326901"/>
    <n v="173"/>
    <n v="0"/>
    <n v="0"/>
    <x v="11"/>
    <n v="1.1602842531402833"/>
  </r>
  <r>
    <d v="2025-12-30T13:00:00"/>
    <x v="6"/>
    <x v="2"/>
    <n v="65.538979997566912"/>
    <n v="5.2543019523073102"/>
    <n v="40.538412161098691"/>
    <n v="204.74182619441771"/>
    <n v="78"/>
    <n v="4"/>
    <n v="0"/>
    <x v="11"/>
    <n v="2.6248952076207397"/>
  </r>
  <r>
    <d v="2025-12-30T14:00:00"/>
    <x v="44"/>
    <x v="1"/>
    <n v="63.193676267916558"/>
    <n v="6.2615077922653919"/>
    <n v="18.4064594864276"/>
    <n v="165.36945019892599"/>
    <n v="97"/>
    <n v="2"/>
    <n v="0"/>
    <x v="11"/>
    <n v="1.704839692772433"/>
  </r>
  <r>
    <d v="2025-12-30T15:00:00"/>
    <x v="2"/>
    <x v="1"/>
    <n v="65.591271501159468"/>
    <n v="2.5701289115467572"/>
    <n v="21.522031749718991"/>
    <n v="221.2620460113649"/>
    <n v="53"/>
    <n v="1"/>
    <n v="0"/>
    <x v="11"/>
    <n v="4.1747555851200921"/>
  </r>
  <r>
    <d v="2025-12-30T16:00:00"/>
    <x v="7"/>
    <x v="0"/>
    <n v="74.992096384628766"/>
    <n v="2.4739695306037479"/>
    <n v="25.536632742635881"/>
    <n v="164.34404923436659"/>
    <n v="101"/>
    <n v="1"/>
    <n v="0"/>
    <x v="11"/>
    <n v="1.6271688043006594"/>
  </r>
  <r>
    <d v="2025-12-30T17:00:00"/>
    <x v="44"/>
    <x v="0"/>
    <n v="80.295283013127445"/>
    <n v="4.7068180258055587"/>
    <n v="29.635909940022721"/>
    <n v="296.92325538219143"/>
    <n v="72"/>
    <n v="0"/>
    <n v="0"/>
    <x v="11"/>
    <n v="4.1239341025304368"/>
  </r>
  <r>
    <d v="2025-12-30T18:00:00"/>
    <x v="12"/>
    <x v="1"/>
    <n v="67.244069365961778"/>
    <n v="6.9510502190906784"/>
    <n v="23.910603217370191"/>
    <n v="293.99949965921962"/>
    <n v="132"/>
    <n v="2"/>
    <n v="0"/>
    <x v="11"/>
    <n v="2.22726893681227"/>
  </r>
  <r>
    <d v="2025-12-30T19:00:00"/>
    <x v="7"/>
    <x v="1"/>
    <n v="59.372033551674619"/>
    <n v="3.184239015690467"/>
    <n v="28.674940949371209"/>
    <n v="260.09016033096992"/>
    <n v="178"/>
    <n v="0"/>
    <n v="0"/>
    <x v="11"/>
    <n v="1.461180676016685"/>
  </r>
  <r>
    <d v="2025-12-30T20:00:00"/>
    <x v="36"/>
    <x v="2"/>
    <n v="83.129817220897991"/>
    <n v="5.8923929878800614"/>
    <n v="24.800576605534928"/>
    <n v="213.27979019119121"/>
    <n v="76"/>
    <n v="4"/>
    <n v="0"/>
    <x v="11"/>
    <n v="2.8063130288314633"/>
  </r>
  <r>
    <d v="2025-12-30T21:00:00"/>
    <x v="22"/>
    <x v="1"/>
    <n v="58.818296854269143"/>
    <n v="3.0983236179468099"/>
    <n v="25.870457730638449"/>
    <n v="265.61456076430272"/>
    <n v="144"/>
    <n v="3"/>
    <n v="1"/>
    <x v="11"/>
    <n v="1.8445455608632133"/>
  </r>
  <r>
    <d v="2025-12-30T22:00:00"/>
    <x v="49"/>
    <x v="2"/>
    <n v="75.005039309385779"/>
    <n v="5.9821804503061298"/>
    <n v="23.775475842145749"/>
    <n v="298.42641084970859"/>
    <n v="169"/>
    <n v="1"/>
    <n v="0"/>
    <x v="11"/>
    <n v="1.7658367505899917"/>
  </r>
  <r>
    <d v="2025-12-30T23:00:00"/>
    <x v="7"/>
    <x v="2"/>
    <n v="73.444557215904325"/>
    <n v="3.4888907381363898"/>
    <n v="37.460758004389056"/>
    <n v="235.2194707349403"/>
    <n v="58"/>
    <n v="4"/>
    <n v="0"/>
    <x v="11"/>
    <n v="4.0555081161196602"/>
  </r>
  <r>
    <d v="2025-12-31T00:00:00"/>
    <x v="20"/>
    <x v="1"/>
    <n v="52.855453837828968"/>
    <n v="4.5648429194299442"/>
    <n v="20.307811988985879"/>
    <n v="214.70649354537599"/>
    <n v="101"/>
    <n v="3"/>
    <n v="0"/>
    <x v="11"/>
    <n v="2.1258068667859007"/>
  </r>
  <r>
    <d v="2025-12-31T01:00:00"/>
    <x v="21"/>
    <x v="1"/>
    <n v="75.912383312271004"/>
    <n v="8.7861762091361406"/>
    <n v="32.030547057943288"/>
    <n v="253.75480421058049"/>
    <n v="180"/>
    <n v="4"/>
    <n v="0"/>
    <x v="11"/>
    <n v="1.4097489122810027"/>
  </r>
  <r>
    <d v="2025-12-31T02:00:00"/>
    <x v="16"/>
    <x v="0"/>
    <n v="59.690890254221877"/>
    <n v="3.1556385696784348"/>
    <n v="41.919320669180408"/>
    <n v="282.51176956231632"/>
    <n v="141"/>
    <n v="3"/>
    <n v="0"/>
    <x v="11"/>
    <n v="2.0036295713639456"/>
  </r>
  <r>
    <d v="2025-12-31T03:00:00"/>
    <x v="2"/>
    <x v="2"/>
    <n v="81.302140163434217"/>
    <n v="7.3951944085664429"/>
    <n v="28.20707909471064"/>
    <n v="271.36072609321008"/>
    <n v="124"/>
    <n v="3"/>
    <n v="0"/>
    <x v="11"/>
    <n v="2.1883929523645973"/>
  </r>
  <r>
    <d v="2025-12-31T04:00:00"/>
    <x v="32"/>
    <x v="0"/>
    <n v="66.076309135916844"/>
    <n v="6.4816063562658668"/>
    <n v="25.059576143160939"/>
    <n v="261.04500260294668"/>
    <n v="74"/>
    <n v="3"/>
    <n v="0"/>
    <x v="11"/>
    <n v="3.5276351703100901"/>
  </r>
  <r>
    <d v="2025-12-31T05:00:00"/>
    <x v="21"/>
    <x v="1"/>
    <n v="81.158322551389929"/>
    <n v="4.1352136586194996"/>
    <n v="28.909902110338152"/>
    <n v="289.05388997233428"/>
    <n v="53"/>
    <n v="2"/>
    <n v="0"/>
    <x v="11"/>
    <n v="5.4538469806100807"/>
  </r>
  <r>
    <d v="2025-12-31T06:00:00"/>
    <x v="9"/>
    <x v="1"/>
    <n v="73.17660681195666"/>
    <n v="6.4019216496925146"/>
    <n v="32.540089709866614"/>
    <n v="353.29305763119942"/>
    <n v="174"/>
    <n v="6"/>
    <n v="0"/>
    <x v="11"/>
    <n v="2.0304198714436748"/>
  </r>
  <r>
    <d v="2025-12-31T07:00:00"/>
    <x v="41"/>
    <x v="1"/>
    <n v="78.927449438531426"/>
    <n v="6.136092229638284"/>
    <n v="32.803635035248"/>
    <n v="224.31202876141131"/>
    <n v="102"/>
    <n v="4"/>
    <n v="0"/>
    <x v="11"/>
    <n v="2.1991375368765813"/>
  </r>
  <r>
    <d v="2025-12-31T08:00:00"/>
    <x v="34"/>
    <x v="1"/>
    <n v="78.686584650498958"/>
    <n v="4.6017124043100619"/>
    <n v="31.683053916174249"/>
    <n v="223.41528969252909"/>
    <n v="186"/>
    <n v="3"/>
    <n v="0"/>
    <x v="11"/>
    <n v="1.2011574714652102"/>
  </r>
  <r>
    <d v="2025-12-31T09:00:00"/>
    <x v="21"/>
    <x v="0"/>
    <n v="64.686789208908536"/>
    <n v="4.6784094400718352"/>
    <n v="30.247652863559971"/>
    <n v="287.40876669283517"/>
    <n v="156"/>
    <n v="3"/>
    <n v="0"/>
    <x v="11"/>
    <n v="1.8423638890566356"/>
  </r>
  <r>
    <d v="2025-12-31T10:00:00"/>
    <x v="34"/>
    <x v="2"/>
    <n v="52.06701664144169"/>
    <n v="4.6236779243533839"/>
    <n v="25.023814408568331"/>
    <n v="243.83849413399969"/>
    <n v="99"/>
    <n v="4"/>
    <n v="0"/>
    <x v="11"/>
    <n v="2.4630150922626233"/>
  </r>
  <r>
    <d v="2025-12-31T11:00:00"/>
    <x v="19"/>
    <x v="2"/>
    <n v="55.03054689329975"/>
    <n v="6.8020763409469991"/>
    <n v="34.922484803703227"/>
    <n v="238.67735107128479"/>
    <n v="158"/>
    <n v="3"/>
    <n v="0"/>
    <x v="11"/>
    <n v="1.5106161460207899"/>
  </r>
  <r>
    <d v="2025-12-31T12:00:00"/>
    <x v="12"/>
    <x v="0"/>
    <n v="75.241799944827292"/>
    <n v="4.0807853684387547"/>
    <n v="28.166293885687729"/>
    <n v="286.67201634165718"/>
    <n v="190"/>
    <n v="3"/>
    <n v="0"/>
    <x v="11"/>
    <n v="1.5088000860087221"/>
  </r>
  <r>
    <d v="2025-12-31T13:00:00"/>
    <x v="8"/>
    <x v="2"/>
    <n v="45.786493922323793"/>
    <n v="5.2743162260660066"/>
    <n v="33.500905911736787"/>
    <n v="261.23985714261659"/>
    <n v="60"/>
    <n v="5"/>
    <n v="0"/>
    <x v="11"/>
    <n v="4.3539976190436098"/>
  </r>
  <r>
    <d v="2025-12-31T14:00:00"/>
    <x v="38"/>
    <x v="0"/>
    <n v="78.256974595110364"/>
    <n v="6.069479674122408"/>
    <n v="24.172794497566471"/>
    <n v="137.70662012348561"/>
    <n v="91"/>
    <n v="3"/>
    <n v="0"/>
    <x v="11"/>
    <n v="1.5132595617965452"/>
  </r>
  <r>
    <d v="2025-12-31T15:00:00"/>
    <x v="46"/>
    <x v="2"/>
    <n v="70.263616036661332"/>
    <n v="6.0834218513823632"/>
    <n v="29.030187152100819"/>
    <n v="247.0375537627817"/>
    <n v="151"/>
    <n v="6"/>
    <n v="0"/>
    <x v="11"/>
    <n v="1.6360102898197464"/>
  </r>
  <r>
    <d v="2025-12-31T16:00:00"/>
    <x v="42"/>
    <x v="0"/>
    <n v="70.139024555575816"/>
    <n v="5.0608369329129772"/>
    <n v="35.279723039585363"/>
    <n v="256.80274156284679"/>
    <n v="111"/>
    <n v="4"/>
    <n v="0"/>
    <x v="11"/>
    <n v="2.3135382122778991"/>
  </r>
  <r>
    <d v="2025-12-31T17:00:00"/>
    <x v="47"/>
    <x v="0"/>
    <n v="62.967627269691377"/>
    <n v="5.0903769120811679"/>
    <n v="16.387362305162529"/>
    <n v="234.7228380771343"/>
    <n v="175"/>
    <n v="2"/>
    <n v="1"/>
    <x v="11"/>
    <n v="1.3412733604407674"/>
  </r>
  <r>
    <d v="2025-12-31T18:00:00"/>
    <x v="36"/>
    <x v="2"/>
    <n v="66.28801563582752"/>
    <n v="5.3309439713505888"/>
    <n v="33.215307915436689"/>
    <n v="193.9290379953795"/>
    <n v="102"/>
    <n v="1"/>
    <n v="0"/>
    <x v="11"/>
    <n v="1.9012650783860736"/>
  </r>
  <r>
    <d v="2025-12-31T19:00:00"/>
    <x v="38"/>
    <x v="0"/>
    <n v="61.871670155587559"/>
    <n v="2.264354604505852"/>
    <n v="37.825297663075183"/>
    <n v="262.19247779205631"/>
    <n v="199"/>
    <n v="6"/>
    <n v="0"/>
    <x v="11"/>
    <n v="1.3175501396585745"/>
  </r>
  <r>
    <d v="2025-12-31T20:00:00"/>
    <x v="27"/>
    <x v="2"/>
    <n v="86.274947609731385"/>
    <n v="6.5112017178286514"/>
    <n v="30.016632996693609"/>
    <n v="251.02109541502469"/>
    <n v="152"/>
    <n v="1"/>
    <n v="1"/>
    <x v="11"/>
    <n v="1.6514545750988467"/>
  </r>
  <r>
    <d v="2025-12-31T21:00:00"/>
    <x v="35"/>
    <x v="0"/>
    <n v="61.092531960834087"/>
    <n v="4.3262068462385717"/>
    <n v="31.460369540289879"/>
    <n v="221.3652576663757"/>
    <n v="133"/>
    <n v="2"/>
    <n v="0"/>
    <x v="11"/>
    <n v="1.6644004335817721"/>
  </r>
  <r>
    <d v="2025-12-31T22:00:00"/>
    <x v="45"/>
    <x v="0"/>
    <n v="65.365182027971557"/>
    <n v="6.0073610935703652"/>
    <n v="30.70536445756894"/>
    <n v="202.2635438408681"/>
    <n v="158"/>
    <n v="3"/>
    <n v="0"/>
    <x v="11"/>
    <n v="1.2801490116510639"/>
  </r>
  <r>
    <d v="2025-12-31T23:00:00"/>
    <x v="35"/>
    <x v="2"/>
    <n v="77.110377290778459"/>
    <n v="4.4983327019070831"/>
    <n v="24.617029663587989"/>
    <n v="264.1030144213259"/>
    <n v="136"/>
    <n v="2"/>
    <n v="0"/>
    <x v="11"/>
    <n v="1.9419339295685727"/>
  </r>
  <r>
    <d v="2026-01-01T00:00:00"/>
    <x v="32"/>
    <x v="0"/>
    <n v="64.37067925476461"/>
    <n v="3.475690225685121"/>
    <n v="34.82672570451124"/>
    <n v="248.2443052184351"/>
    <n v="54"/>
    <n v="1"/>
    <n v="0"/>
    <x v="0"/>
    <n v="4.5971167633043537"/>
  </r>
  <r>
    <d v="2026-01-01T01:00:00"/>
    <x v="2"/>
    <x v="1"/>
    <n v="61.189462614300311"/>
    <n v="5.6287117553480819"/>
    <n v="34.290902616697068"/>
    <n v="236.60602091553119"/>
    <n v="149"/>
    <n v="6"/>
    <n v="0"/>
    <x v="0"/>
    <n v="1.5879598719163166"/>
  </r>
  <r>
    <d v="2026-01-01T02:00:00"/>
    <x v="26"/>
    <x v="0"/>
    <n v="81.982759769546192"/>
    <n v="3.7499834759436479"/>
    <n v="26.247387173265849"/>
    <n v="196.017129138755"/>
    <n v="108"/>
    <n v="3"/>
    <n v="0"/>
    <x v="0"/>
    <n v="1.8149734179514352"/>
  </r>
  <r>
    <d v="2026-01-01T03:00:00"/>
    <x v="32"/>
    <x v="1"/>
    <n v="67.200124056935849"/>
    <n v="4.1822547252083151"/>
    <n v="34.627558724724842"/>
    <n v="277.58344229304799"/>
    <n v="115"/>
    <n v="1"/>
    <n v="0"/>
    <x v="0"/>
    <n v="2.4137690634178086"/>
  </r>
  <r>
    <d v="2026-01-01T04:00:00"/>
    <x v="30"/>
    <x v="1"/>
    <n v="81.363020028033944"/>
    <n v="2.3285962093318129"/>
    <n v="34.630641616360968"/>
    <n v="275.51021183788072"/>
    <n v="187"/>
    <n v="1"/>
    <n v="0"/>
    <x v="0"/>
    <n v="1.4733166408442819"/>
  </r>
  <r>
    <d v="2026-01-01T05:00:00"/>
    <x v="24"/>
    <x v="2"/>
    <n v="55.767950343294743"/>
    <n v="4.6886726607396403"/>
    <n v="27.20188574074642"/>
    <n v="191.72964070988601"/>
    <n v="117"/>
    <n v="3"/>
    <n v="0"/>
    <x v="0"/>
    <n v="1.6387148778622735"/>
  </r>
  <r>
    <d v="2026-01-01T06:00:00"/>
    <x v="1"/>
    <x v="2"/>
    <n v="60.421045404447327"/>
    <n v="4.4892057967400163"/>
    <n v="15.069544882530449"/>
    <n v="196.99953368079471"/>
    <n v="167"/>
    <n v="3"/>
    <n v="0"/>
    <x v="0"/>
    <n v="1.1796379262323036"/>
  </r>
  <r>
    <d v="2026-01-01T07:00:00"/>
    <x v="23"/>
    <x v="1"/>
    <n v="55.69404305915797"/>
    <n v="2.4973861524934859"/>
    <n v="41.177924605523181"/>
    <n v="241.03483653475311"/>
    <n v="108"/>
    <n v="2"/>
    <n v="1"/>
    <x v="0"/>
    <n v="2.2318040419884548"/>
  </r>
  <r>
    <d v="2026-01-01T08:00:00"/>
    <x v="43"/>
    <x v="2"/>
    <n v="75.672573043317797"/>
    <n v="3.6441208796517128"/>
    <n v="30.57684682107983"/>
    <n v="241.50012733202621"/>
    <n v="161"/>
    <n v="4"/>
    <n v="0"/>
    <x v="0"/>
    <n v="1.5000007908821504"/>
  </r>
  <r>
    <d v="2026-01-01T09:00:00"/>
    <x v="47"/>
    <x v="0"/>
    <n v="84.585819241890263"/>
    <n v="6.2124379335506568"/>
    <n v="29.750906804997609"/>
    <n v="221.26763307672661"/>
    <n v="178"/>
    <n v="4"/>
    <n v="0"/>
    <x v="0"/>
    <n v="1.2430765903186889"/>
  </r>
  <r>
    <d v="2026-01-01T10:00:00"/>
    <x v="10"/>
    <x v="2"/>
    <n v="71.270306996913931"/>
    <n v="4.8508438641129086"/>
    <n v="36.645924164463693"/>
    <n v="196.02412361417731"/>
    <n v="163"/>
    <n v="5"/>
    <n v="0"/>
    <x v="0"/>
    <n v="1.202601985363051"/>
  </r>
  <r>
    <d v="2026-01-01T11:00:00"/>
    <x v="38"/>
    <x v="2"/>
    <n v="71.271685149364188"/>
    <n v="3.7143002377793271"/>
    <n v="35.030424867813409"/>
    <n v="280.61752832466442"/>
    <n v="112"/>
    <n v="4"/>
    <n v="0"/>
    <x v="0"/>
    <n v="2.5055136457559324"/>
  </r>
  <r>
    <d v="2026-01-01T12:00:00"/>
    <x v="9"/>
    <x v="0"/>
    <n v="79.828344228298988"/>
    <n v="1.202693077842006"/>
    <n v="32.020346913112839"/>
    <n v="260.45441109418539"/>
    <n v="112"/>
    <n v="5"/>
    <n v="0"/>
    <x v="0"/>
    <n v="2.3254858133409408"/>
  </r>
  <r>
    <d v="2026-01-01T13:00:00"/>
    <x v="18"/>
    <x v="2"/>
    <n v="80.073419587018179"/>
    <n v="4.6642589269692696"/>
    <n v="29.597397447378238"/>
    <n v="240.47419696434841"/>
    <n v="85"/>
    <n v="10"/>
    <n v="0"/>
    <x v="0"/>
    <n v="2.8291081995805696"/>
  </r>
  <r>
    <d v="2026-01-01T14:00:00"/>
    <x v="28"/>
    <x v="2"/>
    <n v="78.105622996422227"/>
    <n v="5.0745344114528468"/>
    <n v="29.41628868992002"/>
    <n v="332.8541003989576"/>
    <n v="118"/>
    <n v="3"/>
    <n v="0"/>
    <x v="0"/>
    <n v="2.8207974610081155"/>
  </r>
  <r>
    <d v="2026-01-01T15:00:00"/>
    <x v="32"/>
    <x v="2"/>
    <n v="71.529791056809188"/>
    <n v="3.273431497911901"/>
    <n v="39.867581298978102"/>
    <n v="296.165831972972"/>
    <n v="121"/>
    <n v="4"/>
    <n v="0"/>
    <x v="0"/>
    <n v="2.4476515039088595"/>
  </r>
  <r>
    <d v="2026-01-01T16:00:00"/>
    <x v="3"/>
    <x v="0"/>
    <n v="60.241069968143599"/>
    <n v="4.9549780642301293"/>
    <n v="31.684901045368761"/>
    <n v="196.89003988831061"/>
    <n v="150"/>
    <n v="3"/>
    <n v="0"/>
    <x v="0"/>
    <n v="1.3126002659220708"/>
  </r>
  <r>
    <d v="2026-01-01T17:00:00"/>
    <x v="43"/>
    <x v="1"/>
    <n v="58.492764068322153"/>
    <n v="4.7174938679983942"/>
    <n v="33.821454380041367"/>
    <n v="226.32285833333549"/>
    <n v="69"/>
    <n v="1"/>
    <n v="0"/>
    <x v="0"/>
    <n v="3.2800414251208041"/>
  </r>
  <r>
    <d v="2026-01-01T18:00:00"/>
    <x v="12"/>
    <x v="0"/>
    <n v="71.430875214567564"/>
    <n v="2.6355142431047258"/>
    <n v="32.08565673237915"/>
    <n v="336.42533506676477"/>
    <n v="106"/>
    <n v="1"/>
    <n v="0"/>
    <x v="0"/>
    <n v="3.1738239157241961"/>
  </r>
  <r>
    <d v="2026-01-01T19:00:00"/>
    <x v="5"/>
    <x v="0"/>
    <n v="73.984703478146017"/>
    <n v="6.0013844461626142"/>
    <n v="36.086371414649953"/>
    <n v="239.823633283101"/>
    <n v="55"/>
    <n v="1"/>
    <n v="0"/>
    <x v="0"/>
    <n v="4.3604296960563822"/>
  </r>
  <r>
    <d v="2026-01-01T20:00:00"/>
    <x v="14"/>
    <x v="1"/>
    <n v="77.577273184496448"/>
    <n v="5.4418974360620407"/>
    <n v="32.493491230116383"/>
    <n v="290.72369068409728"/>
    <n v="130"/>
    <n v="3"/>
    <n v="1"/>
    <x v="0"/>
    <n v="2.2363360821853635"/>
  </r>
  <r>
    <d v="2026-01-01T21:00:00"/>
    <x v="37"/>
    <x v="2"/>
    <n v="66.610783298038939"/>
    <n v="7.6945191122827152"/>
    <n v="32.379831300797463"/>
    <n v="246.5575230753405"/>
    <n v="115"/>
    <n v="2"/>
    <n v="0"/>
    <x v="0"/>
    <n v="2.1439784615247"/>
  </r>
  <r>
    <d v="2026-01-01T22:00:00"/>
    <x v="37"/>
    <x v="0"/>
    <n v="77.599922718934593"/>
    <n v="3.488834642439433"/>
    <n v="35.327042571465142"/>
    <n v="241.90150970682609"/>
    <n v="86"/>
    <n v="7"/>
    <n v="0"/>
    <x v="0"/>
    <n v="2.8128082524049547"/>
  </r>
  <r>
    <d v="2026-01-01T23:00:00"/>
    <x v="25"/>
    <x v="0"/>
    <n v="51.351683690371701"/>
    <n v="6.7043208142355386"/>
    <n v="32.54044406759273"/>
    <n v="222.9324259312688"/>
    <n v="188"/>
    <n v="3"/>
    <n v="0"/>
    <x v="0"/>
    <n v="1.1858107762301531"/>
  </r>
  <r>
    <d v="2026-01-02T00:00:00"/>
    <x v="35"/>
    <x v="1"/>
    <n v="72.184667967849833"/>
    <n v="5.8363750253189099"/>
    <n v="28.58351063562305"/>
    <n v="289.80436960004221"/>
    <n v="136"/>
    <n v="2"/>
    <n v="0"/>
    <x v="0"/>
    <n v="2.1309144823532513"/>
  </r>
  <r>
    <d v="2026-01-02T01:00:00"/>
    <x v="21"/>
    <x v="2"/>
    <n v="72.668349460343435"/>
    <n v="3.644473643615004"/>
    <n v="34.512899212669851"/>
    <n v="183.18910612294209"/>
    <n v="68"/>
    <n v="5"/>
    <n v="0"/>
    <x v="0"/>
    <n v="2.6939574429844426"/>
  </r>
  <r>
    <d v="2026-01-02T02:00:00"/>
    <x v="25"/>
    <x v="1"/>
    <n v="66.00723657604901"/>
    <n v="7.002325783436036"/>
    <n v="26.875015507582859"/>
    <n v="222.7763322682014"/>
    <n v="171"/>
    <n v="5"/>
    <n v="0"/>
    <x v="0"/>
    <n v="1.3027855688198913"/>
  </r>
  <r>
    <d v="2026-01-02T03:00:00"/>
    <x v="2"/>
    <x v="1"/>
    <n v="76.929177772148591"/>
    <n v="3.224532651227586"/>
    <n v="35.963355300850317"/>
    <n v="304.81723168993511"/>
    <n v="114"/>
    <n v="3"/>
    <n v="0"/>
    <x v="0"/>
    <n v="2.6738353657011853"/>
  </r>
  <r>
    <d v="2026-01-02T04:00:00"/>
    <x v="30"/>
    <x v="0"/>
    <n v="73.987815292860191"/>
    <n v="5.0253767042455486"/>
    <n v="34.243632562119487"/>
    <n v="240.00804528828621"/>
    <n v="101"/>
    <n v="3"/>
    <n v="0"/>
    <x v="0"/>
    <n v="2.3763172800820418"/>
  </r>
  <r>
    <d v="2026-01-02T05:00:00"/>
    <x v="7"/>
    <x v="2"/>
    <n v="71.72404100875994"/>
    <n v="6.2067242317773736"/>
    <n v="23.582309425501169"/>
    <n v="248.097088843834"/>
    <n v="118"/>
    <n v="1"/>
    <n v="0"/>
    <x v="0"/>
    <n v="2.1025177020663897"/>
  </r>
  <r>
    <d v="2026-01-02T06:00:00"/>
    <x v="7"/>
    <x v="1"/>
    <n v="68.087573630302558"/>
    <n v="5.4664980659852018"/>
    <n v="33.929898843051063"/>
    <n v="245.67439936987219"/>
    <n v="100"/>
    <n v="3"/>
    <n v="0"/>
    <x v="0"/>
    <n v="2.4567439936987219"/>
  </r>
  <r>
    <d v="2026-01-02T07:00:00"/>
    <x v="6"/>
    <x v="1"/>
    <n v="61.139600767895011"/>
    <n v="6.6589675526552057"/>
    <n v="37.09374608747715"/>
    <n v="242.68176803892629"/>
    <n v="197"/>
    <n v="6"/>
    <n v="1"/>
    <x v="0"/>
    <n v="1.2318871474057171"/>
  </r>
  <r>
    <d v="2026-01-02T08:00:00"/>
    <x v="31"/>
    <x v="1"/>
    <n v="69.908474289077134"/>
    <n v="6.4254294160356409"/>
    <n v="34.929231092602429"/>
    <n v="251.49985946692951"/>
    <n v="100"/>
    <n v="2"/>
    <n v="0"/>
    <x v="0"/>
    <n v="2.514998594669295"/>
  </r>
  <r>
    <d v="2026-01-02T09:00:00"/>
    <x v="13"/>
    <x v="0"/>
    <n v="82.592547528223292"/>
    <n v="4.7914110736866364"/>
    <n v="35.701417578563969"/>
    <n v="236.61525160945251"/>
    <n v="73"/>
    <n v="1"/>
    <n v="0"/>
    <x v="0"/>
    <n v="3.2413048165678426"/>
  </r>
  <r>
    <d v="2026-01-02T10:00:00"/>
    <x v="30"/>
    <x v="0"/>
    <n v="78.75411564763624"/>
    <n v="5.6201417208669211"/>
    <n v="25.953063982831051"/>
    <n v="320.38476729425918"/>
    <n v="168"/>
    <n v="3"/>
    <n v="0"/>
    <x v="0"/>
    <n v="1.9070521862753522"/>
  </r>
  <r>
    <d v="2026-01-02T11:00:00"/>
    <x v="29"/>
    <x v="1"/>
    <n v="86.079373230525334"/>
    <n v="0.58811584247557924"/>
    <n v="27.880182120816489"/>
    <n v="258.07494961139878"/>
    <n v="165"/>
    <n v="1"/>
    <n v="0"/>
    <x v="0"/>
    <n v="1.5640906037054472"/>
  </r>
  <r>
    <d v="2026-01-02T12:00:00"/>
    <x v="46"/>
    <x v="2"/>
    <n v="76.30711235862114"/>
    <n v="5.9994368969667189"/>
    <n v="34.211854929070249"/>
    <n v="277.89793826220517"/>
    <n v="150"/>
    <n v="2"/>
    <n v="1"/>
    <x v="0"/>
    <n v="1.8526529217480345"/>
  </r>
  <r>
    <d v="2026-01-02T13:00:00"/>
    <x v="14"/>
    <x v="0"/>
    <n v="73.538270926933606"/>
    <n v="3.670701860207692"/>
    <n v="28.57917864544315"/>
    <n v="269.40543706861172"/>
    <n v="181"/>
    <n v="3"/>
    <n v="0"/>
    <x v="0"/>
    <n v="1.4884278291083521"/>
  </r>
  <r>
    <d v="2026-01-02T14:00:00"/>
    <x v="40"/>
    <x v="1"/>
    <n v="62.522695502997053"/>
    <n v="2.7263832980961609"/>
    <n v="31.77709501810499"/>
    <n v="280.79301082381153"/>
    <n v="58"/>
    <n v="5"/>
    <n v="0"/>
    <x v="0"/>
    <n v="4.8412588073070957"/>
  </r>
  <r>
    <d v="2026-01-02T15:00:00"/>
    <x v="16"/>
    <x v="1"/>
    <n v="79.724676665217999"/>
    <n v="4.4128977962632074"/>
    <n v="27.766200123862959"/>
    <n v="302.44888782577652"/>
    <n v="178"/>
    <n v="3"/>
    <n v="0"/>
    <x v="0"/>
    <n v="1.6991510552009916"/>
  </r>
  <r>
    <d v="2026-01-02T16:00:00"/>
    <x v="30"/>
    <x v="1"/>
    <n v="63.175140075269013"/>
    <n v="4.4896544458189647"/>
    <n v="36.496585238305187"/>
    <n v="199.78980986106291"/>
    <n v="186"/>
    <n v="1"/>
    <n v="0"/>
    <x v="0"/>
    <n v="1.0741387626938865"/>
  </r>
  <r>
    <d v="2026-01-02T17:00:00"/>
    <x v="30"/>
    <x v="1"/>
    <n v="82.098790647013089"/>
    <n v="4.6098493904149569"/>
    <n v="30.964371389465679"/>
    <n v="292.96799854816658"/>
    <n v="74"/>
    <n v="4"/>
    <n v="0"/>
    <x v="0"/>
    <n v="3.9590270074076566"/>
  </r>
  <r>
    <d v="2026-01-02T18:00:00"/>
    <x v="41"/>
    <x v="2"/>
    <n v="75.804411775418288"/>
    <n v="6.7028045646837464"/>
    <n v="31.822654210471018"/>
    <n v="308.26608280214077"/>
    <n v="67"/>
    <n v="5"/>
    <n v="0"/>
    <x v="0"/>
    <n v="4.6009863104797128"/>
  </r>
  <r>
    <d v="2026-01-02T19:00:00"/>
    <x v="13"/>
    <x v="1"/>
    <n v="71.89390548853865"/>
    <n v="4.4385494360526474"/>
    <n v="30.972150646122131"/>
    <n v="206.06349205195539"/>
    <n v="164"/>
    <n v="3"/>
    <n v="0"/>
    <x v="0"/>
    <n v="1.2564847076338743"/>
  </r>
  <r>
    <d v="2026-01-02T20:00:00"/>
    <x v="7"/>
    <x v="2"/>
    <n v="68.418676767457214"/>
    <n v="6.8801604793959017"/>
    <n v="34.473661704558793"/>
    <n v="217.57731092877279"/>
    <n v="129"/>
    <n v="4"/>
    <n v="0"/>
    <x v="0"/>
    <n v="1.6866458211532773"/>
  </r>
  <r>
    <d v="2026-01-02T21:00:00"/>
    <x v="0"/>
    <x v="0"/>
    <n v="77.874627542021457"/>
    <n v="5.5250212977449769"/>
    <n v="34.155459032582307"/>
    <n v="226.78008600574671"/>
    <n v="193"/>
    <n v="2"/>
    <n v="0"/>
    <x v="0"/>
    <n v="1.175026352361382"/>
  </r>
  <r>
    <d v="2026-01-02T22:00:00"/>
    <x v="9"/>
    <x v="0"/>
    <n v="79.136400019052545"/>
    <n v="7.6645022363694526"/>
    <n v="27.800308424610119"/>
    <n v="171.00646653613069"/>
    <n v="196"/>
    <n v="1"/>
    <n v="0"/>
    <x v="0"/>
    <n v="0.87248197212311573"/>
  </r>
  <r>
    <d v="2026-01-02T23:00:00"/>
    <x v="24"/>
    <x v="1"/>
    <n v="68.80600950895861"/>
    <n v="4.4868507368649686"/>
    <n v="21.536053400076511"/>
    <n v="249.47484222830161"/>
    <n v="179"/>
    <n v="5"/>
    <n v="0"/>
    <x v="0"/>
    <n v="1.3937142023927465"/>
  </r>
  <r>
    <d v="2026-01-03T00:00:00"/>
    <x v="39"/>
    <x v="0"/>
    <n v="77.027434689719868"/>
    <n v="5.421291106912193"/>
    <n v="35.41400460643483"/>
    <n v="238.62097015917331"/>
    <n v="69"/>
    <n v="5"/>
    <n v="0"/>
    <x v="0"/>
    <n v="3.4582749298430913"/>
  </r>
  <r>
    <d v="2026-01-03T01:00:00"/>
    <x v="1"/>
    <x v="2"/>
    <n v="60.609054698256287"/>
    <n v="6.5364049683847494"/>
    <n v="33.84229163984579"/>
    <n v="197.0983014286455"/>
    <n v="157"/>
    <n v="2"/>
    <n v="0"/>
    <x v="0"/>
    <n v="1.2554031938130286"/>
  </r>
  <r>
    <d v="2026-01-03T02:00:00"/>
    <x v="6"/>
    <x v="1"/>
    <n v="61.68511973960333"/>
    <n v="6.4015825150501469"/>
    <n v="27.71225174570926"/>
    <n v="263.59214456112011"/>
    <n v="92"/>
    <n v="2"/>
    <n v="0"/>
    <x v="0"/>
    <n v="2.8651320060991314"/>
  </r>
  <r>
    <d v="2026-01-03T03:00:00"/>
    <x v="48"/>
    <x v="0"/>
    <n v="88.839621399005026"/>
    <n v="6.4310313951492848"/>
    <n v="30.655337904981639"/>
    <n v="249.7919050601383"/>
    <n v="147"/>
    <n v="6"/>
    <n v="0"/>
    <x v="0"/>
    <n v="1.6992646602730497"/>
  </r>
  <r>
    <d v="2026-01-03T04:00:00"/>
    <x v="20"/>
    <x v="0"/>
    <n v="71.212214059169966"/>
    <n v="4.3069706453141201"/>
    <n v="35.071903060544457"/>
    <n v="219.92493824911361"/>
    <n v="88"/>
    <n v="2"/>
    <n v="0"/>
    <x v="0"/>
    <n v="2.4991470255581092"/>
  </r>
  <r>
    <d v="2026-01-03T05:00:00"/>
    <x v="0"/>
    <x v="0"/>
    <n v="68.365830054687947"/>
    <n v="4.9345925628030987"/>
    <n v="31.163740222256099"/>
    <n v="234.52019370758589"/>
    <n v="85"/>
    <n v="5"/>
    <n v="0"/>
    <x v="0"/>
    <n v="2.7590611024421867"/>
  </r>
  <r>
    <d v="2026-01-03T06:00:00"/>
    <x v="44"/>
    <x v="1"/>
    <n v="55.752453404186539"/>
    <n v="6.3903089737135712"/>
    <n v="21.565167457491071"/>
    <n v="203.7402865344938"/>
    <n v="65"/>
    <n v="0"/>
    <n v="0"/>
    <x v="0"/>
    <n v="3.1344659466845202"/>
  </r>
  <r>
    <d v="2026-01-03T07:00:00"/>
    <x v="36"/>
    <x v="1"/>
    <n v="65.294431486657402"/>
    <n v="4.7912566350222194"/>
    <n v="29.542478680676709"/>
    <n v="287.29825655404841"/>
    <n v="52"/>
    <n v="3"/>
    <n v="0"/>
    <x v="0"/>
    <n v="5.5249664721932383"/>
  </r>
  <r>
    <d v="2026-01-03T08:00:00"/>
    <x v="43"/>
    <x v="2"/>
    <n v="73.018321344976655"/>
    <n v="2.955569631604916"/>
    <n v="29.450000874355609"/>
    <n v="227.63503186384469"/>
    <n v="68"/>
    <n v="1"/>
    <n v="0"/>
    <x v="0"/>
    <n v="3.3475739979977162"/>
  </r>
  <r>
    <d v="2026-01-03T09:00:00"/>
    <x v="21"/>
    <x v="2"/>
    <n v="74.559840569245182"/>
    <n v="5.7184587208771251"/>
    <n v="15.325754157801891"/>
    <n v="305.15241552661257"/>
    <n v="111"/>
    <n v="2"/>
    <n v="0"/>
    <x v="0"/>
    <n v="2.7491208606001134"/>
  </r>
  <r>
    <d v="2026-01-03T10:00:00"/>
    <x v="43"/>
    <x v="1"/>
    <n v="73.780898860886097"/>
    <n v="4.1979931056067761"/>
    <n v="33.919544325040178"/>
    <n v="275.64110141213399"/>
    <n v="170"/>
    <n v="3"/>
    <n v="0"/>
    <x v="0"/>
    <n v="1.6214182436007882"/>
  </r>
  <r>
    <d v="2026-01-03T11:00:00"/>
    <x v="31"/>
    <x v="0"/>
    <n v="66.885514228571978"/>
    <n v="3.4120343352382201"/>
    <n v="29.988254448249311"/>
    <n v="262.27419545881071"/>
    <n v="98"/>
    <n v="4"/>
    <n v="0"/>
    <x v="0"/>
    <n v="2.6762673006001094"/>
  </r>
  <r>
    <d v="2026-01-03T12:00:00"/>
    <x v="42"/>
    <x v="0"/>
    <n v="68.04563181125441"/>
    <n v="6.5699591973152156"/>
    <n v="25.802609186033312"/>
    <n v="312.65400434852199"/>
    <n v="181"/>
    <n v="2"/>
    <n v="0"/>
    <x v="0"/>
    <n v="1.7273701897708398"/>
  </r>
  <r>
    <d v="2026-01-03T13:00:00"/>
    <x v="5"/>
    <x v="0"/>
    <n v="67.959697895248155"/>
    <n v="4.7618490594207934"/>
    <n v="27.497900317503401"/>
    <n v="283.97147581585011"/>
    <n v="144"/>
    <n v="3"/>
    <n v="0"/>
    <x v="0"/>
    <n v="1.9720241376100702"/>
  </r>
  <r>
    <d v="2026-01-03T14:00:00"/>
    <x v="14"/>
    <x v="1"/>
    <n v="78.408539491076851"/>
    <n v="3.9952505998719769"/>
    <n v="26.42551653470159"/>
    <n v="303.26435016360568"/>
    <n v="166"/>
    <n v="3"/>
    <n v="0"/>
    <x v="0"/>
    <n v="1.8268936756843717"/>
  </r>
  <r>
    <d v="2026-01-03T15:00:00"/>
    <x v="7"/>
    <x v="0"/>
    <n v="64.345361605521916"/>
    <n v="3.8897030452241479"/>
    <n v="28.405797082138101"/>
    <n v="301.8872212148861"/>
    <n v="89"/>
    <n v="4"/>
    <n v="0"/>
    <x v="0"/>
    <n v="3.3919912496054616"/>
  </r>
  <r>
    <d v="2026-01-03T16:00:00"/>
    <x v="11"/>
    <x v="0"/>
    <n v="60.601540367278659"/>
    <n v="3.4580014452509089"/>
    <n v="29.37234663347331"/>
    <n v="235.78483702175549"/>
    <n v="68"/>
    <n v="4"/>
    <n v="0"/>
    <x v="0"/>
    <n v="3.4674240738493456"/>
  </r>
  <r>
    <d v="2026-01-03T17:00:00"/>
    <x v="42"/>
    <x v="0"/>
    <n v="78.905283290028677"/>
    <n v="2.9216100512040111"/>
    <n v="30.394446354606242"/>
    <n v="185.87958675080739"/>
    <n v="185"/>
    <n v="4"/>
    <n v="0"/>
    <x v="0"/>
    <n v="1.0047545229773371"/>
  </r>
  <r>
    <d v="2026-01-03T18:00:00"/>
    <x v="3"/>
    <x v="1"/>
    <n v="65.173708051854831"/>
    <n v="3.9496641536804642"/>
    <n v="37.725407949224618"/>
    <n v="237.88606251016799"/>
    <n v="170"/>
    <n v="3"/>
    <n v="0"/>
    <x v="0"/>
    <n v="1.3993297794715764"/>
  </r>
  <r>
    <d v="2026-01-03T19:00:00"/>
    <x v="35"/>
    <x v="1"/>
    <n v="67.25825084359191"/>
    <n v="7.2213857056138817"/>
    <n v="32.525561888303571"/>
    <n v="198.21755725944189"/>
    <n v="59"/>
    <n v="4"/>
    <n v="0"/>
    <x v="0"/>
    <n v="3.3596196145668116"/>
  </r>
  <r>
    <d v="2026-01-03T20:00:00"/>
    <x v="42"/>
    <x v="1"/>
    <n v="84.572059616296443"/>
    <n v="4.4007128730408258"/>
    <n v="30.93445976656108"/>
    <n v="166.94678459984851"/>
    <n v="62"/>
    <n v="4"/>
    <n v="0"/>
    <x v="0"/>
    <n v="2.6926900741911051"/>
  </r>
  <r>
    <d v="2026-01-03T21:00:00"/>
    <x v="42"/>
    <x v="2"/>
    <n v="67.589107153922839"/>
    <n v="6.4160014264493572"/>
    <n v="34.184616857939403"/>
    <n v="227.1383499554554"/>
    <n v="148"/>
    <n v="3"/>
    <n v="1"/>
    <x v="0"/>
    <n v="1.534718580780104"/>
  </r>
  <r>
    <d v="2026-01-03T22:00:00"/>
    <x v="16"/>
    <x v="0"/>
    <n v="67.597819094580558"/>
    <n v="6.2154165726369852"/>
    <n v="32.087844269444197"/>
    <n v="210.2233775426532"/>
    <n v="89"/>
    <n v="1"/>
    <n v="1"/>
    <x v="0"/>
    <n v="2.362060421827564"/>
  </r>
  <r>
    <d v="2026-01-03T23:00:00"/>
    <x v="42"/>
    <x v="0"/>
    <n v="66.931033458409615"/>
    <n v="1.795138971767368"/>
    <n v="28.66653469508962"/>
    <n v="238.4688672289553"/>
    <n v="71"/>
    <n v="1"/>
    <n v="0"/>
    <x v="0"/>
    <n v="3.3587164398444407"/>
  </r>
  <r>
    <d v="2026-01-04T00:00:00"/>
    <x v="35"/>
    <x v="1"/>
    <n v="78.797534817866207"/>
    <n v="3.888381114152458"/>
    <n v="35.749082007785951"/>
    <n v="266.29765833261951"/>
    <n v="112"/>
    <n v="1"/>
    <n v="0"/>
    <x v="0"/>
    <n v="2.3776576636841029"/>
  </r>
  <r>
    <d v="2026-01-04T01:00:00"/>
    <x v="26"/>
    <x v="0"/>
    <n v="78.154140939453512"/>
    <n v="4.4328811595510071"/>
    <n v="33.807805521800212"/>
    <n v="266.32742299700482"/>
    <n v="189"/>
    <n v="2"/>
    <n v="0"/>
    <x v="0"/>
    <n v="1.4091398042169567"/>
  </r>
  <r>
    <d v="2026-01-04T02:00:00"/>
    <x v="19"/>
    <x v="1"/>
    <n v="75.418731597300606"/>
    <n v="5.2779716935766734"/>
    <n v="27.90644724648098"/>
    <n v="217.04418693504999"/>
    <n v="132"/>
    <n v="4"/>
    <n v="0"/>
    <x v="0"/>
    <n v="1.6442741434473485"/>
  </r>
  <r>
    <d v="2026-01-04T03:00:00"/>
    <x v="23"/>
    <x v="2"/>
    <n v="62.583774090592897"/>
    <n v="3.6709996675683478"/>
    <n v="34.90322309620479"/>
    <n v="232.49080943395381"/>
    <n v="125"/>
    <n v="4"/>
    <n v="0"/>
    <x v="0"/>
    <n v="1.8599264754716305"/>
  </r>
  <r>
    <d v="2026-01-04T04:00:00"/>
    <x v="8"/>
    <x v="2"/>
    <n v="63.62242681476377"/>
    <n v="5.4333072461578524"/>
    <n v="29.11166397967332"/>
    <n v="248.3013752874316"/>
    <n v="160"/>
    <n v="2"/>
    <n v="1"/>
    <x v="0"/>
    <n v="1.5518835955464474"/>
  </r>
  <r>
    <d v="2026-01-04T05:00:00"/>
    <x v="2"/>
    <x v="0"/>
    <n v="64.388847397002849"/>
    <n v="4.3789247768884767"/>
    <n v="27.13262583308822"/>
    <n v="321.47112016066671"/>
    <n v="103"/>
    <n v="5"/>
    <n v="0"/>
    <x v="0"/>
    <n v="3.1210788365113271"/>
  </r>
  <r>
    <d v="2026-01-04T06:00:00"/>
    <x v="2"/>
    <x v="1"/>
    <n v="81.48600527628588"/>
    <n v="4.7339512546341744"/>
    <n v="39.061743781879883"/>
    <n v="147.36629068431611"/>
    <n v="124"/>
    <n v="5"/>
    <n v="0"/>
    <x v="0"/>
    <n v="1.1884378280993235"/>
  </r>
  <r>
    <d v="2026-01-04T07:00:00"/>
    <x v="7"/>
    <x v="1"/>
    <n v="69.645945619358372"/>
    <n v="5.0552218603696879"/>
    <n v="43.188295292040728"/>
    <n v="220.80812868312771"/>
    <n v="143"/>
    <n v="6"/>
    <n v="0"/>
    <x v="0"/>
    <n v="1.5441127879939001"/>
  </r>
  <r>
    <d v="2026-01-04T08:00:00"/>
    <x v="11"/>
    <x v="2"/>
    <n v="72.050667144460746"/>
    <n v="5.3921325072043027"/>
    <n v="26.878943255511231"/>
    <n v="326.62317151238608"/>
    <n v="134"/>
    <n v="6"/>
    <n v="0"/>
    <x v="0"/>
    <n v="2.4374863545700456"/>
  </r>
  <r>
    <d v="2026-01-04T09:00:00"/>
    <x v="19"/>
    <x v="2"/>
    <n v="72.667015849948768"/>
    <n v="5.3670018982540366"/>
    <n v="23.793586255496169"/>
    <n v="233.09594290696069"/>
    <n v="56"/>
    <n v="2"/>
    <n v="0"/>
    <x v="0"/>
    <n v="4.162427551910012"/>
  </r>
  <r>
    <d v="2026-01-04T10:00:00"/>
    <x v="35"/>
    <x v="0"/>
    <n v="91.641932472528779"/>
    <n v="3.0798231294750078"/>
    <n v="23.641775579599859"/>
    <n v="253.14403211854511"/>
    <n v="77"/>
    <n v="4"/>
    <n v="0"/>
    <x v="0"/>
    <n v="3.2875848327083781"/>
  </r>
  <r>
    <d v="2026-01-04T11:00:00"/>
    <x v="31"/>
    <x v="1"/>
    <n v="69.332416285657033"/>
    <n v="3.0281967063084201"/>
    <n v="28.496335629622781"/>
    <n v="322.28254831711632"/>
    <n v="59"/>
    <n v="3"/>
    <n v="0"/>
    <x v="0"/>
    <n v="5.4624160731714628"/>
  </r>
  <r>
    <d v="2026-01-04T12:00:00"/>
    <x v="38"/>
    <x v="2"/>
    <n v="56.989114398783038"/>
    <n v="6.8952277360961558"/>
    <n v="23.22051887325161"/>
    <n v="257.31899439733428"/>
    <n v="88"/>
    <n v="6"/>
    <n v="0"/>
    <x v="0"/>
    <n v="2.9240794817878895"/>
  </r>
  <r>
    <d v="2026-01-04T13:00:00"/>
    <x v="41"/>
    <x v="1"/>
    <n v="53.618330033423547"/>
    <n v="2.7371048508417708"/>
    <n v="29.326251075672189"/>
    <n v="286.12867179458362"/>
    <n v="106"/>
    <n v="2"/>
    <n v="0"/>
    <x v="0"/>
    <n v="2.6993270924017323"/>
  </r>
  <r>
    <d v="2026-01-04T14:00:00"/>
    <x v="2"/>
    <x v="0"/>
    <n v="73.195794595924426"/>
    <n v="7.8149556337183794"/>
    <n v="31.651608640748101"/>
    <n v="292.23015162098989"/>
    <n v="80"/>
    <n v="4"/>
    <n v="0"/>
    <x v="0"/>
    <n v="3.6528768952623736"/>
  </r>
  <r>
    <d v="2026-01-04T15:00:00"/>
    <x v="44"/>
    <x v="1"/>
    <n v="73.592688290630932"/>
    <n v="4.8298301746969861"/>
    <n v="26.184207303274409"/>
    <n v="239.90171704944231"/>
    <n v="178"/>
    <n v="3"/>
    <n v="0"/>
    <x v="0"/>
    <n v="1.3477624553339456"/>
  </r>
  <r>
    <d v="2026-01-04T16:00:00"/>
    <x v="15"/>
    <x v="2"/>
    <n v="62.405755354585338"/>
    <n v="5.4847977003598434"/>
    <n v="28.031142145211859"/>
    <n v="198.336562827633"/>
    <n v="138"/>
    <n v="3"/>
    <n v="0"/>
    <x v="0"/>
    <n v="1.4372214697654566"/>
  </r>
  <r>
    <d v="2026-01-04T17:00:00"/>
    <x v="4"/>
    <x v="0"/>
    <n v="62.974220823834649"/>
    <n v="3.3022783611607762"/>
    <n v="38.553094257805988"/>
    <n v="310.26925740508301"/>
    <n v="62"/>
    <n v="6"/>
    <n v="0"/>
    <x v="0"/>
    <n v="5.0043428613723062"/>
  </r>
  <r>
    <d v="2026-01-04T18:00:00"/>
    <x v="15"/>
    <x v="2"/>
    <n v="68.120772749888459"/>
    <n v="1.8253803570142819"/>
    <n v="25.52236705396902"/>
    <n v="242.94048409571391"/>
    <n v="100"/>
    <n v="3"/>
    <n v="0"/>
    <x v="0"/>
    <n v="2.4294048409571389"/>
  </r>
  <r>
    <d v="2026-01-04T19:00:00"/>
    <x v="19"/>
    <x v="0"/>
    <n v="61.785856524178399"/>
    <n v="4.6595655221075711"/>
    <n v="21.257879050681439"/>
    <n v="339.34985775815443"/>
    <n v="51"/>
    <n v="1"/>
    <n v="0"/>
    <x v="0"/>
    <n v="6.6539187795716552"/>
  </r>
  <r>
    <d v="2026-01-04T20:00:00"/>
    <x v="39"/>
    <x v="2"/>
    <n v="78.694976268432384"/>
    <n v="6.0573472932898742"/>
    <n v="35.388432119851792"/>
    <n v="268.12308835434209"/>
    <n v="197"/>
    <n v="4"/>
    <n v="0"/>
    <x v="0"/>
    <n v="1.3610309053519902"/>
  </r>
  <r>
    <d v="2026-01-04T21:00:00"/>
    <x v="4"/>
    <x v="0"/>
    <n v="50.379683690676551"/>
    <n v="3.8836368266016081"/>
    <n v="18.818886456064309"/>
    <n v="222.18420920337559"/>
    <n v="108"/>
    <n v="4"/>
    <n v="0"/>
    <x v="0"/>
    <n v="2.0572611963275516"/>
  </r>
  <r>
    <d v="2026-01-04T22:00:00"/>
    <x v="15"/>
    <x v="1"/>
    <n v="85.042054819187527"/>
    <n v="5.9785887167137526"/>
    <n v="30.247991725225081"/>
    <n v="271.41990869100601"/>
    <n v="162"/>
    <n v="0"/>
    <n v="0"/>
    <x v="0"/>
    <n v="1.6754315351296667"/>
  </r>
  <r>
    <d v="2026-01-04T23:00:00"/>
    <x v="37"/>
    <x v="1"/>
    <n v="46.965113608676731"/>
    <n v="4.6745948779408764"/>
    <n v="27.8313405189026"/>
    <n v="261.18983440837098"/>
    <n v="101"/>
    <n v="5"/>
    <n v="1"/>
    <x v="0"/>
    <n v="2.5860379644393165"/>
  </r>
  <r>
    <d v="2026-01-05T00:00:00"/>
    <x v="4"/>
    <x v="0"/>
    <n v="62.945568126507609"/>
    <n v="5.6785840244642998"/>
    <n v="33.919276947432557"/>
    <n v="293.14418060560178"/>
    <n v="102"/>
    <n v="2"/>
    <n v="0"/>
    <x v="0"/>
    <n v="2.8739625549568801"/>
  </r>
  <r>
    <d v="2026-01-05T01:00:00"/>
    <x v="5"/>
    <x v="0"/>
    <n v="64.465853290232687"/>
    <n v="4.75563607614259"/>
    <n v="39.817768818679767"/>
    <n v="260.16147681226181"/>
    <n v="81"/>
    <n v="2"/>
    <n v="0"/>
    <x v="0"/>
    <n v="3.2118700841019976"/>
  </r>
  <r>
    <d v="2026-01-05T02:00:00"/>
    <x v="22"/>
    <x v="1"/>
    <n v="70.167873659907897"/>
    <n v="6.6463592496673467"/>
    <n v="28.85019581887213"/>
    <n v="288.57140173188208"/>
    <n v="118"/>
    <n v="0"/>
    <n v="0"/>
    <x v="0"/>
    <n v="2.4455203536600174"/>
  </r>
  <r>
    <d v="2026-01-05T03:00:00"/>
    <x v="40"/>
    <x v="0"/>
    <n v="65.91300972778734"/>
    <n v="4.5269650589193358"/>
    <n v="31.01504337458308"/>
    <n v="275.55962753876668"/>
    <n v="133"/>
    <n v="4"/>
    <n v="0"/>
    <x v="0"/>
    <n v="2.0718768987877194"/>
  </r>
  <r>
    <d v="2026-01-05T04:00:00"/>
    <x v="17"/>
    <x v="2"/>
    <n v="65.971351867246682"/>
    <n v="5.5598876032751861"/>
    <n v="32.852834115992138"/>
    <n v="233.00896202024239"/>
    <n v="80"/>
    <n v="2"/>
    <n v="0"/>
    <x v="0"/>
    <n v="2.9126120252530301"/>
  </r>
  <r>
    <d v="2026-01-05T05:00:00"/>
    <x v="35"/>
    <x v="2"/>
    <n v="78.271457407928608"/>
    <n v="4.2052462687614227"/>
    <n v="31.338109547765431"/>
    <n v="179.24842646788389"/>
    <n v="124"/>
    <n v="1"/>
    <n v="0"/>
    <x v="0"/>
    <n v="1.4455518263539022"/>
  </r>
  <r>
    <d v="2026-01-05T06:00:00"/>
    <x v="23"/>
    <x v="1"/>
    <n v="90.650681806788612"/>
    <n v="3.4487476354219391"/>
    <n v="24.780022730693101"/>
    <n v="241.32516879160889"/>
    <n v="135"/>
    <n v="3"/>
    <n v="0"/>
    <x v="0"/>
    <n v="1.7875938429008065"/>
  </r>
  <r>
    <d v="2026-01-05T07:00:00"/>
    <x v="3"/>
    <x v="1"/>
    <n v="69.602254397011933"/>
    <n v="3.871387050872992"/>
    <n v="12.21929012276167"/>
    <n v="227.41948834655781"/>
    <n v="181"/>
    <n v="4"/>
    <n v="0"/>
    <x v="0"/>
    <n v="1.2564612615831923"/>
  </r>
  <r>
    <d v="2026-01-05T08:00:00"/>
    <x v="2"/>
    <x v="0"/>
    <n v="50.505236465042472"/>
    <n v="0.91086301303744932"/>
    <n v="27.209780572077019"/>
    <n v="273.52311288543387"/>
    <n v="196"/>
    <n v="2"/>
    <n v="1"/>
    <x v="0"/>
    <n v="1.3955260861501728"/>
  </r>
  <r>
    <d v="2026-01-05T09:00:00"/>
    <x v="5"/>
    <x v="0"/>
    <n v="53.629942319484279"/>
    <n v="6.255177925398173"/>
    <n v="33.52085202622434"/>
    <n v="255.74122807167731"/>
    <n v="91"/>
    <n v="1"/>
    <n v="0"/>
    <x v="0"/>
    <n v="2.8103431656228275"/>
  </r>
  <r>
    <d v="2026-01-05T10:00:00"/>
    <x v="40"/>
    <x v="2"/>
    <n v="66.586850484339053"/>
    <n v="3.644255108769058"/>
    <n v="34.508238250288038"/>
    <n v="247.27774187846919"/>
    <n v="70"/>
    <n v="3"/>
    <n v="0"/>
    <x v="0"/>
    <n v="3.5325391696924169"/>
  </r>
  <r>
    <d v="2026-01-05T11:00:00"/>
    <x v="34"/>
    <x v="1"/>
    <n v="66.783733181075476"/>
    <n v="5.3261981428873284"/>
    <n v="22.676956037282469"/>
    <n v="196.5738904973372"/>
    <n v="72"/>
    <n v="6"/>
    <n v="1"/>
    <x v="0"/>
    <n v="2.730192923574128"/>
  </r>
  <r>
    <d v="2026-01-05T12:00:00"/>
    <x v="15"/>
    <x v="1"/>
    <n v="59.428680426507533"/>
    <n v="3.7620162198245701"/>
    <n v="21.917623618124619"/>
    <n v="214.4117612270054"/>
    <n v="62"/>
    <n v="2"/>
    <n v="0"/>
    <x v="0"/>
    <n v="3.4582542133387966"/>
  </r>
  <r>
    <d v="2026-01-05T13:00:00"/>
    <x v="15"/>
    <x v="1"/>
    <n v="68.116784938710012"/>
    <n v="5.8228820175281006"/>
    <n v="25.180874224451109"/>
    <n v="279.20326557957242"/>
    <n v="121"/>
    <n v="6"/>
    <n v="0"/>
    <x v="0"/>
    <n v="2.3074650047898548"/>
  </r>
  <r>
    <d v="2026-01-05T14:00:00"/>
    <x v="33"/>
    <x v="0"/>
    <n v="66.724712050212659"/>
    <n v="3.3700248663337309"/>
    <n v="29.752353486372598"/>
    <n v="199.20448621568599"/>
    <n v="162"/>
    <n v="4"/>
    <n v="0"/>
    <x v="0"/>
    <n v="1.2296573223190492"/>
  </r>
  <r>
    <d v="2026-01-05T15:00:00"/>
    <x v="18"/>
    <x v="1"/>
    <n v="57.385856869902852"/>
    <n v="1.53825720387439"/>
    <n v="27.941583896163891"/>
    <n v="252.7403029531516"/>
    <n v="130"/>
    <n v="3"/>
    <n v="0"/>
    <x v="0"/>
    <n v="1.9441561765627047"/>
  </r>
  <r>
    <d v="2026-01-05T16:00:00"/>
    <x v="22"/>
    <x v="2"/>
    <n v="63.222945137598401"/>
    <n v="6.0951724226530519"/>
    <n v="30.41346834897497"/>
    <n v="215.57380004337921"/>
    <n v="97"/>
    <n v="2"/>
    <n v="0"/>
    <x v="0"/>
    <n v="2.222410309725559"/>
  </r>
  <r>
    <d v="2026-01-05T17:00:00"/>
    <x v="8"/>
    <x v="1"/>
    <n v="77.872867038580011"/>
    <n v="6.4207413766110966"/>
    <n v="27.937237667011459"/>
    <n v="240.75313697902561"/>
    <n v="167"/>
    <n v="4"/>
    <n v="0"/>
    <x v="0"/>
    <n v="1.4416355507726084"/>
  </r>
  <r>
    <d v="2026-01-05T18:00:00"/>
    <x v="22"/>
    <x v="0"/>
    <n v="74.547755925076402"/>
    <n v="4.3718811627036311"/>
    <n v="28.44740364818966"/>
    <n v="287.60768638361219"/>
    <n v="193"/>
    <n v="2"/>
    <n v="0"/>
    <x v="0"/>
    <n v="1.4901952662363327"/>
  </r>
  <r>
    <d v="2026-01-05T19:00:00"/>
    <x v="41"/>
    <x v="1"/>
    <n v="78.334432618516345"/>
    <n v="5.7972062537940747"/>
    <n v="25.199761043722969"/>
    <n v="314.36097163721809"/>
    <n v="138"/>
    <n v="3"/>
    <n v="1"/>
    <x v="0"/>
    <n v="2.2779780553421602"/>
  </r>
  <r>
    <d v="2026-01-05T20:00:00"/>
    <x v="9"/>
    <x v="2"/>
    <n v="61.947871083372448"/>
    <n v="5.7569878699425541"/>
    <n v="27.469049316728022"/>
    <n v="258.16773614351882"/>
    <n v="182"/>
    <n v="2"/>
    <n v="0"/>
    <x v="0"/>
    <n v="1.4185040447446089"/>
  </r>
  <r>
    <d v="2026-01-05T21:00:00"/>
    <x v="12"/>
    <x v="0"/>
    <n v="64.991259122870872"/>
    <n v="6.2284228211340178"/>
    <n v="43.428356363078429"/>
    <n v="291.47620289833441"/>
    <n v="172"/>
    <n v="4"/>
    <n v="0"/>
    <x v="0"/>
    <n v="1.6946290866182232"/>
  </r>
  <r>
    <d v="2026-01-05T22:00:00"/>
    <x v="13"/>
    <x v="0"/>
    <n v="70.397248789331357"/>
    <n v="4.1443102237996223"/>
    <n v="21.915961170334089"/>
    <n v="242.98168672052421"/>
    <n v="199"/>
    <n v="2"/>
    <n v="0"/>
    <x v="0"/>
    <n v="1.2210135011081618"/>
  </r>
  <r>
    <d v="2026-01-05T23:00:00"/>
    <x v="36"/>
    <x v="2"/>
    <n v="85.296310690539684"/>
    <n v="5.8492311710939564"/>
    <n v="33.382912070986393"/>
    <n v="252.80396425271641"/>
    <n v="102"/>
    <n v="3"/>
    <n v="0"/>
    <x v="0"/>
    <n v="2.4784702377717296"/>
  </r>
  <r>
    <d v="2026-01-06T00:00:00"/>
    <x v="21"/>
    <x v="1"/>
    <n v="69.747031659152498"/>
    <n v="4.6005768533155154"/>
    <n v="21.11978068533401"/>
    <n v="194.32872408188331"/>
    <n v="71"/>
    <n v="5"/>
    <n v="0"/>
    <x v="0"/>
    <n v="2.7370242828434268"/>
  </r>
  <r>
    <d v="2026-01-06T01:00:00"/>
    <x v="17"/>
    <x v="1"/>
    <n v="68.805768361110651"/>
    <n v="6.0295176176813641"/>
    <n v="28.16426486398047"/>
    <n v="293.23512943253758"/>
    <n v="92"/>
    <n v="8"/>
    <n v="0"/>
    <x v="0"/>
    <n v="3.1873383633971475"/>
  </r>
  <r>
    <d v="2026-01-06T02:00:00"/>
    <x v="28"/>
    <x v="1"/>
    <n v="76.788558385171285"/>
    <n v="3.3244124701963851"/>
    <n v="28.337913639851951"/>
    <n v="245.28667492019551"/>
    <n v="98"/>
    <n v="3"/>
    <n v="0"/>
    <x v="0"/>
    <n v="2.5029252542877094"/>
  </r>
  <r>
    <d v="2026-01-06T03:00:00"/>
    <x v="12"/>
    <x v="1"/>
    <n v="81.61822836711886"/>
    <n v="3.8810038665787161"/>
    <n v="29.510410076667291"/>
    <n v="241.49772334594451"/>
    <n v="57"/>
    <n v="3"/>
    <n v="1"/>
    <x v="0"/>
    <n v="4.2368021639639384"/>
  </r>
  <r>
    <d v="2026-01-06T04:00:00"/>
    <x v="3"/>
    <x v="1"/>
    <n v="90.576038955112878"/>
    <n v="3.23935199481918"/>
    <n v="31.77734785686831"/>
    <n v="244.8747410649753"/>
    <n v="126"/>
    <n v="1"/>
    <n v="0"/>
    <x v="0"/>
    <n v="1.9434503259125024"/>
  </r>
  <r>
    <d v="2026-01-06T05:00:00"/>
    <x v="3"/>
    <x v="1"/>
    <n v="75.84198870530706"/>
    <n v="5.0075987963110418"/>
    <n v="27.165640843273419"/>
    <n v="250.9223246967741"/>
    <n v="156"/>
    <n v="4"/>
    <n v="1"/>
    <x v="0"/>
    <n v="1.6084764403639364"/>
  </r>
  <r>
    <d v="2026-01-06T06:00:00"/>
    <x v="35"/>
    <x v="0"/>
    <n v="53.302475291071801"/>
    <n v="4.5521104763154554"/>
    <n v="29.141369272185511"/>
    <n v="278.72870689887861"/>
    <n v="115"/>
    <n v="0"/>
    <n v="0"/>
    <x v="0"/>
    <n v="2.4237278860772054"/>
  </r>
  <r>
    <d v="2026-01-06T07:00:00"/>
    <x v="12"/>
    <x v="2"/>
    <n v="84.182595917944028"/>
    <n v="3.0786784050145481"/>
    <n v="27.711162937426479"/>
    <n v="210.64820358453429"/>
    <n v="189"/>
    <n v="3"/>
    <n v="0"/>
    <x v="0"/>
    <n v="1.1145407597065307"/>
  </r>
  <r>
    <d v="2026-01-06T08:00:00"/>
    <x v="14"/>
    <x v="0"/>
    <n v="60.511078251143672"/>
    <n v="5.5308111160438722"/>
    <n v="31.71158686474261"/>
    <n v="231.14252627882249"/>
    <n v="103"/>
    <n v="1"/>
    <n v="0"/>
    <x v="0"/>
    <n v="2.2441021968817716"/>
  </r>
  <r>
    <d v="2026-01-06T09:00:00"/>
    <x v="22"/>
    <x v="0"/>
    <n v="83.885229769932238"/>
    <n v="5.2278070300236026"/>
    <n v="33.719709675271901"/>
    <n v="243.00757473746441"/>
    <n v="172"/>
    <n v="4"/>
    <n v="0"/>
    <x v="0"/>
    <n v="1.4128347368457232"/>
  </r>
  <r>
    <d v="2026-01-06T10:00:00"/>
    <x v="46"/>
    <x v="0"/>
    <n v="69.495547354136789"/>
    <n v="3.763024723084099"/>
    <n v="30.758655965732881"/>
    <n v="260.59676110998521"/>
    <n v="151"/>
    <n v="3"/>
    <n v="0"/>
    <x v="0"/>
    <n v="1.7258063649667894"/>
  </r>
  <r>
    <d v="2026-01-06T11:00:00"/>
    <x v="34"/>
    <x v="2"/>
    <n v="75.596104649040171"/>
    <n v="4.6740101752798244"/>
    <n v="38.877314214239981"/>
    <n v="189.67670721932899"/>
    <n v="138"/>
    <n v="6"/>
    <n v="0"/>
    <x v="0"/>
    <n v="1.3744688928936883"/>
  </r>
  <r>
    <d v="2026-01-06T12:00:00"/>
    <x v="37"/>
    <x v="2"/>
    <n v="66.55928183626547"/>
    <n v="1.4236116182664991"/>
    <n v="27.97713329690265"/>
    <n v="316.95711372481622"/>
    <n v="88"/>
    <n v="1"/>
    <n v="0"/>
    <x v="0"/>
    <n v="3.6017853832365478"/>
  </r>
  <r>
    <d v="2026-01-06T13:00:00"/>
    <x v="47"/>
    <x v="2"/>
    <n v="64.017761552696243"/>
    <n v="1.455983933232418"/>
    <n v="39.194395269235272"/>
    <n v="288.4928780117371"/>
    <n v="72"/>
    <n v="1"/>
    <n v="0"/>
    <x v="0"/>
    <n v="4.0068455279407935"/>
  </r>
  <r>
    <d v="2026-01-06T14:00:00"/>
    <x v="18"/>
    <x v="0"/>
    <n v="82.479667782441112"/>
    <n v="5.1517317131074831"/>
    <n v="18.78679428129924"/>
    <n v="232.53508798603039"/>
    <n v="185"/>
    <n v="2"/>
    <n v="1"/>
    <x v="0"/>
    <n v="1.2569464215461101"/>
  </r>
  <r>
    <d v="2026-01-06T15:00:00"/>
    <x v="44"/>
    <x v="1"/>
    <n v="83.442336707625344"/>
    <n v="5.6633497401016584"/>
    <n v="30.207016419521938"/>
    <n v="230.4913792100472"/>
    <n v="114"/>
    <n v="2"/>
    <n v="0"/>
    <x v="0"/>
    <n v="2.0218542035969054"/>
  </r>
  <r>
    <d v="2026-01-06T16:00:00"/>
    <x v="46"/>
    <x v="2"/>
    <n v="67.459003208911625"/>
    <n v="3.877931531508942"/>
    <n v="34.455185452480997"/>
    <n v="220.85908110343061"/>
    <n v="171"/>
    <n v="2"/>
    <n v="0"/>
    <x v="0"/>
    <n v="1.2915735737042726"/>
  </r>
  <r>
    <d v="2026-01-06T17:00:00"/>
    <x v="6"/>
    <x v="2"/>
    <n v="71.328015825352381"/>
    <n v="6.1920159906373744"/>
    <n v="24.224052862178329"/>
    <n v="209.63399586353319"/>
    <n v="62"/>
    <n v="3"/>
    <n v="0"/>
    <x v="0"/>
    <n v="3.3811934816698903"/>
  </r>
  <r>
    <d v="2026-01-06T18:00:00"/>
    <x v="11"/>
    <x v="2"/>
    <n v="74.697615532964932"/>
    <n v="5.6052385844480836"/>
    <n v="28.362987731689309"/>
    <n v="249.40746275975829"/>
    <n v="90"/>
    <n v="5"/>
    <n v="0"/>
    <x v="0"/>
    <n v="2.7711940306639811"/>
  </r>
  <r>
    <d v="2026-01-06T19:00:00"/>
    <x v="41"/>
    <x v="0"/>
    <n v="96.022827313422454"/>
    <n v="4.1187198448649962"/>
    <n v="25.411759661010741"/>
    <n v="240.55389654531061"/>
    <n v="188"/>
    <n v="3"/>
    <n v="0"/>
    <x v="0"/>
    <n v="1.2795420029005884"/>
  </r>
  <r>
    <d v="2026-01-06T20:00:00"/>
    <x v="34"/>
    <x v="2"/>
    <n v="38.135808782949752"/>
    <n v="3.2366709033778291"/>
    <n v="21.798824945884601"/>
    <n v="273.17519758346072"/>
    <n v="193"/>
    <n v="5"/>
    <n v="0"/>
    <x v="0"/>
    <n v="1.4154155315205219"/>
  </r>
  <r>
    <d v="2026-01-06T21:00:00"/>
    <x v="42"/>
    <x v="2"/>
    <n v="50.30074294352135"/>
    <n v="6.3930520320567474"/>
    <n v="23.030595426992139"/>
    <n v="239.12761253397301"/>
    <n v="68"/>
    <n v="1"/>
    <n v="1"/>
    <x v="0"/>
    <n v="3.5165825372643091"/>
  </r>
  <r>
    <d v="2026-01-06T22:00:00"/>
    <x v="13"/>
    <x v="0"/>
    <n v="78.026904986610745"/>
    <n v="6.8562969434090908"/>
    <n v="29.2483289056342"/>
    <n v="269.63259754206678"/>
    <n v="81"/>
    <n v="3"/>
    <n v="0"/>
    <x v="0"/>
    <n v="3.3287975005193431"/>
  </r>
  <r>
    <d v="2026-01-06T23:00:00"/>
    <x v="8"/>
    <x v="1"/>
    <n v="55.210688341400918"/>
    <n v="3.7443522874546891"/>
    <n v="27.447952177882861"/>
    <n v="305.26152285130422"/>
    <n v="137"/>
    <n v="3"/>
    <n v="1"/>
    <x v="0"/>
    <n v="2.2281862981847023"/>
  </r>
  <r>
    <d v="2026-01-07T00:00:00"/>
    <x v="37"/>
    <x v="2"/>
    <n v="79.894437004401695"/>
    <n v="3.1901986007103531"/>
    <n v="27.23903723941239"/>
    <n v="264.17786174672392"/>
    <n v="50"/>
    <n v="4"/>
    <n v="0"/>
    <x v="0"/>
    <n v="5.2835572349344782"/>
  </r>
  <r>
    <d v="2026-01-07T01:00:00"/>
    <x v="15"/>
    <x v="1"/>
    <n v="54.589785529058723"/>
    <n v="4.4719032620974"/>
    <n v="28.138483378102741"/>
    <n v="163.82812473242711"/>
    <n v="75"/>
    <n v="3"/>
    <n v="0"/>
    <x v="0"/>
    <n v="2.1843749964323615"/>
  </r>
  <r>
    <d v="2026-01-07T02:00:00"/>
    <x v="13"/>
    <x v="0"/>
    <n v="55.83417519005846"/>
    <n v="5.6198822747357298"/>
    <n v="30.143615646382909"/>
    <n v="235.6871320064553"/>
    <n v="197"/>
    <n v="2"/>
    <n v="0"/>
    <x v="0"/>
    <n v="1.1963813807434278"/>
  </r>
  <r>
    <d v="2026-01-07T03:00:00"/>
    <x v="34"/>
    <x v="1"/>
    <n v="61.819394369710878"/>
    <n v="5.942085382195029"/>
    <n v="27.010937385434271"/>
    <n v="236.06189137396231"/>
    <n v="95"/>
    <n v="2"/>
    <n v="0"/>
    <x v="0"/>
    <n v="2.4848620144627613"/>
  </r>
  <r>
    <d v="2026-01-07T04:00:00"/>
    <x v="43"/>
    <x v="0"/>
    <n v="62.396938218606977"/>
    <n v="5.0690191163709661"/>
    <n v="25.866053797310801"/>
    <n v="189.27443888886859"/>
    <n v="59"/>
    <n v="6"/>
    <n v="0"/>
    <x v="0"/>
    <n v="3.2080413370994676"/>
  </r>
  <r>
    <d v="2026-01-07T05:00:00"/>
    <x v="7"/>
    <x v="2"/>
    <n v="79.659786435007007"/>
    <n v="7.0074083069924944"/>
    <n v="35.588910019020901"/>
    <n v="229.76448768757339"/>
    <n v="188"/>
    <n v="4"/>
    <n v="0"/>
    <x v="0"/>
    <n v="1.2221515302530499"/>
  </r>
  <r>
    <d v="2026-01-07T06:00:00"/>
    <x v="46"/>
    <x v="1"/>
    <n v="75.977550309254283"/>
    <n v="5.8663820293657496"/>
    <n v="31.883104362134599"/>
    <n v="257.36048418995261"/>
    <n v="138"/>
    <n v="4"/>
    <n v="0"/>
    <x v="0"/>
    <n v="1.8649310448547292"/>
  </r>
  <r>
    <d v="2026-01-07T07:00:00"/>
    <x v="48"/>
    <x v="0"/>
    <n v="66.815786449505978"/>
    <n v="7.5324170867745064"/>
    <n v="31.1868682004846"/>
    <n v="244.34566406793411"/>
    <n v="125"/>
    <n v="2"/>
    <n v="0"/>
    <x v="0"/>
    <n v="1.954765312543473"/>
  </r>
  <r>
    <d v="2026-01-07T08:00:00"/>
    <x v="14"/>
    <x v="1"/>
    <n v="64.645164992003316"/>
    <n v="4.6968168807641408"/>
    <n v="31.35555544170164"/>
    <n v="236.32308655858111"/>
    <n v="128"/>
    <n v="3"/>
    <n v="0"/>
    <x v="0"/>
    <n v="1.8462741137389149"/>
  </r>
  <r>
    <d v="2026-01-07T09:00:00"/>
    <x v="45"/>
    <x v="1"/>
    <n v="76.13562690266285"/>
    <n v="6.5185668402680053"/>
    <n v="32.485538157881798"/>
    <n v="237.0523053472333"/>
    <n v="108"/>
    <n v="5"/>
    <n v="0"/>
    <x v="0"/>
    <n v="2.1949287532151232"/>
  </r>
  <r>
    <d v="2026-01-07T10:00:00"/>
    <x v="0"/>
    <x v="2"/>
    <n v="68.767428379472562"/>
    <n v="2.9017094030307158"/>
    <n v="20.290662617226499"/>
    <n v="174.42752914266069"/>
    <n v="52"/>
    <n v="1"/>
    <n v="0"/>
    <x v="0"/>
    <n v="3.3543755604357823"/>
  </r>
  <r>
    <d v="2026-01-07T11:00:00"/>
    <x v="32"/>
    <x v="0"/>
    <n v="61.847015218120063"/>
    <n v="4.14498055013346"/>
    <n v="27.556596756835599"/>
    <n v="318.31785353106432"/>
    <n v="153"/>
    <n v="1"/>
    <n v="1"/>
    <x v="0"/>
    <n v="2.0805088466082635"/>
  </r>
  <r>
    <d v="2026-01-07T12:00:00"/>
    <x v="13"/>
    <x v="2"/>
    <n v="76.403487772579254"/>
    <n v="4.649515271388724"/>
    <n v="24.642142443939719"/>
    <n v="191.7175024181166"/>
    <n v="180"/>
    <n v="1"/>
    <n v="0"/>
    <x v="0"/>
    <n v="1.0650972356562034"/>
  </r>
  <r>
    <d v="2026-01-07T13:00:00"/>
    <x v="6"/>
    <x v="0"/>
    <n v="65.153368411654085"/>
    <n v="4.6724625157408184"/>
    <n v="34.098179085396488"/>
    <n v="228.64009964291341"/>
    <n v="80"/>
    <n v="4"/>
    <n v="0"/>
    <x v="0"/>
    <n v="2.8580012455364177"/>
  </r>
  <r>
    <d v="2026-01-07T14:00:00"/>
    <x v="28"/>
    <x v="2"/>
    <n v="88.448130651404597"/>
    <n v="5.5805196475666872"/>
    <n v="27.926299201979791"/>
    <n v="284.14619346106099"/>
    <n v="167"/>
    <n v="2"/>
    <n v="0"/>
    <x v="0"/>
    <n v="1.7014742123416826"/>
  </r>
  <r>
    <d v="2026-01-07T15:00:00"/>
    <x v="8"/>
    <x v="0"/>
    <n v="68.131401012577612"/>
    <n v="6.5707049773240147"/>
    <n v="29.19956379464109"/>
    <n v="352.57626709515091"/>
    <n v="171"/>
    <n v="2"/>
    <n v="0"/>
    <x v="0"/>
    <n v="2.0618495151763212"/>
  </r>
  <r>
    <d v="2026-01-07T16:00:00"/>
    <x v="3"/>
    <x v="1"/>
    <n v="59.3922182527714"/>
    <n v="6.1414495782597536"/>
    <n v="22.456295487792261"/>
    <n v="183.7154012821305"/>
    <n v="78"/>
    <n v="3"/>
    <n v="1"/>
    <x v="0"/>
    <n v="2.3553256574632115"/>
  </r>
  <r>
    <d v="2026-01-07T17:00:00"/>
    <x v="45"/>
    <x v="0"/>
    <n v="72.057323851484554"/>
    <n v="0.92231487004679202"/>
    <n v="33.423307107572761"/>
    <n v="218.10786284730449"/>
    <n v="171"/>
    <n v="0"/>
    <n v="0"/>
    <x v="0"/>
    <n v="1.2754845780544122"/>
  </r>
  <r>
    <d v="2026-01-07T18:00:00"/>
    <x v="33"/>
    <x v="2"/>
    <n v="57.378981122330188"/>
    <n v="4.644329714390012"/>
    <n v="25.345029079442259"/>
    <n v="217.9765322274134"/>
    <n v="149"/>
    <n v="5"/>
    <n v="0"/>
    <x v="0"/>
    <n v="1.4629297464927074"/>
  </r>
  <r>
    <d v="2026-01-07T19:00:00"/>
    <x v="27"/>
    <x v="2"/>
    <n v="54.285465629151531"/>
    <n v="6.3948673426223319"/>
    <n v="31.795292102632821"/>
    <n v="244.94619804004651"/>
    <n v="155"/>
    <n v="4"/>
    <n v="0"/>
    <x v="0"/>
    <n v="1.5802980518712677"/>
  </r>
  <r>
    <d v="2026-01-07T20:00:00"/>
    <x v="16"/>
    <x v="0"/>
    <n v="100.2888584809094"/>
    <n v="6.2362313951493773"/>
    <n v="34.517189710131738"/>
    <n v="269.7536159986912"/>
    <n v="71"/>
    <n v="5"/>
    <n v="0"/>
    <x v="0"/>
    <n v="3.7993467042069184"/>
  </r>
  <r>
    <d v="2026-01-07T21:00:00"/>
    <x v="8"/>
    <x v="1"/>
    <n v="53.881026060958177"/>
    <n v="4.3378815147525689"/>
    <n v="26.10934543677125"/>
    <n v="289.63403533875419"/>
    <n v="138"/>
    <n v="1"/>
    <n v="0"/>
    <x v="0"/>
    <n v="2.0987973575272041"/>
  </r>
  <r>
    <d v="2026-01-07T22:00:00"/>
    <x v="25"/>
    <x v="2"/>
    <n v="64.777413596351565"/>
    <n v="5.3715999599756001"/>
    <n v="26.969524110471561"/>
    <n v="200.7594652998059"/>
    <n v="65"/>
    <n v="3"/>
    <n v="0"/>
    <x v="0"/>
    <n v="3.0886071584585522"/>
  </r>
  <r>
    <d v="2026-01-07T23:00:00"/>
    <x v="2"/>
    <x v="1"/>
    <n v="67.904373604779707"/>
    <n v="4.5524191787025856"/>
    <n v="37.285893311307461"/>
    <n v="261.46818665532771"/>
    <n v="142"/>
    <n v="3"/>
    <n v="1"/>
    <x v="0"/>
    <n v="1.8413252581361106"/>
  </r>
  <r>
    <d v="2026-01-08T00:00:00"/>
    <x v="35"/>
    <x v="1"/>
    <n v="78.51084189819187"/>
    <n v="3.9276130027177061"/>
    <n v="25.61733928539574"/>
    <n v="314.20136282485049"/>
    <n v="138"/>
    <n v="2"/>
    <n v="0"/>
    <x v="0"/>
    <n v="2.2768214697452933"/>
  </r>
  <r>
    <d v="2026-01-08T01:00:00"/>
    <x v="17"/>
    <x v="2"/>
    <n v="72.594460172464309"/>
    <n v="3.0630618699513659"/>
    <n v="26.398076304562291"/>
    <n v="252.57892463452399"/>
    <n v="192"/>
    <n v="4"/>
    <n v="0"/>
    <x v="0"/>
    <n v="1.3155152324714792"/>
  </r>
  <r>
    <d v="2026-01-08T02:00:00"/>
    <x v="11"/>
    <x v="1"/>
    <n v="83.799081737460199"/>
    <n v="5.9776051603757638"/>
    <n v="23.98911890702411"/>
    <n v="309.13726911620711"/>
    <n v="63"/>
    <n v="0"/>
    <n v="0"/>
    <x v="0"/>
    <n v="4.9069407796223352"/>
  </r>
  <r>
    <d v="2026-01-08T03:00:00"/>
    <x v="12"/>
    <x v="2"/>
    <n v="60.495666227204588"/>
    <n v="4.0462125677235079"/>
    <n v="29.009002031399969"/>
    <n v="325.97225495052521"/>
    <n v="166"/>
    <n v="2"/>
    <n v="0"/>
    <x v="0"/>
    <n v="1.9636882828344893"/>
  </r>
  <r>
    <d v="2026-01-08T04:00:00"/>
    <x v="16"/>
    <x v="2"/>
    <n v="68.090226461733863"/>
    <n v="7.6123141534211598"/>
    <n v="24.97020146991008"/>
    <n v="240.2360547536083"/>
    <n v="121"/>
    <n v="2"/>
    <n v="0"/>
    <x v="0"/>
    <n v="1.9854219401124653"/>
  </r>
  <r>
    <d v="2026-01-08T05:00:00"/>
    <x v="24"/>
    <x v="0"/>
    <n v="68.264085511836697"/>
    <n v="7.379008922505113"/>
    <n v="30.160717028286459"/>
    <n v="232.09400754431181"/>
    <n v="135"/>
    <n v="4"/>
    <n v="0"/>
    <x v="0"/>
    <n v="1.7192148706986059"/>
  </r>
  <r>
    <d v="2026-01-08T06:00:00"/>
    <x v="31"/>
    <x v="2"/>
    <n v="77.376058244145867"/>
    <n v="5.6956897779315474"/>
    <n v="29.28070233350299"/>
    <n v="215.4191860349452"/>
    <n v="104"/>
    <n v="1"/>
    <n v="0"/>
    <x v="0"/>
    <n v="2.0713383272590886"/>
  </r>
  <r>
    <d v="2026-01-08T07:00:00"/>
    <x v="33"/>
    <x v="2"/>
    <n v="48.683437383141033"/>
    <n v="6.1313671279469304"/>
    <n v="31.53109243195658"/>
    <n v="270.85627626721208"/>
    <n v="134"/>
    <n v="5"/>
    <n v="0"/>
    <x v="0"/>
    <n v="2.0213154945314336"/>
  </r>
  <r>
    <d v="2026-01-08T08:00:00"/>
    <x v="16"/>
    <x v="1"/>
    <n v="67.3982426789469"/>
    <n v="7.6424808405416664"/>
    <n v="23.610702557496101"/>
    <n v="265.23657265695613"/>
    <n v="155"/>
    <n v="4"/>
    <n v="0"/>
    <x v="0"/>
    <n v="1.7112036945610072"/>
  </r>
  <r>
    <d v="2026-01-08T09:00:00"/>
    <x v="45"/>
    <x v="0"/>
    <n v="80.935337737681081"/>
    <n v="5.6667349543074614"/>
    <n v="29.746079710200981"/>
    <n v="236.338500864358"/>
    <n v="54"/>
    <n v="3"/>
    <n v="0"/>
    <x v="0"/>
    <n v="4.3766389048955183"/>
  </r>
  <r>
    <d v="2026-01-08T10:00:00"/>
    <x v="18"/>
    <x v="0"/>
    <n v="80.260627432290562"/>
    <n v="7.2135861898498224"/>
    <n v="35.348846704082312"/>
    <n v="252.4363018667666"/>
    <n v="51"/>
    <n v="1"/>
    <n v="0"/>
    <x v="0"/>
    <n v="4.9497314091522862"/>
  </r>
  <r>
    <d v="2026-01-08T11:00:00"/>
    <x v="25"/>
    <x v="0"/>
    <n v="69.342590258923039"/>
    <n v="3.9394308323179792"/>
    <n v="29.742641282896631"/>
    <n v="188.05945514236291"/>
    <n v="145"/>
    <n v="2"/>
    <n v="0"/>
    <x v="0"/>
    <n v="1.2969617596025027"/>
  </r>
  <r>
    <d v="2026-01-08T12:00:00"/>
    <x v="43"/>
    <x v="1"/>
    <n v="77.325724072597595"/>
    <n v="6.8102972777507036"/>
    <n v="28.37068320276186"/>
    <n v="262.13795165130989"/>
    <n v="138"/>
    <n v="3"/>
    <n v="0"/>
    <x v="0"/>
    <n v="1.8995503742848543"/>
  </r>
  <r>
    <d v="2026-01-08T13:00:00"/>
    <x v="44"/>
    <x v="0"/>
    <n v="65.004684423368204"/>
    <n v="2.7300497163956039"/>
    <n v="33.272603871060753"/>
    <n v="256.74654322150872"/>
    <n v="71"/>
    <n v="5"/>
    <n v="0"/>
    <x v="0"/>
    <n v="3.6161484960775874"/>
  </r>
  <r>
    <d v="2026-01-08T14:00:00"/>
    <x v="13"/>
    <x v="2"/>
    <n v="75.551287233361037"/>
    <n v="2.9414601879310092"/>
    <n v="32.223955428356398"/>
    <n v="281.21356737543738"/>
    <n v="107"/>
    <n v="1"/>
    <n v="0"/>
    <x v="0"/>
    <n v="2.6281641810788541"/>
  </r>
  <r>
    <d v="2026-01-08T15:00:00"/>
    <x v="5"/>
    <x v="0"/>
    <n v="82.010037304246183"/>
    <n v="6.5014360015429524"/>
    <n v="27.443598827554251"/>
    <n v="222.0252402558628"/>
    <n v="80"/>
    <n v="3"/>
    <n v="0"/>
    <x v="0"/>
    <n v="2.7753155031982848"/>
  </r>
  <r>
    <d v="2026-01-08T16:00:00"/>
    <x v="2"/>
    <x v="1"/>
    <n v="57.018378967630937"/>
    <n v="1.2395450567199049"/>
    <n v="34.684340562013112"/>
    <n v="282.45531749676672"/>
    <n v="85"/>
    <n v="5"/>
    <n v="1"/>
    <x v="0"/>
    <n v="3.3230037352560791"/>
  </r>
  <r>
    <d v="2026-01-08T17:00:00"/>
    <x v="39"/>
    <x v="1"/>
    <n v="74.6521873369215"/>
    <n v="3.030770174646563"/>
    <n v="25.942468215987549"/>
    <n v="216.16609770032261"/>
    <n v="54"/>
    <n v="1"/>
    <n v="0"/>
    <x v="0"/>
    <n v="4.0030758833393074"/>
  </r>
  <r>
    <d v="2026-01-08T18:00:00"/>
    <x v="45"/>
    <x v="0"/>
    <n v="75.911273953982061"/>
    <n v="4.4638116271122072"/>
    <n v="23.996403959222722"/>
    <n v="200.77535111702571"/>
    <n v="115"/>
    <n v="4"/>
    <n v="0"/>
    <x v="0"/>
    <n v="1.7458726184089193"/>
  </r>
  <r>
    <d v="2026-01-08T19:00:00"/>
    <x v="16"/>
    <x v="0"/>
    <n v="71.141978525191931"/>
    <n v="3.2152264877543351"/>
    <n v="32.648233899729881"/>
    <n v="239.56929406648271"/>
    <n v="137"/>
    <n v="3"/>
    <n v="0"/>
    <x v="0"/>
    <n v="1.7486809785874651"/>
  </r>
  <r>
    <d v="2026-01-08T20:00:00"/>
    <x v="9"/>
    <x v="1"/>
    <n v="58.410144161337001"/>
    <n v="3.4051610485866601"/>
    <n v="34.384078097119023"/>
    <n v="288.84644989996428"/>
    <n v="183"/>
    <n v="3"/>
    <n v="0"/>
    <x v="0"/>
    <n v="1.5783959010927011"/>
  </r>
  <r>
    <d v="2026-01-08T21:00:00"/>
    <x v="49"/>
    <x v="2"/>
    <n v="79.376014202529618"/>
    <n v="4.2642772284233743"/>
    <n v="40.383274587878667"/>
    <n v="273.40009267577261"/>
    <n v="100"/>
    <n v="5"/>
    <n v="1"/>
    <x v="0"/>
    <n v="2.7340009267577261"/>
  </r>
  <r>
    <d v="2026-01-08T22:00:00"/>
    <x v="24"/>
    <x v="2"/>
    <n v="55.397638191682731"/>
    <n v="5.6991388808110086"/>
    <n v="31.635187452226699"/>
    <n v="249.18975275602699"/>
    <n v="114"/>
    <n v="2"/>
    <n v="1"/>
    <x v="0"/>
    <n v="2.1858750241756755"/>
  </r>
  <r>
    <d v="2026-01-08T23:00:00"/>
    <x v="23"/>
    <x v="0"/>
    <n v="52.069280576447433"/>
    <n v="3.6509963013107312"/>
    <n v="27.77848342299658"/>
    <n v="180.70945167874191"/>
    <n v="155"/>
    <n v="4"/>
    <n v="0"/>
    <x v="0"/>
    <n v="1.1658674301854317"/>
  </r>
  <r>
    <d v="2026-01-09T00:00:00"/>
    <x v="43"/>
    <x v="2"/>
    <n v="66.231459709174928"/>
    <n v="5.1288742984611071"/>
    <n v="33.68807410596699"/>
    <n v="221.66955749631219"/>
    <n v="76"/>
    <n v="8"/>
    <n v="0"/>
    <x v="0"/>
    <n v="2.9167047038988447"/>
  </r>
  <r>
    <d v="2026-01-09T01:00:00"/>
    <x v="39"/>
    <x v="1"/>
    <n v="50.501665629574717"/>
    <n v="2.2718080288319338"/>
    <n v="28.037687149501942"/>
    <n v="204.29309905824931"/>
    <n v="60"/>
    <n v="5"/>
    <n v="0"/>
    <x v="0"/>
    <n v="3.4048849843041551"/>
  </r>
  <r>
    <d v="2026-01-09T02:00:00"/>
    <x v="8"/>
    <x v="1"/>
    <n v="60.33871688621992"/>
    <n v="4.5068526630234427"/>
    <n v="33.540466199333594"/>
    <n v="261.76946300705953"/>
    <n v="75"/>
    <n v="3"/>
    <n v="0"/>
    <x v="0"/>
    <n v="3.4902595067607938"/>
  </r>
  <r>
    <d v="2026-01-09T03:00:00"/>
    <x v="23"/>
    <x v="1"/>
    <n v="64.268576369602343"/>
    <n v="5.5955983216938083"/>
    <n v="31.695260208481141"/>
    <n v="290.46485245551298"/>
    <n v="69"/>
    <n v="1"/>
    <n v="0"/>
    <x v="0"/>
    <n v="4.2096355428335217"/>
  </r>
  <r>
    <d v="2026-01-09T04:00:00"/>
    <x v="44"/>
    <x v="1"/>
    <n v="71.7639485082573"/>
    <n v="3.1000145611268199"/>
    <n v="30.863174858842079"/>
    <n v="212.71825309682001"/>
    <n v="87"/>
    <n v="2"/>
    <n v="0"/>
    <x v="0"/>
    <n v="2.4450373919174715"/>
  </r>
  <r>
    <d v="2026-01-09T05:00:00"/>
    <x v="45"/>
    <x v="1"/>
    <n v="64.415059961782262"/>
    <n v="2.7620357612519242"/>
    <n v="26.41046391355631"/>
    <n v="226.00513719255821"/>
    <n v="62"/>
    <n v="4"/>
    <n v="0"/>
    <x v="0"/>
    <n v="3.6452441482670679"/>
  </r>
  <r>
    <d v="2026-01-09T06:00:00"/>
    <x v="6"/>
    <x v="2"/>
    <n v="63.858049493678998"/>
    <n v="5.1676633048434244"/>
    <n v="33.142548668310653"/>
    <n v="253.9598237237939"/>
    <n v="131"/>
    <n v="2"/>
    <n v="0"/>
    <x v="0"/>
    <n v="1.9386246085785794"/>
  </r>
  <r>
    <d v="2026-01-09T07:00:00"/>
    <x v="49"/>
    <x v="2"/>
    <n v="48.531646528148258"/>
    <n v="5.0214005290934249"/>
    <n v="41.504775854835707"/>
    <n v="275.89021423271538"/>
    <n v="108"/>
    <n v="0"/>
    <n v="0"/>
    <x v="0"/>
    <n v="2.5545390206732908"/>
  </r>
  <r>
    <d v="2026-01-09T08:00:00"/>
    <x v="40"/>
    <x v="2"/>
    <n v="66.026336654506011"/>
    <n v="4.5898609378118902"/>
    <n v="32.582842523134367"/>
    <n v="236.03485136818699"/>
    <n v="123"/>
    <n v="3"/>
    <n v="0"/>
    <x v="0"/>
    <n v="1.9189825314486748"/>
  </r>
  <r>
    <d v="2026-01-09T09:00:00"/>
    <x v="31"/>
    <x v="1"/>
    <n v="80.758460941659479"/>
    <n v="5.1936354648474143"/>
    <n v="33.4393282457387"/>
    <n v="216.4566579977101"/>
    <n v="92"/>
    <n v="5"/>
    <n v="0"/>
    <x v="0"/>
    <n v="2.3527897608446748"/>
  </r>
  <r>
    <d v="2026-01-09T10:00:00"/>
    <x v="30"/>
    <x v="2"/>
    <n v="76.462618480269256"/>
    <n v="2.9687221059162918"/>
    <n v="22.656431526951589"/>
    <n v="258.65380197777472"/>
    <n v="122"/>
    <n v="1"/>
    <n v="0"/>
    <x v="0"/>
    <n v="2.1201131309653665"/>
  </r>
  <r>
    <d v="2026-01-09T11:00:00"/>
    <x v="32"/>
    <x v="0"/>
    <n v="63.605217573486698"/>
    <n v="5.3859408329206788"/>
    <n v="28.718217695422641"/>
    <n v="219.998419531184"/>
    <n v="70"/>
    <n v="3"/>
    <n v="0"/>
    <x v="0"/>
    <n v="3.1428345647312002"/>
  </r>
  <r>
    <d v="2026-01-09T12:00:00"/>
    <x v="48"/>
    <x v="2"/>
    <n v="67.0709503080394"/>
    <n v="4.3480204455607412"/>
    <n v="27.65878364373313"/>
    <n v="224.4895979321789"/>
    <n v="121"/>
    <n v="2"/>
    <n v="1"/>
    <x v="0"/>
    <n v="1.8552859333237925"/>
  </r>
  <r>
    <d v="2026-01-09T13:00:00"/>
    <x v="49"/>
    <x v="1"/>
    <n v="57.322411775836493"/>
    <n v="3.9544894900564951"/>
    <n v="32.732179501934972"/>
    <n v="260.20799781389292"/>
    <n v="54"/>
    <n v="4"/>
    <n v="0"/>
    <x v="0"/>
    <n v="4.8186666261832025"/>
  </r>
  <r>
    <d v="2026-01-09T14:00:00"/>
    <x v="10"/>
    <x v="2"/>
    <n v="63.063464953515307"/>
    <n v="6.8873902703788019"/>
    <n v="32.557393610666011"/>
    <n v="171.2127110578725"/>
    <n v="130"/>
    <n v="3"/>
    <n v="0"/>
    <x v="0"/>
    <n v="1.3170208542913269"/>
  </r>
  <r>
    <d v="2026-01-09T15:00:00"/>
    <x v="8"/>
    <x v="2"/>
    <n v="85.163307116266154"/>
    <n v="5.6678156290127326"/>
    <n v="25.934133724119171"/>
    <n v="317.27927581420539"/>
    <n v="87"/>
    <n v="2"/>
    <n v="1"/>
    <x v="0"/>
    <n v="3.6468882277494874"/>
  </r>
  <r>
    <d v="2026-01-09T16:00:00"/>
    <x v="11"/>
    <x v="0"/>
    <n v="76.213057495828153"/>
    <n v="2.976048646164084"/>
    <n v="31.371295368554328"/>
    <n v="183.0520312503931"/>
    <n v="177"/>
    <n v="6"/>
    <n v="0"/>
    <x v="0"/>
    <n v="1.0341922669513735"/>
  </r>
  <r>
    <d v="2026-01-09T17:00:00"/>
    <x v="0"/>
    <x v="0"/>
    <n v="71.935503603683713"/>
    <n v="6.0643321907166987"/>
    <n v="31.126712283111321"/>
    <n v="191.57115399244921"/>
    <n v="63"/>
    <n v="1"/>
    <n v="0"/>
    <x v="0"/>
    <n v="3.0408119681341144"/>
  </r>
  <r>
    <d v="2026-01-09T18:00:00"/>
    <x v="38"/>
    <x v="2"/>
    <n v="73.199498706904407"/>
    <n v="5.7115529724223943"/>
    <n v="32.406146548162987"/>
    <n v="289.42797735995691"/>
    <n v="181"/>
    <n v="2"/>
    <n v="0"/>
    <x v="0"/>
    <n v="1.5990495986737951"/>
  </r>
  <r>
    <d v="2026-01-09T19:00:00"/>
    <x v="49"/>
    <x v="0"/>
    <n v="64.702669489592907"/>
    <n v="7.0481719059275729"/>
    <n v="24.248116153769889"/>
    <n v="267.35256626088869"/>
    <n v="190"/>
    <n v="4"/>
    <n v="0"/>
    <x v="0"/>
    <n v="1.407118769794151"/>
  </r>
  <r>
    <d v="2026-01-09T20:00:00"/>
    <x v="39"/>
    <x v="2"/>
    <n v="71.308162024882151"/>
    <n v="3.2187324614433761"/>
    <n v="26.311510031312459"/>
    <n v="278.89335942178337"/>
    <n v="112"/>
    <n v="6"/>
    <n v="0"/>
    <x v="0"/>
    <n v="2.4901192805516374"/>
  </r>
  <r>
    <d v="2026-01-09T21:00:00"/>
    <x v="43"/>
    <x v="0"/>
    <n v="71.541932655136463"/>
    <n v="6.8376422001556101"/>
    <n v="30.411489738732321"/>
    <n v="295.8304096887378"/>
    <n v="169"/>
    <n v="4"/>
    <n v="0"/>
    <x v="0"/>
    <n v="1.75047579697478"/>
  </r>
  <r>
    <d v="2026-01-09T22:00:00"/>
    <x v="9"/>
    <x v="0"/>
    <n v="68.097102067119351"/>
    <n v="5.544426237104692"/>
    <n v="31.121889711056589"/>
    <n v="261.70053979839162"/>
    <n v="98"/>
    <n v="1"/>
    <n v="1"/>
    <x v="0"/>
    <n v="2.6704136714121596"/>
  </r>
  <r>
    <d v="2026-01-09T23:00:00"/>
    <x v="46"/>
    <x v="2"/>
    <n v="73.965169164331684"/>
    <n v="1.636507878112909"/>
    <n v="32.464465847684423"/>
    <n v="263.24785313502991"/>
    <n v="173"/>
    <n v="3"/>
    <n v="0"/>
    <x v="0"/>
    <n v="1.5216638909539302"/>
  </r>
  <r>
    <d v="2026-01-10T00:00:00"/>
    <x v="13"/>
    <x v="0"/>
    <n v="62.197489827715742"/>
    <n v="6.5358550822222981"/>
    <n v="18.871704454253589"/>
    <n v="272.41029671113978"/>
    <n v="148"/>
    <n v="3"/>
    <n v="0"/>
    <x v="0"/>
    <n v="1.8406101129131067"/>
  </r>
  <r>
    <d v="2026-01-10T01:00:00"/>
    <x v="36"/>
    <x v="0"/>
    <n v="79.092640706065254"/>
    <n v="5.7348777304567173"/>
    <n v="28.826345127015099"/>
    <n v="252.51423818316391"/>
    <n v="199"/>
    <n v="3"/>
    <n v="0"/>
    <x v="0"/>
    <n v="1.2689157697646427"/>
  </r>
  <r>
    <d v="2026-01-10T02:00:00"/>
    <x v="22"/>
    <x v="2"/>
    <n v="64.68742725446802"/>
    <n v="6.7158205504789734"/>
    <n v="23.67204643931775"/>
    <n v="213.2577092419983"/>
    <n v="125"/>
    <n v="6"/>
    <n v="0"/>
    <x v="0"/>
    <n v="1.7060616739359864"/>
  </r>
  <r>
    <d v="2026-01-10T03:00:00"/>
    <x v="12"/>
    <x v="1"/>
    <n v="65.797391254550419"/>
    <n v="4.6294582753266278"/>
    <n v="30.897637563892211"/>
    <n v="240.64068488416481"/>
    <n v="102"/>
    <n v="1"/>
    <n v="0"/>
    <x v="0"/>
    <n v="2.359222400825145"/>
  </r>
  <r>
    <d v="2026-01-10T04:00:00"/>
    <x v="43"/>
    <x v="2"/>
    <n v="74.66558473815617"/>
    <n v="4.7873305596760121"/>
    <n v="30.457227069369399"/>
    <n v="203.23375183158609"/>
    <n v="108"/>
    <n v="3"/>
    <n v="0"/>
    <x v="0"/>
    <n v="1.881793998440612"/>
  </r>
  <r>
    <d v="2026-01-10T05:00:00"/>
    <x v="15"/>
    <x v="1"/>
    <n v="69.610418113728414"/>
    <n v="6.3021198449439959"/>
    <n v="34.513440122391302"/>
    <n v="262.78467985016317"/>
    <n v="190"/>
    <n v="5"/>
    <n v="0"/>
    <x v="0"/>
    <n v="1.3830772623692797"/>
  </r>
  <r>
    <d v="2026-01-10T06:00:00"/>
    <x v="37"/>
    <x v="1"/>
    <n v="64.372901179868364"/>
    <n v="5.5779238899008776"/>
    <n v="30.783678138819059"/>
    <n v="262.21293463335053"/>
    <n v="112"/>
    <n v="0"/>
    <n v="0"/>
    <x v="0"/>
    <n v="2.341186916369201"/>
  </r>
  <r>
    <d v="2026-01-10T07:00:00"/>
    <x v="0"/>
    <x v="2"/>
    <n v="72.808732342905301"/>
    <n v="4.6827501365622499"/>
    <n v="32.341476475878068"/>
    <n v="212.01870033994439"/>
    <n v="167"/>
    <n v="5"/>
    <n v="0"/>
    <x v="0"/>
    <n v="1.2695730559278107"/>
  </r>
  <r>
    <d v="2026-01-10T08:00:00"/>
    <x v="30"/>
    <x v="2"/>
    <n v="82.288884835655438"/>
    <n v="3.9576612685660648"/>
    <n v="30.718933867381789"/>
    <n v="255.05570578316841"/>
    <n v="102"/>
    <n v="2"/>
    <n v="0"/>
    <x v="0"/>
    <n v="2.5005461351291021"/>
  </r>
  <r>
    <d v="2026-01-10T09:00:00"/>
    <x v="20"/>
    <x v="2"/>
    <n v="92.739710468300046"/>
    <n v="4.2850300233522782"/>
    <n v="20.2006454748593"/>
    <n v="294.14796347922947"/>
    <n v="78"/>
    <n v="1"/>
    <n v="0"/>
    <x v="0"/>
    <n v="3.7711277369131984"/>
  </r>
  <r>
    <d v="2026-01-10T10:00:00"/>
    <x v="40"/>
    <x v="0"/>
    <n v="58.509794606626947"/>
    <n v="4.8869037257246681"/>
    <n v="30.464076351673231"/>
    <n v="226.9387730382106"/>
    <n v="75"/>
    <n v="3"/>
    <n v="0"/>
    <x v="0"/>
    <n v="3.0258503071761411"/>
  </r>
  <r>
    <d v="2026-01-10T11:00:00"/>
    <x v="40"/>
    <x v="2"/>
    <n v="73.575410202871197"/>
    <n v="6.0422251737774584"/>
    <n v="23.02595950200983"/>
    <n v="299.91599834048628"/>
    <n v="165"/>
    <n v="2"/>
    <n v="0"/>
    <x v="0"/>
    <n v="1.8176727172150684"/>
  </r>
  <r>
    <d v="2026-01-10T12:00:00"/>
    <x v="15"/>
    <x v="2"/>
    <n v="57.021053866259479"/>
    <n v="4.4395650815273822"/>
    <n v="38.972220604828117"/>
    <n v="185.64810609666091"/>
    <n v="133"/>
    <n v="4"/>
    <n v="0"/>
    <x v="0"/>
    <n v="1.3958504217794054"/>
  </r>
  <r>
    <d v="2026-01-10T13:00:00"/>
    <x v="29"/>
    <x v="0"/>
    <n v="62.824067941847588"/>
    <n v="5.6793670006230723"/>
    <n v="26.63033613466844"/>
    <n v="289.35112510810598"/>
    <n v="124"/>
    <n v="5"/>
    <n v="0"/>
    <x v="0"/>
    <n v="2.3334768153879515"/>
  </r>
  <r>
    <d v="2026-01-10T14:00:00"/>
    <x v="38"/>
    <x v="2"/>
    <n v="76.318219846133871"/>
    <n v="2.8095606404130411"/>
    <n v="32.522242434375073"/>
    <n v="266.44124570960139"/>
    <n v="89"/>
    <n v="4"/>
    <n v="0"/>
    <x v="0"/>
    <n v="2.9937218619056334"/>
  </r>
  <r>
    <d v="2026-01-10T15:00:00"/>
    <x v="49"/>
    <x v="1"/>
    <n v="63.122526906590053"/>
    <n v="5.035617465652181"/>
    <n v="26.446000690130131"/>
    <n v="265.06446037493708"/>
    <n v="50"/>
    <n v="4"/>
    <n v="1"/>
    <x v="0"/>
    <n v="5.3012892074987414"/>
  </r>
  <r>
    <d v="2026-01-10T16:00:00"/>
    <x v="11"/>
    <x v="2"/>
    <n v="78.682037717403432"/>
    <n v="6.3678105804648348"/>
    <n v="25.38189323781685"/>
    <n v="251.08346655380521"/>
    <n v="198"/>
    <n v="1"/>
    <n v="0"/>
    <x v="0"/>
    <n v="1.2680983159283092"/>
  </r>
  <r>
    <d v="2026-01-10T17:00:00"/>
    <x v="45"/>
    <x v="1"/>
    <n v="66.91258692549178"/>
    <n v="4.6046612487015048"/>
    <n v="31.124240012130631"/>
    <n v="294.62202214658612"/>
    <n v="179"/>
    <n v="4"/>
    <n v="0"/>
    <x v="0"/>
    <n v="1.6459330846177995"/>
  </r>
  <r>
    <d v="2026-01-10T18:00:00"/>
    <x v="36"/>
    <x v="1"/>
    <n v="76.006187317351234"/>
    <n v="4.8655769863734584"/>
    <n v="39.052926535467471"/>
    <n v="214.17892540532941"/>
    <n v="171"/>
    <n v="5"/>
    <n v="0"/>
    <x v="0"/>
    <n v="1.2525083357036808"/>
  </r>
  <r>
    <d v="2026-01-10T19:00:00"/>
    <x v="0"/>
    <x v="2"/>
    <n v="53.19613755709625"/>
    <n v="7.4070163995106491"/>
    <n v="30.173015957633311"/>
    <n v="257.78650796619132"/>
    <n v="173"/>
    <n v="1"/>
    <n v="0"/>
    <x v="0"/>
    <n v="1.4900954217698921"/>
  </r>
  <r>
    <d v="2026-01-10T20:00:00"/>
    <x v="16"/>
    <x v="1"/>
    <n v="64.209420408330217"/>
    <n v="6.3788600008975394"/>
    <n v="26.70727814784674"/>
    <n v="267.41507360742418"/>
    <n v="64"/>
    <n v="1"/>
    <n v="0"/>
    <x v="0"/>
    <n v="4.1783605251160028"/>
  </r>
  <r>
    <d v="2026-01-10T21:00:00"/>
    <x v="36"/>
    <x v="2"/>
    <n v="60.832941411965137"/>
    <n v="5.1689600931985726"/>
    <n v="26.175561780768849"/>
    <n v="221.8706715496985"/>
    <n v="143"/>
    <n v="5"/>
    <n v="0"/>
    <x v="0"/>
    <n v="1.5515431576901992"/>
  </r>
  <r>
    <d v="2026-01-10T22:00:00"/>
    <x v="30"/>
    <x v="1"/>
    <n v="54.5139778280884"/>
    <n v="1.6940989125469239"/>
    <n v="36.578972556861693"/>
    <n v="285.37777765608962"/>
    <n v="143"/>
    <n v="1"/>
    <n v="1"/>
    <x v="0"/>
    <n v="1.9956487947978294"/>
  </r>
  <r>
    <d v="2026-01-10T23:00:00"/>
    <x v="19"/>
    <x v="0"/>
    <n v="54.115743530483087"/>
    <n v="5.389913351239132"/>
    <n v="29.085294470037741"/>
    <n v="307.01297550930042"/>
    <n v="153"/>
    <n v="3"/>
    <n v="0"/>
    <x v="0"/>
    <n v="2.0066207549627477"/>
  </r>
  <r>
    <d v="2026-01-11T00:00:00"/>
    <x v="31"/>
    <x v="0"/>
    <n v="70.563445069512085"/>
    <n v="3.6990361559356981"/>
    <n v="21.32980482098932"/>
    <n v="326.26525177834742"/>
    <n v="179"/>
    <n v="1"/>
    <n v="0"/>
    <x v="0"/>
    <n v="1.8227109037896503"/>
  </r>
  <r>
    <d v="2026-01-11T01:00:00"/>
    <x v="36"/>
    <x v="2"/>
    <n v="76.998030461873327"/>
    <n v="3.5807437764481911"/>
    <n v="31.668570197739381"/>
    <n v="176.82622018893849"/>
    <n v="195"/>
    <n v="2"/>
    <n v="0"/>
    <x v="0"/>
    <n v="0.90680112917404354"/>
  </r>
  <r>
    <d v="2026-01-11T02:00:00"/>
    <x v="4"/>
    <x v="0"/>
    <n v="65.865858688023906"/>
    <n v="2.9861981534864639"/>
    <n v="26.841394008194559"/>
    <n v="197.7592862620161"/>
    <n v="100"/>
    <n v="4"/>
    <n v="0"/>
    <x v="0"/>
    <n v="1.9775928626201611"/>
  </r>
  <r>
    <d v="2026-01-11T03:00:00"/>
    <x v="5"/>
    <x v="0"/>
    <n v="73.451255266920157"/>
    <n v="5.2391473525000549"/>
    <n v="26.761600005843981"/>
    <n v="264.79944078114022"/>
    <n v="54"/>
    <n v="2"/>
    <n v="0"/>
    <x v="0"/>
    <n v="4.9036933477988933"/>
  </r>
  <r>
    <d v="2026-01-11T04:00:00"/>
    <x v="46"/>
    <x v="0"/>
    <n v="82.449191744705686"/>
    <n v="4.9029263965398506"/>
    <n v="31.353933054213918"/>
    <n v="214.95489176729291"/>
    <n v="144"/>
    <n v="1"/>
    <n v="1"/>
    <x v="0"/>
    <n v="1.492742303939534"/>
  </r>
  <r>
    <d v="2026-01-11T05:00:00"/>
    <x v="19"/>
    <x v="2"/>
    <n v="69.727580240106775"/>
    <n v="3.303087186293566"/>
    <n v="28.439138915792231"/>
    <n v="212.7085330522622"/>
    <n v="190"/>
    <n v="5"/>
    <n v="0"/>
    <x v="0"/>
    <n v="1.1195185950119062"/>
  </r>
  <r>
    <d v="2026-01-11T06:00:00"/>
    <x v="27"/>
    <x v="2"/>
    <n v="71.692521449716082"/>
    <n v="4.9542836711997049"/>
    <n v="29.16655428077485"/>
    <n v="243.4029417761611"/>
    <n v="168"/>
    <n v="2"/>
    <n v="0"/>
    <x v="0"/>
    <n v="1.4488270343819114"/>
  </r>
  <r>
    <d v="2026-01-11T07:00:00"/>
    <x v="49"/>
    <x v="2"/>
    <n v="72.477814969572009"/>
    <n v="4.8572959654734831"/>
    <n v="30.83553483309672"/>
    <n v="233.74601277941079"/>
    <n v="51"/>
    <n v="5"/>
    <n v="0"/>
    <x v="0"/>
    <n v="4.5832551525374665"/>
  </r>
  <r>
    <d v="2026-01-11T08:00:00"/>
    <x v="16"/>
    <x v="0"/>
    <n v="78.162687344278979"/>
    <n v="-0.15687255798209071"/>
    <n v="28.380711499644271"/>
    <n v="324.93134601446212"/>
    <n v="91"/>
    <n v="4"/>
    <n v="0"/>
    <x v="0"/>
    <n v="3.5706741320270563"/>
  </r>
  <r>
    <d v="2026-01-11T09:00:00"/>
    <x v="7"/>
    <x v="1"/>
    <n v="58.154878604518721"/>
    <n v="3.8474001299530922"/>
    <n v="32.913356537722592"/>
    <n v="268.74465304545589"/>
    <n v="196"/>
    <n v="4"/>
    <n v="0"/>
    <x v="0"/>
    <n v="1.3711461890074279"/>
  </r>
  <r>
    <d v="2026-01-11T10:00:00"/>
    <x v="15"/>
    <x v="2"/>
    <n v="75.817221634643914"/>
    <n v="5.9638274661936999"/>
    <n v="32.170702132649431"/>
    <n v="252.20577367195821"/>
    <n v="162"/>
    <n v="0"/>
    <n v="0"/>
    <x v="0"/>
    <n v="1.5568257634071494"/>
  </r>
  <r>
    <d v="2026-01-11T11:00:00"/>
    <x v="21"/>
    <x v="0"/>
    <n v="75.894872405212396"/>
    <n v="3.171340872272653"/>
    <n v="39.824582340660299"/>
    <n v="185.81182305208"/>
    <n v="148"/>
    <n v="6"/>
    <n v="0"/>
    <x v="0"/>
    <n v="1.2554852908924325"/>
  </r>
  <r>
    <d v="2026-01-11T12:00:00"/>
    <x v="39"/>
    <x v="2"/>
    <n v="63.475680320593952"/>
    <n v="3.737858267545473"/>
    <n v="28.599295789048341"/>
    <n v="176.87963242556211"/>
    <n v="70"/>
    <n v="2"/>
    <n v="0"/>
    <x v="0"/>
    <n v="2.5268518917937444"/>
  </r>
  <r>
    <d v="2026-01-11T13:00:00"/>
    <x v="24"/>
    <x v="0"/>
    <n v="65.650039384253176"/>
    <n v="3.2757548923358519"/>
    <n v="27.660313102784741"/>
    <n v="263.52310257677851"/>
    <n v="196"/>
    <n v="4"/>
    <n v="0"/>
    <x v="0"/>
    <n v="1.3445056253917271"/>
  </r>
  <r>
    <d v="2026-01-11T14:00:00"/>
    <x v="13"/>
    <x v="1"/>
    <n v="79.898782854273051"/>
    <n v="4.4412124460202742"/>
    <n v="36.043105084475968"/>
    <n v="269.83194961314979"/>
    <n v="178"/>
    <n v="3"/>
    <n v="0"/>
    <x v="0"/>
    <n v="1.5159098292873583"/>
  </r>
  <r>
    <d v="2026-01-11T15:00:00"/>
    <x v="28"/>
    <x v="2"/>
    <n v="60.05968401055334"/>
    <n v="6.6600512865477146"/>
    <n v="29.70725917887653"/>
    <n v="184.59724727484149"/>
    <n v="188"/>
    <n v="2"/>
    <n v="0"/>
    <x v="0"/>
    <n v="0.98190025146192284"/>
  </r>
  <r>
    <d v="2026-01-11T16:00:00"/>
    <x v="37"/>
    <x v="2"/>
    <n v="64.933237593404272"/>
    <n v="8.0115096102724159"/>
    <n v="38.583961694854374"/>
    <n v="259.87591748626448"/>
    <n v="141"/>
    <n v="2"/>
    <n v="1"/>
    <x v="0"/>
    <n v="1.8430916133777624"/>
  </r>
  <r>
    <d v="2026-01-11T17:00:00"/>
    <x v="44"/>
    <x v="0"/>
    <n v="79.972501181696771"/>
    <n v="4.7534290134623962"/>
    <n v="31.765465431368199"/>
    <n v="143.18074717449181"/>
    <n v="149"/>
    <n v="6"/>
    <n v="0"/>
    <x v="0"/>
    <n v="0.960944611909341"/>
  </r>
  <r>
    <d v="2026-01-11T18:00:00"/>
    <x v="18"/>
    <x v="1"/>
    <n v="68.667939465084473"/>
    <n v="3.0226202157675921"/>
    <n v="39.661665448604559"/>
    <n v="260.19408916112201"/>
    <n v="190"/>
    <n v="4"/>
    <n v="0"/>
    <x v="0"/>
    <n v="1.3694425745322212"/>
  </r>
  <r>
    <d v="2026-01-11T19:00:00"/>
    <x v="17"/>
    <x v="2"/>
    <n v="80.166251127216469"/>
    <n v="8.8366607076855637"/>
    <n v="28.76504198791589"/>
    <n v="296.77280720237292"/>
    <n v="189"/>
    <n v="4"/>
    <n v="1"/>
    <x v="0"/>
    <n v="1.5702264931342482"/>
  </r>
  <r>
    <d v="2026-01-11T20:00:00"/>
    <x v="2"/>
    <x v="0"/>
    <n v="75.154673099833715"/>
    <n v="5.2003019717091172"/>
    <n v="26.581282215870381"/>
    <n v="200.9836920493276"/>
    <n v="62"/>
    <n v="2"/>
    <n v="0"/>
    <x v="0"/>
    <n v="3.2416724524085097"/>
  </r>
  <r>
    <d v="2026-01-11T21:00:00"/>
    <x v="43"/>
    <x v="1"/>
    <n v="65.62741896807411"/>
    <n v="4.4517978698558229"/>
    <n v="32.068457030664511"/>
    <n v="209.24604357468061"/>
    <n v="64"/>
    <n v="3"/>
    <n v="1"/>
    <x v="0"/>
    <n v="3.2694694308543846"/>
  </r>
  <r>
    <d v="2026-01-11T22:00:00"/>
    <x v="15"/>
    <x v="1"/>
    <n v="65.825467543814383"/>
    <n v="5.6268016266801322"/>
    <n v="27.052492947985609"/>
    <n v="284.10622713589282"/>
    <n v="57"/>
    <n v="4"/>
    <n v="0"/>
    <x v="0"/>
    <n v="4.9843197743139092"/>
  </r>
  <r>
    <d v="2026-01-11T23:00:00"/>
    <x v="42"/>
    <x v="1"/>
    <n v="55.992698219910693"/>
    <n v="7.2317376749347204"/>
    <n v="33.300408828678059"/>
    <n v="260.46574884078541"/>
    <n v="191"/>
    <n v="3"/>
    <n v="0"/>
    <x v="0"/>
    <n v="1.363695020108824"/>
  </r>
  <r>
    <d v="2026-01-12T00:00:00"/>
    <x v="30"/>
    <x v="2"/>
    <n v="88.194307471159647"/>
    <n v="1.33740697536409"/>
    <n v="32.130672128576897"/>
    <n v="326.59247343355491"/>
    <n v="167"/>
    <n v="1"/>
    <n v="0"/>
    <x v="0"/>
    <n v="1.9556435534943408"/>
  </r>
  <r>
    <d v="2026-01-12T01:00:00"/>
    <x v="26"/>
    <x v="1"/>
    <n v="73.925469566039339"/>
    <n v="5.1054663239805373"/>
    <n v="35.240203530475789"/>
    <n v="268.59226551760082"/>
    <n v="97"/>
    <n v="1"/>
    <n v="0"/>
    <x v="0"/>
    <n v="2.7689924280165035"/>
  </r>
  <r>
    <d v="2026-01-12T02:00:00"/>
    <x v="17"/>
    <x v="1"/>
    <n v="75.586394600570472"/>
    <n v="5.5852068616116597"/>
    <n v="27.41169809865395"/>
    <n v="282.21457289149168"/>
    <n v="182"/>
    <n v="3"/>
    <n v="0"/>
    <x v="0"/>
    <n v="1.5506295213818224"/>
  </r>
  <r>
    <d v="2026-01-12T03:00:00"/>
    <x v="5"/>
    <x v="0"/>
    <n v="67.432020091818046"/>
    <n v="6.5502476568312487"/>
    <n v="29.960064224373081"/>
    <n v="271.54565415364931"/>
    <n v="98"/>
    <n v="4"/>
    <n v="0"/>
    <x v="0"/>
    <n v="2.7708740219760135"/>
  </r>
  <r>
    <d v="2026-01-12T04:00:00"/>
    <x v="15"/>
    <x v="0"/>
    <n v="58.088800990473082"/>
    <n v="5.8722314634937272"/>
    <n v="37.925972018303497"/>
    <n v="228.82042980174421"/>
    <n v="174"/>
    <n v="1"/>
    <n v="0"/>
    <x v="0"/>
    <n v="1.3150599413893345"/>
  </r>
  <r>
    <d v="2026-01-12T05:00:00"/>
    <x v="0"/>
    <x v="2"/>
    <n v="75.749596696808723"/>
    <n v="4.1624671348901714"/>
    <n v="39.587060465188479"/>
    <n v="222.8530021106213"/>
    <n v="109"/>
    <n v="4"/>
    <n v="0"/>
    <x v="0"/>
    <n v="2.0445229551433148"/>
  </r>
  <r>
    <d v="2026-01-12T06:00:00"/>
    <x v="42"/>
    <x v="1"/>
    <n v="68.648183573015487"/>
    <n v="5.7763496341341227"/>
    <n v="28.310875916661939"/>
    <n v="242.24930898905521"/>
    <n v="53"/>
    <n v="3"/>
    <n v="0"/>
    <x v="0"/>
    <n v="4.5707416790387771"/>
  </r>
  <r>
    <d v="2026-01-12T07:00:00"/>
    <x v="47"/>
    <x v="1"/>
    <n v="71.553209188531952"/>
    <n v="4.8735680421360978"/>
    <n v="28.056941672191581"/>
    <n v="190.82592209102779"/>
    <n v="154"/>
    <n v="2"/>
    <n v="0"/>
    <x v="0"/>
    <n v="1.2391293642274532"/>
  </r>
  <r>
    <d v="2026-01-12T08:00:00"/>
    <x v="45"/>
    <x v="0"/>
    <n v="72.271784925184491"/>
    <n v="7.4693956603624949"/>
    <n v="35.441729951747973"/>
    <n v="327.94399358556427"/>
    <n v="98"/>
    <n v="3"/>
    <n v="0"/>
    <x v="0"/>
    <n v="3.3463672814853496"/>
  </r>
  <r>
    <d v="2026-01-12T09:00:00"/>
    <x v="48"/>
    <x v="0"/>
    <n v="74.504733788203808"/>
    <n v="1.082893732973027"/>
    <n v="30.76731591029402"/>
    <n v="277.10878173244822"/>
    <n v="87"/>
    <n v="2"/>
    <n v="0"/>
    <x v="0"/>
    <n v="3.1851584107177957"/>
  </r>
  <r>
    <d v="2026-01-12T10:00:00"/>
    <x v="14"/>
    <x v="0"/>
    <n v="66.703066727405471"/>
    <n v="5.5731693118840564"/>
    <n v="30.543986969086191"/>
    <n v="229.72253211839609"/>
    <n v="85"/>
    <n v="6"/>
    <n v="0"/>
    <x v="0"/>
    <n v="2.7026180249223071"/>
  </r>
  <r>
    <d v="2026-01-12T11:00:00"/>
    <x v="39"/>
    <x v="0"/>
    <n v="67.457481002233436"/>
    <n v="5.4265055681871406"/>
    <n v="28.63144108928125"/>
    <n v="213.66258181507879"/>
    <n v="151"/>
    <n v="2"/>
    <n v="0"/>
    <x v="0"/>
    <n v="1.4149839855303232"/>
  </r>
  <r>
    <d v="2026-01-12T12:00:00"/>
    <x v="39"/>
    <x v="1"/>
    <n v="95.755279376815537"/>
    <n v="4.7657001395783354"/>
    <n v="31.153574790803461"/>
    <n v="324.99315614936529"/>
    <n v="65"/>
    <n v="5"/>
    <n v="0"/>
    <x v="0"/>
    <n v="4.9998947099902349"/>
  </r>
  <r>
    <d v="2026-01-12T13:00:00"/>
    <x v="38"/>
    <x v="0"/>
    <n v="62.34344390746999"/>
    <n v="3.632743996409586"/>
    <n v="36.261580511247189"/>
    <n v="195.13750910469159"/>
    <n v="104"/>
    <n v="1"/>
    <n v="0"/>
    <x v="0"/>
    <n v="1.8763222029297268"/>
  </r>
  <r>
    <d v="2026-01-12T14:00:00"/>
    <x v="17"/>
    <x v="0"/>
    <n v="60.398806749029227"/>
    <n v="4.5215912912088294"/>
    <n v="34.214610889398969"/>
    <n v="271.29894101263091"/>
    <n v="167"/>
    <n v="4"/>
    <n v="0"/>
    <x v="0"/>
    <n v="1.6245445569618617"/>
  </r>
  <r>
    <d v="2026-01-12T15:00:00"/>
    <x v="10"/>
    <x v="0"/>
    <n v="47.632654294315799"/>
    <n v="5.6516010125129226"/>
    <n v="31.002817168804921"/>
    <n v="265.87276828041621"/>
    <n v="171"/>
    <n v="0"/>
    <n v="0"/>
    <x v="0"/>
    <n v="1.5548115104117908"/>
  </r>
  <r>
    <d v="2026-01-12T16:00:00"/>
    <x v="26"/>
    <x v="0"/>
    <n v="74.733968503707487"/>
    <n v="3.8649922898752398"/>
    <n v="34.791933613096987"/>
    <n v="246.27295851466951"/>
    <n v="159"/>
    <n v="1"/>
    <n v="0"/>
    <x v="0"/>
    <n v="1.5488865315388021"/>
  </r>
  <r>
    <d v="2026-01-12T17:00:00"/>
    <x v="21"/>
    <x v="1"/>
    <n v="78.63306289857897"/>
    <n v="4.530891674793728"/>
    <n v="23.914930888129181"/>
    <n v="310.0493766476792"/>
    <n v="86"/>
    <n v="2"/>
    <n v="0"/>
    <x v="0"/>
    <n v="3.6052253098567348"/>
  </r>
  <r>
    <d v="2026-01-12T18:00:00"/>
    <x v="45"/>
    <x v="1"/>
    <n v="78.940314278896281"/>
    <n v="7.6851312988349232"/>
    <n v="28.616658596355489"/>
    <n v="218.4921323256348"/>
    <n v="81"/>
    <n v="1"/>
    <n v="0"/>
    <x v="0"/>
    <n v="2.6974337324152446"/>
  </r>
  <r>
    <d v="2026-01-12T19:00:00"/>
    <x v="32"/>
    <x v="1"/>
    <n v="67.557402851776089"/>
    <n v="6.5248568227823434"/>
    <n v="32.43622553263458"/>
    <n v="197.30227846225719"/>
    <n v="162"/>
    <n v="1"/>
    <n v="0"/>
    <x v="0"/>
    <n v="1.2179152991497357"/>
  </r>
  <r>
    <d v="2026-01-12T20:00:00"/>
    <x v="42"/>
    <x v="0"/>
    <n v="85.62826257554994"/>
    <n v="5.7326218016475359"/>
    <n v="28.157535958815519"/>
    <n v="244.59303667902239"/>
    <n v="84"/>
    <n v="7"/>
    <n v="0"/>
    <x v="0"/>
    <n v="2.9118218652264569"/>
  </r>
  <r>
    <d v="2026-01-12T21:00:00"/>
    <x v="24"/>
    <x v="1"/>
    <n v="96.97773452262814"/>
    <n v="3.7539016397978928"/>
    <n v="35.115501570252178"/>
    <n v="242.8773238919814"/>
    <n v="182"/>
    <n v="6"/>
    <n v="0"/>
    <x v="0"/>
    <n v="1.3344907906152825"/>
  </r>
  <r>
    <d v="2026-01-12T22:00:00"/>
    <x v="17"/>
    <x v="0"/>
    <n v="53.906310345737843"/>
    <n v="4.5545277678907681"/>
    <n v="25.82753162182302"/>
    <n v="184.67488324605091"/>
    <n v="140"/>
    <n v="3"/>
    <n v="0"/>
    <x v="0"/>
    <n v="1.3191063089003636"/>
  </r>
  <r>
    <d v="2026-01-12T23:00:00"/>
    <x v="49"/>
    <x v="0"/>
    <n v="63.32132462121892"/>
    <n v="6.7873820605964346"/>
    <n v="28.756935081104999"/>
    <n v="269.16016163382932"/>
    <n v="57"/>
    <n v="7"/>
    <n v="0"/>
    <x v="0"/>
    <n v="4.7221080988391106"/>
  </r>
  <r>
    <d v="2026-01-13T00:00:00"/>
    <x v="44"/>
    <x v="1"/>
    <n v="66.625353605409288"/>
    <n v="6.6898460302337686"/>
    <n v="31.970246272636899"/>
    <n v="287.81551005678853"/>
    <n v="56"/>
    <n v="4"/>
    <n v="0"/>
    <x v="0"/>
    <n v="5.1395626795855094"/>
  </r>
  <r>
    <d v="2026-01-13T01:00:00"/>
    <x v="33"/>
    <x v="0"/>
    <n v="78.133900689281546"/>
    <n v="7.6992010523260923"/>
    <n v="26.20276777786038"/>
    <n v="201.3493223369066"/>
    <n v="180"/>
    <n v="3"/>
    <n v="0"/>
    <x v="0"/>
    <n v="1.1186073463161477"/>
  </r>
  <r>
    <d v="2026-01-13T02:00:00"/>
    <x v="43"/>
    <x v="0"/>
    <n v="57.346892303292357"/>
    <n v="5.8564790784263394"/>
    <n v="27.214956289435541"/>
    <n v="219.1811161594444"/>
    <n v="144"/>
    <n v="2"/>
    <n v="0"/>
    <x v="0"/>
    <n v="1.5220910844405862"/>
  </r>
  <r>
    <d v="2026-01-13T03:00:00"/>
    <x v="20"/>
    <x v="0"/>
    <n v="64.515759092325993"/>
    <n v="4.5765419236652294"/>
    <n v="24.78571584099771"/>
    <n v="208.06898261376131"/>
    <n v="55"/>
    <n v="6"/>
    <n v="0"/>
    <x v="0"/>
    <n v="3.7830724111592966"/>
  </r>
  <r>
    <d v="2026-01-13T04:00:00"/>
    <x v="47"/>
    <x v="1"/>
    <n v="61.545138780400308"/>
    <n v="2.584935943113527"/>
    <n v="29.527324929230669"/>
    <n v="284.55029177266579"/>
    <n v="112"/>
    <n v="2"/>
    <n v="0"/>
    <x v="0"/>
    <n v="2.5406276051130874"/>
  </r>
  <r>
    <d v="2026-01-13T05:00:00"/>
    <x v="9"/>
    <x v="2"/>
    <n v="52.824797406952783"/>
    <n v="4.8293222882415323"/>
    <n v="23.636362757664749"/>
    <n v="236.394546109651"/>
    <n v="89"/>
    <n v="3"/>
    <n v="0"/>
    <x v="0"/>
    <n v="2.6561184956140562"/>
  </r>
  <r>
    <d v="2026-01-13T06:00:00"/>
    <x v="21"/>
    <x v="0"/>
    <n v="75.31087438479662"/>
    <n v="7.5128912535904133"/>
    <n v="30.474577352061772"/>
    <n v="318.3755154179122"/>
    <n v="116"/>
    <n v="1"/>
    <n v="0"/>
    <x v="0"/>
    <n v="2.7446165122233812"/>
  </r>
  <r>
    <d v="2026-01-13T07:00:00"/>
    <x v="39"/>
    <x v="2"/>
    <n v="62.028403567701389"/>
    <n v="4.0546892798387217"/>
    <n v="29.15311884164058"/>
    <n v="280.88996501911839"/>
    <n v="183"/>
    <n v="6"/>
    <n v="0"/>
    <x v="0"/>
    <n v="1.5349178416345268"/>
  </r>
  <r>
    <d v="2026-01-13T08:00:00"/>
    <x v="11"/>
    <x v="0"/>
    <n v="53.760522984591702"/>
    <n v="6.7680529849483024"/>
    <n v="35.045474459735317"/>
    <n v="236.69848168243689"/>
    <n v="146"/>
    <n v="5"/>
    <n v="0"/>
    <x v="0"/>
    <n v="1.621222477276965"/>
  </r>
  <r>
    <d v="2026-01-13T09:00:00"/>
    <x v="29"/>
    <x v="0"/>
    <n v="71.786923867208216"/>
    <n v="5.8165263474724833"/>
    <n v="33.869312170063999"/>
    <n v="202.92047309876219"/>
    <n v="86"/>
    <n v="4"/>
    <n v="0"/>
    <x v="0"/>
    <n v="2.3595403848693279"/>
  </r>
  <r>
    <d v="2026-01-13T10:00:00"/>
    <x v="11"/>
    <x v="0"/>
    <n v="59.58620077497423"/>
    <n v="3.916371986730474"/>
    <n v="32.66318359804248"/>
    <n v="236.8620861786645"/>
    <n v="153"/>
    <n v="4"/>
    <n v="0"/>
    <x v="0"/>
    <n v="1.5481182103180686"/>
  </r>
  <r>
    <d v="2026-01-13T11:00:00"/>
    <x v="21"/>
    <x v="1"/>
    <n v="68.303180305564567"/>
    <n v="3.0505583039194102"/>
    <n v="34.484650193468312"/>
    <n v="287.13297557399841"/>
    <n v="74"/>
    <n v="2"/>
    <n v="1"/>
    <x v="0"/>
    <n v="3.8801753455945729"/>
  </r>
  <r>
    <d v="2026-01-13T12:00:00"/>
    <x v="28"/>
    <x v="0"/>
    <n v="86.97536308646977"/>
    <n v="5.3744182917987793"/>
    <n v="25.704487041484601"/>
    <n v="236.31981682210491"/>
    <n v="85"/>
    <n v="4"/>
    <n v="0"/>
    <x v="0"/>
    <n v="2.7802331390835873"/>
  </r>
  <r>
    <d v="2026-01-13T13:00:00"/>
    <x v="5"/>
    <x v="0"/>
    <n v="76.484562870238889"/>
    <n v="3.25153864386645"/>
    <n v="28.3868330512094"/>
    <n v="231.92222707973431"/>
    <n v="78"/>
    <n v="2"/>
    <n v="0"/>
    <x v="0"/>
    <n v="2.9733618856376194"/>
  </r>
  <r>
    <d v="2026-01-13T14:00:00"/>
    <x v="20"/>
    <x v="2"/>
    <n v="79.194014932956208"/>
    <n v="3.5330685090952669"/>
    <n v="31.423892368304291"/>
    <n v="270.27602326810779"/>
    <n v="61"/>
    <n v="2"/>
    <n v="0"/>
    <x v="0"/>
    <n v="4.4307544798050458"/>
  </r>
  <r>
    <d v="2026-01-13T15:00:00"/>
    <x v="11"/>
    <x v="1"/>
    <n v="80.662025898312891"/>
    <n v="3.1949848892191279"/>
    <n v="34.39872920800758"/>
    <n v="262.98743267196693"/>
    <n v="184"/>
    <n v="2"/>
    <n v="0"/>
    <x v="0"/>
    <n v="1.4292795253911246"/>
  </r>
  <r>
    <d v="2026-01-13T16:00:00"/>
    <x v="4"/>
    <x v="1"/>
    <n v="79.921536697050087"/>
    <n v="1.789852835539828"/>
    <n v="29.337836695237218"/>
    <n v="283.65361467823192"/>
    <n v="170"/>
    <n v="2"/>
    <n v="0"/>
    <x v="0"/>
    <n v="1.6685506745778349"/>
  </r>
  <r>
    <d v="2026-01-13T17:00:00"/>
    <x v="28"/>
    <x v="2"/>
    <n v="67.922951252383413"/>
    <n v="5.7508653741375282"/>
    <n v="37.473213388360293"/>
    <n v="185.85327994930839"/>
    <n v="179"/>
    <n v="1"/>
    <n v="0"/>
    <x v="0"/>
    <n v="1.0382864801637339"/>
  </r>
  <r>
    <d v="2026-01-13T18:00:00"/>
    <x v="29"/>
    <x v="1"/>
    <n v="65.735693603116914"/>
    <n v="3.3628484438433448"/>
    <n v="35.800299758610798"/>
    <n v="219.55699650730051"/>
    <n v="101"/>
    <n v="4"/>
    <n v="0"/>
    <x v="0"/>
    <n v="2.1738316485871336"/>
  </r>
  <r>
    <d v="2026-01-13T19:00:00"/>
    <x v="1"/>
    <x v="1"/>
    <n v="64.288887305954461"/>
    <n v="8.0423421915164148"/>
    <n v="20.716446013742871"/>
    <n v="265.24408512860458"/>
    <n v="187"/>
    <n v="6"/>
    <n v="0"/>
    <x v="0"/>
    <n v="1.4184175675326449"/>
  </r>
  <r>
    <d v="2026-01-13T20:00:00"/>
    <x v="30"/>
    <x v="2"/>
    <n v="64.027380891542052"/>
    <n v="7.6215101089957367"/>
    <n v="31.273220104303029"/>
    <n v="181.23107412990529"/>
    <n v="194"/>
    <n v="3"/>
    <n v="0"/>
    <x v="0"/>
    <n v="0.93418079448404789"/>
  </r>
  <r>
    <d v="2026-01-13T21:00:00"/>
    <x v="34"/>
    <x v="2"/>
    <n v="55.068551597177077"/>
    <n v="4.020176591867898"/>
    <n v="27.169057924613831"/>
    <n v="286.83558079649117"/>
    <n v="55"/>
    <n v="1"/>
    <n v="0"/>
    <x v="0"/>
    <n v="5.2151923781180214"/>
  </r>
  <r>
    <d v="2026-01-13T22:00:00"/>
    <x v="18"/>
    <x v="2"/>
    <n v="75.123856566502667"/>
    <n v="6.1843152832383623"/>
    <n v="26.46852818645004"/>
    <n v="260.00573795901022"/>
    <n v="133"/>
    <n v="4"/>
    <n v="0"/>
    <x v="0"/>
    <n v="1.9549303605940618"/>
  </r>
  <r>
    <d v="2026-01-13T23:00:00"/>
    <x v="25"/>
    <x v="2"/>
    <n v="54.527985425988057"/>
    <n v="4.9593258603849524"/>
    <n v="29.040817296716561"/>
    <n v="180.06343589603529"/>
    <n v="82"/>
    <n v="2"/>
    <n v="0"/>
    <x v="0"/>
    <n v="2.1958955597077474"/>
  </r>
  <r>
    <d v="2026-01-14T00:00:00"/>
    <x v="37"/>
    <x v="1"/>
    <n v="59.760746903976852"/>
    <n v="3.655277242730373"/>
    <n v="36.616359838393322"/>
    <n v="187.18274953906399"/>
    <n v="66"/>
    <n v="5"/>
    <n v="0"/>
    <x v="0"/>
    <n v="2.8361022657433939"/>
  </r>
  <r>
    <d v="2026-01-14T01:00:00"/>
    <x v="31"/>
    <x v="0"/>
    <n v="47.538796158593883"/>
    <n v="4.4430529580539044"/>
    <n v="29.77300524947557"/>
    <n v="270.54543581881882"/>
    <n v="120"/>
    <n v="4"/>
    <n v="0"/>
    <x v="0"/>
    <n v="2.2545452984901568"/>
  </r>
  <r>
    <d v="2026-01-14T02:00:00"/>
    <x v="20"/>
    <x v="1"/>
    <n v="66.237357135842345"/>
    <n v="5.1474968344873959"/>
    <n v="24.277679713754619"/>
    <n v="281.98152527235771"/>
    <n v="129"/>
    <n v="3"/>
    <n v="0"/>
    <x v="0"/>
    <n v="2.1859032966849434"/>
  </r>
  <r>
    <d v="2026-01-14T03:00:00"/>
    <x v="27"/>
    <x v="1"/>
    <n v="83.011253333552759"/>
    <n v="5.2761982821273188"/>
    <n v="34.864375736586403"/>
    <n v="200.68827291383059"/>
    <n v="112"/>
    <n v="3"/>
    <n v="0"/>
    <x v="0"/>
    <n v="1.7918595795877732"/>
  </r>
  <r>
    <d v="2026-01-14T04:00:00"/>
    <x v="46"/>
    <x v="1"/>
    <n v="59.292268947475861"/>
    <n v="8.1801647821972079"/>
    <n v="38.763801858669801"/>
    <n v="236.14184173790491"/>
    <n v="166"/>
    <n v="1"/>
    <n v="0"/>
    <x v="0"/>
    <n v="1.4225412152885839"/>
  </r>
  <r>
    <d v="2026-01-14T05:00:00"/>
    <x v="2"/>
    <x v="2"/>
    <n v="70.532206851992228"/>
    <n v="7.5317539336005943"/>
    <n v="30.233379965258461"/>
    <n v="204.1078331633465"/>
    <n v="60"/>
    <n v="5"/>
    <n v="0"/>
    <x v="0"/>
    <n v="3.4017972193891084"/>
  </r>
  <r>
    <d v="2026-01-14T06:00:00"/>
    <x v="30"/>
    <x v="0"/>
    <n v="60.701767429677112"/>
    <n v="5.8458016072216772"/>
    <n v="24.86226642123"/>
    <n v="219.90344188892749"/>
    <n v="50"/>
    <n v="2"/>
    <n v="0"/>
    <x v="0"/>
    <n v="4.39806883777855"/>
  </r>
  <r>
    <d v="2026-01-14T07:00:00"/>
    <x v="35"/>
    <x v="0"/>
    <n v="59.977966111350227"/>
    <n v="4.0532726606642946"/>
    <n v="25.48805866149409"/>
    <n v="262.43702904274687"/>
    <n v="86"/>
    <n v="2"/>
    <n v="0"/>
    <x v="0"/>
    <n v="3.051593360962173"/>
  </r>
  <r>
    <d v="2026-01-14T08:00:00"/>
    <x v="7"/>
    <x v="2"/>
    <n v="100.3216364450999"/>
    <n v="7.4992822986021999"/>
    <n v="29.265439447027919"/>
    <n v="200.86609369566099"/>
    <n v="113"/>
    <n v="3"/>
    <n v="1"/>
    <x v="0"/>
    <n v="1.7775760504040796"/>
  </r>
  <r>
    <d v="2026-01-14T09:00:00"/>
    <x v="27"/>
    <x v="2"/>
    <n v="54.717114777149668"/>
    <n v="4.9691830530896768"/>
    <n v="30.991913773739711"/>
    <n v="271.17511674253251"/>
    <n v="124"/>
    <n v="1"/>
    <n v="0"/>
    <x v="0"/>
    <n v="2.186896102762359"/>
  </r>
  <r>
    <d v="2026-01-14T10:00:00"/>
    <x v="8"/>
    <x v="1"/>
    <n v="69.38254626636548"/>
    <n v="6.9350564541523756"/>
    <n v="24.143220427134509"/>
    <n v="265.32903963332728"/>
    <n v="147"/>
    <n v="1"/>
    <n v="0"/>
    <x v="0"/>
    <n v="1.8049594532879407"/>
  </r>
  <r>
    <d v="2026-01-14T11:00:00"/>
    <x v="5"/>
    <x v="0"/>
    <n v="84.831695188217736"/>
    <n v="5.5144895990494174"/>
    <n v="31.697437697534269"/>
    <n v="302.86548601152248"/>
    <n v="184"/>
    <n v="1"/>
    <n v="0"/>
    <x v="0"/>
    <n v="1.6460080761495788"/>
  </r>
  <r>
    <d v="2026-01-14T12:00:00"/>
    <x v="4"/>
    <x v="1"/>
    <n v="68.023923866288726"/>
    <n v="3.2702105169385218"/>
    <n v="35.322109283113583"/>
    <n v="262.11577961857148"/>
    <n v="67"/>
    <n v="2"/>
    <n v="0"/>
    <x v="0"/>
    <n v="3.9121758152025592"/>
  </r>
  <r>
    <d v="2026-01-14T13:00:00"/>
    <x v="28"/>
    <x v="0"/>
    <n v="83.433060269048369"/>
    <n v="5.6859612096603156"/>
    <n v="38.232954469152858"/>
    <n v="250.01741636539799"/>
    <n v="61"/>
    <n v="3"/>
    <n v="0"/>
    <x v="0"/>
    <n v="4.0986461699245575"/>
  </r>
  <r>
    <d v="2026-01-14T14:00:00"/>
    <x v="47"/>
    <x v="0"/>
    <n v="63.94507974391334"/>
    <n v="5.5072055030678806"/>
    <n v="28.09500445612834"/>
    <n v="205.7290221894587"/>
    <n v="100"/>
    <n v="2"/>
    <n v="0"/>
    <x v="0"/>
    <n v="2.0572902218945872"/>
  </r>
  <r>
    <d v="2026-01-14T15:00:00"/>
    <x v="4"/>
    <x v="1"/>
    <n v="84.247688139406065"/>
    <n v="6.2583882536180946"/>
    <n v="22.294654981721809"/>
    <n v="218.54069986148849"/>
    <n v="170"/>
    <n v="1"/>
    <n v="0"/>
    <x v="0"/>
    <n v="1.2855335285969911"/>
  </r>
  <r>
    <d v="2026-01-14T16:00:00"/>
    <x v="19"/>
    <x v="1"/>
    <n v="56.976449842592963"/>
    <n v="4.0426406725182762"/>
    <n v="27.135956440235461"/>
    <n v="244.03410811167541"/>
    <n v="170"/>
    <n v="3"/>
    <n v="0"/>
    <x v="0"/>
    <n v="1.4354947535980906"/>
  </r>
  <r>
    <d v="2026-01-14T17:00:00"/>
    <x v="16"/>
    <x v="0"/>
    <n v="69.61397831657014"/>
    <n v="8.8584408815342002"/>
    <n v="24.18572880796447"/>
    <n v="246.88485368513409"/>
    <n v="145"/>
    <n v="4"/>
    <n v="0"/>
    <x v="0"/>
    <n v="1.7026541633457524"/>
  </r>
  <r>
    <d v="2026-01-14T18:00:00"/>
    <x v="22"/>
    <x v="2"/>
    <n v="71.292246047273565"/>
    <n v="7.5603374427013801"/>
    <n v="26.833063447393819"/>
    <n v="236.99634675087901"/>
    <n v="122"/>
    <n v="3"/>
    <n v="0"/>
    <x v="0"/>
    <n v="1.9425930061547461"/>
  </r>
  <r>
    <d v="2026-01-14T19:00:00"/>
    <x v="41"/>
    <x v="0"/>
    <n v="93.313465334624524"/>
    <n v="3.9160660883033569"/>
    <n v="35.021109570522952"/>
    <n v="256.34455747671632"/>
    <n v="64"/>
    <n v="3"/>
    <n v="0"/>
    <x v="0"/>
    <n v="4.0053837105736925"/>
  </r>
  <r>
    <d v="2026-01-14T20:00:00"/>
    <x v="49"/>
    <x v="2"/>
    <n v="54.564599513479351"/>
    <n v="5.3344226894535423"/>
    <n v="25.288063511294091"/>
    <n v="205.97082749698481"/>
    <n v="141"/>
    <n v="2"/>
    <n v="0"/>
    <x v="0"/>
    <n v="1.4607860106169135"/>
  </r>
  <r>
    <d v="2026-01-14T21:00:00"/>
    <x v="23"/>
    <x v="2"/>
    <n v="62.569630940145359"/>
    <n v="5.2445581000059711"/>
    <n v="33.603157743223157"/>
    <n v="270.76276329076012"/>
    <n v="146"/>
    <n v="5"/>
    <n v="0"/>
    <x v="0"/>
    <n v="1.8545394745942474"/>
  </r>
  <r>
    <d v="2026-01-14T22:00:00"/>
    <x v="2"/>
    <x v="1"/>
    <n v="73.059180759201112"/>
    <n v="3.834509221528335"/>
    <n v="32.911906338521923"/>
    <n v="259.65295702365438"/>
    <n v="152"/>
    <n v="2"/>
    <n v="1"/>
    <x v="0"/>
    <n v="1.7082431383135157"/>
  </r>
  <r>
    <d v="2026-01-14T23:00:00"/>
    <x v="26"/>
    <x v="0"/>
    <n v="74.284037398846976"/>
    <n v="5.9511127584571177"/>
    <n v="26.4414342824141"/>
    <n v="280.65474578393298"/>
    <n v="180"/>
    <n v="6"/>
    <n v="0"/>
    <x v="0"/>
    <n v="1.559193032132961"/>
  </r>
  <r>
    <d v="2026-01-15T00:00:00"/>
    <x v="24"/>
    <x v="1"/>
    <n v="74.184768734489353"/>
    <n v="4.3951819803659102"/>
    <n v="28.83774528747276"/>
    <n v="272.5008498024788"/>
    <n v="189"/>
    <n v="2"/>
    <n v="0"/>
    <x v="0"/>
    <n v="1.4418034381083533"/>
  </r>
  <r>
    <d v="2026-01-15T01:00:00"/>
    <x v="47"/>
    <x v="0"/>
    <n v="69.174819692525048"/>
    <n v="8.9960991713889804"/>
    <n v="33.474985750622977"/>
    <n v="248.06291981901089"/>
    <n v="63"/>
    <n v="3"/>
    <n v="0"/>
    <x v="0"/>
    <n v="3.9375066637938234"/>
  </r>
  <r>
    <d v="2026-01-15T02:00:00"/>
    <x v="3"/>
    <x v="1"/>
    <n v="75.910794027544512"/>
    <n v="3.43977772184759"/>
    <n v="31.058982785200211"/>
    <n v="252.69640690764669"/>
    <n v="155"/>
    <n v="7"/>
    <n v="0"/>
    <x v="0"/>
    <n v="1.6302993994041721"/>
  </r>
  <r>
    <d v="2026-01-15T03:00:00"/>
    <x v="28"/>
    <x v="1"/>
    <n v="67.626355911804424"/>
    <n v="5.0896145379476554"/>
    <n v="29.134374181899901"/>
    <n v="265.49840135938678"/>
    <n v="172"/>
    <n v="5"/>
    <n v="1"/>
    <x v="0"/>
    <n v="1.5435953567406209"/>
  </r>
  <r>
    <d v="2026-01-15T04:00:00"/>
    <x v="44"/>
    <x v="0"/>
    <n v="81.165569443244323"/>
    <n v="4.551924404197206"/>
    <n v="33.527030707020813"/>
    <n v="258.55330744590623"/>
    <n v="111"/>
    <n v="5"/>
    <n v="0"/>
    <x v="0"/>
    <n v="2.3293090760892454"/>
  </r>
  <r>
    <d v="2026-01-15T05:00:00"/>
    <x v="2"/>
    <x v="1"/>
    <n v="77.939684461158492"/>
    <n v="6.9486289148600573"/>
    <n v="34.061211525447249"/>
    <n v="253.92514097627131"/>
    <n v="64"/>
    <n v="1"/>
    <n v="0"/>
    <x v="0"/>
    <n v="3.9675803277542392"/>
  </r>
  <r>
    <d v="2026-01-15T06:00:00"/>
    <x v="17"/>
    <x v="0"/>
    <n v="54.00382012987852"/>
    <n v="3.0668233850894309"/>
    <n v="32.447055434959083"/>
    <n v="313.27549969537489"/>
    <n v="132"/>
    <n v="4"/>
    <n v="0"/>
    <x v="0"/>
    <n v="2.3732992401164763"/>
  </r>
  <r>
    <d v="2026-01-15T07:00:00"/>
    <x v="30"/>
    <x v="1"/>
    <n v="62.597391014429597"/>
    <n v="3.4622806277946299"/>
    <n v="21.576118313035781"/>
    <n v="307.42570437959591"/>
    <n v="196"/>
    <n v="4"/>
    <n v="0"/>
    <x v="0"/>
    <n v="1.5684984917326321"/>
  </r>
  <r>
    <d v="2026-01-15T08:00:00"/>
    <x v="14"/>
    <x v="0"/>
    <n v="75.349951764895451"/>
    <n v="6.7339197076589947"/>
    <n v="26.66858317561508"/>
    <n v="247.03565405095139"/>
    <n v="86"/>
    <n v="4"/>
    <n v="0"/>
    <x v="0"/>
    <n v="2.8725076052436207"/>
  </r>
  <r>
    <d v="2026-01-15T09:00:00"/>
    <x v="6"/>
    <x v="2"/>
    <n v="69.359160477354934"/>
    <n v="4.8597884227608112"/>
    <n v="29.193962964550249"/>
    <n v="203.68478758148751"/>
    <n v="126"/>
    <n v="3"/>
    <n v="0"/>
    <x v="0"/>
    <n v="1.6165459331864089"/>
  </r>
  <r>
    <d v="2026-01-15T10:00:00"/>
    <x v="13"/>
    <x v="1"/>
    <n v="74.885275476119261"/>
    <n v="6.1968232060082418"/>
    <n v="26.925236552728169"/>
    <n v="283.88111030646883"/>
    <n v="138"/>
    <n v="5"/>
    <n v="0"/>
    <x v="0"/>
    <n v="2.0571094949744118"/>
  </r>
  <r>
    <d v="2026-01-15T11:00:00"/>
    <x v="34"/>
    <x v="0"/>
    <n v="67.341295352597385"/>
    <n v="5.5552167989048709"/>
    <n v="36.869134232071659"/>
    <n v="366.49743316408791"/>
    <n v="57"/>
    <n v="2"/>
    <n v="0"/>
    <x v="0"/>
    <n v="6.4297795291945246"/>
  </r>
  <r>
    <d v="2026-01-15T12:00:00"/>
    <x v="7"/>
    <x v="0"/>
    <n v="65.703585680006611"/>
    <n v="7.5063235781403499"/>
    <n v="33.590481385788102"/>
    <n v="284.79934589785069"/>
    <n v="67"/>
    <n v="1"/>
    <n v="0"/>
    <x v="0"/>
    <n v="4.25073650593807"/>
  </r>
  <r>
    <d v="2026-01-15T13:00:00"/>
    <x v="10"/>
    <x v="2"/>
    <n v="57.822691307644533"/>
    <n v="3.5182972026533781"/>
    <n v="19.51257693539792"/>
    <n v="222.62220750515419"/>
    <n v="52"/>
    <n v="1"/>
    <n v="0"/>
    <x v="0"/>
    <n v="4.2811962981760425"/>
  </r>
  <r>
    <d v="2026-01-15T14:00:00"/>
    <x v="16"/>
    <x v="1"/>
    <n v="68.056303894540832"/>
    <n v="3.9696377213964968"/>
    <n v="30.40639300278508"/>
    <n v="269.11049075087249"/>
    <n v="119"/>
    <n v="3"/>
    <n v="0"/>
    <x v="0"/>
    <n v="2.2614326953854831"/>
  </r>
  <r>
    <d v="2026-01-15T15:00:00"/>
    <x v="8"/>
    <x v="1"/>
    <n v="77.758425243700728"/>
    <n v="3.654107616509084"/>
    <n v="32.361934402519623"/>
    <n v="172.55674187401681"/>
    <n v="152"/>
    <n v="2"/>
    <n v="1"/>
    <x v="0"/>
    <n v="1.1352417228553737"/>
  </r>
  <r>
    <d v="2026-01-15T16:00:00"/>
    <x v="4"/>
    <x v="0"/>
    <n v="87.080289915501794"/>
    <n v="5.042875822393377"/>
    <n v="27.12067424054883"/>
    <n v="179.87075867890931"/>
    <n v="111"/>
    <n v="2"/>
    <n v="0"/>
    <x v="0"/>
    <n v="1.6204572853955794"/>
  </r>
  <r>
    <d v="2026-01-15T17:00:00"/>
    <x v="25"/>
    <x v="2"/>
    <n v="86.698811453196839"/>
    <n v="5.0024316154391917"/>
    <n v="30.41946515573337"/>
    <n v="233.94865483040601"/>
    <n v="56"/>
    <n v="2"/>
    <n v="0"/>
    <x v="0"/>
    <n v="4.1776545505429645"/>
  </r>
  <r>
    <d v="2026-01-15T18:00:00"/>
    <x v="5"/>
    <x v="0"/>
    <n v="71.406523879001114"/>
    <n v="5.3558295898831734"/>
    <n v="24.152984304645351"/>
    <n v="241.6731413380015"/>
    <n v="185"/>
    <n v="2"/>
    <n v="0"/>
    <x v="0"/>
    <n v="1.3063413045297378"/>
  </r>
  <r>
    <d v="2026-01-15T19:00:00"/>
    <x v="9"/>
    <x v="1"/>
    <n v="88.020649738342442"/>
    <n v="6.6755317638625513"/>
    <n v="29.977005686530891"/>
    <n v="230.24667626472879"/>
    <n v="192"/>
    <n v="1"/>
    <n v="0"/>
    <x v="0"/>
    <n v="1.1992014388787957"/>
  </r>
  <r>
    <d v="2026-01-15T20:00:00"/>
    <x v="15"/>
    <x v="1"/>
    <n v="78.412791961466553"/>
    <n v="5.6975919141936009"/>
    <n v="27.374374777860549"/>
    <n v="203.74324988736211"/>
    <n v="140"/>
    <n v="3"/>
    <n v="0"/>
    <x v="0"/>
    <n v="1.4553089277668723"/>
  </r>
  <r>
    <d v="2026-01-15T21:00:00"/>
    <x v="1"/>
    <x v="0"/>
    <n v="72.282888214394717"/>
    <n v="6.5615736484409828"/>
    <n v="36.360266516570412"/>
    <n v="202.6368583106584"/>
    <n v="139"/>
    <n v="3"/>
    <n v="0"/>
    <x v="0"/>
    <n v="1.4578191245371108"/>
  </r>
  <r>
    <d v="2026-01-15T22:00:00"/>
    <x v="6"/>
    <x v="0"/>
    <n v="58.249642750583227"/>
    <n v="4.2073927659325197"/>
    <n v="31.352839967120989"/>
    <n v="278.42594094688201"/>
    <n v="85"/>
    <n v="3"/>
    <n v="0"/>
    <x v="0"/>
    <n v="3.2755993052574355"/>
  </r>
  <r>
    <d v="2026-01-15T23:00:00"/>
    <x v="31"/>
    <x v="1"/>
    <n v="77.078533488517394"/>
    <n v="4.1742916014701494"/>
    <n v="20.492581915347731"/>
    <n v="274.78208251685248"/>
    <n v="187"/>
    <n v="2"/>
    <n v="0"/>
    <x v="0"/>
    <n v="1.4694229011596389"/>
  </r>
  <r>
    <d v="2026-01-16T00:00:00"/>
    <x v="18"/>
    <x v="2"/>
    <n v="63.370861047948893"/>
    <n v="6.1753064978118557"/>
    <n v="28.343173648769579"/>
    <n v="246.0486758732562"/>
    <n v="149"/>
    <n v="1"/>
    <n v="0"/>
    <x v="0"/>
    <n v="1.6513333951225249"/>
  </r>
  <r>
    <d v="2026-01-16T01:00:00"/>
    <x v="12"/>
    <x v="2"/>
    <n v="62.834469820770863"/>
    <n v="2.7261466893013679"/>
    <n v="32.835519627523631"/>
    <n v="249.17092915623081"/>
    <n v="151"/>
    <n v="1"/>
    <n v="0"/>
    <x v="0"/>
    <n v="1.6501386036836478"/>
  </r>
  <r>
    <d v="2026-01-16T02:00:00"/>
    <x v="38"/>
    <x v="2"/>
    <n v="57.673354536513862"/>
    <n v="4.9355820103379866"/>
    <n v="31.825777441698492"/>
    <n v="297.5102809268929"/>
    <n v="167"/>
    <n v="3"/>
    <n v="0"/>
    <x v="0"/>
    <n v="1.7814986881849875"/>
  </r>
  <r>
    <d v="2026-01-16T03:00:00"/>
    <x v="16"/>
    <x v="1"/>
    <n v="69.524203896573709"/>
    <n v="4.4878182354418463"/>
    <n v="30.458656185639398"/>
    <n v="190.68241454121451"/>
    <n v="80"/>
    <n v="1"/>
    <n v="0"/>
    <x v="0"/>
    <n v="2.3835301817651815"/>
  </r>
  <r>
    <d v="2026-01-16T04:00:00"/>
    <x v="49"/>
    <x v="2"/>
    <n v="79.173000718356036"/>
    <n v="6.0594397063121059"/>
    <n v="30.058048545981141"/>
    <n v="295.40377783395172"/>
    <n v="162"/>
    <n v="5"/>
    <n v="0"/>
    <x v="0"/>
    <n v="1.8234801100861218"/>
  </r>
  <r>
    <d v="2026-01-16T05:00:00"/>
    <x v="34"/>
    <x v="2"/>
    <n v="98.880085013525701"/>
    <n v="5.1539653609082672"/>
    <n v="25.59990752359748"/>
    <n v="268.43557116777907"/>
    <n v="118"/>
    <n v="1"/>
    <n v="0"/>
    <x v="0"/>
    <n v="2.2748777217608396"/>
  </r>
  <r>
    <d v="2026-01-16T06:00:00"/>
    <x v="39"/>
    <x v="2"/>
    <n v="66.818013247753072"/>
    <n v="6.4852915820858659"/>
    <n v="26.07624098551868"/>
    <n v="280.69144752794273"/>
    <n v="188"/>
    <n v="3"/>
    <n v="0"/>
    <x v="0"/>
    <n v="1.4930396145103337"/>
  </r>
  <r>
    <d v="2026-01-16T07:00:00"/>
    <x v="14"/>
    <x v="2"/>
    <n v="69.123657883783068"/>
    <n v="4.4669273600721393"/>
    <n v="33.566498938029753"/>
    <n v="274.82711185172832"/>
    <n v="128"/>
    <n v="5"/>
    <n v="0"/>
    <x v="0"/>
    <n v="2.1470868113416275"/>
  </r>
  <r>
    <d v="2026-01-16T08:00:00"/>
    <x v="31"/>
    <x v="0"/>
    <n v="60.010470657133801"/>
    <n v="5.6737133766260648"/>
    <n v="23.94806600584333"/>
    <n v="280.20347556961377"/>
    <n v="149"/>
    <n v="4"/>
    <n v="0"/>
    <x v="0"/>
    <n v="1.88056023872224"/>
  </r>
  <r>
    <d v="2026-01-16T09:00:00"/>
    <x v="47"/>
    <x v="2"/>
    <n v="60.210743209135323"/>
    <n v="5.6235865711508684"/>
    <n v="32.640543867824903"/>
    <n v="301.33838167796159"/>
    <n v="50"/>
    <n v="3"/>
    <n v="0"/>
    <x v="0"/>
    <n v="6.0267676335592322"/>
  </r>
  <r>
    <d v="2026-01-16T10:00:00"/>
    <x v="30"/>
    <x v="0"/>
    <n v="65.752335089892014"/>
    <n v="4.5039932157803433"/>
    <n v="31.401794972688659"/>
    <n v="245.06359808893609"/>
    <n v="156"/>
    <n v="3"/>
    <n v="0"/>
    <x v="0"/>
    <n v="1.5709205005701032"/>
  </r>
  <r>
    <d v="2026-01-16T11:00:00"/>
    <x v="34"/>
    <x v="0"/>
    <n v="75.098950240200921"/>
    <n v="4.0898089669952213"/>
    <n v="32.040472878423103"/>
    <n v="256.20654685992588"/>
    <n v="145"/>
    <n v="4"/>
    <n v="1"/>
    <x v="0"/>
    <n v="1.7669417024822474"/>
  </r>
  <r>
    <d v="2026-01-16T12:00:00"/>
    <x v="9"/>
    <x v="1"/>
    <n v="69.873450051586943"/>
    <n v="5.2360242682769016"/>
    <n v="23.672378537584638"/>
    <n v="263.06273996930742"/>
    <n v="131"/>
    <n v="1"/>
    <n v="0"/>
    <x v="0"/>
    <n v="2.0081125188496749"/>
  </r>
  <r>
    <d v="2026-01-16T13:00:00"/>
    <x v="31"/>
    <x v="0"/>
    <n v="72.231665952514916"/>
    <n v="3.563746685242017"/>
    <n v="31.422675063361929"/>
    <n v="256.85175519157292"/>
    <n v="75"/>
    <n v="1"/>
    <n v="0"/>
    <x v="0"/>
    <n v="3.4246900692209721"/>
  </r>
  <r>
    <d v="2026-01-16T14:00:00"/>
    <x v="33"/>
    <x v="2"/>
    <n v="62.494017100513538"/>
    <n v="2.6170200166801321"/>
    <n v="26.432362892777189"/>
    <n v="275.49033469953548"/>
    <n v="123"/>
    <n v="4"/>
    <n v="0"/>
    <x v="0"/>
    <n v="2.2397588186954103"/>
  </r>
  <r>
    <d v="2026-01-16T15:00:00"/>
    <x v="20"/>
    <x v="0"/>
    <n v="72.584367800346357"/>
    <n v="7.4535592390894783"/>
    <n v="35.563662305097353"/>
    <n v="283.18718682890159"/>
    <n v="74"/>
    <n v="2"/>
    <n v="1"/>
    <x v="0"/>
    <n v="3.8268538760662376"/>
  </r>
  <r>
    <d v="2026-01-16T16:00:00"/>
    <x v="2"/>
    <x v="0"/>
    <n v="79.854611488594315"/>
    <n v="3.0270049029353441"/>
    <n v="25.3701265066445"/>
    <n v="226.02245950914559"/>
    <n v="83"/>
    <n v="4"/>
    <n v="0"/>
    <x v="0"/>
    <n v="2.72316216276079"/>
  </r>
  <r>
    <d v="2026-01-16T17:00:00"/>
    <x v="2"/>
    <x v="2"/>
    <n v="83.665641792199821"/>
    <n v="6.5501447707422429"/>
    <n v="38.5809772224234"/>
    <n v="259.98103850109328"/>
    <n v="117"/>
    <n v="2"/>
    <n v="0"/>
    <x v="0"/>
    <n v="2.2220601581290023"/>
  </r>
  <r>
    <d v="2026-01-16T18:00:00"/>
    <x v="0"/>
    <x v="0"/>
    <n v="62.651463295467472"/>
    <n v="5.6390834498901734"/>
    <n v="24.840076768849318"/>
    <n v="257.49580900541952"/>
    <n v="126"/>
    <n v="5"/>
    <n v="0"/>
    <x v="0"/>
    <n v="2.0436175317890437"/>
  </r>
  <r>
    <d v="2026-01-16T19:00:00"/>
    <x v="13"/>
    <x v="0"/>
    <n v="56.394961460530943"/>
    <n v="2.6037951975056099"/>
    <n v="25.017126492775159"/>
    <n v="302.88511804321882"/>
    <n v="120"/>
    <n v="2"/>
    <n v="0"/>
    <x v="0"/>
    <n v="2.524042650360157"/>
  </r>
  <r>
    <d v="2026-01-16T20:00:00"/>
    <x v="6"/>
    <x v="1"/>
    <n v="73.962240078781619"/>
    <n v="2.640086443740477"/>
    <n v="32.938656965770228"/>
    <n v="252.1155643051676"/>
    <n v="58"/>
    <n v="8"/>
    <n v="0"/>
    <x v="0"/>
    <n v="4.3468200742270273"/>
  </r>
  <r>
    <d v="2026-01-16T21:00:00"/>
    <x v="12"/>
    <x v="2"/>
    <n v="54.794314728675779"/>
    <n v="2.0912913650968741"/>
    <n v="30.447639205890901"/>
    <n v="230.70276276209191"/>
    <n v="55"/>
    <n v="1"/>
    <n v="0"/>
    <x v="0"/>
    <n v="4.1945956865834892"/>
  </r>
  <r>
    <d v="2026-01-16T22:00:00"/>
    <x v="12"/>
    <x v="0"/>
    <n v="60.529039877423124"/>
    <n v="5.4078320777321238"/>
    <n v="32.013601447027902"/>
    <n v="271.40440688145691"/>
    <n v="177"/>
    <n v="2"/>
    <n v="0"/>
    <x v="0"/>
    <n v="1.5333582309686831"/>
  </r>
  <r>
    <d v="2026-01-16T23:00:00"/>
    <x v="35"/>
    <x v="2"/>
    <n v="71.356769677575826"/>
    <n v="5.1218602831669564"/>
    <n v="23.45489941879374"/>
    <n v="265.95792628462601"/>
    <n v="65"/>
    <n v="2"/>
    <n v="0"/>
    <x v="0"/>
    <n v="4.091660404378862"/>
  </r>
  <r>
    <d v="2026-01-17T00:00:00"/>
    <x v="4"/>
    <x v="2"/>
    <n v="61.441099462480203"/>
    <n v="4.6690350596451928"/>
    <n v="39.038932836542088"/>
    <n v="243.27029324669331"/>
    <n v="109"/>
    <n v="3"/>
    <n v="0"/>
    <x v="0"/>
    <n v="2.2318375527219572"/>
  </r>
  <r>
    <d v="2026-01-17T01:00:00"/>
    <x v="42"/>
    <x v="1"/>
    <n v="50.1210030819271"/>
    <n v="4.1207067830784316"/>
    <n v="31.000730262199681"/>
    <n v="200.38892012117441"/>
    <n v="170"/>
    <n v="1"/>
    <n v="0"/>
    <x v="0"/>
    <n v="1.1787583536539672"/>
  </r>
  <r>
    <d v="2026-01-17T02:00:00"/>
    <x v="36"/>
    <x v="2"/>
    <n v="94.006781832333957"/>
    <n v="4.0538598953586549"/>
    <n v="21.91404749398594"/>
    <n v="285.95744936192568"/>
    <n v="183"/>
    <n v="3"/>
    <n v="0"/>
    <x v="0"/>
    <n v="1.5626090129066976"/>
  </r>
  <r>
    <d v="2026-01-17T03:00:00"/>
    <x v="36"/>
    <x v="2"/>
    <n v="68.138000731934312"/>
    <n v="5.6627163383218067"/>
    <n v="29.271984228863939"/>
    <n v="236.4165280822335"/>
    <n v="132"/>
    <n v="3"/>
    <n v="0"/>
    <x v="0"/>
    <n v="1.7910343036532841"/>
  </r>
  <r>
    <d v="2026-01-17T04:00:00"/>
    <x v="29"/>
    <x v="2"/>
    <n v="73.433776095593188"/>
    <n v="3.21910002567353"/>
    <n v="33.003120273331021"/>
    <n v="228.5093696792521"/>
    <n v="101"/>
    <n v="3"/>
    <n v="0"/>
    <x v="0"/>
    <n v="2.2624690067252682"/>
  </r>
  <r>
    <d v="2026-01-17T05:00:00"/>
    <x v="38"/>
    <x v="0"/>
    <n v="63.747083917647402"/>
    <n v="6.9343248059144944"/>
    <n v="33.394382997333167"/>
    <n v="191.155736321154"/>
    <n v="156"/>
    <n v="2"/>
    <n v="0"/>
    <x v="0"/>
    <n v="1.2253572841099616"/>
  </r>
  <r>
    <d v="2026-01-17T06:00:00"/>
    <x v="42"/>
    <x v="0"/>
    <n v="78.664398644684596"/>
    <n v="3.9678582777595062"/>
    <n v="32.281480156927159"/>
    <n v="313.66422072392629"/>
    <n v="87"/>
    <n v="1"/>
    <n v="0"/>
    <x v="0"/>
    <n v="3.6053358703899572"/>
  </r>
  <r>
    <d v="2026-01-17T07:00:00"/>
    <x v="32"/>
    <x v="0"/>
    <n v="65.399488498608491"/>
    <n v="2.969571426766477"/>
    <n v="32.86687620759605"/>
    <n v="286.50874466683189"/>
    <n v="117"/>
    <n v="5"/>
    <n v="0"/>
    <x v="0"/>
    <n v="2.4487926894601015"/>
  </r>
  <r>
    <d v="2026-01-17T08:00:00"/>
    <x v="28"/>
    <x v="1"/>
    <n v="77.540410474668761"/>
    <n v="3.087823928665105"/>
    <n v="33.664460600103062"/>
    <n v="241.16313925126289"/>
    <n v="100"/>
    <n v="3"/>
    <n v="0"/>
    <x v="0"/>
    <n v="2.4116313925126289"/>
  </r>
  <r>
    <d v="2026-01-17T09:00:00"/>
    <x v="20"/>
    <x v="0"/>
    <n v="63.866029547571422"/>
    <n v="6.2764291009068778"/>
    <n v="24.730309110193492"/>
    <n v="211.1211881771365"/>
    <n v="176"/>
    <n v="3"/>
    <n v="0"/>
    <x v="0"/>
    <n v="1.1995522055519119"/>
  </r>
  <r>
    <d v="2026-01-17T10:00:00"/>
    <x v="31"/>
    <x v="2"/>
    <n v="74.970909276981246"/>
    <n v="4.894922472418811"/>
    <n v="23.613361394568901"/>
    <n v="357.56892567482112"/>
    <n v="64"/>
    <n v="2"/>
    <n v="0"/>
    <x v="0"/>
    <n v="5.5870144636690799"/>
  </r>
  <r>
    <d v="2026-01-17T11:00:00"/>
    <x v="9"/>
    <x v="0"/>
    <n v="84.292925369991039"/>
    <n v="2.751950950269257"/>
    <n v="31.796781291483619"/>
    <n v="240.71189161241131"/>
    <n v="165"/>
    <n v="6"/>
    <n v="1"/>
    <x v="0"/>
    <n v="1.4588599491661292"/>
  </r>
  <r>
    <d v="2026-01-17T12:00:00"/>
    <x v="40"/>
    <x v="1"/>
    <n v="66.199074146695693"/>
    <n v="4.4308204505140187"/>
    <n v="41.800940916574852"/>
    <n v="272.3797767981917"/>
    <n v="180"/>
    <n v="4"/>
    <n v="1"/>
    <x v="0"/>
    <n v="1.513220982212176"/>
  </r>
  <r>
    <d v="2026-01-17T13:00:00"/>
    <x v="29"/>
    <x v="0"/>
    <n v="54.087501710302078"/>
    <n v="7.164352509465318"/>
    <n v="26.651552281585762"/>
    <n v="251.52423142150451"/>
    <n v="128"/>
    <n v="1"/>
    <n v="0"/>
    <x v="0"/>
    <n v="1.965033057980504"/>
  </r>
  <r>
    <d v="2026-01-17T14:00:00"/>
    <x v="17"/>
    <x v="2"/>
    <n v="80.671814548027868"/>
    <n v="5.8224666161488949"/>
    <n v="28.733294823330169"/>
    <n v="269.97091962791671"/>
    <n v="75"/>
    <n v="4"/>
    <n v="0"/>
    <x v="0"/>
    <n v="3.5996122617055564"/>
  </r>
  <r>
    <d v="2026-01-17T15:00:00"/>
    <x v="6"/>
    <x v="0"/>
    <n v="64.78651376869324"/>
    <n v="2.307283146197828"/>
    <n v="19.13769188900914"/>
    <n v="298.72994833786112"/>
    <n v="158"/>
    <n v="3"/>
    <n v="0"/>
    <x v="0"/>
    <n v="1.890695875556083"/>
  </r>
  <r>
    <d v="2026-01-17T16:00:00"/>
    <x v="36"/>
    <x v="1"/>
    <n v="73.922044528389293"/>
    <n v="3.3020801020500108"/>
    <n v="30.75130854676009"/>
    <n v="228.0913726546942"/>
    <n v="112"/>
    <n v="3"/>
    <n v="0"/>
    <x v="0"/>
    <n v="2.0365301129883409"/>
  </r>
  <r>
    <d v="2026-01-17T17:00:00"/>
    <x v="17"/>
    <x v="2"/>
    <n v="68.833490403146229"/>
    <n v="8.0178738726386811"/>
    <n v="21.97696225874034"/>
    <n v="216.5871350338964"/>
    <n v="130"/>
    <n v="4"/>
    <n v="0"/>
    <x v="0"/>
    <n v="1.6660548848761261"/>
  </r>
  <r>
    <d v="2026-01-17T18:00:00"/>
    <x v="20"/>
    <x v="2"/>
    <n v="70.795005208608131"/>
    <n v="3.79389364058295"/>
    <n v="35.78609086407775"/>
    <n v="192.41349642589071"/>
    <n v="98"/>
    <n v="1"/>
    <n v="0"/>
    <x v="0"/>
    <n v="1.9634030247539869"/>
  </r>
  <r>
    <d v="2026-01-17T19:00:00"/>
    <x v="3"/>
    <x v="1"/>
    <n v="60.995172527868583"/>
    <n v="1.503693459246537"/>
    <n v="26.905445053431929"/>
    <n v="295.85132499597978"/>
    <n v="160"/>
    <n v="3"/>
    <n v="0"/>
    <x v="0"/>
    <n v="1.8490707812248737"/>
  </r>
  <r>
    <d v="2026-01-17T20:00:00"/>
    <x v="45"/>
    <x v="2"/>
    <n v="66.454059771149076"/>
    <n v="5.9061545638828452"/>
    <n v="33.956999040675299"/>
    <n v="226.0376886653724"/>
    <n v="157"/>
    <n v="2"/>
    <n v="0"/>
    <x v="0"/>
    <n v="1.4397305010533274"/>
  </r>
  <r>
    <d v="2026-01-17T21:00:00"/>
    <x v="18"/>
    <x v="0"/>
    <n v="64.233779192768509"/>
    <n v="5.3739856970152644"/>
    <n v="39.399381543550007"/>
    <n v="321.49826928371658"/>
    <n v="166"/>
    <n v="3"/>
    <n v="0"/>
    <x v="0"/>
    <n v="1.9367365619500998"/>
  </r>
  <r>
    <d v="2026-01-17T22:00:00"/>
    <x v="5"/>
    <x v="1"/>
    <n v="62.702398107376709"/>
    <n v="5.6043125692627571"/>
    <n v="20.59596125694722"/>
    <n v="256.63407861064462"/>
    <n v="106"/>
    <n v="2"/>
    <n v="0"/>
    <x v="0"/>
    <n v="2.421076213307968"/>
  </r>
  <r>
    <d v="2026-01-17T23:00:00"/>
    <x v="37"/>
    <x v="1"/>
    <n v="67.862011354047226"/>
    <n v="3.9273080298943328"/>
    <n v="28.5991286604613"/>
    <n v="249.85045303043711"/>
    <n v="59"/>
    <n v="5"/>
    <n v="0"/>
    <x v="0"/>
    <n v="4.234753441193849"/>
  </r>
  <r>
    <d v="2026-01-18T00:00:00"/>
    <x v="39"/>
    <x v="1"/>
    <n v="69.087973752743494"/>
    <n v="3.7067954726406809"/>
    <n v="29.295481837611572"/>
    <n v="246.76521497108379"/>
    <n v="94"/>
    <n v="0"/>
    <n v="0"/>
    <x v="0"/>
    <n v="2.6251618613945085"/>
  </r>
  <r>
    <d v="2026-01-18T01:00:00"/>
    <x v="45"/>
    <x v="2"/>
    <n v="42.987519292532262"/>
    <n v="6.1885152558713248"/>
    <n v="26.389018748196019"/>
    <n v="286.38497785463619"/>
    <n v="72"/>
    <n v="4"/>
    <n v="0"/>
    <x v="0"/>
    <n v="3.9775691368699473"/>
  </r>
  <r>
    <d v="2026-01-18T02:00:00"/>
    <x v="12"/>
    <x v="0"/>
    <n v="73.08174165763613"/>
    <n v="5.8032915786436803"/>
    <n v="31.396848800966751"/>
    <n v="226.009998985495"/>
    <n v="54"/>
    <n v="3"/>
    <n v="0"/>
    <x v="0"/>
    <n v="4.1853703515832406"/>
  </r>
  <r>
    <d v="2026-01-18T03:00:00"/>
    <x v="41"/>
    <x v="0"/>
    <n v="57.531713682247272"/>
    <n v="6.6027381417202573"/>
    <n v="26.867001968648999"/>
    <n v="208.10235098118119"/>
    <n v="153"/>
    <n v="2"/>
    <n v="0"/>
    <x v="0"/>
    <n v="1.3601460848443214"/>
  </r>
  <r>
    <d v="2026-01-18T04:00:00"/>
    <x v="23"/>
    <x v="2"/>
    <n v="62.838081371007107"/>
    <n v="5.7087316283381613"/>
    <n v="30.176040309358491"/>
    <n v="259.18401593168772"/>
    <n v="128"/>
    <n v="3"/>
    <n v="0"/>
    <x v="0"/>
    <n v="2.0248751244663103"/>
  </r>
  <r>
    <d v="2026-01-18T05:00:00"/>
    <x v="28"/>
    <x v="2"/>
    <n v="72.429071528112317"/>
    <n v="1.657633802353156"/>
    <n v="33.813942133355773"/>
    <n v="300.26933743421739"/>
    <n v="166"/>
    <n v="0"/>
    <n v="0"/>
    <x v="0"/>
    <n v="1.8088514303266108"/>
  </r>
  <r>
    <d v="2026-01-18T06:00:00"/>
    <x v="31"/>
    <x v="1"/>
    <n v="97.735922639669326"/>
    <n v="6.194673676468776"/>
    <n v="21.01217389309511"/>
    <n v="264.80413529416808"/>
    <n v="192"/>
    <n v="3"/>
    <n v="0"/>
    <x v="0"/>
    <n v="1.3791882046571253"/>
  </r>
  <r>
    <d v="2026-01-18T07:00:00"/>
    <x v="42"/>
    <x v="1"/>
    <n v="51.473640564396248"/>
    <n v="6.4187108587464214"/>
    <n v="21.464335666876149"/>
    <n v="305.93779768424741"/>
    <n v="77"/>
    <n v="12"/>
    <n v="0"/>
    <x v="0"/>
    <n v="3.973218151743473"/>
  </r>
  <r>
    <d v="2026-01-18T08:00:00"/>
    <x v="17"/>
    <x v="1"/>
    <n v="79.818704410714915"/>
    <n v="2.6452607655061642"/>
    <n v="25.958257743062251"/>
    <n v="304.35003851722541"/>
    <n v="165"/>
    <n v="3"/>
    <n v="0"/>
    <x v="0"/>
    <n v="1.8445456879831843"/>
  </r>
  <r>
    <d v="2026-01-18T09:00:00"/>
    <x v="37"/>
    <x v="2"/>
    <n v="66.462206836312149"/>
    <n v="8.5682922846284697"/>
    <n v="12.779345696763899"/>
    <n v="165.94703922578191"/>
    <n v="155"/>
    <n v="5"/>
    <n v="0"/>
    <x v="0"/>
    <n v="1.0706260595211736"/>
  </r>
  <r>
    <d v="2026-01-18T10:00:00"/>
    <x v="15"/>
    <x v="2"/>
    <n v="59.522103311767943"/>
    <n v="5.5470109344436089"/>
    <n v="37.786527470447197"/>
    <n v="253.91851576136631"/>
    <n v="154"/>
    <n v="2"/>
    <n v="0"/>
    <x v="0"/>
    <n v="1.648821530917963"/>
  </r>
  <r>
    <d v="2026-01-18T11:00:00"/>
    <x v="47"/>
    <x v="2"/>
    <n v="52.478921863715172"/>
    <n v="6.5244403116373864"/>
    <n v="28.216021381846371"/>
    <n v="270.28071574717848"/>
    <n v="109"/>
    <n v="1"/>
    <n v="0"/>
    <x v="0"/>
    <n v="2.4796395940108118"/>
  </r>
  <r>
    <d v="2026-01-18T12:00:00"/>
    <x v="22"/>
    <x v="0"/>
    <n v="71.526088046908924"/>
    <n v="4.3220698780769107"/>
    <n v="25.396825717627529"/>
    <n v="235.74260187253299"/>
    <n v="164"/>
    <n v="2"/>
    <n v="0"/>
    <x v="0"/>
    <n v="1.4374548894666646"/>
  </r>
  <r>
    <d v="2026-01-18T13:00:00"/>
    <x v="13"/>
    <x v="0"/>
    <n v="61.892489388776568"/>
    <n v="7.0054562306988437"/>
    <n v="24.24406259362792"/>
    <n v="171.39526386635009"/>
    <n v="114"/>
    <n v="2"/>
    <n v="0"/>
    <x v="0"/>
    <n v="1.5034672268978078"/>
  </r>
  <r>
    <d v="2026-01-18T14:00:00"/>
    <x v="33"/>
    <x v="1"/>
    <n v="73.577696481216989"/>
    <n v="3.2886738076249848"/>
    <n v="32.948926548147753"/>
    <n v="301.76890495006279"/>
    <n v="167"/>
    <n v="5"/>
    <n v="0"/>
    <x v="0"/>
    <n v="1.8069994308386994"/>
  </r>
  <r>
    <d v="2026-01-18T15:00:00"/>
    <x v="44"/>
    <x v="0"/>
    <n v="89.641554776282149"/>
    <n v="5.3424957245630136"/>
    <n v="32.658815311535577"/>
    <n v="173.4378834322234"/>
    <n v="71"/>
    <n v="4"/>
    <n v="0"/>
    <x v="0"/>
    <n v="2.4427870905946958"/>
  </r>
  <r>
    <d v="2026-01-18T16:00:00"/>
    <x v="49"/>
    <x v="0"/>
    <n v="83.520430209880658"/>
    <n v="3.041640908382123"/>
    <n v="25.41128914132479"/>
    <n v="295.67543434044211"/>
    <n v="112"/>
    <n v="4"/>
    <n v="1"/>
    <x v="0"/>
    <n v="2.639959235182519"/>
  </r>
  <r>
    <d v="2026-01-18T17:00:00"/>
    <x v="3"/>
    <x v="1"/>
    <n v="56.190359702996048"/>
    <n v="4.5370877850447764"/>
    <n v="28.803191381991819"/>
    <n v="294.25078086269798"/>
    <n v="169"/>
    <n v="2"/>
    <n v="0"/>
    <x v="0"/>
    <n v="1.7411288808443668"/>
  </r>
  <r>
    <d v="2026-01-18T18:00:00"/>
    <x v="39"/>
    <x v="1"/>
    <n v="67.210356219738514"/>
    <n v="3.595901813278906"/>
    <n v="34.883384229720598"/>
    <n v="248.20869526724329"/>
    <n v="99"/>
    <n v="4"/>
    <n v="0"/>
    <x v="0"/>
    <n v="2.5071585380529626"/>
  </r>
  <r>
    <d v="2026-01-18T19:00:00"/>
    <x v="34"/>
    <x v="0"/>
    <n v="73.9359654033086"/>
    <n v="5.4121098481188117"/>
    <n v="27.094486796436669"/>
    <n v="309.19238765283029"/>
    <n v="75"/>
    <n v="1"/>
    <n v="0"/>
    <x v="0"/>
    <n v="4.122565168704404"/>
  </r>
  <r>
    <d v="2026-01-18T20:00:00"/>
    <x v="41"/>
    <x v="0"/>
    <n v="66.596094489965154"/>
    <n v="6.4309238688167021"/>
    <n v="26.74892176972654"/>
    <n v="215.85272671567719"/>
    <n v="50"/>
    <n v="1"/>
    <n v="0"/>
    <x v="0"/>
    <n v="4.3170545343135442"/>
  </r>
  <r>
    <d v="2026-01-18T21:00:00"/>
    <x v="42"/>
    <x v="0"/>
    <n v="67.55372831190283"/>
    <n v="3.2864033837894491"/>
    <n v="27.054176757022422"/>
    <n v="209.42779363429369"/>
    <n v="67"/>
    <n v="4"/>
    <n v="0"/>
    <x v="0"/>
    <n v="3.1257879646909505"/>
  </r>
  <r>
    <d v="2026-01-18T22:00:00"/>
    <x v="31"/>
    <x v="0"/>
    <n v="77.947359572259955"/>
    <n v="4.1760878462199482"/>
    <n v="35.239627161579087"/>
    <n v="249.87011060752789"/>
    <n v="156"/>
    <n v="1"/>
    <n v="0"/>
    <x v="0"/>
    <n v="1.601731478253384"/>
  </r>
  <r>
    <d v="2026-01-18T23:00:00"/>
    <x v="41"/>
    <x v="2"/>
    <n v="85.677116453708962"/>
    <n v="5.2861980357594609"/>
    <n v="22.57972663871675"/>
    <n v="225.10359073901199"/>
    <n v="169"/>
    <n v="6"/>
    <n v="0"/>
    <x v="0"/>
    <n v="1.3319739096982959"/>
  </r>
  <r>
    <d v="2026-01-19T00:00:00"/>
    <x v="12"/>
    <x v="1"/>
    <n v="64.400200663900677"/>
    <n v="7.7029790961398481"/>
    <n v="30.985308602388301"/>
    <n v="225.75555359170951"/>
    <n v="75"/>
    <n v="4"/>
    <n v="0"/>
    <x v="0"/>
    <n v="3.0100740478894603"/>
  </r>
  <r>
    <d v="2026-01-19T01:00:00"/>
    <x v="6"/>
    <x v="0"/>
    <n v="63.284849878825099"/>
    <n v="5.0406625326599777"/>
    <n v="23.950035123790659"/>
    <n v="235.76708184131991"/>
    <n v="167"/>
    <n v="5"/>
    <n v="0"/>
    <x v="0"/>
    <n v="1.4117789331815562"/>
  </r>
  <r>
    <d v="2026-01-19T02:00:00"/>
    <x v="3"/>
    <x v="0"/>
    <n v="71.48027630759816"/>
    <n v="4.632701413993912"/>
    <n v="16.48022698258502"/>
    <n v="244.87096962361591"/>
    <n v="175"/>
    <n v="1"/>
    <n v="1"/>
    <x v="0"/>
    <n v="1.3992626835635196"/>
  </r>
  <r>
    <d v="2026-01-19T03:00:00"/>
    <x v="18"/>
    <x v="1"/>
    <n v="73.395396287300883"/>
    <n v="4.6897661263192454"/>
    <n v="33.579206359473332"/>
    <n v="258.94516284109682"/>
    <n v="131"/>
    <n v="6"/>
    <n v="1"/>
    <x v="0"/>
    <n v="1.9766806323747848"/>
  </r>
  <r>
    <d v="2026-01-19T04:00:00"/>
    <x v="30"/>
    <x v="2"/>
    <n v="57.829635205122322"/>
    <n v="1.250031782838906"/>
    <n v="28.518904372755621"/>
    <n v="175.01646746320569"/>
    <n v="157"/>
    <n v="3"/>
    <n v="0"/>
    <x v="0"/>
    <n v="1.1147545698293355"/>
  </r>
  <r>
    <d v="2026-01-19T05:00:00"/>
    <x v="19"/>
    <x v="1"/>
    <n v="72.755457760020875"/>
    <n v="4.1582198383233084"/>
    <n v="31.85789323605777"/>
    <n v="166.40109215575509"/>
    <n v="151"/>
    <n v="4"/>
    <n v="0"/>
    <x v="0"/>
    <n v="1.1019939877864575"/>
  </r>
  <r>
    <d v="2026-01-19T06:00:00"/>
    <x v="20"/>
    <x v="2"/>
    <n v="66.383267600829157"/>
    <n v="5.7216453764664204"/>
    <n v="31.898811960888139"/>
    <n v="204.2664769605305"/>
    <n v="194"/>
    <n v="2"/>
    <n v="0"/>
    <x v="0"/>
    <n v="1.0529199843326313"/>
  </r>
  <r>
    <d v="2026-01-19T07:00:00"/>
    <x v="13"/>
    <x v="1"/>
    <n v="58.953028440179878"/>
    <n v="5.5891549098703859"/>
    <n v="30.758484409435241"/>
    <n v="264.16729141712051"/>
    <n v="143"/>
    <n v="4"/>
    <n v="0"/>
    <x v="0"/>
    <n v="1.84732371620364"/>
  </r>
  <r>
    <d v="2026-01-19T08:00:00"/>
    <x v="12"/>
    <x v="2"/>
    <n v="62.256828168459897"/>
    <n v="5.7312337356581136"/>
    <n v="19.051863461737501"/>
    <n v="237.65229079673691"/>
    <n v="62"/>
    <n v="0"/>
    <n v="0"/>
    <x v="0"/>
    <n v="3.8331014644634984"/>
  </r>
  <r>
    <d v="2026-01-19T09:00:00"/>
    <x v="36"/>
    <x v="0"/>
    <n v="67.091381634950025"/>
    <n v="2.979307145967979"/>
    <n v="29.912667098910539"/>
    <n v="226.16582748070971"/>
    <n v="172"/>
    <n v="5"/>
    <n v="0"/>
    <x v="0"/>
    <n v="1.3149176016320332"/>
  </r>
  <r>
    <d v="2026-01-19T10:00:00"/>
    <x v="14"/>
    <x v="2"/>
    <n v="49.136525299252312"/>
    <n v="3.3076988162324241"/>
    <n v="31.56937213789476"/>
    <n v="238.80334691612521"/>
    <n v="99"/>
    <n v="1"/>
    <n v="0"/>
    <x v="0"/>
    <n v="2.4121550193548003"/>
  </r>
  <r>
    <d v="2026-01-19T11:00:00"/>
    <x v="5"/>
    <x v="2"/>
    <n v="71.915128210076389"/>
    <n v="3.9723237930664128"/>
    <n v="23.688421707714621"/>
    <n v="174.10896399165071"/>
    <n v="52"/>
    <n v="4"/>
    <n v="0"/>
    <x v="0"/>
    <n v="3.3482493075317445"/>
  </r>
  <r>
    <d v="2026-01-19T12:00:00"/>
    <x v="31"/>
    <x v="2"/>
    <n v="64.096154268637008"/>
    <n v="4.2947782206243339"/>
    <n v="31.943723041819151"/>
    <n v="326.12473726785862"/>
    <n v="52"/>
    <n v="2"/>
    <n v="0"/>
    <x v="0"/>
    <n v="6.2716295628434349"/>
  </r>
  <r>
    <d v="2026-01-19T13:00:00"/>
    <x v="6"/>
    <x v="2"/>
    <n v="62.314219952007583"/>
    <n v="3.6003339639931622"/>
    <n v="26.017658604570499"/>
    <n v="233.40277366055881"/>
    <n v="196"/>
    <n v="2"/>
    <n v="0"/>
    <x v="0"/>
    <n v="1.1908304778599939"/>
  </r>
  <r>
    <d v="2026-01-19T14:00:00"/>
    <x v="12"/>
    <x v="0"/>
    <n v="57.332782992339787"/>
    <n v="4.2653846123168497"/>
    <n v="36.139576301569527"/>
    <n v="265.63884783666981"/>
    <n v="189"/>
    <n v="4"/>
    <n v="0"/>
    <x v="0"/>
    <n v="1.4054965494003693"/>
  </r>
  <r>
    <d v="2026-01-19T15:00:00"/>
    <x v="36"/>
    <x v="1"/>
    <n v="82.262041783237521"/>
    <n v="2.373592890336123"/>
    <n v="23.041566829179349"/>
    <n v="230.77913406384999"/>
    <n v="151"/>
    <n v="6"/>
    <n v="0"/>
    <x v="0"/>
    <n v="1.5283386361844371"/>
  </r>
  <r>
    <d v="2026-01-19T16:00:00"/>
    <x v="33"/>
    <x v="2"/>
    <n v="69.141479762188482"/>
    <n v="5.5439605161693084"/>
    <n v="31.773189191888591"/>
    <n v="199.18942555379121"/>
    <n v="170"/>
    <n v="1"/>
    <n v="0"/>
    <x v="0"/>
    <n v="1.1717025032575954"/>
  </r>
  <r>
    <d v="2026-01-19T17:00:00"/>
    <x v="0"/>
    <x v="2"/>
    <n v="67.460251506735872"/>
    <n v="6.3710655919742258"/>
    <n v="34.027820111697601"/>
    <n v="244.2340349147224"/>
    <n v="55"/>
    <n v="4"/>
    <n v="0"/>
    <x v="0"/>
    <n v="4.4406188166313161"/>
  </r>
  <r>
    <d v="2026-01-19T18:00:00"/>
    <x v="33"/>
    <x v="2"/>
    <n v="62.80602203770303"/>
    <n v="7.2840807937739713"/>
    <n v="33.809783883381122"/>
    <n v="249.8906656902079"/>
    <n v="53"/>
    <n v="2"/>
    <n v="1"/>
    <x v="0"/>
    <n v="4.7149182205699605"/>
  </r>
  <r>
    <d v="2026-01-19T19:00:00"/>
    <x v="0"/>
    <x v="2"/>
    <n v="72.645921828139947"/>
    <n v="4.2968021758376826"/>
    <n v="30.413850793524318"/>
    <n v="165.01236832197799"/>
    <n v="184"/>
    <n v="4"/>
    <n v="0"/>
    <x v="0"/>
    <n v="0.89680634957596728"/>
  </r>
  <r>
    <d v="2026-01-19T20:00:00"/>
    <x v="9"/>
    <x v="0"/>
    <n v="59.1206071841236"/>
    <n v="4.918075567042469"/>
    <n v="22.296166419111248"/>
    <n v="305.76165226314242"/>
    <n v="114"/>
    <n v="10"/>
    <n v="0"/>
    <x v="0"/>
    <n v="2.6821197566942319"/>
  </r>
  <r>
    <d v="2026-01-19T21:00:00"/>
    <x v="6"/>
    <x v="2"/>
    <n v="59.769712473486308"/>
    <n v="1.891711998766713"/>
    <n v="29.75704339126229"/>
    <n v="261.33417089522828"/>
    <n v="152"/>
    <n v="6"/>
    <n v="0"/>
    <x v="0"/>
    <n v="1.7193037558896598"/>
  </r>
  <r>
    <d v="2026-01-19T22:00:00"/>
    <x v="17"/>
    <x v="0"/>
    <n v="81.97245959581565"/>
    <n v="5.8654576076550571"/>
    <n v="26.29423899729273"/>
    <n v="239.8319911311776"/>
    <n v="130"/>
    <n v="3"/>
    <n v="0"/>
    <x v="0"/>
    <n v="1.8448614702398276"/>
  </r>
  <r>
    <d v="2026-01-19T23:00:00"/>
    <x v="31"/>
    <x v="2"/>
    <n v="65.995903509893125"/>
    <n v="3.9118156985726249"/>
    <n v="33.940826124996718"/>
    <n v="242.95507141411591"/>
    <n v="85"/>
    <n v="1"/>
    <n v="0"/>
    <x v="0"/>
    <n v="2.8582949578131283"/>
  </r>
  <r>
    <d v="2026-01-20T00:00:00"/>
    <x v="10"/>
    <x v="0"/>
    <n v="69.517025732204559"/>
    <n v="5.8880694846392219"/>
    <n v="36.097025625258887"/>
    <n v="150.8712729705901"/>
    <n v="196"/>
    <n v="2"/>
    <n v="0"/>
    <x v="0"/>
    <n v="0.76975139270709236"/>
  </r>
  <r>
    <d v="2026-01-20T01:00:00"/>
    <x v="45"/>
    <x v="0"/>
    <n v="68.263541373759821"/>
    <n v="2.524911101607239"/>
    <n v="24.19837628137488"/>
    <n v="198.4686407884079"/>
    <n v="119"/>
    <n v="2"/>
    <n v="0"/>
    <x v="0"/>
    <n v="1.6678037041042679"/>
  </r>
  <r>
    <d v="2026-01-20T02:00:00"/>
    <x v="24"/>
    <x v="1"/>
    <n v="68.171302143602119"/>
    <n v="5.3700605560456989"/>
    <n v="24.112898734629159"/>
    <n v="262.88601811874901"/>
    <n v="161"/>
    <n v="5"/>
    <n v="0"/>
    <x v="0"/>
    <n v="1.6328324106754597"/>
  </r>
  <r>
    <d v="2026-01-20T03:00:00"/>
    <x v="4"/>
    <x v="2"/>
    <n v="82.697879483129782"/>
    <n v="4.8932000595290184"/>
    <n v="34.322572136963458"/>
    <n v="272.06329511911099"/>
    <n v="158"/>
    <n v="3"/>
    <n v="0"/>
    <x v="0"/>
    <n v="1.7219195893614621"/>
  </r>
  <r>
    <d v="2026-01-20T04:00:00"/>
    <x v="41"/>
    <x v="2"/>
    <n v="79.508861033897148"/>
    <n v="6.0552408945798826"/>
    <n v="37.83977396196169"/>
    <n v="297.39279730688372"/>
    <n v="174"/>
    <n v="5"/>
    <n v="0"/>
    <x v="0"/>
    <n v="1.709154007510826"/>
  </r>
  <r>
    <d v="2026-01-20T05:00:00"/>
    <x v="41"/>
    <x v="2"/>
    <n v="76.201263421467161"/>
    <n v="2.2318116910055901"/>
    <n v="17.430657044494851"/>
    <n v="252.7957412330955"/>
    <n v="127"/>
    <n v="3"/>
    <n v="0"/>
    <x v="0"/>
    <n v="1.9905176475046891"/>
  </r>
  <r>
    <d v="2026-01-20T06:00:00"/>
    <x v="15"/>
    <x v="2"/>
    <n v="66.071019985874997"/>
    <n v="4.6044014124654247"/>
    <n v="30.86773887173435"/>
    <n v="201.39877490635831"/>
    <n v="63"/>
    <n v="3"/>
    <n v="0"/>
    <x v="0"/>
    <n v="3.1968059508945763"/>
  </r>
  <r>
    <d v="2026-01-20T07:00:00"/>
    <x v="12"/>
    <x v="2"/>
    <n v="77.392926061116242"/>
    <n v="4.1401140336896507"/>
    <n v="25.229579678211241"/>
    <n v="186.62887689097701"/>
    <n v="185"/>
    <n v="1"/>
    <n v="1"/>
    <x v="0"/>
    <n v="1.008804739951227"/>
  </r>
  <r>
    <d v="2026-01-20T08:00:00"/>
    <x v="46"/>
    <x v="2"/>
    <n v="81.529480181750898"/>
    <n v="5.3465028092591753"/>
    <n v="31.220927994344638"/>
    <n v="237.22521867141131"/>
    <n v="97"/>
    <n v="1"/>
    <n v="0"/>
    <x v="0"/>
    <n v="2.4456208110454773"/>
  </r>
  <r>
    <d v="2026-01-20T09:00:00"/>
    <x v="12"/>
    <x v="1"/>
    <n v="66.856374438919545"/>
    <n v="7.4271284553029773"/>
    <n v="40.680920084343583"/>
    <n v="234.83269499492511"/>
    <n v="100"/>
    <n v="2"/>
    <n v="0"/>
    <x v="0"/>
    <n v="2.348326949949251"/>
  </r>
  <r>
    <d v="2026-01-20T10:00:00"/>
    <x v="42"/>
    <x v="0"/>
    <n v="54.597890447127313"/>
    <n v="6.4141697814220588"/>
    <n v="34.331232439103132"/>
    <n v="258.86464373400128"/>
    <n v="156"/>
    <n v="1"/>
    <n v="0"/>
    <x v="0"/>
    <n v="1.6593887418846236"/>
  </r>
  <r>
    <d v="2026-01-20T11:00:00"/>
    <x v="24"/>
    <x v="1"/>
    <n v="68.275620902931905"/>
    <n v="4.2604090608026111"/>
    <n v="31.379035034928101"/>
    <n v="243.4544143014347"/>
    <n v="137"/>
    <n v="5"/>
    <n v="1"/>
    <x v="0"/>
    <n v="1.7770395204484284"/>
  </r>
  <r>
    <d v="2026-01-20T12:00:00"/>
    <x v="42"/>
    <x v="0"/>
    <n v="60.618106902652521"/>
    <n v="4.9699363813829871"/>
    <n v="31.421753763576401"/>
    <n v="269.73288068336291"/>
    <n v="176"/>
    <n v="3"/>
    <n v="0"/>
    <x v="0"/>
    <n v="1.5325731857009257"/>
  </r>
  <r>
    <d v="2026-01-20T13:00:00"/>
    <x v="36"/>
    <x v="2"/>
    <n v="63.027579515456821"/>
    <n v="6.1199166253005357"/>
    <n v="31.75772204290497"/>
    <n v="185.5216079845483"/>
    <n v="81"/>
    <n v="1"/>
    <n v="0"/>
    <x v="0"/>
    <n v="2.2903902220314603"/>
  </r>
  <r>
    <d v="2026-01-20T14:00:00"/>
    <x v="17"/>
    <x v="0"/>
    <n v="53.328216080831332"/>
    <n v="5.785336391159313"/>
    <n v="36.041353676547317"/>
    <n v="246.7822792930782"/>
    <n v="185"/>
    <n v="1"/>
    <n v="1"/>
    <x v="0"/>
    <n v="1.3339582664490715"/>
  </r>
  <r>
    <d v="2026-01-20T15:00:00"/>
    <x v="42"/>
    <x v="2"/>
    <n v="72.748992029880654"/>
    <n v="6.5861886035429942"/>
    <n v="33.881042780919557"/>
    <n v="257.11286640427841"/>
    <n v="151"/>
    <n v="4"/>
    <n v="0"/>
    <x v="0"/>
    <n v="1.7027342145978703"/>
  </r>
  <r>
    <d v="2026-01-20T16:00:00"/>
    <x v="4"/>
    <x v="0"/>
    <n v="70.268263831294036"/>
    <n v="6.4790446701713842"/>
    <n v="36.963476953204108"/>
    <n v="242.02495253399181"/>
    <n v="85"/>
    <n v="0"/>
    <n v="0"/>
    <x v="0"/>
    <n v="2.8473523827528449"/>
  </r>
  <r>
    <d v="2026-01-20T17:00:00"/>
    <x v="13"/>
    <x v="2"/>
    <n v="70.982862989694922"/>
    <n v="7.4893978401443331"/>
    <n v="26.27889409760493"/>
    <n v="244.10624035493359"/>
    <n v="90"/>
    <n v="1"/>
    <n v="0"/>
    <x v="0"/>
    <n v="2.712291559499262"/>
  </r>
  <r>
    <d v="2026-01-20T18:00:00"/>
    <x v="34"/>
    <x v="0"/>
    <n v="66.717981333975047"/>
    <n v="3.485393900273424"/>
    <n v="31.322862744409768"/>
    <n v="257.03682413791938"/>
    <n v="86"/>
    <n v="1"/>
    <n v="0"/>
    <x v="0"/>
    <n v="2.9888002806734812"/>
  </r>
  <r>
    <d v="2026-01-20T19:00:00"/>
    <x v="40"/>
    <x v="0"/>
    <n v="76.967810068708701"/>
    <n v="3.9473735860578838"/>
    <n v="43.413125022581951"/>
    <n v="183.59977276751621"/>
    <n v="152"/>
    <n v="3"/>
    <n v="0"/>
    <x v="0"/>
    <n v="1.207893241891554"/>
  </r>
  <r>
    <d v="2026-01-20T20:00:00"/>
    <x v="44"/>
    <x v="2"/>
    <n v="69.934438941106592"/>
    <n v="5.915932739748234"/>
    <n v="31.790062433959399"/>
    <n v="180.41366012348439"/>
    <n v="106"/>
    <n v="5"/>
    <n v="1"/>
    <x v="0"/>
    <n v="1.7020156615423057"/>
  </r>
  <r>
    <d v="2026-01-20T21:00:00"/>
    <x v="28"/>
    <x v="0"/>
    <n v="67.152326861943479"/>
    <n v="6.134349313544929"/>
    <n v="36.610965624304349"/>
    <n v="294.95328504788029"/>
    <n v="119"/>
    <n v="4"/>
    <n v="0"/>
    <x v="0"/>
    <n v="2.4785990340158008"/>
  </r>
  <r>
    <d v="2026-01-20T22:00:00"/>
    <x v="40"/>
    <x v="2"/>
    <n v="66.329760762671725"/>
    <n v="5.7627552086173921"/>
    <n v="25.586803390999339"/>
    <n v="198.3677631293975"/>
    <n v="169"/>
    <n v="3"/>
    <n v="0"/>
    <x v="0"/>
    <n v="1.173773746327796"/>
  </r>
  <r>
    <d v="2026-01-20T23:00:00"/>
    <x v="32"/>
    <x v="2"/>
    <n v="80.331003541092372"/>
    <n v="4.6875490223028438"/>
    <n v="28.86575208121705"/>
    <n v="187.66925105951361"/>
    <n v="177"/>
    <n v="3"/>
    <n v="0"/>
    <x v="0"/>
    <n v="1.0602782545735232"/>
  </r>
  <r>
    <d v="2026-01-21T00:00:00"/>
    <x v="49"/>
    <x v="1"/>
    <n v="75.706126425580223"/>
    <n v="6.8767472335333162"/>
    <n v="19.654291919916918"/>
    <n v="228.97456831317501"/>
    <n v="55"/>
    <n v="7"/>
    <n v="0"/>
    <x v="0"/>
    <n v="4.1631739693304546"/>
  </r>
  <r>
    <d v="2026-01-21T01:00:00"/>
    <x v="35"/>
    <x v="2"/>
    <n v="85.573748719388448"/>
    <n v="8.0654651508962019"/>
    <n v="38.170257561350432"/>
    <n v="220.51436054770591"/>
    <n v="178"/>
    <n v="2"/>
    <n v="1"/>
    <x v="0"/>
    <n v="1.2388447221781231"/>
  </r>
  <r>
    <d v="2026-01-21T02:00:00"/>
    <x v="48"/>
    <x v="1"/>
    <n v="70.745514139322424"/>
    <n v="6.5108467925741698"/>
    <n v="26.0408130961167"/>
    <n v="185.2433893415558"/>
    <n v="62"/>
    <n v="3"/>
    <n v="0"/>
    <x v="0"/>
    <n v="2.9877966022831579"/>
  </r>
  <r>
    <d v="2026-01-21T03:00:00"/>
    <x v="30"/>
    <x v="0"/>
    <n v="73.659274040922668"/>
    <n v="4.3794893595713864"/>
    <n v="31.553973875609369"/>
    <n v="227.62046461909239"/>
    <n v="85"/>
    <n v="3"/>
    <n v="0"/>
    <x v="0"/>
    <n v="2.6778878190481459"/>
  </r>
  <r>
    <d v="2026-01-21T04:00:00"/>
    <x v="26"/>
    <x v="2"/>
    <n v="80.017337257019591"/>
    <n v="6.1518884792840822"/>
    <n v="29.723123794651251"/>
    <n v="248.4915559785432"/>
    <n v="190"/>
    <n v="3"/>
    <n v="0"/>
    <x v="0"/>
    <n v="1.3078502946239117"/>
  </r>
  <r>
    <d v="2026-01-21T05:00:00"/>
    <x v="29"/>
    <x v="2"/>
    <n v="75.952974011406866"/>
    <n v="5.109684665127932"/>
    <n v="29.897190215076549"/>
    <n v="268.96096002735578"/>
    <n v="168"/>
    <n v="2"/>
    <n v="0"/>
    <x v="0"/>
    <n v="1.6009580954009273"/>
  </r>
  <r>
    <d v="2026-01-21T06:00:00"/>
    <x v="27"/>
    <x v="2"/>
    <n v="76.055459173383241"/>
    <n v="6.0691300116070428"/>
    <n v="31.793371709916421"/>
    <n v="249.6976097655608"/>
    <n v="69"/>
    <n v="6"/>
    <n v="0"/>
    <x v="0"/>
    <n v="3.6188059386313158"/>
  </r>
  <r>
    <d v="2026-01-21T07:00:00"/>
    <x v="33"/>
    <x v="2"/>
    <n v="60.502156957226553"/>
    <n v="7.959849467015939"/>
    <n v="30.505418478594901"/>
    <n v="229.7522295839851"/>
    <n v="55"/>
    <n v="5"/>
    <n v="0"/>
    <x v="0"/>
    <n v="4.1773132651633658"/>
  </r>
  <r>
    <d v="2026-01-21T08:00:00"/>
    <x v="26"/>
    <x v="1"/>
    <n v="71.713183758623657"/>
    <n v="5.3623673455933663"/>
    <n v="24.643927582251571"/>
    <n v="334.41615072645459"/>
    <n v="113"/>
    <n v="4"/>
    <n v="0"/>
    <x v="0"/>
    <n v="2.9594349621810139"/>
  </r>
  <r>
    <d v="2026-01-21T09:00:00"/>
    <x v="20"/>
    <x v="0"/>
    <n v="66.682457157110036"/>
    <n v="3.6677198554746231"/>
    <n v="28.717460732537241"/>
    <n v="306.59673583108372"/>
    <n v="148"/>
    <n v="3"/>
    <n v="0"/>
    <x v="0"/>
    <n v="2.0715995664262414"/>
  </r>
  <r>
    <d v="2026-01-21T10:00:00"/>
    <x v="40"/>
    <x v="2"/>
    <n v="73.730500161677355"/>
    <n v="6.7102770783140464"/>
    <n v="37.891693569917408"/>
    <n v="189.53607628543821"/>
    <n v="73"/>
    <n v="1"/>
    <n v="0"/>
    <x v="0"/>
    <n v="2.5963846066498384"/>
  </r>
  <r>
    <d v="2026-01-21T11:00:00"/>
    <x v="23"/>
    <x v="0"/>
    <n v="78.25449902797628"/>
    <n v="4.8483185118291594"/>
    <n v="25.56765222975784"/>
    <n v="238.92933503544299"/>
    <n v="138"/>
    <n v="8"/>
    <n v="1"/>
    <x v="0"/>
    <n v="1.7313719930104565"/>
  </r>
  <r>
    <d v="2026-01-21T12:00:00"/>
    <x v="40"/>
    <x v="0"/>
    <n v="72.072817405535062"/>
    <n v="4.1279533517711986"/>
    <n v="35.408656349254443"/>
    <n v="229.44712817446461"/>
    <n v="195"/>
    <n v="4"/>
    <n v="0"/>
    <x v="0"/>
    <n v="1.1766519393562287"/>
  </r>
  <r>
    <d v="2026-01-21T13:00:00"/>
    <x v="42"/>
    <x v="0"/>
    <n v="80.908351451544348"/>
    <n v="3.7201728545445869"/>
    <n v="30.491764131016449"/>
    <n v="247.70584735407499"/>
    <n v="110"/>
    <n v="2"/>
    <n v="0"/>
    <x v="0"/>
    <n v="2.2518713395824999"/>
  </r>
  <r>
    <d v="2026-01-21T14:00:00"/>
    <x v="26"/>
    <x v="1"/>
    <n v="76.87776174795053"/>
    <n v="5.9706963747095534"/>
    <n v="27.231165292142499"/>
    <n v="168.83407342368201"/>
    <n v="143"/>
    <n v="1"/>
    <n v="0"/>
    <x v="0"/>
    <n v="1.1806578561096643"/>
  </r>
  <r>
    <d v="2026-01-21T15:00:00"/>
    <x v="0"/>
    <x v="0"/>
    <n v="82.308193261520145"/>
    <n v="3.994021101795115"/>
    <n v="31.85770422921323"/>
    <n v="257.03584436442833"/>
    <n v="114"/>
    <n v="2"/>
    <n v="1"/>
    <x v="0"/>
    <n v="2.2547003891616519"/>
  </r>
  <r>
    <d v="2026-01-21T16:00:00"/>
    <x v="23"/>
    <x v="1"/>
    <n v="65.708501414621594"/>
    <n v="6.4231531915027524"/>
    <n v="32.861475453804601"/>
    <n v="240.62669779321999"/>
    <n v="169"/>
    <n v="3"/>
    <n v="0"/>
    <x v="0"/>
    <n v="1.4238266141610649"/>
  </r>
  <r>
    <d v="2026-01-21T17:00:00"/>
    <x v="43"/>
    <x v="0"/>
    <n v="69.430069939352393"/>
    <n v="5.1586520080617264"/>
    <n v="45.631440496149658"/>
    <n v="310.22651886930561"/>
    <n v="85"/>
    <n v="4"/>
    <n v="0"/>
    <x v="0"/>
    <n v="3.6497237514035952"/>
  </r>
  <r>
    <d v="2026-01-21T18:00:00"/>
    <x v="21"/>
    <x v="2"/>
    <n v="83.450404636271998"/>
    <n v="0.88457374813219314"/>
    <n v="26.841015427555529"/>
    <n v="217.4643354644069"/>
    <n v="90"/>
    <n v="3"/>
    <n v="0"/>
    <x v="0"/>
    <n v="2.4162703940489654"/>
  </r>
  <r>
    <d v="2026-01-21T19:00:00"/>
    <x v="35"/>
    <x v="2"/>
    <n v="98.330729157886452"/>
    <n v="4.5389005998065421"/>
    <n v="30.651055427795189"/>
    <n v="252.02787119898099"/>
    <n v="67"/>
    <n v="2"/>
    <n v="0"/>
    <x v="0"/>
    <n v="3.7616100178952387"/>
  </r>
  <r>
    <d v="2026-01-21T20:00:00"/>
    <x v="26"/>
    <x v="0"/>
    <n v="51.871391373299218"/>
    <n v="8.7725223695614911"/>
    <n v="34.49824539167885"/>
    <n v="222.01529339871391"/>
    <n v="78"/>
    <n v="6"/>
    <n v="1"/>
    <x v="0"/>
    <n v="2.8463499153681271"/>
  </r>
  <r>
    <d v="2026-01-21T21:00:00"/>
    <x v="26"/>
    <x v="0"/>
    <n v="72.401671619478819"/>
    <n v="4.7338269226477552"/>
    <n v="35.78607608322524"/>
    <n v="276.28885962796772"/>
    <n v="85"/>
    <n v="3"/>
    <n v="0"/>
    <x v="0"/>
    <n v="3.2504571720937379"/>
  </r>
  <r>
    <d v="2026-01-21T22:00:00"/>
    <x v="49"/>
    <x v="1"/>
    <n v="68.145584749055885"/>
    <n v="4.5260343877340699"/>
    <n v="39.396927548334688"/>
    <n v="248.26570256412211"/>
    <n v="195"/>
    <n v="4"/>
    <n v="0"/>
    <x v="0"/>
    <n v="1.2731574490467801"/>
  </r>
  <r>
    <d v="2026-01-21T23:00:00"/>
    <x v="32"/>
    <x v="2"/>
    <n v="60.069341995373087"/>
    <n v="5.3374531420211211"/>
    <n v="23.674626411153199"/>
    <n v="192.33028585841271"/>
    <n v="177"/>
    <n v="3"/>
    <n v="0"/>
    <x v="0"/>
    <n v="1.0866117845108063"/>
  </r>
  <r>
    <d v="2026-01-22T00:00:00"/>
    <x v="13"/>
    <x v="0"/>
    <n v="71.767704371899626"/>
    <n v="4.5744041720583466"/>
    <n v="26.4292838987738"/>
    <n v="310.47007277027569"/>
    <n v="114"/>
    <n v="5"/>
    <n v="0"/>
    <x v="0"/>
    <n v="2.7234216909673306"/>
  </r>
  <r>
    <d v="2026-01-22T01:00:00"/>
    <x v="17"/>
    <x v="1"/>
    <n v="57.686932931024337"/>
    <n v="7.2264655929291326"/>
    <n v="35.31231902612798"/>
    <n v="238.34226072536501"/>
    <n v="173"/>
    <n v="2"/>
    <n v="0"/>
    <x v="0"/>
    <n v="1.3777009290483526"/>
  </r>
  <r>
    <d v="2026-01-22T02:00:00"/>
    <x v="19"/>
    <x v="2"/>
    <n v="79.072301941918823"/>
    <n v="7.3407428252070774"/>
    <n v="24.2808343862839"/>
    <n v="207.0520039236666"/>
    <n v="135"/>
    <n v="1"/>
    <n v="0"/>
    <x v="0"/>
    <n v="1.5337185475827155"/>
  </r>
  <r>
    <d v="2026-01-22T03:00:00"/>
    <x v="25"/>
    <x v="2"/>
    <n v="75.691977412393584"/>
    <n v="1.78780742610599"/>
    <n v="32.970012284132288"/>
    <n v="250.22971281167139"/>
    <n v="145"/>
    <n v="5"/>
    <n v="0"/>
    <x v="0"/>
    <n v="1.7257221573218717"/>
  </r>
  <r>
    <d v="2026-01-22T04:00:00"/>
    <x v="49"/>
    <x v="0"/>
    <n v="57.534928334606192"/>
    <n v="5.4827140332010229"/>
    <n v="25.63073433909577"/>
    <n v="250.7297406484351"/>
    <n v="114"/>
    <n v="0"/>
    <n v="1"/>
    <x v="0"/>
    <n v="2.1993836898985535"/>
  </r>
  <r>
    <d v="2026-01-22T05:00:00"/>
    <x v="23"/>
    <x v="2"/>
    <n v="89.069146425342026"/>
    <n v="4.3479410417337654"/>
    <n v="35.044605349443401"/>
    <n v="278.27929757633979"/>
    <n v="169"/>
    <n v="2"/>
    <n v="0"/>
    <x v="0"/>
    <n v="1.6466230625818923"/>
  </r>
  <r>
    <d v="2026-01-22T06:00:00"/>
    <x v="2"/>
    <x v="1"/>
    <n v="60.486795317875213"/>
    <n v="6.7548501689824292"/>
    <n v="32.827885604203473"/>
    <n v="265.55934798956611"/>
    <n v="84"/>
    <n v="3"/>
    <n v="0"/>
    <x v="0"/>
    <n v="3.1614208093995964"/>
  </r>
  <r>
    <d v="2026-01-22T07:00:00"/>
    <x v="13"/>
    <x v="0"/>
    <n v="60.415544687349723"/>
    <n v="5.4373812845073504"/>
    <n v="33.160679930638267"/>
    <n v="225.5616230020072"/>
    <n v="51"/>
    <n v="5"/>
    <n v="0"/>
    <x v="0"/>
    <n v="4.4227769216079844"/>
  </r>
  <r>
    <d v="2026-01-22T08:00:00"/>
    <x v="12"/>
    <x v="1"/>
    <n v="86.221552299402802"/>
    <n v="5.6142878679733084"/>
    <n v="23.656929871837249"/>
    <n v="224.71162457580809"/>
    <n v="94"/>
    <n v="1"/>
    <n v="0"/>
    <x v="0"/>
    <n v="2.3905491976149795"/>
  </r>
  <r>
    <d v="2026-01-22T09:00:00"/>
    <x v="41"/>
    <x v="0"/>
    <n v="76.119806436219505"/>
    <n v="4.5646408658670499"/>
    <n v="33.424414352262353"/>
    <n v="263.45204696663802"/>
    <n v="58"/>
    <n v="3"/>
    <n v="0"/>
    <x v="0"/>
    <n v="4.5422766718385867"/>
  </r>
  <r>
    <d v="2026-01-22T10:00:00"/>
    <x v="6"/>
    <x v="0"/>
    <n v="70.96162529489979"/>
    <n v="5.0196252458645478"/>
    <n v="38.290381104407089"/>
    <n v="280.99591419061619"/>
    <n v="95"/>
    <n v="3"/>
    <n v="0"/>
    <x v="0"/>
    <n v="2.9578517283222756"/>
  </r>
  <r>
    <d v="2026-01-22T11:00:00"/>
    <x v="29"/>
    <x v="2"/>
    <n v="66.077663551391851"/>
    <n v="7.3331689008924634"/>
    <n v="30.936683504214781"/>
    <n v="234.16651745801141"/>
    <n v="138"/>
    <n v="2"/>
    <n v="0"/>
    <x v="0"/>
    <n v="1.6968588221595029"/>
  </r>
  <r>
    <d v="2026-01-22T12:00:00"/>
    <x v="12"/>
    <x v="0"/>
    <n v="52.540430518736187"/>
    <n v="4.3712305467228862"/>
    <n v="30.17645606816172"/>
    <n v="293.33558835250602"/>
    <n v="80"/>
    <n v="3"/>
    <n v="0"/>
    <x v="0"/>
    <n v="3.6666948544063254"/>
  </r>
  <r>
    <d v="2026-01-22T13:00:00"/>
    <x v="36"/>
    <x v="0"/>
    <n v="79.177212821616237"/>
    <n v="6.1053173464337993"/>
    <n v="26.085315674162281"/>
    <n v="220.97891952971091"/>
    <n v="154"/>
    <n v="6"/>
    <n v="0"/>
    <x v="0"/>
    <n v="1.4349280488942266"/>
  </r>
  <r>
    <d v="2026-01-22T14:00:00"/>
    <x v="28"/>
    <x v="0"/>
    <n v="65.301226439745022"/>
    <n v="5.8752706128778218"/>
    <n v="31.9219337958341"/>
    <n v="201.86656562515239"/>
    <n v="61"/>
    <n v="4"/>
    <n v="0"/>
    <x v="0"/>
    <n v="3.3092879610680721"/>
  </r>
  <r>
    <d v="2026-01-22T15:00:00"/>
    <x v="0"/>
    <x v="2"/>
    <n v="76.743194008815209"/>
    <n v="4.5970074191573076"/>
    <n v="26.35263442520391"/>
    <n v="169.82483541764509"/>
    <n v="161"/>
    <n v="2"/>
    <n v="0"/>
    <x v="0"/>
    <n v="1.0548126423456217"/>
  </r>
  <r>
    <d v="2026-01-22T16:00:00"/>
    <x v="34"/>
    <x v="1"/>
    <n v="62.334180308353893"/>
    <n v="3.5780130615277792"/>
    <n v="19.80058681390123"/>
    <n v="277.59297059616108"/>
    <n v="123"/>
    <n v="4"/>
    <n v="1"/>
    <x v="0"/>
    <n v="2.2568534194809846"/>
  </r>
  <r>
    <d v="2026-01-22T17:00:00"/>
    <x v="48"/>
    <x v="0"/>
    <n v="69.816670984140984"/>
    <n v="1.583794807836882"/>
    <n v="35.387129104305806"/>
    <n v="292.31063888696161"/>
    <n v="114"/>
    <n v="1"/>
    <n v="0"/>
    <x v="0"/>
    <n v="2.5641284112891372"/>
  </r>
  <r>
    <d v="2026-01-22T18:00:00"/>
    <x v="7"/>
    <x v="1"/>
    <n v="64.957902216584472"/>
    <n v="5.4086004437176278"/>
    <n v="28.608388960153409"/>
    <n v="185.25086131140571"/>
    <n v="75"/>
    <n v="1"/>
    <n v="0"/>
    <x v="0"/>
    <n v="2.4700114841520762"/>
  </r>
  <r>
    <d v="2026-01-22T19:00:00"/>
    <x v="31"/>
    <x v="2"/>
    <n v="64.277402750002963"/>
    <n v="6.5986979929419949"/>
    <n v="31.989758179478269"/>
    <n v="263.78159461872878"/>
    <n v="127"/>
    <n v="7"/>
    <n v="0"/>
    <x v="0"/>
    <n v="2.0770204300687305"/>
  </r>
  <r>
    <d v="2026-01-22T20:00:00"/>
    <x v="2"/>
    <x v="0"/>
    <n v="67.595082122547822"/>
    <n v="4.1785912197615769"/>
    <n v="34.313206281486757"/>
    <n v="247.37261030332141"/>
    <n v="86"/>
    <n v="3"/>
    <n v="1"/>
    <x v="0"/>
    <n v="2.8764257012014118"/>
  </r>
  <r>
    <d v="2026-01-22T21:00:00"/>
    <x v="17"/>
    <x v="2"/>
    <n v="71.741749502281834"/>
    <n v="5.521591006575802"/>
    <n v="23.998322975247572"/>
    <n v="222.76688496513171"/>
    <n v="145"/>
    <n v="5"/>
    <n v="0"/>
    <x v="0"/>
    <n v="1.5363233445871152"/>
  </r>
  <r>
    <d v="2026-01-22T22:00:00"/>
    <x v="41"/>
    <x v="1"/>
    <n v="84.355475835322608"/>
    <n v="4.8539320169458531"/>
    <n v="39.765981584037696"/>
    <n v="220.73541366461731"/>
    <n v="146"/>
    <n v="3"/>
    <n v="0"/>
    <x v="0"/>
    <n v="1.5118863949631323"/>
  </r>
  <r>
    <d v="2026-01-22T23:00:00"/>
    <x v="28"/>
    <x v="1"/>
    <n v="66.345467327442051"/>
    <n v="3.27815743246253"/>
    <n v="35.033196115541458"/>
    <n v="214.45193159179681"/>
    <n v="53"/>
    <n v="4"/>
    <n v="0"/>
    <x v="0"/>
    <n v="4.0462628602225816"/>
  </r>
  <r>
    <d v="2026-01-23T00:00:00"/>
    <x v="11"/>
    <x v="1"/>
    <n v="62.623196415178668"/>
    <n v="4.5568044776028698"/>
    <n v="29.948350157837691"/>
    <n v="277.38932076413869"/>
    <n v="134"/>
    <n v="4"/>
    <n v="0"/>
    <x v="0"/>
    <n v="2.0700695579413333"/>
  </r>
  <r>
    <d v="2026-01-23T01:00:00"/>
    <x v="6"/>
    <x v="0"/>
    <n v="84.560193055923776"/>
    <n v="4.1710827856096557"/>
    <n v="26.512325735024909"/>
    <n v="254.0781236231746"/>
    <n v="152"/>
    <n v="1"/>
    <n v="0"/>
    <x v="0"/>
    <n v="1.6715666027840435"/>
  </r>
  <r>
    <d v="2026-01-23T02:00:00"/>
    <x v="20"/>
    <x v="0"/>
    <n v="81.295280318013695"/>
    <n v="6.2448529924559821"/>
    <n v="27.748764406056861"/>
    <n v="198.05417540663339"/>
    <n v="60"/>
    <n v="1"/>
    <n v="0"/>
    <x v="0"/>
    <n v="3.30090292344389"/>
  </r>
  <r>
    <d v="2026-01-23T03:00:00"/>
    <x v="17"/>
    <x v="2"/>
    <n v="68.626016916314754"/>
    <n v="3.9243762270643461"/>
    <n v="22.994661552421942"/>
    <n v="258.62171779444827"/>
    <n v="61"/>
    <n v="3"/>
    <n v="0"/>
    <x v="0"/>
    <n v="4.2397002917122668"/>
  </r>
  <r>
    <d v="2026-01-23T04:00:00"/>
    <x v="39"/>
    <x v="1"/>
    <n v="73.0270316731864"/>
    <n v="7.4856642013421864"/>
    <n v="28.30593416112459"/>
    <n v="278.5279581912655"/>
    <n v="122"/>
    <n v="0"/>
    <n v="0"/>
    <x v="0"/>
    <n v="2.2830160507480777"/>
  </r>
  <r>
    <d v="2026-01-23T05:00:00"/>
    <x v="48"/>
    <x v="0"/>
    <n v="64.244146198254953"/>
    <n v="5.9174683032613817"/>
    <n v="32.898207389787757"/>
    <n v="226.47173491295081"/>
    <n v="185"/>
    <n v="4"/>
    <n v="0"/>
    <x v="0"/>
    <n v="1.2241715400700044"/>
  </r>
  <r>
    <d v="2026-01-23T06:00:00"/>
    <x v="35"/>
    <x v="0"/>
    <n v="68.40927516088874"/>
    <n v="6.0087690107082006"/>
    <n v="32.259155933362187"/>
    <n v="217.5537336529473"/>
    <n v="165"/>
    <n v="5"/>
    <n v="0"/>
    <x v="0"/>
    <n v="1.3185074766845291"/>
  </r>
  <r>
    <d v="2026-01-23T07:00:00"/>
    <x v="32"/>
    <x v="2"/>
    <n v="79.948699850406996"/>
    <n v="6.2596617016508338"/>
    <n v="30.48714564657045"/>
    <n v="175.59936593906289"/>
    <n v="83"/>
    <n v="1"/>
    <n v="0"/>
    <x v="0"/>
    <n v="2.1156550113140109"/>
  </r>
  <r>
    <d v="2026-01-23T08:00:00"/>
    <x v="48"/>
    <x v="0"/>
    <n v="61.553622592376968"/>
    <n v="6.4571867109506824"/>
    <n v="31.002330190545649"/>
    <n v="264.89995405335333"/>
    <n v="85"/>
    <n v="5"/>
    <n v="0"/>
    <x v="0"/>
    <n v="3.1164700476865099"/>
  </r>
  <r>
    <d v="2026-01-23T09:00:00"/>
    <x v="9"/>
    <x v="0"/>
    <n v="77.996926684113333"/>
    <n v="1.498585098157124"/>
    <n v="31.370285453212691"/>
    <n v="260.86846799313298"/>
    <n v="52"/>
    <n v="7"/>
    <n v="0"/>
    <x v="0"/>
    <n v="5.0167013075602496"/>
  </r>
  <r>
    <d v="2026-01-23T10:00:00"/>
    <x v="25"/>
    <x v="0"/>
    <n v="68.334150843578058"/>
    <n v="4.492128684604209"/>
    <n v="26.821935437619111"/>
    <n v="302.43743961659737"/>
    <n v="171"/>
    <n v="1"/>
    <n v="0"/>
    <x v="0"/>
    <n v="1.7686399977578793"/>
  </r>
  <r>
    <d v="2026-01-23T11:00:00"/>
    <x v="6"/>
    <x v="2"/>
    <n v="73.764380450530879"/>
    <n v="5.7981248897419331"/>
    <n v="25.10710563021393"/>
    <n v="235.9026738942552"/>
    <n v="52"/>
    <n v="5"/>
    <n v="0"/>
    <x v="0"/>
    <n v="4.5365898825818309"/>
  </r>
  <r>
    <d v="2026-01-23T12:00:00"/>
    <x v="20"/>
    <x v="1"/>
    <n v="45.713797851224157"/>
    <n v="3.6406953780954021"/>
    <n v="30.30976380891601"/>
    <n v="273.13158763178529"/>
    <n v="161"/>
    <n v="2"/>
    <n v="0"/>
    <x v="0"/>
    <n v="1.6964694883961819"/>
  </r>
  <r>
    <d v="2026-01-23T13:00:00"/>
    <x v="35"/>
    <x v="2"/>
    <n v="62.113721275820687"/>
    <n v="4.4358554164351807"/>
    <n v="39.363914909346661"/>
    <n v="157.9412036589419"/>
    <n v="133"/>
    <n v="3"/>
    <n v="0"/>
    <x v="0"/>
    <n v="1.1875278470597135"/>
  </r>
  <r>
    <d v="2026-01-23T14:00:00"/>
    <x v="36"/>
    <x v="1"/>
    <n v="63.167640419864448"/>
    <n v="4.7013156481184746"/>
    <n v="32.470704571677011"/>
    <n v="231.0502699772837"/>
    <n v="128"/>
    <n v="3"/>
    <n v="0"/>
    <x v="0"/>
    <n v="1.8050802341975289"/>
  </r>
  <r>
    <d v="2026-01-23T15:00:00"/>
    <x v="15"/>
    <x v="1"/>
    <n v="60.529030895780558"/>
    <n v="5.1116764125674967"/>
    <n v="27.222418261509521"/>
    <n v="243.40310304465601"/>
    <n v="106"/>
    <n v="3"/>
    <n v="0"/>
    <x v="0"/>
    <n v="2.2962556891005286"/>
  </r>
  <r>
    <d v="2026-01-23T16:00:00"/>
    <x v="1"/>
    <x v="0"/>
    <n v="87.396610187138464"/>
    <n v="4.9261693384573411"/>
    <n v="32.541554909537467"/>
    <n v="215.57572843410199"/>
    <n v="164"/>
    <n v="1"/>
    <n v="0"/>
    <x v="0"/>
    <n v="1.3144861489884268"/>
  </r>
  <r>
    <d v="2026-01-23T17:00:00"/>
    <x v="0"/>
    <x v="1"/>
    <n v="84.170439757417427"/>
    <n v="3.549066795461171"/>
    <n v="38.848253027928287"/>
    <n v="260.96652608470919"/>
    <n v="198"/>
    <n v="4"/>
    <n v="0"/>
    <x v="0"/>
    <n v="1.3180127580035819"/>
  </r>
  <r>
    <d v="2026-01-23T18:00:00"/>
    <x v="40"/>
    <x v="1"/>
    <n v="79.947218394667956"/>
    <n v="5.1378030590292134"/>
    <n v="31.742971996049722"/>
    <n v="198.0479404816403"/>
    <n v="181"/>
    <n v="2"/>
    <n v="0"/>
    <x v="0"/>
    <n v="1.0941875164731507"/>
  </r>
  <r>
    <d v="2026-01-23T19:00:00"/>
    <x v="42"/>
    <x v="2"/>
    <n v="87.374596572566389"/>
    <n v="4.6256574687397514"/>
    <n v="26.732395580718791"/>
    <n v="264.34515799729218"/>
    <n v="189"/>
    <n v="0"/>
    <n v="0"/>
    <x v="0"/>
    <n v="1.3986516296153024"/>
  </r>
  <r>
    <d v="2026-01-23T20:00:00"/>
    <x v="10"/>
    <x v="2"/>
    <n v="47.959333326903547"/>
    <n v="3.0428684474250729"/>
    <n v="26.095569317526149"/>
    <n v="254.8111920747794"/>
    <n v="127"/>
    <n v="3"/>
    <n v="0"/>
    <x v="0"/>
    <n v="2.0063873391714915"/>
  </r>
  <r>
    <d v="2026-01-23T21:00:00"/>
    <x v="22"/>
    <x v="0"/>
    <n v="61.509471522642528"/>
    <n v="5.5578863647988506"/>
    <n v="36.751999787976501"/>
    <n v="219.91858199635121"/>
    <n v="113"/>
    <n v="2"/>
    <n v="0"/>
    <x v="0"/>
    <n v="1.9461821415606302"/>
  </r>
  <r>
    <d v="2026-01-23T22:00:00"/>
    <x v="46"/>
    <x v="0"/>
    <n v="57.006593340135403"/>
    <n v="5.9839962482449129"/>
    <n v="37.195349452214749"/>
    <n v="187.2638817897874"/>
    <n v="90"/>
    <n v="2"/>
    <n v="0"/>
    <x v="0"/>
    <n v="2.0807097976643045"/>
  </r>
  <r>
    <d v="2026-01-23T23:00:00"/>
    <x v="22"/>
    <x v="0"/>
    <n v="79.887220185221977"/>
    <n v="4.4842729002270927"/>
    <n v="35.572899398515098"/>
    <n v="235.57323986575011"/>
    <n v="120"/>
    <n v="1"/>
    <n v="0"/>
    <x v="0"/>
    <n v="1.9631103322145842"/>
  </r>
  <r>
    <d v="2026-01-24T00:00:00"/>
    <x v="40"/>
    <x v="1"/>
    <n v="70.264538737283743"/>
    <n v="4.1487492290639043"/>
    <n v="26.868249109991449"/>
    <n v="281.28231234484281"/>
    <n v="99"/>
    <n v="1"/>
    <n v="0"/>
    <x v="0"/>
    <n v="2.8412354782307356"/>
  </r>
  <r>
    <d v="2026-01-24T01:00:00"/>
    <x v="27"/>
    <x v="0"/>
    <n v="74.268508299062887"/>
    <n v="3.6162499997243618"/>
    <n v="32.366052351705598"/>
    <n v="246.33030864987569"/>
    <n v="107"/>
    <n v="4"/>
    <n v="0"/>
    <x v="0"/>
    <n v="2.3021524172885579"/>
  </r>
  <r>
    <d v="2026-01-24T02:00:00"/>
    <x v="37"/>
    <x v="0"/>
    <n v="63.596966859601928"/>
    <n v="4.4529876429267157"/>
    <n v="32.393592699771588"/>
    <n v="214.20283256479129"/>
    <n v="174"/>
    <n v="6"/>
    <n v="0"/>
    <x v="0"/>
    <n v="1.2310507618666167"/>
  </r>
  <r>
    <d v="2026-01-24T03:00:00"/>
    <x v="9"/>
    <x v="0"/>
    <n v="65.255779824782692"/>
    <n v="4.2554874343708606"/>
    <n v="32.418065671803063"/>
    <n v="244.93590481145571"/>
    <n v="116"/>
    <n v="4"/>
    <n v="0"/>
    <x v="0"/>
    <n v="2.1115164207884112"/>
  </r>
  <r>
    <d v="2026-01-24T04:00:00"/>
    <x v="16"/>
    <x v="0"/>
    <n v="80.946335659874919"/>
    <n v="3.4408514233434069"/>
    <n v="29.792713243494571"/>
    <n v="223.58190714816169"/>
    <n v="127"/>
    <n v="9"/>
    <n v="0"/>
    <x v="0"/>
    <n v="1.7604874578595409"/>
  </r>
  <r>
    <d v="2026-01-24T05:00:00"/>
    <x v="26"/>
    <x v="2"/>
    <n v="44.332917134574643"/>
    <n v="4.9276472323600888"/>
    <n v="23.340650446084179"/>
    <n v="264.00626016141229"/>
    <n v="192"/>
    <n v="3"/>
    <n v="0"/>
    <x v="0"/>
    <n v="1.3750326050073556"/>
  </r>
  <r>
    <d v="2026-01-24T06:00:00"/>
    <x v="17"/>
    <x v="2"/>
    <n v="60.189251397671832"/>
    <n v="5.0014898486572479"/>
    <n v="30.40001457517231"/>
    <n v="227.9849868989196"/>
    <n v="163"/>
    <n v="4"/>
    <n v="0"/>
    <x v="0"/>
    <n v="1.3986809012203656"/>
  </r>
  <r>
    <d v="2026-01-24T07:00:00"/>
    <x v="20"/>
    <x v="2"/>
    <n v="53.039826743538583"/>
    <n v="4.8173765924725362"/>
    <n v="16.923862808958951"/>
    <n v="252.54544535847049"/>
    <n v="106"/>
    <n v="1"/>
    <n v="0"/>
    <x v="0"/>
    <n v="2.3825042014950046"/>
  </r>
  <r>
    <d v="2026-01-24T08:00:00"/>
    <x v="43"/>
    <x v="0"/>
    <n v="57.36078203279132"/>
    <n v="3.0690809381743351"/>
    <n v="29.465807537980041"/>
    <n v="251.64888018863371"/>
    <n v="76"/>
    <n v="4"/>
    <n v="0"/>
    <x v="0"/>
    <n v="3.3111694761662331"/>
  </r>
  <r>
    <d v="2026-01-24T09:00:00"/>
    <x v="36"/>
    <x v="1"/>
    <n v="61.894031562737517"/>
    <n v="8.4307629103682054"/>
    <n v="31.38305573494031"/>
    <n v="254.1503680478815"/>
    <n v="170"/>
    <n v="2"/>
    <n v="0"/>
    <x v="0"/>
    <n v="1.4950021649875382"/>
  </r>
  <r>
    <d v="2026-01-24T10:00:00"/>
    <x v="8"/>
    <x v="1"/>
    <n v="75.454625134277975"/>
    <n v="2.715338324863128"/>
    <n v="31.27470554212082"/>
    <n v="254.23661520676151"/>
    <n v="124"/>
    <n v="2"/>
    <n v="0"/>
    <x v="0"/>
    <n v="2.0502952839254962"/>
  </r>
  <r>
    <d v="2026-01-24T11:00:00"/>
    <x v="5"/>
    <x v="1"/>
    <n v="79.88435117980994"/>
    <n v="1.4919945365756639"/>
    <n v="33.556674588459217"/>
    <n v="236.19720589638459"/>
    <n v="82"/>
    <n v="1"/>
    <n v="0"/>
    <x v="0"/>
    <n v="2.8804537304437146"/>
  </r>
  <r>
    <d v="2026-01-24T12:00:00"/>
    <x v="46"/>
    <x v="1"/>
    <n v="82.987687923090505"/>
    <n v="5.6977515474266536"/>
    <n v="34.695157345446653"/>
    <n v="258.98865215767461"/>
    <n v="103"/>
    <n v="2"/>
    <n v="0"/>
    <x v="0"/>
    <n v="2.5144529335696566"/>
  </r>
  <r>
    <d v="2026-01-24T13:00:00"/>
    <x v="43"/>
    <x v="1"/>
    <n v="71.151546567492716"/>
    <n v="6.7541746403437761"/>
    <n v="38.211761529606783"/>
    <n v="301.03601340311189"/>
    <n v="82"/>
    <n v="3"/>
    <n v="0"/>
    <x v="0"/>
    <n v="3.6711708951599014"/>
  </r>
  <r>
    <d v="2026-01-24T14:00:00"/>
    <x v="11"/>
    <x v="2"/>
    <n v="78.222920994041914"/>
    <n v="3.5720476162843751"/>
    <n v="27.986312969747559"/>
    <n v="284.95832365680712"/>
    <n v="95"/>
    <n v="4"/>
    <n v="0"/>
    <x v="0"/>
    <n v="2.9995613016506013"/>
  </r>
  <r>
    <d v="2026-01-24T15:00:00"/>
    <x v="34"/>
    <x v="0"/>
    <n v="60.571702268920959"/>
    <n v="2.4368733588818161"/>
    <n v="25.188130923096161"/>
    <n v="276.02500510759847"/>
    <n v="59"/>
    <n v="3"/>
    <n v="0"/>
    <x v="0"/>
    <n v="4.6783899170779399"/>
  </r>
  <r>
    <d v="2026-01-24T16:00:00"/>
    <x v="16"/>
    <x v="2"/>
    <n v="70.232726217631921"/>
    <n v="3.342318951367349"/>
    <n v="22.840458693173971"/>
    <n v="336.24249263465032"/>
    <n v="162"/>
    <n v="1"/>
    <n v="0"/>
    <x v="0"/>
    <n v="2.0755709421891995"/>
  </r>
  <r>
    <d v="2026-01-24T17:00:00"/>
    <x v="25"/>
    <x v="0"/>
    <n v="76.549039984375469"/>
    <n v="5.9651495351034827"/>
    <n v="35.179464268156707"/>
    <n v="272.3887176785085"/>
    <n v="125"/>
    <n v="1"/>
    <n v="0"/>
    <x v="0"/>
    <n v="2.1791097414280678"/>
  </r>
  <r>
    <d v="2026-01-24T18:00:00"/>
    <x v="34"/>
    <x v="2"/>
    <n v="80.389278461651983"/>
    <n v="1.6959156491791449"/>
    <n v="33.062764049655371"/>
    <n v="254.89623046307639"/>
    <n v="131"/>
    <n v="0"/>
    <n v="1"/>
    <x v="0"/>
    <n v="1.9457727516265373"/>
  </r>
  <r>
    <d v="2026-01-24T19:00:00"/>
    <x v="20"/>
    <x v="0"/>
    <n v="68.339190180318255"/>
    <n v="5.7685519743183411"/>
    <n v="33.646659454772617"/>
    <n v="294.75878006211877"/>
    <n v="78"/>
    <n v="1"/>
    <n v="0"/>
    <x v="0"/>
    <n v="3.7789587187451126"/>
  </r>
  <r>
    <d v="2026-01-24T20:00:00"/>
    <x v="5"/>
    <x v="1"/>
    <n v="78.001422340244304"/>
    <n v="5.8450005420769413"/>
    <n v="25.985247895406129"/>
    <n v="289.82865154428731"/>
    <n v="53"/>
    <n v="2"/>
    <n v="0"/>
    <x v="0"/>
    <n v="5.4684651234771193"/>
  </r>
  <r>
    <d v="2026-01-24T21:00:00"/>
    <x v="44"/>
    <x v="1"/>
    <n v="65.895071188743927"/>
    <n v="3.4664050487608762"/>
    <n v="21.35564250206858"/>
    <n v="271.12743958591551"/>
    <n v="100"/>
    <n v="1"/>
    <n v="1"/>
    <x v="0"/>
    <n v="2.7112743958591552"/>
  </r>
  <r>
    <d v="2026-01-24T22:00:00"/>
    <x v="37"/>
    <x v="2"/>
    <n v="67.830772556954969"/>
    <n v="1.695023805640463"/>
    <n v="23.260684879459848"/>
    <n v="159.27800074794661"/>
    <n v="145"/>
    <n v="5"/>
    <n v="0"/>
    <x v="0"/>
    <n v="1.0984689706754938"/>
  </r>
  <r>
    <d v="2026-01-24T23:00:00"/>
    <x v="31"/>
    <x v="1"/>
    <n v="82.873102771770192"/>
    <n v="6.8712078262365264"/>
    <n v="28.488782293676021"/>
    <n v="214.3373588024638"/>
    <n v="105"/>
    <n v="4"/>
    <n v="0"/>
    <x v="0"/>
    <n v="2.0413081790710836"/>
  </r>
  <r>
    <d v="2026-01-25T00:00:00"/>
    <x v="47"/>
    <x v="1"/>
    <n v="64.919582223460608"/>
    <n v="4.8699449993078314"/>
    <n v="31.836433656626959"/>
    <n v="295.91878190575841"/>
    <n v="66"/>
    <n v="4"/>
    <n v="0"/>
    <x v="0"/>
    <n v="4.4836179076630058"/>
  </r>
  <r>
    <d v="2026-01-25T01:00:00"/>
    <x v="19"/>
    <x v="2"/>
    <n v="68.589533079756833"/>
    <n v="5.1570884600360003"/>
    <n v="26.177105531515132"/>
    <n v="257.03272150746773"/>
    <n v="135"/>
    <n v="3"/>
    <n v="0"/>
    <x v="0"/>
    <n v="1.9039460852405017"/>
  </r>
  <r>
    <d v="2026-01-25T02:00:00"/>
    <x v="20"/>
    <x v="0"/>
    <n v="69.561481008157187"/>
    <n v="5.5167503105402762"/>
    <n v="25.283178246823869"/>
    <n v="252.2926511323214"/>
    <n v="84"/>
    <n v="2"/>
    <n v="0"/>
    <x v="0"/>
    <n v="3.003483942051445"/>
  </r>
  <r>
    <d v="2026-01-25T03:00:00"/>
    <x v="35"/>
    <x v="0"/>
    <n v="49.283176967572047"/>
    <n v="6.4779617867560022"/>
    <n v="26.32220004520013"/>
    <n v="299.42196578789037"/>
    <n v="155"/>
    <n v="10"/>
    <n v="0"/>
    <x v="0"/>
    <n v="1.9317546179863896"/>
  </r>
  <r>
    <d v="2026-01-25T04:00:00"/>
    <x v="46"/>
    <x v="0"/>
    <n v="87.041042778709937"/>
    <n v="4.1051765083934288"/>
    <n v="25.67439221419929"/>
    <n v="367.88600245562623"/>
    <n v="160"/>
    <n v="4"/>
    <n v="0"/>
    <x v="0"/>
    <n v="2.2992875153476637"/>
  </r>
  <r>
    <d v="2026-01-25T05:00:00"/>
    <x v="15"/>
    <x v="0"/>
    <n v="83.012816260533313"/>
    <n v="3.846997034654239"/>
    <n v="23.669755296959391"/>
    <n v="285.49774382818282"/>
    <n v="138"/>
    <n v="3"/>
    <n v="1"/>
    <x v="0"/>
    <n v="2.0688242306390059"/>
  </r>
  <r>
    <d v="2026-01-25T06:00:00"/>
    <x v="21"/>
    <x v="0"/>
    <n v="79.248583598616278"/>
    <n v="4.5017702056699962"/>
    <n v="33.417794449474052"/>
    <n v="268.45401049443041"/>
    <n v="55"/>
    <n v="4"/>
    <n v="0"/>
    <x v="0"/>
    <n v="4.8809820089896441"/>
  </r>
  <r>
    <d v="2026-01-25T07:00:00"/>
    <x v="38"/>
    <x v="0"/>
    <n v="67.412101014576166"/>
    <n v="7.7143385997928"/>
    <n v="30.411728979071871"/>
    <n v="179.47886873225269"/>
    <n v="191"/>
    <n v="3"/>
    <n v="0"/>
    <x v="0"/>
    <n v="0.93967994100655861"/>
  </r>
  <r>
    <d v="2026-01-25T08:00:00"/>
    <x v="13"/>
    <x v="0"/>
    <n v="64.962759766614653"/>
    <n v="3.7812662256699929"/>
    <n v="33.810125576563813"/>
    <n v="208.71527642666089"/>
    <n v="177"/>
    <n v="3"/>
    <n v="0"/>
    <x v="0"/>
    <n v="1.1791823526929994"/>
  </r>
  <r>
    <d v="2026-01-25T09:00:00"/>
    <x v="6"/>
    <x v="0"/>
    <n v="72.684058188124439"/>
    <n v="4.5355633749171744"/>
    <n v="39.150730918450328"/>
    <n v="264.6921673635768"/>
    <n v="155"/>
    <n v="6"/>
    <n v="0"/>
    <x v="0"/>
    <n v="1.7076914023456569"/>
  </r>
  <r>
    <d v="2026-01-25T10:00:00"/>
    <x v="9"/>
    <x v="0"/>
    <n v="51.805601651256723"/>
    <n v="2.1882501220492978"/>
    <n v="25.44991933095395"/>
    <n v="233.1035473372234"/>
    <n v="191"/>
    <n v="0"/>
    <n v="0"/>
    <x v="0"/>
    <n v="1.2204374206137352"/>
  </r>
  <r>
    <d v="2026-01-25T11:00:00"/>
    <x v="45"/>
    <x v="1"/>
    <n v="55.847157454619342"/>
    <n v="5.3300099488030606"/>
    <n v="25.763127455882959"/>
    <n v="259.58220838285041"/>
    <n v="55"/>
    <n v="2"/>
    <n v="0"/>
    <x v="0"/>
    <n v="4.7196765160518259"/>
  </r>
  <r>
    <d v="2026-01-25T12:00:00"/>
    <x v="16"/>
    <x v="0"/>
    <n v="71.919456159198063"/>
    <n v="4.2590159914043886"/>
    <n v="29.762320358075641"/>
    <n v="242.51199163125651"/>
    <n v="138"/>
    <n v="4"/>
    <n v="1"/>
    <x v="0"/>
    <n v="1.7573332726902646"/>
  </r>
  <r>
    <d v="2026-01-25T13:00:00"/>
    <x v="40"/>
    <x v="2"/>
    <n v="68.47347405309894"/>
    <n v="7.5180244198639086"/>
    <n v="32.225931312616673"/>
    <n v="272.26466845753993"/>
    <n v="166"/>
    <n v="3"/>
    <n v="0"/>
    <x v="0"/>
    <n v="1.6401486051659031"/>
  </r>
  <r>
    <d v="2026-01-25T14:00:00"/>
    <x v="5"/>
    <x v="1"/>
    <n v="62.192877655831197"/>
    <n v="5.0483101423594086"/>
    <n v="23.33783751063137"/>
    <n v="261.40415676579158"/>
    <n v="58"/>
    <n v="4"/>
    <n v="0"/>
    <x v="0"/>
    <n v="4.5069682200998553"/>
  </r>
  <r>
    <d v="2026-01-25T15:00:00"/>
    <x v="28"/>
    <x v="0"/>
    <n v="77.981953350047149"/>
    <n v="7.3021391744571353"/>
    <n v="32.23114500401956"/>
    <n v="274.9824043958389"/>
    <n v="154"/>
    <n v="4"/>
    <n v="0"/>
    <x v="0"/>
    <n v="1.7856000285444085"/>
  </r>
  <r>
    <d v="2026-01-25T16:00:00"/>
    <x v="44"/>
    <x v="1"/>
    <n v="61.022178082213038"/>
    <n v="2.5997314443635871"/>
    <n v="31.975963600199648"/>
    <n v="239.81876871672139"/>
    <n v="193"/>
    <n v="0"/>
    <n v="0"/>
    <x v="0"/>
    <n v="1.2425842938690228"/>
  </r>
  <r>
    <d v="2026-01-25T17:00:00"/>
    <x v="48"/>
    <x v="2"/>
    <n v="82.243497086636381"/>
    <n v="6.2035019092098009"/>
    <n v="34.294277471614024"/>
    <n v="267.010225861104"/>
    <n v="199"/>
    <n v="4"/>
    <n v="0"/>
    <x v="0"/>
    <n v="1.3417599289502713"/>
  </r>
  <r>
    <d v="2026-01-25T18:00:00"/>
    <x v="38"/>
    <x v="1"/>
    <n v="74.913193805286255"/>
    <n v="6.5358252542372082"/>
    <n v="26.961872557752891"/>
    <n v="321.98238489464438"/>
    <n v="176"/>
    <n v="3"/>
    <n v="0"/>
    <x v="0"/>
    <n v="1.8294453687195704"/>
  </r>
  <r>
    <d v="2026-01-25T19:00:00"/>
    <x v="11"/>
    <x v="0"/>
    <n v="72.034925958436816"/>
    <n v="3.6078050354223499"/>
    <n v="33.32483820722463"/>
    <n v="277.46847158799261"/>
    <n v="112"/>
    <n v="4"/>
    <n v="0"/>
    <x v="0"/>
    <n v="2.477397067749934"/>
  </r>
  <r>
    <d v="2026-01-25T20:00:00"/>
    <x v="14"/>
    <x v="1"/>
    <n v="95.552950351820357"/>
    <n v="3.1875821732444041"/>
    <n v="35.231070642449282"/>
    <n v="242.19285243457099"/>
    <n v="52"/>
    <n v="2"/>
    <n v="0"/>
    <x v="0"/>
    <n v="4.6575548545109804"/>
  </r>
  <r>
    <d v="2026-01-25T21:00:00"/>
    <x v="0"/>
    <x v="0"/>
    <n v="66.360638273674681"/>
    <n v="6.7833812184542666"/>
    <n v="30.605853822181309"/>
    <n v="317.0664150809759"/>
    <n v="96"/>
    <n v="2"/>
    <n v="0"/>
    <x v="0"/>
    <n v="3.3027751570934991"/>
  </r>
  <r>
    <d v="2026-01-25T22:00:00"/>
    <x v="4"/>
    <x v="0"/>
    <n v="93.136517318154077"/>
    <n v="7.1000303210896707"/>
    <n v="33.803638110076648"/>
    <n v="196.42835134595151"/>
    <n v="99"/>
    <n v="2"/>
    <n v="0"/>
    <x v="0"/>
    <n v="1.9841247610702173"/>
  </r>
  <r>
    <d v="2026-01-25T23:00:00"/>
    <x v="23"/>
    <x v="1"/>
    <n v="85.707631827640242"/>
    <n v="5.2069290379289344"/>
    <n v="27.663356995667272"/>
    <n v="271.46329646321641"/>
    <n v="103"/>
    <n v="6"/>
    <n v="0"/>
    <x v="0"/>
    <n v="2.6355659850797708"/>
  </r>
  <r>
    <d v="2026-01-26T00:00:00"/>
    <x v="6"/>
    <x v="0"/>
    <n v="52.150681935020572"/>
    <n v="2.7112203218192801"/>
    <n v="24.15459998114623"/>
    <n v="245.6635607644335"/>
    <n v="124"/>
    <n v="5"/>
    <n v="0"/>
    <x v="0"/>
    <n v="1.9811577481002702"/>
  </r>
  <r>
    <d v="2026-01-26T01:00:00"/>
    <x v="3"/>
    <x v="0"/>
    <n v="62.363441431645548"/>
    <n v="4.6189638680826874"/>
    <n v="33.748480491377293"/>
    <n v="282.49271731799797"/>
    <n v="147"/>
    <n v="0"/>
    <n v="0"/>
    <x v="0"/>
    <n v="1.9217191654285577"/>
  </r>
  <r>
    <d v="2026-01-26T02:00:00"/>
    <x v="16"/>
    <x v="2"/>
    <n v="76.971482518098327"/>
    <n v="4.35708828836413"/>
    <n v="21.25031972123768"/>
    <n v="208.66586339075539"/>
    <n v="84"/>
    <n v="1"/>
    <n v="0"/>
    <x v="0"/>
    <n v="2.4841174213185164"/>
  </r>
  <r>
    <d v="2026-01-26T03:00:00"/>
    <x v="2"/>
    <x v="1"/>
    <n v="70.629170485348183"/>
    <n v="4.2358473408559547"/>
    <n v="29.542147285139759"/>
    <n v="239.83129207409431"/>
    <n v="189"/>
    <n v="3"/>
    <n v="1"/>
    <x v="0"/>
    <n v="1.2689486353126682"/>
  </r>
  <r>
    <d v="2026-01-26T04:00:00"/>
    <x v="3"/>
    <x v="1"/>
    <n v="56.577611117235122"/>
    <n v="1.271134192816858"/>
    <n v="31.7118346617608"/>
    <n v="228.8210155307043"/>
    <n v="154"/>
    <n v="4"/>
    <n v="0"/>
    <x v="0"/>
    <n v="1.4858507501993785"/>
  </r>
  <r>
    <d v="2026-01-26T05:00:00"/>
    <x v="35"/>
    <x v="2"/>
    <n v="59.373844389647473"/>
    <n v="3.4977082379724851"/>
    <n v="27.39698617508266"/>
    <n v="254.24120772647271"/>
    <n v="165"/>
    <n v="3"/>
    <n v="0"/>
    <x v="0"/>
    <n v="1.5408558044028648"/>
  </r>
  <r>
    <d v="2026-01-26T06:00:00"/>
    <x v="31"/>
    <x v="1"/>
    <n v="90.244617617885709"/>
    <n v="4.1282778363983148"/>
    <n v="36.472306613237023"/>
    <n v="231.67532480063889"/>
    <n v="82"/>
    <n v="3"/>
    <n v="0"/>
    <x v="0"/>
    <n v="2.8253088390321817"/>
  </r>
  <r>
    <d v="2026-01-26T07:00:00"/>
    <x v="7"/>
    <x v="1"/>
    <n v="75.251291254450223"/>
    <n v="5.3699062708440843"/>
    <n v="22.327080934534219"/>
    <n v="281.53509088898022"/>
    <n v="183"/>
    <n v="5"/>
    <n v="0"/>
    <x v="0"/>
    <n v="1.5384431196119137"/>
  </r>
  <r>
    <d v="2026-01-26T08:00:00"/>
    <x v="14"/>
    <x v="1"/>
    <n v="77.21843918443345"/>
    <n v="5.6997427047367806"/>
    <n v="30.511047486997981"/>
    <n v="245.77384077566921"/>
    <n v="87"/>
    <n v="3"/>
    <n v="0"/>
    <x v="0"/>
    <n v="2.8249866755824047"/>
  </r>
  <r>
    <d v="2026-01-26T09:00:00"/>
    <x v="20"/>
    <x v="1"/>
    <n v="74.767374005910213"/>
    <n v="5.1206074493129012"/>
    <n v="32.837006282793809"/>
    <n v="275.19888864294592"/>
    <n v="111"/>
    <n v="1"/>
    <n v="0"/>
    <x v="0"/>
    <n v="2.4792692670535668"/>
  </r>
  <r>
    <d v="2026-01-26T10:00:00"/>
    <x v="1"/>
    <x v="0"/>
    <n v="64.785590044184303"/>
    <n v="7.3129059446695734"/>
    <n v="27.926134893553119"/>
    <n v="269.59546339960218"/>
    <n v="175"/>
    <n v="1"/>
    <n v="1"/>
    <x v="0"/>
    <n v="1.5405455051405839"/>
  </r>
  <r>
    <d v="2026-01-26T11:00:00"/>
    <x v="18"/>
    <x v="0"/>
    <n v="74.07161016157373"/>
    <n v="2.0383910228775162"/>
    <n v="31.769958523426929"/>
    <n v="210.0457761274956"/>
    <n v="141"/>
    <n v="2"/>
    <n v="0"/>
    <x v="0"/>
    <n v="1.4896863555141533"/>
  </r>
  <r>
    <d v="2026-01-26T12:00:00"/>
    <x v="3"/>
    <x v="2"/>
    <n v="77.336629533185089"/>
    <n v="6.239060060320635"/>
    <n v="17.375895321349841"/>
    <n v="199.0685633663054"/>
    <n v="91"/>
    <n v="2"/>
    <n v="0"/>
    <x v="0"/>
    <n v="2.1875666303989605"/>
  </r>
  <r>
    <d v="2026-01-26T13:00:00"/>
    <x v="1"/>
    <x v="2"/>
    <n v="84.338120856051461"/>
    <n v="4.9009381842881883"/>
    <n v="26.763051758859589"/>
    <n v="308.48351173213661"/>
    <n v="175"/>
    <n v="3"/>
    <n v="0"/>
    <x v="0"/>
    <n v="1.7627629241836378"/>
  </r>
  <r>
    <d v="2026-01-26T14:00:00"/>
    <x v="23"/>
    <x v="1"/>
    <n v="81.853262064868446"/>
    <n v="5.2197793959900052"/>
    <n v="25.23372530279649"/>
    <n v="221.5165084966327"/>
    <n v="153"/>
    <n v="6"/>
    <n v="0"/>
    <x v="0"/>
    <n v="1.4478203169714556"/>
  </r>
  <r>
    <d v="2026-01-26T15:00:00"/>
    <x v="28"/>
    <x v="1"/>
    <n v="53.237896619641532"/>
    <n v="3.4921098680200622"/>
    <n v="24.425644187276429"/>
    <n v="243.7440463386728"/>
    <n v="59"/>
    <n v="1"/>
    <n v="0"/>
    <x v="0"/>
    <n v="4.1312550226893698"/>
  </r>
  <r>
    <d v="2026-01-26T16:00:00"/>
    <x v="43"/>
    <x v="2"/>
    <n v="75.260737548804599"/>
    <n v="8.1251199327469301"/>
    <n v="26.968706645476338"/>
    <n v="274.07606486935879"/>
    <n v="116"/>
    <n v="3"/>
    <n v="0"/>
    <x v="0"/>
    <n v="2.3627246971496447"/>
  </r>
  <r>
    <d v="2026-01-26T17:00:00"/>
    <x v="0"/>
    <x v="2"/>
    <n v="74.951524257226325"/>
    <n v="1.472423194442634"/>
    <n v="28.376099825702418"/>
    <n v="174.47321417882819"/>
    <n v="154"/>
    <n v="5"/>
    <n v="1"/>
    <x v="0"/>
    <n v="1.13294294921317"/>
  </r>
  <r>
    <d v="2026-01-26T18:00:00"/>
    <x v="4"/>
    <x v="2"/>
    <n v="71.083713714038296"/>
    <n v="4.5207180048629976"/>
    <n v="24.270495527348661"/>
    <n v="328.96309972033271"/>
    <n v="74"/>
    <n v="5"/>
    <n v="0"/>
    <x v="0"/>
    <n v="4.4454472935180096"/>
  </r>
  <r>
    <d v="2026-01-26T19:00:00"/>
    <x v="35"/>
    <x v="1"/>
    <n v="75.323341240252802"/>
    <n v="6.4445304842011932"/>
    <n v="38.160016097951839"/>
    <n v="168.96102713664669"/>
    <n v="161"/>
    <n v="2"/>
    <n v="0"/>
    <x v="0"/>
    <n v="1.0494473735195446"/>
  </r>
  <r>
    <d v="2026-01-26T20:00:00"/>
    <x v="3"/>
    <x v="2"/>
    <n v="63.246136308380962"/>
    <n v="3.2696216265339411"/>
    <n v="33.395825193857739"/>
    <n v="308.3072176269622"/>
    <n v="113"/>
    <n v="4"/>
    <n v="0"/>
    <x v="0"/>
    <n v="2.7283824568757717"/>
  </r>
  <r>
    <d v="2026-01-26T21:00:00"/>
    <x v="7"/>
    <x v="0"/>
    <n v="63.737583975841467"/>
    <n v="3.6481756051248739"/>
    <n v="31.909413259294169"/>
    <n v="212.99815505595791"/>
    <n v="76"/>
    <n v="2"/>
    <n v="0"/>
    <x v="0"/>
    <n v="2.8026073033678673"/>
  </r>
  <r>
    <d v="2026-01-26T22:00:00"/>
    <x v="16"/>
    <x v="0"/>
    <n v="52.082448234896802"/>
    <n v="6.0782470952107897"/>
    <n v="36.967502160299901"/>
    <n v="274.31302372036981"/>
    <n v="161"/>
    <n v="1"/>
    <n v="0"/>
    <x v="0"/>
    <n v="1.7038076007476386"/>
  </r>
  <r>
    <d v="2026-01-26T23:00:00"/>
    <x v="21"/>
    <x v="2"/>
    <n v="89.407058153923998"/>
    <n v="2.771207429333201"/>
    <n v="27.069813800604141"/>
    <n v="246.5337537612223"/>
    <n v="141"/>
    <n v="3"/>
    <n v="0"/>
    <x v="0"/>
    <n v="1.7484663387320731"/>
  </r>
  <r>
    <d v="2026-01-27T00:00:00"/>
    <x v="38"/>
    <x v="0"/>
    <n v="62.898107649373607"/>
    <n v="5.0378134187561336"/>
    <n v="26.446601257671482"/>
    <n v="303.15224929536339"/>
    <n v="132"/>
    <n v="4"/>
    <n v="0"/>
    <x v="0"/>
    <n v="2.2966079492072984"/>
  </r>
  <r>
    <d v="2026-01-27T01:00:00"/>
    <x v="7"/>
    <x v="2"/>
    <n v="56.816086086215037"/>
    <n v="7.1591488222660189"/>
    <n v="30.462826806531289"/>
    <n v="281.09208011951182"/>
    <n v="123"/>
    <n v="2"/>
    <n v="0"/>
    <x v="0"/>
    <n v="2.2853014643862748"/>
  </r>
  <r>
    <d v="2026-01-27T02:00:00"/>
    <x v="20"/>
    <x v="2"/>
    <n v="66.108489543793056"/>
    <n v="4.609500631536581"/>
    <n v="34.893918447522942"/>
    <n v="229.5843774503482"/>
    <n v="169"/>
    <n v="6"/>
    <n v="0"/>
    <x v="0"/>
    <n v="1.3584874405346048"/>
  </r>
  <r>
    <d v="2026-01-27T03:00:00"/>
    <x v="1"/>
    <x v="1"/>
    <n v="69.399762234100365"/>
    <n v="4.6492701445216671"/>
    <n v="25.71261081399269"/>
    <n v="228.92820874183079"/>
    <n v="90"/>
    <n v="5"/>
    <n v="0"/>
    <x v="0"/>
    <n v="2.5436467637981197"/>
  </r>
  <r>
    <d v="2026-01-27T04:00:00"/>
    <x v="11"/>
    <x v="2"/>
    <n v="79.848430044586109"/>
    <n v="4.7475472956548668"/>
    <n v="23.534654887595309"/>
    <n v="255.81587940951991"/>
    <n v="177"/>
    <n v="3"/>
    <n v="0"/>
    <x v="0"/>
    <n v="1.445287454291073"/>
  </r>
  <r>
    <d v="2026-01-27T05:00:00"/>
    <x v="10"/>
    <x v="1"/>
    <n v="69.350347120666697"/>
    <n v="7.0840926436649347"/>
    <n v="27.043579630017621"/>
    <n v="250.05396211662719"/>
    <n v="170"/>
    <n v="3"/>
    <n v="0"/>
    <x v="0"/>
    <n v="1.4709056595095718"/>
  </r>
  <r>
    <d v="2026-01-27T06:00:00"/>
    <x v="47"/>
    <x v="0"/>
    <n v="89.029693431968553"/>
    <n v="4.4558297042355406"/>
    <n v="27.292849506279229"/>
    <n v="216.34219464679171"/>
    <n v="135"/>
    <n v="3"/>
    <n v="0"/>
    <x v="0"/>
    <n v="1.6025347751614201"/>
  </r>
  <r>
    <d v="2026-01-27T07:00:00"/>
    <x v="40"/>
    <x v="2"/>
    <n v="80.118573958250195"/>
    <n v="8.8074931345649485"/>
    <n v="22.947983501484771"/>
    <n v="245.84943381554251"/>
    <n v="198"/>
    <n v="2"/>
    <n v="0"/>
    <x v="0"/>
    <n v="1.2416638071492045"/>
  </r>
  <r>
    <d v="2026-01-27T08:00:00"/>
    <x v="35"/>
    <x v="1"/>
    <n v="59.076281670584869"/>
    <n v="5.1219421646120979"/>
    <n v="17.536423919551162"/>
    <n v="253.44820398856129"/>
    <n v="197"/>
    <n v="2"/>
    <n v="0"/>
    <x v="0"/>
    <n v="1.2865391065409202"/>
  </r>
  <r>
    <d v="2026-01-27T09:00:00"/>
    <x v="44"/>
    <x v="1"/>
    <n v="77.867869274910078"/>
    <n v="4.7542789872645876"/>
    <n v="30.09661307227849"/>
    <n v="239.17101100137609"/>
    <n v="145"/>
    <n v="6"/>
    <n v="0"/>
    <x v="0"/>
    <n v="1.6494552482853524"/>
  </r>
  <r>
    <d v="2026-01-27T10:00:00"/>
    <x v="35"/>
    <x v="0"/>
    <n v="72.064087614629827"/>
    <n v="1.8826934255851291"/>
    <n v="40.034534757611468"/>
    <n v="232.6599443877997"/>
    <n v="146"/>
    <n v="6"/>
    <n v="0"/>
    <x v="0"/>
    <n v="1.593561262930135"/>
  </r>
  <r>
    <d v="2026-01-27T11:00:00"/>
    <x v="26"/>
    <x v="1"/>
    <n v="60.499386488801363"/>
    <n v="7.5416430064976527"/>
    <n v="27.233112137919889"/>
    <n v="181.17625084914741"/>
    <n v="169"/>
    <n v="2"/>
    <n v="0"/>
    <x v="0"/>
    <n v="1.0720488215925883"/>
  </r>
  <r>
    <d v="2026-01-27T12:00:00"/>
    <x v="41"/>
    <x v="0"/>
    <n v="67.334780704810385"/>
    <n v="4.6432556818997597"/>
    <n v="43.23481109427005"/>
    <n v="304.1856840850906"/>
    <n v="91"/>
    <n v="1"/>
    <n v="0"/>
    <x v="0"/>
    <n v="3.3426998251108859"/>
  </r>
  <r>
    <d v="2026-01-27T13:00:00"/>
    <x v="9"/>
    <x v="1"/>
    <n v="78.740302479378443"/>
    <n v="4.8381974866985393"/>
    <n v="31.78215099475095"/>
    <n v="239.77824341542399"/>
    <n v="164"/>
    <n v="2"/>
    <n v="1"/>
    <x v="0"/>
    <n v="1.4620624598501462"/>
  </r>
  <r>
    <d v="2026-01-27T14:00:00"/>
    <x v="5"/>
    <x v="1"/>
    <n v="76.318681467732162"/>
    <n v="3.9880203822350611"/>
    <n v="36.419519488901408"/>
    <n v="281.58679188112552"/>
    <n v="123"/>
    <n v="2"/>
    <n v="0"/>
    <x v="0"/>
    <n v="2.289323511228663"/>
  </r>
  <r>
    <d v="2026-01-27T15:00:00"/>
    <x v="0"/>
    <x v="1"/>
    <n v="66.172004235044781"/>
    <n v="3.770383348047222"/>
    <n v="32.779454491980502"/>
    <n v="217.14522897967331"/>
    <n v="120"/>
    <n v="4"/>
    <n v="0"/>
    <x v="0"/>
    <n v="1.8095435748306108"/>
  </r>
  <r>
    <d v="2026-01-27T16:00:00"/>
    <x v="0"/>
    <x v="0"/>
    <n v="90.143851359508261"/>
    <n v="5.4526804502402486"/>
    <n v="27.93890026780721"/>
    <n v="225.50637703451011"/>
    <n v="121"/>
    <n v="5"/>
    <n v="0"/>
    <x v="0"/>
    <n v="1.86368906640091"/>
  </r>
  <r>
    <d v="2026-01-27T17:00:00"/>
    <x v="25"/>
    <x v="1"/>
    <n v="77.190459417588229"/>
    <n v="4.9174631693653659"/>
    <n v="36.52940352244989"/>
    <n v="230.6107172584752"/>
    <n v="89"/>
    <n v="2"/>
    <n v="0"/>
    <x v="0"/>
    <n v="2.591131654589609"/>
  </r>
  <r>
    <d v="2026-01-27T18:00:00"/>
    <x v="15"/>
    <x v="1"/>
    <n v="70.327463460891394"/>
    <n v="4.6161678850616452"/>
    <n v="28.107074300693579"/>
    <n v="218.03161780392139"/>
    <n v="160"/>
    <n v="2"/>
    <n v="0"/>
    <x v="0"/>
    <n v="1.3626976112745086"/>
  </r>
  <r>
    <d v="2026-01-27T19:00:00"/>
    <x v="46"/>
    <x v="0"/>
    <n v="76.22368908337512"/>
    <n v="4.5289816930394684"/>
    <n v="28.320060392383891"/>
    <n v="238.9524952956501"/>
    <n v="149"/>
    <n v="4"/>
    <n v="0"/>
    <x v="0"/>
    <n v="1.603708022118457"/>
  </r>
  <r>
    <d v="2026-01-27T20:00:00"/>
    <x v="21"/>
    <x v="1"/>
    <n v="63.097555827120303"/>
    <n v="5.0879750617389714"/>
    <n v="31.754263827860349"/>
    <n v="271.99774147736372"/>
    <n v="54"/>
    <n v="1"/>
    <n v="0"/>
    <x v="0"/>
    <n v="5.0369952125437729"/>
  </r>
  <r>
    <d v="2026-01-27T21:00:00"/>
    <x v="3"/>
    <x v="2"/>
    <n v="64.857383687375005"/>
    <n v="6.2417790009063641"/>
    <n v="37.699840508368212"/>
    <n v="258.94794760344831"/>
    <n v="80"/>
    <n v="3"/>
    <n v="0"/>
    <x v="0"/>
    <n v="3.2368493450431037"/>
  </r>
  <r>
    <d v="2026-01-27T22:00:00"/>
    <x v="18"/>
    <x v="1"/>
    <n v="83.824563225514012"/>
    <n v="2.825130796263974"/>
    <n v="36.227438124038578"/>
    <n v="250.8252809307055"/>
    <n v="116"/>
    <n v="9"/>
    <n v="1"/>
    <x v="0"/>
    <n v="2.1622869045750472"/>
  </r>
  <r>
    <d v="2026-01-27T23:00:00"/>
    <x v="13"/>
    <x v="0"/>
    <n v="79.648539244493193"/>
    <n v="5.5774126090414127"/>
    <n v="31.257057831351322"/>
    <n v="253.69650529516079"/>
    <n v="63"/>
    <n v="4"/>
    <n v="1"/>
    <x v="0"/>
    <n v="4.0269286554787431"/>
  </r>
  <r>
    <d v="2026-01-28T00:00:00"/>
    <x v="45"/>
    <x v="0"/>
    <n v="66.831430564543339"/>
    <n v="4.9111799776318996"/>
    <n v="28.515953036839161"/>
    <n v="246.75979456823589"/>
    <n v="168"/>
    <n v="2"/>
    <n v="0"/>
    <x v="0"/>
    <n v="1.4688083010014041"/>
  </r>
  <r>
    <d v="2026-01-28T01:00:00"/>
    <x v="15"/>
    <x v="2"/>
    <n v="69.333599332559885"/>
    <n v="5.0925434486730641"/>
    <n v="30.878746113616209"/>
    <n v="201.3814614894562"/>
    <n v="113"/>
    <n v="4"/>
    <n v="0"/>
    <x v="0"/>
    <n v="1.7821368273403204"/>
  </r>
  <r>
    <d v="2026-01-28T02:00:00"/>
    <x v="21"/>
    <x v="1"/>
    <n v="43.826182265595612"/>
    <n v="2.9327359880028312"/>
    <n v="27.576614446750369"/>
    <n v="327.06807816262119"/>
    <n v="189"/>
    <n v="0"/>
    <n v="0"/>
    <x v="0"/>
    <n v="1.7305189320773608"/>
  </r>
  <r>
    <d v="2026-01-28T03:00:00"/>
    <x v="14"/>
    <x v="0"/>
    <n v="78.325226897970481"/>
    <n v="5.3095222917686398"/>
    <n v="32.603454993035548"/>
    <n v="290.77564958875428"/>
    <n v="122"/>
    <n v="3"/>
    <n v="0"/>
    <x v="0"/>
    <n v="2.3834069638422481"/>
  </r>
  <r>
    <d v="2026-01-28T04:00:00"/>
    <x v="30"/>
    <x v="1"/>
    <n v="56.459872475693118"/>
    <n v="4.4579174263989714"/>
    <n v="39.24725746649078"/>
    <n v="226.14825607310621"/>
    <n v="170"/>
    <n v="3"/>
    <n v="0"/>
    <x v="0"/>
    <n v="1.330283859253566"/>
  </r>
  <r>
    <d v="2026-01-28T05:00:00"/>
    <x v="40"/>
    <x v="0"/>
    <n v="72.94256869823549"/>
    <n v="5.5115548551306599"/>
    <n v="24.555891755435258"/>
    <n v="312.53613795177961"/>
    <n v="85"/>
    <n v="2"/>
    <n v="0"/>
    <x v="0"/>
    <n v="3.6768957406091718"/>
  </r>
  <r>
    <d v="2026-01-28T06:00:00"/>
    <x v="20"/>
    <x v="2"/>
    <n v="74.709443146790491"/>
    <n v="5.0193248327295699"/>
    <n v="35.3825005297359"/>
    <n v="255.6043100131929"/>
    <n v="69"/>
    <n v="0"/>
    <n v="0"/>
    <x v="0"/>
    <n v="3.7044102900462739"/>
  </r>
  <r>
    <d v="2026-01-28T07:00:00"/>
    <x v="38"/>
    <x v="0"/>
    <n v="48.656209976482153"/>
    <n v="4.6852308661741864"/>
    <n v="35.850502639172127"/>
    <n v="267.76919296352679"/>
    <n v="114"/>
    <n v="1"/>
    <n v="0"/>
    <x v="0"/>
    <n v="2.3488525698554983"/>
  </r>
  <r>
    <d v="2026-01-28T08:00:00"/>
    <x v="30"/>
    <x v="1"/>
    <n v="63.243346186951982"/>
    <n v="3.1171784586443021"/>
    <n v="28.530688976207362"/>
    <n v="188.43040378673189"/>
    <n v="63"/>
    <n v="2"/>
    <n v="0"/>
    <x v="0"/>
    <n v="2.9909587902655854"/>
  </r>
  <r>
    <d v="2026-01-28T09:00:00"/>
    <x v="11"/>
    <x v="1"/>
    <n v="77.70371977912562"/>
    <n v="6.2687822046872572"/>
    <n v="24.477693594025361"/>
    <n v="221.52578100150529"/>
    <n v="192"/>
    <n v="1"/>
    <n v="0"/>
    <x v="0"/>
    <n v="1.1537801093828401"/>
  </r>
  <r>
    <d v="2026-01-28T10:00:00"/>
    <x v="44"/>
    <x v="0"/>
    <n v="74.188355730177648"/>
    <n v="4.947256398576954"/>
    <n v="31.096488316481359"/>
    <n v="305.79274883102107"/>
    <n v="74"/>
    <n v="6"/>
    <n v="0"/>
    <x v="0"/>
    <n v="4.1323344436624465"/>
  </r>
  <r>
    <d v="2026-01-28T11:00:00"/>
    <x v="34"/>
    <x v="0"/>
    <n v="87.381011923174427"/>
    <n v="4.9066437764865789"/>
    <n v="28.862454707618539"/>
    <n v="181.22000208196999"/>
    <n v="65"/>
    <n v="4"/>
    <n v="1"/>
    <x v="0"/>
    <n v="2.7880000320303076"/>
  </r>
  <r>
    <d v="2026-01-28T12:00:00"/>
    <x v="43"/>
    <x v="2"/>
    <n v="59.230948777279721"/>
    <n v="4.4461247308315066"/>
    <n v="29.536585013061771"/>
    <n v="332.54887222607391"/>
    <n v="192"/>
    <n v="4"/>
    <n v="0"/>
    <x v="0"/>
    <n v="1.7320253761774682"/>
  </r>
  <r>
    <d v="2026-01-28T13:00:00"/>
    <x v="34"/>
    <x v="0"/>
    <n v="79.862091044597719"/>
    <n v="5.9962597641280482"/>
    <n v="23.640222676807241"/>
    <n v="270.52582315412133"/>
    <n v="111"/>
    <n v="3"/>
    <n v="0"/>
    <x v="0"/>
    <n v="2.4371695779650571"/>
  </r>
  <r>
    <d v="2026-01-28T14:00:00"/>
    <x v="12"/>
    <x v="1"/>
    <n v="68.978248397129562"/>
    <n v="4.8776393631991066"/>
    <n v="34.223130236975422"/>
    <n v="232.13117932830161"/>
    <n v="70"/>
    <n v="4"/>
    <n v="1"/>
    <x v="0"/>
    <n v="3.3161597046900231"/>
  </r>
  <r>
    <d v="2026-01-28T15:00:00"/>
    <x v="16"/>
    <x v="0"/>
    <n v="66.746596044460162"/>
    <n v="5.2627500873517459"/>
    <n v="26.139340731151869"/>
    <n v="278.68693465230382"/>
    <n v="128"/>
    <n v="2"/>
    <n v="0"/>
    <x v="0"/>
    <n v="2.1772416769711236"/>
  </r>
  <r>
    <d v="2026-01-28T16:00:00"/>
    <x v="26"/>
    <x v="2"/>
    <n v="58.742861169023158"/>
    <n v="4.2396052404660134"/>
    <n v="24.344574230920639"/>
    <n v="232.9873995371027"/>
    <n v="96"/>
    <n v="5"/>
    <n v="0"/>
    <x v="0"/>
    <n v="2.4269520785114866"/>
  </r>
  <r>
    <d v="2026-01-28T17:00:00"/>
    <x v="5"/>
    <x v="0"/>
    <n v="73.382483614433184"/>
    <n v="7.6311742250633419"/>
    <n v="38.142391822467388"/>
    <n v="286.0455500478991"/>
    <n v="87"/>
    <n v="0"/>
    <n v="0"/>
    <x v="0"/>
    <n v="3.2878798856080356"/>
  </r>
  <r>
    <d v="2026-01-28T18:00:00"/>
    <x v="3"/>
    <x v="0"/>
    <n v="83.242961883908023"/>
    <n v="3.7298185952417229"/>
    <n v="22.418720103625251"/>
    <n v="220.05276825666141"/>
    <n v="152"/>
    <n v="2"/>
    <n v="0"/>
    <x v="0"/>
    <n v="1.4477155806359303"/>
  </r>
  <r>
    <d v="2026-01-28T19:00:00"/>
    <x v="17"/>
    <x v="1"/>
    <n v="84.184077546987709"/>
    <n v="4.7849495039915686"/>
    <n v="30.771911824150081"/>
    <n v="217.9019404352847"/>
    <n v="187"/>
    <n v="1"/>
    <n v="0"/>
    <x v="0"/>
    <n v="1.1652510183705065"/>
  </r>
  <r>
    <d v="2026-01-28T20:00:00"/>
    <x v="2"/>
    <x v="0"/>
    <n v="64.757399350930115"/>
    <n v="1.3163818701823691"/>
    <n v="37.043449791063132"/>
    <n v="205.33615642737641"/>
    <n v="60"/>
    <n v="5"/>
    <n v="1"/>
    <x v="0"/>
    <n v="3.422269273789607"/>
  </r>
  <r>
    <d v="2026-01-28T21:00:00"/>
    <x v="16"/>
    <x v="0"/>
    <n v="77.305992814576143"/>
    <n v="3.6768387791763359"/>
    <n v="23.08444010560099"/>
    <n v="223.80183011886669"/>
    <n v="133"/>
    <n v="1"/>
    <n v="0"/>
    <x v="0"/>
    <n v="1.682720527209524"/>
  </r>
  <r>
    <d v="2026-01-28T22:00:00"/>
    <x v="23"/>
    <x v="1"/>
    <n v="83.840808571120391"/>
    <n v="3.1774732798507999"/>
    <n v="32.612915454056029"/>
    <n v="286.4874864963017"/>
    <n v="170"/>
    <n v="0"/>
    <n v="0"/>
    <x v="0"/>
    <n v="1.6852205088017747"/>
  </r>
  <r>
    <d v="2026-01-28T23:00:00"/>
    <x v="15"/>
    <x v="1"/>
    <n v="89.010837214166784"/>
    <n v="5.0315596088365728"/>
    <n v="29.673033953025179"/>
    <n v="246.15620049727599"/>
    <n v="61"/>
    <n v="4"/>
    <n v="0"/>
    <x v="0"/>
    <n v="4.0353475491356718"/>
  </r>
  <r>
    <d v="2026-01-29T00:00:00"/>
    <x v="34"/>
    <x v="0"/>
    <n v="87.132217832619062"/>
    <n v="7.6839878835541144"/>
    <n v="28.65715738435107"/>
    <n v="200.36456539190229"/>
    <n v="123"/>
    <n v="7"/>
    <n v="0"/>
    <x v="0"/>
    <n v="1.6289802064382299"/>
  </r>
  <r>
    <d v="2026-01-29T01:00:00"/>
    <x v="20"/>
    <x v="1"/>
    <n v="72.675095386808792"/>
    <n v="5.5399491045919804"/>
    <n v="35.456737062597767"/>
    <n v="276.4048093461389"/>
    <n v="104"/>
    <n v="2"/>
    <n v="0"/>
    <x v="0"/>
    <n v="2.6577385514051817"/>
  </r>
  <r>
    <d v="2026-01-29T02:00:00"/>
    <x v="40"/>
    <x v="2"/>
    <n v="90.792398429524212"/>
    <n v="5.560817994672191"/>
    <n v="30.163222995112349"/>
    <n v="207.25452482790141"/>
    <n v="66"/>
    <n v="2"/>
    <n v="0"/>
    <x v="0"/>
    <n v="3.1402200731500214"/>
  </r>
  <r>
    <d v="2026-01-29T03:00:00"/>
    <x v="4"/>
    <x v="0"/>
    <n v="74.215295181310893"/>
    <n v="6.9841128192125268"/>
    <n v="34.506250905224469"/>
    <n v="220.98850086660519"/>
    <n v="149"/>
    <n v="4"/>
    <n v="0"/>
    <x v="0"/>
    <n v="1.4831443011181558"/>
  </r>
  <r>
    <d v="2026-01-29T04:00:00"/>
    <x v="15"/>
    <x v="0"/>
    <n v="81.30809458030987"/>
    <n v="4.6398287393075828"/>
    <n v="31.817939411735811"/>
    <n v="239.15822335136721"/>
    <n v="83"/>
    <n v="4"/>
    <n v="1"/>
    <x v="0"/>
    <n v="2.8814243777273156"/>
  </r>
  <r>
    <d v="2026-01-29T05:00:00"/>
    <x v="14"/>
    <x v="2"/>
    <n v="86.180680931644204"/>
    <n v="4.4865912745467442"/>
    <n v="35.340620701113522"/>
    <n v="273.13146236855391"/>
    <n v="54"/>
    <n v="3"/>
    <n v="0"/>
    <x v="0"/>
    <n v="5.0579900438621097"/>
  </r>
  <r>
    <d v="2026-01-29T06:00:00"/>
    <x v="35"/>
    <x v="2"/>
    <n v="70.467603030392652"/>
    <n v="6.8744985041131068"/>
    <n v="21.682415627771491"/>
    <n v="316.20368995694548"/>
    <n v="144"/>
    <n v="2"/>
    <n v="1"/>
    <x v="0"/>
    <n v="2.1958589580343437"/>
  </r>
  <r>
    <d v="2026-01-29T07:00:00"/>
    <x v="0"/>
    <x v="2"/>
    <n v="66.597801959089907"/>
    <n v="4.2018133058294396"/>
    <n v="33.74988214886406"/>
    <n v="270.67992829398611"/>
    <n v="150"/>
    <n v="6"/>
    <n v="0"/>
    <x v="0"/>
    <n v="1.8045328552932407"/>
  </r>
  <r>
    <d v="2026-01-29T08:00:00"/>
    <x v="20"/>
    <x v="1"/>
    <n v="60.16011444430508"/>
    <n v="5.6263389878568244"/>
    <n v="36.648529690295767"/>
    <n v="290.06608536609201"/>
    <n v="81"/>
    <n v="0"/>
    <n v="0"/>
    <x v="0"/>
    <n v="3.5810627822974324"/>
  </r>
  <r>
    <d v="2026-01-29T09:00:00"/>
    <x v="36"/>
    <x v="1"/>
    <n v="77.954860498668424"/>
    <n v="5.3792308377760234"/>
    <n v="26.0462804095969"/>
    <n v="258.90916891272758"/>
    <n v="85"/>
    <n v="1"/>
    <n v="0"/>
    <x v="0"/>
    <n v="3.0459902225026774"/>
  </r>
  <r>
    <d v="2026-01-29T10:00:00"/>
    <x v="45"/>
    <x v="2"/>
    <n v="63.090474460797481"/>
    <n v="2.7704236604429999"/>
    <n v="34.819217556918339"/>
    <n v="278.48698658157622"/>
    <n v="196"/>
    <n v="1"/>
    <n v="1"/>
    <x v="0"/>
    <n v="1.4208519723549806"/>
  </r>
  <r>
    <d v="2026-01-29T11:00:00"/>
    <x v="36"/>
    <x v="0"/>
    <n v="72.482790481263123"/>
    <n v="6.7934053871575593"/>
    <n v="25.025217614095091"/>
    <n v="285.26880750336551"/>
    <n v="76"/>
    <n v="3"/>
    <n v="0"/>
    <x v="0"/>
    <n v="3.7535369408337567"/>
  </r>
  <r>
    <d v="2026-01-29T12:00:00"/>
    <x v="37"/>
    <x v="1"/>
    <n v="56.114572756562843"/>
    <n v="4.0304313717572899"/>
    <n v="34.551482980054367"/>
    <n v="258.65397153455427"/>
    <n v="142"/>
    <n v="1"/>
    <n v="0"/>
    <x v="0"/>
    <n v="1.8215068417926357"/>
  </r>
  <r>
    <d v="2026-01-29T13:00:00"/>
    <x v="40"/>
    <x v="1"/>
    <n v="73.660826720710389"/>
    <n v="5.8664898738212354"/>
    <n v="27.034285713441751"/>
    <n v="303.13189181756019"/>
    <n v="130"/>
    <n v="3"/>
    <n v="0"/>
    <x v="0"/>
    <n v="2.3317837832120016"/>
  </r>
  <r>
    <d v="2026-01-29T14:00:00"/>
    <x v="0"/>
    <x v="2"/>
    <n v="57.398774608237012"/>
    <n v="5.702205711701108"/>
    <n v="29.853497887979081"/>
    <n v="254.69789025094829"/>
    <n v="51"/>
    <n v="2"/>
    <n v="0"/>
    <x v="0"/>
    <n v="4.9940762794303586"/>
  </r>
  <r>
    <d v="2026-01-29T15:00:00"/>
    <x v="43"/>
    <x v="2"/>
    <n v="81.407996740136241"/>
    <n v="4.9612597766780686"/>
    <n v="33.302035521548603"/>
    <n v="223.9555709890235"/>
    <n v="185"/>
    <n v="2"/>
    <n v="0"/>
    <x v="0"/>
    <n v="1.2105706539947216"/>
  </r>
  <r>
    <d v="2026-01-29T16:00:00"/>
    <x v="48"/>
    <x v="1"/>
    <n v="70.301024978720335"/>
    <n v="3.381647074983142"/>
    <n v="39.327694483012827"/>
    <n v="335.18019837409202"/>
    <n v="90"/>
    <n v="3"/>
    <n v="0"/>
    <x v="0"/>
    <n v="3.7242244263788002"/>
  </r>
  <r>
    <d v="2026-01-29T17:00:00"/>
    <x v="7"/>
    <x v="1"/>
    <n v="66.037975904990333"/>
    <n v="6.2709407543489641"/>
    <n v="22.04434465641112"/>
    <n v="249.58757732733639"/>
    <n v="124"/>
    <n v="1"/>
    <n v="0"/>
    <x v="0"/>
    <n v="2.0128030429623904"/>
  </r>
  <r>
    <d v="2026-01-29T18:00:00"/>
    <x v="11"/>
    <x v="1"/>
    <n v="77.64676149178365"/>
    <n v="6.448974690301962"/>
    <n v="33.503357902457061"/>
    <n v="274.89703431321033"/>
    <n v="117"/>
    <n v="4"/>
    <n v="0"/>
    <x v="0"/>
    <n v="2.3495473018223105"/>
  </r>
  <r>
    <d v="2026-01-29T19:00:00"/>
    <x v="12"/>
    <x v="0"/>
    <n v="86.226977087749447"/>
    <n v="4.8116918007786591"/>
    <n v="31.987287403394539"/>
    <n v="274.34331878237703"/>
    <n v="50"/>
    <n v="4"/>
    <n v="0"/>
    <x v="0"/>
    <n v="5.4868663756475407"/>
  </r>
  <r>
    <d v="2026-01-29T20:00:00"/>
    <x v="16"/>
    <x v="2"/>
    <n v="62.955960709289187"/>
    <n v="4.5322444021833874"/>
    <n v="23.579908947628098"/>
    <n v="309.20213422028559"/>
    <n v="94"/>
    <n v="4"/>
    <n v="0"/>
    <x v="0"/>
    <n v="3.2893844065987827"/>
  </r>
  <r>
    <d v="2026-01-29T21:00:00"/>
    <x v="21"/>
    <x v="1"/>
    <n v="59.564778596495181"/>
    <n v="2.3849281754490752"/>
    <n v="22.297930266658589"/>
    <n v="254.24630659052261"/>
    <n v="68"/>
    <n v="3"/>
    <n v="0"/>
    <x v="0"/>
    <n v="3.7389162733900383"/>
  </r>
  <r>
    <d v="2026-01-29T22:00:00"/>
    <x v="48"/>
    <x v="2"/>
    <n v="83.860881255088685"/>
    <n v="6.2385468732663876"/>
    <n v="29.209850699561141"/>
    <n v="280.4934769652848"/>
    <n v="154"/>
    <n v="6"/>
    <n v="0"/>
    <x v="0"/>
    <n v="1.821386214060291"/>
  </r>
  <r>
    <d v="2026-01-29T23:00:00"/>
    <x v="26"/>
    <x v="2"/>
    <n v="61.941807260833123"/>
    <n v="4.4567810994075074"/>
    <n v="29.705350317320029"/>
    <n v="281.08826127252519"/>
    <n v="149"/>
    <n v="5"/>
    <n v="0"/>
    <x v="0"/>
    <n v="1.8864983978021825"/>
  </r>
  <r>
    <d v="2026-01-30T00:00:00"/>
    <x v="7"/>
    <x v="1"/>
    <n v="68.514330210547371"/>
    <n v="6.4502973099525791"/>
    <n v="22.67066233981371"/>
    <n v="197.55532384095011"/>
    <n v="137"/>
    <n v="5"/>
    <n v="0"/>
    <x v="0"/>
    <n v="1.4420096630726285"/>
  </r>
  <r>
    <d v="2026-01-30T01:00:00"/>
    <x v="7"/>
    <x v="1"/>
    <n v="78.751495605038897"/>
    <n v="5.504430996996966"/>
    <n v="30.256199358697039"/>
    <n v="259.16017369555362"/>
    <n v="72"/>
    <n v="3"/>
    <n v="0"/>
    <x v="0"/>
    <n v="3.5994468568826892"/>
  </r>
  <r>
    <d v="2026-01-30T02:00:00"/>
    <x v="5"/>
    <x v="1"/>
    <n v="59.968730428603763"/>
    <n v="4.9462446600687722"/>
    <n v="27.741864572068369"/>
    <n v="225.14075610260849"/>
    <n v="99"/>
    <n v="1"/>
    <n v="0"/>
    <x v="0"/>
    <n v="2.2741490515414999"/>
  </r>
  <r>
    <d v="2026-01-30T03:00:00"/>
    <x v="48"/>
    <x v="1"/>
    <n v="53.152645094501807"/>
    <n v="4.9330983562327804"/>
    <n v="29.83316768372627"/>
    <n v="203.05637771702101"/>
    <n v="188"/>
    <n v="3"/>
    <n v="0"/>
    <x v="0"/>
    <n v="1.0800871155160692"/>
  </r>
  <r>
    <d v="2026-01-30T04:00:00"/>
    <x v="40"/>
    <x v="2"/>
    <n v="74.533567725904774"/>
    <n v="5.8981506626683373"/>
    <n v="32.720208289442219"/>
    <n v="285.7153592673252"/>
    <n v="186"/>
    <n v="1"/>
    <n v="0"/>
    <x v="0"/>
    <n v="1.5361040820823935"/>
  </r>
  <r>
    <d v="2026-01-30T05:00:00"/>
    <x v="47"/>
    <x v="2"/>
    <n v="72.582601830562368"/>
    <n v="7.6886546741988049"/>
    <n v="27.665939478279139"/>
    <n v="241.54124042376131"/>
    <n v="87"/>
    <n v="2"/>
    <n v="0"/>
    <x v="0"/>
    <n v="2.7763360968248425"/>
  </r>
  <r>
    <d v="2026-01-30T06:00:00"/>
    <x v="40"/>
    <x v="0"/>
    <n v="73.801352575749434"/>
    <n v="3.1828846968386268"/>
    <n v="30.004735668484699"/>
    <n v="251.3512022618817"/>
    <n v="154"/>
    <n v="1"/>
    <n v="0"/>
    <x v="0"/>
    <n v="1.6321506640381929"/>
  </r>
  <r>
    <d v="2026-01-30T07:00:00"/>
    <x v="9"/>
    <x v="1"/>
    <n v="57.334309586767958"/>
    <n v="4.9352936116962711"/>
    <n v="29.671649679558062"/>
    <n v="177.3890185796761"/>
    <n v="126"/>
    <n v="3"/>
    <n v="0"/>
    <x v="0"/>
    <n v="1.4078493538069532"/>
  </r>
  <r>
    <d v="2026-01-30T08:00:00"/>
    <x v="12"/>
    <x v="1"/>
    <n v="62.984489122992109"/>
    <n v="6.6557326959802809"/>
    <n v="31.33216349833733"/>
    <n v="245.85066615729411"/>
    <n v="161"/>
    <n v="0"/>
    <n v="0"/>
    <x v="0"/>
    <n v="1.5270227711633175"/>
  </r>
  <r>
    <d v="2026-01-30T09:00:00"/>
    <x v="46"/>
    <x v="0"/>
    <n v="83.25821458578811"/>
    <n v="4.2331395004636576"/>
    <n v="32.290561635950553"/>
    <n v="304.72340619406839"/>
    <n v="90"/>
    <n v="5"/>
    <n v="0"/>
    <x v="0"/>
    <n v="3.3858156243785378"/>
  </r>
  <r>
    <d v="2026-01-30T10:00:00"/>
    <x v="36"/>
    <x v="0"/>
    <n v="80.108322928132282"/>
    <n v="5.3014880764208474"/>
    <n v="28.814940477052978"/>
    <n v="276.48205006192859"/>
    <n v="56"/>
    <n v="3"/>
    <n v="0"/>
    <x v="0"/>
    <n v="4.9371794653915817"/>
  </r>
  <r>
    <d v="2026-01-30T11:00:00"/>
    <x v="30"/>
    <x v="0"/>
    <n v="88.29850066225201"/>
    <n v="3.395313269970563"/>
    <n v="20.4839507528011"/>
    <n v="316.60109760769859"/>
    <n v="85"/>
    <n v="1"/>
    <n v="0"/>
    <x v="0"/>
    <n v="3.7247187953846894"/>
  </r>
  <r>
    <d v="2026-01-30T12:00:00"/>
    <x v="4"/>
    <x v="2"/>
    <n v="66.140867941426009"/>
    <n v="5.6970470782301721"/>
    <n v="24.764406106662999"/>
    <n v="218.3173407428707"/>
    <n v="57"/>
    <n v="1"/>
    <n v="0"/>
    <x v="0"/>
    <n v="3.830128784962644"/>
  </r>
  <r>
    <d v="2026-01-30T13:00:00"/>
    <x v="2"/>
    <x v="0"/>
    <n v="72.30297198614744"/>
    <n v="6.6487903608712546"/>
    <n v="31.235606590136459"/>
    <n v="292.72977952911299"/>
    <n v="171"/>
    <n v="0"/>
    <n v="0"/>
    <x v="0"/>
    <n v="1.7118700557258069"/>
  </r>
  <r>
    <d v="2026-01-30T14:00:00"/>
    <x v="14"/>
    <x v="2"/>
    <n v="66.097368726929218"/>
    <n v="4.391131448023482"/>
    <n v="25.770631128914069"/>
    <n v="275.53919806929349"/>
    <n v="165"/>
    <n v="2"/>
    <n v="0"/>
    <x v="0"/>
    <n v="1.6699345337532938"/>
  </r>
  <r>
    <d v="2026-01-30T15:00:00"/>
    <x v="1"/>
    <x v="1"/>
    <n v="73.090351924484423"/>
    <n v="4.4990996768504754"/>
    <n v="29.232002900135509"/>
    <n v="248.7080607674819"/>
    <n v="87"/>
    <n v="6"/>
    <n v="0"/>
    <x v="0"/>
    <n v="2.8587133421549642"/>
  </r>
  <r>
    <d v="2026-01-30T16:00:00"/>
    <x v="24"/>
    <x v="0"/>
    <n v="73.584729542203448"/>
    <n v="4.8609615472786789"/>
    <n v="33.969663426230333"/>
    <n v="343.82108034034133"/>
    <n v="155"/>
    <n v="3"/>
    <n v="0"/>
    <x v="0"/>
    <n v="2.2182005183247826"/>
  </r>
  <r>
    <d v="2026-01-30T17:00:00"/>
    <x v="38"/>
    <x v="2"/>
    <n v="61.449121438351831"/>
    <n v="4.6625646706709656"/>
    <n v="29.157159525856301"/>
    <n v="218.53328885075061"/>
    <n v="93"/>
    <n v="3"/>
    <n v="0"/>
    <x v="0"/>
    <n v="2.3498203102231248"/>
  </r>
  <r>
    <d v="2026-01-30T18:00:00"/>
    <x v="27"/>
    <x v="1"/>
    <n v="70.927111412228371"/>
    <n v="4.4504018234931308"/>
    <n v="27.834597134498139"/>
    <n v="251.12538191130301"/>
    <n v="70"/>
    <n v="5"/>
    <n v="0"/>
    <x v="0"/>
    <n v="3.5875054558757573"/>
  </r>
  <r>
    <d v="2026-01-30T19:00:00"/>
    <x v="14"/>
    <x v="1"/>
    <n v="72.971235264889657"/>
    <n v="2.8392967888013749"/>
    <n v="27.190160256212881"/>
    <n v="300.99384215475141"/>
    <n v="136"/>
    <n v="2"/>
    <n v="0"/>
    <x v="0"/>
    <n v="2.2131900158437605"/>
  </r>
  <r>
    <d v="2026-01-30T20:00:00"/>
    <x v="4"/>
    <x v="2"/>
    <n v="67.283138652514083"/>
    <n v="5.3676155726753922"/>
    <n v="27.885133207836891"/>
    <n v="233.34383794452921"/>
    <n v="153"/>
    <n v="1"/>
    <n v="0"/>
    <x v="0"/>
    <n v="1.5251231238204523"/>
  </r>
  <r>
    <d v="2026-01-30T21:00:00"/>
    <x v="26"/>
    <x v="2"/>
    <n v="63.968752323307328"/>
    <n v="5.6254576929681619"/>
    <n v="28.806988872056749"/>
    <n v="197.36530599712239"/>
    <n v="158"/>
    <n v="2"/>
    <n v="0"/>
    <x v="0"/>
    <n v="1.2491475063109012"/>
  </r>
  <r>
    <d v="2026-01-30T22:00:00"/>
    <x v="47"/>
    <x v="1"/>
    <n v="68.493821178914658"/>
    <n v="6.0055332363566363"/>
    <n v="22.52847484643226"/>
    <n v="163.79018785645459"/>
    <n v="91"/>
    <n v="1"/>
    <n v="0"/>
    <x v="0"/>
    <n v="1.7998921742467537"/>
  </r>
  <r>
    <d v="2026-01-30T23:00:00"/>
    <x v="3"/>
    <x v="0"/>
    <n v="68.455087200289569"/>
    <n v="6.881289887284848"/>
    <n v="37.927662741133062"/>
    <n v="201.85151717927531"/>
    <n v="76"/>
    <n v="3"/>
    <n v="0"/>
    <x v="0"/>
    <n v="2.6559410155167802"/>
  </r>
  <r>
    <d v="2026-01-31T00:00:00"/>
    <x v="19"/>
    <x v="1"/>
    <n v="40.710936575761032"/>
    <n v="1.35236941477646"/>
    <n v="37.347623098123897"/>
    <n v="235.32926831674911"/>
    <n v="193"/>
    <n v="2"/>
    <n v="0"/>
    <x v="0"/>
    <n v="1.2193226337655394"/>
  </r>
  <r>
    <d v="2026-01-31T01:00:00"/>
    <x v="0"/>
    <x v="1"/>
    <n v="75.094856804651513"/>
    <n v="5.4736511188132653"/>
    <n v="23.066233687886239"/>
    <n v="262.2490432219758"/>
    <n v="123"/>
    <n v="5"/>
    <n v="0"/>
    <x v="0"/>
    <n v="2.1321060424550877"/>
  </r>
  <r>
    <d v="2026-01-31T02:00:00"/>
    <x v="44"/>
    <x v="0"/>
    <n v="74.092260813209563"/>
    <n v="6.8941571844484919"/>
    <n v="26.770647309719688"/>
    <n v="248.6801630454168"/>
    <n v="185"/>
    <n v="6"/>
    <n v="0"/>
    <x v="0"/>
    <n v="1.3442170975427936"/>
  </r>
  <r>
    <d v="2026-01-31T03:00:00"/>
    <x v="11"/>
    <x v="1"/>
    <n v="55.059546573392772"/>
    <n v="4.3027239405413731"/>
    <n v="24.022835245091301"/>
    <n v="255.23493198530841"/>
    <n v="146"/>
    <n v="2"/>
    <n v="0"/>
    <x v="0"/>
    <n v="1.7481844656527974"/>
  </r>
  <r>
    <d v="2026-01-31T04:00:00"/>
    <x v="24"/>
    <x v="1"/>
    <n v="57.887222573278457"/>
    <n v="5.8713888238359768"/>
    <n v="30.88454116088251"/>
    <n v="244.95829892006839"/>
    <n v="194"/>
    <n v="4"/>
    <n v="0"/>
    <x v="0"/>
    <n v="1.2626716439178782"/>
  </r>
  <r>
    <d v="2026-01-31T05:00:00"/>
    <x v="15"/>
    <x v="0"/>
    <n v="83.720290157417978"/>
    <n v="4.2611408246314326"/>
    <n v="35.853949386450061"/>
    <n v="269.30622366560812"/>
    <n v="194"/>
    <n v="6"/>
    <n v="0"/>
    <x v="0"/>
    <n v="1.3881764106474646"/>
  </r>
  <r>
    <d v="2026-01-31T06:00:00"/>
    <x v="7"/>
    <x v="1"/>
    <n v="68.923152439832833"/>
    <n v="4.4677052535905926"/>
    <n v="24.33344664306961"/>
    <n v="215.71378206504369"/>
    <n v="107"/>
    <n v="1"/>
    <n v="1"/>
    <x v="0"/>
    <n v="2.0160166548134923"/>
  </r>
  <r>
    <d v="2026-01-31T07:00:00"/>
    <x v="9"/>
    <x v="2"/>
    <n v="50.060653474088753"/>
    <n v="4.0363931911874218"/>
    <n v="23.235473406320299"/>
    <n v="285.46143354627651"/>
    <n v="98"/>
    <n v="1"/>
    <n v="0"/>
    <x v="0"/>
    <n v="2.9128717708803724"/>
  </r>
  <r>
    <d v="2026-01-31T08:00:00"/>
    <x v="16"/>
    <x v="2"/>
    <n v="75.491567556844316"/>
    <n v="3.0940559877197349"/>
    <n v="33.412672224390633"/>
    <n v="318.60798823721308"/>
    <n v="114"/>
    <n v="5"/>
    <n v="0"/>
    <x v="0"/>
    <n v="2.7948069143615184"/>
  </r>
  <r>
    <d v="2026-01-31T09:00:00"/>
    <x v="43"/>
    <x v="1"/>
    <n v="85.102490698897512"/>
    <n v="4.7464227801578076"/>
    <n v="25.854377755348469"/>
    <n v="275.85986090739311"/>
    <n v="87"/>
    <n v="2"/>
    <n v="0"/>
    <x v="0"/>
    <n v="3.1708029989355531"/>
  </r>
  <r>
    <d v="2026-01-31T10:00:00"/>
    <x v="12"/>
    <x v="1"/>
    <n v="80.958109767653085"/>
    <n v="3.479487171691479"/>
    <n v="36.351659519828317"/>
    <n v="185.3322676503025"/>
    <n v="129"/>
    <n v="3"/>
    <n v="0"/>
    <x v="0"/>
    <n v="1.4366842453511821"/>
  </r>
  <r>
    <d v="2026-01-31T11:00:00"/>
    <x v="11"/>
    <x v="1"/>
    <n v="63.736992562479301"/>
    <n v="5.4109897068453439"/>
    <n v="26.57385175311067"/>
    <n v="266.33356614035421"/>
    <n v="143"/>
    <n v="5"/>
    <n v="0"/>
    <x v="0"/>
    <n v="1.8624724904919874"/>
  </r>
  <r>
    <d v="2026-01-31T12:00:00"/>
    <x v="10"/>
    <x v="2"/>
    <n v="98.215285797836913"/>
    <n v="7.1590681937988982"/>
    <n v="28.401945289487379"/>
    <n v="202.6702052000422"/>
    <n v="177"/>
    <n v="6"/>
    <n v="0"/>
    <x v="0"/>
    <n v="1.1450294079098429"/>
  </r>
  <r>
    <d v="2026-01-31T13:00:00"/>
    <x v="12"/>
    <x v="0"/>
    <n v="59.761309239212927"/>
    <n v="4.5815096165864579"/>
    <n v="24.806957145184381"/>
    <n v="261.30961953839142"/>
    <n v="96"/>
    <n v="3"/>
    <n v="0"/>
    <x v="0"/>
    <n v="2.7219752035249107"/>
  </r>
  <r>
    <d v="2026-01-31T14:00:00"/>
    <x v="15"/>
    <x v="1"/>
    <n v="64.887603691395043"/>
    <n v="3.318159997852868"/>
    <n v="35.101031981120528"/>
    <n v="234.0610956706349"/>
    <n v="171"/>
    <n v="3"/>
    <n v="0"/>
    <x v="0"/>
    <n v="1.3687783372551749"/>
  </r>
  <r>
    <d v="2026-01-31T15:00:00"/>
    <x v="11"/>
    <x v="2"/>
    <n v="74.116987373700127"/>
    <n v="4.4166334203256179"/>
    <n v="34.49184930949162"/>
    <n v="269.52096657416593"/>
    <n v="51"/>
    <n v="3"/>
    <n v="0"/>
    <x v="0"/>
    <n v="5.2847248347875668"/>
  </r>
  <r>
    <d v="2026-01-31T16:00:00"/>
    <x v="2"/>
    <x v="0"/>
    <n v="61.048344196403278"/>
    <n v="5.963036026678"/>
    <n v="41.168791183834877"/>
    <n v="290.34243633714271"/>
    <n v="180"/>
    <n v="5"/>
    <n v="1"/>
    <x v="0"/>
    <n v="1.6130135352063484"/>
  </r>
  <r>
    <d v="2026-01-31T17:00:00"/>
    <x v="6"/>
    <x v="0"/>
    <n v="67.878827142553277"/>
    <n v="5.9942410825404622"/>
    <n v="28.929522481995249"/>
    <n v="269.4929430808873"/>
    <n v="58"/>
    <n v="5"/>
    <n v="0"/>
    <x v="0"/>
    <n v="4.6464300531187464"/>
  </r>
  <r>
    <d v="2026-01-31T18:00:00"/>
    <x v="27"/>
    <x v="1"/>
    <n v="76.40344463694818"/>
    <n v="8.7876761667686694"/>
    <n v="24.04636777101187"/>
    <n v="232.48421377736409"/>
    <n v="112"/>
    <n v="3"/>
    <n v="0"/>
    <x v="0"/>
    <n v="2.0757519087264651"/>
  </r>
  <r>
    <d v="2026-01-31T19:00:00"/>
    <x v="23"/>
    <x v="0"/>
    <n v="55.587329884362298"/>
    <n v="1.832397104331579"/>
    <n v="35.241267379915158"/>
    <n v="246.12941893579401"/>
    <n v="119"/>
    <n v="0"/>
    <n v="0"/>
    <x v="0"/>
    <n v="2.068314444838605"/>
  </r>
  <r>
    <d v="2026-01-31T20:00:00"/>
    <x v="46"/>
    <x v="0"/>
    <n v="77.810534955414795"/>
    <n v="6.0856919096440576"/>
    <n v="24.83965180890937"/>
    <n v="271.28216229698108"/>
    <n v="65"/>
    <n v="2"/>
    <n v="0"/>
    <x v="0"/>
    <n v="4.1735717276458626"/>
  </r>
  <r>
    <d v="2026-01-31T21:00:00"/>
    <x v="20"/>
    <x v="0"/>
    <n v="68.201868477722144"/>
    <n v="4.7884218598230524"/>
    <n v="17.94388890591464"/>
    <n v="203.64295136119921"/>
    <n v="50"/>
    <n v="5"/>
    <n v="0"/>
    <x v="0"/>
    <n v="4.0728590272239842"/>
  </r>
  <r>
    <d v="2026-01-31T22:00:00"/>
    <x v="23"/>
    <x v="2"/>
    <n v="62.206178812751958"/>
    <n v="2.6808022639118971"/>
    <n v="29.245001312790411"/>
    <n v="221.99542020153979"/>
    <n v="69"/>
    <n v="4"/>
    <n v="0"/>
    <x v="0"/>
    <n v="3.2173249304570986"/>
  </r>
  <r>
    <d v="2026-01-31T23:00:00"/>
    <x v="31"/>
    <x v="0"/>
    <n v="83.285106266518071"/>
    <n v="4.1881127528680997"/>
    <n v="32.322376437834279"/>
    <n v="194.32835692366979"/>
    <n v="152"/>
    <n v="1"/>
    <n v="0"/>
    <x v="0"/>
    <n v="1.2784760323925644"/>
  </r>
  <r>
    <d v="2026-02-01T00:00:00"/>
    <x v="19"/>
    <x v="0"/>
    <n v="64.768051656449401"/>
    <n v="5.4331841831392564"/>
    <n v="28.006263079563389"/>
    <n v="249.36358818285299"/>
    <n v="66"/>
    <n v="7"/>
    <n v="0"/>
    <x v="1"/>
    <n v="3.7782361845886818"/>
  </r>
  <r>
    <d v="2026-02-01T01:00:00"/>
    <x v="6"/>
    <x v="0"/>
    <n v="67.830645191077906"/>
    <n v="7.1563814664063026"/>
    <n v="27.359730705622791"/>
    <n v="149.6739864107779"/>
    <n v="146"/>
    <n v="1"/>
    <n v="0"/>
    <x v="1"/>
    <n v="1.0251642904847802"/>
  </r>
  <r>
    <d v="2026-02-01T02:00:00"/>
    <x v="16"/>
    <x v="0"/>
    <n v="64.855763459568024"/>
    <n v="4.5078043233270941"/>
    <n v="26.890848369685081"/>
    <n v="217.9569687264889"/>
    <n v="152"/>
    <n v="3"/>
    <n v="0"/>
    <x v="1"/>
    <n v="1.4339274258321637"/>
  </r>
  <r>
    <d v="2026-02-01T03:00:00"/>
    <x v="21"/>
    <x v="0"/>
    <n v="80.12188815026883"/>
    <n v="3.4923076532466859"/>
    <n v="33.495178973754321"/>
    <n v="288.87949849110362"/>
    <n v="115"/>
    <n v="2"/>
    <n v="0"/>
    <x v="1"/>
    <n v="2.5119956390530751"/>
  </r>
  <r>
    <d v="2026-02-01T04:00:00"/>
    <x v="9"/>
    <x v="2"/>
    <n v="57.573809737228707"/>
    <n v="4.6801202745341683"/>
    <n v="25.21049788990458"/>
    <n v="251.99110667541061"/>
    <n v="103"/>
    <n v="1"/>
    <n v="0"/>
    <x v="1"/>
    <n v="2.4465155987903944"/>
  </r>
  <r>
    <d v="2026-02-01T05:00:00"/>
    <x v="2"/>
    <x v="2"/>
    <n v="68.861626367770143"/>
    <n v="4.9440118217625413"/>
    <n v="22.612157212432479"/>
    <n v="321.67718190564921"/>
    <n v="143"/>
    <n v="5"/>
    <n v="0"/>
    <x v="1"/>
    <n v="2.2494907825569874"/>
  </r>
  <r>
    <d v="2026-02-01T06:00:00"/>
    <x v="13"/>
    <x v="0"/>
    <n v="72.236612294007742"/>
    <n v="5.0284578927752861"/>
    <n v="36.277847231593192"/>
    <n v="245.9369401847168"/>
    <n v="134"/>
    <n v="4"/>
    <n v="0"/>
    <x v="1"/>
    <n v="1.8353502998859463"/>
  </r>
  <r>
    <d v="2026-02-01T07:00:00"/>
    <x v="38"/>
    <x v="0"/>
    <n v="69.54542617229302"/>
    <n v="6.6932825610359874"/>
    <n v="34.197810246928277"/>
    <n v="226.6448195882011"/>
    <n v="196"/>
    <n v="2"/>
    <n v="0"/>
    <x v="1"/>
    <n v="1.1563511203479648"/>
  </r>
  <r>
    <d v="2026-02-01T08:00:00"/>
    <x v="39"/>
    <x v="1"/>
    <n v="69.564396695361225"/>
    <n v="6.1911192448551668"/>
    <n v="25.488030212324329"/>
    <n v="264.95366663983748"/>
    <n v="139"/>
    <n v="3"/>
    <n v="0"/>
    <x v="1"/>
    <n v="1.9061414866175359"/>
  </r>
  <r>
    <d v="2026-02-01T09:00:00"/>
    <x v="26"/>
    <x v="0"/>
    <n v="74.398611151419345"/>
    <n v="4.3284502650632426"/>
    <n v="27.08591263562219"/>
    <n v="253.84498099007999"/>
    <n v="162"/>
    <n v="4"/>
    <n v="0"/>
    <x v="1"/>
    <n v="1.5669443270992591"/>
  </r>
  <r>
    <d v="2026-02-01T10:00:00"/>
    <x v="9"/>
    <x v="1"/>
    <n v="70.841751092367588"/>
    <n v="3.764921492474314"/>
    <n v="34.467698996881097"/>
    <n v="212.18132345353681"/>
    <n v="142"/>
    <n v="4"/>
    <n v="0"/>
    <x v="1"/>
    <n v="1.4942346722080058"/>
  </r>
  <r>
    <d v="2026-02-01T11:00:00"/>
    <x v="23"/>
    <x v="2"/>
    <n v="79.919102478975191"/>
    <n v="2.4303968183708999"/>
    <n v="38.295702350988002"/>
    <n v="255.0593492423011"/>
    <n v="113"/>
    <n v="4"/>
    <n v="0"/>
    <x v="1"/>
    <n v="2.2571623826752307"/>
  </r>
  <r>
    <d v="2026-02-01T12:00:00"/>
    <x v="32"/>
    <x v="1"/>
    <n v="64.960855148386088"/>
    <n v="4.3952300164375044"/>
    <n v="33.644909992995373"/>
    <n v="202.47719772490461"/>
    <n v="199"/>
    <n v="2"/>
    <n v="0"/>
    <x v="1"/>
    <n v="1.0174733554015307"/>
  </r>
  <r>
    <d v="2026-02-01T13:00:00"/>
    <x v="27"/>
    <x v="2"/>
    <n v="71.791810244747495"/>
    <n v="5.2321600011558651"/>
    <n v="29.162178045753421"/>
    <n v="231.14867868486431"/>
    <n v="194"/>
    <n v="2"/>
    <n v="0"/>
    <x v="1"/>
    <n v="1.1914880344580634"/>
  </r>
  <r>
    <d v="2026-02-01T14:00:00"/>
    <x v="6"/>
    <x v="1"/>
    <n v="77.290119942865033"/>
    <n v="5.2198864828382856"/>
    <n v="25.81171434254022"/>
    <n v="158.67600578105711"/>
    <n v="177"/>
    <n v="4"/>
    <n v="0"/>
    <x v="1"/>
    <n v="0.89647460893252606"/>
  </r>
  <r>
    <d v="2026-02-01T15:00:00"/>
    <x v="47"/>
    <x v="1"/>
    <n v="60.899777137715468"/>
    <n v="6.0864577961302784"/>
    <n v="28.633354049581431"/>
    <n v="229.44258177090711"/>
    <n v="108"/>
    <n v="3"/>
    <n v="0"/>
    <x v="1"/>
    <n v="2.1244683497306216"/>
  </r>
  <r>
    <d v="2026-02-01T16:00:00"/>
    <x v="26"/>
    <x v="1"/>
    <n v="98.016878172708786"/>
    <n v="6.7268684218488666"/>
    <n v="32.145842347818963"/>
    <n v="313.34713621949368"/>
    <n v="150"/>
    <n v="1"/>
    <n v="0"/>
    <x v="1"/>
    <n v="2.0889809081299577"/>
  </r>
  <r>
    <d v="2026-02-01T17:00:00"/>
    <x v="34"/>
    <x v="0"/>
    <n v="76.381775737651822"/>
    <n v="5.4285149534465083"/>
    <n v="28.544337866218939"/>
    <n v="303.37399552776708"/>
    <n v="118"/>
    <n v="2"/>
    <n v="0"/>
    <x v="1"/>
    <n v="2.5709660637946361"/>
  </r>
  <r>
    <d v="2026-02-01T18:00:00"/>
    <x v="24"/>
    <x v="1"/>
    <n v="71.697430922037725"/>
    <n v="5.3834487674362883"/>
    <n v="25.301978059318131"/>
    <n v="259.54540831542522"/>
    <n v="65"/>
    <n v="3"/>
    <n v="0"/>
    <x v="1"/>
    <n v="3.9930062817757728"/>
  </r>
  <r>
    <d v="2026-02-01T19:00:00"/>
    <x v="14"/>
    <x v="1"/>
    <n v="65.903575602237012"/>
    <n v="6.9465220553489857"/>
    <n v="40.189963634970283"/>
    <n v="227.7150991901955"/>
    <n v="195"/>
    <n v="1"/>
    <n v="0"/>
    <x v="1"/>
    <n v="1.1677697394369"/>
  </r>
  <r>
    <d v="2026-02-01T20:00:00"/>
    <x v="38"/>
    <x v="1"/>
    <n v="59.484153958832572"/>
    <n v="4.4596929481131991"/>
    <n v="28.30114961688097"/>
    <n v="193.2967214753202"/>
    <n v="103"/>
    <n v="8"/>
    <n v="0"/>
    <x v="1"/>
    <n v="1.8766671987895165"/>
  </r>
  <r>
    <d v="2026-02-01T21:00:00"/>
    <x v="30"/>
    <x v="2"/>
    <n v="72.545981240701536"/>
    <n v="6.5780245565099484"/>
    <n v="34.274009498668768"/>
    <n v="261.27858477309439"/>
    <n v="66"/>
    <n v="1"/>
    <n v="0"/>
    <x v="1"/>
    <n v="3.9587664359559755"/>
  </r>
  <r>
    <d v="2026-02-01T22:00:00"/>
    <x v="14"/>
    <x v="2"/>
    <n v="80.809187484560937"/>
    <n v="4.1377650500063599"/>
    <n v="27.864592414743719"/>
    <n v="259.32897450811441"/>
    <n v="199"/>
    <n v="3"/>
    <n v="0"/>
    <x v="1"/>
    <n v="1.303160675920173"/>
  </r>
  <r>
    <d v="2026-02-01T23:00:00"/>
    <x v="31"/>
    <x v="1"/>
    <n v="81.21210978514128"/>
    <n v="4.9581430237930464"/>
    <n v="35.720221416267442"/>
    <n v="264.56422394470468"/>
    <n v="124"/>
    <n v="0"/>
    <n v="0"/>
    <x v="1"/>
    <n v="2.1335824511669732"/>
  </r>
  <r>
    <d v="2026-02-02T00:00:00"/>
    <x v="43"/>
    <x v="1"/>
    <n v="60.477399172857012"/>
    <n v="4.23817145696166"/>
    <n v="34.18756872619975"/>
    <n v="164.20458526416641"/>
    <n v="180"/>
    <n v="4"/>
    <n v="0"/>
    <x v="1"/>
    <n v="0.91224769591203558"/>
  </r>
  <r>
    <d v="2026-02-02T01:00:00"/>
    <x v="24"/>
    <x v="1"/>
    <n v="55.639851711312083"/>
    <n v="3.7038364768172412"/>
    <n v="35.224927644487558"/>
    <n v="287.39451591585907"/>
    <n v="181"/>
    <n v="9"/>
    <n v="0"/>
    <x v="1"/>
    <n v="1.5878150050599948"/>
  </r>
  <r>
    <d v="2026-02-02T02:00:00"/>
    <x v="20"/>
    <x v="1"/>
    <n v="76.506296234981988"/>
    <n v="4.0450048018313138"/>
    <n v="38.929742508074767"/>
    <n v="302.34461913731968"/>
    <n v="118"/>
    <n v="2"/>
    <n v="0"/>
    <x v="1"/>
    <n v="2.562242535062031"/>
  </r>
  <r>
    <d v="2026-02-02T03:00:00"/>
    <x v="39"/>
    <x v="0"/>
    <n v="66.998053145097259"/>
    <n v="3.8182904465424512"/>
    <n v="33.052515233336081"/>
    <n v="257.58817539476689"/>
    <n v="165"/>
    <n v="3"/>
    <n v="0"/>
    <x v="1"/>
    <n v="1.5611404569379812"/>
  </r>
  <r>
    <d v="2026-02-02T04:00:00"/>
    <x v="27"/>
    <x v="1"/>
    <n v="76.813755401062281"/>
    <n v="3.2654325783737259"/>
    <n v="26.065530545585741"/>
    <n v="228.7740712011387"/>
    <n v="89"/>
    <n v="1"/>
    <n v="0"/>
    <x v="1"/>
    <n v="2.5704951820352662"/>
  </r>
  <r>
    <d v="2026-02-02T05:00:00"/>
    <x v="31"/>
    <x v="1"/>
    <n v="68.729007679286624"/>
    <n v="3.3726291683656879"/>
    <n v="26.213413319912672"/>
    <n v="253.09765281214899"/>
    <n v="178"/>
    <n v="6"/>
    <n v="0"/>
    <x v="1"/>
    <n v="1.4218969259109493"/>
  </r>
  <r>
    <d v="2026-02-02T06:00:00"/>
    <x v="10"/>
    <x v="2"/>
    <n v="82.410350708548862"/>
    <n v="5.9799060219110034"/>
    <n v="26.232413178049491"/>
    <n v="245.71266607109331"/>
    <n v="156"/>
    <n v="1"/>
    <n v="0"/>
    <x v="1"/>
    <n v="1.5750811927634187"/>
  </r>
  <r>
    <d v="2026-02-02T07:00:00"/>
    <x v="21"/>
    <x v="1"/>
    <n v="70.684666509261973"/>
    <n v="4.5958671207133186"/>
    <n v="40.772250669749752"/>
    <n v="189.2436606083173"/>
    <n v="121"/>
    <n v="1"/>
    <n v="0"/>
    <x v="1"/>
    <n v="1.5639971951100604"/>
  </r>
  <r>
    <d v="2026-02-02T08:00:00"/>
    <x v="31"/>
    <x v="2"/>
    <n v="62.710184327385818"/>
    <n v="5.7045603995524363"/>
    <n v="29.918328133099919"/>
    <n v="216.12185909296329"/>
    <n v="141"/>
    <n v="4"/>
    <n v="0"/>
    <x v="1"/>
    <n v="1.5327791425032857"/>
  </r>
  <r>
    <d v="2026-02-02T09:00:00"/>
    <x v="39"/>
    <x v="0"/>
    <n v="65.14291396644812"/>
    <n v="6.1847685230867793"/>
    <n v="25.305812216740481"/>
    <n v="257.70545667257062"/>
    <n v="155"/>
    <n v="3"/>
    <n v="0"/>
    <x v="1"/>
    <n v="1.6626158495004557"/>
  </r>
  <r>
    <d v="2026-02-02T10:00:00"/>
    <x v="26"/>
    <x v="2"/>
    <n v="79.135611369392691"/>
    <n v="2.917445778839892"/>
    <n v="23.87892019431894"/>
    <n v="218.0307398060279"/>
    <n v="179"/>
    <n v="3"/>
    <n v="0"/>
    <x v="1"/>
    <n v="1.2180488257319995"/>
  </r>
  <r>
    <d v="2026-02-02T11:00:00"/>
    <x v="8"/>
    <x v="1"/>
    <n v="63.300289846412277"/>
    <n v="7.7171250865926826"/>
    <n v="35.894264242821933"/>
    <n v="290.53564577673149"/>
    <n v="84"/>
    <n v="4"/>
    <n v="1"/>
    <x v="1"/>
    <n v="3.458757687818232"/>
  </r>
  <r>
    <d v="2026-02-02T12:00:00"/>
    <x v="10"/>
    <x v="1"/>
    <n v="62.976100500401543"/>
    <n v="3.477357520748928"/>
    <n v="26.409248571304531"/>
    <n v="279.75284885485581"/>
    <n v="66"/>
    <n v="3"/>
    <n v="0"/>
    <x v="1"/>
    <n v="4.2386795281038756"/>
  </r>
  <r>
    <d v="2026-02-02T13:00:00"/>
    <x v="5"/>
    <x v="1"/>
    <n v="74.554857050733048"/>
    <n v="3.5697467273694272"/>
    <n v="24.31754995194262"/>
    <n v="207.4805503981853"/>
    <n v="155"/>
    <n v="6"/>
    <n v="0"/>
    <x v="1"/>
    <n v="1.3385841961173246"/>
  </r>
  <r>
    <d v="2026-02-02T14:00:00"/>
    <x v="13"/>
    <x v="1"/>
    <n v="84.151706564284666"/>
    <n v="4.8724642454340223"/>
    <n v="28.942315364530899"/>
    <n v="280.05516365871642"/>
    <n v="54"/>
    <n v="1"/>
    <n v="0"/>
    <x v="1"/>
    <n v="5.1862067344206748"/>
  </r>
  <r>
    <d v="2026-02-02T15:00:00"/>
    <x v="35"/>
    <x v="1"/>
    <n v="74.48659494590153"/>
    <n v="3.5729971473190001"/>
    <n v="34.772009708933062"/>
    <n v="244.2143202537296"/>
    <n v="192"/>
    <n v="1"/>
    <n v="0"/>
    <x v="1"/>
    <n v="1.2719495846548416"/>
  </r>
  <r>
    <d v="2026-02-02T16:00:00"/>
    <x v="5"/>
    <x v="0"/>
    <n v="72.864436336598587"/>
    <n v="3.9349670793893319"/>
    <n v="28.24149229121398"/>
    <n v="256.1006016408424"/>
    <n v="109"/>
    <n v="1"/>
    <n v="0"/>
    <x v="1"/>
    <n v="2.3495468040444258"/>
  </r>
  <r>
    <d v="2026-02-02T17:00:00"/>
    <x v="37"/>
    <x v="1"/>
    <n v="68.475956792336902"/>
    <n v="9.3076679596268015"/>
    <n v="18.987302825203479"/>
    <n v="294.18309455903818"/>
    <n v="65"/>
    <n v="2"/>
    <n v="0"/>
    <x v="1"/>
    <n v="4.5258937624467412"/>
  </r>
  <r>
    <d v="2026-02-02T18:00:00"/>
    <x v="17"/>
    <x v="0"/>
    <n v="71.625749409830817"/>
    <n v="6.0530213293987822"/>
    <n v="14.81395975705709"/>
    <n v="253.0963368017533"/>
    <n v="82"/>
    <n v="5"/>
    <n v="0"/>
    <x v="1"/>
    <n v="3.0865406927043084"/>
  </r>
  <r>
    <d v="2026-02-02T19:00:00"/>
    <x v="29"/>
    <x v="1"/>
    <n v="68.475902850946568"/>
    <n v="3.5887387380883"/>
    <n v="21.997182834524661"/>
    <n v="250.97666172850751"/>
    <n v="140"/>
    <n v="3"/>
    <n v="0"/>
    <x v="1"/>
    <n v="1.7926904409179107"/>
  </r>
  <r>
    <d v="2026-02-02T20:00:00"/>
    <x v="18"/>
    <x v="1"/>
    <n v="75.84178857045228"/>
    <n v="7.7198289130140436"/>
    <n v="34.885306197265692"/>
    <n v="240.566797331125"/>
    <n v="139"/>
    <n v="1"/>
    <n v="0"/>
    <x v="1"/>
    <n v="1.7306963836771583"/>
  </r>
  <r>
    <d v="2026-02-02T21:00:00"/>
    <x v="1"/>
    <x v="1"/>
    <n v="69.494797070467669"/>
    <n v="3.5830349201559781"/>
    <n v="23.657642972283671"/>
    <n v="202.86950895938239"/>
    <n v="81"/>
    <n v="5"/>
    <n v="0"/>
    <x v="1"/>
    <n v="2.5045618390047206"/>
  </r>
  <r>
    <d v="2026-02-02T22:00:00"/>
    <x v="10"/>
    <x v="0"/>
    <n v="66.364389444212136"/>
    <n v="6.641841896800365"/>
    <n v="35.102877654067377"/>
    <n v="241.74660646844211"/>
    <n v="138"/>
    <n v="3"/>
    <n v="0"/>
    <x v="1"/>
    <n v="1.751787003394508"/>
  </r>
  <r>
    <d v="2026-02-02T23:00:00"/>
    <x v="35"/>
    <x v="2"/>
    <n v="83.150799967809277"/>
    <n v="5.4864911549924189"/>
    <n v="23.28005363420078"/>
    <n v="275.55546310817101"/>
    <n v="195"/>
    <n v="0"/>
    <n v="0"/>
    <x v="1"/>
    <n v="1.4131049390162616"/>
  </r>
  <r>
    <d v="2026-02-03T00:00:00"/>
    <x v="38"/>
    <x v="0"/>
    <n v="71.174610002258746"/>
    <n v="8.6420334770507665"/>
    <n v="29.14084613915351"/>
    <n v="182.05943194669879"/>
    <n v="185"/>
    <n v="1"/>
    <n v="0"/>
    <x v="1"/>
    <n v="0.98410503754972323"/>
  </r>
  <r>
    <d v="2026-02-03T01:00:00"/>
    <x v="38"/>
    <x v="0"/>
    <n v="68.575046058639956"/>
    <n v="3.7021379711159228"/>
    <n v="27.10213580052574"/>
    <n v="224.20194397892249"/>
    <n v="56"/>
    <n v="0"/>
    <n v="0"/>
    <x v="1"/>
    <n v="4.0036061424807583"/>
  </r>
  <r>
    <d v="2026-02-03T02:00:00"/>
    <x v="11"/>
    <x v="1"/>
    <n v="66.742161834345708"/>
    <n v="7.2615930784333784"/>
    <n v="22.966708655624501"/>
    <n v="279.68317358111682"/>
    <n v="118"/>
    <n v="5"/>
    <n v="0"/>
    <x v="1"/>
    <n v="2.370196386280651"/>
  </r>
  <r>
    <d v="2026-02-03T03:00:00"/>
    <x v="30"/>
    <x v="1"/>
    <n v="80.367092810478113"/>
    <n v="2.398633575072854"/>
    <n v="37.054920044098587"/>
    <n v="267.16767888879872"/>
    <n v="73"/>
    <n v="0"/>
    <n v="0"/>
    <x v="1"/>
    <n v="3.6598312176547769"/>
  </r>
  <r>
    <d v="2026-02-03T04:00:00"/>
    <x v="3"/>
    <x v="1"/>
    <n v="69.248974341540446"/>
    <n v="5.3745756741073309"/>
    <n v="31.04289737846829"/>
    <n v="312.01439458371613"/>
    <n v="131"/>
    <n v="0"/>
    <n v="0"/>
    <x v="1"/>
    <n v="2.3817892716314208"/>
  </r>
  <r>
    <d v="2026-02-03T05:00:00"/>
    <x v="23"/>
    <x v="2"/>
    <n v="75.260465897610274"/>
    <n v="3.4330387202698902"/>
    <n v="34.402651069883667"/>
    <n v="258.8930837422389"/>
    <n v="106"/>
    <n v="7"/>
    <n v="0"/>
    <x v="1"/>
    <n v="2.4423875824739518"/>
  </r>
  <r>
    <d v="2026-02-03T06:00:00"/>
    <x v="25"/>
    <x v="2"/>
    <n v="44.860368629286313"/>
    <n v="6.9850353112032666"/>
    <n v="29.699266268641079"/>
    <n v="232.42280283833969"/>
    <n v="184"/>
    <n v="2"/>
    <n v="0"/>
    <x v="1"/>
    <n v="1.2631674067301071"/>
  </r>
  <r>
    <d v="2026-02-03T07:00:00"/>
    <x v="44"/>
    <x v="0"/>
    <n v="69.059617554575112"/>
    <n v="6.2454763800755533"/>
    <n v="25.28985082150388"/>
    <n v="288.27091560109528"/>
    <n v="157"/>
    <n v="5"/>
    <n v="0"/>
    <x v="1"/>
    <n v="1.8361204815356387"/>
  </r>
  <r>
    <d v="2026-02-03T08:00:00"/>
    <x v="2"/>
    <x v="1"/>
    <n v="74.755216796806323"/>
    <n v="4.6106063320247799"/>
    <n v="27.561414565410711"/>
    <n v="231.8832856113508"/>
    <n v="173"/>
    <n v="2"/>
    <n v="0"/>
    <x v="1"/>
    <n v="1.3403658127823745"/>
  </r>
  <r>
    <d v="2026-02-03T09:00:00"/>
    <x v="42"/>
    <x v="2"/>
    <n v="100.4055337441859"/>
    <n v="5.157312652641151"/>
    <n v="22.655533434029628"/>
    <n v="229.54399657468031"/>
    <n v="65"/>
    <n v="7"/>
    <n v="0"/>
    <x v="1"/>
    <n v="3.5314461011489278"/>
  </r>
  <r>
    <d v="2026-02-03T10:00:00"/>
    <x v="16"/>
    <x v="0"/>
    <n v="70.373494408440848"/>
    <n v="3.197247804965623"/>
    <n v="27.614217209131191"/>
    <n v="247.28847083698111"/>
    <n v="127"/>
    <n v="6"/>
    <n v="0"/>
    <x v="1"/>
    <n v="1.9471533136770165"/>
  </r>
  <r>
    <d v="2026-02-03T11:00:00"/>
    <x v="30"/>
    <x v="0"/>
    <n v="65.675884828524516"/>
    <n v="2.8877725269499148"/>
    <n v="33.415240515437638"/>
    <n v="235.51177278590609"/>
    <n v="144"/>
    <n v="3"/>
    <n v="0"/>
    <x v="1"/>
    <n v="1.6354984221243478"/>
  </r>
  <r>
    <d v="2026-02-03T12:00:00"/>
    <x v="34"/>
    <x v="1"/>
    <n v="64.384117917550839"/>
    <n v="5.2127621523763903"/>
    <n v="30.582295700832631"/>
    <n v="158.51337069467951"/>
    <n v="171"/>
    <n v="5"/>
    <n v="1"/>
    <x v="1"/>
    <n v="0.92697877599227785"/>
  </r>
  <r>
    <d v="2026-02-03T13:00:00"/>
    <x v="42"/>
    <x v="2"/>
    <n v="61.253588321188268"/>
    <n v="5.4679263068776356"/>
    <n v="33.09979204141252"/>
    <n v="234.67803870189249"/>
    <n v="178"/>
    <n v="2"/>
    <n v="0"/>
    <x v="1"/>
    <n v="1.318415947763441"/>
  </r>
  <r>
    <d v="2026-02-03T14:00:00"/>
    <x v="17"/>
    <x v="0"/>
    <n v="62.819983868536852"/>
    <n v="3.802301474299032"/>
    <n v="28.890008979281539"/>
    <n v="213.5432523928136"/>
    <n v="176"/>
    <n v="0"/>
    <n v="0"/>
    <x v="1"/>
    <n v="1.2133139340500774"/>
  </r>
  <r>
    <d v="2026-02-03T15:00:00"/>
    <x v="18"/>
    <x v="1"/>
    <n v="85.52267654655779"/>
    <n v="1.689092945253716"/>
    <n v="36.107360727354539"/>
    <n v="236.77577673539659"/>
    <n v="158"/>
    <n v="4"/>
    <n v="0"/>
    <x v="1"/>
    <n v="1.4985808654139026"/>
  </r>
  <r>
    <d v="2026-02-03T16:00:00"/>
    <x v="32"/>
    <x v="2"/>
    <n v="66.369757955109776"/>
    <n v="5.2122019337668881"/>
    <n v="31.280850739632541"/>
    <n v="296.00834704409903"/>
    <n v="78"/>
    <n v="3"/>
    <n v="0"/>
    <x v="1"/>
    <n v="3.7949788082576799"/>
  </r>
  <r>
    <d v="2026-02-03T17:00:00"/>
    <x v="14"/>
    <x v="0"/>
    <n v="81.665578062651861"/>
    <n v="4.3123731088332997"/>
    <n v="27.417973976890931"/>
    <n v="210.9879406638178"/>
    <n v="132"/>
    <n v="3"/>
    <n v="0"/>
    <x v="1"/>
    <n v="1.5983934898774075"/>
  </r>
  <r>
    <d v="2026-02-03T18:00:00"/>
    <x v="45"/>
    <x v="1"/>
    <n v="58.381519467896368"/>
    <n v="6.1491034708638121"/>
    <n v="25.875959399155089"/>
    <n v="270.14900988082599"/>
    <n v="180"/>
    <n v="5"/>
    <n v="1"/>
    <x v="1"/>
    <n v="1.5008278326712554"/>
  </r>
  <r>
    <d v="2026-02-03T19:00:00"/>
    <x v="32"/>
    <x v="2"/>
    <n v="74.387353017814661"/>
    <n v="5.2375546937569659"/>
    <n v="33.484639269262622"/>
    <n v="206.22418066191889"/>
    <n v="113"/>
    <n v="4"/>
    <n v="0"/>
    <x v="1"/>
    <n v="1.8249927492205211"/>
  </r>
  <r>
    <d v="2026-02-03T20:00:00"/>
    <x v="1"/>
    <x v="0"/>
    <n v="69.491827047305591"/>
    <n v="2.646931908565616"/>
    <n v="31.93861124647923"/>
    <n v="207.3688620604855"/>
    <n v="189"/>
    <n v="4"/>
    <n v="0"/>
    <x v="1"/>
    <n v="1.097189746351775"/>
  </r>
  <r>
    <d v="2026-02-03T21:00:00"/>
    <x v="10"/>
    <x v="1"/>
    <n v="90.856126277916573"/>
    <n v="6.4086647271407742"/>
    <n v="33.227622807986378"/>
    <n v="220.49916089861341"/>
    <n v="189"/>
    <n v="4"/>
    <n v="0"/>
    <x v="1"/>
    <n v="1.1666622269767906"/>
  </r>
  <r>
    <d v="2026-02-03T22:00:00"/>
    <x v="47"/>
    <x v="0"/>
    <n v="59.891828844933663"/>
    <n v="7.5033594645649231"/>
    <n v="33.520021437212037"/>
    <n v="244.3665638891743"/>
    <n v="124"/>
    <n v="1"/>
    <n v="0"/>
    <x v="1"/>
    <n v="1.9706980958804379"/>
  </r>
  <r>
    <d v="2026-02-03T23:00:00"/>
    <x v="11"/>
    <x v="1"/>
    <n v="61.393184668917002"/>
    <n v="4.3987397977868454"/>
    <n v="38.463045863946313"/>
    <n v="195.24236258322929"/>
    <n v="104"/>
    <n v="5"/>
    <n v="1"/>
    <x v="1"/>
    <n v="1.8773304094541279"/>
  </r>
  <r>
    <d v="2026-02-04T00:00:00"/>
    <x v="38"/>
    <x v="2"/>
    <n v="82.708405374850571"/>
    <n v="3.776828350161868"/>
    <n v="33.878181276834539"/>
    <n v="242.91738091035921"/>
    <n v="107"/>
    <n v="1"/>
    <n v="0"/>
    <x v="1"/>
    <n v="2.2702558963584973"/>
  </r>
  <r>
    <d v="2026-02-04T01:00:00"/>
    <x v="22"/>
    <x v="0"/>
    <n v="70.497363952197205"/>
    <n v="4.7257464896352266"/>
    <n v="40.316230623583692"/>
    <n v="239.69247900314241"/>
    <n v="137"/>
    <n v="2"/>
    <n v="0"/>
    <x v="1"/>
    <n v="1.7495801387090686"/>
  </r>
  <r>
    <d v="2026-02-04T02:00:00"/>
    <x v="47"/>
    <x v="1"/>
    <n v="70.483746695159283"/>
    <n v="6.4881471660339489"/>
    <n v="31.511904391228871"/>
    <n v="250.96607935669641"/>
    <n v="177"/>
    <n v="3"/>
    <n v="0"/>
    <x v="1"/>
    <n v="1.4178874539926352"/>
  </r>
  <r>
    <d v="2026-02-04T03:00:00"/>
    <x v="3"/>
    <x v="1"/>
    <n v="86.316837130783256"/>
    <n v="2.7993704989696582"/>
    <n v="31.163270348890052"/>
    <n v="191.40089721235341"/>
    <n v="98"/>
    <n v="5"/>
    <n v="0"/>
    <x v="1"/>
    <n v="1.9530703797178919"/>
  </r>
  <r>
    <d v="2026-02-04T04:00:00"/>
    <x v="29"/>
    <x v="0"/>
    <n v="79.199806976759007"/>
    <n v="2.7092622351059652"/>
    <n v="44.951722751517138"/>
    <n v="312.85049263419057"/>
    <n v="58"/>
    <n v="7"/>
    <n v="0"/>
    <x v="1"/>
    <n v="5.3939740109343202"/>
  </r>
  <r>
    <d v="2026-02-04T05:00:00"/>
    <x v="36"/>
    <x v="2"/>
    <n v="81.099403570695856"/>
    <n v="3.1268333768381402"/>
    <n v="30.091396474444821"/>
    <n v="338.00788193730148"/>
    <n v="191"/>
    <n v="3"/>
    <n v="0"/>
    <x v="1"/>
    <n v="1.7696747745408454"/>
  </r>
  <r>
    <d v="2026-02-04T06:00:00"/>
    <x v="16"/>
    <x v="0"/>
    <n v="58.079492359006501"/>
    <n v="6.7452772727651533"/>
    <n v="29.96191239552936"/>
    <n v="220.6301917144049"/>
    <n v="169"/>
    <n v="4"/>
    <n v="0"/>
    <x v="1"/>
    <n v="1.3055040929846444"/>
  </r>
  <r>
    <d v="2026-02-04T07:00:00"/>
    <x v="33"/>
    <x v="2"/>
    <n v="70.500208376754529"/>
    <n v="5.0879722839477166"/>
    <n v="35.329466436603383"/>
    <n v="278.11526891720672"/>
    <n v="85"/>
    <n v="5"/>
    <n v="1"/>
    <x v="1"/>
    <n v="3.271944340202432"/>
  </r>
  <r>
    <d v="2026-02-04T08:00:00"/>
    <x v="32"/>
    <x v="1"/>
    <n v="61.826890532454321"/>
    <n v="4.1011634114647473"/>
    <n v="25.257822765005539"/>
    <n v="181.23900926451319"/>
    <n v="115"/>
    <n v="4"/>
    <n v="0"/>
    <x v="1"/>
    <n v="1.5759913849088103"/>
  </r>
  <r>
    <d v="2026-02-04T09:00:00"/>
    <x v="44"/>
    <x v="2"/>
    <n v="70.14554806692297"/>
    <n v="6.5448398014008591"/>
    <n v="31.755841784624138"/>
    <n v="241.80556486031421"/>
    <n v="152"/>
    <n v="2"/>
    <n v="0"/>
    <x v="1"/>
    <n v="1.5908260846073303"/>
  </r>
  <r>
    <d v="2026-02-04T10:00:00"/>
    <x v="13"/>
    <x v="1"/>
    <n v="67.754809004238894"/>
    <n v="2.3997536535709481"/>
    <n v="39.199586432899032"/>
    <n v="200.66977784874831"/>
    <n v="143"/>
    <n v="1"/>
    <n v="0"/>
    <x v="1"/>
    <n v="1.4032851597814566"/>
  </r>
  <r>
    <d v="2026-02-04T11:00:00"/>
    <x v="45"/>
    <x v="2"/>
    <n v="54.597917385681463"/>
    <n v="6.0627728004649581"/>
    <n v="33.761935057185347"/>
    <n v="275.18753762016502"/>
    <n v="196"/>
    <n v="3"/>
    <n v="1"/>
    <x v="1"/>
    <n v="1.4040180490824745"/>
  </r>
  <r>
    <d v="2026-02-04T12:00:00"/>
    <x v="6"/>
    <x v="1"/>
    <n v="76.690250196352949"/>
    <n v="5.1142044267304696"/>
    <n v="28.850541640666339"/>
    <n v="290.16153515767178"/>
    <n v="111"/>
    <n v="2"/>
    <n v="0"/>
    <x v="1"/>
    <n v="2.6140678843033496"/>
  </r>
  <r>
    <d v="2026-02-04T13:00:00"/>
    <x v="0"/>
    <x v="0"/>
    <n v="64.755980679420361"/>
    <n v="4.0658676297366831"/>
    <n v="38.092179224786413"/>
    <n v="238.06368907576419"/>
    <n v="107"/>
    <n v="7"/>
    <n v="0"/>
    <x v="1"/>
    <n v="2.2248942904277027"/>
  </r>
  <r>
    <d v="2026-02-04T14:00:00"/>
    <x v="28"/>
    <x v="2"/>
    <n v="75.623901677361658"/>
    <n v="4.7575141897069209"/>
    <n v="37.322008072076891"/>
    <n v="263.85662905879951"/>
    <n v="184"/>
    <n v="2"/>
    <n v="0"/>
    <x v="1"/>
    <n v="1.4340034187978234"/>
  </r>
  <r>
    <d v="2026-02-04T15:00:00"/>
    <x v="8"/>
    <x v="1"/>
    <n v="62.555453489964123"/>
    <n v="7.485267321327667"/>
    <n v="23.44132400226755"/>
    <n v="279.7717417232812"/>
    <n v="138"/>
    <n v="2"/>
    <n v="1"/>
    <x v="1"/>
    <n v="2.0273314617629072"/>
  </r>
  <r>
    <d v="2026-02-04T16:00:00"/>
    <x v="36"/>
    <x v="0"/>
    <n v="58.397833360063338"/>
    <n v="4.8464839242665576"/>
    <n v="21.071895309687559"/>
    <n v="188.77588752329629"/>
    <n v="163"/>
    <n v="1"/>
    <n v="0"/>
    <x v="1"/>
    <n v="1.1581342792840263"/>
  </r>
  <r>
    <d v="2026-02-04T17:00:00"/>
    <x v="26"/>
    <x v="0"/>
    <n v="88.341625321243171"/>
    <n v="4.9975148357657933"/>
    <n v="30.626670886369471"/>
    <n v="247.9962326913037"/>
    <n v="167"/>
    <n v="1"/>
    <n v="0"/>
    <x v="1"/>
    <n v="1.4850073813850522"/>
  </r>
  <r>
    <d v="2026-02-04T18:00:00"/>
    <x v="25"/>
    <x v="0"/>
    <n v="66.826080940483735"/>
    <n v="3.582164699167226"/>
    <n v="29.842241626140488"/>
    <n v="237.9903487953587"/>
    <n v="178"/>
    <n v="3"/>
    <n v="0"/>
    <x v="1"/>
    <n v="1.3370244314345994"/>
  </r>
  <r>
    <d v="2026-02-04T19:00:00"/>
    <x v="45"/>
    <x v="2"/>
    <n v="78.698777035955459"/>
    <n v="5.1598307473232046"/>
    <n v="24.204315095742121"/>
    <n v="277.74662582485541"/>
    <n v="79"/>
    <n v="1"/>
    <n v="1"/>
    <x v="1"/>
    <n v="3.5157800737323468"/>
  </r>
  <r>
    <d v="2026-02-04T20:00:00"/>
    <x v="43"/>
    <x v="0"/>
    <n v="46.592116383212527"/>
    <n v="4.9033961488083939"/>
    <n v="34.289589104573068"/>
    <n v="187.26543138205281"/>
    <n v="50"/>
    <n v="4"/>
    <n v="0"/>
    <x v="1"/>
    <n v="3.7453086276410561"/>
  </r>
  <r>
    <d v="2026-02-04T21:00:00"/>
    <x v="37"/>
    <x v="0"/>
    <n v="63.537475205951708"/>
    <n v="5.7100841281206147"/>
    <n v="27.352077401206358"/>
    <n v="309.71107331616929"/>
    <n v="92"/>
    <n v="2"/>
    <n v="0"/>
    <x v="1"/>
    <n v="3.3664247099583617"/>
  </r>
  <r>
    <d v="2026-02-04T22:00:00"/>
    <x v="34"/>
    <x v="1"/>
    <n v="76.79721587646435"/>
    <n v="4.6465951227624238"/>
    <n v="24.424125192950878"/>
    <n v="190.66252089273141"/>
    <n v="115"/>
    <n v="5"/>
    <n v="0"/>
    <x v="1"/>
    <n v="1.6579349642846208"/>
  </r>
  <r>
    <d v="2026-02-04T23:00:00"/>
    <x v="34"/>
    <x v="0"/>
    <n v="72.659527994690919"/>
    <n v="4.6573016934503677"/>
    <n v="37.509820999861937"/>
    <n v="226.4812230985055"/>
    <n v="189"/>
    <n v="1"/>
    <n v="0"/>
    <x v="1"/>
    <n v="1.1983133497275422"/>
  </r>
  <r>
    <d v="2026-02-05T00:00:00"/>
    <x v="5"/>
    <x v="0"/>
    <n v="83.619723349443163"/>
    <n v="4.6800333624656059"/>
    <n v="27.03060126983722"/>
    <n v="321.37796068789191"/>
    <n v="115"/>
    <n v="5"/>
    <n v="0"/>
    <x v="1"/>
    <n v="2.794590962503408"/>
  </r>
  <r>
    <d v="2026-02-05T01:00:00"/>
    <x v="10"/>
    <x v="1"/>
    <n v="61.171473754008652"/>
    <n v="6.0929338687795616"/>
    <n v="28.905902230517121"/>
    <n v="239.3591902772161"/>
    <n v="194"/>
    <n v="5"/>
    <n v="1"/>
    <x v="1"/>
    <n v="1.2338102591609077"/>
  </r>
  <r>
    <d v="2026-02-05T02:00:00"/>
    <x v="27"/>
    <x v="1"/>
    <n v="72.729989082630823"/>
    <n v="6.4631416611228234"/>
    <n v="34.645719191594729"/>
    <n v="306.8681782210092"/>
    <n v="160"/>
    <n v="1"/>
    <n v="1"/>
    <x v="1"/>
    <n v="1.9179261138813075"/>
  </r>
  <r>
    <d v="2026-02-05T03:00:00"/>
    <x v="31"/>
    <x v="0"/>
    <n v="69.21918598378744"/>
    <n v="5.558247997045811"/>
    <n v="25.704188371170829"/>
    <n v="248.84534985424821"/>
    <n v="77"/>
    <n v="2"/>
    <n v="0"/>
    <x v="1"/>
    <n v="3.2317577903149117"/>
  </r>
  <r>
    <d v="2026-02-05T04:00:00"/>
    <x v="29"/>
    <x v="0"/>
    <n v="79.295819542984972"/>
    <n v="4.7935278976315043"/>
    <n v="26.301853814632619"/>
    <n v="216.7232370048155"/>
    <n v="145"/>
    <n v="4"/>
    <n v="0"/>
    <x v="1"/>
    <n v="1.4946430138263138"/>
  </r>
  <r>
    <d v="2026-02-05T05:00:00"/>
    <x v="18"/>
    <x v="0"/>
    <n v="72.07975334568988"/>
    <n v="6.3564421552740411"/>
    <n v="28.29754266824154"/>
    <n v="214.13159960590681"/>
    <n v="192"/>
    <n v="3"/>
    <n v="0"/>
    <x v="1"/>
    <n v="1.1152687479474312"/>
  </r>
  <r>
    <d v="2026-02-05T06:00:00"/>
    <x v="28"/>
    <x v="1"/>
    <n v="72.264554456159118"/>
    <n v="3.7019211184095"/>
    <n v="33.86153318401351"/>
    <n v="236.41148531585631"/>
    <n v="106"/>
    <n v="1"/>
    <n v="1"/>
    <x v="1"/>
    <n v="2.2302970312816632"/>
  </r>
  <r>
    <d v="2026-02-05T07:00:00"/>
    <x v="40"/>
    <x v="1"/>
    <n v="72.157364152845361"/>
    <n v="5.0176446053789316"/>
    <n v="25.261739689061312"/>
    <n v="280.69793929054629"/>
    <n v="51"/>
    <n v="1"/>
    <n v="0"/>
    <x v="1"/>
    <n v="5.5038811625597308"/>
  </r>
  <r>
    <d v="2026-02-05T08:00:00"/>
    <x v="2"/>
    <x v="2"/>
    <n v="81.836122879476676"/>
    <n v="6.6809106696308076"/>
    <n v="31.903015588497581"/>
    <n v="296.40103080641637"/>
    <n v="164"/>
    <n v="3"/>
    <n v="0"/>
    <x v="1"/>
    <n v="1.8073233585757096"/>
  </r>
  <r>
    <d v="2026-02-05T09:00:00"/>
    <x v="2"/>
    <x v="1"/>
    <n v="72.38465405115879"/>
    <n v="6.4622637898145729"/>
    <n v="28.580644577950391"/>
    <n v="323.0231992867682"/>
    <n v="78"/>
    <n v="2"/>
    <n v="0"/>
    <x v="1"/>
    <n v="4.1413230677790791"/>
  </r>
  <r>
    <d v="2026-02-05T10:00:00"/>
    <x v="43"/>
    <x v="2"/>
    <n v="76.108039615252494"/>
    <n v="5.2026253588861042"/>
    <n v="26.304605119937381"/>
    <n v="256.70653151955509"/>
    <n v="104"/>
    <n v="3"/>
    <n v="0"/>
    <x v="1"/>
    <n v="2.4683320338418757"/>
  </r>
  <r>
    <d v="2026-02-05T11:00:00"/>
    <x v="0"/>
    <x v="2"/>
    <n v="80.545043363814699"/>
    <n v="4.7908632991341147"/>
    <n v="23.441781770061091"/>
    <n v="307.05672015588073"/>
    <n v="199"/>
    <n v="3"/>
    <n v="0"/>
    <x v="1"/>
    <n v="1.5429985937481443"/>
  </r>
  <r>
    <d v="2026-02-05T12:00:00"/>
    <x v="0"/>
    <x v="1"/>
    <n v="77.378924228229167"/>
    <n v="3.8504880392450138"/>
    <n v="29.24101777195375"/>
    <n v="303.90412954211803"/>
    <n v="136"/>
    <n v="3"/>
    <n v="0"/>
    <x v="1"/>
    <n v="2.2345891878096915"/>
  </r>
  <r>
    <d v="2026-02-05T13:00:00"/>
    <x v="7"/>
    <x v="0"/>
    <n v="63.345858168122163"/>
    <n v="5.7935596816929857"/>
    <n v="31.435018370864451"/>
    <n v="310.5838259236258"/>
    <n v="65"/>
    <n v="4"/>
    <n v="0"/>
    <x v="1"/>
    <n v="4.7782127065173201"/>
  </r>
  <r>
    <d v="2026-02-05T14:00:00"/>
    <x v="1"/>
    <x v="2"/>
    <n v="77.208712935693669"/>
    <n v="5.6309188311971994"/>
    <n v="29.748327018371231"/>
    <n v="211.23920407238879"/>
    <n v="157"/>
    <n v="1"/>
    <n v="0"/>
    <x v="1"/>
    <n v="1.3454726374037502"/>
  </r>
  <r>
    <d v="2026-02-05T15:00:00"/>
    <x v="2"/>
    <x v="0"/>
    <n v="59.726881327509247"/>
    <n v="4.4944929081748919"/>
    <n v="29.859980661773871"/>
    <n v="200.7323344034227"/>
    <n v="94"/>
    <n v="0"/>
    <n v="0"/>
    <x v="1"/>
    <n v="2.1354503659938584"/>
  </r>
  <r>
    <d v="2026-02-05T16:00:00"/>
    <x v="45"/>
    <x v="2"/>
    <n v="60.493841024699627"/>
    <n v="4.7947159199951956"/>
    <n v="37.673035312417852"/>
    <n v="345.80056381908491"/>
    <n v="187"/>
    <n v="2"/>
    <n v="0"/>
    <x v="1"/>
    <n v="1.8492008760378873"/>
  </r>
  <r>
    <d v="2026-02-05T17:00:00"/>
    <x v="46"/>
    <x v="0"/>
    <n v="67.21664048976001"/>
    <n v="4.8949426035024457"/>
    <n v="30.897736368053931"/>
    <n v="259.65456234095751"/>
    <n v="114"/>
    <n v="3"/>
    <n v="0"/>
    <x v="1"/>
    <n v="2.2776715994820833"/>
  </r>
  <r>
    <d v="2026-02-05T18:00:00"/>
    <x v="4"/>
    <x v="2"/>
    <n v="67.467192973160181"/>
    <n v="1.9224135711581469"/>
    <n v="31.034467952328711"/>
    <n v="254.48092909868271"/>
    <n v="67"/>
    <n v="2"/>
    <n v="0"/>
    <x v="1"/>
    <n v="3.7982228223683987"/>
  </r>
  <r>
    <d v="2026-02-05T19:00:00"/>
    <x v="37"/>
    <x v="0"/>
    <n v="59.440303606142557"/>
    <n v="6.8091936999482332"/>
    <n v="23.666740570643501"/>
    <n v="173.12594730990051"/>
    <n v="71"/>
    <n v="2"/>
    <n v="0"/>
    <x v="1"/>
    <n v="2.4383936240831057"/>
  </r>
  <r>
    <d v="2026-02-05T20:00:00"/>
    <x v="33"/>
    <x v="2"/>
    <n v="63.440400885681854"/>
    <n v="3.5842495949396822"/>
    <n v="17.95085481651558"/>
    <n v="182.37726526406561"/>
    <n v="138"/>
    <n v="1"/>
    <n v="0"/>
    <x v="1"/>
    <n v="1.3215743859714899"/>
  </r>
  <r>
    <d v="2026-02-05T21:00:00"/>
    <x v="36"/>
    <x v="0"/>
    <n v="70.214675060402826"/>
    <n v="4.7149567446955292"/>
    <n v="26.29911221536128"/>
    <n v="290.0828115399645"/>
    <n v="155"/>
    <n v="3"/>
    <n v="0"/>
    <x v="1"/>
    <n v="1.8715020099352548"/>
  </r>
  <r>
    <d v="2026-02-05T22:00:00"/>
    <x v="11"/>
    <x v="1"/>
    <n v="53.744544509577267"/>
    <n v="2.1068676879160351"/>
    <n v="25.57190243880963"/>
    <n v="287.17632669645423"/>
    <n v="128"/>
    <n v="2"/>
    <n v="0"/>
    <x v="1"/>
    <n v="2.2435650523160486"/>
  </r>
  <r>
    <d v="2026-02-05T23:00:00"/>
    <x v="26"/>
    <x v="2"/>
    <n v="71.442079693892325"/>
    <n v="2.5966055341944729"/>
    <n v="35.298621844923737"/>
    <n v="134.50066106067521"/>
    <n v="114"/>
    <n v="0"/>
    <n v="1"/>
    <x v="1"/>
    <n v="1.1798303601813616"/>
  </r>
  <r>
    <d v="2026-02-06T00:00:00"/>
    <x v="43"/>
    <x v="2"/>
    <n v="59.063449185871313"/>
    <n v="4.3602109223694896"/>
    <n v="36.747934587316557"/>
    <n v="262.22819875590648"/>
    <n v="105"/>
    <n v="1"/>
    <n v="0"/>
    <x v="1"/>
    <n v="2.4974114167229189"/>
  </r>
  <r>
    <d v="2026-02-06T01:00:00"/>
    <x v="28"/>
    <x v="2"/>
    <n v="57.500901286509148"/>
    <n v="7.1284280316306461"/>
    <n v="27.3868451120426"/>
    <n v="230.5467486133484"/>
    <n v="60"/>
    <n v="7"/>
    <n v="0"/>
    <x v="1"/>
    <n v="3.8424458102224732"/>
  </r>
  <r>
    <d v="2026-02-06T02:00:00"/>
    <x v="24"/>
    <x v="1"/>
    <n v="65.853216556362796"/>
    <n v="5.406802948878692"/>
    <n v="34.005979924621528"/>
    <n v="271.20017343474592"/>
    <n v="184"/>
    <n v="4"/>
    <n v="0"/>
    <x v="1"/>
    <n v="1.4739139860584018"/>
  </r>
  <r>
    <d v="2026-02-06T03:00:00"/>
    <x v="42"/>
    <x v="2"/>
    <n v="67.213810906811602"/>
    <n v="3.8246256284599438"/>
    <n v="24.404549759074079"/>
    <n v="229.75393142281229"/>
    <n v="157"/>
    <n v="1"/>
    <n v="0"/>
    <x v="1"/>
    <n v="1.4634008370879763"/>
  </r>
  <r>
    <d v="2026-02-06T04:00:00"/>
    <x v="28"/>
    <x v="1"/>
    <n v="72.192717675062255"/>
    <n v="3.9380557909462248"/>
    <n v="28.95417472534988"/>
    <n v="208.8885113472858"/>
    <n v="145"/>
    <n v="2"/>
    <n v="0"/>
    <x v="1"/>
    <n v="1.4406104230847296"/>
  </r>
  <r>
    <d v="2026-02-06T05:00:00"/>
    <x v="33"/>
    <x v="2"/>
    <n v="72.106667702253233"/>
    <n v="3.0961115081298369"/>
    <n v="29.225203575086152"/>
    <n v="249.46820684156751"/>
    <n v="108"/>
    <n v="1"/>
    <n v="0"/>
    <x v="1"/>
    <n v="2.3098908040885879"/>
  </r>
  <r>
    <d v="2026-02-06T06:00:00"/>
    <x v="33"/>
    <x v="0"/>
    <n v="83.965910677866077"/>
    <n v="3.7138740442615812"/>
    <n v="26.576268730643029"/>
    <n v="202.63053806818641"/>
    <n v="76"/>
    <n v="3"/>
    <n v="0"/>
    <x v="1"/>
    <n v="2.666191290370874"/>
  </r>
  <r>
    <d v="2026-02-06T07:00:00"/>
    <x v="46"/>
    <x v="2"/>
    <n v="68.716009593733673"/>
    <n v="3.856818447685856"/>
    <n v="28.98780493649004"/>
    <n v="171.486773679111"/>
    <n v="130"/>
    <n v="3"/>
    <n v="0"/>
    <x v="1"/>
    <n v="1.3191290283008539"/>
  </r>
  <r>
    <d v="2026-02-06T08:00:00"/>
    <x v="23"/>
    <x v="1"/>
    <n v="67.235759293217939"/>
    <n v="5.2801941092935971"/>
    <n v="25.479344028054921"/>
    <n v="210.57419954076781"/>
    <n v="52"/>
    <n v="3"/>
    <n v="0"/>
    <x v="1"/>
    <n v="4.0495038373224581"/>
  </r>
  <r>
    <d v="2026-02-06T09:00:00"/>
    <x v="23"/>
    <x v="1"/>
    <n v="51.10789944741763"/>
    <n v="3.4478317490828729"/>
    <n v="41.717681853485871"/>
    <n v="282.88165202416781"/>
    <n v="72"/>
    <n v="2"/>
    <n v="0"/>
    <x v="1"/>
    <n v="3.9289118336689972"/>
  </r>
  <r>
    <d v="2026-02-06T10:00:00"/>
    <x v="8"/>
    <x v="1"/>
    <n v="69.12690660952525"/>
    <n v="7.9752315625478118"/>
    <n v="27.295355175415459"/>
    <n v="205.63355525478269"/>
    <n v="195"/>
    <n v="6"/>
    <n v="0"/>
    <x v="1"/>
    <n v="1.0545310525886291"/>
  </r>
  <r>
    <d v="2026-02-06T11:00:00"/>
    <x v="9"/>
    <x v="2"/>
    <n v="68.229506975119108"/>
    <n v="6.2081452863865936"/>
    <n v="35.737469379083421"/>
    <n v="202.17115769165639"/>
    <n v="152"/>
    <n v="7"/>
    <n v="0"/>
    <x v="1"/>
    <n v="1.3300734058661605"/>
  </r>
  <r>
    <d v="2026-02-06T12:00:00"/>
    <x v="7"/>
    <x v="2"/>
    <n v="66.958626306814409"/>
    <n v="6.5992734998266442"/>
    <n v="37.628965698908672"/>
    <n v="254.2236142666317"/>
    <n v="67"/>
    <n v="4"/>
    <n v="0"/>
    <x v="1"/>
    <n v="3.7943823024870404"/>
  </r>
  <r>
    <d v="2026-02-06T13:00:00"/>
    <x v="47"/>
    <x v="2"/>
    <n v="86.982172853519558"/>
    <n v="5.5992423328040761"/>
    <n v="39.124295224801379"/>
    <n v="264.481780399142"/>
    <n v="157"/>
    <n v="2"/>
    <n v="0"/>
    <x v="1"/>
    <n v="1.6845973273830701"/>
  </r>
  <r>
    <d v="2026-02-06T14:00:00"/>
    <x v="16"/>
    <x v="1"/>
    <n v="77.919294932375266"/>
    <n v="3.1968654167377828"/>
    <n v="26.539020334021391"/>
    <n v="246.69142541618001"/>
    <n v="183"/>
    <n v="1"/>
    <n v="0"/>
    <x v="1"/>
    <n v="1.3480405760446994"/>
  </r>
  <r>
    <d v="2026-02-06T15:00:00"/>
    <x v="41"/>
    <x v="2"/>
    <n v="74.726771342234088"/>
    <n v="3.7137116459610762"/>
    <n v="24.316058011803069"/>
    <n v="267.58112304047847"/>
    <n v="190"/>
    <n v="1"/>
    <n v="0"/>
    <x v="1"/>
    <n v="1.4083217002130446"/>
  </r>
  <r>
    <d v="2026-02-06T16:00:00"/>
    <x v="33"/>
    <x v="0"/>
    <n v="74.31648553132851"/>
    <n v="5.6700967464815433"/>
    <n v="25.621786318095459"/>
    <n v="238.5779552541749"/>
    <n v="72"/>
    <n v="2"/>
    <n v="0"/>
    <x v="1"/>
    <n v="3.3135827118635404"/>
  </r>
  <r>
    <d v="2026-02-06T17:00:00"/>
    <x v="11"/>
    <x v="1"/>
    <n v="66.048703255807794"/>
    <n v="5.2283152051504436"/>
    <n v="22.49195050128219"/>
    <n v="289.12218424327142"/>
    <n v="176"/>
    <n v="4"/>
    <n v="0"/>
    <x v="1"/>
    <n v="1.6427396832004058"/>
  </r>
  <r>
    <d v="2026-02-06T18:00:00"/>
    <x v="42"/>
    <x v="2"/>
    <n v="62.744115142234989"/>
    <n v="4.7369839187090106"/>
    <n v="15.79510207058463"/>
    <n v="246.39120246166951"/>
    <n v="150"/>
    <n v="5"/>
    <n v="0"/>
    <x v="1"/>
    <n v="1.6426080164111301"/>
  </r>
  <r>
    <d v="2026-02-06T19:00:00"/>
    <x v="23"/>
    <x v="2"/>
    <n v="68.84157957439993"/>
    <n v="5.6003865979911023"/>
    <n v="28.858752245336351"/>
    <n v="241.76201632636449"/>
    <n v="63"/>
    <n v="4"/>
    <n v="0"/>
    <x v="1"/>
    <n v="3.8374923226407063"/>
  </r>
  <r>
    <d v="2026-02-06T20:00:00"/>
    <x v="21"/>
    <x v="1"/>
    <n v="82.323760767970882"/>
    <n v="7.0121005716021836"/>
    <n v="30.774843377685141"/>
    <n v="221.68439180459299"/>
    <n v="108"/>
    <n v="3"/>
    <n v="0"/>
    <x v="1"/>
    <n v="2.0526332574499353"/>
  </r>
  <r>
    <d v="2026-02-06T21:00:00"/>
    <x v="1"/>
    <x v="2"/>
    <n v="65.17088054862495"/>
    <n v="8.3684658531367866"/>
    <n v="32.362242018127347"/>
    <n v="234.2003070395825"/>
    <n v="198"/>
    <n v="4"/>
    <n v="0"/>
    <x v="1"/>
    <n v="1.182829833533245"/>
  </r>
  <r>
    <d v="2026-02-06T22:00:00"/>
    <x v="35"/>
    <x v="0"/>
    <n v="88.442095693727879"/>
    <n v="8.8802385676530662"/>
    <n v="27.452224888104169"/>
    <n v="226.35570186849941"/>
    <n v="124"/>
    <n v="1"/>
    <n v="0"/>
    <x v="1"/>
    <n v="1.8254492086169307"/>
  </r>
  <r>
    <d v="2026-02-06T23:00:00"/>
    <x v="22"/>
    <x v="0"/>
    <n v="69.193271012988319"/>
    <n v="4.3001925874663396"/>
    <n v="25.404605718711199"/>
    <n v="249.45723954776449"/>
    <n v="148"/>
    <n v="2"/>
    <n v="0"/>
    <x v="1"/>
    <n v="1.6855218888362464"/>
  </r>
  <r>
    <d v="2026-02-07T00:00:00"/>
    <x v="49"/>
    <x v="1"/>
    <n v="79.699779771390325"/>
    <n v="5.9456287949269342"/>
    <n v="23.009281878476429"/>
    <n v="225.53013467147019"/>
    <n v="65"/>
    <n v="5"/>
    <n v="0"/>
    <x v="1"/>
    <n v="3.46969437956108"/>
  </r>
  <r>
    <d v="2026-02-07T01:00:00"/>
    <x v="38"/>
    <x v="0"/>
    <n v="59.739735668918122"/>
    <n v="3.1513486966900071"/>
    <n v="34.340939343978391"/>
    <n v="219.59387921917909"/>
    <n v="186"/>
    <n v="3"/>
    <n v="0"/>
    <x v="1"/>
    <n v="1.1806122538665542"/>
  </r>
  <r>
    <d v="2026-02-07T02:00:00"/>
    <x v="15"/>
    <x v="2"/>
    <n v="89.197443534519962"/>
    <n v="6.2077009781566126"/>
    <n v="28.03118311710497"/>
    <n v="293.16225953095523"/>
    <n v="102"/>
    <n v="3"/>
    <n v="0"/>
    <x v="1"/>
    <n v="2.8741397993230904"/>
  </r>
  <r>
    <d v="2026-02-07T03:00:00"/>
    <x v="13"/>
    <x v="2"/>
    <n v="59.210675354207368"/>
    <n v="7.3542221106647627"/>
    <n v="35.173803968715823"/>
    <n v="320.27951407586812"/>
    <n v="175"/>
    <n v="1"/>
    <n v="0"/>
    <x v="1"/>
    <n v="1.8301686518621036"/>
  </r>
  <r>
    <d v="2026-02-07T04:00:00"/>
    <x v="13"/>
    <x v="1"/>
    <n v="68.592758380417663"/>
    <n v="5.5611608625001212"/>
    <n v="24.642012119146329"/>
    <n v="222.78898530940981"/>
    <n v="136"/>
    <n v="3"/>
    <n v="0"/>
    <x v="1"/>
    <n v="1.6381543037456603"/>
  </r>
  <r>
    <d v="2026-02-07T05:00:00"/>
    <x v="25"/>
    <x v="1"/>
    <n v="83.677568308772805"/>
    <n v="2.8175641420144308"/>
    <n v="27.95800058396301"/>
    <n v="178.03156815737199"/>
    <n v="135"/>
    <n v="3"/>
    <n v="1"/>
    <x v="1"/>
    <n v="1.318752356721274"/>
  </r>
  <r>
    <d v="2026-02-07T06:00:00"/>
    <x v="29"/>
    <x v="0"/>
    <n v="74.122202821317131"/>
    <n v="4.6109738945459062"/>
    <n v="28.68880359316217"/>
    <n v="230.62643960649891"/>
    <n v="190"/>
    <n v="2"/>
    <n v="0"/>
    <x v="1"/>
    <n v="1.2138233663499942"/>
  </r>
  <r>
    <d v="2026-02-07T07:00:00"/>
    <x v="24"/>
    <x v="1"/>
    <n v="58.902858075920022"/>
    <n v="7.1812402297380427"/>
    <n v="41.881895799025202"/>
    <n v="277.87558824343398"/>
    <n v="173"/>
    <n v="4"/>
    <n v="0"/>
    <x v="1"/>
    <n v="1.6062172730834334"/>
  </r>
  <r>
    <d v="2026-02-07T08:00:00"/>
    <x v="17"/>
    <x v="1"/>
    <n v="76.069602351703821"/>
    <n v="5.9703093889325993"/>
    <n v="37.289687975996607"/>
    <n v="270.2684246796905"/>
    <n v="98"/>
    <n v="4"/>
    <n v="0"/>
    <x v="1"/>
    <n v="2.7578410681601073"/>
  </r>
  <r>
    <d v="2026-02-07T09:00:00"/>
    <x v="9"/>
    <x v="1"/>
    <n v="76.690261744381417"/>
    <n v="5.7189693863277897"/>
    <n v="29.88102545481955"/>
    <n v="288.74480844015631"/>
    <n v="54"/>
    <n v="3"/>
    <n v="1"/>
    <x v="1"/>
    <n v="5.3471260822251168"/>
  </r>
  <r>
    <d v="2026-02-07T10:00:00"/>
    <x v="27"/>
    <x v="0"/>
    <n v="60.652630114473077"/>
    <n v="2.624704612064872"/>
    <n v="27.149819713192951"/>
    <n v="240.28654761411781"/>
    <n v="61"/>
    <n v="3"/>
    <n v="0"/>
    <x v="1"/>
    <n v="3.9391237313789804"/>
  </r>
  <r>
    <d v="2026-02-07T11:00:00"/>
    <x v="40"/>
    <x v="0"/>
    <n v="64.676318966129728"/>
    <n v="3.8320780388461202"/>
    <n v="23.801389538553369"/>
    <n v="241.90889965954409"/>
    <n v="69"/>
    <n v="1"/>
    <n v="0"/>
    <x v="1"/>
    <n v="3.5059260820223783"/>
  </r>
  <r>
    <d v="2026-02-07T12:00:00"/>
    <x v="18"/>
    <x v="1"/>
    <n v="60.834601933231923"/>
    <n v="5.1700962043529239"/>
    <n v="33.85839811452562"/>
    <n v="370.11245759396411"/>
    <n v="75"/>
    <n v="1"/>
    <n v="0"/>
    <x v="1"/>
    <n v="4.9348327679195219"/>
  </r>
  <r>
    <d v="2026-02-07T13:00:00"/>
    <x v="41"/>
    <x v="0"/>
    <n v="76.317132860795823"/>
    <n v="4.8369186070098227"/>
    <n v="25.667199962839891"/>
    <n v="121.9349761313071"/>
    <n v="139"/>
    <n v="6"/>
    <n v="0"/>
    <x v="1"/>
    <n v="0.87723004411012295"/>
  </r>
  <r>
    <d v="2026-02-07T14:00:00"/>
    <x v="44"/>
    <x v="2"/>
    <n v="55.326478204108717"/>
    <n v="4.3274275428886106"/>
    <n v="28.761377449745101"/>
    <n v="220.99081199622881"/>
    <n v="144"/>
    <n v="5"/>
    <n v="0"/>
    <x v="1"/>
    <n v="1.534658416640478"/>
  </r>
  <r>
    <d v="2026-02-07T15:00:00"/>
    <x v="21"/>
    <x v="1"/>
    <n v="82.383647995607788"/>
    <n v="6.2523199464872814"/>
    <n v="27.96568658049318"/>
    <n v="264.37989549810868"/>
    <n v="102"/>
    <n v="4"/>
    <n v="0"/>
    <x v="1"/>
    <n v="2.5919597597853792"/>
  </r>
  <r>
    <d v="2026-02-07T16:00:00"/>
    <x v="6"/>
    <x v="0"/>
    <n v="68.254207942102326"/>
    <n v="4.9607766799195527"/>
    <n v="34.716826295531853"/>
    <n v="235.34764340849901"/>
    <n v="126"/>
    <n v="5"/>
    <n v="0"/>
    <x v="1"/>
    <n v="1.8678384397499921"/>
  </r>
  <r>
    <d v="2026-02-07T17:00:00"/>
    <x v="34"/>
    <x v="2"/>
    <n v="60.74041223400252"/>
    <n v="5.1753038919270082"/>
    <n v="31.100740787808888"/>
    <n v="276.84400101204329"/>
    <n v="81"/>
    <n v="1"/>
    <n v="0"/>
    <x v="1"/>
    <n v="3.4178271729881886"/>
  </r>
  <r>
    <d v="2026-02-07T18:00:00"/>
    <x v="30"/>
    <x v="2"/>
    <n v="64.756591612034242"/>
    <n v="5.5216089515867139"/>
    <n v="33.762493146721887"/>
    <n v="202.8962350169536"/>
    <n v="128"/>
    <n v="2"/>
    <n v="0"/>
    <x v="1"/>
    <n v="1.58512683606995"/>
  </r>
  <r>
    <d v="2026-02-07T19:00:00"/>
    <x v="43"/>
    <x v="1"/>
    <n v="80.063226351462205"/>
    <n v="5.3751363236543401"/>
    <n v="30.65882984948567"/>
    <n v="315.53816899405763"/>
    <n v="58"/>
    <n v="2"/>
    <n v="0"/>
    <x v="1"/>
    <n v="5.440313258518235"/>
  </r>
  <r>
    <d v="2026-02-07T20:00:00"/>
    <x v="6"/>
    <x v="0"/>
    <n v="73.807798883202054"/>
    <n v="4.7309717016501951"/>
    <n v="27.088800068062771"/>
    <n v="251.30070330313981"/>
    <n v="86"/>
    <n v="0"/>
    <n v="0"/>
    <x v="1"/>
    <n v="2.9221012011992999"/>
  </r>
  <r>
    <d v="2026-02-07T21:00:00"/>
    <x v="13"/>
    <x v="2"/>
    <n v="63.000724766053217"/>
    <n v="6.2034171522829924"/>
    <n v="35.195318244641022"/>
    <n v="256.38595082948751"/>
    <n v="197"/>
    <n v="5"/>
    <n v="0"/>
    <x v="1"/>
    <n v="1.3014515270532361"/>
  </r>
  <r>
    <d v="2026-02-07T22:00:00"/>
    <x v="1"/>
    <x v="2"/>
    <n v="74.470198760595224"/>
    <n v="3.3554098056683279"/>
    <n v="21.453141599556371"/>
    <n v="174.38124048985"/>
    <n v="68"/>
    <n v="1"/>
    <n v="1"/>
    <x v="1"/>
    <n v="2.5644300072036765"/>
  </r>
  <r>
    <d v="2026-02-07T23:00:00"/>
    <x v="24"/>
    <x v="2"/>
    <n v="69.44651172770665"/>
    <n v="4.0631500492807318"/>
    <n v="30.430996260902809"/>
    <n v="282.03819172834523"/>
    <n v="160"/>
    <n v="5"/>
    <n v="0"/>
    <x v="1"/>
    <n v="1.7627386983021576"/>
  </r>
  <r>
    <d v="2026-02-08T00:00:00"/>
    <x v="39"/>
    <x v="1"/>
    <n v="66.601369769863581"/>
    <n v="6.0197966126899001"/>
    <n v="27.604099140413169"/>
    <n v="236.10507735159231"/>
    <n v="80"/>
    <n v="5"/>
    <n v="0"/>
    <x v="1"/>
    <n v="2.9513134668949039"/>
  </r>
  <r>
    <d v="2026-02-08T01:00:00"/>
    <x v="39"/>
    <x v="2"/>
    <n v="76.797054921616308"/>
    <n v="6.9116398918035467"/>
    <n v="27.82377581171086"/>
    <n v="248.1697525568965"/>
    <n v="68"/>
    <n v="2"/>
    <n v="0"/>
    <x v="1"/>
    <n v="3.6495551846602425"/>
  </r>
  <r>
    <d v="2026-02-08T02:00:00"/>
    <x v="29"/>
    <x v="1"/>
    <n v="78.296468979414314"/>
    <n v="4.0424490335559211"/>
    <n v="26.976506991713389"/>
    <n v="290.17476295751101"/>
    <n v="82"/>
    <n v="3"/>
    <n v="0"/>
    <x v="1"/>
    <n v="3.538716621433061"/>
  </r>
  <r>
    <d v="2026-02-08T03:00:00"/>
    <x v="1"/>
    <x v="1"/>
    <n v="55.159527611034619"/>
    <n v="7.0265983360250583"/>
    <n v="32.238571750412262"/>
    <n v="287.04474430753959"/>
    <n v="119"/>
    <n v="0"/>
    <n v="0"/>
    <x v="1"/>
    <n v="2.412140708466719"/>
  </r>
  <r>
    <d v="2026-02-08T04:00:00"/>
    <x v="19"/>
    <x v="1"/>
    <n v="77.233950340180499"/>
    <n v="5.5699739516500344"/>
    <n v="31.159229509723719"/>
    <n v="190.79757077570429"/>
    <n v="66"/>
    <n v="2"/>
    <n v="0"/>
    <x v="1"/>
    <n v="2.890872284480368"/>
  </r>
  <r>
    <d v="2026-02-08T05:00:00"/>
    <x v="33"/>
    <x v="1"/>
    <n v="64.0802761853748"/>
    <n v="6.6898363288822171"/>
    <n v="30.447793365829881"/>
    <n v="291.84514640357582"/>
    <n v="162"/>
    <n v="3"/>
    <n v="0"/>
    <x v="1"/>
    <n v="1.801513249404789"/>
  </r>
  <r>
    <d v="2026-02-08T06:00:00"/>
    <x v="12"/>
    <x v="2"/>
    <n v="69.018250158515698"/>
    <n v="3.799125353307967"/>
    <n v="28.551410001593649"/>
    <n v="251.41102728145731"/>
    <n v="73"/>
    <n v="2"/>
    <n v="0"/>
    <x v="1"/>
    <n v="3.4439866750884565"/>
  </r>
  <r>
    <d v="2026-02-08T07:00:00"/>
    <x v="10"/>
    <x v="0"/>
    <n v="71.868645092153571"/>
    <n v="4.4618223658787066"/>
    <n v="19.424586426247771"/>
    <n v="328.61967853250661"/>
    <n v="172"/>
    <n v="6"/>
    <n v="0"/>
    <x v="1"/>
    <n v="1.9105795263517826"/>
  </r>
  <r>
    <d v="2026-02-08T08:00:00"/>
    <x v="31"/>
    <x v="2"/>
    <n v="80.176284814108342"/>
    <n v="5.6287740601376024"/>
    <n v="31.683656084934132"/>
    <n v="253.61444539181269"/>
    <n v="63"/>
    <n v="2"/>
    <n v="0"/>
    <x v="1"/>
    <n v="4.0256261173303605"/>
  </r>
  <r>
    <d v="2026-02-08T09:00:00"/>
    <x v="43"/>
    <x v="2"/>
    <n v="68.810540424714986"/>
    <n v="6.3120275638533831"/>
    <n v="36.019643398895887"/>
    <n v="301.50477788174697"/>
    <n v="177"/>
    <n v="1"/>
    <n v="0"/>
    <x v="1"/>
    <n v="1.7034168241906609"/>
  </r>
  <r>
    <d v="2026-02-08T10:00:00"/>
    <x v="31"/>
    <x v="1"/>
    <n v="64.825728389412177"/>
    <n v="3.5909972541026689"/>
    <n v="21.900301368952949"/>
    <n v="196.16147214908719"/>
    <n v="116"/>
    <n v="3"/>
    <n v="0"/>
    <x v="1"/>
    <n v="1.6910471736990276"/>
  </r>
  <r>
    <d v="2026-02-08T11:00:00"/>
    <x v="31"/>
    <x v="2"/>
    <n v="75.969561291817399"/>
    <n v="3.8402361898962361"/>
    <n v="21.612106953590771"/>
    <n v="268.32033390487038"/>
    <n v="59"/>
    <n v="2"/>
    <n v="0"/>
    <x v="1"/>
    <n v="4.5478022695740741"/>
  </r>
  <r>
    <d v="2026-02-08T12:00:00"/>
    <x v="26"/>
    <x v="0"/>
    <n v="75.418443891113128"/>
    <n v="6.626152585242723"/>
    <n v="24.78656821484374"/>
    <n v="258.95421300394088"/>
    <n v="82"/>
    <n v="5"/>
    <n v="0"/>
    <x v="1"/>
    <n v="3.1579782073651326"/>
  </r>
  <r>
    <d v="2026-02-08T13:00:00"/>
    <x v="11"/>
    <x v="2"/>
    <n v="58.473218459793628"/>
    <n v="5.0379408730742359"/>
    <n v="32.329593880714718"/>
    <n v="182.28299968974451"/>
    <n v="66"/>
    <n v="2"/>
    <n v="0"/>
    <x v="1"/>
    <n v="2.7618636316627958"/>
  </r>
  <r>
    <d v="2026-02-08T14:00:00"/>
    <x v="46"/>
    <x v="1"/>
    <n v="75.213198076734557"/>
    <n v="1.25332224403148"/>
    <n v="28.614097411120159"/>
    <n v="248.81472109027081"/>
    <n v="113"/>
    <n v="4"/>
    <n v="1"/>
    <x v="1"/>
    <n v="2.2019001866395649"/>
  </r>
  <r>
    <d v="2026-02-08T15:00:00"/>
    <x v="10"/>
    <x v="1"/>
    <n v="68.638300635055373"/>
    <n v="6.2657390493135257"/>
    <n v="27.08094778746991"/>
    <n v="240.2254934157362"/>
    <n v="84"/>
    <n v="2"/>
    <n v="0"/>
    <x v="1"/>
    <n v="2.8598273025682879"/>
  </r>
  <r>
    <d v="2026-02-08T16:00:00"/>
    <x v="17"/>
    <x v="1"/>
    <n v="86.661804089971923"/>
    <n v="5.5904596187252844"/>
    <n v="25.637729669319111"/>
    <n v="289.78412115006398"/>
    <n v="108"/>
    <n v="1"/>
    <n v="0"/>
    <x v="1"/>
    <n v="2.683186306945037"/>
  </r>
  <r>
    <d v="2026-02-08T17:00:00"/>
    <x v="31"/>
    <x v="0"/>
    <n v="71.525043942842046"/>
    <n v="4.9373794296015152"/>
    <n v="32.342919285407007"/>
    <n v="256.61799734112088"/>
    <n v="179"/>
    <n v="3"/>
    <n v="0"/>
    <x v="1"/>
    <n v="1.4336200968777704"/>
  </r>
  <r>
    <d v="2026-02-08T18:00:00"/>
    <x v="20"/>
    <x v="0"/>
    <n v="76.356989628752402"/>
    <n v="5.8211342967099746"/>
    <n v="28.839681939151681"/>
    <n v="255.10991450697861"/>
    <n v="55"/>
    <n v="0"/>
    <n v="0"/>
    <x v="1"/>
    <n v="4.6383620819450657"/>
  </r>
  <r>
    <d v="2026-02-08T19:00:00"/>
    <x v="30"/>
    <x v="1"/>
    <n v="87.755224076012865"/>
    <n v="4.0749481323450087"/>
    <n v="37.979149591534977"/>
    <n v="243.1307907721187"/>
    <n v="108"/>
    <n v="1"/>
    <n v="0"/>
    <x v="1"/>
    <n v="2.2512110256677658"/>
  </r>
  <r>
    <d v="2026-02-08T20:00:00"/>
    <x v="44"/>
    <x v="0"/>
    <n v="82.179824474907505"/>
    <n v="5.7290365590252339"/>
    <n v="31.998389616387701"/>
    <n v="201.178421509652"/>
    <n v="134"/>
    <n v="5"/>
    <n v="0"/>
    <x v="1"/>
    <n v="1.5013315038033732"/>
  </r>
  <r>
    <d v="2026-02-08T21:00:00"/>
    <x v="32"/>
    <x v="2"/>
    <n v="69.795443160017726"/>
    <n v="4.6067856323514453"/>
    <n v="28.677280169317299"/>
    <n v="214.7936116054853"/>
    <n v="83"/>
    <n v="1"/>
    <n v="0"/>
    <x v="1"/>
    <n v="2.587874838620305"/>
  </r>
  <r>
    <d v="2026-02-08T22:00:00"/>
    <x v="37"/>
    <x v="1"/>
    <n v="74.323305146816054"/>
    <n v="6.4610396141675386"/>
    <n v="33.580723551057787"/>
    <n v="182.39098766575691"/>
    <n v="73"/>
    <n v="1"/>
    <n v="0"/>
    <x v="1"/>
    <n v="2.4985066803528344"/>
  </r>
  <r>
    <d v="2026-02-08T23:00:00"/>
    <x v="38"/>
    <x v="2"/>
    <n v="70.968377227240254"/>
    <n v="6.3056221446877716"/>
    <n v="32.797695286003531"/>
    <n v="216.8213828428535"/>
    <n v="168"/>
    <n v="5"/>
    <n v="0"/>
    <x v="1"/>
    <n v="1.2906034693026993"/>
  </r>
  <r>
    <d v="2026-02-09T00:00:00"/>
    <x v="47"/>
    <x v="0"/>
    <n v="64.363349310748063"/>
    <n v="3.986533412756065"/>
    <n v="30.80449912875336"/>
    <n v="224.10474667829399"/>
    <n v="193"/>
    <n v="1"/>
    <n v="0"/>
    <x v="1"/>
    <n v="1.1611644905611087"/>
  </r>
  <r>
    <d v="2026-02-09T01:00:00"/>
    <x v="48"/>
    <x v="1"/>
    <n v="70.311191164145256"/>
    <n v="2.7138150052676679"/>
    <n v="33.116658514322843"/>
    <n v="261.21261890808859"/>
    <n v="105"/>
    <n v="1"/>
    <n v="0"/>
    <x v="1"/>
    <n v="2.4877392276960819"/>
  </r>
  <r>
    <d v="2026-02-09T02:00:00"/>
    <x v="25"/>
    <x v="1"/>
    <n v="69.376979444607784"/>
    <n v="6.0036046787600164"/>
    <n v="37.425329036902319"/>
    <n v="233.05170860139421"/>
    <n v="160"/>
    <n v="3"/>
    <n v="0"/>
    <x v="1"/>
    <n v="1.4565731787587137"/>
  </r>
  <r>
    <d v="2026-02-09T03:00:00"/>
    <x v="18"/>
    <x v="0"/>
    <n v="67.120628975212668"/>
    <n v="5.7368804484295737"/>
    <n v="32.131900725434512"/>
    <n v="307.23881960131177"/>
    <n v="170"/>
    <n v="2"/>
    <n v="0"/>
    <x v="1"/>
    <n v="1.8072871741253633"/>
  </r>
  <r>
    <d v="2026-02-09T04:00:00"/>
    <x v="29"/>
    <x v="0"/>
    <n v="72.917545392322182"/>
    <n v="4.0393893572238104"/>
    <n v="31.92082094391732"/>
    <n v="226.27711773455749"/>
    <n v="73"/>
    <n v="2"/>
    <n v="0"/>
    <x v="1"/>
    <n v="3.0996865443090069"/>
  </r>
  <r>
    <d v="2026-02-09T05:00:00"/>
    <x v="40"/>
    <x v="1"/>
    <n v="67.80826257908744"/>
    <n v="6.2665514033617429"/>
    <n v="31.92651346809399"/>
    <n v="286.46236829353029"/>
    <n v="144"/>
    <n v="1"/>
    <n v="0"/>
    <x v="1"/>
    <n v="1.9893220020384048"/>
  </r>
  <r>
    <d v="2026-02-09T06:00:00"/>
    <x v="16"/>
    <x v="1"/>
    <n v="68.564244307832666"/>
    <n v="6.4445166509310203"/>
    <n v="33.080891799739703"/>
    <n v="259.55236127627069"/>
    <n v="171"/>
    <n v="5"/>
    <n v="0"/>
    <x v="1"/>
    <n v="1.5178500659431033"/>
  </r>
  <r>
    <d v="2026-02-09T07:00:00"/>
    <x v="16"/>
    <x v="0"/>
    <n v="61.711156216456978"/>
    <n v="5.1443330080818264"/>
    <n v="27.688311664893138"/>
    <n v="342.66543924055571"/>
    <n v="161"/>
    <n v="1"/>
    <n v="0"/>
    <x v="1"/>
    <n v="2.1283567654692903"/>
  </r>
  <r>
    <d v="2026-02-09T08:00:00"/>
    <x v="4"/>
    <x v="2"/>
    <n v="73.126279687484001"/>
    <n v="4.4440834363045676"/>
    <n v="30.21365788017803"/>
    <n v="236.82026444916559"/>
    <n v="72"/>
    <n v="8"/>
    <n v="0"/>
    <x v="1"/>
    <n v="3.2891703395717444"/>
  </r>
  <r>
    <d v="2026-02-09T09:00:00"/>
    <x v="43"/>
    <x v="2"/>
    <n v="80.755840167422861"/>
    <n v="8.1781404288061346"/>
    <n v="35.470359657165559"/>
    <n v="272.28638768646653"/>
    <n v="62"/>
    <n v="3"/>
    <n v="0"/>
    <x v="1"/>
    <n v="4.3917159304268791"/>
  </r>
  <r>
    <d v="2026-02-09T10:00:00"/>
    <x v="41"/>
    <x v="1"/>
    <n v="50.530074506571061"/>
    <n v="5.5678318942564209"/>
    <n v="25.209843559748631"/>
    <n v="254.3306858096488"/>
    <n v="134"/>
    <n v="2"/>
    <n v="0"/>
    <x v="1"/>
    <n v="1.8979901926093194"/>
  </r>
  <r>
    <d v="2026-02-09T11:00:00"/>
    <x v="41"/>
    <x v="2"/>
    <n v="62.249272070370083"/>
    <n v="3.811408297856691"/>
    <n v="32.718033827883211"/>
    <n v="239.7900522713422"/>
    <n v="78"/>
    <n v="2"/>
    <n v="0"/>
    <x v="1"/>
    <n v="3.0742314393761823"/>
  </r>
  <r>
    <d v="2026-02-09T12:00:00"/>
    <x v="23"/>
    <x v="2"/>
    <n v="83.56572620875086"/>
    <n v="2.7607207818223491"/>
    <n v="22.811484099901051"/>
    <n v="197.40181017776089"/>
    <n v="135"/>
    <n v="4"/>
    <n v="0"/>
    <x v="1"/>
    <n v="1.4622356309463771"/>
  </r>
  <r>
    <d v="2026-02-09T13:00:00"/>
    <x v="49"/>
    <x v="2"/>
    <n v="63.104259468034897"/>
    <n v="5.5641094444926473"/>
    <n v="30.664795002821169"/>
    <n v="256.65387822811181"/>
    <n v="73"/>
    <n v="2"/>
    <n v="0"/>
    <x v="1"/>
    <n v="3.5158065510700247"/>
  </r>
  <r>
    <d v="2026-02-09T14:00:00"/>
    <x v="25"/>
    <x v="1"/>
    <n v="71.352287900491035"/>
    <n v="4.3693408930973607"/>
    <n v="25.144280700738829"/>
    <n v="215.55984156871591"/>
    <n v="89"/>
    <n v="0"/>
    <n v="0"/>
    <x v="1"/>
    <n v="2.4220206917833247"/>
  </r>
  <r>
    <d v="2026-02-09T15:00:00"/>
    <x v="9"/>
    <x v="2"/>
    <n v="64.900972181213916"/>
    <n v="8.7619238052028656"/>
    <n v="29.564734241431911"/>
    <n v="267.86118418725368"/>
    <n v="100"/>
    <n v="2"/>
    <n v="0"/>
    <x v="1"/>
    <n v="2.6786118418725366"/>
  </r>
  <r>
    <d v="2026-02-09T16:00:00"/>
    <x v="15"/>
    <x v="1"/>
    <n v="75.110595329194041"/>
    <n v="2.2141751112690131"/>
    <n v="25.290167842882632"/>
    <n v="250.64055112770049"/>
    <n v="183"/>
    <n v="3"/>
    <n v="0"/>
    <x v="1"/>
    <n v="1.3696204979655764"/>
  </r>
  <r>
    <d v="2026-02-09T17:00:00"/>
    <x v="41"/>
    <x v="0"/>
    <n v="68.878680868716231"/>
    <n v="1.048955660551927"/>
    <n v="28.316677642690919"/>
    <n v="328.5099949079555"/>
    <n v="72"/>
    <n v="2"/>
    <n v="0"/>
    <x v="1"/>
    <n v="4.5626388181660484"/>
  </r>
  <r>
    <d v="2026-02-09T18:00:00"/>
    <x v="11"/>
    <x v="2"/>
    <n v="48.248550694964059"/>
    <n v="4.8680878039562607"/>
    <n v="26.80903791029457"/>
    <n v="241.23549141100511"/>
    <n v="78"/>
    <n v="2"/>
    <n v="0"/>
    <x v="1"/>
    <n v="3.0927627103975013"/>
  </r>
  <r>
    <d v="2026-02-09T19:00:00"/>
    <x v="37"/>
    <x v="0"/>
    <n v="79.848129075342413"/>
    <n v="5.8714744832964376"/>
    <n v="31.24246781853283"/>
    <n v="291.90605028236808"/>
    <n v="88"/>
    <n v="4"/>
    <n v="0"/>
    <x v="1"/>
    <n v="3.3171142077541829"/>
  </r>
  <r>
    <d v="2026-02-09T20:00:00"/>
    <x v="0"/>
    <x v="1"/>
    <n v="67.609739774383414"/>
    <n v="6.827743372846351"/>
    <n v="29.02904645708464"/>
    <n v="270.16043058079322"/>
    <n v="140"/>
    <n v="4"/>
    <n v="0"/>
    <x v="1"/>
    <n v="1.9297173612913801"/>
  </r>
  <r>
    <d v="2026-02-09T21:00:00"/>
    <x v="8"/>
    <x v="2"/>
    <n v="72.4778916333956"/>
    <n v="6.5733594043021748"/>
    <n v="33.620857078923812"/>
    <n v="249.82927130758739"/>
    <n v="173"/>
    <n v="2"/>
    <n v="0"/>
    <x v="1"/>
    <n v="1.4440998341479039"/>
  </r>
  <r>
    <d v="2026-02-09T22:00:00"/>
    <x v="7"/>
    <x v="1"/>
    <n v="64.089163640101361"/>
    <n v="2.7362643883187179"/>
    <n v="29.226354052983091"/>
    <n v="218.1446903429929"/>
    <n v="91"/>
    <n v="4"/>
    <n v="0"/>
    <x v="1"/>
    <n v="2.3971943993735483"/>
  </r>
  <r>
    <d v="2026-02-09T23:00:00"/>
    <x v="29"/>
    <x v="2"/>
    <n v="74.216155808216413"/>
    <n v="4.5472058192330786"/>
    <n v="28.748097228427621"/>
    <n v="286.79977891934368"/>
    <n v="163"/>
    <n v="7"/>
    <n v="0"/>
    <x v="1"/>
    <n v="1.7595078461309428"/>
  </r>
  <r>
    <d v="2026-02-10T00:00:00"/>
    <x v="21"/>
    <x v="0"/>
    <n v="80.794780948169205"/>
    <n v="4.7735860643234256"/>
    <n v="25.351546438920519"/>
    <n v="279.69949040955453"/>
    <n v="64"/>
    <n v="4"/>
    <n v="0"/>
    <x v="1"/>
    <n v="4.3703045376492895"/>
  </r>
  <r>
    <d v="2026-02-10T01:00:00"/>
    <x v="3"/>
    <x v="0"/>
    <n v="72.663339784405551"/>
    <n v="2.8184158648476489"/>
    <n v="30.622425164170199"/>
    <n v="228.0623110902639"/>
    <n v="70"/>
    <n v="2"/>
    <n v="0"/>
    <x v="1"/>
    <n v="3.2580330155751986"/>
  </r>
  <r>
    <d v="2026-02-10T02:00:00"/>
    <x v="40"/>
    <x v="0"/>
    <n v="62.831177479943008"/>
    <n v="5.5753878988818091"/>
    <n v="33.4038474560274"/>
    <n v="276.17982313526301"/>
    <n v="68"/>
    <n v="3"/>
    <n v="0"/>
    <x v="1"/>
    <n v="4.0614679872832795"/>
  </r>
  <r>
    <d v="2026-02-10T03:00:00"/>
    <x v="22"/>
    <x v="2"/>
    <n v="73.363355867157196"/>
    <n v="3.1444976966329712"/>
    <n v="29.43986390576616"/>
    <n v="279.2231575725865"/>
    <n v="75"/>
    <n v="2"/>
    <n v="0"/>
    <x v="1"/>
    <n v="3.7229754343011532"/>
  </r>
  <r>
    <d v="2026-02-10T04:00:00"/>
    <x v="8"/>
    <x v="1"/>
    <n v="66.757313039770068"/>
    <n v="5.6626707173703172"/>
    <n v="26.611220795869489"/>
    <n v="288.59470886895292"/>
    <n v="130"/>
    <n v="2"/>
    <n v="0"/>
    <x v="1"/>
    <n v="2.2199592989919457"/>
  </r>
  <r>
    <d v="2026-02-10T05:00:00"/>
    <x v="22"/>
    <x v="1"/>
    <n v="67.801133365722478"/>
    <n v="5.8376322098531741"/>
    <n v="31.799978702029691"/>
    <n v="229.99159160067339"/>
    <n v="164"/>
    <n v="5"/>
    <n v="0"/>
    <x v="1"/>
    <n v="1.4023877536626426"/>
  </r>
  <r>
    <d v="2026-02-10T06:00:00"/>
    <x v="44"/>
    <x v="2"/>
    <n v="57.50869903345253"/>
    <n v="1.876481842626893"/>
    <n v="34.097499565128579"/>
    <n v="281.90801034396281"/>
    <n v="150"/>
    <n v="1"/>
    <n v="0"/>
    <x v="1"/>
    <n v="1.8793867356264187"/>
  </r>
  <r>
    <d v="2026-02-10T07:00:00"/>
    <x v="43"/>
    <x v="2"/>
    <n v="59.956086381662139"/>
    <n v="6.3320038274080197"/>
    <n v="30.72399024250478"/>
    <n v="199.84473793032549"/>
    <n v="186"/>
    <n v="1"/>
    <n v="0"/>
    <x v="1"/>
    <n v="1.0744340748942232"/>
  </r>
  <r>
    <d v="2026-02-10T08:00:00"/>
    <x v="15"/>
    <x v="0"/>
    <n v="67.488069797655157"/>
    <n v="3.011886969561929"/>
    <n v="24.904898303063629"/>
    <n v="212.3158582879276"/>
    <n v="133"/>
    <n v="3"/>
    <n v="0"/>
    <x v="1"/>
    <n v="1.5963598367513354"/>
  </r>
  <r>
    <d v="2026-02-10T09:00:00"/>
    <x v="34"/>
    <x v="1"/>
    <n v="72.922316595210873"/>
    <n v="7.5392812208930664"/>
    <n v="27.22026356695914"/>
    <n v="326.2383137393557"/>
    <n v="100"/>
    <n v="0"/>
    <n v="0"/>
    <x v="1"/>
    <n v="3.2623831373935572"/>
  </r>
  <r>
    <d v="2026-02-10T10:00:00"/>
    <x v="0"/>
    <x v="1"/>
    <n v="67.843239111012494"/>
    <n v="4.2127340862622216"/>
    <n v="31.541170286664201"/>
    <n v="251.20024916658821"/>
    <n v="186"/>
    <n v="3"/>
    <n v="1"/>
    <x v="1"/>
    <n v="1.3505389740139151"/>
  </r>
  <r>
    <d v="2026-02-10T11:00:00"/>
    <x v="9"/>
    <x v="0"/>
    <n v="66.324163423261012"/>
    <n v="3.8745875128351739"/>
    <n v="17.57427802596283"/>
    <n v="230.30604316040089"/>
    <n v="182"/>
    <n v="0"/>
    <n v="0"/>
    <x v="1"/>
    <n v="1.2654178195626422"/>
  </r>
  <r>
    <d v="2026-02-10T12:00:00"/>
    <x v="40"/>
    <x v="1"/>
    <n v="72.603994379341088"/>
    <n v="4.7879509611383009"/>
    <n v="32.602834379956903"/>
    <n v="191.79623915799601"/>
    <n v="107"/>
    <n v="2"/>
    <n v="0"/>
    <x v="1"/>
    <n v="1.7924882164298692"/>
  </r>
  <r>
    <d v="2026-02-10T13:00:00"/>
    <x v="36"/>
    <x v="0"/>
    <n v="79.035316766958829"/>
    <n v="7.5294941305036254"/>
    <n v="28.58008169323378"/>
    <n v="232.49120995285841"/>
    <n v="149"/>
    <n v="5"/>
    <n v="1"/>
    <x v="1"/>
    <n v="1.5603436909587813"/>
  </r>
  <r>
    <d v="2026-02-10T14:00:00"/>
    <x v="37"/>
    <x v="1"/>
    <n v="51.896704513849002"/>
    <n v="3.470924372178231"/>
    <n v="33.881218949606932"/>
    <n v="288.90938420758812"/>
    <n v="154"/>
    <n v="2"/>
    <n v="0"/>
    <x v="1"/>
    <n v="1.8760349623869359"/>
  </r>
  <r>
    <d v="2026-02-10T15:00:00"/>
    <x v="6"/>
    <x v="1"/>
    <n v="62.179390710901622"/>
    <n v="4.8681420544879019"/>
    <n v="35.5891539208544"/>
    <n v="248.80930373325759"/>
    <n v="58"/>
    <n v="2"/>
    <n v="0"/>
    <x v="1"/>
    <n v="4.2898155816078898"/>
  </r>
  <r>
    <d v="2026-02-10T16:00:00"/>
    <x v="43"/>
    <x v="1"/>
    <n v="65.006253798318454"/>
    <n v="4.8259708460345552"/>
    <n v="26.78307902046474"/>
    <n v="247.5156563387888"/>
    <n v="137"/>
    <n v="0"/>
    <n v="1"/>
    <x v="1"/>
    <n v="1.8066836229108671"/>
  </r>
  <r>
    <d v="2026-02-10T17:00:00"/>
    <x v="3"/>
    <x v="0"/>
    <n v="70.228595145284444"/>
    <n v="5.5027988179407892"/>
    <n v="24.295844516363211"/>
    <n v="260.82684878079698"/>
    <n v="168"/>
    <n v="4"/>
    <n v="0"/>
    <x v="1"/>
    <n v="1.5525407665523629"/>
  </r>
  <r>
    <d v="2026-02-10T18:00:00"/>
    <x v="39"/>
    <x v="1"/>
    <n v="71.60693335067937"/>
    <n v="3.0367832661768528"/>
    <n v="37.324204112014229"/>
    <n v="195.4555801353838"/>
    <n v="127"/>
    <n v="2"/>
    <n v="0"/>
    <x v="1"/>
    <n v="1.539020316026644"/>
  </r>
  <r>
    <d v="2026-02-10T19:00:00"/>
    <x v="46"/>
    <x v="1"/>
    <n v="61.114386321597379"/>
    <n v="7.0320465985796901"/>
    <n v="28.120129317942659"/>
    <n v="294.96731781789168"/>
    <n v="192"/>
    <n v="1"/>
    <n v="1"/>
    <x v="1"/>
    <n v="1.5362881136348525"/>
  </r>
  <r>
    <d v="2026-02-10T20:00:00"/>
    <x v="6"/>
    <x v="2"/>
    <n v="59.199628294569308"/>
    <n v="3.1481097085439229"/>
    <n v="28.38906542209811"/>
    <n v="286.38791283799611"/>
    <n v="140"/>
    <n v="4"/>
    <n v="0"/>
    <x v="1"/>
    <n v="2.0456279488428293"/>
  </r>
  <r>
    <d v="2026-02-10T21:00:00"/>
    <x v="18"/>
    <x v="2"/>
    <n v="61.870793652996419"/>
    <n v="2.805770416645776"/>
    <n v="30.950204247518041"/>
    <n v="266.01918548657687"/>
    <n v="176"/>
    <n v="2"/>
    <n v="0"/>
    <x v="1"/>
    <n v="1.5114726448100959"/>
  </r>
  <r>
    <d v="2026-02-10T22:00:00"/>
    <x v="18"/>
    <x v="2"/>
    <n v="76.883102630261106"/>
    <n v="4.6569453949490924"/>
    <n v="38.820703202251181"/>
    <n v="247.6865074456332"/>
    <n v="80"/>
    <n v="2"/>
    <n v="0"/>
    <x v="1"/>
    <n v="3.096081343070415"/>
  </r>
  <r>
    <d v="2026-02-10T23:00:00"/>
    <x v="35"/>
    <x v="0"/>
    <n v="72.563357901678557"/>
    <n v="7.7795693352774498"/>
    <n v="26.927860922770499"/>
    <n v="238.156193449688"/>
    <n v="158"/>
    <n v="4"/>
    <n v="0"/>
    <x v="1"/>
    <n v="1.5073176800613164"/>
  </r>
  <r>
    <d v="2026-02-11T00:00:00"/>
    <x v="23"/>
    <x v="1"/>
    <n v="65.872163022428197"/>
    <n v="4.6268700918474917"/>
    <n v="24.027831916262141"/>
    <n v="201.01363686462821"/>
    <n v="105"/>
    <n v="0"/>
    <n v="0"/>
    <x v="1"/>
    <n v="1.9144155891869354"/>
  </r>
  <r>
    <d v="2026-02-11T01:00:00"/>
    <x v="21"/>
    <x v="0"/>
    <n v="74.774402925594885"/>
    <n v="5.8724390074029067"/>
    <n v="28.284441955648109"/>
    <n v="278.88880698808128"/>
    <n v="148"/>
    <n v="5"/>
    <n v="0"/>
    <x v="1"/>
    <n v="1.8843838310005492"/>
  </r>
  <r>
    <d v="2026-02-11T02:00:00"/>
    <x v="43"/>
    <x v="2"/>
    <n v="77.692567924125541"/>
    <n v="4.2537917611952478"/>
    <n v="31.520615104707581"/>
    <n v="206.39093848770131"/>
    <n v="77"/>
    <n v="0"/>
    <n v="0"/>
    <x v="1"/>
    <n v="2.6804017985415753"/>
  </r>
  <r>
    <d v="2026-02-11T03:00:00"/>
    <x v="48"/>
    <x v="1"/>
    <n v="72.355130770739464"/>
    <n v="2.9982059208369498"/>
    <n v="34.658838660338979"/>
    <n v="215.34356971855669"/>
    <n v="142"/>
    <n v="1"/>
    <n v="0"/>
    <x v="1"/>
    <n v="1.516504012102512"/>
  </r>
  <r>
    <d v="2026-02-11T04:00:00"/>
    <x v="14"/>
    <x v="1"/>
    <n v="71.188920344632592"/>
    <n v="6.1981336578085786"/>
    <n v="20.330802523962621"/>
    <n v="256.37004898398601"/>
    <n v="70"/>
    <n v="3"/>
    <n v="1"/>
    <x v="1"/>
    <n v="3.6624292711998003"/>
  </r>
  <r>
    <d v="2026-02-11T05:00:00"/>
    <x v="16"/>
    <x v="1"/>
    <n v="56.456080730029043"/>
    <n v="6.6900959859802676"/>
    <n v="20.0309083446896"/>
    <n v="321.06973916102282"/>
    <n v="111"/>
    <n v="3"/>
    <n v="0"/>
    <x v="1"/>
    <n v="2.8925201726218273"/>
  </r>
  <r>
    <d v="2026-02-11T06:00:00"/>
    <x v="6"/>
    <x v="2"/>
    <n v="72.616078898836932"/>
    <n v="6.0836097956376181"/>
    <n v="27.32720170843977"/>
    <n v="308.57906687117861"/>
    <n v="64"/>
    <n v="3"/>
    <n v="0"/>
    <x v="1"/>
    <n v="4.8215479198621658"/>
  </r>
  <r>
    <d v="2026-02-11T07:00:00"/>
    <x v="4"/>
    <x v="0"/>
    <n v="61.029968466634379"/>
    <n v="7.8798332368138819"/>
    <n v="31.613161697192488"/>
    <n v="236.2826207776005"/>
    <n v="78"/>
    <n v="4"/>
    <n v="0"/>
    <x v="1"/>
    <n v="3.0292643689435961"/>
  </r>
  <r>
    <d v="2026-02-11T08:00:00"/>
    <x v="34"/>
    <x v="2"/>
    <n v="59.046342634321718"/>
    <n v="7.2384181217194241"/>
    <n v="28.792834977549241"/>
    <n v="266.57279968255148"/>
    <n v="108"/>
    <n v="5"/>
    <n v="0"/>
    <x v="1"/>
    <n v="2.4682666637273285"/>
  </r>
  <r>
    <d v="2026-02-11T09:00:00"/>
    <x v="4"/>
    <x v="0"/>
    <n v="60.688584861471107"/>
    <n v="5.9801460619894664"/>
    <n v="22.846306962284711"/>
    <n v="230.10716612871249"/>
    <n v="175"/>
    <n v="5"/>
    <n v="0"/>
    <x v="1"/>
    <n v="1.3148980921640714"/>
  </r>
  <r>
    <d v="2026-02-11T10:00:00"/>
    <x v="38"/>
    <x v="0"/>
    <n v="63.278630719631273"/>
    <n v="4.479485735028315"/>
    <n v="27.339841207477789"/>
    <n v="241.75648477517851"/>
    <n v="66"/>
    <n v="2"/>
    <n v="0"/>
    <x v="1"/>
    <n v="3.6629770420481593"/>
  </r>
  <r>
    <d v="2026-02-11T11:00:00"/>
    <x v="20"/>
    <x v="1"/>
    <n v="75.245542770564214"/>
    <n v="5.9277945215063088"/>
    <n v="27.47590760348983"/>
    <n v="142.10572753859049"/>
    <n v="65"/>
    <n v="2"/>
    <n v="0"/>
    <x v="1"/>
    <n v="2.1862419621321614"/>
  </r>
  <r>
    <d v="2026-02-11T12:00:00"/>
    <x v="24"/>
    <x v="1"/>
    <n v="79.847908074824929"/>
    <n v="6.554353434102473"/>
    <n v="29.3273115299898"/>
    <n v="288.98145192034872"/>
    <n v="169"/>
    <n v="6"/>
    <n v="0"/>
    <x v="1"/>
    <n v="1.7099494196470337"/>
  </r>
  <r>
    <d v="2026-02-11T13:00:00"/>
    <x v="20"/>
    <x v="1"/>
    <n v="69.858404054689089"/>
    <n v="5.1568043887021524"/>
    <n v="23.155819735613591"/>
    <n v="316.9110377274053"/>
    <n v="155"/>
    <n v="6"/>
    <n v="0"/>
    <x v="1"/>
    <n v="2.0445873401768084"/>
  </r>
  <r>
    <d v="2026-02-11T14:00:00"/>
    <x v="2"/>
    <x v="0"/>
    <n v="66.797228151002926"/>
    <n v="4.9819848005777461"/>
    <n v="37.708902081705652"/>
    <n v="181.91972021970881"/>
    <n v="173"/>
    <n v="4"/>
    <n v="0"/>
    <x v="1"/>
    <n v="1.0515590764145017"/>
  </r>
  <r>
    <d v="2026-02-11T15:00:00"/>
    <x v="37"/>
    <x v="1"/>
    <n v="71.267236313609985"/>
    <n v="6.7354821637422626"/>
    <n v="34.651397462130177"/>
    <n v="293.50224934595047"/>
    <n v="99"/>
    <n v="3"/>
    <n v="0"/>
    <x v="1"/>
    <n v="2.9646691853126312"/>
  </r>
  <r>
    <d v="2026-02-11T16:00:00"/>
    <x v="47"/>
    <x v="2"/>
    <n v="72.371646836228081"/>
    <n v="6.1820525482791373"/>
    <n v="25.501515322930828"/>
    <n v="279.64071297686951"/>
    <n v="110"/>
    <n v="1"/>
    <n v="0"/>
    <x v="1"/>
    <n v="2.5421882997897227"/>
  </r>
  <r>
    <d v="2026-02-11T17:00:00"/>
    <x v="30"/>
    <x v="2"/>
    <n v="83.211726328791883"/>
    <n v="4.843627074811951"/>
    <n v="15.33124938226533"/>
    <n v="225.0177549406643"/>
    <n v="73"/>
    <n v="4"/>
    <n v="0"/>
    <x v="1"/>
    <n v="3.0824349991871824"/>
  </r>
  <r>
    <d v="2026-02-11T18:00:00"/>
    <x v="48"/>
    <x v="1"/>
    <n v="61.510883746776983"/>
    <n v="6.0418332039828764"/>
    <n v="38.907842947931741"/>
    <n v="251.46529979137091"/>
    <n v="162"/>
    <n v="6"/>
    <n v="0"/>
    <x v="1"/>
    <n v="1.552254936983771"/>
  </r>
  <r>
    <d v="2026-02-11T19:00:00"/>
    <x v="32"/>
    <x v="0"/>
    <n v="82.608205233876021"/>
    <n v="4.6486411536445864"/>
    <n v="32.393224288588982"/>
    <n v="237.9295344835671"/>
    <n v="77"/>
    <n v="1"/>
    <n v="0"/>
    <x v="1"/>
    <n v="3.0899939543320403"/>
  </r>
  <r>
    <d v="2026-02-11T20:00:00"/>
    <x v="18"/>
    <x v="1"/>
    <n v="88.006223444868155"/>
    <n v="1.8203305386354891"/>
    <n v="24.635761456464479"/>
    <n v="272.36390054722369"/>
    <n v="158"/>
    <n v="1"/>
    <n v="0"/>
    <x v="1"/>
    <n v="1.7238221553621753"/>
  </r>
  <r>
    <d v="2026-02-11T21:00:00"/>
    <x v="41"/>
    <x v="2"/>
    <n v="74.737149616596227"/>
    <n v="1.9845509264869461"/>
    <n v="34.237970675947231"/>
    <n v="243.28748646366751"/>
    <n v="168"/>
    <n v="2"/>
    <n v="1"/>
    <x v="1"/>
    <n v="1.4481398003789732"/>
  </r>
  <r>
    <d v="2026-02-11T22:00:00"/>
    <x v="3"/>
    <x v="2"/>
    <n v="75.929261651364968"/>
    <n v="3.3758260371496678"/>
    <n v="30.548801591336019"/>
    <n v="212.4306508749988"/>
    <n v="187"/>
    <n v="1"/>
    <n v="0"/>
    <x v="1"/>
    <n v="1.1359927854278011"/>
  </r>
  <r>
    <d v="2026-02-11T23:00:00"/>
    <x v="6"/>
    <x v="2"/>
    <n v="70.534287836302681"/>
    <n v="4.3563492444149947"/>
    <n v="26.651848884417539"/>
    <n v="221.44926028869349"/>
    <n v="130"/>
    <n v="2"/>
    <n v="0"/>
    <x v="1"/>
    <n v="1.7034558483745654"/>
  </r>
  <r>
    <d v="2026-02-12T00:00:00"/>
    <x v="2"/>
    <x v="0"/>
    <n v="71.110309970900886"/>
    <n v="6.4095783747663253"/>
    <n v="28.748482059276739"/>
    <n v="229.22204799644899"/>
    <n v="76"/>
    <n v="2"/>
    <n v="0"/>
    <x v="1"/>
    <n v="3.0160795789006447"/>
  </r>
  <r>
    <d v="2026-02-12T01:00:00"/>
    <x v="29"/>
    <x v="1"/>
    <n v="69.076511305068692"/>
    <n v="3.1421523197214012"/>
    <n v="30.804793796095669"/>
    <n v="293.00729481319621"/>
    <n v="90"/>
    <n v="3"/>
    <n v="1"/>
    <x v="1"/>
    <n v="3.2556366090355136"/>
  </r>
  <r>
    <d v="2026-02-12T02:00:00"/>
    <x v="42"/>
    <x v="2"/>
    <n v="72.951623895994899"/>
    <n v="4.2417028561259933"/>
    <n v="31.933942352287641"/>
    <n v="310.54544181856909"/>
    <n v="121"/>
    <n v="3"/>
    <n v="0"/>
    <x v="1"/>
    <n v="2.566491254698918"/>
  </r>
  <r>
    <d v="2026-02-12T03:00:00"/>
    <x v="9"/>
    <x v="0"/>
    <n v="54.857600610336803"/>
    <n v="4.8222214373901373"/>
    <n v="28.703806178891089"/>
    <n v="271.70550640290611"/>
    <n v="132"/>
    <n v="6"/>
    <n v="1"/>
    <x v="1"/>
    <n v="2.0583750485068646"/>
  </r>
  <r>
    <d v="2026-02-12T04:00:00"/>
    <x v="22"/>
    <x v="1"/>
    <n v="75.656860360663259"/>
    <n v="3.4988098828207441"/>
    <n v="24.371042835942561"/>
    <n v="334.79809198269783"/>
    <n v="64"/>
    <n v="6"/>
    <n v="0"/>
    <x v="1"/>
    <n v="5.2312201872296535"/>
  </r>
  <r>
    <d v="2026-02-12T05:00:00"/>
    <x v="18"/>
    <x v="2"/>
    <n v="72.255582496656643"/>
    <n v="5.2761713840358828"/>
    <n v="24.30352285104539"/>
    <n v="306.9050294903671"/>
    <n v="94"/>
    <n v="3"/>
    <n v="0"/>
    <x v="1"/>
    <n v="3.264947122237948"/>
  </r>
  <r>
    <d v="2026-02-12T06:00:00"/>
    <x v="2"/>
    <x v="1"/>
    <n v="79.016003278340563"/>
    <n v="5.8529709290092891"/>
    <n v="30.570547984494709"/>
    <n v="166.38559057799989"/>
    <n v="142"/>
    <n v="3"/>
    <n v="0"/>
    <x v="1"/>
    <n v="1.1717295111126753"/>
  </r>
  <r>
    <d v="2026-02-12T07:00:00"/>
    <x v="22"/>
    <x v="0"/>
    <n v="66.326980359694574"/>
    <n v="8.2245559106020565"/>
    <n v="32.178201024337838"/>
    <n v="281.59838005470522"/>
    <n v="157"/>
    <n v="2"/>
    <n v="0"/>
    <x v="1"/>
    <n v="1.7936202551255109"/>
  </r>
  <r>
    <d v="2026-02-12T08:00:00"/>
    <x v="44"/>
    <x v="0"/>
    <n v="70.447484839162996"/>
    <n v="5.2014467998677318"/>
    <n v="32.756795455572892"/>
    <n v="228.36210759211431"/>
    <n v="70"/>
    <n v="3"/>
    <n v="0"/>
    <x v="1"/>
    <n v="3.2623158227444904"/>
  </r>
  <r>
    <d v="2026-02-12T09:00:00"/>
    <x v="6"/>
    <x v="1"/>
    <n v="53.152976612990827"/>
    <n v="4.9911732257086943"/>
    <n v="31.522911272438101"/>
    <n v="279.0894863401623"/>
    <n v="125"/>
    <n v="5"/>
    <n v="0"/>
    <x v="1"/>
    <n v="2.2327158907212983"/>
  </r>
  <r>
    <d v="2026-02-12T10:00:00"/>
    <x v="49"/>
    <x v="1"/>
    <n v="80.677192111605436"/>
    <n v="5.4374437056555829"/>
    <n v="29.118304006992471"/>
    <n v="328.05675018895539"/>
    <n v="153"/>
    <n v="1"/>
    <n v="0"/>
    <x v="1"/>
    <n v="2.1441617659408849"/>
  </r>
  <r>
    <d v="2026-02-12T11:00:00"/>
    <x v="12"/>
    <x v="1"/>
    <n v="71.467919424283821"/>
    <n v="6.1852262244038494"/>
    <n v="25.702331536659631"/>
    <n v="191.2275469055007"/>
    <n v="179"/>
    <n v="7"/>
    <n v="0"/>
    <x v="1"/>
    <n v="1.068310317907825"/>
  </r>
  <r>
    <d v="2026-02-12T12:00:00"/>
    <x v="3"/>
    <x v="0"/>
    <n v="74.023605633762685"/>
    <n v="5.3136374709642142"/>
    <n v="19.918135752899989"/>
    <n v="231.06676679189991"/>
    <n v="103"/>
    <n v="2"/>
    <n v="0"/>
    <x v="1"/>
    <n v="2.2433666678825235"/>
  </r>
  <r>
    <d v="2026-02-12T13:00:00"/>
    <x v="41"/>
    <x v="2"/>
    <n v="63.560763244448303"/>
    <n v="6.1658514602982128"/>
    <n v="38.891220468511229"/>
    <n v="183.61609050574171"/>
    <n v="51"/>
    <n v="3"/>
    <n v="0"/>
    <x v="1"/>
    <n v="3.6003155001125826"/>
  </r>
  <r>
    <d v="2026-02-12T14:00:00"/>
    <x v="27"/>
    <x v="0"/>
    <n v="82.05760989857869"/>
    <n v="6.3376960323539233"/>
    <n v="29.044084439023059"/>
    <n v="226.00737548287199"/>
    <n v="55"/>
    <n v="2"/>
    <n v="1"/>
    <x v="1"/>
    <n v="4.1092250087794904"/>
  </r>
  <r>
    <d v="2026-02-12T15:00:00"/>
    <x v="19"/>
    <x v="0"/>
    <n v="58.386448901445959"/>
    <n v="0.67713826629991924"/>
    <n v="26.080499540184672"/>
    <n v="260.16429601656421"/>
    <n v="199"/>
    <n v="2"/>
    <n v="1"/>
    <x v="1"/>
    <n v="1.3073582714400211"/>
  </r>
  <r>
    <d v="2026-02-12T16:00:00"/>
    <x v="0"/>
    <x v="0"/>
    <n v="63.838373183445228"/>
    <n v="5.6704467011787649"/>
    <n v="22.040635371084448"/>
    <n v="251.77794605666031"/>
    <n v="93"/>
    <n v="1"/>
    <n v="0"/>
    <x v="1"/>
    <n v="2.7072897425447344"/>
  </r>
  <r>
    <d v="2026-02-12T17:00:00"/>
    <x v="47"/>
    <x v="0"/>
    <n v="82.13762342428339"/>
    <n v="5.9595855388429326"/>
    <n v="25.98500267939017"/>
    <n v="266.568289323633"/>
    <n v="107"/>
    <n v="1"/>
    <n v="0"/>
    <x v="1"/>
    <n v="2.4912924235853553"/>
  </r>
  <r>
    <d v="2026-02-12T18:00:00"/>
    <x v="13"/>
    <x v="1"/>
    <n v="47.395819684160116"/>
    <n v="3.205717619690668"/>
    <n v="35.572975762081953"/>
    <n v="290.5397166609705"/>
    <n v="84"/>
    <n v="5"/>
    <n v="0"/>
    <x v="1"/>
    <n v="3.4588061507258394"/>
  </r>
  <r>
    <d v="2026-02-12T19:00:00"/>
    <x v="7"/>
    <x v="0"/>
    <n v="75.464920624855438"/>
    <n v="3.4641626674369101"/>
    <n v="31.00643867507938"/>
    <n v="222.49179495925239"/>
    <n v="104"/>
    <n v="3"/>
    <n v="0"/>
    <x v="1"/>
    <n v="2.1393441823005039"/>
  </r>
  <r>
    <d v="2026-02-12T20:00:00"/>
    <x v="31"/>
    <x v="1"/>
    <n v="63.891496591893556"/>
    <n v="6.3990889698934694"/>
    <n v="32.678739624596659"/>
    <n v="264.59551671163518"/>
    <n v="90"/>
    <n v="2"/>
    <n v="0"/>
    <x v="1"/>
    <n v="2.9399501856848356"/>
  </r>
  <r>
    <d v="2026-02-12T21:00:00"/>
    <x v="33"/>
    <x v="2"/>
    <n v="64.744418377529655"/>
    <n v="4.2442024464930386"/>
    <n v="22.859626514570358"/>
    <n v="264.06152292853881"/>
    <n v="187"/>
    <n v="3"/>
    <n v="0"/>
    <x v="1"/>
    <n v="1.4120937055002076"/>
  </r>
  <r>
    <d v="2026-02-12T22:00:00"/>
    <x v="35"/>
    <x v="2"/>
    <n v="82.807578817049034"/>
    <n v="3.8180504652635352"/>
    <n v="31.786159110811731"/>
    <n v="149.9778863848702"/>
    <n v="110"/>
    <n v="6"/>
    <n v="0"/>
    <x v="1"/>
    <n v="1.3634353307715472"/>
  </r>
  <r>
    <d v="2026-02-12T23:00:00"/>
    <x v="21"/>
    <x v="0"/>
    <n v="81.144742514902205"/>
    <n v="3.5288131330833239"/>
    <n v="19.5860031069335"/>
    <n v="223.83064639695061"/>
    <n v="139"/>
    <n v="5"/>
    <n v="0"/>
    <x v="1"/>
    <n v="1.6102924201219468"/>
  </r>
  <r>
    <d v="2026-02-13T00:00:00"/>
    <x v="0"/>
    <x v="0"/>
    <n v="61.503789667657337"/>
    <n v="6.9701151931644318"/>
    <n v="30.158298580698201"/>
    <n v="224.1853542029468"/>
    <n v="140"/>
    <n v="5"/>
    <n v="0"/>
    <x v="1"/>
    <n v="1.6013239585924772"/>
  </r>
  <r>
    <d v="2026-02-13T01:00:00"/>
    <x v="36"/>
    <x v="1"/>
    <n v="63.936160741019272"/>
    <n v="2.5773130774817932"/>
    <n v="31.31066575341832"/>
    <n v="269.95171783493498"/>
    <n v="166"/>
    <n v="3"/>
    <n v="0"/>
    <x v="1"/>
    <n v="1.6262151676803311"/>
  </r>
  <r>
    <d v="2026-02-13T02:00:00"/>
    <x v="35"/>
    <x v="0"/>
    <n v="78.771635921577854"/>
    <n v="2.4025960547004028"/>
    <n v="33.666916220758623"/>
    <n v="261.45726431224909"/>
    <n v="153"/>
    <n v="1"/>
    <n v="0"/>
    <x v="1"/>
    <n v="1.7088710085767915"/>
  </r>
  <r>
    <d v="2026-02-13T03:00:00"/>
    <x v="30"/>
    <x v="0"/>
    <n v="56.266995703860417"/>
    <n v="5.7846220958075678"/>
    <n v="31.335525292916198"/>
    <n v="198.46432827185581"/>
    <n v="198"/>
    <n v="2"/>
    <n v="0"/>
    <x v="1"/>
    <n v="1.0023450922821"/>
  </r>
  <r>
    <d v="2026-02-13T04:00:00"/>
    <x v="1"/>
    <x v="1"/>
    <n v="77.244562483162568"/>
    <n v="3.3715640918114129"/>
    <n v="29.571236590070718"/>
    <n v="333.99288698205788"/>
    <n v="119"/>
    <n v="3"/>
    <n v="0"/>
    <x v="1"/>
    <n v="2.8066629158156124"/>
  </r>
  <r>
    <d v="2026-02-13T05:00:00"/>
    <x v="29"/>
    <x v="0"/>
    <n v="79.821523501822639"/>
    <n v="4.8610174593706601"/>
    <n v="32.620097810702397"/>
    <n v="214.4914809813755"/>
    <n v="59"/>
    <n v="3"/>
    <n v="0"/>
    <x v="1"/>
    <n v="3.635448830192805"/>
  </r>
  <r>
    <d v="2026-02-13T06:00:00"/>
    <x v="39"/>
    <x v="0"/>
    <n v="63.828168343022313"/>
    <n v="4.9834777998005961"/>
    <n v="23.035980486790979"/>
    <n v="257.66211110259439"/>
    <n v="192"/>
    <n v="2"/>
    <n v="0"/>
    <x v="1"/>
    <n v="1.3419901619926791"/>
  </r>
  <r>
    <d v="2026-02-13T07:00:00"/>
    <x v="46"/>
    <x v="2"/>
    <n v="81.848168737849008"/>
    <n v="4.9802609632774217"/>
    <n v="28.101335990171371"/>
    <n v="236.5516004470299"/>
    <n v="71"/>
    <n v="1"/>
    <n v="0"/>
    <x v="1"/>
    <n v="3.3317126823525336"/>
  </r>
  <r>
    <d v="2026-02-13T08:00:00"/>
    <x v="0"/>
    <x v="0"/>
    <n v="60.947632813600798"/>
    <n v="4.8184897539900202"/>
    <n v="26.590964535398751"/>
    <n v="260.3120559543072"/>
    <n v="84"/>
    <n v="3"/>
    <n v="0"/>
    <x v="1"/>
    <n v="3.0989530470750859"/>
  </r>
  <r>
    <d v="2026-02-13T09:00:00"/>
    <x v="21"/>
    <x v="1"/>
    <n v="59.941455842345803"/>
    <n v="2.6687155756116718"/>
    <n v="31.23585211467261"/>
    <n v="262.50565580981407"/>
    <n v="136"/>
    <n v="4"/>
    <n v="0"/>
    <x v="1"/>
    <n v="1.9301886456603976"/>
  </r>
  <r>
    <d v="2026-02-13T10:00:00"/>
    <x v="37"/>
    <x v="2"/>
    <n v="74.72598856704272"/>
    <n v="7.7733786749169793"/>
    <n v="31.265831867559349"/>
    <n v="277.37389645829211"/>
    <n v="82"/>
    <n v="0"/>
    <n v="0"/>
    <x v="1"/>
    <n v="3.3826084933938061"/>
  </r>
  <r>
    <d v="2026-02-13T11:00:00"/>
    <x v="25"/>
    <x v="2"/>
    <n v="77.41332652595932"/>
    <n v="5.1367587607970169"/>
    <n v="30.241617419366349"/>
    <n v="254.82311397547761"/>
    <n v="100"/>
    <n v="5"/>
    <n v="1"/>
    <x v="1"/>
    <n v="2.5482311397547761"/>
  </r>
  <r>
    <d v="2026-02-13T12:00:00"/>
    <x v="45"/>
    <x v="1"/>
    <n v="82.332903504563632"/>
    <n v="5.3193885105993122"/>
    <n v="27.992646499311139"/>
    <n v="316.39930964116007"/>
    <n v="155"/>
    <n v="2"/>
    <n v="0"/>
    <x v="1"/>
    <n v="2.0412858686526456"/>
  </r>
  <r>
    <d v="2026-02-13T13:00:00"/>
    <x v="26"/>
    <x v="2"/>
    <n v="73.876617624306078"/>
    <n v="6.1637982298260212"/>
    <n v="29.128308656590711"/>
    <n v="229.5990653074598"/>
    <n v="178"/>
    <n v="2"/>
    <n v="0"/>
    <x v="1"/>
    <n v="1.2898823893677516"/>
  </r>
  <r>
    <d v="2026-02-13T14:00:00"/>
    <x v="4"/>
    <x v="0"/>
    <n v="57.749478646410978"/>
    <n v="5.2244295579880964"/>
    <n v="30.274085190706408"/>
    <n v="276.22462338399862"/>
    <n v="103"/>
    <n v="2"/>
    <n v="0"/>
    <x v="1"/>
    <n v="2.6817924600388214"/>
  </r>
  <r>
    <d v="2026-02-13T15:00:00"/>
    <x v="19"/>
    <x v="2"/>
    <n v="73.99114964154117"/>
    <n v="1.9343910672821669"/>
    <n v="26.452564245171139"/>
    <n v="267.51462432898381"/>
    <n v="131"/>
    <n v="5"/>
    <n v="0"/>
    <x v="1"/>
    <n v="2.0420963689235405"/>
  </r>
  <r>
    <d v="2026-02-13T16:00:00"/>
    <x v="10"/>
    <x v="0"/>
    <n v="62.976820961935587"/>
    <n v="4.7501473141438728"/>
    <n v="32.830613988993953"/>
    <n v="236.44069425223981"/>
    <n v="179"/>
    <n v="1"/>
    <n v="0"/>
    <x v="1"/>
    <n v="1.3208977332527363"/>
  </r>
  <r>
    <d v="2026-02-13T17:00:00"/>
    <x v="30"/>
    <x v="0"/>
    <n v="65.937341226908899"/>
    <n v="1.987450798813212"/>
    <n v="29.43738014104413"/>
    <n v="253.5308976990687"/>
    <n v="150"/>
    <n v="1"/>
    <n v="0"/>
    <x v="1"/>
    <n v="1.690205984660458"/>
  </r>
  <r>
    <d v="2026-02-13T18:00:00"/>
    <x v="19"/>
    <x v="2"/>
    <n v="67.979338711117563"/>
    <n v="4.5106346219621054"/>
    <n v="33.963353411588052"/>
    <n v="278.38374158441258"/>
    <n v="56"/>
    <n v="0"/>
    <n v="0"/>
    <x v="1"/>
    <n v="4.971138242578796"/>
  </r>
  <r>
    <d v="2026-02-13T19:00:00"/>
    <x v="7"/>
    <x v="2"/>
    <n v="72.872412506464002"/>
    <n v="5.9773380419562541"/>
    <n v="26.490409619881881"/>
    <n v="181.57852307716809"/>
    <n v="170"/>
    <n v="4"/>
    <n v="0"/>
    <x v="1"/>
    <n v="1.0681089592774593"/>
  </r>
  <r>
    <d v="2026-02-13T20:00:00"/>
    <x v="47"/>
    <x v="0"/>
    <n v="66.683843882876815"/>
    <n v="5.7349417115357886"/>
    <n v="29.092120235251549"/>
    <n v="259.95219073490858"/>
    <n v="146"/>
    <n v="0"/>
    <n v="0"/>
    <x v="1"/>
    <n v="1.7804944570884149"/>
  </r>
  <r>
    <d v="2026-02-13T21:00:00"/>
    <x v="47"/>
    <x v="1"/>
    <n v="77.486612005339396"/>
    <n v="4.0396188199848906"/>
    <n v="34.433383876632668"/>
    <n v="152.34228693014089"/>
    <n v="195"/>
    <n v="3"/>
    <n v="0"/>
    <x v="1"/>
    <n v="0.78124249707764559"/>
  </r>
  <r>
    <d v="2026-02-13T22:00:00"/>
    <x v="24"/>
    <x v="0"/>
    <n v="57.718638051478479"/>
    <n v="5.1895640593811487"/>
    <n v="33.143515905355713"/>
    <n v="234.23008935698471"/>
    <n v="132"/>
    <n v="2"/>
    <n v="0"/>
    <x v="1"/>
    <n v="1.7744703739165508"/>
  </r>
  <r>
    <d v="2026-02-13T23:00:00"/>
    <x v="17"/>
    <x v="0"/>
    <n v="68.041031187811512"/>
    <n v="4.7731342329807811"/>
    <n v="22.140270439282659"/>
    <n v="193.53272267332659"/>
    <n v="134"/>
    <n v="3"/>
    <n v="0"/>
    <x v="1"/>
    <n v="1.4442740498009448"/>
  </r>
  <r>
    <d v="2026-02-14T00:00:00"/>
    <x v="47"/>
    <x v="1"/>
    <n v="82.15967742190935"/>
    <n v="5.2369137472371321"/>
    <n v="30.506778995567259"/>
    <n v="237.5204074668888"/>
    <n v="172"/>
    <n v="2"/>
    <n v="0"/>
    <x v="1"/>
    <n v="1.380932601551679"/>
  </r>
  <r>
    <d v="2026-02-14T01:00:00"/>
    <x v="37"/>
    <x v="0"/>
    <n v="72.796147372590497"/>
    <n v="4.6896555605264574"/>
    <n v="26.08189252712873"/>
    <n v="189.84673085159099"/>
    <n v="153"/>
    <n v="3"/>
    <n v="0"/>
    <x v="1"/>
    <n v="1.2408283062195489"/>
  </r>
  <r>
    <d v="2026-02-14T02:00:00"/>
    <x v="31"/>
    <x v="0"/>
    <n v="62.094936221642783"/>
    <n v="4.4294895041267104"/>
    <n v="34.332188857437757"/>
    <n v="259.66512347728172"/>
    <n v="137"/>
    <n v="1"/>
    <n v="0"/>
    <x v="1"/>
    <n v="1.8953658647976768"/>
  </r>
  <r>
    <d v="2026-02-14T03:00:00"/>
    <x v="24"/>
    <x v="1"/>
    <n v="79.103964936746507"/>
    <n v="5.6266469951930738"/>
    <n v="28.801643644266299"/>
    <n v="290.05743215813419"/>
    <n v="118"/>
    <n v="6"/>
    <n v="0"/>
    <x v="1"/>
    <n v="2.4581138318485949"/>
  </r>
  <r>
    <d v="2026-02-14T04:00:00"/>
    <x v="29"/>
    <x v="1"/>
    <n v="69.451198677919805"/>
    <n v="2.7907148086604381"/>
    <n v="37.769446163958328"/>
    <n v="224.72451589455201"/>
    <n v="140"/>
    <n v="3"/>
    <n v="0"/>
    <x v="1"/>
    <n v="1.6051751135325143"/>
  </r>
  <r>
    <d v="2026-02-14T05:00:00"/>
    <x v="31"/>
    <x v="0"/>
    <n v="75.256120151279305"/>
    <n v="5.0053403816475859"/>
    <n v="27.558223828176491"/>
    <n v="240.1374318804439"/>
    <n v="126"/>
    <n v="2"/>
    <n v="0"/>
    <x v="1"/>
    <n v="1.905852633971777"/>
  </r>
  <r>
    <d v="2026-02-14T06:00:00"/>
    <x v="33"/>
    <x v="2"/>
    <n v="64.160739468653944"/>
    <n v="8.0174652840136194"/>
    <n v="30.940802102229672"/>
    <n v="218.32783984405589"/>
    <n v="109"/>
    <n v="4"/>
    <n v="1"/>
    <x v="1"/>
    <n v="2.0030077049913384"/>
  </r>
  <r>
    <d v="2026-02-14T07:00:00"/>
    <x v="27"/>
    <x v="0"/>
    <n v="64.072025563968566"/>
    <n v="3.4846118993112749"/>
    <n v="33.671807407426527"/>
    <n v="231.51489940136821"/>
    <n v="158"/>
    <n v="1"/>
    <n v="0"/>
    <x v="1"/>
    <n v="1.4652841734263811"/>
  </r>
  <r>
    <d v="2026-02-14T08:00:00"/>
    <x v="35"/>
    <x v="2"/>
    <n v="56.22220039991744"/>
    <n v="3.9131088319666572"/>
    <n v="31.313091895896019"/>
    <n v="256.4231209211116"/>
    <n v="162"/>
    <n v="2"/>
    <n v="0"/>
    <x v="1"/>
    <n v="1.5828587711179729"/>
  </r>
  <r>
    <d v="2026-02-14T09:00:00"/>
    <x v="9"/>
    <x v="0"/>
    <n v="64.74895354749674"/>
    <n v="3.962472368863049"/>
    <n v="23.45291569146482"/>
    <n v="213.61675433341671"/>
    <n v="171"/>
    <n v="4"/>
    <n v="0"/>
    <x v="1"/>
    <n v="1.2492207855755364"/>
  </r>
  <r>
    <d v="2026-02-14T10:00:00"/>
    <x v="11"/>
    <x v="0"/>
    <n v="64.003204710432129"/>
    <n v="5.5422263532374956"/>
    <n v="25.824620409441561"/>
    <n v="313.20905977571562"/>
    <n v="140"/>
    <n v="2"/>
    <n v="0"/>
    <x v="1"/>
    <n v="2.2372075698265399"/>
  </r>
  <r>
    <d v="2026-02-14T11:00:00"/>
    <x v="30"/>
    <x v="0"/>
    <n v="58.19606710673132"/>
    <n v="6.4189692262636857"/>
    <n v="33.921926822529073"/>
    <n v="211.50808174526941"/>
    <n v="139"/>
    <n v="5"/>
    <n v="0"/>
    <x v="1"/>
    <n v="1.5216408758652475"/>
  </r>
  <r>
    <d v="2026-02-14T12:00:00"/>
    <x v="2"/>
    <x v="1"/>
    <n v="76.480934032084335"/>
    <n v="2.4770876934022228"/>
    <n v="27.495199976566671"/>
    <n v="211.3444979751722"/>
    <n v="169"/>
    <n v="5"/>
    <n v="0"/>
    <x v="1"/>
    <n v="1.2505591596164036"/>
  </r>
  <r>
    <d v="2026-02-14T13:00:00"/>
    <x v="7"/>
    <x v="2"/>
    <n v="65.709266789277919"/>
    <n v="4.0105826361257506"/>
    <n v="28.528385940759691"/>
    <n v="273.32136631487231"/>
    <n v="103"/>
    <n v="3"/>
    <n v="0"/>
    <x v="1"/>
    <n v="2.6536054982026438"/>
  </r>
  <r>
    <d v="2026-02-14T14:00:00"/>
    <x v="18"/>
    <x v="1"/>
    <n v="99.131446557653788"/>
    <n v="6.5833521540074242"/>
    <n v="28.916491171199649"/>
    <n v="180.48713479790439"/>
    <n v="171"/>
    <n v="3"/>
    <n v="0"/>
    <x v="1"/>
    <n v="1.0554803204555812"/>
  </r>
  <r>
    <d v="2026-02-14T15:00:00"/>
    <x v="2"/>
    <x v="0"/>
    <n v="65.223417025173049"/>
    <n v="5.466712747363828"/>
    <n v="28.755701048531229"/>
    <n v="281.69740477819681"/>
    <n v="96"/>
    <n v="3"/>
    <n v="0"/>
    <x v="1"/>
    <n v="2.93434796643955"/>
  </r>
  <r>
    <d v="2026-02-14T16:00:00"/>
    <x v="47"/>
    <x v="0"/>
    <n v="70.115572026856228"/>
    <n v="4.7986881084349182"/>
    <n v="29.795766278097609"/>
    <n v="294.51232660961801"/>
    <n v="196"/>
    <n v="3"/>
    <n v="0"/>
    <x v="1"/>
    <n v="1.5026139112735613"/>
  </r>
  <r>
    <d v="2026-02-14T17:00:00"/>
    <x v="13"/>
    <x v="0"/>
    <n v="79.996276598194726"/>
    <n v="3.0648383708569731"/>
    <n v="34.219423738527873"/>
    <n v="214.67139791965059"/>
    <n v="59"/>
    <n v="1"/>
    <n v="0"/>
    <x v="1"/>
    <n v="3.638498269824586"/>
  </r>
  <r>
    <d v="2026-02-14T18:00:00"/>
    <x v="34"/>
    <x v="2"/>
    <n v="59.137048910047653"/>
    <n v="5.1498121349926382"/>
    <n v="22.33375356395403"/>
    <n v="162.79923989452249"/>
    <n v="150"/>
    <n v="1"/>
    <n v="0"/>
    <x v="1"/>
    <n v="1.0853282659634833"/>
  </r>
  <r>
    <d v="2026-02-14T19:00:00"/>
    <x v="18"/>
    <x v="2"/>
    <n v="76.691318437373937"/>
    <n v="3.7975793219112659"/>
    <n v="25.939208030711601"/>
    <n v="285.25690389746779"/>
    <n v="191"/>
    <n v="4"/>
    <n v="0"/>
    <x v="1"/>
    <n v="1.4934916434422398"/>
  </r>
  <r>
    <d v="2026-02-14T20:00:00"/>
    <x v="40"/>
    <x v="1"/>
    <n v="44.636188377845649"/>
    <n v="7.1500932308841634"/>
    <n v="29.671417964830731"/>
    <n v="250.30358049324431"/>
    <n v="170"/>
    <n v="2"/>
    <n v="0"/>
    <x v="1"/>
    <n v="1.4723740029014372"/>
  </r>
  <r>
    <d v="2026-02-14T21:00:00"/>
    <x v="16"/>
    <x v="2"/>
    <n v="74.460467805365354"/>
    <n v="2.8571738033840339"/>
    <n v="27.016931970076051"/>
    <n v="270.36608734036889"/>
    <n v="166"/>
    <n v="1"/>
    <n v="0"/>
    <x v="1"/>
    <n v="1.6287113695202946"/>
  </r>
  <r>
    <d v="2026-02-14T22:00:00"/>
    <x v="0"/>
    <x v="0"/>
    <n v="56.814945336842477"/>
    <n v="4.3789552504771274"/>
    <n v="34.318471329692521"/>
    <n v="185.48685914641479"/>
    <n v="190"/>
    <n v="2"/>
    <n v="0"/>
    <x v="1"/>
    <n v="0.97624662708639365"/>
  </r>
  <r>
    <d v="2026-02-14T23:00:00"/>
    <x v="0"/>
    <x v="0"/>
    <n v="64.067294551105306"/>
    <n v="7.4877507896392466"/>
    <n v="30.707732112101819"/>
    <n v="270.58506273925769"/>
    <n v="87"/>
    <n v="2"/>
    <n v="0"/>
    <x v="1"/>
    <n v="3.1101731349339965"/>
  </r>
  <r>
    <d v="2026-02-15T00:00:00"/>
    <x v="7"/>
    <x v="0"/>
    <n v="81.615379927090601"/>
    <n v="2.633764648551828"/>
    <n v="24.8284146091747"/>
    <n v="268.1850271552118"/>
    <n v="80"/>
    <n v="2"/>
    <n v="0"/>
    <x v="1"/>
    <n v="3.3523128394401476"/>
  </r>
  <r>
    <d v="2026-02-15T01:00:00"/>
    <x v="26"/>
    <x v="2"/>
    <n v="80.032305566520407"/>
    <n v="3.2915937008719092"/>
    <n v="32.133147748223386"/>
    <n v="266.48567592683668"/>
    <n v="92"/>
    <n v="6"/>
    <n v="0"/>
    <x v="1"/>
    <n v="2.8965834339873551"/>
  </r>
  <r>
    <d v="2026-02-15T02:00:00"/>
    <x v="42"/>
    <x v="0"/>
    <n v="62.189821870982527"/>
    <n v="5.8318299405053828"/>
    <n v="27.501971846711371"/>
    <n v="292.7933328026395"/>
    <n v="171"/>
    <n v="2"/>
    <n v="0"/>
    <x v="1"/>
    <n v="1.7122417122961373"/>
  </r>
  <r>
    <d v="2026-02-15T03:00:00"/>
    <x v="11"/>
    <x v="1"/>
    <n v="53.694071375099377"/>
    <n v="5.9225866212707601"/>
    <n v="25.009241305387821"/>
    <n v="248.7355650410806"/>
    <n v="70"/>
    <n v="3"/>
    <n v="0"/>
    <x v="1"/>
    <n v="3.5533652148725801"/>
  </r>
  <r>
    <d v="2026-02-15T04:00:00"/>
    <x v="6"/>
    <x v="0"/>
    <n v="64.097946546334811"/>
    <n v="3.8937778169538819"/>
    <n v="27.179300909919"/>
    <n v="241.19616043139749"/>
    <n v="54"/>
    <n v="1"/>
    <n v="0"/>
    <x v="1"/>
    <n v="4.4665955635443977"/>
  </r>
  <r>
    <d v="2026-02-15T05:00:00"/>
    <x v="36"/>
    <x v="2"/>
    <n v="53.990644916639333"/>
    <n v="5.1028187662152469"/>
    <n v="26.823061398413142"/>
    <n v="251.03139088252269"/>
    <n v="109"/>
    <n v="2"/>
    <n v="0"/>
    <x v="1"/>
    <n v="2.3030402833258963"/>
  </r>
  <r>
    <d v="2026-02-15T06:00:00"/>
    <x v="33"/>
    <x v="2"/>
    <n v="52.719710620347108"/>
    <n v="3.8897981265157662"/>
    <n v="20.363099515218948"/>
    <n v="288.98428598757522"/>
    <n v="67"/>
    <n v="6"/>
    <n v="0"/>
    <x v="1"/>
    <n v="4.3131982983220185"/>
  </r>
  <r>
    <d v="2026-02-15T07:00:00"/>
    <x v="14"/>
    <x v="0"/>
    <n v="64.943755484398494"/>
    <n v="7.2045170798412324"/>
    <n v="33.91998448929774"/>
    <n v="250.59192453608239"/>
    <n v="165"/>
    <n v="2"/>
    <n v="0"/>
    <x v="1"/>
    <n v="1.5187389365823174"/>
  </r>
  <r>
    <d v="2026-02-15T08:00:00"/>
    <x v="42"/>
    <x v="0"/>
    <n v="60.938796976759967"/>
    <n v="3.7248590290707502"/>
    <n v="30.80677645591885"/>
    <n v="218.15861073076471"/>
    <n v="118"/>
    <n v="3"/>
    <n v="0"/>
    <x v="1"/>
    <n v="1.8488017858539383"/>
  </r>
  <r>
    <d v="2026-02-15T09:00:00"/>
    <x v="4"/>
    <x v="2"/>
    <n v="65.753332554020233"/>
    <n v="7.2349086460103997"/>
    <n v="24.053035165327731"/>
    <n v="331.67221100323877"/>
    <n v="82"/>
    <n v="3"/>
    <n v="0"/>
    <x v="1"/>
    <n v="4.0447830610151065"/>
  </r>
  <r>
    <d v="2026-02-15T10:00:00"/>
    <x v="47"/>
    <x v="0"/>
    <n v="76.181201785312609"/>
    <n v="2.531610432138943"/>
    <n v="30.62041207600566"/>
    <n v="285.43132706111521"/>
    <n v="167"/>
    <n v="3"/>
    <n v="0"/>
    <x v="1"/>
    <n v="1.7091696231204503"/>
  </r>
  <r>
    <d v="2026-02-15T11:00:00"/>
    <x v="28"/>
    <x v="1"/>
    <n v="42.90183232942654"/>
    <n v="6.2742326163574864"/>
    <n v="29.530866360181161"/>
    <n v="208.48012472256951"/>
    <n v="178"/>
    <n v="3"/>
    <n v="0"/>
    <x v="1"/>
    <n v="1.1712366557447726"/>
  </r>
  <r>
    <d v="2026-02-15T12:00:00"/>
    <x v="6"/>
    <x v="1"/>
    <n v="85.604505068716861"/>
    <n v="3.5008258535881218"/>
    <n v="28.383761493681519"/>
    <n v="244.92369612570059"/>
    <n v="124"/>
    <n v="2"/>
    <n v="1"/>
    <x v="1"/>
    <n v="1.9751910977879079"/>
  </r>
  <r>
    <d v="2026-02-15T13:00:00"/>
    <x v="17"/>
    <x v="1"/>
    <n v="58.815350339554243"/>
    <n v="4.9910223916526286"/>
    <n v="23.995542781396509"/>
    <n v="160.4019222589705"/>
    <n v="62"/>
    <n v="2"/>
    <n v="0"/>
    <x v="1"/>
    <n v="2.5871277783704918"/>
  </r>
  <r>
    <d v="2026-02-15T14:00:00"/>
    <x v="39"/>
    <x v="0"/>
    <n v="83.294493627427272"/>
    <n v="6.7451815708678238"/>
    <n v="31.358119269664449"/>
    <n v="277.01771388760812"/>
    <n v="164"/>
    <n v="7"/>
    <n v="0"/>
    <x v="1"/>
    <n v="1.6891324017537082"/>
  </r>
  <r>
    <d v="2026-02-15T15:00:00"/>
    <x v="49"/>
    <x v="1"/>
    <n v="63.965861801650007"/>
    <n v="5.3542099242639649"/>
    <n v="40.988285176459328"/>
    <n v="284.90966192259981"/>
    <n v="50"/>
    <n v="1"/>
    <n v="1"/>
    <x v="1"/>
    <n v="5.6981932384519958"/>
  </r>
  <r>
    <d v="2026-02-15T16:00:00"/>
    <x v="49"/>
    <x v="0"/>
    <n v="67.434580604700443"/>
    <n v="4.0250708770994219"/>
    <n v="28.560620693113879"/>
    <n v="178.3960844837803"/>
    <n v="154"/>
    <n v="5"/>
    <n v="0"/>
    <x v="1"/>
    <n v="1.1584161330115603"/>
  </r>
  <r>
    <d v="2026-02-15T17:00:00"/>
    <x v="36"/>
    <x v="2"/>
    <n v="64.606122596010991"/>
    <n v="4.0665720657602433"/>
    <n v="33.402022830453973"/>
    <n v="295.64065739809791"/>
    <n v="135"/>
    <n v="6"/>
    <n v="0"/>
    <x v="1"/>
    <n v="2.189930795541466"/>
  </r>
  <r>
    <d v="2026-02-15T18:00:00"/>
    <x v="41"/>
    <x v="2"/>
    <n v="60.880640767950347"/>
    <n v="5.999296672981929"/>
    <n v="29.484344821047198"/>
    <n v="243.23060813598721"/>
    <n v="82"/>
    <n v="1"/>
    <n v="0"/>
    <x v="1"/>
    <n v="2.9662269284876488"/>
  </r>
  <r>
    <d v="2026-02-15T19:00:00"/>
    <x v="34"/>
    <x v="2"/>
    <n v="70.316210706794209"/>
    <n v="4.0726074204728713"/>
    <n v="28.340827012655769"/>
    <n v="316.93875887294621"/>
    <n v="77"/>
    <n v="6"/>
    <n v="0"/>
    <x v="1"/>
    <n v="4.1160877775707299"/>
  </r>
  <r>
    <d v="2026-02-15T20:00:00"/>
    <x v="17"/>
    <x v="2"/>
    <n v="60.444250544014508"/>
    <n v="7.5753118682641061"/>
    <n v="36.021578482442969"/>
    <n v="310.80423651539883"/>
    <n v="142"/>
    <n v="2"/>
    <n v="0"/>
    <x v="1"/>
    <n v="2.1887622289816817"/>
  </r>
  <r>
    <d v="2026-02-15T21:00:00"/>
    <x v="32"/>
    <x v="0"/>
    <n v="64.094590050632775"/>
    <n v="6.0136466001565081"/>
    <n v="28.77475189619798"/>
    <n v="259.84904963030192"/>
    <n v="169"/>
    <n v="4"/>
    <n v="1"/>
    <x v="1"/>
    <n v="1.5375683410077037"/>
  </r>
  <r>
    <d v="2026-02-15T22:00:00"/>
    <x v="49"/>
    <x v="1"/>
    <n v="57.882875180272208"/>
    <n v="7.16405754324696"/>
    <n v="25.650501913988531"/>
    <n v="231.96896396271711"/>
    <n v="126"/>
    <n v="3"/>
    <n v="0"/>
    <x v="1"/>
    <n v="1.8410235235136279"/>
  </r>
  <r>
    <d v="2026-02-15T23:00:00"/>
    <x v="5"/>
    <x v="2"/>
    <n v="60.662063764639733"/>
    <n v="5.4994222285643639"/>
    <n v="37.765334166192503"/>
    <n v="229.60205987490079"/>
    <n v="106"/>
    <n v="2"/>
    <n v="0"/>
    <x v="1"/>
    <n v="2.1660571686311396"/>
  </r>
  <r>
    <d v="2026-02-16T00:00:00"/>
    <x v="0"/>
    <x v="1"/>
    <n v="57.043720729800853"/>
    <n v="3.9071132686141019"/>
    <n v="37.935409764927073"/>
    <n v="265.6290412866843"/>
    <n v="82"/>
    <n v="1"/>
    <n v="0"/>
    <x v="1"/>
    <n v="3.2393785522766376"/>
  </r>
  <r>
    <d v="2026-02-16T01:00:00"/>
    <x v="18"/>
    <x v="2"/>
    <n v="65.287368276964443"/>
    <n v="2.903866537068728"/>
    <n v="32.159147300810559"/>
    <n v="251.81367152586941"/>
    <n v="116"/>
    <n v="9"/>
    <n v="0"/>
    <x v="1"/>
    <n v="2.1708075131540467"/>
  </r>
  <r>
    <d v="2026-02-16T02:00:00"/>
    <x v="5"/>
    <x v="0"/>
    <n v="74.449966166242277"/>
    <n v="4.9164769646734232"/>
    <n v="28.62425375172197"/>
    <n v="214.72841455052321"/>
    <n v="155"/>
    <n v="1"/>
    <n v="0"/>
    <x v="1"/>
    <n v="1.3853446100033755"/>
  </r>
  <r>
    <d v="2026-02-16T03:00:00"/>
    <x v="42"/>
    <x v="2"/>
    <n v="68.173966935154652"/>
    <n v="3.4262198373935511"/>
    <n v="28.696258825269961"/>
    <n v="281.1882183564685"/>
    <n v="193"/>
    <n v="2"/>
    <n v="0"/>
    <x v="1"/>
    <n v="1.4569337738677124"/>
  </r>
  <r>
    <d v="2026-02-16T04:00:00"/>
    <x v="41"/>
    <x v="1"/>
    <n v="69.417127336202867"/>
    <n v="5.6397807308376589"/>
    <n v="33.514356494351468"/>
    <n v="253.64287191510221"/>
    <n v="160"/>
    <n v="10"/>
    <n v="0"/>
    <x v="1"/>
    <n v="1.5852679494693889"/>
  </r>
  <r>
    <d v="2026-02-16T05:00:00"/>
    <x v="25"/>
    <x v="0"/>
    <n v="69.378897642524947"/>
    <n v="5.2417480197289716"/>
    <n v="28.830518031609842"/>
    <n v="205.88841719311779"/>
    <n v="77"/>
    <n v="4"/>
    <n v="0"/>
    <x v="1"/>
    <n v="2.6738755479625689"/>
  </r>
  <r>
    <d v="2026-02-16T06:00:00"/>
    <x v="48"/>
    <x v="1"/>
    <n v="65.618944399674149"/>
    <n v="5.2141290567265699"/>
    <n v="21.244462626023189"/>
    <n v="298.62415246684378"/>
    <n v="118"/>
    <n v="2"/>
    <n v="0"/>
    <x v="1"/>
    <n v="2.5307131564986762"/>
  </r>
  <r>
    <d v="2026-02-16T07:00:00"/>
    <x v="14"/>
    <x v="1"/>
    <n v="60.878241842532049"/>
    <n v="5.5464374226279807"/>
    <n v="30.239131515458979"/>
    <n v="208.96249659768441"/>
    <n v="86"/>
    <n v="3"/>
    <n v="0"/>
    <x v="1"/>
    <n v="2.4297964720660978"/>
  </r>
  <r>
    <d v="2026-02-16T08:00:00"/>
    <x v="27"/>
    <x v="2"/>
    <n v="59.936618179957406"/>
    <n v="5.373324892751314"/>
    <n v="27.4842973670664"/>
    <n v="299.23924490855359"/>
    <n v="152"/>
    <n v="0"/>
    <n v="0"/>
    <x v="1"/>
    <n v="1.9686792428194315"/>
  </r>
  <r>
    <d v="2026-02-16T09:00:00"/>
    <x v="21"/>
    <x v="2"/>
    <n v="63.444753746731607"/>
    <n v="6.3511356787988698"/>
    <n v="33.51860477656281"/>
    <n v="258.05668485286827"/>
    <n v="111"/>
    <n v="3"/>
    <n v="1"/>
    <x v="1"/>
    <n v="2.324834998674489"/>
  </r>
  <r>
    <d v="2026-02-16T10:00:00"/>
    <x v="5"/>
    <x v="0"/>
    <n v="66.930408772022531"/>
    <n v="3.2038415781350889"/>
    <n v="27.064597168493489"/>
    <n v="284.78122034539768"/>
    <n v="119"/>
    <n v="4"/>
    <n v="1"/>
    <x v="1"/>
    <n v="2.3931194987008211"/>
  </r>
  <r>
    <d v="2026-02-16T11:00:00"/>
    <x v="13"/>
    <x v="2"/>
    <n v="84.765780514712418"/>
    <n v="4.1772212601665748"/>
    <n v="27.550807604600461"/>
    <n v="222.11971495327381"/>
    <n v="83"/>
    <n v="2"/>
    <n v="1"/>
    <x v="1"/>
    <n v="2.6761411440153471"/>
  </r>
  <r>
    <d v="2026-02-16T12:00:00"/>
    <x v="2"/>
    <x v="0"/>
    <n v="60.214089610774153"/>
    <n v="4.6074263753339064"/>
    <n v="32.180310909723381"/>
    <n v="237.98415157770569"/>
    <n v="152"/>
    <n v="4"/>
    <n v="0"/>
    <x v="1"/>
    <n v="1.5656852077480636"/>
  </r>
  <r>
    <d v="2026-02-16T13:00:00"/>
    <x v="33"/>
    <x v="2"/>
    <n v="73.635448977645865"/>
    <n v="4.4566021449176461"/>
    <n v="32.934410008631453"/>
    <n v="291.12951292875431"/>
    <n v="76"/>
    <n v="4"/>
    <n v="0"/>
    <x v="1"/>
    <n v="3.8306514859046619"/>
  </r>
  <r>
    <d v="2026-02-16T14:00:00"/>
    <x v="26"/>
    <x v="0"/>
    <n v="64.538240646068218"/>
    <n v="7.5923332037626539"/>
    <n v="32.039934975224817"/>
    <n v="208.36418478802619"/>
    <n v="167"/>
    <n v="1"/>
    <n v="0"/>
    <x v="1"/>
    <n v="1.2476897292696179"/>
  </r>
  <r>
    <d v="2026-02-16T15:00:00"/>
    <x v="18"/>
    <x v="0"/>
    <n v="75.73272341258685"/>
    <n v="7.078270631853143"/>
    <n v="23.394065505596341"/>
    <n v="255.98772603182991"/>
    <n v="90"/>
    <n v="6"/>
    <n v="0"/>
    <x v="1"/>
    <n v="2.8443080670203322"/>
  </r>
  <r>
    <d v="2026-02-16T16:00:00"/>
    <x v="23"/>
    <x v="1"/>
    <n v="74.766279369225686"/>
    <n v="6.4975292136729719"/>
    <n v="34.511346374102907"/>
    <n v="314.58105630769529"/>
    <n v="78"/>
    <n v="4"/>
    <n v="0"/>
    <x v="1"/>
    <n v="4.0330904654832729"/>
  </r>
  <r>
    <d v="2026-02-16T17:00:00"/>
    <x v="1"/>
    <x v="2"/>
    <n v="58.916948506168687"/>
    <n v="5.9887720124922552"/>
    <n v="31.64920976766286"/>
    <n v="247.21857141301359"/>
    <n v="152"/>
    <n v="2"/>
    <n v="1"/>
    <x v="1"/>
    <n v="1.6264379698224578"/>
  </r>
  <r>
    <d v="2026-02-16T18:00:00"/>
    <x v="49"/>
    <x v="1"/>
    <n v="53.413255138085923"/>
    <n v="6.6426277570906036"/>
    <n v="26.77357139379578"/>
    <n v="261.2598058851662"/>
    <n v="112"/>
    <n v="0"/>
    <n v="0"/>
    <x v="1"/>
    <n v="2.3326768382604124"/>
  </r>
  <r>
    <d v="2026-02-16T19:00:00"/>
    <x v="4"/>
    <x v="1"/>
    <n v="81.321630747632312"/>
    <n v="8.4501954918649549"/>
    <n v="28.885627269962281"/>
    <n v="210.1035937981334"/>
    <n v="184"/>
    <n v="2"/>
    <n v="0"/>
    <x v="1"/>
    <n v="1.1418673575985512"/>
  </r>
  <r>
    <d v="2026-02-16T20:00:00"/>
    <x v="4"/>
    <x v="2"/>
    <n v="71.134755018160021"/>
    <n v="3.4133808228375728"/>
    <n v="29.37617168201178"/>
    <n v="279.59189214950112"/>
    <n v="164"/>
    <n v="3"/>
    <n v="0"/>
    <x v="1"/>
    <n v="1.7048286106676898"/>
  </r>
  <r>
    <d v="2026-02-16T21:00:00"/>
    <x v="0"/>
    <x v="1"/>
    <n v="63.488704251861797"/>
    <n v="6.5193809618058687"/>
    <n v="27.966964904139719"/>
    <n v="175.67458113396989"/>
    <n v="94"/>
    <n v="3"/>
    <n v="0"/>
    <x v="1"/>
    <n v="1.8688785227018074"/>
  </r>
  <r>
    <d v="2026-02-16T22:00:00"/>
    <x v="19"/>
    <x v="0"/>
    <n v="76.374867067014875"/>
    <n v="5.294616759921662"/>
    <n v="24.568892471585389"/>
    <n v="265.70093542329067"/>
    <n v="108"/>
    <n v="2"/>
    <n v="0"/>
    <x v="1"/>
    <n v="2.4601938465119506"/>
  </r>
  <r>
    <d v="2026-02-16T23:00:00"/>
    <x v="42"/>
    <x v="0"/>
    <n v="66.370214022999676"/>
    <n v="4.3998644782465206"/>
    <n v="28.725095449941492"/>
    <n v="200.84670670883361"/>
    <n v="118"/>
    <n v="0"/>
    <n v="0"/>
    <x v="1"/>
    <n v="1.7020907348206238"/>
  </r>
  <r>
    <d v="2026-02-17T00:00:00"/>
    <x v="27"/>
    <x v="1"/>
    <n v="81.690828906303693"/>
    <n v="0.69687839814668084"/>
    <n v="26.53258190024879"/>
    <n v="242.1689874596542"/>
    <n v="184"/>
    <n v="6"/>
    <n v="1"/>
    <x v="1"/>
    <n v="1.3161358014111642"/>
  </r>
  <r>
    <d v="2026-02-17T01:00:00"/>
    <x v="26"/>
    <x v="0"/>
    <n v="63.383646761647867"/>
    <n v="3.9845867800719552"/>
    <n v="27.732021155398758"/>
    <n v="236.41110712377881"/>
    <n v="178"/>
    <n v="3"/>
    <n v="0"/>
    <x v="1"/>
    <n v="1.3281522872122404"/>
  </r>
  <r>
    <d v="2026-02-17T02:00:00"/>
    <x v="21"/>
    <x v="1"/>
    <n v="60.315686112374237"/>
    <n v="2.5777187925640219"/>
    <n v="33.586052089557363"/>
    <n v="287.54009723981198"/>
    <n v="80"/>
    <n v="3"/>
    <n v="0"/>
    <x v="1"/>
    <n v="3.5942512154976498"/>
  </r>
  <r>
    <d v="2026-02-17T03:00:00"/>
    <x v="17"/>
    <x v="1"/>
    <n v="69.560318515566436"/>
    <n v="3.296010853520285"/>
    <n v="38.67528746500026"/>
    <n v="216.51451737312189"/>
    <n v="67"/>
    <n v="0"/>
    <n v="0"/>
    <x v="1"/>
    <n v="3.2315599607928642"/>
  </r>
  <r>
    <d v="2026-02-17T04:00:00"/>
    <x v="6"/>
    <x v="0"/>
    <n v="84.960834445398959"/>
    <n v="4.4132344256482181"/>
    <n v="24.557439166387041"/>
    <n v="227.6009908035856"/>
    <n v="154"/>
    <n v="1"/>
    <n v="0"/>
    <x v="1"/>
    <n v="1.4779285117115948"/>
  </r>
  <r>
    <d v="2026-02-17T05:00:00"/>
    <x v="24"/>
    <x v="1"/>
    <n v="76.461427561746163"/>
    <n v="3.932424364035771"/>
    <n v="37.073560267501868"/>
    <n v="332.9695795146971"/>
    <n v="113"/>
    <n v="1"/>
    <n v="0"/>
    <x v="1"/>
    <n v="2.9466334470327178"/>
  </r>
  <r>
    <d v="2026-02-17T06:00:00"/>
    <x v="2"/>
    <x v="1"/>
    <n v="78.471254541211636"/>
    <n v="3.2672784400107409"/>
    <n v="37.105619497324867"/>
    <n v="217.9120571481123"/>
    <n v="145"/>
    <n v="2"/>
    <n v="0"/>
    <x v="1"/>
    <n v="1.5028417734352573"/>
  </r>
  <r>
    <d v="2026-02-17T07:00:00"/>
    <x v="10"/>
    <x v="1"/>
    <n v="76.078989100068426"/>
    <n v="1.6110538549424389"/>
    <n v="21.949459395746121"/>
    <n v="305.29071543884328"/>
    <n v="68"/>
    <n v="3"/>
    <n v="0"/>
    <x v="1"/>
    <n v="4.4895693446888716"/>
  </r>
  <r>
    <d v="2026-02-17T08:00:00"/>
    <x v="2"/>
    <x v="1"/>
    <n v="61.676926934140553"/>
    <n v="2.7297722227123651"/>
    <n v="21.066905799875421"/>
    <n v="229.19915331690359"/>
    <n v="52"/>
    <n v="2"/>
    <n v="0"/>
    <x v="1"/>
    <n v="4.4076760253250686"/>
  </r>
  <r>
    <d v="2026-02-17T09:00:00"/>
    <x v="19"/>
    <x v="2"/>
    <n v="70.462442368139207"/>
    <n v="5.0321557179476848"/>
    <n v="24.09858695615431"/>
    <n v="296.78459087697507"/>
    <n v="111"/>
    <n v="3"/>
    <n v="0"/>
    <x v="1"/>
    <n v="2.6737350529457213"/>
  </r>
  <r>
    <d v="2026-02-17T10:00:00"/>
    <x v="23"/>
    <x v="0"/>
    <n v="64.814388418468383"/>
    <n v="4.5741528238034572"/>
    <n v="33.011171006722563"/>
    <n v="193.26282383345011"/>
    <n v="110"/>
    <n v="3"/>
    <n v="0"/>
    <x v="1"/>
    <n v="1.7569347621222737"/>
  </r>
  <r>
    <d v="2026-02-17T11:00:00"/>
    <x v="16"/>
    <x v="1"/>
    <n v="70.238311592584296"/>
    <n v="6.3167501929958041"/>
    <n v="25.56309530348177"/>
    <n v="328.50331614247511"/>
    <n v="164"/>
    <n v="0"/>
    <n v="0"/>
    <x v="1"/>
    <n v="2.0030690008687508"/>
  </r>
  <r>
    <d v="2026-02-17T12:00:00"/>
    <x v="21"/>
    <x v="1"/>
    <n v="68.804000025933803"/>
    <n v="6.7933334138980896"/>
    <n v="31.328630390518558"/>
    <n v="281.35552445035512"/>
    <n v="136"/>
    <n v="3"/>
    <n v="1"/>
    <x v="1"/>
    <n v="2.0687906209584934"/>
  </r>
  <r>
    <d v="2026-02-17T13:00:00"/>
    <x v="44"/>
    <x v="0"/>
    <n v="72.296776872497304"/>
    <n v="1.888661053562821"/>
    <n v="30.546050433720861"/>
    <n v="266.68717935583652"/>
    <n v="174"/>
    <n v="3"/>
    <n v="0"/>
    <x v="1"/>
    <n v="1.5326849388266466"/>
  </r>
  <r>
    <d v="2026-02-17T14:00:00"/>
    <x v="22"/>
    <x v="0"/>
    <n v="66.646317722864495"/>
    <n v="4.4232388670331888"/>
    <n v="30.572604622606441"/>
    <n v="315.26977335903717"/>
    <n v="140"/>
    <n v="3"/>
    <n v="0"/>
    <x v="1"/>
    <n v="2.2519269525645513"/>
  </r>
  <r>
    <d v="2026-02-17T15:00:00"/>
    <x v="16"/>
    <x v="1"/>
    <n v="67.299682357675366"/>
    <n v="1.3533941003271139"/>
    <n v="42.232820719011187"/>
    <n v="246.64221904912881"/>
    <n v="142"/>
    <n v="5"/>
    <n v="0"/>
    <x v="1"/>
    <n v="1.7369170355572452"/>
  </r>
  <r>
    <d v="2026-02-17T16:00:00"/>
    <x v="23"/>
    <x v="2"/>
    <n v="58.452405904509376"/>
    <n v="2.4027537515992661"/>
    <n v="33.524796314836969"/>
    <n v="246.65042763963569"/>
    <n v="134"/>
    <n v="5"/>
    <n v="0"/>
    <x v="1"/>
    <n v="1.8406748331316096"/>
  </r>
  <r>
    <d v="2026-02-17T17:00:00"/>
    <x v="3"/>
    <x v="0"/>
    <n v="89.920639507554398"/>
    <n v="5.1396233475596276"/>
    <n v="31.84716815144645"/>
    <n v="246.28097152070171"/>
    <n v="187"/>
    <n v="6"/>
    <n v="0"/>
    <x v="1"/>
    <n v="1.3170105428914529"/>
  </r>
  <r>
    <d v="2026-02-17T18:00:00"/>
    <x v="49"/>
    <x v="1"/>
    <n v="99.555515358604652"/>
    <n v="5.42839317371934"/>
    <n v="37.292349110798327"/>
    <n v="252.72416926681191"/>
    <n v="126"/>
    <n v="5"/>
    <n v="0"/>
    <x v="1"/>
    <n v="2.0057473751334278"/>
  </r>
  <r>
    <d v="2026-02-17T19:00:00"/>
    <x v="3"/>
    <x v="2"/>
    <n v="78.21033536649702"/>
    <n v="5.1046278040834832"/>
    <n v="36.727663318718761"/>
    <n v="251.08718510996681"/>
    <n v="173"/>
    <n v="2"/>
    <n v="1"/>
    <x v="1"/>
    <n v="1.4513710121963399"/>
  </r>
  <r>
    <d v="2026-02-17T20:00:00"/>
    <x v="29"/>
    <x v="2"/>
    <n v="78.383002598567032"/>
    <n v="5.5853509896057556"/>
    <n v="40.149473563796931"/>
    <n v="226.79726968913019"/>
    <n v="109"/>
    <n v="2"/>
    <n v="0"/>
    <x v="1"/>
    <n v="2.080708896230552"/>
  </r>
  <r>
    <d v="2026-02-17T21:00:00"/>
    <x v="16"/>
    <x v="2"/>
    <n v="75.603275612153126"/>
    <n v="7.3691683255177063"/>
    <n v="23.910100012014379"/>
    <n v="276.97558899300492"/>
    <n v="94"/>
    <n v="0"/>
    <n v="0"/>
    <x v="1"/>
    <n v="2.9465488190745206"/>
  </r>
  <r>
    <d v="2026-02-17T22:00:00"/>
    <x v="41"/>
    <x v="1"/>
    <n v="76.455994799115004"/>
    <n v="5.7510971746757029"/>
    <n v="40.185729653941401"/>
    <n v="322.34748986798172"/>
    <n v="99"/>
    <n v="7"/>
    <n v="0"/>
    <x v="1"/>
    <n v="3.2560352511917348"/>
  </r>
  <r>
    <d v="2026-02-17T23:00:00"/>
    <x v="46"/>
    <x v="0"/>
    <n v="83.653905683617722"/>
    <n v="2.7176045459614548"/>
    <n v="33.349019581908252"/>
    <n v="291.18083531994938"/>
    <n v="107"/>
    <n v="0"/>
    <n v="0"/>
    <x v="1"/>
    <n v="2.721316217943452"/>
  </r>
  <r>
    <d v="2026-02-18T00:00:00"/>
    <x v="43"/>
    <x v="2"/>
    <n v="78.975812441950694"/>
    <n v="5.8207646618767956"/>
    <n v="26.656452916249641"/>
    <n v="258.97346084557529"/>
    <n v="168"/>
    <n v="1"/>
    <n v="0"/>
    <x v="1"/>
    <n v="1.5415086955093766"/>
  </r>
  <r>
    <d v="2026-02-18T01:00:00"/>
    <x v="23"/>
    <x v="0"/>
    <n v="77.574559102501524"/>
    <n v="5.1352263121115573"/>
    <n v="33.137561367617252"/>
    <n v="228.80876450255789"/>
    <n v="71"/>
    <n v="2"/>
    <n v="0"/>
    <x v="1"/>
    <n v="3.222658654965604"/>
  </r>
  <r>
    <d v="2026-02-18T02:00:00"/>
    <x v="1"/>
    <x v="2"/>
    <n v="85.245658323719212"/>
    <n v="5.8736019119760856"/>
    <n v="38.898912809818917"/>
    <n v="232.26511340881771"/>
    <n v="110"/>
    <n v="3"/>
    <n v="0"/>
    <x v="1"/>
    <n v="2.1115010309892521"/>
  </r>
  <r>
    <d v="2026-02-18T03:00:00"/>
    <x v="37"/>
    <x v="0"/>
    <n v="49.30076006325703"/>
    <n v="4.1607188324033126"/>
    <n v="29.074370022206491"/>
    <n v="242.22820842640789"/>
    <n v="66"/>
    <n v="2"/>
    <n v="1"/>
    <x v="1"/>
    <n v="3.6701243700970894"/>
  </r>
  <r>
    <d v="2026-02-18T04:00:00"/>
    <x v="38"/>
    <x v="0"/>
    <n v="55.27076147911292"/>
    <n v="5.3411732522882378"/>
    <n v="28.50356562552469"/>
    <n v="293.60394260792691"/>
    <n v="127"/>
    <n v="5"/>
    <n v="0"/>
    <x v="1"/>
    <n v="2.3118420677789522"/>
  </r>
  <r>
    <d v="2026-02-18T05:00:00"/>
    <x v="49"/>
    <x v="0"/>
    <n v="77.799239575448979"/>
    <n v="4.820871515988058"/>
    <n v="20.694060124962409"/>
    <n v="176.1524526329556"/>
    <n v="151"/>
    <n v="4"/>
    <n v="0"/>
    <x v="1"/>
    <n v="1.1665725339930835"/>
  </r>
  <r>
    <d v="2026-02-18T06:00:00"/>
    <x v="42"/>
    <x v="2"/>
    <n v="61.134055475666393"/>
    <n v="5.9453991756435576"/>
    <n v="27.311878898550709"/>
    <n v="217.75395024154699"/>
    <n v="58"/>
    <n v="3"/>
    <n v="1"/>
    <x v="1"/>
    <n v="3.7543784524404655"/>
  </r>
  <r>
    <d v="2026-02-18T07:00:00"/>
    <x v="33"/>
    <x v="1"/>
    <n v="70.712488695323145"/>
    <n v="4.9971239569828851"/>
    <n v="29.710729725935579"/>
    <n v="215.05775964781921"/>
    <n v="163"/>
    <n v="4"/>
    <n v="0"/>
    <x v="1"/>
    <n v="1.3193727585755779"/>
  </r>
  <r>
    <d v="2026-02-18T08:00:00"/>
    <x v="21"/>
    <x v="1"/>
    <n v="70.894520478894918"/>
    <n v="3.3920592007470511"/>
    <n v="33.803543932014712"/>
    <n v="314.83406992816151"/>
    <n v="113"/>
    <n v="3"/>
    <n v="0"/>
    <x v="1"/>
    <n v="2.7861422117536416"/>
  </r>
  <r>
    <d v="2026-02-18T09:00:00"/>
    <x v="11"/>
    <x v="1"/>
    <n v="72.573442994711669"/>
    <n v="6.6389142429425627"/>
    <n v="27.66820474201041"/>
    <n v="238.55024619850681"/>
    <n v="66"/>
    <n v="6"/>
    <n v="0"/>
    <x v="1"/>
    <n v="3.6143976696743456"/>
  </r>
  <r>
    <d v="2026-02-18T10:00:00"/>
    <x v="30"/>
    <x v="1"/>
    <n v="78.314182994830333"/>
    <n v="5.6779880451537172"/>
    <n v="23.780270541172239"/>
    <n v="259.46682568185003"/>
    <n v="81"/>
    <n v="5"/>
    <n v="0"/>
    <x v="1"/>
    <n v="3.2032941442203708"/>
  </r>
  <r>
    <d v="2026-02-18T11:00:00"/>
    <x v="3"/>
    <x v="0"/>
    <n v="57.308048632917782"/>
    <n v="4.7393973141293184"/>
    <n v="30.304487987266931"/>
    <n v="236.91926642102609"/>
    <n v="126"/>
    <n v="3"/>
    <n v="0"/>
    <x v="1"/>
    <n v="1.8803116382621119"/>
  </r>
  <r>
    <d v="2026-02-18T12:00:00"/>
    <x v="21"/>
    <x v="1"/>
    <n v="75.841931235724815"/>
    <n v="3.676492636465492"/>
    <n v="25.813547452177421"/>
    <n v="208.1098136965343"/>
    <n v="62"/>
    <n v="2"/>
    <n v="0"/>
    <x v="1"/>
    <n v="3.3566098983311985"/>
  </r>
  <r>
    <d v="2026-02-18T13:00:00"/>
    <x v="26"/>
    <x v="2"/>
    <n v="62.459961428846633"/>
    <n v="3.6412762717017579"/>
    <n v="18.414336009848189"/>
    <n v="250.3467068982425"/>
    <n v="177"/>
    <n v="5"/>
    <n v="0"/>
    <x v="1"/>
    <n v="1.4143881745663418"/>
  </r>
  <r>
    <d v="2026-02-18T14:00:00"/>
    <x v="40"/>
    <x v="2"/>
    <n v="64.350170804524822"/>
    <n v="5.872816625187097"/>
    <n v="28.04270241161036"/>
    <n v="260.56863480444088"/>
    <n v="134"/>
    <n v="4"/>
    <n v="0"/>
    <x v="1"/>
    <n v="1.9445420507794096"/>
  </r>
  <r>
    <d v="2026-02-18T15:00:00"/>
    <x v="35"/>
    <x v="2"/>
    <n v="67.912371109973478"/>
    <n v="5.0125913025162783"/>
    <n v="27.151257090786231"/>
    <n v="314.96115219867971"/>
    <n v="66"/>
    <n v="0"/>
    <n v="0"/>
    <x v="1"/>
    <n v="4.7721386696769654"/>
  </r>
  <r>
    <d v="2026-02-18T16:00:00"/>
    <x v="37"/>
    <x v="2"/>
    <n v="74.112587528539393"/>
    <n v="4.2587874748567511"/>
    <n v="31.63576550690069"/>
    <n v="293.48631469045131"/>
    <n v="168"/>
    <n v="2"/>
    <n v="0"/>
    <x v="1"/>
    <n v="1.7469423493479244"/>
  </r>
  <r>
    <d v="2026-02-18T17:00:00"/>
    <x v="23"/>
    <x v="1"/>
    <n v="64.160370993095256"/>
    <n v="5.0797730563694126"/>
    <n v="34.898817463659611"/>
    <n v="212.64542891830081"/>
    <n v="107"/>
    <n v="1"/>
    <n v="1"/>
    <x v="1"/>
    <n v="1.9873404571803814"/>
  </r>
  <r>
    <d v="2026-02-18T18:00:00"/>
    <x v="28"/>
    <x v="0"/>
    <n v="82.164731297563591"/>
    <n v="6.4528143604450037"/>
    <n v="26.515596663340229"/>
    <n v="222.9836195655397"/>
    <n v="129"/>
    <n v="2"/>
    <n v="0"/>
    <x v="1"/>
    <n v="1.7285551904305403"/>
  </r>
  <r>
    <d v="2026-02-18T19:00:00"/>
    <x v="4"/>
    <x v="1"/>
    <n v="63.62512770117408"/>
    <n v="5.4505307582876243"/>
    <n v="25.111041273898099"/>
    <n v="319.84744126303679"/>
    <n v="97"/>
    <n v="4"/>
    <n v="0"/>
    <x v="1"/>
    <n v="3.2973963016807915"/>
  </r>
  <r>
    <d v="2026-02-18T20:00:00"/>
    <x v="44"/>
    <x v="0"/>
    <n v="67.796405189130169"/>
    <n v="7.0042715618148854"/>
    <n v="26.764349300908592"/>
    <n v="217.98494664788581"/>
    <n v="155"/>
    <n v="4"/>
    <n v="0"/>
    <x v="1"/>
    <n v="1.4063544945024891"/>
  </r>
  <r>
    <d v="2026-02-18T21:00:00"/>
    <x v="10"/>
    <x v="0"/>
    <n v="55.276508139447678"/>
    <n v="6.701137868993623"/>
    <n v="18.0869760487513"/>
    <n v="298.71889620281218"/>
    <n v="137"/>
    <n v="2"/>
    <n v="0"/>
    <x v="1"/>
    <n v="2.1804298992905999"/>
  </r>
  <r>
    <d v="2026-02-18T22:00:00"/>
    <x v="7"/>
    <x v="1"/>
    <n v="74.674571767812594"/>
    <n v="5.1128858905112189"/>
    <n v="29.584604232016019"/>
    <n v="205.9761077873539"/>
    <n v="51"/>
    <n v="3"/>
    <n v="0"/>
    <x v="1"/>
    <n v="4.0387472115167427"/>
  </r>
  <r>
    <d v="2026-02-18T23:00:00"/>
    <x v="7"/>
    <x v="0"/>
    <n v="69.204877847444877"/>
    <n v="3.4097473304502399"/>
    <n v="34.90345379022132"/>
    <n v="266.85310576873462"/>
    <n v="121"/>
    <n v="2"/>
    <n v="0"/>
    <x v="1"/>
    <n v="2.2053975683366498"/>
  </r>
  <r>
    <d v="2026-02-19T00:00:00"/>
    <x v="17"/>
    <x v="0"/>
    <n v="74.805158473819546"/>
    <n v="6.0516178267913947"/>
    <n v="32.565510961675407"/>
    <n v="192.13069481733751"/>
    <n v="79"/>
    <n v="1"/>
    <n v="0"/>
    <x v="1"/>
    <n v="2.4320341116118671"/>
  </r>
  <r>
    <d v="2026-02-19T01:00:00"/>
    <x v="42"/>
    <x v="2"/>
    <n v="66.540154565853712"/>
    <n v="4.9137707871996579"/>
    <n v="28.384809938921389"/>
    <n v="259.12769779124147"/>
    <n v="89"/>
    <n v="4"/>
    <n v="0"/>
    <x v="1"/>
    <n v="2.9115471661937242"/>
  </r>
  <r>
    <d v="2026-02-19T02:00:00"/>
    <x v="0"/>
    <x v="1"/>
    <n v="55.403684950129993"/>
    <n v="6.5962705366488654"/>
    <n v="32.642191992225051"/>
    <n v="289.20955023114578"/>
    <n v="153"/>
    <n v="7"/>
    <n v="0"/>
    <x v="1"/>
    <n v="1.8902584982427828"/>
  </r>
  <r>
    <d v="2026-02-19T03:00:00"/>
    <x v="15"/>
    <x v="2"/>
    <n v="65.43483638512113"/>
    <n v="3.8792672419998131"/>
    <n v="31.959315400250318"/>
    <n v="261.4587028348376"/>
    <n v="142"/>
    <n v="3"/>
    <n v="0"/>
    <x v="1"/>
    <n v="1.8412584706678703"/>
  </r>
  <r>
    <d v="2026-02-19T04:00:00"/>
    <x v="9"/>
    <x v="1"/>
    <n v="73.946037420630162"/>
    <n v="4.9305994767803654"/>
    <n v="30.890520442855589"/>
    <n v="215.73478666430009"/>
    <n v="102"/>
    <n v="0"/>
    <n v="0"/>
    <x v="1"/>
    <n v="2.1150469280813735"/>
  </r>
  <r>
    <d v="2026-02-19T05:00:00"/>
    <x v="2"/>
    <x v="1"/>
    <n v="68.883207591128539"/>
    <n v="3.9544398614057772"/>
    <n v="29.635709540075421"/>
    <n v="273.43356396445262"/>
    <n v="65"/>
    <n v="6"/>
    <n v="0"/>
    <x v="1"/>
    <n v="4.2066702148377324"/>
  </r>
  <r>
    <d v="2026-02-19T06:00:00"/>
    <x v="45"/>
    <x v="1"/>
    <n v="70.838759159871287"/>
    <n v="4.4321012825047781"/>
    <n v="39.231743838366441"/>
    <n v="240.98620979979651"/>
    <n v="64"/>
    <n v="2"/>
    <n v="0"/>
    <x v="1"/>
    <n v="3.7654095281218205"/>
  </r>
  <r>
    <d v="2026-02-19T07:00:00"/>
    <x v="41"/>
    <x v="0"/>
    <n v="69.730698549192951"/>
    <n v="2.4037049364678"/>
    <n v="31.002984473040708"/>
    <n v="238.47726515001159"/>
    <n v="60"/>
    <n v="5"/>
    <n v="0"/>
    <x v="1"/>
    <n v="3.9746210858335265"/>
  </r>
  <r>
    <d v="2026-02-19T08:00:00"/>
    <x v="45"/>
    <x v="2"/>
    <n v="79.723438377344849"/>
    <n v="6.7608717878137856"/>
    <n v="21.415947074262881"/>
    <n v="231.0588049176267"/>
    <n v="90"/>
    <n v="5"/>
    <n v="0"/>
    <x v="1"/>
    <n v="2.5673200546402968"/>
  </r>
  <r>
    <d v="2026-02-19T09:00:00"/>
    <x v="13"/>
    <x v="2"/>
    <n v="55.729227155680697"/>
    <n v="5.7704523356559241"/>
    <n v="28.923828157155128"/>
    <n v="289.90958857445122"/>
    <n v="181"/>
    <n v="2"/>
    <n v="0"/>
    <x v="1"/>
    <n v="1.6017104341129902"/>
  </r>
  <r>
    <d v="2026-02-19T10:00:00"/>
    <x v="46"/>
    <x v="1"/>
    <n v="67.914434921544796"/>
    <n v="4.0016948269405148"/>
    <n v="27.911930301407029"/>
    <n v="278.92027130098143"/>
    <n v="118"/>
    <n v="3"/>
    <n v="0"/>
    <x v="1"/>
    <n v="2.3637311127201817"/>
  </r>
  <r>
    <d v="2026-02-19T11:00:00"/>
    <x v="28"/>
    <x v="1"/>
    <n v="64.717965658676363"/>
    <n v="6.8886276709787957"/>
    <n v="36.117248499970628"/>
    <n v="298.37445779369989"/>
    <n v="189"/>
    <n v="3"/>
    <n v="0"/>
    <x v="1"/>
    <n v="1.5787008348873011"/>
  </r>
  <r>
    <d v="2026-02-19T12:00:00"/>
    <x v="26"/>
    <x v="1"/>
    <n v="70.867546542948503"/>
    <n v="4.364916186781441"/>
    <n v="34.367014116716227"/>
    <n v="283.92837349180428"/>
    <n v="133"/>
    <n v="2"/>
    <n v="1"/>
    <x v="1"/>
    <n v="2.1347998006902578"/>
  </r>
  <r>
    <d v="2026-02-19T13:00:00"/>
    <x v="46"/>
    <x v="0"/>
    <n v="75.0658834362427"/>
    <n v="8.1333133560303885"/>
    <n v="34.775256976428899"/>
    <n v="276.90491277603837"/>
    <n v="166"/>
    <n v="1"/>
    <n v="0"/>
    <x v="1"/>
    <n v="1.6681018841930022"/>
  </r>
  <r>
    <d v="2026-02-19T14:00:00"/>
    <x v="35"/>
    <x v="0"/>
    <n v="72.504357997961478"/>
    <n v="6.2922969621852491"/>
    <n v="27.275769430537139"/>
    <n v="220.89848460497319"/>
    <n v="177"/>
    <n v="1"/>
    <n v="0"/>
    <x v="1"/>
    <n v="1.2480140373162327"/>
  </r>
  <r>
    <d v="2026-02-19T15:00:00"/>
    <x v="4"/>
    <x v="1"/>
    <n v="61.47813654154956"/>
    <n v="3.0696917248924649"/>
    <n v="25.896712917939681"/>
    <n v="278.92796015402831"/>
    <n v="179"/>
    <n v="4"/>
    <n v="0"/>
    <x v="1"/>
    <n v="1.5582567606370297"/>
  </r>
  <r>
    <d v="2026-02-19T16:00:00"/>
    <x v="4"/>
    <x v="0"/>
    <n v="80.376052293340109"/>
    <n v="3.949092225394049"/>
    <n v="33.321573982496353"/>
    <n v="236.67437513879261"/>
    <n v="90"/>
    <n v="3"/>
    <n v="0"/>
    <x v="1"/>
    <n v="2.6297152793199179"/>
  </r>
  <r>
    <d v="2026-02-19T17:00:00"/>
    <x v="2"/>
    <x v="2"/>
    <n v="81.967449973132574"/>
    <n v="6.5156302256161496"/>
    <n v="30.80956928369795"/>
    <n v="215.0473040559113"/>
    <n v="166"/>
    <n v="2"/>
    <n v="0"/>
    <x v="1"/>
    <n v="1.2954656870838031"/>
  </r>
  <r>
    <d v="2026-02-19T18:00:00"/>
    <x v="39"/>
    <x v="2"/>
    <n v="73.104727647066454"/>
    <n v="6.7091549997883257"/>
    <n v="30.787795419599352"/>
    <n v="277.89741435774198"/>
    <n v="186"/>
    <n v="2"/>
    <n v="0"/>
    <x v="1"/>
    <n v="1.4940721202029139"/>
  </r>
  <r>
    <d v="2026-02-19T19:00:00"/>
    <x v="44"/>
    <x v="1"/>
    <n v="70.318213643251397"/>
    <n v="4.9749893617867951"/>
    <n v="29.55166105351957"/>
    <n v="299.80565233661628"/>
    <n v="105"/>
    <n v="5"/>
    <n v="0"/>
    <x v="1"/>
    <n v="2.8552919270153931"/>
  </r>
  <r>
    <d v="2026-02-19T20:00:00"/>
    <x v="33"/>
    <x v="0"/>
    <n v="80.364883075748679"/>
    <n v="5.9762708275748766"/>
    <n v="31.699785318696559"/>
    <n v="302.67070261108609"/>
    <n v="132"/>
    <n v="3"/>
    <n v="0"/>
    <x v="1"/>
    <n v="2.2929598682658039"/>
  </r>
  <r>
    <d v="2026-02-19T21:00:00"/>
    <x v="23"/>
    <x v="2"/>
    <n v="70.637170689367153"/>
    <n v="4.3465159294268414"/>
    <n v="19.427040603805679"/>
    <n v="246.64878513708661"/>
    <n v="143"/>
    <n v="4"/>
    <n v="0"/>
    <x v="1"/>
    <n v="1.7248166792803259"/>
  </r>
  <r>
    <d v="2026-02-19T22:00:00"/>
    <x v="7"/>
    <x v="1"/>
    <n v="60.675676554412021"/>
    <n v="5.8274542874107231"/>
    <n v="31.56098768378363"/>
    <n v="253.62081503358419"/>
    <n v="170"/>
    <n v="1"/>
    <n v="0"/>
    <x v="1"/>
    <n v="1.4918871472563775"/>
  </r>
  <r>
    <d v="2026-02-19T23:00:00"/>
    <x v="44"/>
    <x v="0"/>
    <n v="60.617316445179128"/>
    <n v="5.0967350697981297"/>
    <n v="30.390411807506041"/>
    <n v="286.68785826947237"/>
    <n v="165"/>
    <n v="2"/>
    <n v="0"/>
    <x v="1"/>
    <n v="1.7375021713301355"/>
  </r>
  <r>
    <d v="2026-02-20T00:00:00"/>
    <x v="18"/>
    <x v="0"/>
    <n v="76.581894627473503"/>
    <n v="4.4551260079003896"/>
    <n v="31.31449803914288"/>
    <n v="250.47060654899059"/>
    <n v="68"/>
    <n v="3"/>
    <n v="0"/>
    <x v="1"/>
    <n v="3.6833912727792733"/>
  </r>
  <r>
    <d v="2026-02-20T01:00:00"/>
    <x v="24"/>
    <x v="0"/>
    <n v="65.375274649172283"/>
    <n v="4.4828018095644691"/>
    <n v="37.846733574873227"/>
    <n v="276.88893565002002"/>
    <n v="124"/>
    <n v="2"/>
    <n v="0"/>
    <x v="1"/>
    <n v="2.2329752875001616"/>
  </r>
  <r>
    <d v="2026-02-20T02:00:00"/>
    <x v="43"/>
    <x v="2"/>
    <n v="80.728420285638776"/>
    <n v="5.3587058343886929"/>
    <n v="31.825968815681229"/>
    <n v="237.01814194828111"/>
    <n v="74"/>
    <n v="1"/>
    <n v="1"/>
    <x v="1"/>
    <n v="3.202947864165961"/>
  </r>
  <r>
    <d v="2026-02-20T03:00:00"/>
    <x v="47"/>
    <x v="1"/>
    <n v="64.518096099724175"/>
    <n v="3.1606270208654861"/>
    <n v="30.190017185634211"/>
    <n v="247.9843100455804"/>
    <n v="154"/>
    <n v="1"/>
    <n v="0"/>
    <x v="1"/>
    <n v="1.610287727568704"/>
  </r>
  <r>
    <d v="2026-02-20T04:00:00"/>
    <x v="20"/>
    <x v="2"/>
    <n v="75.027936829210404"/>
    <n v="5.1471059061874938"/>
    <n v="23.29049746623383"/>
    <n v="254.60648092572069"/>
    <n v="112"/>
    <n v="0"/>
    <n v="1"/>
    <x v="1"/>
    <n v="2.273272151122506"/>
  </r>
  <r>
    <d v="2026-02-20T05:00:00"/>
    <x v="45"/>
    <x v="2"/>
    <n v="71.697649313219372"/>
    <n v="6.186242581529477"/>
    <n v="26.518857771367479"/>
    <n v="232.58415451277901"/>
    <n v="195"/>
    <n v="3"/>
    <n v="0"/>
    <x v="1"/>
    <n v="1.1927392539116872"/>
  </r>
  <r>
    <d v="2026-02-20T06:00:00"/>
    <x v="8"/>
    <x v="2"/>
    <n v="75.768448978882873"/>
    <n v="5.4020936639735044"/>
    <n v="31.039424717486551"/>
    <n v="259.78545025491849"/>
    <n v="78"/>
    <n v="4"/>
    <n v="0"/>
    <x v="1"/>
    <n v="3.3305826955758779"/>
  </r>
  <r>
    <d v="2026-02-20T07:00:00"/>
    <x v="6"/>
    <x v="2"/>
    <n v="84.508789379321684"/>
    <n v="4.692081177253149"/>
    <n v="19.515825882143741"/>
    <n v="182.7447289686329"/>
    <n v="151"/>
    <n v="3"/>
    <n v="0"/>
    <x v="1"/>
    <n v="1.2102299931697542"/>
  </r>
  <r>
    <d v="2026-02-20T08:00:00"/>
    <x v="44"/>
    <x v="2"/>
    <n v="71.616242464325993"/>
    <n v="4.5808242251719093"/>
    <n v="34.653352699505319"/>
    <n v="223.62418020596081"/>
    <n v="57"/>
    <n v="3"/>
    <n v="0"/>
    <x v="1"/>
    <n v="3.9232312316835229"/>
  </r>
  <r>
    <d v="2026-02-20T09:00:00"/>
    <x v="26"/>
    <x v="1"/>
    <n v="55.598322863405798"/>
    <n v="3.6968394899322119"/>
    <n v="32.091964678221188"/>
    <n v="245.08137120551089"/>
    <n v="60"/>
    <n v="2"/>
    <n v="1"/>
    <x v="1"/>
    <n v="4.0846895200918478"/>
  </r>
  <r>
    <d v="2026-02-20T10:00:00"/>
    <x v="20"/>
    <x v="2"/>
    <n v="50.651723097780248"/>
    <n v="3.7041803715480262"/>
    <n v="28.31722600974884"/>
    <n v="285.34462883435612"/>
    <n v="100"/>
    <n v="0"/>
    <n v="0"/>
    <x v="1"/>
    <n v="2.853446288343561"/>
  </r>
  <r>
    <d v="2026-02-20T11:00:00"/>
    <x v="33"/>
    <x v="1"/>
    <n v="77.863991153927373"/>
    <n v="5.0240133165870269"/>
    <n v="35.122462273281947"/>
    <n v="305.99858851935949"/>
    <n v="85"/>
    <n v="3"/>
    <n v="1"/>
    <x v="1"/>
    <n v="3.5999833943454056"/>
  </r>
  <r>
    <d v="2026-02-20T12:00:00"/>
    <x v="30"/>
    <x v="1"/>
    <n v="80.755414214704558"/>
    <n v="7.2001779107373487"/>
    <n v="31.791141523130761"/>
    <n v="211.14426423613739"/>
    <n v="59"/>
    <n v="6"/>
    <n v="0"/>
    <x v="1"/>
    <n v="3.5787163429853797"/>
  </r>
  <r>
    <d v="2026-02-20T13:00:00"/>
    <x v="13"/>
    <x v="0"/>
    <n v="79.920389057919806"/>
    <n v="4.1805221374873112"/>
    <n v="27.565742367785809"/>
    <n v="213.5212039909774"/>
    <n v="105"/>
    <n v="3"/>
    <n v="0"/>
    <x v="1"/>
    <n v="2.0335352761045464"/>
  </r>
  <r>
    <d v="2026-02-20T14:00:00"/>
    <x v="16"/>
    <x v="1"/>
    <n v="65.927374545532416"/>
    <n v="5.5330520687826699"/>
    <n v="27.860614871098509"/>
    <n v="293.39071011594041"/>
    <n v="160"/>
    <n v="4"/>
    <n v="0"/>
    <x v="1"/>
    <n v="1.8336919382246275"/>
  </r>
  <r>
    <d v="2026-02-20T15:00:00"/>
    <x v="44"/>
    <x v="1"/>
    <n v="79.478506897446536"/>
    <n v="4.7585992978270273"/>
    <n v="36.086227361569492"/>
    <n v="326.24630646315393"/>
    <n v="80"/>
    <n v="5"/>
    <n v="0"/>
    <x v="1"/>
    <n v="4.0780788307894245"/>
  </r>
  <r>
    <d v="2026-02-20T16:00:00"/>
    <x v="4"/>
    <x v="0"/>
    <n v="82.94130631571079"/>
    <n v="5.1919089885142853"/>
    <n v="23.552397658929799"/>
    <n v="305.75695282660001"/>
    <n v="125"/>
    <n v="3"/>
    <n v="1"/>
    <x v="1"/>
    <n v="2.4460556226128003"/>
  </r>
  <r>
    <d v="2026-02-20T17:00:00"/>
    <x v="11"/>
    <x v="2"/>
    <n v="80.226739188464308"/>
    <n v="6.6872752331735388"/>
    <n v="25.42426988538595"/>
    <n v="207.23136225603761"/>
    <n v="167"/>
    <n v="4"/>
    <n v="0"/>
    <x v="1"/>
    <n v="1.2409063608145965"/>
  </r>
  <r>
    <d v="2026-02-20T18:00:00"/>
    <x v="15"/>
    <x v="1"/>
    <n v="73.187898114787458"/>
    <n v="5.3262063692204702"/>
    <n v="26.04379074017163"/>
    <n v="193.60469942305579"/>
    <n v="177"/>
    <n v="4"/>
    <n v="0"/>
    <x v="1"/>
    <n v="1.0938118611472079"/>
  </r>
  <r>
    <d v="2026-02-20T19:00:00"/>
    <x v="17"/>
    <x v="1"/>
    <n v="79.081539531557723"/>
    <n v="5.5299363944117106"/>
    <n v="30.912870289357041"/>
    <n v="239.6218998432135"/>
    <n v="51"/>
    <n v="3"/>
    <n v="1"/>
    <x v="1"/>
    <n v="4.6984686243767353"/>
  </r>
  <r>
    <d v="2026-02-20T20:00:00"/>
    <x v="44"/>
    <x v="2"/>
    <n v="66.223219894245716"/>
    <n v="5.3903546783423311"/>
    <n v="34.409828201450367"/>
    <n v="227.89066783407131"/>
    <n v="170"/>
    <n v="3"/>
    <n v="0"/>
    <x v="1"/>
    <n v="1.3405333402004194"/>
  </r>
  <r>
    <d v="2026-02-20T21:00:00"/>
    <x v="41"/>
    <x v="0"/>
    <n v="74.55028978457689"/>
    <n v="2.056800596672514"/>
    <n v="31.59527130923524"/>
    <n v="288.17510379400471"/>
    <n v="145"/>
    <n v="6"/>
    <n v="0"/>
    <x v="1"/>
    <n v="1.9874145089241704"/>
  </r>
  <r>
    <d v="2026-02-20T22:00:00"/>
    <x v="39"/>
    <x v="1"/>
    <n v="65.62234279521644"/>
    <n v="6.346860949494161"/>
    <n v="33.324496775438348"/>
    <n v="269.88880931624408"/>
    <n v="75"/>
    <n v="1"/>
    <n v="0"/>
    <x v="1"/>
    <n v="3.5985174575499213"/>
  </r>
  <r>
    <d v="2026-02-20T23:00:00"/>
    <x v="0"/>
    <x v="1"/>
    <n v="73.594173524635323"/>
    <n v="3.1324203995961999"/>
    <n v="22.840093268561208"/>
    <n v="291.2509075024841"/>
    <n v="196"/>
    <n v="6"/>
    <n v="0"/>
    <x v="1"/>
    <n v="1.4859740178698169"/>
  </r>
  <r>
    <d v="2026-02-21T00:00:00"/>
    <x v="36"/>
    <x v="1"/>
    <n v="86.223246292546605"/>
    <n v="4.8778372661745619"/>
    <n v="37.750075796526048"/>
    <n v="285.53219538981301"/>
    <n v="170"/>
    <n v="3"/>
    <n v="0"/>
    <x v="1"/>
    <n v="1.6796011493518412"/>
  </r>
  <r>
    <d v="2026-02-21T01:00:00"/>
    <x v="23"/>
    <x v="1"/>
    <n v="70.617886078663389"/>
    <n v="5.2089252006065401"/>
    <n v="26.56831088847504"/>
    <n v="243.34615669418699"/>
    <n v="109"/>
    <n v="2"/>
    <n v="1"/>
    <x v="1"/>
    <n v="2.2325335476530914"/>
  </r>
  <r>
    <d v="2026-02-21T02:00:00"/>
    <x v="37"/>
    <x v="1"/>
    <n v="81.215119929376925"/>
    <n v="5.2172420329029938"/>
    <n v="29.1523033750343"/>
    <n v="291.98381058460399"/>
    <n v="111"/>
    <n v="7"/>
    <n v="0"/>
    <x v="1"/>
    <n v="2.6304847800414772"/>
  </r>
  <r>
    <d v="2026-02-21T03:00:00"/>
    <x v="3"/>
    <x v="2"/>
    <n v="75.007661658835246"/>
    <n v="4.428796987156935"/>
    <n v="30.682264534653161"/>
    <n v="299.26168526044182"/>
    <n v="196"/>
    <n v="1"/>
    <n v="0"/>
    <x v="1"/>
    <n v="1.5268453329614378"/>
  </r>
  <r>
    <d v="2026-02-21T04:00:00"/>
    <x v="14"/>
    <x v="2"/>
    <n v="69.548472159713867"/>
    <n v="3.887528057619789"/>
    <n v="33.479862323518013"/>
    <n v="232.42699868530781"/>
    <n v="78"/>
    <n v="3"/>
    <n v="0"/>
    <x v="1"/>
    <n v="2.9798333164783051"/>
  </r>
  <r>
    <d v="2026-02-21T05:00:00"/>
    <x v="17"/>
    <x v="1"/>
    <n v="78.208527505022175"/>
    <n v="4.4453628134042829"/>
    <n v="33.166950501896068"/>
    <n v="316.64553694009692"/>
    <n v="190"/>
    <n v="1"/>
    <n v="0"/>
    <x v="1"/>
    <n v="1.6665554575794574"/>
  </r>
  <r>
    <d v="2026-02-21T06:00:00"/>
    <x v="12"/>
    <x v="1"/>
    <n v="75.895030409928097"/>
    <n v="6.5824813837062877"/>
    <n v="33.145363816926583"/>
    <n v="208.92744395070329"/>
    <n v="125"/>
    <n v="2"/>
    <n v="0"/>
    <x v="1"/>
    <n v="1.6714195516056263"/>
  </r>
  <r>
    <d v="2026-02-21T07:00:00"/>
    <x v="39"/>
    <x v="0"/>
    <n v="80.807280851194008"/>
    <n v="5.0944736279366802"/>
    <n v="23.20627628183237"/>
    <n v="197.99823380179961"/>
    <n v="159"/>
    <n v="2"/>
    <n v="0"/>
    <x v="1"/>
    <n v="1.2452719107031422"/>
  </r>
  <r>
    <d v="2026-02-21T08:00:00"/>
    <x v="7"/>
    <x v="0"/>
    <n v="55.826384641161411"/>
    <n v="2.9962971199753889"/>
    <n v="30.855196575260219"/>
    <n v="259.40575158127439"/>
    <n v="115"/>
    <n v="4"/>
    <n v="0"/>
    <x v="1"/>
    <n v="2.2557021876632555"/>
  </r>
  <r>
    <d v="2026-02-21T09:00:00"/>
    <x v="6"/>
    <x v="2"/>
    <n v="72.088066239201154"/>
    <n v="4.4415892572011293"/>
    <n v="33.319580097608259"/>
    <n v="176.27113141026351"/>
    <n v="189"/>
    <n v="7"/>
    <n v="0"/>
    <x v="1"/>
    <n v="0.93265148894319316"/>
  </r>
  <r>
    <d v="2026-02-21T10:00:00"/>
    <x v="21"/>
    <x v="1"/>
    <n v="73.520194671302008"/>
    <n v="5.6732789223942373"/>
    <n v="28.875752185164089"/>
    <n v="185.121945963656"/>
    <n v="68"/>
    <n v="0"/>
    <n v="0"/>
    <x v="1"/>
    <n v="2.7223815582890589"/>
  </r>
  <r>
    <d v="2026-02-21T11:00:00"/>
    <x v="47"/>
    <x v="1"/>
    <n v="72.068539223441405"/>
    <n v="4.3788722868868248"/>
    <n v="42.144297765467307"/>
    <n v="214.4910133139671"/>
    <n v="153"/>
    <n v="6"/>
    <n v="0"/>
    <x v="1"/>
    <n v="1.4019020478037065"/>
  </r>
  <r>
    <d v="2026-02-21T12:00:00"/>
    <x v="26"/>
    <x v="2"/>
    <n v="77.196788499138151"/>
    <n v="1.009036475754961"/>
    <n v="36.584100633805583"/>
    <n v="176.69481999094509"/>
    <n v="112"/>
    <n v="2"/>
    <n v="0"/>
    <x v="1"/>
    <n v="1.5776323213477241"/>
  </r>
  <r>
    <d v="2026-02-21T13:00:00"/>
    <x v="45"/>
    <x v="0"/>
    <n v="66.50298203738005"/>
    <n v="6.7257954542087113"/>
    <n v="31.35507474337544"/>
    <n v="246.32990627478341"/>
    <n v="150"/>
    <n v="3"/>
    <n v="0"/>
    <x v="1"/>
    <n v="1.6421993751652229"/>
  </r>
  <r>
    <d v="2026-02-21T14:00:00"/>
    <x v="45"/>
    <x v="0"/>
    <n v="67.24026102517972"/>
    <n v="5.0441579095084972"/>
    <n v="22.44497400140045"/>
    <n v="194.01802935819271"/>
    <n v="179"/>
    <n v="2"/>
    <n v="0"/>
    <x v="1"/>
    <n v="1.0838996053530319"/>
  </r>
  <r>
    <d v="2026-02-21T15:00:00"/>
    <x v="25"/>
    <x v="0"/>
    <n v="54.694003823700228"/>
    <n v="7.5312513278937008"/>
    <n v="29.074222199097079"/>
    <n v="245.9562904115412"/>
    <n v="128"/>
    <n v="4"/>
    <n v="0"/>
    <x v="1"/>
    <n v="1.9215335188401657"/>
  </r>
  <r>
    <d v="2026-02-21T16:00:00"/>
    <x v="1"/>
    <x v="2"/>
    <n v="71.221320706413707"/>
    <n v="3.846629443633522"/>
    <n v="28.559062832352389"/>
    <n v="260.73245601500253"/>
    <n v="68"/>
    <n v="4"/>
    <n v="0"/>
    <x v="1"/>
    <n v="3.8343008237500373"/>
  </r>
  <r>
    <d v="2026-02-21T17:00:00"/>
    <x v="35"/>
    <x v="2"/>
    <n v="68.258362674583012"/>
    <n v="4.3971405066244316"/>
    <n v="31.248238255107449"/>
    <n v="291.64132314880078"/>
    <n v="117"/>
    <n v="4"/>
    <n v="0"/>
    <x v="1"/>
    <n v="2.4926608816136819"/>
  </r>
  <r>
    <d v="2026-02-21T18:00:00"/>
    <x v="30"/>
    <x v="2"/>
    <n v="50.632153887957799"/>
    <n v="5.59072193287526"/>
    <n v="34.961335942881043"/>
    <n v="223.65231033898641"/>
    <n v="83"/>
    <n v="2"/>
    <n v="0"/>
    <x v="1"/>
    <n v="2.694606148662487"/>
  </r>
  <r>
    <d v="2026-02-21T19:00:00"/>
    <x v="34"/>
    <x v="2"/>
    <n v="68.614889329189879"/>
    <n v="4.0805522156664242"/>
    <n v="26.58807099806069"/>
    <n v="276.62708169505169"/>
    <n v="99"/>
    <n v="4"/>
    <n v="0"/>
    <x v="1"/>
    <n v="2.7942129464146634"/>
  </r>
  <r>
    <d v="2026-02-21T20:00:00"/>
    <x v="19"/>
    <x v="0"/>
    <n v="63.385076898489601"/>
    <n v="5.0473414918816584"/>
    <n v="25.368052733770121"/>
    <n v="229.46121857941441"/>
    <n v="194"/>
    <n v="2"/>
    <n v="0"/>
    <x v="1"/>
    <n v="1.1827897864918269"/>
  </r>
  <r>
    <d v="2026-02-21T21:00:00"/>
    <x v="22"/>
    <x v="1"/>
    <n v="64.204604064450066"/>
    <n v="3.5063349823963472"/>
    <n v="33.355496022379327"/>
    <n v="296.52844011945348"/>
    <n v="81"/>
    <n v="7"/>
    <n v="0"/>
    <x v="1"/>
    <n v="3.6608449397463394"/>
  </r>
  <r>
    <d v="2026-02-21T22:00:00"/>
    <x v="30"/>
    <x v="2"/>
    <n v="77.423527081450061"/>
    <n v="3.5535493277596109"/>
    <n v="28.382936454148648"/>
    <n v="281.60780861782553"/>
    <n v="52"/>
    <n v="0"/>
    <n v="1"/>
    <x v="1"/>
    <n v="5.4155347811120293"/>
  </r>
  <r>
    <d v="2026-02-21T23:00:00"/>
    <x v="22"/>
    <x v="2"/>
    <n v="63.192176869869733"/>
    <n v="3.5014968941073512"/>
    <n v="17.67156058490453"/>
    <n v="254.9491541333752"/>
    <n v="179"/>
    <n v="4"/>
    <n v="0"/>
    <x v="1"/>
    <n v="1.4242969504657832"/>
  </r>
  <r>
    <d v="2026-02-22T00:00:00"/>
    <x v="10"/>
    <x v="1"/>
    <n v="69.78685384937063"/>
    <n v="4.9589014299089236"/>
    <n v="28.998620454380081"/>
    <n v="202.0650898067432"/>
    <n v="75"/>
    <n v="5"/>
    <n v="1"/>
    <x v="1"/>
    <n v="2.6942011974232427"/>
  </r>
  <r>
    <d v="2026-02-22T01:00:00"/>
    <x v="41"/>
    <x v="1"/>
    <n v="86.120652787441017"/>
    <n v="6.1521061159966672"/>
    <n v="34.079097384309783"/>
    <n v="212.8834203818171"/>
    <n v="141"/>
    <n v="4"/>
    <n v="0"/>
    <x v="1"/>
    <n v="1.5098114920696248"/>
  </r>
  <r>
    <d v="2026-02-22T02:00:00"/>
    <x v="15"/>
    <x v="2"/>
    <n v="67.9151237062825"/>
    <n v="4.2700844319790869"/>
    <n v="28.181081413145151"/>
    <n v="233.73707847384759"/>
    <n v="113"/>
    <n v="3"/>
    <n v="0"/>
    <x v="1"/>
    <n v="2.0684697210075007"/>
  </r>
  <r>
    <d v="2026-02-22T03:00:00"/>
    <x v="25"/>
    <x v="1"/>
    <n v="79.80210805276343"/>
    <n v="6.0586210625012598"/>
    <n v="37.096855989994417"/>
    <n v="215.92968273285609"/>
    <n v="70"/>
    <n v="6"/>
    <n v="0"/>
    <x v="1"/>
    <n v="3.0847097533265155"/>
  </r>
  <r>
    <d v="2026-02-22T04:00:00"/>
    <x v="49"/>
    <x v="0"/>
    <n v="53.437674200865487"/>
    <n v="2.6066188082927679"/>
    <n v="30.27598674998498"/>
    <n v="238.7156215774485"/>
    <n v="168"/>
    <n v="6"/>
    <n v="0"/>
    <x v="1"/>
    <n v="1.4209263189133838"/>
  </r>
  <r>
    <d v="2026-02-22T05:00:00"/>
    <x v="12"/>
    <x v="2"/>
    <n v="84.905750411043485"/>
    <n v="6.2197466116397484"/>
    <n v="28.738425282996381"/>
    <n v="251.9889950994926"/>
    <n v="170"/>
    <n v="6"/>
    <n v="0"/>
    <x v="1"/>
    <n v="1.4822882064676035"/>
  </r>
  <r>
    <d v="2026-02-22T06:00:00"/>
    <x v="19"/>
    <x v="1"/>
    <n v="80.427145502602954"/>
    <n v="3.8112904924698681"/>
    <n v="25.704554834141611"/>
    <n v="317.24168848748309"/>
    <n v="140"/>
    <n v="5"/>
    <n v="0"/>
    <x v="1"/>
    <n v="2.2660120606248793"/>
  </r>
  <r>
    <d v="2026-02-22T07:00:00"/>
    <x v="45"/>
    <x v="2"/>
    <n v="72.887269601281943"/>
    <n v="3.6016340240365921"/>
    <n v="26.709809301915559"/>
    <n v="279.82352775651538"/>
    <n v="99"/>
    <n v="2"/>
    <n v="0"/>
    <x v="1"/>
    <n v="2.8265002803688422"/>
  </r>
  <r>
    <d v="2026-02-22T08:00:00"/>
    <x v="39"/>
    <x v="2"/>
    <n v="59.295537046555431"/>
    <n v="3.055473274250359"/>
    <n v="29.239380267416511"/>
    <n v="276.79035718273661"/>
    <n v="159"/>
    <n v="2"/>
    <n v="0"/>
    <x v="1"/>
    <n v="1.7408198564951989"/>
  </r>
  <r>
    <d v="2026-02-22T09:00:00"/>
    <x v="5"/>
    <x v="1"/>
    <n v="83.227868840639445"/>
    <n v="6.6771696520970636"/>
    <n v="31.750807357271309"/>
    <n v="227.0193135921983"/>
    <n v="58"/>
    <n v="4"/>
    <n v="1"/>
    <x v="1"/>
    <n v="3.914126096417212"/>
  </r>
  <r>
    <d v="2026-02-22T10:00:00"/>
    <x v="26"/>
    <x v="2"/>
    <n v="73.508921838801243"/>
    <n v="4.9727635054663324"/>
    <n v="29.57615697482796"/>
    <n v="277.07881561627983"/>
    <n v="86"/>
    <n v="1"/>
    <n v="0"/>
    <x v="1"/>
    <n v="3.221846693212556"/>
  </r>
  <r>
    <d v="2026-02-22T11:00:00"/>
    <x v="17"/>
    <x v="1"/>
    <n v="75.274731176646299"/>
    <n v="2.6169416108418169"/>
    <n v="24.521244229410911"/>
    <n v="289.3648835122093"/>
    <n v="88"/>
    <n v="5"/>
    <n v="0"/>
    <x v="1"/>
    <n v="3.2882373126387421"/>
  </r>
  <r>
    <d v="2026-02-22T12:00:00"/>
    <x v="19"/>
    <x v="0"/>
    <n v="72.959103414595944"/>
    <n v="5.646213589825841"/>
    <n v="30.765106528074"/>
    <n v="281.54487417110892"/>
    <n v="187"/>
    <n v="1"/>
    <n v="0"/>
    <x v="1"/>
    <n v="1.5055875624123471"/>
  </r>
  <r>
    <d v="2026-02-22T13:00:00"/>
    <x v="15"/>
    <x v="2"/>
    <n v="77.822799432976893"/>
    <n v="3.6857510277381968"/>
    <n v="27.78400316217283"/>
    <n v="277.10548564373738"/>
    <n v="85"/>
    <n v="4"/>
    <n v="1"/>
    <x v="1"/>
    <n v="3.2600645369851455"/>
  </r>
  <r>
    <d v="2026-02-22T14:00:00"/>
    <x v="47"/>
    <x v="1"/>
    <n v="73.901202735939677"/>
    <n v="6.2842579524986251"/>
    <n v="35.796228958314558"/>
    <n v="140.22995817309729"/>
    <n v="98"/>
    <n v="3"/>
    <n v="0"/>
    <x v="1"/>
    <n v="1.4309179405418091"/>
  </r>
  <r>
    <d v="2026-02-22T15:00:00"/>
    <x v="17"/>
    <x v="2"/>
    <n v="89.430668973528157"/>
    <n v="5.7760121096658974"/>
    <n v="33.354256809909977"/>
    <n v="259.72112918452513"/>
    <n v="124"/>
    <n v="5"/>
    <n v="0"/>
    <x v="1"/>
    <n v="2.0945252353590735"/>
  </r>
  <r>
    <d v="2026-02-22T16:00:00"/>
    <x v="24"/>
    <x v="0"/>
    <n v="63.315107626683258"/>
    <n v="5.6773075964255373"/>
    <n v="36.037899425459052"/>
    <n v="218.7546700432824"/>
    <n v="94"/>
    <n v="1"/>
    <n v="0"/>
    <x v="1"/>
    <n v="2.3271773408859828"/>
  </r>
  <r>
    <d v="2026-02-22T17:00:00"/>
    <x v="8"/>
    <x v="0"/>
    <n v="61.858913517343183"/>
    <n v="4.4743154813025017"/>
    <n v="26.774907473278741"/>
    <n v="254.13610422870249"/>
    <n v="155"/>
    <n v="2"/>
    <n v="1"/>
    <x v="1"/>
    <n v="1.6395877692174354"/>
  </r>
  <r>
    <d v="2026-02-22T18:00:00"/>
    <x v="2"/>
    <x v="2"/>
    <n v="75.601311136031171"/>
    <n v="5.0400767766738674"/>
    <n v="32.438162939022128"/>
    <n v="206.5537080647749"/>
    <n v="56"/>
    <n v="3"/>
    <n v="0"/>
    <x v="1"/>
    <n v="3.6884590725852662"/>
  </r>
  <r>
    <d v="2026-02-22T19:00:00"/>
    <x v="38"/>
    <x v="1"/>
    <n v="74.340518348694928"/>
    <n v="3.664458701456343"/>
    <n v="28.418587352281911"/>
    <n v="196.53487355625251"/>
    <n v="174"/>
    <n v="3"/>
    <n v="0"/>
    <x v="1"/>
    <n v="1.1295107675646696"/>
  </r>
  <r>
    <d v="2026-02-22T20:00:00"/>
    <x v="25"/>
    <x v="1"/>
    <n v="88.864172533061009"/>
    <n v="4.3321566880226197"/>
    <n v="35.641049295386367"/>
    <n v="279.72514926136188"/>
    <n v="85"/>
    <n v="0"/>
    <n v="1"/>
    <x v="1"/>
    <n v="3.2908841089571985"/>
  </r>
  <r>
    <d v="2026-02-22T21:00:00"/>
    <x v="4"/>
    <x v="0"/>
    <n v="79.833539758862642"/>
    <n v="6.6940082281795359"/>
    <n v="21.424642599226139"/>
    <n v="218.46896312687929"/>
    <n v="147"/>
    <n v="6"/>
    <n v="0"/>
    <x v="1"/>
    <n v="1.4861834226318318"/>
  </r>
  <r>
    <d v="2026-02-22T22:00:00"/>
    <x v="36"/>
    <x v="2"/>
    <n v="56.541754672373997"/>
    <n v="4.5128364676628383"/>
    <n v="33.191331832769571"/>
    <n v="232.37095157862379"/>
    <n v="145"/>
    <n v="6"/>
    <n v="0"/>
    <x v="1"/>
    <n v="1.6025582867491295"/>
  </r>
  <r>
    <d v="2026-02-22T23:00:00"/>
    <x v="42"/>
    <x v="1"/>
    <n v="70.489040868948521"/>
    <n v="3.1723388307125902"/>
    <n v="36.725644714226817"/>
    <n v="204.08307220249461"/>
    <n v="183"/>
    <n v="6"/>
    <n v="0"/>
    <x v="1"/>
    <n v="1.1152080448223749"/>
  </r>
  <r>
    <d v="2026-02-23T00:00:00"/>
    <x v="28"/>
    <x v="2"/>
    <n v="58.957982525162699"/>
    <n v="7.2652065688665477"/>
    <n v="29.4861692791827"/>
    <n v="227.39405450751079"/>
    <n v="81"/>
    <n v="2"/>
    <n v="0"/>
    <x v="1"/>
    <n v="2.8073340062655654"/>
  </r>
  <r>
    <d v="2026-02-23T01:00:00"/>
    <x v="36"/>
    <x v="1"/>
    <n v="49.403713266526047"/>
    <n v="6.8128222091353878"/>
    <n v="26.30135593997672"/>
    <n v="213.8888530038231"/>
    <n v="129"/>
    <n v="9"/>
    <n v="0"/>
    <x v="1"/>
    <n v="1.6580531240606442"/>
  </r>
  <r>
    <d v="2026-02-23T02:00:00"/>
    <x v="30"/>
    <x v="2"/>
    <n v="67.784920950851699"/>
    <n v="5.919644688528253"/>
    <n v="23.262618579701911"/>
    <n v="185.97365967579751"/>
    <n v="58"/>
    <n v="0"/>
    <n v="0"/>
    <x v="1"/>
    <n v="3.2064424082034053"/>
  </r>
  <r>
    <d v="2026-02-23T03:00:00"/>
    <x v="29"/>
    <x v="2"/>
    <n v="52.444736162251651"/>
    <n v="2.9664882701910011"/>
    <n v="37.728780084719453"/>
    <n v="280.38422675301302"/>
    <n v="162"/>
    <n v="3"/>
    <n v="0"/>
    <x v="1"/>
    <n v="1.7307668318087224"/>
  </r>
  <r>
    <d v="2026-02-23T04:00:00"/>
    <x v="19"/>
    <x v="2"/>
    <n v="69.659285946516277"/>
    <n v="5.8459707468034363"/>
    <n v="40.970741096493008"/>
    <n v="233.33648783395691"/>
    <n v="108"/>
    <n v="0"/>
    <n v="0"/>
    <x v="1"/>
    <n v="2.160523035499601"/>
  </r>
  <r>
    <d v="2026-02-23T05:00:00"/>
    <x v="14"/>
    <x v="1"/>
    <n v="67.920175824957411"/>
    <n v="4.6828149474386249"/>
    <n v="26.965565161383701"/>
    <n v="277.55212613312659"/>
    <n v="87"/>
    <n v="1"/>
    <n v="0"/>
    <x v="1"/>
    <n v="3.1902543233692713"/>
  </r>
  <r>
    <d v="2026-02-23T06:00:00"/>
    <x v="16"/>
    <x v="0"/>
    <n v="80.032290473637431"/>
    <n v="6.0593101773758136"/>
    <n v="22.265236400379099"/>
    <n v="181.7124184595244"/>
    <n v="81"/>
    <n v="4"/>
    <n v="0"/>
    <x v="1"/>
    <n v="2.243363190858326"/>
  </r>
  <r>
    <d v="2026-02-23T07:00:00"/>
    <x v="31"/>
    <x v="1"/>
    <n v="64.979688032425827"/>
    <n v="5.9808418213107277"/>
    <n v="28.798811509260268"/>
    <n v="272.85683193103932"/>
    <n v="71"/>
    <n v="2"/>
    <n v="0"/>
    <x v="1"/>
    <n v="3.8430539708597089"/>
  </r>
  <r>
    <d v="2026-02-23T08:00:00"/>
    <x v="27"/>
    <x v="0"/>
    <n v="80.627019726665935"/>
    <n v="4.930808530312591"/>
    <n v="36.117355221841322"/>
    <n v="211.07345340961939"/>
    <n v="185"/>
    <n v="4"/>
    <n v="0"/>
    <x v="1"/>
    <n v="1.1409375859979427"/>
  </r>
  <r>
    <d v="2026-02-23T09:00:00"/>
    <x v="24"/>
    <x v="2"/>
    <n v="70.727545616787211"/>
    <n v="3.3057079322047289"/>
    <n v="29.063219396945751"/>
    <n v="184.86178645747879"/>
    <n v="149"/>
    <n v="5"/>
    <n v="0"/>
    <x v="1"/>
    <n v="1.240683130587106"/>
  </r>
  <r>
    <d v="2026-02-23T10:00:00"/>
    <x v="27"/>
    <x v="1"/>
    <n v="104.46943676665811"/>
    <n v="6.1232727586880333"/>
    <n v="27.290200582912391"/>
    <n v="261.03594681261239"/>
    <n v="177"/>
    <n v="6"/>
    <n v="0"/>
    <x v="1"/>
    <n v="1.4747793605232338"/>
  </r>
  <r>
    <d v="2026-02-23T11:00:00"/>
    <x v="40"/>
    <x v="1"/>
    <n v="65.515468539814819"/>
    <n v="2.7722485708655369"/>
    <n v="31.95467703376999"/>
    <n v="279.13931652376198"/>
    <n v="136"/>
    <n v="1"/>
    <n v="0"/>
    <x v="1"/>
    <n v="2.0524949744394263"/>
  </r>
  <r>
    <d v="2026-02-23T12:00:00"/>
    <x v="43"/>
    <x v="1"/>
    <n v="71.756198520099147"/>
    <n v="3.3539486175910791"/>
    <n v="31.91579871832452"/>
    <n v="240.0621927097871"/>
    <n v="103"/>
    <n v="1"/>
    <n v="0"/>
    <x v="1"/>
    <n v="2.3307009000950205"/>
  </r>
  <r>
    <d v="2026-02-23T13:00:00"/>
    <x v="40"/>
    <x v="1"/>
    <n v="71.970742226294405"/>
    <n v="4.8743861208917902"/>
    <n v="26.17053798163834"/>
    <n v="211.60270516842431"/>
    <n v="165"/>
    <n v="4"/>
    <n v="0"/>
    <x v="1"/>
    <n v="1.2824406373843897"/>
  </r>
  <r>
    <d v="2026-02-23T14:00:00"/>
    <x v="19"/>
    <x v="0"/>
    <n v="66.186260870889043"/>
    <n v="4.5768894730090297"/>
    <n v="26.2842642338248"/>
    <n v="276.51617748489809"/>
    <n v="136"/>
    <n v="2"/>
    <n v="0"/>
    <x v="1"/>
    <n v="2.0332071873889568"/>
  </r>
  <r>
    <d v="2026-02-23T15:00:00"/>
    <x v="5"/>
    <x v="0"/>
    <n v="79.639577786752625"/>
    <n v="5.8992154877869103"/>
    <n v="28.639489757741309"/>
    <n v="287.21268414470921"/>
    <n v="100"/>
    <n v="2"/>
    <n v="0"/>
    <x v="1"/>
    <n v="2.8721268414470922"/>
  </r>
  <r>
    <d v="2026-02-23T16:00:00"/>
    <x v="11"/>
    <x v="2"/>
    <n v="61.63221489671156"/>
    <n v="5.813687275718209"/>
    <n v="32.9141275517797"/>
    <n v="230.82090880927319"/>
    <n v="115"/>
    <n v="3"/>
    <n v="0"/>
    <x v="1"/>
    <n v="2.0071383374719409"/>
  </r>
  <r>
    <d v="2026-02-23T17:00:00"/>
    <x v="24"/>
    <x v="1"/>
    <n v="59.111477731353183"/>
    <n v="2.3185718179288139"/>
    <n v="35.99453710271667"/>
    <n v="205.9019314491957"/>
    <n v="146"/>
    <n v="4"/>
    <n v="0"/>
    <x v="1"/>
    <n v="1.4102872017068198"/>
  </r>
  <r>
    <d v="2026-02-23T18:00:00"/>
    <x v="29"/>
    <x v="2"/>
    <n v="68.612806222490391"/>
    <n v="3.8929016409223252"/>
    <n v="33.999451551943167"/>
    <n v="205.9801194083752"/>
    <n v="90"/>
    <n v="3"/>
    <n v="0"/>
    <x v="1"/>
    <n v="2.2886679934263912"/>
  </r>
  <r>
    <d v="2026-02-23T19:00:00"/>
    <x v="35"/>
    <x v="0"/>
    <n v="78.520382586744219"/>
    <n v="2.7690932139055171"/>
    <n v="33.685473587852393"/>
    <n v="202.21503895339339"/>
    <n v="135"/>
    <n v="2"/>
    <n v="0"/>
    <x v="1"/>
    <n v="1.4978891774325436"/>
  </r>
  <r>
    <d v="2026-02-23T20:00:00"/>
    <x v="23"/>
    <x v="0"/>
    <n v="69.806674507708991"/>
    <n v="4.9989212857909147"/>
    <n v="26.556099140637411"/>
    <n v="292.91832212592249"/>
    <n v="87"/>
    <n v="5"/>
    <n v="0"/>
    <x v="1"/>
    <n v="3.3668772658152011"/>
  </r>
  <r>
    <d v="2026-02-23T21:00:00"/>
    <x v="38"/>
    <x v="0"/>
    <n v="81.770820984008367"/>
    <n v="5.627432608350083"/>
    <n v="28.885260050355299"/>
    <n v="255.81677387254479"/>
    <n v="182"/>
    <n v="1"/>
    <n v="0"/>
    <x v="1"/>
    <n v="1.4055866696293668"/>
  </r>
  <r>
    <d v="2026-02-23T22:00:00"/>
    <x v="34"/>
    <x v="0"/>
    <n v="64.631927361741319"/>
    <n v="2.5755582106287691"/>
    <n v="29.77297126667694"/>
    <n v="235.57811650663561"/>
    <n v="57"/>
    <n v="5"/>
    <n v="0"/>
    <x v="1"/>
    <n v="4.1329494123971156"/>
  </r>
  <r>
    <d v="2026-02-23T23:00:00"/>
    <x v="36"/>
    <x v="1"/>
    <n v="77.886472206208708"/>
    <n v="3.6765935068145459"/>
    <n v="35.363102372863999"/>
    <n v="256.45396363677639"/>
    <n v="86"/>
    <n v="5"/>
    <n v="0"/>
    <x v="1"/>
    <n v="2.9820228329857721"/>
  </r>
  <r>
    <d v="2026-02-24T00:00:00"/>
    <x v="25"/>
    <x v="1"/>
    <n v="71.487422597432925"/>
    <n v="4.4636204918075224"/>
    <n v="31.030724093427249"/>
    <n v="205.23611265367481"/>
    <n v="192"/>
    <n v="1"/>
    <n v="0"/>
    <x v="1"/>
    <n v="1.0689380867378897"/>
  </r>
  <r>
    <d v="2026-02-24T01:00:00"/>
    <x v="1"/>
    <x v="1"/>
    <n v="81.64547850767957"/>
    <n v="4.1030471277201972"/>
    <n v="23.861055624341141"/>
    <n v="221.45843795430579"/>
    <n v="84"/>
    <n v="1"/>
    <n v="0"/>
    <x v="1"/>
    <n v="2.6364099756464974"/>
  </r>
  <r>
    <d v="2026-02-24T02:00:00"/>
    <x v="36"/>
    <x v="1"/>
    <n v="73.502193946234996"/>
    <n v="2.0773525740247121"/>
    <n v="28.178557736494479"/>
    <n v="215.4382831502501"/>
    <n v="141"/>
    <n v="5"/>
    <n v="0"/>
    <x v="1"/>
    <n v="1.5279310861719866"/>
  </r>
  <r>
    <d v="2026-02-24T03:00:00"/>
    <x v="44"/>
    <x v="2"/>
    <n v="66.944426291761118"/>
    <n v="4.0333307989331626"/>
    <n v="27.543812152158889"/>
    <n v="200.8835060936988"/>
    <n v="73"/>
    <n v="0"/>
    <n v="0"/>
    <x v="1"/>
    <n v="2.7518288505986135"/>
  </r>
  <r>
    <d v="2026-02-24T04:00:00"/>
    <x v="5"/>
    <x v="0"/>
    <n v="77.010902550342365"/>
    <n v="3.0946658007620629"/>
    <n v="29.231109049771391"/>
    <n v="208.2004994807541"/>
    <n v="113"/>
    <n v="2"/>
    <n v="1"/>
    <x v="1"/>
    <n v="1.8424822962898593"/>
  </r>
  <r>
    <d v="2026-02-24T05:00:00"/>
    <x v="11"/>
    <x v="0"/>
    <n v="61.977761462557297"/>
    <n v="3.3434141222962421"/>
    <n v="34.533640054713743"/>
    <n v="265.23530451609759"/>
    <n v="138"/>
    <n v="5"/>
    <n v="0"/>
    <x v="1"/>
    <n v="1.9219949602615767"/>
  </r>
  <r>
    <d v="2026-02-24T06:00:00"/>
    <x v="31"/>
    <x v="1"/>
    <n v="81.486635424030112"/>
    <n v="4.0299357647022234"/>
    <n v="28.93433182496393"/>
    <n v="272.01629737715842"/>
    <n v="126"/>
    <n v="1"/>
    <n v="0"/>
    <x v="1"/>
    <n v="2.1588595029933209"/>
  </r>
  <r>
    <d v="2026-02-24T07:00:00"/>
    <x v="23"/>
    <x v="1"/>
    <n v="80.787462145625909"/>
    <n v="5.6752286567583754"/>
    <n v="27.193083274484199"/>
    <n v="255.36383885493541"/>
    <n v="189"/>
    <n v="6"/>
    <n v="0"/>
    <x v="1"/>
    <n v="1.3511314225128859"/>
  </r>
  <r>
    <d v="2026-02-24T08:00:00"/>
    <x v="25"/>
    <x v="1"/>
    <n v="82.224635374772106"/>
    <n v="7.4873897190555843"/>
    <n v="26.589288673003409"/>
    <n v="254.3443575640546"/>
    <n v="147"/>
    <n v="4"/>
    <n v="0"/>
    <x v="1"/>
    <n v="1.7302337249255415"/>
  </r>
  <r>
    <d v="2026-02-24T09:00:00"/>
    <x v="42"/>
    <x v="1"/>
    <n v="58.028026175947282"/>
    <n v="5.0290308395054542"/>
    <n v="25.555372166130361"/>
    <n v="203.984308673767"/>
    <n v="69"/>
    <n v="1"/>
    <n v="0"/>
    <x v="1"/>
    <n v="2.9562943286053187"/>
  </r>
  <r>
    <d v="2026-02-24T10:00:00"/>
    <x v="48"/>
    <x v="0"/>
    <n v="79.091680216838554"/>
    <n v="5.1100006749356108"/>
    <n v="30.207122922775209"/>
    <n v="238.03831927700921"/>
    <n v="130"/>
    <n v="1"/>
    <n v="0"/>
    <x v="1"/>
    <n v="1.8310639944385323"/>
  </r>
  <r>
    <d v="2026-02-24T11:00:00"/>
    <x v="24"/>
    <x v="2"/>
    <n v="62.379077251204819"/>
    <n v="6.2849199088158336"/>
    <n v="34.006581660927729"/>
    <n v="223.46599153759189"/>
    <n v="114"/>
    <n v="0"/>
    <n v="0"/>
    <x v="1"/>
    <n v="1.9602279959437885"/>
  </r>
  <r>
    <d v="2026-02-24T12:00:00"/>
    <x v="34"/>
    <x v="1"/>
    <n v="83.260714697749606"/>
    <n v="5.8736719557461932"/>
    <n v="34.941018755052028"/>
    <n v="307.92010124781501"/>
    <n v="91"/>
    <n v="3"/>
    <n v="0"/>
    <x v="1"/>
    <n v="3.3837373763496155"/>
  </r>
  <r>
    <d v="2026-02-24T13:00:00"/>
    <x v="1"/>
    <x v="2"/>
    <n v="82.375390955356437"/>
    <n v="4.4643192614056311"/>
    <n v="23.243768488411881"/>
    <n v="258.3483469750899"/>
    <n v="196"/>
    <n v="4"/>
    <n v="0"/>
    <x v="1"/>
    <n v="1.3181038110973975"/>
  </r>
  <r>
    <d v="2026-02-24T14:00:00"/>
    <x v="37"/>
    <x v="2"/>
    <n v="55.26813459429011"/>
    <n v="6.044285789148109"/>
    <n v="31.530801658079131"/>
    <n v="249.0137212769036"/>
    <n v="77"/>
    <n v="3"/>
    <n v="1"/>
    <x v="1"/>
    <n v="3.2339444321675792"/>
  </r>
  <r>
    <d v="2026-02-24T15:00:00"/>
    <x v="7"/>
    <x v="2"/>
    <n v="68.289027852724942"/>
    <n v="7.6974644282915508"/>
    <n v="30.537576515159511"/>
    <n v="257.13724311341832"/>
    <n v="80"/>
    <n v="3"/>
    <n v="0"/>
    <x v="1"/>
    <n v="3.2142155389177289"/>
  </r>
  <r>
    <d v="2026-02-24T16:00:00"/>
    <x v="44"/>
    <x v="0"/>
    <n v="63.25933791311143"/>
    <n v="6.8836417838870299"/>
    <n v="24.963705348588579"/>
    <n v="251.5907563510809"/>
    <n v="91"/>
    <n v="4"/>
    <n v="0"/>
    <x v="1"/>
    <n v="2.7647335862756144"/>
  </r>
  <r>
    <d v="2026-02-24T17:00:00"/>
    <x v="33"/>
    <x v="2"/>
    <n v="58.655369438605412"/>
    <n v="5.4266980337690081"/>
    <n v="24.700945233403061"/>
    <n v="317.18213226639631"/>
    <n v="108"/>
    <n v="2"/>
    <n v="0"/>
    <x v="1"/>
    <n v="2.936871595059225"/>
  </r>
  <r>
    <d v="2026-02-24T18:00:00"/>
    <x v="25"/>
    <x v="2"/>
    <n v="65.134626282675868"/>
    <n v="4.1501224019514211"/>
    <n v="19.62589599501737"/>
    <n v="275.22654501577358"/>
    <n v="186"/>
    <n v="5"/>
    <n v="0"/>
    <x v="1"/>
    <n v="1.479712607611686"/>
  </r>
  <r>
    <d v="2026-02-24T19:00:00"/>
    <x v="37"/>
    <x v="0"/>
    <n v="63.860004908695089"/>
    <n v="3.310524792890468"/>
    <n v="28.00997139029511"/>
    <n v="278.62209026617671"/>
    <n v="52"/>
    <n v="2"/>
    <n v="0"/>
    <x v="1"/>
    <n v="5.3581171205033984"/>
  </r>
  <r>
    <d v="2026-02-24T20:00:00"/>
    <x v="49"/>
    <x v="0"/>
    <n v="60.844742008057253"/>
    <n v="3.3509639514692662"/>
    <n v="29.887560523999142"/>
    <n v="246.52818294193611"/>
    <n v="74"/>
    <n v="3"/>
    <n v="0"/>
    <x v="1"/>
    <n v="3.3314619316477851"/>
  </r>
  <r>
    <d v="2026-02-24T21:00:00"/>
    <x v="37"/>
    <x v="1"/>
    <n v="72.981988455544951"/>
    <n v="3.724103805844869"/>
    <n v="35.26657785525515"/>
    <n v="219.24257795145499"/>
    <n v="183"/>
    <n v="1"/>
    <n v="0"/>
    <x v="1"/>
    <n v="1.1980468740516665"/>
  </r>
  <r>
    <d v="2026-02-24T22:00:00"/>
    <x v="25"/>
    <x v="1"/>
    <n v="65.834584798245146"/>
    <n v="5.7007073921346541"/>
    <n v="26.33978965880841"/>
    <n v="205.1034040242975"/>
    <n v="58"/>
    <n v="4"/>
    <n v="0"/>
    <x v="1"/>
    <n v="3.5362655866258192"/>
  </r>
  <r>
    <d v="2026-02-24T23:00:00"/>
    <x v="9"/>
    <x v="1"/>
    <n v="85.331863794224958"/>
    <n v="4.746989960207161"/>
    <n v="30.27175809246031"/>
    <n v="267.23012483519818"/>
    <n v="99"/>
    <n v="5"/>
    <n v="0"/>
    <x v="1"/>
    <n v="2.6992941902545269"/>
  </r>
  <r>
    <d v="2026-02-25T00:00:00"/>
    <x v="20"/>
    <x v="0"/>
    <n v="70.778085420946312"/>
    <n v="6.1854272400940253"/>
    <n v="32.903888911910201"/>
    <n v="200.0685995125057"/>
    <n v="193"/>
    <n v="0"/>
    <n v="0"/>
    <x v="1"/>
    <n v="1.036624867940444"/>
  </r>
  <r>
    <d v="2026-02-25T01:00:00"/>
    <x v="17"/>
    <x v="1"/>
    <n v="63.863940284898817"/>
    <n v="3.183413301672235"/>
    <n v="26.774688521239"/>
    <n v="298.7985685570128"/>
    <n v="139"/>
    <n v="2"/>
    <n v="0"/>
    <x v="1"/>
    <n v="2.1496299896187971"/>
  </r>
  <r>
    <d v="2026-02-25T02:00:00"/>
    <x v="23"/>
    <x v="2"/>
    <n v="61.85261897280914"/>
    <n v="5.910923732314882"/>
    <n v="32.67209653770184"/>
    <n v="264.52436682724903"/>
    <n v="111"/>
    <n v="3"/>
    <n v="0"/>
    <x v="1"/>
    <n v="2.3831024038490902"/>
  </r>
  <r>
    <d v="2026-02-25T03:00:00"/>
    <x v="19"/>
    <x v="0"/>
    <n v="61.980753125975284"/>
    <n v="6.8382448280280368"/>
    <n v="29.659924145422281"/>
    <n v="306.10231052322757"/>
    <n v="187"/>
    <n v="3"/>
    <n v="0"/>
    <x v="1"/>
    <n v="1.6369107514611101"/>
  </r>
  <r>
    <d v="2026-02-25T04:00:00"/>
    <x v="36"/>
    <x v="2"/>
    <n v="77.065516628650442"/>
    <n v="2.228498327435096"/>
    <n v="26.100224325490061"/>
    <n v="248.64021208138971"/>
    <n v="114"/>
    <n v="4"/>
    <n v="0"/>
    <x v="1"/>
    <n v="2.1810544919420152"/>
  </r>
  <r>
    <d v="2026-02-25T05:00:00"/>
    <x v="26"/>
    <x v="2"/>
    <n v="79.987255753684494"/>
    <n v="5.3643707565349894"/>
    <n v="25.75613425305297"/>
    <n v="261.7239764343451"/>
    <n v="53"/>
    <n v="3"/>
    <n v="0"/>
    <x v="1"/>
    <n v="4.9381882346102852"/>
  </r>
  <r>
    <d v="2026-02-25T06:00:00"/>
    <x v="3"/>
    <x v="2"/>
    <n v="78.144375827629105"/>
    <n v="3.1658352297758432"/>
    <n v="22.488867899344228"/>
    <n v="262.90479077681363"/>
    <n v="156"/>
    <n v="2"/>
    <n v="0"/>
    <x v="1"/>
    <n v="1.6852871203641899"/>
  </r>
  <r>
    <d v="2026-02-25T07:00:00"/>
    <x v="5"/>
    <x v="1"/>
    <n v="77.194514009887754"/>
    <n v="8.4685495278152452"/>
    <n v="32.971418324493627"/>
    <n v="284.45143309783549"/>
    <n v="82"/>
    <n v="2"/>
    <n v="0"/>
    <x v="1"/>
    <n v="3.4689199158272621"/>
  </r>
  <r>
    <d v="2026-02-25T08:00:00"/>
    <x v="10"/>
    <x v="2"/>
    <n v="90.206842036211555"/>
    <n v="3.3141515691003161"/>
    <n v="36.690571905568063"/>
    <n v="200.93191143987099"/>
    <n v="166"/>
    <n v="1"/>
    <n v="0"/>
    <x v="1"/>
    <n v="1.2104332014450059"/>
  </r>
  <r>
    <d v="2026-02-25T09:00:00"/>
    <x v="21"/>
    <x v="1"/>
    <n v="78.509041039478944"/>
    <n v="5.0418555211952851"/>
    <n v="27.65389783241897"/>
    <n v="299.66008462698301"/>
    <n v="157"/>
    <n v="1"/>
    <n v="0"/>
    <x v="1"/>
    <n v="1.9086629594075351"/>
  </r>
  <r>
    <d v="2026-02-25T10:00:00"/>
    <x v="34"/>
    <x v="2"/>
    <n v="48.191773950846787"/>
    <n v="5.1089397066164279"/>
    <n v="32.422106065572962"/>
    <n v="208.5385012115527"/>
    <n v="199"/>
    <n v="4"/>
    <n v="0"/>
    <x v="1"/>
    <n v="1.0479321668922246"/>
  </r>
  <r>
    <d v="2026-02-25T11:00:00"/>
    <x v="45"/>
    <x v="2"/>
    <n v="72.927740951380201"/>
    <n v="5.5707091313565247"/>
    <n v="23.986803225449609"/>
    <n v="214.2621640454916"/>
    <n v="105"/>
    <n v="2"/>
    <n v="0"/>
    <x v="1"/>
    <n v="2.0405920385284912"/>
  </r>
  <r>
    <d v="2026-02-25T12:00:00"/>
    <x v="48"/>
    <x v="0"/>
    <n v="69.571983470041602"/>
    <n v="5.6995875071432307"/>
    <n v="23.49329539836403"/>
    <n v="327.73989542892122"/>
    <n v="52"/>
    <n v="4"/>
    <n v="0"/>
    <x v="1"/>
    <n v="6.3026902967100238"/>
  </r>
  <r>
    <d v="2026-02-25T13:00:00"/>
    <x v="43"/>
    <x v="2"/>
    <n v="70.942144746439666"/>
    <n v="4.2916121753925562"/>
    <n v="29.406571182790231"/>
    <n v="291.32907917934801"/>
    <n v="171"/>
    <n v="2"/>
    <n v="0"/>
    <x v="1"/>
    <n v="1.7036788256102222"/>
  </r>
  <r>
    <d v="2026-02-25T14:00:00"/>
    <x v="38"/>
    <x v="2"/>
    <n v="71.295452430727494"/>
    <n v="5.5001457252563792"/>
    <n v="35.485778248513753"/>
    <n v="194.2053942905055"/>
    <n v="96"/>
    <n v="3"/>
    <n v="0"/>
    <x v="1"/>
    <n v="2.0229728571927654"/>
  </r>
  <r>
    <d v="2026-02-25T15:00:00"/>
    <x v="31"/>
    <x v="2"/>
    <n v="75.86418414746359"/>
    <n v="4.6343311198862631"/>
    <n v="28.055825821861429"/>
    <n v="241.19157763069461"/>
    <n v="50"/>
    <n v="5"/>
    <n v="1"/>
    <x v="1"/>
    <n v="4.8238315526138926"/>
  </r>
  <r>
    <d v="2026-02-25T16:00:00"/>
    <x v="15"/>
    <x v="1"/>
    <n v="65.162755194059216"/>
    <n v="4.0481727699926218"/>
    <n v="25.576397520011401"/>
    <n v="262.32382493021908"/>
    <n v="122"/>
    <n v="6"/>
    <n v="0"/>
    <x v="1"/>
    <n v="2.1501952863132709"/>
  </r>
  <r>
    <d v="2026-02-25T17:00:00"/>
    <x v="6"/>
    <x v="0"/>
    <n v="76.932708189986144"/>
    <n v="3.2781514935296561"/>
    <n v="27.664238613921398"/>
    <n v="249.42102956777421"/>
    <n v="124"/>
    <n v="4"/>
    <n v="0"/>
    <x v="1"/>
    <n v="2.0114599158691471"/>
  </r>
  <r>
    <d v="2026-02-25T18:00:00"/>
    <x v="23"/>
    <x v="0"/>
    <n v="62.361474403576381"/>
    <n v="2.8413543042088589"/>
    <n v="28.234915938071062"/>
    <n v="234.75628983586"/>
    <n v="177"/>
    <n v="0"/>
    <n v="0"/>
    <x v="1"/>
    <n v="1.3263067222364973"/>
  </r>
  <r>
    <d v="2026-02-25T19:00:00"/>
    <x v="47"/>
    <x v="0"/>
    <n v="66.160667698841351"/>
    <n v="4.7217025243357806"/>
    <n v="26.4221255526531"/>
    <n v="263.30647660808569"/>
    <n v="175"/>
    <n v="2"/>
    <n v="0"/>
    <x v="1"/>
    <n v="1.5046084377604896"/>
  </r>
  <r>
    <d v="2026-02-25T20:00:00"/>
    <x v="8"/>
    <x v="1"/>
    <n v="76.018712599423381"/>
    <n v="5.98788852285597"/>
    <n v="34.909103465001301"/>
    <n v="211.09412792586321"/>
    <n v="183"/>
    <n v="4"/>
    <n v="0"/>
    <x v="1"/>
    <n v="1.1535198247314928"/>
  </r>
  <r>
    <d v="2026-02-25T21:00:00"/>
    <x v="16"/>
    <x v="2"/>
    <n v="59.757472714011087"/>
    <n v="5.3034595874249204"/>
    <n v="36.524389903727958"/>
    <n v="177.1847996531726"/>
    <n v="158"/>
    <n v="2"/>
    <n v="0"/>
    <x v="1"/>
    <n v="1.1214227826150165"/>
  </r>
  <r>
    <d v="2026-02-25T22:00:00"/>
    <x v="37"/>
    <x v="2"/>
    <n v="59.150653581182013"/>
    <n v="5.0911050728157488"/>
    <n v="25.693554377311859"/>
    <n v="213.68265351391301"/>
    <n v="177"/>
    <n v="3"/>
    <n v="0"/>
    <x v="1"/>
    <n v="1.2072466300221074"/>
  </r>
  <r>
    <d v="2026-02-25T23:00:00"/>
    <x v="40"/>
    <x v="2"/>
    <n v="82.175877794672715"/>
    <n v="3.2614974520766671"/>
    <n v="24.02944561833127"/>
    <n v="263.55249370530458"/>
    <n v="88"/>
    <n v="3"/>
    <n v="0"/>
    <x v="1"/>
    <n v="2.994914701196643"/>
  </r>
  <r>
    <d v="2026-02-26T00:00:00"/>
    <x v="10"/>
    <x v="1"/>
    <n v="77.825631902321575"/>
    <n v="4.8614863182227346"/>
    <n v="29.665086682661279"/>
    <n v="249.38489855930189"/>
    <n v="165"/>
    <n v="7"/>
    <n v="0"/>
    <x v="1"/>
    <n v="1.5114236276321327"/>
  </r>
  <r>
    <d v="2026-02-26T01:00:00"/>
    <x v="19"/>
    <x v="0"/>
    <n v="79.477105438928305"/>
    <n v="6.1689335319454326"/>
    <n v="23.39449435885982"/>
    <n v="233.9773628110228"/>
    <n v="121"/>
    <n v="2"/>
    <n v="0"/>
    <x v="1"/>
    <n v="1.9336972133142381"/>
  </r>
  <r>
    <d v="2026-02-26T02:00:00"/>
    <x v="25"/>
    <x v="2"/>
    <n v="75.095636690831569"/>
    <n v="4.362717675679729"/>
    <n v="37.190154309596302"/>
    <n v="247.39266094452489"/>
    <n v="52"/>
    <n v="2"/>
    <n v="0"/>
    <x v="1"/>
    <n v="4.7575511720100945"/>
  </r>
  <r>
    <d v="2026-02-26T03:00:00"/>
    <x v="25"/>
    <x v="0"/>
    <n v="73.104172897304679"/>
    <n v="5.5768013640505636"/>
    <n v="34.860795500958709"/>
    <n v="243.8591234677846"/>
    <n v="55"/>
    <n v="1"/>
    <n v="0"/>
    <x v="1"/>
    <n v="4.4338022448688106"/>
  </r>
  <r>
    <d v="2026-02-26T04:00:00"/>
    <x v="49"/>
    <x v="2"/>
    <n v="62.055219646336447"/>
    <n v="3.9534503120518569"/>
    <n v="39.542009783418038"/>
    <n v="231.81004464199771"/>
    <n v="94"/>
    <n v="0"/>
    <n v="0"/>
    <x v="1"/>
    <n v="2.4660643047021034"/>
  </r>
  <r>
    <d v="2026-02-26T05:00:00"/>
    <x v="40"/>
    <x v="0"/>
    <n v="76.803432919649964"/>
    <n v="8.1065802538046299"/>
    <n v="31.515253801202778"/>
    <n v="322.90391925274457"/>
    <n v="173"/>
    <n v="3"/>
    <n v="0"/>
    <x v="1"/>
    <n v="1.8664966430794483"/>
  </r>
  <r>
    <d v="2026-02-26T06:00:00"/>
    <x v="10"/>
    <x v="2"/>
    <n v="73.229112330173606"/>
    <n v="5.377620844211898"/>
    <n v="28.728010731436228"/>
    <n v="220.07860761520439"/>
    <n v="180"/>
    <n v="4"/>
    <n v="0"/>
    <x v="1"/>
    <n v="1.22265893119558"/>
  </r>
  <r>
    <d v="2026-02-26T07:00:00"/>
    <x v="30"/>
    <x v="1"/>
    <n v="61.207027373494903"/>
    <n v="4.2361004829392446"/>
    <n v="23.67584274454067"/>
    <n v="283.89879290184172"/>
    <n v="99"/>
    <n v="2"/>
    <n v="0"/>
    <x v="1"/>
    <n v="2.8676645747660778"/>
  </r>
  <r>
    <d v="2026-02-26T08:00:00"/>
    <x v="37"/>
    <x v="2"/>
    <n v="66.482157642100262"/>
    <n v="5.4497126815072408"/>
    <n v="30.72689960422283"/>
    <n v="185.1323412960032"/>
    <n v="167"/>
    <n v="2"/>
    <n v="0"/>
    <x v="1"/>
    <n v="1.1085768939880432"/>
  </r>
  <r>
    <d v="2026-02-26T09:00:00"/>
    <x v="12"/>
    <x v="0"/>
    <n v="72.956846189990785"/>
    <n v="6.4732752397635327"/>
    <n v="35.584887820055897"/>
    <n v="232.46754037419609"/>
    <n v="183"/>
    <n v="4"/>
    <n v="0"/>
    <x v="1"/>
    <n v="1.2703144282742955"/>
  </r>
  <r>
    <d v="2026-02-26T10:00:00"/>
    <x v="27"/>
    <x v="0"/>
    <n v="78.589675212429441"/>
    <n v="6.8747390904461954"/>
    <n v="34.417160331361302"/>
    <n v="229.03392369768719"/>
    <n v="111"/>
    <n v="3"/>
    <n v="0"/>
    <x v="1"/>
    <n v="2.0633686819611459"/>
  </r>
  <r>
    <d v="2026-02-26T11:00:00"/>
    <x v="38"/>
    <x v="1"/>
    <n v="74.48093221979525"/>
    <n v="3.810866704962141"/>
    <n v="31.250520363206249"/>
    <n v="191.1003460573526"/>
    <n v="184"/>
    <n v="0"/>
    <n v="0"/>
    <x v="1"/>
    <n v="1.0385888372682206"/>
  </r>
  <r>
    <d v="2026-02-26T12:00:00"/>
    <x v="11"/>
    <x v="2"/>
    <n v="73.571442551112639"/>
    <n v="2.0926675070690628"/>
    <n v="27.777137715132"/>
    <n v="238.4522441953107"/>
    <n v="107"/>
    <n v="1"/>
    <n v="0"/>
    <x v="1"/>
    <n v="2.2285256466851466"/>
  </r>
  <r>
    <d v="2026-02-26T13:00:00"/>
    <x v="15"/>
    <x v="0"/>
    <n v="55.832645528376929"/>
    <n v="2.6298842849234298"/>
    <n v="25.220430967208511"/>
    <n v="315.31345385671648"/>
    <n v="148"/>
    <n v="0"/>
    <n v="0"/>
    <x v="1"/>
    <n v="2.130496309842679"/>
  </r>
  <r>
    <d v="2026-02-26T14:00:00"/>
    <x v="47"/>
    <x v="1"/>
    <n v="71.349048966813569"/>
    <n v="5.0791798067298606"/>
    <n v="28.32823443010049"/>
    <n v="216.9161486263568"/>
    <n v="72"/>
    <n v="2"/>
    <n v="0"/>
    <x v="1"/>
    <n v="3.0127242864771779"/>
  </r>
  <r>
    <d v="2026-02-26T15:00:00"/>
    <x v="9"/>
    <x v="1"/>
    <n v="75.346120751578539"/>
    <n v="6.2050797755121616"/>
    <n v="26.03761241729751"/>
    <n v="244.11931340265949"/>
    <n v="122"/>
    <n v="3"/>
    <n v="0"/>
    <x v="1"/>
    <n v="2.0009779787103237"/>
  </r>
  <r>
    <d v="2026-02-26T16:00:00"/>
    <x v="30"/>
    <x v="2"/>
    <n v="59.917174280525927"/>
    <n v="5.8079130080679251"/>
    <n v="28.399883801764329"/>
    <n v="247.5267528051358"/>
    <n v="155"/>
    <n v="2"/>
    <n v="0"/>
    <x v="1"/>
    <n v="1.5969467922911986"/>
  </r>
  <r>
    <d v="2026-02-26T17:00:00"/>
    <x v="33"/>
    <x v="2"/>
    <n v="79.482618373453377"/>
    <n v="3.311504459819107"/>
    <n v="29.958082281685719"/>
    <n v="364.71352517451561"/>
    <n v="161"/>
    <n v="3"/>
    <n v="0"/>
    <x v="1"/>
    <n v="2.2653013985994757"/>
  </r>
  <r>
    <d v="2026-02-26T18:00:00"/>
    <x v="49"/>
    <x v="2"/>
    <n v="69.655886531201105"/>
    <n v="7.0875186736874163"/>
    <n v="22.80942358835253"/>
    <n v="196.00182162147269"/>
    <n v="190"/>
    <n v="2"/>
    <n v="0"/>
    <x v="1"/>
    <n v="1.0315885348498564"/>
  </r>
  <r>
    <d v="2026-02-26T19:00:00"/>
    <x v="11"/>
    <x v="0"/>
    <n v="77.369907199467605"/>
    <n v="3.0017299011675411"/>
    <n v="33.543639834362907"/>
    <n v="247.01769389145869"/>
    <n v="190"/>
    <n v="5"/>
    <n v="0"/>
    <x v="1"/>
    <n v="1.3000931257445194"/>
  </r>
  <r>
    <d v="2026-02-26T20:00:00"/>
    <x v="48"/>
    <x v="2"/>
    <n v="82.084282672766477"/>
    <n v="4.2525762556158533"/>
    <n v="37.170345093835763"/>
    <n v="245.55178509313251"/>
    <n v="79"/>
    <n v="3"/>
    <n v="0"/>
    <x v="1"/>
    <n v="3.1082504442168672"/>
  </r>
  <r>
    <d v="2026-02-26T21:00:00"/>
    <x v="5"/>
    <x v="0"/>
    <n v="66.155786311916927"/>
    <n v="2.3157272878019128"/>
    <n v="22.812327632453449"/>
    <n v="202.85401900386651"/>
    <n v="172"/>
    <n v="2"/>
    <n v="0"/>
    <x v="1"/>
    <n v="1.1793838314178287"/>
  </r>
  <r>
    <d v="2026-02-26T22:00:00"/>
    <x v="1"/>
    <x v="2"/>
    <n v="60.772706575424081"/>
    <n v="3.5946312587488189"/>
    <n v="27.991003504871301"/>
    <n v="235.1576654922053"/>
    <n v="102"/>
    <n v="6"/>
    <n v="0"/>
    <x v="1"/>
    <n v="2.3054673087471107"/>
  </r>
  <r>
    <d v="2026-02-26T23:00:00"/>
    <x v="48"/>
    <x v="0"/>
    <n v="67.592097919856243"/>
    <n v="4.8475527138025516"/>
    <n v="20.917251350897761"/>
    <n v="224.07411069853569"/>
    <n v="164"/>
    <n v="6"/>
    <n v="0"/>
    <x v="1"/>
    <n v="1.3663055530398518"/>
  </r>
  <r>
    <d v="2026-02-27T00:00:00"/>
    <x v="29"/>
    <x v="0"/>
    <n v="53.998166118626493"/>
    <n v="5.1526268480386106"/>
    <n v="26.684289252923929"/>
    <n v="278.92347003731771"/>
    <n v="107"/>
    <n v="1"/>
    <n v="0"/>
    <x v="1"/>
    <n v="2.6067614022179226"/>
  </r>
  <r>
    <d v="2026-02-27T01:00:00"/>
    <x v="24"/>
    <x v="2"/>
    <n v="75.066762298647035"/>
    <n v="6.9081114451707943"/>
    <n v="22.357090107127089"/>
    <n v="266.39949813708569"/>
    <n v="172"/>
    <n v="5"/>
    <n v="0"/>
    <x v="1"/>
    <n v="1.5488342914946842"/>
  </r>
  <r>
    <d v="2026-02-27T02:00:00"/>
    <x v="14"/>
    <x v="1"/>
    <n v="60.765823650037753"/>
    <n v="3.25434080911009"/>
    <n v="33.429405945338289"/>
    <n v="254.29498282560459"/>
    <n v="77"/>
    <n v="3"/>
    <n v="0"/>
    <x v="1"/>
    <n v="3.3025322444883711"/>
  </r>
  <r>
    <d v="2026-02-27T03:00:00"/>
    <x v="7"/>
    <x v="2"/>
    <n v="62.645680775921313"/>
    <n v="5.7786751827500531"/>
    <n v="31.943341206693312"/>
    <n v="282.48232642859489"/>
    <n v="123"/>
    <n v="0"/>
    <n v="0"/>
    <x v="1"/>
    <n v="2.2966042799072754"/>
  </r>
  <r>
    <d v="2026-02-27T04:00:00"/>
    <x v="6"/>
    <x v="0"/>
    <n v="75.737179429842712"/>
    <n v="3.0153821278640192"/>
    <n v="35.068996315201687"/>
    <n v="295.74544044754782"/>
    <n v="118"/>
    <n v="2"/>
    <n v="0"/>
    <x v="1"/>
    <n v="2.5063172919283714"/>
  </r>
  <r>
    <d v="2026-02-27T05:00:00"/>
    <x v="12"/>
    <x v="1"/>
    <n v="64.493301531054513"/>
    <n v="6.6819731872386647"/>
    <n v="25.85721887719939"/>
    <n v="232.78304065612701"/>
    <n v="88"/>
    <n v="4"/>
    <n v="0"/>
    <x v="1"/>
    <n v="2.6452618256378071"/>
  </r>
  <r>
    <d v="2026-02-27T06:00:00"/>
    <x v="36"/>
    <x v="0"/>
    <n v="67.601462432174458"/>
    <n v="4.299988381091369"/>
    <n v="29.489280594844921"/>
    <n v="236.2833071489666"/>
    <n v="107"/>
    <n v="2"/>
    <n v="0"/>
    <x v="1"/>
    <n v="2.2082552069996879"/>
  </r>
  <r>
    <d v="2026-02-27T07:00:00"/>
    <x v="34"/>
    <x v="1"/>
    <n v="72.554740622395627"/>
    <n v="4.4800031439932422"/>
    <n v="26.296425281677308"/>
    <n v="224.33891141244061"/>
    <n v="102"/>
    <n v="3"/>
    <n v="0"/>
    <x v="1"/>
    <n v="2.1994010922788294"/>
  </r>
  <r>
    <d v="2026-02-27T08:00:00"/>
    <x v="4"/>
    <x v="1"/>
    <n v="59.647672899447947"/>
    <n v="4.5358136227151178"/>
    <n v="24.243805190640259"/>
    <n v="282.41864729822532"/>
    <n v="72"/>
    <n v="4"/>
    <n v="1"/>
    <x v="1"/>
    <n v="3.9224812124753519"/>
  </r>
  <r>
    <d v="2026-02-27T09:00:00"/>
    <x v="25"/>
    <x v="2"/>
    <n v="65.249558201599328"/>
    <n v="4.3250110010954286"/>
    <n v="25.021117666823599"/>
    <n v="194.03361485918469"/>
    <n v="196"/>
    <n v="0"/>
    <n v="0"/>
    <x v="1"/>
    <n v="0.98996742275094229"/>
  </r>
  <r>
    <d v="2026-02-27T10:00:00"/>
    <x v="0"/>
    <x v="0"/>
    <n v="93.197778891665223"/>
    <n v="6.5861130568422457"/>
    <n v="21.846900034068518"/>
    <n v="255.50642975443591"/>
    <n v="91"/>
    <n v="8"/>
    <n v="0"/>
    <x v="1"/>
    <n v="2.8077629643344606"/>
  </r>
  <r>
    <d v="2026-02-27T11:00:00"/>
    <x v="22"/>
    <x v="0"/>
    <n v="71.804815603168393"/>
    <n v="5.4080251044076686"/>
    <n v="30.307827455079519"/>
    <n v="232.38797827779601"/>
    <n v="133"/>
    <n v="5"/>
    <n v="0"/>
    <x v="1"/>
    <n v="1.7472780321638797"/>
  </r>
  <r>
    <d v="2026-02-27T12:00:00"/>
    <x v="41"/>
    <x v="1"/>
    <n v="76.735442223402359"/>
    <n v="4.4953600245132357"/>
    <n v="31.260903436937269"/>
    <n v="188.19089652664169"/>
    <n v="53"/>
    <n v="0"/>
    <n v="1"/>
    <x v="1"/>
    <n v="3.5507716325781451"/>
  </r>
  <r>
    <d v="2026-02-27T13:00:00"/>
    <x v="16"/>
    <x v="0"/>
    <n v="77.006388071192688"/>
    <n v="3.8813235618390931"/>
    <n v="27.499496050930741"/>
    <n v="239.5808024164636"/>
    <n v="86"/>
    <n v="1"/>
    <n v="0"/>
    <x v="1"/>
    <n v="2.7858232839123676"/>
  </r>
  <r>
    <d v="2026-02-27T14:00:00"/>
    <x v="27"/>
    <x v="1"/>
    <n v="48.80825533142837"/>
    <n v="3.2097734140191401"/>
    <n v="30.38919916493634"/>
    <n v="213.21334627073441"/>
    <n v="174"/>
    <n v="2"/>
    <n v="0"/>
    <x v="1"/>
    <n v="1.2253640590272092"/>
  </r>
  <r>
    <d v="2026-02-27T15:00:00"/>
    <x v="31"/>
    <x v="0"/>
    <n v="67.904989378629622"/>
    <n v="4.2846880990638656"/>
    <n v="32.263162243336481"/>
    <n v="238.7905545833049"/>
    <n v="127"/>
    <n v="4"/>
    <n v="0"/>
    <x v="1"/>
    <n v="1.8802405872701173"/>
  </r>
  <r>
    <d v="2026-02-27T16:00:00"/>
    <x v="29"/>
    <x v="0"/>
    <n v="82.155598873637828"/>
    <n v="5.4181545376201816"/>
    <n v="32.868034630483884"/>
    <n v="266.64128256894338"/>
    <n v="189"/>
    <n v="2"/>
    <n v="0"/>
    <x v="1"/>
    <n v="1.4108004368727163"/>
  </r>
  <r>
    <d v="2026-02-27T17:00:00"/>
    <x v="27"/>
    <x v="2"/>
    <n v="60.615227455449528"/>
    <n v="2.9340124797641329"/>
    <n v="33.833346030830072"/>
    <n v="243.04244946489439"/>
    <n v="141"/>
    <n v="2"/>
    <n v="0"/>
    <x v="1"/>
    <n v="1.7237053153538608"/>
  </r>
  <r>
    <d v="2026-02-27T18:00:00"/>
    <x v="1"/>
    <x v="1"/>
    <n v="69.098192308879803"/>
    <n v="5.6961173086857526"/>
    <n v="40.145356085989953"/>
    <n v="294.72898901085631"/>
    <n v="118"/>
    <n v="2"/>
    <n v="0"/>
    <x v="1"/>
    <n v="2.4977032967021722"/>
  </r>
  <r>
    <d v="2026-02-27T19:00:00"/>
    <x v="18"/>
    <x v="2"/>
    <n v="59.036469549262961"/>
    <n v="4.4910438674593127"/>
    <n v="26.744863156292709"/>
    <n v="233.3925037078684"/>
    <n v="94"/>
    <n v="1"/>
    <n v="0"/>
    <x v="1"/>
    <n v="2.4828989756156212"/>
  </r>
  <r>
    <d v="2026-02-27T20:00:00"/>
    <x v="15"/>
    <x v="2"/>
    <n v="59.323530920117157"/>
    <n v="4.4169343814734816"/>
    <n v="33.405940739190569"/>
    <n v="266.6121061374152"/>
    <n v="185"/>
    <n v="3"/>
    <n v="0"/>
    <x v="1"/>
    <n v="1.4411465196617037"/>
  </r>
  <r>
    <d v="2026-02-27T21:00:00"/>
    <x v="36"/>
    <x v="2"/>
    <n v="74.440962259128085"/>
    <n v="6.7111070284213223"/>
    <n v="28.26868855580657"/>
    <n v="173.07798194759189"/>
    <n v="89"/>
    <n v="4"/>
    <n v="0"/>
    <x v="1"/>
    <n v="1.9446964263774371"/>
  </r>
  <r>
    <d v="2026-02-27T22:00:00"/>
    <x v="48"/>
    <x v="0"/>
    <n v="67.614636255775522"/>
    <n v="4.6483548176448322"/>
    <n v="36.333300328441197"/>
    <n v="305.29713450633699"/>
    <n v="91"/>
    <n v="2"/>
    <n v="0"/>
    <x v="1"/>
    <n v="3.3549135660037033"/>
  </r>
  <r>
    <d v="2026-02-27T23:00:00"/>
    <x v="17"/>
    <x v="2"/>
    <n v="78.284896687303018"/>
    <n v="7.6179379217577043"/>
    <n v="33.793529703349897"/>
    <n v="242.66007123190511"/>
    <n v="105"/>
    <n v="4"/>
    <n v="0"/>
    <x v="1"/>
    <n v="2.3110482974467152"/>
  </r>
  <r>
    <d v="2026-02-28T00:00:00"/>
    <x v="35"/>
    <x v="2"/>
    <n v="65.281791099283353"/>
    <n v="5.6070971108559977"/>
    <n v="21.26817097628151"/>
    <n v="285.48111697325322"/>
    <n v="124"/>
    <n v="0"/>
    <n v="1"/>
    <x v="1"/>
    <n v="2.3022670723649452"/>
  </r>
  <r>
    <d v="2026-02-28T01:00:00"/>
    <x v="19"/>
    <x v="1"/>
    <n v="74.700920662718559"/>
    <n v="4.0428235232631309"/>
    <n v="23.137259637275889"/>
    <n v="198.83250062556959"/>
    <n v="134"/>
    <n v="5"/>
    <n v="0"/>
    <x v="1"/>
    <n v="1.4838246315341015"/>
  </r>
  <r>
    <d v="2026-02-28T02:00:00"/>
    <x v="41"/>
    <x v="2"/>
    <n v="62.036543840243851"/>
    <n v="5.6828633022455506"/>
    <n v="31.477203826924509"/>
    <n v="258.72259727496458"/>
    <n v="149"/>
    <n v="5"/>
    <n v="0"/>
    <x v="1"/>
    <n v="1.7363932703017757"/>
  </r>
  <r>
    <d v="2026-02-28T03:00:00"/>
    <x v="38"/>
    <x v="0"/>
    <n v="86.304199182912626"/>
    <n v="5.5500537547231028"/>
    <n v="27.616858386004079"/>
    <n v="249.24819463995729"/>
    <n v="138"/>
    <n v="3"/>
    <n v="0"/>
    <x v="1"/>
    <n v="1.806146337970705"/>
  </r>
  <r>
    <d v="2026-02-28T04:00:00"/>
    <x v="30"/>
    <x v="1"/>
    <n v="61.914206496598887"/>
    <n v="6.3182461701798491"/>
    <n v="31.10934474858378"/>
    <n v="191.95569568999841"/>
    <n v="89"/>
    <n v="3"/>
    <n v="0"/>
    <x v="1"/>
    <n v="2.1568055695505439"/>
  </r>
  <r>
    <d v="2026-02-28T05:00:00"/>
    <x v="47"/>
    <x v="2"/>
    <n v="78.756230247876218"/>
    <n v="4.0052344658607399"/>
    <n v="38.117478673659271"/>
    <n v="218.98411442075539"/>
    <n v="74"/>
    <n v="3"/>
    <n v="0"/>
    <x v="1"/>
    <n v="2.9592447894696674"/>
  </r>
  <r>
    <d v="2026-02-28T06:00:00"/>
    <x v="4"/>
    <x v="2"/>
    <n v="53.636369128933879"/>
    <n v="3.1780437619209212"/>
    <n v="28.996335951880749"/>
    <n v="280.37076980499268"/>
    <n v="99"/>
    <n v="2"/>
    <n v="0"/>
    <x v="1"/>
    <n v="2.8320279778282087"/>
  </r>
  <r>
    <d v="2026-02-28T07:00:00"/>
    <x v="20"/>
    <x v="1"/>
    <n v="77.62423824428484"/>
    <n v="4.4229865895610194"/>
    <n v="24.6605819793166"/>
    <n v="273.31094322104468"/>
    <n v="139"/>
    <n v="4"/>
    <n v="0"/>
    <x v="1"/>
    <n v="1.9662657785686668"/>
  </r>
  <r>
    <d v="2026-02-28T08:00:00"/>
    <x v="40"/>
    <x v="0"/>
    <n v="70.469306424802227"/>
    <n v="4.7325589170809756"/>
    <n v="31.342148901056259"/>
    <n v="168.75116244976181"/>
    <n v="148"/>
    <n v="4"/>
    <n v="0"/>
    <x v="1"/>
    <n v="1.1402105570929852"/>
  </r>
  <r>
    <d v="2026-02-28T09:00:00"/>
    <x v="46"/>
    <x v="2"/>
    <n v="72.550392095849404"/>
    <n v="6.5163817184636752"/>
    <n v="26.2857772205884"/>
    <n v="212.02926756930481"/>
    <n v="164"/>
    <n v="3"/>
    <n v="0"/>
    <x v="1"/>
    <n v="1.2928613876177122"/>
  </r>
  <r>
    <d v="2026-02-28T10:00:00"/>
    <x v="11"/>
    <x v="1"/>
    <n v="70.397440756750228"/>
    <n v="4.8197454906575494"/>
    <n v="31.000016787321961"/>
    <n v="365.47854160873459"/>
    <n v="173"/>
    <n v="3"/>
    <n v="0"/>
    <x v="1"/>
    <n v="2.1125927260620498"/>
  </r>
  <r>
    <d v="2026-02-28T11:00:00"/>
    <x v="23"/>
    <x v="0"/>
    <n v="70.031293268264236"/>
    <n v="3.5014854214061342"/>
    <n v="33.722108279543647"/>
    <n v="208.00548354597149"/>
    <n v="137"/>
    <n v="4"/>
    <n v="0"/>
    <x v="1"/>
    <n v="1.5182882010654852"/>
  </r>
  <r>
    <d v="2026-02-28T12:00:00"/>
    <x v="38"/>
    <x v="0"/>
    <n v="61.450573053273118"/>
    <n v="5.1052531302395856"/>
    <n v="30.363299899455409"/>
    <n v="216.31270224605649"/>
    <n v="90"/>
    <n v="4"/>
    <n v="0"/>
    <x v="1"/>
    <n v="2.4034744694006278"/>
  </r>
  <r>
    <d v="2026-02-28T13:00:00"/>
    <x v="11"/>
    <x v="0"/>
    <n v="79.951888700026799"/>
    <n v="4.8103967745014584"/>
    <n v="22.23557605729237"/>
    <n v="225.17889920064579"/>
    <n v="53"/>
    <n v="3"/>
    <n v="0"/>
    <x v="1"/>
    <n v="4.2486584754838832"/>
  </r>
  <r>
    <d v="2026-02-28T14:00:00"/>
    <x v="49"/>
    <x v="1"/>
    <n v="62.502875396098553"/>
    <n v="3.6604196846752299"/>
    <n v="26.629517301751051"/>
    <n v="200.35797317111539"/>
    <n v="155"/>
    <n v="3"/>
    <n v="0"/>
    <x v="1"/>
    <n v="1.292632084974938"/>
  </r>
  <r>
    <d v="2026-02-28T15:00:00"/>
    <x v="27"/>
    <x v="1"/>
    <n v="62.004049889562943"/>
    <n v="7.1033330188950634"/>
    <n v="32.978102871011458"/>
    <n v="196.6702451044454"/>
    <n v="52"/>
    <n v="4"/>
    <n v="0"/>
    <x v="1"/>
    <n v="3.7821200981624115"/>
  </r>
  <r>
    <d v="2026-02-28T16:00:00"/>
    <x v="4"/>
    <x v="1"/>
    <n v="66.894574234695526"/>
    <n v="5.8646936382789283"/>
    <n v="15.16247380532727"/>
    <n v="307.89558837261472"/>
    <n v="112"/>
    <n v="3"/>
    <n v="0"/>
    <x v="1"/>
    <n v="2.749067753326917"/>
  </r>
  <r>
    <d v="2026-02-28T17:00:00"/>
    <x v="36"/>
    <x v="2"/>
    <n v="76.858263603554718"/>
    <n v="3.0413471142877708"/>
    <n v="29.71569049036297"/>
    <n v="308.46095679120862"/>
    <n v="77"/>
    <n v="0"/>
    <n v="0"/>
    <x v="1"/>
    <n v="4.0059864518338779"/>
  </r>
  <r>
    <d v="2026-02-28T18:00:00"/>
    <x v="21"/>
    <x v="1"/>
    <n v="72.168824408679512"/>
    <n v="3.215324716788341"/>
    <n v="34.490477682133672"/>
    <n v="243.9122276927082"/>
    <n v="152"/>
    <n v="1"/>
    <n v="0"/>
    <x v="1"/>
    <n v="1.6046857085046593"/>
  </r>
  <r>
    <d v="2026-02-28T19:00:00"/>
    <x v="35"/>
    <x v="0"/>
    <n v="75.80050051031364"/>
    <n v="4.1082566867003436"/>
    <n v="29.62898604913784"/>
    <n v="202.20136764777089"/>
    <n v="66"/>
    <n v="3"/>
    <n v="0"/>
    <x v="1"/>
    <n v="3.0636570855722862"/>
  </r>
  <r>
    <d v="2026-02-28T20:00:00"/>
    <x v="31"/>
    <x v="2"/>
    <n v="77.592844558483733"/>
    <n v="5.8318854881562974"/>
    <n v="29.52666453977254"/>
    <n v="198.99213475434161"/>
    <n v="125"/>
    <n v="2"/>
    <n v="0"/>
    <x v="1"/>
    <n v="1.5919370780347328"/>
  </r>
  <r>
    <d v="2026-02-28T21:00:00"/>
    <x v="27"/>
    <x v="0"/>
    <n v="81.757808837550087"/>
    <n v="5.7094981634708946"/>
    <n v="38.752731921577968"/>
    <n v="242.02538638103911"/>
    <n v="179"/>
    <n v="6"/>
    <n v="0"/>
    <x v="1"/>
    <n v="1.3520971306203302"/>
  </r>
  <r>
    <d v="2026-02-28T22:00:00"/>
    <x v="36"/>
    <x v="0"/>
    <n v="65.049061302447001"/>
    <n v="1.2598301019556131"/>
    <n v="28.293052627497801"/>
    <n v="271.04866983888871"/>
    <n v="112"/>
    <n v="3"/>
    <n v="0"/>
    <x v="1"/>
    <n v="2.420077409275792"/>
  </r>
  <r>
    <d v="2026-02-28T23:00:00"/>
    <x v="16"/>
    <x v="0"/>
    <n v="63.446662259447621"/>
    <n v="7.3845221632671816"/>
    <n v="26.322370214090881"/>
    <n v="252.06358467644401"/>
    <n v="73"/>
    <n v="3"/>
    <n v="0"/>
    <x v="1"/>
    <n v="3.4529258174855344"/>
  </r>
  <r>
    <d v="2026-03-01T00:00:00"/>
    <x v="6"/>
    <x v="1"/>
    <n v="66.634126315313452"/>
    <n v="3.0413179842763549"/>
    <n v="28.72073337810712"/>
    <n v="310.3807088876668"/>
    <n v="107"/>
    <n v="4"/>
    <n v="1"/>
    <x v="2"/>
    <n v="2.9007542886697832"/>
  </r>
  <r>
    <d v="2026-03-01T01:00:00"/>
    <x v="31"/>
    <x v="1"/>
    <n v="83.713947854167841"/>
    <n v="4.0165731366397326"/>
    <n v="22.805211062366549"/>
    <n v="213.74671253918061"/>
    <n v="115"/>
    <n v="2"/>
    <n v="0"/>
    <x v="2"/>
    <n v="1.8586670655580921"/>
  </r>
  <r>
    <d v="2026-03-01T02:00:00"/>
    <x v="40"/>
    <x v="1"/>
    <n v="88.147782453862931"/>
    <n v="4.6245694654600369"/>
    <n v="26.40293512273217"/>
    <n v="294.98928036624721"/>
    <n v="142"/>
    <n v="2"/>
    <n v="0"/>
    <x v="2"/>
    <n v="2.0773892983538538"/>
  </r>
  <r>
    <d v="2026-03-01T03:00:00"/>
    <x v="15"/>
    <x v="2"/>
    <n v="73.255971110349279"/>
    <n v="7.5951340772442446"/>
    <n v="34.512688979468912"/>
    <n v="264.75048514450742"/>
    <n v="67"/>
    <n v="2"/>
    <n v="0"/>
    <x v="2"/>
    <n v="3.9514997782762302"/>
  </r>
  <r>
    <d v="2026-03-01T04:00:00"/>
    <x v="2"/>
    <x v="2"/>
    <n v="60.16198544609707"/>
    <n v="3.805433988440623"/>
    <n v="35.735238618843503"/>
    <n v="203.9040990076459"/>
    <n v="50"/>
    <n v="0"/>
    <n v="0"/>
    <x v="2"/>
    <n v="4.078081980152918"/>
  </r>
  <r>
    <d v="2026-03-01T05:00:00"/>
    <x v="23"/>
    <x v="2"/>
    <n v="73.145193847671607"/>
    <n v="3.7600372322508089"/>
    <n v="37.190482892211683"/>
    <n v="247.51791461298441"/>
    <n v="104"/>
    <n v="1"/>
    <n v="0"/>
    <x v="2"/>
    <n v="2.3799799482017732"/>
  </r>
  <r>
    <d v="2026-03-01T06:00:00"/>
    <x v="1"/>
    <x v="0"/>
    <n v="78.061365421679852"/>
    <n v="4.1309345568981612"/>
    <n v="27.156771388964419"/>
    <n v="277.43707099854709"/>
    <n v="165"/>
    <n v="2"/>
    <n v="0"/>
    <x v="2"/>
    <n v="1.6814367939305883"/>
  </r>
  <r>
    <d v="2026-03-01T07:00:00"/>
    <x v="2"/>
    <x v="2"/>
    <n v="80.513345128670082"/>
    <n v="4.6945507318079436"/>
    <n v="24.385143116173349"/>
    <n v="259.78675974640828"/>
    <n v="197"/>
    <n v="5"/>
    <n v="1"/>
    <x v="2"/>
    <n v="1.3187145164792298"/>
  </r>
  <r>
    <d v="2026-03-01T08:00:00"/>
    <x v="36"/>
    <x v="2"/>
    <n v="69.757521459418001"/>
    <n v="4.9595398357980898"/>
    <n v="34.614936172662723"/>
    <n v="267.93973756601758"/>
    <n v="199"/>
    <n v="1"/>
    <n v="1"/>
    <x v="2"/>
    <n v="1.3464308420402893"/>
  </r>
  <r>
    <d v="2026-03-01T09:00:00"/>
    <x v="28"/>
    <x v="1"/>
    <n v="74.352919497624526"/>
    <n v="5.9766901665865024"/>
    <n v="34.491007215706247"/>
    <n v="251.39135439015089"/>
    <n v="109"/>
    <n v="4"/>
    <n v="0"/>
    <x v="2"/>
    <n v="2.3063427008270723"/>
  </r>
  <r>
    <d v="2026-03-01T10:00:00"/>
    <x v="32"/>
    <x v="2"/>
    <n v="73.173703956175416"/>
    <n v="6.0394266718113112"/>
    <n v="29.168273037798151"/>
    <n v="226.82857533268981"/>
    <n v="178"/>
    <n v="4"/>
    <n v="0"/>
    <x v="2"/>
    <n v="1.2743178389476955"/>
  </r>
  <r>
    <d v="2026-03-01T11:00:00"/>
    <x v="7"/>
    <x v="1"/>
    <n v="61.30838787981952"/>
    <n v="5.6608638745780064"/>
    <n v="30.44145671966719"/>
    <n v="184.56773025365061"/>
    <n v="67"/>
    <n v="4"/>
    <n v="0"/>
    <x v="2"/>
    <n v="2.7547422425918002"/>
  </r>
  <r>
    <d v="2026-03-01T12:00:00"/>
    <x v="2"/>
    <x v="1"/>
    <n v="78.844148436973001"/>
    <n v="3.5951393853321298"/>
    <n v="25.539390731769121"/>
    <n v="267.34405148661102"/>
    <n v="142"/>
    <n v="4"/>
    <n v="0"/>
    <x v="2"/>
    <n v="1.8827045879338804"/>
  </r>
  <r>
    <d v="2026-03-01T13:00:00"/>
    <x v="13"/>
    <x v="2"/>
    <n v="72.289664093936878"/>
    <n v="5.1649417368385251"/>
    <n v="28.918546044498569"/>
    <n v="244.33629992202779"/>
    <n v="144"/>
    <n v="0"/>
    <n v="0"/>
    <x v="2"/>
    <n v="1.6967798605696374"/>
  </r>
  <r>
    <d v="2026-03-01T14:00:00"/>
    <x v="2"/>
    <x v="1"/>
    <n v="92.698118625503554"/>
    <n v="5.0776288096479449"/>
    <n v="32.95511473408434"/>
    <n v="316.84254148195078"/>
    <n v="121"/>
    <n v="0"/>
    <n v="0"/>
    <x v="2"/>
    <n v="2.6185334006772791"/>
  </r>
  <r>
    <d v="2026-03-01T15:00:00"/>
    <x v="28"/>
    <x v="1"/>
    <n v="75.611579895116009"/>
    <n v="5.3929492663384062"/>
    <n v="24.059636964775319"/>
    <n v="236.92391262843211"/>
    <n v="51"/>
    <n v="3"/>
    <n v="0"/>
    <x v="2"/>
    <n v="4.6455669142829823"/>
  </r>
  <r>
    <d v="2026-03-01T16:00:00"/>
    <x v="4"/>
    <x v="1"/>
    <n v="60.768128107057251"/>
    <n v="7.7276230046364809"/>
    <n v="32.362002187235461"/>
    <n v="198.62418315817959"/>
    <n v="136"/>
    <n v="1"/>
    <n v="0"/>
    <x v="2"/>
    <n v="1.4604719349866147"/>
  </r>
  <r>
    <d v="2026-03-01T17:00:00"/>
    <x v="14"/>
    <x v="2"/>
    <n v="64.996356538146856"/>
    <n v="6.3591241505355978"/>
    <n v="25.730928407244249"/>
    <n v="198.05453102241131"/>
    <n v="187"/>
    <n v="1"/>
    <n v="0"/>
    <x v="2"/>
    <n v="1.0591151391572797"/>
  </r>
  <r>
    <d v="2026-03-01T18:00:00"/>
    <x v="24"/>
    <x v="1"/>
    <n v="79.168254879242582"/>
    <n v="2.5193068318010892"/>
    <n v="34.160361497726512"/>
    <n v="257.90851868292128"/>
    <n v="93"/>
    <n v="3"/>
    <n v="0"/>
    <x v="2"/>
    <n v="2.7732098783109818"/>
  </r>
  <r>
    <d v="2026-03-01T19:00:00"/>
    <x v="21"/>
    <x v="1"/>
    <n v="52.958698173487093"/>
    <n v="4.3865227802221263"/>
    <n v="36.643153443861607"/>
    <n v="268.48709134760389"/>
    <n v="158"/>
    <n v="6"/>
    <n v="0"/>
    <x v="2"/>
    <n v="1.699285388275974"/>
  </r>
  <r>
    <d v="2026-03-01T20:00:00"/>
    <x v="5"/>
    <x v="1"/>
    <n v="78.965623704608433"/>
    <n v="5.2021791850115102"/>
    <n v="23.814449402150029"/>
    <n v="289.11814996580131"/>
    <n v="168"/>
    <n v="1"/>
    <n v="0"/>
    <x v="2"/>
    <n v="1.7209413688440554"/>
  </r>
  <r>
    <d v="2026-03-01T21:00:00"/>
    <x v="43"/>
    <x v="1"/>
    <n v="44.104580372780603"/>
    <n v="4.2898712893395983"/>
    <n v="24.971826224814169"/>
    <n v="313.54591264875432"/>
    <n v="101"/>
    <n v="1"/>
    <n v="0"/>
    <x v="2"/>
    <n v="3.1044149767203399"/>
  </r>
  <r>
    <d v="2026-03-01T22:00:00"/>
    <x v="38"/>
    <x v="0"/>
    <n v="72.855550231442976"/>
    <n v="4.3339783061462418"/>
    <n v="34.918239355218383"/>
    <n v="253.2225097154882"/>
    <n v="95"/>
    <n v="3"/>
    <n v="0"/>
    <x v="2"/>
    <n v="2.6655001022682967"/>
  </r>
  <r>
    <d v="2026-03-01T23:00:00"/>
    <x v="33"/>
    <x v="0"/>
    <n v="62.208714578569428"/>
    <n v="4.0914035661440327"/>
    <n v="33.206327849819822"/>
    <n v="224.58763493835099"/>
    <n v="60"/>
    <n v="3"/>
    <n v="0"/>
    <x v="2"/>
    <n v="3.7431272489725163"/>
  </r>
  <r>
    <d v="2026-03-02T00:00:00"/>
    <x v="46"/>
    <x v="0"/>
    <n v="80.074353757234746"/>
    <n v="6.7143033619709751"/>
    <n v="26.327256866240091"/>
    <n v="223.72496421908511"/>
    <n v="103"/>
    <n v="5"/>
    <n v="0"/>
    <x v="2"/>
    <n v="2.1720870312532536"/>
  </r>
  <r>
    <d v="2026-03-02T01:00:00"/>
    <x v="32"/>
    <x v="1"/>
    <n v="73.48275188419629"/>
    <n v="6.0851605254933103"/>
    <n v="30.305034258217241"/>
    <n v="231.3713848057871"/>
    <n v="190"/>
    <n v="0"/>
    <n v="0"/>
    <x v="2"/>
    <n v="1.2177441305567742"/>
  </r>
  <r>
    <d v="2026-03-02T02:00:00"/>
    <x v="33"/>
    <x v="2"/>
    <n v="67.757665555656615"/>
    <n v="5.2411045022298817"/>
    <n v="24.1061611816626"/>
    <n v="202.88484151498969"/>
    <n v="77"/>
    <n v="4"/>
    <n v="0"/>
    <x v="2"/>
    <n v="2.6348680716232429"/>
  </r>
  <r>
    <d v="2026-03-02T03:00:00"/>
    <x v="21"/>
    <x v="2"/>
    <n v="62.145548329965862"/>
    <n v="7.4213178558788613"/>
    <n v="29.491503891113151"/>
    <n v="279.97028218540811"/>
    <n v="81"/>
    <n v="5"/>
    <n v="0"/>
    <x v="2"/>
    <n v="3.4564232368568901"/>
  </r>
  <r>
    <d v="2026-03-02T04:00:00"/>
    <x v="11"/>
    <x v="0"/>
    <n v="62.727480160657073"/>
    <n v="3.789148457116065"/>
    <n v="32.145384628865578"/>
    <n v="265.4921141368423"/>
    <n v="93"/>
    <n v="3"/>
    <n v="0"/>
    <x v="2"/>
    <n v="2.8547539154499173"/>
  </r>
  <r>
    <d v="2026-03-02T05:00:00"/>
    <x v="32"/>
    <x v="1"/>
    <n v="69.252246140657903"/>
    <n v="6.8789278995272172"/>
    <n v="28.172961597754959"/>
    <n v="137.52141289784959"/>
    <n v="86"/>
    <n v="2"/>
    <n v="0"/>
    <x v="2"/>
    <n v="1.5990861964866232"/>
  </r>
  <r>
    <d v="2026-03-02T06:00:00"/>
    <x v="29"/>
    <x v="2"/>
    <n v="61.273079395251933"/>
    <n v="6.0266240281854042"/>
    <n v="27.83028685943658"/>
    <n v="229.66053184951389"/>
    <n v="128"/>
    <n v="3"/>
    <n v="0"/>
    <x v="2"/>
    <n v="1.7942229050743272"/>
  </r>
  <r>
    <d v="2026-03-02T07:00:00"/>
    <x v="23"/>
    <x v="1"/>
    <n v="79.387868384519223"/>
    <n v="3.9400992519677951"/>
    <n v="36.143610035593987"/>
    <n v="273.33245876889072"/>
    <n v="192"/>
    <n v="4"/>
    <n v="0"/>
    <x v="2"/>
    <n v="1.4236065560879725"/>
  </r>
  <r>
    <d v="2026-03-02T08:00:00"/>
    <x v="34"/>
    <x v="2"/>
    <n v="79.107642648817873"/>
    <n v="5.870837340333555"/>
    <n v="38.905391539473577"/>
    <n v="268.735886092133"/>
    <n v="73"/>
    <n v="4"/>
    <n v="0"/>
    <x v="2"/>
    <n v="3.681313508111411"/>
  </r>
  <r>
    <d v="2026-03-02T09:00:00"/>
    <x v="34"/>
    <x v="0"/>
    <n v="58.481415487761261"/>
    <n v="3.0335013434711122"/>
    <n v="23.840276926319731"/>
    <n v="207.7445253357379"/>
    <n v="143"/>
    <n v="2"/>
    <n v="1"/>
    <x v="2"/>
    <n v="1.4527589184317335"/>
  </r>
  <r>
    <d v="2026-03-02T10:00:00"/>
    <x v="47"/>
    <x v="2"/>
    <n v="52.92896955991754"/>
    <n v="6.3915883937287061"/>
    <n v="31.14071856732922"/>
    <n v="199.35439057484251"/>
    <n v="77"/>
    <n v="3"/>
    <n v="0"/>
    <x v="2"/>
    <n v="2.5890180594135392"/>
  </r>
  <r>
    <d v="2026-03-02T11:00:00"/>
    <x v="7"/>
    <x v="2"/>
    <n v="54.880639994791579"/>
    <n v="5.6700776665556676"/>
    <n v="24.301190951982971"/>
    <n v="293.24300905794718"/>
    <n v="65"/>
    <n v="4"/>
    <n v="0"/>
    <x v="2"/>
    <n v="4.5114309085838027"/>
  </r>
  <r>
    <d v="2026-03-02T12:00:00"/>
    <x v="14"/>
    <x v="0"/>
    <n v="60.352477565142358"/>
    <n v="5.9194614248249158"/>
    <n v="29.72535200740834"/>
    <n v="245.70000100946791"/>
    <n v="183"/>
    <n v="5"/>
    <n v="0"/>
    <x v="2"/>
    <n v="1.3426229563358902"/>
  </r>
  <r>
    <d v="2026-03-02T13:00:00"/>
    <x v="32"/>
    <x v="2"/>
    <n v="75.217481185580439"/>
    <n v="4.4437993368438704"/>
    <n v="23.035821284725689"/>
    <n v="214.58441883643721"/>
    <n v="137"/>
    <n v="3"/>
    <n v="0"/>
    <x v="2"/>
    <n v="1.5663096265433374"/>
  </r>
  <r>
    <d v="2026-03-02T14:00:00"/>
    <x v="40"/>
    <x v="0"/>
    <n v="70.025813792117887"/>
    <n v="5.6918140938537674"/>
    <n v="27.8319275264219"/>
    <n v="255.51495399281129"/>
    <n v="60"/>
    <n v="1"/>
    <n v="0"/>
    <x v="2"/>
    <n v="4.2585825665468544"/>
  </r>
  <r>
    <d v="2026-03-02T15:00:00"/>
    <x v="48"/>
    <x v="2"/>
    <n v="70.173713918617509"/>
    <n v="6.5088652602931933"/>
    <n v="29.436249318253591"/>
    <n v="218.50722029271151"/>
    <n v="199"/>
    <n v="1"/>
    <n v="0"/>
    <x v="2"/>
    <n v="1.098026232626691"/>
  </r>
  <r>
    <d v="2026-03-02T16:00:00"/>
    <x v="49"/>
    <x v="0"/>
    <n v="84.686119761554977"/>
    <n v="3.25295882217732"/>
    <n v="29.115611701874482"/>
    <n v="194.93227477917429"/>
    <n v="162"/>
    <n v="3"/>
    <n v="0"/>
    <x v="2"/>
    <n v="1.2032856467850266"/>
  </r>
  <r>
    <d v="2026-03-02T17:00:00"/>
    <x v="25"/>
    <x v="1"/>
    <n v="71.106579093645024"/>
    <n v="8.352310525047363"/>
    <n v="26.321803900608089"/>
    <n v="222.171212536502"/>
    <n v="91"/>
    <n v="1"/>
    <n v="0"/>
    <x v="2"/>
    <n v="2.4414418960055166"/>
  </r>
  <r>
    <d v="2026-03-02T18:00:00"/>
    <x v="9"/>
    <x v="1"/>
    <n v="65.088110195135158"/>
    <n v="4.8995531304331408"/>
    <n v="34.329073743309102"/>
    <n v="212.5989785965734"/>
    <n v="72"/>
    <n v="0"/>
    <n v="0"/>
    <x v="2"/>
    <n v="2.9527635916190751"/>
  </r>
  <r>
    <d v="2026-03-02T19:00:00"/>
    <x v="30"/>
    <x v="1"/>
    <n v="76.899936167632063"/>
    <n v="3.8738954912836392"/>
    <n v="35.140136144484003"/>
    <n v="288.15329350107822"/>
    <n v="197"/>
    <n v="3"/>
    <n v="0"/>
    <x v="2"/>
    <n v="1.4627070736095342"/>
  </r>
  <r>
    <d v="2026-03-02T20:00:00"/>
    <x v="18"/>
    <x v="2"/>
    <n v="75.296537502622101"/>
    <n v="4.1429556606550726"/>
    <n v="34.084265438250668"/>
    <n v="249.60675525248641"/>
    <n v="189"/>
    <n v="1"/>
    <n v="0"/>
    <x v="2"/>
    <n v="1.3206706627115683"/>
  </r>
  <r>
    <d v="2026-03-02T21:00:00"/>
    <x v="39"/>
    <x v="1"/>
    <n v="35.123443747964068"/>
    <n v="3.8916012320481062"/>
    <n v="22.42274796888282"/>
    <n v="246.6586441285836"/>
    <n v="113"/>
    <n v="4"/>
    <n v="0"/>
    <x v="2"/>
    <n v="2.1828198595449875"/>
  </r>
  <r>
    <d v="2026-03-02T22:00:00"/>
    <x v="44"/>
    <x v="1"/>
    <n v="61.569846060635051"/>
    <n v="6.0933730156606067"/>
    <n v="28.112094895817631"/>
    <n v="309.5390022691642"/>
    <n v="115"/>
    <n v="1"/>
    <n v="0"/>
    <x v="2"/>
    <n v="2.6916434979927324"/>
  </r>
  <r>
    <d v="2026-03-02T23:00:00"/>
    <x v="24"/>
    <x v="2"/>
    <n v="79.770819720361501"/>
    <n v="5.8977426678265417"/>
    <n v="28.75729979080608"/>
    <n v="172.53329941558351"/>
    <n v="61"/>
    <n v="1"/>
    <n v="0"/>
    <x v="2"/>
    <n v="2.8284147445177625"/>
  </r>
  <r>
    <d v="2026-03-03T00:00:00"/>
    <x v="15"/>
    <x v="0"/>
    <n v="73.753428032901766"/>
    <n v="6.1181773426089574"/>
    <n v="35.244523145034883"/>
    <n v="241.94661916356151"/>
    <n v="102"/>
    <n v="1"/>
    <n v="0"/>
    <x v="2"/>
    <n v="2.3720256780741322"/>
  </r>
  <r>
    <d v="2026-03-03T01:00:00"/>
    <x v="29"/>
    <x v="2"/>
    <n v="74.835773029327825"/>
    <n v="3.9274987064995881"/>
    <n v="30.111800787561279"/>
    <n v="262.28216050834618"/>
    <n v="130"/>
    <n v="0"/>
    <n v="0"/>
    <x v="2"/>
    <n v="2.0175550808334322"/>
  </r>
  <r>
    <d v="2026-03-03T02:00:00"/>
    <x v="28"/>
    <x v="0"/>
    <n v="93.591130052805767"/>
    <n v="4.5777653642539864"/>
    <n v="33.968961546625891"/>
    <n v="278.8963782680492"/>
    <n v="190"/>
    <n v="2"/>
    <n v="0"/>
    <x v="2"/>
    <n v="1.4678756750949957"/>
  </r>
  <r>
    <d v="2026-03-03T03:00:00"/>
    <x v="19"/>
    <x v="0"/>
    <n v="69.879968221429664"/>
    <n v="7.1009856193693803"/>
    <n v="23.56992681153346"/>
    <n v="258.92682161137691"/>
    <n v="88"/>
    <n v="4"/>
    <n v="0"/>
    <x v="2"/>
    <n v="2.9423502455838286"/>
  </r>
  <r>
    <d v="2026-03-03T04:00:00"/>
    <x v="9"/>
    <x v="2"/>
    <n v="65.810998071890396"/>
    <n v="4.2193400467538797"/>
    <n v="25.33112846483516"/>
    <n v="273.04128159942792"/>
    <n v="191"/>
    <n v="1"/>
    <n v="0"/>
    <x v="2"/>
    <n v="1.4295355057561672"/>
  </r>
  <r>
    <d v="2026-03-03T05:00:00"/>
    <x v="29"/>
    <x v="0"/>
    <n v="67.229575554733685"/>
    <n v="3.5817122319651218"/>
    <n v="33.254390699405647"/>
    <n v="277.44819260649689"/>
    <n v="109"/>
    <n v="3"/>
    <n v="0"/>
    <x v="2"/>
    <n v="2.5453962624449256"/>
  </r>
  <r>
    <d v="2026-03-03T06:00:00"/>
    <x v="2"/>
    <x v="2"/>
    <n v="87.156721343517205"/>
    <n v="3.2908844554290768"/>
    <n v="36.557658903073133"/>
    <n v="245.96926665904641"/>
    <n v="65"/>
    <n v="3"/>
    <n v="0"/>
    <x v="2"/>
    <n v="3.7841425639853292"/>
  </r>
  <r>
    <d v="2026-03-03T07:00:00"/>
    <x v="33"/>
    <x v="0"/>
    <n v="77.100197761429797"/>
    <n v="6.7599680819996646"/>
    <n v="31.062502744710951"/>
    <n v="331.6509677439015"/>
    <n v="191"/>
    <n v="4"/>
    <n v="0"/>
    <x v="2"/>
    <n v="1.7363925012769712"/>
  </r>
  <r>
    <d v="2026-03-03T08:00:00"/>
    <x v="34"/>
    <x v="1"/>
    <n v="68.202016468407237"/>
    <n v="4.9254659204953626"/>
    <n v="39.066160520072764"/>
    <n v="318.12853849792049"/>
    <n v="135"/>
    <n v="6"/>
    <n v="0"/>
    <x v="2"/>
    <n v="2.3565076925771886"/>
  </r>
  <r>
    <d v="2026-03-03T09:00:00"/>
    <x v="40"/>
    <x v="2"/>
    <n v="51.929171785674932"/>
    <n v="3.4943870606777252"/>
    <n v="31.715710473890908"/>
    <n v="271.39524438055128"/>
    <n v="112"/>
    <n v="2"/>
    <n v="0"/>
    <x v="2"/>
    <n v="2.4231718248263507"/>
  </r>
  <r>
    <d v="2026-03-03T10:00:00"/>
    <x v="26"/>
    <x v="1"/>
    <n v="78.632886603280355"/>
    <n v="4.079217097206933"/>
    <n v="26.98916008074308"/>
    <n v="249.80290899258509"/>
    <n v="105"/>
    <n v="6"/>
    <n v="0"/>
    <x v="2"/>
    <n v="2.3790753237389057"/>
  </r>
  <r>
    <d v="2026-03-03T11:00:00"/>
    <x v="23"/>
    <x v="1"/>
    <n v="82.007073663480824"/>
    <n v="5.0251292396428866"/>
    <n v="32.681332774584149"/>
    <n v="306.23361986698012"/>
    <n v="144"/>
    <n v="2"/>
    <n v="0"/>
    <x v="2"/>
    <n v="2.1266223601873619"/>
  </r>
  <r>
    <d v="2026-03-03T12:00:00"/>
    <x v="40"/>
    <x v="0"/>
    <n v="67.178149163028692"/>
    <n v="5.8883760119673028"/>
    <n v="19.87637421628618"/>
    <n v="268.21053222206177"/>
    <n v="156"/>
    <n v="0"/>
    <n v="0"/>
    <x v="2"/>
    <n v="1.719298283474755"/>
  </r>
  <r>
    <d v="2026-03-03T13:00:00"/>
    <x v="30"/>
    <x v="2"/>
    <n v="72.421336846242625"/>
    <n v="8.9064649702133352"/>
    <n v="25.403315743279961"/>
    <n v="251.40048316737699"/>
    <n v="179"/>
    <n v="2"/>
    <n v="0"/>
    <x v="2"/>
    <n v="1.404471973002106"/>
  </r>
  <r>
    <d v="2026-03-03T14:00:00"/>
    <x v="20"/>
    <x v="1"/>
    <n v="82.218788484058223"/>
    <n v="4.3025384536433036"/>
    <n v="24.83641058340903"/>
    <n v="249.53316027861351"/>
    <n v="108"/>
    <n v="1"/>
    <n v="1"/>
    <x v="2"/>
    <n v="2.310492224801977"/>
  </r>
  <r>
    <d v="2026-03-03T15:00:00"/>
    <x v="40"/>
    <x v="2"/>
    <n v="64.052065478708215"/>
    <n v="6.0055026726224954"/>
    <n v="35.922877251674819"/>
    <n v="277.98949088711782"/>
    <n v="192"/>
    <n v="3"/>
    <n v="0"/>
    <x v="2"/>
    <n v="1.4478619317037387"/>
  </r>
  <r>
    <d v="2026-03-03T16:00:00"/>
    <x v="17"/>
    <x v="1"/>
    <n v="69.659287324270394"/>
    <n v="5.6412653046070833"/>
    <n v="20.444911353621951"/>
    <n v="151.06551193052701"/>
    <n v="147"/>
    <n v="3"/>
    <n v="0"/>
    <x v="2"/>
    <n v="1.0276565437450818"/>
  </r>
  <r>
    <d v="2026-03-03T17:00:00"/>
    <x v="4"/>
    <x v="2"/>
    <n v="64.872073514697092"/>
    <n v="3.5510718250415301"/>
    <n v="29.22379139203364"/>
    <n v="301.05198892397198"/>
    <n v="134"/>
    <n v="4"/>
    <n v="0"/>
    <x v="2"/>
    <n v="2.2466566337609848"/>
  </r>
  <r>
    <d v="2026-03-03T18:00:00"/>
    <x v="22"/>
    <x v="1"/>
    <n v="50.520060745979073"/>
    <n v="3.4159110738311882"/>
    <n v="26.160954633023259"/>
    <n v="243.27605319681251"/>
    <n v="192"/>
    <n v="3"/>
    <n v="1"/>
    <x v="2"/>
    <n v="1.2670627770667318"/>
  </r>
  <r>
    <d v="2026-03-03T19:00:00"/>
    <x v="28"/>
    <x v="1"/>
    <n v="58.406837929946242"/>
    <n v="6.3985149243747621"/>
    <n v="30.617654405679609"/>
    <n v="236.57084410729291"/>
    <n v="129"/>
    <n v="7"/>
    <n v="0"/>
    <x v="2"/>
    <n v="1.833882512459635"/>
  </r>
  <r>
    <d v="2026-03-03T20:00:00"/>
    <x v="32"/>
    <x v="2"/>
    <n v="74.429843473467159"/>
    <n v="8.44478675350841"/>
    <n v="16.074145422065559"/>
    <n v="208.04436924194479"/>
    <n v="86"/>
    <n v="3"/>
    <n v="0"/>
    <x v="2"/>
    <n v="2.4191205725807534"/>
  </r>
  <r>
    <d v="2026-03-03T21:00:00"/>
    <x v="35"/>
    <x v="0"/>
    <n v="70.228093434528859"/>
    <n v="4.5071209595121573"/>
    <n v="36.269623856417013"/>
    <n v="233.75001372425481"/>
    <n v="124"/>
    <n v="3"/>
    <n v="0"/>
    <x v="2"/>
    <n v="1.8850807558407647"/>
  </r>
  <r>
    <d v="2026-03-03T22:00:00"/>
    <x v="42"/>
    <x v="2"/>
    <n v="66.28522731368885"/>
    <n v="6.4870134227661644"/>
    <n v="33.291492654870879"/>
    <n v="281.69951121803439"/>
    <n v="52"/>
    <n v="5"/>
    <n v="0"/>
    <x v="2"/>
    <n v="5.4172982926545075"/>
  </r>
  <r>
    <d v="2026-03-03T23:00:00"/>
    <x v="35"/>
    <x v="0"/>
    <n v="70.070514870421349"/>
    <n v="1.9779877904000021"/>
    <n v="40.136640751952747"/>
    <n v="205.8549025939223"/>
    <n v="110"/>
    <n v="0"/>
    <n v="0"/>
    <x v="2"/>
    <n v="1.8714082053992938"/>
  </r>
  <r>
    <d v="2026-03-04T00:00:00"/>
    <x v="6"/>
    <x v="0"/>
    <n v="84.589909142290622"/>
    <n v="1.006818300375198"/>
    <n v="36.489953043586233"/>
    <n v="200.2284344939597"/>
    <n v="167"/>
    <n v="5"/>
    <n v="0"/>
    <x v="2"/>
    <n v="1.1989726616404772"/>
  </r>
  <r>
    <d v="2026-03-04T01:00:00"/>
    <x v="46"/>
    <x v="1"/>
    <n v="72.813410733018173"/>
    <n v="4.6674568570503219"/>
    <n v="33.102187784662839"/>
    <n v="269.11926577481728"/>
    <n v="137"/>
    <n v="7"/>
    <n v="0"/>
    <x v="2"/>
    <n v="1.9643742027358926"/>
  </r>
  <r>
    <d v="2026-03-04T02:00:00"/>
    <x v="24"/>
    <x v="0"/>
    <n v="70.188198185558903"/>
    <n v="4.109150072476119"/>
    <n v="29.802308417508449"/>
    <n v="287.4705313681286"/>
    <n v="81"/>
    <n v="4"/>
    <n v="0"/>
    <x v="2"/>
    <n v="3.5490189057793655"/>
  </r>
  <r>
    <d v="2026-03-04T03:00:00"/>
    <x v="0"/>
    <x v="0"/>
    <n v="71.877364496834048"/>
    <n v="6.1189783881855249"/>
    <n v="32.608160297195212"/>
    <n v="237.5726694445998"/>
    <n v="92"/>
    <n v="2"/>
    <n v="0"/>
    <x v="2"/>
    <n v="2.5823116243978239"/>
  </r>
  <r>
    <d v="2026-03-04T04:00:00"/>
    <x v="7"/>
    <x v="1"/>
    <n v="74.639487164853819"/>
    <n v="3.4601886957099111"/>
    <n v="28.877605134901788"/>
    <n v="173.04364810574029"/>
    <n v="129"/>
    <n v="1"/>
    <n v="0"/>
    <x v="2"/>
    <n v="1.341423628726669"/>
  </r>
  <r>
    <d v="2026-03-04T05:00:00"/>
    <x v="48"/>
    <x v="1"/>
    <n v="54.664359081262937"/>
    <n v="5.1910137124049296"/>
    <n v="28.433435934287129"/>
    <n v="179.53342451289399"/>
    <n v="80"/>
    <n v="3"/>
    <n v="0"/>
    <x v="2"/>
    <n v="2.2441678064111747"/>
  </r>
  <r>
    <d v="2026-03-04T06:00:00"/>
    <x v="6"/>
    <x v="2"/>
    <n v="76.978905083260855"/>
    <n v="4.4539944759682317"/>
    <n v="26.846670040652629"/>
    <n v="334.83880282379693"/>
    <n v="106"/>
    <n v="2"/>
    <n v="0"/>
    <x v="2"/>
    <n v="3.1588566304131787"/>
  </r>
  <r>
    <d v="2026-03-04T07:00:00"/>
    <x v="31"/>
    <x v="0"/>
    <n v="85.75009790795329"/>
    <n v="6.0550526572457253"/>
    <n v="31.027311495487329"/>
    <n v="280.56621849452409"/>
    <n v="144"/>
    <n v="3"/>
    <n v="0"/>
    <x v="2"/>
    <n v="1.948376517323084"/>
  </r>
  <r>
    <d v="2026-03-04T08:00:00"/>
    <x v="29"/>
    <x v="1"/>
    <n v="58.384497047701103"/>
    <n v="6.5095877445030652"/>
    <n v="21.214622667423679"/>
    <n v="191.3034099622644"/>
    <n v="52"/>
    <n v="5"/>
    <n v="0"/>
    <x v="2"/>
    <n v="3.6789117300435459"/>
  </r>
  <r>
    <d v="2026-03-04T09:00:00"/>
    <x v="21"/>
    <x v="2"/>
    <n v="76.191041496207148"/>
    <n v="3.2452523795941932"/>
    <n v="41.17403899439752"/>
    <n v="180.6077154828304"/>
    <n v="185"/>
    <n v="9"/>
    <n v="0"/>
    <x v="2"/>
    <n v="0.97625792152881297"/>
  </r>
  <r>
    <d v="2026-03-04T10:00:00"/>
    <x v="18"/>
    <x v="0"/>
    <n v="73.35621080813705"/>
    <n v="3.6686682667596711"/>
    <n v="43.177864751423748"/>
    <n v="293.23053489043281"/>
    <n v="86"/>
    <n v="5"/>
    <n v="0"/>
    <x v="2"/>
    <n v="3.409657382446893"/>
  </r>
  <r>
    <d v="2026-03-04T11:00:00"/>
    <x v="18"/>
    <x v="0"/>
    <n v="69.821535371295937"/>
    <n v="5.3535322643480168"/>
    <n v="26.935583822060138"/>
    <n v="189.40980954870349"/>
    <n v="104"/>
    <n v="4"/>
    <n v="0"/>
    <x v="2"/>
    <n v="1.8212481687375335"/>
  </r>
  <r>
    <d v="2026-03-04T12:00:00"/>
    <x v="31"/>
    <x v="1"/>
    <n v="76.157772952781215"/>
    <n v="6.7996448851730564"/>
    <n v="20.56649531285095"/>
    <n v="323.7570364570837"/>
    <n v="194"/>
    <n v="0"/>
    <n v="0"/>
    <x v="2"/>
    <n v="1.6688507033870295"/>
  </r>
  <r>
    <d v="2026-03-04T13:00:00"/>
    <x v="46"/>
    <x v="2"/>
    <n v="83.636275976928587"/>
    <n v="6.1783643195682938"/>
    <n v="30.470660487983011"/>
    <n v="303.44404808050791"/>
    <n v="70"/>
    <n v="6"/>
    <n v="0"/>
    <x v="2"/>
    <n v="4.3349149725786846"/>
  </r>
  <r>
    <d v="2026-03-04T14:00:00"/>
    <x v="25"/>
    <x v="0"/>
    <n v="65.718468104974974"/>
    <n v="4.6236895283135722"/>
    <n v="28.652398317400561"/>
    <n v="250.89679925246779"/>
    <n v="157"/>
    <n v="1"/>
    <n v="0"/>
    <x v="2"/>
    <n v="1.5980687850475654"/>
  </r>
  <r>
    <d v="2026-03-04T15:00:00"/>
    <x v="20"/>
    <x v="2"/>
    <n v="69.593118781462479"/>
    <n v="4.7337098843644387"/>
    <n v="33.203054755426827"/>
    <n v="188.54636444132649"/>
    <n v="132"/>
    <n v="3"/>
    <n v="0"/>
    <x v="2"/>
    <n v="1.4283815487979279"/>
  </r>
  <r>
    <d v="2026-03-04T16:00:00"/>
    <x v="24"/>
    <x v="2"/>
    <n v="78.280131544861646"/>
    <n v="6.7103624976330218"/>
    <n v="36.311473389709747"/>
    <n v="257.20521702803461"/>
    <n v="189"/>
    <n v="3"/>
    <n v="0"/>
    <x v="2"/>
    <n v="1.3608741641694952"/>
  </r>
  <r>
    <d v="2026-03-04T17:00:00"/>
    <x v="9"/>
    <x v="2"/>
    <n v="71.534324542951211"/>
    <n v="4.11711121438886"/>
    <n v="20.749265698391369"/>
    <n v="252.46282610274329"/>
    <n v="114"/>
    <n v="2"/>
    <n v="0"/>
    <x v="2"/>
    <n v="2.2145861938837132"/>
  </r>
  <r>
    <d v="2026-03-04T18:00:00"/>
    <x v="16"/>
    <x v="1"/>
    <n v="71.221103299214022"/>
    <n v="6.700051530710045"/>
    <n v="28.602689756700581"/>
    <n v="254.68656055488751"/>
    <n v="151"/>
    <n v="3"/>
    <n v="0"/>
    <x v="2"/>
    <n v="1.6866659639396524"/>
  </r>
  <r>
    <d v="2026-03-04T19:00:00"/>
    <x v="32"/>
    <x v="2"/>
    <n v="86.889045267511932"/>
    <n v="6.6699371584990814"/>
    <n v="24.91903528597069"/>
    <n v="143.23305500974291"/>
    <n v="123"/>
    <n v="6"/>
    <n v="0"/>
    <x v="2"/>
    <n v="1.1644963821930319"/>
  </r>
  <r>
    <d v="2026-03-04T20:00:00"/>
    <x v="7"/>
    <x v="0"/>
    <n v="61.723979680489933"/>
    <n v="5.7391787179594216"/>
    <n v="34.745217909856628"/>
    <n v="266.8267775344741"/>
    <n v="187"/>
    <n v="4"/>
    <n v="0"/>
    <x v="2"/>
    <n v="1.4268811632859577"/>
  </r>
  <r>
    <d v="2026-03-04T21:00:00"/>
    <x v="31"/>
    <x v="1"/>
    <n v="70.497362513023916"/>
    <n v="5.7797498086236434"/>
    <n v="31.101632294690589"/>
    <n v="257.94141257917778"/>
    <n v="123"/>
    <n v="3"/>
    <n v="0"/>
    <x v="2"/>
    <n v="2.0970846551152666"/>
  </r>
  <r>
    <d v="2026-03-04T22:00:00"/>
    <x v="39"/>
    <x v="0"/>
    <n v="63.977004439630882"/>
    <n v="4.1127283630669638"/>
    <n v="21.443795790892441"/>
    <n v="272.29620306021002"/>
    <n v="145"/>
    <n v="3"/>
    <n v="0"/>
    <x v="2"/>
    <n v="1.8779048486911036"/>
  </r>
  <r>
    <d v="2026-03-04T23:00:00"/>
    <x v="16"/>
    <x v="1"/>
    <n v="61.959994085825777"/>
    <n v="4.0992146168042547"/>
    <n v="27.08814509540008"/>
    <n v="270.35357415409771"/>
    <n v="138"/>
    <n v="2"/>
    <n v="0"/>
    <x v="2"/>
    <n v="1.9590838706818674"/>
  </r>
  <r>
    <d v="2026-03-05T00:00:00"/>
    <x v="4"/>
    <x v="1"/>
    <n v="77.994152837139779"/>
    <n v="4.1766558313165856"/>
    <n v="28.109349970559219"/>
    <n v="257.12514074530782"/>
    <n v="157"/>
    <n v="3"/>
    <n v="0"/>
    <x v="2"/>
    <n v="1.6377397499701134"/>
  </r>
  <r>
    <d v="2026-03-05T01:00:00"/>
    <x v="34"/>
    <x v="2"/>
    <n v="79.148285395311831"/>
    <n v="6.6215129859459942"/>
    <n v="20.954967036767599"/>
    <n v="269.51748512248719"/>
    <n v="145"/>
    <n v="1"/>
    <n v="0"/>
    <x v="2"/>
    <n v="1.8587412767068081"/>
  </r>
  <r>
    <d v="2026-03-05T02:00:00"/>
    <x v="38"/>
    <x v="2"/>
    <n v="78.883380089549647"/>
    <n v="6.5271988660265654"/>
    <n v="24.756245465320919"/>
    <n v="237.68270213673151"/>
    <n v="91"/>
    <n v="2"/>
    <n v="0"/>
    <x v="2"/>
    <n v="2.6118978256783683"/>
  </r>
  <r>
    <d v="2026-03-05T03:00:00"/>
    <x v="26"/>
    <x v="1"/>
    <n v="56.645984023079023"/>
    <n v="3.6989588683301058"/>
    <n v="30.742784437986231"/>
    <n v="249.7947794416977"/>
    <n v="195"/>
    <n v="5"/>
    <n v="0"/>
    <x v="2"/>
    <n v="1.2809988689317831"/>
  </r>
  <r>
    <d v="2026-03-05T04:00:00"/>
    <x v="26"/>
    <x v="2"/>
    <n v="72.227975717263121"/>
    <n v="3.1991652241742421"/>
    <n v="25.417745825211679"/>
    <n v="254.49193314515071"/>
    <n v="192"/>
    <n v="6"/>
    <n v="1"/>
    <x v="2"/>
    <n v="1.3254788184643267"/>
  </r>
  <r>
    <d v="2026-03-05T05:00:00"/>
    <x v="43"/>
    <x v="2"/>
    <n v="82.978709265884504"/>
    <n v="3.669106401296145"/>
    <n v="26.21057697150373"/>
    <n v="198.58719563266069"/>
    <n v="137"/>
    <n v="3"/>
    <n v="0"/>
    <x v="2"/>
    <n v="1.4495415739610269"/>
  </r>
  <r>
    <d v="2026-03-05T06:00:00"/>
    <x v="10"/>
    <x v="1"/>
    <n v="73.016037156156088"/>
    <n v="4.5776491182405747"/>
    <n v="34.348760354524103"/>
    <n v="265.22703639308298"/>
    <n v="195"/>
    <n v="1"/>
    <n v="0"/>
    <x v="2"/>
    <n v="1.3601386481696562"/>
  </r>
  <r>
    <d v="2026-03-05T07:00:00"/>
    <x v="13"/>
    <x v="1"/>
    <n v="57.130600650643622"/>
    <n v="6.6687706551223407"/>
    <n v="32.407817396336071"/>
    <n v="202.22658224855931"/>
    <n v="86"/>
    <n v="4"/>
    <n v="1"/>
    <x v="2"/>
    <n v="2.3514718866111548"/>
  </r>
  <r>
    <d v="2026-03-05T08:00:00"/>
    <x v="25"/>
    <x v="0"/>
    <n v="59.99789460190523"/>
    <n v="8.0674069011622329"/>
    <n v="17.344852772005641"/>
    <n v="200.0330135394253"/>
    <n v="194"/>
    <n v="2"/>
    <n v="0"/>
    <x v="2"/>
    <n v="1.0310980079351819"/>
  </r>
  <r>
    <d v="2026-03-05T09:00:00"/>
    <x v="21"/>
    <x v="0"/>
    <n v="64.769529344038787"/>
    <n v="3.994770070167494"/>
    <n v="34.098675359708757"/>
    <n v="244.55771378542829"/>
    <n v="83"/>
    <n v="4"/>
    <n v="0"/>
    <x v="2"/>
    <n v="2.9464784793425096"/>
  </r>
  <r>
    <d v="2026-03-05T10:00:00"/>
    <x v="28"/>
    <x v="0"/>
    <n v="88.064107132808445"/>
    <n v="2.71930516749521"/>
    <n v="29.805212128246989"/>
    <n v="259.59543800860422"/>
    <n v="175"/>
    <n v="0"/>
    <n v="0"/>
    <x v="2"/>
    <n v="1.4834025029063098"/>
  </r>
  <r>
    <d v="2026-03-05T11:00:00"/>
    <x v="13"/>
    <x v="0"/>
    <n v="69.273879107283008"/>
    <n v="1.588828735942474"/>
    <n v="30.30465198197151"/>
    <n v="238.13092895189561"/>
    <n v="102"/>
    <n v="3"/>
    <n v="0"/>
    <x v="2"/>
    <n v="2.3346169505087806"/>
  </r>
  <r>
    <d v="2026-03-05T12:00:00"/>
    <x v="35"/>
    <x v="2"/>
    <n v="67.312474604305862"/>
    <n v="5.8284046357296591"/>
    <n v="31.410342343900211"/>
    <n v="172.77721720543801"/>
    <n v="145"/>
    <n v="5"/>
    <n v="0"/>
    <x v="2"/>
    <n v="1.1915670152099174"/>
  </r>
  <r>
    <d v="2026-03-05T13:00:00"/>
    <x v="49"/>
    <x v="2"/>
    <n v="67.819976744903897"/>
    <n v="5.5608086635939342"/>
    <n v="28.791292821362902"/>
    <n v="324.59103862933569"/>
    <n v="56"/>
    <n v="4"/>
    <n v="0"/>
    <x v="2"/>
    <n v="5.7962685469524233"/>
  </r>
  <r>
    <d v="2026-03-05T14:00:00"/>
    <x v="15"/>
    <x v="1"/>
    <n v="56.06420431319836"/>
    <n v="6.5963104054821722"/>
    <n v="27.545399127155189"/>
    <n v="268.07929474635222"/>
    <n v="129"/>
    <n v="1"/>
    <n v="0"/>
    <x v="2"/>
    <n v="2.0781340678011802"/>
  </r>
  <r>
    <d v="2026-03-05T15:00:00"/>
    <x v="40"/>
    <x v="1"/>
    <n v="81.56194613139931"/>
    <n v="6.7827163881361168"/>
    <n v="39.355050810759728"/>
    <n v="257.7868032111034"/>
    <n v="169"/>
    <n v="2"/>
    <n v="0"/>
    <x v="2"/>
    <n v="1.5253656994739846"/>
  </r>
  <r>
    <d v="2026-03-05T16:00:00"/>
    <x v="7"/>
    <x v="1"/>
    <n v="68.632815818470007"/>
    <n v="6.5693103784132516"/>
    <n v="19.257840917473249"/>
    <n v="282.45861172889829"/>
    <n v="192"/>
    <n v="7"/>
    <n v="0"/>
    <x v="2"/>
    <n v="1.4711386027546787"/>
  </r>
  <r>
    <d v="2026-03-05T17:00:00"/>
    <x v="49"/>
    <x v="1"/>
    <n v="68.96266025314921"/>
    <n v="8.0345260893814352"/>
    <n v="24.847151197443718"/>
    <n v="208.40774292974811"/>
    <n v="110"/>
    <n v="1"/>
    <n v="0"/>
    <x v="2"/>
    <n v="1.8946158448158918"/>
  </r>
  <r>
    <d v="2026-03-05T18:00:00"/>
    <x v="0"/>
    <x v="2"/>
    <n v="75.140800957658286"/>
    <n v="3.603595253144654"/>
    <n v="29.64843609168749"/>
    <n v="386.09881858985767"/>
    <n v="155"/>
    <n v="5"/>
    <n v="0"/>
    <x v="2"/>
    <n v="2.4909601199345657"/>
  </r>
  <r>
    <d v="2026-03-05T19:00:00"/>
    <x v="0"/>
    <x v="0"/>
    <n v="83.601509329255933"/>
    <n v="5.9949730089055953"/>
    <n v="24.591128114154522"/>
    <n v="180.1430472684138"/>
    <n v="96"/>
    <n v="2"/>
    <n v="0"/>
    <x v="2"/>
    <n v="1.8764900757126437"/>
  </r>
  <r>
    <d v="2026-03-05T20:00:00"/>
    <x v="9"/>
    <x v="2"/>
    <n v="84.060065090895378"/>
    <n v="3.2320050160207789"/>
    <n v="26.060328810576859"/>
    <n v="241.82149128887531"/>
    <n v="124"/>
    <n v="3"/>
    <n v="0"/>
    <x v="2"/>
    <n v="1.9501733168457687"/>
  </r>
  <r>
    <d v="2026-03-05T21:00:00"/>
    <x v="7"/>
    <x v="1"/>
    <n v="73.09004321288981"/>
    <n v="5.0829264177631082"/>
    <n v="20.079964003776361"/>
    <n v="184.25012440548679"/>
    <n v="159"/>
    <n v="4"/>
    <n v="0"/>
    <x v="2"/>
    <n v="1.158805813870986"/>
  </r>
  <r>
    <d v="2026-03-05T22:00:00"/>
    <x v="31"/>
    <x v="1"/>
    <n v="57.035885387701541"/>
    <n v="4.5823692594701226"/>
    <n v="35.539239954235761"/>
    <n v="269.80835666618748"/>
    <n v="166"/>
    <n v="7"/>
    <n v="0"/>
    <x v="2"/>
    <n v="1.6253515461818522"/>
  </r>
  <r>
    <d v="2026-03-05T23:00:00"/>
    <x v="42"/>
    <x v="1"/>
    <n v="72.92659829844041"/>
    <n v="6.0156376233683746"/>
    <n v="35.15220572383415"/>
    <n v="234.56986604136449"/>
    <n v="135"/>
    <n v="5"/>
    <n v="0"/>
    <x v="2"/>
    <n v="1.7375545632693665"/>
  </r>
  <r>
    <d v="2026-03-06T00:00:00"/>
    <x v="23"/>
    <x v="1"/>
    <n v="73.533348562255469"/>
    <n v="3.67277771623829"/>
    <n v="25.873037358532208"/>
    <n v="270.51824465273052"/>
    <n v="187"/>
    <n v="7"/>
    <n v="0"/>
    <x v="2"/>
    <n v="1.4466216291589866"/>
  </r>
  <r>
    <d v="2026-03-06T01:00:00"/>
    <x v="33"/>
    <x v="0"/>
    <n v="71.812272730559883"/>
    <n v="7.4412126966088952"/>
    <n v="27.89924089279334"/>
    <n v="338.24197383435478"/>
    <n v="96"/>
    <n v="4"/>
    <n v="0"/>
    <x v="2"/>
    <n v="3.5233538941078621"/>
  </r>
  <r>
    <d v="2026-03-06T02:00:00"/>
    <x v="35"/>
    <x v="0"/>
    <n v="55.496615356794038"/>
    <n v="3.959101912167732"/>
    <n v="34.236445214327887"/>
    <n v="251.76047356447671"/>
    <n v="52"/>
    <n v="4"/>
    <n v="0"/>
    <x v="2"/>
    <n v="4.8415475685476288"/>
  </r>
  <r>
    <d v="2026-03-06T03:00:00"/>
    <x v="16"/>
    <x v="2"/>
    <n v="72.025682889119878"/>
    <n v="4.0596625529809174"/>
    <n v="37.839801686333111"/>
    <n v="181.36172043514989"/>
    <n v="76"/>
    <n v="5"/>
    <n v="0"/>
    <x v="2"/>
    <n v="2.3863384267782881"/>
  </r>
  <r>
    <d v="2026-03-06T04:00:00"/>
    <x v="47"/>
    <x v="0"/>
    <n v="72.867247477451727"/>
    <n v="3.958947388403923"/>
    <n v="32.572613639951882"/>
    <n v="208.79603220387409"/>
    <n v="172"/>
    <n v="2"/>
    <n v="1"/>
    <x v="2"/>
    <n v="1.2139304197899656"/>
  </r>
  <r>
    <d v="2026-03-06T05:00:00"/>
    <x v="11"/>
    <x v="0"/>
    <n v="67.907573657697753"/>
    <n v="3.4386268601695269"/>
    <n v="36.757083712237943"/>
    <n v="209.4121776600326"/>
    <n v="144"/>
    <n v="0"/>
    <n v="0"/>
    <x v="2"/>
    <n v="1.4542512337502265"/>
  </r>
  <r>
    <d v="2026-03-06T06:00:00"/>
    <x v="47"/>
    <x v="2"/>
    <n v="55.617347240738127"/>
    <n v="5.1388934277290614"/>
    <n v="30.14569190132244"/>
    <n v="265.80546562255478"/>
    <n v="98"/>
    <n v="6"/>
    <n v="0"/>
    <x v="2"/>
    <n v="2.7123006696179059"/>
  </r>
  <r>
    <d v="2026-03-06T07:00:00"/>
    <x v="4"/>
    <x v="2"/>
    <n v="76.554228449435044"/>
    <n v="6.9552359677953994"/>
    <n v="27.795113106904001"/>
    <n v="209.00918737905019"/>
    <n v="122"/>
    <n v="3"/>
    <n v="0"/>
    <x v="2"/>
    <n v="1.713190060484018"/>
  </r>
  <r>
    <d v="2026-03-06T08:00:00"/>
    <x v="7"/>
    <x v="2"/>
    <n v="60.517358190036617"/>
    <n v="4.8611852601070407"/>
    <n v="25.722117263730961"/>
    <n v="193.6314416901881"/>
    <n v="186"/>
    <n v="2"/>
    <n v="0"/>
    <x v="2"/>
    <n v="1.0410292563988608"/>
  </r>
  <r>
    <d v="2026-03-06T09:00:00"/>
    <x v="48"/>
    <x v="2"/>
    <n v="59.153899986335198"/>
    <n v="2.4332051077644619"/>
    <n v="35.203587748888062"/>
    <n v="240.37727645031211"/>
    <n v="82"/>
    <n v="2"/>
    <n v="0"/>
    <x v="2"/>
    <n v="2.9314302006135624"/>
  </r>
  <r>
    <d v="2026-03-06T10:00:00"/>
    <x v="5"/>
    <x v="1"/>
    <n v="73.084259230626202"/>
    <n v="6.9279784486139313"/>
    <n v="30.424326113022811"/>
    <n v="234.04470435983521"/>
    <n v="121"/>
    <n v="3"/>
    <n v="0"/>
    <x v="2"/>
    <n v="1.9342537550399603"/>
  </r>
  <r>
    <d v="2026-03-06T11:00:00"/>
    <x v="41"/>
    <x v="0"/>
    <n v="76.394858793026216"/>
    <n v="4.9412652126607846"/>
    <n v="28.204807387555441"/>
    <n v="244.9735048385237"/>
    <n v="199"/>
    <n v="1"/>
    <n v="0"/>
    <x v="2"/>
    <n v="1.2310226373795161"/>
  </r>
  <r>
    <d v="2026-03-06T12:00:00"/>
    <x v="45"/>
    <x v="1"/>
    <n v="78.247089918814297"/>
    <n v="4.8555305011656156"/>
    <n v="36.520744378013077"/>
    <n v="233.25607302346921"/>
    <n v="58"/>
    <n v="1"/>
    <n v="0"/>
    <x v="2"/>
    <n v="4.0216564314391245"/>
  </r>
  <r>
    <d v="2026-03-06T13:00:00"/>
    <x v="37"/>
    <x v="1"/>
    <n v="69.793370572741537"/>
    <n v="6.5065449873613286"/>
    <n v="35.075685146667077"/>
    <n v="212.66782013246959"/>
    <n v="78"/>
    <n v="3"/>
    <n v="0"/>
    <x v="2"/>
    <n v="2.7265105145188406"/>
  </r>
  <r>
    <d v="2026-03-06T14:00:00"/>
    <x v="18"/>
    <x v="2"/>
    <n v="64.458859002495245"/>
    <n v="6.1261596207556641"/>
    <n v="29.247056250173511"/>
    <n v="229.3945412363299"/>
    <n v="162"/>
    <n v="2"/>
    <n v="0"/>
    <x v="2"/>
    <n v="1.4160156866440117"/>
  </r>
  <r>
    <d v="2026-03-06T15:00:00"/>
    <x v="12"/>
    <x v="0"/>
    <n v="59.421535110593993"/>
    <n v="3.757054786153105"/>
    <n v="20.53942971280264"/>
    <n v="216.62433647374601"/>
    <n v="172"/>
    <n v="6"/>
    <n v="0"/>
    <x v="2"/>
    <n v="1.2594438167078257"/>
  </r>
  <r>
    <d v="2026-03-06T16:00:00"/>
    <x v="39"/>
    <x v="2"/>
    <n v="85.432943708260169"/>
    <n v="6.5153015963631917"/>
    <n v="29.091383726601421"/>
    <n v="246.16596480056859"/>
    <n v="162"/>
    <n v="3"/>
    <n v="0"/>
    <x v="2"/>
    <n v="1.5195429925961024"/>
  </r>
  <r>
    <d v="2026-03-06T17:00:00"/>
    <x v="23"/>
    <x v="1"/>
    <n v="68.824478173967577"/>
    <n v="4.7674041474567428"/>
    <n v="23.99770295975344"/>
    <n v="226.0791970931156"/>
    <n v="120"/>
    <n v="5"/>
    <n v="0"/>
    <x v="2"/>
    <n v="1.8839933091092966"/>
  </r>
  <r>
    <d v="2026-03-06T18:00:00"/>
    <x v="48"/>
    <x v="2"/>
    <n v="63.310326143385353"/>
    <n v="5.851882299474644"/>
    <n v="24.594917849691281"/>
    <n v="291.71185864069861"/>
    <n v="185"/>
    <n v="6"/>
    <n v="0"/>
    <x v="2"/>
    <n v="1.5768208575172897"/>
  </r>
  <r>
    <d v="2026-03-06T19:00:00"/>
    <x v="8"/>
    <x v="2"/>
    <n v="51.862571242362513"/>
    <n v="9.034371746437813"/>
    <n v="24.86051836817807"/>
    <n v="210.46997584389641"/>
    <n v="170"/>
    <n v="4"/>
    <n v="0"/>
    <x v="2"/>
    <n v="1.2380586814346848"/>
  </r>
  <r>
    <d v="2026-03-06T20:00:00"/>
    <x v="2"/>
    <x v="1"/>
    <n v="83.470586479195219"/>
    <n v="3.8340210152663179"/>
    <n v="27.462531279135099"/>
    <n v="209.48501457056631"/>
    <n v="67"/>
    <n v="4"/>
    <n v="0"/>
    <x v="2"/>
    <n v="3.126642008515915"/>
  </r>
  <r>
    <d v="2026-03-06T21:00:00"/>
    <x v="30"/>
    <x v="2"/>
    <n v="57.797029999604767"/>
    <n v="5.5397119350171886"/>
    <n v="27.64602723765784"/>
    <n v="182.2638200045115"/>
    <n v="89"/>
    <n v="0"/>
    <n v="0"/>
    <x v="2"/>
    <n v="2.0479080899383315"/>
  </r>
  <r>
    <d v="2026-03-06T22:00:00"/>
    <x v="3"/>
    <x v="1"/>
    <n v="55.711682306121581"/>
    <n v="4.516873525466865"/>
    <n v="20.306232306765189"/>
    <n v="216.9279495139327"/>
    <n v="160"/>
    <n v="2"/>
    <n v="0"/>
    <x v="2"/>
    <n v="1.3557996844620794"/>
  </r>
  <r>
    <d v="2026-03-06T23:00:00"/>
    <x v="2"/>
    <x v="2"/>
    <n v="79.379592163463258"/>
    <n v="6.7654409039486776"/>
    <n v="27.31875131289636"/>
    <n v="346.09771137019158"/>
    <n v="140"/>
    <n v="6"/>
    <n v="0"/>
    <x v="2"/>
    <n v="2.4721265097870826"/>
  </r>
  <r>
    <d v="2026-03-07T00:00:00"/>
    <x v="19"/>
    <x v="1"/>
    <n v="65.711824770927592"/>
    <n v="4.9791012554857206"/>
    <n v="29.284108608201539"/>
    <n v="338.99490335882319"/>
    <n v="61"/>
    <n v="3"/>
    <n v="0"/>
    <x v="2"/>
    <n v="5.5572934976856265"/>
  </r>
  <r>
    <d v="2026-03-07T01:00:00"/>
    <x v="23"/>
    <x v="2"/>
    <n v="72.213975595256841"/>
    <n v="4.6759518368445931"/>
    <n v="27.780565096491419"/>
    <n v="354.2418162128368"/>
    <n v="130"/>
    <n v="1"/>
    <n v="0"/>
    <x v="2"/>
    <n v="2.7249370477910522"/>
  </r>
  <r>
    <d v="2026-03-07T02:00:00"/>
    <x v="17"/>
    <x v="2"/>
    <n v="69.519961147878433"/>
    <n v="5.3410730186531792"/>
    <n v="26.428834883363031"/>
    <n v="241.7802379589254"/>
    <n v="72"/>
    <n v="5"/>
    <n v="0"/>
    <x v="2"/>
    <n v="3.3580588605406305"/>
  </r>
  <r>
    <d v="2026-03-07T03:00:00"/>
    <x v="43"/>
    <x v="0"/>
    <n v="69.723967131327925"/>
    <n v="5.0721093739960059"/>
    <n v="32.32989056360757"/>
    <n v="252.17822820610991"/>
    <n v="158"/>
    <n v="2"/>
    <n v="1"/>
    <x v="2"/>
    <n v="1.5960647354817084"/>
  </r>
  <r>
    <d v="2026-03-07T04:00:00"/>
    <x v="20"/>
    <x v="1"/>
    <n v="59.418282185689698"/>
    <n v="4.8729471229188581"/>
    <n v="33.766034688320907"/>
    <n v="181.7661669871982"/>
    <n v="63"/>
    <n v="5"/>
    <n v="0"/>
    <x v="2"/>
    <n v="2.8851772537650509"/>
  </r>
  <r>
    <d v="2026-03-07T05:00:00"/>
    <x v="36"/>
    <x v="0"/>
    <n v="68.771240396883641"/>
    <n v="3.0257465080518058"/>
    <n v="33.857793829901148"/>
    <n v="281.81648228198168"/>
    <n v="76"/>
    <n v="4"/>
    <n v="0"/>
    <x v="2"/>
    <n v="3.7081116089734429"/>
  </r>
  <r>
    <d v="2026-03-07T06:00:00"/>
    <x v="48"/>
    <x v="2"/>
    <n v="73.446961676566005"/>
    <n v="5.2451635059076214"/>
    <n v="25.863498392907019"/>
    <n v="257.99663116019451"/>
    <n v="74"/>
    <n v="1"/>
    <n v="0"/>
    <x v="2"/>
    <n v="3.48644096162425"/>
  </r>
  <r>
    <d v="2026-03-07T07:00:00"/>
    <x v="6"/>
    <x v="2"/>
    <n v="76.562174005937749"/>
    <n v="3.9039370078694611"/>
    <n v="31.816560888708128"/>
    <n v="256.020737896843"/>
    <n v="189"/>
    <n v="8"/>
    <n v="0"/>
    <x v="2"/>
    <n v="1.3546070788192752"/>
  </r>
  <r>
    <d v="2026-03-07T08:00:00"/>
    <x v="47"/>
    <x v="1"/>
    <n v="75.792781214051814"/>
    <n v="7.9656629616743277"/>
    <n v="31.472883193417839"/>
    <n v="264.69367962975889"/>
    <n v="132"/>
    <n v="1"/>
    <n v="0"/>
    <x v="2"/>
    <n v="2.0052551487102948"/>
  </r>
  <r>
    <d v="2026-03-07T09:00:00"/>
    <x v="46"/>
    <x v="0"/>
    <n v="77.006810819200581"/>
    <n v="7.8516184396116868"/>
    <n v="21.57592486547853"/>
    <n v="234.23928000577101"/>
    <n v="99"/>
    <n v="4"/>
    <n v="0"/>
    <x v="2"/>
    <n v="2.3660533333916263"/>
  </r>
  <r>
    <d v="2026-03-07T10:00:00"/>
    <x v="18"/>
    <x v="0"/>
    <n v="57.47924452350027"/>
    <n v="4.8304187108561276"/>
    <n v="44.934443195582503"/>
    <n v="253.42129648173699"/>
    <n v="135"/>
    <n v="2"/>
    <n v="0"/>
    <x v="2"/>
    <n v="1.8771947887536073"/>
  </r>
  <r>
    <d v="2026-03-07T11:00:00"/>
    <x v="15"/>
    <x v="0"/>
    <n v="71.724706016304424"/>
    <n v="3.7801774926641341"/>
    <n v="36.882700476832809"/>
    <n v="356.52374188084349"/>
    <n v="80"/>
    <n v="3"/>
    <n v="0"/>
    <x v="2"/>
    <n v="4.456546773510544"/>
  </r>
  <r>
    <d v="2026-03-07T12:00:00"/>
    <x v="22"/>
    <x v="1"/>
    <n v="84.987453434750066"/>
    <n v="8.367861584874241"/>
    <n v="36.829880598156961"/>
    <n v="335.68799502900879"/>
    <n v="195"/>
    <n v="4"/>
    <n v="0"/>
    <x v="2"/>
    <n v="1.7214768975846604"/>
  </r>
  <r>
    <d v="2026-03-07T13:00:00"/>
    <x v="1"/>
    <x v="0"/>
    <n v="99.954146863147983"/>
    <n v="5.1206014186817077"/>
    <n v="40.233107121353257"/>
    <n v="244.54067366363941"/>
    <n v="72"/>
    <n v="4"/>
    <n v="0"/>
    <x v="2"/>
    <n v="3.3963982453283252"/>
  </r>
  <r>
    <d v="2026-03-07T14:00:00"/>
    <x v="25"/>
    <x v="1"/>
    <n v="70.419921446320956"/>
    <n v="3.1723609126368508"/>
    <n v="27.68237262532536"/>
    <n v="243.7959911363389"/>
    <n v="148"/>
    <n v="3"/>
    <n v="0"/>
    <x v="2"/>
    <n v="1.6472702103806682"/>
  </r>
  <r>
    <d v="2026-03-07T15:00:00"/>
    <x v="22"/>
    <x v="0"/>
    <n v="67.310617620643228"/>
    <n v="8.1064185096837509"/>
    <n v="17.412259455328499"/>
    <n v="312.74669469061519"/>
    <n v="88"/>
    <n v="0"/>
    <n v="0"/>
    <x v="2"/>
    <n v="3.5539397123933543"/>
  </r>
  <r>
    <d v="2026-03-07T16:00:00"/>
    <x v="18"/>
    <x v="0"/>
    <n v="77.193185251486867"/>
    <n v="4.1208186772899911"/>
    <n v="34.180334441852722"/>
    <n v="269.58461979505898"/>
    <n v="52"/>
    <n v="8"/>
    <n v="0"/>
    <x v="2"/>
    <n v="5.184319611443442"/>
  </r>
  <r>
    <d v="2026-03-07T17:00:00"/>
    <x v="6"/>
    <x v="2"/>
    <n v="74.016291343572846"/>
    <n v="6.0861033267625739"/>
    <n v="19.96029177737946"/>
    <n v="176.60380334852829"/>
    <n v="118"/>
    <n v="3"/>
    <n v="0"/>
    <x v="2"/>
    <n v="1.4966424012587143"/>
  </r>
  <r>
    <d v="2026-03-07T18:00:00"/>
    <x v="18"/>
    <x v="2"/>
    <n v="85.289408247755901"/>
    <n v="6.0217195532538206"/>
    <n v="24.198811078547099"/>
    <n v="249.80492475144311"/>
    <n v="80"/>
    <n v="3"/>
    <n v="0"/>
    <x v="2"/>
    <n v="3.1225615593930387"/>
  </r>
  <r>
    <d v="2026-03-07T19:00:00"/>
    <x v="0"/>
    <x v="1"/>
    <n v="66.748727517238123"/>
    <n v="3.9686319113529009"/>
    <n v="30.411871122130059"/>
    <n v="243.89992069022119"/>
    <n v="186"/>
    <n v="3"/>
    <n v="1"/>
    <x v="2"/>
    <n v="1.3112898961839849"/>
  </r>
  <r>
    <d v="2026-03-07T20:00:00"/>
    <x v="38"/>
    <x v="1"/>
    <n v="69.619511567018392"/>
    <n v="3.3239450767568619"/>
    <n v="24.32981989774742"/>
    <n v="241.51826374283371"/>
    <n v="110"/>
    <n v="0"/>
    <n v="0"/>
    <x v="2"/>
    <n v="2.1956205794803063"/>
  </r>
  <r>
    <d v="2026-03-07T21:00:00"/>
    <x v="42"/>
    <x v="0"/>
    <n v="56.44332753310038"/>
    <n v="6.9233203204820084"/>
    <n v="29.83514552586222"/>
    <n v="234.52451445874249"/>
    <n v="72"/>
    <n v="6"/>
    <n v="0"/>
    <x v="2"/>
    <n v="3.2572849230380903"/>
  </r>
  <r>
    <d v="2026-03-07T22:00:00"/>
    <x v="31"/>
    <x v="1"/>
    <n v="65.928086726217401"/>
    <n v="6.3247624627470991"/>
    <n v="33.579378055830666"/>
    <n v="180.12249715391539"/>
    <n v="160"/>
    <n v="3"/>
    <n v="0"/>
    <x v="2"/>
    <n v="1.1257656072119713"/>
  </r>
  <r>
    <d v="2026-03-07T23:00:00"/>
    <x v="20"/>
    <x v="2"/>
    <n v="80.782235441760037"/>
    <n v="2.2176012021987441"/>
    <n v="29.650808436213062"/>
    <n v="288.62075910088458"/>
    <n v="133"/>
    <n v="2"/>
    <n v="0"/>
    <x v="2"/>
    <n v="2.170080895495373"/>
  </r>
  <r>
    <d v="2026-03-08T00:00:00"/>
    <x v="48"/>
    <x v="0"/>
    <n v="69.547167366990905"/>
    <n v="5.4581280985860188"/>
    <n v="28.996769647450918"/>
    <n v="209.73609502215771"/>
    <n v="154"/>
    <n v="1"/>
    <n v="0"/>
    <x v="2"/>
    <n v="1.3619226949490761"/>
  </r>
  <r>
    <d v="2026-03-08T01:00:00"/>
    <x v="47"/>
    <x v="2"/>
    <n v="73.644462561930794"/>
    <n v="5.0914912636492753"/>
    <n v="34.493961319971362"/>
    <n v="289.06176918215129"/>
    <n v="54"/>
    <n v="5"/>
    <n v="0"/>
    <x v="2"/>
    <n v="5.3529957255953944"/>
  </r>
  <r>
    <d v="2026-03-08T02:00:00"/>
    <x v="22"/>
    <x v="2"/>
    <n v="72.705248343475461"/>
    <n v="6.7785706878950327"/>
    <n v="38.74396326120354"/>
    <n v="358.48026276413731"/>
    <n v="120"/>
    <n v="4"/>
    <n v="0"/>
    <x v="2"/>
    <n v="2.9873355230344774"/>
  </r>
  <r>
    <d v="2026-03-08T03:00:00"/>
    <x v="43"/>
    <x v="1"/>
    <n v="63.913815441326108"/>
    <n v="4.7553262108656336"/>
    <n v="29.399518804570089"/>
    <n v="290.94605547131658"/>
    <n v="76"/>
    <n v="7"/>
    <n v="0"/>
    <x v="2"/>
    <n v="3.8282375719910076"/>
  </r>
  <r>
    <d v="2026-03-08T04:00:00"/>
    <x v="47"/>
    <x v="0"/>
    <n v="72.365224756707249"/>
    <n v="7.4905922637841744"/>
    <n v="43.389251782466268"/>
    <n v="266.99241495279972"/>
    <n v="55"/>
    <n v="2"/>
    <n v="1"/>
    <x v="2"/>
    <n v="4.8544075445963584"/>
  </r>
  <r>
    <d v="2026-03-08T05:00:00"/>
    <x v="36"/>
    <x v="0"/>
    <n v="83.289752919996204"/>
    <n v="5.011775478685121"/>
    <n v="33.914255688453842"/>
    <n v="247.60511312777879"/>
    <n v="79"/>
    <n v="3"/>
    <n v="0"/>
    <x v="2"/>
    <n v="3.1342419383263138"/>
  </r>
  <r>
    <d v="2026-03-08T06:00:00"/>
    <x v="27"/>
    <x v="1"/>
    <n v="72.879045018459905"/>
    <n v="3.3000442421389171"/>
    <n v="28.896964259946369"/>
    <n v="228.51403184562801"/>
    <n v="185"/>
    <n v="4"/>
    <n v="0"/>
    <x v="2"/>
    <n v="1.2352109829493405"/>
  </r>
  <r>
    <d v="2026-03-08T07:00:00"/>
    <x v="44"/>
    <x v="0"/>
    <n v="55.912052913923453"/>
    <n v="6.8959681176352854"/>
    <n v="27.814359887855488"/>
    <n v="253.38841106987971"/>
    <n v="137"/>
    <n v="1"/>
    <n v="0"/>
    <x v="2"/>
    <n v="1.8495504457655454"/>
  </r>
  <r>
    <d v="2026-03-08T08:00:00"/>
    <x v="45"/>
    <x v="2"/>
    <n v="67.093377316130685"/>
    <n v="6.4648202210651364"/>
    <n v="30.407152627358769"/>
    <n v="192.59613313839199"/>
    <n v="159"/>
    <n v="3"/>
    <n v="1"/>
    <x v="2"/>
    <n v="1.211296434832654"/>
  </r>
  <r>
    <d v="2026-03-08T09:00:00"/>
    <x v="35"/>
    <x v="0"/>
    <n v="67.248090073144127"/>
    <n v="4.7645898789466479"/>
    <n v="27.961735117203439"/>
    <n v="266.44674716158619"/>
    <n v="175"/>
    <n v="2"/>
    <n v="0"/>
    <x v="2"/>
    <n v="1.5225528409233497"/>
  </r>
  <r>
    <d v="2026-03-08T10:00:00"/>
    <x v="2"/>
    <x v="0"/>
    <n v="70.778436912801538"/>
    <n v="4.9308357734227979"/>
    <n v="28.038330546352309"/>
    <n v="247.2616486495329"/>
    <n v="63"/>
    <n v="5"/>
    <n v="0"/>
    <x v="2"/>
    <n v="3.9247880738021097"/>
  </r>
  <r>
    <d v="2026-03-08T11:00:00"/>
    <x v="47"/>
    <x v="0"/>
    <n v="69.819328297410053"/>
    <n v="4.6813460664234858"/>
    <n v="30.912455454606011"/>
    <n v="291.09131927971453"/>
    <n v="196"/>
    <n v="2"/>
    <n v="0"/>
    <x v="2"/>
    <n v="1.4851597922434414"/>
  </r>
  <r>
    <d v="2026-03-08T12:00:00"/>
    <x v="27"/>
    <x v="0"/>
    <n v="59.432153693441578"/>
    <n v="5.3783443890212448"/>
    <n v="29.56488441412607"/>
    <n v="195.86967201596491"/>
    <n v="103"/>
    <n v="5"/>
    <n v="0"/>
    <x v="2"/>
    <n v="1.901647301125873"/>
  </r>
  <r>
    <d v="2026-03-08T13:00:00"/>
    <x v="46"/>
    <x v="1"/>
    <n v="67.003029649873099"/>
    <n v="5.2158499412226291"/>
    <n v="27.81569495940116"/>
    <n v="243.65475269307561"/>
    <n v="142"/>
    <n v="2"/>
    <n v="0"/>
    <x v="2"/>
    <n v="1.7158785400920817"/>
  </r>
  <r>
    <d v="2026-03-08T14:00:00"/>
    <x v="35"/>
    <x v="2"/>
    <n v="63.854651119487563"/>
    <n v="6.4715373498322126"/>
    <n v="31.79488815146922"/>
    <n v="253.6823817015208"/>
    <n v="123"/>
    <n v="5"/>
    <n v="0"/>
    <x v="2"/>
    <n v="2.0624583878172422"/>
  </r>
  <r>
    <d v="2026-03-08T15:00:00"/>
    <x v="9"/>
    <x v="1"/>
    <n v="60.081424580746948"/>
    <n v="1.834859641641237"/>
    <n v="32.031658218625942"/>
    <n v="183.4675791473648"/>
    <n v="136"/>
    <n v="3"/>
    <n v="0"/>
    <x v="2"/>
    <n v="1.3490263172600354"/>
  </r>
  <r>
    <d v="2026-03-08T16:00:00"/>
    <x v="15"/>
    <x v="0"/>
    <n v="65.088163451724142"/>
    <n v="5.4519920168685942"/>
    <n v="34.70260834365402"/>
    <n v="253.64352243553881"/>
    <n v="111"/>
    <n v="2"/>
    <n v="0"/>
    <x v="2"/>
    <n v="2.285076778698548"/>
  </r>
  <r>
    <d v="2026-03-08T17:00:00"/>
    <x v="10"/>
    <x v="1"/>
    <n v="83.252845174042932"/>
    <n v="4.005580456947003"/>
    <n v="43.128518011033258"/>
    <n v="277.02540587509702"/>
    <n v="65"/>
    <n v="1"/>
    <n v="1"/>
    <x v="2"/>
    <n v="4.2619293211553391"/>
  </r>
  <r>
    <d v="2026-03-08T18:00:00"/>
    <x v="9"/>
    <x v="0"/>
    <n v="66.66938307245573"/>
    <n v="4.318569321901828"/>
    <n v="31.663471410306411"/>
    <n v="281.9192236768107"/>
    <n v="156"/>
    <n v="3"/>
    <n v="0"/>
    <x v="2"/>
    <n v="1.8071745107487867"/>
  </r>
  <r>
    <d v="2026-03-08T19:00:00"/>
    <x v="27"/>
    <x v="0"/>
    <n v="76.648427325641421"/>
    <n v="3.0841430556722411"/>
    <n v="18.414254967634829"/>
    <n v="257.37993237139699"/>
    <n v="170"/>
    <n v="0"/>
    <n v="0"/>
    <x v="2"/>
    <n v="1.5139996021846882"/>
  </r>
  <r>
    <d v="2026-03-08T20:00:00"/>
    <x v="31"/>
    <x v="1"/>
    <n v="51.065535184104519"/>
    <n v="4.0237584642458852"/>
    <n v="32.386409041527983"/>
    <n v="297.69195564761623"/>
    <n v="96"/>
    <n v="4"/>
    <n v="0"/>
    <x v="2"/>
    <n v="3.1009578713293355"/>
  </r>
  <r>
    <d v="2026-03-08T21:00:00"/>
    <x v="28"/>
    <x v="2"/>
    <n v="65.187337771650988"/>
    <n v="5.9896914949813667"/>
    <n v="29.360237727310601"/>
    <n v="202.23902953656761"/>
    <n v="158"/>
    <n v="4"/>
    <n v="0"/>
    <x v="2"/>
    <n v="1.2799938578263772"/>
  </r>
  <r>
    <d v="2026-03-08T22:00:00"/>
    <x v="17"/>
    <x v="1"/>
    <n v="68.800243009521935"/>
    <n v="6.6859111879614623"/>
    <n v="28.544619423879009"/>
    <n v="240.44734203169261"/>
    <n v="121"/>
    <n v="2"/>
    <n v="0"/>
    <x v="2"/>
    <n v="1.9871681159644017"/>
  </r>
  <r>
    <d v="2026-03-08T23:00:00"/>
    <x v="44"/>
    <x v="0"/>
    <n v="65.26892026072062"/>
    <n v="5.6314742882275768"/>
    <n v="36.315228564881849"/>
    <n v="247.69832001089421"/>
    <n v="188"/>
    <n v="3"/>
    <n v="0"/>
    <x v="2"/>
    <n v="1.3175442553770969"/>
  </r>
  <r>
    <d v="2026-03-09T00:00:00"/>
    <x v="48"/>
    <x v="1"/>
    <n v="73.240433858689485"/>
    <n v="6.8294277462663562"/>
    <n v="34.469144307947182"/>
    <n v="234.3593974766124"/>
    <n v="198"/>
    <n v="3"/>
    <n v="0"/>
    <x v="2"/>
    <n v="1.1836333205889515"/>
  </r>
  <r>
    <d v="2026-03-09T01:00:00"/>
    <x v="33"/>
    <x v="1"/>
    <n v="66.109233996836196"/>
    <n v="5.9164109615031562"/>
    <n v="24.207466970070499"/>
    <n v="203.02697618688941"/>
    <n v="53"/>
    <n v="2"/>
    <n v="0"/>
    <x v="2"/>
    <n v="3.8306976639035737"/>
  </r>
  <r>
    <d v="2026-03-09T02:00:00"/>
    <x v="12"/>
    <x v="2"/>
    <n v="66.721808092456328"/>
    <n v="6.500385814194475"/>
    <n v="31.333816320807959"/>
    <n v="240.74959517671891"/>
    <n v="165"/>
    <n v="4"/>
    <n v="0"/>
    <x v="2"/>
    <n v="1.4590884556164783"/>
  </r>
  <r>
    <d v="2026-03-09T03:00:00"/>
    <x v="16"/>
    <x v="1"/>
    <n v="55.049688166606018"/>
    <n v="4.8991957753035331"/>
    <n v="31.550063274735319"/>
    <n v="288.68527444415957"/>
    <n v="123"/>
    <n v="6"/>
    <n v="0"/>
    <x v="2"/>
    <n v="2.347034751578533"/>
  </r>
  <r>
    <d v="2026-03-09T04:00:00"/>
    <x v="10"/>
    <x v="0"/>
    <n v="80.002652615208788"/>
    <n v="6.2587396486256566"/>
    <n v="35.903094148015818"/>
    <n v="209.14367302852739"/>
    <n v="188"/>
    <n v="4"/>
    <n v="0"/>
    <x v="2"/>
    <n v="1.1124663458964223"/>
  </r>
  <r>
    <d v="2026-03-09T05:00:00"/>
    <x v="13"/>
    <x v="1"/>
    <n v="92.385517323813644"/>
    <n v="5.679745017689684"/>
    <n v="24.663263778679418"/>
    <n v="237.00172906886931"/>
    <n v="197"/>
    <n v="1"/>
    <n v="0"/>
    <x v="2"/>
    <n v="1.2030544622785244"/>
  </r>
  <r>
    <d v="2026-03-09T06:00:00"/>
    <x v="3"/>
    <x v="0"/>
    <n v="62.419327753919518"/>
    <n v="5.8849232297348744"/>
    <n v="28.661002168070141"/>
    <n v="264.73526004729939"/>
    <n v="195"/>
    <n v="2"/>
    <n v="0"/>
    <x v="2"/>
    <n v="1.3576167181912788"/>
  </r>
  <r>
    <d v="2026-03-09T07:00:00"/>
    <x v="3"/>
    <x v="1"/>
    <n v="71.293583257984608"/>
    <n v="6.5362520460773359"/>
    <n v="33.646148321328333"/>
    <n v="223.97243393384721"/>
    <n v="164"/>
    <n v="4"/>
    <n v="0"/>
    <x v="2"/>
    <n v="1.3656855727673611"/>
  </r>
  <r>
    <d v="2026-03-09T08:00:00"/>
    <x v="39"/>
    <x v="1"/>
    <n v="64.153716897751977"/>
    <n v="4.0736769617937609"/>
    <n v="31.486896028899459"/>
    <n v="239.29524805342299"/>
    <n v="135"/>
    <n v="5"/>
    <n v="0"/>
    <x v="2"/>
    <n v="1.7725573929883185"/>
  </r>
  <r>
    <d v="2026-03-09T09:00:00"/>
    <x v="23"/>
    <x v="2"/>
    <n v="72.786318932194902"/>
    <n v="5.7765492242325127"/>
    <n v="34.653975924967071"/>
    <n v="211.70873325190769"/>
    <n v="127"/>
    <n v="4"/>
    <n v="0"/>
    <x v="2"/>
    <n v="1.6669978996213204"/>
  </r>
  <r>
    <d v="2026-03-09T10:00:00"/>
    <x v="18"/>
    <x v="0"/>
    <n v="83.810765400480506"/>
    <n v="3.5558990207644352"/>
    <n v="41.639964179120007"/>
    <n v="278.84132994135649"/>
    <n v="93"/>
    <n v="5"/>
    <n v="0"/>
    <x v="2"/>
    <n v="2.9982938703371667"/>
  </r>
  <r>
    <d v="2026-03-09T11:00:00"/>
    <x v="3"/>
    <x v="0"/>
    <n v="65.644444925908587"/>
    <n v="2.936662996558927"/>
    <n v="33.185202239719636"/>
    <n v="248.30157898596869"/>
    <n v="96"/>
    <n v="3"/>
    <n v="0"/>
    <x v="2"/>
    <n v="2.5864747811038407"/>
  </r>
  <r>
    <d v="2026-03-09T12:00:00"/>
    <x v="17"/>
    <x v="0"/>
    <n v="71.380782419930554"/>
    <n v="7.4715841292935412"/>
    <n v="28.330538066322578"/>
    <n v="274.0979738910475"/>
    <n v="77"/>
    <n v="3"/>
    <n v="0"/>
    <x v="2"/>
    <n v="3.5597139466369807"/>
  </r>
  <r>
    <d v="2026-03-09T13:00:00"/>
    <x v="29"/>
    <x v="0"/>
    <n v="68.255968067178927"/>
    <n v="1.784657353364361"/>
    <n v="37.469743391206961"/>
    <n v="273.55296887326409"/>
    <n v="55"/>
    <n v="4"/>
    <n v="0"/>
    <x v="2"/>
    <n v="4.9736903431502562"/>
  </r>
  <r>
    <d v="2026-03-09T14:00:00"/>
    <x v="12"/>
    <x v="0"/>
    <n v="61.865619981947148"/>
    <n v="5.4998518528777973"/>
    <n v="26.25510558287392"/>
    <n v="240.41550135984309"/>
    <n v="108"/>
    <n v="2"/>
    <n v="0"/>
    <x v="2"/>
    <n v="2.2260694570355843"/>
  </r>
  <r>
    <d v="2026-03-09T15:00:00"/>
    <x v="48"/>
    <x v="0"/>
    <n v="89.410661699670015"/>
    <n v="4.7187786463042363"/>
    <n v="26.517102995402102"/>
    <n v="280.27119315841458"/>
    <n v="107"/>
    <n v="7"/>
    <n v="0"/>
    <x v="2"/>
    <n v="2.6193569454057437"/>
  </r>
  <r>
    <d v="2026-03-09T16:00:00"/>
    <x v="0"/>
    <x v="2"/>
    <n v="56.218398634588603"/>
    <n v="2.0050559073768581"/>
    <n v="21.24149147921635"/>
    <n v="201.9109385752414"/>
    <n v="79"/>
    <n v="4"/>
    <n v="0"/>
    <x v="2"/>
    <n v="2.5558346655093849"/>
  </r>
  <r>
    <d v="2026-03-09T17:00:00"/>
    <x v="39"/>
    <x v="2"/>
    <n v="79.597519934675432"/>
    <n v="3.8507119765312989"/>
    <n v="24.88354003870008"/>
    <n v="298.43868050211148"/>
    <n v="50"/>
    <n v="3"/>
    <n v="0"/>
    <x v="2"/>
    <n v="5.9687736100422297"/>
  </r>
  <r>
    <d v="2026-03-09T18:00:00"/>
    <x v="30"/>
    <x v="1"/>
    <n v="57.053843854540347"/>
    <n v="7.0123747408223718"/>
    <n v="28.49584526825468"/>
    <n v="207.78472119098879"/>
    <n v="181"/>
    <n v="4"/>
    <n v="0"/>
    <x v="2"/>
    <n v="1.1479818850330872"/>
  </r>
  <r>
    <d v="2026-03-09T19:00:00"/>
    <x v="24"/>
    <x v="0"/>
    <n v="61.314621053533678"/>
    <n v="6.4390448077080862"/>
    <n v="28.84302659939269"/>
    <n v="154.790801059773"/>
    <n v="54"/>
    <n v="5"/>
    <n v="0"/>
    <x v="2"/>
    <n v="2.8664963159217223"/>
  </r>
  <r>
    <d v="2026-03-09T20:00:00"/>
    <x v="32"/>
    <x v="0"/>
    <n v="81.234232140339728"/>
    <n v="2.6618584298122738"/>
    <n v="36.599669836974272"/>
    <n v="162.89984389685731"/>
    <n v="105"/>
    <n v="4"/>
    <n v="0"/>
    <x v="2"/>
    <n v="1.5514270847319744"/>
  </r>
  <r>
    <d v="2026-03-09T21:00:00"/>
    <x v="44"/>
    <x v="1"/>
    <n v="66.079881917329288"/>
    <n v="0.80877416021631099"/>
    <n v="30.34972250775175"/>
    <n v="291.34551298133459"/>
    <n v="120"/>
    <n v="2"/>
    <n v="0"/>
    <x v="2"/>
    <n v="2.4278792748444551"/>
  </r>
  <r>
    <d v="2026-03-09T22:00:00"/>
    <x v="8"/>
    <x v="0"/>
    <n v="62.649212895536813"/>
    <n v="6.8900697689209736"/>
    <n v="30.324770221892699"/>
    <n v="224.69380452005819"/>
    <n v="92"/>
    <n v="6"/>
    <n v="1"/>
    <x v="2"/>
    <n v="2.4423239621745454"/>
  </r>
  <r>
    <d v="2026-03-09T23:00:00"/>
    <x v="13"/>
    <x v="0"/>
    <n v="86.047086352693512"/>
    <n v="6.3374541343992936"/>
    <n v="30.449831847972391"/>
    <n v="241.97659958772331"/>
    <n v="120"/>
    <n v="2"/>
    <n v="1"/>
    <x v="2"/>
    <n v="2.0164716632310276"/>
  </r>
  <r>
    <d v="2026-03-10T00:00:00"/>
    <x v="9"/>
    <x v="1"/>
    <n v="53.11355184952977"/>
    <n v="4.5598200571459948"/>
    <n v="23.75284811468844"/>
    <n v="241.03029199753041"/>
    <n v="176"/>
    <n v="1"/>
    <n v="0"/>
    <x v="2"/>
    <n v="1.3694902954405137"/>
  </r>
  <r>
    <d v="2026-03-10T01:00:00"/>
    <x v="17"/>
    <x v="2"/>
    <n v="65.478009761209933"/>
    <n v="7.0576598635190031"/>
    <n v="27.11603588013357"/>
    <n v="221.23851858248739"/>
    <n v="155"/>
    <n v="3"/>
    <n v="0"/>
    <x v="2"/>
    <n v="1.4273452811773379"/>
  </r>
  <r>
    <d v="2026-03-10T02:00:00"/>
    <x v="8"/>
    <x v="0"/>
    <n v="73.048093330655092"/>
    <n v="4.5345119873499771"/>
    <n v="30.26637494631855"/>
    <n v="269.98014845204631"/>
    <n v="173"/>
    <n v="3"/>
    <n v="0"/>
    <x v="2"/>
    <n v="1.5605788927863948"/>
  </r>
  <r>
    <d v="2026-03-10T03:00:00"/>
    <x v="24"/>
    <x v="1"/>
    <n v="72.465950817982588"/>
    <n v="6.8426127726814556"/>
    <n v="26.168732849547581"/>
    <n v="288.20404579440702"/>
    <n v="100"/>
    <n v="3"/>
    <n v="0"/>
    <x v="2"/>
    <n v="2.8820404579440702"/>
  </r>
  <r>
    <d v="2026-03-10T04:00:00"/>
    <x v="4"/>
    <x v="2"/>
    <n v="86.298260103881475"/>
    <n v="3.0973995391777969"/>
    <n v="34.155143435615017"/>
    <n v="233.87385879921999"/>
    <n v="174"/>
    <n v="3"/>
    <n v="0"/>
    <x v="2"/>
    <n v="1.3441026367771263"/>
  </r>
  <r>
    <d v="2026-03-10T05:00:00"/>
    <x v="44"/>
    <x v="1"/>
    <n v="62.868387682128919"/>
    <n v="1.106999020090774"/>
    <n v="26.95372046702359"/>
    <n v="209.07843402607119"/>
    <n v="66"/>
    <n v="3"/>
    <n v="1"/>
    <x v="2"/>
    <n v="3.1678550610010787"/>
  </r>
  <r>
    <d v="2026-03-10T06:00:00"/>
    <x v="16"/>
    <x v="2"/>
    <n v="66.543064015652092"/>
    <n v="9.3833811647197223"/>
    <n v="27.453446186416631"/>
    <n v="355.39249019025561"/>
    <n v="131"/>
    <n v="4"/>
    <n v="0"/>
    <x v="2"/>
    <n v="2.7129197724446992"/>
  </r>
  <r>
    <d v="2026-03-10T07:00:00"/>
    <x v="3"/>
    <x v="1"/>
    <n v="78.282477672607186"/>
    <n v="5.2585206383592649"/>
    <n v="31.76663187329482"/>
    <n v="319.59151949002069"/>
    <n v="182"/>
    <n v="1"/>
    <n v="0"/>
    <x v="2"/>
    <n v="1.7559973598352785"/>
  </r>
  <r>
    <d v="2026-03-10T08:00:00"/>
    <x v="38"/>
    <x v="1"/>
    <n v="67.65279941653499"/>
    <n v="5.2434024375113548"/>
    <n v="16.766211453765781"/>
    <n v="285.62413039485568"/>
    <n v="167"/>
    <n v="2"/>
    <n v="0"/>
    <x v="2"/>
    <n v="1.7103241341009323"/>
  </r>
  <r>
    <d v="2026-03-10T09:00:00"/>
    <x v="36"/>
    <x v="1"/>
    <n v="48.548743842071033"/>
    <n v="4.1292649541620428"/>
    <n v="29.757504827945169"/>
    <n v="275.52476362951319"/>
    <n v="53"/>
    <n v="2"/>
    <n v="0"/>
    <x v="2"/>
    <n v="5.1985804458398714"/>
  </r>
  <r>
    <d v="2026-03-10T10:00:00"/>
    <x v="24"/>
    <x v="2"/>
    <n v="84.282750585041825"/>
    <n v="6.9301987881060612"/>
    <n v="23.471626102128941"/>
    <n v="270.69364539265831"/>
    <n v="182"/>
    <n v="3"/>
    <n v="0"/>
    <x v="2"/>
    <n v="1.487327721937683"/>
  </r>
  <r>
    <d v="2026-03-10T11:00:00"/>
    <x v="46"/>
    <x v="2"/>
    <n v="50.773395860327689"/>
    <n v="6.4807547562555463"/>
    <n v="42.738642007526401"/>
    <n v="227.83065527692119"/>
    <n v="74"/>
    <n v="2"/>
    <n v="0"/>
    <x v="2"/>
    <n v="3.0787926388773132"/>
  </r>
  <r>
    <d v="2026-03-10T12:00:00"/>
    <x v="41"/>
    <x v="2"/>
    <n v="49.861464705244877"/>
    <n v="4.4663668422060789"/>
    <n v="19.308899941662428"/>
    <n v="252.6992679993557"/>
    <n v="120"/>
    <n v="0"/>
    <n v="0"/>
    <x v="2"/>
    <n v="2.1058272333279642"/>
  </r>
  <r>
    <d v="2026-03-10T13:00:00"/>
    <x v="0"/>
    <x v="1"/>
    <n v="56.43852689986943"/>
    <n v="2.8034539626962358"/>
    <n v="38.37499390853084"/>
    <n v="258.92992195688362"/>
    <n v="90"/>
    <n v="3"/>
    <n v="0"/>
    <x v="2"/>
    <n v="2.8769991328542623"/>
  </r>
  <r>
    <d v="2026-03-10T14:00:00"/>
    <x v="4"/>
    <x v="0"/>
    <n v="87.724884655243471"/>
    <n v="7.7415013320301984"/>
    <n v="35.118101813682557"/>
    <n v="299.61508840682848"/>
    <n v="85"/>
    <n v="3"/>
    <n v="0"/>
    <x v="2"/>
    <n v="3.5248833930215113"/>
  </r>
  <r>
    <d v="2026-03-10T15:00:00"/>
    <x v="33"/>
    <x v="1"/>
    <n v="77.760642430523077"/>
    <n v="5.4136292702471174"/>
    <n v="29.992243408449418"/>
    <n v="333.27704828111558"/>
    <n v="168"/>
    <n v="4"/>
    <n v="0"/>
    <x v="2"/>
    <n v="1.9837919540542595"/>
  </r>
  <r>
    <d v="2026-03-10T16:00:00"/>
    <x v="9"/>
    <x v="0"/>
    <n v="81.563142650852271"/>
    <n v="4.6617571399266753"/>
    <n v="28.246695607159179"/>
    <n v="241.92999264718401"/>
    <n v="108"/>
    <n v="6"/>
    <n v="0"/>
    <x v="2"/>
    <n v="2.2400925245109629"/>
  </r>
  <r>
    <d v="2026-03-10T17:00:00"/>
    <x v="8"/>
    <x v="1"/>
    <n v="50.653682533442208"/>
    <n v="3.7528145428395061"/>
    <n v="29.70941134064126"/>
    <n v="267.64550107642918"/>
    <n v="161"/>
    <n v="6"/>
    <n v="0"/>
    <x v="2"/>
    <n v="1.6623944166237838"/>
  </r>
  <r>
    <d v="2026-03-10T18:00:00"/>
    <x v="32"/>
    <x v="1"/>
    <n v="78.893305457671957"/>
    <n v="3.8909746210124969"/>
    <n v="34.557514853514093"/>
    <n v="279.42630818971611"/>
    <n v="61"/>
    <n v="2"/>
    <n v="0"/>
    <x v="2"/>
    <n v="4.5807591506510841"/>
  </r>
  <r>
    <d v="2026-03-10T19:00:00"/>
    <x v="46"/>
    <x v="0"/>
    <n v="67.28091955864447"/>
    <n v="6.7776957609235229"/>
    <n v="32.20539956013792"/>
    <n v="275.72933420394628"/>
    <n v="181"/>
    <n v="2"/>
    <n v="1"/>
    <x v="2"/>
    <n v="1.5233664873146204"/>
  </r>
  <r>
    <d v="2026-03-10T20:00:00"/>
    <x v="48"/>
    <x v="1"/>
    <n v="68.815407304780578"/>
    <n v="4.917045109959564"/>
    <n v="30.840263893582819"/>
    <n v="244.641350601168"/>
    <n v="190"/>
    <n v="5"/>
    <n v="0"/>
    <x v="2"/>
    <n v="1.2875860557956211"/>
  </r>
  <r>
    <d v="2026-03-10T21:00:00"/>
    <x v="46"/>
    <x v="1"/>
    <n v="82.731501500728115"/>
    <n v="6.0707578880143771"/>
    <n v="34.578717498468542"/>
    <n v="268.68913339912172"/>
    <n v="181"/>
    <n v="6"/>
    <n v="0"/>
    <x v="2"/>
    <n v="1.4844703502713907"/>
  </r>
  <r>
    <d v="2026-03-10T22:00:00"/>
    <x v="14"/>
    <x v="2"/>
    <n v="82.245210680489208"/>
    <n v="5.0925293653180939"/>
    <n v="35.836222664020347"/>
    <n v="276.08278437372837"/>
    <n v="113"/>
    <n v="5"/>
    <n v="0"/>
    <x v="2"/>
    <n v="2.4432104811834368"/>
  </r>
  <r>
    <d v="2026-03-10T23:00:00"/>
    <x v="47"/>
    <x v="0"/>
    <n v="60.044529640734332"/>
    <n v="3.4579274811838672"/>
    <n v="34.967188685865878"/>
    <n v="240.5782781204679"/>
    <n v="135"/>
    <n v="3"/>
    <n v="0"/>
    <x v="2"/>
    <n v="1.7820613194108734"/>
  </r>
  <r>
    <d v="2026-03-11T00:00:00"/>
    <x v="46"/>
    <x v="2"/>
    <n v="81.541195927193954"/>
    <n v="6.1039912526879512"/>
    <n v="34.121930411546309"/>
    <n v="284.02594444002818"/>
    <n v="105"/>
    <n v="1"/>
    <n v="1"/>
    <x v="2"/>
    <n v="2.7050089946669349"/>
  </r>
  <r>
    <d v="2026-03-11T01:00:00"/>
    <x v="27"/>
    <x v="0"/>
    <n v="69.171147480507187"/>
    <n v="2.3135254026577301"/>
    <n v="25.83995684835218"/>
    <n v="209.79291101440489"/>
    <n v="175"/>
    <n v="2"/>
    <n v="0"/>
    <x v="2"/>
    <n v="1.198816634368028"/>
  </r>
  <r>
    <d v="2026-03-11T02:00:00"/>
    <x v="46"/>
    <x v="0"/>
    <n v="72.930347063800426"/>
    <n v="5.2676056386505019"/>
    <n v="21.912772945351922"/>
    <n v="235.2689864131778"/>
    <n v="156"/>
    <n v="0"/>
    <n v="0"/>
    <x v="2"/>
    <n v="1.5081345282896013"/>
  </r>
  <r>
    <d v="2026-03-11T03:00:00"/>
    <x v="12"/>
    <x v="2"/>
    <n v="65.996767382501716"/>
    <n v="7.7959221582283016"/>
    <n v="23.15509289027278"/>
    <n v="303.90622202902659"/>
    <n v="172"/>
    <n v="3"/>
    <n v="0"/>
    <x v="2"/>
    <n v="1.766896639703643"/>
  </r>
  <r>
    <d v="2026-03-11T04:00:00"/>
    <x v="0"/>
    <x v="1"/>
    <n v="80.06145608372519"/>
    <n v="5.5566873629538858"/>
    <n v="41.909643161453971"/>
    <n v="266.5400126539177"/>
    <n v="85"/>
    <n v="4"/>
    <n v="0"/>
    <x v="2"/>
    <n v="3.1357648547519728"/>
  </r>
  <r>
    <d v="2026-03-11T05:00:00"/>
    <x v="37"/>
    <x v="2"/>
    <n v="76.233611378517253"/>
    <n v="6.7251829897389204"/>
    <n v="39.582251152791351"/>
    <n v="311.39968603375991"/>
    <n v="73"/>
    <n v="0"/>
    <n v="0"/>
    <x v="2"/>
    <n v="4.2657491237501359"/>
  </r>
  <r>
    <d v="2026-03-11T06:00:00"/>
    <x v="9"/>
    <x v="2"/>
    <n v="69.447580603186353"/>
    <n v="4.3468418715568804"/>
    <n v="26.465452267354671"/>
    <n v="206.45435696521349"/>
    <n v="155"/>
    <n v="5"/>
    <n v="0"/>
    <x v="2"/>
    <n v="1.331963593323958"/>
  </r>
  <r>
    <d v="2026-03-11T07:00:00"/>
    <x v="26"/>
    <x v="2"/>
    <n v="49.110710439671543"/>
    <n v="4.9001447351270047"/>
    <n v="36.970830697472742"/>
    <n v="292.01592029011908"/>
    <n v="50"/>
    <n v="5"/>
    <n v="0"/>
    <x v="2"/>
    <n v="5.8403184058023818"/>
  </r>
  <r>
    <d v="2026-03-11T08:00:00"/>
    <x v="46"/>
    <x v="1"/>
    <n v="69.666477098620533"/>
    <n v="5.7863774608855758"/>
    <n v="25.281650739691798"/>
    <n v="255.962223291274"/>
    <n v="115"/>
    <n v="1"/>
    <n v="0"/>
    <x v="2"/>
    <n v="2.2257584634023826"/>
  </r>
  <r>
    <d v="2026-03-11T09:00:00"/>
    <x v="12"/>
    <x v="1"/>
    <n v="71.209579130031173"/>
    <n v="6.9398817652019913"/>
    <n v="32.838601034022787"/>
    <n v="330.4051712108398"/>
    <n v="103"/>
    <n v="2"/>
    <n v="0"/>
    <x v="2"/>
    <n v="3.2078171962217454"/>
  </r>
  <r>
    <d v="2026-03-11T10:00:00"/>
    <x v="26"/>
    <x v="0"/>
    <n v="68.524131854681869"/>
    <n v="6.5376681175859019"/>
    <n v="17.240106177449281"/>
    <n v="143.20544291554799"/>
    <n v="99"/>
    <n v="0"/>
    <n v="0"/>
    <x v="2"/>
    <n v="1.4465196254095756"/>
  </r>
  <r>
    <d v="2026-03-11T11:00:00"/>
    <x v="15"/>
    <x v="0"/>
    <n v="61.641734813649052"/>
    <n v="2.4368996178218811"/>
    <n v="28.69003730363816"/>
    <n v="252.62594822576531"/>
    <n v="174"/>
    <n v="6"/>
    <n v="0"/>
    <x v="2"/>
    <n v="1.4518732656653179"/>
  </r>
  <r>
    <d v="2026-03-11T12:00:00"/>
    <x v="5"/>
    <x v="1"/>
    <n v="57.566984064776051"/>
    <n v="3.9225218249871729"/>
    <n v="30.061461231236521"/>
    <n v="257.69234800940262"/>
    <n v="112"/>
    <n v="5"/>
    <n v="0"/>
    <x v="2"/>
    <n v="2.3008245357982378"/>
  </r>
  <r>
    <d v="2026-03-11T13:00:00"/>
    <x v="32"/>
    <x v="1"/>
    <n v="77.352937590620286"/>
    <n v="3.8287816103276788"/>
    <n v="29.332852477835271"/>
    <n v="288.66490063811801"/>
    <n v="118"/>
    <n v="1"/>
    <n v="0"/>
    <x v="2"/>
    <n v="2.4463127172721864"/>
  </r>
  <r>
    <d v="2026-03-11T14:00:00"/>
    <x v="10"/>
    <x v="0"/>
    <n v="70.080338435887299"/>
    <n v="5.9147144554699116"/>
    <n v="35.289470646615037"/>
    <n v="251.83625382326869"/>
    <n v="67"/>
    <n v="2"/>
    <n v="0"/>
    <x v="2"/>
    <n v="3.758750057063712"/>
  </r>
  <r>
    <d v="2026-03-11T15:00:00"/>
    <x v="16"/>
    <x v="1"/>
    <n v="60.123804746706128"/>
    <n v="3.336139975237439"/>
    <n v="33.953178731920929"/>
    <n v="270.58377223936822"/>
    <n v="84"/>
    <n v="2"/>
    <n v="0"/>
    <x v="2"/>
    <n v="3.2212353838020027"/>
  </r>
  <r>
    <d v="2026-03-11T16:00:00"/>
    <x v="20"/>
    <x v="0"/>
    <n v="70.866855522423933"/>
    <n v="7.6203597370627607"/>
    <n v="39.305937473536247"/>
    <n v="318.44763411348572"/>
    <n v="177"/>
    <n v="2"/>
    <n v="0"/>
    <x v="2"/>
    <n v="1.7991391757824051"/>
  </r>
  <r>
    <d v="2026-03-11T17:00:00"/>
    <x v="14"/>
    <x v="2"/>
    <n v="72.483810335254333"/>
    <n v="5.2155406273997436"/>
    <n v="29.657818743182968"/>
    <n v="273.03033590192229"/>
    <n v="67"/>
    <n v="4"/>
    <n v="0"/>
    <x v="2"/>
    <n v="4.075079640327198"/>
  </r>
  <r>
    <d v="2026-03-11T18:00:00"/>
    <x v="15"/>
    <x v="0"/>
    <n v="68.101683585477801"/>
    <n v="6.5548446225012293"/>
    <n v="31.57517758679781"/>
    <n v="308.06653850784232"/>
    <n v="178"/>
    <n v="3"/>
    <n v="0"/>
    <x v="2"/>
    <n v="1.7307108904934962"/>
  </r>
  <r>
    <d v="2026-03-11T19:00:00"/>
    <x v="24"/>
    <x v="2"/>
    <n v="79.551982498979925"/>
    <n v="5.655216873256153"/>
    <n v="21.629863224266291"/>
    <n v="189.9686604529995"/>
    <n v="116"/>
    <n v="2"/>
    <n v="0"/>
    <x v="2"/>
    <n v="1.6376608659741336"/>
  </r>
  <r>
    <d v="2026-03-11T20:00:00"/>
    <x v="47"/>
    <x v="2"/>
    <n v="76.889393359072031"/>
    <n v="3.9752895484094841"/>
    <n v="25.417352238571279"/>
    <n v="268.67796830427301"/>
    <n v="180"/>
    <n v="3"/>
    <n v="0"/>
    <x v="2"/>
    <n v="1.4926553794681834"/>
  </r>
  <r>
    <d v="2026-03-11T21:00:00"/>
    <x v="44"/>
    <x v="1"/>
    <n v="74.83103664112987"/>
    <n v="7.0569655854537272"/>
    <n v="24.56437350216649"/>
    <n v="237.6696703009182"/>
    <n v="195"/>
    <n v="5"/>
    <n v="0"/>
    <x v="2"/>
    <n v="1.2188188220559908"/>
  </r>
  <r>
    <d v="2026-03-11T22:00:00"/>
    <x v="21"/>
    <x v="2"/>
    <n v="76.096403628584369"/>
    <n v="7.2061934409984234"/>
    <n v="33.693102191619111"/>
    <n v="260.75474418201321"/>
    <n v="162"/>
    <n v="3"/>
    <n v="0"/>
    <x v="2"/>
    <n v="1.6095971863087235"/>
  </r>
  <r>
    <d v="2026-03-11T23:00:00"/>
    <x v="0"/>
    <x v="2"/>
    <n v="71.285495942459534"/>
    <n v="3.648062063597417"/>
    <n v="31.929003756818108"/>
    <n v="189.51355509388449"/>
    <n v="124"/>
    <n v="3"/>
    <n v="0"/>
    <x v="2"/>
    <n v="1.5283351217248748"/>
  </r>
  <r>
    <d v="2026-03-12T00:00:00"/>
    <x v="48"/>
    <x v="1"/>
    <n v="54.940841588341343"/>
    <n v="6.4178500647569789"/>
    <n v="26.387528038779241"/>
    <n v="272.09622870201929"/>
    <n v="196"/>
    <n v="4"/>
    <n v="0"/>
    <x v="2"/>
    <n v="1.3882460648062209"/>
  </r>
  <r>
    <d v="2026-03-12T01:00:00"/>
    <x v="6"/>
    <x v="2"/>
    <n v="61.922527744523819"/>
    <n v="5.1286833660620248"/>
    <n v="29.057452267518659"/>
    <n v="241.53943307504329"/>
    <n v="183"/>
    <n v="4"/>
    <n v="0"/>
    <x v="2"/>
    <n v="1.3198876124319305"/>
  </r>
  <r>
    <d v="2026-03-12T02:00:00"/>
    <x v="31"/>
    <x v="1"/>
    <n v="82.519050551665316"/>
    <n v="5.4530108093273189"/>
    <n v="26.846232251312092"/>
    <n v="233.83327666075371"/>
    <n v="113"/>
    <n v="1"/>
    <n v="0"/>
    <x v="2"/>
    <n v="2.0693210323960507"/>
  </r>
  <r>
    <d v="2026-03-12T03:00:00"/>
    <x v="35"/>
    <x v="2"/>
    <n v="67.586281340714649"/>
    <n v="6.0716364324722569"/>
    <n v="26.962097647395009"/>
    <n v="247.89517535275061"/>
    <n v="173"/>
    <n v="2"/>
    <n v="0"/>
    <x v="2"/>
    <n v="1.4329200887442233"/>
  </r>
  <r>
    <d v="2026-03-12T04:00:00"/>
    <x v="25"/>
    <x v="2"/>
    <n v="57.554735733788178"/>
    <n v="3.1817556047448319"/>
    <n v="30.373056158153108"/>
    <n v="213.1864580701812"/>
    <n v="167"/>
    <n v="0"/>
    <n v="0"/>
    <x v="2"/>
    <n v="1.2765656171867137"/>
  </r>
  <r>
    <d v="2026-03-12T05:00:00"/>
    <x v="48"/>
    <x v="1"/>
    <n v="57.925504476964122"/>
    <n v="5.735984101130307"/>
    <n v="25.698988949825122"/>
    <n v="251.34352692601101"/>
    <n v="63"/>
    <n v="2"/>
    <n v="0"/>
    <x v="2"/>
    <n v="3.9895797924763654"/>
  </r>
  <r>
    <d v="2026-03-12T06:00:00"/>
    <x v="31"/>
    <x v="2"/>
    <n v="59.790559043761213"/>
    <n v="3.0490411533353918"/>
    <n v="32.033154116625361"/>
    <n v="271.40803392572559"/>
    <n v="64"/>
    <n v="3"/>
    <n v="0"/>
    <x v="2"/>
    <n v="4.2407505300894623"/>
  </r>
  <r>
    <d v="2026-03-12T07:00:00"/>
    <x v="4"/>
    <x v="2"/>
    <n v="76.51582931973023"/>
    <n v="5.1354020229284414"/>
    <n v="31.5369418910063"/>
    <n v="230.37221783349091"/>
    <n v="132"/>
    <n v="2"/>
    <n v="0"/>
    <x v="2"/>
    <n v="1.7452440744961433"/>
  </r>
  <r>
    <d v="2026-03-12T08:00:00"/>
    <x v="17"/>
    <x v="1"/>
    <n v="67.923489062266555"/>
    <n v="3.00445346726447"/>
    <n v="32.046852951666082"/>
    <n v="316.75689656448083"/>
    <n v="191"/>
    <n v="3"/>
    <n v="1"/>
    <x v="2"/>
    <n v="1.6584130710182243"/>
  </r>
  <r>
    <d v="2026-03-12T09:00:00"/>
    <x v="2"/>
    <x v="2"/>
    <n v="92.883438780312673"/>
    <n v="2.9643614697761209"/>
    <n v="29.590561101446418"/>
    <n v="232.43815188712139"/>
    <n v="69"/>
    <n v="2"/>
    <n v="0"/>
    <x v="2"/>
    <n v="3.3686688679292955"/>
  </r>
  <r>
    <d v="2026-03-12T10:00:00"/>
    <x v="12"/>
    <x v="1"/>
    <n v="75.199158217089845"/>
    <n v="5.3724470031732414"/>
    <n v="29.67630368959005"/>
    <n v="225.0735579255894"/>
    <n v="110"/>
    <n v="0"/>
    <n v="0"/>
    <x v="2"/>
    <n v="2.0461232538689944"/>
  </r>
  <r>
    <d v="2026-03-12T11:00:00"/>
    <x v="28"/>
    <x v="1"/>
    <n v="65.268797312567088"/>
    <n v="5.9788577196411756"/>
    <n v="17.60592688935095"/>
    <n v="237.35772411297779"/>
    <n v="124"/>
    <n v="1"/>
    <n v="0"/>
    <x v="2"/>
    <n v="1.9141751944594982"/>
  </r>
  <r>
    <d v="2026-03-12T12:00:00"/>
    <x v="33"/>
    <x v="1"/>
    <n v="70.220265789036745"/>
    <n v="3.513077254895328"/>
    <n v="26.005267972639992"/>
    <n v="272.45145279612461"/>
    <n v="99"/>
    <n v="2"/>
    <n v="0"/>
    <x v="2"/>
    <n v="2.7520348767285316"/>
  </r>
  <r>
    <d v="2026-03-12T13:00:00"/>
    <x v="24"/>
    <x v="1"/>
    <n v="67.556343197974314"/>
    <n v="5.5012496250214404"/>
    <n v="29.839238237537671"/>
    <n v="226.5253196548835"/>
    <n v="148"/>
    <n v="2"/>
    <n v="1"/>
    <x v="2"/>
    <n v="1.5305764841546183"/>
  </r>
  <r>
    <d v="2026-03-12T14:00:00"/>
    <x v="1"/>
    <x v="0"/>
    <n v="77.946689012697135"/>
    <n v="4.2966865527146512"/>
    <n v="32.55253256572891"/>
    <n v="273.07888888472098"/>
    <n v="136"/>
    <n v="2"/>
    <n v="0"/>
    <x v="2"/>
    <n v="2.0079330065053012"/>
  </r>
  <r>
    <d v="2026-03-12T15:00:00"/>
    <x v="7"/>
    <x v="0"/>
    <n v="63.992279309469069"/>
    <n v="5.7192086441632206"/>
    <n v="29.745470677248161"/>
    <n v="275.28749032035802"/>
    <n v="71"/>
    <n v="7"/>
    <n v="0"/>
    <x v="2"/>
    <n v="3.8772885960613803"/>
  </r>
  <r>
    <d v="2026-03-12T16:00:00"/>
    <x v="17"/>
    <x v="1"/>
    <n v="69.087022427810751"/>
    <n v="5.0473764480971424"/>
    <n v="33.973810338754852"/>
    <n v="238.99766577722019"/>
    <n v="54"/>
    <n v="2"/>
    <n v="0"/>
    <x v="2"/>
    <n v="4.4258826995781515"/>
  </r>
  <r>
    <d v="2026-03-12T17:00:00"/>
    <x v="18"/>
    <x v="0"/>
    <n v="57.408099556320721"/>
    <n v="2.7899325922044089"/>
    <n v="40.135709981345542"/>
    <n v="286.21254678374942"/>
    <n v="180"/>
    <n v="1"/>
    <n v="0"/>
    <x v="2"/>
    <n v="1.5900697043541634"/>
  </r>
  <r>
    <d v="2026-03-12T18:00:00"/>
    <x v="13"/>
    <x v="1"/>
    <n v="82.033416764367942"/>
    <n v="3.8893057232026651"/>
    <n v="31.234736752649201"/>
    <n v="208.7118397641139"/>
    <n v="175"/>
    <n v="3"/>
    <n v="0"/>
    <x v="2"/>
    <n v="1.1926390843663652"/>
  </r>
  <r>
    <d v="2026-03-12T19:00:00"/>
    <x v="39"/>
    <x v="1"/>
    <n v="71.189984049318809"/>
    <n v="6.1861649743036544"/>
    <n v="40.577024602664189"/>
    <n v="233.42052258390089"/>
    <n v="166"/>
    <n v="1"/>
    <n v="0"/>
    <x v="2"/>
    <n v="1.4061477264090414"/>
  </r>
  <r>
    <d v="2026-03-12T20:00:00"/>
    <x v="8"/>
    <x v="2"/>
    <n v="64.578324679837166"/>
    <n v="4.5424641571865649"/>
    <n v="32.766970381156817"/>
    <n v="276.9492938632817"/>
    <n v="50"/>
    <n v="3"/>
    <n v="0"/>
    <x v="2"/>
    <n v="5.5389858772656337"/>
  </r>
  <r>
    <d v="2026-03-12T21:00:00"/>
    <x v="22"/>
    <x v="1"/>
    <n v="77.233837892262912"/>
    <n v="7.3741781834030187"/>
    <n v="15.80052547032642"/>
    <n v="281.79193172185057"/>
    <n v="187"/>
    <n v="4"/>
    <n v="0"/>
    <x v="2"/>
    <n v="1.5069087257852971"/>
  </r>
  <r>
    <d v="2026-03-12T22:00:00"/>
    <x v="34"/>
    <x v="0"/>
    <n v="64.843666442894857"/>
    <n v="2.7236328506968892"/>
    <n v="32.788689715059228"/>
    <n v="217.28705045789269"/>
    <n v="110"/>
    <n v="2"/>
    <n v="0"/>
    <x v="2"/>
    <n v="1.9753368223444789"/>
  </r>
  <r>
    <d v="2026-03-12T23:00:00"/>
    <x v="6"/>
    <x v="2"/>
    <n v="76.450636029904658"/>
    <n v="6.3055200998376826"/>
    <n v="30.435727802136729"/>
    <n v="227.33613853055761"/>
    <n v="98"/>
    <n v="2"/>
    <n v="0"/>
    <x v="2"/>
    <n v="2.3197565156179349"/>
  </r>
  <r>
    <d v="2026-03-13T00:00:00"/>
    <x v="8"/>
    <x v="1"/>
    <n v="63.476602994942468"/>
    <n v="6.1370394616539956"/>
    <n v="24.301206453281921"/>
    <n v="268.83530527866372"/>
    <n v="128"/>
    <n v="3"/>
    <n v="0"/>
    <x v="2"/>
    <n v="2.1002758224895604"/>
  </r>
  <r>
    <d v="2026-03-13T01:00:00"/>
    <x v="0"/>
    <x v="1"/>
    <n v="79.07300087166108"/>
    <n v="4.4524718268739152"/>
    <n v="26.366250414056221"/>
    <n v="212.0927740526719"/>
    <n v="60"/>
    <n v="3"/>
    <n v="0"/>
    <x v="2"/>
    <n v="3.5348795675445315"/>
  </r>
  <r>
    <d v="2026-03-13T02:00:00"/>
    <x v="27"/>
    <x v="0"/>
    <n v="76.305955912758989"/>
    <n v="3.0952261749792789"/>
    <n v="37.929220846220943"/>
    <n v="270.72678324837358"/>
    <n v="57"/>
    <n v="2"/>
    <n v="0"/>
    <x v="2"/>
    <n v="4.7495926885679571"/>
  </r>
  <r>
    <d v="2026-03-13T03:00:00"/>
    <x v="3"/>
    <x v="0"/>
    <n v="82.015459268993624"/>
    <n v="6.0687639966212954"/>
    <n v="24.8944317105903"/>
    <n v="198.06579093631211"/>
    <n v="182"/>
    <n v="0"/>
    <n v="0"/>
    <x v="2"/>
    <n v="1.0882735765731435"/>
  </r>
  <r>
    <d v="2026-03-13T04:00:00"/>
    <x v="18"/>
    <x v="0"/>
    <n v="72.118071924507163"/>
    <n v="6.5881299869833132"/>
    <n v="24.893199065491981"/>
    <n v="291.51491691256177"/>
    <n v="161"/>
    <n v="2"/>
    <n v="0"/>
    <x v="2"/>
    <n v="1.8106516578419987"/>
  </r>
  <r>
    <d v="2026-03-13T05:00:00"/>
    <x v="39"/>
    <x v="1"/>
    <n v="85.233165904462624"/>
    <n v="2.8166103339471"/>
    <n v="28.226333114643982"/>
    <n v="296.86367630391402"/>
    <n v="110"/>
    <n v="1"/>
    <n v="0"/>
    <x v="2"/>
    <n v="2.6987606936719457"/>
  </r>
  <r>
    <d v="2026-03-13T06:00:00"/>
    <x v="31"/>
    <x v="0"/>
    <n v="74.018979217546075"/>
    <n v="5.7500880893545823"/>
    <n v="19.753789150533539"/>
    <n v="278.71051609897029"/>
    <n v="59"/>
    <n v="2"/>
    <n v="0"/>
    <x v="2"/>
    <n v="4.72390705252492"/>
  </r>
  <r>
    <d v="2026-03-13T07:00:00"/>
    <x v="11"/>
    <x v="2"/>
    <n v="79.217315626603479"/>
    <n v="7.3440525686914064"/>
    <n v="28.577196182838499"/>
    <n v="269.53960279208007"/>
    <n v="133"/>
    <n v="3"/>
    <n v="0"/>
    <x v="2"/>
    <n v="2.0266135548276698"/>
  </r>
  <r>
    <d v="2026-03-13T08:00:00"/>
    <x v="24"/>
    <x v="1"/>
    <n v="80.476854375507742"/>
    <n v="5.464514860367176"/>
    <n v="29.189385697271561"/>
    <n v="302.97995851174937"/>
    <n v="138"/>
    <n v="0"/>
    <n v="0"/>
    <x v="2"/>
    <n v="2.1955069457373142"/>
  </r>
  <r>
    <d v="2026-03-13T09:00:00"/>
    <x v="18"/>
    <x v="2"/>
    <n v="77.24909381123534"/>
    <n v="4.2436982539981907"/>
    <n v="30.01881120193773"/>
    <n v="268.43146097296818"/>
    <n v="140"/>
    <n v="3"/>
    <n v="0"/>
    <x v="2"/>
    <n v="1.9173675783783442"/>
  </r>
  <r>
    <d v="2026-03-13T10:00:00"/>
    <x v="2"/>
    <x v="2"/>
    <n v="67.603524435336212"/>
    <n v="7.5139762325040307"/>
    <n v="27.498949875447821"/>
    <n v="254.089817835556"/>
    <n v="146"/>
    <n v="3"/>
    <n v="0"/>
    <x v="2"/>
    <n v="1.7403412180517535"/>
  </r>
  <r>
    <d v="2026-03-13T11:00:00"/>
    <x v="11"/>
    <x v="2"/>
    <n v="76.361113934573737"/>
    <n v="5.4481794824927361"/>
    <n v="27.12744682702397"/>
    <n v="281.92837018351412"/>
    <n v="162"/>
    <n v="2"/>
    <n v="0"/>
    <x v="2"/>
    <n v="1.7402985813797167"/>
  </r>
  <r>
    <d v="2026-03-13T12:00:00"/>
    <x v="31"/>
    <x v="2"/>
    <n v="58.331159773868819"/>
    <n v="6.7413763002296001"/>
    <n v="32.632070295479139"/>
    <n v="243.45710478356469"/>
    <n v="126"/>
    <n v="3"/>
    <n v="0"/>
    <x v="2"/>
    <n v="1.9321992443140055"/>
  </r>
  <r>
    <d v="2026-03-13T13:00:00"/>
    <x v="10"/>
    <x v="2"/>
    <n v="88.801878898493186"/>
    <n v="7.6548989181568343"/>
    <n v="32.990086833027412"/>
    <n v="255.07050824049901"/>
    <n v="179"/>
    <n v="2"/>
    <n v="0"/>
    <x v="2"/>
    <n v="1.4249749063715029"/>
  </r>
  <r>
    <d v="2026-03-13T14:00:00"/>
    <x v="14"/>
    <x v="1"/>
    <n v="49.507963594850928"/>
    <n v="4.1726641274924781"/>
    <n v="27.75648801801503"/>
    <n v="237.15421796512479"/>
    <n v="145"/>
    <n v="3"/>
    <n v="0"/>
    <x v="2"/>
    <n v="1.6355463307939639"/>
  </r>
  <r>
    <d v="2026-03-13T15:00:00"/>
    <x v="43"/>
    <x v="2"/>
    <n v="46.732948566352462"/>
    <n v="4.2463367270362999"/>
    <n v="28.642320491438049"/>
    <n v="303.32510541612271"/>
    <n v="64"/>
    <n v="6"/>
    <n v="0"/>
    <x v="2"/>
    <n v="4.7394547721269173"/>
  </r>
  <r>
    <d v="2026-03-13T16:00:00"/>
    <x v="43"/>
    <x v="0"/>
    <n v="64.758018447135754"/>
    <n v="6.7085800744340007"/>
    <n v="28.646275773184691"/>
    <n v="289.2429233578174"/>
    <n v="111"/>
    <n v="2"/>
    <n v="0"/>
    <x v="2"/>
    <n v="2.6057921023226793"/>
  </r>
  <r>
    <d v="2026-03-13T17:00:00"/>
    <x v="43"/>
    <x v="1"/>
    <n v="81.018337349478642"/>
    <n v="7.6287612574705861"/>
    <n v="35.948121000992387"/>
    <n v="170.03158489016141"/>
    <n v="91"/>
    <n v="3"/>
    <n v="0"/>
    <x v="2"/>
    <n v="1.8684789548369385"/>
  </r>
  <r>
    <d v="2026-03-13T18:00:00"/>
    <x v="42"/>
    <x v="0"/>
    <n v="52.998249407846629"/>
    <n v="5.8257113821453572"/>
    <n v="26.690782529469239"/>
    <n v="256.2493344245492"/>
    <n v="133"/>
    <n v="1"/>
    <n v="0"/>
    <x v="2"/>
    <n v="1.9266867249966106"/>
  </r>
  <r>
    <d v="2026-03-13T19:00:00"/>
    <x v="14"/>
    <x v="1"/>
    <n v="56.232865647952821"/>
    <n v="3.9926084307692609"/>
    <n v="30.044611290266111"/>
    <n v="236.9731853220658"/>
    <n v="160"/>
    <n v="2"/>
    <n v="0"/>
    <x v="2"/>
    <n v="1.4810824082629113"/>
  </r>
  <r>
    <d v="2026-03-13T20:00:00"/>
    <x v="30"/>
    <x v="0"/>
    <n v="48.635396284149152"/>
    <n v="2.9787225053856821"/>
    <n v="39.653669390075443"/>
    <n v="278.20374911533628"/>
    <n v="67"/>
    <n v="4"/>
    <n v="0"/>
    <x v="2"/>
    <n v="4.1522947629154672"/>
  </r>
  <r>
    <d v="2026-03-13T21:00:00"/>
    <x v="10"/>
    <x v="2"/>
    <n v="87.598277641464037"/>
    <n v="5.0406247500370034"/>
    <n v="32.681978194962802"/>
    <n v="313.0396200486316"/>
    <n v="74"/>
    <n v="2"/>
    <n v="0"/>
    <x v="2"/>
    <n v="4.2302651357923189"/>
  </r>
  <r>
    <d v="2026-03-13T22:00:00"/>
    <x v="48"/>
    <x v="0"/>
    <n v="56.101751589813972"/>
    <n v="5.7011825901839313"/>
    <n v="23.00602618017297"/>
    <n v="234.29789737032149"/>
    <n v="170"/>
    <n v="3"/>
    <n v="0"/>
    <x v="2"/>
    <n v="1.3782229257077734"/>
  </r>
  <r>
    <d v="2026-03-13T23:00:00"/>
    <x v="30"/>
    <x v="0"/>
    <n v="68.489288801279088"/>
    <n v="5.8826445975839379"/>
    <n v="30.80222932062188"/>
    <n v="227.39039709740629"/>
    <n v="151"/>
    <n v="6"/>
    <n v="0"/>
    <x v="2"/>
    <n v="1.5058966695192471"/>
  </r>
  <r>
    <d v="2026-03-14T00:00:00"/>
    <x v="48"/>
    <x v="0"/>
    <n v="78.127260873084765"/>
    <n v="4.3174741314947864"/>
    <n v="30.249664962080789"/>
    <n v="215.5269914181379"/>
    <n v="58"/>
    <n v="4"/>
    <n v="0"/>
    <x v="2"/>
    <n v="3.7159826106575498"/>
  </r>
  <r>
    <d v="2026-03-14T01:00:00"/>
    <x v="5"/>
    <x v="1"/>
    <n v="58.995256538435832"/>
    <n v="1.8751965925511129"/>
    <n v="30.686606032275201"/>
    <n v="246.91710706271499"/>
    <n v="83"/>
    <n v="4"/>
    <n v="0"/>
    <x v="2"/>
    <n v="2.9749049043700602"/>
  </r>
  <r>
    <d v="2026-03-14T02:00:00"/>
    <x v="31"/>
    <x v="0"/>
    <n v="66.378912353568651"/>
    <n v="6.5570403219596161"/>
    <n v="28.618076655436749"/>
    <n v="313.89507756339691"/>
    <n v="51"/>
    <n v="1"/>
    <n v="0"/>
    <x v="2"/>
    <n v="6.1548054424195469"/>
  </r>
  <r>
    <d v="2026-03-14T03:00:00"/>
    <x v="27"/>
    <x v="1"/>
    <n v="82.09280499582411"/>
    <n v="4.7834281434277344"/>
    <n v="31.839456000576931"/>
    <n v="243.40532945370481"/>
    <n v="123"/>
    <n v="4"/>
    <n v="0"/>
    <x v="2"/>
    <n v="1.9789051175097951"/>
  </r>
  <r>
    <d v="2026-03-14T04:00:00"/>
    <x v="43"/>
    <x v="2"/>
    <n v="68.501312019897966"/>
    <n v="5.6310071719726116"/>
    <n v="32.561778126996231"/>
    <n v="286.28841254808708"/>
    <n v="155"/>
    <n v="2"/>
    <n v="0"/>
    <x v="2"/>
    <n v="1.8470220164392714"/>
  </r>
  <r>
    <d v="2026-03-14T05:00:00"/>
    <x v="28"/>
    <x v="0"/>
    <n v="82.751493777920999"/>
    <n v="5.8373703779813537"/>
    <n v="29.036764562307852"/>
    <n v="254.98887516953019"/>
    <n v="71"/>
    <n v="5"/>
    <n v="0"/>
    <x v="2"/>
    <n v="3.5913926080215521"/>
  </r>
  <r>
    <d v="2026-03-14T06:00:00"/>
    <x v="26"/>
    <x v="0"/>
    <n v="72.015712525876211"/>
    <n v="5.4667632079955952"/>
    <n v="28.820623719097739"/>
    <n v="198.43150209083791"/>
    <n v="137"/>
    <n v="1"/>
    <n v="0"/>
    <x v="2"/>
    <n v="1.4484051247506418"/>
  </r>
  <r>
    <d v="2026-03-14T07:00:00"/>
    <x v="13"/>
    <x v="1"/>
    <n v="68.213548551443665"/>
    <n v="2.9222048146190511"/>
    <n v="31.20566570800074"/>
    <n v="246.57805176800611"/>
    <n v="100"/>
    <n v="1"/>
    <n v="0"/>
    <x v="2"/>
    <n v="2.4657805176800611"/>
  </r>
  <r>
    <d v="2026-03-14T08:00:00"/>
    <x v="35"/>
    <x v="2"/>
    <n v="69.792783747733139"/>
    <n v="8.3602501013019985"/>
    <n v="27.890495041616639"/>
    <n v="178.15789438210291"/>
    <n v="63"/>
    <n v="0"/>
    <n v="0"/>
    <x v="2"/>
    <n v="2.8279030854302047"/>
  </r>
  <r>
    <d v="2026-03-14T09:00:00"/>
    <x v="41"/>
    <x v="2"/>
    <n v="63.950389327939313"/>
    <n v="2.9662649390379809"/>
    <n v="30.92072817212425"/>
    <n v="313.57599500513157"/>
    <n v="90"/>
    <n v="5"/>
    <n v="0"/>
    <x v="2"/>
    <n v="3.4841777222792398"/>
  </r>
  <r>
    <d v="2026-03-14T10:00:00"/>
    <x v="19"/>
    <x v="2"/>
    <n v="59.108701666804421"/>
    <n v="6.0110229214059512"/>
    <n v="27.957880934620011"/>
    <n v="283.72149001708959"/>
    <n v="144"/>
    <n v="2"/>
    <n v="0"/>
    <x v="2"/>
    <n v="1.9702881251186777"/>
  </r>
  <r>
    <d v="2026-03-14T11:00:00"/>
    <x v="4"/>
    <x v="0"/>
    <n v="74.154467114188719"/>
    <n v="4.370245871869975"/>
    <n v="34.741981468422537"/>
    <n v="269.29176795714108"/>
    <n v="170"/>
    <n v="5"/>
    <n v="0"/>
    <x v="2"/>
    <n v="1.5840692232773004"/>
  </r>
  <r>
    <d v="2026-03-14T12:00:00"/>
    <x v="2"/>
    <x v="1"/>
    <n v="71.010218829509341"/>
    <n v="7.5259752008834901"/>
    <n v="29.90912253474179"/>
    <n v="173.6692199834234"/>
    <n v="195"/>
    <n v="0"/>
    <n v="0"/>
    <x v="2"/>
    <n v="0.89061138453037647"/>
  </r>
  <r>
    <d v="2026-03-14T13:00:00"/>
    <x v="29"/>
    <x v="1"/>
    <n v="64.38761207270764"/>
    <n v="7.3489151009826728"/>
    <n v="26.234601662987359"/>
    <n v="285.28692172277619"/>
    <n v="63"/>
    <n v="2"/>
    <n v="0"/>
    <x v="2"/>
    <n v="4.5283638368694632"/>
  </r>
  <r>
    <d v="2026-03-14T14:00:00"/>
    <x v="12"/>
    <x v="1"/>
    <n v="48.278778967692112"/>
    <n v="1.406732556295053"/>
    <n v="26.089069961531649"/>
    <n v="275.49404937543272"/>
    <n v="54"/>
    <n v="1"/>
    <n v="0"/>
    <x v="2"/>
    <n v="5.1017416551006063"/>
  </r>
  <r>
    <d v="2026-03-14T15:00:00"/>
    <x v="1"/>
    <x v="2"/>
    <n v="70.578968258551257"/>
    <n v="6.7853406298503121"/>
    <n v="38.655226408939903"/>
    <n v="157.96598124882439"/>
    <n v="199"/>
    <n v="1"/>
    <n v="0"/>
    <x v="2"/>
    <n v="0.7937989007478613"/>
  </r>
  <r>
    <d v="2026-03-14T16:00:00"/>
    <x v="48"/>
    <x v="0"/>
    <n v="81.554556979486748"/>
    <n v="3.8279650482815368"/>
    <n v="21.157361439095009"/>
    <n v="243.81989246699271"/>
    <n v="81"/>
    <n v="2"/>
    <n v="0"/>
    <x v="2"/>
    <n v="3.0101221292221321"/>
  </r>
  <r>
    <d v="2026-03-14T17:00:00"/>
    <x v="38"/>
    <x v="2"/>
    <n v="64.69213305177766"/>
    <n v="5.7339704695288223"/>
    <n v="22.60305766798627"/>
    <n v="186.62337274123411"/>
    <n v="88"/>
    <n v="4"/>
    <n v="0"/>
    <x v="2"/>
    <n v="2.1207201447867514"/>
  </r>
  <r>
    <d v="2026-03-14T18:00:00"/>
    <x v="15"/>
    <x v="0"/>
    <n v="69.197770038027429"/>
    <n v="7.0575349421364351"/>
    <n v="29.78434646167673"/>
    <n v="216.84798171467739"/>
    <n v="54"/>
    <n v="4"/>
    <n v="1"/>
    <x v="2"/>
    <n v="4.0157033650866181"/>
  </r>
  <r>
    <d v="2026-03-14T19:00:00"/>
    <x v="27"/>
    <x v="2"/>
    <n v="59.860304281738372"/>
    <n v="4.1690040464865508"/>
    <n v="30.47701720565593"/>
    <n v="259.01034452084292"/>
    <n v="61"/>
    <n v="4"/>
    <n v="0"/>
    <x v="2"/>
    <n v="4.2460712216531622"/>
  </r>
  <r>
    <d v="2026-03-14T20:00:00"/>
    <x v="19"/>
    <x v="1"/>
    <n v="77.574869088653628"/>
    <n v="5.818152606146179"/>
    <n v="26.612000986576749"/>
    <n v="239.94266617188541"/>
    <n v="98"/>
    <n v="2"/>
    <n v="0"/>
    <x v="2"/>
    <n v="2.4483945527743409"/>
  </r>
  <r>
    <d v="2026-03-14T21:00:00"/>
    <x v="26"/>
    <x v="0"/>
    <n v="76.151832785722149"/>
    <n v="6.7494763568261362"/>
    <n v="36.757548060271397"/>
    <n v="186.7248717356309"/>
    <n v="152"/>
    <n v="3"/>
    <n v="0"/>
    <x v="2"/>
    <n v="1.2284531035238875"/>
  </r>
  <r>
    <d v="2026-03-14T22:00:00"/>
    <x v="28"/>
    <x v="1"/>
    <n v="67.322300284385349"/>
    <n v="2.0756398699883811"/>
    <n v="28.22451934899561"/>
    <n v="296.54898665047182"/>
    <n v="93"/>
    <n v="3"/>
    <n v="0"/>
    <x v="2"/>
    <n v="3.1886987811878691"/>
  </r>
  <r>
    <d v="2026-03-14T23:00:00"/>
    <x v="23"/>
    <x v="2"/>
    <n v="73.489252573764816"/>
    <n v="5.871281660413306"/>
    <n v="21.855616183362571"/>
    <n v="272.83065342303598"/>
    <n v="177"/>
    <n v="2"/>
    <n v="0"/>
    <x v="2"/>
    <n v="1.5414161210341015"/>
  </r>
  <r>
    <d v="2026-03-15T00:00:00"/>
    <x v="45"/>
    <x v="2"/>
    <n v="72.339218942808273"/>
    <n v="2.28992561105734"/>
    <n v="27.980040054621341"/>
    <n v="258.62090427775098"/>
    <n v="138"/>
    <n v="2"/>
    <n v="0"/>
    <x v="2"/>
    <n v="1.8740645237518188"/>
  </r>
  <r>
    <d v="2026-03-15T01:00:00"/>
    <x v="13"/>
    <x v="1"/>
    <n v="72.963557603261165"/>
    <n v="4.441689939512699"/>
    <n v="30.237021161049391"/>
    <n v="260.61355147905471"/>
    <n v="183"/>
    <n v="4"/>
    <n v="0"/>
    <x v="2"/>
    <n v="1.4241177676451078"/>
  </r>
  <r>
    <d v="2026-03-15T02:00:00"/>
    <x v="32"/>
    <x v="1"/>
    <n v="79.53812359334772"/>
    <n v="5.2128725863609411"/>
    <n v="16.986338137494499"/>
    <n v="297.83371177630221"/>
    <n v="183"/>
    <n v="3"/>
    <n v="0"/>
    <x v="2"/>
    <n v="1.6275066217284273"/>
  </r>
  <r>
    <d v="2026-03-15T03:00:00"/>
    <x v="28"/>
    <x v="1"/>
    <n v="68.598359128133467"/>
    <n v="3.1171006264647949"/>
    <n v="28.3605076759202"/>
    <n v="204.1585090771953"/>
    <n v="155"/>
    <n v="5"/>
    <n v="0"/>
    <x v="2"/>
    <n v="1.3171516714657761"/>
  </r>
  <r>
    <d v="2026-03-15T04:00:00"/>
    <x v="21"/>
    <x v="2"/>
    <n v="76.613496944422735"/>
    <n v="6.6292974077003466"/>
    <n v="36.371863459187601"/>
    <n v="275.35204207975528"/>
    <n v="104"/>
    <n v="4"/>
    <n v="0"/>
    <x v="2"/>
    <n v="2.647615789228416"/>
  </r>
  <r>
    <d v="2026-03-15T05:00:00"/>
    <x v="48"/>
    <x v="1"/>
    <n v="53.462482750808491"/>
    <n v="3.6497671230169049"/>
    <n v="29.106892214102931"/>
    <n v="250.008151623613"/>
    <n v="118"/>
    <n v="1"/>
    <n v="0"/>
    <x v="2"/>
    <n v="2.1187131493526525"/>
  </r>
  <r>
    <d v="2026-03-15T06:00:00"/>
    <x v="11"/>
    <x v="1"/>
    <n v="56.869396871416633"/>
    <n v="3.9426044079245361"/>
    <n v="42.010989701414488"/>
    <n v="213.67504452976729"/>
    <n v="112"/>
    <n v="4"/>
    <n v="0"/>
    <x v="2"/>
    <n v="1.907812897587208"/>
  </r>
  <r>
    <d v="2026-03-15T07:00:00"/>
    <x v="14"/>
    <x v="2"/>
    <n v="63.804773980007383"/>
    <n v="5.2751694160861931"/>
    <n v="37.015373390955169"/>
    <n v="244.62716806897271"/>
    <n v="117"/>
    <n v="1"/>
    <n v="1"/>
    <x v="2"/>
    <n v="2.090830496316006"/>
  </r>
  <r>
    <d v="2026-03-15T08:00:00"/>
    <x v="22"/>
    <x v="2"/>
    <n v="75.306215575518436"/>
    <n v="5.1114604663338792"/>
    <n v="38.026645907300093"/>
    <n v="260.02168513818691"/>
    <n v="148"/>
    <n v="2"/>
    <n v="1"/>
    <x v="2"/>
    <n v="1.7569032779607223"/>
  </r>
  <r>
    <d v="2026-03-15T09:00:00"/>
    <x v="10"/>
    <x v="2"/>
    <n v="82.182490901909787"/>
    <n v="6.3727874906551696"/>
    <n v="22.455504566071959"/>
    <n v="240.60014599267379"/>
    <n v="84"/>
    <n v="2"/>
    <n v="0"/>
    <x v="2"/>
    <n v="2.8642874522937354"/>
  </r>
  <r>
    <d v="2026-03-15T10:00:00"/>
    <x v="7"/>
    <x v="2"/>
    <n v="70.499555303222849"/>
    <n v="2.300021702329079"/>
    <n v="29.055566083582391"/>
    <n v="287.68623076975831"/>
    <n v="179"/>
    <n v="3"/>
    <n v="0"/>
    <x v="2"/>
    <n v="1.6071856467584262"/>
  </r>
  <r>
    <d v="2026-03-15T11:00:00"/>
    <x v="47"/>
    <x v="2"/>
    <n v="67.858361604345859"/>
    <n v="3.5945889350303402"/>
    <n v="27.14561126506597"/>
    <n v="222.10904134444911"/>
    <n v="116"/>
    <n v="9"/>
    <n v="0"/>
    <x v="2"/>
    <n v="1.9147331150383544"/>
  </r>
  <r>
    <d v="2026-03-15T12:00:00"/>
    <x v="20"/>
    <x v="2"/>
    <n v="68.614862261873938"/>
    <n v="5.5918055942938309"/>
    <n v="20.01986433424965"/>
    <n v="268.60133355398511"/>
    <n v="197"/>
    <n v="3"/>
    <n v="0"/>
    <x v="2"/>
    <n v="1.3634585459593154"/>
  </r>
  <r>
    <d v="2026-03-15T13:00:00"/>
    <x v="40"/>
    <x v="2"/>
    <n v="72.569823236995816"/>
    <n v="1.3034636989249111"/>
    <n v="29.063495546765061"/>
    <n v="223.01043166699429"/>
    <n v="64"/>
    <n v="1"/>
    <n v="0"/>
    <x v="2"/>
    <n v="3.4845379947967858"/>
  </r>
  <r>
    <d v="2026-03-15T14:00:00"/>
    <x v="12"/>
    <x v="2"/>
    <n v="68.835953360749656"/>
    <n v="6.4790011293353906"/>
    <n v="27.55283577790356"/>
    <n v="190.05841096781609"/>
    <n v="153"/>
    <n v="3"/>
    <n v="0"/>
    <x v="2"/>
    <n v="1.2422118363909549"/>
  </r>
  <r>
    <d v="2026-03-15T15:00:00"/>
    <x v="12"/>
    <x v="1"/>
    <n v="82.041373914797632"/>
    <n v="5.4369193950178154"/>
    <n v="26.75988558940033"/>
    <n v="282.85210952642927"/>
    <n v="190"/>
    <n v="6"/>
    <n v="0"/>
    <x v="2"/>
    <n v="1.4886953132969962"/>
  </r>
  <r>
    <d v="2026-03-15T16:00:00"/>
    <x v="39"/>
    <x v="1"/>
    <n v="59.821374096439207"/>
    <n v="6.8914518580928732"/>
    <n v="32.982213613695109"/>
    <n v="172.2343860352243"/>
    <n v="194"/>
    <n v="6"/>
    <n v="0"/>
    <x v="2"/>
    <n v="0.88780611358363049"/>
  </r>
  <r>
    <d v="2026-03-15T17:00:00"/>
    <x v="24"/>
    <x v="2"/>
    <n v="79.178265544589848"/>
    <n v="4.258508978696657"/>
    <n v="38.411113339353527"/>
    <n v="264.32838960527931"/>
    <n v="189"/>
    <n v="4"/>
    <n v="0"/>
    <x v="2"/>
    <n v="1.3985629079644408"/>
  </r>
  <r>
    <d v="2026-03-15T18:00:00"/>
    <x v="26"/>
    <x v="2"/>
    <n v="53.467670093580708"/>
    <n v="4.4928346212184582"/>
    <n v="33.57664035882928"/>
    <n v="227.3008321178398"/>
    <n v="144"/>
    <n v="1"/>
    <n v="0"/>
    <x v="2"/>
    <n v="1.5784780008183319"/>
  </r>
  <r>
    <d v="2026-03-15T19:00:00"/>
    <x v="8"/>
    <x v="2"/>
    <n v="69.457453247322505"/>
    <n v="4.9039575196947407"/>
    <n v="34.204977881265307"/>
    <n v="294.20488727381297"/>
    <n v="179"/>
    <n v="2"/>
    <n v="0"/>
    <x v="2"/>
    <n v="1.6436027222000724"/>
  </r>
  <r>
    <d v="2026-03-15T20:00:00"/>
    <x v="41"/>
    <x v="0"/>
    <n v="37.947257064470378"/>
    <n v="6.9779418750332054"/>
    <n v="27.210462787881479"/>
    <n v="256.38853714532308"/>
    <n v="136"/>
    <n v="2"/>
    <n v="0"/>
    <x v="2"/>
    <n v="1.885209831950905"/>
  </r>
  <r>
    <d v="2026-03-15T21:00:00"/>
    <x v="46"/>
    <x v="1"/>
    <n v="72.651216409207507"/>
    <n v="6.385372619268403"/>
    <n v="26.332112338980711"/>
    <n v="244.31761631116609"/>
    <n v="68"/>
    <n v="1"/>
    <n v="0"/>
    <x v="2"/>
    <n v="3.592906122223031"/>
  </r>
  <r>
    <d v="2026-03-15T22:00:00"/>
    <x v="16"/>
    <x v="1"/>
    <n v="77.8335524823665"/>
    <n v="5.8707594851709199"/>
    <n v="28.342196107545249"/>
    <n v="288.76970633536649"/>
    <n v="81"/>
    <n v="2"/>
    <n v="0"/>
    <x v="2"/>
    <n v="3.5650581029057591"/>
  </r>
  <r>
    <d v="2026-03-15T23:00:00"/>
    <x v="38"/>
    <x v="2"/>
    <n v="67.856530254365538"/>
    <n v="5.3750343349126624"/>
    <n v="27.236728393758781"/>
    <n v="246.10534575181549"/>
    <n v="160"/>
    <n v="3"/>
    <n v="0"/>
    <x v="2"/>
    <n v="1.5381584109488469"/>
  </r>
  <r>
    <d v="2026-03-16T00:00:00"/>
    <x v="40"/>
    <x v="2"/>
    <n v="53.960516858195831"/>
    <n v="7.8536390130872302"/>
    <n v="28.998329073339971"/>
    <n v="298.22582431612301"/>
    <n v="141"/>
    <n v="2"/>
    <n v="0"/>
    <x v="2"/>
    <n v="2.115076768199454"/>
  </r>
  <r>
    <d v="2026-03-16T01:00:00"/>
    <x v="10"/>
    <x v="0"/>
    <n v="73.917340256962774"/>
    <n v="4.4251328495622602"/>
    <n v="35.174819815585543"/>
    <n v="284.17817035075802"/>
    <n v="196"/>
    <n v="1"/>
    <n v="0"/>
    <x v="2"/>
    <n v="1.4498886242385614"/>
  </r>
  <r>
    <d v="2026-03-16T02:00:00"/>
    <x v="11"/>
    <x v="0"/>
    <n v="71.09160456468625"/>
    <n v="3.869483128565236"/>
    <n v="24.73105526600451"/>
    <n v="264.14457965297402"/>
    <n v="91"/>
    <n v="3"/>
    <n v="0"/>
    <x v="2"/>
    <n v="2.9026876884942201"/>
  </r>
  <r>
    <d v="2026-03-16T03:00:00"/>
    <x v="11"/>
    <x v="2"/>
    <n v="67.659079018176271"/>
    <n v="1.3714577467856111"/>
    <n v="33.252620215541647"/>
    <n v="259.86370798623528"/>
    <n v="143"/>
    <n v="3"/>
    <n v="0"/>
    <x v="2"/>
    <n v="1.8172287271764704"/>
  </r>
  <r>
    <d v="2026-03-16T04:00:00"/>
    <x v="24"/>
    <x v="2"/>
    <n v="79.000725610917513"/>
    <n v="4.8833202358718024"/>
    <n v="29.823818188289248"/>
    <n v="209.66223373455259"/>
    <n v="172"/>
    <n v="3"/>
    <n v="0"/>
    <x v="2"/>
    <n v="1.2189664752008871"/>
  </r>
  <r>
    <d v="2026-03-16T05:00:00"/>
    <x v="49"/>
    <x v="1"/>
    <n v="64.212389249900284"/>
    <n v="6.0556928894606674"/>
    <n v="26.969898586036049"/>
    <n v="269.92147433688308"/>
    <n v="75"/>
    <n v="2"/>
    <n v="0"/>
    <x v="2"/>
    <n v="3.5989529911584413"/>
  </r>
  <r>
    <d v="2026-03-16T06:00:00"/>
    <x v="20"/>
    <x v="0"/>
    <n v="73.061456417340182"/>
    <n v="5.4811943729516708"/>
    <n v="34.830329356753637"/>
    <n v="193.0700892287114"/>
    <n v="160"/>
    <n v="2"/>
    <n v="1"/>
    <x v="2"/>
    <n v="1.2066880576794463"/>
  </r>
  <r>
    <d v="2026-03-16T07:00:00"/>
    <x v="15"/>
    <x v="1"/>
    <n v="74.830843502571128"/>
    <n v="3.2873478344546281"/>
    <n v="32.794088234338084"/>
    <n v="200.92149338867659"/>
    <n v="177"/>
    <n v="0"/>
    <n v="1"/>
    <x v="2"/>
    <n v="1.1351496801620147"/>
  </r>
  <r>
    <d v="2026-03-16T08:00:00"/>
    <x v="43"/>
    <x v="2"/>
    <n v="74.863650147184671"/>
    <n v="4.5997292086253214"/>
    <n v="37.124779637115957"/>
    <n v="259.66717014223389"/>
    <n v="130"/>
    <n v="2"/>
    <n v="0"/>
    <x v="2"/>
    <n v="1.9974397703248761"/>
  </r>
  <r>
    <d v="2026-03-16T09:00:00"/>
    <x v="36"/>
    <x v="1"/>
    <n v="74.785553697373643"/>
    <n v="7.3711177271405557"/>
    <n v="27.139133051781549"/>
    <n v="220.33023028363911"/>
    <n v="132"/>
    <n v="2"/>
    <n v="0"/>
    <x v="2"/>
    <n v="1.6691684112396903"/>
  </r>
  <r>
    <d v="2026-03-16T10:00:00"/>
    <x v="8"/>
    <x v="2"/>
    <n v="54.347535150606518"/>
    <n v="5.1310941108720431"/>
    <n v="31.79502541441142"/>
    <n v="264.41999976267169"/>
    <n v="141"/>
    <n v="7"/>
    <n v="0"/>
    <x v="2"/>
    <n v="1.8753191472529906"/>
  </r>
  <r>
    <d v="2026-03-16T11:00:00"/>
    <x v="24"/>
    <x v="0"/>
    <n v="70.081599553542404"/>
    <n v="3.2232385761140878"/>
    <n v="31.745193402763469"/>
    <n v="232.18397310529471"/>
    <n v="155"/>
    <n v="4"/>
    <n v="0"/>
    <x v="2"/>
    <n v="1.4979611168083531"/>
  </r>
  <r>
    <d v="2026-03-16T12:00:00"/>
    <x v="17"/>
    <x v="2"/>
    <n v="51.63410808757061"/>
    <n v="3.0725612224110739"/>
    <n v="25.893958264054181"/>
    <n v="247.01631844235209"/>
    <n v="137"/>
    <n v="4"/>
    <n v="0"/>
    <x v="2"/>
    <n v="1.8030388207470955"/>
  </r>
  <r>
    <d v="2026-03-16T13:00:00"/>
    <x v="26"/>
    <x v="0"/>
    <n v="61.772914849558617"/>
    <n v="6.4987535926873363"/>
    <n v="29.502743298084621"/>
    <n v="308.13061207426853"/>
    <n v="79"/>
    <n v="4"/>
    <n v="0"/>
    <x v="2"/>
    <n v="3.9003874946109942"/>
  </r>
  <r>
    <d v="2026-03-16T14:00:00"/>
    <x v="38"/>
    <x v="2"/>
    <n v="84.450464997142944"/>
    <n v="4.7502093697210963"/>
    <n v="30.730129180743742"/>
    <n v="260.00727488071198"/>
    <n v="128"/>
    <n v="4"/>
    <n v="0"/>
    <x v="2"/>
    <n v="2.0313068350055623"/>
  </r>
  <r>
    <d v="2026-03-16T15:00:00"/>
    <x v="20"/>
    <x v="1"/>
    <n v="80.040841496136238"/>
    <n v="4.186733005296766"/>
    <n v="31.555503155602128"/>
    <n v="251.71466050967459"/>
    <n v="177"/>
    <n v="5"/>
    <n v="1"/>
    <x v="2"/>
    <n v="1.4221167260433591"/>
  </r>
  <r>
    <d v="2026-03-16T16:00:00"/>
    <x v="35"/>
    <x v="2"/>
    <n v="78.937212003969421"/>
    <n v="5.9194553735924123"/>
    <n v="25.785841881166551"/>
    <n v="203.57383713594379"/>
    <n v="120"/>
    <n v="1"/>
    <n v="0"/>
    <x v="2"/>
    <n v="1.6964486427995316"/>
  </r>
  <r>
    <d v="2026-03-16T17:00:00"/>
    <x v="42"/>
    <x v="2"/>
    <n v="65.281441929997712"/>
    <n v="3.4758198596927961"/>
    <n v="26.798114932933181"/>
    <n v="245.8447514047094"/>
    <n v="50"/>
    <n v="4"/>
    <n v="0"/>
    <x v="2"/>
    <n v="4.9168950280941877"/>
  </r>
  <r>
    <d v="2026-03-16T18:00:00"/>
    <x v="8"/>
    <x v="1"/>
    <n v="82.246587240191218"/>
    <n v="4.5692024229411352"/>
    <n v="33.769817433080682"/>
    <n v="214.81949462560749"/>
    <n v="170"/>
    <n v="5"/>
    <n v="0"/>
    <x v="2"/>
    <n v="1.2636440860329852"/>
  </r>
  <r>
    <d v="2026-03-16T19:00:00"/>
    <x v="14"/>
    <x v="0"/>
    <n v="52.583313901159983"/>
    <n v="2.6836590575976098"/>
    <n v="35.765862426667589"/>
    <n v="317.76416065891669"/>
    <n v="159"/>
    <n v="3"/>
    <n v="0"/>
    <x v="2"/>
    <n v="1.9985167337038785"/>
  </r>
  <r>
    <d v="2026-03-16T20:00:00"/>
    <x v="9"/>
    <x v="0"/>
    <n v="73.819992047404298"/>
    <n v="4.0965979811320148"/>
    <n v="25.60681090279698"/>
    <n v="241.3602378400021"/>
    <n v="153"/>
    <n v="8"/>
    <n v="0"/>
    <x v="2"/>
    <n v="1.5775178943790986"/>
  </r>
  <r>
    <d v="2026-03-16T21:00:00"/>
    <x v="24"/>
    <x v="2"/>
    <n v="69.079444125803818"/>
    <n v="1.694588080055996"/>
    <n v="24.38824729476627"/>
    <n v="246.97383228429371"/>
    <n v="161"/>
    <n v="2"/>
    <n v="0"/>
    <x v="2"/>
    <n v="1.5339989582875386"/>
  </r>
  <r>
    <d v="2026-03-16T22:00:00"/>
    <x v="1"/>
    <x v="0"/>
    <n v="70.523304177763606"/>
    <n v="3.7223714814678952"/>
    <n v="17.991012181514851"/>
    <n v="277.81725286163129"/>
    <n v="138"/>
    <n v="3"/>
    <n v="0"/>
    <x v="2"/>
    <n v="2.0131684989973282"/>
  </r>
  <r>
    <d v="2026-03-16T23:00:00"/>
    <x v="2"/>
    <x v="0"/>
    <n v="60.415445110348742"/>
    <n v="3.368931587679421"/>
    <n v="41.024158491891008"/>
    <n v="268.73533557335668"/>
    <n v="181"/>
    <n v="4"/>
    <n v="0"/>
    <x v="2"/>
    <n v="1.4847256109025231"/>
  </r>
  <r>
    <d v="2026-03-17T00:00:00"/>
    <x v="40"/>
    <x v="0"/>
    <n v="65.426825814535064"/>
    <n v="6.4237695461205728"/>
    <n v="33.61830064458087"/>
    <n v="217.4857222061554"/>
    <n v="108"/>
    <n v="1"/>
    <n v="0"/>
    <x v="2"/>
    <n v="2.0137566870940313"/>
  </r>
  <r>
    <d v="2026-03-17T01:00:00"/>
    <x v="7"/>
    <x v="2"/>
    <n v="73.982527822432814"/>
    <n v="3.617155352282222"/>
    <n v="22.3278842090997"/>
    <n v="216.74376593043041"/>
    <n v="128"/>
    <n v="4"/>
    <n v="0"/>
    <x v="2"/>
    <n v="1.6933106713314876"/>
  </r>
  <r>
    <d v="2026-03-17T02:00:00"/>
    <x v="17"/>
    <x v="2"/>
    <n v="63.527246291250563"/>
    <n v="3.676924790803572"/>
    <n v="26.89276993190381"/>
    <n v="261.48925577306721"/>
    <n v="191"/>
    <n v="3"/>
    <n v="0"/>
    <x v="2"/>
    <n v="1.3690536951469487"/>
  </r>
  <r>
    <d v="2026-03-17T03:00:00"/>
    <x v="17"/>
    <x v="1"/>
    <n v="85.246827799920183"/>
    <n v="7.8495560512667737"/>
    <n v="28.94960949954336"/>
    <n v="275.68955785455142"/>
    <n v="145"/>
    <n v="1"/>
    <n v="0"/>
    <x v="2"/>
    <n v="1.9013072955486305"/>
  </r>
  <r>
    <d v="2026-03-17T04:00:00"/>
    <x v="33"/>
    <x v="0"/>
    <n v="72.858862504048545"/>
    <n v="5.1441638572691746"/>
    <n v="31.42179835138483"/>
    <n v="275.26255358638349"/>
    <n v="86"/>
    <n v="0"/>
    <n v="0"/>
    <x v="2"/>
    <n v="3.200727367283529"/>
  </r>
  <r>
    <d v="2026-03-17T05:00:00"/>
    <x v="47"/>
    <x v="2"/>
    <n v="77.748433141779159"/>
    <n v="6.8762760554394049"/>
    <n v="34.342026039100219"/>
    <n v="193.32103541147669"/>
    <n v="180"/>
    <n v="6"/>
    <n v="0"/>
    <x v="2"/>
    <n v="1.0740057522859816"/>
  </r>
  <r>
    <d v="2026-03-17T06:00:00"/>
    <x v="47"/>
    <x v="1"/>
    <n v="78.806442601201439"/>
    <n v="3.3510851007819982"/>
    <n v="27.272974431873241"/>
    <n v="270.24455969549427"/>
    <n v="84"/>
    <n v="3"/>
    <n v="0"/>
    <x v="2"/>
    <n v="3.2171971392320748"/>
  </r>
  <r>
    <d v="2026-03-17T07:00:00"/>
    <x v="20"/>
    <x v="0"/>
    <n v="61.497597950294221"/>
    <n v="6.0630385374473077"/>
    <n v="27.442029945648869"/>
    <n v="232.84916117591311"/>
    <n v="117"/>
    <n v="3"/>
    <n v="0"/>
    <x v="2"/>
    <n v="1.9901637707343001"/>
  </r>
  <r>
    <d v="2026-03-17T08:00:00"/>
    <x v="32"/>
    <x v="2"/>
    <n v="71.098856921893912"/>
    <n v="4.815344128972427"/>
    <n v="24.396720210002449"/>
    <n v="251.92759818916761"/>
    <n v="80"/>
    <n v="1"/>
    <n v="0"/>
    <x v="2"/>
    <n v="3.1490949773645953"/>
  </r>
  <r>
    <d v="2026-03-17T09:00:00"/>
    <x v="49"/>
    <x v="2"/>
    <n v="68.838119357488267"/>
    <n v="5.95470361556165"/>
    <n v="25.36456475763973"/>
    <n v="279.59219603738791"/>
    <n v="158"/>
    <n v="0"/>
    <n v="0"/>
    <x v="2"/>
    <n v="1.769570860996126"/>
  </r>
  <r>
    <d v="2026-03-17T10:00:00"/>
    <x v="4"/>
    <x v="0"/>
    <n v="77.031050201368188"/>
    <n v="6.4754373078749126"/>
    <n v="30.86229069882679"/>
    <n v="247.25241811408071"/>
    <n v="152"/>
    <n v="2"/>
    <n v="0"/>
    <x v="2"/>
    <n v="1.6266606454873731"/>
  </r>
  <r>
    <d v="2026-03-17T11:00:00"/>
    <x v="36"/>
    <x v="0"/>
    <n v="75.329309327116391"/>
    <n v="5.4265934608603974"/>
    <n v="34.364326961472159"/>
    <n v="230.6728205733173"/>
    <n v="138"/>
    <n v="4"/>
    <n v="0"/>
    <x v="2"/>
    <n v="1.6715421780675166"/>
  </r>
  <r>
    <d v="2026-03-17T12:00:00"/>
    <x v="3"/>
    <x v="1"/>
    <n v="76.011791516922472"/>
    <n v="5.1930102973889607"/>
    <n v="24.990960729875361"/>
    <n v="317.74421913374567"/>
    <n v="91"/>
    <n v="6"/>
    <n v="0"/>
    <x v="2"/>
    <n v="3.4916947157554468"/>
  </r>
  <r>
    <d v="2026-03-17T13:00:00"/>
    <x v="0"/>
    <x v="0"/>
    <n v="83.612864762999237"/>
    <n v="3.0546453352447802"/>
    <n v="26.263982954939049"/>
    <n v="199.70317637088971"/>
    <n v="133"/>
    <n v="1"/>
    <n v="0"/>
    <x v="2"/>
    <n v="1.5015276418863888"/>
  </r>
  <r>
    <d v="2026-03-17T14:00:00"/>
    <x v="43"/>
    <x v="2"/>
    <n v="69.136900073867096"/>
    <n v="6.5500898879253171"/>
    <n v="25.864829170097391"/>
    <n v="250.35218392627351"/>
    <n v="107"/>
    <n v="2"/>
    <n v="0"/>
    <x v="2"/>
    <n v="2.339740036694145"/>
  </r>
  <r>
    <d v="2026-03-17T15:00:00"/>
    <x v="34"/>
    <x v="1"/>
    <n v="60.364537607720109"/>
    <n v="5.5738445939383512"/>
    <n v="36.012611003164707"/>
    <n v="208.16193885166911"/>
    <n v="96"/>
    <n v="2"/>
    <n v="0"/>
    <x v="2"/>
    <n v="2.1683535297048864"/>
  </r>
  <r>
    <d v="2026-03-17T16:00:00"/>
    <x v="32"/>
    <x v="2"/>
    <n v="63.700070179292233"/>
    <n v="3.14266033664906"/>
    <n v="20.656705373791588"/>
    <n v="248.0602991532613"/>
    <n v="142"/>
    <n v="1"/>
    <n v="0"/>
    <x v="2"/>
    <n v="1.7469035151638119"/>
  </r>
  <r>
    <d v="2026-03-17T17:00:00"/>
    <x v="20"/>
    <x v="2"/>
    <n v="74.190374832410043"/>
    <n v="5.604600353075007"/>
    <n v="37.048126279222032"/>
    <n v="290.62417629078612"/>
    <n v="183"/>
    <n v="1"/>
    <n v="0"/>
    <x v="2"/>
    <n v="1.5881102529551154"/>
  </r>
  <r>
    <d v="2026-03-17T18:00:00"/>
    <x v="27"/>
    <x v="2"/>
    <n v="52.16354029849316"/>
    <n v="0.40557677398252689"/>
    <n v="23.378804988692892"/>
    <n v="305.3876492660512"/>
    <n v="190"/>
    <n v="4"/>
    <n v="0"/>
    <x v="2"/>
    <n v="1.6073034171897431"/>
  </r>
  <r>
    <d v="2026-03-17T19:00:00"/>
    <x v="37"/>
    <x v="1"/>
    <n v="70.365439833307065"/>
    <n v="5.6242583599274676"/>
    <n v="36.554360909931511"/>
    <n v="242.8938960022395"/>
    <n v="117"/>
    <n v="4"/>
    <n v="0"/>
    <x v="2"/>
    <n v="2.0760162051473463"/>
  </r>
  <r>
    <d v="2026-03-17T20:00:00"/>
    <x v="36"/>
    <x v="2"/>
    <n v="87.620451959943864"/>
    <n v="4.1934228364579527"/>
    <n v="32.199703187278757"/>
    <n v="271.02783517687982"/>
    <n v="146"/>
    <n v="1"/>
    <n v="0"/>
    <x v="2"/>
    <n v="1.8563550354580809"/>
  </r>
  <r>
    <d v="2026-03-17T21:00:00"/>
    <x v="6"/>
    <x v="1"/>
    <n v="79.266515578193591"/>
    <n v="5.1087110627900891"/>
    <n v="35.127472168424291"/>
    <n v="242.9733055805282"/>
    <n v="82"/>
    <n v="4"/>
    <n v="0"/>
    <x v="2"/>
    <n v="2.963089092445466"/>
  </r>
  <r>
    <d v="2026-03-17T22:00:00"/>
    <x v="0"/>
    <x v="1"/>
    <n v="59.988610255277443"/>
    <n v="4.5548089497935518"/>
    <n v="36.219683049796757"/>
    <n v="260.57334638823608"/>
    <n v="107"/>
    <n v="3"/>
    <n v="0"/>
    <x v="2"/>
    <n v="2.435264919516225"/>
  </r>
  <r>
    <d v="2026-03-17T23:00:00"/>
    <x v="11"/>
    <x v="1"/>
    <n v="73.463131149678006"/>
    <n v="4.716148456477355"/>
    <n v="23.564767097118249"/>
    <n v="230.29785814811649"/>
    <n v="182"/>
    <n v="5"/>
    <n v="0"/>
    <x v="2"/>
    <n v="1.265372846967673"/>
  </r>
  <r>
    <d v="2026-03-18T00:00:00"/>
    <x v="0"/>
    <x v="2"/>
    <n v="63.809962490364768"/>
    <n v="4.5018191081429491"/>
    <n v="28.531872805830751"/>
    <n v="246.93609731017409"/>
    <n v="106"/>
    <n v="1"/>
    <n v="0"/>
    <x v="2"/>
    <n v="2.3295858236808877"/>
  </r>
  <r>
    <d v="2026-03-18T01:00:00"/>
    <x v="49"/>
    <x v="1"/>
    <n v="46.233526759525233"/>
    <n v="6.5760006111418328"/>
    <n v="27.383800524605061"/>
    <n v="299.25315683892802"/>
    <n v="103"/>
    <n v="5"/>
    <n v="0"/>
    <x v="2"/>
    <n v="2.9053704547468739"/>
  </r>
  <r>
    <d v="2026-03-18T02:00:00"/>
    <x v="31"/>
    <x v="2"/>
    <n v="59.507692514921722"/>
    <n v="6.2738352246759383"/>
    <n v="27.24614908883991"/>
    <n v="266.33586655399131"/>
    <n v="122"/>
    <n v="1"/>
    <n v="1"/>
    <x v="2"/>
    <n v="2.1830808733933713"/>
  </r>
  <r>
    <d v="2026-03-18T03:00:00"/>
    <x v="9"/>
    <x v="0"/>
    <n v="60.01940504640433"/>
    <n v="3.1882574823400489"/>
    <n v="27.877962723923339"/>
    <n v="309.09622102935958"/>
    <n v="110"/>
    <n v="2"/>
    <n v="0"/>
    <x v="2"/>
    <n v="2.8099656457214506"/>
  </r>
  <r>
    <d v="2026-03-18T04:00:00"/>
    <x v="8"/>
    <x v="2"/>
    <n v="70.673677373607831"/>
    <n v="3.1600220530190901"/>
    <n v="29.77293981436523"/>
    <n v="213.0920465309739"/>
    <n v="164"/>
    <n v="3"/>
    <n v="1"/>
    <x v="2"/>
    <n v="1.2993417471400848"/>
  </r>
  <r>
    <d v="2026-03-18T05:00:00"/>
    <x v="1"/>
    <x v="2"/>
    <n v="81.580899229381103"/>
    <n v="3.802831978407355"/>
    <n v="35.46294829002656"/>
    <n v="227.5214669902503"/>
    <n v="57"/>
    <n v="3"/>
    <n v="0"/>
    <x v="2"/>
    <n v="3.991604684039479"/>
  </r>
  <r>
    <d v="2026-03-18T06:00:00"/>
    <x v="24"/>
    <x v="0"/>
    <n v="62.921013773552431"/>
    <n v="5.109553942045526"/>
    <n v="34.067272530200711"/>
    <n v="238.77708162280919"/>
    <n v="61"/>
    <n v="4"/>
    <n v="0"/>
    <x v="2"/>
    <n v="3.9143783872591671"/>
  </r>
  <r>
    <d v="2026-03-18T07:00:00"/>
    <x v="15"/>
    <x v="1"/>
    <n v="78.774874021279757"/>
    <n v="3.8123321500655538"/>
    <n v="32.897396482589564"/>
    <n v="235.4337290406998"/>
    <n v="150"/>
    <n v="1"/>
    <n v="0"/>
    <x v="2"/>
    <n v="1.5695581936046654"/>
  </r>
  <r>
    <d v="2026-03-18T08:00:00"/>
    <x v="20"/>
    <x v="0"/>
    <n v="82.923749465610399"/>
    <n v="3.7114163917533438"/>
    <n v="31.608215000332361"/>
    <n v="315.55840545000359"/>
    <n v="52"/>
    <n v="2"/>
    <n v="0"/>
    <x v="2"/>
    <n v="6.0684308740385307"/>
  </r>
  <r>
    <d v="2026-03-18T09:00:00"/>
    <x v="16"/>
    <x v="0"/>
    <n v="63.13594296256376"/>
    <n v="5.4902881811015538"/>
    <n v="27.547500983343319"/>
    <n v="217.13209446580831"/>
    <n v="197"/>
    <n v="4"/>
    <n v="1"/>
    <x v="2"/>
    <n v="1.1021933729228848"/>
  </r>
  <r>
    <d v="2026-03-18T10:00:00"/>
    <x v="18"/>
    <x v="2"/>
    <n v="71.781501973706568"/>
    <n v="3.3315106356863029"/>
    <n v="24.433853931540021"/>
    <n v="309.2346426728592"/>
    <n v="188"/>
    <n v="3"/>
    <n v="0"/>
    <x v="2"/>
    <n v="1.6448651206003149"/>
  </r>
  <r>
    <d v="2026-03-18T11:00:00"/>
    <x v="12"/>
    <x v="2"/>
    <n v="79.361012762500764"/>
    <n v="6.8790301164631753"/>
    <n v="23.21057986765377"/>
    <n v="174.8605344793389"/>
    <n v="158"/>
    <n v="5"/>
    <n v="1"/>
    <x v="2"/>
    <n v="1.1067122435401195"/>
  </r>
  <r>
    <d v="2026-03-18T12:00:00"/>
    <x v="19"/>
    <x v="1"/>
    <n v="59.106310342626543"/>
    <n v="4.2799409977304004"/>
    <n v="29.55738320620716"/>
    <n v="206.08566852356489"/>
    <n v="177"/>
    <n v="4"/>
    <n v="0"/>
    <x v="2"/>
    <n v="1.1643258108675982"/>
  </r>
  <r>
    <d v="2026-03-18T13:00:00"/>
    <x v="3"/>
    <x v="1"/>
    <n v="79.398432369588448"/>
    <n v="3.1320479008179172"/>
    <n v="31.635957848339409"/>
    <n v="198.14779747351949"/>
    <n v="171"/>
    <n v="3"/>
    <n v="0"/>
    <x v="2"/>
    <n v="1.1587590495527456"/>
  </r>
  <r>
    <d v="2026-03-18T14:00:00"/>
    <x v="30"/>
    <x v="1"/>
    <n v="65.39350123357589"/>
    <n v="4.6138452030126862"/>
    <n v="37.804172660044671"/>
    <n v="273.99836890732411"/>
    <n v="157"/>
    <n v="4"/>
    <n v="0"/>
    <x v="2"/>
    <n v="1.7452125408109815"/>
  </r>
  <r>
    <d v="2026-03-18T15:00:00"/>
    <x v="27"/>
    <x v="2"/>
    <n v="88.345492016467091"/>
    <n v="3.87867857266744"/>
    <n v="28.065135235186911"/>
    <n v="204.96377377389311"/>
    <n v="92"/>
    <n v="4"/>
    <n v="0"/>
    <x v="2"/>
    <n v="2.2278671062379685"/>
  </r>
  <r>
    <d v="2026-03-18T16:00:00"/>
    <x v="6"/>
    <x v="0"/>
    <n v="69.689332815560078"/>
    <n v="5.2159728860418282"/>
    <n v="37.770246497552023"/>
    <n v="166.63903980493231"/>
    <n v="188"/>
    <n v="5"/>
    <n v="0"/>
    <x v="2"/>
    <n v="0.88637787130283141"/>
  </r>
  <r>
    <d v="2026-03-18T17:00:00"/>
    <x v="45"/>
    <x v="0"/>
    <n v="67.6265765464682"/>
    <n v="7.1460306796296544"/>
    <n v="22.367875918229071"/>
    <n v="229.50164362261921"/>
    <n v="135"/>
    <n v="3"/>
    <n v="0"/>
    <x v="2"/>
    <n v="1.7000121749823645"/>
  </r>
  <r>
    <d v="2026-03-18T18:00:00"/>
    <x v="6"/>
    <x v="0"/>
    <n v="60.081888737955879"/>
    <n v="7.7784117971040576"/>
    <n v="37.821636040005117"/>
    <n v="287.62123157237971"/>
    <n v="126"/>
    <n v="2"/>
    <n v="0"/>
    <x v="2"/>
    <n v="2.2827081870823789"/>
  </r>
  <r>
    <d v="2026-03-18T19:00:00"/>
    <x v="15"/>
    <x v="0"/>
    <n v="79.075507448141082"/>
    <n v="3.5339567941130219"/>
    <n v="43.7303185658687"/>
    <n v="285.17733329017278"/>
    <n v="81"/>
    <n v="3"/>
    <n v="0"/>
    <x v="2"/>
    <n v="3.5207078183971947"/>
  </r>
  <r>
    <d v="2026-03-18T20:00:00"/>
    <x v="8"/>
    <x v="2"/>
    <n v="59.815273398453193"/>
    <n v="5.6218700254242551"/>
    <n v="31.74393211639298"/>
    <n v="159.92455284534799"/>
    <n v="98"/>
    <n v="4"/>
    <n v="0"/>
    <x v="2"/>
    <n v="1.6318831922994692"/>
  </r>
  <r>
    <d v="2026-03-18T21:00:00"/>
    <x v="30"/>
    <x v="2"/>
    <n v="71.084091803191029"/>
    <n v="4.6869046305769198"/>
    <n v="34.955789116205352"/>
    <n v="223.76905815928501"/>
    <n v="107"/>
    <n v="2"/>
    <n v="0"/>
    <x v="2"/>
    <n v="2.0912996089652807"/>
  </r>
  <r>
    <d v="2026-03-18T22:00:00"/>
    <x v="26"/>
    <x v="1"/>
    <n v="63.587603737663571"/>
    <n v="5.8734376070399232"/>
    <n v="27.08543013685815"/>
    <n v="258.67195724470122"/>
    <n v="190"/>
    <n v="2"/>
    <n v="0"/>
    <x v="2"/>
    <n v="1.36143135391948"/>
  </r>
  <r>
    <d v="2026-03-18T23:00:00"/>
    <x v="21"/>
    <x v="1"/>
    <n v="60.967038214457219"/>
    <n v="3.8549725464068918"/>
    <n v="27.26480388391559"/>
    <n v="240.94894613997181"/>
    <n v="100"/>
    <n v="4"/>
    <n v="0"/>
    <x v="2"/>
    <n v="2.4094894613997182"/>
  </r>
  <r>
    <d v="2026-03-19T00:00:00"/>
    <x v="48"/>
    <x v="1"/>
    <n v="79.165524693972941"/>
    <n v="3.658920393681004"/>
    <n v="32.991236603173199"/>
    <n v="214.10036827529589"/>
    <n v="111"/>
    <n v="2"/>
    <n v="0"/>
    <x v="2"/>
    <n v="1.9288321466242873"/>
  </r>
  <r>
    <d v="2026-03-19T01:00:00"/>
    <x v="3"/>
    <x v="1"/>
    <n v="60.515218988618869"/>
    <n v="4.3773683814650308"/>
    <n v="33.645889094223207"/>
    <n v="326.76862038874611"/>
    <n v="166"/>
    <n v="3"/>
    <n v="0"/>
    <x v="2"/>
    <n v="1.9684856649924465"/>
  </r>
  <r>
    <d v="2026-03-19T02:00:00"/>
    <x v="5"/>
    <x v="1"/>
    <n v="66.163904000082738"/>
    <n v="3.9744587233319031"/>
    <n v="36.179276818699172"/>
    <n v="293.3502699289736"/>
    <n v="158"/>
    <n v="7"/>
    <n v="0"/>
    <x v="2"/>
    <n v="1.8566472780314784"/>
  </r>
  <r>
    <d v="2026-03-19T03:00:00"/>
    <x v="33"/>
    <x v="2"/>
    <n v="71.864402280492911"/>
    <n v="6.5229383051276342"/>
    <n v="26.07413785886046"/>
    <n v="337.1368329133652"/>
    <n v="64"/>
    <n v="3"/>
    <n v="0"/>
    <x v="2"/>
    <n v="5.2677630142713312"/>
  </r>
  <r>
    <d v="2026-03-19T04:00:00"/>
    <x v="33"/>
    <x v="0"/>
    <n v="80.918443423748741"/>
    <n v="8.8059636801008381"/>
    <n v="32.449641776859032"/>
    <n v="195.19679509478249"/>
    <n v="69"/>
    <n v="2"/>
    <n v="0"/>
    <x v="2"/>
    <n v="2.8289390593446737"/>
  </r>
  <r>
    <d v="2026-03-19T05:00:00"/>
    <x v="47"/>
    <x v="0"/>
    <n v="86.696149977945339"/>
    <n v="6.2053394917339446"/>
    <n v="31.711475315578859"/>
    <n v="318.45976063918562"/>
    <n v="117"/>
    <n v="4"/>
    <n v="0"/>
    <x v="2"/>
    <n v="2.7218782960614156"/>
  </r>
  <r>
    <d v="2026-03-19T06:00:00"/>
    <x v="13"/>
    <x v="2"/>
    <n v="64.170112287912701"/>
    <n v="7.0795614668836002"/>
    <n v="26.231237940079069"/>
    <n v="293.65640693797468"/>
    <n v="112"/>
    <n v="3"/>
    <n v="0"/>
    <x v="2"/>
    <n v="2.6219322048033455"/>
  </r>
  <r>
    <d v="2026-03-19T07:00:00"/>
    <x v="6"/>
    <x v="1"/>
    <n v="76.001068165195989"/>
    <n v="4.0132532770659939"/>
    <n v="33.044539361757238"/>
    <n v="216.82147473017221"/>
    <n v="54"/>
    <n v="3"/>
    <n v="0"/>
    <x v="2"/>
    <n v="4.0152124950031896"/>
  </r>
  <r>
    <d v="2026-03-19T08:00:00"/>
    <x v="34"/>
    <x v="0"/>
    <n v="49.146717571046302"/>
    <n v="5.9399433526774228"/>
    <n v="37.352377360230967"/>
    <n v="209.08753740500191"/>
    <n v="108"/>
    <n v="0"/>
    <n v="0"/>
    <x v="2"/>
    <n v="1.9359957167129807"/>
  </r>
  <r>
    <d v="2026-03-19T09:00:00"/>
    <x v="15"/>
    <x v="1"/>
    <n v="64.051413102143897"/>
    <n v="3.8900702301602661"/>
    <n v="30.2945238792664"/>
    <n v="272.71158393786311"/>
    <n v="73"/>
    <n v="2"/>
    <n v="0"/>
    <x v="2"/>
    <n v="3.7357751224364808"/>
  </r>
  <r>
    <d v="2026-03-19T10:00:00"/>
    <x v="29"/>
    <x v="0"/>
    <n v="82.77409021057791"/>
    <n v="5.1552758656341764"/>
    <n v="21.575256061586739"/>
    <n v="210.65657074317829"/>
    <n v="50"/>
    <n v="5"/>
    <n v="0"/>
    <x v="2"/>
    <n v="4.2131314148635655"/>
  </r>
  <r>
    <d v="2026-03-19T11:00:00"/>
    <x v="44"/>
    <x v="0"/>
    <n v="85.744653659729579"/>
    <n v="2.8598814625647542"/>
    <n v="28.013232015765421"/>
    <n v="270.64950128166021"/>
    <n v="78"/>
    <n v="6"/>
    <n v="1"/>
    <x v="2"/>
    <n v="3.4698654010469259"/>
  </r>
  <r>
    <d v="2026-03-19T12:00:00"/>
    <x v="3"/>
    <x v="1"/>
    <n v="61.203538098954837"/>
    <n v="3.1503159222387529"/>
    <n v="36.926550151671613"/>
    <n v="279.06358232365579"/>
    <n v="76"/>
    <n v="3"/>
    <n v="0"/>
    <x v="2"/>
    <n v="3.6718892411007342"/>
  </r>
  <r>
    <d v="2026-03-19T13:00:00"/>
    <x v="12"/>
    <x v="2"/>
    <n v="63.269193226549199"/>
    <n v="6.4582469805797071"/>
    <n v="29.162723186426831"/>
    <n v="304.22341243414388"/>
    <n v="161"/>
    <n v="1"/>
    <n v="0"/>
    <x v="2"/>
    <n v="1.8895864126344339"/>
  </r>
  <r>
    <d v="2026-03-19T14:00:00"/>
    <x v="34"/>
    <x v="2"/>
    <n v="55.347969340928209"/>
    <n v="5.3920721134527856"/>
    <n v="30.747014317339961"/>
    <n v="298.18602077656271"/>
    <n v="92"/>
    <n v="2"/>
    <n v="0"/>
    <x v="2"/>
    <n v="3.2411523997452467"/>
  </r>
  <r>
    <d v="2026-03-19T15:00:00"/>
    <x v="43"/>
    <x v="0"/>
    <n v="85.813345316289059"/>
    <n v="6.8575544160706734"/>
    <n v="34.1161242258081"/>
    <n v="203.5326651283336"/>
    <n v="135"/>
    <n v="2"/>
    <n v="0"/>
    <x v="2"/>
    <n v="1.5076493713209898"/>
  </r>
  <r>
    <d v="2026-03-19T16:00:00"/>
    <x v="21"/>
    <x v="1"/>
    <n v="81.152316526345487"/>
    <n v="4.4012448355338334"/>
    <n v="20.885314392977971"/>
    <n v="258.56474631035792"/>
    <n v="71"/>
    <n v="5"/>
    <n v="0"/>
    <x v="2"/>
    <n v="3.6417569902867313"/>
  </r>
  <r>
    <d v="2026-03-19T17:00:00"/>
    <x v="25"/>
    <x v="1"/>
    <n v="73.91984906770368"/>
    <n v="5.9404020568852696"/>
    <n v="31.454207943771731"/>
    <n v="277.79192125710892"/>
    <n v="164"/>
    <n v="3"/>
    <n v="1"/>
    <x v="2"/>
    <n v="1.6938531783970057"/>
  </r>
  <r>
    <d v="2026-03-19T18:00:00"/>
    <x v="17"/>
    <x v="2"/>
    <n v="69.253402598869243"/>
    <n v="5.5487654732685368"/>
    <n v="23.600292358996089"/>
    <n v="288.46360770151898"/>
    <n v="58"/>
    <n v="4"/>
    <n v="0"/>
    <x v="2"/>
    <n v="4.973510477612396"/>
  </r>
  <r>
    <d v="2026-03-19T19:00:00"/>
    <x v="30"/>
    <x v="0"/>
    <n v="67.241477474976946"/>
    <n v="3.3389922429844159"/>
    <n v="22.055698942967609"/>
    <n v="255.31330857380081"/>
    <n v="181"/>
    <n v="2"/>
    <n v="0"/>
    <x v="2"/>
    <n v="1.4105707656011095"/>
  </r>
  <r>
    <d v="2026-03-19T20:00:00"/>
    <x v="6"/>
    <x v="0"/>
    <n v="59.947121161976"/>
    <n v="5.6629356675194256"/>
    <n v="20.656288982529709"/>
    <n v="324.71340554877781"/>
    <n v="171"/>
    <n v="2"/>
    <n v="0"/>
    <x v="2"/>
    <n v="1.8989088043788176"/>
  </r>
  <r>
    <d v="2026-03-19T21:00:00"/>
    <x v="45"/>
    <x v="0"/>
    <n v="70.660800209223069"/>
    <n v="4.4594106251678003"/>
    <n v="41.828555606826249"/>
    <n v="239.50260126844739"/>
    <n v="153"/>
    <n v="2"/>
    <n v="0"/>
    <x v="2"/>
    <n v="1.5653764788787412"/>
  </r>
  <r>
    <d v="2026-03-19T22:00:00"/>
    <x v="9"/>
    <x v="1"/>
    <n v="65.882676362714676"/>
    <n v="2.2165003827748211"/>
    <n v="26.44103954731867"/>
    <n v="275.89133478051423"/>
    <n v="54"/>
    <n v="4"/>
    <n v="1"/>
    <x v="2"/>
    <n v="5.1090987922317446"/>
  </r>
  <r>
    <d v="2026-03-19T23:00:00"/>
    <x v="24"/>
    <x v="1"/>
    <n v="66.37328343799652"/>
    <n v="3.8342390832543591"/>
    <n v="37.749583752895013"/>
    <n v="190.1186637876599"/>
    <n v="195"/>
    <n v="3"/>
    <n v="1"/>
    <x v="2"/>
    <n v="0.97496750660338405"/>
  </r>
  <r>
    <d v="2026-03-20T00:00:00"/>
    <x v="41"/>
    <x v="0"/>
    <n v="84.6259690234522"/>
    <n v="4.3185458815398174"/>
    <n v="26.50896452584416"/>
    <n v="253.3290521150542"/>
    <n v="118"/>
    <n v="1"/>
    <n v="0"/>
    <x v="2"/>
    <n v="2.1468563738563913"/>
  </r>
  <r>
    <d v="2026-03-20T01:00:00"/>
    <x v="37"/>
    <x v="0"/>
    <n v="61.177256625099517"/>
    <n v="6.1677882155399413"/>
    <n v="27.966968577565421"/>
    <n v="204.0821366540066"/>
    <n v="153"/>
    <n v="2"/>
    <n v="0"/>
    <x v="2"/>
    <n v="1.3338701742091934"/>
  </r>
  <r>
    <d v="2026-03-20T02:00:00"/>
    <x v="40"/>
    <x v="2"/>
    <n v="75.230995749786956"/>
    <n v="6.9431137654946067"/>
    <n v="22.19919410671422"/>
    <n v="220.61897159366561"/>
    <n v="193"/>
    <n v="3"/>
    <n v="1"/>
    <x v="2"/>
    <n v="1.1431034797599253"/>
  </r>
  <r>
    <d v="2026-03-20T03:00:00"/>
    <x v="25"/>
    <x v="1"/>
    <n v="57.616359231724893"/>
    <n v="3.5372888935835012"/>
    <n v="27.84129185262729"/>
    <n v="225.59585222119219"/>
    <n v="140"/>
    <n v="5"/>
    <n v="0"/>
    <x v="2"/>
    <n v="1.6113989444370871"/>
  </r>
  <r>
    <d v="2026-03-20T04:00:00"/>
    <x v="17"/>
    <x v="2"/>
    <n v="48.868424668652118"/>
    <n v="4.5450144283531788"/>
    <n v="30.683956457825801"/>
    <n v="217.3413800495353"/>
    <n v="173"/>
    <n v="5"/>
    <n v="0"/>
    <x v="2"/>
    <n v="1.256308555199626"/>
  </r>
  <r>
    <d v="2026-03-20T05:00:00"/>
    <x v="5"/>
    <x v="2"/>
    <n v="94.842677325904916"/>
    <n v="4.9176026158320916"/>
    <n v="23.972682772983529"/>
    <n v="273.49526063769002"/>
    <n v="52"/>
    <n v="2"/>
    <n v="0"/>
    <x v="2"/>
    <n v="5.2595242430325007"/>
  </r>
  <r>
    <d v="2026-03-20T06:00:00"/>
    <x v="2"/>
    <x v="0"/>
    <n v="76.279905350127549"/>
    <n v="4.859903751983973"/>
    <n v="31.594555271474508"/>
    <n v="156.38312730172211"/>
    <n v="78"/>
    <n v="3"/>
    <n v="0"/>
    <x v="2"/>
    <n v="2.0049118884836168"/>
  </r>
  <r>
    <d v="2026-03-20T07:00:00"/>
    <x v="41"/>
    <x v="0"/>
    <n v="65.946480625581032"/>
    <n v="6.0269292259904832"/>
    <n v="31.22488358472285"/>
    <n v="246.12179534198671"/>
    <n v="164"/>
    <n v="5"/>
    <n v="0"/>
    <x v="2"/>
    <n v="1.5007426545243092"/>
  </r>
  <r>
    <d v="2026-03-20T08:00:00"/>
    <x v="38"/>
    <x v="2"/>
    <n v="60.065557757813572"/>
    <n v="3.8825911622814799"/>
    <n v="25.579242141891669"/>
    <n v="260.77649647183432"/>
    <n v="184"/>
    <n v="5"/>
    <n v="0"/>
    <x v="2"/>
    <n v="1.4172635677817083"/>
  </r>
  <r>
    <d v="2026-03-20T09:00:00"/>
    <x v="44"/>
    <x v="0"/>
    <n v="76.446679921091217"/>
    <n v="6.4762260420094657"/>
    <n v="34.897927410068377"/>
    <n v="220.63758776361411"/>
    <n v="156"/>
    <n v="2"/>
    <n v="1"/>
    <x v="2"/>
    <n v="1.4143435113052187"/>
  </r>
  <r>
    <d v="2026-03-20T10:00:00"/>
    <x v="21"/>
    <x v="0"/>
    <n v="68.906790792678294"/>
    <n v="4.8558963845530583"/>
    <n v="32.937661296961558"/>
    <n v="276.5944385739005"/>
    <n v="125"/>
    <n v="5"/>
    <n v="0"/>
    <x v="2"/>
    <n v="2.2127555085912038"/>
  </r>
  <r>
    <d v="2026-03-20T11:00:00"/>
    <x v="28"/>
    <x v="1"/>
    <n v="84.419852100538733"/>
    <n v="2.9304871479495218"/>
    <n v="20.729311645832901"/>
    <n v="269.87266546685532"/>
    <n v="143"/>
    <n v="4"/>
    <n v="0"/>
    <x v="2"/>
    <n v="1.8872214368311562"/>
  </r>
  <r>
    <d v="2026-03-20T12:00:00"/>
    <x v="39"/>
    <x v="0"/>
    <n v="57.111945256755703"/>
    <n v="4.487886164916195"/>
    <n v="34.838350647213439"/>
    <n v="194.9315959494368"/>
    <n v="115"/>
    <n v="3"/>
    <n v="0"/>
    <x v="2"/>
    <n v="1.6950573560820592"/>
  </r>
  <r>
    <d v="2026-03-20T13:00:00"/>
    <x v="41"/>
    <x v="1"/>
    <n v="68.711460384119519"/>
    <n v="2.9805258662973388"/>
    <n v="23.8814255369766"/>
    <n v="305.28235482877108"/>
    <n v="53"/>
    <n v="2"/>
    <n v="1"/>
    <x v="2"/>
    <n v="5.7600444307315302"/>
  </r>
  <r>
    <d v="2026-03-20T14:00:00"/>
    <x v="6"/>
    <x v="2"/>
    <n v="75.258733657117006"/>
    <n v="4.8470642493472429"/>
    <n v="28.17856345562836"/>
    <n v="204.53630693661279"/>
    <n v="187"/>
    <n v="4"/>
    <n v="0"/>
    <x v="2"/>
    <n v="1.0937770424417796"/>
  </r>
  <r>
    <d v="2026-03-20T15:00:00"/>
    <x v="20"/>
    <x v="1"/>
    <n v="74.069846910711249"/>
    <n v="8.1630885550098569"/>
    <n v="32.578669407640277"/>
    <n v="226.07907082030641"/>
    <n v="58"/>
    <n v="3"/>
    <n v="0"/>
    <x v="2"/>
    <n v="3.897915014143214"/>
  </r>
  <r>
    <d v="2026-03-20T16:00:00"/>
    <x v="4"/>
    <x v="2"/>
    <n v="73.434775084830179"/>
    <n v="2.979708778031863"/>
    <n v="33.206356824009177"/>
    <n v="244.32292375704839"/>
    <n v="181"/>
    <n v="5"/>
    <n v="0"/>
    <x v="2"/>
    <n v="1.3498504074975048"/>
  </r>
  <r>
    <d v="2026-03-20T17:00:00"/>
    <x v="8"/>
    <x v="0"/>
    <n v="85.677656802248691"/>
    <n v="5.0764927076154294"/>
    <n v="28.91284498745814"/>
    <n v="247.0279922684505"/>
    <n v="95"/>
    <n v="3"/>
    <n v="0"/>
    <x v="2"/>
    <n v="2.6002946554573736"/>
  </r>
  <r>
    <d v="2026-03-20T18:00:00"/>
    <x v="3"/>
    <x v="2"/>
    <n v="70.417301279205759"/>
    <n v="5.6185917991257917"/>
    <n v="37.916325338296367"/>
    <n v="238.11098271651201"/>
    <n v="98"/>
    <n v="6"/>
    <n v="0"/>
    <x v="2"/>
    <n v="2.4297039052705309"/>
  </r>
  <r>
    <d v="2026-03-20T19:00:00"/>
    <x v="23"/>
    <x v="1"/>
    <n v="47.88490781894717"/>
    <n v="3.5439814546428159"/>
    <n v="25.454490423648519"/>
    <n v="263.7497196206229"/>
    <n v="64"/>
    <n v="3"/>
    <n v="0"/>
    <x v="2"/>
    <n v="4.1210893690722328"/>
  </r>
  <r>
    <d v="2026-03-20T20:00:00"/>
    <x v="29"/>
    <x v="2"/>
    <n v="70.004856794617723"/>
    <n v="5.2855513391489746"/>
    <n v="34.432302875191247"/>
    <n v="222.09720019292911"/>
    <n v="90"/>
    <n v="2"/>
    <n v="0"/>
    <x v="2"/>
    <n v="2.4677466688103236"/>
  </r>
  <r>
    <d v="2026-03-20T21:00:00"/>
    <x v="18"/>
    <x v="1"/>
    <n v="77.972095854369911"/>
    <n v="3.518719590919329"/>
    <n v="27.842869731129628"/>
    <n v="224.22904777076289"/>
    <n v="112"/>
    <n v="2"/>
    <n v="0"/>
    <x v="2"/>
    <n v="2.0020450693818117"/>
  </r>
  <r>
    <d v="2026-03-20T22:00:00"/>
    <x v="34"/>
    <x v="0"/>
    <n v="68.201423334253477"/>
    <n v="2.9991497816034962"/>
    <n v="35.383157654083632"/>
    <n v="188.0510067192055"/>
    <n v="78"/>
    <n v="6"/>
    <n v="0"/>
    <x v="2"/>
    <n v="2.4109103425539167"/>
  </r>
  <r>
    <d v="2026-03-20T23:00:00"/>
    <x v="9"/>
    <x v="2"/>
    <n v="61.807318258789643"/>
    <n v="5.3717795816296494"/>
    <n v="34.246876635772352"/>
    <n v="318.74780273322779"/>
    <n v="197"/>
    <n v="3"/>
    <n v="0"/>
    <x v="2"/>
    <n v="1.6180091509300902"/>
  </r>
  <r>
    <d v="2026-03-21T00:00:00"/>
    <x v="10"/>
    <x v="0"/>
    <n v="85.082247395275999"/>
    <n v="4.8147179726000697"/>
    <n v="24.056894705410791"/>
    <n v="269.73597949438403"/>
    <n v="191"/>
    <n v="4"/>
    <n v="1"/>
    <x v="2"/>
    <n v="1.4122302591329006"/>
  </r>
  <r>
    <d v="2026-03-21T01:00:00"/>
    <x v="47"/>
    <x v="1"/>
    <n v="65.24603422783963"/>
    <n v="6.6401966675428143"/>
    <n v="23.676602501342259"/>
    <n v="270.26250602321358"/>
    <n v="191"/>
    <n v="2"/>
    <n v="0"/>
    <x v="2"/>
    <n v="1.414986942529914"/>
  </r>
  <r>
    <d v="2026-03-21T02:00:00"/>
    <x v="45"/>
    <x v="2"/>
    <n v="59.633061282757147"/>
    <n v="3.0382691519192631"/>
    <n v="31.55156726957464"/>
    <n v="144.55479364892179"/>
    <n v="143"/>
    <n v="1"/>
    <n v="0"/>
    <x v="2"/>
    <n v="1.0108726828595929"/>
  </r>
  <r>
    <d v="2026-03-21T03:00:00"/>
    <x v="19"/>
    <x v="0"/>
    <n v="62.685568659940436"/>
    <n v="5.1415318517094324"/>
    <n v="31.252813231869091"/>
    <n v="240.9082411473446"/>
    <n v="194"/>
    <n v="1"/>
    <n v="1"/>
    <x v="2"/>
    <n v="1.2417950574605392"/>
  </r>
  <r>
    <d v="2026-03-21T04:00:00"/>
    <x v="17"/>
    <x v="0"/>
    <n v="79.520160287505817"/>
    <n v="4.8217190075236243"/>
    <n v="24.74127151481218"/>
    <n v="268.65850743378923"/>
    <n v="180"/>
    <n v="0"/>
    <n v="0"/>
    <x v="2"/>
    <n v="1.4925472635210513"/>
  </r>
  <r>
    <d v="2026-03-21T05:00:00"/>
    <x v="42"/>
    <x v="1"/>
    <n v="82.966541937244997"/>
    <n v="4.9720691043199068"/>
    <n v="27.45127165050646"/>
    <n v="258.73762859338979"/>
    <n v="170"/>
    <n v="2"/>
    <n v="0"/>
    <x v="2"/>
    <n v="1.5219860505493517"/>
  </r>
  <r>
    <d v="2026-03-21T06:00:00"/>
    <x v="17"/>
    <x v="0"/>
    <n v="72.243101841273798"/>
    <n v="2.3695807710861279"/>
    <n v="31.89023849874139"/>
    <n v="238.37088925539049"/>
    <n v="105"/>
    <n v="2"/>
    <n v="0"/>
    <x v="2"/>
    <n v="2.2701989452894331"/>
  </r>
  <r>
    <d v="2026-03-21T07:00:00"/>
    <x v="12"/>
    <x v="1"/>
    <n v="68.634765239454325"/>
    <n v="3.6366042254559798"/>
    <n v="35.716087798345768"/>
    <n v="219.3225774598522"/>
    <n v="170"/>
    <n v="4"/>
    <n v="1"/>
    <x v="2"/>
    <n v="1.2901328085873658"/>
  </r>
  <r>
    <d v="2026-03-21T08:00:00"/>
    <x v="35"/>
    <x v="1"/>
    <n v="79.764839876838167"/>
    <n v="6.5183028563615419"/>
    <n v="20.2391564120589"/>
    <n v="190.9565529304723"/>
    <n v="111"/>
    <n v="2"/>
    <n v="0"/>
    <x v="2"/>
    <n v="1.7203293056799307"/>
  </r>
  <r>
    <d v="2026-03-21T09:00:00"/>
    <x v="46"/>
    <x v="1"/>
    <n v="65.277867912060728"/>
    <n v="5.4484282186513546"/>
    <n v="31.114621965463829"/>
    <n v="288.8411163912001"/>
    <n v="91"/>
    <n v="4"/>
    <n v="0"/>
    <x v="2"/>
    <n v="3.1740782021011"/>
  </r>
  <r>
    <d v="2026-03-21T10:00:00"/>
    <x v="12"/>
    <x v="1"/>
    <n v="75.748675173356318"/>
    <n v="5.8912250140327203"/>
    <n v="23.831921232190581"/>
    <n v="195.1068836171336"/>
    <n v="144"/>
    <n v="1"/>
    <n v="0"/>
    <x v="2"/>
    <n v="1.3549089140078723"/>
  </r>
  <r>
    <d v="2026-03-21T11:00:00"/>
    <x v="24"/>
    <x v="1"/>
    <n v="59.907360283801879"/>
    <n v="2.5652539479325989"/>
    <n v="21.700143448295499"/>
    <n v="265.74340043139421"/>
    <n v="115"/>
    <n v="2"/>
    <n v="0"/>
    <x v="2"/>
    <n v="2.3108121776642974"/>
  </r>
  <r>
    <d v="2026-03-21T12:00:00"/>
    <x v="7"/>
    <x v="0"/>
    <n v="73.890368752368758"/>
    <n v="6.5109829094428413"/>
    <n v="30.231521291632571"/>
    <n v="235.05793290294"/>
    <n v="101"/>
    <n v="4"/>
    <n v="0"/>
    <x v="2"/>
    <n v="2.3273062663657424"/>
  </r>
  <r>
    <d v="2026-03-21T13:00:00"/>
    <x v="13"/>
    <x v="0"/>
    <n v="72.92507009866523"/>
    <n v="4.4737214337537274"/>
    <n v="26.85996515165359"/>
    <n v="326.84757980252311"/>
    <n v="180"/>
    <n v="2"/>
    <n v="0"/>
    <x v="2"/>
    <n v="1.815819887791795"/>
  </r>
  <r>
    <d v="2026-03-21T14:00:00"/>
    <x v="28"/>
    <x v="1"/>
    <n v="67.143972276660577"/>
    <n v="4.3018798876790516"/>
    <n v="40.564093421847708"/>
    <n v="306.11579044891101"/>
    <n v="167"/>
    <n v="5"/>
    <n v="0"/>
    <x v="2"/>
    <n v="1.8330286853228204"/>
  </r>
  <r>
    <d v="2026-03-21T15:00:00"/>
    <x v="47"/>
    <x v="0"/>
    <n v="69.354438560642294"/>
    <n v="5.0486948519774879"/>
    <n v="24.826392124431781"/>
    <n v="332.51969029140241"/>
    <n v="90"/>
    <n v="2"/>
    <n v="0"/>
    <x v="2"/>
    <n v="3.6946632254600269"/>
  </r>
  <r>
    <d v="2026-03-21T16:00:00"/>
    <x v="2"/>
    <x v="1"/>
    <n v="73.221233240788948"/>
    <n v="0.94269812263057862"/>
    <n v="36.502461175467722"/>
    <n v="233.09152162197489"/>
    <n v="116"/>
    <n v="5"/>
    <n v="0"/>
    <x v="2"/>
    <n v="2.0094096691549561"/>
  </r>
  <r>
    <d v="2026-03-21T17:00:00"/>
    <x v="21"/>
    <x v="1"/>
    <n v="57.933396384305482"/>
    <n v="3.3194143229038371"/>
    <n v="38.062211934134879"/>
    <n v="230.9516511303591"/>
    <n v="105"/>
    <n v="4"/>
    <n v="0"/>
    <x v="2"/>
    <n v="2.1995395345748485"/>
  </r>
  <r>
    <d v="2026-03-21T18:00:00"/>
    <x v="38"/>
    <x v="0"/>
    <n v="52.312923660976438"/>
    <n v="3.2583917167090499"/>
    <n v="39.600721945637112"/>
    <n v="247.73184234520949"/>
    <n v="105"/>
    <n v="3"/>
    <n v="0"/>
    <x v="2"/>
    <n v="2.3593508794781854"/>
  </r>
  <r>
    <d v="2026-03-21T19:00:00"/>
    <x v="33"/>
    <x v="2"/>
    <n v="51.781491025907847"/>
    <n v="3.987786552415197"/>
    <n v="37.579699191695369"/>
    <n v="298.55383162354838"/>
    <n v="89"/>
    <n v="4"/>
    <n v="0"/>
    <x v="2"/>
    <n v="3.3545374339724536"/>
  </r>
  <r>
    <d v="2026-03-21T20:00:00"/>
    <x v="14"/>
    <x v="0"/>
    <n v="72.169038852954571"/>
    <n v="4.4493478597309881"/>
    <n v="31.82829149258675"/>
    <n v="266.6442765761027"/>
    <n v="187"/>
    <n v="3"/>
    <n v="0"/>
    <x v="2"/>
    <n v="1.4259052223321"/>
  </r>
  <r>
    <d v="2026-03-21T21:00:00"/>
    <x v="46"/>
    <x v="2"/>
    <n v="85.05533443985054"/>
    <n v="5.4817843292674588"/>
    <n v="19.695700946515181"/>
    <n v="246.6953398729905"/>
    <n v="72"/>
    <n v="3"/>
    <n v="0"/>
    <x v="2"/>
    <n v="3.4263241649026459"/>
  </r>
  <r>
    <d v="2026-03-21T22:00:00"/>
    <x v="23"/>
    <x v="2"/>
    <n v="73.169062846355743"/>
    <n v="7.1574696396994124"/>
    <n v="34.228975855998968"/>
    <n v="261.82619019874852"/>
    <n v="191"/>
    <n v="1"/>
    <n v="1"/>
    <x v="2"/>
    <n v="1.3708177497316676"/>
  </r>
  <r>
    <d v="2026-03-21T23:00:00"/>
    <x v="15"/>
    <x v="1"/>
    <n v="65.763950229571435"/>
    <n v="5.2147507016186951"/>
    <n v="33.420659152916343"/>
    <n v="245.46973406355841"/>
    <n v="88"/>
    <n v="4"/>
    <n v="0"/>
    <x v="2"/>
    <n v="2.7894287961768001"/>
  </r>
  <r>
    <d v="2026-03-22T00:00:00"/>
    <x v="48"/>
    <x v="2"/>
    <n v="63.458509600490537"/>
    <n v="5.7556020695679084"/>
    <n v="25.861587459744751"/>
    <n v="287.06140089792478"/>
    <n v="185"/>
    <n v="3"/>
    <n v="0"/>
    <x v="2"/>
    <n v="1.5516832480968907"/>
  </r>
  <r>
    <d v="2026-03-22T01:00:00"/>
    <x v="22"/>
    <x v="2"/>
    <n v="47.141477975536382"/>
    <n v="3.4263336158583479"/>
    <n v="31.448600784274099"/>
    <n v="305.56074736899382"/>
    <n v="83"/>
    <n v="7"/>
    <n v="0"/>
    <x v="2"/>
    <n v="3.6814547875782386"/>
  </r>
  <r>
    <d v="2026-03-22T02:00:00"/>
    <x v="43"/>
    <x v="2"/>
    <n v="48.434737017779057"/>
    <n v="6.1689461336825158"/>
    <n v="34.967809296561249"/>
    <n v="287.32813389911149"/>
    <n v="73"/>
    <n v="6"/>
    <n v="0"/>
    <x v="2"/>
    <n v="3.9360018342344039"/>
  </r>
  <r>
    <d v="2026-03-22T03:00:00"/>
    <x v="22"/>
    <x v="0"/>
    <n v="72.860790145051084"/>
    <n v="4.6261786389879864"/>
    <n v="26.170779611486541"/>
    <n v="200.0976531675216"/>
    <n v="150"/>
    <n v="0"/>
    <n v="0"/>
    <x v="2"/>
    <n v="1.333984354450144"/>
  </r>
  <r>
    <d v="2026-03-22T04:00:00"/>
    <x v="22"/>
    <x v="1"/>
    <n v="61.221567209279939"/>
    <n v="5.4367301299356434"/>
    <n v="31.13786745535575"/>
    <n v="299.02872707950161"/>
    <n v="148"/>
    <n v="2"/>
    <n v="0"/>
    <x v="2"/>
    <n v="2.0204643721587945"/>
  </r>
  <r>
    <d v="2026-03-22T05:00:00"/>
    <x v="37"/>
    <x v="1"/>
    <n v="62.22624746932977"/>
    <n v="6.1819980189808632"/>
    <n v="31.5767636172219"/>
    <n v="338.98201387330761"/>
    <n v="88"/>
    <n v="4"/>
    <n v="0"/>
    <x v="2"/>
    <n v="3.8520683394694046"/>
  </r>
  <r>
    <d v="2026-03-22T06:00:00"/>
    <x v="21"/>
    <x v="1"/>
    <n v="61.40945412378538"/>
    <n v="6.3868365069036477"/>
    <n v="36.621990055020397"/>
    <n v="247.12373076447469"/>
    <n v="198"/>
    <n v="1"/>
    <n v="0"/>
    <x v="2"/>
    <n v="1.2480996503256296"/>
  </r>
  <r>
    <d v="2026-03-22T07:00:00"/>
    <x v="4"/>
    <x v="2"/>
    <n v="62.907607587113098"/>
    <n v="5.7747461585244144"/>
    <n v="29.884484759341511"/>
    <n v="192.0518356903516"/>
    <n v="188"/>
    <n v="3"/>
    <n v="0"/>
    <x v="2"/>
    <n v="1.0215523175018701"/>
  </r>
  <r>
    <d v="2026-03-22T08:00:00"/>
    <x v="46"/>
    <x v="0"/>
    <n v="66.888548283736611"/>
    <n v="5.211290645118642"/>
    <n v="30.223458721743771"/>
    <n v="200.2458526957422"/>
    <n v="177"/>
    <n v="5"/>
    <n v="0"/>
    <x v="2"/>
    <n v="1.1313325011058881"/>
  </r>
  <r>
    <d v="2026-03-22T09:00:00"/>
    <x v="24"/>
    <x v="1"/>
    <n v="69.817841698781919"/>
    <n v="5.0818883449097294"/>
    <n v="26.896160722985751"/>
    <n v="222.14133763490591"/>
    <n v="80"/>
    <n v="3"/>
    <n v="1"/>
    <x v="2"/>
    <n v="2.7767667204363238"/>
  </r>
  <r>
    <d v="2026-03-22T10:00:00"/>
    <x v="47"/>
    <x v="0"/>
    <n v="72.620826206475456"/>
    <n v="4.799928967168305"/>
    <n v="34.890785565802837"/>
    <n v="226.56433601105189"/>
    <n v="123"/>
    <n v="1"/>
    <n v="1"/>
    <x v="2"/>
    <n v="1.8419864716345682"/>
  </r>
  <r>
    <d v="2026-03-22T11:00:00"/>
    <x v="47"/>
    <x v="2"/>
    <n v="58.209462478155459"/>
    <n v="4.3148236912921289"/>
    <n v="22.82175988976061"/>
    <n v="278.85830467852429"/>
    <n v="136"/>
    <n v="3"/>
    <n v="0"/>
    <x v="2"/>
    <n v="2.0504287108715022"/>
  </r>
  <r>
    <d v="2026-03-22T12:00:00"/>
    <x v="21"/>
    <x v="1"/>
    <n v="79.986787378938402"/>
    <n v="4.94434572468644"/>
    <n v="30.4688676221162"/>
    <n v="193.64336048074489"/>
    <n v="140"/>
    <n v="3"/>
    <n v="0"/>
    <x v="2"/>
    <n v="1.3831668605767493"/>
  </r>
  <r>
    <d v="2026-03-22T13:00:00"/>
    <x v="28"/>
    <x v="2"/>
    <n v="60.898511040061948"/>
    <n v="4.3715529175291206"/>
    <n v="27.626546546729031"/>
    <n v="218.30894090693761"/>
    <n v="106"/>
    <n v="5"/>
    <n v="0"/>
    <x v="2"/>
    <n v="2.0595183104428076"/>
  </r>
  <r>
    <d v="2026-03-22T14:00:00"/>
    <x v="24"/>
    <x v="2"/>
    <n v="75.822377817886633"/>
    <n v="3.2772732151064652"/>
    <n v="27.977165621890741"/>
    <n v="220.72943652289101"/>
    <n v="83"/>
    <n v="2"/>
    <n v="0"/>
    <x v="2"/>
    <n v="2.6593908014806145"/>
  </r>
  <r>
    <d v="2026-03-22T15:00:00"/>
    <x v="10"/>
    <x v="2"/>
    <n v="54.574320255466503"/>
    <n v="2.0088722302152058"/>
    <n v="28.815042120135072"/>
    <n v="244.9458750372925"/>
    <n v="163"/>
    <n v="6"/>
    <n v="0"/>
    <x v="2"/>
    <n v="1.5027354296766411"/>
  </r>
  <r>
    <d v="2026-03-22T16:00:00"/>
    <x v="47"/>
    <x v="2"/>
    <n v="49.472667861008098"/>
    <n v="3.5331983884878011"/>
    <n v="39.646597607957382"/>
    <n v="325.69867793173051"/>
    <n v="106"/>
    <n v="1"/>
    <n v="0"/>
    <x v="2"/>
    <n v="3.0726290370917972"/>
  </r>
  <r>
    <d v="2026-03-22T17:00:00"/>
    <x v="35"/>
    <x v="2"/>
    <n v="58.931780871414453"/>
    <n v="5.3176953493007408"/>
    <n v="26.579754143387099"/>
    <n v="277.38784419025831"/>
    <n v="83"/>
    <n v="6"/>
    <n v="0"/>
    <x v="2"/>
    <n v="3.3420222191597388"/>
  </r>
  <r>
    <d v="2026-03-22T18:00:00"/>
    <x v="27"/>
    <x v="1"/>
    <n v="62.098287901730806"/>
    <n v="6.5034327446495714"/>
    <n v="32.879629373855337"/>
    <n v="262.3748192281455"/>
    <n v="122"/>
    <n v="1"/>
    <n v="0"/>
    <x v="2"/>
    <n v="2.1506132723618485"/>
  </r>
  <r>
    <d v="2026-03-22T19:00:00"/>
    <x v="8"/>
    <x v="2"/>
    <n v="64.031609381673249"/>
    <n v="3.2948247586477288"/>
    <n v="28.617110220254251"/>
    <n v="265.80873812487101"/>
    <n v="54"/>
    <n v="1"/>
    <n v="0"/>
    <x v="2"/>
    <n v="4.9223840393494633"/>
  </r>
  <r>
    <d v="2026-03-22T20:00:00"/>
    <x v="9"/>
    <x v="1"/>
    <n v="60.361667702579311"/>
    <n v="3.0966013418206959"/>
    <n v="32.396594301650993"/>
    <n v="269.02276553308292"/>
    <n v="62"/>
    <n v="3"/>
    <n v="0"/>
    <x v="2"/>
    <n v="4.3390768634368211"/>
  </r>
  <r>
    <d v="2026-03-22T21:00:00"/>
    <x v="46"/>
    <x v="1"/>
    <n v="66.695994559139677"/>
    <n v="4.7369067055714513"/>
    <n v="29.931351801413442"/>
    <n v="204.0104797778375"/>
    <n v="199"/>
    <n v="6"/>
    <n v="0"/>
    <x v="2"/>
    <n v="1.0251782903408919"/>
  </r>
  <r>
    <d v="2026-03-22T22:00:00"/>
    <x v="21"/>
    <x v="1"/>
    <n v="75.786662292267266"/>
    <n v="3.0902358619905019"/>
    <n v="21.244912715299598"/>
    <n v="191.5131449173727"/>
    <n v="150"/>
    <n v="4"/>
    <n v="0"/>
    <x v="2"/>
    <n v="1.2767542994491514"/>
  </r>
  <r>
    <d v="2026-03-22T23:00:00"/>
    <x v="1"/>
    <x v="2"/>
    <n v="59.713056764251753"/>
    <n v="4.6113814252396894"/>
    <n v="33.921095996564461"/>
    <n v="257.07393686494549"/>
    <n v="115"/>
    <n v="4"/>
    <n v="0"/>
    <x v="2"/>
    <n v="2.2354255379560479"/>
  </r>
  <r>
    <d v="2026-03-23T00:00:00"/>
    <x v="5"/>
    <x v="2"/>
    <n v="59.151446832087267"/>
    <n v="4.2628706464188122"/>
    <n v="19.269040062157771"/>
    <n v="220.51734620291171"/>
    <n v="91"/>
    <n v="2"/>
    <n v="0"/>
    <x v="2"/>
    <n v="2.4232675406913375"/>
  </r>
  <r>
    <d v="2026-03-23T01:00:00"/>
    <x v="6"/>
    <x v="0"/>
    <n v="85.942335982668112"/>
    <n v="3.8583149539462318"/>
    <n v="35.49841223069182"/>
    <n v="196.20410077503101"/>
    <n v="192"/>
    <n v="3"/>
    <n v="0"/>
    <x v="2"/>
    <n v="1.0218963582032865"/>
  </r>
  <r>
    <d v="2026-03-23T02:00:00"/>
    <x v="39"/>
    <x v="1"/>
    <n v="67.690141417052857"/>
    <n v="5.9372417591729594"/>
    <n v="26.781040821496649"/>
    <n v="286.95479182581403"/>
    <n v="73"/>
    <n v="4"/>
    <n v="0"/>
    <x v="2"/>
    <n v="3.9308875592577266"/>
  </r>
  <r>
    <d v="2026-03-23T03:00:00"/>
    <x v="32"/>
    <x v="2"/>
    <n v="57.311206928682893"/>
    <n v="3.474648372950925"/>
    <n v="23.028800103842752"/>
    <n v="238.32367305379799"/>
    <n v="174"/>
    <n v="2"/>
    <n v="1"/>
    <x v="2"/>
    <n v="1.3696762819183792"/>
  </r>
  <r>
    <d v="2026-03-23T04:00:00"/>
    <x v="20"/>
    <x v="1"/>
    <n v="71.733833636120821"/>
    <n v="3.9244272480731528"/>
    <n v="26.272258574051499"/>
    <n v="240.67610632375951"/>
    <n v="197"/>
    <n v="2"/>
    <n v="0"/>
    <x v="2"/>
    <n v="1.2217061234708604"/>
  </r>
  <r>
    <d v="2026-03-23T05:00:00"/>
    <x v="41"/>
    <x v="2"/>
    <n v="70.72781079998542"/>
    <n v="3.4140822687798802"/>
    <n v="27.621437481129721"/>
    <n v="256.11336552134298"/>
    <n v="98"/>
    <n v="4"/>
    <n v="0"/>
    <x v="2"/>
    <n v="2.6134016889932958"/>
  </r>
  <r>
    <d v="2026-03-23T06:00:00"/>
    <x v="32"/>
    <x v="0"/>
    <n v="63.721071478098828"/>
    <n v="8.3923354499392477"/>
    <n v="30.505295012753681"/>
    <n v="213.93952249283799"/>
    <n v="87"/>
    <n v="4"/>
    <n v="0"/>
    <x v="2"/>
    <n v="2.4590749711820461"/>
  </r>
  <r>
    <d v="2026-03-23T07:00:00"/>
    <x v="48"/>
    <x v="2"/>
    <n v="68.62235711242937"/>
    <n v="3.6021559122036"/>
    <n v="26.392751905480399"/>
    <n v="221.7944331211358"/>
    <n v="117"/>
    <n v="2"/>
    <n v="0"/>
    <x v="2"/>
    <n v="1.8956789155652631"/>
  </r>
  <r>
    <d v="2026-03-23T08:00:00"/>
    <x v="10"/>
    <x v="1"/>
    <n v="62.032010617171728"/>
    <n v="4.0507815460810654"/>
    <n v="37.296423106238819"/>
    <n v="197.63173577299179"/>
    <n v="148"/>
    <n v="1"/>
    <n v="0"/>
    <x v="2"/>
    <n v="1.3353495660337282"/>
  </r>
  <r>
    <d v="2026-03-23T09:00:00"/>
    <x v="20"/>
    <x v="0"/>
    <n v="51.635573231617172"/>
    <n v="4.1050460552795887"/>
    <n v="21.549884583130371"/>
    <n v="262.29198967613729"/>
    <n v="144"/>
    <n v="3"/>
    <n v="1"/>
    <x v="2"/>
    <n v="1.8214721505287312"/>
  </r>
  <r>
    <d v="2026-03-23T10:00:00"/>
    <x v="11"/>
    <x v="2"/>
    <n v="78.207192012090871"/>
    <n v="4.7340330205064376"/>
    <n v="26.638190868293421"/>
    <n v="229.0460499244156"/>
    <n v="80"/>
    <n v="4"/>
    <n v="0"/>
    <x v="2"/>
    <n v="2.8630756240551949"/>
  </r>
  <r>
    <d v="2026-03-23T11:00:00"/>
    <x v="41"/>
    <x v="1"/>
    <n v="64.168618719891626"/>
    <n v="8.4126611910455615"/>
    <n v="25.36554717943266"/>
    <n v="324.81885575576149"/>
    <n v="130"/>
    <n v="5"/>
    <n v="0"/>
    <x v="2"/>
    <n v="2.4986065827366271"/>
  </r>
  <r>
    <d v="2026-03-23T12:00:00"/>
    <x v="11"/>
    <x v="2"/>
    <n v="65.772832363904925"/>
    <n v="3.7046475242079739"/>
    <n v="21.545136840461449"/>
    <n v="294.5265949371643"/>
    <n v="187"/>
    <n v="6"/>
    <n v="0"/>
    <x v="2"/>
    <n v="1.575008529075745"/>
  </r>
  <r>
    <d v="2026-03-23T13:00:00"/>
    <x v="5"/>
    <x v="2"/>
    <n v="73.479818885437226"/>
    <n v="4.7772724295671702"/>
    <n v="37.884418209336431"/>
    <n v="249.7283042657233"/>
    <n v="52"/>
    <n v="1"/>
    <n v="0"/>
    <x v="2"/>
    <n v="4.8024673897254484"/>
  </r>
  <r>
    <d v="2026-03-23T14:00:00"/>
    <x v="5"/>
    <x v="0"/>
    <n v="82.419646930682617"/>
    <n v="4.0160908152511148"/>
    <n v="37.601727116178211"/>
    <n v="259.92746888608588"/>
    <n v="144"/>
    <n v="5"/>
    <n v="0"/>
    <x v="2"/>
    <n v="1.8050518672644853"/>
  </r>
  <r>
    <d v="2026-03-23T15:00:00"/>
    <x v="37"/>
    <x v="2"/>
    <n v="74.700085036811629"/>
    <n v="6.6193908627210138"/>
    <n v="26.98731662603052"/>
    <n v="238.33322727298199"/>
    <n v="128"/>
    <n v="6"/>
    <n v="0"/>
    <x v="2"/>
    <n v="1.8619783380701718"/>
  </r>
  <r>
    <d v="2026-03-23T16:00:00"/>
    <x v="9"/>
    <x v="0"/>
    <n v="68.054370484426471"/>
    <n v="1.449403817307809"/>
    <n v="31.080929279934288"/>
    <n v="218.71491473760369"/>
    <n v="63"/>
    <n v="4"/>
    <n v="1"/>
    <x v="2"/>
    <n v="3.4716653132952966"/>
  </r>
  <r>
    <d v="2026-03-23T17:00:00"/>
    <x v="22"/>
    <x v="1"/>
    <n v="71.80279935070601"/>
    <n v="7.1003960036151827"/>
    <n v="32.420626380470928"/>
    <n v="303.2897501581221"/>
    <n v="90"/>
    <n v="4"/>
    <n v="0"/>
    <x v="2"/>
    <n v="3.3698861128680235"/>
  </r>
  <r>
    <d v="2026-03-23T18:00:00"/>
    <x v="3"/>
    <x v="2"/>
    <n v="87.626886858433252"/>
    <n v="5.825316775623004"/>
    <n v="30.328809269315279"/>
    <n v="214.6891435839571"/>
    <n v="158"/>
    <n v="3"/>
    <n v="0"/>
    <x v="2"/>
    <n v="1.3587920479997284"/>
  </r>
  <r>
    <d v="2026-03-23T19:00:00"/>
    <x v="38"/>
    <x v="1"/>
    <n v="60.923113257744888"/>
    <n v="2.9780053540512479"/>
    <n v="21.928537837972659"/>
    <n v="320.34804896960429"/>
    <n v="154"/>
    <n v="2"/>
    <n v="0"/>
    <x v="2"/>
    <n v="2.0801821361662616"/>
  </r>
  <r>
    <d v="2026-03-23T20:00:00"/>
    <x v="11"/>
    <x v="2"/>
    <n v="46.863607460646058"/>
    <n v="8.7244382882102709"/>
    <n v="36.229972259485997"/>
    <n v="191.9842035717501"/>
    <n v="169"/>
    <n v="1"/>
    <n v="0"/>
    <x v="2"/>
    <n v="1.1360012045665686"/>
  </r>
  <r>
    <d v="2026-03-23T21:00:00"/>
    <x v="42"/>
    <x v="2"/>
    <n v="55.855761370124199"/>
    <n v="5.3187178609075483"/>
    <n v="20.985561766482409"/>
    <n v="215.21575949302729"/>
    <n v="124"/>
    <n v="4"/>
    <n v="0"/>
    <x v="2"/>
    <n v="1.7356109636534458"/>
  </r>
  <r>
    <d v="2026-03-23T22:00:00"/>
    <x v="36"/>
    <x v="0"/>
    <n v="71.374767697840099"/>
    <n v="5.8633290463926233"/>
    <n v="31.972792248820639"/>
    <n v="225.82719107411219"/>
    <n v="79"/>
    <n v="4"/>
    <n v="0"/>
    <x v="2"/>
    <n v="2.8585720389128126"/>
  </r>
  <r>
    <d v="2026-03-23T23:00:00"/>
    <x v="14"/>
    <x v="2"/>
    <n v="79.724134776991932"/>
    <n v="5.3992593558400941"/>
    <n v="27.19915003247635"/>
    <n v="245.6657837489565"/>
    <n v="129"/>
    <n v="2"/>
    <n v="0"/>
    <x v="2"/>
    <n v="1.9043859205345466"/>
  </r>
  <r>
    <d v="2026-03-24T00:00:00"/>
    <x v="44"/>
    <x v="2"/>
    <n v="80.20760157100996"/>
    <n v="4.2364031644969531"/>
    <n v="29.68342826918893"/>
    <n v="283.5953263150484"/>
    <n v="171"/>
    <n v="6"/>
    <n v="0"/>
    <x v="2"/>
    <n v="1.6584522006727977"/>
  </r>
  <r>
    <d v="2026-03-24T01:00:00"/>
    <x v="4"/>
    <x v="1"/>
    <n v="81.050567551423484"/>
    <n v="5.7824566116416509"/>
    <n v="32.79474664174387"/>
    <n v="224.03333204923101"/>
    <n v="82"/>
    <n v="1"/>
    <n v="0"/>
    <x v="2"/>
    <n v="2.7321138054784271"/>
  </r>
  <r>
    <d v="2026-03-24T02:00:00"/>
    <x v="41"/>
    <x v="2"/>
    <n v="73.381199964659231"/>
    <n v="4.0214260514912787"/>
    <n v="34.288976082402748"/>
    <n v="174.4722804466123"/>
    <n v="75"/>
    <n v="2"/>
    <n v="0"/>
    <x v="2"/>
    <n v="2.3262970726214975"/>
  </r>
  <r>
    <d v="2026-03-24T03:00:00"/>
    <x v="28"/>
    <x v="0"/>
    <n v="59.824248551960977"/>
    <n v="6.2881247153877053"/>
    <n v="27.768462888674922"/>
    <n v="264.95354451149331"/>
    <n v="169"/>
    <n v="1"/>
    <n v="0"/>
    <x v="2"/>
    <n v="1.5677724527307295"/>
  </r>
  <r>
    <d v="2026-03-24T04:00:00"/>
    <x v="23"/>
    <x v="1"/>
    <n v="76.559640539457178"/>
    <n v="8.5657998771620747"/>
    <n v="32.314917920232311"/>
    <n v="246.50497501242631"/>
    <n v="111"/>
    <n v="2"/>
    <n v="0"/>
    <x v="2"/>
    <n v="2.2207655406524891"/>
  </r>
  <r>
    <d v="2026-03-24T05:00:00"/>
    <x v="8"/>
    <x v="2"/>
    <n v="70.039974540078319"/>
    <n v="6.3252802081348944"/>
    <n v="33.928361944479292"/>
    <n v="252.1684257693671"/>
    <n v="126"/>
    <n v="8"/>
    <n v="0"/>
    <x v="2"/>
    <n v="2.0013367124552945"/>
  </r>
  <r>
    <d v="2026-03-24T06:00:00"/>
    <x v="14"/>
    <x v="0"/>
    <n v="65.484358815453689"/>
    <n v="5.0643067518785418"/>
    <n v="34.357712090315523"/>
    <n v="231.82001297927121"/>
    <n v="72"/>
    <n v="3"/>
    <n v="0"/>
    <x v="2"/>
    <n v="3.2197224024898778"/>
  </r>
  <r>
    <d v="2026-03-24T07:00:00"/>
    <x v="17"/>
    <x v="1"/>
    <n v="62.34714804921601"/>
    <n v="7.0547325221271393"/>
    <n v="30.194067967749241"/>
    <n v="188.9283021337483"/>
    <n v="74"/>
    <n v="7"/>
    <n v="0"/>
    <x v="2"/>
    <n v="2.5530851639695715"/>
  </r>
  <r>
    <d v="2026-03-24T08:00:00"/>
    <x v="44"/>
    <x v="0"/>
    <n v="75.983967295477456"/>
    <n v="4.346829547834643"/>
    <n v="33.071504466691039"/>
    <n v="185.39535525500449"/>
    <n v="125"/>
    <n v="4"/>
    <n v="0"/>
    <x v="2"/>
    <n v="1.483162842040036"/>
  </r>
  <r>
    <d v="2026-03-24T09:00:00"/>
    <x v="36"/>
    <x v="1"/>
    <n v="74.84795833789731"/>
    <n v="6.1856661706809826"/>
    <n v="34.566426429883087"/>
    <n v="312.68260576045952"/>
    <n v="156"/>
    <n v="3"/>
    <n v="0"/>
    <x v="2"/>
    <n v="2.0043756779516637"/>
  </r>
  <r>
    <d v="2026-03-24T10:00:00"/>
    <x v="31"/>
    <x v="1"/>
    <n v="66.701578982069591"/>
    <n v="5.0754680217812593"/>
    <n v="22.47178914066609"/>
    <n v="280.85466660232402"/>
    <n v="167"/>
    <n v="1"/>
    <n v="0"/>
    <x v="2"/>
    <n v="1.6817644706725989"/>
  </r>
  <r>
    <d v="2026-03-24T11:00:00"/>
    <x v="8"/>
    <x v="1"/>
    <n v="71.110879996584217"/>
    <n v="4.5253660436165486"/>
    <n v="28.268061801386541"/>
    <n v="331.14722936437062"/>
    <n v="77"/>
    <n v="3"/>
    <n v="0"/>
    <x v="2"/>
    <n v="4.3006133683684498"/>
  </r>
  <r>
    <d v="2026-03-24T12:00:00"/>
    <x v="49"/>
    <x v="2"/>
    <n v="69.913911244516711"/>
    <n v="4.6163059594853237"/>
    <n v="30.458286445563569"/>
    <n v="249.4926243768071"/>
    <n v="77"/>
    <n v="3"/>
    <n v="0"/>
    <x v="2"/>
    <n v="3.2401639529455468"/>
  </r>
  <r>
    <d v="2026-03-24T13:00:00"/>
    <x v="27"/>
    <x v="1"/>
    <n v="58.554734503837807"/>
    <n v="3.1245207382727709"/>
    <n v="27.96868955274412"/>
    <n v="239.35870552463069"/>
    <n v="174"/>
    <n v="1"/>
    <n v="0"/>
    <x v="2"/>
    <n v="1.3756247443944292"/>
  </r>
  <r>
    <d v="2026-03-24T14:00:00"/>
    <x v="29"/>
    <x v="1"/>
    <n v="70.025060515496918"/>
    <n v="3.5145617776719829"/>
    <n v="25.779255365535189"/>
    <n v="294.3021456515005"/>
    <n v="74"/>
    <n v="2"/>
    <n v="0"/>
    <x v="2"/>
    <n v="3.9770560223175742"/>
  </r>
  <r>
    <d v="2026-03-24T15:00:00"/>
    <x v="32"/>
    <x v="2"/>
    <n v="49.691125782388909"/>
    <n v="3.184815389565872"/>
    <n v="32.145317865634127"/>
    <n v="220.71179544144599"/>
    <n v="90"/>
    <n v="5"/>
    <n v="0"/>
    <x v="2"/>
    <n v="2.4523532826827332"/>
  </r>
  <r>
    <d v="2026-03-24T16:00:00"/>
    <x v="24"/>
    <x v="0"/>
    <n v="58.555158972581523"/>
    <n v="3.8242848593699681"/>
    <n v="38.277545267627261"/>
    <n v="223.80923656750861"/>
    <n v="120"/>
    <n v="1"/>
    <n v="0"/>
    <x v="2"/>
    <n v="1.865076971395905"/>
  </r>
  <r>
    <d v="2026-03-24T17:00:00"/>
    <x v="39"/>
    <x v="0"/>
    <n v="72.627072871062552"/>
    <n v="7.995598481948389"/>
    <n v="22.805271598108899"/>
    <n v="185.5942883877656"/>
    <n v="171"/>
    <n v="2"/>
    <n v="0"/>
    <x v="2"/>
    <n v="1.0853467157179275"/>
  </r>
  <r>
    <d v="2026-03-24T18:00:00"/>
    <x v="36"/>
    <x v="0"/>
    <n v="77.881105413209156"/>
    <n v="2.13230200879853"/>
    <n v="31.791191790317459"/>
    <n v="292.51155459537432"/>
    <n v="186"/>
    <n v="2"/>
    <n v="0"/>
    <x v="2"/>
    <n v="1.5726427666417975"/>
  </r>
  <r>
    <d v="2026-03-24T19:00:00"/>
    <x v="14"/>
    <x v="0"/>
    <n v="63.850151140585169"/>
    <n v="4.847487954463217"/>
    <n v="27.371445124802349"/>
    <n v="174.6125557319848"/>
    <n v="189"/>
    <n v="0"/>
    <n v="0"/>
    <x v="2"/>
    <n v="0.92387595625388785"/>
  </r>
  <r>
    <d v="2026-03-24T20:00:00"/>
    <x v="41"/>
    <x v="1"/>
    <n v="77.360311736019526"/>
    <n v="6.7762975999823869"/>
    <n v="23.559514724384311"/>
    <n v="248.2708017938331"/>
    <n v="177"/>
    <n v="4"/>
    <n v="0"/>
    <x v="2"/>
    <n v="1.4026598971402999"/>
  </r>
  <r>
    <d v="2026-03-24T21:00:00"/>
    <x v="13"/>
    <x v="1"/>
    <n v="78.559115815441686"/>
    <n v="6.7498648211033823"/>
    <n v="34.465237689722827"/>
    <n v="250.5441401248718"/>
    <n v="120"/>
    <n v="2"/>
    <n v="0"/>
    <x v="2"/>
    <n v="2.0878678343739319"/>
  </r>
  <r>
    <d v="2026-03-24T22:00:00"/>
    <x v="29"/>
    <x v="2"/>
    <n v="67.014059754007235"/>
    <n v="3.738734237398075"/>
    <n v="26.825047886808001"/>
    <n v="225.69113217312261"/>
    <n v="67"/>
    <n v="1"/>
    <n v="0"/>
    <x v="2"/>
    <n v="3.368524360792875"/>
  </r>
  <r>
    <d v="2026-03-24T23:00:00"/>
    <x v="42"/>
    <x v="2"/>
    <n v="74.375925908882721"/>
    <n v="4.7608077515413996"/>
    <n v="21.512620793392799"/>
    <n v="310.31448587116819"/>
    <n v="167"/>
    <n v="3"/>
    <n v="0"/>
    <x v="2"/>
    <n v="1.8581705740788514"/>
  </r>
  <r>
    <d v="2026-03-25T00:00:00"/>
    <x v="9"/>
    <x v="2"/>
    <n v="60.754650950006983"/>
    <n v="5.1177540745553101"/>
    <n v="26.223233200444941"/>
    <n v="163.94785025115411"/>
    <n v="53"/>
    <n v="3"/>
    <n v="0"/>
    <x v="2"/>
    <n v="3.0933556651161154"/>
  </r>
  <r>
    <d v="2026-03-25T01:00:00"/>
    <x v="34"/>
    <x v="2"/>
    <n v="61.46743934365508"/>
    <n v="4.2082691278453144"/>
    <n v="30.292955457277049"/>
    <n v="238.47329019955541"/>
    <n v="159"/>
    <n v="1"/>
    <n v="0"/>
    <x v="2"/>
    <n v="1.4998320138336818"/>
  </r>
  <r>
    <d v="2026-03-25T02:00:00"/>
    <x v="46"/>
    <x v="1"/>
    <n v="80.392236055973299"/>
    <n v="4.0704342015847246"/>
    <n v="27.231791089777641"/>
    <n v="297.65554470051421"/>
    <n v="166"/>
    <n v="1"/>
    <n v="0"/>
    <x v="2"/>
    <n v="1.7931056909669532"/>
  </r>
  <r>
    <d v="2026-03-25T03:00:00"/>
    <x v="7"/>
    <x v="0"/>
    <n v="75.058154825461031"/>
    <n v="2.8227030537301059"/>
    <n v="34.804921860040849"/>
    <n v="252.82009646648561"/>
    <n v="76"/>
    <n v="2"/>
    <n v="0"/>
    <x v="2"/>
    <n v="3.3265802166642842"/>
  </r>
  <r>
    <d v="2026-03-25T04:00:00"/>
    <x v="48"/>
    <x v="0"/>
    <n v="71.806755871241975"/>
    <n v="3.565798815777526"/>
    <n v="28.992341282217151"/>
    <n v="317.21076791827119"/>
    <n v="118"/>
    <n v="4"/>
    <n v="0"/>
    <x v="2"/>
    <n v="2.6882268467650099"/>
  </r>
  <r>
    <d v="2026-03-25T05:00:00"/>
    <x v="21"/>
    <x v="0"/>
    <n v="48.762614848301482"/>
    <n v="6.1361598561845359"/>
    <n v="33.922084913549547"/>
    <n v="300.00568550327188"/>
    <n v="115"/>
    <n v="1"/>
    <n v="0"/>
    <x v="2"/>
    <n v="2.608745091332799"/>
  </r>
  <r>
    <d v="2026-03-25T06:00:00"/>
    <x v="24"/>
    <x v="1"/>
    <n v="68.0158597689082"/>
    <n v="3.4317214519707009"/>
    <n v="22.222794072843751"/>
    <n v="243.97251841132029"/>
    <n v="145"/>
    <n v="5"/>
    <n v="0"/>
    <x v="2"/>
    <n v="1.6825690924918641"/>
  </r>
  <r>
    <d v="2026-03-25T07:00:00"/>
    <x v="41"/>
    <x v="2"/>
    <n v="63.0318300020203"/>
    <n v="0.58270032464254662"/>
    <n v="20.11893615982768"/>
    <n v="252.35385380237611"/>
    <n v="191"/>
    <n v="3"/>
    <n v="0"/>
    <x v="2"/>
    <n v="1.3212243654574665"/>
  </r>
  <r>
    <d v="2026-03-25T08:00:00"/>
    <x v="22"/>
    <x v="0"/>
    <n v="75.243136917759543"/>
    <n v="8.3273708009457827"/>
    <n v="26.814679206653889"/>
    <n v="318.64226065677309"/>
    <n v="112"/>
    <n v="1"/>
    <n v="1"/>
    <x v="2"/>
    <n v="2.8450201844354739"/>
  </r>
  <r>
    <d v="2026-03-25T09:00:00"/>
    <x v="0"/>
    <x v="2"/>
    <n v="75.813672570856369"/>
    <n v="3.246210880843944"/>
    <n v="25.40403527265094"/>
    <n v="246.49818977286179"/>
    <n v="66"/>
    <n v="5"/>
    <n v="0"/>
    <x v="2"/>
    <n v="3.7348210571645728"/>
  </r>
  <r>
    <d v="2026-03-25T10:00:00"/>
    <x v="10"/>
    <x v="1"/>
    <n v="52.782689667291208"/>
    <n v="6.876998636519347"/>
    <n v="27.685638389757599"/>
    <n v="287.39170838867523"/>
    <n v="98"/>
    <n v="5"/>
    <n v="0"/>
    <x v="2"/>
    <n v="2.9325684529456657"/>
  </r>
  <r>
    <d v="2026-03-25T11:00:00"/>
    <x v="27"/>
    <x v="1"/>
    <n v="62.334411004911438"/>
    <n v="6.0711434612040129"/>
    <n v="29.845538097442461"/>
    <n v="226.55036159860629"/>
    <n v="196"/>
    <n v="1"/>
    <n v="0"/>
    <x v="2"/>
    <n v="1.155869191829624"/>
  </r>
  <r>
    <d v="2026-03-25T12:00:00"/>
    <x v="6"/>
    <x v="2"/>
    <n v="69.939317820333784"/>
    <n v="3.9421882781935982"/>
    <n v="26.88204156261806"/>
    <n v="217.17239614675509"/>
    <n v="157"/>
    <n v="1"/>
    <n v="0"/>
    <x v="2"/>
    <n v="1.3832636697245546"/>
  </r>
  <r>
    <d v="2026-03-25T13:00:00"/>
    <x v="3"/>
    <x v="0"/>
    <n v="62.031092880830961"/>
    <n v="4.7917648210220172"/>
    <n v="32.677174821554743"/>
    <n v="224.95488443213571"/>
    <n v="87"/>
    <n v="4"/>
    <n v="0"/>
    <x v="2"/>
    <n v="2.5856883268061575"/>
  </r>
  <r>
    <d v="2026-03-25T14:00:00"/>
    <x v="14"/>
    <x v="1"/>
    <n v="75.346443712363282"/>
    <n v="3.1453474944536852"/>
    <n v="33.326951673183594"/>
    <n v="235.85430999287649"/>
    <n v="50"/>
    <n v="1"/>
    <n v="0"/>
    <x v="2"/>
    <n v="4.7170861998575297"/>
  </r>
  <r>
    <d v="2026-03-25T15:00:00"/>
    <x v="22"/>
    <x v="0"/>
    <n v="87.245005226371234"/>
    <n v="4.316479368342975"/>
    <n v="24.960237084132078"/>
    <n v="247.9949889800402"/>
    <n v="157"/>
    <n v="2"/>
    <n v="0"/>
    <x v="2"/>
    <n v="1.5795859170703197"/>
  </r>
  <r>
    <d v="2026-03-25T16:00:00"/>
    <x v="14"/>
    <x v="1"/>
    <n v="72.761427520351049"/>
    <n v="7.1917405267630761"/>
    <n v="24.70920794374565"/>
    <n v="338.15749361662029"/>
    <n v="131"/>
    <n v="6"/>
    <n v="0"/>
    <x v="2"/>
    <n v="2.5813549131039717"/>
  </r>
  <r>
    <d v="2026-03-25T17:00:00"/>
    <x v="34"/>
    <x v="0"/>
    <n v="65.890537040595689"/>
    <n v="4.9479169321028964"/>
    <n v="32.640250059037413"/>
    <n v="282.7768210225056"/>
    <n v="99"/>
    <n v="1"/>
    <n v="0"/>
    <x v="2"/>
    <n v="2.8563315254798547"/>
  </r>
  <r>
    <d v="2026-03-25T18:00:00"/>
    <x v="26"/>
    <x v="1"/>
    <n v="63.267820583272027"/>
    <n v="5.3100623672756457"/>
    <n v="33.374087540065553"/>
    <n v="241.77615537396571"/>
    <n v="184"/>
    <n v="4"/>
    <n v="0"/>
    <x v="2"/>
    <n v="1.3140008444237268"/>
  </r>
  <r>
    <d v="2026-03-25T19:00:00"/>
    <x v="42"/>
    <x v="1"/>
    <n v="57.02070085481477"/>
    <n v="6.2095977830438409"/>
    <n v="34.583568467770448"/>
    <n v="310.74050257721109"/>
    <n v="98"/>
    <n v="1"/>
    <n v="0"/>
    <x v="2"/>
    <n v="3.1708214548695008"/>
  </r>
  <r>
    <d v="2026-03-25T20:00:00"/>
    <x v="24"/>
    <x v="2"/>
    <n v="67.890921057415838"/>
    <n v="2.971935815298957"/>
    <n v="31.990649639804971"/>
    <n v="251.15257632401261"/>
    <n v="171"/>
    <n v="2"/>
    <n v="0"/>
    <x v="2"/>
    <n v="1.4687285165146937"/>
  </r>
  <r>
    <d v="2026-03-25T21:00:00"/>
    <x v="7"/>
    <x v="2"/>
    <n v="72.130244723695824"/>
    <n v="4.5677107687761973"/>
    <n v="36.281083338773797"/>
    <n v="223.10176063623339"/>
    <n v="103"/>
    <n v="3"/>
    <n v="0"/>
    <x v="2"/>
    <n v="2.1660365110313924"/>
  </r>
  <r>
    <d v="2026-03-25T22:00:00"/>
    <x v="42"/>
    <x v="1"/>
    <n v="49.870085126718749"/>
    <n v="5.5413989153656482"/>
    <n v="33.307488254326877"/>
    <n v="271.15964489836273"/>
    <n v="175"/>
    <n v="2"/>
    <n v="0"/>
    <x v="2"/>
    <n v="1.5494836851335012"/>
  </r>
  <r>
    <d v="2026-03-25T23:00:00"/>
    <x v="15"/>
    <x v="0"/>
    <n v="75.299623756367936"/>
    <n v="5.8010918507290921"/>
    <n v="25.13617457078475"/>
    <n v="259.47862070113632"/>
    <n v="183"/>
    <n v="2"/>
    <n v="0"/>
    <x v="2"/>
    <n v="1.4179159601154989"/>
  </r>
  <r>
    <d v="2026-03-26T00:00:00"/>
    <x v="36"/>
    <x v="1"/>
    <n v="73.397193337187232"/>
    <n v="4.7832045528185718"/>
    <n v="31.746112073905739"/>
    <n v="147.1187130617275"/>
    <n v="185"/>
    <n v="3"/>
    <n v="0"/>
    <x v="2"/>
    <n v="0.79523628682014869"/>
  </r>
  <r>
    <d v="2026-03-26T01:00:00"/>
    <x v="31"/>
    <x v="2"/>
    <n v="68.923951664177949"/>
    <n v="4.2961083893230949"/>
    <n v="20.87919960438462"/>
    <n v="256.26174768595968"/>
    <n v="87"/>
    <n v="3"/>
    <n v="0"/>
    <x v="2"/>
    <n v="2.9455373297236744"/>
  </r>
  <r>
    <d v="2026-03-26T02:00:00"/>
    <x v="10"/>
    <x v="0"/>
    <n v="60.945093515558113"/>
    <n v="4.3926976221529896"/>
    <n v="25.04883602816593"/>
    <n v="225.0418802868316"/>
    <n v="195"/>
    <n v="2"/>
    <n v="1"/>
    <x v="2"/>
    <n v="1.1540609245478544"/>
  </r>
  <r>
    <d v="2026-03-26T03:00:00"/>
    <x v="12"/>
    <x v="0"/>
    <n v="62.999313610206471"/>
    <n v="5.5402340589366901"/>
    <n v="31.019131414619441"/>
    <n v="247.97285408036339"/>
    <n v="148"/>
    <n v="3"/>
    <n v="0"/>
    <x v="2"/>
    <n v="1.6754922572997526"/>
  </r>
  <r>
    <d v="2026-03-26T04:00:00"/>
    <x v="28"/>
    <x v="1"/>
    <n v="79.034262548744806"/>
    <n v="5.6619208742338953"/>
    <n v="39.533125842734577"/>
    <n v="336.42017139368039"/>
    <n v="112"/>
    <n v="4"/>
    <n v="0"/>
    <x v="2"/>
    <n v="3.0037515303007178"/>
  </r>
  <r>
    <d v="2026-03-26T05:00:00"/>
    <x v="39"/>
    <x v="1"/>
    <n v="71.202108112272725"/>
    <n v="3.2560706407788289"/>
    <n v="35.416061218745646"/>
    <n v="287.32533091322563"/>
    <n v="136"/>
    <n v="1"/>
    <n v="0"/>
    <x v="2"/>
    <n v="2.1126862567148943"/>
  </r>
  <r>
    <d v="2026-03-26T06:00:00"/>
    <x v="0"/>
    <x v="0"/>
    <n v="74.825042771244512"/>
    <n v="5.4472371714798662"/>
    <n v="28.42623639884086"/>
    <n v="328.38247079399582"/>
    <n v="111"/>
    <n v="3"/>
    <n v="0"/>
    <x v="2"/>
    <n v="2.958400637783746"/>
  </r>
  <r>
    <d v="2026-03-26T07:00:00"/>
    <x v="45"/>
    <x v="2"/>
    <n v="78.807699238947393"/>
    <n v="7.7767603684759798"/>
    <n v="33.213802903138863"/>
    <n v="230.1666498911751"/>
    <n v="194"/>
    <n v="0"/>
    <n v="0"/>
    <x v="2"/>
    <n v="1.1864260303668819"/>
  </r>
  <r>
    <d v="2026-03-26T08:00:00"/>
    <x v="44"/>
    <x v="1"/>
    <n v="70.837381705590261"/>
    <n v="6.7575656183598607"/>
    <n v="33.015374414684509"/>
    <n v="249.67314346713309"/>
    <n v="181"/>
    <n v="6"/>
    <n v="0"/>
    <x v="2"/>
    <n v="1.3794096324151"/>
  </r>
  <r>
    <d v="2026-03-26T09:00:00"/>
    <x v="21"/>
    <x v="0"/>
    <n v="75.394056140492637"/>
    <n v="7.0694247439781428"/>
    <n v="28.84229801276496"/>
    <n v="202.25701758122699"/>
    <n v="156"/>
    <n v="6"/>
    <n v="1"/>
    <x v="2"/>
    <n v="1.2965193434694038"/>
  </r>
  <r>
    <d v="2026-03-26T10:00:00"/>
    <x v="38"/>
    <x v="2"/>
    <n v="75.848686069848682"/>
    <n v="4.8087855215884181"/>
    <n v="37.7001393483079"/>
    <n v="248.68168926705911"/>
    <n v="100"/>
    <n v="3"/>
    <n v="1"/>
    <x v="2"/>
    <n v="2.4868168926705909"/>
  </r>
  <r>
    <d v="2026-03-26T11:00:00"/>
    <x v="16"/>
    <x v="2"/>
    <n v="68.282800683068331"/>
    <n v="3.118210756266012"/>
    <n v="25.8780564546107"/>
    <n v="296.18295084121547"/>
    <n v="184"/>
    <n v="4"/>
    <n v="0"/>
    <x v="2"/>
    <n v="1.6096899502239972"/>
  </r>
  <r>
    <d v="2026-03-26T12:00:00"/>
    <x v="36"/>
    <x v="0"/>
    <n v="85.137303225530815"/>
    <n v="3.9478031900879089"/>
    <n v="25.93009619008081"/>
    <n v="185.57787570028259"/>
    <n v="165"/>
    <n v="5"/>
    <n v="0"/>
    <x v="2"/>
    <n v="1.1247143981835308"/>
  </r>
  <r>
    <d v="2026-03-26T13:00:00"/>
    <x v="45"/>
    <x v="1"/>
    <n v="65.351502535952349"/>
    <n v="3.9476832430809581"/>
    <n v="29.96559163127046"/>
    <n v="236.9812877845099"/>
    <n v="96"/>
    <n v="4"/>
    <n v="0"/>
    <x v="2"/>
    <n v="2.468555081088645"/>
  </r>
  <r>
    <d v="2026-03-26T14:00:00"/>
    <x v="42"/>
    <x v="0"/>
    <n v="75.545421053221574"/>
    <n v="3.4188291292274782"/>
    <n v="22.16371963705047"/>
    <n v="183.48000276068839"/>
    <n v="126"/>
    <n v="2"/>
    <n v="0"/>
    <x v="2"/>
    <n v="1.4561904981007014"/>
  </r>
  <r>
    <d v="2026-03-26T15:00:00"/>
    <x v="43"/>
    <x v="2"/>
    <n v="75.610978939787756"/>
    <n v="4.9672934102171604"/>
    <n v="30.557105512570178"/>
    <n v="225.5501797082338"/>
    <n v="161"/>
    <n v="2"/>
    <n v="0"/>
    <x v="2"/>
    <n v="1.4009327932188436"/>
  </r>
  <r>
    <d v="2026-03-26T16:00:00"/>
    <x v="15"/>
    <x v="1"/>
    <n v="66.860078879014182"/>
    <n v="5.3169320403791724"/>
    <n v="36.72089276129509"/>
    <n v="242.09192632219651"/>
    <n v="179"/>
    <n v="3"/>
    <n v="0"/>
    <x v="2"/>
    <n v="1.3524688621351761"/>
  </r>
  <r>
    <d v="2026-03-26T17:00:00"/>
    <x v="16"/>
    <x v="0"/>
    <n v="80.109654168773176"/>
    <n v="5.3075367175853607"/>
    <n v="33.676521252919002"/>
    <n v="191.22659638049711"/>
    <n v="94"/>
    <n v="2"/>
    <n v="0"/>
    <x v="2"/>
    <n v="2.0343254934095438"/>
  </r>
  <r>
    <d v="2026-03-26T18:00:00"/>
    <x v="10"/>
    <x v="1"/>
    <n v="63.626422775889587"/>
    <n v="4.845340757398624"/>
    <n v="29.652837311460221"/>
    <n v="202.51710195679661"/>
    <n v="121"/>
    <n v="1"/>
    <n v="0"/>
    <x v="2"/>
    <n v="1.6736950574941869"/>
  </r>
  <r>
    <d v="2026-03-26T19:00:00"/>
    <x v="28"/>
    <x v="1"/>
    <n v="86.398482178424899"/>
    <n v="5.5305594066578214"/>
    <n v="31.408422926903221"/>
    <n v="274.08115065044723"/>
    <n v="169"/>
    <n v="2"/>
    <n v="1"/>
    <x v="2"/>
    <n v="1.6217819565115221"/>
  </r>
  <r>
    <d v="2026-03-26T20:00:00"/>
    <x v="42"/>
    <x v="1"/>
    <n v="59.88071866086365"/>
    <n v="4.8971955573799812"/>
    <n v="25.429430365494689"/>
    <n v="199.04067098018669"/>
    <n v="60"/>
    <n v="3"/>
    <n v="0"/>
    <x v="2"/>
    <n v="3.317344516336445"/>
  </r>
  <r>
    <d v="2026-03-26T21:00:00"/>
    <x v="23"/>
    <x v="1"/>
    <n v="53.067601521034348"/>
    <n v="2.378140171210577"/>
    <n v="36.487380051198471"/>
    <n v="242.65858926845351"/>
    <n v="86"/>
    <n v="3"/>
    <n v="0"/>
    <x v="2"/>
    <n v="2.8216115031215523"/>
  </r>
  <r>
    <d v="2026-03-26T22:00:00"/>
    <x v="41"/>
    <x v="1"/>
    <n v="74.920735323774764"/>
    <n v="1.697296903353007"/>
    <n v="32.511100540425893"/>
    <n v="249.2995413250197"/>
    <n v="176"/>
    <n v="0"/>
    <n v="0"/>
    <x v="2"/>
    <n v="1.4164746666194301"/>
  </r>
  <r>
    <d v="2026-03-26T23:00:00"/>
    <x v="40"/>
    <x v="0"/>
    <n v="60.319481979989817"/>
    <n v="3.314621706815136"/>
    <n v="26.468645473122269"/>
    <n v="264.45419696865548"/>
    <n v="132"/>
    <n v="4"/>
    <n v="1"/>
    <x v="2"/>
    <n v="2.0034408861261781"/>
  </r>
  <r>
    <d v="2026-03-27T00:00:00"/>
    <x v="11"/>
    <x v="0"/>
    <n v="65.090178576390088"/>
    <n v="5.5601129588197544"/>
    <n v="36.108697023013967"/>
    <n v="252.327843468287"/>
    <n v="179"/>
    <n v="2"/>
    <n v="0"/>
    <x v="2"/>
    <n v="1.4096527568060726"/>
  </r>
  <r>
    <d v="2026-03-27T01:00:00"/>
    <x v="11"/>
    <x v="1"/>
    <n v="63.210442158571638"/>
    <n v="6.1386013662720043"/>
    <n v="36.334802495088908"/>
    <n v="216.15771545682361"/>
    <n v="55"/>
    <n v="1"/>
    <n v="0"/>
    <x v="2"/>
    <n v="3.9301402810331565"/>
  </r>
  <r>
    <d v="2026-03-27T02:00:00"/>
    <x v="20"/>
    <x v="1"/>
    <n v="88.266089199958742"/>
    <n v="4.5743599291284847"/>
    <n v="32.77892223748357"/>
    <n v="271.0007180151776"/>
    <n v="59"/>
    <n v="0"/>
    <n v="0"/>
    <x v="2"/>
    <n v="4.5932325087318233"/>
  </r>
  <r>
    <d v="2026-03-27T03:00:00"/>
    <x v="48"/>
    <x v="1"/>
    <n v="58.371032610701683"/>
    <n v="4.7548850558912719"/>
    <n v="27.02987783011265"/>
    <n v="190.29141881394941"/>
    <n v="99"/>
    <n v="5"/>
    <n v="0"/>
    <x v="2"/>
    <n v="1.9221355435752465"/>
  </r>
  <r>
    <d v="2026-03-27T04:00:00"/>
    <x v="48"/>
    <x v="1"/>
    <n v="72.367837756436828"/>
    <n v="3.5888001439387232"/>
    <n v="28.53905808456997"/>
    <n v="295.99844521670587"/>
    <n v="132"/>
    <n v="4"/>
    <n v="0"/>
    <x v="2"/>
    <n v="2.2424124637629235"/>
  </r>
  <r>
    <d v="2026-03-27T05:00:00"/>
    <x v="33"/>
    <x v="1"/>
    <n v="68.923422761767597"/>
    <n v="5.7526640719912336"/>
    <n v="25.158566433320541"/>
    <n v="279.58833404727602"/>
    <n v="55"/>
    <n v="4"/>
    <n v="0"/>
    <x v="2"/>
    <n v="5.0834242554050189"/>
  </r>
  <r>
    <d v="2026-03-27T06:00:00"/>
    <x v="32"/>
    <x v="2"/>
    <n v="76.651951277087718"/>
    <n v="4.8390644657222426"/>
    <n v="33.807559487075963"/>
    <n v="231.10361936401549"/>
    <n v="125"/>
    <n v="4"/>
    <n v="0"/>
    <x v="2"/>
    <n v="1.848828954912124"/>
  </r>
  <r>
    <d v="2026-03-27T07:00:00"/>
    <x v="4"/>
    <x v="0"/>
    <n v="56.021544055560447"/>
    <n v="4.790346393650843"/>
    <n v="29.199524632059209"/>
    <n v="179.20071981068551"/>
    <n v="155"/>
    <n v="3"/>
    <n v="0"/>
    <x v="2"/>
    <n v="1.156133676197971"/>
  </r>
  <r>
    <d v="2026-03-27T08:00:00"/>
    <x v="19"/>
    <x v="1"/>
    <n v="75.538057055039161"/>
    <n v="5.4860957956652747"/>
    <n v="31.484598140994279"/>
    <n v="208.50146884746991"/>
    <n v="61"/>
    <n v="0"/>
    <n v="0"/>
    <x v="2"/>
    <n v="3.4180568663519657"/>
  </r>
  <r>
    <d v="2026-03-27T09:00:00"/>
    <x v="16"/>
    <x v="2"/>
    <n v="65.875874325530148"/>
    <n v="2.129645934466414"/>
    <n v="30.18453126086748"/>
    <n v="284.72343854233128"/>
    <n v="97"/>
    <n v="1"/>
    <n v="0"/>
    <x v="2"/>
    <n v="2.9352931808487761"/>
  </r>
  <r>
    <d v="2026-03-27T10:00:00"/>
    <x v="16"/>
    <x v="2"/>
    <n v="81.872601459813282"/>
    <n v="4.7023242011535187"/>
    <n v="36.68183380594494"/>
    <n v="316.2644379373649"/>
    <n v="189"/>
    <n v="1"/>
    <n v="0"/>
    <x v="2"/>
    <n v="1.6733568144834121"/>
  </r>
  <r>
    <d v="2026-03-27T11:00:00"/>
    <x v="33"/>
    <x v="0"/>
    <n v="79.446337674639835"/>
    <n v="4.578477657379695"/>
    <n v="35.390648244169547"/>
    <n v="290.52838751944608"/>
    <n v="106"/>
    <n v="0"/>
    <n v="1"/>
    <x v="2"/>
    <n v="2.7408338445230762"/>
  </r>
  <r>
    <d v="2026-03-27T12:00:00"/>
    <x v="41"/>
    <x v="0"/>
    <n v="76.794249183824689"/>
    <n v="8.1191577149295426"/>
    <n v="32.261964680002272"/>
    <n v="195.3293004390874"/>
    <n v="74"/>
    <n v="1"/>
    <n v="1"/>
    <x v="2"/>
    <n v="2.6395851410687485"/>
  </r>
  <r>
    <d v="2026-03-27T13:00:00"/>
    <x v="38"/>
    <x v="2"/>
    <n v="79.019970194732963"/>
    <n v="4.2057726141258396"/>
    <n v="44.416368698441367"/>
    <n v="241.6225314212532"/>
    <n v="173"/>
    <n v="4"/>
    <n v="1"/>
    <x v="2"/>
    <n v="1.3966620313367237"/>
  </r>
  <r>
    <d v="2026-03-27T14:00:00"/>
    <x v="22"/>
    <x v="1"/>
    <n v="67.489896901859652"/>
    <n v="4.5505263572623607"/>
    <n v="32.014980744343568"/>
    <n v="245.35282005848401"/>
    <n v="115"/>
    <n v="2"/>
    <n v="0"/>
    <x v="2"/>
    <n v="2.1335027831172524"/>
  </r>
  <r>
    <d v="2026-03-27T15:00:00"/>
    <x v="7"/>
    <x v="2"/>
    <n v="53.329955127163977"/>
    <n v="2.6055084308363501"/>
    <n v="40.301251000428039"/>
    <n v="300.47885422325118"/>
    <n v="82"/>
    <n v="2"/>
    <n v="1"/>
    <x v="2"/>
    <n v="3.6643762710152581"/>
  </r>
  <r>
    <d v="2026-03-27T16:00:00"/>
    <x v="10"/>
    <x v="2"/>
    <n v="77.207551166039863"/>
    <n v="7.8728424744297296"/>
    <n v="29.69383868051013"/>
    <n v="251.48065185466459"/>
    <n v="194"/>
    <n v="3"/>
    <n v="0"/>
    <x v="2"/>
    <n v="1.296292019869405"/>
  </r>
  <r>
    <d v="2026-03-27T17:00:00"/>
    <x v="42"/>
    <x v="0"/>
    <n v="75.640312616441051"/>
    <n v="5.5043962067616938"/>
    <n v="27.29701273951191"/>
    <n v="233.83552251626281"/>
    <n v="53"/>
    <n v="3"/>
    <n v="0"/>
    <x v="2"/>
    <n v="4.4119909908728836"/>
  </r>
  <r>
    <d v="2026-03-27T18:00:00"/>
    <x v="10"/>
    <x v="2"/>
    <n v="59.458184455672033"/>
    <n v="1.857589509468798"/>
    <n v="36.647961197848318"/>
    <n v="174.6063064600215"/>
    <n v="107"/>
    <n v="6"/>
    <n v="0"/>
    <x v="2"/>
    <n v="1.631834639813285"/>
  </r>
  <r>
    <d v="2026-03-27T19:00:00"/>
    <x v="23"/>
    <x v="2"/>
    <n v="84.527739469484231"/>
    <n v="6.1957635357114116"/>
    <n v="30.271117831737229"/>
    <n v="196.1913195798989"/>
    <n v="144"/>
    <n v="3"/>
    <n v="0"/>
    <x v="2"/>
    <n v="1.3624397193048534"/>
  </r>
  <r>
    <d v="2026-03-27T20:00:00"/>
    <x v="30"/>
    <x v="1"/>
    <n v="53.473001172289997"/>
    <n v="5.1657898939069771"/>
    <n v="28.431190236193139"/>
    <n v="216.04652313105871"/>
    <n v="56"/>
    <n v="4"/>
    <n v="0"/>
    <x v="2"/>
    <n v="3.8579736273403342"/>
  </r>
  <r>
    <d v="2026-03-27T21:00:00"/>
    <x v="17"/>
    <x v="2"/>
    <n v="86.211649681610922"/>
    <n v="7.2674854494376104"/>
    <n v="23.714101917184951"/>
    <n v="342.95475745567393"/>
    <n v="120"/>
    <n v="3"/>
    <n v="0"/>
    <x v="2"/>
    <n v="2.8579563121306162"/>
  </r>
  <r>
    <d v="2026-03-27T22:00:00"/>
    <x v="41"/>
    <x v="2"/>
    <n v="63.723387886352029"/>
    <n v="5.1622780626794853"/>
    <n v="32.542155104689257"/>
    <n v="296.63922613386433"/>
    <n v="107"/>
    <n v="4"/>
    <n v="1"/>
    <x v="2"/>
    <n v="2.7723292162043394"/>
  </r>
  <r>
    <d v="2026-03-27T23:00:00"/>
    <x v="27"/>
    <x v="2"/>
    <n v="78.576814776258942"/>
    <n v="4.508672941650067"/>
    <n v="23.881484701005562"/>
    <n v="299.08826863722152"/>
    <n v="80"/>
    <n v="2"/>
    <n v="0"/>
    <x v="2"/>
    <n v="3.7386033579652689"/>
  </r>
  <r>
    <d v="2026-03-28T00:00:00"/>
    <x v="39"/>
    <x v="1"/>
    <n v="76.420700188031347"/>
    <n v="5.9299248354369798"/>
    <n v="28.186275598986391"/>
    <n v="250.7700861115112"/>
    <n v="183"/>
    <n v="7"/>
    <n v="0"/>
    <x v="2"/>
    <n v="1.370328339407165"/>
  </r>
  <r>
    <d v="2026-03-28T01:00:00"/>
    <x v="21"/>
    <x v="1"/>
    <n v="63.46879890396626"/>
    <n v="7.1307773370200209"/>
    <n v="22.987977954031521"/>
    <n v="282.88793615637508"/>
    <n v="190"/>
    <n v="2"/>
    <n v="0"/>
    <x v="2"/>
    <n v="1.4888838745072372"/>
  </r>
  <r>
    <d v="2026-03-28T02:00:00"/>
    <x v="21"/>
    <x v="2"/>
    <n v="64.537687303416149"/>
    <n v="6.3370491261337261"/>
    <n v="32.084362003842323"/>
    <n v="220.1918725714701"/>
    <n v="128"/>
    <n v="4"/>
    <n v="0"/>
    <x v="2"/>
    <n v="1.7202490044646102"/>
  </r>
  <r>
    <d v="2026-03-28T03:00:00"/>
    <x v="39"/>
    <x v="1"/>
    <n v="57.802658087530993"/>
    <n v="5.0005817279003164"/>
    <n v="35.606943953482407"/>
    <n v="213.92162077679529"/>
    <n v="109"/>
    <n v="2"/>
    <n v="0"/>
    <x v="2"/>
    <n v="1.9625836768513329"/>
  </r>
  <r>
    <d v="2026-03-28T04:00:00"/>
    <x v="0"/>
    <x v="1"/>
    <n v="55.798517591799083"/>
    <n v="2.853539121356377"/>
    <n v="29.63266185705281"/>
    <n v="271.81553758370399"/>
    <n v="57"/>
    <n v="3"/>
    <n v="0"/>
    <x v="2"/>
    <n v="4.7686936418193682"/>
  </r>
  <r>
    <d v="2026-03-28T05:00:00"/>
    <x v="13"/>
    <x v="1"/>
    <n v="61.299277607068248"/>
    <n v="5.4901264712671294"/>
    <n v="31.48240804768065"/>
    <n v="250.7764420472765"/>
    <n v="174"/>
    <n v="3"/>
    <n v="0"/>
    <x v="2"/>
    <n v="1.441243919811934"/>
  </r>
  <r>
    <d v="2026-03-28T06:00:00"/>
    <x v="24"/>
    <x v="0"/>
    <n v="57.383179729745123"/>
    <n v="3.800625546528476"/>
    <n v="32.626162105885669"/>
    <n v="269.05543287748128"/>
    <n v="118"/>
    <n v="3"/>
    <n v="0"/>
    <x v="2"/>
    <n v="2.2801307870972991"/>
  </r>
  <r>
    <d v="2026-03-28T07:00:00"/>
    <x v="35"/>
    <x v="0"/>
    <n v="80.689899111577986"/>
    <n v="6.6507067291093698"/>
    <n v="26.67561317505778"/>
    <n v="270.189120028118"/>
    <n v="148"/>
    <n v="2"/>
    <n v="0"/>
    <x v="2"/>
    <n v="1.8256021623521486"/>
  </r>
  <r>
    <d v="2026-03-28T08:00:00"/>
    <x v="39"/>
    <x v="1"/>
    <n v="77.738619654435908"/>
    <n v="5.2535236946535164"/>
    <n v="32.807016337910667"/>
    <n v="276.40662973178422"/>
    <n v="183"/>
    <n v="3"/>
    <n v="0"/>
    <x v="2"/>
    <n v="1.5104187417037389"/>
  </r>
  <r>
    <d v="2026-03-28T09:00:00"/>
    <x v="6"/>
    <x v="0"/>
    <n v="70.114211171957109"/>
    <n v="4.430481269015246"/>
    <n v="28.220643948881659"/>
    <n v="175.65420784054069"/>
    <n v="156"/>
    <n v="1"/>
    <n v="0"/>
    <x v="2"/>
    <n v="1.1259885117983377"/>
  </r>
  <r>
    <d v="2026-03-28T10:00:00"/>
    <x v="1"/>
    <x v="2"/>
    <n v="57.763467375820213"/>
    <n v="7.0434285018109613"/>
    <n v="22.565869060460962"/>
    <n v="208.7503642484312"/>
    <n v="120"/>
    <n v="2"/>
    <n v="0"/>
    <x v="2"/>
    <n v="1.7395863687369266"/>
  </r>
  <r>
    <d v="2026-03-28T11:00:00"/>
    <x v="45"/>
    <x v="1"/>
    <n v="74.850912952023123"/>
    <n v="3.8202839505439359"/>
    <n v="23.80176894440077"/>
    <n v="244.1114804210049"/>
    <n v="177"/>
    <n v="2"/>
    <n v="0"/>
    <x v="2"/>
    <n v="1.379160906333361"/>
  </r>
  <r>
    <d v="2026-03-28T12:00:00"/>
    <x v="28"/>
    <x v="1"/>
    <n v="62.782148299021813"/>
    <n v="3.084120326130253"/>
    <n v="30.501899117449469"/>
    <n v="235.1119391624043"/>
    <n v="123"/>
    <n v="3"/>
    <n v="1"/>
    <x v="2"/>
    <n v="1.9114791801821487"/>
  </r>
  <r>
    <d v="2026-03-28T13:00:00"/>
    <x v="37"/>
    <x v="1"/>
    <n v="53.823043782413109"/>
    <n v="3.3510294716882112"/>
    <n v="28.812568493379029"/>
    <n v="255.36438336753389"/>
    <n v="157"/>
    <n v="1"/>
    <n v="0"/>
    <x v="2"/>
    <n v="1.6265247348250567"/>
  </r>
  <r>
    <d v="2026-03-28T14:00:00"/>
    <x v="20"/>
    <x v="1"/>
    <n v="52.93864574516568"/>
    <n v="9.0057338733322432"/>
    <n v="36.151686827611478"/>
    <n v="211.54301857845601"/>
    <n v="109"/>
    <n v="2"/>
    <n v="1"/>
    <x v="2"/>
    <n v="1.9407616383344588"/>
  </r>
  <r>
    <d v="2026-03-28T15:00:00"/>
    <x v="34"/>
    <x v="2"/>
    <n v="57.822928207627243"/>
    <n v="4.5704605427804132"/>
    <n v="26.663580291116819"/>
    <n v="218.13006840987271"/>
    <n v="178"/>
    <n v="4"/>
    <n v="1"/>
    <x v="2"/>
    <n v="1.2254498225273747"/>
  </r>
  <r>
    <d v="2026-03-28T16:00:00"/>
    <x v="14"/>
    <x v="1"/>
    <n v="84.220767474136636"/>
    <n v="3.8111492957380948"/>
    <n v="29.079166972034859"/>
    <n v="250.73625831448859"/>
    <n v="185"/>
    <n v="1"/>
    <n v="0"/>
    <x v="2"/>
    <n v="1.3553311260242626"/>
  </r>
  <r>
    <d v="2026-03-28T17:00:00"/>
    <x v="6"/>
    <x v="1"/>
    <n v="58.625936275274498"/>
    <n v="5.1278724636843069"/>
    <n v="25.76568897588897"/>
    <n v="212.44975428394389"/>
    <n v="162"/>
    <n v="2"/>
    <n v="0"/>
    <x v="2"/>
    <n v="1.3114182363206413"/>
  </r>
  <r>
    <d v="2026-03-28T18:00:00"/>
    <x v="12"/>
    <x v="2"/>
    <n v="83.157108691976916"/>
    <n v="4.8341787413274364"/>
    <n v="30.907155759761459"/>
    <n v="175.73142868992619"/>
    <n v="61"/>
    <n v="6"/>
    <n v="0"/>
    <x v="2"/>
    <n v="2.8808430932774787"/>
  </r>
  <r>
    <d v="2026-03-28T19:00:00"/>
    <x v="31"/>
    <x v="0"/>
    <n v="69.059213207309512"/>
    <n v="7.847929295680208"/>
    <n v="22.27039562603446"/>
    <n v="296.81962354709441"/>
    <n v="111"/>
    <n v="3"/>
    <n v="0"/>
    <x v="2"/>
    <n v="2.6740506625864362"/>
  </r>
  <r>
    <d v="2026-03-28T20:00:00"/>
    <x v="6"/>
    <x v="1"/>
    <n v="87.91552331646524"/>
    <n v="5.6480613058892262"/>
    <n v="24.439438440832561"/>
    <n v="258.32022968578963"/>
    <n v="81"/>
    <n v="2"/>
    <n v="0"/>
    <x v="2"/>
    <n v="3.1891386380961682"/>
  </r>
  <r>
    <d v="2026-03-28T21:00:00"/>
    <x v="23"/>
    <x v="2"/>
    <n v="76.378593319714213"/>
    <n v="7.0241627502980304"/>
    <n v="34.591437774104008"/>
    <n v="254.0402658261429"/>
    <n v="193"/>
    <n v="4"/>
    <n v="0"/>
    <x v="2"/>
    <n v="1.3162708073893414"/>
  </r>
  <r>
    <d v="2026-03-28T22:00:00"/>
    <x v="30"/>
    <x v="0"/>
    <n v="68.299159278857246"/>
    <n v="7.3334955159996298"/>
    <n v="36.652850095882563"/>
    <n v="280.83333350480137"/>
    <n v="165"/>
    <n v="5"/>
    <n v="0"/>
    <x v="2"/>
    <n v="1.7020202030594023"/>
  </r>
  <r>
    <d v="2026-03-28T23:00:00"/>
    <x v="31"/>
    <x v="1"/>
    <n v="60.696556121525063"/>
    <n v="2.7064917386413381"/>
    <n v="25.615977558315478"/>
    <n v="285.42305398262528"/>
    <n v="54"/>
    <n v="2"/>
    <n v="0"/>
    <x v="2"/>
    <n v="5.2856121107893568"/>
  </r>
  <r>
    <d v="2026-03-29T00:00:00"/>
    <x v="29"/>
    <x v="2"/>
    <n v="69.668117325846808"/>
    <n v="5.9476543346926993"/>
    <n v="36.854690866185642"/>
    <n v="226.61502141214419"/>
    <n v="146"/>
    <n v="7"/>
    <n v="1"/>
    <x v="2"/>
    <n v="1.5521576809050972"/>
  </r>
  <r>
    <d v="2026-03-29T01:00:00"/>
    <x v="21"/>
    <x v="2"/>
    <n v="80.092027596063815"/>
    <n v="4.2483143398712144"/>
    <n v="27.935261273136231"/>
    <n v="214.4788196317385"/>
    <n v="115"/>
    <n v="2"/>
    <n v="0"/>
    <x v="2"/>
    <n v="1.8650332141890305"/>
  </r>
  <r>
    <d v="2026-03-29T02:00:00"/>
    <x v="37"/>
    <x v="1"/>
    <n v="84.776920667269223"/>
    <n v="2.816885891803067"/>
    <n v="29.771120550939859"/>
    <n v="236.51650443210221"/>
    <n v="149"/>
    <n v="3"/>
    <n v="0"/>
    <x v="2"/>
    <n v="1.587359090148337"/>
  </r>
  <r>
    <d v="2026-03-29T03:00:00"/>
    <x v="23"/>
    <x v="0"/>
    <n v="76.889292138123892"/>
    <n v="3.0111770257414818"/>
    <n v="36.165795823209102"/>
    <n v="263.66157794086149"/>
    <n v="109"/>
    <n v="4"/>
    <n v="0"/>
    <x v="2"/>
    <n v="2.4189135590904725"/>
  </r>
  <r>
    <d v="2026-03-29T04:00:00"/>
    <x v="22"/>
    <x v="1"/>
    <n v="70.82647173533006"/>
    <n v="2.916393547065931"/>
    <n v="45.25824148539693"/>
    <n v="234.4274218504147"/>
    <n v="144"/>
    <n v="1"/>
    <n v="0"/>
    <x v="2"/>
    <n v="1.6279682072945465"/>
  </r>
  <r>
    <d v="2026-03-29T05:00:00"/>
    <x v="22"/>
    <x v="0"/>
    <n v="62.277531512390063"/>
    <n v="5.399533545484581"/>
    <n v="33.144419157471098"/>
    <n v="230.27605030766961"/>
    <n v="121"/>
    <n v="2"/>
    <n v="0"/>
    <x v="2"/>
    <n v="1.9031078537823936"/>
  </r>
  <r>
    <d v="2026-03-29T06:00:00"/>
    <x v="28"/>
    <x v="1"/>
    <n v="77.674354193178729"/>
    <n v="2.4991719781924062"/>
    <n v="37.743575154285281"/>
    <n v="193.295054579419"/>
    <n v="117"/>
    <n v="1"/>
    <n v="0"/>
    <x v="2"/>
    <n v="1.6520944835847777"/>
  </r>
  <r>
    <d v="2026-03-29T07:00:00"/>
    <x v="37"/>
    <x v="0"/>
    <n v="71.169417996582752"/>
    <n v="2.5424083057283799"/>
    <n v="30.83968315354884"/>
    <n v="213.33049138255811"/>
    <n v="198"/>
    <n v="2"/>
    <n v="0"/>
    <x v="2"/>
    <n v="1.0774267241543338"/>
  </r>
  <r>
    <d v="2026-03-29T08:00:00"/>
    <x v="15"/>
    <x v="1"/>
    <n v="70.991483955255575"/>
    <n v="6.3669614804991461"/>
    <n v="32.446039194623623"/>
    <n v="263.78675307045592"/>
    <n v="103"/>
    <n v="4"/>
    <n v="0"/>
    <x v="2"/>
    <n v="2.5610364375772421"/>
  </r>
  <r>
    <d v="2026-03-29T09:00:00"/>
    <x v="37"/>
    <x v="0"/>
    <n v="45.366192221232573"/>
    <n v="2.282703444181462"/>
    <n v="25.335655108127138"/>
    <n v="211.12504922959411"/>
    <n v="155"/>
    <n v="3"/>
    <n v="0"/>
    <x v="2"/>
    <n v="1.3620970918038329"/>
  </r>
  <r>
    <d v="2026-03-29T10:00:00"/>
    <x v="27"/>
    <x v="0"/>
    <n v="65.975726714852797"/>
    <n v="6.9405144541451236"/>
    <n v="27.212092648537141"/>
    <n v="301.07324585646938"/>
    <n v="79"/>
    <n v="5"/>
    <n v="0"/>
    <x v="2"/>
    <n v="3.8110537450185999"/>
  </r>
  <r>
    <d v="2026-03-29T11:00:00"/>
    <x v="34"/>
    <x v="2"/>
    <n v="65.555160294015778"/>
    <n v="3.330792829532272"/>
    <n v="30.026301548797619"/>
    <n v="340.72912913372409"/>
    <n v="194"/>
    <n v="3"/>
    <n v="0"/>
    <x v="2"/>
    <n v="1.7563357171841447"/>
  </r>
  <r>
    <d v="2026-03-29T12:00:00"/>
    <x v="37"/>
    <x v="0"/>
    <n v="78.420588419098991"/>
    <n v="3.0220142122649749"/>
    <n v="18.86879119101868"/>
    <n v="287.97111319685621"/>
    <n v="185"/>
    <n v="3"/>
    <n v="0"/>
    <x v="2"/>
    <n v="1.5566006118748985"/>
  </r>
  <r>
    <d v="2026-03-29T13:00:00"/>
    <x v="12"/>
    <x v="0"/>
    <n v="78.90515363431669"/>
    <n v="6.1189476114216337"/>
    <n v="25.116825072376528"/>
    <n v="296.20193553292478"/>
    <n v="127"/>
    <n v="4"/>
    <n v="0"/>
    <x v="2"/>
    <n v="2.3322987049836597"/>
  </r>
  <r>
    <d v="2026-03-29T14:00:00"/>
    <x v="17"/>
    <x v="0"/>
    <n v="69.137939296660164"/>
    <n v="1.3103139427013419"/>
    <n v="23.65380755988377"/>
    <n v="264.79795607514723"/>
    <n v="175"/>
    <n v="4"/>
    <n v="0"/>
    <x v="2"/>
    <n v="1.5131311775722698"/>
  </r>
  <r>
    <d v="2026-03-29T15:00:00"/>
    <x v="40"/>
    <x v="1"/>
    <n v="95.792546960440205"/>
    <n v="3.1689803711975331"/>
    <n v="26.173688479906019"/>
    <n v="285.69025555410718"/>
    <n v="50"/>
    <n v="7"/>
    <n v="0"/>
    <x v="2"/>
    <n v="5.7138051110821433"/>
  </r>
  <r>
    <d v="2026-03-29T16:00:00"/>
    <x v="5"/>
    <x v="1"/>
    <n v="59.819331183604518"/>
    <n v="2.6806259734443438"/>
    <n v="29.694968272345601"/>
    <n v="274.77550804969479"/>
    <n v="163"/>
    <n v="4"/>
    <n v="0"/>
    <x v="2"/>
    <n v="1.6857393131883116"/>
  </r>
  <r>
    <d v="2026-03-29T17:00:00"/>
    <x v="49"/>
    <x v="2"/>
    <n v="75.117969488665196"/>
    <n v="5.5094523466541716"/>
    <n v="26.426373062005322"/>
    <n v="313.87886688103458"/>
    <n v="108"/>
    <n v="5"/>
    <n v="0"/>
    <x v="2"/>
    <n v="2.9062858044540238"/>
  </r>
  <r>
    <d v="2026-03-29T18:00:00"/>
    <x v="18"/>
    <x v="2"/>
    <n v="64.583102260716359"/>
    <n v="4.4640365164627687"/>
    <n v="35.423212692144531"/>
    <n v="238.4411095669588"/>
    <n v="109"/>
    <n v="2"/>
    <n v="0"/>
    <x v="2"/>
    <n v="2.1875331152932"/>
  </r>
  <r>
    <d v="2026-03-29T19:00:00"/>
    <x v="16"/>
    <x v="0"/>
    <n v="72.923485516491681"/>
    <n v="5.4364254273659576"/>
    <n v="26.30776163496822"/>
    <n v="313.88952860402742"/>
    <n v="54"/>
    <n v="1"/>
    <n v="0"/>
    <x v="2"/>
    <n v="5.8127690482227301"/>
  </r>
  <r>
    <d v="2026-03-29T20:00:00"/>
    <x v="39"/>
    <x v="0"/>
    <n v="73.397073013657618"/>
    <n v="3.4650448368623139"/>
    <n v="23.385678585570808"/>
    <n v="238.44066222196099"/>
    <n v="189"/>
    <n v="4"/>
    <n v="0"/>
    <x v="2"/>
    <n v="1.2615908054072009"/>
  </r>
  <r>
    <d v="2026-03-29T21:00:00"/>
    <x v="48"/>
    <x v="0"/>
    <n v="62.53302231399131"/>
    <n v="4.4104824139302679"/>
    <n v="32.598416270058117"/>
    <n v="236.2163680491941"/>
    <n v="63"/>
    <n v="1"/>
    <n v="0"/>
    <x v="2"/>
    <n v="3.7494661595110177"/>
  </r>
  <r>
    <d v="2026-03-29T22:00:00"/>
    <x v="0"/>
    <x v="2"/>
    <n v="72.025844734202167"/>
    <n v="2.1118758531967412"/>
    <n v="31.444511801745861"/>
    <n v="278.70016031275247"/>
    <n v="154"/>
    <n v="4"/>
    <n v="0"/>
    <x v="2"/>
    <n v="1.809741300732159"/>
  </r>
  <r>
    <d v="2026-03-29T23:00:00"/>
    <x v="11"/>
    <x v="0"/>
    <n v="76.668798898648063"/>
    <n v="6.384713935858052"/>
    <n v="33.405830595595503"/>
    <n v="173.30621684035111"/>
    <n v="54"/>
    <n v="3"/>
    <n v="0"/>
    <x v="2"/>
    <n v="3.2093743859324282"/>
  </r>
  <r>
    <d v="2026-03-30T00:00:00"/>
    <x v="13"/>
    <x v="0"/>
    <n v="63.393991593291993"/>
    <n v="6.4851397916310134"/>
    <n v="16.45767437406252"/>
    <n v="184.29389682040261"/>
    <n v="166"/>
    <n v="2"/>
    <n v="0"/>
    <x v="2"/>
    <n v="1.1102041977132686"/>
  </r>
  <r>
    <d v="2026-03-30T01:00:00"/>
    <x v="38"/>
    <x v="2"/>
    <n v="66.174009395895695"/>
    <n v="5.8858771001125767"/>
    <n v="17.655282388131329"/>
    <n v="315.72540622223403"/>
    <n v="78"/>
    <n v="5"/>
    <n v="0"/>
    <x v="2"/>
    <n v="4.0477616182337695"/>
  </r>
  <r>
    <d v="2026-03-30T02:00:00"/>
    <x v="5"/>
    <x v="0"/>
    <n v="56.574431535739883"/>
    <n v="9.1050615881395043"/>
    <n v="26.75059524449059"/>
    <n v="217.17946484089009"/>
    <n v="61"/>
    <n v="2"/>
    <n v="0"/>
    <x v="2"/>
    <n v="3.5603190957522965"/>
  </r>
  <r>
    <d v="2026-03-30T03:00:00"/>
    <x v="20"/>
    <x v="2"/>
    <n v="71.763339523999051"/>
    <n v="4.2678620711632966"/>
    <n v="23.872085017143959"/>
    <n v="195.36457342624931"/>
    <n v="170"/>
    <n v="0"/>
    <n v="0"/>
    <x v="2"/>
    <n v="1.1492033730955842"/>
  </r>
  <r>
    <d v="2026-03-30T04:00:00"/>
    <x v="47"/>
    <x v="0"/>
    <n v="70.187226919462162"/>
    <n v="5.6086970482566363"/>
    <n v="32.278064308530723"/>
    <n v="203.339056047931"/>
    <n v="189"/>
    <n v="2"/>
    <n v="0"/>
    <x v="2"/>
    <n v="1.0758680214176244"/>
  </r>
  <r>
    <d v="2026-03-30T05:00:00"/>
    <x v="32"/>
    <x v="2"/>
    <n v="76.440258520671733"/>
    <n v="8.0259587652290296"/>
    <n v="24.5927667687357"/>
    <n v="189.65735115274521"/>
    <n v="193"/>
    <n v="5"/>
    <n v="0"/>
    <x v="2"/>
    <n v="0.98268057592095959"/>
  </r>
  <r>
    <d v="2026-03-30T06:00:00"/>
    <x v="40"/>
    <x v="1"/>
    <n v="79.847542539080266"/>
    <n v="3.1972612697839189"/>
    <n v="23.505535013759001"/>
    <n v="149.71651454020571"/>
    <n v="52"/>
    <n v="3"/>
    <n v="1"/>
    <x v="2"/>
    <n v="2.8791637411578019"/>
  </r>
  <r>
    <d v="2026-03-30T07:00:00"/>
    <x v="29"/>
    <x v="1"/>
    <n v="65.660521087532246"/>
    <n v="6.1849758365319989"/>
    <n v="29.884151756000819"/>
    <n v="291.73895857507449"/>
    <n v="139"/>
    <n v="2"/>
    <n v="1"/>
    <x v="2"/>
    <n v="2.0988414285976584"/>
  </r>
  <r>
    <d v="2026-03-30T08:00:00"/>
    <x v="3"/>
    <x v="1"/>
    <n v="76.280483981257703"/>
    <n v="3.985807824066907"/>
    <n v="17.098280732655919"/>
    <n v="278.52371153499519"/>
    <n v="108"/>
    <n v="8"/>
    <n v="0"/>
    <x v="2"/>
    <n v="2.5789232549536591"/>
  </r>
  <r>
    <d v="2026-03-30T09:00:00"/>
    <x v="4"/>
    <x v="1"/>
    <n v="58.348494486948212"/>
    <n v="5.6893188749228676"/>
    <n v="23.98093921366522"/>
    <n v="313.22659249819708"/>
    <n v="180"/>
    <n v="5"/>
    <n v="0"/>
    <x v="2"/>
    <n v="1.7401477361010949"/>
  </r>
  <r>
    <d v="2026-03-30T10:00:00"/>
    <x v="2"/>
    <x v="1"/>
    <n v="73.445805983971312"/>
    <n v="6.5065776197471914"/>
    <n v="31.499680212228132"/>
    <n v="265.68161133754182"/>
    <n v="194"/>
    <n v="5"/>
    <n v="0"/>
    <x v="2"/>
    <n v="1.3694928419460919"/>
  </r>
  <r>
    <d v="2026-03-30T11:00:00"/>
    <x v="48"/>
    <x v="0"/>
    <n v="70.226189933083106"/>
    <n v="5.3530330183354424"/>
    <n v="35.741100741102443"/>
    <n v="215.97435047524951"/>
    <n v="194"/>
    <n v="3"/>
    <n v="0"/>
    <x v="2"/>
    <n v="1.1132698478105645"/>
  </r>
  <r>
    <d v="2026-03-30T12:00:00"/>
    <x v="25"/>
    <x v="1"/>
    <n v="80.482181688464664"/>
    <n v="2.4107034425808722"/>
    <n v="29.795961451319869"/>
    <n v="302.87473695501109"/>
    <n v="60"/>
    <n v="2"/>
    <n v="0"/>
    <x v="2"/>
    <n v="5.0479122825835185"/>
  </r>
  <r>
    <d v="2026-03-30T13:00:00"/>
    <x v="27"/>
    <x v="2"/>
    <n v="63.777573063135627"/>
    <n v="3.543012050753755"/>
    <n v="30.226973932458549"/>
    <n v="260.14804589842299"/>
    <n v="117"/>
    <n v="2"/>
    <n v="0"/>
    <x v="2"/>
    <n v="2.2234875717813929"/>
  </r>
  <r>
    <d v="2026-03-30T14:00:00"/>
    <x v="20"/>
    <x v="0"/>
    <n v="46.735624298064188"/>
    <n v="4.0932594266648614"/>
    <n v="27.769774513408571"/>
    <n v="258.96885259926779"/>
    <n v="60"/>
    <n v="3"/>
    <n v="0"/>
    <x v="2"/>
    <n v="4.3161475433211303"/>
  </r>
  <r>
    <d v="2026-03-30T15:00:00"/>
    <x v="44"/>
    <x v="2"/>
    <n v="72.258826589985574"/>
    <n v="5.0062237710156134"/>
    <n v="28.442840140599522"/>
    <n v="240.86587282345411"/>
    <n v="137"/>
    <n v="4"/>
    <n v="0"/>
    <x v="2"/>
    <n v="1.7581450571055044"/>
  </r>
  <r>
    <d v="2026-03-30T16:00:00"/>
    <x v="43"/>
    <x v="2"/>
    <n v="74.316002855460127"/>
    <n v="5.3384013312644534"/>
    <n v="26.012781574423069"/>
    <n v="297.34843221323808"/>
    <n v="165"/>
    <n v="2"/>
    <n v="0"/>
    <x v="2"/>
    <n v="1.8021117103832611"/>
  </r>
  <r>
    <d v="2026-03-30T17:00:00"/>
    <x v="40"/>
    <x v="0"/>
    <n v="66.981843587927486"/>
    <n v="5.8240551381141454"/>
    <n v="26.242627372042751"/>
    <n v="233.31966311981051"/>
    <n v="131"/>
    <n v="2"/>
    <n v="0"/>
    <x v="2"/>
    <n v="1.7810661306855764"/>
  </r>
  <r>
    <d v="2026-03-30T18:00:00"/>
    <x v="12"/>
    <x v="2"/>
    <n v="59.249580374835389"/>
    <n v="5.7087835284266149"/>
    <n v="30.39991836765709"/>
    <n v="180.81401011176101"/>
    <n v="190"/>
    <n v="3"/>
    <n v="0"/>
    <x v="2"/>
    <n v="0.9516526847987421"/>
  </r>
  <r>
    <d v="2026-03-30T19:00:00"/>
    <x v="42"/>
    <x v="1"/>
    <n v="68.287077053502401"/>
    <n v="4.9434069185229523"/>
    <n v="30.532586642561711"/>
    <n v="258.70886915514092"/>
    <n v="117"/>
    <n v="1"/>
    <n v="0"/>
    <x v="2"/>
    <n v="2.2111869158559054"/>
  </r>
  <r>
    <d v="2026-03-30T20:00:00"/>
    <x v="44"/>
    <x v="1"/>
    <n v="76.122276207739048"/>
    <n v="5.0284227586524706"/>
    <n v="33.342684952672897"/>
    <n v="275.93691357512472"/>
    <n v="194"/>
    <n v="3"/>
    <n v="0"/>
    <x v="2"/>
    <n v="1.422355224614045"/>
  </r>
  <r>
    <d v="2026-03-30T21:00:00"/>
    <x v="36"/>
    <x v="2"/>
    <n v="76.00900890414448"/>
    <n v="5.8639109926730706"/>
    <n v="29.169983105672891"/>
    <n v="283.81066666841451"/>
    <n v="120"/>
    <n v="1"/>
    <n v="0"/>
    <x v="2"/>
    <n v="2.3650888889034545"/>
  </r>
  <r>
    <d v="2026-03-30T22:00:00"/>
    <x v="12"/>
    <x v="2"/>
    <n v="68.380667408278597"/>
    <n v="4.1487853555913388"/>
    <n v="27.7839505844094"/>
    <n v="259.17649984178229"/>
    <n v="124"/>
    <n v="3"/>
    <n v="0"/>
    <x v="2"/>
    <n v="2.0901330632401796"/>
  </r>
  <r>
    <d v="2026-03-30T23:00:00"/>
    <x v="34"/>
    <x v="2"/>
    <n v="69.503918547790761"/>
    <n v="4.7143083404673263"/>
    <n v="32.308040893573661"/>
    <n v="196.5709466004399"/>
    <n v="73"/>
    <n v="1"/>
    <n v="0"/>
    <x v="2"/>
    <n v="2.6927526931567107"/>
  </r>
  <r>
    <d v="2026-03-31T00:00:00"/>
    <x v="34"/>
    <x v="1"/>
    <n v="76.241019210939115"/>
    <n v="5.4315466135636079"/>
    <n v="27.98037891946877"/>
    <n v="228.77417749725669"/>
    <n v="142"/>
    <n v="6"/>
    <n v="0"/>
    <x v="2"/>
    <n v="1.6110857570229344"/>
  </r>
  <r>
    <d v="2026-03-31T01:00:00"/>
    <x v="36"/>
    <x v="0"/>
    <n v="53.816466781878553"/>
    <n v="7.2273115068592064"/>
    <n v="37.058761286039427"/>
    <n v="268.32813738829577"/>
    <n v="155"/>
    <n v="3"/>
    <n v="0"/>
    <x v="2"/>
    <n v="1.7311492734728759"/>
  </r>
  <r>
    <d v="2026-03-31T02:00:00"/>
    <x v="26"/>
    <x v="0"/>
    <n v="78.493613684530075"/>
    <n v="5.9917242427481074"/>
    <n v="34.222166856916438"/>
    <n v="267.1383502288034"/>
    <n v="197"/>
    <n v="7"/>
    <n v="0"/>
    <x v="2"/>
    <n v="1.3560322346639766"/>
  </r>
  <r>
    <d v="2026-03-31T03:00:00"/>
    <x v="19"/>
    <x v="2"/>
    <n v="85.102372928617044"/>
    <n v="4.6469306803844423"/>
    <n v="32.735765783083608"/>
    <n v="251.3199107133895"/>
    <n v="73"/>
    <n v="2"/>
    <n v="0"/>
    <x v="2"/>
    <n v="3.4427385029231439"/>
  </r>
  <r>
    <d v="2026-03-31T04:00:00"/>
    <x v="49"/>
    <x v="2"/>
    <n v="66.120362958112636"/>
    <n v="2.7777665968338821"/>
    <n v="29.629031747634809"/>
    <n v="249.35982416815801"/>
    <n v="102"/>
    <n v="4"/>
    <n v="0"/>
    <x v="2"/>
    <n v="2.4447041585113531"/>
  </r>
  <r>
    <d v="2026-03-31T05:00:00"/>
    <x v="2"/>
    <x v="2"/>
    <n v="60.220044870016643"/>
    <n v="4.5761247666247211"/>
    <n v="30.503019674460351"/>
    <n v="321.40660421033311"/>
    <n v="195"/>
    <n v="0"/>
    <n v="0"/>
    <x v="2"/>
    <n v="1.6482389959504262"/>
  </r>
  <r>
    <d v="2026-03-31T06:00:00"/>
    <x v="31"/>
    <x v="1"/>
    <n v="76.506142635944272"/>
    <n v="5.9232239160431304"/>
    <n v="38.920414745996688"/>
    <n v="256.7409429302848"/>
    <n v="180"/>
    <n v="0"/>
    <n v="0"/>
    <x v="2"/>
    <n v="1.4263385718349155"/>
  </r>
  <r>
    <d v="2026-03-31T07:00:00"/>
    <x v="2"/>
    <x v="0"/>
    <n v="77.125377314893484"/>
    <n v="5.3260976827110849"/>
    <n v="34.776864668090283"/>
    <n v="192.18975291892309"/>
    <n v="193"/>
    <n v="0"/>
    <n v="1"/>
    <x v="2"/>
    <n v="0.99580182859545641"/>
  </r>
  <r>
    <d v="2026-03-31T08:00:00"/>
    <x v="43"/>
    <x v="0"/>
    <n v="67.992940142998407"/>
    <n v="9.1412770529335123"/>
    <n v="30.415672666759061"/>
    <n v="270.33342956520579"/>
    <n v="166"/>
    <n v="3"/>
    <n v="1"/>
    <x v="2"/>
    <n v="1.6285146359349747"/>
  </r>
  <r>
    <d v="2026-03-31T09:00:00"/>
    <x v="8"/>
    <x v="2"/>
    <n v="57.03626780786211"/>
    <n v="3.3239470041604799"/>
    <n v="31.322835817646599"/>
    <n v="252.05489506096421"/>
    <n v="146"/>
    <n v="3"/>
    <n v="0"/>
    <x v="2"/>
    <n v="1.7264033908285219"/>
  </r>
  <r>
    <d v="2026-03-31T10:00:00"/>
    <x v="29"/>
    <x v="0"/>
    <n v="51.081942291779093"/>
    <n v="3.1287619922498302"/>
    <n v="35.708261213851657"/>
    <n v="238.30688094322889"/>
    <n v="142"/>
    <n v="1"/>
    <n v="0"/>
    <x v="2"/>
    <n v="1.6782174714311893"/>
  </r>
  <r>
    <d v="2026-03-31T11:00:00"/>
    <x v="17"/>
    <x v="0"/>
    <n v="66.766562442052177"/>
    <n v="5.0165708391691979"/>
    <n v="32.048017087824377"/>
    <n v="311.15948705482589"/>
    <n v="89"/>
    <n v="3"/>
    <n v="0"/>
    <x v="2"/>
    <n v="3.4961740118519762"/>
  </r>
  <r>
    <d v="2026-03-31T12:00:00"/>
    <x v="40"/>
    <x v="1"/>
    <n v="68.595056269124541"/>
    <n v="6.5596442577808922"/>
    <n v="32.982362407789353"/>
    <n v="265.23938950595618"/>
    <n v="91"/>
    <n v="2"/>
    <n v="0"/>
    <x v="2"/>
    <n v="2.9147185659995185"/>
  </r>
  <r>
    <d v="2026-03-31T13:00:00"/>
    <x v="33"/>
    <x v="1"/>
    <n v="66.763745998751418"/>
    <n v="7.2654867859361421"/>
    <n v="28.282449359887941"/>
    <n v="313.36983707509381"/>
    <n v="91"/>
    <n v="2"/>
    <n v="0"/>
    <x v="2"/>
    <n v="3.443624583242789"/>
  </r>
  <r>
    <d v="2026-03-31T14:00:00"/>
    <x v="35"/>
    <x v="2"/>
    <n v="70.583257001763769"/>
    <n v="4.3401164280131042"/>
    <n v="25.341124143299002"/>
    <n v="265.02019396838432"/>
    <n v="151"/>
    <n v="0"/>
    <n v="0"/>
    <x v="2"/>
    <n v="1.755100622307181"/>
  </r>
  <r>
    <d v="2026-03-31T15:00:00"/>
    <x v="14"/>
    <x v="0"/>
    <n v="57.940118961460172"/>
    <n v="6.4985141850347947"/>
    <n v="36.314131903679723"/>
    <n v="299.30466673279261"/>
    <n v="140"/>
    <n v="2"/>
    <n v="0"/>
    <x v="2"/>
    <n v="2.1378904766628044"/>
  </r>
  <r>
    <d v="2026-03-31T16:00:00"/>
    <x v="23"/>
    <x v="1"/>
    <n v="76.755307816916925"/>
    <n v="4.491225799159003"/>
    <n v="35.085389133733123"/>
    <n v="312.66854791016311"/>
    <n v="193"/>
    <n v="3"/>
    <n v="1"/>
    <x v="2"/>
    <n v="1.6200442896899643"/>
  </r>
  <r>
    <d v="2026-03-31T17:00:00"/>
    <x v="16"/>
    <x v="2"/>
    <n v="81.496400928313761"/>
    <n v="5.8808490356388177"/>
    <n v="30.74297255852521"/>
    <n v="286.18900018789219"/>
    <n v="176"/>
    <n v="5"/>
    <n v="0"/>
    <x v="2"/>
    <n v="1.626073864703933"/>
  </r>
  <r>
    <d v="2026-03-31T18:00:00"/>
    <x v="10"/>
    <x v="0"/>
    <n v="64.553541402032565"/>
    <n v="4.7107626314546964"/>
    <n v="34.244651645350928"/>
    <n v="203.37486733388039"/>
    <n v="104"/>
    <n v="5"/>
    <n v="0"/>
    <x v="2"/>
    <n v="1.9555275705180806"/>
  </r>
  <r>
    <d v="2026-03-31T19:00:00"/>
    <x v="16"/>
    <x v="0"/>
    <n v="76.274617429403392"/>
    <n v="4.6972917593368004"/>
    <n v="25.92893060750789"/>
    <n v="225.47981685186181"/>
    <n v="179"/>
    <n v="4"/>
    <n v="0"/>
    <x v="2"/>
    <n v="1.2596637812953173"/>
  </r>
  <r>
    <d v="2026-03-31T20:00:00"/>
    <x v="41"/>
    <x v="0"/>
    <n v="95.354315910694964"/>
    <n v="7.4760747629290218"/>
    <n v="37.290044681073908"/>
    <n v="330.53580295497648"/>
    <n v="79"/>
    <n v="0"/>
    <n v="0"/>
    <x v="2"/>
    <n v="4.183997505759196"/>
  </r>
  <r>
    <d v="2026-03-31T21:00:00"/>
    <x v="22"/>
    <x v="0"/>
    <n v="55.639867926758271"/>
    <n v="4.3081684246783176"/>
    <n v="34.041074830525602"/>
    <n v="245.82852470665591"/>
    <n v="62"/>
    <n v="0"/>
    <n v="0"/>
    <x v="2"/>
    <n v="3.9649762049460633"/>
  </r>
  <r>
    <d v="2026-03-31T22:00:00"/>
    <x v="48"/>
    <x v="2"/>
    <n v="59.462019748201179"/>
    <n v="6.3849558113570906"/>
    <n v="39.06448563907"/>
    <n v="246.3915612070179"/>
    <n v="110"/>
    <n v="3"/>
    <n v="0"/>
    <x v="2"/>
    <n v="2.2399232837001626"/>
  </r>
  <r>
    <d v="2026-03-31T23:00:00"/>
    <x v="33"/>
    <x v="0"/>
    <n v="65.128569914734939"/>
    <n v="2.4627295207454298"/>
    <n v="28.207560748855521"/>
    <n v="161.76621035159741"/>
    <n v="119"/>
    <n v="2"/>
    <n v="0"/>
    <x v="2"/>
    <n v="1.3593799189209865"/>
  </r>
  <r>
    <d v="2026-04-01T00:00:00"/>
    <x v="23"/>
    <x v="1"/>
    <n v="66.415834172549225"/>
    <n v="2.5572702118512298"/>
    <n v="28.54254427475297"/>
    <n v="339.36706946735302"/>
    <n v="138"/>
    <n v="2"/>
    <n v="0"/>
    <x v="3"/>
    <n v="2.4591816628069059"/>
  </r>
  <r>
    <d v="2026-04-01T01:00:00"/>
    <x v="48"/>
    <x v="2"/>
    <n v="83.330612046588982"/>
    <n v="5.5594901205125211"/>
    <n v="19.964677716701239"/>
    <n v="272.04582389996938"/>
    <n v="171"/>
    <n v="5"/>
    <n v="0"/>
    <x v="3"/>
    <n v="1.5909112508770138"/>
  </r>
  <r>
    <d v="2026-04-01T02:00:00"/>
    <x v="33"/>
    <x v="0"/>
    <n v="56.584515348013959"/>
    <n v="5.8553149407323994"/>
    <n v="30.014121360306561"/>
    <n v="204.65164233369279"/>
    <n v="90"/>
    <n v="3"/>
    <n v="0"/>
    <x v="3"/>
    <n v="2.2739071370410309"/>
  </r>
  <r>
    <d v="2026-04-01T03:00:00"/>
    <x v="8"/>
    <x v="0"/>
    <n v="83.252321253138021"/>
    <n v="3.4444027009251941"/>
    <n v="23.091110916848489"/>
    <n v="192.4328441604307"/>
    <n v="154"/>
    <n v="2"/>
    <n v="0"/>
    <x v="3"/>
    <n v="1.24956392311968"/>
  </r>
  <r>
    <d v="2026-04-01T04:00:00"/>
    <x v="14"/>
    <x v="1"/>
    <n v="69.474691051450137"/>
    <n v="4.6383768053016849"/>
    <n v="24.418425395825501"/>
    <n v="205.39962571853621"/>
    <n v="125"/>
    <n v="2"/>
    <n v="0"/>
    <x v="3"/>
    <n v="1.6431970057482896"/>
  </r>
  <r>
    <d v="2026-04-01T05:00:00"/>
    <x v="9"/>
    <x v="0"/>
    <n v="84.011321677441032"/>
    <n v="4.4145597946703994"/>
    <n v="23.154093454699542"/>
    <n v="321.81878924721968"/>
    <n v="66"/>
    <n v="7"/>
    <n v="0"/>
    <x v="3"/>
    <n v="4.8760422613215102"/>
  </r>
  <r>
    <d v="2026-04-01T06:00:00"/>
    <x v="14"/>
    <x v="2"/>
    <n v="65.921546143122526"/>
    <n v="4.4895116887728292"/>
    <n v="34.911966155430058"/>
    <n v="359.56998089794661"/>
    <n v="127"/>
    <n v="6"/>
    <n v="0"/>
    <x v="3"/>
    <n v="2.8312596921098159"/>
  </r>
  <r>
    <d v="2026-04-01T07:00:00"/>
    <x v="8"/>
    <x v="1"/>
    <n v="65.171613429672249"/>
    <n v="4.9054987699587356"/>
    <n v="18.825535100622361"/>
    <n v="227.47834707792239"/>
    <n v="110"/>
    <n v="3"/>
    <n v="0"/>
    <x v="3"/>
    <n v="2.0679849734356579"/>
  </r>
  <r>
    <d v="2026-04-01T08:00:00"/>
    <x v="30"/>
    <x v="2"/>
    <n v="74.301373883797424"/>
    <n v="4.109035063284586"/>
    <n v="31.55664987773558"/>
    <n v="303.77124311696008"/>
    <n v="63"/>
    <n v="1"/>
    <n v="0"/>
    <x v="3"/>
    <n v="4.8217657637612712"/>
  </r>
  <r>
    <d v="2026-04-01T09:00:00"/>
    <x v="41"/>
    <x v="2"/>
    <n v="49.73428585270517"/>
    <n v="7.3524333409059928"/>
    <n v="29.653679999936109"/>
    <n v="337.46595002659711"/>
    <n v="171"/>
    <n v="1"/>
    <n v="1"/>
    <x v="3"/>
    <n v="1.9734850878748369"/>
  </r>
  <r>
    <d v="2026-04-01T10:00:00"/>
    <x v="31"/>
    <x v="1"/>
    <n v="66.263032218368394"/>
    <n v="4.441478822215049"/>
    <n v="32.251503400746053"/>
    <n v="231.774874241193"/>
    <n v="173"/>
    <n v="2"/>
    <n v="0"/>
    <x v="3"/>
    <n v="1.3397391574635433"/>
  </r>
  <r>
    <d v="2026-04-01T11:00:00"/>
    <x v="16"/>
    <x v="0"/>
    <n v="66.564959267202497"/>
    <n v="4.1569757023313736"/>
    <n v="28.822706076868961"/>
    <n v="201.88079295323419"/>
    <n v="162"/>
    <n v="2"/>
    <n v="0"/>
    <x v="3"/>
    <n v="1.2461777342792235"/>
  </r>
  <r>
    <d v="2026-04-01T12:00:00"/>
    <x v="16"/>
    <x v="1"/>
    <n v="87.743713758573691"/>
    <n v="3.9980389431934191"/>
    <n v="26.863606401166301"/>
    <n v="189.19250831733231"/>
    <n v="53"/>
    <n v="2"/>
    <n v="0"/>
    <x v="3"/>
    <n v="3.5696699682515529"/>
  </r>
  <r>
    <d v="2026-04-01T13:00:00"/>
    <x v="5"/>
    <x v="1"/>
    <n v="89.037324689115877"/>
    <n v="4.4813954842291661"/>
    <n v="29.02135628227073"/>
    <n v="236.47664588038879"/>
    <n v="101"/>
    <n v="6"/>
    <n v="0"/>
    <x v="3"/>
    <n v="2.3413529295087998"/>
  </r>
  <r>
    <d v="2026-04-01T14:00:00"/>
    <x v="0"/>
    <x v="1"/>
    <n v="66.450321897248543"/>
    <n v="6.3790795476438822"/>
    <n v="39.885049269848373"/>
    <n v="230.0049964840756"/>
    <n v="172"/>
    <n v="8"/>
    <n v="0"/>
    <x v="3"/>
    <n v="1.3372383516516024"/>
  </r>
  <r>
    <d v="2026-04-01T15:00:00"/>
    <x v="20"/>
    <x v="1"/>
    <n v="73.535272013887607"/>
    <n v="4.7878035201112361"/>
    <n v="41.254382439335323"/>
    <n v="334.81960552155329"/>
    <n v="70"/>
    <n v="6"/>
    <n v="0"/>
    <x v="3"/>
    <n v="4.7831372217364754"/>
  </r>
  <r>
    <d v="2026-04-01T16:00:00"/>
    <x v="37"/>
    <x v="2"/>
    <n v="72.773655449740417"/>
    <n v="4.6993030670989642"/>
    <n v="24.561528225249859"/>
    <n v="241.7916354827135"/>
    <n v="180"/>
    <n v="1"/>
    <n v="0"/>
    <x v="3"/>
    <n v="1.3432868637928528"/>
  </r>
  <r>
    <d v="2026-04-01T17:00:00"/>
    <x v="23"/>
    <x v="1"/>
    <n v="66.620981137250567"/>
    <n v="8.4454434353543277"/>
    <n v="22.64833152413831"/>
    <n v="217.55655434551201"/>
    <n v="161"/>
    <n v="3"/>
    <n v="0"/>
    <x v="3"/>
    <n v="1.3512829462454161"/>
  </r>
  <r>
    <d v="2026-04-01T18:00:00"/>
    <x v="9"/>
    <x v="1"/>
    <n v="59.445278768761582"/>
    <n v="4.2494036766507213"/>
    <n v="28.458073967471869"/>
    <n v="249.7099271360695"/>
    <n v="140"/>
    <n v="2"/>
    <n v="0"/>
    <x v="3"/>
    <n v="1.7836423366862106"/>
  </r>
  <r>
    <d v="2026-04-01T19:00:00"/>
    <x v="0"/>
    <x v="1"/>
    <n v="65.860823760298132"/>
    <n v="5.2546100217167222"/>
    <n v="27.79132551123239"/>
    <n v="246.85168820415589"/>
    <n v="88"/>
    <n v="0"/>
    <n v="0"/>
    <x v="3"/>
    <n v="2.8051328205017714"/>
  </r>
  <r>
    <d v="2026-04-01T20:00:00"/>
    <x v="4"/>
    <x v="1"/>
    <n v="87.838002744366719"/>
    <n v="5.0665228720208413"/>
    <n v="24.82946495777216"/>
    <n v="247.577571889099"/>
    <n v="78"/>
    <n v="1"/>
    <n v="0"/>
    <x v="3"/>
    <n v="3.1740714344756285"/>
  </r>
  <r>
    <d v="2026-04-01T21:00:00"/>
    <x v="28"/>
    <x v="2"/>
    <n v="73.188104113456205"/>
    <n v="2.3859789247493102"/>
    <n v="18.898423264143091"/>
    <n v="232.4297797765926"/>
    <n v="78"/>
    <n v="0"/>
    <n v="0"/>
    <x v="3"/>
    <n v="2.9798689714947768"/>
  </r>
  <r>
    <d v="2026-04-01T22:00:00"/>
    <x v="18"/>
    <x v="1"/>
    <n v="80.91392506763205"/>
    <n v="5.5112544607914993"/>
    <n v="34.500822735459771"/>
    <n v="258.59997120922168"/>
    <n v="180"/>
    <n v="2"/>
    <n v="0"/>
    <x v="3"/>
    <n v="1.4366665067178983"/>
  </r>
  <r>
    <d v="2026-04-01T23:00:00"/>
    <x v="47"/>
    <x v="2"/>
    <n v="64.771032985895332"/>
    <n v="5.8228281341054116"/>
    <n v="37.718187405884272"/>
    <n v="299.63579010643309"/>
    <n v="111"/>
    <n v="1"/>
    <n v="0"/>
    <x v="3"/>
    <n v="2.6994215324903883"/>
  </r>
  <r>
    <d v="2026-04-02T00:00:00"/>
    <x v="12"/>
    <x v="0"/>
    <n v="79.258853518098618"/>
    <n v="5.3750501138891229"/>
    <n v="28.008014678583351"/>
    <n v="276.93273088882358"/>
    <n v="144"/>
    <n v="1"/>
    <n v="0"/>
    <x v="3"/>
    <n v="1.9231439645057193"/>
  </r>
  <r>
    <d v="2026-04-02T01:00:00"/>
    <x v="11"/>
    <x v="1"/>
    <n v="74.13227738448785"/>
    <n v="4.5086383520923388"/>
    <n v="29.58306218456665"/>
    <n v="237.31160022181339"/>
    <n v="74"/>
    <n v="5"/>
    <n v="0"/>
    <x v="3"/>
    <n v="3.2069135165109919"/>
  </r>
  <r>
    <d v="2026-04-02T02:00:00"/>
    <x v="1"/>
    <x v="0"/>
    <n v="78.190177317098801"/>
    <n v="5.0586901465652208"/>
    <n v="39.068786227112923"/>
    <n v="256.33996437341523"/>
    <n v="113"/>
    <n v="5"/>
    <n v="0"/>
    <x v="3"/>
    <n v="2.2684952599417278"/>
  </r>
  <r>
    <d v="2026-04-02T03:00:00"/>
    <x v="48"/>
    <x v="1"/>
    <n v="75.664296475035272"/>
    <n v="1.17351296953716"/>
    <n v="34.410664373740268"/>
    <n v="317.13490041392032"/>
    <n v="190"/>
    <n v="0"/>
    <n v="1"/>
    <x v="3"/>
    <n v="1.669131054810107"/>
  </r>
  <r>
    <d v="2026-04-02T04:00:00"/>
    <x v="40"/>
    <x v="1"/>
    <n v="71.392035177435517"/>
    <n v="4.3230708566807543"/>
    <n v="27.069041934832839"/>
    <n v="181.45893134269201"/>
    <n v="174"/>
    <n v="1"/>
    <n v="1"/>
    <x v="3"/>
    <n v="1.0428674215097242"/>
  </r>
  <r>
    <d v="2026-04-02T05:00:00"/>
    <x v="32"/>
    <x v="2"/>
    <n v="65.986551618750966"/>
    <n v="4.9788176088331966"/>
    <n v="25.266026640763481"/>
    <n v="236.34889595701131"/>
    <n v="146"/>
    <n v="5"/>
    <n v="0"/>
    <x v="3"/>
    <n v="1.6188280545000775"/>
  </r>
  <r>
    <d v="2026-04-02T06:00:00"/>
    <x v="1"/>
    <x v="2"/>
    <n v="69.986931962196579"/>
    <n v="5.6116878989834804"/>
    <n v="29.861601307277709"/>
    <n v="231.69782765096389"/>
    <n v="98"/>
    <n v="7"/>
    <n v="0"/>
    <x v="3"/>
    <n v="2.3642635474588154"/>
  </r>
  <r>
    <d v="2026-04-02T07:00:00"/>
    <x v="20"/>
    <x v="2"/>
    <n v="74.488332514102481"/>
    <n v="4.8478426572367859"/>
    <n v="29.894287631528481"/>
    <n v="230.4186210140746"/>
    <n v="124"/>
    <n v="3"/>
    <n v="0"/>
    <x v="3"/>
    <n v="1.8582146855973758"/>
  </r>
  <r>
    <d v="2026-04-02T08:00:00"/>
    <x v="37"/>
    <x v="0"/>
    <n v="73.051658782153325"/>
    <n v="4.0673050422911494"/>
    <n v="33.762001220579648"/>
    <n v="274.93722883436868"/>
    <n v="89"/>
    <n v="2"/>
    <n v="0"/>
    <x v="3"/>
    <n v="3.0891823464535806"/>
  </r>
  <r>
    <d v="2026-04-02T09:00:00"/>
    <x v="17"/>
    <x v="1"/>
    <n v="60.484295268804743"/>
    <n v="4.7968165983807172"/>
    <n v="20.091984077531201"/>
    <n v="245.3862462342976"/>
    <n v="118"/>
    <n v="2"/>
    <n v="0"/>
    <x v="3"/>
    <n v="2.0795444596126917"/>
  </r>
  <r>
    <d v="2026-04-02T10:00:00"/>
    <x v="4"/>
    <x v="1"/>
    <n v="61.441913936797313"/>
    <n v="6.4190627385506378"/>
    <n v="30.692681080908081"/>
    <n v="294.49563007159588"/>
    <n v="60"/>
    <n v="4"/>
    <n v="0"/>
    <x v="3"/>
    <n v="4.908260501193265"/>
  </r>
  <r>
    <d v="2026-04-02T11:00:00"/>
    <x v="4"/>
    <x v="0"/>
    <n v="85.609554207003129"/>
    <n v="6.267214981141823"/>
    <n v="23.951264567598681"/>
    <n v="154.50067068745059"/>
    <n v="69"/>
    <n v="2"/>
    <n v="0"/>
    <x v="3"/>
    <n v="2.2391401548905883"/>
  </r>
  <r>
    <d v="2026-04-02T12:00:00"/>
    <x v="24"/>
    <x v="2"/>
    <n v="61.546976931556742"/>
    <n v="5.8474298496340582"/>
    <n v="22.877242764689669"/>
    <n v="194.51621389858121"/>
    <n v="109"/>
    <n v="5"/>
    <n v="0"/>
    <x v="3"/>
    <n v="1.7845524210879011"/>
  </r>
  <r>
    <d v="2026-04-02T13:00:00"/>
    <x v="28"/>
    <x v="1"/>
    <n v="85.199618739488415"/>
    <n v="6.7022170109187229"/>
    <n v="30.46038510065846"/>
    <n v="280.87476038913712"/>
    <n v="149"/>
    <n v="3"/>
    <n v="1"/>
    <x v="3"/>
    <n v="1.8850655059673633"/>
  </r>
  <r>
    <d v="2026-04-02T14:00:00"/>
    <x v="4"/>
    <x v="0"/>
    <n v="73.682000123764908"/>
    <n v="4.4661473484293639"/>
    <n v="31.418019408700129"/>
    <n v="253.90329960737489"/>
    <n v="134"/>
    <n v="2"/>
    <n v="0"/>
    <x v="3"/>
    <n v="1.8948007433386185"/>
  </r>
  <r>
    <d v="2026-04-02T15:00:00"/>
    <x v="36"/>
    <x v="2"/>
    <n v="53.873125596352992"/>
    <n v="7.3427175899768393"/>
    <n v="32.529651002504281"/>
    <n v="230.27118734421819"/>
    <n v="153"/>
    <n v="7"/>
    <n v="0"/>
    <x v="3"/>
    <n v="1.5050404401582889"/>
  </r>
  <r>
    <d v="2026-04-02T16:00:00"/>
    <x v="19"/>
    <x v="2"/>
    <n v="57.852263273516563"/>
    <n v="5.7929658477353438"/>
    <n v="35.075660346457042"/>
    <n v="238.1971006533972"/>
    <n v="69"/>
    <n v="2"/>
    <n v="0"/>
    <x v="3"/>
    <n v="3.4521318935274956"/>
  </r>
  <r>
    <d v="2026-04-02T17:00:00"/>
    <x v="0"/>
    <x v="1"/>
    <n v="73.163388638993226"/>
    <n v="8.2863326832787898"/>
    <n v="25.930244261386701"/>
    <n v="250.3301568802749"/>
    <n v="117"/>
    <n v="5"/>
    <n v="0"/>
    <x v="3"/>
    <n v="2.1395739904297"/>
  </r>
  <r>
    <d v="2026-04-02T18:00:00"/>
    <x v="32"/>
    <x v="0"/>
    <n v="74.200591475132669"/>
    <n v="3.3993701379997852"/>
    <n v="34.763312740318227"/>
    <n v="287.42513730553941"/>
    <n v="175"/>
    <n v="3"/>
    <n v="0"/>
    <x v="3"/>
    <n v="1.6424293560316539"/>
  </r>
  <r>
    <d v="2026-04-02T19:00:00"/>
    <x v="14"/>
    <x v="1"/>
    <n v="75.651161152298457"/>
    <n v="4.6542837363761782"/>
    <n v="24.136741840957029"/>
    <n v="285.69449033546198"/>
    <n v="86"/>
    <n v="6"/>
    <n v="0"/>
    <x v="3"/>
    <n v="3.3220289573890929"/>
  </r>
  <r>
    <d v="2026-04-02T20:00:00"/>
    <x v="7"/>
    <x v="0"/>
    <n v="74.978818679395317"/>
    <n v="7.20637123305195"/>
    <n v="24.428016256370199"/>
    <n v="202.7368117895312"/>
    <n v="57"/>
    <n v="3"/>
    <n v="0"/>
    <x v="3"/>
    <n v="3.5567861717461615"/>
  </r>
  <r>
    <d v="2026-04-02T21:00:00"/>
    <x v="5"/>
    <x v="2"/>
    <n v="77.013162012156911"/>
    <n v="4.3866664911411473"/>
    <n v="32.751058212187331"/>
    <n v="236.44506125267091"/>
    <n v="165"/>
    <n v="5"/>
    <n v="0"/>
    <x v="3"/>
    <n v="1.4330003712283086"/>
  </r>
  <r>
    <d v="2026-04-02T22:00:00"/>
    <x v="37"/>
    <x v="1"/>
    <n v="63.546821948886752"/>
    <n v="3.1231297365104829"/>
    <n v="31.255451177373779"/>
    <n v="279.09468076892728"/>
    <n v="168"/>
    <n v="0"/>
    <n v="0"/>
    <x v="3"/>
    <n v="1.6612778617198052"/>
  </r>
  <r>
    <d v="2026-04-02T23:00:00"/>
    <x v="17"/>
    <x v="0"/>
    <n v="59.982473306209918"/>
    <n v="2.8514176363772639"/>
    <n v="30.28984223532499"/>
    <n v="294.35637638865558"/>
    <n v="150"/>
    <n v="3"/>
    <n v="0"/>
    <x v="3"/>
    <n v="1.9623758425910371"/>
  </r>
  <r>
    <d v="2026-04-03T00:00:00"/>
    <x v="43"/>
    <x v="1"/>
    <n v="64.975722150194301"/>
    <n v="4.8057611904898412"/>
    <n v="26.52646168114978"/>
    <n v="314.26864741994939"/>
    <n v="60"/>
    <n v="6"/>
    <n v="0"/>
    <x v="3"/>
    <n v="5.2378107903324898"/>
  </r>
  <r>
    <d v="2026-04-03T01:00:00"/>
    <x v="18"/>
    <x v="0"/>
    <n v="65.86351762890105"/>
    <n v="5.5319681797208293"/>
    <n v="25.973285128408229"/>
    <n v="238.97870955293939"/>
    <n v="73"/>
    <n v="1"/>
    <n v="0"/>
    <x v="3"/>
    <n v="3.2736809527799915"/>
  </r>
  <r>
    <d v="2026-04-03T02:00:00"/>
    <x v="11"/>
    <x v="2"/>
    <n v="73.372319391059534"/>
    <n v="6.1993621560962753"/>
    <n v="31.315737499154469"/>
    <n v="231.93422974876779"/>
    <n v="194"/>
    <n v="5"/>
    <n v="0"/>
    <x v="3"/>
    <n v="1.1955372667462256"/>
  </r>
  <r>
    <d v="2026-04-03T03:00:00"/>
    <x v="22"/>
    <x v="2"/>
    <n v="59.680097666098128"/>
    <n v="7.1040390679324528"/>
    <n v="21.113650810904279"/>
    <n v="263.49102074545249"/>
    <n v="146"/>
    <n v="4"/>
    <n v="0"/>
    <x v="3"/>
    <n v="1.804733018804469"/>
  </r>
  <r>
    <d v="2026-04-03T04:00:00"/>
    <x v="39"/>
    <x v="0"/>
    <n v="83.28421479493646"/>
    <n v="3.894645609995838"/>
    <n v="30.387722531646961"/>
    <n v="268.59601917053732"/>
    <n v="94"/>
    <n v="3"/>
    <n v="0"/>
    <x v="3"/>
    <n v="2.8574044592610353"/>
  </r>
  <r>
    <d v="2026-04-03T05:00:00"/>
    <x v="39"/>
    <x v="1"/>
    <n v="46.853796372863783"/>
    <n v="4.2516091829754288"/>
    <n v="34.893084510007633"/>
    <n v="283.19164267633391"/>
    <n v="187"/>
    <n v="3"/>
    <n v="0"/>
    <x v="3"/>
    <n v="1.5143938111033899"/>
  </r>
  <r>
    <d v="2026-04-03T06:00:00"/>
    <x v="5"/>
    <x v="1"/>
    <n v="58.07515586875396"/>
    <n v="4.8707015706965846"/>
    <n v="30.687078270970421"/>
    <n v="237.98674923985769"/>
    <n v="143"/>
    <n v="3"/>
    <n v="0"/>
    <x v="3"/>
    <n v="1.6642430016773264"/>
  </r>
  <r>
    <d v="2026-04-03T07:00:00"/>
    <x v="2"/>
    <x v="1"/>
    <n v="71.259614384305479"/>
    <n v="4.4709635108990167"/>
    <n v="29.621395635051719"/>
    <n v="273.77498856721479"/>
    <n v="145"/>
    <n v="3"/>
    <n v="0"/>
    <x v="3"/>
    <n v="1.8881033694290674"/>
  </r>
  <r>
    <d v="2026-04-03T08:00:00"/>
    <x v="35"/>
    <x v="1"/>
    <n v="82.920405659052307"/>
    <n v="7.7015856599871606"/>
    <n v="35.260425865840418"/>
    <n v="206.58103938679699"/>
    <n v="137"/>
    <n v="6"/>
    <n v="0"/>
    <x v="3"/>
    <n v="1.5078907984437737"/>
  </r>
  <r>
    <d v="2026-04-03T09:00:00"/>
    <x v="27"/>
    <x v="2"/>
    <n v="73.057939664470666"/>
    <n v="8.3184983031862529"/>
    <n v="27.69612515958104"/>
    <n v="263.71865083193461"/>
    <n v="129"/>
    <n v="1"/>
    <n v="1"/>
    <x v="3"/>
    <n v="2.0443306266041441"/>
  </r>
  <r>
    <d v="2026-04-03T10:00:00"/>
    <x v="38"/>
    <x v="1"/>
    <n v="61.79675180655677"/>
    <n v="3.8399857570986482"/>
    <n v="22.46902519099185"/>
    <n v="295.33507675544689"/>
    <n v="195"/>
    <n v="3"/>
    <n v="0"/>
    <x v="3"/>
    <n v="1.5145388551561378"/>
  </r>
  <r>
    <d v="2026-04-03T11:00:00"/>
    <x v="28"/>
    <x v="2"/>
    <n v="84.401667213834969"/>
    <n v="5.5916422402123018"/>
    <n v="27.848307449213479"/>
    <n v="260.55016403885952"/>
    <n v="187"/>
    <n v="4"/>
    <n v="0"/>
    <x v="3"/>
    <n v="1.3933163852345429"/>
  </r>
  <r>
    <d v="2026-04-03T12:00:00"/>
    <x v="48"/>
    <x v="2"/>
    <n v="77.247233876993661"/>
    <n v="6.0918272960640687"/>
    <n v="23.957760265950071"/>
    <n v="321.57741929190507"/>
    <n v="63"/>
    <n v="3"/>
    <n v="0"/>
    <x v="3"/>
    <n v="5.1044034808238896"/>
  </r>
  <r>
    <d v="2026-04-03T13:00:00"/>
    <x v="47"/>
    <x v="0"/>
    <n v="61.034934179346422"/>
    <n v="3.7309848384011399"/>
    <n v="21.885300575900871"/>
    <n v="314.03833696606148"/>
    <n v="176"/>
    <n v="3"/>
    <n v="0"/>
    <x v="3"/>
    <n v="1.7843087327617129"/>
  </r>
  <r>
    <d v="2026-04-03T14:00:00"/>
    <x v="16"/>
    <x v="0"/>
    <n v="67.449758124715459"/>
    <n v="4.5862015994901526"/>
    <n v="26.23276820615202"/>
    <n v="261.43285788406843"/>
    <n v="129"/>
    <n v="3"/>
    <n v="0"/>
    <x v="3"/>
    <n v="2.0266113014268869"/>
  </r>
  <r>
    <d v="2026-04-03T15:00:00"/>
    <x v="31"/>
    <x v="1"/>
    <n v="95.352733034008892"/>
    <n v="5.6373197617938056"/>
    <n v="27.41699797953115"/>
    <n v="269.76982846293771"/>
    <n v="85"/>
    <n v="6"/>
    <n v="0"/>
    <x v="3"/>
    <n v="3.1737626877992673"/>
  </r>
  <r>
    <d v="2026-04-03T16:00:00"/>
    <x v="45"/>
    <x v="1"/>
    <n v="61.971412995856838"/>
    <n v="4.1269691120909417"/>
    <n v="31.591192451879529"/>
    <n v="267.68691691609871"/>
    <n v="118"/>
    <n v="3"/>
    <n v="1"/>
    <x v="3"/>
    <n v="2.2685331942042262"/>
  </r>
  <r>
    <d v="2026-04-03T17:00:00"/>
    <x v="34"/>
    <x v="1"/>
    <n v="80.882460050284394"/>
    <n v="7.254508719674968"/>
    <n v="30.753237910334992"/>
    <n v="240.41859878737151"/>
    <n v="157"/>
    <n v="4"/>
    <n v="0"/>
    <x v="3"/>
    <n v="1.5313286546966338"/>
  </r>
  <r>
    <d v="2026-04-03T18:00:00"/>
    <x v="23"/>
    <x v="0"/>
    <n v="75.086091425661934"/>
    <n v="2.192886483247845"/>
    <n v="28.04903158169331"/>
    <n v="242.91248445439271"/>
    <n v="120"/>
    <n v="2"/>
    <n v="0"/>
    <x v="3"/>
    <n v="2.0242707037866059"/>
  </r>
  <r>
    <d v="2026-04-03T19:00:00"/>
    <x v="37"/>
    <x v="2"/>
    <n v="70.564825662287859"/>
    <n v="1.876673859486379"/>
    <n v="32.076910639356498"/>
    <n v="284.45065312665088"/>
    <n v="127"/>
    <n v="0"/>
    <n v="0"/>
    <x v="3"/>
    <n v="2.2397689222570936"/>
  </r>
  <r>
    <d v="2026-04-03T20:00:00"/>
    <x v="18"/>
    <x v="0"/>
    <n v="85.061235533994946"/>
    <n v="5.6456445666237842"/>
    <n v="30.070618956487088"/>
    <n v="261.15843940801079"/>
    <n v="156"/>
    <n v="3"/>
    <n v="0"/>
    <x v="3"/>
    <n v="1.6740925603077614"/>
  </r>
  <r>
    <d v="2026-04-03T21:00:00"/>
    <x v="18"/>
    <x v="2"/>
    <n v="71.507663361646095"/>
    <n v="5.8572923270198984"/>
    <n v="29.78678336015383"/>
    <n v="268.97111090485839"/>
    <n v="100"/>
    <n v="2"/>
    <n v="0"/>
    <x v="3"/>
    <n v="2.6897111090485839"/>
  </r>
  <r>
    <d v="2026-04-03T22:00:00"/>
    <x v="2"/>
    <x v="1"/>
    <n v="56.996000806328631"/>
    <n v="3.1256621609474902"/>
    <n v="21.080939547053159"/>
    <n v="329.17212517632657"/>
    <n v="105"/>
    <n v="0"/>
    <n v="1"/>
    <x v="3"/>
    <n v="3.13497262072692"/>
  </r>
  <r>
    <d v="2026-04-03T23:00:00"/>
    <x v="15"/>
    <x v="0"/>
    <n v="53.788991196179438"/>
    <n v="3.6135826897946259"/>
    <n v="33.118424999175517"/>
    <n v="173.0866633008649"/>
    <n v="191"/>
    <n v="2"/>
    <n v="0"/>
    <x v="3"/>
    <n v="0.90621289686316697"/>
  </r>
  <r>
    <d v="2026-04-04T00:00:00"/>
    <x v="21"/>
    <x v="2"/>
    <n v="73.019058000356836"/>
    <n v="5.7145655111599432"/>
    <n v="31.838781414005719"/>
    <n v="269.70211871392178"/>
    <n v="197"/>
    <n v="2"/>
    <n v="0"/>
    <x v="3"/>
    <n v="1.3690462878879277"/>
  </r>
  <r>
    <d v="2026-04-04T01:00:00"/>
    <x v="18"/>
    <x v="0"/>
    <n v="63.833641446350128"/>
    <n v="6.7032857775605779"/>
    <n v="25.91076052384031"/>
    <n v="200.7524218226722"/>
    <n v="194"/>
    <n v="4"/>
    <n v="0"/>
    <x v="3"/>
    <n v="1.0348062980550115"/>
  </r>
  <r>
    <d v="2026-04-04T02:00:00"/>
    <x v="49"/>
    <x v="2"/>
    <n v="81.6608137002913"/>
    <n v="5.9163773420284613"/>
    <n v="27.964261002324101"/>
    <n v="225.59026690330151"/>
    <n v="116"/>
    <n v="3"/>
    <n v="0"/>
    <x v="3"/>
    <n v="1.9447436802008751"/>
  </r>
  <r>
    <d v="2026-04-04T03:00:00"/>
    <x v="2"/>
    <x v="1"/>
    <n v="63.650392967419819"/>
    <n v="6.3497468276696134"/>
    <n v="37.704041072503017"/>
    <n v="221.07520363893889"/>
    <n v="136"/>
    <n v="1"/>
    <n v="0"/>
    <x v="3"/>
    <n v="1.6255529679333742"/>
  </r>
  <r>
    <d v="2026-04-04T04:00:00"/>
    <x v="47"/>
    <x v="0"/>
    <n v="70.521996799773248"/>
    <n v="7.3411385238715878"/>
    <n v="30.064316187066009"/>
    <n v="293.77380316755142"/>
    <n v="57"/>
    <n v="4"/>
    <n v="0"/>
    <x v="3"/>
    <n v="5.1539263713605514"/>
  </r>
  <r>
    <d v="2026-04-04T05:00:00"/>
    <x v="32"/>
    <x v="1"/>
    <n v="75.595962887611051"/>
    <n v="4.4272117248238363"/>
    <n v="24.616362699862389"/>
    <n v="282.4809656315964"/>
    <n v="199"/>
    <n v="6"/>
    <n v="0"/>
    <x v="3"/>
    <n v="1.4195023398572684"/>
  </r>
  <r>
    <d v="2026-04-04T06:00:00"/>
    <x v="24"/>
    <x v="2"/>
    <n v="81.099757102880403"/>
    <n v="4.4666923728093346"/>
    <n v="28.170599000181461"/>
    <n v="199.56065420375469"/>
    <n v="198"/>
    <n v="2"/>
    <n v="0"/>
    <x v="3"/>
    <n v="1.007882091938155"/>
  </r>
  <r>
    <d v="2026-04-04T07:00:00"/>
    <x v="34"/>
    <x v="1"/>
    <n v="56.206496649874452"/>
    <n v="4.6953322047853394"/>
    <n v="31.583993831580521"/>
    <n v="244.55466443034351"/>
    <n v="143"/>
    <n v="6"/>
    <n v="0"/>
    <x v="3"/>
    <n v="1.7101724785338708"/>
  </r>
  <r>
    <d v="2026-04-04T08:00:00"/>
    <x v="27"/>
    <x v="0"/>
    <n v="70.565991600831282"/>
    <n v="3.323835648933509"/>
    <n v="29.292536611796319"/>
    <n v="289.32365343008399"/>
    <n v="101"/>
    <n v="3"/>
    <n v="0"/>
    <x v="3"/>
    <n v="2.8645906280206335"/>
  </r>
  <r>
    <d v="2026-04-04T09:00:00"/>
    <x v="16"/>
    <x v="1"/>
    <n v="100.7343610790256"/>
    <n v="5.7048506991143002"/>
    <n v="32.367484951758762"/>
    <n v="312.77167314548342"/>
    <n v="130"/>
    <n v="2"/>
    <n v="0"/>
    <x v="3"/>
    <n v="2.4059359472729493"/>
  </r>
  <r>
    <d v="2026-04-04T10:00:00"/>
    <x v="31"/>
    <x v="1"/>
    <n v="63.730652801055321"/>
    <n v="5.0334171926461417"/>
    <n v="31.268404871010048"/>
    <n v="284.40842046212811"/>
    <n v="80"/>
    <n v="3"/>
    <n v="0"/>
    <x v="3"/>
    <n v="3.5551052557766014"/>
  </r>
  <r>
    <d v="2026-04-04T11:00:00"/>
    <x v="6"/>
    <x v="2"/>
    <n v="50.914691562735321"/>
    <n v="4.8087320875409851"/>
    <n v="25.61505701573974"/>
    <n v="268.15930547604353"/>
    <n v="166"/>
    <n v="4"/>
    <n v="0"/>
    <x v="3"/>
    <n v="1.615417502867732"/>
  </r>
  <r>
    <d v="2026-04-04T12:00:00"/>
    <x v="9"/>
    <x v="0"/>
    <n v="75.170674036552327"/>
    <n v="6.2255272903777108"/>
    <n v="33.468141142784908"/>
    <n v="140.80533267368"/>
    <n v="137"/>
    <n v="0"/>
    <n v="0"/>
    <x v="3"/>
    <n v="1.0277761509027736"/>
  </r>
  <r>
    <d v="2026-04-04T13:00:00"/>
    <x v="39"/>
    <x v="1"/>
    <n v="89.425945355652729"/>
    <n v="4.1351293090913259"/>
    <n v="21.631347018344609"/>
    <n v="280.07762924240512"/>
    <n v="138"/>
    <n v="0"/>
    <n v="0"/>
    <x v="3"/>
    <n v="2.0295480379884427"/>
  </r>
  <r>
    <d v="2026-04-04T14:00:00"/>
    <x v="38"/>
    <x v="2"/>
    <n v="82.863749898735506"/>
    <n v="2.1490666565406462"/>
    <n v="30.7354657357298"/>
    <n v="251.87624221421439"/>
    <n v="184"/>
    <n v="2"/>
    <n v="0"/>
    <x v="3"/>
    <n v="1.3688926207294261"/>
  </r>
  <r>
    <d v="2026-04-04T15:00:00"/>
    <x v="26"/>
    <x v="0"/>
    <n v="54.058742895937073"/>
    <n v="4.9980192341514682"/>
    <n v="33.593362308202458"/>
    <n v="290.03812785897532"/>
    <n v="93"/>
    <n v="3"/>
    <n v="0"/>
    <x v="3"/>
    <n v="3.1186895468707023"/>
  </r>
  <r>
    <d v="2026-04-04T16:00:00"/>
    <x v="44"/>
    <x v="0"/>
    <n v="50.794977963783921"/>
    <n v="4.0992340885521772"/>
    <n v="39.68703364809496"/>
    <n v="264.76667465470211"/>
    <n v="61"/>
    <n v="4"/>
    <n v="0"/>
    <x v="3"/>
    <n v="4.3404372894213461"/>
  </r>
  <r>
    <d v="2026-04-04T17:00:00"/>
    <x v="41"/>
    <x v="0"/>
    <n v="63.917372960820977"/>
    <n v="4.2965552373890379"/>
    <n v="31.59540331903311"/>
    <n v="217.55661119993979"/>
    <n v="93"/>
    <n v="2"/>
    <n v="1"/>
    <x v="3"/>
    <n v="2.3393183999993528"/>
  </r>
  <r>
    <d v="2026-04-04T18:00:00"/>
    <x v="7"/>
    <x v="2"/>
    <n v="52.367912799286607"/>
    <n v="3.3196006797493869"/>
    <n v="37.148239351928908"/>
    <n v="241.76564870113799"/>
    <n v="156"/>
    <n v="1"/>
    <n v="0"/>
    <x v="3"/>
    <n v="1.5497797993662692"/>
  </r>
  <r>
    <d v="2026-04-04T19:00:00"/>
    <x v="44"/>
    <x v="1"/>
    <n v="84.011220743915004"/>
    <n v="4.5879952473255354"/>
    <n v="38.274514480350511"/>
    <n v="242.73379779510901"/>
    <n v="160"/>
    <n v="3"/>
    <n v="1"/>
    <x v="3"/>
    <n v="1.5170862362194313"/>
  </r>
  <r>
    <d v="2026-04-04T20:00:00"/>
    <x v="18"/>
    <x v="1"/>
    <n v="61.46350782432561"/>
    <n v="6.5611644985649216"/>
    <n v="23.282254664407059"/>
    <n v="283.04175590333688"/>
    <n v="65"/>
    <n v="5"/>
    <n v="0"/>
    <x v="3"/>
    <n v="4.3544885523590287"/>
  </r>
  <r>
    <d v="2026-04-04T21:00:00"/>
    <x v="27"/>
    <x v="2"/>
    <n v="72.152312713786287"/>
    <n v="6.1659488261890436"/>
    <n v="26.866022280536729"/>
    <n v="268.57110202757519"/>
    <n v="159"/>
    <n v="2"/>
    <n v="0"/>
    <x v="3"/>
    <n v="1.6891264278463849"/>
  </r>
  <r>
    <d v="2026-04-04T22:00:00"/>
    <x v="35"/>
    <x v="1"/>
    <n v="75.752382868887238"/>
    <n v="3.9824371859963361"/>
    <n v="25.5709025269379"/>
    <n v="298.1094128394173"/>
    <n v="69"/>
    <n v="4"/>
    <n v="0"/>
    <x v="3"/>
    <n v="4.3204262730350331"/>
  </r>
  <r>
    <d v="2026-04-04T23:00:00"/>
    <x v="12"/>
    <x v="0"/>
    <n v="70.450740263304823"/>
    <n v="3.6893617036989781"/>
    <n v="30.60310260112109"/>
    <n v="249.86848693904039"/>
    <n v="109"/>
    <n v="2"/>
    <n v="0"/>
    <x v="3"/>
    <n v="2.29237143980771"/>
  </r>
  <r>
    <d v="2026-04-05T00:00:00"/>
    <x v="39"/>
    <x v="0"/>
    <n v="68.161848680774654"/>
    <n v="4.3110787254430694"/>
    <n v="27.81480596477325"/>
    <n v="198.58836786200061"/>
    <n v="172"/>
    <n v="1"/>
    <n v="0"/>
    <x v="3"/>
    <n v="1.1545835340813988"/>
  </r>
  <r>
    <d v="2026-04-05T01:00:00"/>
    <x v="44"/>
    <x v="0"/>
    <n v="63.826560032596589"/>
    <n v="4.3583970209422418"/>
    <n v="33.039777940996032"/>
    <n v="220.4413556201348"/>
    <n v="143"/>
    <n v="4"/>
    <n v="0"/>
    <x v="3"/>
    <n v="1.5415479413995441"/>
  </r>
  <r>
    <d v="2026-04-05T02:00:00"/>
    <x v="38"/>
    <x v="2"/>
    <n v="69.649531844820515"/>
    <n v="4.2975200947660994"/>
    <n v="24.949388911708152"/>
    <n v="262.33814002723562"/>
    <n v="90"/>
    <n v="2"/>
    <n v="0"/>
    <x v="3"/>
    <n v="2.9148682225248401"/>
  </r>
  <r>
    <d v="2026-04-05T03:00:00"/>
    <x v="18"/>
    <x v="0"/>
    <n v="76.783300768862262"/>
    <n v="6.8724411777966798"/>
    <n v="30.763129390226599"/>
    <n v="274.83839875371768"/>
    <n v="123"/>
    <n v="3"/>
    <n v="0"/>
    <x v="3"/>
    <n v="2.2344585264529893"/>
  </r>
  <r>
    <d v="2026-04-05T04:00:00"/>
    <x v="7"/>
    <x v="1"/>
    <n v="67.915743700655156"/>
    <n v="8.0129910260150954"/>
    <n v="36.573482180358347"/>
    <n v="244.54505767090191"/>
    <n v="172"/>
    <n v="2"/>
    <n v="0"/>
    <x v="3"/>
    <n v="1.4217735911098948"/>
  </r>
  <r>
    <d v="2026-04-05T05:00:00"/>
    <x v="22"/>
    <x v="1"/>
    <n v="54.817292827934047"/>
    <n v="5.946520821381382"/>
    <n v="27.26697090791599"/>
    <n v="221.40543602923239"/>
    <n v="128"/>
    <n v="5"/>
    <n v="0"/>
    <x v="3"/>
    <n v="1.7297299689783781"/>
  </r>
  <r>
    <d v="2026-04-05T06:00:00"/>
    <x v="32"/>
    <x v="1"/>
    <n v="76.801416058704802"/>
    <n v="6.7546736864596824"/>
    <n v="31.498338547719989"/>
    <n v="287.82908343540771"/>
    <n v="166"/>
    <n v="4"/>
    <n v="0"/>
    <x v="3"/>
    <n v="1.7339101411771549"/>
  </r>
  <r>
    <d v="2026-04-05T07:00:00"/>
    <x v="9"/>
    <x v="1"/>
    <n v="62.354567593605474"/>
    <n v="3.6879342775980208"/>
    <n v="27.5523865922822"/>
    <n v="257.4848794860734"/>
    <n v="172"/>
    <n v="1"/>
    <n v="1"/>
    <x v="3"/>
    <n v="1.4970051132911244"/>
  </r>
  <r>
    <d v="2026-04-05T08:00:00"/>
    <x v="9"/>
    <x v="1"/>
    <n v="71.248379623204386"/>
    <n v="6.2854889469397524"/>
    <n v="24.73911910926314"/>
    <n v="248.5945107889689"/>
    <n v="50"/>
    <n v="3"/>
    <n v="0"/>
    <x v="3"/>
    <n v="4.9718902157793785"/>
  </r>
  <r>
    <d v="2026-04-05T09:00:00"/>
    <x v="7"/>
    <x v="0"/>
    <n v="74.554012622538764"/>
    <n v="6.3352166275979789"/>
    <n v="27.651230227543429"/>
    <n v="241.80712680069669"/>
    <n v="156"/>
    <n v="3"/>
    <n v="0"/>
    <x v="3"/>
    <n v="1.5500456846198507"/>
  </r>
  <r>
    <d v="2026-04-05T10:00:00"/>
    <x v="42"/>
    <x v="1"/>
    <n v="79.31200593064618"/>
    <n v="6.4564483146117153"/>
    <n v="33.861347414131238"/>
    <n v="209.46387605905039"/>
    <n v="124"/>
    <n v="4"/>
    <n v="0"/>
    <x v="3"/>
    <n v="1.6892248069278257"/>
  </r>
  <r>
    <d v="2026-04-05T11:00:00"/>
    <x v="13"/>
    <x v="1"/>
    <n v="72.326670024781876"/>
    <n v="7.1486296050836646"/>
    <n v="40.301131198560952"/>
    <n v="151.9132747330323"/>
    <n v="197"/>
    <n v="5"/>
    <n v="1"/>
    <x v="3"/>
    <n v="0.7711333742793518"/>
  </r>
  <r>
    <d v="2026-04-05T12:00:00"/>
    <x v="7"/>
    <x v="2"/>
    <n v="59.238863323789488"/>
    <n v="3.867150892555864"/>
    <n v="30.38344052695934"/>
    <n v="221.2566663395875"/>
    <n v="190"/>
    <n v="2"/>
    <n v="0"/>
    <x v="3"/>
    <n v="1.1645087702083552"/>
  </r>
  <r>
    <d v="2026-04-05T13:00:00"/>
    <x v="19"/>
    <x v="2"/>
    <n v="82.469283339913233"/>
    <n v="7.2787027461473253"/>
    <n v="28.019807051740599"/>
    <n v="246.78539593644649"/>
    <n v="61"/>
    <n v="3"/>
    <n v="0"/>
    <x v="3"/>
    <n v="4.0456622284663357"/>
  </r>
  <r>
    <d v="2026-04-05T14:00:00"/>
    <x v="32"/>
    <x v="1"/>
    <n v="78.946897637307757"/>
    <n v="4.1352916195130813"/>
    <n v="28.373003848665149"/>
    <n v="269.10791180491867"/>
    <n v="179"/>
    <n v="2"/>
    <n v="0"/>
    <x v="3"/>
    <n v="1.5033961553347412"/>
  </r>
  <r>
    <d v="2026-04-05T15:00:00"/>
    <x v="17"/>
    <x v="2"/>
    <n v="76.600779648446519"/>
    <n v="7.0171734304652791"/>
    <n v="33.381256654267567"/>
    <n v="217.6023716710246"/>
    <n v="116"/>
    <n v="4"/>
    <n v="0"/>
    <x v="3"/>
    <n v="1.8758825144053846"/>
  </r>
  <r>
    <d v="2026-04-05T16:00:00"/>
    <x v="42"/>
    <x v="2"/>
    <n v="71.044679356216434"/>
    <n v="8.2275568956847422"/>
    <n v="33.52124533390419"/>
    <n v="313.47962744342487"/>
    <n v="155"/>
    <n v="6"/>
    <n v="0"/>
    <x v="3"/>
    <n v="2.0224492093124184"/>
  </r>
  <r>
    <d v="2026-04-05T17:00:00"/>
    <x v="4"/>
    <x v="2"/>
    <n v="75.559884364157114"/>
    <n v="6.2415898085597288"/>
    <n v="22.815925449902061"/>
    <n v="270.1062954562218"/>
    <n v="178"/>
    <n v="3"/>
    <n v="0"/>
    <x v="3"/>
    <n v="1.5174510980686617"/>
  </r>
  <r>
    <d v="2026-04-05T18:00:00"/>
    <x v="22"/>
    <x v="1"/>
    <n v="77.735467524036039"/>
    <n v="4.9884922279288393"/>
    <n v="27.06013876491286"/>
    <n v="210.75300123788611"/>
    <n v="65"/>
    <n v="2"/>
    <n v="0"/>
    <x v="3"/>
    <n v="3.2423538651982478"/>
  </r>
  <r>
    <d v="2026-04-05T19:00:00"/>
    <x v="28"/>
    <x v="1"/>
    <n v="68.21832182295384"/>
    <n v="5.5741627383223067"/>
    <n v="32.821083256664643"/>
    <n v="205.24970127912519"/>
    <n v="195"/>
    <n v="6"/>
    <n v="0"/>
    <x v="3"/>
    <n v="1.0525625706621804"/>
  </r>
  <r>
    <d v="2026-04-05T20:00:00"/>
    <x v="26"/>
    <x v="1"/>
    <n v="83.494120990316716"/>
    <n v="4.6949026730382641"/>
    <n v="34.588895718112703"/>
    <n v="250.72674153620429"/>
    <n v="144"/>
    <n v="0"/>
    <n v="0"/>
    <x v="3"/>
    <n v="1.7411579273347519"/>
  </r>
  <r>
    <d v="2026-04-05T21:00:00"/>
    <x v="11"/>
    <x v="1"/>
    <n v="80.662469809869663"/>
    <n v="4.1244895054038189"/>
    <n v="24.743761955740439"/>
    <n v="296.60116937648388"/>
    <n v="91"/>
    <n v="0"/>
    <n v="0"/>
    <x v="3"/>
    <n v="3.259353509631691"/>
  </r>
  <r>
    <d v="2026-04-05T22:00:00"/>
    <x v="11"/>
    <x v="2"/>
    <n v="78.884073468292144"/>
    <n v="3.9753429348844538"/>
    <n v="36.568461261065877"/>
    <n v="286.49724752003129"/>
    <n v="130"/>
    <n v="6"/>
    <n v="0"/>
    <x v="3"/>
    <n v="2.2038249809233177"/>
  </r>
  <r>
    <d v="2026-04-05T23:00:00"/>
    <x v="46"/>
    <x v="0"/>
    <n v="60.736830358658452"/>
    <n v="5.2141146364707573"/>
    <n v="25.87532034348207"/>
    <n v="300.78764263110241"/>
    <n v="150"/>
    <n v="3"/>
    <n v="0"/>
    <x v="3"/>
    <n v="2.0052509508740162"/>
  </r>
  <r>
    <d v="2026-04-06T00:00:00"/>
    <x v="0"/>
    <x v="0"/>
    <n v="44.963678233779937"/>
    <n v="5.047713512096661"/>
    <n v="27.0317415893294"/>
    <n v="312.04247458591999"/>
    <n v="133"/>
    <n v="3"/>
    <n v="0"/>
    <x v="3"/>
    <n v="2.3461840194430073"/>
  </r>
  <r>
    <d v="2026-04-06T01:00:00"/>
    <x v="42"/>
    <x v="0"/>
    <n v="46.302676008537283"/>
    <n v="4.880456333697162"/>
    <n v="27.670192591498861"/>
    <n v="209.5409120469424"/>
    <n v="110"/>
    <n v="0"/>
    <n v="0"/>
    <x v="3"/>
    <n v="1.9049173822449308"/>
  </r>
  <r>
    <d v="2026-04-06T02:00:00"/>
    <x v="4"/>
    <x v="0"/>
    <n v="83.282795065134437"/>
    <n v="4.2905658766134458"/>
    <n v="23.896638095391669"/>
    <n v="174.10498358963051"/>
    <n v="124"/>
    <n v="5"/>
    <n v="1"/>
    <x v="3"/>
    <n v="1.4040724483034719"/>
  </r>
  <r>
    <d v="2026-04-06T03:00:00"/>
    <x v="14"/>
    <x v="1"/>
    <n v="76.016359983568364"/>
    <n v="3.8965743298092259"/>
    <n v="33.906372823330642"/>
    <n v="279.63651473539159"/>
    <n v="84"/>
    <n v="2"/>
    <n v="0"/>
    <x v="3"/>
    <n v="3.3290061278022809"/>
  </r>
  <r>
    <d v="2026-04-06T04:00:00"/>
    <x v="17"/>
    <x v="2"/>
    <n v="65.627982063031737"/>
    <n v="9.1455803224631573"/>
    <n v="33.346211979481403"/>
    <n v="327.6125123892387"/>
    <n v="190"/>
    <n v="3"/>
    <n v="0"/>
    <x v="3"/>
    <n v="1.7242763809959931"/>
  </r>
  <r>
    <d v="2026-04-06T05:00:00"/>
    <x v="2"/>
    <x v="0"/>
    <n v="69.748989854996211"/>
    <n v="4.3096809868310997"/>
    <n v="29.13343146126719"/>
    <n v="280.57075270099881"/>
    <n v="114"/>
    <n v="6"/>
    <n v="0"/>
    <x v="3"/>
    <n v="2.4611469535175332"/>
  </r>
  <r>
    <d v="2026-04-06T06:00:00"/>
    <x v="45"/>
    <x v="2"/>
    <n v="87.921737880450635"/>
    <n v="5.3519310316562372"/>
    <n v="30.343337928830579"/>
    <n v="195.381536649461"/>
    <n v="128"/>
    <n v="1"/>
    <n v="0"/>
    <x v="3"/>
    <n v="1.526418255073914"/>
  </r>
  <r>
    <d v="2026-04-06T07:00:00"/>
    <x v="9"/>
    <x v="2"/>
    <n v="52.580606138270007"/>
    <n v="4.1510583445684857"/>
    <n v="31.75477892887794"/>
    <n v="230.20928485220591"/>
    <n v="115"/>
    <n v="2"/>
    <n v="0"/>
    <x v="3"/>
    <n v="2.0018198682800512"/>
  </r>
  <r>
    <d v="2026-04-06T08:00:00"/>
    <x v="28"/>
    <x v="0"/>
    <n v="67.132523064530659"/>
    <n v="4.3773716683842192"/>
    <n v="33.872793263637767"/>
    <n v="245.15199111745551"/>
    <n v="79"/>
    <n v="4"/>
    <n v="0"/>
    <x v="3"/>
    <n v="3.1031897609804493"/>
  </r>
  <r>
    <d v="2026-04-06T09:00:00"/>
    <x v="45"/>
    <x v="0"/>
    <n v="72.985195538030496"/>
    <n v="6.2482972185614232"/>
    <n v="27.674765028928331"/>
    <n v="230.97594764824291"/>
    <n v="164"/>
    <n v="5"/>
    <n v="0"/>
    <x v="3"/>
    <n v="1.408389924684408"/>
  </r>
  <r>
    <d v="2026-04-06T10:00:00"/>
    <x v="43"/>
    <x v="0"/>
    <n v="69.414102286806084"/>
    <n v="7.1021857291836374"/>
    <n v="37.523814173512143"/>
    <n v="248.32310892747321"/>
    <n v="144"/>
    <n v="2"/>
    <n v="0"/>
    <x v="3"/>
    <n v="1.724466034218564"/>
  </r>
  <r>
    <d v="2026-04-06T11:00:00"/>
    <x v="7"/>
    <x v="2"/>
    <n v="59.442512727003837"/>
    <n v="4.5913384573876197"/>
    <n v="22.09371676183374"/>
    <n v="243.9246134733896"/>
    <n v="180"/>
    <n v="4"/>
    <n v="0"/>
    <x v="3"/>
    <n v="1.3551367415188311"/>
  </r>
  <r>
    <d v="2026-04-06T12:00:00"/>
    <x v="43"/>
    <x v="1"/>
    <n v="61.405027170377537"/>
    <n v="6.6497102538825121"/>
    <n v="29.196151350755699"/>
    <n v="305.4037550626357"/>
    <n v="167"/>
    <n v="2"/>
    <n v="0"/>
    <x v="3"/>
    <n v="1.828765000375064"/>
  </r>
  <r>
    <d v="2026-04-06T13:00:00"/>
    <x v="22"/>
    <x v="1"/>
    <n v="65.597209999128012"/>
    <n v="4.4139950318536343"/>
    <n v="34.359427578080201"/>
    <n v="268.21762978648178"/>
    <n v="146"/>
    <n v="4"/>
    <n v="1"/>
    <x v="3"/>
    <n v="1.837107053332067"/>
  </r>
  <r>
    <d v="2026-04-06T14:00:00"/>
    <x v="20"/>
    <x v="0"/>
    <n v="74.576423056542922"/>
    <n v="3.4087656347319402"/>
    <n v="34.763672141088144"/>
    <n v="247.43820672251579"/>
    <n v="98"/>
    <n v="3"/>
    <n v="0"/>
    <x v="3"/>
    <n v="2.5248796604338346"/>
  </r>
  <r>
    <d v="2026-04-06T15:00:00"/>
    <x v="8"/>
    <x v="2"/>
    <n v="79.719092509037509"/>
    <n v="4.236109994852348"/>
    <n v="33.059111976462013"/>
    <n v="284.29157806509971"/>
    <n v="186"/>
    <n v="1"/>
    <n v="0"/>
    <x v="3"/>
    <n v="1.5284493444360199"/>
  </r>
  <r>
    <d v="2026-04-06T16:00:00"/>
    <x v="18"/>
    <x v="2"/>
    <n v="76.090925261982903"/>
    <n v="4.1258936744903734"/>
    <n v="34.111493402558828"/>
    <n v="227.5536128903891"/>
    <n v="132"/>
    <n v="2"/>
    <n v="0"/>
    <x v="3"/>
    <n v="1.7238910067453721"/>
  </r>
  <r>
    <d v="2026-04-06T17:00:00"/>
    <x v="31"/>
    <x v="1"/>
    <n v="72.910092576779846"/>
    <n v="5.6903945592533551"/>
    <n v="27.980410167579091"/>
    <n v="296.0073067494809"/>
    <n v="198"/>
    <n v="2"/>
    <n v="0"/>
    <x v="3"/>
    <n v="1.4949863977246511"/>
  </r>
  <r>
    <d v="2026-04-06T18:00:00"/>
    <x v="46"/>
    <x v="0"/>
    <n v="67.894673221604805"/>
    <n v="3.1643434267354178"/>
    <n v="30.77703813767134"/>
    <n v="190.72850009811381"/>
    <n v="107"/>
    <n v="1"/>
    <n v="0"/>
    <x v="3"/>
    <n v="1.782509346711344"/>
  </r>
  <r>
    <d v="2026-04-06T19:00:00"/>
    <x v="13"/>
    <x v="2"/>
    <n v="71.457469294077328"/>
    <n v="6.9168463566276737"/>
    <n v="32.300874709860679"/>
    <n v="304.74352809810688"/>
    <n v="154"/>
    <n v="2"/>
    <n v="0"/>
    <x v="3"/>
    <n v="1.9788540785591355"/>
  </r>
  <r>
    <d v="2026-04-06T20:00:00"/>
    <x v="43"/>
    <x v="1"/>
    <n v="73.858128616708612"/>
    <n v="9.1963836037038291"/>
    <n v="29.82405366216987"/>
    <n v="237.21362648623011"/>
    <n v="164"/>
    <n v="4"/>
    <n v="0"/>
    <x v="3"/>
    <n v="1.4464245517453056"/>
  </r>
  <r>
    <d v="2026-04-06T21:00:00"/>
    <x v="20"/>
    <x v="0"/>
    <n v="65.120008891604385"/>
    <n v="5.8447993537744303"/>
    <n v="27.45179550039057"/>
    <n v="197.27371290926411"/>
    <n v="152"/>
    <n v="2"/>
    <n v="0"/>
    <x v="3"/>
    <n v="1.2978533744030534"/>
  </r>
  <r>
    <d v="2026-04-06T22:00:00"/>
    <x v="14"/>
    <x v="2"/>
    <n v="55.821982528626883"/>
    <n v="5.1002315458948306"/>
    <n v="42.158820620105168"/>
    <n v="243.5868291025298"/>
    <n v="109"/>
    <n v="0"/>
    <n v="0"/>
    <x v="3"/>
    <n v="2.234741551399356"/>
  </r>
  <r>
    <d v="2026-04-06T23:00:00"/>
    <x v="37"/>
    <x v="1"/>
    <n v="70.733353957613843"/>
    <n v="7.586852903904318"/>
    <n v="43.947239766976622"/>
    <n v="239.55845780949701"/>
    <n v="170"/>
    <n v="0"/>
    <n v="0"/>
    <x v="3"/>
    <n v="1.4091673988793942"/>
  </r>
  <r>
    <d v="2026-04-07T00:00:00"/>
    <x v="39"/>
    <x v="0"/>
    <n v="83.041742899484404"/>
    <n v="6.4903340276637422"/>
    <n v="29.3530553728909"/>
    <n v="183.81619878218771"/>
    <n v="58"/>
    <n v="1"/>
    <n v="0"/>
    <x v="3"/>
    <n v="3.1692448065894432"/>
  </r>
  <r>
    <d v="2026-04-07T01:00:00"/>
    <x v="8"/>
    <x v="0"/>
    <n v="77.547758549495114"/>
    <n v="3.9406850128859792"/>
    <n v="28.84873952236628"/>
    <n v="294.0908688407232"/>
    <n v="134"/>
    <n v="3"/>
    <n v="1"/>
    <x v="3"/>
    <n v="2.1947079764233073"/>
  </r>
  <r>
    <d v="2026-04-07T02:00:00"/>
    <x v="35"/>
    <x v="0"/>
    <n v="82.257625018523242"/>
    <n v="1.3296714360776589"/>
    <n v="27.51326531129957"/>
    <n v="244.8114691675905"/>
    <n v="65"/>
    <n v="2"/>
    <n v="0"/>
    <x v="3"/>
    <n v="3.7663302948860076"/>
  </r>
  <r>
    <d v="2026-04-07T03:00:00"/>
    <x v="14"/>
    <x v="1"/>
    <n v="82.285128724420602"/>
    <n v="5.702153014452124"/>
    <n v="26.944533980689059"/>
    <n v="278.60426268647149"/>
    <n v="149"/>
    <n v="2"/>
    <n v="0"/>
    <x v="3"/>
    <n v="1.8698272663521576"/>
  </r>
  <r>
    <d v="2026-04-07T04:00:00"/>
    <x v="28"/>
    <x v="2"/>
    <n v="51.937839109057713"/>
    <n v="3.263322559030589"/>
    <n v="21.22022507732532"/>
    <n v="253.3782351965751"/>
    <n v="50"/>
    <n v="2"/>
    <n v="0"/>
    <x v="3"/>
    <n v="5.0675647039315024"/>
  </r>
  <r>
    <d v="2026-04-07T05:00:00"/>
    <x v="39"/>
    <x v="2"/>
    <n v="63.275139106274082"/>
    <n v="6.5494185991807274"/>
    <n v="36.242122144193473"/>
    <n v="228.57978380789291"/>
    <n v="91"/>
    <n v="5"/>
    <n v="0"/>
    <x v="3"/>
    <n v="2.5118657561306912"/>
  </r>
  <r>
    <d v="2026-04-07T06:00:00"/>
    <x v="48"/>
    <x v="0"/>
    <n v="68.16871015550511"/>
    <n v="5.3744707991208998"/>
    <n v="33.096535272941829"/>
    <n v="225.74259956289271"/>
    <n v="163"/>
    <n v="0"/>
    <n v="0"/>
    <x v="3"/>
    <n v="1.3849239236987283"/>
  </r>
  <r>
    <d v="2026-04-07T07:00:00"/>
    <x v="42"/>
    <x v="2"/>
    <n v="75.52529099521125"/>
    <n v="5.0249269418641571"/>
    <n v="32.394182416115328"/>
    <n v="319.02915849037959"/>
    <n v="156"/>
    <n v="4"/>
    <n v="0"/>
    <x v="3"/>
    <n v="2.045058708271664"/>
  </r>
  <r>
    <d v="2026-04-07T08:00:00"/>
    <x v="19"/>
    <x v="2"/>
    <n v="59.508225814403943"/>
    <n v="7.573807731564429"/>
    <n v="28.445418997991119"/>
    <n v="227.0411149265835"/>
    <n v="162"/>
    <n v="2"/>
    <n v="0"/>
    <x v="3"/>
    <n v="1.4014883637443427"/>
  </r>
  <r>
    <d v="2026-04-07T09:00:00"/>
    <x v="15"/>
    <x v="0"/>
    <n v="80.529093920465996"/>
    <n v="3.434880809852459"/>
    <n v="28.93435994150536"/>
    <n v="206.254146997405"/>
    <n v="52"/>
    <n v="2"/>
    <n v="0"/>
    <x v="3"/>
    <n v="3.9664259037962499"/>
  </r>
  <r>
    <d v="2026-04-07T10:00:00"/>
    <x v="2"/>
    <x v="1"/>
    <n v="48.393853105132663"/>
    <n v="4.8202936513324737"/>
    <n v="31.446184019093909"/>
    <n v="263.95100650190818"/>
    <n v="92"/>
    <n v="0"/>
    <n v="0"/>
    <x v="3"/>
    <n v="2.869032679368567"/>
  </r>
  <r>
    <d v="2026-04-07T11:00:00"/>
    <x v="35"/>
    <x v="0"/>
    <n v="73.868437888736651"/>
    <n v="5.9293114373675682"/>
    <n v="24.424273022361479"/>
    <n v="273.43032813864522"/>
    <n v="55"/>
    <n v="2"/>
    <n v="0"/>
    <x v="3"/>
    <n v="4.9714605116117312"/>
  </r>
  <r>
    <d v="2026-04-07T12:00:00"/>
    <x v="35"/>
    <x v="1"/>
    <n v="62.847183621764231"/>
    <n v="7.5215944213001444"/>
    <n v="25.763295039723431"/>
    <n v="314.6985244116928"/>
    <n v="168"/>
    <n v="3"/>
    <n v="1"/>
    <x v="3"/>
    <n v="1.8732055024505523"/>
  </r>
  <r>
    <d v="2026-04-07T13:00:00"/>
    <x v="22"/>
    <x v="0"/>
    <n v="69.870722469437865"/>
    <n v="4.4885954759569682"/>
    <n v="29.194819102850261"/>
    <n v="164.25036589028619"/>
    <n v="85"/>
    <n v="1"/>
    <n v="1"/>
    <x v="3"/>
    <n v="1.9323572457680729"/>
  </r>
  <r>
    <d v="2026-04-07T14:00:00"/>
    <x v="13"/>
    <x v="2"/>
    <n v="51.332786231178169"/>
    <n v="4.0773787343880148"/>
    <n v="35.821113624021699"/>
    <n v="258.37392615268999"/>
    <n v="175"/>
    <n v="2"/>
    <n v="0"/>
    <x v="3"/>
    <n v="1.4764224351582285"/>
  </r>
  <r>
    <d v="2026-04-07T15:00:00"/>
    <x v="41"/>
    <x v="0"/>
    <n v="70.869894376997664"/>
    <n v="0.75675045712543021"/>
    <n v="20.19647092180265"/>
    <n v="324.69679184549022"/>
    <n v="193"/>
    <n v="1"/>
    <n v="0"/>
    <x v="3"/>
    <n v="1.6823667971268923"/>
  </r>
  <r>
    <d v="2026-04-07T16:00:00"/>
    <x v="29"/>
    <x v="2"/>
    <n v="56.944818042189063"/>
    <n v="4.472262664003777"/>
    <n v="31.43719399115346"/>
    <n v="261.3027210549244"/>
    <n v="87"/>
    <n v="3"/>
    <n v="0"/>
    <x v="3"/>
    <n v="3.0034795523554529"/>
  </r>
  <r>
    <d v="2026-04-07T17:00:00"/>
    <x v="13"/>
    <x v="2"/>
    <n v="78.969572411419861"/>
    <n v="7.3483370168054902"/>
    <n v="23.372669712997101"/>
    <n v="211.12066382438141"/>
    <n v="153"/>
    <n v="1"/>
    <n v="0"/>
    <x v="3"/>
    <n v="1.3798736197671988"/>
  </r>
  <r>
    <d v="2026-04-07T18:00:00"/>
    <x v="6"/>
    <x v="1"/>
    <n v="77.194519188119727"/>
    <n v="3.9051797102763151"/>
    <n v="34.906035623001998"/>
    <n v="269.32552711783728"/>
    <n v="145"/>
    <n v="1"/>
    <n v="0"/>
    <x v="3"/>
    <n v="1.8574174283988778"/>
  </r>
  <r>
    <d v="2026-04-07T19:00:00"/>
    <x v="37"/>
    <x v="0"/>
    <n v="77.076063658198166"/>
    <n v="5.4485853648602589"/>
    <n v="28.089001913721919"/>
    <n v="238.4665718132598"/>
    <n v="170"/>
    <n v="5"/>
    <n v="0"/>
    <x v="3"/>
    <n v="1.4027445400779988"/>
  </r>
  <r>
    <d v="2026-04-07T20:00:00"/>
    <x v="3"/>
    <x v="0"/>
    <n v="69.951230051582399"/>
    <n v="4.7929105404558738"/>
    <n v="33.741134123401586"/>
    <n v="337.7380153646294"/>
    <n v="117"/>
    <n v="3"/>
    <n v="0"/>
    <x v="3"/>
    <n v="2.8866497039711914"/>
  </r>
  <r>
    <d v="2026-04-07T21:00:00"/>
    <x v="0"/>
    <x v="1"/>
    <n v="76.607153869374955"/>
    <n v="2.5363642115542451"/>
    <n v="36.632062436547123"/>
    <n v="246.06900100802929"/>
    <n v="177"/>
    <n v="3"/>
    <n v="0"/>
    <x v="3"/>
    <n v="1.3902203446781316"/>
  </r>
  <r>
    <d v="2026-04-07T22:00:00"/>
    <x v="23"/>
    <x v="1"/>
    <n v="79.898045153606645"/>
    <n v="3.9367339068577629"/>
    <n v="32.334332393959478"/>
    <n v="249.63088566821861"/>
    <n v="119"/>
    <n v="1"/>
    <n v="0"/>
    <x v="3"/>
    <n v="2.0977385350270472"/>
  </r>
  <r>
    <d v="2026-04-07T23:00:00"/>
    <x v="37"/>
    <x v="1"/>
    <n v="71.804871423518591"/>
    <n v="6.8670469340204088"/>
    <n v="23.365553148614129"/>
    <n v="245.24398571463709"/>
    <n v="179"/>
    <n v="8"/>
    <n v="0"/>
    <x v="3"/>
    <n v="1.3700781324840061"/>
  </r>
  <r>
    <d v="2026-04-08T00:00:00"/>
    <x v="26"/>
    <x v="2"/>
    <n v="67.714913308507036"/>
    <n v="3.9200103626223082"/>
    <n v="37.06543302495966"/>
    <n v="276.94695122666491"/>
    <n v="173"/>
    <n v="2"/>
    <n v="0"/>
    <x v="3"/>
    <n v="1.6008494290558666"/>
  </r>
  <r>
    <d v="2026-04-08T01:00:00"/>
    <x v="41"/>
    <x v="2"/>
    <n v="71.331015594548717"/>
    <n v="7.0076251592361771"/>
    <n v="32.772725325893802"/>
    <n v="247.8846043172035"/>
    <n v="100"/>
    <n v="4"/>
    <n v="0"/>
    <x v="3"/>
    <n v="2.4788460431720352"/>
  </r>
  <r>
    <d v="2026-04-08T02:00:00"/>
    <x v="6"/>
    <x v="2"/>
    <n v="57.259891494181268"/>
    <n v="3.5567910774142479"/>
    <n v="29.433830260151339"/>
    <n v="253.91888949801279"/>
    <n v="161"/>
    <n v="4"/>
    <n v="0"/>
    <x v="3"/>
    <n v="1.5771359596149863"/>
  </r>
  <r>
    <d v="2026-04-08T03:00:00"/>
    <x v="10"/>
    <x v="1"/>
    <n v="66.88172815104268"/>
    <n v="3.8483568686227918"/>
    <n v="17.560328633970251"/>
    <n v="210.52033399388469"/>
    <n v="89"/>
    <n v="10"/>
    <n v="0"/>
    <x v="3"/>
    <n v="2.3653970111672438"/>
  </r>
  <r>
    <d v="2026-04-08T04:00:00"/>
    <x v="21"/>
    <x v="0"/>
    <n v="68.027141977991732"/>
    <n v="2.6752811317802769"/>
    <n v="24.968186663900319"/>
    <n v="201.65642475170691"/>
    <n v="127"/>
    <n v="3"/>
    <n v="0"/>
    <x v="3"/>
    <n v="1.5878458641866686"/>
  </r>
  <r>
    <d v="2026-04-08T05:00:00"/>
    <x v="5"/>
    <x v="1"/>
    <n v="72.745615286343707"/>
    <n v="5.6092611312982577"/>
    <n v="32.307500834422697"/>
    <n v="192.14417274313141"/>
    <n v="107"/>
    <n v="5"/>
    <n v="0"/>
    <x v="3"/>
    <n v="1.7957399321787981"/>
  </r>
  <r>
    <d v="2026-04-08T06:00:00"/>
    <x v="7"/>
    <x v="2"/>
    <n v="74.363820236377592"/>
    <n v="4.6467214818537332"/>
    <n v="25.413520064719751"/>
    <n v="257.11385691011822"/>
    <n v="84"/>
    <n v="3"/>
    <n v="0"/>
    <x v="3"/>
    <n v="3.0608792489299788"/>
  </r>
  <r>
    <d v="2026-04-08T07:00:00"/>
    <x v="32"/>
    <x v="1"/>
    <n v="84.889452102954422"/>
    <n v="6.3326933382691104"/>
    <n v="23.602532761202319"/>
    <n v="281.65021190438478"/>
    <n v="156"/>
    <n v="5"/>
    <n v="0"/>
    <x v="3"/>
    <n v="1.8054500763101589"/>
  </r>
  <r>
    <d v="2026-04-08T08:00:00"/>
    <x v="17"/>
    <x v="1"/>
    <n v="71.981575061030384"/>
    <n v="3.5846613276603838"/>
    <n v="34.288062710779933"/>
    <n v="228.59148758391791"/>
    <n v="109"/>
    <n v="3"/>
    <n v="0"/>
    <x v="3"/>
    <n v="2.097169610861632"/>
  </r>
  <r>
    <d v="2026-04-08T09:00:00"/>
    <x v="12"/>
    <x v="1"/>
    <n v="69.776197071816441"/>
    <n v="3.6954013603745461"/>
    <n v="28.689546128473399"/>
    <n v="292.28330846053092"/>
    <n v="66"/>
    <n v="3"/>
    <n v="0"/>
    <x v="3"/>
    <n v="4.4285349766747109"/>
  </r>
  <r>
    <d v="2026-04-08T10:00:00"/>
    <x v="45"/>
    <x v="0"/>
    <n v="75.033753404414043"/>
    <n v="4.9903130800157474"/>
    <n v="27.771887189678509"/>
    <n v="250.74002109410691"/>
    <n v="83"/>
    <n v="3"/>
    <n v="1"/>
    <x v="3"/>
    <n v="3.020964109567553"/>
  </r>
  <r>
    <d v="2026-04-08T11:00:00"/>
    <x v="48"/>
    <x v="0"/>
    <n v="77.346433797070347"/>
    <n v="5.6297780492043703"/>
    <n v="28.676476424777729"/>
    <n v="271.78560813786157"/>
    <n v="86"/>
    <n v="0"/>
    <n v="0"/>
    <x v="3"/>
    <n v="3.1602977690449019"/>
  </r>
  <r>
    <d v="2026-04-08T12:00:00"/>
    <x v="45"/>
    <x v="0"/>
    <n v="65.56690075293811"/>
    <n v="6.4330552467140656"/>
    <n v="30.587899605581629"/>
    <n v="255.13934780531781"/>
    <n v="52"/>
    <n v="3"/>
    <n v="0"/>
    <x v="3"/>
    <n v="4.9065259193330348"/>
  </r>
  <r>
    <d v="2026-04-08T13:00:00"/>
    <x v="43"/>
    <x v="1"/>
    <n v="58.184256705046138"/>
    <n v="2.6648415573163762"/>
    <n v="28.174145477995051"/>
    <n v="277.83054569884928"/>
    <n v="92"/>
    <n v="4"/>
    <n v="0"/>
    <x v="3"/>
    <n v="3.0198972358570573"/>
  </r>
  <r>
    <d v="2026-04-08T14:00:00"/>
    <x v="47"/>
    <x v="1"/>
    <n v="66.784245547609927"/>
    <n v="5.1417111321250211"/>
    <n v="28.46284916000792"/>
    <n v="251.7069113764214"/>
    <n v="134"/>
    <n v="4"/>
    <n v="0"/>
    <x v="3"/>
    <n v="1.8784097863912046"/>
  </r>
  <r>
    <d v="2026-04-08T15:00:00"/>
    <x v="4"/>
    <x v="0"/>
    <n v="60.192756579648467"/>
    <n v="7.4884028542745291"/>
    <n v="33.304684417895892"/>
    <n v="205.50372653486841"/>
    <n v="195"/>
    <n v="4"/>
    <n v="0"/>
    <x v="3"/>
    <n v="1.0538652642813764"/>
  </r>
  <r>
    <d v="2026-04-08T16:00:00"/>
    <x v="48"/>
    <x v="1"/>
    <n v="88.569558115431164"/>
    <n v="6.0326586858821978"/>
    <n v="19.565729622945739"/>
    <n v="273.05132816012542"/>
    <n v="111"/>
    <n v="3"/>
    <n v="0"/>
    <x v="3"/>
    <n v="2.4599218753164451"/>
  </r>
  <r>
    <d v="2026-04-08T17:00:00"/>
    <x v="28"/>
    <x v="1"/>
    <n v="77.479454119781138"/>
    <n v="6.9067338876436759"/>
    <n v="33.367739056915227"/>
    <n v="268.72338656039409"/>
    <n v="83"/>
    <n v="3"/>
    <n v="0"/>
    <x v="3"/>
    <n v="3.237631163378242"/>
  </r>
  <r>
    <d v="2026-04-08T18:00:00"/>
    <x v="31"/>
    <x v="1"/>
    <n v="62.918224899725708"/>
    <n v="5.1532389501307598"/>
    <n v="31.256671296145321"/>
    <n v="305.23316661909848"/>
    <n v="164"/>
    <n v="4"/>
    <n v="0"/>
    <x v="3"/>
    <n v="1.8611778452384053"/>
  </r>
  <r>
    <d v="2026-04-08T19:00:00"/>
    <x v="9"/>
    <x v="1"/>
    <n v="71.90335114515814"/>
    <n v="6.2776466142601546"/>
    <n v="29.621717147614941"/>
    <n v="284.73067387675928"/>
    <n v="178"/>
    <n v="3"/>
    <n v="1"/>
    <x v="3"/>
    <n v="1.5996105273975241"/>
  </r>
  <r>
    <d v="2026-04-08T20:00:00"/>
    <x v="8"/>
    <x v="2"/>
    <n v="59.006363170272238"/>
    <n v="3.159843445361592"/>
    <n v="34.849154116568712"/>
    <n v="223.75855655639"/>
    <n v="74"/>
    <n v="4"/>
    <n v="0"/>
    <x v="3"/>
    <n v="3.0237642777890543"/>
  </r>
  <r>
    <d v="2026-04-08T21:00:00"/>
    <x v="2"/>
    <x v="2"/>
    <n v="56.953705018046897"/>
    <n v="4.847411106188428"/>
    <n v="28.28097053502076"/>
    <n v="212.62406458281481"/>
    <n v="196"/>
    <n v="1"/>
    <n v="0"/>
    <x v="3"/>
    <n v="1.0848166560347694"/>
  </r>
  <r>
    <d v="2026-04-08T22:00:00"/>
    <x v="13"/>
    <x v="2"/>
    <n v="64.701565519796901"/>
    <n v="4.237531268736813"/>
    <n v="31.80417852288128"/>
    <n v="273.54511418862722"/>
    <n v="91"/>
    <n v="3"/>
    <n v="0"/>
    <x v="3"/>
    <n v="3.0059902658090905"/>
  </r>
  <r>
    <d v="2026-04-08T23:00:00"/>
    <x v="41"/>
    <x v="0"/>
    <n v="54.334136890642966"/>
    <n v="6.1136115897680323"/>
    <n v="31.26157968101446"/>
    <n v="198.16264378456441"/>
    <n v="157"/>
    <n v="2"/>
    <n v="0"/>
    <x v="3"/>
    <n v="1.2621824444876715"/>
  </r>
  <r>
    <d v="2026-04-09T00:00:00"/>
    <x v="5"/>
    <x v="1"/>
    <n v="71.545570487519882"/>
    <n v="3.4008880002598652"/>
    <n v="34.669887847232843"/>
    <n v="311.42313929809262"/>
    <n v="59"/>
    <n v="6"/>
    <n v="0"/>
    <x v="3"/>
    <n v="5.2783582931880106"/>
  </r>
  <r>
    <d v="2026-04-09T01:00:00"/>
    <x v="45"/>
    <x v="0"/>
    <n v="92.277542477095579"/>
    <n v="6.7832878418454001"/>
    <n v="25.615662308413139"/>
    <n v="188.66474537647159"/>
    <n v="150"/>
    <n v="3"/>
    <n v="0"/>
    <x v="3"/>
    <n v="1.2577649691764772"/>
  </r>
  <r>
    <d v="2026-04-09T02:00:00"/>
    <x v="35"/>
    <x v="0"/>
    <n v="56.506183354225421"/>
    <n v="2.4335454364086262"/>
    <n v="30.667570637296869"/>
    <n v="128.2979757342826"/>
    <n v="196"/>
    <n v="6"/>
    <n v="0"/>
    <x v="3"/>
    <n v="0.65458150884838062"/>
  </r>
  <r>
    <d v="2026-04-09T03:00:00"/>
    <x v="11"/>
    <x v="2"/>
    <n v="66.405667279023206"/>
    <n v="4.8532835493175899"/>
    <n v="32.905401608682503"/>
    <n v="303.73577929270152"/>
    <n v="112"/>
    <n v="4"/>
    <n v="0"/>
    <x v="3"/>
    <n v="2.7119266008276921"/>
  </r>
  <r>
    <d v="2026-04-09T04:00:00"/>
    <x v="27"/>
    <x v="0"/>
    <n v="63.932881307752012"/>
    <n v="4.4802603006110866"/>
    <n v="32.107577062208357"/>
    <n v="221.97163792626421"/>
    <n v="84"/>
    <n v="3"/>
    <n v="0"/>
    <x v="3"/>
    <n v="2.642519499122193"/>
  </r>
  <r>
    <d v="2026-04-09T05:00:00"/>
    <x v="4"/>
    <x v="1"/>
    <n v="49.728812921994169"/>
    <n v="4.9871780191055466"/>
    <n v="17.573516354701979"/>
    <n v="258.6211315566556"/>
    <n v="161"/>
    <n v="4"/>
    <n v="0"/>
    <x v="3"/>
    <n v="1.6063424320289168"/>
  </r>
  <r>
    <d v="2026-04-09T06:00:00"/>
    <x v="29"/>
    <x v="0"/>
    <n v="70.22942379450123"/>
    <n v="4.5961758424292718"/>
    <n v="27.415436720807492"/>
    <n v="240.3649033336176"/>
    <n v="192"/>
    <n v="3"/>
    <n v="0"/>
    <x v="3"/>
    <n v="1.251900538195925"/>
  </r>
  <r>
    <d v="2026-04-09T07:00:00"/>
    <x v="6"/>
    <x v="2"/>
    <n v="77.657678863452901"/>
    <n v="3.345955356747274"/>
    <n v="27.51574898466583"/>
    <n v="238.9493816942132"/>
    <n v="119"/>
    <n v="4"/>
    <n v="0"/>
    <x v="3"/>
    <n v="2.0079779974303631"/>
  </r>
  <r>
    <d v="2026-04-09T08:00:00"/>
    <x v="49"/>
    <x v="1"/>
    <n v="81.251295124369392"/>
    <n v="4.1137489236291049"/>
    <n v="32.044172740485777"/>
    <n v="265.07458560570092"/>
    <n v="82"/>
    <n v="2"/>
    <n v="0"/>
    <x v="3"/>
    <n v="3.232616897630499"/>
  </r>
  <r>
    <d v="2026-04-09T09:00:00"/>
    <x v="5"/>
    <x v="0"/>
    <n v="80.289149353685062"/>
    <n v="5.1732891354275727"/>
    <n v="25.995349671818609"/>
    <n v="217.36166334134651"/>
    <n v="59"/>
    <n v="0"/>
    <n v="0"/>
    <x v="3"/>
    <n v="3.6840959888363818"/>
  </r>
  <r>
    <d v="2026-04-09T10:00:00"/>
    <x v="34"/>
    <x v="1"/>
    <n v="69.037976099998744"/>
    <n v="3.980104483100007"/>
    <n v="32.311393035974703"/>
    <n v="310.87149310555913"/>
    <n v="93"/>
    <n v="2"/>
    <n v="0"/>
    <x v="3"/>
    <n v="3.3427042269414962"/>
  </r>
  <r>
    <d v="2026-04-09T11:00:00"/>
    <x v="49"/>
    <x v="0"/>
    <n v="68.745920599794914"/>
    <n v="4.8349233922905368"/>
    <n v="30.898056708357309"/>
    <n v="304.42120735425112"/>
    <n v="188"/>
    <n v="2"/>
    <n v="0"/>
    <x v="3"/>
    <n v="1.6192617412460166"/>
  </r>
  <r>
    <d v="2026-04-09T12:00:00"/>
    <x v="8"/>
    <x v="1"/>
    <n v="67.602238816371752"/>
    <n v="4.9826749272844344"/>
    <n v="27.581769745007509"/>
    <n v="269.7299458917538"/>
    <n v="109"/>
    <n v="5"/>
    <n v="0"/>
    <x v="3"/>
    <n v="2.4745866595573744"/>
  </r>
  <r>
    <d v="2026-04-09T13:00:00"/>
    <x v="11"/>
    <x v="2"/>
    <n v="64.295399833037138"/>
    <n v="4.9524998863025544"/>
    <n v="22.516323536070789"/>
    <n v="269.93469609666909"/>
    <n v="133"/>
    <n v="0"/>
    <n v="0"/>
    <x v="3"/>
    <n v="2.0295841811779631"/>
  </r>
  <r>
    <d v="2026-04-09T14:00:00"/>
    <x v="33"/>
    <x v="1"/>
    <n v="77.760666448674002"/>
    <n v="4.5006724390825141"/>
    <n v="30.825292943839489"/>
    <n v="260.94419408879639"/>
    <n v="105"/>
    <n v="3"/>
    <n v="0"/>
    <x v="3"/>
    <n v="2.48518280084568"/>
  </r>
  <r>
    <d v="2026-04-09T15:00:00"/>
    <x v="15"/>
    <x v="1"/>
    <n v="71.683317181409095"/>
    <n v="5.1995170972067353"/>
    <n v="27.983316244275429"/>
    <n v="188.95254063998689"/>
    <n v="117"/>
    <n v="4"/>
    <n v="0"/>
    <x v="3"/>
    <n v="1.6149789798289478"/>
  </r>
  <r>
    <d v="2026-04-09T16:00:00"/>
    <x v="15"/>
    <x v="1"/>
    <n v="63.640852698716692"/>
    <n v="2.8472094603687812"/>
    <n v="19.655069731492471"/>
    <n v="226.65919025902039"/>
    <n v="70"/>
    <n v="3"/>
    <n v="0"/>
    <x v="3"/>
    <n v="3.2379884322717198"/>
  </r>
  <r>
    <d v="2026-04-09T17:00:00"/>
    <x v="28"/>
    <x v="0"/>
    <n v="57.68432351093486"/>
    <n v="6.2449467181743836"/>
    <n v="22.106619182352389"/>
    <n v="203.14488030249231"/>
    <n v="176"/>
    <n v="2"/>
    <n v="0"/>
    <x v="3"/>
    <n v="1.154232274445979"/>
  </r>
  <r>
    <d v="2026-04-09T18:00:00"/>
    <x v="19"/>
    <x v="0"/>
    <n v="69.956487386259823"/>
    <n v="3.451287988124832"/>
    <n v="27.76161673245462"/>
    <n v="290.03811546046722"/>
    <n v="142"/>
    <n v="6"/>
    <n v="0"/>
    <x v="3"/>
    <n v="2.0425219398624455"/>
  </r>
  <r>
    <d v="2026-04-09T19:00:00"/>
    <x v="42"/>
    <x v="1"/>
    <n v="75.423552200154887"/>
    <n v="2.6719268248491819"/>
    <n v="29.231880038579011"/>
    <n v="303.67931480601573"/>
    <n v="138"/>
    <n v="4"/>
    <n v="0"/>
    <x v="3"/>
    <n v="2.2005747449711284"/>
  </r>
  <r>
    <d v="2026-04-09T20:00:00"/>
    <x v="49"/>
    <x v="1"/>
    <n v="70.545018147110056"/>
    <n v="6.6692111271114811"/>
    <n v="25.748661384813438"/>
    <n v="264.77468780022178"/>
    <n v="121"/>
    <n v="4"/>
    <n v="0"/>
    <x v="3"/>
    <n v="2.1882205603324114"/>
  </r>
  <r>
    <d v="2026-04-09T21:00:00"/>
    <x v="40"/>
    <x v="0"/>
    <n v="69.405624444073055"/>
    <n v="8.0508519907058655"/>
    <n v="23.593410511970749"/>
    <n v="274.86694067875578"/>
    <n v="192"/>
    <n v="2"/>
    <n v="0"/>
    <x v="3"/>
    <n v="1.4315986493685198"/>
  </r>
  <r>
    <d v="2026-04-09T22:00:00"/>
    <x v="18"/>
    <x v="1"/>
    <n v="76.055127349137308"/>
    <n v="3.9493593440200958"/>
    <n v="35.896736054545698"/>
    <n v="221.11409956847049"/>
    <n v="91"/>
    <n v="5"/>
    <n v="0"/>
    <x v="3"/>
    <n v="2.4298252699831924"/>
  </r>
  <r>
    <d v="2026-04-09T23:00:00"/>
    <x v="47"/>
    <x v="2"/>
    <n v="72.505511055427547"/>
    <n v="5.2761191854503346"/>
    <n v="31.209434328036838"/>
    <n v="292.82837942335141"/>
    <n v="175"/>
    <n v="1"/>
    <n v="0"/>
    <x v="3"/>
    <n v="1.6733050252762938"/>
  </r>
  <r>
    <d v="2026-04-10T00:00:00"/>
    <x v="7"/>
    <x v="0"/>
    <n v="67.356975704119876"/>
    <n v="7.2883226604760649"/>
    <n v="41.177588045801699"/>
    <n v="255.67368443107739"/>
    <n v="195"/>
    <n v="4"/>
    <n v="0"/>
    <x v="3"/>
    <n v="1.3111470996465506"/>
  </r>
  <r>
    <d v="2026-04-10T01:00:00"/>
    <x v="21"/>
    <x v="1"/>
    <n v="76.012065755196289"/>
    <n v="3.9443799496870562"/>
    <n v="21.83489122982364"/>
    <n v="288.61151446143532"/>
    <n v="177"/>
    <n v="5"/>
    <n v="0"/>
    <x v="3"/>
    <n v="1.6305735280307081"/>
  </r>
  <r>
    <d v="2026-04-10T02:00:00"/>
    <x v="17"/>
    <x v="1"/>
    <n v="76.136686165406843"/>
    <n v="4.4154358738755981"/>
    <n v="22.866184184581439"/>
    <n v="288.08899177162749"/>
    <n v="146"/>
    <n v="1"/>
    <n v="0"/>
    <x v="3"/>
    <n v="1.9732122724084076"/>
  </r>
  <r>
    <d v="2026-04-10T03:00:00"/>
    <x v="34"/>
    <x v="1"/>
    <n v="61.230719466893973"/>
    <n v="7.1002149950614903"/>
    <n v="29.195860558233889"/>
    <n v="256.45333539679831"/>
    <n v="128"/>
    <n v="5"/>
    <n v="0"/>
    <x v="3"/>
    <n v="2.0035416827874868"/>
  </r>
  <r>
    <d v="2026-04-10T04:00:00"/>
    <x v="46"/>
    <x v="1"/>
    <n v="77.773589791409677"/>
    <n v="5.7154182076474331"/>
    <n v="32.439777804325537"/>
    <n v="279.99674104430449"/>
    <n v="53"/>
    <n v="0"/>
    <n v="0"/>
    <x v="3"/>
    <n v="5.2829573781944239"/>
  </r>
  <r>
    <d v="2026-04-10T05:00:00"/>
    <x v="26"/>
    <x v="2"/>
    <n v="80.746298253187888"/>
    <n v="5.1151659083988008"/>
    <n v="28.35798246284056"/>
    <n v="254.97143747125779"/>
    <n v="123"/>
    <n v="1"/>
    <n v="0"/>
    <x v="3"/>
    <n v="2.0729385160264862"/>
  </r>
  <r>
    <d v="2026-04-10T06:00:00"/>
    <x v="16"/>
    <x v="0"/>
    <n v="85.850873584322713"/>
    <n v="6.52559166383001"/>
    <n v="26.50539824940514"/>
    <n v="229.24500968626819"/>
    <n v="146"/>
    <n v="3"/>
    <n v="1"/>
    <x v="3"/>
    <n v="1.5701712992210151"/>
  </r>
  <r>
    <d v="2026-04-10T07:00:00"/>
    <x v="32"/>
    <x v="2"/>
    <n v="82.188974216155373"/>
    <n v="2.8281559691446301"/>
    <n v="33.744033342018227"/>
    <n v="209.51843782909469"/>
    <n v="152"/>
    <n v="5"/>
    <n v="0"/>
    <x v="3"/>
    <n v="1.3784107751914125"/>
  </r>
  <r>
    <d v="2026-04-10T08:00:00"/>
    <x v="37"/>
    <x v="0"/>
    <n v="76.956193200367679"/>
    <n v="6.5983173439212166"/>
    <n v="37.527726004529583"/>
    <n v="248.4624675276452"/>
    <n v="163"/>
    <n v="3"/>
    <n v="0"/>
    <x v="3"/>
    <n v="1.5243096167340195"/>
  </r>
  <r>
    <d v="2026-04-10T09:00:00"/>
    <x v="7"/>
    <x v="1"/>
    <n v="86.628996611349621"/>
    <n v="5.6526599519031233"/>
    <n v="25.353297413806111"/>
    <n v="124.8919292142232"/>
    <n v="138"/>
    <n v="5"/>
    <n v="0"/>
    <x v="3"/>
    <n v="0.90501397981321152"/>
  </r>
  <r>
    <d v="2026-04-10T10:00:00"/>
    <x v="5"/>
    <x v="1"/>
    <n v="73.760131666916337"/>
    <n v="5.8191558819017031"/>
    <n v="32.398312706247673"/>
    <n v="211.1562875601644"/>
    <n v="173"/>
    <n v="0"/>
    <n v="0"/>
    <x v="3"/>
    <n v="1.2205565754922798"/>
  </r>
  <r>
    <d v="2026-04-10T11:00:00"/>
    <x v="32"/>
    <x v="0"/>
    <n v="79.29909922748098"/>
    <n v="3.642199896173727"/>
    <n v="37.342751437037883"/>
    <n v="301.88873867197572"/>
    <n v="142"/>
    <n v="0"/>
    <n v="0"/>
    <x v="3"/>
    <n v="2.1259770329012375"/>
  </r>
  <r>
    <d v="2026-04-10T12:00:00"/>
    <x v="9"/>
    <x v="2"/>
    <n v="57.977856713270327"/>
    <n v="2.6536232857471611"/>
    <n v="31.288236284607809"/>
    <n v="209.49044066774599"/>
    <n v="52"/>
    <n v="1"/>
    <n v="0"/>
    <x v="3"/>
    <n v="4.0286623205335763"/>
  </r>
  <r>
    <d v="2026-04-10T13:00:00"/>
    <x v="7"/>
    <x v="0"/>
    <n v="75.112009922581052"/>
    <n v="4.3359660063122574"/>
    <n v="31.423828625077089"/>
    <n v="286.16497029921987"/>
    <n v="86"/>
    <n v="0"/>
    <n v="0"/>
    <x v="3"/>
    <n v="3.3274996546420916"/>
  </r>
  <r>
    <d v="2026-04-10T14:00:00"/>
    <x v="1"/>
    <x v="0"/>
    <n v="69.596767360165174"/>
    <n v="5.1050749163249689"/>
    <n v="30.881437384697261"/>
    <n v="249.2564672959347"/>
    <n v="60"/>
    <n v="4"/>
    <n v="0"/>
    <x v="3"/>
    <n v="4.1542744549322448"/>
  </r>
  <r>
    <d v="2026-04-10T15:00:00"/>
    <x v="49"/>
    <x v="2"/>
    <n v="70.472346662191143"/>
    <n v="5.6349370853927248"/>
    <n v="25.96545734243562"/>
    <n v="224.55267257551401"/>
    <n v="191"/>
    <n v="4"/>
    <n v="0"/>
    <x v="3"/>
    <n v="1.1756684428037383"/>
  </r>
  <r>
    <d v="2026-04-10T16:00:00"/>
    <x v="8"/>
    <x v="1"/>
    <n v="68.754425094516435"/>
    <n v="2.8411161444894182"/>
    <n v="22.54491739101277"/>
    <n v="180.3360944149527"/>
    <n v="172"/>
    <n v="5"/>
    <n v="1"/>
    <x v="3"/>
    <n v="1.0484656652032134"/>
  </r>
  <r>
    <d v="2026-04-10T17:00:00"/>
    <x v="41"/>
    <x v="0"/>
    <n v="73.74624950543506"/>
    <n v="6.15672465947089"/>
    <n v="26.419958678004299"/>
    <n v="277.98634618317402"/>
    <n v="168"/>
    <n v="4"/>
    <n v="0"/>
    <x v="3"/>
    <n v="1.6546806320427025"/>
  </r>
  <r>
    <d v="2026-04-10T18:00:00"/>
    <x v="5"/>
    <x v="0"/>
    <n v="58.860888129066652"/>
    <n v="4.4578248828213498"/>
    <n v="35.798268718330938"/>
    <n v="210.35338155916679"/>
    <n v="68"/>
    <n v="4"/>
    <n v="1"/>
    <x v="3"/>
    <n v="3.0934320817524528"/>
  </r>
  <r>
    <d v="2026-04-10T19:00:00"/>
    <x v="32"/>
    <x v="1"/>
    <n v="62.481512584609298"/>
    <n v="3.858719150868509"/>
    <n v="27.22004108076171"/>
    <n v="251.19010793186729"/>
    <n v="95"/>
    <n v="2"/>
    <n v="1"/>
    <x v="3"/>
    <n v="2.6441063992828138"/>
  </r>
  <r>
    <d v="2026-04-10T20:00:00"/>
    <x v="40"/>
    <x v="0"/>
    <n v="81.330164929973577"/>
    <n v="7.6286352188709463"/>
    <n v="36.837445137206643"/>
    <n v="261.09980639653719"/>
    <n v="198"/>
    <n v="4"/>
    <n v="0"/>
    <x v="3"/>
    <n v="1.3186858908916019"/>
  </r>
  <r>
    <d v="2026-04-10T21:00:00"/>
    <x v="15"/>
    <x v="0"/>
    <n v="58.883523313287377"/>
    <n v="2.6889638389798378"/>
    <n v="36.056773915869293"/>
    <n v="322.35257496034183"/>
    <n v="122"/>
    <n v="5"/>
    <n v="0"/>
    <x v="3"/>
    <n v="2.6422342209864085"/>
  </r>
  <r>
    <d v="2026-04-10T22:00:00"/>
    <x v="45"/>
    <x v="1"/>
    <n v="78.194063197344633"/>
    <n v="4.2388630769367008"/>
    <n v="24.587835986327171"/>
    <n v="204.18843289396989"/>
    <n v="194"/>
    <n v="4"/>
    <n v="0"/>
    <x v="3"/>
    <n v="1.0525176953297417"/>
  </r>
  <r>
    <d v="2026-04-10T23:00:00"/>
    <x v="44"/>
    <x v="1"/>
    <n v="75.50464358375396"/>
    <n v="6.3119113532682283"/>
    <n v="32.331463493942522"/>
    <n v="247.3423955275602"/>
    <n v="118"/>
    <n v="6"/>
    <n v="0"/>
    <x v="3"/>
    <n v="2.0961219959962727"/>
  </r>
  <r>
    <d v="2026-04-11T00:00:00"/>
    <x v="3"/>
    <x v="0"/>
    <n v="68.087567525959258"/>
    <n v="2.386945589681464"/>
    <n v="31.55412384321675"/>
    <n v="249.98765121320409"/>
    <n v="73"/>
    <n v="5"/>
    <n v="0"/>
    <x v="3"/>
    <n v="3.4244883727836175"/>
  </r>
  <r>
    <d v="2026-04-11T01:00:00"/>
    <x v="23"/>
    <x v="0"/>
    <n v="62.709166440958761"/>
    <n v="5.7026852976066333"/>
    <n v="34.466043186808292"/>
    <n v="266.74622352161612"/>
    <n v="194"/>
    <n v="1"/>
    <n v="0"/>
    <x v="3"/>
    <n v="1.3749805336165779"/>
  </r>
  <r>
    <d v="2026-04-11T02:00:00"/>
    <x v="39"/>
    <x v="1"/>
    <n v="64.497797274378101"/>
    <n v="6.6286029659011341"/>
    <n v="31.79370238298733"/>
    <n v="260.43041017438549"/>
    <n v="199"/>
    <n v="0"/>
    <n v="0"/>
    <x v="3"/>
    <n v="1.3086955285144999"/>
  </r>
  <r>
    <d v="2026-04-11T03:00:00"/>
    <x v="46"/>
    <x v="0"/>
    <n v="81.663118477002712"/>
    <n v="7.1396282784414691"/>
    <n v="22.371833487810751"/>
    <n v="144.83455915539449"/>
    <n v="166"/>
    <n v="0"/>
    <n v="0"/>
    <x v="3"/>
    <n v="0.87249734430960535"/>
  </r>
  <r>
    <d v="2026-04-11T04:00:00"/>
    <x v="27"/>
    <x v="0"/>
    <n v="61.784964850673489"/>
    <n v="4.4393588345671438"/>
    <n v="31.300725084641702"/>
    <n v="214.7250237724939"/>
    <n v="141"/>
    <n v="4"/>
    <n v="0"/>
    <x v="3"/>
    <n v="1.5228725090247794"/>
  </r>
  <r>
    <d v="2026-04-11T05:00:00"/>
    <x v="25"/>
    <x v="1"/>
    <n v="68.623118969548216"/>
    <n v="5.8137601284006024"/>
    <n v="29.599471437634229"/>
    <n v="257.62575653838348"/>
    <n v="57"/>
    <n v="2"/>
    <n v="0"/>
    <x v="3"/>
    <n v="4.519750114708482"/>
  </r>
  <r>
    <d v="2026-04-11T06:00:00"/>
    <x v="11"/>
    <x v="1"/>
    <n v="68.563904421438664"/>
    <n v="3.079440958023298"/>
    <n v="25.49250508625266"/>
    <n v="263.00715091930113"/>
    <n v="197"/>
    <n v="4"/>
    <n v="0"/>
    <x v="3"/>
    <n v="1.3350616797934067"/>
  </r>
  <r>
    <d v="2026-04-11T07:00:00"/>
    <x v="37"/>
    <x v="2"/>
    <n v="87.296457547401076"/>
    <n v="7.2609182096878646"/>
    <n v="34.591090058951771"/>
    <n v="233.16332223827121"/>
    <n v="123"/>
    <n v="1"/>
    <n v="0"/>
    <x v="3"/>
    <n v="1.8956367661648066"/>
  </r>
  <r>
    <d v="2026-04-11T08:00:00"/>
    <x v="43"/>
    <x v="1"/>
    <n v="65.525674173365857"/>
    <n v="4.7924818472459272"/>
    <n v="28.261412331242301"/>
    <n v="234.1051966810312"/>
    <n v="160"/>
    <n v="2"/>
    <n v="0"/>
    <x v="3"/>
    <n v="1.463157479256445"/>
  </r>
  <r>
    <d v="2026-04-11T09:00:00"/>
    <x v="11"/>
    <x v="1"/>
    <n v="69.277439067363929"/>
    <n v="3.5104528087565332"/>
    <n v="28.311932946392389"/>
    <n v="274.23703920600082"/>
    <n v="161"/>
    <n v="0"/>
    <n v="0"/>
    <x v="3"/>
    <n v="1.7033356472422412"/>
  </r>
  <r>
    <d v="2026-04-11T10:00:00"/>
    <x v="29"/>
    <x v="2"/>
    <n v="61.325196425603067"/>
    <n v="3.49624367382666"/>
    <n v="18.201193646932321"/>
    <n v="189.261233621993"/>
    <n v="129"/>
    <n v="2"/>
    <n v="0"/>
    <x v="3"/>
    <n v="1.4671413459069225"/>
  </r>
  <r>
    <d v="2026-04-11T11:00:00"/>
    <x v="3"/>
    <x v="2"/>
    <n v="63.38415277904916"/>
    <n v="4.6638023230190093"/>
    <n v="23.230921625500159"/>
    <n v="217.21080761223169"/>
    <n v="50"/>
    <n v="2"/>
    <n v="0"/>
    <x v="3"/>
    <n v="4.3442161522446341"/>
  </r>
  <r>
    <d v="2026-04-11T12:00:00"/>
    <x v="31"/>
    <x v="0"/>
    <n v="47.467514246134918"/>
    <n v="5.1283730515837043"/>
    <n v="17.45627466527073"/>
    <n v="221.20407652086411"/>
    <n v="131"/>
    <n v="2"/>
    <n v="0"/>
    <x v="3"/>
    <n v="1.6885807368004893"/>
  </r>
  <r>
    <d v="2026-04-11T13:00:00"/>
    <x v="10"/>
    <x v="1"/>
    <n v="52.759933882872282"/>
    <n v="7.274419504606505"/>
    <n v="27.703786599061921"/>
    <n v="153.09101834701349"/>
    <n v="90"/>
    <n v="3"/>
    <n v="0"/>
    <x v="3"/>
    <n v="1.7010113149668165"/>
  </r>
  <r>
    <d v="2026-04-11T14:00:00"/>
    <x v="11"/>
    <x v="0"/>
    <n v="56.239894357603113"/>
    <n v="2.862503659922893"/>
    <n v="32.418916227217359"/>
    <n v="232.51660049383881"/>
    <n v="58"/>
    <n v="7"/>
    <n v="0"/>
    <x v="3"/>
    <n v="4.0089069050661861"/>
  </r>
  <r>
    <d v="2026-04-11T15:00:00"/>
    <x v="43"/>
    <x v="1"/>
    <n v="50.091868968757751"/>
    <n v="3.5787019952810821"/>
    <n v="22.584626130756821"/>
    <n v="221.64970744297429"/>
    <n v="183"/>
    <n v="3"/>
    <n v="0"/>
    <x v="3"/>
    <n v="1.2112005871200782"/>
  </r>
  <r>
    <d v="2026-04-11T16:00:00"/>
    <x v="11"/>
    <x v="0"/>
    <n v="69.884830440509262"/>
    <n v="3.2644841608152602"/>
    <n v="34.459227779853457"/>
    <n v="317.73887533614118"/>
    <n v="101"/>
    <n v="2"/>
    <n v="0"/>
    <x v="3"/>
    <n v="3.1459294587736748"/>
  </r>
  <r>
    <d v="2026-04-11T17:00:00"/>
    <x v="13"/>
    <x v="0"/>
    <n v="62.599058791728879"/>
    <n v="5.1027285227334804"/>
    <n v="32.614716739853677"/>
    <n v="320.98459665391061"/>
    <n v="121"/>
    <n v="5"/>
    <n v="1"/>
    <x v="3"/>
    <n v="2.6527652616025672"/>
  </r>
  <r>
    <d v="2026-04-11T18:00:00"/>
    <x v="30"/>
    <x v="0"/>
    <n v="68.402178032762222"/>
    <n v="3.677194606557062"/>
    <n v="31.16143543879739"/>
    <n v="285.67698391581013"/>
    <n v="96"/>
    <n v="5"/>
    <n v="1"/>
    <x v="3"/>
    <n v="2.9758019157896887"/>
  </r>
  <r>
    <d v="2026-04-11T19:00:00"/>
    <x v="12"/>
    <x v="0"/>
    <n v="67.347988932964611"/>
    <n v="5.5198970743537474"/>
    <n v="24.59430850655761"/>
    <n v="298.75257990768552"/>
    <n v="66"/>
    <n v="4"/>
    <n v="0"/>
    <x v="3"/>
    <n v="4.5265542410255382"/>
  </r>
  <r>
    <d v="2026-04-11T20:00:00"/>
    <x v="18"/>
    <x v="2"/>
    <n v="76.469478361335703"/>
    <n v="4.7010665440512529"/>
    <n v="24.898340655250589"/>
    <n v="358.20484496939798"/>
    <n v="190"/>
    <n v="2"/>
    <n v="1"/>
    <x v="3"/>
    <n v="1.8852886577336736"/>
  </r>
  <r>
    <d v="2026-04-11T21:00:00"/>
    <x v="32"/>
    <x v="0"/>
    <n v="86.332272607350035"/>
    <n v="3.7556713841146072"/>
    <n v="35.315113733761741"/>
    <n v="146.39614691131891"/>
    <n v="66"/>
    <n v="4"/>
    <n v="1"/>
    <x v="3"/>
    <n v="2.2181234380502866"/>
  </r>
  <r>
    <d v="2026-04-11T22:00:00"/>
    <x v="26"/>
    <x v="1"/>
    <n v="66.341874605307439"/>
    <n v="4.4296106517054916"/>
    <n v="34.408312105651703"/>
    <n v="325.94568769452331"/>
    <n v="53"/>
    <n v="5"/>
    <n v="0"/>
    <x v="3"/>
    <n v="6.1499186357457232"/>
  </r>
  <r>
    <d v="2026-04-11T23:00:00"/>
    <x v="36"/>
    <x v="1"/>
    <n v="75.426957073018272"/>
    <n v="3.6359569843833262"/>
    <n v="24.953356201870079"/>
    <n v="227.64728180985821"/>
    <n v="151"/>
    <n v="5"/>
    <n v="0"/>
    <x v="3"/>
    <n v="1.507597892780518"/>
  </r>
  <r>
    <d v="2026-04-12T00:00:00"/>
    <x v="1"/>
    <x v="2"/>
    <n v="70.294896714988582"/>
    <n v="2.82905565039019"/>
    <n v="26.269432052822712"/>
    <n v="269.6258230152269"/>
    <n v="130"/>
    <n v="4"/>
    <n v="1"/>
    <x v="3"/>
    <n v="2.0740447924248224"/>
  </r>
  <r>
    <d v="2026-04-12T01:00:00"/>
    <x v="12"/>
    <x v="2"/>
    <n v="69.919806609186537"/>
    <n v="4.5238382644230342"/>
    <n v="32.956507772241103"/>
    <n v="242.23078733676161"/>
    <n v="79"/>
    <n v="3"/>
    <n v="0"/>
    <x v="3"/>
    <n v="3.0662124979336913"/>
  </r>
  <r>
    <d v="2026-04-12T02:00:00"/>
    <x v="19"/>
    <x v="1"/>
    <n v="86.247783464208482"/>
    <n v="7.4266524618958458"/>
    <n v="35.175515083512693"/>
    <n v="248.73005809878649"/>
    <n v="176"/>
    <n v="5"/>
    <n v="0"/>
    <x v="3"/>
    <n v="1.4132389664703777"/>
  </r>
  <r>
    <d v="2026-04-12T03:00:00"/>
    <x v="7"/>
    <x v="2"/>
    <n v="55.079268123337357"/>
    <n v="5.5948318356812763"/>
    <n v="23.6590455025745"/>
    <n v="294.25966099778913"/>
    <n v="144"/>
    <n v="2"/>
    <n v="0"/>
    <x v="3"/>
    <n v="2.0434698680402024"/>
  </r>
  <r>
    <d v="2026-04-12T04:00:00"/>
    <x v="45"/>
    <x v="0"/>
    <n v="70.141812736163246"/>
    <n v="5.0402785002379611"/>
    <n v="40.552677226847749"/>
    <n v="282.41689513622811"/>
    <n v="113"/>
    <n v="1"/>
    <n v="0"/>
    <x v="3"/>
    <n v="2.4992645587276825"/>
  </r>
  <r>
    <d v="2026-04-12T05:00:00"/>
    <x v="33"/>
    <x v="1"/>
    <n v="68.52149009666158"/>
    <n v="6.429505107371428"/>
    <n v="28.315475277464891"/>
    <n v="266.33807795039371"/>
    <n v="197"/>
    <n v="3"/>
    <n v="0"/>
    <x v="3"/>
    <n v="1.3519699388344859"/>
  </r>
  <r>
    <d v="2026-04-12T06:00:00"/>
    <x v="12"/>
    <x v="1"/>
    <n v="74.284601272908745"/>
    <n v="4.583157191231364"/>
    <n v="31.91454801468176"/>
    <n v="209.34774202850829"/>
    <n v="59"/>
    <n v="5"/>
    <n v="0"/>
    <x v="3"/>
    <n v="3.5482668140425133"/>
  </r>
  <r>
    <d v="2026-04-12T07:00:00"/>
    <x v="25"/>
    <x v="0"/>
    <n v="80.201505728563347"/>
    <n v="3.6028890914644491"/>
    <n v="30.32274392856224"/>
    <n v="283.65123856227302"/>
    <n v="150"/>
    <n v="1"/>
    <n v="1"/>
    <x v="3"/>
    <n v="1.8910082570818201"/>
  </r>
  <r>
    <d v="2026-04-12T08:00:00"/>
    <x v="36"/>
    <x v="0"/>
    <n v="75.628299404997563"/>
    <n v="1.4997141386204911"/>
    <n v="29.307159956357658"/>
    <n v="271.22706624786639"/>
    <n v="188"/>
    <n v="3"/>
    <n v="0"/>
    <x v="3"/>
    <n v="1.4426971608929062"/>
  </r>
  <r>
    <d v="2026-04-12T09:00:00"/>
    <x v="1"/>
    <x v="2"/>
    <n v="65.059411319169101"/>
    <n v="3.3065029696885611"/>
    <n v="25.97830924072704"/>
    <n v="226.94980362830739"/>
    <n v="178"/>
    <n v="3"/>
    <n v="0"/>
    <x v="3"/>
    <n v="1.2749988967882437"/>
  </r>
  <r>
    <d v="2026-04-12T10:00:00"/>
    <x v="48"/>
    <x v="2"/>
    <n v="75.059981473648662"/>
    <n v="5.4280835397718059"/>
    <n v="32.76538734051384"/>
    <n v="240.7077934017899"/>
    <n v="125"/>
    <n v="2"/>
    <n v="0"/>
    <x v="3"/>
    <n v="1.9256623472143193"/>
  </r>
  <r>
    <d v="2026-04-12T11:00:00"/>
    <x v="16"/>
    <x v="1"/>
    <n v="79.463808050858077"/>
    <n v="4.5871708475859254"/>
    <n v="34.77404084339949"/>
    <n v="218.3024575639499"/>
    <n v="73"/>
    <n v="0"/>
    <n v="0"/>
    <x v="3"/>
    <n v="2.9904446241636973"/>
  </r>
  <r>
    <d v="2026-04-12T12:00:00"/>
    <x v="13"/>
    <x v="0"/>
    <n v="63.462564352610272"/>
    <n v="4.5064859295721433"/>
    <n v="27.198585336737249"/>
    <n v="284.93923301726528"/>
    <n v="150"/>
    <n v="3"/>
    <n v="0"/>
    <x v="3"/>
    <n v="1.8995948867817685"/>
  </r>
  <r>
    <d v="2026-04-12T13:00:00"/>
    <x v="9"/>
    <x v="2"/>
    <n v="69.190651705051224"/>
    <n v="6.4792787522106341"/>
    <n v="22.975448006572609"/>
    <n v="180.43377957404999"/>
    <n v="195"/>
    <n v="4"/>
    <n v="0"/>
    <x v="3"/>
    <n v="0.92530143371307694"/>
  </r>
  <r>
    <d v="2026-04-12T14:00:00"/>
    <x v="5"/>
    <x v="0"/>
    <n v="58.698213235217857"/>
    <n v="4.864994181390772"/>
    <n v="30.456182029587129"/>
    <n v="297.75232250146507"/>
    <n v="122"/>
    <n v="3"/>
    <n v="0"/>
    <x v="3"/>
    <n v="2.4405928073890579"/>
  </r>
  <r>
    <d v="2026-04-12T15:00:00"/>
    <x v="38"/>
    <x v="0"/>
    <n v="82.10016886290542"/>
    <n v="4.0216302852835986"/>
    <n v="34.090660281139613"/>
    <n v="274.38765339005653"/>
    <n v="56"/>
    <n v="0"/>
    <n v="0"/>
    <x v="3"/>
    <n v="4.8997795248224376"/>
  </r>
  <r>
    <d v="2026-04-12T16:00:00"/>
    <x v="23"/>
    <x v="2"/>
    <n v="53.126253153362008"/>
    <n v="8.0632334384648807"/>
    <n v="28.435502275644211"/>
    <n v="229.25317325198111"/>
    <n v="180"/>
    <n v="4"/>
    <n v="1"/>
    <x v="3"/>
    <n v="1.273628740288784"/>
  </r>
  <r>
    <d v="2026-04-12T17:00:00"/>
    <x v="0"/>
    <x v="1"/>
    <n v="73.962838510169263"/>
    <n v="6.3285840919840446"/>
    <n v="21.750741716040849"/>
    <n v="296.83537423043788"/>
    <n v="104"/>
    <n v="3"/>
    <n v="0"/>
    <x v="3"/>
    <n v="2.8541862906772875"/>
  </r>
  <r>
    <d v="2026-04-12T18:00:00"/>
    <x v="23"/>
    <x v="0"/>
    <n v="69.352764739844858"/>
    <n v="5.177729500251619"/>
    <n v="27.831823836350019"/>
    <n v="227.80363893837099"/>
    <n v="143"/>
    <n v="2"/>
    <n v="0"/>
    <x v="3"/>
    <n v="1.5930324401284686"/>
  </r>
  <r>
    <d v="2026-04-12T19:00:00"/>
    <x v="44"/>
    <x v="0"/>
    <n v="62.10624208800494"/>
    <n v="5.4638499060099583"/>
    <n v="29.748728452598531"/>
    <n v="227.7334529977156"/>
    <n v="131"/>
    <n v="2"/>
    <n v="0"/>
    <x v="3"/>
    <n v="1.7384233053260734"/>
  </r>
  <r>
    <d v="2026-04-12T20:00:00"/>
    <x v="20"/>
    <x v="0"/>
    <n v="58.954377565768233"/>
    <n v="4.1954799734310519"/>
    <n v="24.785051115798939"/>
    <n v="293.40434504622709"/>
    <n v="92"/>
    <n v="3"/>
    <n v="0"/>
    <x v="3"/>
    <n v="3.1891776635459466"/>
  </r>
  <r>
    <d v="2026-04-12T21:00:00"/>
    <x v="33"/>
    <x v="1"/>
    <n v="82.060978026810076"/>
    <n v="3.6982080473049268"/>
    <n v="29.208926108932339"/>
    <n v="268.57495219934651"/>
    <n v="55"/>
    <n v="4"/>
    <n v="0"/>
    <x v="3"/>
    <n v="4.8831809490790272"/>
  </r>
  <r>
    <d v="2026-04-12T22:00:00"/>
    <x v="13"/>
    <x v="2"/>
    <n v="65.504872319423285"/>
    <n v="6.8553997255474197"/>
    <n v="35.5709480284306"/>
    <n v="278.57237269165239"/>
    <n v="154"/>
    <n v="4"/>
    <n v="0"/>
    <x v="3"/>
    <n v="1.8089115109847558"/>
  </r>
  <r>
    <d v="2026-04-12T23:00:00"/>
    <x v="6"/>
    <x v="2"/>
    <n v="56.711909069163951"/>
    <n v="3.298746093987003"/>
    <n v="30.383494781360081"/>
    <n v="239.27942618646409"/>
    <n v="97"/>
    <n v="3"/>
    <n v="0"/>
    <x v="3"/>
    <n v="2.4667982081078774"/>
  </r>
  <r>
    <d v="2026-04-13T00:00:00"/>
    <x v="14"/>
    <x v="1"/>
    <n v="76.536052775271557"/>
    <n v="5.1961632620587492"/>
    <n v="28.171167136954828"/>
    <n v="254.04141351256729"/>
    <n v="183"/>
    <n v="4"/>
    <n v="0"/>
    <x v="3"/>
    <n v="1.3882044454238649"/>
  </r>
  <r>
    <d v="2026-04-13T01:00:00"/>
    <x v="48"/>
    <x v="2"/>
    <n v="59.837088037661999"/>
    <n v="5.7379994390812668"/>
    <n v="31.198717398372761"/>
    <n v="244.20276360258291"/>
    <n v="86"/>
    <n v="2"/>
    <n v="0"/>
    <x v="3"/>
    <n v="2.8395670186346851"/>
  </r>
  <r>
    <d v="2026-04-13T02:00:00"/>
    <x v="33"/>
    <x v="1"/>
    <n v="73.637157880323571"/>
    <n v="6.4178141055058289"/>
    <n v="26.599080240649759"/>
    <n v="276.48097369329321"/>
    <n v="175"/>
    <n v="3"/>
    <n v="0"/>
    <x v="3"/>
    <n v="1.5798912782473897"/>
  </r>
  <r>
    <d v="2026-04-13T03:00:00"/>
    <x v="35"/>
    <x v="1"/>
    <n v="61.877314602048202"/>
    <n v="2.6459304547578082"/>
    <n v="26.03168769890139"/>
    <n v="278.91077582806832"/>
    <n v="185"/>
    <n v="6"/>
    <n v="0"/>
    <x v="3"/>
    <n v="1.5076258152868558"/>
  </r>
  <r>
    <d v="2026-04-13T04:00:00"/>
    <x v="19"/>
    <x v="1"/>
    <n v="68.784001739466703"/>
    <n v="6.2878235916352541"/>
    <n v="33.890161698129013"/>
    <n v="308.1811501975576"/>
    <n v="74"/>
    <n v="6"/>
    <n v="0"/>
    <x v="3"/>
    <n v="4.1646101378048321"/>
  </r>
  <r>
    <d v="2026-04-13T05:00:00"/>
    <x v="14"/>
    <x v="0"/>
    <n v="84.161373487664548"/>
    <n v="4.2047223000961598"/>
    <n v="26.765979568994819"/>
    <n v="251.12870743057439"/>
    <n v="128"/>
    <n v="2"/>
    <n v="0"/>
    <x v="3"/>
    <n v="1.9619430268013625"/>
  </r>
  <r>
    <d v="2026-04-13T06:00:00"/>
    <x v="43"/>
    <x v="2"/>
    <n v="77.564223464244634"/>
    <n v="4.0434946030421557"/>
    <n v="29.133409848560511"/>
    <n v="341.57662149197722"/>
    <n v="88"/>
    <n v="2"/>
    <n v="0"/>
    <x v="3"/>
    <n v="3.8815525169542866"/>
  </r>
  <r>
    <d v="2026-04-13T07:00:00"/>
    <x v="11"/>
    <x v="2"/>
    <n v="77.396355520519549"/>
    <n v="5.1635026082680904"/>
    <n v="35.652879731452821"/>
    <n v="172.55446828570561"/>
    <n v="102"/>
    <n v="2"/>
    <n v="1"/>
    <x v="3"/>
    <n v="1.6917104733892707"/>
  </r>
  <r>
    <d v="2026-04-13T08:00:00"/>
    <x v="3"/>
    <x v="1"/>
    <n v="64.464734785470426"/>
    <n v="4.0985208698343554"/>
    <n v="33.191989301301703"/>
    <n v="271.97798664987232"/>
    <n v="127"/>
    <n v="1"/>
    <n v="0"/>
    <x v="3"/>
    <n v="2.1415589499989944"/>
  </r>
  <r>
    <d v="2026-04-13T09:00:00"/>
    <x v="34"/>
    <x v="1"/>
    <n v="55.503157321871001"/>
    <n v="6.5750717049267493"/>
    <n v="23.23459634375034"/>
    <n v="183.35268286676151"/>
    <n v="53"/>
    <n v="3"/>
    <n v="0"/>
    <x v="3"/>
    <n v="3.4594845823917266"/>
  </r>
  <r>
    <d v="2026-04-13T10:00:00"/>
    <x v="26"/>
    <x v="1"/>
    <n v="49.235698654725567"/>
    <n v="7.357902843923954"/>
    <n v="33.150064519538923"/>
    <n v="258.02294142129529"/>
    <n v="153"/>
    <n v="6"/>
    <n v="0"/>
    <x v="3"/>
    <n v="1.6864244537339561"/>
  </r>
  <r>
    <d v="2026-04-13T11:00:00"/>
    <x v="10"/>
    <x v="0"/>
    <n v="64.914558551344356"/>
    <n v="4.5089480937677546"/>
    <n v="20.040831872208049"/>
    <n v="324.57775030097491"/>
    <n v="159"/>
    <n v="3"/>
    <n v="0"/>
    <x v="3"/>
    <n v="2.0413694987482698"/>
  </r>
  <r>
    <d v="2026-04-13T12:00:00"/>
    <x v="30"/>
    <x v="0"/>
    <n v="73.563186614947227"/>
    <n v="6.9367046246792601"/>
    <n v="25.863200218326231"/>
    <n v="236.232191646556"/>
    <n v="152"/>
    <n v="3"/>
    <n v="0"/>
    <x v="3"/>
    <n v="1.5541591555694474"/>
  </r>
  <r>
    <d v="2026-04-13T13:00:00"/>
    <x v="49"/>
    <x v="1"/>
    <n v="68.582111636872568"/>
    <n v="6.8173424374432887"/>
    <n v="28.825229630482479"/>
    <n v="268.72859786277098"/>
    <n v="89"/>
    <n v="3"/>
    <n v="0"/>
    <x v="3"/>
    <n v="3.0194224478963032"/>
  </r>
  <r>
    <d v="2026-04-13T14:00:00"/>
    <x v="24"/>
    <x v="2"/>
    <n v="70.541696160632071"/>
    <n v="2.4018647808260711"/>
    <n v="30.236304464256381"/>
    <n v="240.72169982693649"/>
    <n v="111"/>
    <n v="0"/>
    <n v="0"/>
    <x v="3"/>
    <n v="2.1686639624048332"/>
  </r>
  <r>
    <d v="2026-04-13T15:00:00"/>
    <x v="0"/>
    <x v="1"/>
    <n v="57.758517112106091"/>
    <n v="4.3839761371928869"/>
    <n v="37.368569665935333"/>
    <n v="227.9881544036898"/>
    <n v="91"/>
    <n v="3"/>
    <n v="0"/>
    <x v="3"/>
    <n v="2.5053643341064813"/>
  </r>
  <r>
    <d v="2026-04-13T16:00:00"/>
    <x v="9"/>
    <x v="2"/>
    <n v="70.151260006498561"/>
    <n v="4.9515539555354557"/>
    <n v="30.359946078917488"/>
    <n v="206.6059386574002"/>
    <n v="143"/>
    <n v="7"/>
    <n v="0"/>
    <x v="3"/>
    <n v="1.4447967738279734"/>
  </r>
  <r>
    <d v="2026-04-13T17:00:00"/>
    <x v="16"/>
    <x v="2"/>
    <n v="68.331208953389648"/>
    <n v="7.5038084211278022"/>
    <n v="38.387539277744779"/>
    <n v="211.7355077158285"/>
    <n v="182"/>
    <n v="1"/>
    <n v="0"/>
    <x v="3"/>
    <n v="1.1633819105265302"/>
  </r>
  <r>
    <d v="2026-04-13T18:00:00"/>
    <x v="4"/>
    <x v="2"/>
    <n v="65.129046052987619"/>
    <n v="5.2323055400077259"/>
    <n v="22.578945927459689"/>
    <n v="244.23082684550971"/>
    <n v="56"/>
    <n v="3"/>
    <n v="0"/>
    <x v="3"/>
    <n v="4.3612647650983876"/>
  </r>
  <r>
    <d v="2026-04-13T19:00:00"/>
    <x v="31"/>
    <x v="0"/>
    <n v="90.269001369421915"/>
    <n v="5.9497684567852094"/>
    <n v="34.155936501368522"/>
    <n v="217.1220095496752"/>
    <n v="174"/>
    <n v="0"/>
    <n v="0"/>
    <x v="3"/>
    <n v="1.2478276410900873"/>
  </r>
  <r>
    <d v="2026-04-13T20:00:00"/>
    <x v="13"/>
    <x v="0"/>
    <n v="61.365612341830037"/>
    <n v="4.9416797960941228"/>
    <n v="27.09333083279363"/>
    <n v="161.46465859879331"/>
    <n v="191"/>
    <n v="5"/>
    <n v="0"/>
    <x v="3"/>
    <n v="0.84536470470572411"/>
  </r>
  <r>
    <d v="2026-04-13T21:00:00"/>
    <x v="9"/>
    <x v="1"/>
    <n v="81.320222474866654"/>
    <n v="3.4251348582447818"/>
    <n v="33.319249599529897"/>
    <n v="289.33684359750498"/>
    <n v="71"/>
    <n v="2"/>
    <n v="0"/>
    <x v="3"/>
    <n v="4.0751668112324646"/>
  </r>
  <r>
    <d v="2026-04-13T22:00:00"/>
    <x v="47"/>
    <x v="0"/>
    <n v="81.607870531288398"/>
    <n v="2.7808392233053141"/>
    <n v="36.144463257926347"/>
    <n v="326.18700927476959"/>
    <n v="151"/>
    <n v="3"/>
    <n v="0"/>
    <x v="3"/>
    <n v="2.1601788693693349"/>
  </r>
  <r>
    <d v="2026-04-13T23:00:00"/>
    <x v="40"/>
    <x v="2"/>
    <n v="82.339959493436353"/>
    <n v="4.9450845073375103"/>
    <n v="36.677242915826071"/>
    <n v="239.26407550874441"/>
    <n v="66"/>
    <n v="0"/>
    <n v="0"/>
    <x v="3"/>
    <n v="3.6252132652840063"/>
  </r>
  <r>
    <d v="2026-04-14T00:00:00"/>
    <x v="31"/>
    <x v="1"/>
    <n v="49.830035837653867"/>
    <n v="-0.49528934606861069"/>
    <n v="31.512520048871021"/>
    <n v="266.32208793069412"/>
    <n v="100"/>
    <n v="4"/>
    <n v="0"/>
    <x v="3"/>
    <n v="2.6632208793069414"/>
  </r>
  <r>
    <d v="2026-04-14T01:00:00"/>
    <x v="46"/>
    <x v="1"/>
    <n v="83.843285201019555"/>
    <n v="4.2779006479367574"/>
    <n v="30.907386828130239"/>
    <n v="181.75671809546691"/>
    <n v="134"/>
    <n v="4"/>
    <n v="0"/>
    <x v="3"/>
    <n v="1.3563934186228874"/>
  </r>
  <r>
    <d v="2026-04-14T02:00:00"/>
    <x v="29"/>
    <x v="0"/>
    <n v="62.504037021314168"/>
    <n v="3.7167938605494459"/>
    <n v="32.140204791412671"/>
    <n v="235.676676329559"/>
    <n v="100"/>
    <n v="3"/>
    <n v="0"/>
    <x v="3"/>
    <n v="2.3567667632955902"/>
  </r>
  <r>
    <d v="2026-04-14T03:00:00"/>
    <x v="28"/>
    <x v="0"/>
    <n v="72.359979150350739"/>
    <n v="6.5996437284206486"/>
    <n v="33.100170233288502"/>
    <n v="303.55060053246518"/>
    <n v="197"/>
    <n v="3"/>
    <n v="0"/>
    <x v="3"/>
    <n v="1.5408659925505848"/>
  </r>
  <r>
    <d v="2026-04-14T04:00:00"/>
    <x v="14"/>
    <x v="2"/>
    <n v="79.751859608147953"/>
    <n v="3.8636305075202388"/>
    <n v="31.48658387495199"/>
    <n v="292.73452545740793"/>
    <n v="89"/>
    <n v="2"/>
    <n v="0"/>
    <x v="3"/>
    <n v="3.2891519714315498"/>
  </r>
  <r>
    <d v="2026-04-14T05:00:00"/>
    <x v="48"/>
    <x v="0"/>
    <n v="78.271601098238378"/>
    <n v="5.126743017141953"/>
    <n v="33.196710673283732"/>
    <n v="243.1398169273088"/>
    <n v="160"/>
    <n v="4"/>
    <n v="0"/>
    <x v="3"/>
    <n v="1.51962385579568"/>
  </r>
  <r>
    <d v="2026-04-14T06:00:00"/>
    <x v="49"/>
    <x v="2"/>
    <n v="72.588562355994611"/>
    <n v="6.4299696300989924"/>
    <n v="23.474200945104009"/>
    <n v="327.66800112784881"/>
    <n v="158"/>
    <n v="3"/>
    <n v="0"/>
    <x v="3"/>
    <n v="2.0738481084041065"/>
  </r>
  <r>
    <d v="2026-04-14T07:00:00"/>
    <x v="20"/>
    <x v="2"/>
    <n v="77.477687699866891"/>
    <n v="6.0453534479477966"/>
    <n v="26.950433297118011"/>
    <n v="256.88263186815152"/>
    <n v="157"/>
    <n v="1"/>
    <n v="0"/>
    <x v="3"/>
    <n v="1.6361951074404555"/>
  </r>
  <r>
    <d v="2026-04-14T08:00:00"/>
    <x v="26"/>
    <x v="2"/>
    <n v="76.072663855081061"/>
    <n v="5.263953088275052"/>
    <n v="27.281399000768051"/>
    <n v="207.73303531636449"/>
    <n v="177"/>
    <n v="1"/>
    <n v="0"/>
    <x v="3"/>
    <n v="1.1736329678890649"/>
  </r>
  <r>
    <d v="2026-04-14T09:00:00"/>
    <x v="14"/>
    <x v="0"/>
    <n v="61.353617028547554"/>
    <n v="6.0169271078994768"/>
    <n v="29.16095520872847"/>
    <n v="297.91854610620192"/>
    <n v="134"/>
    <n v="2"/>
    <n v="0"/>
    <x v="3"/>
    <n v="2.2232727321358352"/>
  </r>
  <r>
    <d v="2026-04-14T10:00:00"/>
    <x v="7"/>
    <x v="1"/>
    <n v="62.678426660636667"/>
    <n v="4.5595618001639728"/>
    <n v="23.023764524122011"/>
    <n v="236.49244219876991"/>
    <n v="169"/>
    <n v="2"/>
    <n v="0"/>
    <x v="3"/>
    <n v="1.3993635633063308"/>
  </r>
  <r>
    <d v="2026-04-14T11:00:00"/>
    <x v="15"/>
    <x v="2"/>
    <n v="62.701674248300691"/>
    <n v="5.2320442971673682"/>
    <n v="39.292072388415079"/>
    <n v="241.09819032629599"/>
    <n v="159"/>
    <n v="1"/>
    <n v="0"/>
    <x v="3"/>
    <n v="1.516340819662239"/>
  </r>
  <r>
    <d v="2026-04-14T12:00:00"/>
    <x v="20"/>
    <x v="2"/>
    <n v="62.404368258215257"/>
    <n v="6.3530139390174938"/>
    <n v="27.67975139186812"/>
    <n v="257.85366140704832"/>
    <n v="176"/>
    <n v="2"/>
    <n v="0"/>
    <x v="3"/>
    <n v="1.4650776216309565"/>
  </r>
  <r>
    <d v="2026-04-14T13:00:00"/>
    <x v="13"/>
    <x v="2"/>
    <n v="74.410147017154941"/>
    <n v="7.1920565480654064"/>
    <n v="24.508579214481461"/>
    <n v="251.8549017926247"/>
    <n v="50"/>
    <n v="4"/>
    <n v="0"/>
    <x v="3"/>
    <n v="5.0370980358524937"/>
  </r>
  <r>
    <d v="2026-04-14T14:00:00"/>
    <x v="3"/>
    <x v="2"/>
    <n v="77.753829755341499"/>
    <n v="2.8887423581379319"/>
    <n v="30.154318725131031"/>
    <n v="259.54442638736413"/>
    <n v="199"/>
    <n v="4"/>
    <n v="0"/>
    <x v="3"/>
    <n v="1.3042433486802218"/>
  </r>
  <r>
    <d v="2026-04-14T15:00:00"/>
    <x v="46"/>
    <x v="0"/>
    <n v="66.635396955926367"/>
    <n v="8.9809398984126005"/>
    <n v="30.482984817603722"/>
    <n v="242.5135610215743"/>
    <n v="156"/>
    <n v="1"/>
    <n v="0"/>
    <x v="3"/>
    <n v="1.5545741091126557"/>
  </r>
  <r>
    <d v="2026-04-14T16:00:00"/>
    <x v="4"/>
    <x v="1"/>
    <n v="76.941601034817552"/>
    <n v="5.8148449271213494"/>
    <n v="21.101192279532999"/>
    <n v="233.6469275964584"/>
    <n v="53"/>
    <n v="4"/>
    <n v="0"/>
    <x v="3"/>
    <n v="4.4084325961595923"/>
  </r>
  <r>
    <d v="2026-04-14T17:00:00"/>
    <x v="10"/>
    <x v="2"/>
    <n v="71.629488352284056"/>
    <n v="2.9258286983195618"/>
    <n v="38.626100945705971"/>
    <n v="278.2591565447708"/>
    <n v="175"/>
    <n v="3"/>
    <n v="0"/>
    <x v="3"/>
    <n v="1.590052323112976"/>
  </r>
  <r>
    <d v="2026-04-14T18:00:00"/>
    <x v="36"/>
    <x v="2"/>
    <n v="55.115470120821747"/>
    <n v="7.7740289756146668"/>
    <n v="29.572981817274378"/>
    <n v="228.87074698680411"/>
    <n v="170"/>
    <n v="1"/>
    <n v="0"/>
    <x v="3"/>
    <n v="1.3462985116870829"/>
  </r>
  <r>
    <d v="2026-04-14T19:00:00"/>
    <x v="1"/>
    <x v="0"/>
    <n v="74.192453097571473"/>
    <n v="4.601254478319543"/>
    <n v="28.947613168559869"/>
    <n v="253.37756464952409"/>
    <n v="119"/>
    <n v="5"/>
    <n v="0"/>
    <x v="3"/>
    <n v="2.129223232348942"/>
  </r>
  <r>
    <d v="2026-04-14T20:00:00"/>
    <x v="5"/>
    <x v="1"/>
    <n v="61.974010566390241"/>
    <n v="2.7412852203794622"/>
    <n v="33.855174446087013"/>
    <n v="297.31917137682132"/>
    <n v="148"/>
    <n v="2"/>
    <n v="0"/>
    <x v="3"/>
    <n v="2.0089133201136575"/>
  </r>
  <r>
    <d v="2026-04-14T21:00:00"/>
    <x v="39"/>
    <x v="2"/>
    <n v="63.048207995701233"/>
    <n v="7.5048651917406737"/>
    <n v="19.388630455556989"/>
    <n v="224.3726423859388"/>
    <n v="58"/>
    <n v="4"/>
    <n v="0"/>
    <x v="3"/>
    <n v="3.8684938342403243"/>
  </r>
  <r>
    <d v="2026-04-14T22:00:00"/>
    <x v="31"/>
    <x v="0"/>
    <n v="84.501310652714452"/>
    <n v="8.1743563557406915"/>
    <n v="26.59433103413329"/>
    <n v="263.0568398246271"/>
    <n v="156"/>
    <n v="4"/>
    <n v="0"/>
    <x v="3"/>
    <n v="1.6862617937476096"/>
  </r>
  <r>
    <d v="2026-04-14T23:00:00"/>
    <x v="38"/>
    <x v="0"/>
    <n v="60.267091424357808"/>
    <n v="3.9832156039037061"/>
    <n v="36.255783775720268"/>
    <n v="265.65879764010401"/>
    <n v="94"/>
    <n v="3"/>
    <n v="0"/>
    <x v="3"/>
    <n v="2.8261574217032344"/>
  </r>
  <r>
    <d v="2026-04-15T00:00:00"/>
    <x v="38"/>
    <x v="0"/>
    <n v="77.41903106927802"/>
    <n v="3.8612591746145521"/>
    <n v="28.397151611085381"/>
    <n v="220.2461696850977"/>
    <n v="68"/>
    <n v="5"/>
    <n v="1"/>
    <x v="3"/>
    <n v="3.2389142600749663"/>
  </r>
  <r>
    <d v="2026-04-15T01:00:00"/>
    <x v="46"/>
    <x v="1"/>
    <n v="73.913188545864742"/>
    <n v="5.8598507295393416"/>
    <n v="28.457441195017161"/>
    <n v="256.7502669485242"/>
    <n v="86"/>
    <n v="2"/>
    <n v="0"/>
    <x v="3"/>
    <n v="2.9854682203316769"/>
  </r>
  <r>
    <d v="2026-04-15T02:00:00"/>
    <x v="35"/>
    <x v="1"/>
    <n v="63.042878196687788"/>
    <n v="7.5396898941083492"/>
    <n v="24.99865415747978"/>
    <n v="267.4677567007285"/>
    <n v="166"/>
    <n v="3"/>
    <n v="0"/>
    <x v="3"/>
    <n v="1.6112515463899306"/>
  </r>
  <r>
    <d v="2026-04-15T03:00:00"/>
    <x v="4"/>
    <x v="0"/>
    <n v="73.6163839706049"/>
    <n v="5.3305873250342621"/>
    <n v="21.574540401955691"/>
    <n v="212.21088408524821"/>
    <n v="77"/>
    <n v="2"/>
    <n v="1"/>
    <x v="3"/>
    <n v="2.7559855076006263"/>
  </r>
  <r>
    <d v="2026-04-15T04:00:00"/>
    <x v="47"/>
    <x v="1"/>
    <n v="81.579805705721242"/>
    <n v="5.5256872390003053"/>
    <n v="39.545009223814382"/>
    <n v="271.98913896209677"/>
    <n v="190"/>
    <n v="3"/>
    <n v="0"/>
    <x v="3"/>
    <n v="1.4315217840110357"/>
  </r>
  <r>
    <d v="2026-04-15T05:00:00"/>
    <x v="0"/>
    <x v="1"/>
    <n v="69.329417470276908"/>
    <n v="4.4596023502043138"/>
    <n v="19.347866241443789"/>
    <n v="341.19615580154789"/>
    <n v="67"/>
    <n v="2"/>
    <n v="0"/>
    <x v="3"/>
    <n v="5.0924799373365355"/>
  </r>
  <r>
    <d v="2026-04-15T06:00:00"/>
    <x v="27"/>
    <x v="1"/>
    <n v="85.040416128914458"/>
    <n v="6.8844995262350359"/>
    <n v="35.057633214855421"/>
    <n v="265.50019511344971"/>
    <n v="117"/>
    <n v="1"/>
    <n v="0"/>
    <x v="3"/>
    <n v="2.2692324368670915"/>
  </r>
  <r>
    <d v="2026-04-15T07:00:00"/>
    <x v="22"/>
    <x v="2"/>
    <n v="77.124803483902554"/>
    <n v="4.4684896818953703"/>
    <n v="34.510529272632439"/>
    <n v="199.33198193339561"/>
    <n v="126"/>
    <n v="1"/>
    <n v="0"/>
    <x v="3"/>
    <n v="1.5819998566142508"/>
  </r>
  <r>
    <d v="2026-04-15T08:00:00"/>
    <x v="27"/>
    <x v="1"/>
    <n v="81.237038180729542"/>
    <n v="4.214767584559036"/>
    <n v="33.980890855266637"/>
    <n v="280.42053324670491"/>
    <n v="167"/>
    <n v="3"/>
    <n v="1"/>
    <x v="3"/>
    <n v="1.679164869740748"/>
  </r>
  <r>
    <d v="2026-04-15T09:00:00"/>
    <x v="40"/>
    <x v="0"/>
    <n v="65.103433567556735"/>
    <n v="3.9764265627732751"/>
    <n v="36.937579149043998"/>
    <n v="233.60932269879859"/>
    <n v="127"/>
    <n v="4"/>
    <n v="0"/>
    <x v="3"/>
    <n v="1.8394434858173117"/>
  </r>
  <r>
    <d v="2026-04-15T10:00:00"/>
    <x v="15"/>
    <x v="2"/>
    <n v="75.638296546625611"/>
    <n v="2.332370736544005"/>
    <n v="30.693531613848052"/>
    <n v="260.20068840049771"/>
    <n v="195"/>
    <n v="1"/>
    <n v="1"/>
    <x v="3"/>
    <n v="1.334362504617937"/>
  </r>
  <r>
    <d v="2026-04-15T11:00:00"/>
    <x v="15"/>
    <x v="0"/>
    <n v="65.953007324176156"/>
    <n v="5.1797532499025047"/>
    <n v="26.06393409569133"/>
    <n v="182.49032290929611"/>
    <n v="77"/>
    <n v="1"/>
    <n v="0"/>
    <x v="3"/>
    <n v="2.370004193627222"/>
  </r>
  <r>
    <d v="2026-04-15T12:00:00"/>
    <x v="40"/>
    <x v="2"/>
    <n v="44.31029031743509"/>
    <n v="7.4475693529979576"/>
    <n v="28.34387484033989"/>
    <n v="206.07849055367149"/>
    <n v="124"/>
    <n v="0"/>
    <n v="0"/>
    <x v="3"/>
    <n v="1.6619233109167055"/>
  </r>
  <r>
    <d v="2026-04-15T13:00:00"/>
    <x v="33"/>
    <x v="1"/>
    <n v="78.265755991303706"/>
    <n v="4.9340496760975077"/>
    <n v="21.653110000693129"/>
    <n v="333.82559986789192"/>
    <n v="127"/>
    <n v="4"/>
    <n v="0"/>
    <x v="3"/>
    <n v="2.6285480304558417"/>
  </r>
  <r>
    <d v="2026-04-15T14:00:00"/>
    <x v="19"/>
    <x v="2"/>
    <n v="70.104589558065868"/>
    <n v="4.6364912988014009"/>
    <n v="33.613495821767252"/>
    <n v="244.40388715685151"/>
    <n v="178"/>
    <n v="3"/>
    <n v="0"/>
    <x v="3"/>
    <n v="1.3730555458250084"/>
  </r>
  <r>
    <d v="2026-04-15T15:00:00"/>
    <x v="49"/>
    <x v="2"/>
    <n v="73.424025149812564"/>
    <n v="3.1000990217059829"/>
    <n v="30.421226709795349"/>
    <n v="183.54476247937589"/>
    <n v="165"/>
    <n v="1"/>
    <n v="0"/>
    <x v="3"/>
    <n v="1.1123924998750054"/>
  </r>
  <r>
    <d v="2026-04-15T16:00:00"/>
    <x v="0"/>
    <x v="0"/>
    <n v="72.759701604522093"/>
    <n v="6.8129248410267014"/>
    <n v="30.24239279359227"/>
    <n v="257.72899875728251"/>
    <n v="66"/>
    <n v="1"/>
    <n v="0"/>
    <x v="3"/>
    <n v="3.9049848296557954"/>
  </r>
  <r>
    <d v="2026-04-15T17:00:00"/>
    <x v="4"/>
    <x v="0"/>
    <n v="78.035925869252182"/>
    <n v="3.5280153722098881"/>
    <n v="31.840396385850489"/>
    <n v="219.3074406291517"/>
    <n v="62"/>
    <n v="3"/>
    <n v="0"/>
    <x v="3"/>
    <n v="3.5372167843411564"/>
  </r>
  <r>
    <d v="2026-04-15T18:00:00"/>
    <x v="10"/>
    <x v="1"/>
    <n v="85.958133311990821"/>
    <n v="4.6346256762171611"/>
    <n v="25.64662805396436"/>
    <n v="269.98562247494061"/>
    <n v="178"/>
    <n v="4"/>
    <n v="0"/>
    <x v="3"/>
    <n v="1.5167731599715766"/>
  </r>
  <r>
    <d v="2026-04-15T19:00:00"/>
    <x v="2"/>
    <x v="2"/>
    <n v="65.989421231111194"/>
    <n v="2.0658120102312032"/>
    <n v="24.94055998274192"/>
    <n v="312.00455311002202"/>
    <n v="125"/>
    <n v="3"/>
    <n v="0"/>
    <x v="3"/>
    <n v="2.4960364248801761"/>
  </r>
  <r>
    <d v="2026-04-15T20:00:00"/>
    <x v="35"/>
    <x v="2"/>
    <n v="68.655572484108717"/>
    <n v="8.1341044252683083"/>
    <n v="35.471140975029783"/>
    <n v="275.33030579392761"/>
    <n v="97"/>
    <n v="7"/>
    <n v="0"/>
    <x v="3"/>
    <n v="2.8384567607621403"/>
  </r>
  <r>
    <d v="2026-04-15T21:00:00"/>
    <x v="36"/>
    <x v="1"/>
    <n v="69.552398747008183"/>
    <n v="3.899987137128869"/>
    <n v="41.112218254751653"/>
    <n v="279.32966167129939"/>
    <n v="189"/>
    <n v="2"/>
    <n v="0"/>
    <x v="3"/>
    <n v="1.4779347178375628"/>
  </r>
  <r>
    <d v="2026-04-15T22:00:00"/>
    <x v="35"/>
    <x v="1"/>
    <n v="57.702764623253763"/>
    <n v="3.3486532268253"/>
    <n v="19.582443470167121"/>
    <n v="251.67112317578869"/>
    <n v="112"/>
    <n v="3"/>
    <n v="0"/>
    <x v="3"/>
    <n v="2.2470635997838277"/>
  </r>
  <r>
    <d v="2026-04-15T23:00:00"/>
    <x v="9"/>
    <x v="0"/>
    <n v="60.426389838587703"/>
    <n v="5.6146753100748139"/>
    <n v="22.362773015998769"/>
    <n v="303.39926085589701"/>
    <n v="115"/>
    <n v="3"/>
    <n v="0"/>
    <x v="3"/>
    <n v="2.6382544422251915"/>
  </r>
  <r>
    <d v="2026-04-16T00:00:00"/>
    <x v="49"/>
    <x v="2"/>
    <n v="59.838134558394842"/>
    <n v="7.0095906330437128"/>
    <n v="30.49341919533639"/>
    <n v="249.7304765551612"/>
    <n v="175"/>
    <n v="5"/>
    <n v="0"/>
    <x v="3"/>
    <n v="1.4270312946009212"/>
  </r>
  <r>
    <d v="2026-04-16T01:00:00"/>
    <x v="5"/>
    <x v="1"/>
    <n v="73.346442848245204"/>
    <n v="4.3211077981601376"/>
    <n v="27.533935532240069"/>
    <n v="259.88407178969192"/>
    <n v="195"/>
    <n v="7"/>
    <n v="0"/>
    <x v="3"/>
    <n v="1.3327388296907279"/>
  </r>
  <r>
    <d v="2026-04-16T02:00:00"/>
    <x v="44"/>
    <x v="0"/>
    <n v="66.712808436174328"/>
    <n v="5.5714713850177358"/>
    <n v="31.953171861432502"/>
    <n v="275.62733365549519"/>
    <n v="59"/>
    <n v="2"/>
    <n v="0"/>
    <x v="3"/>
    <n v="4.6716497229744949"/>
  </r>
  <r>
    <d v="2026-04-16T03:00:00"/>
    <x v="5"/>
    <x v="2"/>
    <n v="62.019295310109193"/>
    <n v="5.4744220716931764"/>
    <n v="25.101465564705961"/>
    <n v="247.23007839873571"/>
    <n v="196"/>
    <n v="2"/>
    <n v="0"/>
    <x v="3"/>
    <n v="1.2613779510139578"/>
  </r>
  <r>
    <d v="2026-04-16T04:00:00"/>
    <x v="21"/>
    <x v="0"/>
    <n v="74.666808437308163"/>
    <n v="4.5670358014343284"/>
    <n v="25.924132840500121"/>
    <n v="200.07458723849959"/>
    <n v="90"/>
    <n v="0"/>
    <n v="0"/>
    <x v="3"/>
    <n v="2.2230509693166622"/>
  </r>
  <r>
    <d v="2026-04-16T05:00:00"/>
    <x v="1"/>
    <x v="1"/>
    <n v="77.123301065916991"/>
    <n v="3.6953594087538439"/>
    <n v="27.056995906425811"/>
    <n v="285.24418362017099"/>
    <n v="56"/>
    <n v="3"/>
    <n v="0"/>
    <x v="3"/>
    <n v="5.093646136074482"/>
  </r>
  <r>
    <d v="2026-04-16T06:00:00"/>
    <x v="10"/>
    <x v="0"/>
    <n v="74.589325381216995"/>
    <n v="5.5822009829903259"/>
    <n v="17.472148227938689"/>
    <n v="342.6733172503956"/>
    <n v="61"/>
    <n v="3"/>
    <n v="0"/>
    <x v="3"/>
    <n v="5.6175953647605832"/>
  </r>
  <r>
    <d v="2026-04-16T07:00:00"/>
    <x v="12"/>
    <x v="1"/>
    <n v="58.868485638280887"/>
    <n v="1.1197633998364851"/>
    <n v="35.062398592260593"/>
    <n v="261.59154215730439"/>
    <n v="55"/>
    <n v="3"/>
    <n v="0"/>
    <x v="3"/>
    <n v="4.7562098574055343"/>
  </r>
  <r>
    <d v="2026-04-16T08:00:00"/>
    <x v="36"/>
    <x v="1"/>
    <n v="62.949573479763629"/>
    <n v="5.2441313170508748"/>
    <n v="29.588753684610051"/>
    <n v="208.3650929495372"/>
    <n v="131"/>
    <n v="6"/>
    <n v="0"/>
    <x v="3"/>
    <n v="1.5905732286224215"/>
  </r>
  <r>
    <d v="2026-04-16T09:00:00"/>
    <x v="21"/>
    <x v="0"/>
    <n v="62.678570312217047"/>
    <n v="4.2153209706280599"/>
    <n v="28.551099574539069"/>
    <n v="271.00484694049482"/>
    <n v="174"/>
    <n v="2"/>
    <n v="0"/>
    <x v="3"/>
    <n v="1.5574991203476714"/>
  </r>
  <r>
    <d v="2026-04-16T10:00:00"/>
    <x v="26"/>
    <x v="1"/>
    <n v="79.657989576145113"/>
    <n v="5.7057870577038248"/>
    <n v="30.882927813831671"/>
    <n v="218.49379808106991"/>
    <n v="127"/>
    <n v="6"/>
    <n v="0"/>
    <x v="3"/>
    <n v="1.7204236069375585"/>
  </r>
  <r>
    <d v="2026-04-16T11:00:00"/>
    <x v="8"/>
    <x v="1"/>
    <n v="68.112780540688476"/>
    <n v="6.7933764726271928"/>
    <n v="23.612422950925371"/>
    <n v="227.91248510154699"/>
    <n v="51"/>
    <n v="4"/>
    <n v="0"/>
    <x v="3"/>
    <n v="4.4688722568930785"/>
  </r>
  <r>
    <d v="2026-04-16T12:00:00"/>
    <x v="49"/>
    <x v="2"/>
    <n v="76.17159689649354"/>
    <n v="2.9692525164988388"/>
    <n v="25.723108227376141"/>
    <n v="259.60615479402009"/>
    <n v="193"/>
    <n v="5"/>
    <n v="0"/>
    <x v="3"/>
    <n v="1.3451096103317104"/>
  </r>
  <r>
    <d v="2026-04-16T13:00:00"/>
    <x v="9"/>
    <x v="0"/>
    <n v="77.476900673418641"/>
    <n v="2.1910779508785221"/>
    <n v="30.26707478547759"/>
    <n v="269.4293959504634"/>
    <n v="112"/>
    <n v="2"/>
    <n v="0"/>
    <x v="3"/>
    <n v="2.405619606700566"/>
  </r>
  <r>
    <d v="2026-04-16T14:00:00"/>
    <x v="14"/>
    <x v="0"/>
    <n v="83.201355740662279"/>
    <n v="5.9245859945914354"/>
    <n v="30.70462055917363"/>
    <n v="283.90155486494677"/>
    <n v="99"/>
    <n v="3"/>
    <n v="0"/>
    <x v="3"/>
    <n v="2.8676924733833009"/>
  </r>
  <r>
    <d v="2026-04-16T15:00:00"/>
    <x v="25"/>
    <x v="0"/>
    <n v="63.538126066624308"/>
    <n v="7.0232908007588319"/>
    <n v="25.07040947425363"/>
    <n v="245.28940623653099"/>
    <n v="153"/>
    <n v="2"/>
    <n v="0"/>
    <x v="3"/>
    <n v="1.6031987335720981"/>
  </r>
  <r>
    <d v="2026-04-16T16:00:00"/>
    <x v="3"/>
    <x v="2"/>
    <n v="83.261817532955405"/>
    <n v="5.9362650092308824"/>
    <n v="27.642665050583201"/>
    <n v="254.91736097378421"/>
    <n v="102"/>
    <n v="4"/>
    <n v="0"/>
    <x v="3"/>
    <n v="2.4991898134684725"/>
  </r>
  <r>
    <d v="2026-04-16T17:00:00"/>
    <x v="19"/>
    <x v="2"/>
    <n v="84.959828493029192"/>
    <n v="6.7637584843454643"/>
    <n v="35.875576122477653"/>
    <n v="175.22200603509199"/>
    <n v="57"/>
    <n v="3"/>
    <n v="0"/>
    <x v="3"/>
    <n v="3.0740702813174035"/>
  </r>
  <r>
    <d v="2026-04-16T18:00:00"/>
    <x v="6"/>
    <x v="2"/>
    <n v="91.836940007793984"/>
    <n v="4.9916093935630386"/>
    <n v="23.420276787894259"/>
    <n v="267.43542519588419"/>
    <n v="52"/>
    <n v="1"/>
    <n v="0"/>
    <x v="3"/>
    <n v="5.1429889460746958"/>
  </r>
  <r>
    <d v="2026-04-16T19:00:00"/>
    <x v="45"/>
    <x v="2"/>
    <n v="71.290979168473967"/>
    <n v="3.056893750667796"/>
    <n v="30.884416311051201"/>
    <n v="295.17569704431241"/>
    <n v="169"/>
    <n v="3"/>
    <n v="0"/>
    <x v="3"/>
    <n v="1.7466017576586534"/>
  </r>
  <r>
    <d v="2026-04-16T20:00:00"/>
    <x v="47"/>
    <x v="2"/>
    <n v="57.250673440039712"/>
    <n v="5.1799796268351503"/>
    <n v="30.389006760467591"/>
    <n v="268.29432675329662"/>
    <n v="55"/>
    <n v="3"/>
    <n v="0"/>
    <x v="3"/>
    <n v="4.8780786682417565"/>
  </r>
  <r>
    <d v="2026-04-16T21:00:00"/>
    <x v="20"/>
    <x v="2"/>
    <n v="61.892234794468422"/>
    <n v="5.3178820040993653"/>
    <n v="32.47820735154572"/>
    <n v="204.87460465674269"/>
    <n v="166"/>
    <n v="3"/>
    <n v="0"/>
    <x v="3"/>
    <n v="1.2341843654020643"/>
  </r>
  <r>
    <d v="2026-04-16T22:00:00"/>
    <x v="43"/>
    <x v="2"/>
    <n v="69.166625351895675"/>
    <n v="4.0258056015133104"/>
    <n v="29.121429364146021"/>
    <n v="202.60064580742679"/>
    <n v="125"/>
    <n v="5"/>
    <n v="0"/>
    <x v="3"/>
    <n v="1.6208051664594143"/>
  </r>
  <r>
    <d v="2026-04-16T23:00:00"/>
    <x v="44"/>
    <x v="0"/>
    <n v="73.022145501458894"/>
    <n v="4.5083144880588026"/>
    <n v="24.537781190804221"/>
    <n v="289.51260596793452"/>
    <n v="81"/>
    <n v="4"/>
    <n v="0"/>
    <x v="3"/>
    <n v="3.5742297033078336"/>
  </r>
  <r>
    <d v="2026-04-17T00:00:00"/>
    <x v="13"/>
    <x v="0"/>
    <n v="58.331598452474147"/>
    <n v="2.6139338599133231"/>
    <n v="32.911074363873603"/>
    <n v="221.42191247510459"/>
    <n v="81"/>
    <n v="2"/>
    <n v="0"/>
    <x v="3"/>
    <n v="2.7336038577173407"/>
  </r>
  <r>
    <d v="2026-04-17T01:00:00"/>
    <x v="24"/>
    <x v="0"/>
    <n v="70.104855431675844"/>
    <n v="7.5259655106321208"/>
    <n v="32.367119935945183"/>
    <n v="240.65633723544161"/>
    <n v="119"/>
    <n v="3"/>
    <n v="0"/>
    <x v="3"/>
    <n v="2.0223221616423666"/>
  </r>
  <r>
    <d v="2026-04-17T02:00:00"/>
    <x v="35"/>
    <x v="1"/>
    <n v="73.315828981988432"/>
    <n v="4.8530742186837417"/>
    <n v="25.6484316951809"/>
    <n v="263.47944916116478"/>
    <n v="189"/>
    <n v="2"/>
    <n v="0"/>
    <x v="3"/>
    <n v="1.3940711595828825"/>
  </r>
  <r>
    <d v="2026-04-17T03:00:00"/>
    <x v="45"/>
    <x v="2"/>
    <n v="68.785634078626899"/>
    <n v="3.79127220233342"/>
    <n v="24.406086785370341"/>
    <n v="252.30454095111611"/>
    <n v="96"/>
    <n v="4"/>
    <n v="0"/>
    <x v="3"/>
    <n v="2.6281723015741263"/>
  </r>
  <r>
    <d v="2026-04-17T04:00:00"/>
    <x v="36"/>
    <x v="0"/>
    <n v="59.874448968632848"/>
    <n v="2.386145158737262"/>
    <n v="27.833737944511171"/>
    <n v="175.3907207685119"/>
    <n v="184"/>
    <n v="4"/>
    <n v="0"/>
    <x v="3"/>
    <n v="0.9532104389593038"/>
  </r>
  <r>
    <d v="2026-04-17T05:00:00"/>
    <x v="24"/>
    <x v="0"/>
    <n v="54.022750591172787"/>
    <n v="2.596994764184152"/>
    <n v="28.705417589070059"/>
    <n v="266.39881150135221"/>
    <n v="109"/>
    <n v="3"/>
    <n v="0"/>
    <x v="3"/>
    <n v="2.4440257935903871"/>
  </r>
  <r>
    <d v="2026-04-17T06:00:00"/>
    <x v="26"/>
    <x v="1"/>
    <n v="69.616575531591806"/>
    <n v="4.8128339614799307"/>
    <n v="30.558075437476131"/>
    <n v="186.18403142646559"/>
    <n v="65"/>
    <n v="1"/>
    <n v="0"/>
    <x v="3"/>
    <n v="2.8643697142533169"/>
  </r>
  <r>
    <d v="2026-04-17T07:00:00"/>
    <x v="1"/>
    <x v="0"/>
    <n v="72.065073457493142"/>
    <n v="3.056423110953824"/>
    <n v="40.530085516852992"/>
    <n v="182.0933968636736"/>
    <n v="102"/>
    <n v="3"/>
    <n v="0"/>
    <x v="3"/>
    <n v="1.7852293810164079"/>
  </r>
  <r>
    <d v="2026-04-17T08:00:00"/>
    <x v="8"/>
    <x v="1"/>
    <n v="75.410267834167399"/>
    <n v="5.8426850490193427"/>
    <n v="34.160005500367163"/>
    <n v="172.22005532925681"/>
    <n v="57"/>
    <n v="4"/>
    <n v="0"/>
    <x v="3"/>
    <n v="3.0214044794606458"/>
  </r>
  <r>
    <d v="2026-04-17T09:00:00"/>
    <x v="27"/>
    <x v="1"/>
    <n v="80.979051914808167"/>
    <n v="4.2150027130815761"/>
    <n v="30.74999779843909"/>
    <n v="298.0289022474617"/>
    <n v="84"/>
    <n v="2"/>
    <n v="0"/>
    <x v="3"/>
    <n v="3.5479631219935919"/>
  </r>
  <r>
    <d v="2026-04-17T10:00:00"/>
    <x v="16"/>
    <x v="0"/>
    <n v="68.396812095940874"/>
    <n v="5.5767534795599349"/>
    <n v="30.86235515668432"/>
    <n v="239.53365934572909"/>
    <n v="134"/>
    <n v="2"/>
    <n v="1"/>
    <x v="3"/>
    <n v="1.787564621983053"/>
  </r>
  <r>
    <d v="2026-04-17T11:00:00"/>
    <x v="46"/>
    <x v="0"/>
    <n v="74.723404986940707"/>
    <n v="2.7636825585576519"/>
    <n v="34.565274262246561"/>
    <n v="239.83741369430621"/>
    <n v="197"/>
    <n v="6"/>
    <n v="1"/>
    <x v="3"/>
    <n v="1.2174488004787116"/>
  </r>
  <r>
    <d v="2026-04-17T12:00:00"/>
    <x v="1"/>
    <x v="1"/>
    <n v="73.727391330881517"/>
    <n v="4.4561504892687642"/>
    <n v="35.895582510749911"/>
    <n v="226.99943983894579"/>
    <n v="85"/>
    <n v="5"/>
    <n v="0"/>
    <x v="3"/>
    <n v="2.6705816451640683"/>
  </r>
  <r>
    <d v="2026-04-17T13:00:00"/>
    <x v="19"/>
    <x v="1"/>
    <n v="65.121467003358433"/>
    <n v="5.3777190715005672"/>
    <n v="33.882577400923587"/>
    <n v="235.12570434346969"/>
    <n v="180"/>
    <n v="2"/>
    <n v="0"/>
    <x v="3"/>
    <n v="1.3062539130192761"/>
  </r>
  <r>
    <d v="2026-04-17T14:00:00"/>
    <x v="30"/>
    <x v="1"/>
    <n v="64.990932609786498"/>
    <n v="1.9343526490153831"/>
    <n v="21.10980943165962"/>
    <n v="257.95216451885102"/>
    <n v="130"/>
    <n v="4"/>
    <n v="0"/>
    <x v="3"/>
    <n v="1.9842474193757771"/>
  </r>
  <r>
    <d v="2026-04-17T15:00:00"/>
    <x v="29"/>
    <x v="0"/>
    <n v="62.070289317054439"/>
    <n v="7.1427280690594444"/>
    <n v="26.870724803120389"/>
    <n v="188.8216066840321"/>
    <n v="194"/>
    <n v="4"/>
    <n v="0"/>
    <x v="3"/>
    <n v="0.97330725094861914"/>
  </r>
  <r>
    <d v="2026-04-17T16:00:00"/>
    <x v="16"/>
    <x v="0"/>
    <n v="76.870690355375643"/>
    <n v="5.3527563448071458"/>
    <n v="26.106300721297458"/>
    <n v="269.49923105546122"/>
    <n v="111"/>
    <n v="5"/>
    <n v="0"/>
    <x v="3"/>
    <n v="2.4279210004996505"/>
  </r>
  <r>
    <d v="2026-04-17T17:00:00"/>
    <x v="19"/>
    <x v="1"/>
    <n v="44.548920557922933"/>
    <n v="3.94126129458179"/>
    <n v="21.618585161603718"/>
    <n v="288.88674458833111"/>
    <n v="105"/>
    <n v="4"/>
    <n v="0"/>
    <x v="3"/>
    <n v="2.7513023294126771"/>
  </r>
  <r>
    <d v="2026-04-17T18:00:00"/>
    <x v="39"/>
    <x v="0"/>
    <n v="63.011274297456282"/>
    <n v="3.5695840643969619"/>
    <n v="28.13150214566004"/>
    <n v="220.9790330061673"/>
    <n v="62"/>
    <n v="2"/>
    <n v="0"/>
    <x v="3"/>
    <n v="3.5641779517123759"/>
  </r>
  <r>
    <d v="2026-04-17T19:00:00"/>
    <x v="32"/>
    <x v="2"/>
    <n v="72.300618249159427"/>
    <n v="5.614568914581139"/>
    <n v="27.428904382835089"/>
    <n v="203.30110891195619"/>
    <n v="116"/>
    <n v="4"/>
    <n v="0"/>
    <x v="3"/>
    <n v="1.752595766482381"/>
  </r>
  <r>
    <d v="2026-04-17T20:00:00"/>
    <x v="20"/>
    <x v="1"/>
    <n v="66.385715121346919"/>
    <n v="7.5036787958978532"/>
    <n v="20.307882887371019"/>
    <n v="256.63166868392119"/>
    <n v="71"/>
    <n v="5"/>
    <n v="1"/>
    <x v="3"/>
    <n v="3.6145305448439604"/>
  </r>
  <r>
    <d v="2026-04-17T21:00:00"/>
    <x v="1"/>
    <x v="1"/>
    <n v="66.414451119514169"/>
    <n v="5.610757281818449"/>
    <n v="27.34573761374017"/>
    <n v="252.58582511915881"/>
    <n v="135"/>
    <n v="2"/>
    <n v="1"/>
    <x v="3"/>
    <n v="1.8710061119937689"/>
  </r>
  <r>
    <d v="2026-04-17T22:00:00"/>
    <x v="28"/>
    <x v="2"/>
    <n v="71.964829164520765"/>
    <n v="7.1704969962194731"/>
    <n v="34.191313242759747"/>
    <n v="298.98512198865529"/>
    <n v="58"/>
    <n v="2"/>
    <n v="1"/>
    <x v="3"/>
    <n v="5.1549158963561261"/>
  </r>
  <r>
    <d v="2026-04-17T23:00:00"/>
    <x v="29"/>
    <x v="0"/>
    <n v="61.017165128161921"/>
    <n v="6.0645160371584677"/>
    <n v="33.088127844108307"/>
    <n v="267.79122474659721"/>
    <n v="102"/>
    <n v="0"/>
    <n v="0"/>
    <x v="3"/>
    <n v="2.6254041641823256"/>
  </r>
  <r>
    <d v="2026-04-18T00:00:00"/>
    <x v="27"/>
    <x v="0"/>
    <n v="74.746597341098138"/>
    <n v="5.7419186661293473"/>
    <n v="28.68068544220645"/>
    <n v="291.77874452386777"/>
    <n v="70"/>
    <n v="4"/>
    <n v="0"/>
    <x v="3"/>
    <n v="4.168267778912397"/>
  </r>
  <r>
    <d v="2026-04-18T01:00:00"/>
    <x v="49"/>
    <x v="0"/>
    <n v="71.16778277126096"/>
    <n v="5.1342484068092373"/>
    <n v="26.681414872610329"/>
    <n v="316.73292206342308"/>
    <n v="152"/>
    <n v="3"/>
    <n v="0"/>
    <x v="3"/>
    <n v="2.0837692241014678"/>
  </r>
  <r>
    <d v="2026-04-18T02:00:00"/>
    <x v="8"/>
    <x v="0"/>
    <n v="58.506437977250428"/>
    <n v="4.6499671707114816"/>
    <n v="30.549885570721681"/>
    <n v="289.66162493270798"/>
    <n v="75"/>
    <n v="2"/>
    <n v="0"/>
    <x v="3"/>
    <n v="3.8621549991027733"/>
  </r>
  <r>
    <d v="2026-04-18T03:00:00"/>
    <x v="44"/>
    <x v="2"/>
    <n v="76.348136342069225"/>
    <n v="4.8287216859600601"/>
    <n v="33.547919066677487"/>
    <n v="237.40270225264251"/>
    <n v="164"/>
    <n v="4"/>
    <n v="0"/>
    <x v="3"/>
    <n v="1.4475774527600154"/>
  </r>
  <r>
    <d v="2026-04-18T04:00:00"/>
    <x v="18"/>
    <x v="0"/>
    <n v="81.920740314088789"/>
    <n v="5.3272659555172854"/>
    <n v="29.038368427678389"/>
    <n v="272.94629142119533"/>
    <n v="80"/>
    <n v="1"/>
    <n v="0"/>
    <x v="3"/>
    <n v="3.4118286427649416"/>
  </r>
  <r>
    <d v="2026-04-18T05:00:00"/>
    <x v="47"/>
    <x v="1"/>
    <n v="55.170360763244503"/>
    <n v="5.0016135754678803"/>
    <n v="33.305703019475636"/>
    <n v="270.43802142249319"/>
    <n v="129"/>
    <n v="5"/>
    <n v="0"/>
    <x v="3"/>
    <n v="2.0964187707170017"/>
  </r>
  <r>
    <d v="2026-04-18T06:00:00"/>
    <x v="49"/>
    <x v="0"/>
    <n v="77.732180947927134"/>
    <n v="4.0495457596310924"/>
    <n v="34.586250290995707"/>
    <n v="306.08830707854298"/>
    <n v="162"/>
    <n v="3"/>
    <n v="0"/>
    <x v="3"/>
    <n v="1.8894339943119938"/>
  </r>
  <r>
    <d v="2026-04-18T07:00:00"/>
    <x v="13"/>
    <x v="0"/>
    <n v="64.056710174405183"/>
    <n v="4.4943339224436958"/>
    <n v="28.019791343679199"/>
    <n v="264.46263636761063"/>
    <n v="165"/>
    <n v="5"/>
    <n v="0"/>
    <x v="3"/>
    <n v="1.6028038567733978"/>
  </r>
  <r>
    <d v="2026-04-18T08:00:00"/>
    <x v="3"/>
    <x v="2"/>
    <n v="68.996025795311112"/>
    <n v="4.5094331230086384"/>
    <n v="24.310750361294431"/>
    <n v="225.57419817560961"/>
    <n v="113"/>
    <n v="0"/>
    <n v="0"/>
    <x v="3"/>
    <n v="1.996231842262032"/>
  </r>
  <r>
    <d v="2026-04-18T09:00:00"/>
    <x v="49"/>
    <x v="1"/>
    <n v="82.875625317416223"/>
    <n v="5.1331885447059777"/>
    <n v="28.642286102605411"/>
    <n v="293.8518795827685"/>
    <n v="59"/>
    <n v="3"/>
    <n v="1"/>
    <x v="3"/>
    <n v="4.9805403319113308"/>
  </r>
  <r>
    <d v="2026-04-18T10:00:00"/>
    <x v="18"/>
    <x v="0"/>
    <n v="69.610707932338229"/>
    <n v="3.6754996533374942"/>
    <n v="29.934344914671531"/>
    <n v="218.36029249512691"/>
    <n v="177"/>
    <n v="5"/>
    <n v="0"/>
    <x v="3"/>
    <n v="1.2336739688990221"/>
  </r>
  <r>
    <d v="2026-04-18T11:00:00"/>
    <x v="31"/>
    <x v="1"/>
    <n v="57.630946627775756"/>
    <n v="6.8580026024612053"/>
    <n v="32.186650868288979"/>
    <n v="237.52269302698249"/>
    <n v="180"/>
    <n v="4"/>
    <n v="0"/>
    <x v="3"/>
    <n v="1.3195705168165694"/>
  </r>
  <r>
    <d v="2026-04-18T12:00:00"/>
    <x v="38"/>
    <x v="2"/>
    <n v="63.048655964819311"/>
    <n v="6.1283750960490417"/>
    <n v="28.464673197633331"/>
    <n v="251.882310218067"/>
    <n v="77"/>
    <n v="2"/>
    <n v="1"/>
    <x v="3"/>
    <n v="3.2711988340008702"/>
  </r>
  <r>
    <d v="2026-04-18T13:00:00"/>
    <x v="5"/>
    <x v="1"/>
    <n v="63.525964502354682"/>
    <n v="3.8577286270154141"/>
    <n v="29.636666049244742"/>
    <n v="257.16993030163638"/>
    <n v="101"/>
    <n v="1"/>
    <n v="0"/>
    <x v="3"/>
    <n v="2.5462369336795683"/>
  </r>
  <r>
    <d v="2026-04-18T14:00:00"/>
    <x v="33"/>
    <x v="1"/>
    <n v="77.495381255462163"/>
    <n v="5.6890889866795549"/>
    <n v="32.917143078045193"/>
    <n v="258.15913608153318"/>
    <n v="104"/>
    <n v="6"/>
    <n v="0"/>
    <x v="3"/>
    <n v="2.4822993853993576"/>
  </r>
  <r>
    <d v="2026-04-18T15:00:00"/>
    <x v="7"/>
    <x v="0"/>
    <n v="67.733192490035336"/>
    <n v="4.9370897866248296"/>
    <n v="29.962779634844068"/>
    <n v="254.04747331653121"/>
    <n v="86"/>
    <n v="2"/>
    <n v="0"/>
    <x v="3"/>
    <n v="2.9540403874015255"/>
  </r>
  <r>
    <d v="2026-04-18T16:00:00"/>
    <x v="8"/>
    <x v="1"/>
    <n v="80.735221493854738"/>
    <n v="6.2480582312312407"/>
    <n v="31.268614358907691"/>
    <n v="268.1634046969607"/>
    <n v="75"/>
    <n v="1"/>
    <n v="0"/>
    <x v="3"/>
    <n v="3.5755120626261427"/>
  </r>
  <r>
    <d v="2026-04-18T17:00:00"/>
    <x v="45"/>
    <x v="2"/>
    <n v="62.210713909146619"/>
    <n v="5.0490108386750929"/>
    <n v="27.65247189438178"/>
    <n v="252.31640185341109"/>
    <n v="50"/>
    <n v="2"/>
    <n v="0"/>
    <x v="3"/>
    <n v="5.0463280370682222"/>
  </r>
  <r>
    <d v="2026-04-18T18:00:00"/>
    <x v="47"/>
    <x v="0"/>
    <n v="67.133284029056782"/>
    <n v="7.3344638759422658"/>
    <n v="29.50469869399334"/>
    <n v="242.767974964438"/>
    <n v="194"/>
    <n v="3"/>
    <n v="0"/>
    <x v="3"/>
    <n v="1.2513813142496804"/>
  </r>
  <r>
    <d v="2026-04-18T19:00:00"/>
    <x v="41"/>
    <x v="1"/>
    <n v="80.536140307758629"/>
    <n v="7.9624853476643622"/>
    <n v="27.273253289952841"/>
    <n v="252.43764315701881"/>
    <n v="114"/>
    <n v="3"/>
    <n v="0"/>
    <x v="3"/>
    <n v="2.2143652908510423"/>
  </r>
  <r>
    <d v="2026-04-18T20:00:00"/>
    <x v="41"/>
    <x v="1"/>
    <n v="69.592955594798397"/>
    <n v="5.2328771654324182"/>
    <n v="32.977281018066471"/>
    <n v="304.58301285992229"/>
    <n v="55"/>
    <n v="3"/>
    <n v="0"/>
    <x v="3"/>
    <n v="5.5378729610894961"/>
  </r>
  <r>
    <d v="2026-04-18T21:00:00"/>
    <x v="30"/>
    <x v="2"/>
    <n v="46.031819978549962"/>
    <n v="4.9828208589130352"/>
    <n v="27.964335710419089"/>
    <n v="273.89537083983907"/>
    <n v="161"/>
    <n v="3"/>
    <n v="0"/>
    <x v="3"/>
    <n v="1.7012134834772614"/>
  </r>
  <r>
    <d v="2026-04-18T22:00:00"/>
    <x v="17"/>
    <x v="1"/>
    <n v="74.188529260597662"/>
    <n v="4.5348060975539166"/>
    <n v="33.234106473108632"/>
    <n v="290.38893904748937"/>
    <n v="175"/>
    <n v="5"/>
    <n v="0"/>
    <x v="3"/>
    <n v="1.6593653659856535"/>
  </r>
  <r>
    <d v="2026-04-18T23:00:00"/>
    <x v="44"/>
    <x v="2"/>
    <n v="70.411138210532314"/>
    <n v="4.7781323612316973"/>
    <n v="25.295408764654741"/>
    <n v="330.10498853347212"/>
    <n v="113"/>
    <n v="3"/>
    <n v="0"/>
    <x v="3"/>
    <n v="2.9212830843670101"/>
  </r>
  <r>
    <d v="2026-04-19T00:00:00"/>
    <x v="23"/>
    <x v="1"/>
    <n v="67.414978001039572"/>
    <n v="7.9181846755564163"/>
    <n v="29.526303081454131"/>
    <n v="321.6150772072416"/>
    <n v="180"/>
    <n v="3"/>
    <n v="0"/>
    <x v="3"/>
    <n v="1.7867504289291201"/>
  </r>
  <r>
    <d v="2026-04-19T01:00:00"/>
    <x v="3"/>
    <x v="2"/>
    <n v="81.656172425192366"/>
    <n v="3.743189113901952"/>
    <n v="29.110505020456969"/>
    <n v="282.23561737818699"/>
    <n v="142"/>
    <n v="4"/>
    <n v="0"/>
    <x v="3"/>
    <n v="1.9875747702689224"/>
  </r>
  <r>
    <d v="2026-04-19T02:00:00"/>
    <x v="14"/>
    <x v="1"/>
    <n v="68.781174767848"/>
    <n v="5.2965352438745619"/>
    <n v="38.261174608612187"/>
    <n v="263.64491798966998"/>
    <n v="188"/>
    <n v="4"/>
    <n v="0"/>
    <x v="3"/>
    <n v="1.402366585051436"/>
  </r>
  <r>
    <d v="2026-04-19T03:00:00"/>
    <x v="15"/>
    <x v="1"/>
    <n v="87.140270550541416"/>
    <n v="5.4917465859668706"/>
    <n v="35.729899890689843"/>
    <n v="273.93448823303157"/>
    <n v="150"/>
    <n v="2"/>
    <n v="0"/>
    <x v="3"/>
    <n v="1.8262299215535438"/>
  </r>
  <r>
    <d v="2026-04-19T04:00:00"/>
    <x v="36"/>
    <x v="1"/>
    <n v="65.58239815106748"/>
    <n v="4.5770646608167871"/>
    <n v="30.852260820875291"/>
    <n v="230.6576520175953"/>
    <n v="141"/>
    <n v="1"/>
    <n v="0"/>
    <x v="3"/>
    <n v="1.6358698724652148"/>
  </r>
  <r>
    <d v="2026-04-19T05:00:00"/>
    <x v="0"/>
    <x v="2"/>
    <n v="73.868984808647681"/>
    <n v="8.1770657434305445"/>
    <n v="28.413491213663551"/>
    <n v="244.54547283343689"/>
    <n v="102"/>
    <n v="3"/>
    <n v="1"/>
    <x v="3"/>
    <n v="2.3975046356219303"/>
  </r>
  <r>
    <d v="2026-04-19T06:00:00"/>
    <x v="8"/>
    <x v="0"/>
    <n v="76.019421761399826"/>
    <n v="4.7760679350997934"/>
    <n v="21.443933587850669"/>
    <n v="223.84340404975759"/>
    <n v="79"/>
    <n v="5"/>
    <n v="0"/>
    <x v="3"/>
    <n v="2.8334608107564252"/>
  </r>
  <r>
    <d v="2026-04-19T07:00:00"/>
    <x v="25"/>
    <x v="0"/>
    <n v="95.897494246426206"/>
    <n v="5.5471332162130391"/>
    <n v="34.646029076363462"/>
    <n v="240.04102387634151"/>
    <n v="178"/>
    <n v="4"/>
    <n v="0"/>
    <x v="3"/>
    <n v="1.3485450779569748"/>
  </r>
  <r>
    <d v="2026-04-19T08:00:00"/>
    <x v="38"/>
    <x v="0"/>
    <n v="90.086431495800312"/>
    <n v="5.5440779667006428"/>
    <n v="23.649209952774161"/>
    <n v="291.39110968170718"/>
    <n v="135"/>
    <n v="4"/>
    <n v="0"/>
    <x v="3"/>
    <n v="2.1584526643089421"/>
  </r>
  <r>
    <d v="2026-04-19T09:00:00"/>
    <x v="13"/>
    <x v="1"/>
    <n v="60.358573357917152"/>
    <n v="5.4517308583167807"/>
    <n v="30.98016092565307"/>
    <n v="205.01999170589511"/>
    <n v="185"/>
    <n v="3"/>
    <n v="0"/>
    <x v="3"/>
    <n v="1.1082161713832168"/>
  </r>
  <r>
    <d v="2026-04-19T10:00:00"/>
    <x v="9"/>
    <x v="1"/>
    <n v="72.956205384379203"/>
    <n v="9.0919895519342973"/>
    <n v="28.204045303799791"/>
    <n v="250.86554050383671"/>
    <n v="191"/>
    <n v="3"/>
    <n v="0"/>
    <x v="3"/>
    <n v="1.3134321492347472"/>
  </r>
  <r>
    <d v="2026-04-19T11:00:00"/>
    <x v="11"/>
    <x v="1"/>
    <n v="88.756629446881348"/>
    <n v="4.7992212351331016"/>
    <n v="31.54367217865347"/>
    <n v="214.00933718026491"/>
    <n v="154"/>
    <n v="2"/>
    <n v="0"/>
    <x v="3"/>
    <n v="1.3896710206510707"/>
  </r>
  <r>
    <d v="2026-04-19T12:00:00"/>
    <x v="36"/>
    <x v="1"/>
    <n v="79.888640611223209"/>
    <n v="4.2384739477992142"/>
    <n v="32.080934756581357"/>
    <n v="187.98999143989889"/>
    <n v="142"/>
    <n v="0"/>
    <n v="0"/>
    <x v="3"/>
    <n v="1.3238731791542175"/>
  </r>
  <r>
    <d v="2026-04-19T13:00:00"/>
    <x v="8"/>
    <x v="2"/>
    <n v="67.886640835494887"/>
    <n v="3.6148488257128499"/>
    <n v="31.957317108805888"/>
    <n v="304.75497746782321"/>
    <n v="187"/>
    <n v="0"/>
    <n v="0"/>
    <x v="3"/>
    <n v="1.6297057618600173"/>
  </r>
  <r>
    <d v="2026-04-19T14:00:00"/>
    <x v="22"/>
    <x v="2"/>
    <n v="64.718748398134096"/>
    <n v="3.5759982633541911"/>
    <n v="32.016760292001429"/>
    <n v="242.6786870258008"/>
    <n v="102"/>
    <n v="0"/>
    <n v="0"/>
    <x v="3"/>
    <n v="2.3792028139784391"/>
  </r>
  <r>
    <d v="2026-04-19T15:00:00"/>
    <x v="18"/>
    <x v="2"/>
    <n v="64.511449785035111"/>
    <n v="5.1131061120808559"/>
    <n v="32.868946451450967"/>
    <n v="229.56021946490901"/>
    <n v="176"/>
    <n v="1"/>
    <n v="0"/>
    <x v="3"/>
    <n v="1.3043194287778921"/>
  </r>
  <r>
    <d v="2026-04-19T16:00:00"/>
    <x v="40"/>
    <x v="1"/>
    <n v="63.928035877719672"/>
    <n v="4.6272023795701971"/>
    <n v="34.950088382403322"/>
    <n v="253.66050737010971"/>
    <n v="168"/>
    <n v="3"/>
    <n v="0"/>
    <x v="3"/>
    <n v="1.5098839724411293"/>
  </r>
  <r>
    <d v="2026-04-19T17:00:00"/>
    <x v="32"/>
    <x v="0"/>
    <n v="76.092758183356722"/>
    <n v="4.9060248633337826"/>
    <n v="32.26095996830658"/>
    <n v="233.22811442718751"/>
    <n v="128"/>
    <n v="2"/>
    <n v="0"/>
    <x v="3"/>
    <n v="1.8220946439624024"/>
  </r>
  <r>
    <d v="2026-04-19T18:00:00"/>
    <x v="20"/>
    <x v="2"/>
    <n v="60.867670433016741"/>
    <n v="4.2959713679586402"/>
    <n v="37.306312952526802"/>
    <n v="247.73585010430551"/>
    <n v="157"/>
    <n v="0"/>
    <n v="0"/>
    <x v="3"/>
    <n v="1.5779353509828378"/>
  </r>
  <r>
    <d v="2026-04-19T19:00:00"/>
    <x v="29"/>
    <x v="2"/>
    <n v="87.269323495866104"/>
    <n v="4.5406639997667142"/>
    <n v="40.454914977576863"/>
    <n v="253.91663034117329"/>
    <n v="131"/>
    <n v="3"/>
    <n v="0"/>
    <x v="3"/>
    <n v="1.9382948881005595"/>
  </r>
  <r>
    <d v="2026-04-19T20:00:00"/>
    <x v="40"/>
    <x v="1"/>
    <n v="67.366146116481175"/>
    <n v="5.1944792673630804"/>
    <n v="32.162952639551548"/>
    <n v="161.60378281649579"/>
    <n v="146"/>
    <n v="2"/>
    <n v="0"/>
    <x v="3"/>
    <n v="1.1068752247705191"/>
  </r>
  <r>
    <d v="2026-04-19T21:00:00"/>
    <x v="2"/>
    <x v="0"/>
    <n v="76.669977653931284"/>
    <n v="4.9960193351697706"/>
    <n v="22.91633188739322"/>
    <n v="290.56089233723469"/>
    <n v="191"/>
    <n v="1"/>
    <n v="0"/>
    <x v="3"/>
    <n v="1.5212612164253125"/>
  </r>
  <r>
    <d v="2026-04-19T22:00:00"/>
    <x v="3"/>
    <x v="0"/>
    <n v="85.85802874248543"/>
    <n v="5.7984500326245687"/>
    <n v="38.142271978356739"/>
    <n v="312.4072675710508"/>
    <n v="95"/>
    <n v="2"/>
    <n v="0"/>
    <x v="3"/>
    <n v="3.2884975533794822"/>
  </r>
  <r>
    <d v="2026-04-19T23:00:00"/>
    <x v="26"/>
    <x v="0"/>
    <n v="58.290997190497627"/>
    <n v="5.2266156954263776"/>
    <n v="31.394697115506929"/>
    <n v="264.24951976886177"/>
    <n v="157"/>
    <n v="3"/>
    <n v="0"/>
    <x v="3"/>
    <n v="1.6831179603112214"/>
  </r>
  <r>
    <d v="2026-04-20T00:00:00"/>
    <x v="6"/>
    <x v="0"/>
    <n v="71.952260813719619"/>
    <n v="5.0558471321144944"/>
    <n v="39.205296606588362"/>
    <n v="250.13300470651501"/>
    <n v="71"/>
    <n v="2"/>
    <n v="0"/>
    <x v="3"/>
    <n v="3.5230000662889438"/>
  </r>
  <r>
    <d v="2026-04-20T01:00:00"/>
    <x v="31"/>
    <x v="2"/>
    <n v="88.578319189422785"/>
    <n v="3.4783637230872322"/>
    <n v="25.72832370653493"/>
    <n v="224.61721170405551"/>
    <n v="124"/>
    <n v="0"/>
    <n v="0"/>
    <x v="3"/>
    <n v="1.8114291266456088"/>
  </r>
  <r>
    <d v="2026-04-20T02:00:00"/>
    <x v="35"/>
    <x v="1"/>
    <n v="76.528653113009838"/>
    <n v="3.9425298871032139"/>
    <n v="24.872096474670649"/>
    <n v="271.13789939119482"/>
    <n v="141"/>
    <n v="1"/>
    <n v="0"/>
    <x v="3"/>
    <n v="1.9229638254694668"/>
  </r>
  <r>
    <d v="2026-04-20T03:00:00"/>
    <x v="36"/>
    <x v="2"/>
    <n v="54.618061417313832"/>
    <n v="3.7755747795319041"/>
    <n v="31.209124409085469"/>
    <n v="212.5656362489735"/>
    <n v="180"/>
    <n v="1"/>
    <n v="0"/>
    <x v="3"/>
    <n v="1.1809202013831861"/>
  </r>
  <r>
    <d v="2026-04-20T04:00:00"/>
    <x v="24"/>
    <x v="2"/>
    <n v="58.41538595649989"/>
    <n v="3.8457547769661899"/>
    <n v="31.709742509045459"/>
    <n v="220.2072700825014"/>
    <n v="184"/>
    <n v="4"/>
    <n v="0"/>
    <x v="3"/>
    <n v="1.1967786417527251"/>
  </r>
  <r>
    <d v="2026-04-20T05:00:00"/>
    <x v="22"/>
    <x v="2"/>
    <n v="78.116004606179331"/>
    <n v="5.229942580573141"/>
    <n v="30.796112932903672"/>
    <n v="260.85647872601231"/>
    <n v="183"/>
    <n v="2"/>
    <n v="0"/>
    <x v="3"/>
    <n v="1.4254452389399579"/>
  </r>
  <r>
    <d v="2026-04-20T06:00:00"/>
    <x v="37"/>
    <x v="1"/>
    <n v="68.817738331652194"/>
    <n v="5.6409975904538161"/>
    <n v="26.99248916631479"/>
    <n v="253.60036521508829"/>
    <n v="57"/>
    <n v="1"/>
    <n v="0"/>
    <x v="3"/>
    <n v="4.4491292142997949"/>
  </r>
  <r>
    <d v="2026-04-20T07:00:00"/>
    <x v="31"/>
    <x v="2"/>
    <n v="68.807577009338004"/>
    <n v="6.5286079039997578"/>
    <n v="34.038580788439333"/>
    <n v="185.1751174160207"/>
    <n v="113"/>
    <n v="3"/>
    <n v="0"/>
    <x v="3"/>
    <n v="1.6387178532391211"/>
  </r>
  <r>
    <d v="2026-04-20T08:00:00"/>
    <x v="16"/>
    <x v="2"/>
    <n v="72.87909181489168"/>
    <n v="4.23995393101562"/>
    <n v="34.070783190134527"/>
    <n v="191.9890851409333"/>
    <n v="69"/>
    <n v="3"/>
    <n v="0"/>
    <x v="3"/>
    <n v="2.7824505092888883"/>
  </r>
  <r>
    <d v="2026-04-20T09:00:00"/>
    <x v="42"/>
    <x v="0"/>
    <n v="63.419498717551832"/>
    <n v="5.3698767628460171"/>
    <n v="31.413009302296938"/>
    <n v="305.23888601876348"/>
    <n v="88"/>
    <n v="1"/>
    <n v="0"/>
    <x v="3"/>
    <n v="3.4686237047586759"/>
  </r>
  <r>
    <d v="2026-04-20T10:00:00"/>
    <x v="14"/>
    <x v="2"/>
    <n v="68.556944177230278"/>
    <n v="5.1357184268333818"/>
    <n v="28.049314644361221"/>
    <n v="175.0768957051682"/>
    <n v="134"/>
    <n v="4"/>
    <n v="0"/>
    <x v="3"/>
    <n v="1.3065439977997626"/>
  </r>
  <r>
    <d v="2026-04-20T11:00:00"/>
    <x v="14"/>
    <x v="2"/>
    <n v="69.868620900616634"/>
    <n v="2.3591932848266741"/>
    <n v="30.842156970836118"/>
    <n v="275.43430471769648"/>
    <n v="180"/>
    <n v="5"/>
    <n v="1"/>
    <x v="3"/>
    <n v="1.5301905817649804"/>
  </r>
  <r>
    <d v="2026-04-20T12:00:00"/>
    <x v="42"/>
    <x v="1"/>
    <n v="60.200779478263712"/>
    <n v="5.1635957253403308"/>
    <n v="33.447537812751349"/>
    <n v="211.01100984703859"/>
    <n v="186"/>
    <n v="7"/>
    <n v="0"/>
    <x v="3"/>
    <n v="1.1344677948765516"/>
  </r>
  <r>
    <d v="2026-04-20T13:00:00"/>
    <x v="1"/>
    <x v="0"/>
    <n v="73.004824521452903"/>
    <n v="3.6829175463419448"/>
    <n v="31.00957418614021"/>
    <n v="302.38237651771141"/>
    <n v="89"/>
    <n v="3"/>
    <n v="0"/>
    <x v="3"/>
    <n v="3.3975547923338358"/>
  </r>
  <r>
    <d v="2026-04-20T14:00:00"/>
    <x v="38"/>
    <x v="1"/>
    <n v="63.949236410783627"/>
    <n v="3.989071056197679"/>
    <n v="29.31002996498065"/>
    <n v="225.81985020208299"/>
    <n v="178"/>
    <n v="3"/>
    <n v="0"/>
    <x v="3"/>
    <n v="1.2686508438319268"/>
  </r>
  <r>
    <d v="2026-04-20T15:00:00"/>
    <x v="31"/>
    <x v="2"/>
    <n v="77.847219155452606"/>
    <n v="5.1168525812777936"/>
    <n v="22.675441525369909"/>
    <n v="303.5727231230635"/>
    <n v="100"/>
    <n v="3"/>
    <n v="0"/>
    <x v="3"/>
    <n v="3.0357272312306351"/>
  </r>
  <r>
    <d v="2026-04-20T16:00:00"/>
    <x v="30"/>
    <x v="1"/>
    <n v="77.23587265651129"/>
    <n v="3.9172840341299091"/>
    <n v="29.670675867099192"/>
    <n v="289.86330935614791"/>
    <n v="146"/>
    <n v="1"/>
    <n v="1"/>
    <x v="3"/>
    <n v="1.9853651325763555"/>
  </r>
  <r>
    <d v="2026-04-20T17:00:00"/>
    <x v="2"/>
    <x v="1"/>
    <n v="54.127585370858739"/>
    <n v="6.4047562750560161"/>
    <n v="40.038668719946102"/>
    <n v="186.9837349054819"/>
    <n v="168"/>
    <n v="1"/>
    <n v="1"/>
    <x v="3"/>
    <n v="1.11299842205644"/>
  </r>
  <r>
    <d v="2026-04-20T18:00:00"/>
    <x v="1"/>
    <x v="1"/>
    <n v="60.97405499193129"/>
    <n v="0.99256346990824262"/>
    <n v="27.79588210425808"/>
    <n v="258.0818006419313"/>
    <n v="106"/>
    <n v="7"/>
    <n v="0"/>
    <x v="3"/>
    <n v="2.4347339683201064"/>
  </r>
  <r>
    <d v="2026-04-20T19:00:00"/>
    <x v="44"/>
    <x v="2"/>
    <n v="66.342724057325569"/>
    <n v="5.3348568285676841"/>
    <n v="29.08307249874262"/>
    <n v="190.45207281142149"/>
    <n v="82"/>
    <n v="3"/>
    <n v="0"/>
    <x v="3"/>
    <n v="2.322586253797823"/>
  </r>
  <r>
    <d v="2026-04-20T20:00:00"/>
    <x v="44"/>
    <x v="0"/>
    <n v="93.589844978061862"/>
    <n v="5.7376543309360333"/>
    <n v="37.938810691386387"/>
    <n v="274.32591573660369"/>
    <n v="125"/>
    <n v="4"/>
    <n v="1"/>
    <x v="3"/>
    <n v="2.1946073258928296"/>
  </r>
  <r>
    <d v="2026-04-20T21:00:00"/>
    <x v="25"/>
    <x v="0"/>
    <n v="83.894215130064424"/>
    <n v="6.8825025064375032"/>
    <n v="26.182194204262078"/>
    <n v="269.98104565507811"/>
    <n v="107"/>
    <n v="2"/>
    <n v="0"/>
    <x v="3"/>
    <n v="2.5231873425708233"/>
  </r>
  <r>
    <d v="2026-04-20T22:00:00"/>
    <x v="27"/>
    <x v="2"/>
    <n v="65.092316302175036"/>
    <n v="6.1827615263921309"/>
    <n v="26.021387619705589"/>
    <n v="267.7284057265058"/>
    <n v="102"/>
    <n v="1"/>
    <n v="0"/>
    <x v="3"/>
    <n v="2.6247882914363312"/>
  </r>
  <r>
    <d v="2026-04-20T23:00:00"/>
    <x v="13"/>
    <x v="0"/>
    <n v="81.815473114420271"/>
    <n v="7.4104724038903127"/>
    <n v="25.50545911137138"/>
    <n v="260.78323931428542"/>
    <n v="66"/>
    <n v="1"/>
    <n v="0"/>
    <x v="3"/>
    <n v="3.9512612017315973"/>
  </r>
  <r>
    <d v="2026-04-21T00:00:00"/>
    <x v="41"/>
    <x v="2"/>
    <n v="61.622770361071183"/>
    <n v="5.2452636553315886"/>
    <n v="30.453385854146369"/>
    <n v="206.03065125058879"/>
    <n v="171"/>
    <n v="3"/>
    <n v="0"/>
    <x v="3"/>
    <n v="1.2048576096525661"/>
  </r>
  <r>
    <d v="2026-04-21T01:00:00"/>
    <x v="27"/>
    <x v="1"/>
    <n v="65.460067030859605"/>
    <n v="5.8926313323186932"/>
    <n v="36.054759098133736"/>
    <n v="229.9730275857172"/>
    <n v="186"/>
    <n v="3"/>
    <n v="0"/>
    <x v="3"/>
    <n v="1.2364141268049311"/>
  </r>
  <r>
    <d v="2026-04-21T02:00:00"/>
    <x v="1"/>
    <x v="0"/>
    <n v="55.977461097949742"/>
    <n v="5.8305768099102462"/>
    <n v="31.409588671181261"/>
    <n v="255.6278766131889"/>
    <n v="120"/>
    <n v="2"/>
    <n v="0"/>
    <x v="3"/>
    <n v="2.1302323051099075"/>
  </r>
  <r>
    <d v="2026-04-21T03:00:00"/>
    <x v="6"/>
    <x v="1"/>
    <n v="76.66311086202829"/>
    <n v="5.7921621138694883"/>
    <n v="17.032759629098379"/>
    <n v="278.23084126830929"/>
    <n v="127"/>
    <n v="1"/>
    <n v="0"/>
    <x v="3"/>
    <n v="2.1907940257347187"/>
  </r>
  <r>
    <d v="2026-04-21T04:00:00"/>
    <x v="18"/>
    <x v="1"/>
    <n v="70.594975254788679"/>
    <n v="2.2127286115045939"/>
    <n v="28.78451608284583"/>
    <n v="281.97278573857119"/>
    <n v="158"/>
    <n v="2"/>
    <n v="0"/>
    <x v="3"/>
    <n v="1.7846378844213366"/>
  </r>
  <r>
    <d v="2026-04-21T05:00:00"/>
    <x v="22"/>
    <x v="1"/>
    <n v="80.233820231401452"/>
    <n v="6.1784242049908071"/>
    <n v="30.672590291193"/>
    <n v="235.5354113485289"/>
    <n v="123"/>
    <n v="1"/>
    <n v="0"/>
    <x v="3"/>
    <n v="1.9149220434839747"/>
  </r>
  <r>
    <d v="2026-04-21T06:00:00"/>
    <x v="0"/>
    <x v="1"/>
    <n v="62.653844675314723"/>
    <n v="6.6334828605173826"/>
    <n v="29.615411691839189"/>
    <n v="212.20298063400611"/>
    <n v="155"/>
    <n v="1"/>
    <n v="0"/>
    <x v="3"/>
    <n v="1.3690514879613298"/>
  </r>
  <r>
    <d v="2026-04-21T07:00:00"/>
    <x v="48"/>
    <x v="1"/>
    <n v="64.350127060603086"/>
    <n v="3.0747352154703682"/>
    <n v="29.232669926021899"/>
    <n v="315.69412668061523"/>
    <n v="179"/>
    <n v="3"/>
    <n v="0"/>
    <x v="3"/>
    <n v="1.7636543389978505"/>
  </r>
  <r>
    <d v="2026-04-21T08:00:00"/>
    <x v="0"/>
    <x v="0"/>
    <n v="66.526664056088649"/>
    <n v="2.7337091216655489"/>
    <n v="29.8219334906121"/>
    <n v="305.71399010550169"/>
    <n v="137"/>
    <n v="3"/>
    <n v="0"/>
    <x v="3"/>
    <n v="2.2314889788722749"/>
  </r>
  <r>
    <d v="2026-04-21T09:00:00"/>
    <x v="41"/>
    <x v="1"/>
    <n v="61.425457493736481"/>
    <n v="4.8576037943810464"/>
    <n v="28.08574733272172"/>
    <n v="252.8203816242596"/>
    <n v="182"/>
    <n v="5"/>
    <n v="0"/>
    <x v="3"/>
    <n v="1.3891229759574704"/>
  </r>
  <r>
    <d v="2026-04-21T10:00:00"/>
    <x v="37"/>
    <x v="2"/>
    <n v="68.980475480634581"/>
    <n v="6.1466966001310768"/>
    <n v="37.752031239191638"/>
    <n v="247.07204171675539"/>
    <n v="160"/>
    <n v="3"/>
    <n v="0"/>
    <x v="3"/>
    <n v="1.5442002607297212"/>
  </r>
  <r>
    <d v="2026-04-21T11:00:00"/>
    <x v="1"/>
    <x v="1"/>
    <n v="85.246430761854569"/>
    <n v="4.2616511614432344"/>
    <n v="33.507446951865177"/>
    <n v="328.0190377139844"/>
    <n v="176"/>
    <n v="0"/>
    <n v="0"/>
    <x v="3"/>
    <n v="1.8637445324658204"/>
  </r>
  <r>
    <d v="2026-04-21T12:00:00"/>
    <x v="30"/>
    <x v="1"/>
    <n v="44.180528841686467"/>
    <n v="2.3742371754552551"/>
    <n v="29.93199446425151"/>
    <n v="273.61073696715232"/>
    <n v="56"/>
    <n v="4"/>
    <n v="1"/>
    <x v="3"/>
    <n v="4.8859060172705773"/>
  </r>
  <r>
    <d v="2026-04-21T13:00:00"/>
    <x v="29"/>
    <x v="1"/>
    <n v="70.015365183040601"/>
    <n v="5.5099268165359208"/>
    <n v="38.314353161575099"/>
    <n v="345.85698236339039"/>
    <n v="72"/>
    <n v="1"/>
    <n v="0"/>
    <x v="3"/>
    <n v="4.803569199491533"/>
  </r>
  <r>
    <d v="2026-04-21T14:00:00"/>
    <x v="14"/>
    <x v="0"/>
    <n v="81.895199993084873"/>
    <n v="3.8093327963184689"/>
    <n v="44.218468540996113"/>
    <n v="263.94273046482181"/>
    <n v="95"/>
    <n v="2"/>
    <n v="1"/>
    <x v="3"/>
    <n v="2.7783445312086505"/>
  </r>
  <r>
    <d v="2026-04-21T15:00:00"/>
    <x v="39"/>
    <x v="0"/>
    <n v="82.508570480426783"/>
    <n v="5.3004487434577978"/>
    <n v="31.30671876705361"/>
    <n v="199.2543236120062"/>
    <n v="124"/>
    <n v="3"/>
    <n v="0"/>
    <x v="3"/>
    <n v="1.6068897065484371"/>
  </r>
  <r>
    <d v="2026-04-21T16:00:00"/>
    <x v="35"/>
    <x v="2"/>
    <n v="73.265388477870786"/>
    <n v="5.702873760766372"/>
    <n v="35.361846083913157"/>
    <n v="198.81606590918179"/>
    <n v="181"/>
    <n v="2"/>
    <n v="0"/>
    <x v="3"/>
    <n v="1.0984313033656452"/>
  </r>
  <r>
    <d v="2026-04-21T17:00:00"/>
    <x v="24"/>
    <x v="2"/>
    <n v="77.006466229597336"/>
    <n v="5.2288515470923747"/>
    <n v="30.724274160181832"/>
    <n v="238.2329756981832"/>
    <n v="138"/>
    <n v="1"/>
    <n v="1"/>
    <x v="3"/>
    <n v="1.7263259108564"/>
  </r>
  <r>
    <d v="2026-04-21T18:00:00"/>
    <x v="22"/>
    <x v="2"/>
    <n v="68.689664847756404"/>
    <n v="5.6073874975357096"/>
    <n v="42.451033221064982"/>
    <n v="217.25508176721081"/>
    <n v="142"/>
    <n v="3"/>
    <n v="0"/>
    <x v="3"/>
    <n v="1.5299653645578226"/>
  </r>
  <r>
    <d v="2026-04-21T19:00:00"/>
    <x v="36"/>
    <x v="1"/>
    <n v="60.615734336397608"/>
    <n v="5.0075429276957317"/>
    <n v="25.764796133067151"/>
    <n v="331.88506471676351"/>
    <n v="107"/>
    <n v="1"/>
    <n v="0"/>
    <x v="3"/>
    <n v="3.1017295767921822"/>
  </r>
  <r>
    <d v="2026-04-21T20:00:00"/>
    <x v="29"/>
    <x v="0"/>
    <n v="73.314683041419215"/>
    <n v="6.8570136395267776"/>
    <n v="28.911919753231182"/>
    <n v="220.7432101208862"/>
    <n v="175"/>
    <n v="6"/>
    <n v="0"/>
    <x v="3"/>
    <n v="1.2613897721193497"/>
  </r>
  <r>
    <d v="2026-04-21T21:00:00"/>
    <x v="12"/>
    <x v="1"/>
    <n v="81.771134963775737"/>
    <n v="6.8528648839138739"/>
    <n v="25.640578303469368"/>
    <n v="249.5666702001929"/>
    <n v="86"/>
    <n v="4"/>
    <n v="0"/>
    <x v="3"/>
    <n v="2.9019380255836382"/>
  </r>
  <r>
    <d v="2026-04-21T22:00:00"/>
    <x v="25"/>
    <x v="1"/>
    <n v="75.774721825129362"/>
    <n v="3.852933720925253"/>
    <n v="38.564299603661453"/>
    <n v="204.73180409960889"/>
    <n v="108"/>
    <n v="6"/>
    <n v="0"/>
    <x v="3"/>
    <n v="1.8956648527741564"/>
  </r>
  <r>
    <d v="2026-04-21T23:00:00"/>
    <x v="13"/>
    <x v="1"/>
    <n v="56.720312086719289"/>
    <n v="7.0994387918736876"/>
    <n v="33.576488039357862"/>
    <n v="243.14813351752579"/>
    <n v="142"/>
    <n v="2"/>
    <n v="0"/>
    <x v="3"/>
    <n v="1.7123107994191957"/>
  </r>
  <r>
    <d v="2026-04-22T00:00:00"/>
    <x v="24"/>
    <x v="1"/>
    <n v="71.457305573528259"/>
    <n v="2.2437367863886362"/>
    <n v="30.947591387193249"/>
    <n v="215.07259119155501"/>
    <n v="96"/>
    <n v="8"/>
    <n v="0"/>
    <x v="3"/>
    <n v="2.2403394915786978"/>
  </r>
  <r>
    <d v="2026-04-22T01:00:00"/>
    <x v="32"/>
    <x v="0"/>
    <n v="66.843749264439467"/>
    <n v="3.400495307655611"/>
    <n v="36.589779879563913"/>
    <n v="239.56978105325771"/>
    <n v="188"/>
    <n v="4"/>
    <n v="0"/>
    <x v="3"/>
    <n v="1.2743073460279666"/>
  </r>
  <r>
    <d v="2026-04-22T02:00:00"/>
    <x v="20"/>
    <x v="2"/>
    <n v="55.275925820417108"/>
    <n v="5.7584908780210924"/>
    <n v="29.64534006566252"/>
    <n v="287.89366083360659"/>
    <n v="179"/>
    <n v="0"/>
    <n v="0"/>
    <x v="3"/>
    <n v="1.6083444739307631"/>
  </r>
  <r>
    <d v="2026-04-22T03:00:00"/>
    <x v="42"/>
    <x v="1"/>
    <n v="67.694320652417147"/>
    <n v="5.9882719431039266"/>
    <n v="31.377059958296432"/>
    <n v="293.20662111896581"/>
    <n v="110"/>
    <n v="0"/>
    <n v="0"/>
    <x v="3"/>
    <n v="2.6655147374451436"/>
  </r>
  <r>
    <d v="2026-04-22T04:00:00"/>
    <x v="6"/>
    <x v="2"/>
    <n v="68.643894588937854"/>
    <n v="3.741755275675501"/>
    <n v="32.524246482219468"/>
    <n v="278.12353140611702"/>
    <n v="74"/>
    <n v="0"/>
    <n v="0"/>
    <x v="3"/>
    <n v="3.7584261000826626"/>
  </r>
  <r>
    <d v="2026-04-22T05:00:00"/>
    <x v="16"/>
    <x v="1"/>
    <n v="60.126404339945523"/>
    <n v="6.6948771227456234"/>
    <n v="31.73857526120149"/>
    <n v="225.27229423028791"/>
    <n v="156"/>
    <n v="2"/>
    <n v="1"/>
    <x v="3"/>
    <n v="1.4440531681428712"/>
  </r>
  <r>
    <d v="2026-04-22T06:00:00"/>
    <x v="5"/>
    <x v="2"/>
    <n v="63.829906027727823"/>
    <n v="3.9514848498891788"/>
    <n v="29.50965224932245"/>
    <n v="273.96097100399271"/>
    <n v="91"/>
    <n v="7"/>
    <n v="1"/>
    <x v="3"/>
    <n v="3.0105601209229969"/>
  </r>
  <r>
    <d v="2026-04-22T07:00:00"/>
    <x v="27"/>
    <x v="1"/>
    <n v="72.158929478892532"/>
    <n v="4.3965118781984369"/>
    <n v="38.496137279681271"/>
    <n v="281.79663777194742"/>
    <n v="64"/>
    <n v="2"/>
    <n v="1"/>
    <x v="3"/>
    <n v="4.4030724651866784"/>
  </r>
  <r>
    <d v="2026-04-22T08:00:00"/>
    <x v="41"/>
    <x v="0"/>
    <n v="61.302233321970093"/>
    <n v="5.7425514265677782"/>
    <n v="29.590552429075661"/>
    <n v="309.46953775939539"/>
    <n v="60"/>
    <n v="1"/>
    <n v="0"/>
    <x v="3"/>
    <n v="5.1578256293232565"/>
  </r>
  <r>
    <d v="2026-04-22T09:00:00"/>
    <x v="37"/>
    <x v="1"/>
    <n v="75.536017856334581"/>
    <n v="4.2239761771178488"/>
    <n v="19.961585841603782"/>
    <n v="160.18757712429169"/>
    <n v="88"/>
    <n v="4"/>
    <n v="0"/>
    <x v="3"/>
    <n v="1.8203133764124055"/>
  </r>
  <r>
    <d v="2026-04-22T10:00:00"/>
    <x v="21"/>
    <x v="0"/>
    <n v="72.492817102148692"/>
    <n v="5.2667483802381163"/>
    <n v="35.904186301393793"/>
    <n v="173.10088217454449"/>
    <n v="186"/>
    <n v="3"/>
    <n v="0"/>
    <x v="3"/>
    <n v="0.93064990416421767"/>
  </r>
  <r>
    <d v="2026-04-22T11:00:00"/>
    <x v="1"/>
    <x v="0"/>
    <n v="60.002659799344229"/>
    <n v="7.2589722339590317"/>
    <n v="29.90591409565927"/>
    <n v="252.4494700278749"/>
    <n v="150"/>
    <n v="2"/>
    <n v="0"/>
    <x v="3"/>
    <n v="1.6829964668524993"/>
  </r>
  <r>
    <d v="2026-04-22T12:00:00"/>
    <x v="31"/>
    <x v="1"/>
    <n v="63.192934308082158"/>
    <n v="4.3415016693341659"/>
    <n v="25.612355267542011"/>
    <n v="249.08659425840099"/>
    <n v="124"/>
    <n v="3"/>
    <n v="0"/>
    <x v="3"/>
    <n v="2.0087628569225888"/>
  </r>
  <r>
    <d v="2026-04-22T13:00:00"/>
    <x v="24"/>
    <x v="1"/>
    <n v="70.180934531759746"/>
    <n v="4.9523667587021158"/>
    <n v="40.215324555191238"/>
    <n v="211.2446080274797"/>
    <n v="168"/>
    <n v="1"/>
    <n v="0"/>
    <x v="3"/>
    <n v="1.2574083811159507"/>
  </r>
  <r>
    <d v="2026-04-22T14:00:00"/>
    <x v="7"/>
    <x v="2"/>
    <n v="78.815669413149294"/>
    <n v="6.2295000414453163"/>
    <n v="30.23069451653717"/>
    <n v="256.38735889688331"/>
    <n v="62"/>
    <n v="1"/>
    <n v="0"/>
    <x v="3"/>
    <n v="4.1352799822077957"/>
  </r>
  <r>
    <d v="2026-04-22T15:00:00"/>
    <x v="48"/>
    <x v="2"/>
    <n v="37.913152817033897"/>
    <n v="2.6984987643125509"/>
    <n v="31.047746693322988"/>
    <n v="287.66830247102962"/>
    <n v="55"/>
    <n v="5"/>
    <n v="0"/>
    <x v="3"/>
    <n v="5.2303327722005388"/>
  </r>
  <r>
    <d v="2026-04-22T16:00:00"/>
    <x v="9"/>
    <x v="1"/>
    <n v="66.719070667702439"/>
    <n v="4.1617363666910956"/>
    <n v="28.81805911191621"/>
    <n v="161.16244976932461"/>
    <n v="156"/>
    <n v="5"/>
    <n v="0"/>
    <x v="3"/>
    <n v="1.0330926267264398"/>
  </r>
  <r>
    <d v="2026-04-22T17:00:00"/>
    <x v="40"/>
    <x v="0"/>
    <n v="43.602524007587192"/>
    <n v="7.1323447052546243"/>
    <n v="32.856860467808197"/>
    <n v="259.96936720403841"/>
    <n v="93"/>
    <n v="1"/>
    <n v="0"/>
    <x v="3"/>
    <n v="2.79536953982837"/>
  </r>
  <r>
    <d v="2026-04-22T18:00:00"/>
    <x v="43"/>
    <x v="1"/>
    <n v="70.057580082196395"/>
    <n v="7.1043570608851887"/>
    <n v="32.470363051329947"/>
    <n v="231.22635521590789"/>
    <n v="146"/>
    <n v="6"/>
    <n v="0"/>
    <x v="3"/>
    <n v="1.5837421590130678"/>
  </r>
  <r>
    <d v="2026-04-22T19:00:00"/>
    <x v="12"/>
    <x v="2"/>
    <n v="76.135224048451022"/>
    <n v="6.1154716583386097"/>
    <n v="41.452462701403078"/>
    <n v="302.10173164624962"/>
    <n v="117"/>
    <n v="2"/>
    <n v="0"/>
    <x v="3"/>
    <n v="2.5820660824465778"/>
  </r>
  <r>
    <d v="2026-04-22T20:00:00"/>
    <x v="37"/>
    <x v="2"/>
    <n v="63.245980209121647"/>
    <n v="8.1440322320969152"/>
    <n v="24.754936336331639"/>
    <n v="269.68344339049611"/>
    <n v="175"/>
    <n v="6"/>
    <n v="0"/>
    <x v="3"/>
    <n v="1.541048247945692"/>
  </r>
  <r>
    <d v="2026-04-22T21:00:00"/>
    <x v="36"/>
    <x v="2"/>
    <n v="57.336706467881569"/>
    <n v="7.7156671030154467"/>
    <n v="28.469223366012791"/>
    <n v="281.6769485192587"/>
    <n v="189"/>
    <n v="4"/>
    <n v="0"/>
    <x v="3"/>
    <n v="1.4903542249696227"/>
  </r>
  <r>
    <d v="2026-04-22T22:00:00"/>
    <x v="48"/>
    <x v="1"/>
    <n v="57.88208113553479"/>
    <n v="5.4900326138256563"/>
    <n v="28.801722337418841"/>
    <n v="306.7223268472905"/>
    <n v="154"/>
    <n v="3"/>
    <n v="0"/>
    <x v="3"/>
    <n v="1.9917034210863021"/>
  </r>
  <r>
    <d v="2026-04-22T23:00:00"/>
    <x v="36"/>
    <x v="0"/>
    <n v="56.189565680472199"/>
    <n v="6.3675672222909672"/>
    <n v="27.861848146575099"/>
    <n v="235.7137908622669"/>
    <n v="64"/>
    <n v="4"/>
    <n v="0"/>
    <x v="3"/>
    <n v="3.6830279822229204"/>
  </r>
  <r>
    <d v="2026-04-23T00:00:00"/>
    <x v="25"/>
    <x v="1"/>
    <n v="75.007991489455378"/>
    <n v="2.659099750037289"/>
    <n v="29.182348468585189"/>
    <n v="289.44950427489351"/>
    <n v="106"/>
    <n v="4"/>
    <n v="0"/>
    <x v="3"/>
    <n v="2.7306557007065426"/>
  </r>
  <r>
    <d v="2026-04-23T01:00:00"/>
    <x v="31"/>
    <x v="1"/>
    <n v="86.779319740074584"/>
    <n v="3.1748066064747511"/>
    <n v="27.76060863833608"/>
    <n v="245.75026552277441"/>
    <n v="81"/>
    <n v="2"/>
    <n v="0"/>
    <x v="3"/>
    <n v="3.0339538953428939"/>
  </r>
  <r>
    <d v="2026-04-23T02:00:00"/>
    <x v="1"/>
    <x v="0"/>
    <n v="73.887316926121017"/>
    <n v="4.654849671039619"/>
    <n v="30.036713553679881"/>
    <n v="249.66788680509319"/>
    <n v="123"/>
    <n v="1"/>
    <n v="0"/>
    <x v="3"/>
    <n v="2.029820217927587"/>
  </r>
  <r>
    <d v="2026-04-23T03:00:00"/>
    <x v="30"/>
    <x v="2"/>
    <n v="94.573625829433041"/>
    <n v="7.2383083636436618"/>
    <n v="26.00089479732636"/>
    <n v="134.32849644848491"/>
    <n v="158"/>
    <n v="2"/>
    <n v="0"/>
    <x v="3"/>
    <n v="0.85018035726889185"/>
  </r>
  <r>
    <d v="2026-04-23T04:00:00"/>
    <x v="30"/>
    <x v="0"/>
    <n v="55.94413841487092"/>
    <n v="5.9403755743079323"/>
    <n v="19.221304044417501"/>
    <n v="244.4721072274582"/>
    <n v="175"/>
    <n v="1"/>
    <n v="0"/>
    <x v="3"/>
    <n v="1.3969834698711896"/>
  </r>
  <r>
    <d v="2026-04-23T05:00:00"/>
    <x v="2"/>
    <x v="1"/>
    <n v="87.1125217289636"/>
    <n v="4.337780064868423"/>
    <n v="32.94244467470925"/>
    <n v="248.45839316551979"/>
    <n v="126"/>
    <n v="1"/>
    <n v="0"/>
    <x v="3"/>
    <n v="1.9718920092501571"/>
  </r>
  <r>
    <d v="2026-04-23T06:00:00"/>
    <x v="38"/>
    <x v="2"/>
    <n v="65.190918902165734"/>
    <n v="2.477493471311631"/>
    <n v="22.604489624930171"/>
    <n v="184.35808358147179"/>
    <n v="65"/>
    <n v="5"/>
    <n v="0"/>
    <x v="3"/>
    <n v="2.8362782089457199"/>
  </r>
  <r>
    <d v="2026-04-23T07:00:00"/>
    <x v="39"/>
    <x v="0"/>
    <n v="65.149678188359502"/>
    <n v="5.463342907088494"/>
    <n v="26.290191687045141"/>
    <n v="275.03149123291558"/>
    <n v="59"/>
    <n v="3"/>
    <n v="0"/>
    <x v="3"/>
    <n v="4.6615506988629756"/>
  </r>
  <r>
    <d v="2026-04-23T08:00:00"/>
    <x v="4"/>
    <x v="2"/>
    <n v="78.924703217232008"/>
    <n v="5.6961736942929901"/>
    <n v="23.898569481030599"/>
    <n v="255.47756261492071"/>
    <n v="173"/>
    <n v="3"/>
    <n v="0"/>
    <x v="3"/>
    <n v="1.4767489168492527"/>
  </r>
  <r>
    <d v="2026-04-23T09:00:00"/>
    <x v="14"/>
    <x v="2"/>
    <n v="87.408856283040905"/>
    <n v="6.2545535025743124"/>
    <n v="34.590794606425213"/>
    <n v="224.01633527028719"/>
    <n v="71"/>
    <n v="3"/>
    <n v="0"/>
    <x v="3"/>
    <n v="3.1551596516941856"/>
  </r>
  <r>
    <d v="2026-04-23T10:00:00"/>
    <x v="12"/>
    <x v="0"/>
    <n v="76.116960863123381"/>
    <n v="7.2421090338174476"/>
    <n v="30.228866376688089"/>
    <n v="190.52578729496139"/>
    <n v="190"/>
    <n v="3"/>
    <n v="0"/>
    <x v="3"/>
    <n v="1.0027673015524283"/>
  </r>
  <r>
    <d v="2026-04-23T11:00:00"/>
    <x v="6"/>
    <x v="0"/>
    <n v="67.440501575990808"/>
    <n v="5.243596293525159"/>
    <n v="36.001495932602801"/>
    <n v="196.98099737530481"/>
    <n v="192"/>
    <n v="2"/>
    <n v="1"/>
    <x v="3"/>
    <n v="1.0259426946630459"/>
  </r>
  <r>
    <d v="2026-04-23T12:00:00"/>
    <x v="12"/>
    <x v="2"/>
    <n v="84.615890545492334"/>
    <n v="5.2342806181307973"/>
    <n v="26.720924345195311"/>
    <n v="232.23082714628049"/>
    <n v="180"/>
    <n v="1"/>
    <n v="1"/>
    <x v="3"/>
    <n v="1.2901712619237804"/>
  </r>
  <r>
    <d v="2026-04-23T13:00:00"/>
    <x v="20"/>
    <x v="2"/>
    <n v="50.718981114241259"/>
    <n v="4.4757325899716642"/>
    <n v="37.837566672937832"/>
    <n v="178.34467389236511"/>
    <n v="62"/>
    <n v="1"/>
    <n v="0"/>
    <x v="3"/>
    <n v="2.8765269982639534"/>
  </r>
  <r>
    <d v="2026-04-23T14:00:00"/>
    <x v="35"/>
    <x v="0"/>
    <n v="75.07779766971899"/>
    <n v="4.1429193283476913"/>
    <n v="35.688429891985393"/>
    <n v="214.48614348920029"/>
    <n v="172"/>
    <n v="4"/>
    <n v="0"/>
    <x v="3"/>
    <n v="1.2470124621465133"/>
  </r>
  <r>
    <d v="2026-04-23T15:00:00"/>
    <x v="20"/>
    <x v="0"/>
    <n v="73.074344951844125"/>
    <n v="5.2850766636820357"/>
    <n v="24.53966003402407"/>
    <n v="234.28336519632589"/>
    <n v="127"/>
    <n v="3"/>
    <n v="0"/>
    <x v="3"/>
    <n v="1.8447509070576842"/>
  </r>
  <r>
    <d v="2026-04-23T16:00:00"/>
    <x v="48"/>
    <x v="2"/>
    <n v="71.181108740646309"/>
    <n v="4.3302757686819087"/>
    <n v="30.917167889093719"/>
    <n v="248.09787184664171"/>
    <n v="112"/>
    <n v="1"/>
    <n v="0"/>
    <x v="3"/>
    <n v="2.215159570059301"/>
  </r>
  <r>
    <d v="2026-04-23T17:00:00"/>
    <x v="28"/>
    <x v="0"/>
    <n v="68.213689362832397"/>
    <n v="6.8542728747108814"/>
    <n v="27.693716895754619"/>
    <n v="202.21319081465299"/>
    <n v="170"/>
    <n v="1"/>
    <n v="0"/>
    <x v="3"/>
    <n v="1.1894893577332528"/>
  </r>
  <r>
    <d v="2026-04-23T18:00:00"/>
    <x v="18"/>
    <x v="1"/>
    <n v="70.296375765387353"/>
    <n v="3.8196140948012669"/>
    <n v="28.404275153370861"/>
    <n v="311.44243642007808"/>
    <n v="58"/>
    <n v="3"/>
    <n v="0"/>
    <x v="3"/>
    <n v="5.3696971796565185"/>
  </r>
  <r>
    <d v="2026-04-23T19:00:00"/>
    <x v="45"/>
    <x v="2"/>
    <n v="89.896157292580284"/>
    <n v="6.1091991422733809"/>
    <n v="31.17855403097327"/>
    <n v="229.54757476637809"/>
    <n v="75"/>
    <n v="2"/>
    <n v="0"/>
    <x v="3"/>
    <n v="3.0606343302183747"/>
  </r>
  <r>
    <d v="2026-04-23T20:00:00"/>
    <x v="41"/>
    <x v="1"/>
    <n v="64.907743156974476"/>
    <n v="6.567206862070277"/>
    <n v="29.03777294901602"/>
    <n v="206.79203779039389"/>
    <n v="53"/>
    <n v="6"/>
    <n v="0"/>
    <x v="3"/>
    <n v="3.9017365620829034"/>
  </r>
  <r>
    <d v="2026-04-23T21:00:00"/>
    <x v="45"/>
    <x v="1"/>
    <n v="73.777343369016776"/>
    <n v="4.7870760584092462"/>
    <n v="38.537630368337148"/>
    <n v="170.17305777957031"/>
    <n v="198"/>
    <n v="4"/>
    <n v="0"/>
    <x v="3"/>
    <n v="0.85945988777560767"/>
  </r>
  <r>
    <d v="2026-04-23T22:00:00"/>
    <x v="12"/>
    <x v="0"/>
    <n v="73.697422024558392"/>
    <n v="2.858057246650703"/>
    <n v="32.097261532453892"/>
    <n v="219.6510270861427"/>
    <n v="194"/>
    <n v="2"/>
    <n v="1"/>
    <x v="3"/>
    <n v="1.1322217891038284"/>
  </r>
  <r>
    <d v="2026-04-23T23:00:00"/>
    <x v="31"/>
    <x v="1"/>
    <n v="82.691648599277869"/>
    <n v="5.002936755196921"/>
    <n v="31.952988276483129"/>
    <n v="270.22146676744859"/>
    <n v="165"/>
    <n v="4"/>
    <n v="1"/>
    <x v="3"/>
    <n v="1.637705859196658"/>
  </r>
  <r>
    <d v="2026-04-24T00:00:00"/>
    <x v="20"/>
    <x v="0"/>
    <n v="87.700964776863557"/>
    <n v="3.4039989522787959"/>
    <n v="31.061622592499099"/>
    <n v="216.31028812359199"/>
    <n v="184"/>
    <n v="5"/>
    <n v="0"/>
    <x v="3"/>
    <n v="1.1755993919760435"/>
  </r>
  <r>
    <d v="2026-04-24T01:00:00"/>
    <x v="35"/>
    <x v="0"/>
    <n v="63.637045355138177"/>
    <n v="3.8259334910893781"/>
    <n v="30.25749356293618"/>
    <n v="304.48498590675052"/>
    <n v="135"/>
    <n v="2"/>
    <n v="1"/>
    <x v="3"/>
    <n v="2.2554443400500039"/>
  </r>
  <r>
    <d v="2026-04-24T02:00:00"/>
    <x v="5"/>
    <x v="2"/>
    <n v="59.834090264965432"/>
    <n v="7.0274735780659157"/>
    <n v="30.367571472084151"/>
    <n v="220.20131320711809"/>
    <n v="79"/>
    <n v="2"/>
    <n v="0"/>
    <x v="3"/>
    <n v="2.7873583950268115"/>
  </r>
  <r>
    <d v="2026-04-24T03:00:00"/>
    <x v="18"/>
    <x v="2"/>
    <n v="79.916078846411864"/>
    <n v="3.534338259603786"/>
    <n v="25.20611921907031"/>
    <n v="259.59348953936262"/>
    <n v="125"/>
    <n v="1"/>
    <n v="0"/>
    <x v="3"/>
    <n v="2.076747916314901"/>
  </r>
  <r>
    <d v="2026-04-24T04:00:00"/>
    <x v="35"/>
    <x v="2"/>
    <n v="52.552945454758458"/>
    <n v="7.4528367584244748"/>
    <n v="26.091288451198469"/>
    <n v="238.9049492292859"/>
    <n v="115"/>
    <n v="4"/>
    <n v="0"/>
    <x v="3"/>
    <n v="2.0774343411242251"/>
  </r>
  <r>
    <d v="2026-04-24T05:00:00"/>
    <x v="30"/>
    <x v="2"/>
    <n v="70.704518079402291"/>
    <n v="5.7189417938933724"/>
    <n v="28.26191645215172"/>
    <n v="238.076400534794"/>
    <n v="57"/>
    <n v="4"/>
    <n v="0"/>
    <x v="3"/>
    <n v="4.1767789567507716"/>
  </r>
  <r>
    <d v="2026-04-24T06:00:00"/>
    <x v="34"/>
    <x v="2"/>
    <n v="84.954445792554679"/>
    <n v="5.1765375190146026"/>
    <n v="30.006967034915728"/>
    <n v="225.49750555219359"/>
    <n v="136"/>
    <n v="2"/>
    <n v="0"/>
    <x v="3"/>
    <n v="1.6580698937661293"/>
  </r>
  <r>
    <d v="2026-04-24T07:00:00"/>
    <x v="10"/>
    <x v="0"/>
    <n v="63.639542886327312"/>
    <n v="4.1374109535201997"/>
    <n v="33.130029348385769"/>
    <n v="309.33283368381029"/>
    <n v="99"/>
    <n v="1"/>
    <n v="0"/>
    <x v="3"/>
    <n v="3.1245740776142452"/>
  </r>
  <r>
    <d v="2026-04-24T08:00:00"/>
    <x v="49"/>
    <x v="0"/>
    <n v="70.523485581379447"/>
    <n v="3.5144352367702929"/>
    <n v="26.551092342271669"/>
    <n v="215.33642485611571"/>
    <n v="173"/>
    <n v="3"/>
    <n v="0"/>
    <x v="3"/>
    <n v="1.2447192188214782"/>
  </r>
  <r>
    <d v="2026-04-24T09:00:00"/>
    <x v="37"/>
    <x v="2"/>
    <n v="78.097655189052759"/>
    <n v="2.9540209432958049"/>
    <n v="32.534251618033927"/>
    <n v="300.7652286829458"/>
    <n v="62"/>
    <n v="1"/>
    <n v="0"/>
    <x v="3"/>
    <n v="4.851052075531384"/>
  </r>
  <r>
    <d v="2026-04-24T10:00:00"/>
    <x v="24"/>
    <x v="0"/>
    <n v="65.447760765613182"/>
    <n v="2.8977020584320181"/>
    <n v="31.069827744665631"/>
    <n v="266.45789517124149"/>
    <n v="115"/>
    <n v="6"/>
    <n v="0"/>
    <x v="3"/>
    <n v="2.3170251754021001"/>
  </r>
  <r>
    <d v="2026-04-24T11:00:00"/>
    <x v="0"/>
    <x v="2"/>
    <n v="77.015764729275844"/>
    <n v="5.0327693330796563"/>
    <n v="24.671509058661751"/>
    <n v="211.79942482750951"/>
    <n v="195"/>
    <n v="0"/>
    <n v="0"/>
    <x v="3"/>
    <n v="1.0861508965513309"/>
  </r>
  <r>
    <d v="2026-04-24T12:00:00"/>
    <x v="46"/>
    <x v="0"/>
    <n v="61.106378871363141"/>
    <n v="6.2812701635784736"/>
    <n v="21.694611396691389"/>
    <n v="218.61639971749781"/>
    <n v="176"/>
    <n v="6"/>
    <n v="0"/>
    <x v="3"/>
    <n v="1.2421386347585104"/>
  </r>
  <r>
    <d v="2026-04-24T13:00:00"/>
    <x v="21"/>
    <x v="2"/>
    <n v="84.455107183200852"/>
    <n v="6.1278124265648604"/>
    <n v="28.56592471053294"/>
    <n v="217.56139068275371"/>
    <n v="167"/>
    <n v="0"/>
    <n v="0"/>
    <x v="3"/>
    <n v="1.302762818459603"/>
  </r>
  <r>
    <d v="2026-04-24T14:00:00"/>
    <x v="6"/>
    <x v="0"/>
    <n v="74.672226138122127"/>
    <n v="3.1829851012921551"/>
    <n v="35.307903553474837"/>
    <n v="302.17258464400339"/>
    <n v="61"/>
    <n v="2"/>
    <n v="0"/>
    <x v="3"/>
    <n v="4.9536489285902192"/>
  </r>
  <r>
    <d v="2026-04-24T15:00:00"/>
    <x v="38"/>
    <x v="2"/>
    <n v="56.373061821263477"/>
    <n v="4.178581458259286"/>
    <n v="30.46241342167076"/>
    <n v="323.46938268778251"/>
    <n v="177"/>
    <n v="3"/>
    <n v="0"/>
    <x v="3"/>
    <n v="1.8275106366541385"/>
  </r>
  <r>
    <d v="2026-04-24T16:00:00"/>
    <x v="14"/>
    <x v="1"/>
    <n v="80.818867183042329"/>
    <n v="3.941267760102908"/>
    <n v="29.620076470969181"/>
    <n v="284.51839865285223"/>
    <n v="87"/>
    <n v="3"/>
    <n v="0"/>
    <x v="3"/>
    <n v="3.2703264212971521"/>
  </r>
  <r>
    <d v="2026-04-24T17:00:00"/>
    <x v="20"/>
    <x v="0"/>
    <n v="70.966735186758811"/>
    <n v="5.8331788576867556"/>
    <n v="27.32286939249899"/>
    <n v="276.56600929863208"/>
    <n v="146"/>
    <n v="2"/>
    <n v="0"/>
    <x v="3"/>
    <n v="1.8942877349221376"/>
  </r>
  <r>
    <d v="2026-04-24T18:00:00"/>
    <x v="45"/>
    <x v="1"/>
    <n v="77.465951857723738"/>
    <n v="7.0061511242773253"/>
    <n v="14.397573093375289"/>
    <n v="264.67278985704121"/>
    <n v="116"/>
    <n v="2"/>
    <n v="0"/>
    <x v="3"/>
    <n v="2.2816619815262174"/>
  </r>
  <r>
    <d v="2026-04-24T19:00:00"/>
    <x v="43"/>
    <x v="2"/>
    <n v="79.371612607426613"/>
    <n v="6.0040981007715626"/>
    <n v="30.554972649396309"/>
    <n v="270.76617634876408"/>
    <n v="197"/>
    <n v="6"/>
    <n v="0"/>
    <x v="3"/>
    <n v="1.3744475956790054"/>
  </r>
  <r>
    <d v="2026-04-24T20:00:00"/>
    <x v="14"/>
    <x v="1"/>
    <n v="63.469796811636328"/>
    <n v="5.0345413160853347"/>
    <n v="31.440724210845669"/>
    <n v="177.33732205780811"/>
    <n v="50"/>
    <n v="1"/>
    <n v="0"/>
    <x v="3"/>
    <n v="3.546746441156162"/>
  </r>
  <r>
    <d v="2026-04-24T21:00:00"/>
    <x v="10"/>
    <x v="0"/>
    <n v="64.620097120084438"/>
    <n v="5.6625997171277067"/>
    <n v="30.81801486033368"/>
    <n v="265.40888892576658"/>
    <n v="113"/>
    <n v="6"/>
    <n v="0"/>
    <x v="3"/>
    <n v="2.3487512294315627"/>
  </r>
  <r>
    <d v="2026-04-24T22:00:00"/>
    <x v="27"/>
    <x v="0"/>
    <n v="83.208253810666037"/>
    <n v="7.1117923355014252"/>
    <n v="31.356466911583251"/>
    <n v="193.5321919818883"/>
    <n v="101"/>
    <n v="4"/>
    <n v="0"/>
    <x v="3"/>
    <n v="1.9161603166523595"/>
  </r>
  <r>
    <d v="2026-04-24T23:00:00"/>
    <x v="3"/>
    <x v="0"/>
    <n v="70.188029695622177"/>
    <n v="3.7617236661282409"/>
    <n v="24.277672147490321"/>
    <n v="321.9552718987361"/>
    <n v="94"/>
    <n v="5"/>
    <n v="0"/>
    <x v="3"/>
    <n v="3.4250560840291073"/>
  </r>
  <r>
    <d v="2026-04-25T00:00:00"/>
    <x v="34"/>
    <x v="1"/>
    <n v="63.964936529831213"/>
    <n v="4.0730274950869596"/>
    <n v="20.79919653606127"/>
    <n v="235.79562283996711"/>
    <n v="145"/>
    <n v="7"/>
    <n v="1"/>
    <x v="3"/>
    <n v="1.6261767092411525"/>
  </r>
  <r>
    <d v="2026-04-25T01:00:00"/>
    <x v="24"/>
    <x v="1"/>
    <n v="66.163150418804292"/>
    <n v="1.932190363410778"/>
    <n v="28.263037931515971"/>
    <n v="271.08298606022589"/>
    <n v="149"/>
    <n v="2"/>
    <n v="0"/>
    <x v="3"/>
    <n v="1.8193488997330596"/>
  </r>
  <r>
    <d v="2026-04-25T02:00:00"/>
    <x v="10"/>
    <x v="2"/>
    <n v="57.49553583161304"/>
    <n v="4.8357179353222319"/>
    <n v="30.037454507791761"/>
    <n v="234.43308555396669"/>
    <n v="121"/>
    <n v="3"/>
    <n v="0"/>
    <x v="3"/>
    <n v="1.9374635169749312"/>
  </r>
  <r>
    <d v="2026-04-25T03:00:00"/>
    <x v="35"/>
    <x v="1"/>
    <n v="69.633758002438711"/>
    <n v="4.6144229375940897"/>
    <n v="26.843588810383942"/>
    <n v="257.19433989235029"/>
    <n v="152"/>
    <n v="2"/>
    <n v="0"/>
    <x v="3"/>
    <n v="1.6920680256075677"/>
  </r>
  <r>
    <d v="2026-04-25T04:00:00"/>
    <x v="16"/>
    <x v="0"/>
    <n v="54.612155613363953"/>
    <n v="4.5253222720203237"/>
    <n v="35.589836361641517"/>
    <n v="187.78732032780641"/>
    <n v="117"/>
    <n v="1"/>
    <n v="0"/>
    <x v="3"/>
    <n v="1.6050198318615934"/>
  </r>
  <r>
    <d v="2026-04-25T05:00:00"/>
    <x v="28"/>
    <x v="0"/>
    <n v="63.331887967548248"/>
    <n v="3.6427884930002681"/>
    <n v="34.627445949095517"/>
    <n v="284.5199665251954"/>
    <n v="75"/>
    <n v="3"/>
    <n v="0"/>
    <x v="3"/>
    <n v="3.7935995536692722"/>
  </r>
  <r>
    <d v="2026-04-25T06:00:00"/>
    <x v="7"/>
    <x v="2"/>
    <n v="61.27592003936126"/>
    <n v="5.1868508982246286"/>
    <n v="27.573686998518699"/>
    <n v="221.7282625215114"/>
    <n v="69"/>
    <n v="4"/>
    <n v="0"/>
    <x v="3"/>
    <n v="3.2134530800219041"/>
  </r>
  <r>
    <d v="2026-04-25T07:00:00"/>
    <x v="30"/>
    <x v="2"/>
    <n v="76.562039257053982"/>
    <n v="5.7843842225870272"/>
    <n v="29.370098281094752"/>
    <n v="234.02551124498359"/>
    <n v="100"/>
    <n v="3"/>
    <n v="0"/>
    <x v="3"/>
    <n v="2.3402551124498361"/>
  </r>
  <r>
    <d v="2026-04-25T08:00:00"/>
    <x v="43"/>
    <x v="2"/>
    <n v="70.641311236942713"/>
    <n v="6.9152835901472907"/>
    <n v="23.42607704118382"/>
    <n v="216.77798630198819"/>
    <n v="165"/>
    <n v="4"/>
    <n v="1"/>
    <x v="3"/>
    <n v="1.3138059775878073"/>
  </r>
  <r>
    <d v="2026-04-25T09:00:00"/>
    <x v="24"/>
    <x v="2"/>
    <n v="63.952295452636022"/>
    <n v="3.81975781400938"/>
    <n v="30.42115467964399"/>
    <n v="232.62271072550811"/>
    <n v="83"/>
    <n v="6"/>
    <n v="0"/>
    <x v="3"/>
    <n v="2.8026832617531099"/>
  </r>
  <r>
    <d v="2026-04-25T10:00:00"/>
    <x v="34"/>
    <x v="0"/>
    <n v="49.453422485354118"/>
    <n v="4.5517922962163277"/>
    <n v="36.285092182058648"/>
    <n v="252.1167149211314"/>
    <n v="99"/>
    <n v="1"/>
    <n v="0"/>
    <x v="3"/>
    <n v="2.5466334840518323"/>
  </r>
  <r>
    <d v="2026-04-25T11:00:00"/>
    <x v="9"/>
    <x v="1"/>
    <n v="70.788803729246354"/>
    <n v="6.561721287302487"/>
    <n v="31.1579287638232"/>
    <n v="154.88064572513861"/>
    <n v="162"/>
    <n v="3"/>
    <n v="1"/>
    <x v="3"/>
    <n v="0.95605336867369506"/>
  </r>
  <r>
    <d v="2026-04-25T12:00:00"/>
    <x v="18"/>
    <x v="0"/>
    <n v="66.148310482581181"/>
    <n v="5.0715564979462826"/>
    <n v="38.107238442673243"/>
    <n v="217.77821732515079"/>
    <n v="113"/>
    <n v="0"/>
    <n v="0"/>
    <x v="3"/>
    <n v="1.9272408612845202"/>
  </r>
  <r>
    <d v="2026-04-25T13:00:00"/>
    <x v="22"/>
    <x v="2"/>
    <n v="73.465404773717879"/>
    <n v="4.9688203678612179"/>
    <n v="30.255996475160501"/>
    <n v="194.96053077676709"/>
    <n v="192"/>
    <n v="3"/>
    <n v="0"/>
    <x v="3"/>
    <n v="1.0154194311289952"/>
  </r>
  <r>
    <d v="2026-04-25T14:00:00"/>
    <x v="44"/>
    <x v="0"/>
    <n v="78.023158761045266"/>
    <n v="2.9768097716531829"/>
    <n v="32.040201598672923"/>
    <n v="255.92733249305709"/>
    <n v="55"/>
    <n v="2"/>
    <n v="0"/>
    <x v="3"/>
    <n v="4.6532242271464925"/>
  </r>
  <r>
    <d v="2026-04-25T15:00:00"/>
    <x v="32"/>
    <x v="2"/>
    <n v="67.551052959962121"/>
    <n v="2.0134423853712899"/>
    <n v="28.282218155869899"/>
    <n v="252.69376553125389"/>
    <n v="111"/>
    <n v="3"/>
    <n v="0"/>
    <x v="3"/>
    <n v="2.2765204101914764"/>
  </r>
  <r>
    <d v="2026-04-25T16:00:00"/>
    <x v="30"/>
    <x v="1"/>
    <n v="70.270135588981574"/>
    <n v="5.8050899830983047"/>
    <n v="24.619526922104459"/>
    <n v="319.35497627572698"/>
    <n v="168"/>
    <n v="5"/>
    <n v="0"/>
    <x v="3"/>
    <n v="1.9009224778317082"/>
  </r>
  <r>
    <d v="2026-04-25T17:00:00"/>
    <x v="31"/>
    <x v="2"/>
    <n v="68.916886462141193"/>
    <n v="5.4125012581265004"/>
    <n v="30.512747327827029"/>
    <n v="163.56348808508889"/>
    <n v="166"/>
    <n v="3"/>
    <n v="0"/>
    <x v="3"/>
    <n v="0.98532221738005354"/>
  </r>
  <r>
    <d v="2026-04-25T18:00:00"/>
    <x v="23"/>
    <x v="1"/>
    <n v="63.981587874791131"/>
    <n v="5.1032777298299941"/>
    <n v="26.607581895355288"/>
    <n v="228.63943003997531"/>
    <n v="183"/>
    <n v="0"/>
    <n v="0"/>
    <x v="3"/>
    <n v="1.2493957925681711"/>
  </r>
  <r>
    <d v="2026-04-25T19:00:00"/>
    <x v="19"/>
    <x v="1"/>
    <n v="69.635453023996561"/>
    <n v="4.8637890526691798"/>
    <n v="23.803429498946102"/>
    <n v="251.3740810142024"/>
    <n v="187"/>
    <n v="0"/>
    <n v="0"/>
    <x v="3"/>
    <n v="1.3442464225358417"/>
  </r>
  <r>
    <d v="2026-04-25T20:00:00"/>
    <x v="36"/>
    <x v="2"/>
    <n v="62.481662102153159"/>
    <n v="4.5907996730807996"/>
    <n v="39.219337592029582"/>
    <n v="244.08817693669911"/>
    <n v="76"/>
    <n v="5"/>
    <n v="0"/>
    <x v="3"/>
    <n v="3.211686538640778"/>
  </r>
  <r>
    <d v="2026-04-25T21:00:00"/>
    <x v="12"/>
    <x v="1"/>
    <n v="72.316415764775059"/>
    <n v="7.0720702421573662"/>
    <n v="26.233929954296428"/>
    <n v="214.57051016926431"/>
    <n v="142"/>
    <n v="8"/>
    <n v="0"/>
    <x v="3"/>
    <n v="1.511059930769467"/>
  </r>
  <r>
    <d v="2026-04-25T22:00:00"/>
    <x v="38"/>
    <x v="1"/>
    <n v="50.29651518058342"/>
    <n v="4.884355267910224"/>
    <n v="42.757233502976291"/>
    <n v="269.36282880237519"/>
    <n v="88"/>
    <n v="3"/>
    <n v="0"/>
    <x v="3"/>
    <n v="3.0609412363906272"/>
  </r>
  <r>
    <d v="2026-04-25T23:00:00"/>
    <x v="16"/>
    <x v="1"/>
    <n v="60.579966092354987"/>
    <n v="5.3113064983995217"/>
    <n v="23.221453783758971"/>
    <n v="306.98750773637693"/>
    <n v="106"/>
    <n v="4"/>
    <n v="0"/>
    <x v="3"/>
    <n v="2.8961085635507255"/>
  </r>
  <r>
    <d v="2026-04-26T00:00:00"/>
    <x v="19"/>
    <x v="1"/>
    <n v="81.312014402160543"/>
    <n v="5.2018372403833633"/>
    <n v="41.041989812024653"/>
    <n v="255.51315592948981"/>
    <n v="168"/>
    <n v="3"/>
    <n v="0"/>
    <x v="3"/>
    <n v="1.5209116424374394"/>
  </r>
  <r>
    <d v="2026-04-26T01:00:00"/>
    <x v="42"/>
    <x v="2"/>
    <n v="80.962485424069683"/>
    <n v="5.1000059399913766"/>
    <n v="32.903592634109259"/>
    <n v="212.26053675059461"/>
    <n v="97"/>
    <n v="2"/>
    <n v="0"/>
    <x v="3"/>
    <n v="2.1882529561916968"/>
  </r>
  <r>
    <d v="2026-04-26T02:00:00"/>
    <x v="45"/>
    <x v="1"/>
    <n v="72.262884439197222"/>
    <n v="3.8775631715672878"/>
    <n v="27.804544591248479"/>
    <n v="277.10577502445977"/>
    <n v="85"/>
    <n v="4"/>
    <n v="1"/>
    <x v="3"/>
    <n v="3.2600679414642326"/>
  </r>
  <r>
    <d v="2026-04-26T03:00:00"/>
    <x v="19"/>
    <x v="0"/>
    <n v="71.445586977327153"/>
    <n v="6.0800817053711773"/>
    <n v="34.546872471081272"/>
    <n v="199.50623033721141"/>
    <n v="91"/>
    <n v="0"/>
    <n v="0"/>
    <x v="3"/>
    <n v="2.1923761575517737"/>
  </r>
  <r>
    <d v="2026-04-26T04:00:00"/>
    <x v="43"/>
    <x v="1"/>
    <n v="83.923939312853278"/>
    <n v="2.1776807201943549"/>
    <n v="29.869372246528421"/>
    <n v="270.26566965925508"/>
    <n v="197"/>
    <n v="3"/>
    <n v="0"/>
    <x v="3"/>
    <n v="1.3719069525850511"/>
  </r>
  <r>
    <d v="2026-04-26T05:00:00"/>
    <x v="46"/>
    <x v="2"/>
    <n v="53.515274317360017"/>
    <n v="4.4241114808986204"/>
    <n v="33.832705211127909"/>
    <n v="261.44479429820399"/>
    <n v="171"/>
    <n v="2"/>
    <n v="0"/>
    <x v="3"/>
    <n v="1.5289169257204911"/>
  </r>
  <r>
    <d v="2026-04-26T06:00:00"/>
    <x v="32"/>
    <x v="0"/>
    <n v="63.487406512858684"/>
    <n v="5.6813655899669877"/>
    <n v="26.535528112999181"/>
    <n v="273.42511653139451"/>
    <n v="71"/>
    <n v="2"/>
    <n v="0"/>
    <x v="3"/>
    <n v="3.8510579793154158"/>
  </r>
  <r>
    <d v="2026-04-26T07:00:00"/>
    <x v="27"/>
    <x v="0"/>
    <n v="66.616805152403487"/>
    <n v="4.2818471127512518"/>
    <n v="23.01561267976545"/>
    <n v="200.3227486255773"/>
    <n v="71"/>
    <n v="4"/>
    <n v="0"/>
    <x v="3"/>
    <n v="2.8214471637405256"/>
  </r>
  <r>
    <d v="2026-04-26T08:00:00"/>
    <x v="42"/>
    <x v="2"/>
    <n v="86.191954607748301"/>
    <n v="3.5631581037972331"/>
    <n v="35.364652467817628"/>
    <n v="218.2155162585106"/>
    <n v="79"/>
    <n v="1"/>
    <n v="0"/>
    <x v="3"/>
    <n v="2.7622217247912735"/>
  </r>
  <r>
    <d v="2026-04-26T09:00:00"/>
    <x v="11"/>
    <x v="1"/>
    <n v="85.78434279099983"/>
    <n v="3.999891445716401"/>
    <n v="33.880906558903568"/>
    <n v="246.23146071175671"/>
    <n v="146"/>
    <n v="0"/>
    <n v="0"/>
    <x v="3"/>
    <n v="1.6865168541901145"/>
  </r>
  <r>
    <d v="2026-04-26T10:00:00"/>
    <x v="3"/>
    <x v="1"/>
    <n v="78.070395709571983"/>
    <n v="3.9592115355622459"/>
    <n v="33.353516734024822"/>
    <n v="151.53274162551261"/>
    <n v="170"/>
    <n v="1"/>
    <n v="0"/>
    <x v="3"/>
    <n v="0.89136906838536833"/>
  </r>
  <r>
    <d v="2026-04-26T11:00:00"/>
    <x v="20"/>
    <x v="1"/>
    <n v="64.924992044595598"/>
    <n v="5.7938396279556796"/>
    <n v="26.846428492913589"/>
    <n v="236.7188495558606"/>
    <n v="72"/>
    <n v="1"/>
    <n v="0"/>
    <x v="3"/>
    <n v="3.2877617993869528"/>
  </r>
  <r>
    <d v="2026-04-26T12:00:00"/>
    <x v="25"/>
    <x v="0"/>
    <n v="70.054216673549007"/>
    <n v="5.5973789773192903"/>
    <n v="30.7797514834925"/>
    <n v="284.40445668169519"/>
    <n v="66"/>
    <n v="5"/>
    <n v="0"/>
    <x v="3"/>
    <n v="4.3091584345711391"/>
  </r>
  <r>
    <d v="2026-04-26T13:00:00"/>
    <x v="3"/>
    <x v="2"/>
    <n v="66.02449650207538"/>
    <n v="6.8272576862944483"/>
    <n v="27.737148845341881"/>
    <n v="263.84649550434858"/>
    <n v="155"/>
    <n v="2"/>
    <n v="0"/>
    <x v="3"/>
    <n v="1.7022354548667651"/>
  </r>
  <r>
    <d v="2026-04-26T14:00:00"/>
    <x v="4"/>
    <x v="1"/>
    <n v="69.788754930941522"/>
    <n v="4.1808854468836314"/>
    <n v="31.48018334219071"/>
    <n v="259.93259207193438"/>
    <n v="112"/>
    <n v="5"/>
    <n v="0"/>
    <x v="3"/>
    <n v="2.3208267149279855"/>
  </r>
  <r>
    <d v="2026-04-26T15:00:00"/>
    <x v="48"/>
    <x v="0"/>
    <n v="76.350535062179219"/>
    <n v="4.4714610906113439"/>
    <n v="38.800791441066387"/>
    <n v="226.1037067703943"/>
    <n v="112"/>
    <n v="4"/>
    <n v="0"/>
    <x v="3"/>
    <n v="2.0187830961642348"/>
  </r>
  <r>
    <d v="2026-04-26T16:00:00"/>
    <x v="2"/>
    <x v="1"/>
    <n v="73.829958492868997"/>
    <n v="4.4412388858905443"/>
    <n v="26.703875500963228"/>
    <n v="220.83854003210229"/>
    <n v="165"/>
    <n v="6"/>
    <n v="0"/>
    <x v="3"/>
    <n v="1.3384153941339532"/>
  </r>
  <r>
    <d v="2026-04-26T17:00:00"/>
    <x v="25"/>
    <x v="1"/>
    <n v="66.620112285172979"/>
    <n v="3.8653648448962028"/>
    <n v="27.1904616985844"/>
    <n v="287.12227118741549"/>
    <n v="55"/>
    <n v="4"/>
    <n v="0"/>
    <x v="3"/>
    <n v="5.2204049306802816"/>
  </r>
  <r>
    <d v="2026-04-26T18:00:00"/>
    <x v="43"/>
    <x v="1"/>
    <n v="69.267307395625409"/>
    <n v="5.7923645805422339"/>
    <n v="17.782550261828661"/>
    <n v="167.03835173823671"/>
    <n v="197"/>
    <n v="1"/>
    <n v="0"/>
    <x v="3"/>
    <n v="0.84791041491490715"/>
  </r>
  <r>
    <d v="2026-04-26T19:00:00"/>
    <x v="42"/>
    <x v="0"/>
    <n v="84.045129418656146"/>
    <n v="4.2531965116590662"/>
    <n v="30.11227437993578"/>
    <n v="299.05672440185452"/>
    <n v="143"/>
    <n v="4"/>
    <n v="1"/>
    <x v="3"/>
    <n v="2.0913057650479336"/>
  </r>
  <r>
    <d v="2026-04-26T20:00:00"/>
    <x v="29"/>
    <x v="0"/>
    <n v="69.522249913489205"/>
    <n v="3.781797851610305"/>
    <n v="30.683877014547448"/>
    <n v="279.36597034536891"/>
    <n v="171"/>
    <n v="6"/>
    <n v="0"/>
    <x v="3"/>
    <n v="1.6337191248267187"/>
  </r>
  <r>
    <d v="2026-04-26T21:00:00"/>
    <x v="36"/>
    <x v="1"/>
    <n v="66.641488253129069"/>
    <n v="5.7984998926131954"/>
    <n v="29.415929520734132"/>
    <n v="283.41124515505942"/>
    <n v="77"/>
    <n v="1"/>
    <n v="0"/>
    <x v="3"/>
    <n v="3.6806655214942783"/>
  </r>
  <r>
    <d v="2026-04-26T22:00:00"/>
    <x v="41"/>
    <x v="2"/>
    <n v="98.078801753796256"/>
    <n v="7.2833792384453124"/>
    <n v="30.108774646205639"/>
    <n v="332.72607441552009"/>
    <n v="171"/>
    <n v="2"/>
    <n v="0"/>
    <x v="3"/>
    <n v="1.9457665170498251"/>
  </r>
  <r>
    <d v="2026-04-26T23:00:00"/>
    <x v="27"/>
    <x v="0"/>
    <n v="63.084937352446133"/>
    <n v="3.1988105146445371"/>
    <n v="24.638295932084329"/>
    <n v="299.50380212803628"/>
    <n v="103"/>
    <n v="3"/>
    <n v="0"/>
    <x v="3"/>
    <n v="2.907803904155692"/>
  </r>
  <r>
    <d v="2026-04-27T00:00:00"/>
    <x v="26"/>
    <x v="1"/>
    <n v="77.753193615294876"/>
    <n v="3.117485953698917"/>
    <n v="29.946418076778951"/>
    <n v="260.40502755483101"/>
    <n v="166"/>
    <n v="2"/>
    <n v="0"/>
    <x v="3"/>
    <n v="1.5687049852700663"/>
  </r>
  <r>
    <d v="2026-04-27T01:00:00"/>
    <x v="33"/>
    <x v="1"/>
    <n v="53.75854645136733"/>
    <n v="6.1381838891744103"/>
    <n v="20.257701015524681"/>
    <n v="245.20363203528299"/>
    <n v="51"/>
    <n v="3"/>
    <n v="0"/>
    <x v="3"/>
    <n v="4.8079143536329996"/>
  </r>
  <r>
    <d v="2026-04-27T02:00:00"/>
    <x v="34"/>
    <x v="1"/>
    <n v="72.944026890032319"/>
    <n v="4.0872766455230796"/>
    <n v="26.443475302779259"/>
    <n v="270.21229588070952"/>
    <n v="157"/>
    <n v="4"/>
    <n v="0"/>
    <x v="3"/>
    <n v="1.7210974259917804"/>
  </r>
  <r>
    <d v="2026-04-27T03:00:00"/>
    <x v="27"/>
    <x v="0"/>
    <n v="68.961052313580339"/>
    <n v="5.4733902124551044"/>
    <n v="35.071978049078503"/>
    <n v="282.0715808125679"/>
    <n v="141"/>
    <n v="3"/>
    <n v="0"/>
    <x v="3"/>
    <n v="2.000507665337361"/>
  </r>
  <r>
    <d v="2026-04-27T04:00:00"/>
    <x v="29"/>
    <x v="0"/>
    <n v="58.335286918530826"/>
    <n v="5.418553961123548"/>
    <n v="24.901666692309998"/>
    <n v="255.47412943759079"/>
    <n v="166"/>
    <n v="3"/>
    <n v="0"/>
    <x v="3"/>
    <n v="1.5390007797445229"/>
  </r>
  <r>
    <d v="2026-04-27T05:00:00"/>
    <x v="6"/>
    <x v="0"/>
    <n v="64.131547671164483"/>
    <n v="4.9266699159991232"/>
    <n v="28.089187532854631"/>
    <n v="249.86841793434931"/>
    <n v="141"/>
    <n v="2"/>
    <n v="1"/>
    <x v="3"/>
    <n v="1.7721164392507043"/>
  </r>
  <r>
    <d v="2026-04-27T06:00:00"/>
    <x v="47"/>
    <x v="2"/>
    <n v="85.783365252241424"/>
    <n v="7.0234542761128358"/>
    <n v="32.247191979653309"/>
    <n v="196.22855711667609"/>
    <n v="101"/>
    <n v="4"/>
    <n v="0"/>
    <x v="3"/>
    <n v="1.9428570011552089"/>
  </r>
  <r>
    <d v="2026-04-27T07:00:00"/>
    <x v="11"/>
    <x v="2"/>
    <n v="82.365134126790124"/>
    <n v="7.1209326598275648"/>
    <n v="32.272478927251917"/>
    <n v="212.0425502353456"/>
    <n v="192"/>
    <n v="0"/>
    <n v="0"/>
    <x v="3"/>
    <n v="1.1043882824757583"/>
  </r>
  <r>
    <d v="2026-04-27T08:00:00"/>
    <x v="4"/>
    <x v="0"/>
    <n v="91.55602838915388"/>
    <n v="4.7317311044041954"/>
    <n v="28.948194391851398"/>
    <n v="217.6554812403825"/>
    <n v="139"/>
    <n v="3"/>
    <n v="0"/>
    <x v="3"/>
    <n v="1.5658667715135433"/>
  </r>
  <r>
    <d v="2026-04-27T09:00:00"/>
    <x v="23"/>
    <x v="2"/>
    <n v="69.171980519098867"/>
    <n v="6.7397558460264317"/>
    <n v="33.641000225921317"/>
    <n v="165.232514760366"/>
    <n v="128"/>
    <n v="2"/>
    <n v="0"/>
    <x v="3"/>
    <n v="1.2908790215653594"/>
  </r>
  <r>
    <d v="2026-04-27T10:00:00"/>
    <x v="36"/>
    <x v="1"/>
    <n v="64.112905451510116"/>
    <n v="2.330303292140651"/>
    <n v="29.148313109990308"/>
    <n v="228.89129882669599"/>
    <n v="155"/>
    <n v="3"/>
    <n v="0"/>
    <x v="3"/>
    <n v="1.4767180569464258"/>
  </r>
  <r>
    <d v="2026-04-27T11:00:00"/>
    <x v="2"/>
    <x v="2"/>
    <n v="62.858960998243099"/>
    <n v="6.6290278335673198"/>
    <n v="31.817394185546441"/>
    <n v="211.8118803125258"/>
    <n v="80"/>
    <n v="2"/>
    <n v="0"/>
    <x v="3"/>
    <n v="2.6476485039065727"/>
  </r>
  <r>
    <d v="2026-04-27T12:00:00"/>
    <x v="7"/>
    <x v="2"/>
    <n v="70.701536971185064"/>
    <n v="6.6065061807263481"/>
    <n v="33.584749226491319"/>
    <n v="267.34290621350942"/>
    <n v="172"/>
    <n v="4"/>
    <n v="0"/>
    <x v="3"/>
    <n v="1.5543192221715665"/>
  </r>
  <r>
    <d v="2026-04-27T13:00:00"/>
    <x v="26"/>
    <x v="0"/>
    <n v="67.691619682080642"/>
    <n v="3.7192811502598788"/>
    <n v="30.7412576510457"/>
    <n v="227.88714913467891"/>
    <n v="93"/>
    <n v="4"/>
    <n v="0"/>
    <x v="3"/>
    <n v="2.4503994530610633"/>
  </r>
  <r>
    <d v="2026-04-27T14:00:00"/>
    <x v="18"/>
    <x v="2"/>
    <n v="74.489967415912659"/>
    <n v="3.6058689324415458"/>
    <n v="35.654082473623163"/>
    <n v="203.21960886456111"/>
    <n v="186"/>
    <n v="6"/>
    <n v="0"/>
    <x v="3"/>
    <n v="1.0925785422825867"/>
  </r>
  <r>
    <d v="2026-04-27T15:00:00"/>
    <x v="25"/>
    <x v="2"/>
    <n v="72.459688522499704"/>
    <n v="5.3590241037522546"/>
    <n v="24.354747486051942"/>
    <n v="216.54280570125729"/>
    <n v="154"/>
    <n v="2"/>
    <n v="0"/>
    <x v="3"/>
    <n v="1.4061221149432293"/>
  </r>
  <r>
    <d v="2026-04-27T16:00:00"/>
    <x v="25"/>
    <x v="2"/>
    <n v="72.386081274502743"/>
    <n v="6.1192197764589134"/>
    <n v="30.551468155171911"/>
    <n v="220.69790526955191"/>
    <n v="126"/>
    <n v="5"/>
    <n v="0"/>
    <x v="3"/>
    <n v="1.7515706767424755"/>
  </r>
  <r>
    <d v="2026-04-27T17:00:00"/>
    <x v="39"/>
    <x v="1"/>
    <n v="69.550818164862648"/>
    <n v="6.5354028784135112"/>
    <n v="33.498697964954218"/>
    <n v="318.96863749779669"/>
    <n v="74"/>
    <n v="4"/>
    <n v="0"/>
    <x v="3"/>
    <n v="4.3103869932134691"/>
  </r>
  <r>
    <d v="2026-04-27T18:00:00"/>
    <x v="43"/>
    <x v="2"/>
    <n v="63.620114185286241"/>
    <n v="4.8091195299656766"/>
    <n v="31.847965490483439"/>
    <n v="251.26261015097569"/>
    <n v="166"/>
    <n v="3"/>
    <n v="0"/>
    <x v="3"/>
    <n v="1.5136301816323836"/>
  </r>
  <r>
    <d v="2026-04-27T19:00:00"/>
    <x v="40"/>
    <x v="0"/>
    <n v="62.121402474925333"/>
    <n v="3.3000585582291411"/>
    <n v="35.924094351523188"/>
    <n v="200.44867927262371"/>
    <n v="181"/>
    <n v="2"/>
    <n v="0"/>
    <x v="3"/>
    <n v="1.1074512666995784"/>
  </r>
  <r>
    <d v="2026-04-27T20:00:00"/>
    <x v="38"/>
    <x v="0"/>
    <n v="93.938835228367367"/>
    <n v="5.9142724457112301"/>
    <n v="27.133884013850331"/>
    <n v="268.26972146646921"/>
    <n v="168"/>
    <n v="4"/>
    <n v="0"/>
    <x v="3"/>
    <n v="1.5968435801575549"/>
  </r>
  <r>
    <d v="2026-04-27T21:00:00"/>
    <x v="1"/>
    <x v="0"/>
    <n v="63.428727859689737"/>
    <n v="3.8373742623140772"/>
    <n v="30.018843294871179"/>
    <n v="199.78066938297931"/>
    <n v="128"/>
    <n v="3"/>
    <n v="0"/>
    <x v="3"/>
    <n v="1.5607864795545259"/>
  </r>
  <r>
    <d v="2026-04-27T22:00:00"/>
    <x v="15"/>
    <x v="1"/>
    <n v="86.284290238080075"/>
    <n v="4.912114982514824"/>
    <n v="30.673978094996809"/>
    <n v="294.97459783901547"/>
    <n v="170"/>
    <n v="3"/>
    <n v="0"/>
    <x v="3"/>
    <n v="1.7351446931706793"/>
  </r>
  <r>
    <d v="2026-04-27T23:00:00"/>
    <x v="42"/>
    <x v="0"/>
    <n v="65.003959269422978"/>
    <n v="6.7143037114728186"/>
    <n v="28.651451512370262"/>
    <n v="334.36335338864711"/>
    <n v="138"/>
    <n v="4"/>
    <n v="0"/>
    <x v="3"/>
    <n v="2.4229228506423706"/>
  </r>
  <r>
    <d v="2026-04-28T00:00:00"/>
    <x v="27"/>
    <x v="2"/>
    <n v="74.259886014939099"/>
    <n v="2.565378051607766"/>
    <n v="28.98877236928562"/>
    <n v="290.36320335125288"/>
    <n v="73"/>
    <n v="5"/>
    <n v="0"/>
    <x v="3"/>
    <n v="3.9775781280993545"/>
  </r>
  <r>
    <d v="2026-04-28T01:00:00"/>
    <x v="46"/>
    <x v="1"/>
    <n v="77.780003715186695"/>
    <n v="2.25919448995112"/>
    <n v="30.923227434186519"/>
    <n v="281.09317643428591"/>
    <n v="193"/>
    <n v="1"/>
    <n v="0"/>
    <x v="3"/>
    <n v="1.4564413286750566"/>
  </r>
  <r>
    <d v="2026-04-28T02:00:00"/>
    <x v="38"/>
    <x v="1"/>
    <n v="81.655294142022242"/>
    <n v="5.244601743591355"/>
    <n v="38.90446214426872"/>
    <n v="231.1601462112306"/>
    <n v="131"/>
    <n v="2"/>
    <n v="0"/>
    <x v="3"/>
    <n v="1.7645812687880198"/>
  </r>
  <r>
    <d v="2026-04-28T03:00:00"/>
    <x v="15"/>
    <x v="0"/>
    <n v="81.721899207861469"/>
    <n v="7.1950377620199717"/>
    <n v="33.03345611555207"/>
    <n v="231.11540915418189"/>
    <n v="191"/>
    <n v="1"/>
    <n v="0"/>
    <x v="3"/>
    <n v="1.2100283201789628"/>
  </r>
  <r>
    <d v="2026-04-28T04:00:00"/>
    <x v="17"/>
    <x v="2"/>
    <n v="69.536623050953537"/>
    <n v="3.987135777586396"/>
    <n v="31.128600460933772"/>
    <n v="207.81663366852911"/>
    <n v="157"/>
    <n v="3"/>
    <n v="0"/>
    <x v="3"/>
    <n v="1.3236728259141981"/>
  </r>
  <r>
    <d v="2026-04-28T05:00:00"/>
    <x v="10"/>
    <x v="1"/>
    <n v="59.458013666756642"/>
    <n v="5.7249268239959683"/>
    <n v="34.517289270941667"/>
    <n v="284.61748708472157"/>
    <n v="68"/>
    <n v="8"/>
    <n v="0"/>
    <x v="3"/>
    <n v="4.1855512806576698"/>
  </r>
  <r>
    <d v="2026-04-28T06:00:00"/>
    <x v="46"/>
    <x v="0"/>
    <n v="83.196402285013477"/>
    <n v="4.1104970776009129"/>
    <n v="40.805937797688458"/>
    <n v="191.1692444100313"/>
    <n v="75"/>
    <n v="2"/>
    <n v="0"/>
    <x v="3"/>
    <n v="2.5489232588004174"/>
  </r>
  <r>
    <d v="2026-04-28T07:00:00"/>
    <x v="1"/>
    <x v="0"/>
    <n v="54.010091993598749"/>
    <n v="6.8238079631871944"/>
    <n v="25.18848081093142"/>
    <n v="231.34875165932669"/>
    <n v="108"/>
    <n v="4"/>
    <n v="0"/>
    <x v="3"/>
    <n v="2.1421180709196914"/>
  </r>
  <r>
    <d v="2026-04-28T08:00:00"/>
    <x v="38"/>
    <x v="2"/>
    <n v="62.993257364904373"/>
    <n v="3.2609987157353451"/>
    <n v="28.44051791502919"/>
    <n v="259.2176294589201"/>
    <n v="58"/>
    <n v="2"/>
    <n v="0"/>
    <x v="3"/>
    <n v="4.469269473429657"/>
  </r>
  <r>
    <d v="2026-04-28T09:00:00"/>
    <x v="2"/>
    <x v="1"/>
    <n v="68.295961484988979"/>
    <n v="3.3468787803682138"/>
    <n v="26.788780746344219"/>
    <n v="289.69789707022852"/>
    <n v="102"/>
    <n v="6"/>
    <n v="0"/>
    <x v="3"/>
    <n v="2.8401754614728287"/>
  </r>
  <r>
    <d v="2026-04-28T10:00:00"/>
    <x v="44"/>
    <x v="0"/>
    <n v="72.871232752876367"/>
    <n v="2.692443745374566"/>
    <n v="27.717309392903541"/>
    <n v="316.75436681070317"/>
    <n v="51"/>
    <n v="4"/>
    <n v="0"/>
    <x v="3"/>
    <n v="6.2108699374647678"/>
  </r>
  <r>
    <d v="2026-04-28T11:00:00"/>
    <x v="39"/>
    <x v="0"/>
    <n v="72.98964010607844"/>
    <n v="4.496240279751385"/>
    <n v="39.40266041604896"/>
    <n v="299.387088583869"/>
    <n v="172"/>
    <n v="2"/>
    <n v="0"/>
    <x v="3"/>
    <n v="1.7406226080457501"/>
  </r>
  <r>
    <d v="2026-04-28T12:00:00"/>
    <x v="35"/>
    <x v="0"/>
    <n v="76.807585567521357"/>
    <n v="6.2438384627221657"/>
    <n v="25.07975593247809"/>
    <n v="263.14449683363398"/>
    <n v="90"/>
    <n v="4"/>
    <n v="0"/>
    <x v="3"/>
    <n v="2.9238277425959329"/>
  </r>
  <r>
    <d v="2026-04-28T13:00:00"/>
    <x v="16"/>
    <x v="0"/>
    <n v="55.555648665366967"/>
    <n v="5.3864766196011189"/>
    <n v="33.339662049435297"/>
    <n v="224.50364896380489"/>
    <n v="171"/>
    <n v="1"/>
    <n v="0"/>
    <x v="3"/>
    <n v="1.3128868360456427"/>
  </r>
  <r>
    <d v="2026-04-28T14:00:00"/>
    <x v="11"/>
    <x v="1"/>
    <n v="64.854961749078356"/>
    <n v="3.5227594438114131"/>
    <n v="28.672449883782139"/>
    <n v="229.56692292446789"/>
    <n v="113"/>
    <n v="2"/>
    <n v="0"/>
    <x v="3"/>
    <n v="2.0315656895970609"/>
  </r>
  <r>
    <d v="2026-04-28T15:00:00"/>
    <x v="36"/>
    <x v="0"/>
    <n v="57.536077531105668"/>
    <n v="5.0993326671322592"/>
    <n v="25.269421345855971"/>
    <n v="267.19839689028481"/>
    <n v="77"/>
    <n v="5"/>
    <n v="0"/>
    <x v="3"/>
    <n v="3.4701090505231793"/>
  </r>
  <r>
    <d v="2026-04-28T16:00:00"/>
    <x v="45"/>
    <x v="1"/>
    <n v="95.622109102664581"/>
    <n v="5.1628407707625037"/>
    <n v="32.399005959598483"/>
    <n v="239.3268700784688"/>
    <n v="54"/>
    <n v="1"/>
    <n v="0"/>
    <x v="3"/>
    <n v="4.4319790755271997"/>
  </r>
  <r>
    <d v="2026-04-28T17:00:00"/>
    <x v="3"/>
    <x v="0"/>
    <n v="88.575594487415714"/>
    <n v="6.6382838453755424"/>
    <n v="31.706592674440749"/>
    <n v="193.03766060917781"/>
    <n v="193"/>
    <n v="3"/>
    <n v="0"/>
    <x v="3"/>
    <n v="1.0001951326900405"/>
  </r>
  <r>
    <d v="2026-04-28T18:00:00"/>
    <x v="45"/>
    <x v="0"/>
    <n v="52.632946038495547"/>
    <n v="3.1440394958273319"/>
    <n v="26.36806145801722"/>
    <n v="263.60413791263068"/>
    <n v="152"/>
    <n v="4"/>
    <n v="0"/>
    <x v="3"/>
    <n v="1.7342377494252019"/>
  </r>
  <r>
    <d v="2026-04-28T19:00:00"/>
    <x v="24"/>
    <x v="2"/>
    <n v="68.973791227135877"/>
    <n v="3.0071392811266242"/>
    <n v="26.322522201016419"/>
    <n v="237.71422812279079"/>
    <n v="114"/>
    <n v="4"/>
    <n v="0"/>
    <x v="3"/>
    <n v="2.0852125273929016"/>
  </r>
  <r>
    <d v="2026-04-28T20:00:00"/>
    <x v="36"/>
    <x v="0"/>
    <n v="99.846039260612855"/>
    <n v="5.5347379835566954"/>
    <n v="34.409947078195309"/>
    <n v="287.80525598147352"/>
    <n v="151"/>
    <n v="4"/>
    <n v="1"/>
    <x v="3"/>
    <n v="1.9059950727249901"/>
  </r>
  <r>
    <d v="2026-04-28T21:00:00"/>
    <x v="7"/>
    <x v="2"/>
    <n v="81.28783372254864"/>
    <n v="4.4595734946332586"/>
    <n v="20.08161628359419"/>
    <n v="284.79008790820029"/>
    <n v="134"/>
    <n v="1"/>
    <n v="0"/>
    <x v="3"/>
    <n v="2.1252991634940321"/>
  </r>
  <r>
    <d v="2026-04-28T22:00:00"/>
    <x v="10"/>
    <x v="2"/>
    <n v="64.06443603742855"/>
    <n v="4.8576052896653472"/>
    <n v="25.043539191114551"/>
    <n v="362.98144466158487"/>
    <n v="185"/>
    <n v="1"/>
    <n v="0"/>
    <x v="3"/>
    <n v="1.9620618630355939"/>
  </r>
  <r>
    <d v="2026-04-28T23:00:00"/>
    <x v="44"/>
    <x v="1"/>
    <n v="54.461663305355771"/>
    <n v="3.637127512025371"/>
    <n v="35.597754164423783"/>
    <n v="330.10299254514018"/>
    <n v="164"/>
    <n v="2"/>
    <n v="0"/>
    <x v="3"/>
    <n v="2.0128231252752449"/>
  </r>
  <r>
    <d v="2026-04-29T00:00:00"/>
    <x v="3"/>
    <x v="2"/>
    <n v="61.543532286227318"/>
    <n v="-0.1032810011155849"/>
    <n v="26.676767971141778"/>
    <n v="274.28279293204901"/>
    <n v="179"/>
    <n v="0"/>
    <n v="0"/>
    <x v="3"/>
    <n v="1.5323061057656369"/>
  </r>
  <r>
    <d v="2026-04-29T01:00:00"/>
    <x v="43"/>
    <x v="0"/>
    <n v="52.477770075277817"/>
    <n v="5.3390778365751101"/>
    <n v="38.519183151029132"/>
    <n v="229.37510491319"/>
    <n v="77"/>
    <n v="4"/>
    <n v="0"/>
    <x v="3"/>
    <n v="2.9788974664050651"/>
  </r>
  <r>
    <d v="2026-04-29T02:00:00"/>
    <x v="42"/>
    <x v="0"/>
    <n v="64.82465155383133"/>
    <n v="3.7970320924171479"/>
    <n v="41.934977433818901"/>
    <n v="302.23939583686098"/>
    <n v="159"/>
    <n v="4"/>
    <n v="1"/>
    <x v="3"/>
    <n v="1.9008767033764842"/>
  </r>
  <r>
    <d v="2026-04-29T03:00:00"/>
    <x v="4"/>
    <x v="0"/>
    <n v="63.180380184791332"/>
    <n v="5.743364347245671"/>
    <n v="29.442812766281339"/>
    <n v="203.6076466361468"/>
    <n v="165"/>
    <n v="3"/>
    <n v="0"/>
    <x v="3"/>
    <n v="1.2339857371887684"/>
  </r>
  <r>
    <d v="2026-04-29T04:00:00"/>
    <x v="35"/>
    <x v="1"/>
    <n v="71.589031359529514"/>
    <n v="8.1735487193845788"/>
    <n v="32.109569816760988"/>
    <n v="238.3186204668358"/>
    <n v="184"/>
    <n v="7"/>
    <n v="0"/>
    <x v="3"/>
    <n v="1.2952098938414989"/>
  </r>
  <r>
    <d v="2026-04-29T05:00:00"/>
    <x v="5"/>
    <x v="0"/>
    <n v="76.356978920136598"/>
    <n v="7.6159458078181812"/>
    <n v="30.314245818216531"/>
    <n v="271.07906830312749"/>
    <n v="149"/>
    <n v="3"/>
    <n v="0"/>
    <x v="3"/>
    <n v="1.8193226060612584"/>
  </r>
  <r>
    <d v="2026-04-29T06:00:00"/>
    <x v="10"/>
    <x v="1"/>
    <n v="77.303105933159699"/>
    <n v="5.0803078355318601"/>
    <n v="36.26539277716455"/>
    <n v="229.57270156839931"/>
    <n v="56"/>
    <n v="2"/>
    <n v="0"/>
    <x v="3"/>
    <n v="4.0995125280071303"/>
  </r>
  <r>
    <d v="2026-04-29T07:00:00"/>
    <x v="42"/>
    <x v="1"/>
    <n v="70.729460625386878"/>
    <n v="2.0949739370764058"/>
    <n v="31.814434007375311"/>
    <n v="310.21766626616238"/>
    <n v="184"/>
    <n v="0"/>
    <n v="1"/>
    <x v="3"/>
    <n v="1.6859655775334912"/>
  </r>
  <r>
    <d v="2026-04-29T08:00:00"/>
    <x v="30"/>
    <x v="1"/>
    <n v="77.919562263925002"/>
    <n v="3.2987719675159748"/>
    <n v="28.62948606264812"/>
    <n v="277.30441075332658"/>
    <n v="76"/>
    <n v="2"/>
    <n v="0"/>
    <x v="3"/>
    <n v="3.6487422467542969"/>
  </r>
  <r>
    <d v="2026-04-29T09:00:00"/>
    <x v="5"/>
    <x v="1"/>
    <n v="75.417854332571437"/>
    <n v="1.5052062765953349"/>
    <n v="22.53326228390798"/>
    <n v="242.7450305849095"/>
    <n v="53"/>
    <n v="4"/>
    <n v="0"/>
    <x v="3"/>
    <n v="4.5800949166964058"/>
  </r>
  <r>
    <d v="2026-04-29T10:00:00"/>
    <x v="15"/>
    <x v="2"/>
    <n v="68.984615056876294"/>
    <n v="4.3949957600911169"/>
    <n v="20.221102557983681"/>
    <n v="270.94530549312373"/>
    <n v="113"/>
    <n v="5"/>
    <n v="0"/>
    <x v="3"/>
    <n v="2.3977460663108294"/>
  </r>
  <r>
    <d v="2026-04-29T11:00:00"/>
    <x v="13"/>
    <x v="1"/>
    <n v="59.908598908363089"/>
    <n v="5.2645384782866413"/>
    <n v="32.840775095624629"/>
    <n v="257.79334003305149"/>
    <n v="140"/>
    <n v="1"/>
    <n v="0"/>
    <x v="3"/>
    <n v="1.8413810002360822"/>
  </r>
  <r>
    <d v="2026-04-29T12:00:00"/>
    <x v="37"/>
    <x v="0"/>
    <n v="58.354898371781481"/>
    <n v="3.4970651392071059"/>
    <n v="26.872092018010271"/>
    <n v="231.62026080559039"/>
    <n v="90"/>
    <n v="3"/>
    <n v="0"/>
    <x v="3"/>
    <n v="2.573558453395449"/>
  </r>
  <r>
    <d v="2026-04-29T13:00:00"/>
    <x v="25"/>
    <x v="2"/>
    <n v="73.660272555292536"/>
    <n v="5.5990177420408509"/>
    <n v="32.892366417400282"/>
    <n v="339.29492630804663"/>
    <n v="145"/>
    <n v="4"/>
    <n v="0"/>
    <x v="3"/>
    <n v="2.3399650090210113"/>
  </r>
  <r>
    <d v="2026-04-29T14:00:00"/>
    <x v="27"/>
    <x v="1"/>
    <n v="96.526633216638885"/>
    <n v="5.7137914301252719"/>
    <n v="29.032429045435709"/>
    <n v="300.64323587225499"/>
    <n v="148"/>
    <n v="3"/>
    <n v="0"/>
    <x v="3"/>
    <n v="2.0313732153530744"/>
  </r>
  <r>
    <d v="2026-04-29T15:00:00"/>
    <x v="5"/>
    <x v="2"/>
    <n v="88.009393915299341"/>
    <n v="5.5861500983317596"/>
    <n v="24.344266189557949"/>
    <n v="214.59092620629491"/>
    <n v="193"/>
    <n v="3"/>
    <n v="0"/>
    <x v="3"/>
    <n v="1.1118700839704398"/>
  </r>
  <r>
    <d v="2026-04-29T16:00:00"/>
    <x v="31"/>
    <x v="1"/>
    <n v="70.899271947185156"/>
    <n v="4.3340763769060766"/>
    <n v="30.675922046471008"/>
    <n v="289.53837990212782"/>
    <n v="192"/>
    <n v="3"/>
    <n v="0"/>
    <x v="3"/>
    <n v="1.5080123953235824"/>
  </r>
  <r>
    <d v="2026-04-29T17:00:00"/>
    <x v="20"/>
    <x v="1"/>
    <n v="67.229827219089017"/>
    <n v="2.9200856520094041"/>
    <n v="35.417259841535319"/>
    <n v="281.49169824254318"/>
    <n v="58"/>
    <n v="2"/>
    <n v="1"/>
    <x v="3"/>
    <n v="4.8533051421128137"/>
  </r>
  <r>
    <d v="2026-04-29T18:00:00"/>
    <x v="6"/>
    <x v="1"/>
    <n v="79.986430970078999"/>
    <n v="3.8399149863442141"/>
    <n v="30.66873402873663"/>
    <n v="285.53965040699381"/>
    <n v="166"/>
    <n v="2"/>
    <n v="1"/>
    <x v="3"/>
    <n v="1.7201183759457459"/>
  </r>
  <r>
    <d v="2026-04-29T19:00:00"/>
    <x v="41"/>
    <x v="1"/>
    <n v="82.268747332964892"/>
    <n v="4.7651687477848066"/>
    <n v="33.367726455865288"/>
    <n v="273.71715650155238"/>
    <n v="107"/>
    <n v="8"/>
    <n v="0"/>
    <x v="3"/>
    <n v="2.5581042663696483"/>
  </r>
  <r>
    <d v="2026-04-29T20:00:00"/>
    <x v="11"/>
    <x v="0"/>
    <n v="64.791039061004568"/>
    <n v="4.4785153310732566"/>
    <n v="27.630244837920319"/>
    <n v="248.44260584174589"/>
    <n v="116"/>
    <n v="3"/>
    <n v="0"/>
    <x v="3"/>
    <n v="2.1417466020840163"/>
  </r>
  <r>
    <d v="2026-04-29T21:00:00"/>
    <x v="18"/>
    <x v="1"/>
    <n v="80.40214619743567"/>
    <n v="5.5423899160021666"/>
    <n v="39.247624188415188"/>
    <n v="190.52200312342251"/>
    <n v="78"/>
    <n v="3"/>
    <n v="0"/>
    <x v="3"/>
    <n v="2.4425897836336219"/>
  </r>
  <r>
    <d v="2026-04-29T22:00:00"/>
    <x v="41"/>
    <x v="1"/>
    <n v="46.64072652467857"/>
    <n v="4.6535938512283028"/>
    <n v="38.301908296197901"/>
    <n v="261.93557972811789"/>
    <n v="113"/>
    <n v="1"/>
    <n v="0"/>
    <x v="3"/>
    <n v="2.3180139798948485"/>
  </r>
  <r>
    <d v="2026-04-29T23:00:00"/>
    <x v="9"/>
    <x v="1"/>
    <n v="63.63457617765927"/>
    <n v="5.5907193770299362"/>
    <n v="31.42293999135001"/>
    <n v="238.51037033063841"/>
    <n v="149"/>
    <n v="3"/>
    <n v="0"/>
    <x v="3"/>
    <n v="1.6007407404740832"/>
  </r>
  <r>
    <d v="2026-04-30T00:00:00"/>
    <x v="46"/>
    <x v="0"/>
    <n v="66.792051034184666"/>
    <n v="6.1359936788420057"/>
    <n v="27.28231139675793"/>
    <n v="240.04471582883801"/>
    <n v="91"/>
    <n v="2"/>
    <n v="0"/>
    <x v="3"/>
    <n v="2.6378540200971208"/>
  </r>
  <r>
    <d v="2026-04-30T01:00:00"/>
    <x v="46"/>
    <x v="1"/>
    <n v="73.255761841976806"/>
    <n v="5.8681788300538784"/>
    <n v="42.518265304029001"/>
    <n v="254.6258527407156"/>
    <n v="158"/>
    <n v="4"/>
    <n v="0"/>
    <x v="3"/>
    <n v="1.6115560300045291"/>
  </r>
  <r>
    <d v="2026-04-30T02:00:00"/>
    <x v="47"/>
    <x v="1"/>
    <n v="87.7492217772228"/>
    <n v="3.5208362818214112"/>
    <n v="28.176600851928161"/>
    <n v="231.83923739259879"/>
    <n v="199"/>
    <n v="3"/>
    <n v="0"/>
    <x v="3"/>
    <n v="1.1650212934301447"/>
  </r>
  <r>
    <d v="2026-04-30T03:00:00"/>
    <x v="24"/>
    <x v="0"/>
    <n v="74.830773578386356"/>
    <n v="6.7876462715524397"/>
    <n v="34.849308747090603"/>
    <n v="212.7015644924476"/>
    <n v="110"/>
    <n v="6"/>
    <n v="0"/>
    <x v="3"/>
    <n v="1.9336505862949782"/>
  </r>
  <r>
    <d v="2026-04-30T04:00:00"/>
    <x v="33"/>
    <x v="1"/>
    <n v="58.444930819241691"/>
    <n v="2.6919271392533179"/>
    <n v="39.8131299481757"/>
    <n v="295.04017400193982"/>
    <n v="119"/>
    <n v="2"/>
    <n v="0"/>
    <x v="3"/>
    <n v="2.4793291932936121"/>
  </r>
  <r>
    <d v="2026-04-30T05:00:00"/>
    <x v="31"/>
    <x v="1"/>
    <n v="74.227984432321293"/>
    <n v="5.1389821875609636"/>
    <n v="36.512159404541649"/>
    <n v="250.5345965789254"/>
    <n v="74"/>
    <n v="5"/>
    <n v="0"/>
    <x v="3"/>
    <n v="3.3856026564719648"/>
  </r>
  <r>
    <d v="2026-04-30T06:00:00"/>
    <x v="41"/>
    <x v="0"/>
    <n v="64.125285231675107"/>
    <n v="3.7701851359887342"/>
    <n v="24.061151074499602"/>
    <n v="239.61382135475969"/>
    <n v="57"/>
    <n v="6"/>
    <n v="0"/>
    <x v="3"/>
    <n v="4.2037512518378897"/>
  </r>
  <r>
    <d v="2026-04-30T07:00:00"/>
    <x v="17"/>
    <x v="1"/>
    <n v="52.995544282474178"/>
    <n v="1.92192987279591"/>
    <n v="25.43549691972331"/>
    <n v="286.65862084676621"/>
    <n v="50"/>
    <n v="4"/>
    <n v="0"/>
    <x v="3"/>
    <n v="5.7331724169353242"/>
  </r>
  <r>
    <d v="2026-04-30T08:00:00"/>
    <x v="1"/>
    <x v="2"/>
    <n v="77.92914930748951"/>
    <n v="6.3904184987326476"/>
    <n v="23.17831474530513"/>
    <n v="284.3202964431249"/>
    <n v="114"/>
    <n v="2"/>
    <n v="0"/>
    <x v="3"/>
    <n v="2.494037688097587"/>
  </r>
  <r>
    <d v="2026-04-30T09:00:00"/>
    <x v="33"/>
    <x v="0"/>
    <n v="66.979304195149524"/>
    <n v="5.1695037556752972"/>
    <n v="23.395590044872819"/>
    <n v="254.56284302462291"/>
    <n v="55"/>
    <n v="0"/>
    <n v="0"/>
    <x v="3"/>
    <n v="4.6284153277204165"/>
  </r>
  <r>
    <d v="2026-04-30T10:00:00"/>
    <x v="48"/>
    <x v="1"/>
    <n v="71.932060076683797"/>
    <n v="6.5667286184189813"/>
    <n v="26.387348469202809"/>
    <n v="257.71359893280481"/>
    <n v="66"/>
    <n v="3"/>
    <n v="0"/>
    <x v="3"/>
    <n v="3.904751498981891"/>
  </r>
  <r>
    <d v="2026-04-30T11:00:00"/>
    <x v="19"/>
    <x v="0"/>
    <n v="73.15934381808961"/>
    <n v="6.0546658966204561"/>
    <n v="30.496735944971519"/>
    <n v="241.78025263334271"/>
    <n v="93"/>
    <n v="2"/>
    <n v="0"/>
    <x v="3"/>
    <n v="2.5997876627241152"/>
  </r>
  <r>
    <d v="2026-04-30T12:00:00"/>
    <x v="19"/>
    <x v="2"/>
    <n v="69.489456688889589"/>
    <n v="5.7736990206026171"/>
    <n v="30.725158151889559"/>
    <n v="267.95666819847742"/>
    <n v="169"/>
    <n v="3"/>
    <n v="0"/>
    <x v="3"/>
    <n v="1.5855424153756059"/>
  </r>
  <r>
    <d v="2026-04-30T13:00:00"/>
    <x v="11"/>
    <x v="0"/>
    <n v="74.984614203508542"/>
    <n v="6.3846659901171892"/>
    <n v="21.15322811956981"/>
    <n v="302.6710546839314"/>
    <n v="57"/>
    <n v="1"/>
    <n v="0"/>
    <x v="3"/>
    <n v="5.3100185032268667"/>
  </r>
  <r>
    <d v="2026-04-30T14:00:00"/>
    <x v="19"/>
    <x v="0"/>
    <n v="60.504974191377201"/>
    <n v="3.992464767961946"/>
    <n v="35.3388355436851"/>
    <n v="253.46536966171141"/>
    <n v="106"/>
    <n v="2"/>
    <n v="0"/>
    <x v="3"/>
    <n v="2.3911827326576547"/>
  </r>
  <r>
    <d v="2026-04-30T15:00:00"/>
    <x v="34"/>
    <x v="0"/>
    <n v="57.984246862103518"/>
    <n v="2.5041053022053008"/>
    <n v="27.661972214949291"/>
    <n v="240.13766285016081"/>
    <n v="184"/>
    <n v="2"/>
    <n v="0"/>
    <x v="3"/>
    <n v="1.3050959937508739"/>
  </r>
  <r>
    <d v="2026-04-30T16:00:00"/>
    <x v="40"/>
    <x v="0"/>
    <n v="79.717678758570528"/>
    <n v="4.886158584838439"/>
    <n v="24.143543049308551"/>
    <n v="288.42607938824199"/>
    <n v="92"/>
    <n v="1"/>
    <n v="0"/>
    <x v="3"/>
    <n v="3.1350660803069781"/>
  </r>
  <r>
    <d v="2026-04-30T17:00:00"/>
    <x v="14"/>
    <x v="1"/>
    <n v="68.24046226351318"/>
    <n v="5.627041667285881"/>
    <n v="27.245029620218201"/>
    <n v="253.2557413028785"/>
    <n v="68"/>
    <n v="3"/>
    <n v="1"/>
    <x v="3"/>
    <n v="3.7243491368070369"/>
  </r>
  <r>
    <d v="2026-04-30T18:00:00"/>
    <x v="1"/>
    <x v="0"/>
    <n v="59.870875148481609"/>
    <n v="6.628505985951838"/>
    <n v="21.108712553211181"/>
    <n v="332.43908016609947"/>
    <n v="123"/>
    <n v="1"/>
    <n v="0"/>
    <x v="3"/>
    <n v="2.7027567493178819"/>
  </r>
  <r>
    <d v="2026-04-30T19:00:00"/>
    <x v="5"/>
    <x v="1"/>
    <n v="91.157160305233958"/>
    <n v="4.7230496283432526"/>
    <n v="31.068760614719501"/>
    <n v="248.4217302685484"/>
    <n v="168"/>
    <n v="4"/>
    <n v="0"/>
    <x v="3"/>
    <n v="1.4787007754080261"/>
  </r>
  <r>
    <d v="2026-04-30T20:00:00"/>
    <x v="43"/>
    <x v="2"/>
    <n v="71.05421609576085"/>
    <n v="4.2434578240649019"/>
    <n v="25.023507693797072"/>
    <n v="246.11859574502679"/>
    <n v="80"/>
    <n v="5"/>
    <n v="0"/>
    <x v="3"/>
    <n v="3.0764824468128351"/>
  </r>
  <r>
    <d v="2026-04-30T21:00:00"/>
    <x v="33"/>
    <x v="0"/>
    <n v="75.930771919108579"/>
    <n v="5.9515207828948506"/>
    <n v="32.561900029615828"/>
    <n v="255.36827883944429"/>
    <n v="102"/>
    <n v="4"/>
    <n v="0"/>
    <x v="3"/>
    <n v="2.5036105768572967"/>
  </r>
  <r>
    <d v="2026-04-30T22:00:00"/>
    <x v="27"/>
    <x v="0"/>
    <n v="79.414862188364268"/>
    <n v="6.984402304489624"/>
    <n v="28.78025644040147"/>
    <n v="240.1903034459576"/>
    <n v="70"/>
    <n v="1"/>
    <n v="0"/>
    <x v="3"/>
    <n v="3.4312900492279659"/>
  </r>
  <r>
    <d v="2026-04-30T23:00:00"/>
    <x v="24"/>
    <x v="1"/>
    <n v="68.577980863826255"/>
    <n v="4.8949433281603358"/>
    <n v="34.143396849500149"/>
    <n v="272.0873008648399"/>
    <n v="82"/>
    <n v="1"/>
    <n v="0"/>
    <x v="3"/>
    <n v="3.3181378154248771"/>
  </r>
  <r>
    <d v="2026-05-01T00:00:00"/>
    <x v="8"/>
    <x v="2"/>
    <n v="57.107807465359343"/>
    <n v="5.5838158528032196"/>
    <n v="23.363984694072741"/>
    <n v="287.87549115284588"/>
    <n v="71"/>
    <n v="1"/>
    <n v="0"/>
    <x v="4"/>
    <n v="4.0545843824344487"/>
  </r>
  <r>
    <d v="2026-05-01T01:00:00"/>
    <x v="8"/>
    <x v="0"/>
    <n v="72.818451142987726"/>
    <n v="2.407075386139903"/>
    <n v="28.341957642485511"/>
    <n v="289.80734276813303"/>
    <n v="120"/>
    <n v="5"/>
    <n v="0"/>
    <x v="4"/>
    <n v="2.4150611897344421"/>
  </r>
  <r>
    <d v="2026-05-01T02:00:00"/>
    <x v="19"/>
    <x v="0"/>
    <n v="73.363260577295861"/>
    <n v="5.1415604465043199"/>
    <n v="36.853825970257077"/>
    <n v="237.5446155659034"/>
    <n v="122"/>
    <n v="4"/>
    <n v="1"/>
    <x v="4"/>
    <n v="1.9470870128352737"/>
  </r>
  <r>
    <d v="2026-05-01T03:00:00"/>
    <x v="46"/>
    <x v="1"/>
    <n v="72.99744502435432"/>
    <n v="6.1016581916479389"/>
    <n v="19.264406655497851"/>
    <n v="292.08006657338581"/>
    <n v="52"/>
    <n v="3"/>
    <n v="0"/>
    <x v="4"/>
    <n v="5.6169243571804959"/>
  </r>
  <r>
    <d v="2026-05-01T04:00:00"/>
    <x v="24"/>
    <x v="0"/>
    <n v="77.227885776963618"/>
    <n v="9.4111295901489314"/>
    <n v="28.88693095946541"/>
    <n v="251.99860726191841"/>
    <n v="162"/>
    <n v="5"/>
    <n v="0"/>
    <x v="4"/>
    <n v="1.5555469584069037"/>
  </r>
  <r>
    <d v="2026-05-01T05:00:00"/>
    <x v="17"/>
    <x v="0"/>
    <n v="78.592085023493652"/>
    <n v="2.678756301451009"/>
    <n v="36.151193006081272"/>
    <n v="263.18096873362009"/>
    <n v="101"/>
    <n v="3"/>
    <n v="0"/>
    <x v="4"/>
    <n v="2.6057521656794069"/>
  </r>
  <r>
    <d v="2026-05-01T06:00:00"/>
    <x v="28"/>
    <x v="0"/>
    <n v="68.632161397084033"/>
    <n v="3.9022161284599801"/>
    <n v="28.77278712258137"/>
    <n v="267.75006900442969"/>
    <n v="152"/>
    <n v="1"/>
    <n v="0"/>
    <x v="4"/>
    <n v="1.761513611871248"/>
  </r>
  <r>
    <d v="2026-05-01T07:00:00"/>
    <x v="35"/>
    <x v="1"/>
    <n v="57.215525836240289"/>
    <n v="3.3944200088266299"/>
    <n v="46.21672882063713"/>
    <n v="259.19020360323668"/>
    <n v="64"/>
    <n v="3"/>
    <n v="0"/>
    <x v="4"/>
    <n v="4.0498469313005732"/>
  </r>
  <r>
    <d v="2026-05-01T08:00:00"/>
    <x v="5"/>
    <x v="2"/>
    <n v="71.262462244551372"/>
    <n v="5.3055630187479403"/>
    <n v="29.185991624332491"/>
    <n v="246.0449599009323"/>
    <n v="54"/>
    <n v="2"/>
    <n v="0"/>
    <x v="4"/>
    <n v="4.5563881463135614"/>
  </r>
  <r>
    <d v="2026-05-01T09:00:00"/>
    <x v="49"/>
    <x v="0"/>
    <n v="69.118198765160216"/>
    <n v="6.910782393599586"/>
    <n v="28.988736094384741"/>
    <n v="289.93279406178641"/>
    <n v="181"/>
    <n v="2"/>
    <n v="0"/>
    <x v="4"/>
    <n v="1.6018386412253394"/>
  </r>
  <r>
    <d v="2026-05-01T10:00:00"/>
    <x v="49"/>
    <x v="1"/>
    <n v="53.825898921774751"/>
    <n v="6.6626883808741226"/>
    <n v="35.290433740724083"/>
    <n v="171.601120807147"/>
    <n v="147"/>
    <n v="2"/>
    <n v="0"/>
    <x v="4"/>
    <n v="1.1673545633139251"/>
  </r>
  <r>
    <d v="2026-05-01T11:00:00"/>
    <x v="38"/>
    <x v="1"/>
    <n v="82.308104686269218"/>
    <n v="2.6090089151312532"/>
    <n v="38.846870117270967"/>
    <n v="267.70124588953672"/>
    <n v="158"/>
    <n v="6"/>
    <n v="0"/>
    <x v="4"/>
    <n v="1.6943116828451692"/>
  </r>
  <r>
    <d v="2026-05-01T12:00:00"/>
    <x v="30"/>
    <x v="1"/>
    <n v="55.416521073386498"/>
    <n v="3.2647584432279668"/>
    <n v="34.386284855746467"/>
    <n v="216.99667690282899"/>
    <n v="58"/>
    <n v="3"/>
    <n v="0"/>
    <x v="4"/>
    <n v="3.7413220155660172"/>
  </r>
  <r>
    <d v="2026-05-01T13:00:00"/>
    <x v="16"/>
    <x v="2"/>
    <n v="68.937666059431336"/>
    <n v="4.1727707700028098"/>
    <n v="28.825823789356509"/>
    <n v="289.2010472769382"/>
    <n v="190"/>
    <n v="1"/>
    <n v="0"/>
    <x v="4"/>
    <n v="1.5221107751417799"/>
  </r>
  <r>
    <d v="2026-05-01T14:00:00"/>
    <x v="2"/>
    <x v="1"/>
    <n v="73.966384996006099"/>
    <n v="4.6778250117428408"/>
    <n v="26.64836055614601"/>
    <n v="242.12347552065401"/>
    <n v="72"/>
    <n v="2"/>
    <n v="0"/>
    <x v="4"/>
    <n v="3.3628260488979724"/>
  </r>
  <r>
    <d v="2026-05-01T15:00:00"/>
    <x v="17"/>
    <x v="1"/>
    <n v="68.817151708052407"/>
    <n v="3.386365677450502"/>
    <n v="41.722899879013831"/>
    <n v="279.53134168347623"/>
    <n v="152"/>
    <n v="1"/>
    <n v="0"/>
    <x v="4"/>
    <n v="1.839021984759712"/>
  </r>
  <r>
    <d v="2026-05-01T16:00:00"/>
    <x v="21"/>
    <x v="1"/>
    <n v="75.4839390522163"/>
    <n v="5.327053231905527"/>
    <n v="27.63510207690382"/>
    <n v="253.08761074400871"/>
    <n v="115"/>
    <n v="1"/>
    <n v="0"/>
    <x v="4"/>
    <n v="2.2007618325565974"/>
  </r>
  <r>
    <d v="2026-05-01T17:00:00"/>
    <x v="15"/>
    <x v="0"/>
    <n v="62.5579781344709"/>
    <n v="4.4760501645828521"/>
    <n v="34.711541171485223"/>
    <n v="244.88495196972059"/>
    <n v="113"/>
    <n v="1"/>
    <n v="0"/>
    <x v="4"/>
    <n v="2.1671234687585894"/>
  </r>
  <r>
    <d v="2026-05-01T18:00:00"/>
    <x v="29"/>
    <x v="0"/>
    <n v="69.916736154582665"/>
    <n v="2.6434645402546968"/>
    <n v="34.601771575212197"/>
    <n v="190.9313710897008"/>
    <n v="164"/>
    <n v="3"/>
    <n v="0"/>
    <x v="4"/>
    <n v="1.1642156773762244"/>
  </r>
  <r>
    <d v="2026-05-01T19:00:00"/>
    <x v="19"/>
    <x v="0"/>
    <n v="66.200357946243741"/>
    <n v="6.706982120512289"/>
    <n v="28.33530269989318"/>
    <n v="285.30948099792101"/>
    <n v="173"/>
    <n v="4"/>
    <n v="0"/>
    <x v="4"/>
    <n v="1.6491877514330695"/>
  </r>
  <r>
    <d v="2026-05-01T20:00:00"/>
    <x v="3"/>
    <x v="1"/>
    <n v="66.708358998946693"/>
    <n v="6.6311622010572489"/>
    <n v="26.49479108080757"/>
    <n v="223.62076209766511"/>
    <n v="144"/>
    <n v="4"/>
    <n v="1"/>
    <x v="4"/>
    <n v="1.5529219590115633"/>
  </r>
  <r>
    <d v="2026-05-01T21:00:00"/>
    <x v="5"/>
    <x v="1"/>
    <n v="55.347533919287969"/>
    <n v="4.4453922234665502"/>
    <n v="27.994882647926239"/>
    <n v="261.87507075370758"/>
    <n v="95"/>
    <n v="4"/>
    <n v="0"/>
    <x v="4"/>
    <n v="2.7565796921442902"/>
  </r>
  <r>
    <d v="2026-05-01T22:00:00"/>
    <x v="23"/>
    <x v="0"/>
    <n v="54.256898764208898"/>
    <n v="6.151199657510654"/>
    <n v="28.48945973146386"/>
    <n v="247.33965331029589"/>
    <n v="175"/>
    <n v="5"/>
    <n v="1"/>
    <x v="4"/>
    <n v="1.413369447487405"/>
  </r>
  <r>
    <d v="2026-05-01T23:00:00"/>
    <x v="4"/>
    <x v="0"/>
    <n v="87.595891750871331"/>
    <n v="3.954780988321509"/>
    <n v="32.615038883976453"/>
    <n v="226.43089269313259"/>
    <n v="57"/>
    <n v="3"/>
    <n v="1"/>
    <x v="4"/>
    <n v="3.9724718016339051"/>
  </r>
  <r>
    <d v="2026-05-02T00:00:00"/>
    <x v="19"/>
    <x v="0"/>
    <n v="81.143098052661031"/>
    <n v="5.1402211078272524"/>
    <n v="27.055392132748779"/>
    <n v="216.56564749205799"/>
    <n v="78"/>
    <n v="5"/>
    <n v="0"/>
    <x v="4"/>
    <n v="2.7764826601545898"/>
  </r>
  <r>
    <d v="2026-05-02T01:00:00"/>
    <x v="23"/>
    <x v="2"/>
    <n v="88.192939720652134"/>
    <n v="2.3725726448683861"/>
    <n v="33.810032677964237"/>
    <n v="211.74034556967851"/>
    <n v="128"/>
    <n v="1"/>
    <n v="0"/>
    <x v="4"/>
    <n v="1.6542214497631134"/>
  </r>
  <r>
    <d v="2026-05-02T02:00:00"/>
    <x v="13"/>
    <x v="0"/>
    <n v="69.907388344986018"/>
    <n v="5.2044130085354192"/>
    <n v="30.208258050271489"/>
    <n v="306.57396102835293"/>
    <n v="96"/>
    <n v="3"/>
    <n v="0"/>
    <x v="4"/>
    <n v="3.1934787607120096"/>
  </r>
  <r>
    <d v="2026-05-02T03:00:00"/>
    <x v="34"/>
    <x v="1"/>
    <n v="63.580949194352698"/>
    <n v="5.2258121518672169"/>
    <n v="34.22759118162984"/>
    <n v="274.41173982446048"/>
    <n v="179"/>
    <n v="2"/>
    <n v="0"/>
    <x v="4"/>
    <n v="1.5330264794662596"/>
  </r>
  <r>
    <d v="2026-05-02T04:00:00"/>
    <x v="25"/>
    <x v="0"/>
    <n v="67.238851891093759"/>
    <n v="5.5456380700415133"/>
    <n v="29.51620551471591"/>
    <n v="193.60234935229499"/>
    <n v="135"/>
    <n v="1"/>
    <n v="0"/>
    <x v="4"/>
    <n v="1.4340914766836665"/>
  </r>
  <r>
    <d v="2026-05-02T05:00:00"/>
    <x v="12"/>
    <x v="1"/>
    <n v="58.358656010656183"/>
    <n v="1.8876523623704351"/>
    <n v="24.891753014722919"/>
    <n v="223.99520612936169"/>
    <n v="77"/>
    <n v="4"/>
    <n v="1"/>
    <x v="4"/>
    <n v="2.9090286510306713"/>
  </r>
  <r>
    <d v="2026-05-02T06:00:00"/>
    <x v="4"/>
    <x v="1"/>
    <n v="87.228985673194828"/>
    <n v="3.794738448607355"/>
    <n v="25.4534038595677"/>
    <n v="192.62457610994321"/>
    <n v="91"/>
    <n v="1"/>
    <n v="0"/>
    <x v="4"/>
    <n v="2.1167535836257496"/>
  </r>
  <r>
    <d v="2026-05-02T07:00:00"/>
    <x v="37"/>
    <x v="0"/>
    <n v="51.885474613960803"/>
    <n v="6.9826995043266766"/>
    <n v="22.981130903589101"/>
    <n v="237.0190905225347"/>
    <n v="56"/>
    <n v="1"/>
    <n v="0"/>
    <x v="4"/>
    <n v="4.232483759330977"/>
  </r>
  <r>
    <d v="2026-05-02T08:00:00"/>
    <x v="41"/>
    <x v="1"/>
    <n v="89.900926287859662"/>
    <n v="4.5714974660123149"/>
    <n v="29.49749237043995"/>
    <n v="236.33668504246501"/>
    <n v="54"/>
    <n v="3"/>
    <n v="0"/>
    <x v="4"/>
    <n v="4.3766052785641669"/>
  </r>
  <r>
    <d v="2026-05-02T09:00:00"/>
    <x v="9"/>
    <x v="2"/>
    <n v="64.075919605574683"/>
    <n v="7.2399286960732727"/>
    <n v="43.560082449701781"/>
    <n v="276.89175715227412"/>
    <n v="61"/>
    <n v="2"/>
    <n v="0"/>
    <x v="4"/>
    <n v="4.5392091336438378"/>
  </r>
  <r>
    <d v="2026-05-02T10:00:00"/>
    <x v="29"/>
    <x v="2"/>
    <n v="84.711426359335661"/>
    <n v="5.8781293173308624"/>
    <n v="31.189737414960309"/>
    <n v="193.46083572288339"/>
    <n v="138"/>
    <n v="6"/>
    <n v="0"/>
    <x v="4"/>
    <n v="1.4018901139339377"/>
  </r>
  <r>
    <d v="2026-05-02T11:00:00"/>
    <x v="27"/>
    <x v="1"/>
    <n v="81.307622685386093"/>
    <n v="4.7944852112469638"/>
    <n v="26.016367262109011"/>
    <n v="231.28802976428241"/>
    <n v="90"/>
    <n v="3"/>
    <n v="0"/>
    <x v="4"/>
    <n v="2.5698669973809158"/>
  </r>
  <r>
    <d v="2026-05-02T12:00:00"/>
    <x v="22"/>
    <x v="0"/>
    <n v="81.94159597008408"/>
    <n v="3.1012329067618669"/>
    <n v="28.091923601590828"/>
    <n v="232.72102918264571"/>
    <n v="106"/>
    <n v="1"/>
    <n v="0"/>
    <x v="4"/>
    <n v="2.1954814073834501"/>
  </r>
  <r>
    <d v="2026-05-02T13:00:00"/>
    <x v="48"/>
    <x v="0"/>
    <n v="65.65048143703801"/>
    <n v="2.9824039798736068"/>
    <n v="27.29155350144903"/>
    <n v="251.2529278750971"/>
    <n v="158"/>
    <n v="6"/>
    <n v="0"/>
    <x v="4"/>
    <n v="1.5902084042727664"/>
  </r>
  <r>
    <d v="2026-05-02T14:00:00"/>
    <x v="5"/>
    <x v="1"/>
    <n v="63.9856037936907"/>
    <n v="3.364078054632579"/>
    <n v="25.752551140767419"/>
    <n v="259.14068313983478"/>
    <n v="85"/>
    <n v="1"/>
    <n v="0"/>
    <x v="4"/>
    <n v="3.0487139192921737"/>
  </r>
  <r>
    <d v="2026-05-02T15:00:00"/>
    <x v="0"/>
    <x v="0"/>
    <n v="67.851076322360569"/>
    <n v="3.5782163516763039"/>
    <n v="29.50332597638679"/>
    <n v="257.68729565342687"/>
    <n v="118"/>
    <n v="1"/>
    <n v="0"/>
    <x v="4"/>
    <n v="2.1837906411307362"/>
  </r>
  <r>
    <d v="2026-05-02T16:00:00"/>
    <x v="40"/>
    <x v="0"/>
    <n v="69.412272817041909"/>
    <n v="3.9605666137692772"/>
    <n v="27.45340653303381"/>
    <n v="231.4119178357526"/>
    <n v="124"/>
    <n v="2"/>
    <n v="1"/>
    <x v="4"/>
    <n v="1.8662251438367146"/>
  </r>
  <r>
    <d v="2026-05-02T17:00:00"/>
    <x v="33"/>
    <x v="2"/>
    <n v="69.451992550614136"/>
    <n v="4.043471848942465"/>
    <n v="27.208866437242019"/>
    <n v="288.8503165395191"/>
    <n v="138"/>
    <n v="5"/>
    <n v="1"/>
    <x v="4"/>
    <n v="2.0931182357936167"/>
  </r>
  <r>
    <d v="2026-05-02T18:00:00"/>
    <x v="17"/>
    <x v="1"/>
    <n v="81.938170284828487"/>
    <n v="6.7998143622884637"/>
    <n v="28.270761501013801"/>
    <n v="230.10011619728189"/>
    <n v="137"/>
    <n v="5"/>
    <n v="0"/>
    <x v="4"/>
    <n v="1.6795628919509626"/>
  </r>
  <r>
    <d v="2026-05-02T19:00:00"/>
    <x v="35"/>
    <x v="1"/>
    <n v="64.579674428381395"/>
    <n v="4.252334453214007"/>
    <n v="28.032168914002739"/>
    <n v="223.54354190473501"/>
    <n v="197"/>
    <n v="2"/>
    <n v="0"/>
    <x v="4"/>
    <n v="1.1347387913945939"/>
  </r>
  <r>
    <d v="2026-05-02T20:00:00"/>
    <x v="23"/>
    <x v="0"/>
    <n v="68.932136332768593"/>
    <n v="3.8801129115718269"/>
    <n v="37.276121269464603"/>
    <n v="279.30236076451638"/>
    <n v="190"/>
    <n v="3"/>
    <n v="0"/>
    <x v="4"/>
    <n v="1.470012425076402"/>
  </r>
  <r>
    <d v="2026-05-02T21:00:00"/>
    <x v="49"/>
    <x v="0"/>
    <n v="82.512590853087289"/>
    <n v="4.2735222494060991"/>
    <n v="29.35733738240517"/>
    <n v="207.9087561877158"/>
    <n v="176"/>
    <n v="2"/>
    <n v="0"/>
    <x v="4"/>
    <n v="1.181299751066567"/>
  </r>
  <r>
    <d v="2026-05-02T22:00:00"/>
    <x v="35"/>
    <x v="2"/>
    <n v="87.452746112665992"/>
    <n v="3.7345749785244831"/>
    <n v="37.088617064467208"/>
    <n v="221.83578516774779"/>
    <n v="162"/>
    <n v="0"/>
    <n v="0"/>
    <x v="4"/>
    <n v="1.3693566985663443"/>
  </r>
  <r>
    <d v="2026-05-02T23:00:00"/>
    <x v="45"/>
    <x v="2"/>
    <n v="61.822513293431768"/>
    <n v="4.1322231009376598"/>
    <n v="39.357651066897823"/>
    <n v="224.65016129891779"/>
    <n v="112"/>
    <n v="6"/>
    <n v="0"/>
    <x v="4"/>
    <n v="2.0058050115974804"/>
  </r>
  <r>
    <d v="2026-05-03T00:00:00"/>
    <x v="19"/>
    <x v="2"/>
    <n v="84.288858602204058"/>
    <n v="5.3403511008554556"/>
    <n v="32.971138168218658"/>
    <n v="246.8567642544869"/>
    <n v="182"/>
    <n v="2"/>
    <n v="0"/>
    <x v="4"/>
    <n v="1.3563558475521258"/>
  </r>
  <r>
    <d v="2026-05-03T01:00:00"/>
    <x v="14"/>
    <x v="2"/>
    <n v="77.607787272480579"/>
    <n v="3.293910744899037"/>
    <n v="28.60060938751737"/>
    <n v="194.23065268542049"/>
    <n v="89"/>
    <n v="0"/>
    <n v="0"/>
    <x v="4"/>
    <n v="2.1823668841058481"/>
  </r>
  <r>
    <d v="2026-05-03T02:00:00"/>
    <x v="3"/>
    <x v="1"/>
    <n v="61.964244105500462"/>
    <n v="1.1231530017922771"/>
    <n v="32.122666201559227"/>
    <n v="189.66797740248359"/>
    <n v="137"/>
    <n v="1"/>
    <n v="0"/>
    <x v="4"/>
    <n v="1.3844377912590042"/>
  </r>
  <r>
    <d v="2026-05-03T03:00:00"/>
    <x v="34"/>
    <x v="0"/>
    <n v="82.237215407657374"/>
    <n v="3.9197664145008408"/>
    <n v="31.08821561442215"/>
    <n v="235.6981442651626"/>
    <n v="121"/>
    <n v="12"/>
    <n v="0"/>
    <x v="4"/>
    <n v="1.9479185476459719"/>
  </r>
  <r>
    <d v="2026-05-03T04:00:00"/>
    <x v="7"/>
    <x v="1"/>
    <n v="71.497037886057626"/>
    <n v="6.0349571844405956"/>
    <n v="29.28609549603172"/>
    <n v="263.71425851669608"/>
    <n v="119"/>
    <n v="4"/>
    <n v="0"/>
    <x v="4"/>
    <n v="2.216086206022656"/>
  </r>
  <r>
    <d v="2026-05-03T05:00:00"/>
    <x v="37"/>
    <x v="0"/>
    <n v="64.438310698495798"/>
    <n v="5.1767349643563412"/>
    <n v="30.527378658993051"/>
    <n v="228.39985786881161"/>
    <n v="169"/>
    <n v="6"/>
    <n v="0"/>
    <x v="4"/>
    <n v="1.3514784489278793"/>
  </r>
  <r>
    <d v="2026-05-03T06:00:00"/>
    <x v="3"/>
    <x v="1"/>
    <n v="82.326070786064022"/>
    <n v="2.845297016451938"/>
    <n v="30.29026364350262"/>
    <n v="277.94278803724637"/>
    <n v="93"/>
    <n v="0"/>
    <n v="0"/>
    <x v="4"/>
    <n v="2.9886321294327569"/>
  </r>
  <r>
    <d v="2026-05-03T07:00:00"/>
    <x v="43"/>
    <x v="1"/>
    <n v="67.073141367919092"/>
    <n v="5.1401718461308814"/>
    <n v="40.503792553829363"/>
    <n v="239.52835099670909"/>
    <n v="117"/>
    <n v="5"/>
    <n v="0"/>
    <x v="4"/>
    <n v="2.0472508632197357"/>
  </r>
  <r>
    <d v="2026-05-03T08:00:00"/>
    <x v="37"/>
    <x v="2"/>
    <n v="81.929187893239416"/>
    <n v="6.2162150425036238"/>
    <n v="30.77605555897615"/>
    <n v="200.13339515018839"/>
    <n v="196"/>
    <n v="2"/>
    <n v="0"/>
    <x v="4"/>
    <n v="1.0210887507662674"/>
  </r>
  <r>
    <d v="2026-05-03T09:00:00"/>
    <x v="1"/>
    <x v="0"/>
    <n v="74.825377477670301"/>
    <n v="6.8773700540638778"/>
    <n v="35.74863564773073"/>
    <n v="289.4373125926075"/>
    <n v="116"/>
    <n v="6"/>
    <n v="0"/>
    <x v="4"/>
    <n v="2.4951492464879959"/>
  </r>
  <r>
    <d v="2026-05-03T10:00:00"/>
    <x v="33"/>
    <x v="2"/>
    <n v="81.596359647597211"/>
    <n v="7.4302582793149101"/>
    <n v="26.739794169648359"/>
    <n v="133.35461296409969"/>
    <n v="65"/>
    <n v="4"/>
    <n v="0"/>
    <x v="4"/>
    <n v="2.0516094302169181"/>
  </r>
  <r>
    <d v="2026-05-03T11:00:00"/>
    <x v="23"/>
    <x v="1"/>
    <n v="68.620146574307796"/>
    <n v="4.7209009973845522"/>
    <n v="42.086840146173252"/>
    <n v="275.31413819308642"/>
    <n v="165"/>
    <n v="3"/>
    <n v="0"/>
    <x v="4"/>
    <n v="1.668570534503554"/>
  </r>
  <r>
    <d v="2026-05-03T12:00:00"/>
    <x v="21"/>
    <x v="2"/>
    <n v="66.949642870061496"/>
    <n v="4.6631646125847919"/>
    <n v="30.488513926424019"/>
    <n v="280.75706230108722"/>
    <n v="151"/>
    <n v="4"/>
    <n v="1"/>
    <x v="4"/>
    <n v="1.8593182933846835"/>
  </r>
  <r>
    <d v="2026-05-03T13:00:00"/>
    <x v="2"/>
    <x v="1"/>
    <n v="75.241358969775902"/>
    <n v="6.5938855886413048"/>
    <n v="33.496291159620156"/>
    <n v="276.31331891084949"/>
    <n v="75"/>
    <n v="3"/>
    <n v="0"/>
    <x v="4"/>
    <n v="3.6841775854779932"/>
  </r>
  <r>
    <d v="2026-05-03T14:00:00"/>
    <x v="4"/>
    <x v="2"/>
    <n v="69.175907492629776"/>
    <n v="5.9478402949926883"/>
    <n v="30.95698623174194"/>
    <n v="236.61604082684721"/>
    <n v="77"/>
    <n v="1"/>
    <n v="0"/>
    <x v="4"/>
    <n v="3.0729355951538597"/>
  </r>
  <r>
    <d v="2026-05-03T15:00:00"/>
    <x v="25"/>
    <x v="2"/>
    <n v="76.268084022214126"/>
    <n v="4.7688806540048114"/>
    <n v="31.501344728328512"/>
    <n v="282.37858084227111"/>
    <n v="124"/>
    <n v="6"/>
    <n v="0"/>
    <x v="4"/>
    <n v="2.2772466196957346"/>
  </r>
  <r>
    <d v="2026-05-03T16:00:00"/>
    <x v="3"/>
    <x v="2"/>
    <n v="91.629561527291997"/>
    <n v="3.2486534353859362"/>
    <n v="31.487005889148659"/>
    <n v="280.49270868240887"/>
    <n v="133"/>
    <n v="3"/>
    <n v="0"/>
    <x v="4"/>
    <n v="2.1089677344542022"/>
  </r>
  <r>
    <d v="2026-05-03T17:00:00"/>
    <x v="10"/>
    <x v="1"/>
    <n v="60.601802931821801"/>
    <n v="2.7583954215217061"/>
    <n v="42.336423673013201"/>
    <n v="190.02399148133159"/>
    <n v="75"/>
    <n v="3"/>
    <n v="1"/>
    <x v="4"/>
    <n v="2.5336532197510877"/>
  </r>
  <r>
    <d v="2026-05-03T18:00:00"/>
    <x v="0"/>
    <x v="0"/>
    <n v="85.225243628557436"/>
    <n v="3.8632710569911008"/>
    <n v="29.152553154991509"/>
    <n v="206.8282767362349"/>
    <n v="142"/>
    <n v="3"/>
    <n v="0"/>
    <x v="4"/>
    <n v="1.4565371601143302"/>
  </r>
  <r>
    <d v="2026-05-03T19:00:00"/>
    <x v="11"/>
    <x v="2"/>
    <n v="43.306616034717877"/>
    <n v="4.1244377470652056"/>
    <n v="29.704152684327301"/>
    <n v="205.43801351579779"/>
    <n v="89"/>
    <n v="3"/>
    <n v="0"/>
    <x v="4"/>
    <n v="2.3082922866943574"/>
  </r>
  <r>
    <d v="2026-05-03T20:00:00"/>
    <x v="9"/>
    <x v="1"/>
    <n v="70.730139176252848"/>
    <n v="3.8217908365905182"/>
    <n v="28.957643317732831"/>
    <n v="305.07312568910692"/>
    <n v="99"/>
    <n v="5"/>
    <n v="1"/>
    <x v="4"/>
    <n v="3.0815467241323931"/>
  </r>
  <r>
    <d v="2026-05-03T21:00:00"/>
    <x v="24"/>
    <x v="1"/>
    <n v="54.521135821558602"/>
    <n v="6.8260406236942623"/>
    <n v="22.819095171040981"/>
    <n v="252.0121459299599"/>
    <n v="109"/>
    <n v="2"/>
    <n v="0"/>
    <x v="4"/>
    <n v="2.3120380360546782"/>
  </r>
  <r>
    <d v="2026-05-03T22:00:00"/>
    <x v="6"/>
    <x v="0"/>
    <n v="79.779743483285358"/>
    <n v="4.8262992462352408"/>
    <n v="28.50190067527268"/>
    <n v="289.61312998441792"/>
    <n v="169"/>
    <n v="3"/>
    <n v="0"/>
    <x v="4"/>
    <n v="1.7136871596711121"/>
  </r>
  <r>
    <d v="2026-05-03T23:00:00"/>
    <x v="9"/>
    <x v="0"/>
    <n v="68.424646549863226"/>
    <n v="2.0709314438685471"/>
    <n v="30.555063047411569"/>
    <n v="214.12105727252279"/>
    <n v="51"/>
    <n v="4"/>
    <n v="0"/>
    <x v="4"/>
    <n v="4.1984521033827997"/>
  </r>
  <r>
    <d v="2026-05-04T00:00:00"/>
    <x v="43"/>
    <x v="1"/>
    <n v="60.340774602944613"/>
    <n v="6.3811701258358511"/>
    <n v="31.765182980385951"/>
    <n v="262.37216414876337"/>
    <n v="108"/>
    <n v="3"/>
    <n v="0"/>
    <x v="4"/>
    <n v="2.4293718902663275"/>
  </r>
  <r>
    <d v="2026-05-04T01:00:00"/>
    <x v="32"/>
    <x v="2"/>
    <n v="87.86020704623121"/>
    <n v="4.8774648858857734"/>
    <n v="28.653283035325021"/>
    <n v="259.68504773002047"/>
    <n v="78"/>
    <n v="4"/>
    <n v="0"/>
    <x v="4"/>
    <n v="3.3292954837182114"/>
  </r>
  <r>
    <d v="2026-05-04T02:00:00"/>
    <x v="16"/>
    <x v="0"/>
    <n v="74.148062578024309"/>
    <n v="6.5971278006383969"/>
    <n v="28.319563407788671"/>
    <n v="262.62245318863393"/>
    <n v="82"/>
    <n v="2"/>
    <n v="0"/>
    <x v="4"/>
    <n v="3.2027128437638286"/>
  </r>
  <r>
    <d v="2026-05-04T03:00:00"/>
    <x v="48"/>
    <x v="1"/>
    <n v="66.139376189046061"/>
    <n v="7.3403430174449884"/>
    <n v="27.880291596518809"/>
    <n v="258.96514326102073"/>
    <n v="114"/>
    <n v="1"/>
    <n v="0"/>
    <x v="4"/>
    <n v="2.2716240636931642"/>
  </r>
  <r>
    <d v="2026-05-04T04:00:00"/>
    <x v="33"/>
    <x v="1"/>
    <n v="98.627912092500978"/>
    <n v="3.1465158993858018"/>
    <n v="26.687950440760439"/>
    <n v="301.18659796790428"/>
    <n v="121"/>
    <n v="2"/>
    <n v="0"/>
    <x v="4"/>
    <n v="2.4891454377512749"/>
  </r>
  <r>
    <d v="2026-05-04T05:00:00"/>
    <x v="22"/>
    <x v="1"/>
    <n v="66.983942606177678"/>
    <n v="5.6235706764519326"/>
    <n v="23.765263151390979"/>
    <n v="301.88871101893409"/>
    <n v="170"/>
    <n v="4"/>
    <n v="0"/>
    <x v="4"/>
    <n v="1.7758159471702004"/>
  </r>
  <r>
    <d v="2026-05-04T06:00:00"/>
    <x v="32"/>
    <x v="0"/>
    <n v="66.647811778331459"/>
    <n v="5.4220904039011071"/>
    <n v="23.952074717202279"/>
    <n v="250.87895302026101"/>
    <n v="143"/>
    <n v="3"/>
    <n v="0"/>
    <x v="4"/>
    <n v="1.754398272868958"/>
  </r>
  <r>
    <d v="2026-05-04T07:00:00"/>
    <x v="27"/>
    <x v="2"/>
    <n v="74.012195758865175"/>
    <n v="6.4201736669866563"/>
    <n v="34.455526924139981"/>
    <n v="259.99365225351551"/>
    <n v="114"/>
    <n v="1"/>
    <n v="0"/>
    <x v="4"/>
    <n v="2.280646072399259"/>
  </r>
  <r>
    <d v="2026-05-04T08:00:00"/>
    <x v="48"/>
    <x v="2"/>
    <n v="52.395280347551527"/>
    <n v="6.3935633270286152"/>
    <n v="20.03984056166739"/>
    <n v="204.3762340855379"/>
    <n v="93"/>
    <n v="2"/>
    <n v="0"/>
    <x v="4"/>
    <n v="2.1975939148982571"/>
  </r>
  <r>
    <d v="2026-05-04T09:00:00"/>
    <x v="17"/>
    <x v="0"/>
    <n v="67.937596395708042"/>
    <n v="4.6753581810916609"/>
    <n v="16.229401889038819"/>
    <n v="312.29532856158369"/>
    <n v="196"/>
    <n v="4"/>
    <n v="0"/>
    <x v="4"/>
    <n v="1.5933435130693046"/>
  </r>
  <r>
    <d v="2026-05-04T10:00:00"/>
    <x v="28"/>
    <x v="2"/>
    <n v="77.082364487851393"/>
    <n v="5.6869785965362194"/>
    <n v="32.711464263440277"/>
    <n v="214.00857483103289"/>
    <n v="68"/>
    <n v="2"/>
    <n v="0"/>
    <x v="4"/>
    <n v="3.1471849239857779"/>
  </r>
  <r>
    <d v="2026-05-04T11:00:00"/>
    <x v="12"/>
    <x v="0"/>
    <n v="59.099547253681209"/>
    <n v="3.738928849865117"/>
    <n v="19.841655037199359"/>
    <n v="249.01125186480681"/>
    <n v="191"/>
    <n v="2"/>
    <n v="0"/>
    <x v="4"/>
    <n v="1.3037238317529152"/>
  </r>
  <r>
    <d v="2026-05-04T12:00:00"/>
    <x v="29"/>
    <x v="0"/>
    <n v="82.749141759415522"/>
    <n v="4.7898212912088294"/>
    <n v="21.266723551741581"/>
    <n v="286.42508768570332"/>
    <n v="83"/>
    <n v="3"/>
    <n v="0"/>
    <x v="4"/>
    <n v="3.4509046709120881"/>
  </r>
  <r>
    <d v="2026-05-04T13:00:00"/>
    <x v="25"/>
    <x v="0"/>
    <n v="76.824136169147479"/>
    <n v="3.391843441555404"/>
    <n v="23.162744230106529"/>
    <n v="194.99300237171369"/>
    <n v="121"/>
    <n v="1"/>
    <n v="0"/>
    <x v="4"/>
    <n v="1.6115124162951544"/>
  </r>
  <r>
    <d v="2026-05-04T14:00:00"/>
    <x v="31"/>
    <x v="2"/>
    <n v="73.334768407367932"/>
    <n v="4.4201114757629929"/>
    <n v="29.240663078781111"/>
    <n v="182.5903822036579"/>
    <n v="122"/>
    <n v="3"/>
    <n v="0"/>
    <x v="4"/>
    <n v="1.4966424770791631"/>
  </r>
  <r>
    <d v="2026-05-04T15:00:00"/>
    <x v="18"/>
    <x v="0"/>
    <n v="64.496374145220912"/>
    <n v="6.701375710751682"/>
    <n v="21.911033823191769"/>
    <n v="237.31651325893111"/>
    <n v="193"/>
    <n v="1"/>
    <n v="0"/>
    <x v="4"/>
    <n v="1.2296192396835808"/>
  </r>
  <r>
    <d v="2026-05-04T16:00:00"/>
    <x v="15"/>
    <x v="0"/>
    <n v="62.127370637109472"/>
    <n v="6.1225473335396376"/>
    <n v="30.354038789377721"/>
    <n v="260.33237713546902"/>
    <n v="171"/>
    <n v="5"/>
    <n v="1"/>
    <x v="4"/>
    <n v="1.5224115621957253"/>
  </r>
  <r>
    <d v="2026-05-04T17:00:00"/>
    <x v="49"/>
    <x v="2"/>
    <n v="75.18304203016956"/>
    <n v="4.298269265727936"/>
    <n v="34.235464439424383"/>
    <n v="217.58516524407429"/>
    <n v="148"/>
    <n v="5"/>
    <n v="0"/>
    <x v="4"/>
    <n v="1.4701700354329343"/>
  </r>
  <r>
    <d v="2026-05-04T18:00:00"/>
    <x v="7"/>
    <x v="0"/>
    <n v="63.714511705340747"/>
    <n v="3.4570042846292779"/>
    <n v="27.812205404420361"/>
    <n v="182.00472406411151"/>
    <n v="57"/>
    <n v="3"/>
    <n v="0"/>
    <x v="4"/>
    <n v="3.1930653344580966"/>
  </r>
  <r>
    <d v="2026-05-04T19:00:00"/>
    <x v="19"/>
    <x v="1"/>
    <n v="51.66417183443788"/>
    <n v="2.3464086603956602"/>
    <n v="27.785603087586988"/>
    <n v="278.95657217735987"/>
    <n v="63"/>
    <n v="6"/>
    <n v="0"/>
    <x v="4"/>
    <n v="4.4278820980533311"/>
  </r>
  <r>
    <d v="2026-05-04T20:00:00"/>
    <x v="19"/>
    <x v="1"/>
    <n v="77.654079559791157"/>
    <n v="5.8438425359204302"/>
    <n v="36.862063257660253"/>
    <n v="251.50270443954821"/>
    <n v="102"/>
    <n v="5"/>
    <n v="0"/>
    <x v="4"/>
    <n v="2.4657127886230215"/>
  </r>
  <r>
    <d v="2026-05-04T21:00:00"/>
    <x v="18"/>
    <x v="1"/>
    <n v="81.056874488514495"/>
    <n v="1.9082574331573461"/>
    <n v="28.885319547290909"/>
    <n v="273.07075266803071"/>
    <n v="156"/>
    <n v="4"/>
    <n v="0"/>
    <x v="4"/>
    <n v="1.7504535427437866"/>
  </r>
  <r>
    <d v="2026-05-04T22:00:00"/>
    <x v="43"/>
    <x v="2"/>
    <n v="73.926264367439487"/>
    <n v="6.1479176431320663"/>
    <n v="29.868786490507802"/>
    <n v="215.4523475218341"/>
    <n v="67"/>
    <n v="2"/>
    <n v="0"/>
    <x v="4"/>
    <n v="3.2157066794303595"/>
  </r>
  <r>
    <d v="2026-05-04T23:00:00"/>
    <x v="3"/>
    <x v="1"/>
    <n v="82.149901234607285"/>
    <n v="8.1100692366504479"/>
    <n v="34.475367894778422"/>
    <n v="266.82057380508502"/>
    <n v="192"/>
    <n v="5"/>
    <n v="0"/>
    <x v="4"/>
    <n v="1.3896904885681511"/>
  </r>
  <r>
    <d v="2026-05-05T00:00:00"/>
    <x v="7"/>
    <x v="1"/>
    <n v="70.372605683839808"/>
    <n v="7.2170450002323161"/>
    <n v="35.819653507101883"/>
    <n v="244.2721423848823"/>
    <n v="71"/>
    <n v="2"/>
    <n v="0"/>
    <x v="4"/>
    <n v="3.4404527096462294"/>
  </r>
  <r>
    <d v="2026-05-05T01:00:00"/>
    <x v="4"/>
    <x v="2"/>
    <n v="47.403724835471287"/>
    <n v="4.4069469037205327"/>
    <n v="22.820107043188639"/>
    <n v="222.88960900333791"/>
    <n v="150"/>
    <n v="2"/>
    <n v="0"/>
    <x v="4"/>
    <n v="1.4859307266889195"/>
  </r>
  <r>
    <d v="2026-05-05T02:00:00"/>
    <x v="42"/>
    <x v="0"/>
    <n v="65.809649690553798"/>
    <n v="5.4616367378864377"/>
    <n v="32.802448404708713"/>
    <n v="282.81936770714259"/>
    <n v="147"/>
    <n v="3"/>
    <n v="0"/>
    <x v="4"/>
    <n v="1.9239412769193374"/>
  </r>
  <r>
    <d v="2026-05-05T03:00:00"/>
    <x v="42"/>
    <x v="0"/>
    <n v="65.729893215951577"/>
    <n v="4.9959711190555076"/>
    <n v="32.361616080171032"/>
    <n v="226.80046582368789"/>
    <n v="54"/>
    <n v="2"/>
    <n v="0"/>
    <x v="4"/>
    <n v="4.2000086263645908"/>
  </r>
  <r>
    <d v="2026-05-05T04:00:00"/>
    <x v="26"/>
    <x v="0"/>
    <n v="72.64044811918896"/>
    <n v="3.358443600096416"/>
    <n v="36.872080913341527"/>
    <n v="188.33172774122079"/>
    <n v="170"/>
    <n v="4"/>
    <n v="0"/>
    <x v="4"/>
    <n v="1.1078336925954164"/>
  </r>
  <r>
    <d v="2026-05-05T05:00:00"/>
    <x v="14"/>
    <x v="0"/>
    <n v="71.730999561441948"/>
    <n v="5.4454699943004909"/>
    <n v="32.019304259870587"/>
    <n v="223.83631471828781"/>
    <n v="192"/>
    <n v="5"/>
    <n v="0"/>
    <x v="4"/>
    <n v="1.165814139157749"/>
  </r>
  <r>
    <d v="2026-05-05T06:00:00"/>
    <x v="6"/>
    <x v="2"/>
    <n v="71.743530204703561"/>
    <n v="1.881750845559278"/>
    <n v="35.050262800704473"/>
    <n v="212.91005504729711"/>
    <n v="86"/>
    <n v="0"/>
    <n v="0"/>
    <x v="4"/>
    <n v="2.4756983145034548"/>
  </r>
  <r>
    <d v="2026-05-05T07:00:00"/>
    <x v="19"/>
    <x v="1"/>
    <n v="61.699214633512717"/>
    <n v="5.7709472655138194"/>
    <n v="36.153158946824327"/>
    <n v="285.67035929076212"/>
    <n v="88"/>
    <n v="5"/>
    <n v="0"/>
    <x v="4"/>
    <n v="3.2462540828495694"/>
  </r>
  <r>
    <d v="2026-05-05T08:00:00"/>
    <x v="18"/>
    <x v="0"/>
    <n v="89.573820140981951"/>
    <n v="4.0968803239483336"/>
    <n v="25.042328992254859"/>
    <n v="289.58274348315689"/>
    <n v="103"/>
    <n v="0"/>
    <n v="1"/>
    <x v="4"/>
    <n v="2.8114829464384163"/>
  </r>
  <r>
    <d v="2026-05-05T09:00:00"/>
    <x v="28"/>
    <x v="1"/>
    <n v="61.944150599689209"/>
    <n v="7.3948322146075647"/>
    <n v="34.300360902171889"/>
    <n v="260.2379243791151"/>
    <n v="95"/>
    <n v="1"/>
    <n v="0"/>
    <x v="4"/>
    <n v="2.7393465724117378"/>
  </r>
  <r>
    <d v="2026-05-05T10:00:00"/>
    <x v="16"/>
    <x v="2"/>
    <n v="56.130610700511554"/>
    <n v="7.6483763516784951"/>
    <n v="31.320605380060961"/>
    <n v="258.96918733847491"/>
    <n v="119"/>
    <n v="7"/>
    <n v="0"/>
    <x v="4"/>
    <n v="2.1762116583065119"/>
  </r>
  <r>
    <d v="2026-05-05T11:00:00"/>
    <x v="13"/>
    <x v="2"/>
    <n v="72.343212505972133"/>
    <n v="5.0653069501895791"/>
    <n v="30.584124593354751"/>
    <n v="299.44381784630718"/>
    <n v="78"/>
    <n v="1"/>
    <n v="0"/>
    <x v="4"/>
    <n v="3.839023305721887"/>
  </r>
  <r>
    <d v="2026-05-05T12:00:00"/>
    <x v="0"/>
    <x v="2"/>
    <n v="93.380031923003685"/>
    <n v="6.9460207227498261"/>
    <n v="25.038825556961179"/>
    <n v="271.11378695040952"/>
    <n v="184"/>
    <n v="2"/>
    <n v="0"/>
    <x v="4"/>
    <n v="1.4734444942957039"/>
  </r>
  <r>
    <d v="2026-05-05T13:00:00"/>
    <x v="30"/>
    <x v="1"/>
    <n v="62.365198102320022"/>
    <n v="5.8424824490068312"/>
    <n v="33.922869715265321"/>
    <n v="247.1839031963365"/>
    <n v="117"/>
    <n v="4"/>
    <n v="0"/>
    <x v="4"/>
    <n v="2.1126829333020214"/>
  </r>
  <r>
    <d v="2026-05-05T14:00:00"/>
    <x v="36"/>
    <x v="0"/>
    <n v="85.84306356712014"/>
    <n v="3.514532860715732"/>
    <n v="23.816653633713809"/>
    <n v="251.1798303673223"/>
    <n v="85"/>
    <n v="2"/>
    <n v="0"/>
    <x v="4"/>
    <n v="2.9550568278508504"/>
  </r>
  <r>
    <d v="2026-05-05T15:00:00"/>
    <x v="12"/>
    <x v="2"/>
    <n v="78.218814272313509"/>
    <n v="5.6611389028791592"/>
    <n v="31.7466793608986"/>
    <n v="308.25755671590781"/>
    <n v="177"/>
    <n v="4"/>
    <n v="0"/>
    <x v="4"/>
    <n v="1.7415681170390271"/>
  </r>
  <r>
    <d v="2026-05-05T16:00:00"/>
    <x v="35"/>
    <x v="2"/>
    <n v="54.649836644515048"/>
    <n v="6.0451316585594999"/>
    <n v="33.263169213543293"/>
    <n v="228.72837764383959"/>
    <n v="183"/>
    <n v="2"/>
    <n v="1"/>
    <x v="4"/>
    <n v="1.2498818450483038"/>
  </r>
  <r>
    <d v="2026-05-05T17:00:00"/>
    <x v="49"/>
    <x v="0"/>
    <n v="75.981766798008863"/>
    <n v="6.9435151099483559"/>
    <n v="26.42015999470188"/>
    <n v="231.01494916426191"/>
    <n v="148"/>
    <n v="1"/>
    <n v="0"/>
    <x v="4"/>
    <n v="1.5609118186774453"/>
  </r>
  <r>
    <d v="2026-05-05T18:00:00"/>
    <x v="12"/>
    <x v="1"/>
    <n v="71.11075700673463"/>
    <n v="3.530099752310349"/>
    <n v="31.057556110521901"/>
    <n v="215.17456542595531"/>
    <n v="93"/>
    <n v="5"/>
    <n v="0"/>
    <x v="4"/>
    <n v="2.3137050045801648"/>
  </r>
  <r>
    <d v="2026-05-05T19:00:00"/>
    <x v="30"/>
    <x v="1"/>
    <n v="78.546907864440641"/>
    <n v="6.2478755723096766"/>
    <n v="31.296086583028469"/>
    <n v="218.0885160507153"/>
    <n v="193"/>
    <n v="3"/>
    <n v="0"/>
    <x v="4"/>
    <n v="1.1299923111436025"/>
  </r>
  <r>
    <d v="2026-05-05T20:00:00"/>
    <x v="37"/>
    <x v="1"/>
    <n v="59.145602256320778"/>
    <n v="4.560631334145528"/>
    <n v="30.046675764698339"/>
    <n v="231.28221108088979"/>
    <n v="97"/>
    <n v="4"/>
    <n v="0"/>
    <x v="4"/>
    <n v="2.3843526915555651"/>
  </r>
  <r>
    <d v="2026-05-05T21:00:00"/>
    <x v="40"/>
    <x v="1"/>
    <n v="76.770637780567398"/>
    <n v="4.9636830865525736"/>
    <n v="31.31132868265701"/>
    <n v="232.78505846212909"/>
    <n v="194"/>
    <n v="2"/>
    <n v="0"/>
    <x v="4"/>
    <n v="1.1999229817635519"/>
  </r>
  <r>
    <d v="2026-05-05T22:00:00"/>
    <x v="24"/>
    <x v="0"/>
    <n v="55.399562770523488"/>
    <n v="2.6545319695525502"/>
    <n v="31.97957092223313"/>
    <n v="186.8362293005919"/>
    <n v="170"/>
    <n v="2"/>
    <n v="0"/>
    <x v="4"/>
    <n v="1.0990366429446583"/>
  </r>
  <r>
    <d v="2026-05-05T23:00:00"/>
    <x v="45"/>
    <x v="2"/>
    <n v="73.552133408631221"/>
    <n v="6.9387173635115289"/>
    <n v="28.91029247332327"/>
    <n v="270.15677247519722"/>
    <n v="126"/>
    <n v="1"/>
    <n v="0"/>
    <x v="4"/>
    <n v="2.1441013688507717"/>
  </r>
  <r>
    <d v="2026-05-06T00:00:00"/>
    <x v="47"/>
    <x v="0"/>
    <n v="58.813536185397837"/>
    <n v="5.6245208528427586"/>
    <n v="34.365518893276338"/>
    <n v="246.611171236498"/>
    <n v="149"/>
    <n v="2"/>
    <n v="0"/>
    <x v="4"/>
    <n v="1.6551085317885772"/>
  </r>
  <r>
    <d v="2026-05-06T01:00:00"/>
    <x v="29"/>
    <x v="1"/>
    <n v="84.049644604539921"/>
    <n v="1.953096101370458"/>
    <n v="20.46369197038949"/>
    <n v="222.91492450343409"/>
    <n v="109"/>
    <n v="2"/>
    <n v="1"/>
    <x v="4"/>
    <n v="2.0450910504902211"/>
  </r>
  <r>
    <d v="2026-05-06T02:00:00"/>
    <x v="27"/>
    <x v="2"/>
    <n v="87.31126661497791"/>
    <n v="4.6416641052060461"/>
    <n v="27.90366504146132"/>
    <n v="283.23217249225092"/>
    <n v="58"/>
    <n v="0"/>
    <n v="0"/>
    <x v="4"/>
    <n v="4.8833133188319122"/>
  </r>
  <r>
    <d v="2026-05-06T03:00:00"/>
    <x v="25"/>
    <x v="2"/>
    <n v="70.665869692540483"/>
    <n v="3.1258748948070321"/>
    <n v="35.854005668292437"/>
    <n v="245.96065211114819"/>
    <n v="73"/>
    <n v="3"/>
    <n v="0"/>
    <x v="4"/>
    <n v="3.3693240015225778"/>
  </r>
  <r>
    <d v="2026-05-06T04:00:00"/>
    <x v="19"/>
    <x v="0"/>
    <n v="75.997073508407112"/>
    <n v="5.3988837086298753"/>
    <n v="30.344310937089549"/>
    <n v="189.5016238403401"/>
    <n v="189"/>
    <n v="3"/>
    <n v="0"/>
    <x v="4"/>
    <n v="1.002654094393334"/>
  </r>
  <r>
    <d v="2026-05-06T05:00:00"/>
    <x v="39"/>
    <x v="1"/>
    <n v="73.342527714186346"/>
    <n v="6.7720713980939644"/>
    <n v="28.44188065843132"/>
    <n v="227.2592997754769"/>
    <n v="119"/>
    <n v="6"/>
    <n v="0"/>
    <x v="4"/>
    <n v="1.909742014919974"/>
  </r>
  <r>
    <d v="2026-05-06T06:00:00"/>
    <x v="17"/>
    <x v="0"/>
    <n v="91.685503258727209"/>
    <n v="5.9962152602436518"/>
    <n v="34.001815505497433"/>
    <n v="257.1207932670867"/>
    <n v="88"/>
    <n v="4"/>
    <n v="0"/>
    <x v="4"/>
    <n v="2.9218271962168942"/>
  </r>
  <r>
    <d v="2026-05-06T07:00:00"/>
    <x v="11"/>
    <x v="0"/>
    <n v="84.930110013967237"/>
    <n v="6.7356889477280628"/>
    <n v="23.466202381382491"/>
    <n v="296.28673877754551"/>
    <n v="152"/>
    <n v="1"/>
    <n v="0"/>
    <x v="4"/>
    <n v="1.9492548603785889"/>
  </r>
  <r>
    <d v="2026-05-06T08:00:00"/>
    <x v="10"/>
    <x v="2"/>
    <n v="58.433117424141713"/>
    <n v="5.2936476395173431"/>
    <n v="31.566434169882719"/>
    <n v="298.76367238618047"/>
    <n v="107"/>
    <n v="0"/>
    <n v="0"/>
    <x v="4"/>
    <n v="2.7921838540764532"/>
  </r>
  <r>
    <d v="2026-05-06T09:00:00"/>
    <x v="24"/>
    <x v="2"/>
    <n v="54.712928184386413"/>
    <n v="2.1460097267095501"/>
    <n v="23.898996888113889"/>
    <n v="328.34001375413919"/>
    <n v="196"/>
    <n v="2"/>
    <n v="0"/>
    <x v="4"/>
    <n v="1.6752041518068326"/>
  </r>
  <r>
    <d v="2026-05-06T10:00:00"/>
    <x v="37"/>
    <x v="1"/>
    <n v="82.067781154288227"/>
    <n v="3.4541146500766962"/>
    <n v="33.543595600433967"/>
    <n v="246.16647227250559"/>
    <n v="127"/>
    <n v="4"/>
    <n v="0"/>
    <x v="4"/>
    <n v="1.9383186793110676"/>
  </r>
  <r>
    <d v="2026-05-06T11:00:00"/>
    <x v="48"/>
    <x v="1"/>
    <n v="52.061334578180492"/>
    <n v="4.0793465078585029"/>
    <n v="27.676325838477499"/>
    <n v="279.36982636179681"/>
    <n v="145"/>
    <n v="2"/>
    <n v="0"/>
    <x v="4"/>
    <n v="1.9266884576675642"/>
  </r>
  <r>
    <d v="2026-05-06T12:00:00"/>
    <x v="5"/>
    <x v="1"/>
    <n v="68.222492154108679"/>
    <n v="5.2143912337651166"/>
    <n v="24.908084347488568"/>
    <n v="265.158169253545"/>
    <n v="114"/>
    <n v="2"/>
    <n v="0"/>
    <x v="4"/>
    <n v="2.3259488531012718"/>
  </r>
  <r>
    <d v="2026-05-06T13:00:00"/>
    <x v="45"/>
    <x v="2"/>
    <n v="56.585536313497073"/>
    <n v="5.9706003853706262"/>
    <n v="31.968683189206491"/>
    <n v="246.987160171591"/>
    <n v="142"/>
    <n v="4"/>
    <n v="0"/>
    <x v="4"/>
    <n v="1.739346198391486"/>
  </r>
  <r>
    <d v="2026-05-06T14:00:00"/>
    <x v="10"/>
    <x v="0"/>
    <n v="73.578672729216322"/>
    <n v="4.5190433883498109"/>
    <n v="33.067918891015623"/>
    <n v="361.5394566961786"/>
    <n v="70"/>
    <n v="4"/>
    <n v="0"/>
    <x v="4"/>
    <n v="5.1648493813739798"/>
  </r>
  <r>
    <d v="2026-05-06T15:00:00"/>
    <x v="49"/>
    <x v="1"/>
    <n v="85.849571557366758"/>
    <n v="4.7562847838224807"/>
    <n v="35.807458846202387"/>
    <n v="244.363314807764"/>
    <n v="88"/>
    <n v="6"/>
    <n v="0"/>
    <x v="4"/>
    <n v="2.7768558500882272"/>
  </r>
  <r>
    <d v="2026-05-06T16:00:00"/>
    <x v="5"/>
    <x v="1"/>
    <n v="43.736074879664137"/>
    <n v="5.800315442259306"/>
    <n v="30.679976952907559"/>
    <n v="165.7239511424126"/>
    <n v="63"/>
    <n v="0"/>
    <n v="0"/>
    <x v="4"/>
    <n v="2.6305389070224221"/>
  </r>
  <r>
    <d v="2026-05-06T17:00:00"/>
    <x v="46"/>
    <x v="1"/>
    <n v="74.052829380050724"/>
    <n v="8.1477517791752145"/>
    <n v="35.37355258367873"/>
    <n v="281.70816390766947"/>
    <n v="146"/>
    <n v="1"/>
    <n v="0"/>
    <x v="4"/>
    <n v="1.929507971970339"/>
  </r>
  <r>
    <d v="2026-05-06T18:00:00"/>
    <x v="21"/>
    <x v="0"/>
    <n v="74.224850537350022"/>
    <n v="4.7165342918182578"/>
    <n v="21.01811195339112"/>
    <n v="240.53675671963919"/>
    <n v="161"/>
    <n v="2"/>
    <n v="0"/>
    <x v="4"/>
    <n v="1.494017122482231"/>
  </r>
  <r>
    <d v="2026-05-06T19:00:00"/>
    <x v="7"/>
    <x v="1"/>
    <n v="47.646275417976028"/>
    <n v="4.1919237578025594"/>
    <n v="33.374536758628103"/>
    <n v="284.26337422309268"/>
    <n v="150"/>
    <n v="4"/>
    <n v="0"/>
    <x v="4"/>
    <n v="1.8950891614872845"/>
  </r>
  <r>
    <d v="2026-05-06T20:00:00"/>
    <x v="46"/>
    <x v="0"/>
    <n v="79.058788730024446"/>
    <n v="2.5464275119287372"/>
    <n v="33.240566586272301"/>
    <n v="273.38836376972301"/>
    <n v="57"/>
    <n v="4"/>
    <n v="0"/>
    <x v="4"/>
    <n v="4.796287083679351"/>
  </r>
  <r>
    <d v="2026-05-06T21:00:00"/>
    <x v="42"/>
    <x v="0"/>
    <n v="77.005677677289583"/>
    <n v="3.6693220383576679"/>
    <n v="21.12568305617982"/>
    <n v="219.88479207193299"/>
    <n v="159"/>
    <n v="2"/>
    <n v="0"/>
    <x v="4"/>
    <n v="1.3829232205781949"/>
  </r>
  <r>
    <d v="2026-05-06T22:00:00"/>
    <x v="22"/>
    <x v="1"/>
    <n v="82.957687101202566"/>
    <n v="5.4298249299973804"/>
    <n v="30.258069243142611"/>
    <n v="220.4549921266713"/>
    <n v="57"/>
    <n v="5"/>
    <n v="0"/>
    <x v="4"/>
    <n v="3.8676314408187946"/>
  </r>
  <r>
    <d v="2026-05-06T23:00:00"/>
    <x v="16"/>
    <x v="1"/>
    <n v="91.085381176109195"/>
    <n v="5.626140199821541"/>
    <n v="30.284903813182439"/>
    <n v="233.00968243807949"/>
    <n v="152"/>
    <n v="1"/>
    <n v="0"/>
    <x v="4"/>
    <n v="1.5329584370926284"/>
  </r>
  <r>
    <d v="2026-05-07T00:00:00"/>
    <x v="23"/>
    <x v="2"/>
    <n v="68.308532580687441"/>
    <n v="5.2071882892795713"/>
    <n v="32.149964018274218"/>
    <n v="232.42763977964711"/>
    <n v="164"/>
    <n v="1"/>
    <n v="0"/>
    <x v="4"/>
    <n v="1.4172417059734579"/>
  </r>
  <r>
    <d v="2026-05-07T01:00:00"/>
    <x v="49"/>
    <x v="1"/>
    <n v="55.150399796538629"/>
    <n v="4.4945393558409288"/>
    <n v="35.997239167174449"/>
    <n v="194.96958413373599"/>
    <n v="107"/>
    <n v="4"/>
    <n v="0"/>
    <x v="4"/>
    <n v="1.8221456461096821"/>
  </r>
  <r>
    <d v="2026-05-07T02:00:00"/>
    <x v="29"/>
    <x v="0"/>
    <n v="68.155022771023454"/>
    <n v="5.3665937337610083"/>
    <n v="26.67992128146005"/>
    <n v="257.7790563156974"/>
    <n v="156"/>
    <n v="4"/>
    <n v="0"/>
    <x v="4"/>
    <n v="1.6524298481775475"/>
  </r>
  <r>
    <d v="2026-05-07T03:00:00"/>
    <x v="27"/>
    <x v="0"/>
    <n v="54.188053200566927"/>
    <n v="7.1725528303026138"/>
    <n v="28.50282392983852"/>
    <n v="277.66183516679581"/>
    <n v="120"/>
    <n v="6"/>
    <n v="0"/>
    <x v="4"/>
    <n v="2.3138486263899649"/>
  </r>
  <r>
    <d v="2026-05-07T04:00:00"/>
    <x v="21"/>
    <x v="1"/>
    <n v="78.770484616277457"/>
    <n v="4.1471568452889782"/>
    <n v="23.366122541797171"/>
    <n v="264.97049921385161"/>
    <n v="99"/>
    <n v="1"/>
    <n v="0"/>
    <x v="4"/>
    <n v="2.6764696890288042"/>
  </r>
  <r>
    <d v="2026-05-07T05:00:00"/>
    <x v="22"/>
    <x v="0"/>
    <n v="60.846213733731958"/>
    <n v="5.3299529117292446"/>
    <n v="28.178747344697811"/>
    <n v="243.99904019850379"/>
    <n v="196"/>
    <n v="0"/>
    <n v="0"/>
    <x v="4"/>
    <n v="1.2448930622372643"/>
  </r>
  <r>
    <d v="2026-05-07T06:00:00"/>
    <x v="38"/>
    <x v="2"/>
    <n v="75.198601299833669"/>
    <n v="4.974786541869066"/>
    <n v="26.12326206540622"/>
    <n v="251.82468236364781"/>
    <n v="70"/>
    <n v="2"/>
    <n v="0"/>
    <x v="4"/>
    <n v="3.5974954623378257"/>
  </r>
  <r>
    <d v="2026-05-07T07:00:00"/>
    <x v="48"/>
    <x v="2"/>
    <n v="74.113823167159367"/>
    <n v="4.8565546610946102"/>
    <n v="40.278192308062977"/>
    <n v="262.38900415017639"/>
    <n v="130"/>
    <n v="2"/>
    <n v="0"/>
    <x v="4"/>
    <n v="2.0183769550013571"/>
  </r>
  <r>
    <d v="2026-05-07T08:00:00"/>
    <x v="31"/>
    <x v="1"/>
    <n v="57.023644982169877"/>
    <n v="4.3412298730808594"/>
    <n v="27.649192161727449"/>
    <n v="317.74163265104949"/>
    <n v="197"/>
    <n v="2"/>
    <n v="0"/>
    <x v="4"/>
    <n v="1.6129016885840075"/>
  </r>
  <r>
    <d v="2026-05-07T09:00:00"/>
    <x v="40"/>
    <x v="2"/>
    <n v="87.776583038566656"/>
    <n v="3.82030529375576"/>
    <n v="25.757704461491802"/>
    <n v="227.0199920400965"/>
    <n v="98"/>
    <n v="4"/>
    <n v="0"/>
    <x v="4"/>
    <n v="2.3165305310213928"/>
  </r>
  <r>
    <d v="2026-05-07T10:00:00"/>
    <x v="43"/>
    <x v="0"/>
    <n v="75.4528617697691"/>
    <n v="5.0738350485499817"/>
    <n v="39.232863105434816"/>
    <n v="207.9993868786535"/>
    <n v="136"/>
    <n v="3"/>
    <n v="0"/>
    <x v="4"/>
    <n v="1.5294072564606875"/>
  </r>
  <r>
    <d v="2026-05-07T11:00:00"/>
    <x v="12"/>
    <x v="1"/>
    <n v="68.277665575311175"/>
    <n v="6.5777136090648707"/>
    <n v="36.075965513261679"/>
    <n v="333.70629973515372"/>
    <n v="54"/>
    <n v="2"/>
    <n v="0"/>
    <x v="4"/>
    <n v="6.1797462913917354"/>
  </r>
  <r>
    <d v="2026-05-07T12:00:00"/>
    <x v="18"/>
    <x v="2"/>
    <n v="75.831062827003734"/>
    <n v="5.0460063288144834"/>
    <n v="35.391230744168674"/>
    <n v="295.47577948089781"/>
    <n v="69"/>
    <n v="4"/>
    <n v="0"/>
    <x v="4"/>
    <n v="4.2822576736362006"/>
  </r>
  <r>
    <d v="2026-05-07T13:00:00"/>
    <x v="46"/>
    <x v="2"/>
    <n v="92.070536496943674"/>
    <n v="4.0057795504437763"/>
    <n v="31.851400424287799"/>
    <n v="201.60620809342871"/>
    <n v="103"/>
    <n v="2"/>
    <n v="0"/>
    <x v="4"/>
    <n v="1.9573418261497932"/>
  </r>
  <r>
    <d v="2026-05-07T14:00:00"/>
    <x v="9"/>
    <x v="2"/>
    <n v="67.006379308828983"/>
    <n v="4.0863366404825134"/>
    <n v="27.613464798493801"/>
    <n v="323.20734959357242"/>
    <n v="128"/>
    <n v="2"/>
    <n v="1"/>
    <x v="4"/>
    <n v="2.5250574186997845"/>
  </r>
  <r>
    <d v="2026-05-07T15:00:00"/>
    <x v="5"/>
    <x v="1"/>
    <n v="61.369004603762171"/>
    <n v="5.6926434083357913"/>
    <n v="33.39593834962524"/>
    <n v="284.33562602961428"/>
    <n v="86"/>
    <n v="3"/>
    <n v="1"/>
    <x v="4"/>
    <n v="3.3062282096466777"/>
  </r>
  <r>
    <d v="2026-05-07T16:00:00"/>
    <x v="41"/>
    <x v="1"/>
    <n v="84.127878893185226"/>
    <n v="5.2175559583339748"/>
    <n v="35.383630664629571"/>
    <n v="266.33490449896141"/>
    <n v="172"/>
    <n v="8"/>
    <n v="0"/>
    <x v="4"/>
    <n v="1.5484587470869848"/>
  </r>
  <r>
    <d v="2026-05-07T17:00:00"/>
    <x v="42"/>
    <x v="0"/>
    <n v="70.262698369736967"/>
    <n v="5.4614461254098714"/>
    <n v="23.743377112152011"/>
    <n v="201.65114103588979"/>
    <n v="161"/>
    <n v="3"/>
    <n v="0"/>
    <x v="4"/>
    <n v="1.2524915592291292"/>
  </r>
  <r>
    <d v="2026-05-07T18:00:00"/>
    <x v="5"/>
    <x v="1"/>
    <n v="81.775521748747636"/>
    <n v="3.6571899133970631"/>
    <n v="28.903512516663621"/>
    <n v="291.86945695637149"/>
    <n v="162"/>
    <n v="4"/>
    <n v="0"/>
    <x v="4"/>
    <n v="1.801663314545503"/>
  </r>
  <r>
    <d v="2026-05-07T19:00:00"/>
    <x v="24"/>
    <x v="1"/>
    <n v="77.341155822500397"/>
    <n v="4.9148151850342083"/>
    <n v="24.668041162954811"/>
    <n v="276.79731924191771"/>
    <n v="109"/>
    <n v="3"/>
    <n v="0"/>
    <x v="4"/>
    <n v="2.5394249471735568"/>
  </r>
  <r>
    <d v="2026-05-07T20:00:00"/>
    <x v="9"/>
    <x v="1"/>
    <n v="73.407830714630279"/>
    <n v="6.777676464065447"/>
    <n v="28.9360484269151"/>
    <n v="227.44168847479199"/>
    <n v="54"/>
    <n v="1"/>
    <n v="0"/>
    <x v="4"/>
    <n v="4.2118831199035549"/>
  </r>
  <r>
    <d v="2026-05-07T21:00:00"/>
    <x v="1"/>
    <x v="2"/>
    <n v="65.387462084313128"/>
    <n v="4.946203519211176"/>
    <n v="23.599509961535809"/>
    <n v="197.40008378948971"/>
    <n v="151"/>
    <n v="1"/>
    <n v="0"/>
    <x v="4"/>
    <n v="1.3072853231092034"/>
  </r>
  <r>
    <d v="2026-05-07T22:00:00"/>
    <x v="11"/>
    <x v="1"/>
    <n v="52.79758798478575"/>
    <n v="5.1246274622646792"/>
    <n v="31.162463907187401"/>
    <n v="245.75572611522671"/>
    <n v="175"/>
    <n v="4"/>
    <n v="0"/>
    <x v="4"/>
    <n v="1.4043184349441526"/>
  </r>
  <r>
    <d v="2026-05-07T23:00:00"/>
    <x v="38"/>
    <x v="1"/>
    <n v="70.094890892747728"/>
    <n v="3.936739652914901"/>
    <n v="23.73263330769684"/>
    <n v="240.40426455465791"/>
    <n v="134"/>
    <n v="2"/>
    <n v="0"/>
    <x v="4"/>
    <n v="1.7940616757810293"/>
  </r>
  <r>
    <d v="2026-05-08T00:00:00"/>
    <x v="32"/>
    <x v="0"/>
    <n v="81.467642972334062"/>
    <n v="6.5514812406262353"/>
    <n v="19.85841923900033"/>
    <n v="243.8608684160065"/>
    <n v="148"/>
    <n v="2"/>
    <n v="0"/>
    <x v="4"/>
    <n v="1.6477085703784222"/>
  </r>
  <r>
    <d v="2026-05-08T01:00:00"/>
    <x v="18"/>
    <x v="1"/>
    <n v="77.732809233573107"/>
    <n v="3.9242595024176881"/>
    <n v="24.601812266834571"/>
    <n v="253.72817331751219"/>
    <n v="104"/>
    <n v="1"/>
    <n v="0"/>
    <x v="4"/>
    <n v="2.4396939742068477"/>
  </r>
  <r>
    <d v="2026-05-08T02:00:00"/>
    <x v="20"/>
    <x v="2"/>
    <n v="74.718221438103271"/>
    <n v="7.1054220420556531"/>
    <n v="33.573583651917822"/>
    <n v="237.93207416814681"/>
    <n v="115"/>
    <n v="3"/>
    <n v="0"/>
    <x v="4"/>
    <n v="2.0689745579838852"/>
  </r>
  <r>
    <d v="2026-05-08T03:00:00"/>
    <x v="35"/>
    <x v="1"/>
    <n v="75.17190188550623"/>
    <n v="3.6200397101691042"/>
    <n v="22.118199222197209"/>
    <n v="276.57607794627842"/>
    <n v="57"/>
    <n v="2"/>
    <n v="0"/>
    <x v="4"/>
    <n v="4.8522118937943581"/>
  </r>
  <r>
    <d v="2026-05-08T04:00:00"/>
    <x v="0"/>
    <x v="0"/>
    <n v="63.909154969194518"/>
    <n v="4.62182005458485"/>
    <n v="28.66682395928558"/>
    <n v="206.06438905129329"/>
    <n v="146"/>
    <n v="2"/>
    <n v="0"/>
    <x v="4"/>
    <n v="1.4113999250088582"/>
  </r>
  <r>
    <d v="2026-05-08T05:00:00"/>
    <x v="7"/>
    <x v="0"/>
    <n v="63.109395207158521"/>
    <n v="4.5757248908997994"/>
    <n v="27.58697283539243"/>
    <n v="281.35167554766969"/>
    <n v="160"/>
    <n v="2"/>
    <n v="0"/>
    <x v="4"/>
    <n v="1.7584479721729356"/>
  </r>
  <r>
    <d v="2026-05-08T06:00:00"/>
    <x v="38"/>
    <x v="2"/>
    <n v="80.561502555718874"/>
    <n v="6.3805951118464046"/>
    <n v="38.037774080273032"/>
    <n v="207.7375590133739"/>
    <n v="54"/>
    <n v="1"/>
    <n v="1"/>
    <x v="4"/>
    <n v="3.8469918335809981"/>
  </r>
  <r>
    <d v="2026-05-08T07:00:00"/>
    <x v="0"/>
    <x v="0"/>
    <n v="77.206581397534464"/>
    <n v="6.4702462758199371"/>
    <n v="25.051580478182242"/>
    <n v="267.13702674236038"/>
    <n v="151"/>
    <n v="4"/>
    <n v="1"/>
    <x v="4"/>
    <n v="1.7691193823997375"/>
  </r>
  <r>
    <d v="2026-05-08T08:00:00"/>
    <x v="17"/>
    <x v="0"/>
    <n v="90.201099386573787"/>
    <n v="6.5922455265473552"/>
    <n v="25.76065621597283"/>
    <n v="215.05095963320679"/>
    <n v="128"/>
    <n v="4"/>
    <n v="0"/>
    <x v="4"/>
    <n v="1.680085622134428"/>
  </r>
  <r>
    <d v="2026-05-08T09:00:00"/>
    <x v="23"/>
    <x v="0"/>
    <n v="69.156638166885358"/>
    <n v="6.1951924546045589"/>
    <n v="37.346428473571059"/>
    <n v="283.80863673800172"/>
    <n v="162"/>
    <n v="6"/>
    <n v="0"/>
    <x v="4"/>
    <n v="1.7519051650493933"/>
  </r>
  <r>
    <d v="2026-05-08T10:00:00"/>
    <x v="13"/>
    <x v="0"/>
    <n v="53.114847164096282"/>
    <n v="5.7843765922681074"/>
    <n v="27.16538686343776"/>
    <n v="317.33078947279449"/>
    <n v="191"/>
    <n v="2"/>
    <n v="0"/>
    <x v="4"/>
    <n v="1.6614177459308612"/>
  </r>
  <r>
    <d v="2026-05-08T11:00:00"/>
    <x v="19"/>
    <x v="2"/>
    <n v="65.139216928099827"/>
    <n v="4.7591697436410891"/>
    <n v="37.739447036499641"/>
    <n v="152.19941843359271"/>
    <n v="51"/>
    <n v="3"/>
    <n v="0"/>
    <x v="4"/>
    <n v="2.984302322227308"/>
  </r>
  <r>
    <d v="2026-05-08T12:00:00"/>
    <x v="29"/>
    <x v="1"/>
    <n v="75.745453638789627"/>
    <n v="6.0143788621516538"/>
    <n v="29.980223700797911"/>
    <n v="252.01816834589039"/>
    <n v="186"/>
    <n v="6"/>
    <n v="0"/>
    <x v="4"/>
    <n v="1.3549363889563999"/>
  </r>
  <r>
    <d v="2026-05-08T13:00:00"/>
    <x v="9"/>
    <x v="1"/>
    <n v="51.613676024803127"/>
    <n v="4.3146118015539594"/>
    <n v="24.754087126870441"/>
    <n v="267.01910127806121"/>
    <n v="137"/>
    <n v="6"/>
    <n v="0"/>
    <x v="4"/>
    <n v="1.9490445348763592"/>
  </r>
  <r>
    <d v="2026-05-08T14:00:00"/>
    <x v="30"/>
    <x v="1"/>
    <n v="57.263391232076927"/>
    <n v="5.5255143866762539"/>
    <n v="27.609184369182451"/>
    <n v="277.6831062631399"/>
    <n v="134"/>
    <n v="4"/>
    <n v="0"/>
    <x v="4"/>
    <n v="2.0722619870383574"/>
  </r>
  <r>
    <d v="2026-05-08T15:00:00"/>
    <x v="30"/>
    <x v="0"/>
    <n v="53.375618252712023"/>
    <n v="3.8763033389352799"/>
    <n v="34.106614260652627"/>
    <n v="254.43981802067259"/>
    <n v="173"/>
    <n v="3"/>
    <n v="1"/>
    <x v="4"/>
    <n v="1.4707503931830785"/>
  </r>
  <r>
    <d v="2026-05-08T16:00:00"/>
    <x v="7"/>
    <x v="2"/>
    <n v="60.094984187075767"/>
    <n v="3.6334756819968268"/>
    <n v="26.178041791600489"/>
    <n v="243.68735847556519"/>
    <n v="194"/>
    <n v="3"/>
    <n v="0"/>
    <x v="4"/>
    <n v="1.2561204045132226"/>
  </r>
  <r>
    <d v="2026-05-08T17:00:00"/>
    <x v="27"/>
    <x v="0"/>
    <n v="70.645005008378547"/>
    <n v="4.0504779908331159"/>
    <n v="31.066290404836419"/>
    <n v="263.91807689773691"/>
    <n v="119"/>
    <n v="6"/>
    <n v="0"/>
    <x v="4"/>
    <n v="2.217798965527201"/>
  </r>
  <r>
    <d v="2026-05-08T18:00:00"/>
    <x v="30"/>
    <x v="1"/>
    <n v="49.892753401114533"/>
    <n v="2.4555387658292158"/>
    <n v="27.99117225325433"/>
    <n v="266.57128568592032"/>
    <n v="191"/>
    <n v="2"/>
    <n v="0"/>
    <x v="4"/>
    <n v="1.3956611816016771"/>
  </r>
  <r>
    <d v="2026-05-08T19:00:00"/>
    <x v="1"/>
    <x v="0"/>
    <n v="81.06992724275193"/>
    <n v="4.0758207163407194"/>
    <n v="38.336203486372931"/>
    <n v="291.41769741873497"/>
    <n v="89"/>
    <n v="3"/>
    <n v="0"/>
    <x v="4"/>
    <n v="3.2743561507723031"/>
  </r>
  <r>
    <d v="2026-05-08T20:00:00"/>
    <x v="20"/>
    <x v="2"/>
    <n v="83.296479071771913"/>
    <n v="3.6632730645754581"/>
    <n v="39.980594498182732"/>
    <n v="204.07449841610929"/>
    <n v="86"/>
    <n v="3"/>
    <n v="0"/>
    <x v="4"/>
    <n v="2.3729592839082474"/>
  </r>
  <r>
    <d v="2026-05-08T21:00:00"/>
    <x v="21"/>
    <x v="2"/>
    <n v="82.393365992831235"/>
    <n v="4.6860281730706523"/>
    <n v="31.983244785493529"/>
    <n v="292.07600334732012"/>
    <n v="158"/>
    <n v="3"/>
    <n v="0"/>
    <x v="4"/>
    <n v="1.8485822996665831"/>
  </r>
  <r>
    <d v="2026-05-08T22:00:00"/>
    <x v="19"/>
    <x v="0"/>
    <n v="60.630005526998147"/>
    <n v="4.446064763110174"/>
    <n v="32.074312825418737"/>
    <n v="266.71223365095142"/>
    <n v="187"/>
    <n v="4"/>
    <n v="0"/>
    <x v="4"/>
    <n v="1.4262686291494728"/>
  </r>
  <r>
    <d v="2026-05-08T23:00:00"/>
    <x v="34"/>
    <x v="0"/>
    <n v="72.415483910262765"/>
    <n v="3.9000008889527731"/>
    <n v="31.974356389575579"/>
    <n v="254.46023917611311"/>
    <n v="158"/>
    <n v="2"/>
    <n v="0"/>
    <x v="4"/>
    <n v="1.6105078428867918"/>
  </r>
  <r>
    <d v="2026-05-09T00:00:00"/>
    <x v="18"/>
    <x v="1"/>
    <n v="67.746120417474515"/>
    <n v="6.7446538415501411"/>
    <n v="26.188001402837148"/>
    <n v="231.68899796345809"/>
    <n v="99"/>
    <n v="10"/>
    <n v="0"/>
    <x v="4"/>
    <n v="2.340292908721799"/>
  </r>
  <r>
    <d v="2026-05-09T01:00:00"/>
    <x v="1"/>
    <x v="2"/>
    <n v="74.327667076666671"/>
    <n v="3.7158370245399008"/>
    <n v="26.908136427867611"/>
    <n v="207.85006589616401"/>
    <n v="66"/>
    <n v="1"/>
    <n v="0"/>
    <x v="4"/>
    <n v="3.1492434226691515"/>
  </r>
  <r>
    <d v="2026-05-09T02:00:00"/>
    <x v="40"/>
    <x v="1"/>
    <n v="73.533077250894905"/>
    <n v="6.9183410498537414"/>
    <n v="27.20204628542233"/>
    <n v="258.29012455365267"/>
    <n v="101"/>
    <n v="3"/>
    <n v="0"/>
    <x v="4"/>
    <n v="2.5573279658777492"/>
  </r>
  <r>
    <d v="2026-05-09T03:00:00"/>
    <x v="39"/>
    <x v="1"/>
    <n v="82.204566888038556"/>
    <n v="7.2651832322191341"/>
    <n v="31.364393273799191"/>
    <n v="201.8494124661581"/>
    <n v="120"/>
    <n v="4"/>
    <n v="0"/>
    <x v="4"/>
    <n v="1.6820784372179842"/>
  </r>
  <r>
    <d v="2026-05-09T04:00:00"/>
    <x v="30"/>
    <x v="1"/>
    <n v="77.791479182132178"/>
    <n v="4.6999276505945353"/>
    <n v="30.45433820246447"/>
    <n v="296.67629896845489"/>
    <n v="151"/>
    <n v="3"/>
    <n v="0"/>
    <x v="4"/>
    <n v="1.9647437017778469"/>
  </r>
  <r>
    <d v="2026-05-09T05:00:00"/>
    <x v="25"/>
    <x v="1"/>
    <n v="74.980433962636056"/>
    <n v="5.379512358610655"/>
    <n v="27.756782613257862"/>
    <n v="183.8724382955389"/>
    <n v="119"/>
    <n v="6"/>
    <n v="0"/>
    <x v="4"/>
    <n v="1.5451465402986462"/>
  </r>
  <r>
    <d v="2026-05-09T06:00:00"/>
    <x v="48"/>
    <x v="0"/>
    <n v="67.027329853475152"/>
    <n v="6.8046659863678567"/>
    <n v="30.193501341053651"/>
    <n v="233.89664602523791"/>
    <n v="124"/>
    <n v="2"/>
    <n v="1"/>
    <x v="4"/>
    <n v="1.88626327439708"/>
  </r>
  <r>
    <d v="2026-05-09T07:00:00"/>
    <x v="25"/>
    <x v="1"/>
    <n v="64.676931904007617"/>
    <n v="4.4920357757373397"/>
    <n v="32.450929453393073"/>
    <n v="178.83984918818149"/>
    <n v="120"/>
    <n v="2"/>
    <n v="0"/>
    <x v="4"/>
    <n v="1.4903320765681791"/>
  </r>
  <r>
    <d v="2026-05-09T08:00:00"/>
    <x v="5"/>
    <x v="1"/>
    <n v="70.395449930247509"/>
    <n v="7.4971692327331327"/>
    <n v="29.45246909114918"/>
    <n v="264.35027948273819"/>
    <n v="145"/>
    <n v="4"/>
    <n v="0"/>
    <x v="4"/>
    <n v="1.823105375743022"/>
  </r>
  <r>
    <d v="2026-05-09T09:00:00"/>
    <x v="5"/>
    <x v="0"/>
    <n v="47.764437241336488"/>
    <n v="3.780402057567779"/>
    <n v="26.164809115577601"/>
    <n v="278.00749348717773"/>
    <n v="154"/>
    <n v="3"/>
    <n v="0"/>
    <x v="4"/>
    <n v="1.8052434642024529"/>
  </r>
  <r>
    <d v="2026-05-09T10:00:00"/>
    <x v="27"/>
    <x v="2"/>
    <n v="78.097044003340699"/>
    <n v="5.8566576842558229"/>
    <n v="27.00655749457513"/>
    <n v="312.28831400044112"/>
    <n v="102"/>
    <n v="6"/>
    <n v="0"/>
    <x v="4"/>
    <n v="3.0616501372592269"/>
  </r>
  <r>
    <d v="2026-05-09T11:00:00"/>
    <x v="39"/>
    <x v="2"/>
    <n v="68.017199083187634"/>
    <n v="5.2190018194523597"/>
    <n v="32.393042735254419"/>
    <n v="200.99705956003299"/>
    <n v="114"/>
    <n v="4"/>
    <n v="0"/>
    <x v="4"/>
    <n v="1.7631321014037982"/>
  </r>
  <r>
    <d v="2026-05-09T12:00:00"/>
    <x v="39"/>
    <x v="1"/>
    <n v="55.44986730567615"/>
    <n v="7.6116901316370971"/>
    <n v="25.887943439263658"/>
    <n v="198.73066393120399"/>
    <n v="74"/>
    <n v="3"/>
    <n v="1"/>
    <x v="4"/>
    <n v="2.6855495125838376"/>
  </r>
  <r>
    <d v="2026-05-09T13:00:00"/>
    <x v="8"/>
    <x v="0"/>
    <n v="61.3985268827876"/>
    <n v="5.6800443604336097"/>
    <n v="21.935272906908171"/>
    <n v="276.96144676926929"/>
    <n v="117"/>
    <n v="2"/>
    <n v="0"/>
    <x v="4"/>
    <n v="2.3671918527287974"/>
  </r>
  <r>
    <d v="2026-05-09T14:00:00"/>
    <x v="41"/>
    <x v="2"/>
    <n v="69.231792504553511"/>
    <n v="4.2682189554171126"/>
    <n v="27.452232491676138"/>
    <n v="273.13859688610802"/>
    <n v="91"/>
    <n v="3"/>
    <n v="0"/>
    <x v="4"/>
    <n v="3.0015230427044837"/>
  </r>
  <r>
    <d v="2026-05-09T15:00:00"/>
    <x v="31"/>
    <x v="0"/>
    <n v="80.523442920109744"/>
    <n v="5.5980691510558742"/>
    <n v="27.25006376989997"/>
    <n v="267.56580502507472"/>
    <n v="97"/>
    <n v="3"/>
    <n v="0"/>
    <x v="4"/>
    <n v="2.7584103610832447"/>
  </r>
  <r>
    <d v="2026-05-09T16:00:00"/>
    <x v="44"/>
    <x v="1"/>
    <n v="66.670347723218654"/>
    <n v="7.8277182434652284"/>
    <n v="22.26858706908536"/>
    <n v="309.25184696474071"/>
    <n v="190"/>
    <n v="3"/>
    <n v="0"/>
    <x v="4"/>
    <n v="1.6276412998144247"/>
  </r>
  <r>
    <d v="2026-05-09T17:00:00"/>
    <x v="20"/>
    <x v="0"/>
    <n v="75.778680023951068"/>
    <n v="6.8332039695310431"/>
    <n v="34.76422534508756"/>
    <n v="250.4052993400872"/>
    <n v="124"/>
    <n v="4"/>
    <n v="0"/>
    <x v="4"/>
    <n v="2.0193975753232838"/>
  </r>
  <r>
    <d v="2026-05-09T18:00:00"/>
    <x v="7"/>
    <x v="0"/>
    <n v="85.068899807085558"/>
    <n v="3.4126593602180022"/>
    <n v="34.739198879845233"/>
    <n v="249.4951852817216"/>
    <n v="177"/>
    <n v="3"/>
    <n v="0"/>
    <x v="4"/>
    <n v="1.4095773179758282"/>
  </r>
  <r>
    <d v="2026-05-09T19:00:00"/>
    <x v="39"/>
    <x v="2"/>
    <n v="58.739391184001292"/>
    <n v="5.4904477398624394"/>
    <n v="25.806944426500721"/>
    <n v="327.06388046073658"/>
    <n v="131"/>
    <n v="6"/>
    <n v="0"/>
    <x v="4"/>
    <n v="2.4966708432117297"/>
  </r>
  <r>
    <d v="2026-05-09T20:00:00"/>
    <x v="30"/>
    <x v="1"/>
    <n v="80.413475931831357"/>
    <n v="7.1601660000378313"/>
    <n v="39.078840492397028"/>
    <n v="346.53784034553303"/>
    <n v="148"/>
    <n v="4"/>
    <n v="0"/>
    <x v="4"/>
    <n v="2.3414718942265744"/>
  </r>
  <r>
    <d v="2026-05-09T21:00:00"/>
    <x v="7"/>
    <x v="1"/>
    <n v="74.818887225277379"/>
    <n v="6.6851817281392476"/>
    <n v="29.039115507799352"/>
    <n v="224.46491844010939"/>
    <n v="88"/>
    <n v="4"/>
    <n v="0"/>
    <x v="4"/>
    <n v="2.5507377095466977"/>
  </r>
  <r>
    <d v="2026-05-09T22:00:00"/>
    <x v="8"/>
    <x v="2"/>
    <n v="62.005918111399602"/>
    <n v="4.4526371629827626"/>
    <n v="30.883393691540789"/>
    <n v="319.28671472994029"/>
    <n v="108"/>
    <n v="6"/>
    <n v="0"/>
    <x v="4"/>
    <n v="2.9563584697216694"/>
  </r>
  <r>
    <d v="2026-05-09T23:00:00"/>
    <x v="11"/>
    <x v="2"/>
    <n v="68.779333296078505"/>
    <n v="5.5639246495254646"/>
    <n v="30.956312681697391"/>
    <n v="246.1170213512774"/>
    <n v="130"/>
    <n v="3"/>
    <n v="0"/>
    <x v="4"/>
    <n v="1.8932078565482877"/>
  </r>
  <r>
    <d v="2026-05-10T00:00:00"/>
    <x v="15"/>
    <x v="1"/>
    <n v="61.85647812058221"/>
    <n v="3.9561547786651121"/>
    <n v="37.873142537694818"/>
    <n v="313.87205392787422"/>
    <n v="65"/>
    <n v="4"/>
    <n v="0"/>
    <x v="4"/>
    <n v="4.8288008296596034"/>
  </r>
  <r>
    <d v="2026-05-10T01:00:00"/>
    <x v="1"/>
    <x v="1"/>
    <n v="72.076106632367356"/>
    <n v="4.3196369729040214"/>
    <n v="31.29196951164899"/>
    <n v="254.4002558672874"/>
    <n v="170"/>
    <n v="3"/>
    <n v="0"/>
    <x v="4"/>
    <n v="1.4964720933369846"/>
  </r>
  <r>
    <d v="2026-05-10T02:00:00"/>
    <x v="37"/>
    <x v="2"/>
    <n v="76.750960231854009"/>
    <n v="5.0624127457843278"/>
    <n v="33.280817237702422"/>
    <n v="240.2104038043482"/>
    <n v="133"/>
    <n v="4"/>
    <n v="0"/>
    <x v="4"/>
    <n v="1.8060932616868286"/>
  </r>
  <r>
    <d v="2026-05-10T03:00:00"/>
    <x v="24"/>
    <x v="2"/>
    <n v="59.601091877781343"/>
    <n v="6.1532948789270314"/>
    <n v="31.64908010756195"/>
    <n v="231.7338254787642"/>
    <n v="78"/>
    <n v="2"/>
    <n v="0"/>
    <x v="4"/>
    <n v="2.970946480496977"/>
  </r>
  <r>
    <d v="2026-05-10T04:00:00"/>
    <x v="23"/>
    <x v="0"/>
    <n v="55.893269043806427"/>
    <n v="6.4431737091653432"/>
    <n v="36.270390709547698"/>
    <n v="173.81186579691001"/>
    <n v="184"/>
    <n v="5"/>
    <n v="0"/>
    <x v="4"/>
    <n v="0.94462970541798919"/>
  </r>
  <r>
    <d v="2026-05-10T05:00:00"/>
    <x v="8"/>
    <x v="2"/>
    <n v="60.416904946182797"/>
    <n v="9.0337707651241708"/>
    <n v="20.87025954362387"/>
    <n v="221.69909180458399"/>
    <n v="142"/>
    <n v="5"/>
    <n v="1"/>
    <x v="4"/>
    <n v="1.5612612098914365"/>
  </r>
  <r>
    <d v="2026-05-10T06:00:00"/>
    <x v="24"/>
    <x v="1"/>
    <n v="69.762139579580776"/>
    <n v="6.0908999092080141"/>
    <n v="34.963167073646318"/>
    <n v="336.70281754738107"/>
    <n v="145"/>
    <n v="2"/>
    <n v="0"/>
    <x v="4"/>
    <n v="2.32208839687849"/>
  </r>
  <r>
    <d v="2026-05-10T07:00:00"/>
    <x v="42"/>
    <x v="2"/>
    <n v="78.724479417937687"/>
    <n v="8.986447005781935"/>
    <n v="22.673457748576428"/>
    <n v="227.9453096617934"/>
    <n v="91"/>
    <n v="1"/>
    <n v="1"/>
    <x v="4"/>
    <n v="2.5048935127669605"/>
  </r>
  <r>
    <d v="2026-05-10T08:00:00"/>
    <x v="1"/>
    <x v="0"/>
    <n v="66.770732213450756"/>
    <n v="4.4638350869604384"/>
    <n v="41.064911563826897"/>
    <n v="294.9076680577727"/>
    <n v="194"/>
    <n v="2"/>
    <n v="0"/>
    <x v="4"/>
    <n v="1.5201426188544984"/>
  </r>
  <r>
    <d v="2026-05-10T09:00:00"/>
    <x v="5"/>
    <x v="1"/>
    <n v="76.082314877126819"/>
    <n v="3.8155434162076882"/>
    <n v="37.913287452239871"/>
    <n v="266.14418691596308"/>
    <n v="65"/>
    <n v="2"/>
    <n v="0"/>
    <x v="4"/>
    <n v="4.094525952553278"/>
  </r>
  <r>
    <d v="2026-05-10T10:00:00"/>
    <x v="13"/>
    <x v="2"/>
    <n v="70.064751271801427"/>
    <n v="3.099585370094402"/>
    <n v="23.616568464249021"/>
    <n v="263.75883149183369"/>
    <n v="59"/>
    <n v="1"/>
    <n v="0"/>
    <x v="4"/>
    <n v="4.470488669353113"/>
  </r>
  <r>
    <d v="2026-05-10T11:00:00"/>
    <x v="22"/>
    <x v="1"/>
    <n v="56.111430902122692"/>
    <n v="6.8828290446175453"/>
    <n v="23.10037402872431"/>
    <n v="241.32152723942551"/>
    <n v="198"/>
    <n v="5"/>
    <n v="0"/>
    <x v="4"/>
    <n v="1.2187955921183107"/>
  </r>
  <r>
    <d v="2026-05-10T12:00:00"/>
    <x v="28"/>
    <x v="0"/>
    <n v="68.430817333351854"/>
    <n v="3.7586514648845291"/>
    <n v="33.841368259908648"/>
    <n v="221.74085671344989"/>
    <n v="137"/>
    <n v="4"/>
    <n v="0"/>
    <x v="4"/>
    <n v="1.6185463993682474"/>
  </r>
  <r>
    <d v="2026-05-10T13:00:00"/>
    <x v="43"/>
    <x v="1"/>
    <n v="66.076361308137521"/>
    <n v="5.9616876960480578"/>
    <n v="29.670000829391739"/>
    <n v="244.5180249275719"/>
    <n v="78"/>
    <n v="4"/>
    <n v="0"/>
    <x v="4"/>
    <n v="3.1348464734304091"/>
  </r>
  <r>
    <d v="2026-05-10T14:00:00"/>
    <x v="6"/>
    <x v="0"/>
    <n v="65.086543222878504"/>
    <n v="4.7171700646403751"/>
    <n v="38.337313858967107"/>
    <n v="293.12403209396268"/>
    <n v="95"/>
    <n v="3"/>
    <n v="0"/>
    <x v="4"/>
    <n v="3.0855161273048703"/>
  </r>
  <r>
    <d v="2026-05-10T15:00:00"/>
    <x v="20"/>
    <x v="1"/>
    <n v="69.185401520105202"/>
    <n v="3.3172158098983129"/>
    <n v="24.801993313828032"/>
    <n v="227.65119493883131"/>
    <n v="168"/>
    <n v="5"/>
    <n v="0"/>
    <x v="4"/>
    <n v="1.3550666365406625"/>
  </r>
  <r>
    <d v="2026-05-10T16:00:00"/>
    <x v="7"/>
    <x v="0"/>
    <n v="79.073270786653666"/>
    <n v="8.5154149744153145"/>
    <n v="29.725590244015901"/>
    <n v="284.01294234316902"/>
    <n v="82"/>
    <n v="1"/>
    <n v="0"/>
    <x v="4"/>
    <n v="3.4635724675996222"/>
  </r>
  <r>
    <d v="2026-05-10T17:00:00"/>
    <x v="47"/>
    <x v="2"/>
    <n v="54.123364814155963"/>
    <n v="4.549035658648898"/>
    <n v="31.325581918078019"/>
    <n v="265.53151502187183"/>
    <n v="136"/>
    <n v="2"/>
    <n v="0"/>
    <x v="4"/>
    <n v="1.9524376104549399"/>
  </r>
  <r>
    <d v="2026-05-10T18:00:00"/>
    <x v="29"/>
    <x v="1"/>
    <n v="61.068402353076863"/>
    <n v="5.2668019789443337"/>
    <n v="27.067152836859339"/>
    <n v="260.73336095177473"/>
    <n v="95"/>
    <n v="2"/>
    <n v="1"/>
    <x v="4"/>
    <n v="2.7445616942292075"/>
  </r>
  <r>
    <d v="2026-05-10T19:00:00"/>
    <x v="35"/>
    <x v="1"/>
    <n v="73.248025210550566"/>
    <n v="4.7682483452744293"/>
    <n v="15.56283188679231"/>
    <n v="333.2267498030767"/>
    <n v="177"/>
    <n v="0"/>
    <n v="0"/>
    <x v="4"/>
    <n v="1.8826370045371565"/>
  </r>
  <r>
    <d v="2026-05-10T20:00:00"/>
    <x v="42"/>
    <x v="0"/>
    <n v="69.089551820851185"/>
    <n v="6.5748409465162663"/>
    <n v="29.030733781343539"/>
    <n v="254.22226409558149"/>
    <n v="59"/>
    <n v="3"/>
    <n v="0"/>
    <x v="4"/>
    <n v="4.3088519338234148"/>
  </r>
  <r>
    <d v="2026-05-10T21:00:00"/>
    <x v="35"/>
    <x v="2"/>
    <n v="47.088596104617928"/>
    <n v="5.7426112131474039"/>
    <n v="27.714582632141099"/>
    <n v="235.10994447545011"/>
    <n v="190"/>
    <n v="7"/>
    <n v="0"/>
    <x v="4"/>
    <n v="1.2374207603971059"/>
  </r>
  <r>
    <d v="2026-05-10T22:00:00"/>
    <x v="32"/>
    <x v="2"/>
    <n v="58.375058477600888"/>
    <n v="3.0500731398855319"/>
    <n v="24.13375521661354"/>
    <n v="240.9426795316744"/>
    <n v="178"/>
    <n v="4"/>
    <n v="0"/>
    <x v="4"/>
    <n v="1.35361055916671"/>
  </r>
  <r>
    <d v="2026-05-10T23:00:00"/>
    <x v="19"/>
    <x v="0"/>
    <n v="75.520229146195845"/>
    <n v="5.0525253225451401"/>
    <n v="37.685630677898622"/>
    <n v="296.03468047991811"/>
    <n v="62"/>
    <n v="2"/>
    <n v="0"/>
    <x v="4"/>
    <n v="4.7747529109664208"/>
  </r>
  <r>
    <d v="2026-05-11T00:00:00"/>
    <x v="10"/>
    <x v="2"/>
    <n v="65.437059621409688"/>
    <n v="2.9693601578202"/>
    <n v="26.62314923181512"/>
    <n v="235.75744411057889"/>
    <n v="162"/>
    <n v="4"/>
    <n v="1"/>
    <x v="4"/>
    <n v="1.4552928648801167"/>
  </r>
  <r>
    <d v="2026-05-11T01:00:00"/>
    <x v="45"/>
    <x v="2"/>
    <n v="61.738022033818417"/>
    <n v="2.2096995692449339"/>
    <n v="30.5734220210411"/>
    <n v="189.46224329961379"/>
    <n v="177"/>
    <n v="5"/>
    <n v="0"/>
    <x v="4"/>
    <n v="1.070408154235106"/>
  </r>
  <r>
    <d v="2026-05-11T02:00:00"/>
    <x v="6"/>
    <x v="2"/>
    <n v="38.777259935152493"/>
    <n v="6.4265524895273041"/>
    <n v="25.614863979237452"/>
    <n v="262.00419239643759"/>
    <n v="128"/>
    <n v="2"/>
    <n v="0"/>
    <x v="4"/>
    <n v="2.0469077530971687"/>
  </r>
  <r>
    <d v="2026-05-11T03:00:00"/>
    <x v="31"/>
    <x v="2"/>
    <n v="60.911952606372708"/>
    <n v="4.5944543950042611"/>
    <n v="26.583390374583441"/>
    <n v="267.6803543077915"/>
    <n v="54"/>
    <n v="3"/>
    <n v="0"/>
    <x v="4"/>
    <n v="4.9570435982924357"/>
  </r>
  <r>
    <d v="2026-05-11T04:00:00"/>
    <x v="37"/>
    <x v="2"/>
    <n v="64.634043032148909"/>
    <n v="5.149244210402788"/>
    <n v="41.026475392401828"/>
    <n v="298.45854253155562"/>
    <n v="178"/>
    <n v="3"/>
    <n v="0"/>
    <x v="4"/>
    <n v="1.6767333850087394"/>
  </r>
  <r>
    <d v="2026-05-11T05:00:00"/>
    <x v="12"/>
    <x v="0"/>
    <n v="88.599345282179144"/>
    <n v="5.0372520257215392"/>
    <n v="35.089172398045058"/>
    <n v="224.34244900393739"/>
    <n v="133"/>
    <n v="6"/>
    <n v="0"/>
    <x v="4"/>
    <n v="1.686785330856672"/>
  </r>
  <r>
    <d v="2026-05-11T06:00:00"/>
    <x v="3"/>
    <x v="2"/>
    <n v="65.976721743741365"/>
    <n v="4.8252859188718418"/>
    <n v="28.34120420691902"/>
    <n v="370.66176784608018"/>
    <n v="153"/>
    <n v="2"/>
    <n v="1"/>
    <x v="4"/>
    <n v="2.4226259336345111"/>
  </r>
  <r>
    <d v="2026-05-11T07:00:00"/>
    <x v="18"/>
    <x v="0"/>
    <n v="58.051098039093738"/>
    <n v="4.06533514892981"/>
    <n v="36.554889193183229"/>
    <n v="321.24145098683482"/>
    <n v="88"/>
    <n v="4"/>
    <n v="0"/>
    <x v="4"/>
    <n v="3.6504710339413049"/>
  </r>
  <r>
    <d v="2026-05-11T08:00:00"/>
    <x v="3"/>
    <x v="0"/>
    <n v="74.123899324433594"/>
    <n v="3.1544703932882578"/>
    <n v="37.960404228865023"/>
    <n v="261.22232105766273"/>
    <n v="118"/>
    <n v="2"/>
    <n v="0"/>
    <x v="4"/>
    <n v="2.2137484835395145"/>
  </r>
  <r>
    <d v="2026-05-11T09:00:00"/>
    <x v="49"/>
    <x v="1"/>
    <n v="73.537602661583904"/>
    <n v="4.158594851793195"/>
    <n v="29.510877194565499"/>
    <n v="221.66178346954419"/>
    <n v="93"/>
    <n v="1"/>
    <n v="0"/>
    <x v="4"/>
    <n v="2.3834600373069268"/>
  </r>
  <r>
    <d v="2026-05-11T10:00:00"/>
    <x v="15"/>
    <x v="1"/>
    <n v="55.893316564160841"/>
    <n v="4.0676112965774953"/>
    <n v="34.117938709201198"/>
    <n v="281.0464522360424"/>
    <n v="97"/>
    <n v="2"/>
    <n v="0"/>
    <x v="4"/>
    <n v="2.8973861055262105"/>
  </r>
  <r>
    <d v="2026-05-11T11:00:00"/>
    <x v="34"/>
    <x v="1"/>
    <n v="59.684138011031429"/>
    <n v="5.22076561806686"/>
    <n v="40.405903966992703"/>
    <n v="224.0680161061828"/>
    <n v="70"/>
    <n v="2"/>
    <n v="0"/>
    <x v="4"/>
    <n v="3.2009716586597543"/>
  </r>
  <r>
    <d v="2026-05-11T12:00:00"/>
    <x v="26"/>
    <x v="2"/>
    <n v="80.072851021425521"/>
    <n v="4.2733936619195383"/>
    <n v="29.802888735323869"/>
    <n v="227.0386007564457"/>
    <n v="187"/>
    <n v="1"/>
    <n v="0"/>
    <x v="4"/>
    <n v="1.2141101644729717"/>
  </r>
  <r>
    <d v="2026-05-11T13:00:00"/>
    <x v="28"/>
    <x v="1"/>
    <n v="65.812272647853717"/>
    <n v="5.1090673273059286"/>
    <n v="22.434737554565199"/>
    <n v="250.1469305098455"/>
    <n v="136"/>
    <n v="4"/>
    <n v="0"/>
    <x v="4"/>
    <n v="1.8393156655135698"/>
  </r>
  <r>
    <d v="2026-05-11T14:00:00"/>
    <x v="2"/>
    <x v="0"/>
    <n v="79.815094937639117"/>
    <n v="5.6864868395462764"/>
    <n v="34.980832185524022"/>
    <n v="206.40405977052501"/>
    <n v="106"/>
    <n v="2"/>
    <n v="0"/>
    <x v="4"/>
    <n v="1.9472081110426889"/>
  </r>
  <r>
    <d v="2026-05-11T15:00:00"/>
    <x v="0"/>
    <x v="2"/>
    <n v="46.558556638272812"/>
    <n v="7.286752721379842"/>
    <n v="25.940883238960481"/>
    <n v="205.9334589539026"/>
    <n v="146"/>
    <n v="2"/>
    <n v="0"/>
    <x v="4"/>
    <n v="1.4105031435198809"/>
  </r>
  <r>
    <d v="2026-05-11T16:00:00"/>
    <x v="22"/>
    <x v="1"/>
    <n v="63.731361778489443"/>
    <n v="3.6817869219815549"/>
    <n v="33.031853332454027"/>
    <n v="265.94746849767279"/>
    <n v="133"/>
    <n v="3"/>
    <n v="0"/>
    <x v="4"/>
    <n v="1.9996050262982916"/>
  </r>
  <r>
    <d v="2026-05-11T17:00:00"/>
    <x v="34"/>
    <x v="2"/>
    <n v="73.494617254846389"/>
    <n v="5.361923079061012"/>
    <n v="34.38025869866069"/>
    <n v="288.85000797632131"/>
    <n v="169"/>
    <n v="0"/>
    <n v="0"/>
    <x v="4"/>
    <n v="1.7091716448303036"/>
  </r>
  <r>
    <d v="2026-05-11T18:00:00"/>
    <x v="5"/>
    <x v="0"/>
    <n v="75.098967280470291"/>
    <n v="3.7393821302510788"/>
    <n v="28.117950033831761"/>
    <n v="287.1344027811798"/>
    <n v="197"/>
    <n v="5"/>
    <n v="0"/>
    <x v="4"/>
    <n v="1.4575350394983746"/>
  </r>
  <r>
    <d v="2026-05-11T19:00:00"/>
    <x v="40"/>
    <x v="2"/>
    <n v="79.45478999142523"/>
    <n v="6.7247648871071926"/>
    <n v="30.871338160125031"/>
    <n v="143.30680324893939"/>
    <n v="115"/>
    <n v="3"/>
    <n v="1"/>
    <x v="4"/>
    <n v="1.2461461152081685"/>
  </r>
  <r>
    <d v="2026-05-11T20:00:00"/>
    <x v="31"/>
    <x v="0"/>
    <n v="67.77102994083441"/>
    <n v="3.1980198761458052"/>
    <n v="32.646647459638743"/>
    <n v="240.89977657120039"/>
    <n v="144"/>
    <n v="7"/>
    <n v="0"/>
    <x v="4"/>
    <n v="1.6729151150777806"/>
  </r>
  <r>
    <d v="2026-05-11T21:00:00"/>
    <x v="7"/>
    <x v="1"/>
    <n v="60.888372457405993"/>
    <n v="6.4117350512933813"/>
    <n v="26.831781455383741"/>
    <n v="244.42499554429779"/>
    <n v="188"/>
    <n v="2"/>
    <n v="0"/>
    <x v="4"/>
    <n v="1.3001329550228606"/>
  </r>
  <r>
    <d v="2026-05-11T22:00:00"/>
    <x v="47"/>
    <x v="1"/>
    <n v="85.280124162505587"/>
    <n v="4.2476734041290207"/>
    <n v="35.161420899262559"/>
    <n v="305.66657003481259"/>
    <n v="104"/>
    <n v="6"/>
    <n v="0"/>
    <x v="4"/>
    <n v="2.9391016349501209"/>
  </r>
  <r>
    <d v="2026-05-11T23:00:00"/>
    <x v="14"/>
    <x v="2"/>
    <n v="67.944406059060086"/>
    <n v="5.3442325747098121"/>
    <n v="23.84344444522204"/>
    <n v="287.75315980350939"/>
    <n v="192"/>
    <n v="2"/>
    <n v="0"/>
    <x v="4"/>
    <n v="1.4987143739766113"/>
  </r>
  <r>
    <d v="2026-05-12T00:00:00"/>
    <x v="41"/>
    <x v="0"/>
    <n v="74.115694509243895"/>
    <n v="3.651604285901854"/>
    <n v="30.851962798744939"/>
    <n v="279.1676994459213"/>
    <n v="181"/>
    <n v="4"/>
    <n v="0"/>
    <x v="4"/>
    <n v="1.542362980364206"/>
  </r>
  <r>
    <d v="2026-05-12T01:00:00"/>
    <x v="34"/>
    <x v="2"/>
    <n v="73.843976468883554"/>
    <n v="4.7902025939536639"/>
    <n v="34.516701904713003"/>
    <n v="178.37673204995619"/>
    <n v="121"/>
    <n v="0"/>
    <n v="1"/>
    <x v="4"/>
    <n v="1.4741878681814562"/>
  </r>
  <r>
    <d v="2026-05-12T02:00:00"/>
    <x v="24"/>
    <x v="0"/>
    <n v="69.017628709855501"/>
    <n v="5.5820325441583174"/>
    <n v="33.395944565205703"/>
    <n v="269.48134975568411"/>
    <n v="141"/>
    <n v="3"/>
    <n v="0"/>
    <x v="4"/>
    <n v="1.9112152464942136"/>
  </r>
  <r>
    <d v="2026-05-12T03:00:00"/>
    <x v="31"/>
    <x v="2"/>
    <n v="62.623637285770613"/>
    <n v="4.0508924902945074"/>
    <n v="34.843245394911797"/>
    <n v="274.4054033389541"/>
    <n v="163"/>
    <n v="3"/>
    <n v="0"/>
    <x v="4"/>
    <n v="1.6834687321408228"/>
  </r>
  <r>
    <d v="2026-05-12T04:00:00"/>
    <x v="40"/>
    <x v="0"/>
    <n v="74.996715721410808"/>
    <n v="5.9668682796458219"/>
    <n v="29.027446652228971"/>
    <n v="171.47853036915441"/>
    <n v="92"/>
    <n v="3"/>
    <n v="0"/>
    <x v="4"/>
    <n v="1.8638970692299393"/>
  </r>
  <r>
    <d v="2026-05-12T05:00:00"/>
    <x v="26"/>
    <x v="1"/>
    <n v="89.87302263185552"/>
    <n v="5.8664516781912672"/>
    <n v="27.8184447769939"/>
    <n v="241.89884877309069"/>
    <n v="127"/>
    <n v="4"/>
    <n v="0"/>
    <x v="4"/>
    <n v="1.9047153446700054"/>
  </r>
  <r>
    <d v="2026-05-12T06:00:00"/>
    <x v="6"/>
    <x v="1"/>
    <n v="67.349219847112494"/>
    <n v="2.7576476231950422"/>
    <n v="22.83912524172273"/>
    <n v="169.14835175860011"/>
    <n v="169"/>
    <n v="3"/>
    <n v="0"/>
    <x v="4"/>
    <n v="1.0008778210568055"/>
  </r>
  <r>
    <d v="2026-05-12T07:00:00"/>
    <x v="41"/>
    <x v="2"/>
    <n v="75.886445208268356"/>
    <n v="3.7793155480352429"/>
    <n v="36.874683420803542"/>
    <n v="156.39382399252489"/>
    <n v="153"/>
    <n v="2"/>
    <n v="0"/>
    <x v="4"/>
    <n v="1.0221818561602933"/>
  </r>
  <r>
    <d v="2026-05-12T08:00:00"/>
    <x v="0"/>
    <x v="2"/>
    <n v="73.604511801610698"/>
    <n v="5.6719734266777317"/>
    <n v="30.185039783605529"/>
    <n v="227.0968454729304"/>
    <n v="103"/>
    <n v="4"/>
    <n v="0"/>
    <x v="4"/>
    <n v="2.2048237424556349"/>
  </r>
  <r>
    <d v="2026-05-12T09:00:00"/>
    <x v="45"/>
    <x v="2"/>
    <n v="83.804885554144121"/>
    <n v="4.9415283766879927"/>
    <n v="36.608539986242263"/>
    <n v="204.26715348321349"/>
    <n v="199"/>
    <n v="2"/>
    <n v="0"/>
    <x v="4"/>
    <n v="1.0264681079558466"/>
  </r>
  <r>
    <d v="2026-05-12T10:00:00"/>
    <x v="47"/>
    <x v="0"/>
    <n v="63.441454313487078"/>
    <n v="9.9396159669679651"/>
    <n v="29.565537504939119"/>
    <n v="241.2816680374369"/>
    <n v="118"/>
    <n v="2"/>
    <n v="0"/>
    <x v="4"/>
    <n v="2.0447598986223467"/>
  </r>
  <r>
    <d v="2026-05-12T11:00:00"/>
    <x v="45"/>
    <x v="0"/>
    <n v="52.753324707054688"/>
    <n v="6.5110501788162134"/>
    <n v="35.629460021314422"/>
    <n v="251.0115850117962"/>
    <n v="80"/>
    <n v="1"/>
    <n v="0"/>
    <x v="4"/>
    <n v="3.1376448126474523"/>
  </r>
  <r>
    <d v="2026-05-12T12:00:00"/>
    <x v="4"/>
    <x v="1"/>
    <n v="64.663891685326007"/>
    <n v="4.1309323224721171"/>
    <n v="28.555399441315991"/>
    <n v="244.9083535001437"/>
    <n v="114"/>
    <n v="4"/>
    <n v="0"/>
    <x v="4"/>
    <n v="2.148318890352138"/>
  </r>
  <r>
    <d v="2026-05-12T13:00:00"/>
    <x v="11"/>
    <x v="0"/>
    <n v="54.75212304254503"/>
    <n v="3.2999064951661499"/>
    <n v="30.568344064889612"/>
    <n v="277.70160248342489"/>
    <n v="55"/>
    <n v="0"/>
    <n v="0"/>
    <x v="4"/>
    <n v="5.0491200451531801"/>
  </r>
  <r>
    <d v="2026-05-12T14:00:00"/>
    <x v="45"/>
    <x v="0"/>
    <n v="69.674218853939109"/>
    <n v="3.5478838795095178"/>
    <n v="40.246751457271444"/>
    <n v="263.03004191878989"/>
    <n v="197"/>
    <n v="6"/>
    <n v="0"/>
    <x v="4"/>
    <n v="1.3351778777603547"/>
  </r>
  <r>
    <d v="2026-05-12T15:00:00"/>
    <x v="29"/>
    <x v="1"/>
    <n v="80.182543212803651"/>
    <n v="5.5172835351455332"/>
    <n v="28.523548833907149"/>
    <n v="240.07547237066129"/>
    <n v="89"/>
    <n v="3"/>
    <n v="0"/>
    <x v="4"/>
    <n v="2.6974772176478798"/>
  </r>
  <r>
    <d v="2026-05-12T16:00:00"/>
    <x v="45"/>
    <x v="0"/>
    <n v="80.812320915536901"/>
    <n v="5.7309865977861216"/>
    <n v="28.738939064292978"/>
    <n v="222.19017547530891"/>
    <n v="166"/>
    <n v="5"/>
    <n v="0"/>
    <x v="4"/>
    <n v="1.3384950329837886"/>
  </r>
  <r>
    <d v="2026-05-12T17:00:00"/>
    <x v="43"/>
    <x v="2"/>
    <n v="70.568993038559981"/>
    <n v="3.5473430955505521"/>
    <n v="27.846205737868299"/>
    <n v="231.79666518229709"/>
    <n v="177"/>
    <n v="1"/>
    <n v="0"/>
    <x v="4"/>
    <n v="1.3095856789960287"/>
  </r>
  <r>
    <d v="2026-05-12T18:00:00"/>
    <x v="24"/>
    <x v="2"/>
    <n v="64.358219254655822"/>
    <n v="4.2450649230182487"/>
    <n v="32.135812992923853"/>
    <n v="213.62288856264851"/>
    <n v="68"/>
    <n v="4"/>
    <n v="0"/>
    <x v="4"/>
    <n v="3.1415130670977724"/>
  </r>
  <r>
    <d v="2026-05-12T19:00:00"/>
    <x v="13"/>
    <x v="2"/>
    <n v="58.24079166086964"/>
    <n v="5.8597631779344583"/>
    <n v="32.514354518303492"/>
    <n v="283.43338358633889"/>
    <n v="193"/>
    <n v="6"/>
    <n v="0"/>
    <x v="4"/>
    <n v="1.468566754333362"/>
  </r>
  <r>
    <d v="2026-05-12T20:00:00"/>
    <x v="40"/>
    <x v="0"/>
    <n v="64.470938822852972"/>
    <n v="5.0332856017888439"/>
    <n v="26.45747813735553"/>
    <n v="273.28833299532897"/>
    <n v="61"/>
    <n v="1"/>
    <n v="0"/>
    <x v="4"/>
    <n v="4.4801366064808033"/>
  </r>
  <r>
    <d v="2026-05-12T21:00:00"/>
    <x v="27"/>
    <x v="2"/>
    <n v="71.742369873873912"/>
    <n v="6.4567958811137336"/>
    <n v="35.759808030871632"/>
    <n v="295.84838387001992"/>
    <n v="190"/>
    <n v="4"/>
    <n v="0"/>
    <x v="4"/>
    <n v="1.5570967572106311"/>
  </r>
  <r>
    <d v="2026-05-12T22:00:00"/>
    <x v="30"/>
    <x v="1"/>
    <n v="89.134436540588851"/>
    <n v="5.1406094719314694"/>
    <n v="32.475567456253593"/>
    <n v="291.67139043767031"/>
    <n v="178"/>
    <n v="2"/>
    <n v="0"/>
    <x v="4"/>
    <n v="1.6386033170655636"/>
  </r>
  <r>
    <d v="2026-05-12T23:00:00"/>
    <x v="37"/>
    <x v="0"/>
    <n v="44.396675940799199"/>
    <n v="5.2214138313336944"/>
    <n v="34.045072013582079"/>
    <n v="271.10722013357321"/>
    <n v="98"/>
    <n v="1"/>
    <n v="0"/>
    <x v="4"/>
    <n v="2.7664002054446244"/>
  </r>
  <r>
    <d v="2026-05-13T00:00:00"/>
    <x v="27"/>
    <x v="2"/>
    <n v="67.71620864608947"/>
    <n v="4.3203310983918506"/>
    <n v="29.248864858457349"/>
    <n v="160.920037676237"/>
    <n v="105"/>
    <n v="3"/>
    <n v="0"/>
    <x v="4"/>
    <n v="1.5325717873927334"/>
  </r>
  <r>
    <d v="2026-05-13T01:00:00"/>
    <x v="12"/>
    <x v="1"/>
    <n v="78.285082992360785"/>
    <n v="3.9769713017615582"/>
    <n v="34.702114604748523"/>
    <n v="251.0320903357123"/>
    <n v="127"/>
    <n v="3"/>
    <n v="1"/>
    <x v="4"/>
    <n v="1.9766306325646636"/>
  </r>
  <r>
    <d v="2026-05-13T02:00:00"/>
    <x v="16"/>
    <x v="1"/>
    <n v="78.269592435450292"/>
    <n v="4.4975121102838296"/>
    <n v="32.728599135037761"/>
    <n v="242.80889515842759"/>
    <n v="172"/>
    <n v="0"/>
    <n v="0"/>
    <x v="4"/>
    <n v="1.411679623014114"/>
  </r>
  <r>
    <d v="2026-05-13T03:00:00"/>
    <x v="30"/>
    <x v="0"/>
    <n v="60.743055505239226"/>
    <n v="4.4368825438988644"/>
    <n v="24.703316611407949"/>
    <n v="277.74346795553163"/>
    <n v="78"/>
    <n v="2"/>
    <n v="0"/>
    <x v="4"/>
    <n v="3.560813691737585"/>
  </r>
  <r>
    <d v="2026-05-13T04:00:00"/>
    <x v="39"/>
    <x v="2"/>
    <n v="78.871323619935907"/>
    <n v="7.3240522867744779"/>
    <n v="34.652680687530768"/>
    <n v="255.01127356089091"/>
    <n v="195"/>
    <n v="6"/>
    <n v="0"/>
    <x v="4"/>
    <n v="1.3077501208250817"/>
  </r>
  <r>
    <d v="2026-05-13T05:00:00"/>
    <x v="3"/>
    <x v="2"/>
    <n v="60.328367801070669"/>
    <n v="5.7314445701783159"/>
    <n v="43.192655263162287"/>
    <n v="275.96498591535811"/>
    <n v="79"/>
    <n v="5"/>
    <n v="0"/>
    <x v="4"/>
    <n v="3.4932276698146598"/>
  </r>
  <r>
    <d v="2026-05-13T06:00:00"/>
    <x v="18"/>
    <x v="0"/>
    <n v="77.618003892276079"/>
    <n v="2.7737046246650769"/>
    <n v="24.7659683435086"/>
    <n v="260.86202482549572"/>
    <n v="167"/>
    <n v="2"/>
    <n v="0"/>
    <x v="4"/>
    <n v="1.5620480528472798"/>
  </r>
  <r>
    <d v="2026-05-13T07:00:00"/>
    <x v="39"/>
    <x v="2"/>
    <n v="62.755929682189212"/>
    <n v="4.6450911192196678"/>
    <n v="22.331535843262241"/>
    <n v="189.9570577509775"/>
    <n v="74"/>
    <n v="3"/>
    <n v="1"/>
    <x v="4"/>
    <n v="2.5669872669051013"/>
  </r>
  <r>
    <d v="2026-05-13T08:00:00"/>
    <x v="1"/>
    <x v="2"/>
    <n v="65.069741399895932"/>
    <n v="7.2908570817168172"/>
    <n v="31.75422014460441"/>
    <n v="287.80798433416612"/>
    <n v="140"/>
    <n v="3"/>
    <n v="0"/>
    <x v="4"/>
    <n v="2.0557713166726153"/>
  </r>
  <r>
    <d v="2026-05-13T09:00:00"/>
    <x v="1"/>
    <x v="2"/>
    <n v="73.802782259068707"/>
    <n v="4.2662863942583931"/>
    <n v="34.713019217987117"/>
    <n v="184.38953943830211"/>
    <n v="69"/>
    <n v="0"/>
    <n v="0"/>
    <x v="4"/>
    <n v="2.6723121657724942"/>
  </r>
  <r>
    <d v="2026-05-13T10:00:00"/>
    <x v="28"/>
    <x v="2"/>
    <n v="76.70113108693171"/>
    <n v="4.2643729268800117"/>
    <n v="31.490195223675322"/>
    <n v="220.094244536909"/>
    <n v="145"/>
    <n v="2"/>
    <n v="0"/>
    <x v="4"/>
    <n v="1.5178913416338551"/>
  </r>
  <r>
    <d v="2026-05-13T11:00:00"/>
    <x v="20"/>
    <x v="0"/>
    <n v="81.492588726926101"/>
    <n v="3.2205224318150458"/>
    <n v="26.564255085775368"/>
    <n v="245.7404978934666"/>
    <n v="122"/>
    <n v="7"/>
    <n v="0"/>
    <x v="4"/>
    <n v="2.0142663761759558"/>
  </r>
  <r>
    <d v="2026-05-13T12:00:00"/>
    <x v="41"/>
    <x v="2"/>
    <n v="50.998838756233653"/>
    <n v="5.0786721830429"/>
    <n v="26.209639008603698"/>
    <n v="175.71345597957989"/>
    <n v="185"/>
    <n v="6"/>
    <n v="0"/>
    <x v="4"/>
    <n v="0.94980246475448593"/>
  </r>
  <r>
    <d v="2026-05-13T13:00:00"/>
    <x v="48"/>
    <x v="0"/>
    <n v="78.643464307594769"/>
    <n v="3.9407333189622862"/>
    <n v="34.448360383008399"/>
    <n v="283.3474281980462"/>
    <n v="167"/>
    <n v="8"/>
    <n v="0"/>
    <x v="4"/>
    <n v="1.6966911868146479"/>
  </r>
  <r>
    <d v="2026-05-13T14:00:00"/>
    <x v="36"/>
    <x v="1"/>
    <n v="73.539344280457385"/>
    <n v="7.9884778832545669"/>
    <n v="30.459457813494801"/>
    <n v="226.53136686939189"/>
    <n v="176"/>
    <n v="3"/>
    <n v="0"/>
    <x v="4"/>
    <n v="1.2871100390306358"/>
  </r>
  <r>
    <d v="2026-05-13T15:00:00"/>
    <x v="42"/>
    <x v="0"/>
    <n v="64.940988556577324"/>
    <n v="5.2601518115855974"/>
    <n v="37.369956376876821"/>
    <n v="228.1708968002373"/>
    <n v="153"/>
    <n v="4"/>
    <n v="0"/>
    <x v="4"/>
    <n v="1.4913130509819432"/>
  </r>
  <r>
    <d v="2026-05-13T16:00:00"/>
    <x v="3"/>
    <x v="2"/>
    <n v="67.776255914267196"/>
    <n v="6.0879751215638809"/>
    <n v="20.461492037245328"/>
    <n v="282.07883462479009"/>
    <n v="50"/>
    <n v="3"/>
    <n v="0"/>
    <x v="4"/>
    <n v="5.6415766924958017"/>
  </r>
  <r>
    <d v="2026-05-13T17:00:00"/>
    <x v="31"/>
    <x v="1"/>
    <n v="82.330047393793564"/>
    <n v="3.7450690186611491"/>
    <n v="22.57446613710141"/>
    <n v="295.47564077984191"/>
    <n v="164"/>
    <n v="4"/>
    <n v="0"/>
    <x v="4"/>
    <n v="1.8016807364624507"/>
  </r>
  <r>
    <d v="2026-05-13T18:00:00"/>
    <x v="19"/>
    <x v="1"/>
    <n v="46.536772445189513"/>
    <n v="4.8788460473225799"/>
    <n v="33.603788309359643"/>
    <n v="186.03174184000341"/>
    <n v="99"/>
    <n v="2"/>
    <n v="0"/>
    <x v="4"/>
    <n v="1.8791085034343777"/>
  </r>
  <r>
    <d v="2026-05-13T19:00:00"/>
    <x v="4"/>
    <x v="1"/>
    <n v="60.882026877531928"/>
    <n v="5.8854498130703199"/>
    <n v="27.298875746798199"/>
    <n v="270.01490625959701"/>
    <n v="153"/>
    <n v="2"/>
    <n v="0"/>
    <x v="4"/>
    <n v="1.7648033088862549"/>
  </r>
  <r>
    <d v="2026-05-13T20:00:00"/>
    <x v="9"/>
    <x v="1"/>
    <n v="70.830616663859772"/>
    <n v="8.9955438307211502"/>
    <n v="22.856609429035249"/>
    <n v="303.99364946584541"/>
    <n v="114"/>
    <n v="2"/>
    <n v="0"/>
    <x v="4"/>
    <n v="2.6666109602267141"/>
  </r>
  <r>
    <d v="2026-05-13T21:00:00"/>
    <x v="48"/>
    <x v="0"/>
    <n v="64.156867945700427"/>
    <n v="5.2376574295117884"/>
    <n v="26.453560474896928"/>
    <n v="230.80395251791879"/>
    <n v="98"/>
    <n v="6"/>
    <n v="0"/>
    <x v="4"/>
    <n v="2.3551423726318244"/>
  </r>
  <r>
    <d v="2026-05-13T22:00:00"/>
    <x v="39"/>
    <x v="0"/>
    <n v="58.285049523072601"/>
    <n v="6.5855840610090137"/>
    <n v="34.953013871088771"/>
    <n v="206.82589463330609"/>
    <n v="139"/>
    <n v="1"/>
    <n v="1"/>
    <x v="4"/>
    <n v="1.4879560764986051"/>
  </r>
  <r>
    <d v="2026-05-13T23:00:00"/>
    <x v="48"/>
    <x v="2"/>
    <n v="62.888951245089252"/>
    <n v="3.3315462874541262"/>
    <n v="32.632933471055601"/>
    <n v="255.80151759854041"/>
    <n v="75"/>
    <n v="4"/>
    <n v="0"/>
    <x v="4"/>
    <n v="3.4106869013138721"/>
  </r>
  <r>
    <d v="2026-05-14T00:00:00"/>
    <x v="2"/>
    <x v="0"/>
    <n v="59.219109605400817"/>
    <n v="5.7875143815807224"/>
    <n v="33.566278755661472"/>
    <n v="231.0386358783247"/>
    <n v="196"/>
    <n v="3"/>
    <n v="0"/>
    <x v="4"/>
    <n v="1.1787685503996157"/>
  </r>
  <r>
    <d v="2026-05-14T01:00:00"/>
    <x v="1"/>
    <x v="1"/>
    <n v="77.26754863205629"/>
    <n v="4.6190481124687963"/>
    <n v="30.042955809500771"/>
    <n v="301.05357986042412"/>
    <n v="68"/>
    <n v="1"/>
    <n v="0"/>
    <x v="4"/>
    <n v="4.4272585273591787"/>
  </r>
  <r>
    <d v="2026-05-14T02:00:00"/>
    <x v="17"/>
    <x v="0"/>
    <n v="53.340078195169497"/>
    <n v="6.7796169399382986"/>
    <n v="28.897519858554318"/>
    <n v="264.70174358323351"/>
    <n v="153"/>
    <n v="1"/>
    <n v="0"/>
    <x v="4"/>
    <n v="1.7300767554459706"/>
  </r>
  <r>
    <d v="2026-05-14T03:00:00"/>
    <x v="28"/>
    <x v="0"/>
    <n v="91.12211745762373"/>
    <n v="6.3027342143982903"/>
    <n v="31.932551334545341"/>
    <n v="256.63539923413128"/>
    <n v="119"/>
    <n v="2"/>
    <n v="0"/>
    <x v="4"/>
    <n v="2.1565999935641282"/>
  </r>
  <r>
    <d v="2026-05-14T04:00:00"/>
    <x v="46"/>
    <x v="1"/>
    <n v="75.993518752121091"/>
    <n v="5.9785024321898446"/>
    <n v="24.286777809351491"/>
    <n v="265.98038521293847"/>
    <n v="160"/>
    <n v="3"/>
    <n v="0"/>
    <x v="4"/>
    <n v="1.6623774075808655"/>
  </r>
  <r>
    <d v="2026-05-14T05:00:00"/>
    <x v="37"/>
    <x v="1"/>
    <n v="76.970431458394216"/>
    <n v="3.330786818323189"/>
    <n v="33.075158243807451"/>
    <n v="217.75347450564951"/>
    <n v="152"/>
    <n v="5"/>
    <n v="0"/>
    <x v="4"/>
    <n v="1.4325886480634835"/>
  </r>
  <r>
    <d v="2026-05-14T06:00:00"/>
    <x v="31"/>
    <x v="0"/>
    <n v="71.284414330675901"/>
    <n v="6.4302872714611663"/>
    <n v="25.164883227100841"/>
    <n v="271.07021634119479"/>
    <n v="120"/>
    <n v="6"/>
    <n v="0"/>
    <x v="4"/>
    <n v="2.2589184695099567"/>
  </r>
  <r>
    <d v="2026-05-14T07:00:00"/>
    <x v="21"/>
    <x v="2"/>
    <n v="71.808401020779115"/>
    <n v="4.1161622184682933"/>
    <n v="23.195045663236289"/>
    <n v="221.66701752220331"/>
    <n v="128"/>
    <n v="1"/>
    <n v="0"/>
    <x v="4"/>
    <n v="1.7317735743922134"/>
  </r>
  <r>
    <d v="2026-05-14T08:00:00"/>
    <x v="49"/>
    <x v="0"/>
    <n v="69.901433927184911"/>
    <n v="2.4316369887837039"/>
    <n v="30.807571122706221"/>
    <n v="287.44707824551062"/>
    <n v="57"/>
    <n v="2"/>
    <n v="0"/>
    <x v="4"/>
    <n v="5.0429311972896604"/>
  </r>
  <r>
    <d v="2026-05-14T09:00:00"/>
    <x v="10"/>
    <x v="1"/>
    <n v="77.260508627519627"/>
    <n v="4.7917991153536184"/>
    <n v="27.488213427928599"/>
    <n v="206.69380396674211"/>
    <n v="190"/>
    <n v="2"/>
    <n v="0"/>
    <x v="4"/>
    <n v="1.087862126140748"/>
  </r>
  <r>
    <d v="2026-05-14T10:00:00"/>
    <x v="1"/>
    <x v="1"/>
    <n v="69.357008877466143"/>
    <n v="4.6062818663160199"/>
    <n v="30.53007483195341"/>
    <n v="186.87210172182901"/>
    <n v="131"/>
    <n v="2"/>
    <n v="1"/>
    <x v="4"/>
    <n v="1.4265045932964047"/>
  </r>
  <r>
    <d v="2026-05-14T11:00:00"/>
    <x v="47"/>
    <x v="2"/>
    <n v="79.06136852290696"/>
    <n v="5.58829722925387"/>
    <n v="30.56768273784364"/>
    <n v="230.65637259205349"/>
    <n v="166"/>
    <n v="5"/>
    <n v="1"/>
    <x v="4"/>
    <n v="1.3894962204340571"/>
  </r>
  <r>
    <d v="2026-05-14T12:00:00"/>
    <x v="44"/>
    <x v="0"/>
    <n v="67.912038449602505"/>
    <n v="5.9858449440416877"/>
    <n v="29.145829110078701"/>
    <n v="254.85930024150019"/>
    <n v="97"/>
    <n v="0"/>
    <n v="0"/>
    <x v="4"/>
    <n v="2.6274154664072187"/>
  </r>
  <r>
    <d v="2026-05-14T13:00:00"/>
    <x v="10"/>
    <x v="0"/>
    <n v="68.490955469638806"/>
    <n v="5.9303459383585313"/>
    <n v="22.138858947814519"/>
    <n v="288.50174836767519"/>
    <n v="59"/>
    <n v="2"/>
    <n v="1"/>
    <x v="4"/>
    <n v="4.8898601418250029"/>
  </r>
  <r>
    <d v="2026-05-14T14:00:00"/>
    <x v="37"/>
    <x v="1"/>
    <n v="83.560744253696882"/>
    <n v="4.969632579085479"/>
    <n v="29.585227177959052"/>
    <n v="242.25550908297791"/>
    <n v="180"/>
    <n v="3"/>
    <n v="0"/>
    <x v="4"/>
    <n v="1.3458639393498772"/>
  </r>
  <r>
    <d v="2026-05-14T15:00:00"/>
    <x v="26"/>
    <x v="0"/>
    <n v="66.19362331525052"/>
    <n v="5.3673767568974133"/>
    <n v="21.412112917648411"/>
    <n v="179.9882239597828"/>
    <n v="185"/>
    <n v="2"/>
    <n v="0"/>
    <x v="4"/>
    <n v="0.97290931870152864"/>
  </r>
  <r>
    <d v="2026-05-14T16:00:00"/>
    <x v="18"/>
    <x v="0"/>
    <n v="74.810161051468256"/>
    <n v="2.578653416516878"/>
    <n v="30.51089755561728"/>
    <n v="321.48624159501242"/>
    <n v="143"/>
    <n v="5"/>
    <n v="0"/>
    <x v="4"/>
    <n v="2.2481555356294574"/>
  </r>
  <r>
    <d v="2026-05-14T17:00:00"/>
    <x v="12"/>
    <x v="0"/>
    <n v="55.457753874359938"/>
    <n v="4.0390186513033397"/>
    <n v="33.086856943377832"/>
    <n v="280.74715408709233"/>
    <n v="186"/>
    <n v="4"/>
    <n v="0"/>
    <x v="4"/>
    <n v="1.509393301543507"/>
  </r>
  <r>
    <d v="2026-05-14T18:00:00"/>
    <x v="41"/>
    <x v="1"/>
    <n v="72.041746799043125"/>
    <n v="1.61260438580035"/>
    <n v="25.081000738578009"/>
    <n v="292.07698511865232"/>
    <n v="50"/>
    <n v="2"/>
    <n v="0"/>
    <x v="4"/>
    <n v="5.841539702373046"/>
  </r>
  <r>
    <d v="2026-05-14T19:00:00"/>
    <x v="46"/>
    <x v="1"/>
    <n v="53.648245503117998"/>
    <n v="5.3580659860271256"/>
    <n v="25.932546302479981"/>
    <n v="312.64562146649598"/>
    <n v="179"/>
    <n v="4"/>
    <n v="0"/>
    <x v="4"/>
    <n v="1.7466235836117094"/>
  </r>
  <r>
    <d v="2026-05-14T20:00:00"/>
    <x v="15"/>
    <x v="1"/>
    <n v="85.07318734379443"/>
    <n v="4.2249655585430146"/>
    <n v="32.290883390728887"/>
    <n v="263.17288536100159"/>
    <n v="142"/>
    <n v="5"/>
    <n v="0"/>
    <x v="4"/>
    <n v="1.8533301785986027"/>
  </r>
  <r>
    <d v="2026-05-14T21:00:00"/>
    <x v="7"/>
    <x v="1"/>
    <n v="59.900046195692212"/>
    <n v="2.892871368390129"/>
    <n v="33.149801805271679"/>
    <n v="291.03795313961018"/>
    <n v="140"/>
    <n v="4"/>
    <n v="0"/>
    <x v="4"/>
    <n v="2.0788425224257869"/>
  </r>
  <r>
    <d v="2026-05-14T22:00:00"/>
    <x v="41"/>
    <x v="2"/>
    <n v="76.714155433417915"/>
    <n v="4.9872762911432309"/>
    <n v="24.519887950154718"/>
    <n v="322.68838347738449"/>
    <n v="93"/>
    <n v="1"/>
    <n v="0"/>
    <x v="4"/>
    <n v="3.4697675642729515"/>
  </r>
  <r>
    <d v="2026-05-14T23:00:00"/>
    <x v="34"/>
    <x v="2"/>
    <n v="71.508194046420641"/>
    <n v="3.6000109245680409"/>
    <n v="28.612870916244511"/>
    <n v="240.66303209012071"/>
    <n v="77"/>
    <n v="3"/>
    <n v="0"/>
    <x v="4"/>
    <n v="3.125493923248321"/>
  </r>
  <r>
    <d v="2026-05-15T00:00:00"/>
    <x v="5"/>
    <x v="1"/>
    <n v="71.778262260461759"/>
    <n v="3.825370471134296"/>
    <n v="28.56399890576176"/>
    <n v="217.11703947509079"/>
    <n v="127"/>
    <n v="4"/>
    <n v="0"/>
    <x v="4"/>
    <n v="1.7095829879928408"/>
  </r>
  <r>
    <d v="2026-05-15T01:00:00"/>
    <x v="28"/>
    <x v="2"/>
    <n v="75.742273336845997"/>
    <n v="5.6611669874170882"/>
    <n v="28.55518728875116"/>
    <n v="285.56834892646998"/>
    <n v="53"/>
    <n v="5"/>
    <n v="0"/>
    <x v="4"/>
    <n v="5.3880820552164144"/>
  </r>
  <r>
    <d v="2026-05-15T02:00:00"/>
    <x v="9"/>
    <x v="0"/>
    <n v="88.596673343463721"/>
    <n v="5.3177415393140448"/>
    <n v="34.706228989962057"/>
    <n v="307.57461572379998"/>
    <n v="193"/>
    <n v="2"/>
    <n v="0"/>
    <x v="4"/>
    <n v="1.5936508586725389"/>
  </r>
  <r>
    <d v="2026-05-15T03:00:00"/>
    <x v="2"/>
    <x v="1"/>
    <n v="56.978866839158499"/>
    <n v="6.4148876460050008"/>
    <n v="35.931145508826773"/>
    <n v="195.36939222406531"/>
    <n v="138"/>
    <n v="2"/>
    <n v="0"/>
    <x v="4"/>
    <n v="1.4157202335077197"/>
  </r>
  <r>
    <d v="2026-05-15T04:00:00"/>
    <x v="34"/>
    <x v="0"/>
    <n v="70.131666999342116"/>
    <n v="5.6093436010201083"/>
    <n v="18.246554336579521"/>
    <n v="301.12767360262688"/>
    <n v="108"/>
    <n v="4"/>
    <n v="0"/>
    <x v="4"/>
    <n v="2.7882192000243231"/>
  </r>
  <r>
    <d v="2026-05-15T05:00:00"/>
    <x v="1"/>
    <x v="2"/>
    <n v="68.089323398788963"/>
    <n v="9.359413082001101"/>
    <n v="29.631471498555541"/>
    <n v="223.47684999316971"/>
    <n v="101"/>
    <n v="6"/>
    <n v="0"/>
    <x v="4"/>
    <n v="2.2126420791402941"/>
  </r>
  <r>
    <d v="2026-05-15T06:00:00"/>
    <x v="29"/>
    <x v="0"/>
    <n v="80.569192338472675"/>
    <n v="4.1974828326885856"/>
    <n v="19.25904990717213"/>
    <n v="272.53848354743423"/>
    <n v="132"/>
    <n v="1"/>
    <n v="0"/>
    <x v="4"/>
    <n v="2.0646854814199562"/>
  </r>
  <r>
    <d v="2026-05-15T07:00:00"/>
    <x v="17"/>
    <x v="1"/>
    <n v="69.84718678950037"/>
    <n v="5.9218837824181989"/>
    <n v="26.81301058969613"/>
    <n v="232.52590335800889"/>
    <n v="171"/>
    <n v="5"/>
    <n v="0"/>
    <x v="4"/>
    <n v="1.3598006044328006"/>
  </r>
  <r>
    <d v="2026-05-15T08:00:00"/>
    <x v="29"/>
    <x v="1"/>
    <n v="68.495339110006071"/>
    <n v="6.3768171662187783"/>
    <n v="26.824668013789541"/>
    <n v="195.28973240898549"/>
    <n v="101"/>
    <n v="3"/>
    <n v="0"/>
    <x v="4"/>
    <n v="1.9335617070196582"/>
  </r>
  <r>
    <d v="2026-05-15T09:00:00"/>
    <x v="49"/>
    <x v="2"/>
    <n v="56.656344678951989"/>
    <n v="6.5413221939813546"/>
    <n v="27.389598417446219"/>
    <n v="215.80148413667419"/>
    <n v="172"/>
    <n v="1"/>
    <n v="0"/>
    <x v="4"/>
    <n v="1.2546597914922919"/>
  </r>
  <r>
    <d v="2026-05-15T10:00:00"/>
    <x v="5"/>
    <x v="0"/>
    <n v="66.29062474832601"/>
    <n v="4.6709979030346318"/>
    <n v="22.74421779489618"/>
    <n v="209.49769396081891"/>
    <n v="95"/>
    <n v="4"/>
    <n v="0"/>
    <x v="4"/>
    <n v="2.2052388837980939"/>
  </r>
  <r>
    <d v="2026-05-15T11:00:00"/>
    <x v="44"/>
    <x v="2"/>
    <n v="62.645588146788597"/>
    <n v="9.0873024953174042"/>
    <n v="23.41255687427898"/>
    <n v="232.42065421273219"/>
    <n v="51"/>
    <n v="2"/>
    <n v="0"/>
    <x v="4"/>
    <n v="4.5572677296614152"/>
  </r>
  <r>
    <d v="2026-05-15T12:00:00"/>
    <x v="8"/>
    <x v="0"/>
    <n v="76.559663097634001"/>
    <n v="7.9280240724143614"/>
    <n v="39.300036068105783"/>
    <n v="324.67846742955788"/>
    <n v="198"/>
    <n v="2"/>
    <n v="1"/>
    <x v="4"/>
    <n v="1.6397902395432216"/>
  </r>
  <r>
    <d v="2026-05-15T13:00:00"/>
    <x v="36"/>
    <x v="0"/>
    <n v="49.855327478957058"/>
    <n v="5.5644562114704161"/>
    <n v="22.13675966065669"/>
    <n v="220.58852242190309"/>
    <n v="159"/>
    <n v="4"/>
    <n v="0"/>
    <x v="4"/>
    <n v="1.387349197622032"/>
  </r>
  <r>
    <d v="2026-05-15T14:00:00"/>
    <x v="43"/>
    <x v="0"/>
    <n v="58.864615320250167"/>
    <n v="4.3107013299297341"/>
    <n v="29.783869354925049"/>
    <n v="253.12618171880339"/>
    <n v="128"/>
    <n v="3"/>
    <n v="0"/>
    <x v="4"/>
    <n v="1.9775482946781515"/>
  </r>
  <r>
    <d v="2026-05-15T15:00:00"/>
    <x v="42"/>
    <x v="0"/>
    <n v="69.362295598109355"/>
    <n v="6.7749841685419057"/>
    <n v="30.88833874858863"/>
    <n v="345.10644026093428"/>
    <n v="178"/>
    <n v="1"/>
    <n v="1"/>
    <x v="4"/>
    <n v="1.9388002261850241"/>
  </r>
  <r>
    <d v="2026-05-15T16:00:00"/>
    <x v="24"/>
    <x v="1"/>
    <n v="75.093018108948328"/>
    <n v="5.5647489406421311"/>
    <n v="25.974134127397889"/>
    <n v="211.74347988922551"/>
    <n v="108"/>
    <n v="3"/>
    <n v="1"/>
    <x v="4"/>
    <n v="1.9605877767520881"/>
  </r>
  <r>
    <d v="2026-05-15T17:00:00"/>
    <x v="6"/>
    <x v="1"/>
    <n v="79.406543086376743"/>
    <n v="4.4534947006652219"/>
    <n v="33.833595457834747"/>
    <n v="239.4610505667936"/>
    <n v="179"/>
    <n v="2"/>
    <n v="1"/>
    <x v="4"/>
    <n v="1.3377712322167241"/>
  </r>
  <r>
    <d v="2026-05-15T18:00:00"/>
    <x v="19"/>
    <x v="0"/>
    <n v="80.275012527375139"/>
    <n v="7.4472411389082742"/>
    <n v="36.535020503402393"/>
    <n v="258.44697549156882"/>
    <n v="171"/>
    <n v="2"/>
    <n v="0"/>
    <x v="4"/>
    <n v="1.5113858215881217"/>
  </r>
  <r>
    <d v="2026-05-15T19:00:00"/>
    <x v="39"/>
    <x v="0"/>
    <n v="61.894325690340153"/>
    <n v="3.4462822149338859"/>
    <n v="33.827124452410267"/>
    <n v="223.8243648899128"/>
    <n v="123"/>
    <n v="7"/>
    <n v="0"/>
    <x v="4"/>
    <n v="1.8197102836578276"/>
  </r>
  <r>
    <d v="2026-05-15T20:00:00"/>
    <x v="20"/>
    <x v="0"/>
    <n v="58.334392695015239"/>
    <n v="3.2578872744184801"/>
    <n v="26.058261248065619"/>
    <n v="297.48631051031037"/>
    <n v="61"/>
    <n v="2"/>
    <n v="0"/>
    <x v="4"/>
    <n v="4.8768247624641043"/>
  </r>
  <r>
    <d v="2026-05-15T21:00:00"/>
    <x v="37"/>
    <x v="2"/>
    <n v="77.280788479795447"/>
    <n v="4.3445300106854088"/>
    <n v="38.462701371349773"/>
    <n v="207.26832205824169"/>
    <n v="152"/>
    <n v="3"/>
    <n v="0"/>
    <x v="4"/>
    <n v="1.3636073819621164"/>
  </r>
  <r>
    <d v="2026-05-15T22:00:00"/>
    <x v="24"/>
    <x v="2"/>
    <n v="83.270846408952281"/>
    <n v="6.2218858537378896"/>
    <n v="23.309934716990071"/>
    <n v="225.27423086838681"/>
    <n v="90"/>
    <n v="5"/>
    <n v="0"/>
    <x v="4"/>
    <n v="2.5030470096487423"/>
  </r>
  <r>
    <d v="2026-05-15T23:00:00"/>
    <x v="17"/>
    <x v="0"/>
    <n v="68.900752188451975"/>
    <n v="6.8181909879075269"/>
    <n v="21.501267416547609"/>
    <n v="272.85153292221491"/>
    <n v="163"/>
    <n v="2"/>
    <n v="0"/>
    <x v="4"/>
    <n v="1.6739357847988645"/>
  </r>
  <r>
    <d v="2026-05-16T00:00:00"/>
    <x v="8"/>
    <x v="2"/>
    <n v="62.609135124640567"/>
    <n v="4.5324448951987089"/>
    <n v="31.497222156496669"/>
    <n v="204.57855470660829"/>
    <n v="180"/>
    <n v="0"/>
    <n v="0"/>
    <x v="4"/>
    <n v="1.1365475261478237"/>
  </r>
  <r>
    <d v="2026-05-16T01:00:00"/>
    <x v="32"/>
    <x v="2"/>
    <n v="79.990112731834444"/>
    <n v="6.2768511346970772"/>
    <n v="19.608446157547981"/>
    <n v="267.97480106131769"/>
    <n v="115"/>
    <n v="3"/>
    <n v="1"/>
    <x v="4"/>
    <n v="2.3302156614027627"/>
  </r>
  <r>
    <d v="2026-05-16T02:00:00"/>
    <x v="7"/>
    <x v="1"/>
    <n v="67.366490519479058"/>
    <n v="4.6859328978547019"/>
    <n v="36.195017548447403"/>
    <n v="233.83050436083451"/>
    <n v="96"/>
    <n v="4"/>
    <n v="0"/>
    <x v="4"/>
    <n v="2.4357344204253595"/>
  </r>
  <r>
    <d v="2026-05-16T03:00:00"/>
    <x v="26"/>
    <x v="0"/>
    <n v="80.031996453522012"/>
    <n v="4.5156704806111154"/>
    <n v="25.10691662644702"/>
    <n v="175.80922676102989"/>
    <n v="93"/>
    <n v="3"/>
    <n v="0"/>
    <x v="4"/>
    <n v="1.8904217931293537"/>
  </r>
  <r>
    <d v="2026-05-16T04:00:00"/>
    <x v="37"/>
    <x v="1"/>
    <n v="82.365091518014196"/>
    <n v="4.7227514861415418"/>
    <n v="31.744964647188709"/>
    <n v="198.90360462932719"/>
    <n v="144"/>
    <n v="4"/>
    <n v="0"/>
    <x v="4"/>
    <n v="1.3812750321481055"/>
  </r>
  <r>
    <d v="2026-05-16T05:00:00"/>
    <x v="48"/>
    <x v="0"/>
    <n v="71.983658598981464"/>
    <n v="6.6404220315132267"/>
    <n v="25.355491805227452"/>
    <n v="227.27965638860749"/>
    <n v="173"/>
    <n v="3"/>
    <n v="0"/>
    <x v="4"/>
    <n v="1.3137552392405056"/>
  </r>
  <r>
    <d v="2026-05-16T06:00:00"/>
    <x v="38"/>
    <x v="2"/>
    <n v="70.699837834198462"/>
    <n v="5.238937642855257"/>
    <n v="38.493336170930228"/>
    <n v="155.61341087806139"/>
    <n v="82"/>
    <n v="4"/>
    <n v="0"/>
    <x v="4"/>
    <n v="1.8977245229031876"/>
  </r>
  <r>
    <d v="2026-05-16T07:00:00"/>
    <x v="9"/>
    <x v="2"/>
    <n v="68.599104455859248"/>
    <n v="6.4558458973933854"/>
    <n v="32.99647594536323"/>
    <n v="235.82483110939719"/>
    <n v="51"/>
    <n v="1"/>
    <n v="0"/>
    <x v="4"/>
    <n v="4.6240162962626901"/>
  </r>
  <r>
    <d v="2026-05-16T08:00:00"/>
    <x v="0"/>
    <x v="1"/>
    <n v="70.212551604605579"/>
    <n v="6.0707632862854872"/>
    <n v="32.496563110842949"/>
    <n v="219.22864353666941"/>
    <n v="120"/>
    <n v="4"/>
    <n v="0"/>
    <x v="4"/>
    <n v="1.8269053628055785"/>
  </r>
  <r>
    <d v="2026-05-16T09:00:00"/>
    <x v="4"/>
    <x v="2"/>
    <n v="89.123576115531677"/>
    <n v="5.8620427233854597"/>
    <n v="29.380809183587552"/>
    <n v="193.7277357283435"/>
    <n v="68"/>
    <n v="3"/>
    <n v="0"/>
    <x v="4"/>
    <n v="2.8489372901226986"/>
  </r>
  <r>
    <d v="2026-05-16T10:00:00"/>
    <x v="25"/>
    <x v="1"/>
    <n v="74.864148283473455"/>
    <n v="5.2419395304794776"/>
    <n v="27.074165963555672"/>
    <n v="265.11352081166308"/>
    <n v="164"/>
    <n v="3"/>
    <n v="0"/>
    <x v="4"/>
    <n v="1.6165458586077017"/>
  </r>
  <r>
    <d v="2026-05-16T11:00:00"/>
    <x v="38"/>
    <x v="2"/>
    <n v="64.978553591956427"/>
    <n v="3.460422821981787"/>
    <n v="32.205943640264408"/>
    <n v="269.20509409009048"/>
    <n v="137"/>
    <n v="0"/>
    <n v="0"/>
    <x v="4"/>
    <n v="1.9650006867889815"/>
  </r>
  <r>
    <d v="2026-05-16T12:00:00"/>
    <x v="20"/>
    <x v="0"/>
    <n v="74.159871036319785"/>
    <n v="5.7353268797192207"/>
    <n v="27.23112378850395"/>
    <n v="212.76534208598909"/>
    <n v="198"/>
    <n v="4"/>
    <n v="0"/>
    <x v="4"/>
    <n v="1.0745724347777226"/>
  </r>
  <r>
    <d v="2026-05-16T13:00:00"/>
    <x v="18"/>
    <x v="2"/>
    <n v="72.513810173706361"/>
    <n v="5.724419793272622"/>
    <n v="29.620803988800901"/>
    <n v="210.7340885100289"/>
    <n v="117"/>
    <n v="5"/>
    <n v="1"/>
    <x v="4"/>
    <n v="1.8011460556412726"/>
  </r>
  <r>
    <d v="2026-05-16T14:00:00"/>
    <x v="38"/>
    <x v="2"/>
    <n v="79.987053198590147"/>
    <n v="4.2571055041210553"/>
    <n v="34.805529242233817"/>
    <n v="330.82011789023699"/>
    <n v="165"/>
    <n v="1"/>
    <n v="0"/>
    <x v="4"/>
    <n v="2.0049704114559819"/>
  </r>
  <r>
    <d v="2026-05-16T15:00:00"/>
    <x v="12"/>
    <x v="2"/>
    <n v="63.514904877486167"/>
    <n v="3.1690009361668539"/>
    <n v="26.902026129541738"/>
    <n v="247.98008325798369"/>
    <n v="87"/>
    <n v="2"/>
    <n v="0"/>
    <x v="4"/>
    <n v="2.8503457845745253"/>
  </r>
  <r>
    <d v="2026-05-16T16:00:00"/>
    <x v="45"/>
    <x v="1"/>
    <n v="63.25013647704931"/>
    <n v="8.7666665975121454"/>
    <n v="40.119226329300858"/>
    <n v="232.0431368151051"/>
    <n v="154"/>
    <n v="6"/>
    <n v="0"/>
    <x v="4"/>
    <n v="1.5067736156825007"/>
  </r>
  <r>
    <d v="2026-05-16T17:00:00"/>
    <x v="42"/>
    <x v="2"/>
    <n v="68.310378199781596"/>
    <n v="4.3850211566960891"/>
    <n v="26.90550692371696"/>
    <n v="220.1026913924988"/>
    <n v="130"/>
    <n v="2"/>
    <n v="0"/>
    <x v="4"/>
    <n v="1.6930976260961446"/>
  </r>
  <r>
    <d v="2026-05-16T18:00:00"/>
    <x v="7"/>
    <x v="0"/>
    <n v="56.774650059698097"/>
    <n v="5.2700921565832939"/>
    <n v="27.601510028360529"/>
    <n v="261.00232570754321"/>
    <n v="143"/>
    <n v="4"/>
    <n v="0"/>
    <x v="4"/>
    <n v="1.8251910888639384"/>
  </r>
  <r>
    <d v="2026-05-16T19:00:00"/>
    <x v="45"/>
    <x v="0"/>
    <n v="67.021382830918768"/>
    <n v="4.3603860850708607"/>
    <n v="36.501476472647347"/>
    <n v="264.04972496180397"/>
    <n v="62"/>
    <n v="6"/>
    <n v="0"/>
    <x v="4"/>
    <n v="4.258866531642"/>
  </r>
  <r>
    <d v="2026-05-16T20:00:00"/>
    <x v="12"/>
    <x v="2"/>
    <n v="86.826520601811097"/>
    <n v="3.372256889808348"/>
    <n v="29.153458680731109"/>
    <n v="274.6032965854767"/>
    <n v="192"/>
    <n v="4"/>
    <n v="0"/>
    <x v="4"/>
    <n v="1.4302255030493578"/>
  </r>
  <r>
    <d v="2026-05-16T21:00:00"/>
    <x v="43"/>
    <x v="1"/>
    <n v="67.124797270869351"/>
    <n v="2.8448687585553478"/>
    <n v="24.14112392687414"/>
    <n v="175.8145744487295"/>
    <n v="178"/>
    <n v="2"/>
    <n v="0"/>
    <x v="4"/>
    <n v="0.98772232836364893"/>
  </r>
  <r>
    <d v="2026-05-16T22:00:00"/>
    <x v="32"/>
    <x v="2"/>
    <n v="85.105016918308053"/>
    <n v="3.3104897952375629"/>
    <n v="29.644494994988548"/>
    <n v="212.8594974795225"/>
    <n v="154"/>
    <n v="2"/>
    <n v="0"/>
    <x v="4"/>
    <n v="1.3822045290878084"/>
  </r>
  <r>
    <d v="2026-05-16T23:00:00"/>
    <x v="44"/>
    <x v="1"/>
    <n v="84.591302517433817"/>
    <n v="4.3699111712767511"/>
    <n v="28.915898846537971"/>
    <n v="232.45606143499299"/>
    <n v="143"/>
    <n v="6"/>
    <n v="0"/>
    <x v="4"/>
    <n v="1.6255668631817692"/>
  </r>
  <r>
    <d v="2026-05-17T00:00:00"/>
    <x v="3"/>
    <x v="1"/>
    <n v="77.310219301333319"/>
    <n v="4.5049707864522812"/>
    <n v="19.219726362110489"/>
    <n v="171.71606222803459"/>
    <n v="191"/>
    <n v="2"/>
    <n v="0"/>
    <x v="4"/>
    <n v="0.89903697501588786"/>
  </r>
  <r>
    <d v="2026-05-17T01:00:00"/>
    <x v="23"/>
    <x v="1"/>
    <n v="66.810852894261416"/>
    <n v="1.893836475802561"/>
    <n v="21.485241554838741"/>
    <n v="200.63578822267129"/>
    <n v="79"/>
    <n v="2"/>
    <n v="0"/>
    <x v="4"/>
    <n v="2.5396935218059657"/>
  </r>
  <r>
    <d v="2026-05-17T02:00:00"/>
    <x v="4"/>
    <x v="0"/>
    <n v="62.585146404099362"/>
    <n v="5.1777021622437163"/>
    <n v="28.827105643898051"/>
    <n v="272.25733334949058"/>
    <n v="180"/>
    <n v="3"/>
    <n v="0"/>
    <x v="4"/>
    <n v="1.5125407408305032"/>
  </r>
  <r>
    <d v="2026-05-17T03:00:00"/>
    <x v="10"/>
    <x v="0"/>
    <n v="68.379729033335934"/>
    <n v="6.2319188952437869"/>
    <n v="37.627936249077372"/>
    <n v="189.14953311686611"/>
    <n v="194"/>
    <n v="6"/>
    <n v="0"/>
    <x v="4"/>
    <n v="0.97499759338590775"/>
  </r>
  <r>
    <d v="2026-05-17T04:00:00"/>
    <x v="36"/>
    <x v="1"/>
    <n v="81.164854099845755"/>
    <n v="3.6102595966724502"/>
    <n v="31.794922287887069"/>
    <n v="241.36939257954549"/>
    <n v="54"/>
    <n v="2"/>
    <n v="0"/>
    <x v="4"/>
    <n v="4.4698035662878794"/>
  </r>
  <r>
    <d v="2026-05-17T05:00:00"/>
    <x v="5"/>
    <x v="1"/>
    <n v="80.419345007680747"/>
    <n v="3.4521651798575772"/>
    <n v="36.543726658687262"/>
    <n v="249.6821095744381"/>
    <n v="97"/>
    <n v="0"/>
    <n v="0"/>
    <x v="4"/>
    <n v="2.5740423667467844"/>
  </r>
  <r>
    <d v="2026-05-17T06:00:00"/>
    <x v="17"/>
    <x v="1"/>
    <n v="57.45873751271877"/>
    <n v="5.4249175052132381"/>
    <n v="25.716151684616761"/>
    <n v="256.54846449923468"/>
    <n v="191"/>
    <n v="3"/>
    <n v="0"/>
    <x v="4"/>
    <n v="1.3431856780064644"/>
  </r>
  <r>
    <d v="2026-05-17T07:00:00"/>
    <x v="41"/>
    <x v="0"/>
    <n v="84.623308461253231"/>
    <n v="5.8042652137386277"/>
    <n v="29.4522764610828"/>
    <n v="233.58860148240271"/>
    <n v="64"/>
    <n v="2"/>
    <n v="1"/>
    <x v="4"/>
    <n v="3.6498218981625423"/>
  </r>
  <r>
    <d v="2026-05-17T08:00:00"/>
    <x v="29"/>
    <x v="0"/>
    <n v="71.772914729554202"/>
    <n v="6.0246949797876681"/>
    <n v="25.04857393451476"/>
    <n v="270.59245085279611"/>
    <n v="112"/>
    <n v="4"/>
    <n v="1"/>
    <x v="4"/>
    <n v="2.4160040254713939"/>
  </r>
  <r>
    <d v="2026-05-17T09:00:00"/>
    <x v="30"/>
    <x v="2"/>
    <n v="61.939582161375711"/>
    <n v="5.7140004775836877"/>
    <n v="31.59506306785477"/>
    <n v="230.9738439035111"/>
    <n v="143"/>
    <n v="5"/>
    <n v="0"/>
    <x v="4"/>
    <n v="1.6152017056189587"/>
  </r>
  <r>
    <d v="2026-05-17T10:00:00"/>
    <x v="40"/>
    <x v="0"/>
    <n v="55.522873150752282"/>
    <n v="5.9464782846585198"/>
    <n v="25.21013562334948"/>
    <n v="235.97160006299779"/>
    <n v="51"/>
    <n v="3"/>
    <n v="0"/>
    <x v="4"/>
    <n v="4.6268941188823094"/>
  </r>
  <r>
    <d v="2026-05-17T11:00:00"/>
    <x v="34"/>
    <x v="1"/>
    <n v="67.527934878794724"/>
    <n v="5.4819665455776994"/>
    <n v="21.662351249514231"/>
    <n v="200.03609094451761"/>
    <n v="196"/>
    <n v="5"/>
    <n v="0"/>
    <x v="4"/>
    <n v="1.0205923007373348"/>
  </r>
  <r>
    <d v="2026-05-17T12:00:00"/>
    <x v="33"/>
    <x v="0"/>
    <n v="81.313282812784962"/>
    <n v="7.1141943301841799"/>
    <n v="26.24854204234634"/>
    <n v="289.6447639593265"/>
    <n v="188"/>
    <n v="3"/>
    <n v="0"/>
    <x v="4"/>
    <n v="1.540663638081524"/>
  </r>
  <r>
    <d v="2026-05-17T13:00:00"/>
    <x v="46"/>
    <x v="0"/>
    <n v="79.927983416264397"/>
    <n v="8.270095513635086"/>
    <n v="30.89174972865116"/>
    <n v="264.64124723560963"/>
    <n v="124"/>
    <n v="7"/>
    <n v="0"/>
    <x v="4"/>
    <n v="2.1342036067387875"/>
  </r>
  <r>
    <d v="2026-05-17T14:00:00"/>
    <x v="37"/>
    <x v="1"/>
    <n v="63.145138248556307"/>
    <n v="5.7775704655734357"/>
    <n v="34.223629231386347"/>
    <n v="194.62970263457129"/>
    <n v="69"/>
    <n v="2"/>
    <n v="0"/>
    <x v="4"/>
    <n v="2.820720328037265"/>
  </r>
  <r>
    <d v="2026-05-17T15:00:00"/>
    <x v="49"/>
    <x v="0"/>
    <n v="88.953024617227356"/>
    <n v="4.4310189317341457"/>
    <n v="28.346786808714661"/>
    <n v="217.4820590454058"/>
    <n v="75"/>
    <n v="4"/>
    <n v="0"/>
    <x v="4"/>
    <n v="2.8997607872720774"/>
  </r>
  <r>
    <d v="2026-05-17T16:00:00"/>
    <x v="43"/>
    <x v="2"/>
    <n v="79.695300256710524"/>
    <n v="3.3507512539398352"/>
    <n v="20.279539689788539"/>
    <n v="212.05658397483299"/>
    <n v="72"/>
    <n v="0"/>
    <n v="1"/>
    <x v="4"/>
    <n v="2.9452303329837917"/>
  </r>
  <r>
    <d v="2026-05-17T17:00:00"/>
    <x v="5"/>
    <x v="0"/>
    <n v="75.808540138082932"/>
    <n v="6.4112238093678204"/>
    <n v="27.901486169842709"/>
    <n v="261.76206566365079"/>
    <n v="197"/>
    <n v="6"/>
    <n v="0"/>
    <x v="4"/>
    <n v="1.3287414500692933"/>
  </r>
  <r>
    <d v="2026-05-17T18:00:00"/>
    <x v="4"/>
    <x v="2"/>
    <n v="59.748159603056727"/>
    <n v="6.6007027988318896"/>
    <n v="37.620978356649061"/>
    <n v="280.63249865581878"/>
    <n v="108"/>
    <n v="1"/>
    <n v="0"/>
    <x v="4"/>
    <n v="2.5984490616279516"/>
  </r>
  <r>
    <d v="2026-05-17T19:00:00"/>
    <x v="18"/>
    <x v="2"/>
    <n v="70.911817323113482"/>
    <n v="4.4990028312385331"/>
    <n v="29.335409631369959"/>
    <n v="266.32167710579267"/>
    <n v="60"/>
    <n v="4"/>
    <n v="0"/>
    <x v="4"/>
    <n v="4.4386946184298779"/>
  </r>
  <r>
    <d v="2026-05-17T20:00:00"/>
    <x v="26"/>
    <x v="2"/>
    <n v="85.893304034473942"/>
    <n v="9.2894987684311321"/>
    <n v="15.98190210977795"/>
    <n v="305.83441038004361"/>
    <n v="105"/>
    <n v="4"/>
    <n v="0"/>
    <x v="4"/>
    <n v="2.9127086702861296"/>
  </r>
  <r>
    <d v="2026-05-17T21:00:00"/>
    <x v="37"/>
    <x v="1"/>
    <n v="72.548909785050611"/>
    <n v="6.9084925234258048"/>
    <n v="29.473964768682119"/>
    <n v="189.63746146281551"/>
    <n v="186"/>
    <n v="4"/>
    <n v="1"/>
    <x v="4"/>
    <n v="1.0195562444237394"/>
  </r>
  <r>
    <d v="2026-05-17T22:00:00"/>
    <x v="2"/>
    <x v="1"/>
    <n v="78.244398789373236"/>
    <n v="6.2804087630577943"/>
    <n v="39.279138628192612"/>
    <n v="232.9625591938167"/>
    <n v="173"/>
    <n v="1"/>
    <n v="0"/>
    <x v="4"/>
    <n v="1.3466043884035648"/>
  </r>
  <r>
    <d v="2026-05-17T23:00:00"/>
    <x v="31"/>
    <x v="2"/>
    <n v="65.516724450273699"/>
    <n v="3.64528350571879"/>
    <n v="28.118841481994981"/>
    <n v="226.71233237929681"/>
    <n v="143"/>
    <n v="1"/>
    <n v="0"/>
    <x v="4"/>
    <n v="1.5854009257293484"/>
  </r>
  <r>
    <d v="2026-05-18T00:00:00"/>
    <x v="43"/>
    <x v="2"/>
    <n v="91.834889079554358"/>
    <n v="7.5105492000140472"/>
    <n v="33.746295371968102"/>
    <n v="241.8911018706475"/>
    <n v="128"/>
    <n v="2"/>
    <n v="1"/>
    <x v="4"/>
    <n v="1.8897742333644336"/>
  </r>
  <r>
    <d v="2026-05-18T01:00:00"/>
    <x v="24"/>
    <x v="1"/>
    <n v="60.418305584487562"/>
    <n v="6.2717156064570263"/>
    <n v="25.67486759847473"/>
    <n v="254.61925819195599"/>
    <n v="124"/>
    <n v="1"/>
    <n v="0"/>
    <x v="4"/>
    <n v="2.0533811144512581"/>
  </r>
  <r>
    <d v="2026-05-18T02:00:00"/>
    <x v="3"/>
    <x v="2"/>
    <n v="74.756598791362578"/>
    <n v="8.1529230566806774"/>
    <n v="27.247068025317819"/>
    <n v="232.8302582628701"/>
    <n v="73"/>
    <n v="3"/>
    <n v="0"/>
    <x v="4"/>
    <n v="3.189455592642056"/>
  </r>
  <r>
    <d v="2026-05-18T03:00:00"/>
    <x v="13"/>
    <x v="2"/>
    <n v="68.429601403020087"/>
    <n v="6.115340156987588"/>
    <n v="32.643341337548883"/>
    <n v="216.25437720542939"/>
    <n v="126"/>
    <n v="4"/>
    <n v="0"/>
    <x v="4"/>
    <n v="1.7163045809954713"/>
  </r>
  <r>
    <d v="2026-05-18T04:00:00"/>
    <x v="37"/>
    <x v="0"/>
    <n v="51.019681802628007"/>
    <n v="3.0649893595349158"/>
    <n v="28.905660553211529"/>
    <n v="179.59803766255209"/>
    <n v="58"/>
    <n v="1"/>
    <n v="0"/>
    <x v="4"/>
    <n v="3.0965178907336566"/>
  </r>
  <r>
    <d v="2026-05-18T05:00:00"/>
    <x v="32"/>
    <x v="0"/>
    <n v="74.734541262680466"/>
    <n v="3.314871229403161"/>
    <n v="33.359838161303983"/>
    <n v="210.90048929286371"/>
    <n v="118"/>
    <n v="1"/>
    <n v="0"/>
    <x v="4"/>
    <n v="1.7872922821429127"/>
  </r>
  <r>
    <d v="2026-05-18T06:00:00"/>
    <x v="16"/>
    <x v="2"/>
    <n v="82.518959031720343"/>
    <n v="2.363743794142096"/>
    <n v="25.850803086757789"/>
    <n v="235.31108723004721"/>
    <n v="64"/>
    <n v="2"/>
    <n v="0"/>
    <x v="4"/>
    <n v="3.6767357379694876"/>
  </r>
  <r>
    <d v="2026-05-18T07:00:00"/>
    <x v="26"/>
    <x v="1"/>
    <n v="54.110332481936418"/>
    <n v="5.3263358308610984"/>
    <n v="33.834847301182791"/>
    <n v="270.30126530554588"/>
    <n v="161"/>
    <n v="2"/>
    <n v="0"/>
    <x v="4"/>
    <n v="1.6788898466182973"/>
  </r>
  <r>
    <d v="2026-05-18T08:00:00"/>
    <x v="38"/>
    <x v="1"/>
    <n v="70.566169928653494"/>
    <n v="6.156246869878597"/>
    <n v="20.980274874781681"/>
    <n v="272.71266019954942"/>
    <n v="74"/>
    <n v="2"/>
    <n v="0"/>
    <x v="4"/>
    <n v="3.6853062189128298"/>
  </r>
  <r>
    <d v="2026-05-18T09:00:00"/>
    <x v="13"/>
    <x v="1"/>
    <n v="62.787091339372019"/>
    <n v="5.2859815192427666"/>
    <n v="31.78681949691013"/>
    <n v="204.02904781872229"/>
    <n v="128"/>
    <n v="3"/>
    <n v="0"/>
    <x v="4"/>
    <n v="1.5939769360837679"/>
  </r>
  <r>
    <d v="2026-05-18T10:00:00"/>
    <x v="0"/>
    <x v="1"/>
    <n v="65.491003677081594"/>
    <n v="3.5255010291874589"/>
    <n v="39.112624481881362"/>
    <n v="271.41956668547778"/>
    <n v="130"/>
    <n v="6"/>
    <n v="0"/>
    <x v="4"/>
    <n v="2.0878428206575212"/>
  </r>
  <r>
    <d v="2026-05-18T11:00:00"/>
    <x v="46"/>
    <x v="0"/>
    <n v="87.057571949056381"/>
    <n v="3.4280922108165148"/>
    <n v="33.471047312727123"/>
    <n v="210.089458788884"/>
    <n v="135"/>
    <n v="4"/>
    <n v="1"/>
    <x v="4"/>
    <n v="1.5562182132509925"/>
  </r>
  <r>
    <d v="2026-05-18T12:00:00"/>
    <x v="18"/>
    <x v="0"/>
    <n v="71.364692193980289"/>
    <n v="4.0296847440941947"/>
    <n v="23.21072242793457"/>
    <n v="271.76302801724131"/>
    <n v="80"/>
    <n v="3"/>
    <n v="1"/>
    <x v="4"/>
    <n v="3.3970378502155163"/>
  </r>
  <r>
    <d v="2026-05-18T13:00:00"/>
    <x v="31"/>
    <x v="0"/>
    <n v="52.998465642749778"/>
    <n v="3.511544379867058"/>
    <n v="27.859785944361729"/>
    <n v="235.31267984966539"/>
    <n v="94"/>
    <n v="4"/>
    <n v="0"/>
    <x v="4"/>
    <n v="2.5033263813794191"/>
  </r>
  <r>
    <d v="2026-05-18T14:00:00"/>
    <x v="10"/>
    <x v="0"/>
    <n v="83.493858423458349"/>
    <n v="5.0941460813184669"/>
    <n v="32.805989629680973"/>
    <n v="272.02910722150671"/>
    <n v="171"/>
    <n v="3"/>
    <n v="0"/>
    <x v="4"/>
    <n v="1.590813492523431"/>
  </r>
  <r>
    <d v="2026-05-18T15:00:00"/>
    <x v="32"/>
    <x v="0"/>
    <n v="96.141001404124651"/>
    <n v="5.7355984664355626"/>
    <n v="33.215159451051022"/>
    <n v="325.65602068137372"/>
    <n v="89"/>
    <n v="3"/>
    <n v="0"/>
    <x v="4"/>
    <n v="3.6590564121502664"/>
  </r>
  <r>
    <d v="2026-05-18T16:00:00"/>
    <x v="4"/>
    <x v="2"/>
    <n v="69.873279014100106"/>
    <n v="4.6942922368931512"/>
    <n v="26.88986701175175"/>
    <n v="252.75391542371781"/>
    <n v="61"/>
    <n v="4"/>
    <n v="0"/>
    <x v="4"/>
    <n v="4.1435068102248822"/>
  </r>
  <r>
    <d v="2026-05-18T17:00:00"/>
    <x v="43"/>
    <x v="1"/>
    <n v="59.46664402126995"/>
    <n v="2.463794126833597"/>
    <n v="37.441175169178088"/>
    <n v="357.54340411457309"/>
    <n v="163"/>
    <n v="2"/>
    <n v="0"/>
    <x v="4"/>
    <n v="2.1935178166538227"/>
  </r>
  <r>
    <d v="2026-05-18T18:00:00"/>
    <x v="13"/>
    <x v="2"/>
    <n v="75.493843772348512"/>
    <n v="5.8778322820932543"/>
    <n v="31.487110798885482"/>
    <n v="248.5793674517862"/>
    <n v="123"/>
    <n v="3"/>
    <n v="1"/>
    <x v="4"/>
    <n v="2.0209704670876927"/>
  </r>
  <r>
    <d v="2026-05-18T19:00:00"/>
    <x v="5"/>
    <x v="1"/>
    <n v="57.621516814808643"/>
    <n v="4.370153449238888"/>
    <n v="29.26231419420758"/>
    <n v="263.63423209837771"/>
    <n v="83"/>
    <n v="4"/>
    <n v="0"/>
    <x v="4"/>
    <n v="3.1763160493780447"/>
  </r>
  <r>
    <d v="2026-05-18T20:00:00"/>
    <x v="42"/>
    <x v="0"/>
    <n v="84.473329447895765"/>
    <n v="7.16827883732181"/>
    <n v="27.189721483914489"/>
    <n v="323.76664003745901"/>
    <n v="198"/>
    <n v="2"/>
    <n v="0"/>
    <x v="4"/>
    <n v="1.6351850506942374"/>
  </r>
  <r>
    <d v="2026-05-18T21:00:00"/>
    <x v="28"/>
    <x v="2"/>
    <n v="62.89348838971916"/>
    <n v="3.152841471452148"/>
    <n v="36.092666834051968"/>
    <n v="260.81860610330301"/>
    <n v="193"/>
    <n v="1"/>
    <n v="0"/>
    <x v="4"/>
    <n v="1.3513917414678913"/>
  </r>
  <r>
    <d v="2026-05-18T22:00:00"/>
    <x v="16"/>
    <x v="2"/>
    <n v="56.563524213759379"/>
    <n v="5.2945537365785906"/>
    <n v="33.114065250014747"/>
    <n v="245.42301834678091"/>
    <n v="86"/>
    <n v="2"/>
    <n v="0"/>
    <x v="4"/>
    <n v="2.8537560272881501"/>
  </r>
  <r>
    <d v="2026-05-18T23:00:00"/>
    <x v="25"/>
    <x v="2"/>
    <n v="58.046243888941717"/>
    <n v="5.0764253747929917"/>
    <n v="23.692751899039269"/>
    <n v="307.30557651312961"/>
    <n v="193"/>
    <n v="3"/>
    <n v="0"/>
    <x v="4"/>
    <n v="1.592256873125024"/>
  </r>
  <r>
    <d v="2026-05-19T00:00:00"/>
    <x v="36"/>
    <x v="1"/>
    <n v="73.34539245883424"/>
    <n v="5.4064682119708296"/>
    <n v="30.833430255249041"/>
    <n v="253.00037769269389"/>
    <n v="172"/>
    <n v="2"/>
    <n v="0"/>
    <x v="4"/>
    <n v="1.4709324284458947"/>
  </r>
  <r>
    <d v="2026-05-19T01:00:00"/>
    <x v="36"/>
    <x v="1"/>
    <n v="72.682991342173707"/>
    <n v="2.8755949065297211"/>
    <n v="24.300844346893239"/>
    <n v="274.1522230492443"/>
    <n v="64"/>
    <n v="2"/>
    <n v="0"/>
    <x v="4"/>
    <n v="4.2836284851444422"/>
  </r>
  <r>
    <d v="2026-05-19T02:00:00"/>
    <x v="24"/>
    <x v="1"/>
    <n v="80.756540305082481"/>
    <n v="4.8386379822647694"/>
    <n v="36.755222646773483"/>
    <n v="225.05868424921709"/>
    <n v="176"/>
    <n v="3"/>
    <n v="0"/>
    <x v="4"/>
    <n v="1.278742524143279"/>
  </r>
  <r>
    <d v="2026-05-19T03:00:00"/>
    <x v="39"/>
    <x v="2"/>
    <n v="73.589836307924742"/>
    <n v="6.5039458783513044"/>
    <n v="30.649045060059311"/>
    <n v="225.3958865908599"/>
    <n v="103"/>
    <n v="1"/>
    <n v="0"/>
    <x v="4"/>
    <n v="2.1883095785520377"/>
  </r>
  <r>
    <d v="2026-05-19T04:00:00"/>
    <x v="27"/>
    <x v="0"/>
    <n v="75.213659823271982"/>
    <n v="6.3906880538485362"/>
    <n v="27.964727835006101"/>
    <n v="213.20743434176009"/>
    <n v="137"/>
    <n v="3"/>
    <n v="0"/>
    <x v="4"/>
    <n v="1.5562586448303657"/>
  </r>
  <r>
    <d v="2026-05-19T05:00:00"/>
    <x v="8"/>
    <x v="2"/>
    <n v="78.31688174249021"/>
    <n v="4.2734598101740131"/>
    <n v="33.167514677223188"/>
    <n v="225.83551749027441"/>
    <n v="188"/>
    <n v="1"/>
    <n v="0"/>
    <x v="4"/>
    <n v="1.2012527526078427"/>
  </r>
  <r>
    <d v="2026-05-19T06:00:00"/>
    <x v="10"/>
    <x v="0"/>
    <n v="75.739604604006686"/>
    <n v="3.7618124285993559"/>
    <n v="34.791351472464797"/>
    <n v="266.24587209606642"/>
    <n v="196"/>
    <n v="1"/>
    <n v="0"/>
    <x v="4"/>
    <n v="1.3583973066125838"/>
  </r>
  <r>
    <d v="2026-05-19T07:00:00"/>
    <x v="27"/>
    <x v="0"/>
    <n v="84.728122767746996"/>
    <n v="4.5604108474512701"/>
    <n v="39.003169976701528"/>
    <n v="213.16950544573189"/>
    <n v="118"/>
    <n v="4"/>
    <n v="0"/>
    <x v="4"/>
    <n v="1.8065212325909481"/>
  </r>
  <r>
    <d v="2026-05-19T08:00:00"/>
    <x v="43"/>
    <x v="0"/>
    <n v="70.084363898335553"/>
    <n v="4.0004924410843534"/>
    <n v="33.579661046953412"/>
    <n v="300.39106498388242"/>
    <n v="100"/>
    <n v="2"/>
    <n v="1"/>
    <x v="4"/>
    <n v="3.0039106498388239"/>
  </r>
  <r>
    <d v="2026-05-19T09:00:00"/>
    <x v="39"/>
    <x v="2"/>
    <n v="68.434052458621665"/>
    <n v="6.1844310726903959"/>
    <n v="24.230849980998091"/>
    <n v="237.50518130788731"/>
    <n v="154"/>
    <n v="4"/>
    <n v="0"/>
    <x v="4"/>
    <n v="1.5422414370642032"/>
  </r>
  <r>
    <d v="2026-05-19T10:00:00"/>
    <x v="30"/>
    <x v="1"/>
    <n v="71.784686393740742"/>
    <n v="5.2997042617279257"/>
    <n v="32.135064770637577"/>
    <n v="199.09378257187089"/>
    <n v="136"/>
    <n v="2"/>
    <n v="0"/>
    <x v="4"/>
    <n v="1.4639248718519919"/>
  </r>
  <r>
    <d v="2026-05-19T11:00:00"/>
    <x v="25"/>
    <x v="0"/>
    <n v="53.12738250298306"/>
    <n v="5.7476578225560102"/>
    <n v="32.261791762975889"/>
    <n v="232.41214800401971"/>
    <n v="156"/>
    <n v="4"/>
    <n v="0"/>
    <x v="4"/>
    <n v="1.4898214615642289"/>
  </r>
  <r>
    <d v="2026-05-19T12:00:00"/>
    <x v="2"/>
    <x v="0"/>
    <n v="65.156262623440227"/>
    <n v="4.3362396464637456"/>
    <n v="37.159557961041763"/>
    <n v="260.07386325293407"/>
    <n v="114"/>
    <n v="1"/>
    <n v="0"/>
    <x v="4"/>
    <n v="2.2813496776573166"/>
  </r>
  <r>
    <d v="2026-05-19T13:00:00"/>
    <x v="35"/>
    <x v="2"/>
    <n v="75.963130380005069"/>
    <n v="6.1275379610989873"/>
    <n v="27.023659074964311"/>
    <n v="259.26076308841738"/>
    <n v="56"/>
    <n v="2"/>
    <n v="0"/>
    <x v="4"/>
    <n v="4.6296564837217389"/>
  </r>
  <r>
    <d v="2026-05-19T14:00:00"/>
    <x v="17"/>
    <x v="1"/>
    <n v="72.518110312000786"/>
    <n v="6.5695675257331434"/>
    <n v="28.095606053691409"/>
    <n v="258.16755108833752"/>
    <n v="85"/>
    <n v="3"/>
    <n v="0"/>
    <x v="4"/>
    <n v="3.037265306921618"/>
  </r>
  <r>
    <d v="2026-05-19T15:00:00"/>
    <x v="48"/>
    <x v="2"/>
    <n v="54.450767637440798"/>
    <n v="6.7087718037523896"/>
    <n v="36.363621474529161"/>
    <n v="252.34279926426501"/>
    <n v="61"/>
    <n v="4"/>
    <n v="0"/>
    <x v="4"/>
    <n v="4.1367672010535248"/>
  </r>
  <r>
    <d v="2026-05-19T16:00:00"/>
    <x v="35"/>
    <x v="0"/>
    <n v="52.994313525037548"/>
    <n v="6.5156680624384613"/>
    <n v="32.760209169806807"/>
    <n v="222.3297726814265"/>
    <n v="128"/>
    <n v="1"/>
    <n v="0"/>
    <x v="4"/>
    <n v="1.7369513490736446"/>
  </r>
  <r>
    <d v="2026-05-19T17:00:00"/>
    <x v="19"/>
    <x v="2"/>
    <n v="64.14426292054516"/>
    <n v="7.3312672877306504"/>
    <n v="26.91440408050385"/>
    <n v="304.59013024243581"/>
    <n v="123"/>
    <n v="1"/>
    <n v="0"/>
    <x v="4"/>
    <n v="2.4763425222962261"/>
  </r>
  <r>
    <d v="2026-05-19T18:00:00"/>
    <x v="26"/>
    <x v="1"/>
    <n v="80.682612699449464"/>
    <n v="2.969017946935677"/>
    <n v="32.153630468717168"/>
    <n v="209.47421592122839"/>
    <n v="126"/>
    <n v="2"/>
    <n v="0"/>
    <x v="4"/>
    <n v="1.6624937771526063"/>
  </r>
  <r>
    <d v="2026-05-19T19:00:00"/>
    <x v="46"/>
    <x v="0"/>
    <n v="85.277179116057141"/>
    <n v="4.1749573615366833"/>
    <n v="31.287303082283049"/>
    <n v="227.53574250124461"/>
    <n v="130"/>
    <n v="6"/>
    <n v="0"/>
    <x v="4"/>
    <n v="1.7502749423172663"/>
  </r>
  <r>
    <d v="2026-05-19T20:00:00"/>
    <x v="27"/>
    <x v="2"/>
    <n v="53.344635589576441"/>
    <n v="6.2870778306269361"/>
    <n v="35.734681122863613"/>
    <n v="168.20233616184521"/>
    <n v="197"/>
    <n v="3"/>
    <n v="0"/>
    <x v="4"/>
    <n v="0.85381896528855439"/>
  </r>
  <r>
    <d v="2026-05-19T21:00:00"/>
    <x v="17"/>
    <x v="0"/>
    <n v="62.549578174751971"/>
    <n v="3.015456541339979"/>
    <n v="36.577862160518649"/>
    <n v="286.34716938036053"/>
    <n v="99"/>
    <n v="2"/>
    <n v="0"/>
    <x v="4"/>
    <n v="2.8923956503066721"/>
  </r>
  <r>
    <d v="2026-05-19T22:00:00"/>
    <x v="40"/>
    <x v="2"/>
    <n v="84.0700772244316"/>
    <n v="4.7347149629759082"/>
    <n v="30.17295810611456"/>
    <n v="206.51122466734219"/>
    <n v="85"/>
    <n v="4"/>
    <n v="0"/>
    <x v="4"/>
    <n v="2.4295438196157906"/>
  </r>
  <r>
    <d v="2026-05-19T23:00:00"/>
    <x v="11"/>
    <x v="1"/>
    <n v="54.759357855041522"/>
    <n v="6.5220249563628929"/>
    <n v="36.412457742028202"/>
    <n v="251.09974422661921"/>
    <n v="170"/>
    <n v="7"/>
    <n v="0"/>
    <x v="4"/>
    <n v="1.4770573189801131"/>
  </r>
  <r>
    <d v="2026-05-20T00:00:00"/>
    <x v="11"/>
    <x v="0"/>
    <n v="44.126275740599972"/>
    <n v="5.595057145059247"/>
    <n v="28.346025311881359"/>
    <n v="211.7208606345211"/>
    <n v="131"/>
    <n v="3"/>
    <n v="1"/>
    <x v="4"/>
    <n v="1.6161897758360388"/>
  </r>
  <r>
    <d v="2026-05-20T01:00:00"/>
    <x v="17"/>
    <x v="2"/>
    <n v="96.986712148221343"/>
    <n v="5.5312547420331351"/>
    <n v="28.16547671265355"/>
    <n v="238.20228988450009"/>
    <n v="140"/>
    <n v="0"/>
    <n v="0"/>
    <x v="4"/>
    <n v="1.7014449277464292"/>
  </r>
  <r>
    <d v="2026-05-20T02:00:00"/>
    <x v="37"/>
    <x v="1"/>
    <n v="79.053844696748257"/>
    <n v="6.0229424263172637"/>
    <n v="28.08071204909897"/>
    <n v="306.62381814185431"/>
    <n v="115"/>
    <n v="1"/>
    <n v="0"/>
    <x v="4"/>
    <n v="2.6662940707987333"/>
  </r>
  <r>
    <d v="2026-05-20T03:00:00"/>
    <x v="20"/>
    <x v="0"/>
    <n v="69.027388498698514"/>
    <n v="4.2300459421169467"/>
    <n v="29.590041140060698"/>
    <n v="229.84962041474611"/>
    <n v="89"/>
    <n v="2"/>
    <n v="0"/>
    <x v="4"/>
    <n v="2.5825800046600689"/>
  </r>
  <r>
    <d v="2026-05-20T04:00:00"/>
    <x v="39"/>
    <x v="2"/>
    <n v="71.944000338564692"/>
    <n v="3.9069237479268559"/>
    <n v="22.767722439205372"/>
    <n v="241.89896544311401"/>
    <n v="121"/>
    <n v="1"/>
    <n v="0"/>
    <x v="4"/>
    <n v="1.9991650036620991"/>
  </r>
  <r>
    <d v="2026-05-20T05:00:00"/>
    <x v="46"/>
    <x v="0"/>
    <n v="53.099787525651813"/>
    <n v="7.960089119235457"/>
    <n v="26.049036128551531"/>
    <n v="298.11557696434687"/>
    <n v="51"/>
    <n v="7"/>
    <n v="0"/>
    <x v="4"/>
    <n v="5.8454034698891544"/>
  </r>
  <r>
    <d v="2026-05-20T06:00:00"/>
    <x v="31"/>
    <x v="1"/>
    <n v="67.244778465447567"/>
    <n v="3.668102875098457"/>
    <n v="35.782742434095432"/>
    <n v="264.23743746390659"/>
    <n v="199"/>
    <n v="3"/>
    <n v="0"/>
    <x v="4"/>
    <n v="1.3278263189141035"/>
  </r>
  <r>
    <d v="2026-05-20T07:00:00"/>
    <x v="34"/>
    <x v="2"/>
    <n v="79.44643532019083"/>
    <n v="7.2778175491128207"/>
    <n v="26.507004976941911"/>
    <n v="282.25716547707037"/>
    <n v="176"/>
    <n v="1"/>
    <n v="0"/>
    <x v="4"/>
    <n v="1.6037338947560817"/>
  </r>
  <r>
    <d v="2026-05-20T08:00:00"/>
    <x v="9"/>
    <x v="2"/>
    <n v="72.359490557895583"/>
    <n v="4.6494892830219339"/>
    <n v="21.647555087336372"/>
    <n v="283.86607740305539"/>
    <n v="86"/>
    <n v="4"/>
    <n v="0"/>
    <x v="4"/>
    <n v="3.300768341895993"/>
  </r>
  <r>
    <d v="2026-05-20T09:00:00"/>
    <x v="22"/>
    <x v="0"/>
    <n v="68.924921658655279"/>
    <n v="5.6528593531160549"/>
    <n v="31.81776087906923"/>
    <n v="218.63254335158021"/>
    <n v="133"/>
    <n v="1"/>
    <n v="0"/>
    <x v="4"/>
    <n v="1.6438537094103776"/>
  </r>
  <r>
    <d v="2026-05-20T10:00:00"/>
    <x v="45"/>
    <x v="1"/>
    <n v="58.470399803307828"/>
    <n v="3.2413177171783789"/>
    <n v="29.42206176969729"/>
    <n v="211.651671474344"/>
    <n v="190"/>
    <n v="3"/>
    <n v="1"/>
    <x v="4"/>
    <n v="1.1139561656544421"/>
  </r>
  <r>
    <d v="2026-05-20T11:00:00"/>
    <x v="48"/>
    <x v="2"/>
    <n v="73.972040111251516"/>
    <n v="7.0449824841585453"/>
    <n v="33.101131486571099"/>
    <n v="288.39271099171572"/>
    <n v="173"/>
    <n v="2"/>
    <n v="0"/>
    <x v="4"/>
    <n v="1.6670098901255244"/>
  </r>
  <r>
    <d v="2026-05-20T12:00:00"/>
    <x v="16"/>
    <x v="0"/>
    <n v="56.56936457535037"/>
    <n v="3.8401256745745411"/>
    <n v="30.556065784938969"/>
    <n v="270.68138945921152"/>
    <n v="178"/>
    <n v="3"/>
    <n v="0"/>
    <x v="4"/>
    <n v="1.5206819632539972"/>
  </r>
  <r>
    <d v="2026-05-20T13:00:00"/>
    <x v="3"/>
    <x v="2"/>
    <n v="61.386127219071383"/>
    <n v="5.757122681532711"/>
    <n v="40.458644415093588"/>
    <n v="344.78790059703857"/>
    <n v="121"/>
    <n v="2"/>
    <n v="0"/>
    <x v="4"/>
    <n v="2.8494867817937073"/>
  </r>
  <r>
    <d v="2026-05-20T14:00:00"/>
    <x v="10"/>
    <x v="1"/>
    <n v="72.741115938229584"/>
    <n v="5.9037000831154369"/>
    <n v="30.776657050872611"/>
    <n v="257.15546796748117"/>
    <n v="66"/>
    <n v="1"/>
    <n v="1"/>
    <x v="4"/>
    <n v="3.8962949692042601"/>
  </r>
  <r>
    <d v="2026-05-20T15:00:00"/>
    <x v="26"/>
    <x v="1"/>
    <n v="70.384912726623341"/>
    <n v="5.7228803466059031"/>
    <n v="25.899610790902852"/>
    <n v="304.71836756914092"/>
    <n v="84"/>
    <n v="5"/>
    <n v="1"/>
    <x v="4"/>
    <n v="3.6275996139183442"/>
  </r>
  <r>
    <d v="2026-05-20T16:00:00"/>
    <x v="10"/>
    <x v="0"/>
    <n v="80.815001044815972"/>
    <n v="4.0036012606772902"/>
    <n v="29.047219495160849"/>
    <n v="178.33833437010051"/>
    <n v="75"/>
    <n v="7"/>
    <n v="0"/>
    <x v="4"/>
    <n v="2.3778444582680067"/>
  </r>
  <r>
    <d v="2026-05-20T17:00:00"/>
    <x v="22"/>
    <x v="2"/>
    <n v="54.741787045264132"/>
    <n v="5.9007497585844746"/>
    <n v="34.213592234666351"/>
    <n v="225.099121798212"/>
    <n v="139"/>
    <n v="2"/>
    <n v="0"/>
    <x v="4"/>
    <n v="1.6194181424331797"/>
  </r>
  <r>
    <d v="2026-05-20T18:00:00"/>
    <x v="29"/>
    <x v="0"/>
    <n v="76.233377220027847"/>
    <n v="3.371000680171822"/>
    <n v="29.9661655278064"/>
    <n v="254.83597308332389"/>
    <n v="106"/>
    <n v="8"/>
    <n v="0"/>
    <x v="4"/>
    <n v="2.4041129536162633"/>
  </r>
  <r>
    <d v="2026-05-20T19:00:00"/>
    <x v="13"/>
    <x v="1"/>
    <n v="87.776615857668446"/>
    <n v="3.900424923709406"/>
    <n v="34.506102785831096"/>
    <n v="287.08678642896189"/>
    <n v="51"/>
    <n v="2"/>
    <n v="0"/>
    <x v="4"/>
    <n v="5.6291526750776839"/>
  </r>
  <r>
    <d v="2026-05-20T20:00:00"/>
    <x v="27"/>
    <x v="0"/>
    <n v="77.812182663397465"/>
    <n v="5.4516129603979868"/>
    <n v="21.062746047849931"/>
    <n v="200.93710201173801"/>
    <n v="52"/>
    <n v="1"/>
    <n v="0"/>
    <x v="4"/>
    <n v="3.8641750386872693"/>
  </r>
  <r>
    <d v="2026-05-20T21:00:00"/>
    <x v="4"/>
    <x v="2"/>
    <n v="67.850436864067817"/>
    <n v="4.498929966517327"/>
    <n v="34.593897025604413"/>
    <n v="206.09043225227131"/>
    <n v="164"/>
    <n v="2"/>
    <n v="0"/>
    <x v="4"/>
    <n v="1.2566489771479958"/>
  </r>
  <r>
    <d v="2026-05-20T22:00:00"/>
    <x v="7"/>
    <x v="2"/>
    <n v="65.608861173253814"/>
    <n v="2.7769104807469418"/>
    <n v="31.013057092507061"/>
    <n v="243.6103387223759"/>
    <n v="62"/>
    <n v="1"/>
    <n v="1"/>
    <x v="4"/>
    <n v="3.9291990116512241"/>
  </r>
  <r>
    <d v="2026-05-20T23:00:00"/>
    <x v="48"/>
    <x v="2"/>
    <n v="61.422537220251833"/>
    <n v="6.2420269771436763"/>
    <n v="17.99529930587294"/>
    <n v="254.24898013016659"/>
    <n v="189"/>
    <n v="4"/>
    <n v="0"/>
    <x v="4"/>
    <n v="1.3452326991014105"/>
  </r>
  <r>
    <d v="2026-05-21T00:00:00"/>
    <x v="12"/>
    <x v="1"/>
    <n v="72.150681409872632"/>
    <n v="3.9389425174876509"/>
    <n v="34.807492054654873"/>
    <n v="316.9015306726576"/>
    <n v="122"/>
    <n v="2"/>
    <n v="0"/>
    <x v="4"/>
    <n v="2.5975535301037507"/>
  </r>
  <r>
    <d v="2026-05-21T01:00:00"/>
    <x v="40"/>
    <x v="1"/>
    <n v="68.652762464816632"/>
    <n v="4.0735331110767303"/>
    <n v="26.15108103688673"/>
    <n v="312.28953783585649"/>
    <n v="180"/>
    <n v="5"/>
    <n v="0"/>
    <x v="4"/>
    <n v="1.7349418768658693"/>
  </r>
  <r>
    <d v="2026-05-21T02:00:00"/>
    <x v="27"/>
    <x v="0"/>
    <n v="57.945245594185948"/>
    <n v="3.9915691044356971"/>
    <n v="27.612930894337168"/>
    <n v="276.78302038409748"/>
    <n v="91"/>
    <n v="1"/>
    <n v="0"/>
    <x v="4"/>
    <n v="3.0415716525724998"/>
  </r>
  <r>
    <d v="2026-05-21T03:00:00"/>
    <x v="11"/>
    <x v="1"/>
    <n v="69.280990083102296"/>
    <n v="7.1684757182829593"/>
    <n v="39.631718129216146"/>
    <n v="255.46346165340111"/>
    <n v="177"/>
    <n v="4"/>
    <n v="0"/>
    <x v="4"/>
    <n v="1.4432963935220402"/>
  </r>
  <r>
    <d v="2026-05-21T04:00:00"/>
    <x v="44"/>
    <x v="1"/>
    <n v="72.092122591516798"/>
    <n v="2.8834888536836201"/>
    <n v="36.825696365053432"/>
    <n v="241.16023632363451"/>
    <n v="167"/>
    <n v="4"/>
    <n v="0"/>
    <x v="4"/>
    <n v="1.444073271399009"/>
  </r>
  <r>
    <d v="2026-05-21T05:00:00"/>
    <x v="10"/>
    <x v="0"/>
    <n v="69.046976443569804"/>
    <n v="7.3285470961012313"/>
    <n v="29.48361404585188"/>
    <n v="328.46641687449392"/>
    <n v="144"/>
    <n v="3"/>
    <n v="0"/>
    <x v="4"/>
    <n v="2.2810167838506521"/>
  </r>
  <r>
    <d v="2026-05-21T06:00:00"/>
    <x v="36"/>
    <x v="0"/>
    <n v="86.369693422607739"/>
    <n v="5.2418798715702923"/>
    <n v="25.211476525128479"/>
    <n v="275.51192305749362"/>
    <n v="54"/>
    <n v="5"/>
    <n v="1"/>
    <x v="4"/>
    <n v="5.102072649212845"/>
  </r>
  <r>
    <d v="2026-05-21T07:00:00"/>
    <x v="8"/>
    <x v="2"/>
    <n v="76.950805127239079"/>
    <n v="4.6175522303654644"/>
    <n v="28.619078410194859"/>
    <n v="248.21750480500921"/>
    <n v="177"/>
    <n v="3"/>
    <n v="0"/>
    <x v="4"/>
    <n v="1.4023587842090917"/>
  </r>
  <r>
    <d v="2026-05-21T08:00:00"/>
    <x v="36"/>
    <x v="1"/>
    <n v="84.814742010553871"/>
    <n v="5.7145749415920308"/>
    <n v="29.13314184855993"/>
    <n v="274.77708282666867"/>
    <n v="188"/>
    <n v="5"/>
    <n v="0"/>
    <x v="4"/>
    <n v="1.4615802278014292"/>
  </r>
  <r>
    <d v="2026-05-21T09:00:00"/>
    <x v="28"/>
    <x v="0"/>
    <n v="72.320594305653145"/>
    <n v="4.7657409284520673"/>
    <n v="25.835099087896179"/>
    <n v="198.7022111071964"/>
    <n v="196"/>
    <n v="6"/>
    <n v="0"/>
    <x v="4"/>
    <n v="1.013786791363247"/>
  </r>
  <r>
    <d v="2026-05-21T10:00:00"/>
    <x v="0"/>
    <x v="2"/>
    <n v="64.073897779152546"/>
    <n v="5.9127321084230511"/>
    <n v="30.162755038875261"/>
    <n v="288.63447572085659"/>
    <n v="148"/>
    <n v="1"/>
    <n v="0"/>
    <x v="4"/>
    <n v="1.9502329440598418"/>
  </r>
  <r>
    <d v="2026-05-21T11:00:00"/>
    <x v="48"/>
    <x v="0"/>
    <n v="59.09666552443511"/>
    <n v="5.3350612096065468"/>
    <n v="23.33042277136073"/>
    <n v="252.84207655953881"/>
    <n v="143"/>
    <n v="5"/>
    <n v="0"/>
    <x v="4"/>
    <n v="1.7681264095072644"/>
  </r>
  <r>
    <d v="2026-05-21T12:00:00"/>
    <x v="43"/>
    <x v="1"/>
    <n v="72.379403055547826"/>
    <n v="6.325016562951987"/>
    <n v="24.667768250060501"/>
    <n v="311.26633972542368"/>
    <n v="175"/>
    <n v="4"/>
    <n v="1"/>
    <x v="4"/>
    <n v="1.7786647984309925"/>
  </r>
  <r>
    <d v="2026-05-21T13:00:00"/>
    <x v="12"/>
    <x v="0"/>
    <n v="74.39175249914382"/>
    <n v="8.3433049632307608"/>
    <n v="34.731085263453792"/>
    <n v="225.31636028376769"/>
    <n v="51"/>
    <n v="4"/>
    <n v="0"/>
    <x v="4"/>
    <n v="4.417967848701327"/>
  </r>
  <r>
    <d v="2026-05-21T14:00:00"/>
    <x v="24"/>
    <x v="1"/>
    <n v="65.140194511167053"/>
    <n v="5.383278819056236"/>
    <n v="36.767321330840183"/>
    <n v="207.60842552740019"/>
    <n v="100"/>
    <n v="3"/>
    <n v="0"/>
    <x v="4"/>
    <n v="2.0760842552740018"/>
  </r>
  <r>
    <d v="2026-05-21T15:00:00"/>
    <x v="6"/>
    <x v="1"/>
    <n v="54.714189117200668"/>
    <n v="7.8419794034917842"/>
    <n v="32.58778090521993"/>
    <n v="279.1511626654148"/>
    <n v="197"/>
    <n v="1"/>
    <n v="0"/>
    <x v="4"/>
    <n v="1.4170109779970295"/>
  </r>
  <r>
    <d v="2026-05-21T16:00:00"/>
    <x v="39"/>
    <x v="2"/>
    <n v="76.820611335426463"/>
    <n v="5.0539190749978289"/>
    <n v="16.595715774740739"/>
    <n v="279.41091111858469"/>
    <n v="149"/>
    <n v="2"/>
    <n v="0"/>
    <x v="4"/>
    <n v="1.8752410142186893"/>
  </r>
  <r>
    <d v="2026-05-21T17:00:00"/>
    <x v="8"/>
    <x v="0"/>
    <n v="95.243115315221615"/>
    <n v="6.4110463249635377"/>
    <n v="24.26673648662425"/>
    <n v="192.30057443117829"/>
    <n v="102"/>
    <n v="1"/>
    <n v="0"/>
    <x v="4"/>
    <n v="1.8852997493252774"/>
  </r>
  <r>
    <d v="2026-05-21T18:00:00"/>
    <x v="31"/>
    <x v="1"/>
    <n v="75.869079230519304"/>
    <n v="4.5228199803308309"/>
    <n v="24.09482948000689"/>
    <n v="247.07967591165649"/>
    <n v="145"/>
    <n v="2"/>
    <n v="0"/>
    <x v="4"/>
    <n v="1.7039977649079758"/>
  </r>
  <r>
    <d v="2026-05-21T19:00:00"/>
    <x v="14"/>
    <x v="2"/>
    <n v="50.143000430778812"/>
    <n v="3.071408367058893"/>
    <n v="24.915476386936369"/>
    <n v="290.86992421229792"/>
    <n v="88"/>
    <n v="2"/>
    <n v="0"/>
    <x v="4"/>
    <n v="3.3053400478670216"/>
  </r>
  <r>
    <d v="2026-05-21T20:00:00"/>
    <x v="40"/>
    <x v="0"/>
    <n v="62.692496425803093"/>
    <n v="2.0878297810323012"/>
    <n v="34.162094087157477"/>
    <n v="266.96842559228628"/>
    <n v="97"/>
    <n v="5"/>
    <n v="1"/>
    <x v="4"/>
    <n v="2.7522518102297555"/>
  </r>
  <r>
    <d v="2026-05-21T21:00:00"/>
    <x v="16"/>
    <x v="0"/>
    <n v="77.033249328373728"/>
    <n v="4.4840215329029913"/>
    <n v="33.16138375770705"/>
    <n v="314.71897661979477"/>
    <n v="134"/>
    <n v="0"/>
    <n v="0"/>
    <x v="4"/>
    <n v="2.3486490792521999"/>
  </r>
  <r>
    <d v="2026-05-21T22:00:00"/>
    <x v="5"/>
    <x v="2"/>
    <n v="70.792170675362044"/>
    <n v="5.0311191373074324"/>
    <n v="33.270045805016338"/>
    <n v="302.13064717860289"/>
    <n v="103"/>
    <n v="3"/>
    <n v="0"/>
    <x v="4"/>
    <n v="2.9333072541611931"/>
  </r>
  <r>
    <d v="2026-05-21T23:00:00"/>
    <x v="0"/>
    <x v="0"/>
    <n v="76.944186292263282"/>
    <n v="5.9456466922559557"/>
    <n v="27.835276343993339"/>
    <n v="227.5567018919528"/>
    <n v="147"/>
    <n v="4"/>
    <n v="0"/>
    <x v="4"/>
    <n v="1.5480047747751891"/>
  </r>
  <r>
    <d v="2026-05-22T00:00:00"/>
    <x v="42"/>
    <x v="2"/>
    <n v="70.249020903082851"/>
    <n v="6.9011544344839528"/>
    <n v="33.882152771320513"/>
    <n v="185.43547937216269"/>
    <n v="169"/>
    <n v="1"/>
    <n v="0"/>
    <x v="4"/>
    <n v="1.0972513572317319"/>
  </r>
  <r>
    <d v="2026-05-22T01:00:00"/>
    <x v="46"/>
    <x v="1"/>
    <n v="78.772161024314812"/>
    <n v="4.0419388580754134"/>
    <n v="35.026017268365159"/>
    <n v="260.63907185109139"/>
    <n v="118"/>
    <n v="2"/>
    <n v="0"/>
    <x v="4"/>
    <n v="2.2088056936533169"/>
  </r>
  <r>
    <d v="2026-05-22T02:00:00"/>
    <x v="2"/>
    <x v="0"/>
    <n v="46.194431859544721"/>
    <n v="4.5312620443518927"/>
    <n v="33.245608590140478"/>
    <n v="284.9451560318401"/>
    <n v="143"/>
    <n v="2"/>
    <n v="0"/>
    <x v="4"/>
    <n v="1.9926234687541267"/>
  </r>
  <r>
    <d v="2026-05-22T03:00:00"/>
    <x v="17"/>
    <x v="0"/>
    <n v="74.37168782178874"/>
    <n v="5.255811759139716"/>
    <n v="25.214262684728329"/>
    <n v="211.17859566811509"/>
    <n v="154"/>
    <n v="6"/>
    <n v="0"/>
    <x v="4"/>
    <n v="1.3712895822604876"/>
  </r>
  <r>
    <d v="2026-05-22T04:00:00"/>
    <x v="20"/>
    <x v="2"/>
    <n v="63.115601842286388"/>
    <n v="3.4025668819621022"/>
    <n v="35.519970639531508"/>
    <n v="235.2856098008661"/>
    <n v="148"/>
    <n v="4"/>
    <n v="0"/>
    <x v="4"/>
    <n v="1.5897676337896358"/>
  </r>
  <r>
    <d v="2026-05-22T05:00:00"/>
    <x v="38"/>
    <x v="0"/>
    <n v="71.608123233664472"/>
    <n v="5.5437857215728652"/>
    <n v="23.749711644144519"/>
    <n v="262.42129334532501"/>
    <n v="125"/>
    <n v="4"/>
    <n v="0"/>
    <x v="4"/>
    <n v="2.0993703467625999"/>
  </r>
  <r>
    <d v="2026-05-22T06:00:00"/>
    <x v="9"/>
    <x v="2"/>
    <n v="76.706798261637132"/>
    <n v="5.4247169285980403"/>
    <n v="30.814331468763658"/>
    <n v="253.8381961249934"/>
    <n v="190"/>
    <n v="4"/>
    <n v="0"/>
    <x v="4"/>
    <n v="1.335990505921018"/>
  </r>
  <r>
    <d v="2026-05-22T07:00:00"/>
    <x v="14"/>
    <x v="0"/>
    <n v="68.836374003352716"/>
    <n v="5.9691273973290633"/>
    <n v="32.696056742828901"/>
    <n v="237.05012584402809"/>
    <n v="104"/>
    <n v="2"/>
    <n v="0"/>
    <x v="4"/>
    <n v="2.2793281331156545"/>
  </r>
  <r>
    <d v="2026-05-22T08:00:00"/>
    <x v="13"/>
    <x v="0"/>
    <n v="70.878321471199683"/>
    <n v="5.1281306697060112"/>
    <n v="28.78971636541867"/>
    <n v="299.27756131942192"/>
    <n v="71"/>
    <n v="3"/>
    <n v="0"/>
    <x v="4"/>
    <n v="4.2151769199918583"/>
  </r>
  <r>
    <d v="2026-05-22T09:00:00"/>
    <x v="23"/>
    <x v="1"/>
    <n v="65.166247793632863"/>
    <n v="5.6757322799474368"/>
    <n v="26.792939285222658"/>
    <n v="236.86654153384069"/>
    <n v="197"/>
    <n v="4"/>
    <n v="1"/>
    <x v="4"/>
    <n v="1.2023682311362471"/>
  </r>
  <r>
    <d v="2026-05-22T10:00:00"/>
    <x v="36"/>
    <x v="1"/>
    <n v="64.541010983740364"/>
    <n v="5.4242701078889599"/>
    <n v="21.30445938768182"/>
    <n v="253.3332008287328"/>
    <n v="61"/>
    <n v="3"/>
    <n v="0"/>
    <x v="4"/>
    <n v="4.1530032922743079"/>
  </r>
  <r>
    <d v="2026-05-22T11:00:00"/>
    <x v="39"/>
    <x v="0"/>
    <n v="61.794981696841603"/>
    <n v="3.4125542516450129"/>
    <n v="24.226214349981952"/>
    <n v="200.35410364411251"/>
    <n v="165"/>
    <n v="2"/>
    <n v="0"/>
    <x v="4"/>
    <n v="1.214267294812803"/>
  </r>
  <r>
    <d v="2026-05-22T12:00:00"/>
    <x v="44"/>
    <x v="1"/>
    <n v="81.53214107563673"/>
    <n v="6.7616017807864814"/>
    <n v="29.869394217709161"/>
    <n v="239.4570610298282"/>
    <n v="51"/>
    <n v="4"/>
    <n v="0"/>
    <x v="4"/>
    <n v="4.6952364907809452"/>
  </r>
  <r>
    <d v="2026-05-22T13:00:00"/>
    <x v="44"/>
    <x v="2"/>
    <n v="44.122668834424317"/>
    <n v="4.0991969897925804"/>
    <n v="28.98002199658622"/>
    <n v="266.02871266082587"/>
    <n v="185"/>
    <n v="2"/>
    <n v="0"/>
    <x v="4"/>
    <n v="1.4379930414098696"/>
  </r>
  <r>
    <d v="2026-05-22T14:00:00"/>
    <x v="34"/>
    <x v="2"/>
    <n v="78.048394357667945"/>
    <n v="4.2394625594776478"/>
    <n v="27.019368452152531"/>
    <n v="216.9752673751822"/>
    <n v="75"/>
    <n v="1"/>
    <n v="1"/>
    <x v="4"/>
    <n v="2.8930035650024295"/>
  </r>
  <r>
    <d v="2026-05-22T15:00:00"/>
    <x v="41"/>
    <x v="1"/>
    <n v="72.268693046327598"/>
    <n v="6.8410361217182514"/>
    <n v="29.95650539179249"/>
    <n v="225.59228657063969"/>
    <n v="182"/>
    <n v="2"/>
    <n v="0"/>
    <x v="4"/>
    <n v="1.2395180580804379"/>
  </r>
  <r>
    <d v="2026-05-22T16:00:00"/>
    <x v="28"/>
    <x v="0"/>
    <n v="72.921211335164756"/>
    <n v="3.934405242129539"/>
    <n v="37.013707802038162"/>
    <n v="268.33130129861348"/>
    <n v="198"/>
    <n v="5"/>
    <n v="0"/>
    <x v="4"/>
    <n v="1.3552085924172399"/>
  </r>
  <r>
    <d v="2026-05-22T17:00:00"/>
    <x v="26"/>
    <x v="2"/>
    <n v="86.052478536444369"/>
    <n v="4.6003628354903228"/>
    <n v="33.232059796882758"/>
    <n v="263.95245656536503"/>
    <n v="193"/>
    <n v="2"/>
    <n v="0"/>
    <x v="4"/>
    <n v="1.3676293086288343"/>
  </r>
  <r>
    <d v="2026-05-22T18:00:00"/>
    <x v="14"/>
    <x v="2"/>
    <n v="60.322196053953277"/>
    <n v="4.1131076088730394"/>
    <n v="29.390735080858651"/>
    <n v="262.35859652289429"/>
    <n v="167"/>
    <n v="1"/>
    <n v="0"/>
    <x v="4"/>
    <n v="1.5710095600173311"/>
  </r>
  <r>
    <d v="2026-05-22T19:00:00"/>
    <x v="9"/>
    <x v="0"/>
    <n v="85.415326530709507"/>
    <n v="6.658587215920269"/>
    <n v="29.868299695089611"/>
    <n v="205.7205930318689"/>
    <n v="56"/>
    <n v="3"/>
    <n v="0"/>
    <x v="4"/>
    <n v="3.6735820184262304"/>
  </r>
  <r>
    <d v="2026-05-22T20:00:00"/>
    <x v="31"/>
    <x v="2"/>
    <n v="58.873901529587343"/>
    <n v="6.1690616632086854"/>
    <n v="30.67418089677026"/>
    <n v="191.39576182147451"/>
    <n v="145"/>
    <n v="4"/>
    <n v="0"/>
    <x v="4"/>
    <n v="1.3199707711825828"/>
  </r>
  <r>
    <d v="2026-05-22T21:00:00"/>
    <x v="35"/>
    <x v="2"/>
    <n v="69.691861331707656"/>
    <n v="4.5352210563975586"/>
    <n v="34.096744770149527"/>
    <n v="233.2086691710862"/>
    <n v="91"/>
    <n v="1"/>
    <n v="0"/>
    <x v="4"/>
    <n v="2.5627326282536944"/>
  </r>
  <r>
    <d v="2026-05-22T22:00:00"/>
    <x v="15"/>
    <x v="1"/>
    <n v="63.966237277933907"/>
    <n v="3.6537188375568062"/>
    <n v="37.017721003825969"/>
    <n v="231.10745325357209"/>
    <n v="166"/>
    <n v="2"/>
    <n v="0"/>
    <x v="4"/>
    <n v="1.3922135738166994"/>
  </r>
  <r>
    <d v="2026-05-22T23:00:00"/>
    <x v="47"/>
    <x v="0"/>
    <n v="79.659514638058724"/>
    <n v="5.6963650676668172"/>
    <n v="31.561959031694261"/>
    <n v="245.5305241873609"/>
    <n v="172"/>
    <n v="3"/>
    <n v="0"/>
    <x v="4"/>
    <n v="1.4275030476009354"/>
  </r>
  <r>
    <d v="2026-05-23T00:00:00"/>
    <x v="43"/>
    <x v="2"/>
    <n v="61.958208457927462"/>
    <n v="6.253764816084626"/>
    <n v="44.570726995625861"/>
    <n v="291.78991760496137"/>
    <n v="169"/>
    <n v="5"/>
    <n v="0"/>
    <x v="4"/>
    <n v="1.7265675597926708"/>
  </r>
  <r>
    <d v="2026-05-23T01:00:00"/>
    <x v="42"/>
    <x v="2"/>
    <n v="80.218989887129851"/>
    <n v="3.8034906507701058"/>
    <n v="36.852009481328921"/>
    <n v="271.8435340146263"/>
    <n v="170"/>
    <n v="1"/>
    <n v="0"/>
    <x v="4"/>
    <n v="1.5990796118507429"/>
  </r>
  <r>
    <d v="2026-05-23T02:00:00"/>
    <x v="26"/>
    <x v="1"/>
    <n v="87.653527447055751"/>
    <n v="4.4631556216370099"/>
    <n v="38.520886709034151"/>
    <n v="214.79209050218969"/>
    <n v="130"/>
    <n v="3"/>
    <n v="1"/>
    <x v="4"/>
    <n v="1.6522468500168439"/>
  </r>
  <r>
    <d v="2026-05-23T03:00:00"/>
    <x v="32"/>
    <x v="1"/>
    <n v="64.485139024792858"/>
    <n v="3.233871598624757"/>
    <n v="46.10730451036752"/>
    <n v="255.28705707406351"/>
    <n v="109"/>
    <n v="4"/>
    <n v="0"/>
    <x v="4"/>
    <n v="2.3420830924226008"/>
  </r>
  <r>
    <d v="2026-05-23T04:00:00"/>
    <x v="2"/>
    <x v="1"/>
    <n v="86.564956649578789"/>
    <n v="5.2288625210984172"/>
    <n v="34.602024543342189"/>
    <n v="229.8651500113871"/>
    <n v="164"/>
    <n v="6"/>
    <n v="0"/>
    <x v="4"/>
    <n v="1.4016167683621166"/>
  </r>
  <r>
    <d v="2026-05-23T05:00:00"/>
    <x v="32"/>
    <x v="0"/>
    <n v="72.180922681988633"/>
    <n v="5.8545317412158377"/>
    <n v="30.638994305511801"/>
    <n v="226.10958412280559"/>
    <n v="120"/>
    <n v="5"/>
    <n v="0"/>
    <x v="4"/>
    <n v="1.8842465343567132"/>
  </r>
  <r>
    <d v="2026-05-23T06:00:00"/>
    <x v="22"/>
    <x v="0"/>
    <n v="65.628345609136446"/>
    <n v="3.7031540830337089"/>
    <n v="21.953421926029751"/>
    <n v="219.62834795268321"/>
    <n v="74"/>
    <n v="5"/>
    <n v="0"/>
    <x v="4"/>
    <n v="2.9679506480092326"/>
  </r>
  <r>
    <d v="2026-05-23T07:00:00"/>
    <x v="0"/>
    <x v="1"/>
    <n v="75.6746233210784"/>
    <n v="4.0036599533608177"/>
    <n v="24.544271130320851"/>
    <n v="188.6927656257769"/>
    <n v="104"/>
    <n v="4"/>
    <n v="0"/>
    <x v="4"/>
    <n v="1.8143535156324702"/>
  </r>
  <r>
    <d v="2026-05-23T08:00:00"/>
    <x v="40"/>
    <x v="2"/>
    <n v="67.402948367033943"/>
    <n v="5.9714788631634184"/>
    <n v="34.033640271432411"/>
    <n v="229.33162265019149"/>
    <n v="56"/>
    <n v="4"/>
    <n v="0"/>
    <x v="4"/>
    <n v="4.0952075473248479"/>
  </r>
  <r>
    <d v="2026-05-23T09:00:00"/>
    <x v="32"/>
    <x v="0"/>
    <n v="82.180613624739266"/>
    <n v="6.7600716198519786"/>
    <n v="24.77347293959258"/>
    <n v="278.4278074173198"/>
    <n v="156"/>
    <n v="2"/>
    <n v="1"/>
    <x v="4"/>
    <n v="1.7847936372905115"/>
  </r>
  <r>
    <d v="2026-05-23T10:00:00"/>
    <x v="38"/>
    <x v="2"/>
    <n v="75.879340250856671"/>
    <n v="4.4262597879668553"/>
    <n v="33.902992992139929"/>
    <n v="227.690538281144"/>
    <n v="110"/>
    <n v="1"/>
    <n v="0"/>
    <x v="4"/>
    <n v="2.0699139843740362"/>
  </r>
  <r>
    <d v="2026-05-23T11:00:00"/>
    <x v="26"/>
    <x v="2"/>
    <n v="75.673001073289157"/>
    <n v="3.9367696674587682"/>
    <n v="31.841599099372822"/>
    <n v="241.9372917340838"/>
    <n v="158"/>
    <n v="2"/>
    <n v="0"/>
    <x v="4"/>
    <n v="1.5312486818612898"/>
  </r>
  <r>
    <d v="2026-05-23T12:00:00"/>
    <x v="46"/>
    <x v="2"/>
    <n v="66.259850552762643"/>
    <n v="4.4304657656223974"/>
    <n v="29.74797223056397"/>
    <n v="281.18421232079493"/>
    <n v="71"/>
    <n v="1"/>
    <n v="0"/>
    <x v="4"/>
    <n v="3.9603410186027452"/>
  </r>
  <r>
    <d v="2026-05-23T13:00:00"/>
    <x v="29"/>
    <x v="0"/>
    <n v="74.829806483314357"/>
    <n v="5.0449670330125622"/>
    <n v="27.203594267565581"/>
    <n v="301.44103633431229"/>
    <n v="170"/>
    <n v="3"/>
    <n v="0"/>
    <x v="4"/>
    <n v="1.7731825666724252"/>
  </r>
  <r>
    <d v="2026-05-23T14:00:00"/>
    <x v="16"/>
    <x v="2"/>
    <n v="46.231736002519952"/>
    <n v="4.8972584319950681"/>
    <n v="28.478905390735829"/>
    <n v="276.65920562958439"/>
    <n v="169"/>
    <n v="1"/>
    <n v="0"/>
    <x v="4"/>
    <n v="1.6370367197016829"/>
  </r>
  <r>
    <d v="2026-05-23T15:00:00"/>
    <x v="1"/>
    <x v="0"/>
    <n v="60.591629787709138"/>
    <n v="6.6084210220389776"/>
    <n v="37.237360643766692"/>
    <n v="289.91704457441517"/>
    <n v="171"/>
    <n v="4"/>
    <n v="0"/>
    <x v="4"/>
    <n v="1.6954213133006735"/>
  </r>
  <r>
    <d v="2026-05-23T16:00:00"/>
    <x v="33"/>
    <x v="0"/>
    <n v="62.194575340580457"/>
    <n v="4.1140096945034248"/>
    <n v="34.142881361796547"/>
    <n v="268.00988497938943"/>
    <n v="171"/>
    <n v="3"/>
    <n v="0"/>
    <x v="4"/>
    <n v="1.5673092688853183"/>
  </r>
  <r>
    <d v="2026-05-23T17:00:00"/>
    <x v="38"/>
    <x v="2"/>
    <n v="73.76490347495475"/>
    <n v="8.0964853310549714"/>
    <n v="32.347792874230358"/>
    <n v="222.75627533691519"/>
    <n v="136"/>
    <n v="1"/>
    <n v="0"/>
    <x v="4"/>
    <n v="1.6379137892420235"/>
  </r>
  <r>
    <d v="2026-05-23T18:00:00"/>
    <x v="26"/>
    <x v="0"/>
    <n v="84.26027245759569"/>
    <n v="5.2732389234445716"/>
    <n v="34.307343899106442"/>
    <n v="253.50228514364829"/>
    <n v="147"/>
    <n v="2"/>
    <n v="0"/>
    <x v="4"/>
    <n v="1.7245053411132536"/>
  </r>
  <r>
    <d v="2026-05-23T19:00:00"/>
    <x v="43"/>
    <x v="0"/>
    <n v="79.661637531935426"/>
    <n v="4.3496455342924394"/>
    <n v="25.244662146946059"/>
    <n v="207.2729849359396"/>
    <n v="131"/>
    <n v="2"/>
    <n v="0"/>
    <x v="4"/>
    <n v="1.5822365262285465"/>
  </r>
  <r>
    <d v="2026-05-23T20:00:00"/>
    <x v="11"/>
    <x v="0"/>
    <n v="74.469406787087422"/>
    <n v="5.857711068074952"/>
    <n v="23.80223826394602"/>
    <n v="252.0509756609496"/>
    <n v="165"/>
    <n v="1"/>
    <n v="0"/>
    <x v="4"/>
    <n v="1.5275816706724219"/>
  </r>
  <r>
    <d v="2026-05-23T21:00:00"/>
    <x v="20"/>
    <x v="2"/>
    <n v="62.702186566570703"/>
    <n v="6.1706355044708188"/>
    <n v="31.662437191890231"/>
    <n v="257.597228322342"/>
    <n v="150"/>
    <n v="3"/>
    <n v="0"/>
    <x v="4"/>
    <n v="1.7173148554822801"/>
  </r>
  <r>
    <d v="2026-05-23T22:00:00"/>
    <x v="16"/>
    <x v="1"/>
    <n v="59.550123410586892"/>
    <n v="4.1758409725302936"/>
    <n v="32.61558729994276"/>
    <n v="241.5815619888765"/>
    <n v="130"/>
    <n v="4"/>
    <n v="1"/>
    <x v="4"/>
    <n v="1.8583197076067424"/>
  </r>
  <r>
    <d v="2026-05-23T23:00:00"/>
    <x v="13"/>
    <x v="1"/>
    <n v="68.145480603272787"/>
    <n v="3.794027875709189"/>
    <n v="25.48326409865475"/>
    <n v="243.07075127552309"/>
    <n v="59"/>
    <n v="4"/>
    <n v="0"/>
    <x v="4"/>
    <n v="4.1198432419580184"/>
  </r>
  <r>
    <d v="2026-05-24T00:00:00"/>
    <x v="16"/>
    <x v="2"/>
    <n v="75.21578158028322"/>
    <n v="5.9936366179523457"/>
    <n v="34.790091646353901"/>
    <n v="225.55975194234969"/>
    <n v="145"/>
    <n v="1"/>
    <n v="0"/>
    <x v="4"/>
    <n v="1.5555844961541359"/>
  </r>
  <r>
    <d v="2026-05-24T01:00:00"/>
    <x v="48"/>
    <x v="2"/>
    <n v="84.010015081329058"/>
    <n v="5.900391681008772"/>
    <n v="36.883870571014498"/>
    <n v="187.38255012588971"/>
    <n v="63"/>
    <n v="6"/>
    <n v="0"/>
    <x v="4"/>
    <n v="2.97432619247444"/>
  </r>
  <r>
    <d v="2026-05-24T02:00:00"/>
    <x v="10"/>
    <x v="2"/>
    <n v="41.869648532698008"/>
    <n v="5.5824020961229719"/>
    <n v="32.732600995986878"/>
    <n v="308.00019917522451"/>
    <n v="137"/>
    <n v="3"/>
    <n v="0"/>
    <x v="4"/>
    <n v="2.2481766363155073"/>
  </r>
  <r>
    <d v="2026-05-24T03:00:00"/>
    <x v="44"/>
    <x v="2"/>
    <n v="71.512859687570909"/>
    <n v="2.9996581588648659"/>
    <n v="29.386350551028691"/>
    <n v="251.40862616768891"/>
    <n v="170"/>
    <n v="5"/>
    <n v="1"/>
    <x v="4"/>
    <n v="1.4788742715746406"/>
  </r>
  <r>
    <d v="2026-05-24T04:00:00"/>
    <x v="40"/>
    <x v="2"/>
    <n v="56.219974598362107"/>
    <n v="5.9075468790847978"/>
    <n v="42.3060846541185"/>
    <n v="288.18401197686973"/>
    <n v="195"/>
    <n v="3"/>
    <n v="0"/>
    <x v="4"/>
    <n v="1.4778667280865114"/>
  </r>
  <r>
    <d v="2026-05-24T05:00:00"/>
    <x v="2"/>
    <x v="1"/>
    <n v="65.859079292397723"/>
    <n v="5.2293196642351667"/>
    <n v="25.813719059597101"/>
    <n v="299.87740168589261"/>
    <n v="139"/>
    <n v="6"/>
    <n v="0"/>
    <x v="4"/>
    <n v="2.1573913790351984"/>
  </r>
  <r>
    <d v="2026-05-24T06:00:00"/>
    <x v="48"/>
    <x v="1"/>
    <n v="72.248804409993681"/>
    <n v="4.1714964020194252"/>
    <n v="23.55270036011834"/>
    <n v="249.76738038666241"/>
    <n v="123"/>
    <n v="3"/>
    <n v="0"/>
    <x v="4"/>
    <n v="2.0306291088346535"/>
  </r>
  <r>
    <d v="2026-05-24T07:00:00"/>
    <x v="31"/>
    <x v="2"/>
    <n v="81.522862094237581"/>
    <n v="5.2899543336740162"/>
    <n v="36.18997292993707"/>
    <n v="216.12868017677229"/>
    <n v="192"/>
    <n v="6"/>
    <n v="0"/>
    <x v="4"/>
    <n v="1.1256702092540223"/>
  </r>
  <r>
    <d v="2026-05-24T08:00:00"/>
    <x v="40"/>
    <x v="1"/>
    <n v="74.215255787399641"/>
    <n v="4.5691833504412998"/>
    <n v="23.772795589132929"/>
    <n v="255.8476345671811"/>
    <n v="72"/>
    <n v="6"/>
    <n v="1"/>
    <x v="4"/>
    <n v="3.5534393689886263"/>
  </r>
  <r>
    <d v="2026-05-24T09:00:00"/>
    <x v="25"/>
    <x v="1"/>
    <n v="80.886601797992498"/>
    <n v="5.1730115685158884"/>
    <n v="27.62528544717291"/>
    <n v="306.31296208401147"/>
    <n v="96"/>
    <n v="1"/>
    <n v="0"/>
    <x v="4"/>
    <n v="3.1907600217084529"/>
  </r>
  <r>
    <d v="2026-05-24T10:00:00"/>
    <x v="21"/>
    <x v="2"/>
    <n v="64.372371964381344"/>
    <n v="5.8452017481246088"/>
    <n v="35.084215000263143"/>
    <n v="254.95421433817589"/>
    <n v="121"/>
    <n v="3"/>
    <n v="0"/>
    <x v="4"/>
    <n v="2.1070596226295528"/>
  </r>
  <r>
    <d v="2026-05-24T11:00:00"/>
    <x v="23"/>
    <x v="0"/>
    <n v="82.916363953349148"/>
    <n v="5.1374403797306343"/>
    <n v="22.313640674130131"/>
    <n v="266.28532019569792"/>
    <n v="146"/>
    <n v="5"/>
    <n v="0"/>
    <x v="4"/>
    <n v="1.8238720561349173"/>
  </r>
  <r>
    <d v="2026-05-24T12:00:00"/>
    <x v="9"/>
    <x v="0"/>
    <n v="72.722268004498204"/>
    <n v="4.0419798062233347"/>
    <n v="26.87325335533653"/>
    <n v="229.2653592905892"/>
    <n v="140"/>
    <n v="4"/>
    <n v="0"/>
    <x v="4"/>
    <n v="1.6376097092184942"/>
  </r>
  <r>
    <d v="2026-05-24T13:00:00"/>
    <x v="44"/>
    <x v="2"/>
    <n v="71.000103184198039"/>
    <n v="5.853251818092831"/>
    <n v="23.059718568019179"/>
    <n v="154.11014547375149"/>
    <n v="185"/>
    <n v="3"/>
    <n v="0"/>
    <x v="4"/>
    <n v="0.83302781337162968"/>
  </r>
  <r>
    <d v="2026-05-24T14:00:00"/>
    <x v="47"/>
    <x v="2"/>
    <n v="67.644707726560711"/>
    <n v="4.9861986465090302"/>
    <n v="27.970706806394642"/>
    <n v="226.6513035621293"/>
    <n v="153"/>
    <n v="3"/>
    <n v="0"/>
    <x v="4"/>
    <n v="1.4813810690335247"/>
  </r>
  <r>
    <d v="2026-05-24T15:00:00"/>
    <x v="39"/>
    <x v="1"/>
    <n v="64.715980517241249"/>
    <n v="6.2496813192916694"/>
    <n v="34.213173369730782"/>
    <n v="275.68640830115959"/>
    <n v="198"/>
    <n v="3"/>
    <n v="0"/>
    <x v="4"/>
    <n v="1.3923555974806039"/>
  </r>
  <r>
    <d v="2026-05-24T16:00:00"/>
    <x v="40"/>
    <x v="0"/>
    <n v="63.852719274916687"/>
    <n v="3.7402246192076309"/>
    <n v="26.028026039520999"/>
    <n v="259.48690635827018"/>
    <n v="129"/>
    <n v="1"/>
    <n v="0"/>
    <x v="4"/>
    <n v="2.0115264058780635"/>
  </r>
  <r>
    <d v="2026-05-24T17:00:00"/>
    <x v="48"/>
    <x v="0"/>
    <n v="64.072859106712841"/>
    <n v="6.8903829884627097"/>
    <n v="32.332797799990843"/>
    <n v="272.84971111942281"/>
    <n v="129"/>
    <n v="3"/>
    <n v="0"/>
    <x v="4"/>
    <n v="2.115114039685448"/>
  </r>
  <r>
    <d v="2026-05-24T18:00:00"/>
    <x v="6"/>
    <x v="0"/>
    <n v="71.820550243733521"/>
    <n v="2.4563945857090319"/>
    <n v="27.280885199018801"/>
    <n v="203.83139801425369"/>
    <n v="149"/>
    <n v="2"/>
    <n v="0"/>
    <x v="4"/>
    <n v="1.367995959827206"/>
  </r>
  <r>
    <d v="2026-05-24T19:00:00"/>
    <x v="37"/>
    <x v="0"/>
    <n v="82.793944906825473"/>
    <n v="6.9036953497101319"/>
    <n v="31.327284018866639"/>
    <n v="240.7594875851176"/>
    <n v="170"/>
    <n v="1"/>
    <n v="0"/>
    <x v="4"/>
    <n v="1.4162322799124565"/>
  </r>
  <r>
    <d v="2026-05-24T20:00:00"/>
    <x v="0"/>
    <x v="0"/>
    <n v="77.763151477641244"/>
    <n v="6.9106571835138579"/>
    <n v="23.092561836563799"/>
    <n v="309.18303805358249"/>
    <n v="63"/>
    <n v="6"/>
    <n v="0"/>
    <x v="4"/>
    <n v="4.9076672706917854"/>
  </r>
  <r>
    <d v="2026-05-24T21:00:00"/>
    <x v="0"/>
    <x v="2"/>
    <n v="103.5777861426034"/>
    <n v="4.8338234758189538"/>
    <n v="24.934867953221531"/>
    <n v="334.59113194370451"/>
    <n v="131"/>
    <n v="1"/>
    <n v="0"/>
    <x v="4"/>
    <n v="2.5541307781962175"/>
  </r>
  <r>
    <d v="2026-05-24T22:00:00"/>
    <x v="13"/>
    <x v="1"/>
    <n v="67.125902617151766"/>
    <n v="4.8124810014256871"/>
    <n v="34.05523221901656"/>
    <n v="259.31937890008919"/>
    <n v="198"/>
    <n v="3"/>
    <n v="1"/>
    <x v="4"/>
    <n v="1.3096938328287333"/>
  </r>
  <r>
    <d v="2026-05-24T23:00:00"/>
    <x v="30"/>
    <x v="1"/>
    <n v="71.423293238229903"/>
    <n v="3.5878350822267091"/>
    <n v="34.266517903239368"/>
    <n v="267.38594229246797"/>
    <n v="79"/>
    <n v="3"/>
    <n v="0"/>
    <x v="4"/>
    <n v="3.3846321809173161"/>
  </r>
  <r>
    <d v="2026-05-25T00:00:00"/>
    <x v="6"/>
    <x v="2"/>
    <n v="62.680961158828701"/>
    <n v="5.9707720968413014"/>
    <n v="26.260444557533539"/>
    <n v="238.0013436240404"/>
    <n v="113"/>
    <n v="4"/>
    <n v="1"/>
    <x v="4"/>
    <n v="2.1062065807437205"/>
  </r>
  <r>
    <d v="2026-05-25T01:00:00"/>
    <x v="15"/>
    <x v="2"/>
    <n v="70.327278341559136"/>
    <n v="4.9695024100697509"/>
    <n v="24.142547281730231"/>
    <n v="264.27518720351418"/>
    <n v="143"/>
    <n v="1"/>
    <n v="0"/>
    <x v="4"/>
    <n v="1.8480782321924067"/>
  </r>
  <r>
    <d v="2026-05-25T02:00:00"/>
    <x v="47"/>
    <x v="1"/>
    <n v="79.258797284067413"/>
    <n v="7.135612435966209"/>
    <n v="33.213889361822687"/>
    <n v="267.59699374474309"/>
    <n v="100"/>
    <n v="2"/>
    <n v="0"/>
    <x v="4"/>
    <n v="2.6759699374474311"/>
  </r>
  <r>
    <d v="2026-05-25T03:00:00"/>
    <x v="17"/>
    <x v="2"/>
    <n v="70.303351989088441"/>
    <n v="5.9838914134642804"/>
    <n v="34.988954337223447"/>
    <n v="226.7942939994644"/>
    <n v="117"/>
    <n v="1"/>
    <n v="1"/>
    <x v="4"/>
    <n v="1.9384127692261914"/>
  </r>
  <r>
    <d v="2026-05-25T04:00:00"/>
    <x v="47"/>
    <x v="1"/>
    <n v="66.05590547206522"/>
    <n v="2.8723033362490771"/>
    <n v="26.418839651623081"/>
    <n v="219.63674097366231"/>
    <n v="57"/>
    <n v="4"/>
    <n v="0"/>
    <x v="4"/>
    <n v="3.8532761574326724"/>
  </r>
  <r>
    <d v="2026-05-25T05:00:00"/>
    <x v="27"/>
    <x v="1"/>
    <n v="63.309478800488897"/>
    <n v="1.730933251828046"/>
    <n v="24.36735338213057"/>
    <n v="348.88912603855351"/>
    <n v="80"/>
    <n v="3"/>
    <n v="0"/>
    <x v="4"/>
    <n v="4.3611140754819191"/>
  </r>
  <r>
    <d v="2026-05-25T06:00:00"/>
    <x v="21"/>
    <x v="0"/>
    <n v="60.806496926429233"/>
    <n v="6.3277872482631583"/>
    <n v="28.180219213798829"/>
    <n v="219.42114331454911"/>
    <n v="103"/>
    <n v="5"/>
    <n v="0"/>
    <x v="4"/>
    <n v="2.1303023622771757"/>
  </r>
  <r>
    <d v="2026-05-25T07:00:00"/>
    <x v="44"/>
    <x v="1"/>
    <n v="81.026775751745589"/>
    <n v="3.1293496733624742"/>
    <n v="27.27350021631867"/>
    <n v="217.32643041414551"/>
    <n v="165"/>
    <n v="4"/>
    <n v="0"/>
    <x v="4"/>
    <n v="1.3171298812978516"/>
  </r>
  <r>
    <d v="2026-05-25T08:00:00"/>
    <x v="33"/>
    <x v="1"/>
    <n v="53.861113479194103"/>
    <n v="4.9290053294728056"/>
    <n v="25.988403549617221"/>
    <n v="246.43045013895971"/>
    <n v="180"/>
    <n v="4"/>
    <n v="0"/>
    <x v="4"/>
    <n v="1.3690580563275541"/>
  </r>
  <r>
    <d v="2026-05-25T09:00:00"/>
    <x v="44"/>
    <x v="1"/>
    <n v="63.244504880366563"/>
    <n v="1.5710568367246081"/>
    <n v="26.69236109357891"/>
    <n v="254.02328356173319"/>
    <n v="50"/>
    <n v="2"/>
    <n v="0"/>
    <x v="4"/>
    <n v="5.0804656712346636"/>
  </r>
  <r>
    <d v="2026-05-25T10:00:00"/>
    <x v="24"/>
    <x v="2"/>
    <n v="59.726687015225771"/>
    <n v="5.8488881036527651"/>
    <n v="28.445119126189809"/>
    <n v="253.85787026239501"/>
    <n v="62"/>
    <n v="2"/>
    <n v="0"/>
    <x v="4"/>
    <n v="4.0944817784257257"/>
  </r>
  <r>
    <d v="2026-05-25T11:00:00"/>
    <x v="40"/>
    <x v="0"/>
    <n v="72.304423286212881"/>
    <n v="5.5979644752541642"/>
    <n v="26.199695644555359"/>
    <n v="264.48039318792098"/>
    <n v="158"/>
    <n v="6"/>
    <n v="0"/>
    <x v="4"/>
    <n v="1.6739265391640568"/>
  </r>
  <r>
    <d v="2026-05-25T12:00:00"/>
    <x v="14"/>
    <x v="1"/>
    <n v="98.819446154626746"/>
    <n v="7.9093828117881522"/>
    <n v="33.19017265217073"/>
    <n v="263.78629645260361"/>
    <n v="95"/>
    <n v="1"/>
    <n v="0"/>
    <x v="4"/>
    <n v="2.7766978573958276"/>
  </r>
  <r>
    <d v="2026-05-25T13:00:00"/>
    <x v="31"/>
    <x v="1"/>
    <n v="76.204582696554695"/>
    <n v="3.173608241079267"/>
    <n v="34.692667922233937"/>
    <n v="216.79690628601091"/>
    <n v="111"/>
    <n v="0"/>
    <n v="0"/>
    <x v="4"/>
    <n v="1.9531252818559541"/>
  </r>
  <r>
    <d v="2026-05-25T14:00:00"/>
    <x v="3"/>
    <x v="2"/>
    <n v="74.568089105343105"/>
    <n v="4.5186137774206374"/>
    <n v="20.9171658591595"/>
    <n v="278.98331780573818"/>
    <n v="106"/>
    <n v="3"/>
    <n v="0"/>
    <x v="4"/>
    <n v="2.6319180925069641"/>
  </r>
  <r>
    <d v="2026-05-25T15:00:00"/>
    <x v="19"/>
    <x v="0"/>
    <n v="68.700063409157323"/>
    <n v="3.124445853867742"/>
    <n v="26.231705249616269"/>
    <n v="210.55272629720741"/>
    <n v="187"/>
    <n v="4"/>
    <n v="0"/>
    <x v="4"/>
    <n v="1.1259504080064568"/>
  </r>
  <r>
    <d v="2026-05-25T16:00:00"/>
    <x v="1"/>
    <x v="0"/>
    <n v="70.495021623636262"/>
    <n v="5.0057952493463702"/>
    <n v="28.000838925722551"/>
    <n v="219.10192498310761"/>
    <n v="97"/>
    <n v="1"/>
    <n v="0"/>
    <x v="4"/>
    <n v="2.2587827317846143"/>
  </r>
  <r>
    <d v="2026-05-25T17:00:00"/>
    <x v="7"/>
    <x v="0"/>
    <n v="72.201625844398151"/>
    <n v="3.6940775379571469"/>
    <n v="29.958386715770629"/>
    <n v="272.5947458282559"/>
    <n v="143"/>
    <n v="2"/>
    <n v="0"/>
    <x v="4"/>
    <n v="1.9062569638339573"/>
  </r>
  <r>
    <d v="2026-05-25T18:00:00"/>
    <x v="22"/>
    <x v="1"/>
    <n v="86.257137712335748"/>
    <n v="4.3198230953393084"/>
    <n v="28.8679645323862"/>
    <n v="242.5088815030586"/>
    <n v="115"/>
    <n v="3"/>
    <n v="0"/>
    <x v="4"/>
    <n v="2.1087728826352921"/>
  </r>
  <r>
    <d v="2026-05-25T19:00:00"/>
    <x v="19"/>
    <x v="1"/>
    <n v="85.244952387834388"/>
    <n v="3.6693557618947712"/>
    <n v="27.41007694282877"/>
    <n v="226.1563276573012"/>
    <n v="83"/>
    <n v="5"/>
    <n v="0"/>
    <x v="4"/>
    <n v="2.7247750320156769"/>
  </r>
  <r>
    <d v="2026-05-25T20:00:00"/>
    <x v="15"/>
    <x v="0"/>
    <n v="62.256231121756628"/>
    <n v="6.3965611951548222"/>
    <n v="32.062218877550997"/>
    <n v="221.8521469776945"/>
    <n v="111"/>
    <n v="4"/>
    <n v="0"/>
    <x v="4"/>
    <n v="1.9986679907900406"/>
  </r>
  <r>
    <d v="2026-05-25T21:00:00"/>
    <x v="48"/>
    <x v="1"/>
    <n v="64.474432371180967"/>
    <n v="6.4958973079348139"/>
    <n v="30.732243698343449"/>
    <n v="253.91482637821881"/>
    <n v="171"/>
    <n v="1"/>
    <n v="0"/>
    <x v="4"/>
    <n v="1.4848820256036188"/>
  </r>
  <r>
    <d v="2026-05-25T22:00:00"/>
    <x v="38"/>
    <x v="2"/>
    <n v="85.851139101927572"/>
    <n v="6.4916057404707583"/>
    <n v="33.788376199781368"/>
    <n v="245.25984288763769"/>
    <n v="62"/>
    <n v="3"/>
    <n v="0"/>
    <x v="4"/>
    <n v="3.9558039175425432"/>
  </r>
  <r>
    <d v="2026-05-25T23:00:00"/>
    <x v="36"/>
    <x v="1"/>
    <n v="51.633987338185293"/>
    <n v="7.1080371908078499"/>
    <n v="29.835888969237079"/>
    <n v="249.5693526979716"/>
    <n v="74"/>
    <n v="2"/>
    <n v="0"/>
    <x v="4"/>
    <n v="3.3725588202428596"/>
  </r>
  <r>
    <d v="2026-05-26T00:00:00"/>
    <x v="33"/>
    <x v="0"/>
    <n v="57.284248320243563"/>
    <n v="3.988571662621851"/>
    <n v="22.282385541972531"/>
    <n v="269.49385894702601"/>
    <n v="160"/>
    <n v="1"/>
    <n v="0"/>
    <x v="4"/>
    <n v="1.6843366184189126"/>
  </r>
  <r>
    <d v="2026-05-26T01:00:00"/>
    <x v="1"/>
    <x v="0"/>
    <n v="74.568170943705994"/>
    <n v="3.3474830194696699"/>
    <n v="37.855879860118719"/>
    <n v="224.62016047226439"/>
    <n v="144"/>
    <n v="4"/>
    <n v="0"/>
    <x v="4"/>
    <n v="1.559862225501836"/>
  </r>
  <r>
    <d v="2026-05-26T02:00:00"/>
    <x v="20"/>
    <x v="1"/>
    <n v="78.087179429480585"/>
    <n v="3.0528523006416979"/>
    <n v="38.384990125785052"/>
    <n v="272.85857480073349"/>
    <n v="116"/>
    <n v="3"/>
    <n v="1"/>
    <x v="4"/>
    <n v="2.3522290931097714"/>
  </r>
  <r>
    <d v="2026-05-26T03:00:00"/>
    <x v="17"/>
    <x v="1"/>
    <n v="51.614880726041712"/>
    <n v="5.3563185048998223"/>
    <n v="35.975134457752567"/>
    <n v="263.68616200445268"/>
    <n v="181"/>
    <n v="3"/>
    <n v="0"/>
    <x v="4"/>
    <n v="1.4568296243339927"/>
  </r>
  <r>
    <d v="2026-05-26T04:00:00"/>
    <x v="24"/>
    <x v="0"/>
    <n v="77.728570009339734"/>
    <n v="3.1350861860803301"/>
    <n v="33.098977002875181"/>
    <n v="247.24564703381321"/>
    <n v="160"/>
    <n v="6"/>
    <n v="0"/>
    <x v="4"/>
    <n v="1.5452852939613326"/>
  </r>
  <r>
    <d v="2026-05-26T05:00:00"/>
    <x v="1"/>
    <x v="1"/>
    <n v="84.07651223271067"/>
    <n v="3.8238201924152531"/>
    <n v="22.650174961356129"/>
    <n v="167.70414109145469"/>
    <n v="170"/>
    <n v="7"/>
    <n v="0"/>
    <x v="4"/>
    <n v="0.98649494759679224"/>
  </r>
  <r>
    <d v="2026-05-26T06:00:00"/>
    <x v="37"/>
    <x v="2"/>
    <n v="81.455090187950063"/>
    <n v="4.1406251811091463"/>
    <n v="31.640360249859722"/>
    <n v="226.42995964762321"/>
    <n v="199"/>
    <n v="6"/>
    <n v="1"/>
    <x v="4"/>
    <n v="1.1378389932041366"/>
  </r>
  <r>
    <d v="2026-05-26T07:00:00"/>
    <x v="38"/>
    <x v="1"/>
    <n v="64.786290874984658"/>
    <n v="5.6311192857913603"/>
    <n v="24.408597150153671"/>
    <n v="212.45362543704911"/>
    <n v="194"/>
    <n v="3"/>
    <n v="0"/>
    <x v="4"/>
    <n v="1.095121780603346"/>
  </r>
  <r>
    <d v="2026-05-26T08:00:00"/>
    <x v="48"/>
    <x v="0"/>
    <n v="66.365754055791925"/>
    <n v="7.8411934701989212"/>
    <n v="22.622854960748519"/>
    <n v="195.46821399061491"/>
    <n v="130"/>
    <n v="4"/>
    <n v="0"/>
    <x v="4"/>
    <n v="1.5036016460816533"/>
  </r>
  <r>
    <d v="2026-05-26T09:00:00"/>
    <x v="10"/>
    <x v="2"/>
    <n v="73.844044821471357"/>
    <n v="5.5313402491553312"/>
    <n v="20.976381871333299"/>
    <n v="203.28280826845841"/>
    <n v="75"/>
    <n v="5"/>
    <n v="0"/>
    <x v="4"/>
    <n v="2.7104374435794454"/>
  </r>
  <r>
    <d v="2026-05-26T10:00:00"/>
    <x v="41"/>
    <x v="2"/>
    <n v="63.10176097236377"/>
    <n v="3.3212958910247292"/>
    <n v="33.53175182808355"/>
    <n v="263.50002292797461"/>
    <n v="69"/>
    <n v="1"/>
    <n v="0"/>
    <x v="4"/>
    <n v="3.818840911999632"/>
  </r>
  <r>
    <d v="2026-05-26T11:00:00"/>
    <x v="27"/>
    <x v="1"/>
    <n v="69.653650602942449"/>
    <n v="4.8714879410959817"/>
    <n v="31.855533637251568"/>
    <n v="243.5552297726085"/>
    <n v="91"/>
    <n v="3"/>
    <n v="0"/>
    <x v="4"/>
    <n v="2.676431096402291"/>
  </r>
  <r>
    <d v="2026-05-26T12:00:00"/>
    <x v="47"/>
    <x v="0"/>
    <n v="76.690052213735555"/>
    <n v="4.7268774579666566"/>
    <n v="18.29293258384093"/>
    <n v="288.58047274510233"/>
    <n v="122"/>
    <n v="0"/>
    <n v="0"/>
    <x v="4"/>
    <n v="2.365413711025429"/>
  </r>
  <r>
    <d v="2026-05-26T13:00:00"/>
    <x v="35"/>
    <x v="0"/>
    <n v="68.022064237689392"/>
    <n v="5.9438353629707397"/>
    <n v="32.06374121218532"/>
    <n v="260.61703707991029"/>
    <n v="71"/>
    <n v="2"/>
    <n v="0"/>
    <x v="4"/>
    <n v="3.6706624940832433"/>
  </r>
  <r>
    <d v="2026-05-26T14:00:00"/>
    <x v="48"/>
    <x v="0"/>
    <n v="72.500673862622776"/>
    <n v="7.2458294861974446"/>
    <n v="30.995950633319509"/>
    <n v="293.17879815311539"/>
    <n v="148"/>
    <n v="3"/>
    <n v="0"/>
    <x v="4"/>
    <n v="1.9809378253588878"/>
  </r>
  <r>
    <d v="2026-05-26T15:00:00"/>
    <x v="8"/>
    <x v="0"/>
    <n v="81.615437814671694"/>
    <n v="7.2687377927957382"/>
    <n v="33.147530165047883"/>
    <n v="292.62919728415051"/>
    <n v="183"/>
    <n v="0"/>
    <n v="0"/>
    <x v="4"/>
    <n v="1.5990666518259591"/>
  </r>
  <r>
    <d v="2026-05-26T16:00:00"/>
    <x v="26"/>
    <x v="1"/>
    <n v="68.812223495793972"/>
    <n v="3.4983917397452702"/>
    <n v="25.830849660344491"/>
    <n v="266.21989249079871"/>
    <n v="94"/>
    <n v="0"/>
    <n v="0"/>
    <x v="4"/>
    <n v="2.832126515859561"/>
  </r>
  <r>
    <d v="2026-05-26T17:00:00"/>
    <x v="10"/>
    <x v="2"/>
    <n v="70.412317292430188"/>
    <n v="5.736551588942163"/>
    <n v="25.76738821272026"/>
    <n v="216.16476841679761"/>
    <n v="162"/>
    <n v="5"/>
    <n v="0"/>
    <x v="4"/>
    <n v="1.3343504223259113"/>
  </r>
  <r>
    <d v="2026-05-26T18:00:00"/>
    <x v="49"/>
    <x v="0"/>
    <n v="70.32054471125042"/>
    <n v="5.4955864942624828"/>
    <n v="31.274591419197989"/>
    <n v="213.92695133094341"/>
    <n v="93"/>
    <n v="2"/>
    <n v="0"/>
    <x v="4"/>
    <n v="2.300289799257456"/>
  </r>
  <r>
    <d v="2026-05-26T19:00:00"/>
    <x v="9"/>
    <x v="2"/>
    <n v="69.942970738719879"/>
    <n v="5.908907735566256"/>
    <n v="28.555474199998262"/>
    <n v="242.02892210755169"/>
    <n v="136"/>
    <n v="4"/>
    <n v="0"/>
    <x v="4"/>
    <n v="1.7796244272614095"/>
  </r>
  <r>
    <d v="2026-05-26T20:00:00"/>
    <x v="31"/>
    <x v="0"/>
    <n v="79.785619165061817"/>
    <n v="5.410453259399981"/>
    <n v="32.482884933794217"/>
    <n v="249.03923150783859"/>
    <n v="123"/>
    <n v="4"/>
    <n v="1"/>
    <x v="4"/>
    <n v="2.0247091992507205"/>
  </r>
  <r>
    <d v="2026-05-26T21:00:00"/>
    <x v="17"/>
    <x v="1"/>
    <n v="88.350264680071703"/>
    <n v="7.7788670388783059"/>
    <n v="28.576529072542449"/>
    <n v="210.02011460793301"/>
    <n v="52"/>
    <n v="4"/>
    <n v="0"/>
    <x v="4"/>
    <n v="4.0388483578448655"/>
  </r>
  <r>
    <d v="2026-05-26T22:00:00"/>
    <x v="45"/>
    <x v="0"/>
    <n v="76.093666148660972"/>
    <n v="2.159244686527193"/>
    <n v="39.884377373156333"/>
    <n v="225.77134682238909"/>
    <n v="82"/>
    <n v="4"/>
    <n v="0"/>
    <x v="4"/>
    <n v="2.7533091075901108"/>
  </r>
  <r>
    <d v="2026-05-26T23:00:00"/>
    <x v="49"/>
    <x v="0"/>
    <n v="89.961185088447976"/>
    <n v="5.5877974745413113"/>
    <n v="30.31346491034126"/>
    <n v="221.97192136038231"/>
    <n v="58"/>
    <n v="8"/>
    <n v="0"/>
    <x v="4"/>
    <n v="3.8271020924203847"/>
  </r>
  <r>
    <d v="2026-05-27T00:00:00"/>
    <x v="48"/>
    <x v="1"/>
    <n v="76.969495336238083"/>
    <n v="5.0101087606227894"/>
    <n v="29.77726702129705"/>
    <n v="291.05274141877078"/>
    <n v="128"/>
    <n v="2"/>
    <n v="0"/>
    <x v="4"/>
    <n v="2.2738495423341467"/>
  </r>
  <r>
    <d v="2026-05-27T01:00:00"/>
    <x v="48"/>
    <x v="1"/>
    <n v="52.966725530446411"/>
    <n v="5.0012122008369921"/>
    <n v="33.257341743510793"/>
    <n v="277.06424972305291"/>
    <n v="191"/>
    <n v="4"/>
    <n v="0"/>
    <x v="4"/>
    <n v="1.4505981660892822"/>
  </r>
  <r>
    <d v="2026-05-27T02:00:00"/>
    <x v="40"/>
    <x v="1"/>
    <n v="67.810772950917652"/>
    <n v="4.7972787903167653"/>
    <n v="35.053202138283737"/>
    <n v="219.04853625347491"/>
    <n v="172"/>
    <n v="4"/>
    <n v="0"/>
    <x v="4"/>
    <n v="1.2735380014736912"/>
  </r>
  <r>
    <d v="2026-05-27T03:00:00"/>
    <x v="36"/>
    <x v="0"/>
    <n v="86.435701353990197"/>
    <n v="4.4263513795453866"/>
    <n v="28.903117020353609"/>
    <n v="283.26553408106719"/>
    <n v="135"/>
    <n v="0"/>
    <n v="0"/>
    <x v="4"/>
    <n v="2.0982632154153125"/>
  </r>
  <r>
    <d v="2026-05-27T04:00:00"/>
    <x v="44"/>
    <x v="2"/>
    <n v="74.447369641755188"/>
    <n v="4.44326773330571"/>
    <n v="34.342983129054659"/>
    <n v="257.32544103888893"/>
    <n v="135"/>
    <n v="3"/>
    <n v="0"/>
    <x v="4"/>
    <n v="1.9061143780658438"/>
  </r>
  <r>
    <d v="2026-05-27T05:00:00"/>
    <x v="22"/>
    <x v="0"/>
    <n v="82.11837185091575"/>
    <n v="1.1703125664534011"/>
    <n v="28.289672690866318"/>
    <n v="285.29127238518021"/>
    <n v="149"/>
    <n v="2"/>
    <n v="0"/>
    <x v="4"/>
    <n v="1.9147065260750349"/>
  </r>
  <r>
    <d v="2026-05-27T06:00:00"/>
    <x v="0"/>
    <x v="1"/>
    <n v="60.558946005034102"/>
    <n v="4.3963029708897468"/>
    <n v="35.073483772715868"/>
    <n v="304.41538380316172"/>
    <n v="163"/>
    <n v="3"/>
    <n v="0"/>
    <x v="4"/>
    <n v="1.8675790417371885"/>
  </r>
  <r>
    <d v="2026-05-27T07:00:00"/>
    <x v="46"/>
    <x v="1"/>
    <n v="85.326830365344549"/>
    <n v="2.345133648857082"/>
    <n v="28.243444419347941"/>
    <n v="234.6887489872548"/>
    <n v="95"/>
    <n v="2"/>
    <n v="0"/>
    <x v="4"/>
    <n v="2.4704078840763661"/>
  </r>
  <r>
    <d v="2026-05-27T08:00:00"/>
    <x v="26"/>
    <x v="1"/>
    <n v="71.881730320866794"/>
    <n v="5.3265592942466"/>
    <n v="31.735229227873528"/>
    <n v="282.9403012221199"/>
    <n v="174"/>
    <n v="3"/>
    <n v="1"/>
    <x v="4"/>
    <n v="1.6260936851845971"/>
  </r>
  <r>
    <d v="2026-05-27T09:00:00"/>
    <x v="16"/>
    <x v="1"/>
    <n v="75.893450198289528"/>
    <n v="5.5509970641199251"/>
    <n v="26.97549194639436"/>
    <n v="226.51395423443239"/>
    <n v="167"/>
    <n v="3"/>
    <n v="0"/>
    <x v="4"/>
    <n v="1.3563709834397149"/>
  </r>
  <r>
    <d v="2026-05-27T10:00:00"/>
    <x v="20"/>
    <x v="2"/>
    <n v="79.457317027641281"/>
    <n v="5.3945882154987466"/>
    <n v="45.282457724172723"/>
    <n v="215.6047489926151"/>
    <n v="97"/>
    <n v="3"/>
    <n v="0"/>
    <x v="4"/>
    <n v="2.2227293710578877"/>
  </r>
  <r>
    <d v="2026-05-27T11:00:00"/>
    <x v="47"/>
    <x v="2"/>
    <n v="75.23910646030599"/>
    <n v="4.5886074689759067"/>
    <n v="34.588106946169731"/>
    <n v="322.13561895923942"/>
    <n v="151"/>
    <n v="4"/>
    <n v="0"/>
    <x v="4"/>
    <n v="2.1333484699287379"/>
  </r>
  <r>
    <d v="2026-05-27T12:00:00"/>
    <x v="12"/>
    <x v="0"/>
    <n v="56.365428141904239"/>
    <n v="4.9832608912091656"/>
    <n v="23.014783325428279"/>
    <n v="272.42848756728188"/>
    <n v="149"/>
    <n v="1"/>
    <n v="0"/>
    <x v="4"/>
    <n v="1.8283791111898113"/>
  </r>
  <r>
    <d v="2026-05-27T13:00:00"/>
    <x v="25"/>
    <x v="2"/>
    <n v="67.667032078956652"/>
    <n v="5.3252135627506636"/>
    <n v="33.540510561240168"/>
    <n v="202.66534567999929"/>
    <n v="103"/>
    <n v="2"/>
    <n v="0"/>
    <x v="4"/>
    <n v="1.967624715339799"/>
  </r>
  <r>
    <d v="2026-05-27T14:00:00"/>
    <x v="40"/>
    <x v="1"/>
    <n v="84.663316168775538"/>
    <n v="4.0889841759613699"/>
    <n v="29.62943635793869"/>
    <n v="202.79721494673529"/>
    <n v="143"/>
    <n v="3"/>
    <n v="0"/>
    <x v="4"/>
    <n v="1.4181623422848622"/>
  </r>
  <r>
    <d v="2026-05-27T15:00:00"/>
    <x v="24"/>
    <x v="0"/>
    <n v="55.185784630388973"/>
    <n v="6.0977853483893503"/>
    <n v="33.405963852035953"/>
    <n v="251.9663673399574"/>
    <n v="184"/>
    <n v="6"/>
    <n v="1"/>
    <x v="4"/>
    <n v="1.3693824311954206"/>
  </r>
  <r>
    <d v="2026-05-27T16:00:00"/>
    <x v="3"/>
    <x v="2"/>
    <n v="66.747452031445249"/>
    <n v="3.269156936526624"/>
    <n v="25.757620731751249"/>
    <n v="267.97295939339682"/>
    <n v="192"/>
    <n v="0"/>
    <n v="0"/>
    <x v="4"/>
    <n v="1.3956924968406084"/>
  </r>
  <r>
    <d v="2026-05-27T17:00:00"/>
    <x v="28"/>
    <x v="0"/>
    <n v="60.574309093008956"/>
    <n v="4.089022432919152"/>
    <n v="35.02730079166713"/>
    <n v="285.44952232203138"/>
    <n v="81"/>
    <n v="3"/>
    <n v="0"/>
    <x v="4"/>
    <n v="3.5240681768152022"/>
  </r>
  <r>
    <d v="2026-05-27T18:00:00"/>
    <x v="41"/>
    <x v="1"/>
    <n v="76.489877019126936"/>
    <n v="3.0639484423862529"/>
    <n v="32.787166502678453"/>
    <n v="150.89891339414191"/>
    <n v="186"/>
    <n v="4"/>
    <n v="0"/>
    <x v="4"/>
    <n v="0.8112844806136662"/>
  </r>
  <r>
    <d v="2026-05-27T19:00:00"/>
    <x v="31"/>
    <x v="0"/>
    <n v="59.626153634712587"/>
    <n v="2.4033381443706001"/>
    <n v="14.25239218668564"/>
    <n v="292.1718752200303"/>
    <n v="66"/>
    <n v="5"/>
    <n v="1"/>
    <x v="4"/>
    <n v="4.4268465942428836"/>
  </r>
  <r>
    <d v="2026-05-27T20:00:00"/>
    <x v="38"/>
    <x v="2"/>
    <n v="59.423471637909458"/>
    <n v="2.088132201756681"/>
    <n v="22.860351599410659"/>
    <n v="239.7865562347277"/>
    <n v="181"/>
    <n v="4"/>
    <n v="0"/>
    <x v="4"/>
    <n v="1.3247876035067829"/>
  </r>
  <r>
    <d v="2026-05-27T21:00:00"/>
    <x v="23"/>
    <x v="0"/>
    <n v="91.171751695482968"/>
    <n v="4.5044948961222158"/>
    <n v="28.678736174930801"/>
    <n v="204.28995981684349"/>
    <n v="57"/>
    <n v="4"/>
    <n v="0"/>
    <x v="4"/>
    <n v="3.5840343827516401"/>
  </r>
  <r>
    <d v="2026-05-27T22:00:00"/>
    <x v="44"/>
    <x v="2"/>
    <n v="63.616792322042933"/>
    <n v="4.8777783945662696"/>
    <n v="28.82446986107588"/>
    <n v="232.66923329439871"/>
    <n v="78"/>
    <n v="3"/>
    <n v="0"/>
    <x v="4"/>
    <n v="2.982938888389727"/>
  </r>
  <r>
    <d v="2026-05-27T23:00:00"/>
    <x v="11"/>
    <x v="1"/>
    <n v="68.830266764849938"/>
    <n v="6.0514091043384468"/>
    <n v="35.193008690859763"/>
    <n v="226.92197295406811"/>
    <n v="137"/>
    <n v="5"/>
    <n v="0"/>
    <x v="4"/>
    <n v="1.6563647660880885"/>
  </r>
  <r>
    <d v="2026-05-28T00:00:00"/>
    <x v="23"/>
    <x v="2"/>
    <n v="54.097282623405917"/>
    <n v="4.493315417061801"/>
    <n v="27.172913916835871"/>
    <n v="223.9654219952979"/>
    <n v="104"/>
    <n v="0"/>
    <n v="0"/>
    <x v="4"/>
    <n v="2.1535136730317106"/>
  </r>
  <r>
    <d v="2026-05-28T01:00:00"/>
    <x v="23"/>
    <x v="2"/>
    <n v="60.410014264334642"/>
    <n v="5.1401168219456546"/>
    <n v="32.013743111243173"/>
    <n v="244.68896776466369"/>
    <n v="120"/>
    <n v="0"/>
    <n v="0"/>
    <x v="4"/>
    <n v="2.0390747313721973"/>
  </r>
  <r>
    <d v="2026-05-28T02:00:00"/>
    <x v="0"/>
    <x v="0"/>
    <n v="67.993446254802308"/>
    <n v="6.2646097128856191"/>
    <n v="36.209500499296148"/>
    <n v="209.64181235829341"/>
    <n v="180"/>
    <n v="4"/>
    <n v="0"/>
    <x v="4"/>
    <n v="1.1646767353238523"/>
  </r>
  <r>
    <d v="2026-05-28T03:00:00"/>
    <x v="30"/>
    <x v="0"/>
    <n v="63.022181430564977"/>
    <n v="7.8303507456275074"/>
    <n v="28.310365609507169"/>
    <n v="248.81578334875789"/>
    <n v="105"/>
    <n v="4"/>
    <n v="0"/>
    <x v="4"/>
    <n v="2.3696741271310273"/>
  </r>
  <r>
    <d v="2026-05-28T04:00:00"/>
    <x v="24"/>
    <x v="1"/>
    <n v="66.376571608424257"/>
    <n v="3.4131681613231128"/>
    <n v="27.358756547277309"/>
    <n v="233.19363896884181"/>
    <n v="59"/>
    <n v="4"/>
    <n v="0"/>
    <x v="4"/>
    <n v="3.9524345587939291"/>
  </r>
  <r>
    <d v="2026-05-28T05:00:00"/>
    <x v="23"/>
    <x v="0"/>
    <n v="62.796898280611543"/>
    <n v="5.3747530965647696"/>
    <n v="41.156102365575137"/>
    <n v="299.28159446791688"/>
    <n v="52"/>
    <n v="4"/>
    <n v="0"/>
    <x v="4"/>
    <n v="5.7554152782291705"/>
  </r>
  <r>
    <d v="2026-05-28T06:00:00"/>
    <x v="43"/>
    <x v="1"/>
    <n v="72.435297183597228"/>
    <n v="2.9350111404682719"/>
    <n v="33.244831804909929"/>
    <n v="238.40742210448599"/>
    <n v="60"/>
    <n v="4"/>
    <n v="0"/>
    <x v="4"/>
    <n v="3.9734570350747664"/>
  </r>
  <r>
    <d v="2026-05-28T07:00:00"/>
    <x v="31"/>
    <x v="1"/>
    <n v="76.130589936486032"/>
    <n v="4.3533937474050051"/>
    <n v="26.743835954022931"/>
    <n v="264.77384014092848"/>
    <n v="192"/>
    <n v="3"/>
    <n v="0"/>
    <x v="4"/>
    <n v="1.3790304174006691"/>
  </r>
  <r>
    <d v="2026-05-28T08:00:00"/>
    <x v="29"/>
    <x v="1"/>
    <n v="63.6455104886399"/>
    <n v="5.9652150463167866"/>
    <n v="29.67026242710503"/>
    <n v="181.17307385133469"/>
    <n v="129"/>
    <n v="6"/>
    <n v="0"/>
    <x v="4"/>
    <n v="1.404442432956083"/>
  </r>
  <r>
    <d v="2026-05-28T09:00:00"/>
    <x v="41"/>
    <x v="1"/>
    <n v="70.823961359081366"/>
    <n v="3.4182969641112559"/>
    <n v="31.173378632772561"/>
    <n v="267.1945417395209"/>
    <n v="89"/>
    <n v="5"/>
    <n v="0"/>
    <x v="4"/>
    <n v="3.0021858622418081"/>
  </r>
  <r>
    <d v="2026-05-28T10:00:00"/>
    <x v="33"/>
    <x v="2"/>
    <n v="67.689308122622904"/>
    <n v="8.4493532106903384"/>
    <n v="39.137199039696092"/>
    <n v="296.70124075488093"/>
    <n v="156"/>
    <n v="1"/>
    <n v="0"/>
    <x v="4"/>
    <n v="1.9019310304800059"/>
  </r>
  <r>
    <d v="2026-05-28T11:00:00"/>
    <x v="7"/>
    <x v="2"/>
    <n v="66.835840341692176"/>
    <n v="4.1653756279635008"/>
    <n v="28.760947867845069"/>
    <n v="286.04160238154878"/>
    <n v="137"/>
    <n v="4"/>
    <n v="0"/>
    <x v="4"/>
    <n v="2.0878949078945168"/>
  </r>
  <r>
    <d v="2026-05-28T12:00:00"/>
    <x v="49"/>
    <x v="2"/>
    <n v="56.531551964208937"/>
    <n v="6.8098350957647247"/>
    <n v="25.24116950373622"/>
    <n v="266.04492335252837"/>
    <n v="173"/>
    <n v="2"/>
    <n v="0"/>
    <x v="4"/>
    <n v="1.5378319268932277"/>
  </r>
  <r>
    <d v="2026-05-28T13:00:00"/>
    <x v="1"/>
    <x v="2"/>
    <n v="68.566380785896314"/>
    <n v="3.1037988746329832"/>
    <n v="37.042947990810013"/>
    <n v="244.95001910097821"/>
    <n v="129"/>
    <n v="1"/>
    <n v="0"/>
    <x v="4"/>
    <n v="1.8988373573719242"/>
  </r>
  <r>
    <d v="2026-05-28T14:00:00"/>
    <x v="37"/>
    <x v="1"/>
    <n v="67.2171930009916"/>
    <n v="4.1225401215259883"/>
    <n v="22.230683432104669"/>
    <n v="240.8147667526153"/>
    <n v="88"/>
    <n v="4"/>
    <n v="0"/>
    <x v="4"/>
    <n v="2.7365314403706282"/>
  </r>
  <r>
    <d v="2026-05-28T15:00:00"/>
    <x v="21"/>
    <x v="0"/>
    <n v="71.4759774279173"/>
    <n v="4.7096005830427572"/>
    <n v="28.66207266723325"/>
    <n v="163.24270256069141"/>
    <n v="157"/>
    <n v="3"/>
    <n v="0"/>
    <x v="4"/>
    <n v="1.039762436692302"/>
  </r>
  <r>
    <d v="2026-05-28T16:00:00"/>
    <x v="23"/>
    <x v="1"/>
    <n v="71.146725332565595"/>
    <n v="6.0905443889274764"/>
    <n v="25.004757814246449"/>
    <n v="281.05448867686101"/>
    <n v="196"/>
    <n v="7"/>
    <n v="0"/>
    <x v="4"/>
    <n v="1.4339514728411276"/>
  </r>
  <r>
    <d v="2026-05-28T17:00:00"/>
    <x v="0"/>
    <x v="2"/>
    <n v="82.057656951296693"/>
    <n v="4.2435075913113769"/>
    <n v="23.609167606265078"/>
    <n v="286.72418815493592"/>
    <n v="67"/>
    <n v="3"/>
    <n v="0"/>
    <x v="4"/>
    <n v="4.2794654948497897"/>
  </r>
  <r>
    <d v="2026-05-28T18:00:00"/>
    <x v="26"/>
    <x v="1"/>
    <n v="68.930579195764651"/>
    <n v="5.930807688344113"/>
    <n v="34.768162931412448"/>
    <n v="193.50104274046291"/>
    <n v="193"/>
    <n v="2"/>
    <n v="0"/>
    <x v="4"/>
    <n v="1.0025960763754556"/>
  </r>
  <r>
    <d v="2026-05-28T19:00:00"/>
    <x v="11"/>
    <x v="0"/>
    <n v="62.548160165581201"/>
    <n v="4.6753926392098579"/>
    <n v="32.235634264130809"/>
    <n v="260.43801228616047"/>
    <n v="91"/>
    <n v="6"/>
    <n v="0"/>
    <x v="4"/>
    <n v="2.8619561789687964"/>
  </r>
  <r>
    <d v="2026-05-28T20:00:00"/>
    <x v="5"/>
    <x v="2"/>
    <n v="62.249658008876061"/>
    <n v="5.1754220055361202"/>
    <n v="27.99987166366007"/>
    <n v="241.53952366815199"/>
    <n v="186"/>
    <n v="3"/>
    <n v="0"/>
    <x v="4"/>
    <n v="1.2985995896137204"/>
  </r>
  <r>
    <d v="2026-05-28T21:00:00"/>
    <x v="15"/>
    <x v="2"/>
    <n v="88.401204817016364"/>
    <n v="3.237517791146669"/>
    <n v="34.081034641899677"/>
    <n v="275.65594388885933"/>
    <n v="119"/>
    <n v="2"/>
    <n v="0"/>
    <x v="4"/>
    <n v="2.3164365032677252"/>
  </r>
  <r>
    <d v="2026-05-28T22:00:00"/>
    <x v="33"/>
    <x v="2"/>
    <n v="67.52578999854174"/>
    <n v="2.3553428724302798"/>
    <n v="40.915364478308653"/>
    <n v="206.05831378375291"/>
    <n v="130"/>
    <n v="4"/>
    <n v="0"/>
    <x v="4"/>
    <n v="1.5850639521827148"/>
  </r>
  <r>
    <d v="2026-05-28T23:00:00"/>
    <x v="39"/>
    <x v="1"/>
    <n v="65.140010630458065"/>
    <n v="6.0951206080194824"/>
    <n v="38.982357772030383"/>
    <n v="222.4024687746045"/>
    <n v="168"/>
    <n v="2"/>
    <n v="0"/>
    <x v="4"/>
    <n v="1.3238242188964553"/>
  </r>
  <r>
    <d v="2026-05-29T00:00:00"/>
    <x v="5"/>
    <x v="1"/>
    <n v="78.531967379981751"/>
    <n v="5.1191224121500412"/>
    <n v="33.900870114390599"/>
    <n v="273.74336981361603"/>
    <n v="132"/>
    <n v="2"/>
    <n v="1"/>
    <x v="4"/>
    <n v="2.0738134076789092"/>
  </r>
  <r>
    <d v="2026-05-29T01:00:00"/>
    <x v="22"/>
    <x v="2"/>
    <n v="58.266573626005609"/>
    <n v="4.6401437366741121"/>
    <n v="23.150079204374808"/>
    <n v="209.7408707740382"/>
    <n v="153"/>
    <n v="6"/>
    <n v="0"/>
    <x v="4"/>
    <n v="1.3708553645361974"/>
  </r>
  <r>
    <d v="2026-05-29T02:00:00"/>
    <x v="3"/>
    <x v="2"/>
    <n v="74.926015603245233"/>
    <n v="3.2048636228349361"/>
    <n v="33.411003576214007"/>
    <n v="272.48373265140049"/>
    <n v="193"/>
    <n v="5"/>
    <n v="0"/>
    <x v="4"/>
    <n v="1.4118328116652874"/>
  </r>
  <r>
    <d v="2026-05-29T03:00:00"/>
    <x v="39"/>
    <x v="1"/>
    <n v="59.207281981769157"/>
    <n v="3.899279837394813"/>
    <n v="33.833855491775282"/>
    <n v="266.89135851888938"/>
    <n v="175"/>
    <n v="0"/>
    <n v="0"/>
    <x v="4"/>
    <n v="1.5250934772507965"/>
  </r>
  <r>
    <d v="2026-05-29T04:00:00"/>
    <x v="26"/>
    <x v="1"/>
    <n v="64.628516069277723"/>
    <n v="5.0501781490160962"/>
    <n v="24.661854491784009"/>
    <n v="177.9688116003652"/>
    <n v="55"/>
    <n v="5"/>
    <n v="0"/>
    <x v="4"/>
    <n v="3.2357965745520945"/>
  </r>
  <r>
    <d v="2026-05-29T05:00:00"/>
    <x v="3"/>
    <x v="1"/>
    <n v="60.803739675716407"/>
    <n v="6.3330611259127254"/>
    <n v="34.796615195760083"/>
    <n v="202.57471406123909"/>
    <n v="128"/>
    <n v="1"/>
    <n v="0"/>
    <x v="4"/>
    <n v="1.5826149536034304"/>
  </r>
  <r>
    <d v="2026-05-29T06:00:00"/>
    <x v="13"/>
    <x v="0"/>
    <n v="63.135094420361739"/>
    <n v="3.4736958954136572"/>
    <n v="36.354141368247873"/>
    <n v="222.47981450191651"/>
    <n v="182"/>
    <n v="1"/>
    <n v="1"/>
    <x v="4"/>
    <n v="1.2224165631973434"/>
  </r>
  <r>
    <d v="2026-05-29T07:00:00"/>
    <x v="38"/>
    <x v="1"/>
    <n v="76.544677094255533"/>
    <n v="4.4174188975505428"/>
    <n v="38.321375068062579"/>
    <n v="253.77734191967261"/>
    <n v="172"/>
    <n v="3"/>
    <n v="0"/>
    <x v="4"/>
    <n v="1.4754496623236779"/>
  </r>
  <r>
    <d v="2026-05-29T08:00:00"/>
    <x v="9"/>
    <x v="2"/>
    <n v="73.705529927060368"/>
    <n v="4.2563464709521321"/>
    <n v="30.895776172137609"/>
    <n v="197.3589937115425"/>
    <n v="55"/>
    <n v="3"/>
    <n v="0"/>
    <x v="4"/>
    <n v="3.5883453402098637"/>
  </r>
  <r>
    <d v="2026-05-29T09:00:00"/>
    <x v="47"/>
    <x v="2"/>
    <n v="65.690347798828398"/>
    <n v="5.5534701256330372"/>
    <n v="30.015157607416992"/>
    <n v="236.6551891946464"/>
    <n v="169"/>
    <n v="1"/>
    <n v="0"/>
    <x v="4"/>
    <n v="1.4003265632819313"/>
  </r>
  <r>
    <d v="2026-05-29T10:00:00"/>
    <x v="46"/>
    <x v="1"/>
    <n v="75.335744650878993"/>
    <n v="6.7647394910799381"/>
    <n v="40.529292549271283"/>
    <n v="256.95362100360882"/>
    <n v="199"/>
    <n v="2"/>
    <n v="0"/>
    <x v="4"/>
    <n v="1.2912242261487881"/>
  </r>
  <r>
    <d v="2026-05-29T11:00:00"/>
    <x v="9"/>
    <x v="1"/>
    <n v="64.218438407999017"/>
    <n v="4.3200634609277602"/>
    <n v="25.30725107496712"/>
    <n v="304.44152430098052"/>
    <n v="125"/>
    <n v="1"/>
    <n v="0"/>
    <x v="4"/>
    <n v="2.4355321944078443"/>
  </r>
  <r>
    <d v="2026-05-29T12:00:00"/>
    <x v="30"/>
    <x v="2"/>
    <n v="61.672940006464138"/>
    <n v="8.3819577695588308"/>
    <n v="34.832324174432493"/>
    <n v="298.88373195563543"/>
    <n v="147"/>
    <n v="7"/>
    <n v="0"/>
    <x v="4"/>
    <n v="2.0332226663648667"/>
  </r>
  <r>
    <d v="2026-05-29T13:00:00"/>
    <x v="32"/>
    <x v="2"/>
    <n v="63.740132172789849"/>
    <n v="7.1380815909540791"/>
    <n v="29.702594838870699"/>
    <n v="250.85887186144791"/>
    <n v="169"/>
    <n v="2"/>
    <n v="1"/>
    <x v="4"/>
    <n v="1.4843720228488042"/>
  </r>
  <r>
    <d v="2026-05-29T14:00:00"/>
    <x v="47"/>
    <x v="1"/>
    <n v="59.418959584974289"/>
    <n v="5.2862642235573079"/>
    <n v="23.922236979279099"/>
    <n v="306.0473888579246"/>
    <n v="194"/>
    <n v="2"/>
    <n v="0"/>
    <x v="4"/>
    <n v="1.5775638600923949"/>
  </r>
  <r>
    <d v="2026-05-29T15:00:00"/>
    <x v="38"/>
    <x v="2"/>
    <n v="88.573426160104702"/>
    <n v="1.7391087372834539"/>
    <n v="34.674799474946482"/>
    <n v="221.27016178314031"/>
    <n v="154"/>
    <n v="4"/>
    <n v="0"/>
    <x v="4"/>
    <n v="1.436819232358054"/>
  </r>
  <r>
    <d v="2026-05-29T16:00:00"/>
    <x v="3"/>
    <x v="2"/>
    <n v="77.005252589556406"/>
    <n v="7.8925488035432334"/>
    <n v="28.232936592458699"/>
    <n v="200.95508222952679"/>
    <n v="119"/>
    <n v="5"/>
    <n v="0"/>
    <x v="4"/>
    <n v="1.6886981699960235"/>
  </r>
  <r>
    <d v="2026-05-29T17:00:00"/>
    <x v="35"/>
    <x v="0"/>
    <n v="84.523702199056331"/>
    <n v="3.7328651934487418"/>
    <n v="25.303412273670709"/>
    <n v="231.34072209579219"/>
    <n v="141"/>
    <n v="3"/>
    <n v="0"/>
    <x v="4"/>
    <n v="1.6407143411049092"/>
  </r>
  <r>
    <d v="2026-05-29T18:00:00"/>
    <x v="45"/>
    <x v="2"/>
    <n v="59.332705984887482"/>
    <n v="4.2346788395983079"/>
    <n v="42.258721737128397"/>
    <n v="217.1840948090792"/>
    <n v="103"/>
    <n v="4"/>
    <n v="0"/>
    <x v="4"/>
    <n v="2.1085834447483416"/>
  </r>
  <r>
    <d v="2026-05-29T19:00:00"/>
    <x v="46"/>
    <x v="2"/>
    <n v="67.872270645649976"/>
    <n v="5.7968083703070103"/>
    <n v="39.945748768821367"/>
    <n v="229.60499211550919"/>
    <n v="96"/>
    <n v="3"/>
    <n v="0"/>
    <x v="4"/>
    <n v="2.3917186678698874"/>
  </r>
  <r>
    <d v="2026-05-29T20:00:00"/>
    <x v="33"/>
    <x v="2"/>
    <n v="88.936246117929528"/>
    <n v="7.360437840686636"/>
    <n v="34.73680822334461"/>
    <n v="228.79603570080141"/>
    <n v="62"/>
    <n v="4"/>
    <n v="1"/>
    <x v="4"/>
    <n v="3.6902586403355064"/>
  </r>
  <r>
    <d v="2026-05-29T21:00:00"/>
    <x v="37"/>
    <x v="1"/>
    <n v="52.602690819704151"/>
    <n v="2.5878833464442299"/>
    <n v="25.853795540368761"/>
    <n v="290.79646431120659"/>
    <n v="115"/>
    <n v="4"/>
    <n v="0"/>
    <x v="4"/>
    <n v="2.5286649070539702"/>
  </r>
  <r>
    <d v="2026-05-29T22:00:00"/>
    <x v="11"/>
    <x v="0"/>
    <n v="80.354546045568711"/>
    <n v="5.1581921979611707"/>
    <n v="19.645519164829619"/>
    <n v="195.75694043749431"/>
    <n v="177"/>
    <n v="4"/>
    <n v="0"/>
    <x v="4"/>
    <n v="1.1059714149010977"/>
  </r>
  <r>
    <d v="2026-05-29T23:00:00"/>
    <x v="48"/>
    <x v="0"/>
    <n v="57.129450454959873"/>
    <n v="5.5516808670236371"/>
    <n v="27.824659122067139"/>
    <n v="212.35797980952179"/>
    <n v="63"/>
    <n v="2"/>
    <n v="0"/>
    <x v="4"/>
    <n v="3.3707615842781236"/>
  </r>
  <r>
    <d v="2026-05-30T00:00:00"/>
    <x v="2"/>
    <x v="2"/>
    <n v="65.986456070017582"/>
    <n v="2.892574661004339"/>
    <n v="28.181557567976991"/>
    <n v="335.13060903819041"/>
    <n v="152"/>
    <n v="3"/>
    <n v="1"/>
    <x v="4"/>
    <n v="2.2048066384091474"/>
  </r>
  <r>
    <d v="2026-05-30T01:00:00"/>
    <x v="12"/>
    <x v="0"/>
    <n v="79.22160648389108"/>
    <n v="6.9379422595568787"/>
    <n v="26.647020980760331"/>
    <n v="209.6202492797901"/>
    <n v="186"/>
    <n v="2"/>
    <n v="0"/>
    <x v="4"/>
    <n v="1.1269905875257533"/>
  </r>
  <r>
    <d v="2026-05-30T02:00:00"/>
    <x v="11"/>
    <x v="1"/>
    <n v="53.698795749910254"/>
    <n v="4.4043316269767381"/>
    <n v="39.268716768855001"/>
    <n v="254.73513940756189"/>
    <n v="179"/>
    <n v="2"/>
    <n v="0"/>
    <x v="4"/>
    <n v="1.4231013374724129"/>
  </r>
  <r>
    <d v="2026-05-30T03:00:00"/>
    <x v="3"/>
    <x v="1"/>
    <n v="83.494668243948055"/>
    <n v="2.8581132711930231"/>
    <n v="33.091475562647361"/>
    <n v="251.44987282214149"/>
    <n v="189"/>
    <n v="4"/>
    <n v="0"/>
    <x v="4"/>
    <n v="1.3304226075245582"/>
  </r>
  <r>
    <d v="2026-05-30T04:00:00"/>
    <x v="37"/>
    <x v="1"/>
    <n v="62.209664726154209"/>
    <n v="7.9192845303241963"/>
    <n v="34.484412641072382"/>
    <n v="243.3614956679472"/>
    <n v="194"/>
    <n v="6"/>
    <n v="0"/>
    <x v="4"/>
    <n v="1.2544406993193153"/>
  </r>
  <r>
    <d v="2026-05-30T05:00:00"/>
    <x v="23"/>
    <x v="1"/>
    <n v="62.673357436979451"/>
    <n v="6.0654731988929029"/>
    <n v="27.872748649544889"/>
    <n v="256.4976267957357"/>
    <n v="101"/>
    <n v="4"/>
    <n v="0"/>
    <x v="4"/>
    <n v="2.5395804633241159"/>
  </r>
  <r>
    <d v="2026-05-30T06:00:00"/>
    <x v="18"/>
    <x v="2"/>
    <n v="75.723308119419698"/>
    <n v="3.340674404455465"/>
    <n v="27.83082289923199"/>
    <n v="281.76347209418873"/>
    <n v="141"/>
    <n v="0"/>
    <n v="0"/>
    <x v="4"/>
    <n v="1.9983224971219058"/>
  </r>
  <r>
    <d v="2026-05-30T07:00:00"/>
    <x v="40"/>
    <x v="1"/>
    <n v="50.411220223012343"/>
    <n v="5.2639287204743024"/>
    <n v="19.313084081107281"/>
    <n v="274.41129025613083"/>
    <n v="192"/>
    <n v="2"/>
    <n v="0"/>
    <x v="4"/>
    <n v="1.4292254700840148"/>
  </r>
  <r>
    <d v="2026-05-30T08:00:00"/>
    <x v="47"/>
    <x v="2"/>
    <n v="97.829629439026945"/>
    <n v="3.7964018017602781"/>
    <n v="26.96803444997424"/>
    <n v="302.81726406003611"/>
    <n v="50"/>
    <n v="2"/>
    <n v="0"/>
    <x v="4"/>
    <n v="6.0563452812007226"/>
  </r>
  <r>
    <d v="2026-05-30T09:00:00"/>
    <x v="27"/>
    <x v="1"/>
    <n v="66.745960692201493"/>
    <n v="2.3842260171143379"/>
    <n v="31.551774696716521"/>
    <n v="280.3448315517013"/>
    <n v="84"/>
    <n v="2"/>
    <n v="0"/>
    <x v="4"/>
    <n v="3.3374384708535869"/>
  </r>
  <r>
    <d v="2026-05-30T10:00:00"/>
    <x v="44"/>
    <x v="2"/>
    <n v="65.43536323692021"/>
    <n v="3.5975878632023028"/>
    <n v="35.579017571439152"/>
    <n v="267.28667674949708"/>
    <n v="113"/>
    <n v="3"/>
    <n v="0"/>
    <x v="4"/>
    <n v="2.3653688207920096"/>
  </r>
  <r>
    <d v="2026-05-30T11:00:00"/>
    <x v="37"/>
    <x v="0"/>
    <n v="63.069223383608367"/>
    <n v="5.5510320719246833"/>
    <n v="34.130954900754617"/>
    <n v="274.1800254406395"/>
    <n v="111"/>
    <n v="3"/>
    <n v="0"/>
    <x v="4"/>
    <n v="2.4700903192850405"/>
  </r>
  <r>
    <d v="2026-05-30T12:00:00"/>
    <x v="3"/>
    <x v="1"/>
    <n v="66.814452770814526"/>
    <n v="3.1719460846163301"/>
    <n v="25.845343205643101"/>
    <n v="273.35802250130388"/>
    <n v="167"/>
    <n v="2"/>
    <n v="0"/>
    <x v="4"/>
    <n v="1.6368743862353525"/>
  </r>
  <r>
    <d v="2026-05-30T13:00:00"/>
    <x v="20"/>
    <x v="0"/>
    <n v="67.098854926144682"/>
    <n v="6.1988749116033457"/>
    <n v="33.344432738294508"/>
    <n v="215.01914739545211"/>
    <n v="104"/>
    <n v="0"/>
    <n v="0"/>
    <x v="4"/>
    <n v="2.0674918018793473"/>
  </r>
  <r>
    <d v="2026-05-30T14:00:00"/>
    <x v="39"/>
    <x v="1"/>
    <n v="107.3244673705338"/>
    <n v="4.7848599474774067"/>
    <n v="31.144419316926442"/>
    <n v="262.36969739643212"/>
    <n v="61"/>
    <n v="4"/>
    <n v="0"/>
    <x v="4"/>
    <n v="4.3011425802693788"/>
  </r>
  <r>
    <d v="2026-05-30T15:00:00"/>
    <x v="43"/>
    <x v="1"/>
    <n v="75.006912458801608"/>
    <n v="5.1732895610169694"/>
    <n v="27.342809848227581"/>
    <n v="272.79095744034572"/>
    <n v="178"/>
    <n v="2"/>
    <n v="0"/>
    <x v="4"/>
    <n v="1.5325334687659873"/>
  </r>
  <r>
    <d v="2026-05-30T16:00:00"/>
    <x v="34"/>
    <x v="2"/>
    <n v="73.107683271261095"/>
    <n v="4.1308195724136292"/>
    <n v="32.851783735176497"/>
    <n v="266.34343297685768"/>
    <n v="111"/>
    <n v="6"/>
    <n v="0"/>
    <x v="4"/>
    <n v="2.399490387178898"/>
  </r>
  <r>
    <d v="2026-05-30T17:00:00"/>
    <x v="12"/>
    <x v="1"/>
    <n v="71.195760409038385"/>
    <n v="6.9570092569353674"/>
    <n v="28.41238318645204"/>
    <n v="288.55180782798038"/>
    <n v="176"/>
    <n v="2"/>
    <n v="0"/>
    <x v="4"/>
    <n v="1.6394989081135249"/>
  </r>
  <r>
    <d v="2026-05-30T18:00:00"/>
    <x v="41"/>
    <x v="1"/>
    <n v="57.67582259787828"/>
    <n v="8.6534849225521366"/>
    <n v="33.429948419766667"/>
    <n v="266.23498096310692"/>
    <n v="132"/>
    <n v="3"/>
    <n v="0"/>
    <x v="4"/>
    <n v="2.0169316739629313"/>
  </r>
  <r>
    <d v="2026-05-30T19:00:00"/>
    <x v="20"/>
    <x v="0"/>
    <n v="53.412421769407722"/>
    <n v="3.9445266787384341"/>
    <n v="20.172522998731679"/>
    <n v="253.00672018270021"/>
    <n v="93"/>
    <n v="3"/>
    <n v="0"/>
    <x v="4"/>
    <n v="2.7205023675559161"/>
  </r>
  <r>
    <d v="2026-05-30T20:00:00"/>
    <x v="39"/>
    <x v="1"/>
    <n v="74.560522592476815"/>
    <n v="6.106429510305599"/>
    <n v="26.26533230472398"/>
    <n v="293.80680879208347"/>
    <n v="102"/>
    <n v="2"/>
    <n v="0"/>
    <x v="4"/>
    <n v="2.8804589097263085"/>
  </r>
  <r>
    <d v="2026-05-30T21:00:00"/>
    <x v="3"/>
    <x v="0"/>
    <n v="78.895209848664535"/>
    <n v="5.7435492312056082"/>
    <n v="27.86752431803799"/>
    <n v="270.59057918232207"/>
    <n v="73"/>
    <n v="3"/>
    <n v="0"/>
    <x v="4"/>
    <n v="3.7067202627715354"/>
  </r>
  <r>
    <d v="2026-05-30T22:00:00"/>
    <x v="43"/>
    <x v="0"/>
    <n v="67.191714855548213"/>
    <n v="4.6716826170835413"/>
    <n v="27.116337445960781"/>
    <n v="258.6824375719392"/>
    <n v="125"/>
    <n v="3"/>
    <n v="0"/>
    <x v="4"/>
    <n v="2.0694595005755136"/>
  </r>
  <r>
    <d v="2026-05-30T23:00:00"/>
    <x v="45"/>
    <x v="1"/>
    <n v="69.704802776928389"/>
    <n v="3.3454460756623892"/>
    <n v="30.664638109098838"/>
    <n v="270.21984117386012"/>
    <n v="54"/>
    <n v="2"/>
    <n v="0"/>
    <x v="4"/>
    <n v="5.0040711328492611"/>
  </r>
  <r>
    <d v="2026-05-31T00:00:00"/>
    <x v="38"/>
    <x v="1"/>
    <n v="50.765545626348391"/>
    <n v="5.1059387525157849"/>
    <n v="23.055422410441729"/>
    <n v="190.27066123462691"/>
    <n v="99"/>
    <n v="2"/>
    <n v="0"/>
    <x v="4"/>
    <n v="1.9219258710568374"/>
  </r>
  <r>
    <d v="2026-05-31T01:00:00"/>
    <x v="13"/>
    <x v="2"/>
    <n v="70.889189425841806"/>
    <n v="2.5774960503062698"/>
    <n v="22.681422504033431"/>
    <n v="262.63570167788072"/>
    <n v="53"/>
    <n v="0"/>
    <n v="0"/>
    <x v="4"/>
    <n v="4.955390597695863"/>
  </r>
  <r>
    <d v="2026-05-31T02:00:00"/>
    <x v="45"/>
    <x v="1"/>
    <n v="67.831424117760562"/>
    <n v="2.9856444293963338"/>
    <n v="33.05288753888906"/>
    <n v="193.9249111860027"/>
    <n v="60"/>
    <n v="2"/>
    <n v="0"/>
    <x v="4"/>
    <n v="3.2320818531000453"/>
  </r>
  <r>
    <d v="2026-05-31T03:00:00"/>
    <x v="31"/>
    <x v="2"/>
    <n v="59.444455457464471"/>
    <n v="2.0654199023600199"/>
    <n v="29.63760459643759"/>
    <n v="266.98839248931898"/>
    <n v="77"/>
    <n v="7"/>
    <n v="1"/>
    <x v="4"/>
    <n v="3.4673817206405064"/>
  </r>
  <r>
    <d v="2026-05-31T04:00:00"/>
    <x v="40"/>
    <x v="0"/>
    <n v="73.850781506304287"/>
    <n v="6.7369250141939858"/>
    <n v="31.654540679715851"/>
    <n v="206.1385555472317"/>
    <n v="100"/>
    <n v="0"/>
    <n v="0"/>
    <x v="4"/>
    <n v="2.0613855554723171"/>
  </r>
  <r>
    <d v="2026-05-31T05:00:00"/>
    <x v="42"/>
    <x v="0"/>
    <n v="74.026868832359639"/>
    <n v="7.1254233921789814"/>
    <n v="27.9565083327347"/>
    <n v="251.8411733266218"/>
    <n v="122"/>
    <n v="3"/>
    <n v="0"/>
    <x v="4"/>
    <n v="2.0642719125132936"/>
  </r>
  <r>
    <d v="2026-05-31T06:00:00"/>
    <x v="12"/>
    <x v="2"/>
    <n v="91.484330593693556"/>
    <n v="4.7180951384319929"/>
    <n v="28.145705509843769"/>
    <n v="263.7191636269439"/>
    <n v="144"/>
    <n v="5"/>
    <n v="0"/>
    <x v="4"/>
    <n v="1.8313830807426659"/>
  </r>
  <r>
    <d v="2026-05-31T07:00:00"/>
    <x v="7"/>
    <x v="2"/>
    <n v="88.149865521701415"/>
    <n v="5.7941633285559142"/>
    <n v="21.48442788066577"/>
    <n v="250.48380706247531"/>
    <n v="152"/>
    <n v="4"/>
    <n v="0"/>
    <x v="4"/>
    <n v="1.6479197833057586"/>
  </r>
  <r>
    <d v="2026-05-31T08:00:00"/>
    <x v="4"/>
    <x v="1"/>
    <n v="59.703919278349368"/>
    <n v="5.2055654205508493"/>
    <n v="30.01688982278052"/>
    <n v="287.99303049264489"/>
    <n v="90"/>
    <n v="2"/>
    <n v="0"/>
    <x v="4"/>
    <n v="3.1999225610293878"/>
  </r>
  <r>
    <d v="2026-05-31T09:00:00"/>
    <x v="41"/>
    <x v="0"/>
    <n v="60.06011219082626"/>
    <n v="5.3458961768451916"/>
    <n v="31.078159511032201"/>
    <n v="258.10299387634012"/>
    <n v="131"/>
    <n v="1"/>
    <n v="0"/>
    <x v="4"/>
    <n v="1.9702518616514513"/>
  </r>
  <r>
    <d v="2026-05-31T10:00:00"/>
    <x v="42"/>
    <x v="0"/>
    <n v="62.063507898129608"/>
    <n v="3.0779087994032541"/>
    <n v="29.119873638242549"/>
    <n v="205.0992781976822"/>
    <n v="90"/>
    <n v="0"/>
    <n v="0"/>
    <x v="4"/>
    <n v="2.2788808688631357"/>
  </r>
  <r>
    <d v="2026-05-31T11:00:00"/>
    <x v="9"/>
    <x v="2"/>
    <n v="67.631552662066866"/>
    <n v="4.0707550086662696"/>
    <n v="34.875146991617868"/>
    <n v="206.01767739587279"/>
    <n v="184"/>
    <n v="0"/>
    <n v="0"/>
    <x v="4"/>
    <n v="1.1196612901949607"/>
  </r>
  <r>
    <d v="2026-05-31T12:00:00"/>
    <x v="15"/>
    <x v="0"/>
    <n v="67.762429857296539"/>
    <n v="6.8196515970775202"/>
    <n v="25.789073995787259"/>
    <n v="212.4701782548897"/>
    <n v="137"/>
    <n v="5"/>
    <n v="0"/>
    <x v="4"/>
    <n v="1.5508772135393409"/>
  </r>
  <r>
    <d v="2026-05-31T13:00:00"/>
    <x v="25"/>
    <x v="1"/>
    <n v="61.799550392087923"/>
    <n v="4.223464989005647"/>
    <n v="35.725008025808407"/>
    <n v="226.51269248907289"/>
    <n v="130"/>
    <n v="3"/>
    <n v="0"/>
    <x v="4"/>
    <n v="1.7424053268390223"/>
  </r>
  <r>
    <d v="2026-05-31T14:00:00"/>
    <x v="18"/>
    <x v="0"/>
    <n v="61.596701978470527"/>
    <n v="5.02600683423971"/>
    <n v="30.514795963487661"/>
    <n v="257.25176307664702"/>
    <n v="167"/>
    <n v="4"/>
    <n v="0"/>
    <x v="4"/>
    <n v="1.5404297190218386"/>
  </r>
  <r>
    <d v="2026-05-31T15:00:00"/>
    <x v="43"/>
    <x v="1"/>
    <n v="62.597918197912719"/>
    <n v="5.7803058308729804"/>
    <n v="28.70648784278043"/>
    <n v="266.56785673638421"/>
    <n v="149"/>
    <n v="2"/>
    <n v="0"/>
    <x v="4"/>
    <n v="1.7890460183649948"/>
  </r>
  <r>
    <d v="2026-05-31T16:00:00"/>
    <x v="47"/>
    <x v="0"/>
    <n v="73.746129088302581"/>
    <n v="3.1704758841409131"/>
    <n v="33.899781712395857"/>
    <n v="277.49876061278388"/>
    <n v="157"/>
    <n v="5"/>
    <n v="0"/>
    <x v="4"/>
    <n v="1.767508029380789"/>
  </r>
  <r>
    <d v="2026-05-31T17:00:00"/>
    <x v="35"/>
    <x v="2"/>
    <n v="67.538443352776"/>
    <n v="4.5919399673799033"/>
    <n v="30.881326297027929"/>
    <n v="203.77816502536899"/>
    <n v="159"/>
    <n v="3"/>
    <n v="0"/>
    <x v="4"/>
    <n v="1.2816236794048363"/>
  </r>
  <r>
    <d v="2026-05-31T18:00:00"/>
    <x v="45"/>
    <x v="0"/>
    <n v="86.08417283124318"/>
    <n v="3.773078230892088"/>
    <n v="38.673495072490688"/>
    <n v="138.3337369677354"/>
    <n v="103"/>
    <n v="2"/>
    <n v="0"/>
    <x v="4"/>
    <n v="1.3430459899780136"/>
  </r>
  <r>
    <d v="2026-05-31T19:00:00"/>
    <x v="12"/>
    <x v="2"/>
    <n v="65.345849168631872"/>
    <n v="3.4973470770138859"/>
    <n v="30.43482890934709"/>
    <n v="271.50246678130571"/>
    <n v="144"/>
    <n v="3"/>
    <n v="0"/>
    <x v="4"/>
    <n v="1.8854337970924009"/>
  </r>
  <r>
    <d v="2026-05-31T20:00:00"/>
    <x v="5"/>
    <x v="2"/>
    <n v="74.847564291435887"/>
    <n v="5.4600034348347357"/>
    <n v="32.960211249543988"/>
    <n v="322.58889479069791"/>
    <n v="158"/>
    <n v="2"/>
    <n v="0"/>
    <x v="4"/>
    <n v="2.041701865763911"/>
  </r>
  <r>
    <d v="2026-05-31T21:00:00"/>
    <x v="30"/>
    <x v="2"/>
    <n v="78.367010185721099"/>
    <n v="9.7477024302626916"/>
    <n v="27.429900255546858"/>
    <n v="219.38886049515779"/>
    <n v="137"/>
    <n v="3"/>
    <n v="0"/>
    <x v="4"/>
    <n v="1.6013785437602759"/>
  </r>
  <r>
    <d v="2026-05-31T22:00:00"/>
    <x v="35"/>
    <x v="1"/>
    <n v="57.210526472693559"/>
    <n v="6.5926155994846489"/>
    <n v="33.440848682228271"/>
    <n v="206.91294329240421"/>
    <n v="71"/>
    <n v="1"/>
    <n v="0"/>
    <x v="4"/>
    <n v="2.9142668069352706"/>
  </r>
  <r>
    <d v="2026-05-31T23:00:00"/>
    <x v="2"/>
    <x v="1"/>
    <n v="62.765060359027053"/>
    <n v="4.8040105377577227"/>
    <n v="32.512204475387882"/>
    <n v="223.93299787833089"/>
    <n v="81"/>
    <n v="1"/>
    <n v="0"/>
    <x v="4"/>
    <n v="2.7646049120781591"/>
  </r>
  <r>
    <d v="2026-06-01T00:00:00"/>
    <x v="0"/>
    <x v="2"/>
    <n v="71.509712085113648"/>
    <n v="5.4932209138516033"/>
    <n v="25.189317030667649"/>
    <n v="270.34577039825263"/>
    <n v="179"/>
    <n v="6"/>
    <n v="0"/>
    <x v="5"/>
    <n v="1.510311566470685"/>
  </r>
  <r>
    <d v="2026-06-01T01:00:00"/>
    <x v="29"/>
    <x v="2"/>
    <n v="86.621608420311048"/>
    <n v="6.7409896686314568"/>
    <n v="30.386862741690688"/>
    <n v="267.11205533983201"/>
    <n v="158"/>
    <n v="1"/>
    <n v="0"/>
    <x v="5"/>
    <n v="1.690582628733114"/>
  </r>
  <r>
    <d v="2026-06-01T02:00:00"/>
    <x v="2"/>
    <x v="2"/>
    <n v="87.371230427732556"/>
    <n v="5.8369731487956811"/>
    <n v="26.163169284725111"/>
    <n v="336.73474147717008"/>
    <n v="85"/>
    <n v="2"/>
    <n v="0"/>
    <x v="5"/>
    <n v="3.9615851938490598"/>
  </r>
  <r>
    <d v="2026-06-01T03:00:00"/>
    <x v="6"/>
    <x v="1"/>
    <n v="66.245590560678551"/>
    <n v="5.8254414017913527"/>
    <n v="27.37996559395787"/>
    <n v="313.21216924137809"/>
    <n v="91"/>
    <n v="2"/>
    <n v="0"/>
    <x v="5"/>
    <n v="3.4418919696854737"/>
  </r>
  <r>
    <d v="2026-06-01T04:00:00"/>
    <x v="21"/>
    <x v="1"/>
    <n v="80.355982996252351"/>
    <n v="4.5227060689889296"/>
    <n v="33.06207631795823"/>
    <n v="308.84212952312919"/>
    <n v="166"/>
    <n v="4"/>
    <n v="0"/>
    <x v="5"/>
    <n v="1.8604947561634289"/>
  </r>
  <r>
    <d v="2026-06-01T05:00:00"/>
    <x v="45"/>
    <x v="0"/>
    <n v="66.581463053223615"/>
    <n v="7.0985436451719464"/>
    <n v="29.172267552921411"/>
    <n v="215.09271734384569"/>
    <n v="177"/>
    <n v="8"/>
    <n v="1"/>
    <x v="5"/>
    <n v="1.2152130923381113"/>
  </r>
  <r>
    <d v="2026-06-01T06:00:00"/>
    <x v="8"/>
    <x v="2"/>
    <n v="78.893392367980553"/>
    <n v="2.8513862598100208"/>
    <n v="31.018643210433009"/>
    <n v="274.9846978391148"/>
    <n v="162"/>
    <n v="2"/>
    <n v="0"/>
    <x v="5"/>
    <n v="1.6974364064142888"/>
  </r>
  <r>
    <d v="2026-06-01T07:00:00"/>
    <x v="12"/>
    <x v="1"/>
    <n v="76.821488481984304"/>
    <n v="3.2445274359079792"/>
    <n v="39.553860249628343"/>
    <n v="277.72140163692012"/>
    <n v="92"/>
    <n v="5"/>
    <n v="0"/>
    <x v="5"/>
    <n v="3.0187108873578272"/>
  </r>
  <r>
    <d v="2026-06-01T08:00:00"/>
    <x v="11"/>
    <x v="2"/>
    <n v="78.623617095505438"/>
    <n v="5.2880102270654756"/>
    <n v="27.092365820758658"/>
    <n v="195.28894485760711"/>
    <n v="147"/>
    <n v="2"/>
    <n v="0"/>
    <x v="5"/>
    <n v="1.3284962235211368"/>
  </r>
  <r>
    <d v="2026-06-01T09:00:00"/>
    <x v="46"/>
    <x v="2"/>
    <n v="81.310616112886322"/>
    <n v="4.7742211590487411"/>
    <n v="29.055166135531611"/>
    <n v="248.3178486581661"/>
    <n v="120"/>
    <n v="3"/>
    <n v="0"/>
    <x v="5"/>
    <n v="2.0693154054847174"/>
  </r>
  <r>
    <d v="2026-06-01T10:00:00"/>
    <x v="36"/>
    <x v="2"/>
    <n v="83.434297949890379"/>
    <n v="5.4315487269417817"/>
    <n v="34.243914742941172"/>
    <n v="228.7582609637123"/>
    <n v="112"/>
    <n v="2"/>
    <n v="0"/>
    <x v="5"/>
    <n v="2.0424844728902882"/>
  </r>
  <r>
    <d v="2026-06-01T11:00:00"/>
    <x v="14"/>
    <x v="2"/>
    <n v="66.486221304103623"/>
    <n v="5.0374384730575308"/>
    <n v="26.12205936760801"/>
    <n v="275.59354271614018"/>
    <n v="55"/>
    <n v="2"/>
    <n v="0"/>
    <x v="5"/>
    <n v="5.0107916857480035"/>
  </r>
  <r>
    <d v="2026-06-01T12:00:00"/>
    <x v="27"/>
    <x v="0"/>
    <n v="79.208329095332658"/>
    <n v="6.2665798999635376"/>
    <n v="32.427119205859903"/>
    <n v="239.0665932741706"/>
    <n v="182"/>
    <n v="1"/>
    <n v="1"/>
    <x v="5"/>
    <n v="1.3135527102976408"/>
  </r>
  <r>
    <d v="2026-06-01T13:00:00"/>
    <x v="38"/>
    <x v="1"/>
    <n v="86.458231838430464"/>
    <n v="7.1929419316145324"/>
    <n v="27.0561659326737"/>
    <n v="224.66514474685241"/>
    <n v="132"/>
    <n v="9"/>
    <n v="0"/>
    <x v="5"/>
    <n v="1.7020086723246395"/>
  </r>
  <r>
    <d v="2026-06-01T14:00:00"/>
    <x v="39"/>
    <x v="2"/>
    <n v="69.039271285604684"/>
    <n v="4.735985109584024"/>
    <n v="30.953809915228341"/>
    <n v="213.24768056534401"/>
    <n v="103"/>
    <n v="3"/>
    <n v="0"/>
    <x v="5"/>
    <n v="2.0703658307314954"/>
  </r>
  <r>
    <d v="2026-06-01T15:00:00"/>
    <x v="42"/>
    <x v="0"/>
    <n v="67.057359987736561"/>
    <n v="3.231923790345359"/>
    <n v="27.40296507564458"/>
    <n v="310.69587210054601"/>
    <n v="132"/>
    <n v="1"/>
    <n v="0"/>
    <x v="5"/>
    <n v="2.3537566068223184"/>
  </r>
  <r>
    <d v="2026-06-01T16:00:00"/>
    <x v="17"/>
    <x v="2"/>
    <n v="65.890135160288821"/>
    <n v="2.3130994539697149"/>
    <n v="35.814102166010031"/>
    <n v="226.41764331597821"/>
    <n v="159"/>
    <n v="0"/>
    <n v="0"/>
    <x v="5"/>
    <n v="1.4240103353206177"/>
  </r>
  <r>
    <d v="2026-06-01T17:00:00"/>
    <x v="6"/>
    <x v="1"/>
    <n v="65.252901385458941"/>
    <n v="5.2730952903630994"/>
    <n v="33.003867333763637"/>
    <n v="234.0594472443031"/>
    <n v="84"/>
    <n v="1"/>
    <n v="0"/>
    <x v="5"/>
    <n v="2.7864219910036083"/>
  </r>
  <r>
    <d v="2026-06-01T18:00:00"/>
    <x v="9"/>
    <x v="0"/>
    <n v="79.421844443420412"/>
    <n v="3.569353801965613"/>
    <n v="34.186916738918207"/>
    <n v="238.80271174899619"/>
    <n v="144"/>
    <n v="5"/>
    <n v="0"/>
    <x v="5"/>
    <n v="1.6583521649235846"/>
  </r>
  <r>
    <d v="2026-06-01T19:00:00"/>
    <x v="31"/>
    <x v="0"/>
    <n v="59.442898578061858"/>
    <n v="4.5203992794432803"/>
    <n v="28.854623990102908"/>
    <n v="299.27970034033802"/>
    <n v="100"/>
    <n v="3"/>
    <n v="0"/>
    <x v="5"/>
    <n v="2.9927970034033802"/>
  </r>
  <r>
    <d v="2026-06-01T20:00:00"/>
    <x v="27"/>
    <x v="1"/>
    <n v="60.027120279727612"/>
    <n v="4.6172982978144326"/>
    <n v="32.952066463021943"/>
    <n v="221.3116624549547"/>
    <n v="199"/>
    <n v="3"/>
    <n v="0"/>
    <x v="5"/>
    <n v="1.1121189068088175"/>
  </r>
  <r>
    <d v="2026-06-01T21:00:00"/>
    <x v="2"/>
    <x v="0"/>
    <n v="68.639373044391618"/>
    <n v="5.6719728106834859"/>
    <n v="31.332201449174612"/>
    <n v="317.80416740640578"/>
    <n v="99"/>
    <n v="2"/>
    <n v="0"/>
    <x v="5"/>
    <n v="3.2101431051152098"/>
  </r>
  <r>
    <d v="2026-06-01T22:00:00"/>
    <x v="44"/>
    <x v="0"/>
    <n v="78.905061924752616"/>
    <n v="5.3777860269742606"/>
    <n v="29.46596261292304"/>
    <n v="247.986134620391"/>
    <n v="59"/>
    <n v="1"/>
    <n v="0"/>
    <x v="5"/>
    <n v="4.2031548240744234"/>
  </r>
  <r>
    <d v="2026-06-01T23:00:00"/>
    <x v="10"/>
    <x v="0"/>
    <n v="77.040399050217474"/>
    <n v="4.7490717918245551"/>
    <n v="25.141496211417049"/>
    <n v="136.8696200879304"/>
    <n v="50"/>
    <n v="6"/>
    <n v="0"/>
    <x v="5"/>
    <n v="2.737392401758608"/>
  </r>
  <r>
    <d v="2026-06-02T00:00:00"/>
    <x v="16"/>
    <x v="2"/>
    <n v="61.780657264375058"/>
    <n v="5.6122435007752243"/>
    <n v="35.440990770006458"/>
    <n v="151.5510710688238"/>
    <n v="86"/>
    <n v="2"/>
    <n v="0"/>
    <x v="5"/>
    <n v="1.7622217566142302"/>
  </r>
  <r>
    <d v="2026-06-02T01:00:00"/>
    <x v="25"/>
    <x v="0"/>
    <n v="70.716263894338027"/>
    <n v="7.2671283018772046"/>
    <n v="26.80195837758254"/>
    <n v="269.33199987359188"/>
    <n v="128"/>
    <n v="6"/>
    <n v="0"/>
    <x v="5"/>
    <n v="2.1041562490124366"/>
  </r>
  <r>
    <d v="2026-06-02T02:00:00"/>
    <x v="4"/>
    <x v="1"/>
    <n v="61.595951607834273"/>
    <n v="4.1680414295360046"/>
    <n v="36.964212846946317"/>
    <n v="249.39873757695861"/>
    <n v="95"/>
    <n v="4"/>
    <n v="0"/>
    <x v="5"/>
    <n v="2.6252498692311432"/>
  </r>
  <r>
    <d v="2026-06-02T03:00:00"/>
    <x v="11"/>
    <x v="2"/>
    <n v="74.22843309588589"/>
    <n v="5.8939067834283039"/>
    <n v="27.478317664727509"/>
    <n v="283.88735326335228"/>
    <n v="198"/>
    <n v="3"/>
    <n v="0"/>
    <x v="5"/>
    <n v="1.433774511431072"/>
  </r>
  <r>
    <d v="2026-06-02T04:00:00"/>
    <x v="2"/>
    <x v="2"/>
    <n v="76.150448476937598"/>
    <n v="3.823394737662285"/>
    <n v="25.53724556181232"/>
    <n v="200.34163683440829"/>
    <n v="56"/>
    <n v="4"/>
    <n v="0"/>
    <x v="5"/>
    <n v="3.5775292291858625"/>
  </r>
  <r>
    <d v="2026-06-02T05:00:00"/>
    <x v="13"/>
    <x v="1"/>
    <n v="60.225304265911902"/>
    <n v="6.6468933972492392"/>
    <n v="27.212574959594111"/>
    <n v="276.68153154470821"/>
    <n v="175"/>
    <n v="4"/>
    <n v="0"/>
    <x v="5"/>
    <n v="1.5810373231126182"/>
  </r>
  <r>
    <d v="2026-06-02T06:00:00"/>
    <x v="39"/>
    <x v="1"/>
    <n v="69.592872169251066"/>
    <n v="4.197919111508825"/>
    <n v="22.237934548579531"/>
    <n v="277.96341591206038"/>
    <n v="124"/>
    <n v="6"/>
    <n v="0"/>
    <x v="5"/>
    <n v="2.2416404509037129"/>
  </r>
  <r>
    <d v="2026-06-02T07:00:00"/>
    <x v="27"/>
    <x v="1"/>
    <n v="58.545070699652918"/>
    <n v="3.6537319492655218"/>
    <n v="32.233640911129598"/>
    <n v="244.83673896936591"/>
    <n v="84"/>
    <n v="3"/>
    <n v="0"/>
    <x v="5"/>
    <n v="2.9147230829686417"/>
  </r>
  <r>
    <d v="2026-06-02T08:00:00"/>
    <x v="29"/>
    <x v="2"/>
    <n v="64.451758348462562"/>
    <n v="5.1471118494467749"/>
    <n v="31.113088926776779"/>
    <n v="301.73081070723151"/>
    <n v="156"/>
    <n v="3"/>
    <n v="0"/>
    <x v="5"/>
    <n v="1.9341718635078944"/>
  </r>
  <r>
    <d v="2026-06-02T09:00:00"/>
    <x v="22"/>
    <x v="0"/>
    <n v="98.398299915113654"/>
    <n v="2.2622478435698001"/>
    <n v="41.139338353966259"/>
    <n v="261.83207615834942"/>
    <n v="182"/>
    <n v="1"/>
    <n v="1"/>
    <x v="5"/>
    <n v="1.4386377810898321"/>
  </r>
  <r>
    <d v="2026-06-02T10:00:00"/>
    <x v="12"/>
    <x v="1"/>
    <n v="93.099024032043971"/>
    <n v="2.5468834838715919"/>
    <n v="28.517481149526759"/>
    <n v="294.37901151063352"/>
    <n v="122"/>
    <n v="2"/>
    <n v="0"/>
    <x v="5"/>
    <n v="2.4129427173002749"/>
  </r>
  <r>
    <d v="2026-06-02T11:00:00"/>
    <x v="17"/>
    <x v="0"/>
    <n v="83.833527197614288"/>
    <n v="4.9355347213636209"/>
    <n v="19.782463548885481"/>
    <n v="290.32442476941429"/>
    <n v="83"/>
    <n v="2"/>
    <n v="0"/>
    <x v="5"/>
    <n v="3.4978846357760758"/>
  </r>
  <r>
    <d v="2026-06-02T12:00:00"/>
    <x v="16"/>
    <x v="1"/>
    <n v="70.13175168377677"/>
    <n v="4.4091870701763964"/>
    <n v="23.32268523642184"/>
    <n v="276.52059056113251"/>
    <n v="139"/>
    <n v="1"/>
    <n v="0"/>
    <x v="5"/>
    <n v="1.9893567666268526"/>
  </r>
  <r>
    <d v="2026-06-02T13:00:00"/>
    <x v="30"/>
    <x v="2"/>
    <n v="52.255273297666143"/>
    <n v="3.138557853004047"/>
    <n v="25.215923950616379"/>
    <n v="288.59685281327933"/>
    <n v="175"/>
    <n v="4"/>
    <n v="0"/>
    <x v="5"/>
    <n v="1.6491248732187389"/>
  </r>
  <r>
    <d v="2026-06-02T14:00:00"/>
    <x v="35"/>
    <x v="1"/>
    <n v="78.665238143288363"/>
    <n v="3.4559210534650249"/>
    <n v="37.473086723003313"/>
    <n v="318.24354718347752"/>
    <n v="108"/>
    <n v="4"/>
    <n v="0"/>
    <x v="5"/>
    <n v="2.9466995109581253"/>
  </r>
  <r>
    <d v="2026-06-02T15:00:00"/>
    <x v="5"/>
    <x v="2"/>
    <n v="74.816929904831042"/>
    <n v="6.661397453966428"/>
    <n v="35.042201979093853"/>
    <n v="267.67362359012151"/>
    <n v="113"/>
    <n v="5"/>
    <n v="0"/>
    <x v="5"/>
    <n v="2.3687931291161197"/>
  </r>
  <r>
    <d v="2026-06-02T16:00:00"/>
    <x v="16"/>
    <x v="0"/>
    <n v="73.046917389234594"/>
    <n v="2.9194306732890491"/>
    <n v="30.379665840640531"/>
    <n v="298.74800224298173"/>
    <n v="154"/>
    <n v="5"/>
    <n v="0"/>
    <x v="5"/>
    <n v="1.9399220924868943"/>
  </r>
  <r>
    <d v="2026-06-02T17:00:00"/>
    <x v="46"/>
    <x v="1"/>
    <n v="77.556604643249145"/>
    <n v="4.3600914800408708"/>
    <n v="33.569312270941772"/>
    <n v="251.87808518927429"/>
    <n v="184"/>
    <n v="3"/>
    <n v="0"/>
    <x v="5"/>
    <n v="1.3689026368982298"/>
  </r>
  <r>
    <d v="2026-06-02T18:00:00"/>
    <x v="33"/>
    <x v="0"/>
    <n v="59.112445477831777"/>
    <n v="5.9380570351224646"/>
    <n v="22.739077792732171"/>
    <n v="210.417889568492"/>
    <n v="160"/>
    <n v="4"/>
    <n v="0"/>
    <x v="5"/>
    <n v="1.315111809803075"/>
  </r>
  <r>
    <d v="2026-06-02T19:00:00"/>
    <x v="49"/>
    <x v="2"/>
    <n v="84.824044639614726"/>
    <n v="4.3732257330437516"/>
    <n v="37.425811265397762"/>
    <n v="287.45580327842839"/>
    <n v="96"/>
    <n v="4"/>
    <n v="0"/>
    <x v="5"/>
    <n v="2.9943312841502956"/>
  </r>
  <r>
    <d v="2026-06-02T20:00:00"/>
    <x v="30"/>
    <x v="1"/>
    <n v="66.528424311199203"/>
    <n v="7.052138309834258"/>
    <n v="29.327060514113771"/>
    <n v="311.23835037085519"/>
    <n v="186"/>
    <n v="4"/>
    <n v="0"/>
    <x v="5"/>
    <n v="1.6733244643594365"/>
  </r>
  <r>
    <d v="2026-06-02T21:00:00"/>
    <x v="28"/>
    <x v="1"/>
    <n v="81.013255651122051"/>
    <n v="6.2714214141567934"/>
    <n v="33.663260536284341"/>
    <n v="217.10769400861409"/>
    <n v="55"/>
    <n v="5"/>
    <n v="0"/>
    <x v="5"/>
    <n v="3.9474126183384382"/>
  </r>
  <r>
    <d v="2026-06-02T22:00:00"/>
    <x v="20"/>
    <x v="0"/>
    <n v="79.553290560147587"/>
    <n v="6.1130271190954373"/>
    <n v="22.82586713296455"/>
    <n v="192.59676932725739"/>
    <n v="114"/>
    <n v="4"/>
    <n v="0"/>
    <x v="5"/>
    <n v="1.6894453449759421"/>
  </r>
  <r>
    <d v="2026-06-02T23:00:00"/>
    <x v="49"/>
    <x v="0"/>
    <n v="78.255578937032439"/>
    <n v="5.1956693410636916"/>
    <n v="29.57309913784049"/>
    <n v="189.71629731192181"/>
    <n v="138"/>
    <n v="4"/>
    <n v="0"/>
    <x v="5"/>
    <n v="1.3747557776226218"/>
  </r>
  <r>
    <d v="2026-06-03T00:00:00"/>
    <x v="5"/>
    <x v="2"/>
    <n v="53.958481569141568"/>
    <n v="7.3322817668721481"/>
    <n v="36.845411497939111"/>
    <n v="225.9716143515646"/>
    <n v="167"/>
    <n v="3"/>
    <n v="0"/>
    <x v="5"/>
    <n v="1.3531234392309257"/>
  </r>
  <r>
    <d v="2026-06-03T01:00:00"/>
    <x v="21"/>
    <x v="0"/>
    <n v="78.235554134126644"/>
    <n v="1.5750884236159799"/>
    <n v="32.649272471023693"/>
    <n v="238.32778727820519"/>
    <n v="175"/>
    <n v="5"/>
    <n v="0"/>
    <x v="5"/>
    <n v="1.3618730701611725"/>
  </r>
  <r>
    <d v="2026-06-03T02:00:00"/>
    <x v="19"/>
    <x v="1"/>
    <n v="69.6426824154522"/>
    <n v="7.2068090913517437"/>
    <n v="35.463770858646669"/>
    <n v="272.8301092502324"/>
    <n v="179"/>
    <n v="4"/>
    <n v="0"/>
    <x v="5"/>
    <n v="1.5241905544705721"/>
  </r>
  <r>
    <d v="2026-06-03T03:00:00"/>
    <x v="3"/>
    <x v="0"/>
    <n v="75.621995064926097"/>
    <n v="6.9511923382538336"/>
    <n v="28.740109759722351"/>
    <n v="272.33764078378499"/>
    <n v="154"/>
    <n v="4"/>
    <n v="0"/>
    <x v="5"/>
    <n v="1.7684262388557468"/>
  </r>
  <r>
    <d v="2026-06-03T04:00:00"/>
    <x v="28"/>
    <x v="0"/>
    <n v="74.124253847151408"/>
    <n v="4.2493172167115452"/>
    <n v="20.801462907380529"/>
    <n v="224.027066032189"/>
    <n v="112"/>
    <n v="3"/>
    <n v="0"/>
    <x v="5"/>
    <n v="2.0002416610016875"/>
  </r>
  <r>
    <d v="2026-06-03T05:00:00"/>
    <x v="25"/>
    <x v="2"/>
    <n v="67.055710738989774"/>
    <n v="4.252459364812168"/>
    <n v="33.739686213746012"/>
    <n v="249.54502140309401"/>
    <n v="108"/>
    <n v="2"/>
    <n v="0"/>
    <x v="5"/>
    <n v="2.3106020500286482"/>
  </r>
  <r>
    <d v="2026-06-03T06:00:00"/>
    <x v="35"/>
    <x v="0"/>
    <n v="82.353581322410378"/>
    <n v="5.6996402258214509"/>
    <n v="22.946158366266669"/>
    <n v="271.87149493355611"/>
    <n v="91"/>
    <n v="5"/>
    <n v="1"/>
    <x v="5"/>
    <n v="2.9875988454236935"/>
  </r>
  <r>
    <d v="2026-06-03T07:00:00"/>
    <x v="38"/>
    <x v="1"/>
    <n v="82.703662192362003"/>
    <n v="3.7973355846251722"/>
    <n v="33.41484874728711"/>
    <n v="262.95362067755099"/>
    <n v="83"/>
    <n v="4"/>
    <n v="1"/>
    <x v="5"/>
    <n v="3.1681159117777229"/>
  </r>
  <r>
    <d v="2026-06-03T08:00:00"/>
    <x v="45"/>
    <x v="0"/>
    <n v="50.434144760883242"/>
    <n v="5.1251644627908153"/>
    <n v="26.906701227825661"/>
    <n v="301.09757902072829"/>
    <n v="81"/>
    <n v="5"/>
    <n v="0"/>
    <x v="5"/>
    <n v="3.7172540619843"/>
  </r>
  <r>
    <d v="2026-06-03T09:00:00"/>
    <x v="14"/>
    <x v="0"/>
    <n v="84.081335949629704"/>
    <n v="3.5425859591185809"/>
    <n v="19.90224657467979"/>
    <n v="291.51515016349492"/>
    <n v="82"/>
    <n v="2"/>
    <n v="0"/>
    <x v="5"/>
    <n v="3.5550628068718892"/>
  </r>
  <r>
    <d v="2026-06-03T10:00:00"/>
    <x v="29"/>
    <x v="2"/>
    <n v="65.771465049361836"/>
    <n v="6.0687426946452927"/>
    <n v="32.510913788741178"/>
    <n v="301.16642500078262"/>
    <n v="179"/>
    <n v="5"/>
    <n v="0"/>
    <x v="5"/>
    <n v="1.6824939944177799"/>
  </r>
  <r>
    <d v="2026-06-03T11:00:00"/>
    <x v="31"/>
    <x v="1"/>
    <n v="81.193203660521689"/>
    <n v="3.6225307608795978"/>
    <n v="36.021756239324489"/>
    <n v="301.94853660729592"/>
    <n v="74"/>
    <n v="0"/>
    <n v="0"/>
    <x v="5"/>
    <n v="4.0803856298283234"/>
  </r>
  <r>
    <d v="2026-06-03T12:00:00"/>
    <x v="44"/>
    <x v="2"/>
    <n v="75.898379108131522"/>
    <n v="6.568680399442739"/>
    <n v="32.460829187718581"/>
    <n v="277.69953921849481"/>
    <n v="129"/>
    <n v="3"/>
    <n v="0"/>
    <x v="5"/>
    <n v="2.1527096063449211"/>
  </r>
  <r>
    <d v="2026-06-03T13:00:00"/>
    <x v="19"/>
    <x v="0"/>
    <n v="93.155875654087254"/>
    <n v="5.8148967912070493"/>
    <n v="27.106892920787661"/>
    <n v="248.8809067774055"/>
    <n v="110"/>
    <n v="4"/>
    <n v="0"/>
    <x v="5"/>
    <n v="2.2625536979764136"/>
  </r>
  <r>
    <d v="2026-06-03T14:00:00"/>
    <x v="23"/>
    <x v="2"/>
    <n v="51.481073158773157"/>
    <n v="3.8541167943226302"/>
    <n v="25.53770176624424"/>
    <n v="262.63158024007117"/>
    <n v="174"/>
    <n v="5"/>
    <n v="0"/>
    <x v="5"/>
    <n v="1.5093768979314435"/>
  </r>
  <r>
    <d v="2026-06-03T15:00:00"/>
    <x v="46"/>
    <x v="1"/>
    <n v="81.696371715170514"/>
    <n v="3.798909475957212"/>
    <n v="34.415770003202333"/>
    <n v="132.29342809300931"/>
    <n v="59"/>
    <n v="5"/>
    <n v="0"/>
    <x v="5"/>
    <n v="2.2422614931018527"/>
  </r>
  <r>
    <d v="2026-06-03T16:00:00"/>
    <x v="13"/>
    <x v="1"/>
    <n v="76.40767944776654"/>
    <n v="2.5915096111579752"/>
    <n v="25.204020185009622"/>
    <n v="210.53402690970839"/>
    <n v="130"/>
    <n v="5"/>
    <n v="0"/>
    <x v="5"/>
    <n v="1.6194925146900645"/>
  </r>
  <r>
    <d v="2026-06-03T17:00:00"/>
    <x v="42"/>
    <x v="0"/>
    <n v="71.625633882194222"/>
    <n v="6.0453294912257469"/>
    <n v="37.641059832569162"/>
    <n v="199.6287324750804"/>
    <n v="73"/>
    <n v="4"/>
    <n v="0"/>
    <x v="5"/>
    <n v="2.7346401708915122"/>
  </r>
  <r>
    <d v="2026-06-03T18:00:00"/>
    <x v="7"/>
    <x v="2"/>
    <n v="69.423077914122828"/>
    <n v="3.8150116087080468"/>
    <n v="37.341709901122499"/>
    <n v="228.96076105626841"/>
    <n v="85"/>
    <n v="1"/>
    <n v="0"/>
    <x v="5"/>
    <n v="2.6936560124266871"/>
  </r>
  <r>
    <d v="2026-06-03T19:00:00"/>
    <x v="30"/>
    <x v="1"/>
    <n v="76.957969958961272"/>
    <n v="6.1320228371998393"/>
    <n v="27.92831205244936"/>
    <n v="232.27033329305641"/>
    <n v="94"/>
    <n v="4"/>
    <n v="0"/>
    <x v="5"/>
    <n v="2.4709609924793234"/>
  </r>
  <r>
    <d v="2026-06-03T20:00:00"/>
    <x v="18"/>
    <x v="0"/>
    <n v="64.869678174029175"/>
    <n v="1.724610080705455"/>
    <n v="27.19165937995086"/>
    <n v="319.95214360280352"/>
    <n v="166"/>
    <n v="2"/>
    <n v="0"/>
    <x v="5"/>
    <n v="1.9274225518241175"/>
  </r>
  <r>
    <d v="2026-06-03T21:00:00"/>
    <x v="47"/>
    <x v="1"/>
    <n v="80.562202344489691"/>
    <n v="8.4024302692745323"/>
    <n v="23.620888702610468"/>
    <n v="242.46144514990289"/>
    <n v="123"/>
    <n v="3"/>
    <n v="0"/>
    <x v="5"/>
    <n v="1.9712312613813243"/>
  </r>
  <r>
    <d v="2026-06-03T22:00:00"/>
    <x v="32"/>
    <x v="0"/>
    <n v="82.292694827612209"/>
    <n v="2.2668358872935892"/>
    <n v="37.31744756840915"/>
    <n v="201.2963418840238"/>
    <n v="98"/>
    <n v="8"/>
    <n v="0"/>
    <x v="5"/>
    <n v="2.0540443049390182"/>
  </r>
  <r>
    <d v="2026-06-03T23:00:00"/>
    <x v="1"/>
    <x v="1"/>
    <n v="66.4021144956385"/>
    <n v="3.841404730128124"/>
    <n v="24.943088753552061"/>
    <n v="205.79649742037341"/>
    <n v="139"/>
    <n v="3"/>
    <n v="0"/>
    <x v="5"/>
    <n v="1.4805503411537655"/>
  </r>
  <r>
    <d v="2026-06-04T00:00:00"/>
    <x v="35"/>
    <x v="2"/>
    <n v="65.728656820807515"/>
    <n v="6.2505944398896229"/>
    <n v="25.274369693522349"/>
    <n v="255.24485360831079"/>
    <n v="153"/>
    <n v="3"/>
    <n v="0"/>
    <x v="5"/>
    <n v="1.6682670170477829"/>
  </r>
  <r>
    <d v="2026-06-04T01:00:00"/>
    <x v="42"/>
    <x v="2"/>
    <n v="58.594708633997712"/>
    <n v="5.0594430323245394"/>
    <n v="26.65243701052864"/>
    <n v="246.6357626537617"/>
    <n v="51"/>
    <n v="3"/>
    <n v="0"/>
    <x v="5"/>
    <n v="4.8359953461521901"/>
  </r>
  <r>
    <d v="2026-06-04T02:00:00"/>
    <x v="31"/>
    <x v="0"/>
    <n v="65.222888295447945"/>
    <n v="5.7714334888916028"/>
    <n v="23.479184443910299"/>
    <n v="226.1671049803619"/>
    <n v="157"/>
    <n v="2"/>
    <n v="0"/>
    <x v="5"/>
    <n v="1.4405548087921141"/>
  </r>
  <r>
    <d v="2026-06-04T03:00:00"/>
    <x v="0"/>
    <x v="1"/>
    <n v="65.833385271649433"/>
    <n v="7.4063372403016059"/>
    <n v="40.95220489146557"/>
    <n v="234.31965206449891"/>
    <n v="116"/>
    <n v="1"/>
    <n v="0"/>
    <x v="5"/>
    <n v="2.019997000556025"/>
  </r>
  <r>
    <d v="2026-06-04T04:00:00"/>
    <x v="3"/>
    <x v="1"/>
    <n v="70.528731738321341"/>
    <n v="3.583987182047538"/>
    <n v="24.385009436258681"/>
    <n v="253.84624324468251"/>
    <n v="146"/>
    <n v="2"/>
    <n v="0"/>
    <x v="5"/>
    <n v="1.7386728989361815"/>
  </r>
  <r>
    <d v="2026-06-04T05:00:00"/>
    <x v="2"/>
    <x v="1"/>
    <n v="77.640122739062491"/>
    <n v="3.7674043943001458"/>
    <n v="28.555724665570619"/>
    <n v="213.97818871088219"/>
    <n v="68"/>
    <n v="6"/>
    <n v="0"/>
    <x v="5"/>
    <n v="3.1467380692776792"/>
  </r>
  <r>
    <d v="2026-06-04T06:00:00"/>
    <x v="20"/>
    <x v="0"/>
    <n v="58.430250300310149"/>
    <n v="6.9234015341620019"/>
    <n v="32.121412344340868"/>
    <n v="172.6275825542476"/>
    <n v="85"/>
    <n v="3"/>
    <n v="1"/>
    <x v="5"/>
    <n v="2.0309127359323247"/>
  </r>
  <r>
    <d v="2026-06-04T07:00:00"/>
    <x v="17"/>
    <x v="0"/>
    <n v="57.770790111715627"/>
    <n v="6.6476652626822368"/>
    <n v="33.445313518140459"/>
    <n v="207.49430547983479"/>
    <n v="93"/>
    <n v="0"/>
    <n v="0"/>
    <x v="5"/>
    <n v="2.2311215642992988"/>
  </r>
  <r>
    <d v="2026-06-04T08:00:00"/>
    <x v="41"/>
    <x v="2"/>
    <n v="77.532385700431007"/>
    <n v="4.3276371857346412"/>
    <n v="34.302254457384102"/>
    <n v="284.09855858598951"/>
    <n v="89"/>
    <n v="3"/>
    <n v="0"/>
    <x v="5"/>
    <n v="3.1921186357976348"/>
  </r>
  <r>
    <d v="2026-06-04T09:00:00"/>
    <x v="36"/>
    <x v="0"/>
    <n v="46.502248745502797"/>
    <n v="5.2563151591935906"/>
    <n v="32.692455489897107"/>
    <n v="247.474508619609"/>
    <n v="130"/>
    <n v="3"/>
    <n v="0"/>
    <x v="5"/>
    <n v="1.9036500663046847"/>
  </r>
  <r>
    <d v="2026-06-04T10:00:00"/>
    <x v="13"/>
    <x v="2"/>
    <n v="68.714589341965606"/>
    <n v="7.2784813349736837"/>
    <n v="28.980622869854699"/>
    <n v="212.60875359837209"/>
    <n v="176"/>
    <n v="5"/>
    <n v="0"/>
    <x v="5"/>
    <n v="1.2080042818089323"/>
  </r>
  <r>
    <d v="2026-06-04T11:00:00"/>
    <x v="47"/>
    <x v="2"/>
    <n v="66.000913230783979"/>
    <n v="8.1334701560157825"/>
    <n v="32.952564958784357"/>
    <n v="219.02980310430601"/>
    <n v="61"/>
    <n v="1"/>
    <n v="0"/>
    <x v="5"/>
    <n v="3.590652509906656"/>
  </r>
  <r>
    <d v="2026-06-04T12:00:00"/>
    <x v="29"/>
    <x v="1"/>
    <n v="82.016090518795494"/>
    <n v="2.8561627265388352"/>
    <n v="20.816722372739189"/>
    <n v="300.72777627682348"/>
    <n v="183"/>
    <n v="6"/>
    <n v="0"/>
    <x v="5"/>
    <n v="1.6433211818405655"/>
  </r>
  <r>
    <d v="2026-06-04T13:00:00"/>
    <x v="39"/>
    <x v="0"/>
    <n v="65.683046058585944"/>
    <n v="5.8217094313666724"/>
    <n v="32.243612597038897"/>
    <n v="163.2726519193335"/>
    <n v="187"/>
    <n v="1"/>
    <n v="0"/>
    <x v="5"/>
    <n v="0.87311578566488501"/>
  </r>
  <r>
    <d v="2026-06-04T14:00:00"/>
    <x v="45"/>
    <x v="1"/>
    <n v="63.541205866257641"/>
    <n v="4.3589129252045851"/>
    <n v="30.49054052096545"/>
    <n v="275.32597911394657"/>
    <n v="130"/>
    <n v="4"/>
    <n v="0"/>
    <x v="5"/>
    <n v="2.1178921470303584"/>
  </r>
  <r>
    <d v="2026-06-04T15:00:00"/>
    <x v="45"/>
    <x v="2"/>
    <n v="67.141506440759542"/>
    <n v="3.3681179052485248"/>
    <n v="34.768957190902633"/>
    <n v="262.98514094139858"/>
    <n v="182"/>
    <n v="3"/>
    <n v="0"/>
    <x v="5"/>
    <n v="1.4449733018758164"/>
  </r>
  <r>
    <d v="2026-06-04T16:00:00"/>
    <x v="16"/>
    <x v="2"/>
    <n v="53.199688972396117"/>
    <n v="4.698351490058811"/>
    <n v="30.725557534352038"/>
    <n v="285.42722263703052"/>
    <n v="62"/>
    <n v="2"/>
    <n v="0"/>
    <x v="5"/>
    <n v="4.6036648812424277"/>
  </r>
  <r>
    <d v="2026-06-04T17:00:00"/>
    <x v="10"/>
    <x v="2"/>
    <n v="72.467230477863239"/>
    <n v="5.99060980537985"/>
    <n v="28.596298043586959"/>
    <n v="213.40247990600321"/>
    <n v="167"/>
    <n v="1"/>
    <n v="0"/>
    <x v="5"/>
    <n v="1.2778591611137917"/>
  </r>
  <r>
    <d v="2026-06-04T18:00:00"/>
    <x v="10"/>
    <x v="2"/>
    <n v="58.332721826388671"/>
    <n v="3.586845948859859"/>
    <n v="37.330138332270472"/>
    <n v="231.1365951767277"/>
    <n v="115"/>
    <n v="1"/>
    <n v="0"/>
    <x v="5"/>
    <n v="2.0098834363193712"/>
  </r>
  <r>
    <d v="2026-06-04T19:00:00"/>
    <x v="48"/>
    <x v="0"/>
    <n v="69.438564696009692"/>
    <n v="5.651000853000121"/>
    <n v="25.147998744555899"/>
    <n v="266.89107267719697"/>
    <n v="138"/>
    <n v="7"/>
    <n v="0"/>
    <x v="5"/>
    <n v="1.9339932802695432"/>
  </r>
  <r>
    <d v="2026-06-04T20:00:00"/>
    <x v="49"/>
    <x v="1"/>
    <n v="64.568945661229336"/>
    <n v="8.6072016543771745"/>
    <n v="33.361705894307633"/>
    <n v="220.11520489234431"/>
    <n v="179"/>
    <n v="5"/>
    <n v="1"/>
    <x v="5"/>
    <n v="1.2296938820801357"/>
  </r>
  <r>
    <d v="2026-06-04T21:00:00"/>
    <x v="38"/>
    <x v="0"/>
    <n v="77.250508587250522"/>
    <n v="4.6617028412875996"/>
    <n v="24.754294006861251"/>
    <n v="235.32845770655479"/>
    <n v="155"/>
    <n v="5"/>
    <n v="0"/>
    <x v="5"/>
    <n v="1.5182481142358373"/>
  </r>
  <r>
    <d v="2026-06-04T22:00:00"/>
    <x v="19"/>
    <x v="0"/>
    <n v="70.295414015217546"/>
    <n v="5.679127600579422"/>
    <n v="26.068869425325669"/>
    <n v="237.73369200715811"/>
    <n v="150"/>
    <n v="2"/>
    <n v="0"/>
    <x v="5"/>
    <n v="1.5848912800477208"/>
  </r>
  <r>
    <d v="2026-06-04T23:00:00"/>
    <x v="17"/>
    <x v="2"/>
    <n v="63.325781313462102"/>
    <n v="4.1205662997926229"/>
    <n v="33.049550853826709"/>
    <n v="171.21396073390369"/>
    <n v="109"/>
    <n v="7"/>
    <n v="0"/>
    <x v="5"/>
    <n v="1.5707702819624192"/>
  </r>
  <r>
    <d v="2026-06-05T00:00:00"/>
    <x v="14"/>
    <x v="2"/>
    <n v="64.371298345128764"/>
    <n v="7.6046777401232166"/>
    <n v="27.186878705329349"/>
    <n v="280.71423095949677"/>
    <n v="77"/>
    <n v="0"/>
    <n v="0"/>
    <x v="5"/>
    <n v="3.6456393631103476"/>
  </r>
  <r>
    <d v="2026-06-05T01:00:00"/>
    <x v="13"/>
    <x v="2"/>
    <n v="69.634796951369452"/>
    <n v="5.2010433822603561"/>
    <n v="38.211777416445813"/>
    <n v="248.82475256759349"/>
    <n v="117"/>
    <n v="1"/>
    <n v="0"/>
    <x v="5"/>
    <n v="2.1267072869025085"/>
  </r>
  <r>
    <d v="2026-06-05T02:00:00"/>
    <x v="2"/>
    <x v="1"/>
    <n v="74.20184739226805"/>
    <n v="5.4343651472268473"/>
    <n v="26.238359497023179"/>
    <n v="166.86052592348159"/>
    <n v="66"/>
    <n v="6"/>
    <n v="0"/>
    <x v="5"/>
    <n v="2.5281897867194179"/>
  </r>
  <r>
    <d v="2026-06-05T03:00:00"/>
    <x v="26"/>
    <x v="0"/>
    <n v="65.773555016968743"/>
    <n v="5.782505657097472"/>
    <n v="38.638714987142563"/>
    <n v="234.2767972686855"/>
    <n v="143"/>
    <n v="2"/>
    <n v="0"/>
    <x v="5"/>
    <n v="1.6382992815991992"/>
  </r>
  <r>
    <d v="2026-06-05T04:00:00"/>
    <x v="43"/>
    <x v="2"/>
    <n v="73.019101309755882"/>
    <n v="4.5878313348725897"/>
    <n v="30.655964895263811"/>
    <n v="184.02091832047299"/>
    <n v="115"/>
    <n v="2"/>
    <n v="1"/>
    <x v="5"/>
    <n v="1.6001818984388956"/>
  </r>
  <r>
    <d v="2026-06-05T05:00:00"/>
    <x v="29"/>
    <x v="1"/>
    <n v="61.079941450571177"/>
    <n v="3.3135834551066292"/>
    <n v="23.539855122249669"/>
    <n v="270.15869239898518"/>
    <n v="167"/>
    <n v="3"/>
    <n v="0"/>
    <x v="5"/>
    <n v="1.6177167209520071"/>
  </r>
  <r>
    <d v="2026-06-05T06:00:00"/>
    <x v="5"/>
    <x v="2"/>
    <n v="70.53882131368789"/>
    <n v="7.6003858211517157"/>
    <n v="33.03439377541433"/>
    <n v="292.69423333102651"/>
    <n v="107"/>
    <n v="3"/>
    <n v="0"/>
    <x v="5"/>
    <n v="2.7354601245890326"/>
  </r>
  <r>
    <d v="2026-06-05T07:00:00"/>
    <x v="15"/>
    <x v="0"/>
    <n v="73.954757784360211"/>
    <n v="4.9852632929306697"/>
    <n v="27.59350584092963"/>
    <n v="266.2115249149"/>
    <n v="80"/>
    <n v="4"/>
    <n v="0"/>
    <x v="5"/>
    <n v="3.3276440614362501"/>
  </r>
  <r>
    <d v="2026-06-05T08:00:00"/>
    <x v="9"/>
    <x v="1"/>
    <n v="71.286552588654459"/>
    <n v="5.0223460971238962"/>
    <n v="30.34538355715577"/>
    <n v="272.58083850843087"/>
    <n v="50"/>
    <n v="3"/>
    <n v="0"/>
    <x v="5"/>
    <n v="5.4516167701686173"/>
  </r>
  <r>
    <d v="2026-06-05T09:00:00"/>
    <x v="49"/>
    <x v="2"/>
    <n v="63.243664934383077"/>
    <n v="5.2827868161573148"/>
    <n v="33.615934749593343"/>
    <n v="236.83131942420681"/>
    <n v="62"/>
    <n v="2"/>
    <n v="0"/>
    <x v="5"/>
    <n v="3.8198599907130131"/>
  </r>
  <r>
    <d v="2026-06-05T10:00:00"/>
    <x v="20"/>
    <x v="0"/>
    <n v="73.06584689131445"/>
    <n v="2.566588145659308"/>
    <n v="26.921883149967901"/>
    <n v="250.61588889293481"/>
    <n v="172"/>
    <n v="2"/>
    <n v="0"/>
    <x v="5"/>
    <n v="1.4570691214705511"/>
  </r>
  <r>
    <d v="2026-06-05T11:00:00"/>
    <x v="46"/>
    <x v="1"/>
    <n v="68.199625689400094"/>
    <n v="5.1137793614272686"/>
    <n v="28.646371540745761"/>
    <n v="276.24353675082978"/>
    <n v="119"/>
    <n v="4"/>
    <n v="0"/>
    <x v="5"/>
    <n v="2.3213742584103341"/>
  </r>
  <r>
    <d v="2026-06-05T12:00:00"/>
    <x v="11"/>
    <x v="0"/>
    <n v="66.365681698632656"/>
    <n v="5.9335293251962504"/>
    <n v="27.851756667088761"/>
    <n v="241.74341577931531"/>
    <n v="91"/>
    <n v="6"/>
    <n v="0"/>
    <x v="5"/>
    <n v="2.6565210525199485"/>
  </r>
  <r>
    <d v="2026-06-05T13:00:00"/>
    <x v="34"/>
    <x v="2"/>
    <n v="56.455386777143403"/>
    <n v="3.1906709663034492"/>
    <n v="31.23115841134512"/>
    <n v="197.2295850271023"/>
    <n v="66"/>
    <n v="3"/>
    <n v="1"/>
    <x v="5"/>
    <n v="2.9883270458651863"/>
  </r>
  <r>
    <d v="2026-06-05T14:00:00"/>
    <x v="47"/>
    <x v="1"/>
    <n v="72.023015563240932"/>
    <n v="4.4958317084143884"/>
    <n v="30.616605886761612"/>
    <n v="259.70028956684502"/>
    <n v="61"/>
    <n v="3"/>
    <n v="0"/>
    <x v="5"/>
    <n v="4.2573817961777873"/>
  </r>
  <r>
    <d v="2026-06-05T15:00:00"/>
    <x v="0"/>
    <x v="0"/>
    <n v="70.049351157134694"/>
    <n v="4.3148864920697019"/>
    <n v="27.430965816978151"/>
    <n v="278.75561160802062"/>
    <n v="108"/>
    <n v="7"/>
    <n v="0"/>
    <x v="5"/>
    <n v="2.5810704778520428"/>
  </r>
  <r>
    <d v="2026-06-05T16:00:00"/>
    <x v="9"/>
    <x v="0"/>
    <n v="75.016012630677182"/>
    <n v="5.426231894642906"/>
    <n v="34.219483532947073"/>
    <n v="179.0620027643113"/>
    <n v="150"/>
    <n v="3"/>
    <n v="0"/>
    <x v="5"/>
    <n v="1.1937466850954086"/>
  </r>
  <r>
    <d v="2026-06-05T17:00:00"/>
    <x v="37"/>
    <x v="1"/>
    <n v="72.834696097304018"/>
    <n v="6.7180410426140797"/>
    <n v="30.013977793475679"/>
    <n v="319.9137352902361"/>
    <n v="192"/>
    <n v="0"/>
    <n v="0"/>
    <x v="5"/>
    <n v="1.666217371303313"/>
  </r>
  <r>
    <d v="2026-06-05T18:00:00"/>
    <x v="13"/>
    <x v="0"/>
    <n v="67.667204673589609"/>
    <n v="3.4709566848268412"/>
    <n v="18.042767105961111"/>
    <n v="306.94486942008291"/>
    <n v="59"/>
    <n v="6"/>
    <n v="0"/>
    <x v="5"/>
    <n v="5.2024554138997106"/>
  </r>
  <r>
    <d v="2026-06-05T19:00:00"/>
    <x v="7"/>
    <x v="2"/>
    <n v="83.419425752056156"/>
    <n v="6.5433097864381864"/>
    <n v="35.150894111397861"/>
    <n v="244.3163111844737"/>
    <n v="157"/>
    <n v="3"/>
    <n v="0"/>
    <x v="5"/>
    <n v="1.5561548483087497"/>
  </r>
  <r>
    <d v="2026-06-05T20:00:00"/>
    <x v="8"/>
    <x v="2"/>
    <n v="71.081481059179183"/>
    <n v="2.9262327332138618"/>
    <n v="29.367589220451269"/>
    <n v="349.41968693786191"/>
    <n v="121"/>
    <n v="4"/>
    <n v="0"/>
    <x v="5"/>
    <n v="2.8877660077509248"/>
  </r>
  <r>
    <d v="2026-06-05T21:00:00"/>
    <x v="36"/>
    <x v="1"/>
    <n v="81.558035332303106"/>
    <n v="3.7204301633576922"/>
    <n v="27.913845021213501"/>
    <n v="295.92574215089343"/>
    <n v="110"/>
    <n v="3"/>
    <n v="0"/>
    <x v="5"/>
    <n v="2.6902340195535768"/>
  </r>
  <r>
    <d v="2026-06-05T22:00:00"/>
    <x v="33"/>
    <x v="1"/>
    <n v="81.913816317089257"/>
    <n v="5.9122349557769542"/>
    <n v="31.30469969178397"/>
    <n v="229.11478299116439"/>
    <n v="151"/>
    <n v="1"/>
    <n v="0"/>
    <x v="5"/>
    <n v="1.5173164436500952"/>
  </r>
  <r>
    <d v="2026-06-05T23:00:00"/>
    <x v="27"/>
    <x v="0"/>
    <n v="80.219537770061336"/>
    <n v="4.3560506151478373"/>
    <n v="26.770130893407469"/>
    <n v="247.06424485246259"/>
    <n v="63"/>
    <n v="4"/>
    <n v="0"/>
    <x v="5"/>
    <n v="3.9216546801978192"/>
  </r>
  <r>
    <d v="2026-06-06T00:00:00"/>
    <x v="35"/>
    <x v="0"/>
    <n v="85.552143681062816"/>
    <n v="4.112143461945398"/>
    <n v="28.784854809245239"/>
    <n v="254.82797592804101"/>
    <n v="117"/>
    <n v="3"/>
    <n v="0"/>
    <x v="5"/>
    <n v="2.1780168882738549"/>
  </r>
  <r>
    <d v="2026-06-06T01:00:00"/>
    <x v="24"/>
    <x v="0"/>
    <n v="87.686100169087553"/>
    <n v="5.3981814160837391"/>
    <n v="30.41144878187573"/>
    <n v="225.87378982015159"/>
    <n v="154"/>
    <n v="4"/>
    <n v="0"/>
    <x v="5"/>
    <n v="1.4667129209100753"/>
  </r>
  <r>
    <d v="2026-06-06T02:00:00"/>
    <x v="25"/>
    <x v="1"/>
    <n v="63.44579965028197"/>
    <n v="4.3566435715945513"/>
    <n v="30.655192806269291"/>
    <n v="180.10647526145371"/>
    <n v="63"/>
    <n v="7"/>
    <n v="0"/>
    <x v="5"/>
    <n v="2.8588329406579955"/>
  </r>
  <r>
    <d v="2026-06-06T03:00:00"/>
    <x v="0"/>
    <x v="1"/>
    <n v="64.600245235421596"/>
    <n v="5.9621193428859396"/>
    <n v="32.081397643083477"/>
    <n v="247.59847479551269"/>
    <n v="191"/>
    <n v="3"/>
    <n v="0"/>
    <x v="5"/>
    <n v="1.2963270931702235"/>
  </r>
  <r>
    <d v="2026-06-06T04:00:00"/>
    <x v="30"/>
    <x v="1"/>
    <n v="59.32763262132675"/>
    <n v="4.4776217082750689"/>
    <n v="28.627276395847211"/>
    <n v="274.51692197640699"/>
    <n v="77"/>
    <n v="2"/>
    <n v="1"/>
    <x v="5"/>
    <n v="3.5651548308624283"/>
  </r>
  <r>
    <d v="2026-06-06T05:00:00"/>
    <x v="42"/>
    <x v="1"/>
    <n v="73.851631967544293"/>
    <n v="4.555173889503684"/>
    <n v="33.659936767638889"/>
    <n v="254.82262282419509"/>
    <n v="50"/>
    <n v="2"/>
    <n v="0"/>
    <x v="5"/>
    <n v="5.0964524564839015"/>
  </r>
  <r>
    <d v="2026-06-06T06:00:00"/>
    <x v="45"/>
    <x v="2"/>
    <n v="46.140919103106157"/>
    <n v="5.1473927329153577"/>
    <n v="32.795054936885492"/>
    <n v="219.03753863299511"/>
    <n v="103"/>
    <n v="2"/>
    <n v="0"/>
    <x v="5"/>
    <n v="2.1265780449805352"/>
  </r>
  <r>
    <d v="2026-06-06T07:00:00"/>
    <x v="25"/>
    <x v="0"/>
    <n v="78.005396174702994"/>
    <n v="3.6538574690718169"/>
    <n v="26.05797476262563"/>
    <n v="341.03468863129518"/>
    <n v="62"/>
    <n v="4"/>
    <n v="0"/>
    <x v="5"/>
    <n v="5.5005594940531477"/>
  </r>
  <r>
    <d v="2026-06-06T08:00:00"/>
    <x v="29"/>
    <x v="1"/>
    <n v="76.386532027984686"/>
    <n v="5.5001240295083234"/>
    <n v="27.652337562120771"/>
    <n v="232.46899772866649"/>
    <n v="90"/>
    <n v="5"/>
    <n v="1"/>
    <x v="5"/>
    <n v="2.5829888636518499"/>
  </r>
  <r>
    <d v="2026-06-06T09:00:00"/>
    <x v="26"/>
    <x v="1"/>
    <n v="82.777267932581168"/>
    <n v="4.6503107209033638"/>
    <n v="22.882215368195531"/>
    <n v="249.40138076578711"/>
    <n v="68"/>
    <n v="2"/>
    <n v="0"/>
    <x v="5"/>
    <n v="3.6676673642027517"/>
  </r>
  <r>
    <d v="2026-06-06T10:00:00"/>
    <x v="11"/>
    <x v="2"/>
    <n v="78.404338757423716"/>
    <n v="4.3243796995029529"/>
    <n v="32.778122121554787"/>
    <n v="220.36960300901191"/>
    <n v="105"/>
    <n v="4"/>
    <n v="0"/>
    <x v="5"/>
    <n v="2.0987581238953514"/>
  </r>
  <r>
    <d v="2026-06-06T11:00:00"/>
    <x v="0"/>
    <x v="2"/>
    <n v="64.992802907140629"/>
    <n v="3.6007806766268668"/>
    <n v="42.320219938263868"/>
    <n v="276.82202696585028"/>
    <n v="113"/>
    <n v="4"/>
    <n v="0"/>
    <x v="5"/>
    <n v="2.4497524510252235"/>
  </r>
  <r>
    <d v="2026-06-06T12:00:00"/>
    <x v="6"/>
    <x v="2"/>
    <n v="78.080577658695645"/>
    <n v="2.223594847467778"/>
    <n v="25.676404410076518"/>
    <n v="274.92162211577357"/>
    <n v="124"/>
    <n v="4"/>
    <n v="0"/>
    <x v="5"/>
    <n v="2.2171098557723674"/>
  </r>
  <r>
    <d v="2026-06-06T13:00:00"/>
    <x v="19"/>
    <x v="0"/>
    <n v="73.139018365405079"/>
    <n v="2.3951722901408972"/>
    <n v="33.161154467730391"/>
    <n v="259.26541504177248"/>
    <n v="55"/>
    <n v="5"/>
    <n v="0"/>
    <x v="5"/>
    <n v="4.7139166371231358"/>
  </r>
  <r>
    <d v="2026-06-06T14:00:00"/>
    <x v="30"/>
    <x v="2"/>
    <n v="78.148085797136304"/>
    <n v="7.7580984816774494"/>
    <n v="33.608811090147768"/>
    <n v="256.66418416417628"/>
    <n v="77"/>
    <n v="1"/>
    <n v="0"/>
    <x v="5"/>
    <n v="3.3333010930412503"/>
  </r>
  <r>
    <d v="2026-06-06T15:00:00"/>
    <x v="41"/>
    <x v="0"/>
    <n v="73.610713534436414"/>
    <n v="5.2627648684477979"/>
    <n v="25.608649465189281"/>
    <n v="247.86438532261559"/>
    <n v="174"/>
    <n v="1"/>
    <n v="0"/>
    <x v="5"/>
    <n v="1.4245079616242275"/>
  </r>
  <r>
    <d v="2026-06-06T16:00:00"/>
    <x v="44"/>
    <x v="2"/>
    <n v="94.783715034759155"/>
    <n v="3.6751098332028911"/>
    <n v="23.44190985435565"/>
    <n v="295.55977001431631"/>
    <n v="102"/>
    <n v="1"/>
    <n v="0"/>
    <x v="5"/>
    <n v="2.8976448040619247"/>
  </r>
  <r>
    <d v="2026-06-06T17:00:00"/>
    <x v="0"/>
    <x v="2"/>
    <n v="70.821675138071058"/>
    <n v="5.6780173544594694"/>
    <n v="35.431942883831617"/>
    <n v="297.96905631414512"/>
    <n v="175"/>
    <n v="6"/>
    <n v="0"/>
    <x v="5"/>
    <n v="1.702680321795115"/>
  </r>
  <r>
    <d v="2026-06-06T18:00:00"/>
    <x v="12"/>
    <x v="2"/>
    <n v="78.951721762653534"/>
    <n v="5.6623472319232384"/>
    <n v="22.070627587717109"/>
    <n v="324.12610993313172"/>
    <n v="125"/>
    <n v="2"/>
    <n v="0"/>
    <x v="5"/>
    <n v="2.5930088794650539"/>
  </r>
  <r>
    <d v="2026-06-06T19:00:00"/>
    <x v="16"/>
    <x v="2"/>
    <n v="89.896213550989614"/>
    <n v="6.5195829348413881"/>
    <n v="32.021207070532157"/>
    <n v="216.9573258810976"/>
    <n v="179"/>
    <n v="4"/>
    <n v="0"/>
    <x v="5"/>
    <n v="1.2120520998944"/>
  </r>
  <r>
    <d v="2026-06-06T20:00:00"/>
    <x v="28"/>
    <x v="0"/>
    <n v="74.624525365536925"/>
    <n v="4.6563935533714869"/>
    <n v="31.91381095612179"/>
    <n v="239.82684212424161"/>
    <n v="61"/>
    <n v="3"/>
    <n v="0"/>
    <x v="5"/>
    <n v="3.9315875758072396"/>
  </r>
  <r>
    <d v="2026-06-06T21:00:00"/>
    <x v="18"/>
    <x v="0"/>
    <n v="70.677292085362097"/>
    <n v="6.9286910961660171"/>
    <n v="31.723086533912891"/>
    <n v="219.27064445097281"/>
    <n v="86"/>
    <n v="3"/>
    <n v="0"/>
    <x v="5"/>
    <n v="2.5496586564066606"/>
  </r>
  <r>
    <d v="2026-06-06T22:00:00"/>
    <x v="42"/>
    <x v="1"/>
    <n v="53.049874439975923"/>
    <n v="4.7226014597319006"/>
    <n v="21.712489585368651"/>
    <n v="242.2843883592893"/>
    <n v="102"/>
    <n v="2"/>
    <n v="0"/>
    <x v="5"/>
    <n v="2.3753371407773458"/>
  </r>
  <r>
    <d v="2026-06-06T23:00:00"/>
    <x v="9"/>
    <x v="0"/>
    <n v="54.818666864817303"/>
    <n v="5.918940178510673"/>
    <n v="37.734089485279938"/>
    <n v="242.23768722918709"/>
    <n v="87"/>
    <n v="4"/>
    <n v="0"/>
    <x v="5"/>
    <n v="2.7843412325193917"/>
  </r>
  <r>
    <d v="2026-06-07T00:00:00"/>
    <x v="45"/>
    <x v="0"/>
    <n v="89.453526790034346"/>
    <n v="2.4991830131080839"/>
    <n v="35.413453588343756"/>
    <n v="184.8789400966526"/>
    <n v="158"/>
    <n v="1"/>
    <n v="0"/>
    <x v="5"/>
    <n v="1.1701198740294467"/>
  </r>
  <r>
    <d v="2026-06-07T01:00:00"/>
    <x v="43"/>
    <x v="0"/>
    <n v="66.470777745101216"/>
    <n v="7.3031193078104826"/>
    <n v="32.908169851046871"/>
    <n v="183.12026315660719"/>
    <n v="66"/>
    <n v="2"/>
    <n v="0"/>
    <x v="5"/>
    <n v="2.7745494417667755"/>
  </r>
  <r>
    <d v="2026-06-07T02:00:00"/>
    <x v="0"/>
    <x v="1"/>
    <n v="71.738108149617261"/>
    <n v="5.9994738337209723"/>
    <n v="31.26915947094178"/>
    <n v="179.8262402292593"/>
    <n v="148"/>
    <n v="4"/>
    <n v="0"/>
    <x v="5"/>
    <n v="1.2150421637112114"/>
  </r>
  <r>
    <d v="2026-06-07T03:00:00"/>
    <x v="5"/>
    <x v="2"/>
    <n v="78.601537287598291"/>
    <n v="3.50388088081213"/>
    <n v="34.538377051401611"/>
    <n v="234.9329862999185"/>
    <n v="82"/>
    <n v="5"/>
    <n v="0"/>
    <x v="5"/>
    <n v="2.8650364182916892"/>
  </r>
  <r>
    <d v="2026-06-07T04:00:00"/>
    <x v="1"/>
    <x v="2"/>
    <n v="81.623643561045867"/>
    <n v="2.857675519555241"/>
    <n v="34.915947265315403"/>
    <n v="287.43614808276072"/>
    <n v="129"/>
    <n v="3"/>
    <n v="0"/>
    <x v="5"/>
    <n v="2.2281871944400056"/>
  </r>
  <r>
    <d v="2026-06-07T05:00:00"/>
    <x v="10"/>
    <x v="2"/>
    <n v="61.004776668704032"/>
    <n v="4.8747417977124146"/>
    <n v="27.62807138130383"/>
    <n v="312.02234116571549"/>
    <n v="60"/>
    <n v="1"/>
    <n v="0"/>
    <x v="5"/>
    <n v="5.2003723527619252"/>
  </r>
  <r>
    <d v="2026-06-07T06:00:00"/>
    <x v="2"/>
    <x v="1"/>
    <n v="64.713306119836815"/>
    <n v="2.3008477265482421"/>
    <n v="32.703611581143448"/>
    <n v="222.10367708316269"/>
    <n v="108"/>
    <n v="2"/>
    <n v="0"/>
    <x v="5"/>
    <n v="2.0565155285478025"/>
  </r>
  <r>
    <d v="2026-06-07T07:00:00"/>
    <x v="1"/>
    <x v="2"/>
    <n v="47.656101511893617"/>
    <n v="4.5940691094116728"/>
    <n v="29.139768164018051"/>
    <n v="305.94950613962561"/>
    <n v="64"/>
    <n v="4"/>
    <n v="0"/>
    <x v="5"/>
    <n v="4.7804610334316502"/>
  </r>
  <r>
    <d v="2026-06-07T08:00:00"/>
    <x v="21"/>
    <x v="2"/>
    <n v="65.287642346839974"/>
    <n v="2.6925274658472782"/>
    <n v="37.950583409481482"/>
    <n v="265.09636245226068"/>
    <n v="54"/>
    <n v="1"/>
    <n v="0"/>
    <x v="5"/>
    <n v="4.9091918972640869"/>
  </r>
  <r>
    <d v="2026-06-07T09:00:00"/>
    <x v="45"/>
    <x v="1"/>
    <n v="76.275322293307937"/>
    <n v="4.055259800933853"/>
    <n v="34.302255232088378"/>
    <n v="206.04128451556329"/>
    <n v="169"/>
    <n v="4"/>
    <n v="0"/>
    <x v="5"/>
    <n v="1.2191791983169427"/>
  </r>
  <r>
    <d v="2026-06-07T10:00:00"/>
    <x v="49"/>
    <x v="0"/>
    <n v="67.715417624975018"/>
    <n v="3.0768742689893722"/>
    <n v="38.281896945871011"/>
    <n v="233.48481094078821"/>
    <n v="160"/>
    <n v="1"/>
    <n v="0"/>
    <x v="5"/>
    <n v="1.4592800683799263"/>
  </r>
  <r>
    <d v="2026-06-07T11:00:00"/>
    <x v="30"/>
    <x v="0"/>
    <n v="67.301759137949205"/>
    <n v="2.984033841806657"/>
    <n v="29.99521767904427"/>
    <n v="232.9272286225289"/>
    <n v="185"/>
    <n v="0"/>
    <n v="0"/>
    <x v="5"/>
    <n v="1.2590661006623183"/>
  </r>
  <r>
    <d v="2026-06-07T12:00:00"/>
    <x v="28"/>
    <x v="2"/>
    <n v="74.327408365152465"/>
    <n v="5.6039164226711016"/>
    <n v="31.536166044064451"/>
    <n v="261.35698756417378"/>
    <n v="130"/>
    <n v="5"/>
    <n v="0"/>
    <x v="5"/>
    <n v="2.0104383658782599"/>
  </r>
  <r>
    <d v="2026-06-07T13:00:00"/>
    <x v="17"/>
    <x v="2"/>
    <n v="64.981190022569066"/>
    <n v="6.5696607784636072"/>
    <n v="31.50490944161556"/>
    <n v="241.55274801046451"/>
    <n v="115"/>
    <n v="3"/>
    <n v="0"/>
    <x v="5"/>
    <n v="2.1004586783518655"/>
  </r>
  <r>
    <d v="2026-06-07T14:00:00"/>
    <x v="28"/>
    <x v="1"/>
    <n v="84.604921880831"/>
    <n v="6.8325370801193639"/>
    <n v="25.29139444670567"/>
    <n v="263.54353406561728"/>
    <n v="72"/>
    <n v="4"/>
    <n v="0"/>
    <x v="5"/>
    <n v="3.6603268620224623"/>
  </r>
  <r>
    <d v="2026-06-07T15:00:00"/>
    <x v="36"/>
    <x v="2"/>
    <n v="69.020977492406317"/>
    <n v="6.0105174643154244"/>
    <n v="22.769319340990531"/>
    <n v="305.57405852146621"/>
    <n v="97"/>
    <n v="4"/>
    <n v="0"/>
    <x v="5"/>
    <n v="3.1502480259944972"/>
  </r>
  <r>
    <d v="2026-06-07T16:00:00"/>
    <x v="38"/>
    <x v="0"/>
    <n v="72.020819217725531"/>
    <n v="7.6725170268712342"/>
    <n v="29.592070979993739"/>
    <n v="224.72796703417899"/>
    <n v="180"/>
    <n v="2"/>
    <n v="0"/>
    <x v="5"/>
    <n v="1.2484887057454388"/>
  </r>
  <r>
    <d v="2026-06-07T17:00:00"/>
    <x v="16"/>
    <x v="1"/>
    <n v="73.321849410413392"/>
    <n v="5.6584489751670279"/>
    <n v="31.933307131095219"/>
    <n v="252.7166308175369"/>
    <n v="123"/>
    <n v="0"/>
    <n v="0"/>
    <x v="5"/>
    <n v="2.0546067546141211"/>
  </r>
  <r>
    <d v="2026-06-07T18:00:00"/>
    <x v="37"/>
    <x v="2"/>
    <n v="71.832517160099542"/>
    <n v="6.3532726044062411"/>
    <n v="31.86413340682655"/>
    <n v="231.38138785297741"/>
    <n v="75"/>
    <n v="2"/>
    <n v="0"/>
    <x v="5"/>
    <n v="3.0850851713730321"/>
  </r>
  <r>
    <d v="2026-06-07T19:00:00"/>
    <x v="36"/>
    <x v="2"/>
    <n v="75.54688366496481"/>
    <n v="1.3381555598141921"/>
    <n v="36.211644714980302"/>
    <n v="263.0059503618977"/>
    <n v="68"/>
    <n v="3"/>
    <n v="0"/>
    <x v="5"/>
    <n v="3.8677345641455543"/>
  </r>
  <r>
    <d v="2026-06-07T20:00:00"/>
    <x v="2"/>
    <x v="0"/>
    <n v="65.002451157981994"/>
    <n v="5.3633488213426688"/>
    <n v="35.008777938229159"/>
    <n v="302.87581357339758"/>
    <n v="98"/>
    <n v="5"/>
    <n v="0"/>
    <x v="5"/>
    <n v="3.0905695262591588"/>
  </r>
  <r>
    <d v="2026-06-07T21:00:00"/>
    <x v="38"/>
    <x v="1"/>
    <n v="91.137365613426084"/>
    <n v="7.3558090058555514"/>
    <n v="31.48514160701415"/>
    <n v="246.92771821953221"/>
    <n v="183"/>
    <n v="2"/>
    <n v="0"/>
    <x v="5"/>
    <n v="1.3493317935493563"/>
  </r>
  <r>
    <d v="2026-06-07T22:00:00"/>
    <x v="18"/>
    <x v="0"/>
    <n v="80.826099508020718"/>
    <n v="3.110430825110039"/>
    <n v="30.233280916316879"/>
    <n v="252.0320188256905"/>
    <n v="89"/>
    <n v="4"/>
    <n v="0"/>
    <x v="5"/>
    <n v="2.8318204362437136"/>
  </r>
  <r>
    <d v="2026-06-07T23:00:00"/>
    <x v="27"/>
    <x v="0"/>
    <n v="80.901898353543899"/>
    <n v="2.868298535422118"/>
    <n v="13.91516326055946"/>
    <n v="219.2761890015795"/>
    <n v="119"/>
    <n v="4"/>
    <n v="0"/>
    <x v="5"/>
    <n v="1.8426570504334412"/>
  </r>
  <r>
    <d v="2026-06-08T00:00:00"/>
    <x v="31"/>
    <x v="2"/>
    <n v="71.464619129017862"/>
    <n v="4.4276750838638943"/>
    <n v="31.283861046999281"/>
    <n v="171.05292458435531"/>
    <n v="159"/>
    <n v="7"/>
    <n v="1"/>
    <x v="5"/>
    <n v="1.0758045571343102"/>
  </r>
  <r>
    <d v="2026-06-08T01:00:00"/>
    <x v="12"/>
    <x v="0"/>
    <n v="66.927657220808968"/>
    <n v="6.0674853179315464"/>
    <n v="34.910869612660541"/>
    <n v="211.98600653908571"/>
    <n v="106"/>
    <n v="2"/>
    <n v="0"/>
    <x v="5"/>
    <n v="1.9998679862177897"/>
  </r>
  <r>
    <d v="2026-06-08T02:00:00"/>
    <x v="10"/>
    <x v="2"/>
    <n v="56.588131059293957"/>
    <n v="4.773994136847671"/>
    <n v="25.08888073123811"/>
    <n v="256.59526402099829"/>
    <n v="137"/>
    <n v="5"/>
    <n v="0"/>
    <x v="5"/>
    <n v="1.8729581315401336"/>
  </r>
  <r>
    <d v="2026-06-08T03:00:00"/>
    <x v="17"/>
    <x v="1"/>
    <n v="74.171958175941015"/>
    <n v="4.964086042502557"/>
    <n v="27.583563739040741"/>
    <n v="252.5602230206793"/>
    <n v="174"/>
    <n v="2"/>
    <n v="0"/>
    <x v="5"/>
    <n v="1.4514955346016052"/>
  </r>
  <r>
    <d v="2026-06-08T04:00:00"/>
    <x v="46"/>
    <x v="0"/>
    <n v="69.325653693951907"/>
    <n v="5.0598059314701027"/>
    <n v="27.292210922214121"/>
    <n v="241.02334773827431"/>
    <n v="121"/>
    <n v="5"/>
    <n v="0"/>
    <x v="5"/>
    <n v="1.9919284937047463"/>
  </r>
  <r>
    <d v="2026-06-08T05:00:00"/>
    <x v="37"/>
    <x v="0"/>
    <n v="61.126883118420032"/>
    <n v="4.3941151485444614"/>
    <n v="36.434426768348743"/>
    <n v="271.2755184428629"/>
    <n v="51"/>
    <n v="7"/>
    <n v="0"/>
    <x v="5"/>
    <n v="5.3191278126051547"/>
  </r>
  <r>
    <d v="2026-06-08T06:00:00"/>
    <x v="40"/>
    <x v="2"/>
    <n v="70.734475282380458"/>
    <n v="4.5825312423389004"/>
    <n v="27.354668075278791"/>
    <n v="229.1226597269804"/>
    <n v="190"/>
    <n v="2"/>
    <n v="0"/>
    <x v="5"/>
    <n v="1.2059087354051601"/>
  </r>
  <r>
    <d v="2026-06-08T07:00:00"/>
    <x v="47"/>
    <x v="0"/>
    <n v="77.102932940886191"/>
    <n v="6.221643671549951"/>
    <n v="32.034396287516849"/>
    <n v="224.59419606983289"/>
    <n v="104"/>
    <n v="5"/>
    <n v="0"/>
    <x v="5"/>
    <n v="2.1595595775945471"/>
  </r>
  <r>
    <d v="2026-06-08T08:00:00"/>
    <x v="36"/>
    <x v="1"/>
    <n v="85.101410401871973"/>
    <n v="3.926559811946587"/>
    <n v="34.754498798451053"/>
    <n v="268.74670848843778"/>
    <n v="93"/>
    <n v="3"/>
    <n v="1"/>
    <x v="5"/>
    <n v="2.889749553639116"/>
  </r>
  <r>
    <d v="2026-06-08T09:00:00"/>
    <x v="16"/>
    <x v="2"/>
    <n v="60.110331400844458"/>
    <n v="4.4356556803234737"/>
    <n v="32.991388038295099"/>
    <n v="311.18879436414039"/>
    <n v="132"/>
    <n v="3"/>
    <n v="0"/>
    <x v="5"/>
    <n v="2.3574908663950032"/>
  </r>
  <r>
    <d v="2026-06-08T10:00:00"/>
    <x v="28"/>
    <x v="2"/>
    <n v="80.180304887716915"/>
    <n v="6.3216778069301611"/>
    <n v="21.665839727288361"/>
    <n v="257.91034265155582"/>
    <n v="117"/>
    <n v="0"/>
    <n v="0"/>
    <x v="5"/>
    <n v="2.2043619030047505"/>
  </r>
  <r>
    <d v="2026-06-08T11:00:00"/>
    <x v="11"/>
    <x v="1"/>
    <n v="66.881303205164741"/>
    <n v="7.1952406967331246"/>
    <n v="31.480475958595211"/>
    <n v="219.97944400858921"/>
    <n v="131"/>
    <n v="1"/>
    <n v="0"/>
    <x v="5"/>
    <n v="1.6792323970121315"/>
  </r>
  <r>
    <d v="2026-06-08T12:00:00"/>
    <x v="48"/>
    <x v="2"/>
    <n v="60.804311550047707"/>
    <n v="4.0288115313278432"/>
    <n v="26.100384648864249"/>
    <n v="245.38323870496461"/>
    <n v="116"/>
    <n v="2"/>
    <n v="0"/>
    <x v="5"/>
    <n v="2.1153727474565915"/>
  </r>
  <r>
    <d v="2026-06-08T13:00:00"/>
    <x v="8"/>
    <x v="2"/>
    <n v="64.884483175080589"/>
    <n v="5.7575956561039776"/>
    <n v="23.449831445202431"/>
    <n v="192.33657545568349"/>
    <n v="122"/>
    <n v="4"/>
    <n v="0"/>
    <x v="5"/>
    <n v="1.5765293070137991"/>
  </r>
  <r>
    <d v="2026-06-08T14:00:00"/>
    <x v="38"/>
    <x v="1"/>
    <n v="79.550881891725808"/>
    <n v="7.0807461312489863"/>
    <n v="30.621869414767701"/>
    <n v="323.2113019640579"/>
    <n v="135"/>
    <n v="4"/>
    <n v="0"/>
    <x v="5"/>
    <n v="2.3941577923263546"/>
  </r>
  <r>
    <d v="2026-06-08T15:00:00"/>
    <x v="10"/>
    <x v="2"/>
    <n v="71.456266869993371"/>
    <n v="3.3386618293347792"/>
    <n v="20.628139786613989"/>
    <n v="210.66732331958741"/>
    <n v="120"/>
    <n v="2"/>
    <n v="0"/>
    <x v="5"/>
    <n v="1.7555610276632285"/>
  </r>
  <r>
    <d v="2026-06-08T16:00:00"/>
    <x v="42"/>
    <x v="2"/>
    <n v="50.966984482534421"/>
    <n v="3.623393560947934"/>
    <n v="34.124607588644523"/>
    <n v="302.41961583547879"/>
    <n v="166"/>
    <n v="2"/>
    <n v="0"/>
    <x v="5"/>
    <n v="1.8218049146715589"/>
  </r>
  <r>
    <d v="2026-06-08T17:00:00"/>
    <x v="3"/>
    <x v="2"/>
    <n v="73.214343127725186"/>
    <n v="4.4566090066050856"/>
    <n v="29.716832583384459"/>
    <n v="276.86392432355501"/>
    <n v="163"/>
    <n v="4"/>
    <n v="0"/>
    <x v="5"/>
    <n v="1.6985516829665952"/>
  </r>
  <r>
    <d v="2026-06-08T18:00:00"/>
    <x v="10"/>
    <x v="1"/>
    <n v="91.651054099449567"/>
    <n v="8.1469126900452586"/>
    <n v="36.590616134797578"/>
    <n v="228.34638779642279"/>
    <n v="174"/>
    <n v="1"/>
    <n v="0"/>
    <x v="5"/>
    <n v="1.3123355620484067"/>
  </r>
  <r>
    <d v="2026-06-08T19:00:00"/>
    <x v="11"/>
    <x v="0"/>
    <n v="75.592702648339952"/>
    <n v="2.6836196151220499"/>
    <n v="26.83716250632304"/>
    <n v="226.1630650754357"/>
    <n v="76"/>
    <n v="4"/>
    <n v="0"/>
    <x v="5"/>
    <n v="2.9758298036241539"/>
  </r>
  <r>
    <d v="2026-06-08T20:00:00"/>
    <x v="42"/>
    <x v="0"/>
    <n v="78.805611102363287"/>
    <n v="5.6245570475440054"/>
    <n v="27.75900192250046"/>
    <n v="279.8824607157361"/>
    <n v="119"/>
    <n v="3"/>
    <n v="0"/>
    <x v="5"/>
    <n v="2.3519534513927405"/>
  </r>
  <r>
    <d v="2026-06-08T21:00:00"/>
    <x v="27"/>
    <x v="1"/>
    <n v="65.891592404620653"/>
    <n v="3.8805489733063778"/>
    <n v="26.057545930646501"/>
    <n v="262.412806107211"/>
    <n v="128"/>
    <n v="3"/>
    <n v="0"/>
    <x v="5"/>
    <n v="2.0501000477125859"/>
  </r>
  <r>
    <d v="2026-06-08T22:00:00"/>
    <x v="42"/>
    <x v="1"/>
    <n v="68.767287498888038"/>
    <n v="3.6091070065753552"/>
    <n v="35.820027296251588"/>
    <n v="294.2292535082367"/>
    <n v="72"/>
    <n v="4"/>
    <n v="0"/>
    <x v="5"/>
    <n v="4.0865174098366204"/>
  </r>
  <r>
    <d v="2026-06-08T23:00:00"/>
    <x v="28"/>
    <x v="0"/>
    <n v="76.386099658146875"/>
    <n v="5.4559220483946271"/>
    <n v="32.877837390622709"/>
    <n v="227.38337851058881"/>
    <n v="95"/>
    <n v="0"/>
    <n v="0"/>
    <x v="5"/>
    <n v="2.3935092474798823"/>
  </r>
  <r>
    <d v="2026-06-09T00:00:00"/>
    <x v="0"/>
    <x v="1"/>
    <n v="68.236522821728897"/>
    <n v="5.7398934177520324"/>
    <n v="33.246321927969667"/>
    <n v="281.81158370168311"/>
    <n v="60"/>
    <n v="7"/>
    <n v="0"/>
    <x v="5"/>
    <n v="4.6968597283613853"/>
  </r>
  <r>
    <d v="2026-06-09T01:00:00"/>
    <x v="22"/>
    <x v="1"/>
    <n v="56.690173011978438"/>
    <n v="5.6950976212373199"/>
    <n v="28.450885851446049"/>
    <n v="310.15392071128889"/>
    <n v="178"/>
    <n v="1"/>
    <n v="0"/>
    <x v="5"/>
    <n v="1.7424377568049938"/>
  </r>
  <r>
    <d v="2026-06-09T02:00:00"/>
    <x v="39"/>
    <x v="1"/>
    <n v="71.462358865030268"/>
    <n v="7.3355385816111207"/>
    <n v="43.291028103124113"/>
    <n v="224.95812107265741"/>
    <n v="134"/>
    <n v="4"/>
    <n v="0"/>
    <x v="5"/>
    <n v="1.6787919483034135"/>
  </r>
  <r>
    <d v="2026-06-09T03:00:00"/>
    <x v="45"/>
    <x v="1"/>
    <n v="54.193672153115926"/>
    <n v="6.2879108998668922"/>
    <n v="28.434285441129401"/>
    <n v="313.42870103789181"/>
    <n v="136"/>
    <n v="2"/>
    <n v="0"/>
    <x v="5"/>
    <n v="2.3046228017492045"/>
  </r>
  <r>
    <d v="2026-06-09T04:00:00"/>
    <x v="43"/>
    <x v="0"/>
    <n v="83.199335382065826"/>
    <n v="2.9538376888751658"/>
    <n v="34.635101228530367"/>
    <n v="270.43235061685641"/>
    <n v="148"/>
    <n v="1"/>
    <n v="0"/>
    <x v="5"/>
    <n v="1.8272456122760568"/>
  </r>
  <r>
    <d v="2026-06-09T05:00:00"/>
    <x v="34"/>
    <x v="2"/>
    <n v="80.373337556895535"/>
    <n v="3.2694815087866318"/>
    <n v="28.545110315681779"/>
    <n v="210.70715138572331"/>
    <n v="119"/>
    <n v="2"/>
    <n v="0"/>
    <x v="5"/>
    <n v="1.7706483309724648"/>
  </r>
  <r>
    <d v="2026-06-09T06:00:00"/>
    <x v="11"/>
    <x v="0"/>
    <n v="74.872917520638097"/>
    <n v="7.3182556551699118"/>
    <n v="41.620656379368263"/>
    <n v="216.15207451997969"/>
    <n v="108"/>
    <n v="8"/>
    <n v="0"/>
    <x v="5"/>
    <n v="2.0014080974072193"/>
  </r>
  <r>
    <d v="2026-06-09T07:00:00"/>
    <x v="31"/>
    <x v="1"/>
    <n v="70.24427223453992"/>
    <n v="6.53378512515674"/>
    <n v="25.593425035912698"/>
    <n v="222.86250387838149"/>
    <n v="115"/>
    <n v="2"/>
    <n v="1"/>
    <x v="5"/>
    <n v="1.937934816333752"/>
  </r>
  <r>
    <d v="2026-06-09T08:00:00"/>
    <x v="8"/>
    <x v="2"/>
    <n v="67.217619552130884"/>
    <n v="5.8376254353707786"/>
    <n v="30.73644717991397"/>
    <n v="238.0410112151564"/>
    <n v="52"/>
    <n v="2"/>
    <n v="0"/>
    <x v="5"/>
    <n v="4.5777117541376233"/>
  </r>
  <r>
    <d v="2026-06-09T09:00:00"/>
    <x v="16"/>
    <x v="2"/>
    <n v="51.160817306141851"/>
    <n v="4.8140500659203687"/>
    <n v="18.34103699476459"/>
    <n v="278.98875410313599"/>
    <n v="61"/>
    <n v="2"/>
    <n v="0"/>
    <x v="5"/>
    <n v="4.5735861328382947"/>
  </r>
  <r>
    <d v="2026-06-09T10:00:00"/>
    <x v="40"/>
    <x v="0"/>
    <n v="81.070873357052079"/>
    <n v="4.9614687836743459"/>
    <n v="31.009553100099389"/>
    <n v="207.56948805017649"/>
    <n v="101"/>
    <n v="1"/>
    <n v="0"/>
    <x v="5"/>
    <n v="2.0551434460413516"/>
  </r>
  <r>
    <d v="2026-06-09T11:00:00"/>
    <x v="3"/>
    <x v="2"/>
    <n v="65.055009291376663"/>
    <n v="3.771856535454575"/>
    <n v="25.21693237870657"/>
    <n v="325.33706347225882"/>
    <n v="91"/>
    <n v="3"/>
    <n v="0"/>
    <x v="5"/>
    <n v="3.5751325656292177"/>
  </r>
  <r>
    <d v="2026-06-09T12:00:00"/>
    <x v="28"/>
    <x v="2"/>
    <n v="59.024600978973687"/>
    <n v="3.7487419459858118"/>
    <n v="15.0491818640437"/>
    <n v="201.55316505732699"/>
    <n v="136"/>
    <n v="2"/>
    <n v="0"/>
    <x v="5"/>
    <n v="1.4820085665979925"/>
  </r>
  <r>
    <d v="2026-06-09T13:00:00"/>
    <x v="24"/>
    <x v="2"/>
    <n v="66.232017104854791"/>
    <n v="7.0628413917059323"/>
    <n v="38.526977257257983"/>
    <n v="203.3000685524174"/>
    <n v="171"/>
    <n v="2"/>
    <n v="0"/>
    <x v="5"/>
    <n v="1.1888892897802188"/>
  </r>
  <r>
    <d v="2026-06-09T14:00:00"/>
    <x v="34"/>
    <x v="2"/>
    <n v="53.985007775878579"/>
    <n v="5.0155278587719998"/>
    <n v="30.879884556831328"/>
    <n v="258.95809033345643"/>
    <n v="191"/>
    <n v="6"/>
    <n v="0"/>
    <x v="5"/>
    <n v="1.3558015200704525"/>
  </r>
  <r>
    <d v="2026-06-09T15:00:00"/>
    <x v="0"/>
    <x v="1"/>
    <n v="74.220617890470706"/>
    <n v="4.9152610857386074"/>
    <n v="28.07153464263293"/>
    <n v="244.10756585376691"/>
    <n v="62"/>
    <n v="2"/>
    <n v="0"/>
    <x v="5"/>
    <n v="3.9372188040930149"/>
  </r>
  <r>
    <d v="2026-06-09T16:00:00"/>
    <x v="16"/>
    <x v="2"/>
    <n v="68.675158695440132"/>
    <n v="4.6291563685272124"/>
    <n v="27.599164620784052"/>
    <n v="182.64756805249621"/>
    <n v="58"/>
    <n v="2"/>
    <n v="0"/>
    <x v="5"/>
    <n v="3.1490960009051072"/>
  </r>
  <r>
    <d v="2026-06-09T17:00:00"/>
    <x v="11"/>
    <x v="0"/>
    <n v="71.542323473325268"/>
    <n v="5.4505509806336763"/>
    <n v="31.826247387206561"/>
    <n v="195.55345762072699"/>
    <n v="160"/>
    <n v="2"/>
    <n v="0"/>
    <x v="5"/>
    <n v="1.2222091101295436"/>
  </r>
  <r>
    <d v="2026-06-09T18:00:00"/>
    <x v="44"/>
    <x v="1"/>
    <n v="71.042538375493933"/>
    <n v="3.7249863293703682"/>
    <n v="28.56743507303506"/>
    <n v="215.47908169599791"/>
    <n v="185"/>
    <n v="2"/>
    <n v="1"/>
    <x v="5"/>
    <n v="1.16475179295134"/>
  </r>
  <r>
    <d v="2026-06-09T19:00:00"/>
    <x v="43"/>
    <x v="1"/>
    <n v="66.014952533595064"/>
    <n v="7.3503338563993328"/>
    <n v="27.83260498303417"/>
    <n v="271.96581257664337"/>
    <n v="111"/>
    <n v="6"/>
    <n v="0"/>
    <x v="5"/>
    <n v="2.4501424556454356"/>
  </r>
  <r>
    <d v="2026-06-09T20:00:00"/>
    <x v="49"/>
    <x v="0"/>
    <n v="56.553351517967002"/>
    <n v="5.3495064130026106"/>
    <n v="23.27430703704826"/>
    <n v="250.30828009135789"/>
    <n v="61"/>
    <n v="4"/>
    <n v="0"/>
    <x v="5"/>
    <n v="4.1034144277271789"/>
  </r>
  <r>
    <d v="2026-06-09T21:00:00"/>
    <x v="25"/>
    <x v="0"/>
    <n v="63.379646952514392"/>
    <n v="5.3049440476709346"/>
    <n v="20.125181781151991"/>
    <n v="265.54579822481969"/>
    <n v="117"/>
    <n v="2"/>
    <n v="1"/>
    <x v="5"/>
    <n v="2.2696222070497409"/>
  </r>
  <r>
    <d v="2026-06-09T22:00:00"/>
    <x v="14"/>
    <x v="1"/>
    <n v="60.097611003003912"/>
    <n v="5.0600169735469471"/>
    <n v="26.824566959033032"/>
    <n v="220.48429196359331"/>
    <n v="161"/>
    <n v="2"/>
    <n v="0"/>
    <x v="5"/>
    <n v="1.3694676519477844"/>
  </r>
  <r>
    <d v="2026-06-09T23:00:00"/>
    <x v="2"/>
    <x v="2"/>
    <n v="67.113753413121159"/>
    <n v="6.0619566308147563"/>
    <n v="35.3925989632381"/>
    <n v="320.31342829561612"/>
    <n v="54"/>
    <n v="3"/>
    <n v="1"/>
    <x v="5"/>
    <n v="5.9317301536225209"/>
  </r>
  <r>
    <d v="2026-06-10T00:00:00"/>
    <x v="9"/>
    <x v="2"/>
    <n v="65.581344404166686"/>
    <n v="6.0032382540976714"/>
    <n v="28.355893364310589"/>
    <n v="309.81965228428311"/>
    <n v="174"/>
    <n v="1"/>
    <n v="0"/>
    <x v="5"/>
    <n v="1.7805727142774892"/>
  </r>
  <r>
    <d v="2026-06-10T01:00:00"/>
    <x v="3"/>
    <x v="2"/>
    <n v="75.663627403053582"/>
    <n v="4.5109170895133284"/>
    <n v="31.196469725520309"/>
    <n v="192.50682066622969"/>
    <n v="105"/>
    <n v="0"/>
    <n v="0"/>
    <x v="5"/>
    <n v="1.8333982920593304"/>
  </r>
  <r>
    <d v="2026-06-10T02:00:00"/>
    <x v="10"/>
    <x v="1"/>
    <n v="67.036149384272036"/>
    <n v="5.3169884034793329"/>
    <n v="31.5889814914099"/>
    <n v="338.79117563442293"/>
    <n v="132"/>
    <n v="2"/>
    <n v="0"/>
    <x v="5"/>
    <n v="2.5665998154122951"/>
  </r>
  <r>
    <d v="2026-06-10T03:00:00"/>
    <x v="4"/>
    <x v="0"/>
    <n v="82.283494053931321"/>
    <n v="6.5655633118214132"/>
    <n v="33.439549305974268"/>
    <n v="182.37416252007199"/>
    <n v="120"/>
    <n v="3"/>
    <n v="0"/>
    <x v="5"/>
    <n v="1.5197846876672665"/>
  </r>
  <r>
    <d v="2026-06-10T04:00:00"/>
    <x v="11"/>
    <x v="0"/>
    <n v="81.16291409774368"/>
    <n v="5.2673902455523667"/>
    <n v="33.845773165356519"/>
    <n v="280.93807096270291"/>
    <n v="148"/>
    <n v="4"/>
    <n v="0"/>
    <x v="5"/>
    <n v="1.8982302092074521"/>
  </r>
  <r>
    <d v="2026-06-10T05:00:00"/>
    <x v="41"/>
    <x v="1"/>
    <n v="66.978558297916734"/>
    <n v="6.5212324100824404"/>
    <n v="26.385561887608741"/>
    <n v="284.49516230446449"/>
    <n v="150"/>
    <n v="3"/>
    <n v="0"/>
    <x v="5"/>
    <n v="1.8966344153630965"/>
  </r>
  <r>
    <d v="2026-06-10T06:00:00"/>
    <x v="4"/>
    <x v="0"/>
    <n v="76.591904767035572"/>
    <n v="8.7114716381026618"/>
    <n v="27.955541604528001"/>
    <n v="209.68631940316541"/>
    <n v="127"/>
    <n v="3"/>
    <n v="0"/>
    <x v="5"/>
    <n v="1.6510733811272866"/>
  </r>
  <r>
    <d v="2026-06-10T07:00:00"/>
    <x v="30"/>
    <x v="1"/>
    <n v="69.134043495197275"/>
    <n v="7.419128684367549"/>
    <n v="26.04107657232818"/>
    <n v="173.90826302217911"/>
    <n v="88"/>
    <n v="1"/>
    <n v="0"/>
    <x v="5"/>
    <n v="1.9762302616156717"/>
  </r>
  <r>
    <d v="2026-06-10T08:00:00"/>
    <x v="17"/>
    <x v="2"/>
    <n v="73.307615938571985"/>
    <n v="4.470530294634421"/>
    <n v="22.834894610995651"/>
    <n v="259.97284628084111"/>
    <n v="147"/>
    <n v="1"/>
    <n v="1"/>
    <x v="5"/>
    <n v="1.7685227638152456"/>
  </r>
  <r>
    <d v="2026-06-10T09:00:00"/>
    <x v="11"/>
    <x v="0"/>
    <n v="72.389770448388859"/>
    <n v="6.3027559651250069"/>
    <n v="21.886931547969379"/>
    <n v="190.7906259780014"/>
    <n v="193"/>
    <n v="2"/>
    <n v="0"/>
    <x v="5"/>
    <n v="0.98855246620726112"/>
  </r>
  <r>
    <d v="2026-06-10T10:00:00"/>
    <x v="28"/>
    <x v="1"/>
    <n v="70.730339487549884"/>
    <n v="6.9969219336884674"/>
    <n v="30.585218268805502"/>
    <n v="290.77333859727872"/>
    <n v="145"/>
    <n v="2"/>
    <n v="0"/>
    <x v="5"/>
    <n v="2.0053333696364048"/>
  </r>
  <r>
    <d v="2026-06-10T11:00:00"/>
    <x v="31"/>
    <x v="1"/>
    <n v="71.863796598441141"/>
    <n v="4.0441053392499198"/>
    <n v="35.308519150018682"/>
    <n v="301.07277124922342"/>
    <n v="188"/>
    <n v="1"/>
    <n v="1"/>
    <x v="5"/>
    <n v="1.6014509109001245"/>
  </r>
  <r>
    <d v="2026-06-10T12:00:00"/>
    <x v="33"/>
    <x v="1"/>
    <n v="54.252209320189067"/>
    <n v="3.6273844216487179"/>
    <n v="34.042437562894307"/>
    <n v="188.9502667101315"/>
    <n v="142"/>
    <n v="2"/>
    <n v="0"/>
    <x v="5"/>
    <n v="1.3306356810572642"/>
  </r>
  <r>
    <d v="2026-06-10T13:00:00"/>
    <x v="44"/>
    <x v="0"/>
    <n v="72.761584731587178"/>
    <n v="5.3070355222054637"/>
    <n v="33.190141998109361"/>
    <n v="198.24345669988901"/>
    <n v="64"/>
    <n v="4"/>
    <n v="0"/>
    <x v="5"/>
    <n v="3.0975540109357658"/>
  </r>
  <r>
    <d v="2026-06-10T14:00:00"/>
    <x v="42"/>
    <x v="2"/>
    <n v="82.111677431335352"/>
    <n v="4.9162971888058502"/>
    <n v="19.809107848113602"/>
    <n v="215.89991214404779"/>
    <n v="114"/>
    <n v="0"/>
    <n v="0"/>
    <x v="5"/>
    <n v="1.8938588784565595"/>
  </r>
  <r>
    <d v="2026-06-10T15:00:00"/>
    <x v="1"/>
    <x v="2"/>
    <n v="72.568822378371337"/>
    <n v="4.9050642133351428"/>
    <n v="17.7354607444374"/>
    <n v="304.912851445314"/>
    <n v="74"/>
    <n v="1"/>
    <n v="0"/>
    <x v="5"/>
    <n v="4.1204439384501894"/>
  </r>
  <r>
    <d v="2026-06-10T16:00:00"/>
    <x v="45"/>
    <x v="2"/>
    <n v="65.335139854148792"/>
    <n v="5.3497637992111082"/>
    <n v="19.918704093752581"/>
    <n v="249.5233742152665"/>
    <n v="91"/>
    <n v="4"/>
    <n v="0"/>
    <x v="5"/>
    <n v="2.7420151012666647"/>
  </r>
  <r>
    <d v="2026-06-10T17:00:00"/>
    <x v="45"/>
    <x v="2"/>
    <n v="63.921812703416201"/>
    <n v="4.0205059141357369"/>
    <n v="28.477381687318779"/>
    <n v="303.97648689130119"/>
    <n v="112"/>
    <n v="4"/>
    <n v="1"/>
    <x v="5"/>
    <n v="2.7140757758151892"/>
  </r>
  <r>
    <d v="2026-06-10T18:00:00"/>
    <x v="39"/>
    <x v="2"/>
    <n v="72.072644744930415"/>
    <n v="4.671252476751655"/>
    <n v="29.884924030892162"/>
    <n v="281.1019969314579"/>
    <n v="90"/>
    <n v="3"/>
    <n v="0"/>
    <x v="5"/>
    <n v="3.1233555214606432"/>
  </r>
  <r>
    <d v="2026-06-10T19:00:00"/>
    <x v="16"/>
    <x v="2"/>
    <n v="52.750398526281238"/>
    <n v="6.6118276595568526"/>
    <n v="29.143929396023239"/>
    <n v="272.88527890369869"/>
    <n v="72"/>
    <n v="7"/>
    <n v="0"/>
    <x v="5"/>
    <n v="3.7900733181069262"/>
  </r>
  <r>
    <d v="2026-06-10T20:00:00"/>
    <x v="40"/>
    <x v="0"/>
    <n v="63.531405516553043"/>
    <n v="-8.0846995159044255E-2"/>
    <n v="29.93744648592617"/>
    <n v="275.77056946764441"/>
    <n v="61"/>
    <n v="0"/>
    <n v="1"/>
    <x v="5"/>
    <n v="4.5208290076663014"/>
  </r>
  <r>
    <d v="2026-06-10T21:00:00"/>
    <x v="49"/>
    <x v="0"/>
    <n v="69.60211112713047"/>
    <n v="4.5435392231385929"/>
    <n v="23.061754046386959"/>
    <n v="215.65855043756579"/>
    <n v="126"/>
    <n v="3"/>
    <n v="0"/>
    <x v="5"/>
    <n v="1.7115757971235381"/>
  </r>
  <r>
    <d v="2026-06-10T22:00:00"/>
    <x v="44"/>
    <x v="2"/>
    <n v="77.51267953671838"/>
    <n v="6.380935604286516"/>
    <n v="34.971041685639221"/>
    <n v="332.7136782420373"/>
    <n v="83"/>
    <n v="4"/>
    <n v="1"/>
    <x v="5"/>
    <n v="4.0085985330365936"/>
  </r>
  <r>
    <d v="2026-06-10T23:00:00"/>
    <x v="31"/>
    <x v="2"/>
    <n v="77.43870761598032"/>
    <n v="6.1265120511349309"/>
    <n v="19.456411895221809"/>
    <n v="213.87324258145051"/>
    <n v="170"/>
    <n v="0"/>
    <n v="0"/>
    <x v="5"/>
    <n v="1.2580778975379441"/>
  </r>
  <r>
    <d v="2026-06-11T00:00:00"/>
    <x v="36"/>
    <x v="1"/>
    <n v="64.663011313024654"/>
    <n v="6.4426184934395074"/>
    <n v="30.21856124782764"/>
    <n v="216.4403145969284"/>
    <n v="178"/>
    <n v="1"/>
    <n v="0"/>
    <x v="5"/>
    <n v="1.2159568235782494"/>
  </r>
  <r>
    <d v="2026-06-11T01:00:00"/>
    <x v="7"/>
    <x v="2"/>
    <n v="76.17889677493929"/>
    <n v="4.531493628386305"/>
    <n v="34.845893080529947"/>
    <n v="320.56286913573462"/>
    <n v="117"/>
    <n v="2"/>
    <n v="0"/>
    <x v="5"/>
    <n v="2.7398535823567061"/>
  </r>
  <r>
    <d v="2026-06-11T02:00:00"/>
    <x v="42"/>
    <x v="2"/>
    <n v="66.442650779116818"/>
    <n v="6.1037461643789719"/>
    <n v="22.089456528656282"/>
    <n v="211.27992218736989"/>
    <n v="194"/>
    <n v="4"/>
    <n v="0"/>
    <x v="5"/>
    <n v="1.0890717638524221"/>
  </r>
  <r>
    <d v="2026-06-11T03:00:00"/>
    <x v="17"/>
    <x v="1"/>
    <n v="76.261773357018598"/>
    <n v="4.6284462222778924"/>
    <n v="36.180935834869473"/>
    <n v="217.60692891829279"/>
    <n v="81"/>
    <n v="2"/>
    <n v="0"/>
    <x v="5"/>
    <n v="2.6865052952875654"/>
  </r>
  <r>
    <d v="2026-06-11T04:00:00"/>
    <x v="29"/>
    <x v="0"/>
    <n v="70.318339146446647"/>
    <n v="3.103062925987214"/>
    <n v="21.366037384176"/>
    <n v="224.169093266586"/>
    <n v="78"/>
    <n v="6"/>
    <n v="0"/>
    <x v="5"/>
    <n v="2.8739627341870002"/>
  </r>
  <r>
    <d v="2026-06-11T05:00:00"/>
    <x v="33"/>
    <x v="0"/>
    <n v="77.819092405406437"/>
    <n v="7.9753045848313047"/>
    <n v="32.636745820045967"/>
    <n v="271.9553755718656"/>
    <n v="88"/>
    <n v="3"/>
    <n v="0"/>
    <x v="5"/>
    <n v="3.0904019951348363"/>
  </r>
  <r>
    <d v="2026-06-11T06:00:00"/>
    <x v="9"/>
    <x v="0"/>
    <n v="70.878185909157096"/>
    <n v="4.5049857342891633"/>
    <n v="36.703735695427262"/>
    <n v="313.6924840171074"/>
    <n v="106"/>
    <n v="1"/>
    <n v="0"/>
    <x v="5"/>
    <n v="2.9593630567651643"/>
  </r>
  <r>
    <d v="2026-06-11T07:00:00"/>
    <x v="33"/>
    <x v="1"/>
    <n v="73.532308420163616"/>
    <n v="7.4671435384552707"/>
    <n v="28.609052547687611"/>
    <n v="292.27075521806148"/>
    <n v="193"/>
    <n v="1"/>
    <n v="0"/>
    <x v="5"/>
    <n v="1.5143562446531682"/>
  </r>
  <r>
    <d v="2026-06-11T08:00:00"/>
    <x v="24"/>
    <x v="0"/>
    <n v="80.019151995888237"/>
    <n v="4.0643014156047146"/>
    <n v="28.173576116395949"/>
    <n v="165.32678169008261"/>
    <n v="75"/>
    <n v="2"/>
    <n v="0"/>
    <x v="5"/>
    <n v="2.2043570892011015"/>
  </r>
  <r>
    <d v="2026-06-11T09:00:00"/>
    <x v="2"/>
    <x v="1"/>
    <n v="68.639921916901287"/>
    <n v="4.6030241647716377"/>
    <n v="25.109055637096031"/>
    <n v="245.2506300072499"/>
    <n v="78"/>
    <n v="8"/>
    <n v="0"/>
    <x v="5"/>
    <n v="3.1442388462467936"/>
  </r>
  <r>
    <d v="2026-06-11T10:00:00"/>
    <x v="49"/>
    <x v="2"/>
    <n v="86.701986465400566"/>
    <n v="7.5161563995989322"/>
    <n v="26.06779466350384"/>
    <n v="302.08131797800928"/>
    <n v="90"/>
    <n v="5"/>
    <n v="0"/>
    <x v="5"/>
    <n v="3.3564590886445478"/>
  </r>
  <r>
    <d v="2026-06-11T11:00:00"/>
    <x v="22"/>
    <x v="2"/>
    <n v="80.198949286528418"/>
    <n v="5.5008929132076636"/>
    <n v="22.9700018377711"/>
    <n v="226.59707989145639"/>
    <n v="72"/>
    <n v="3"/>
    <n v="0"/>
    <x v="5"/>
    <n v="3.1471816651591165"/>
  </r>
  <r>
    <d v="2026-06-11T12:00:00"/>
    <x v="30"/>
    <x v="0"/>
    <n v="76.131425922719856"/>
    <n v="5.1713965702153031"/>
    <n v="30.293855090540472"/>
    <n v="220.83045614515339"/>
    <n v="157"/>
    <n v="0"/>
    <n v="0"/>
    <x v="5"/>
    <n v="1.4065634149372828"/>
  </r>
  <r>
    <d v="2026-06-11T13:00:00"/>
    <x v="2"/>
    <x v="1"/>
    <n v="72.414917985067206"/>
    <n v="5.2655557930498746"/>
    <n v="35.996497070260737"/>
    <n v="255.06988672572189"/>
    <n v="194"/>
    <n v="1"/>
    <n v="0"/>
    <x v="5"/>
    <n v="1.3147932305449581"/>
  </r>
  <r>
    <d v="2026-06-11T14:00:00"/>
    <x v="27"/>
    <x v="0"/>
    <n v="68.547592891758129"/>
    <n v="4.2957503683097196"/>
    <n v="32.844121148094018"/>
    <n v="190.10420390233429"/>
    <n v="111"/>
    <n v="4"/>
    <n v="0"/>
    <x v="5"/>
    <n v="1.7126504856066151"/>
  </r>
  <r>
    <d v="2026-06-11T15:00:00"/>
    <x v="15"/>
    <x v="0"/>
    <n v="76.789788713228759"/>
    <n v="7.5185256794985991"/>
    <n v="31.916359124327489"/>
    <n v="176.9769013874151"/>
    <n v="105"/>
    <n v="7"/>
    <n v="0"/>
    <x v="5"/>
    <n v="1.6854942989277628"/>
  </r>
  <r>
    <d v="2026-06-11T16:00:00"/>
    <x v="4"/>
    <x v="0"/>
    <n v="59.69846115149997"/>
    <n v="5.9756259632782278"/>
    <n v="32.09859342439573"/>
    <n v="250.7783797175733"/>
    <n v="100"/>
    <n v="5"/>
    <n v="0"/>
    <x v="5"/>
    <n v="2.5077837971757329"/>
  </r>
  <r>
    <d v="2026-06-11T17:00:00"/>
    <x v="11"/>
    <x v="0"/>
    <n v="79.37378892780329"/>
    <n v="5.1580677706583513"/>
    <n v="33.307400457667597"/>
    <n v="272.77870823466742"/>
    <n v="123"/>
    <n v="4"/>
    <n v="0"/>
    <x v="5"/>
    <n v="2.2177130750785969"/>
  </r>
  <r>
    <d v="2026-06-11T18:00:00"/>
    <x v="22"/>
    <x v="1"/>
    <n v="60.951419179493591"/>
    <n v="3.403603127440447"/>
    <n v="22.132747725815499"/>
    <n v="213.1184076887545"/>
    <n v="90"/>
    <n v="3"/>
    <n v="0"/>
    <x v="5"/>
    <n v="2.3679823076528277"/>
  </r>
  <r>
    <d v="2026-06-11T19:00:00"/>
    <x v="39"/>
    <x v="1"/>
    <n v="75.659779440842115"/>
    <n v="4.2245576764755146"/>
    <n v="26.368211824848071"/>
    <n v="317.04151838641889"/>
    <n v="169"/>
    <n v="2"/>
    <n v="1"/>
    <x v="5"/>
    <n v="1.8759853158959698"/>
  </r>
  <r>
    <d v="2026-06-11T20:00:00"/>
    <x v="11"/>
    <x v="2"/>
    <n v="61.972439763570812"/>
    <n v="5.8840658926045224"/>
    <n v="35.582790759262238"/>
    <n v="283.41363970481228"/>
    <n v="104"/>
    <n v="3"/>
    <n v="1"/>
    <x v="5"/>
    <n v="2.7251311510078104"/>
  </r>
  <r>
    <d v="2026-06-11T21:00:00"/>
    <x v="48"/>
    <x v="1"/>
    <n v="81.320818386801392"/>
    <n v="4.7068952189570474"/>
    <n v="30.832537519057201"/>
    <n v="252.59243167509331"/>
    <n v="151"/>
    <n v="6"/>
    <n v="1"/>
    <x v="5"/>
    <n v="1.6727975607622074"/>
  </r>
  <r>
    <d v="2026-06-11T22:00:00"/>
    <x v="44"/>
    <x v="0"/>
    <n v="76.554985623357211"/>
    <n v="4.9082811824800849"/>
    <n v="27.432929642508881"/>
    <n v="287.67001725272979"/>
    <n v="189"/>
    <n v="3"/>
    <n v="0"/>
    <x v="5"/>
    <n v="1.5220635833477767"/>
  </r>
  <r>
    <d v="2026-06-11T23:00:00"/>
    <x v="9"/>
    <x v="0"/>
    <n v="90.76285257241949"/>
    <n v="3.582663463135574"/>
    <n v="37.074107061768693"/>
    <n v="214.36339446826591"/>
    <n v="144"/>
    <n v="6"/>
    <n v="1"/>
    <x v="5"/>
    <n v="1.488634683807402"/>
  </r>
  <r>
    <d v="2026-06-12T00:00:00"/>
    <x v="31"/>
    <x v="2"/>
    <n v="63.080222870997311"/>
    <n v="1.286192722470862"/>
    <n v="27.739891252164089"/>
    <n v="207.52077809706779"/>
    <n v="98"/>
    <n v="2"/>
    <n v="0"/>
    <x v="5"/>
    <n v="2.1175589601741613"/>
  </r>
  <r>
    <d v="2026-06-12T01:00:00"/>
    <x v="47"/>
    <x v="1"/>
    <n v="79.122965870691218"/>
    <n v="7.4184773627419514"/>
    <n v="34.234810182591339"/>
    <n v="180.80503859063819"/>
    <n v="120"/>
    <n v="4"/>
    <n v="0"/>
    <x v="5"/>
    <n v="1.506708654921985"/>
  </r>
  <r>
    <d v="2026-06-12T02:00:00"/>
    <x v="36"/>
    <x v="2"/>
    <n v="65.568632681202772"/>
    <n v="8.0931895681048989"/>
    <n v="28.218836135043819"/>
    <n v="183.7113892037373"/>
    <n v="125"/>
    <n v="6"/>
    <n v="1"/>
    <x v="5"/>
    <n v="1.4696911136298985"/>
  </r>
  <r>
    <d v="2026-06-12T03:00:00"/>
    <x v="39"/>
    <x v="1"/>
    <n v="64.523382828653951"/>
    <n v="3.8665585337535271"/>
    <n v="27.449952184752888"/>
    <n v="169.64104012432131"/>
    <n v="123"/>
    <n v="2"/>
    <n v="0"/>
    <x v="5"/>
    <n v="1.3791954481652138"/>
  </r>
  <r>
    <d v="2026-06-12T04:00:00"/>
    <x v="47"/>
    <x v="2"/>
    <n v="76.425293341138826"/>
    <n v="3.949908772026101"/>
    <n v="31.732514799615529"/>
    <n v="255.17239653275081"/>
    <n v="88"/>
    <n v="4"/>
    <n v="0"/>
    <x v="5"/>
    <n v="2.8996863242358049"/>
  </r>
  <r>
    <d v="2026-06-12T05:00:00"/>
    <x v="40"/>
    <x v="0"/>
    <n v="56.80025412267927"/>
    <n v="3.9294650394820851"/>
    <n v="33.192085231174019"/>
    <n v="224.37236277744429"/>
    <n v="119"/>
    <n v="1"/>
    <n v="0"/>
    <x v="5"/>
    <n v="1.8854820401465908"/>
  </r>
  <r>
    <d v="2026-06-12T06:00:00"/>
    <x v="1"/>
    <x v="2"/>
    <n v="63.88190646582121"/>
    <n v="2.0480730722336831"/>
    <n v="29.705716227345341"/>
    <n v="253.1734271102693"/>
    <n v="90"/>
    <n v="6"/>
    <n v="0"/>
    <x v="5"/>
    <n v="2.8130380790029923"/>
  </r>
  <r>
    <d v="2026-06-12T07:00:00"/>
    <x v="40"/>
    <x v="2"/>
    <n v="72.778150243304168"/>
    <n v="5.5825234031390849"/>
    <n v="31.9706338282137"/>
    <n v="262.21095116311858"/>
    <n v="120"/>
    <n v="1"/>
    <n v="0"/>
    <x v="5"/>
    <n v="2.1850912596926548"/>
  </r>
  <r>
    <d v="2026-06-12T08:00:00"/>
    <x v="36"/>
    <x v="0"/>
    <n v="83.26287102550441"/>
    <n v="5.8203515781668784"/>
    <n v="29.054217595971959"/>
    <n v="215.33814447574929"/>
    <n v="142"/>
    <n v="2"/>
    <n v="0"/>
    <x v="5"/>
    <n v="1.5164658061672485"/>
  </r>
  <r>
    <d v="2026-06-12T09:00:00"/>
    <x v="10"/>
    <x v="2"/>
    <n v="81.052025875992058"/>
    <n v="4.387721475755118"/>
    <n v="34.687243499772151"/>
    <n v="242.0511346277147"/>
    <n v="97"/>
    <n v="6"/>
    <n v="0"/>
    <x v="5"/>
    <n v="2.4953725219352032"/>
  </r>
  <r>
    <d v="2026-06-12T10:00:00"/>
    <x v="24"/>
    <x v="2"/>
    <n v="82.137729055312761"/>
    <n v="3.3451738785438758"/>
    <n v="31.855090837655538"/>
    <n v="269.22294344726902"/>
    <n v="74"/>
    <n v="3"/>
    <n v="0"/>
    <x v="5"/>
    <n v="3.6381478844225543"/>
  </r>
  <r>
    <d v="2026-06-12T11:00:00"/>
    <x v="15"/>
    <x v="2"/>
    <n v="74.72014069248344"/>
    <n v="4.1816647063213583"/>
    <n v="35.105694398989833"/>
    <n v="256.19143348510329"/>
    <n v="155"/>
    <n v="4"/>
    <n v="0"/>
    <x v="5"/>
    <n v="1.6528479579684083"/>
  </r>
  <r>
    <d v="2026-06-12T12:00:00"/>
    <x v="41"/>
    <x v="2"/>
    <n v="69.838964534287712"/>
    <n v="3.696160253023391"/>
    <n v="32.05367237652527"/>
    <n v="270.55903636113692"/>
    <n v="106"/>
    <n v="3"/>
    <n v="1"/>
    <x v="5"/>
    <n v="2.5524437392560086"/>
  </r>
  <r>
    <d v="2026-06-12T13:00:00"/>
    <x v="3"/>
    <x v="1"/>
    <n v="80.479071816900131"/>
    <n v="4.6449518730220696"/>
    <n v="24.01428527357783"/>
    <n v="207.81936919285121"/>
    <n v="85"/>
    <n v="1"/>
    <n v="1"/>
    <x v="5"/>
    <n v="2.4449337552100143"/>
  </r>
  <r>
    <d v="2026-06-12T14:00:00"/>
    <x v="43"/>
    <x v="1"/>
    <n v="88.255854625116427"/>
    <n v="6.1102444954519779"/>
    <n v="25.648154882553602"/>
    <n v="299.87653593418372"/>
    <n v="194"/>
    <n v="1"/>
    <n v="0"/>
    <x v="5"/>
    <n v="1.5457553398669264"/>
  </r>
  <r>
    <d v="2026-06-12T15:00:00"/>
    <x v="36"/>
    <x v="1"/>
    <n v="74.211415634251082"/>
    <n v="5.290600824905062"/>
    <n v="33.530973950831282"/>
    <n v="298.45913946347201"/>
    <n v="159"/>
    <n v="4"/>
    <n v="0"/>
    <x v="5"/>
    <n v="1.8771015060595724"/>
  </r>
  <r>
    <d v="2026-06-12T16:00:00"/>
    <x v="3"/>
    <x v="0"/>
    <n v="69.180527115029207"/>
    <n v="6.8388452771493196"/>
    <n v="33.022103352720507"/>
    <n v="219.71150299574941"/>
    <n v="153"/>
    <n v="5"/>
    <n v="0"/>
    <x v="5"/>
    <n v="1.4360228953970551"/>
  </r>
  <r>
    <d v="2026-06-12T17:00:00"/>
    <x v="47"/>
    <x v="1"/>
    <n v="84.938636840291821"/>
    <n v="6.3690785463511501"/>
    <n v="23.04934099142843"/>
    <n v="296.36575645826417"/>
    <n v="163"/>
    <n v="4"/>
    <n v="0"/>
    <x v="5"/>
    <n v="1.8181948248973263"/>
  </r>
  <r>
    <d v="2026-06-12T18:00:00"/>
    <x v="27"/>
    <x v="0"/>
    <n v="68.206995728809616"/>
    <n v="3.6646626171550558"/>
    <n v="26.510119015057871"/>
    <n v="314.88309325404708"/>
    <n v="84"/>
    <n v="4"/>
    <n v="0"/>
    <x v="5"/>
    <n v="3.7486082530243698"/>
  </r>
  <r>
    <d v="2026-06-12T19:00:00"/>
    <x v="21"/>
    <x v="0"/>
    <n v="56.840115369045918"/>
    <n v="4.179015584415021"/>
    <n v="21.942422220979509"/>
    <n v="269.21448319599068"/>
    <n v="164"/>
    <n v="2"/>
    <n v="0"/>
    <x v="5"/>
    <n v="1.6415517268048212"/>
  </r>
  <r>
    <d v="2026-06-12T20:00:00"/>
    <x v="8"/>
    <x v="1"/>
    <n v="84.332415224952001"/>
    <n v="3.9053077214264311"/>
    <n v="36.357582221303673"/>
    <n v="233.66980761086381"/>
    <n v="105"/>
    <n v="3"/>
    <n v="0"/>
    <x v="5"/>
    <n v="2.225426739151084"/>
  </r>
  <r>
    <d v="2026-06-12T21:00:00"/>
    <x v="5"/>
    <x v="1"/>
    <n v="66.713455401369245"/>
    <n v="4.8958870556004959"/>
    <n v="30.782819084529262"/>
    <n v="126.1547160778796"/>
    <n v="58"/>
    <n v="3"/>
    <n v="0"/>
    <x v="5"/>
    <n v="2.1750813116875793"/>
  </r>
  <r>
    <d v="2026-06-12T22:00:00"/>
    <x v="10"/>
    <x v="1"/>
    <n v="81.241282562554886"/>
    <n v="3.7958243219445769"/>
    <n v="29.688249328056489"/>
    <n v="175.56288879653169"/>
    <n v="184"/>
    <n v="4"/>
    <n v="0"/>
    <x v="5"/>
    <n v="0.9541461347637592"/>
  </r>
  <r>
    <d v="2026-06-12T23:00:00"/>
    <x v="33"/>
    <x v="0"/>
    <n v="46.41007185881071"/>
    <n v="4.4290015217091074"/>
    <n v="32.04430932297938"/>
    <n v="203.6949910383093"/>
    <n v="76"/>
    <n v="1"/>
    <n v="0"/>
    <x v="5"/>
    <n v="2.6801972505040697"/>
  </r>
  <r>
    <d v="2026-06-13T00:00:00"/>
    <x v="38"/>
    <x v="1"/>
    <n v="54.766356359345941"/>
    <n v="7.3809132297854676"/>
    <n v="32.090542184351641"/>
    <n v="274.09686450928791"/>
    <n v="86"/>
    <n v="4"/>
    <n v="0"/>
    <x v="5"/>
    <n v="3.1871728431312549"/>
  </r>
  <r>
    <d v="2026-06-13T01:00:00"/>
    <x v="46"/>
    <x v="2"/>
    <n v="65.289676241026015"/>
    <n v="3.5491135638091968"/>
    <n v="26.082160896939399"/>
    <n v="207.6018684427238"/>
    <n v="85"/>
    <n v="3"/>
    <n v="0"/>
    <x v="5"/>
    <n v="2.4423749228555742"/>
  </r>
  <r>
    <d v="2026-06-13T02:00:00"/>
    <x v="12"/>
    <x v="1"/>
    <n v="57.845238706353527"/>
    <n v="4.1263702482854292"/>
    <n v="31.20098008820915"/>
    <n v="263.4030502885023"/>
    <n v="51"/>
    <n v="1"/>
    <n v="0"/>
    <x v="5"/>
    <n v="5.164765691931418"/>
  </r>
  <r>
    <d v="2026-06-13T03:00:00"/>
    <x v="8"/>
    <x v="0"/>
    <n v="66.452045877992305"/>
    <n v="4.9892670214099377"/>
    <n v="21.29067478885133"/>
    <n v="258.37895029598008"/>
    <n v="85"/>
    <n v="4"/>
    <n v="0"/>
    <x v="5"/>
    <n v="3.0397523564232949"/>
  </r>
  <r>
    <d v="2026-06-13T04:00:00"/>
    <x v="48"/>
    <x v="1"/>
    <n v="59.604318620108259"/>
    <n v="5.2776040279725036"/>
    <n v="26.61370533252094"/>
    <n v="251.97263732399921"/>
    <n v="166"/>
    <n v="3"/>
    <n v="0"/>
    <x v="5"/>
    <n v="1.5179074537590314"/>
  </r>
  <r>
    <d v="2026-06-13T05:00:00"/>
    <x v="25"/>
    <x v="1"/>
    <n v="50.494616832364301"/>
    <n v="5.3980471923096021"/>
    <n v="26.560645827436591"/>
    <n v="300.65666503170689"/>
    <n v="56"/>
    <n v="4"/>
    <n v="0"/>
    <x v="5"/>
    <n v="5.3688690184233376"/>
  </r>
  <r>
    <d v="2026-06-13T06:00:00"/>
    <x v="21"/>
    <x v="0"/>
    <n v="79.704593837316253"/>
    <n v="5.8129273058988602"/>
    <n v="33.654303766837202"/>
    <n v="263.5093300025593"/>
    <n v="113"/>
    <n v="2"/>
    <n v="0"/>
    <x v="5"/>
    <n v="2.331940973473976"/>
  </r>
  <r>
    <d v="2026-06-13T07:00:00"/>
    <x v="41"/>
    <x v="0"/>
    <n v="66.744776071650179"/>
    <n v="4.0007206751375008"/>
    <n v="28.46918213077528"/>
    <n v="221.3663316424049"/>
    <n v="167"/>
    <n v="3"/>
    <n v="0"/>
    <x v="5"/>
    <n v="1.3255468960623047"/>
  </r>
  <r>
    <d v="2026-06-13T08:00:00"/>
    <x v="6"/>
    <x v="0"/>
    <n v="70.468342490932443"/>
    <n v="5.4420887662984949"/>
    <n v="33.354574463700871"/>
    <n v="256.86066493912392"/>
    <n v="86"/>
    <n v="1"/>
    <n v="0"/>
    <x v="5"/>
    <n v="2.9867519178967896"/>
  </r>
  <r>
    <d v="2026-06-13T09:00:00"/>
    <x v="36"/>
    <x v="0"/>
    <n v="77.78737832704013"/>
    <n v="6.5275219717123214"/>
    <n v="30.614902908055608"/>
    <n v="263.15616013063902"/>
    <n v="130"/>
    <n v="6"/>
    <n v="0"/>
    <x v="5"/>
    <n v="2.0242781548510695"/>
  </r>
  <r>
    <d v="2026-06-13T10:00:00"/>
    <x v="11"/>
    <x v="0"/>
    <n v="76.916005434893449"/>
    <n v="6.0016884972699307"/>
    <n v="26.653709803015602"/>
    <n v="290.83799950595971"/>
    <n v="92"/>
    <n v="4"/>
    <n v="0"/>
    <x v="5"/>
    <n v="3.1612826033256489"/>
  </r>
  <r>
    <d v="2026-06-13T11:00:00"/>
    <x v="3"/>
    <x v="2"/>
    <n v="64.446671347247829"/>
    <n v="4.5503244097648627"/>
    <n v="23.098820645680661"/>
    <n v="278.77987475319088"/>
    <n v="158"/>
    <n v="2"/>
    <n v="0"/>
    <x v="5"/>
    <n v="1.764429587045512"/>
  </r>
  <r>
    <d v="2026-06-13T12:00:00"/>
    <x v="8"/>
    <x v="0"/>
    <n v="63.74628391783942"/>
    <n v="6.1577154939237104"/>
    <n v="31.970136230625069"/>
    <n v="219.55293832362921"/>
    <n v="115"/>
    <n v="2"/>
    <n v="0"/>
    <x v="5"/>
    <n v="1.9091559854228626"/>
  </r>
  <r>
    <d v="2026-06-13T13:00:00"/>
    <x v="5"/>
    <x v="2"/>
    <n v="54.068447019629708"/>
    <n v="4.3466811755779764"/>
    <n v="29.09912982570912"/>
    <n v="225.17390296210661"/>
    <n v="70"/>
    <n v="1"/>
    <n v="0"/>
    <x v="5"/>
    <n v="3.2167700423158085"/>
  </r>
  <r>
    <d v="2026-06-13T14:00:00"/>
    <x v="9"/>
    <x v="1"/>
    <n v="73.607581911910842"/>
    <n v="7.0547740336469973"/>
    <n v="32.131229919850867"/>
    <n v="302.37484406706471"/>
    <n v="122"/>
    <n v="2"/>
    <n v="0"/>
    <x v="5"/>
    <n v="2.4784823284185631"/>
  </r>
  <r>
    <d v="2026-06-13T15:00:00"/>
    <x v="2"/>
    <x v="2"/>
    <n v="68.455449070102446"/>
    <n v="3.0146608765166292"/>
    <n v="34.174507438932061"/>
    <n v="232.48101616251881"/>
    <n v="188"/>
    <n v="4"/>
    <n v="0"/>
    <x v="5"/>
    <n v="1.236601149800632"/>
  </r>
  <r>
    <d v="2026-06-13T16:00:00"/>
    <x v="36"/>
    <x v="0"/>
    <n v="63.765993505946177"/>
    <n v="6.3640711881894898"/>
    <n v="24.144070053177622"/>
    <n v="241.42058308378111"/>
    <n v="135"/>
    <n v="5"/>
    <n v="0"/>
    <x v="5"/>
    <n v="1.7883006154354157"/>
  </r>
  <r>
    <d v="2026-06-13T17:00:00"/>
    <x v="38"/>
    <x v="1"/>
    <n v="61.254077832711147"/>
    <n v="7.1943408470931551"/>
    <n v="25.685978000081199"/>
    <n v="294.91023592851548"/>
    <n v="81"/>
    <n v="5"/>
    <n v="0"/>
    <x v="5"/>
    <n v="3.6408671102285863"/>
  </r>
  <r>
    <d v="2026-06-13T18:00:00"/>
    <x v="31"/>
    <x v="0"/>
    <n v="70.629125043258014"/>
    <n v="5.6572321159707624"/>
    <n v="30.693136676085579"/>
    <n v="220.81176615435271"/>
    <n v="79"/>
    <n v="3"/>
    <n v="0"/>
    <x v="5"/>
    <n v="2.795085647523452"/>
  </r>
  <r>
    <d v="2026-06-13T19:00:00"/>
    <x v="47"/>
    <x v="0"/>
    <n v="70.669025911974387"/>
    <n v="4.052546852227132"/>
    <n v="31.185295568193741"/>
    <n v="250.18411053809169"/>
    <n v="137"/>
    <n v="2"/>
    <n v="0"/>
    <x v="5"/>
    <n v="1.8261613907889904"/>
  </r>
  <r>
    <d v="2026-06-13T20:00:00"/>
    <x v="42"/>
    <x v="1"/>
    <n v="67.537762647527629"/>
    <n v="6.5889780556624888"/>
    <n v="34.784512524696638"/>
    <n v="209.19150447645799"/>
    <n v="164"/>
    <n v="3"/>
    <n v="1"/>
    <x v="5"/>
    <n v="1.2755579541247439"/>
  </r>
  <r>
    <d v="2026-06-13T21:00:00"/>
    <x v="46"/>
    <x v="0"/>
    <n v="78.715354723677393"/>
    <n v="4.6461455465188628"/>
    <n v="29.587273742059121"/>
    <n v="279.10229411937547"/>
    <n v="118"/>
    <n v="1"/>
    <n v="0"/>
    <x v="5"/>
    <n v="2.3652736789777582"/>
  </r>
  <r>
    <d v="2026-06-13T22:00:00"/>
    <x v="42"/>
    <x v="0"/>
    <n v="77.560528820834207"/>
    <n v="5.3823897129330662"/>
    <n v="26.56990088568104"/>
    <n v="253.2083612809312"/>
    <n v="174"/>
    <n v="6"/>
    <n v="1"/>
    <x v="5"/>
    <n v="1.4552204671317885"/>
  </r>
  <r>
    <d v="2026-06-13T23:00:00"/>
    <x v="40"/>
    <x v="0"/>
    <n v="81.168417310378999"/>
    <n v="3.9026125177124809"/>
    <n v="34.741180359435653"/>
    <n v="257.94274631223198"/>
    <n v="146"/>
    <n v="7"/>
    <n v="0"/>
    <x v="5"/>
    <n v="1.7667311391248766"/>
  </r>
  <r>
    <d v="2026-06-14T00:00:00"/>
    <x v="37"/>
    <x v="0"/>
    <n v="67.556413976240378"/>
    <n v="5.4118936785927358"/>
    <n v="36.782338787231538"/>
    <n v="189.3454250912427"/>
    <n v="171"/>
    <n v="3"/>
    <n v="0"/>
    <x v="5"/>
    <n v="1.107283187668086"/>
  </r>
  <r>
    <d v="2026-06-14T01:00:00"/>
    <x v="2"/>
    <x v="0"/>
    <n v="81.498814847668299"/>
    <n v="2.6025034933412159"/>
    <n v="21.99371189302466"/>
    <n v="210.64889628048661"/>
    <n v="142"/>
    <n v="1"/>
    <n v="0"/>
    <x v="5"/>
    <n v="1.4834429315527227"/>
  </r>
  <r>
    <d v="2026-06-14T02:00:00"/>
    <x v="33"/>
    <x v="0"/>
    <n v="72.277760633367592"/>
    <n v="3.0503109274552518"/>
    <n v="27.57597092281889"/>
    <n v="328.51197708384052"/>
    <n v="99"/>
    <n v="5"/>
    <n v="0"/>
    <x v="5"/>
    <n v="3.318302798826672"/>
  </r>
  <r>
    <d v="2026-06-14T03:00:00"/>
    <x v="20"/>
    <x v="1"/>
    <n v="62.686517404630443"/>
    <n v="7.3277764459539689"/>
    <n v="27.094582883948931"/>
    <n v="256.70471073347721"/>
    <n v="60"/>
    <n v="2"/>
    <n v="0"/>
    <x v="5"/>
    <n v="4.2784118455579536"/>
  </r>
  <r>
    <d v="2026-06-14T04:00:00"/>
    <x v="43"/>
    <x v="2"/>
    <n v="63.901341804410308"/>
    <n v="3.959612114932122"/>
    <n v="23.36310616439642"/>
    <n v="224.61003177119781"/>
    <n v="54"/>
    <n v="3"/>
    <n v="0"/>
    <x v="5"/>
    <n v="4.159445032799959"/>
  </r>
  <r>
    <d v="2026-06-14T05:00:00"/>
    <x v="8"/>
    <x v="1"/>
    <n v="75.175022634176884"/>
    <n v="6.4854486207992981"/>
    <n v="30.961563209034569"/>
    <n v="276.90190410858929"/>
    <n v="94"/>
    <n v="1"/>
    <n v="0"/>
    <x v="5"/>
    <n v="2.9457649373254182"/>
  </r>
  <r>
    <d v="2026-06-14T06:00:00"/>
    <x v="15"/>
    <x v="0"/>
    <n v="73.031056926188512"/>
    <n v="4.5687330705279754"/>
    <n v="20.481421020648941"/>
    <n v="250.44434124646199"/>
    <n v="121"/>
    <n v="5"/>
    <n v="0"/>
    <x v="5"/>
    <n v="2.0697879441856362"/>
  </r>
  <r>
    <d v="2026-06-14T07:00:00"/>
    <x v="36"/>
    <x v="0"/>
    <n v="60.235037020871907"/>
    <n v="5.1705818841261344"/>
    <n v="24.489244666448741"/>
    <n v="269.6383452820051"/>
    <n v="54"/>
    <n v="3"/>
    <n v="0"/>
    <x v="5"/>
    <n v="4.9933026904075017"/>
  </r>
  <r>
    <d v="2026-06-14T08:00:00"/>
    <x v="0"/>
    <x v="1"/>
    <n v="71.305539431429082"/>
    <n v="5.6684387410976402"/>
    <n v="29.76339045996432"/>
    <n v="237.18982913357951"/>
    <n v="86"/>
    <n v="4"/>
    <n v="0"/>
    <x v="5"/>
    <n v="2.7580212689951105"/>
  </r>
  <r>
    <d v="2026-06-14T09:00:00"/>
    <x v="48"/>
    <x v="1"/>
    <n v="77.190178838232598"/>
    <n v="6.6002448147915853"/>
    <n v="32.529491689953574"/>
    <n v="205.37132724073089"/>
    <n v="165"/>
    <n v="4"/>
    <n v="1"/>
    <x v="5"/>
    <n v="1.2446747105498841"/>
  </r>
  <r>
    <d v="2026-06-14T10:00:00"/>
    <x v="35"/>
    <x v="2"/>
    <n v="76.474383543204638"/>
    <n v="3.8392037603225289"/>
    <n v="29.99297208081332"/>
    <n v="241.32026838221961"/>
    <n v="184"/>
    <n v="5"/>
    <n v="0"/>
    <x v="5"/>
    <n v="1.3115231977294544"/>
  </r>
  <r>
    <d v="2026-06-14T11:00:00"/>
    <x v="39"/>
    <x v="0"/>
    <n v="78.912663099995541"/>
    <n v="6.3253355171372299"/>
    <n v="28.355456012664838"/>
    <n v="316.31856556708942"/>
    <n v="85"/>
    <n v="4"/>
    <n v="0"/>
    <x v="5"/>
    <n v="3.7213948890245816"/>
  </r>
  <r>
    <d v="2026-06-14T12:00:00"/>
    <x v="5"/>
    <x v="1"/>
    <n v="67.22527866357558"/>
    <n v="4.1506728630377783"/>
    <n v="27.834825251302011"/>
    <n v="228.21322959681669"/>
    <n v="128"/>
    <n v="1"/>
    <n v="0"/>
    <x v="5"/>
    <n v="1.7829158562251304"/>
  </r>
  <r>
    <d v="2026-06-14T13:00:00"/>
    <x v="40"/>
    <x v="0"/>
    <n v="67.252645595938802"/>
    <n v="5.3202017671285944"/>
    <n v="29.692965844524728"/>
    <n v="275.57482090966113"/>
    <n v="130"/>
    <n v="0"/>
    <n v="0"/>
    <x v="5"/>
    <n v="2.119806314689701"/>
  </r>
  <r>
    <d v="2026-06-14T14:00:00"/>
    <x v="28"/>
    <x v="1"/>
    <n v="73.749979051784337"/>
    <n v="6.5875486704112571"/>
    <n v="24.068380428847838"/>
    <n v="228.11258876525449"/>
    <n v="142"/>
    <n v="5"/>
    <n v="0"/>
    <x v="5"/>
    <n v="1.6064266814454542"/>
  </r>
  <r>
    <d v="2026-06-14T15:00:00"/>
    <x v="12"/>
    <x v="2"/>
    <n v="74.762740499307512"/>
    <n v="3.4449484384527622"/>
    <n v="25.673524772188479"/>
    <n v="203.64300697233131"/>
    <n v="135"/>
    <n v="7"/>
    <n v="0"/>
    <x v="5"/>
    <n v="1.5084667183135652"/>
  </r>
  <r>
    <d v="2026-06-14T16:00:00"/>
    <x v="16"/>
    <x v="2"/>
    <n v="61.157588960763817"/>
    <n v="6.0422206696309244"/>
    <n v="26.396728692740641"/>
    <n v="218.75591767227851"/>
    <n v="110"/>
    <n v="2"/>
    <n v="0"/>
    <x v="5"/>
    <n v="1.9886901606570775"/>
  </r>
  <r>
    <d v="2026-06-14T17:00:00"/>
    <x v="19"/>
    <x v="1"/>
    <n v="49.730486342235153"/>
    <n v="10.94917728752352"/>
    <n v="24.673409930771459"/>
    <n v="263.73180016391672"/>
    <n v="84"/>
    <n v="5"/>
    <n v="0"/>
    <x v="5"/>
    <n v="3.1396642876656751"/>
  </r>
  <r>
    <d v="2026-06-14T18:00:00"/>
    <x v="24"/>
    <x v="2"/>
    <n v="65.282236190947643"/>
    <n v="5.5712185943417207"/>
    <n v="30.50065478488624"/>
    <n v="202.33527862686"/>
    <n v="190"/>
    <n v="4"/>
    <n v="0"/>
    <x v="5"/>
    <n v="1.0649225190887368"/>
  </r>
  <r>
    <d v="2026-06-14T19:00:00"/>
    <x v="13"/>
    <x v="2"/>
    <n v="68.81808620657344"/>
    <n v="2.9208888755445881"/>
    <n v="35.736461218340303"/>
    <n v="245.42960247514731"/>
    <n v="162"/>
    <n v="1"/>
    <n v="0"/>
    <x v="5"/>
    <n v="1.5149975461428846"/>
  </r>
  <r>
    <d v="2026-06-14T20:00:00"/>
    <x v="11"/>
    <x v="2"/>
    <n v="93.11961079190371"/>
    <n v="5.7705868311660069"/>
    <n v="29.479925235481709"/>
    <n v="311.82125206010829"/>
    <n v="187"/>
    <n v="0"/>
    <n v="0"/>
    <x v="5"/>
    <n v="1.6674933265246432"/>
  </r>
  <r>
    <d v="2026-06-14T21:00:00"/>
    <x v="27"/>
    <x v="2"/>
    <n v="69.271784982788418"/>
    <n v="1.2811163374874099"/>
    <n v="31.345860865260988"/>
    <n v="191.06306413954371"/>
    <n v="72"/>
    <n v="6"/>
    <n v="0"/>
    <x v="5"/>
    <n v="2.6536536686047736"/>
  </r>
  <r>
    <d v="2026-06-14T22:00:00"/>
    <x v="12"/>
    <x v="0"/>
    <n v="63.220752163597822"/>
    <n v="4.1611437130275313"/>
    <n v="33.203487376248077"/>
    <n v="192.0792429431946"/>
    <n v="195"/>
    <n v="2"/>
    <n v="0"/>
    <x v="5"/>
    <n v="0.9850217586830492"/>
  </r>
  <r>
    <d v="2026-06-14T23:00:00"/>
    <x v="14"/>
    <x v="0"/>
    <n v="77.921249947718451"/>
    <n v="2.4513160007888581"/>
    <n v="27.853842807911729"/>
    <n v="338.46725214408258"/>
    <n v="101"/>
    <n v="4"/>
    <n v="0"/>
    <x v="5"/>
    <n v="3.3511609123176491"/>
  </r>
  <r>
    <d v="2026-06-15T00:00:00"/>
    <x v="26"/>
    <x v="1"/>
    <n v="73.420204470096323"/>
    <n v="4.2724314080705561"/>
    <n v="29.034373420066238"/>
    <n v="266.34562527610268"/>
    <n v="106"/>
    <n v="2"/>
    <n v="0"/>
    <x v="5"/>
    <n v="2.5126945780764403"/>
  </r>
  <r>
    <d v="2026-06-15T01:00:00"/>
    <x v="0"/>
    <x v="2"/>
    <n v="59.763265435296759"/>
    <n v="5.2480224217374527"/>
    <n v="23.90501059637576"/>
    <n v="310.76798706968782"/>
    <n v="119"/>
    <n v="3"/>
    <n v="0"/>
    <x v="5"/>
    <n v="2.611495689661242"/>
  </r>
  <r>
    <d v="2026-06-15T02:00:00"/>
    <x v="14"/>
    <x v="1"/>
    <n v="76.925282767340633"/>
    <n v="4.6269975693233869"/>
    <n v="29.849572021490669"/>
    <n v="294.72866918081212"/>
    <n v="172"/>
    <n v="1"/>
    <n v="0"/>
    <x v="5"/>
    <n v="1.7135387743070472"/>
  </r>
  <r>
    <d v="2026-06-15T03:00:00"/>
    <x v="21"/>
    <x v="1"/>
    <n v="59.741522857183753"/>
    <n v="4.278668559063834"/>
    <n v="28.008403387209899"/>
    <n v="259.90080174602627"/>
    <n v="98"/>
    <n v="2"/>
    <n v="0"/>
    <x v="5"/>
    <n v="2.6520489974084316"/>
  </r>
  <r>
    <d v="2026-06-15T04:00:00"/>
    <x v="38"/>
    <x v="0"/>
    <n v="55.516089261089228"/>
    <n v="4.4524788804202142"/>
    <n v="25.759076886662669"/>
    <n v="264.0808545452453"/>
    <n v="137"/>
    <n v="2"/>
    <n v="0"/>
    <x v="5"/>
    <n v="1.9275974784324474"/>
  </r>
  <r>
    <d v="2026-06-15T05:00:00"/>
    <x v="10"/>
    <x v="1"/>
    <n v="68.748673158690309"/>
    <n v="9.0705214028585637"/>
    <n v="36.319135020898358"/>
    <n v="307.29065695704838"/>
    <n v="121"/>
    <n v="2"/>
    <n v="0"/>
    <x v="5"/>
    <n v="2.5395922062565983"/>
  </r>
  <r>
    <d v="2026-06-15T06:00:00"/>
    <x v="34"/>
    <x v="0"/>
    <n v="63.753048536626821"/>
    <n v="5.0035096116540636"/>
    <n v="40.457200072444792"/>
    <n v="248.0375933557315"/>
    <n v="157"/>
    <n v="2"/>
    <n v="0"/>
    <x v="5"/>
    <n v="1.5798572825205828"/>
  </r>
  <r>
    <d v="2026-06-15T07:00:00"/>
    <x v="18"/>
    <x v="2"/>
    <n v="54.404435495785179"/>
    <n v="6.316926697846057"/>
    <n v="25.31613040779342"/>
    <n v="272.24719214997981"/>
    <n v="59"/>
    <n v="7"/>
    <n v="0"/>
    <x v="5"/>
    <n v="4.6143591889827089"/>
  </r>
  <r>
    <d v="2026-06-15T08:00:00"/>
    <x v="17"/>
    <x v="2"/>
    <n v="59.809167929829293"/>
    <n v="6.2004095980316087"/>
    <n v="26.995761177207239"/>
    <n v="306.45268655018708"/>
    <n v="189"/>
    <n v="2"/>
    <n v="0"/>
    <x v="5"/>
    <n v="1.6214427859798257"/>
  </r>
  <r>
    <d v="2026-06-15T09:00:00"/>
    <x v="16"/>
    <x v="1"/>
    <n v="60.840758197452203"/>
    <n v="6.7477766145299372"/>
    <n v="29.782053957778309"/>
    <n v="230.6730643736131"/>
    <n v="84"/>
    <n v="4"/>
    <n v="0"/>
    <x v="5"/>
    <n v="2.7461079092096798"/>
  </r>
  <r>
    <d v="2026-06-15T10:00:00"/>
    <x v="2"/>
    <x v="1"/>
    <n v="60.420255988666121"/>
    <n v="7.1605579253000657"/>
    <n v="32.388171736605877"/>
    <n v="294.19064254498278"/>
    <n v="77"/>
    <n v="3"/>
    <n v="0"/>
    <x v="5"/>
    <n v="3.8206576953893867"/>
  </r>
  <r>
    <d v="2026-06-15T11:00:00"/>
    <x v="38"/>
    <x v="0"/>
    <n v="84.629102070367665"/>
    <n v="3.3770385365629361"/>
    <n v="31.222070432439288"/>
    <n v="229.76563355339579"/>
    <n v="174"/>
    <n v="2"/>
    <n v="0"/>
    <x v="5"/>
    <n v="1.3204921468585964"/>
  </r>
  <r>
    <d v="2026-06-15T12:00:00"/>
    <x v="1"/>
    <x v="2"/>
    <n v="67.007828375484706"/>
    <n v="5.5212376847601314"/>
    <n v="34.72116232327118"/>
    <n v="326.91041324801978"/>
    <n v="195"/>
    <n v="2"/>
    <n v="0"/>
    <x v="5"/>
    <n v="1.6764636576821528"/>
  </r>
  <r>
    <d v="2026-06-15T13:00:00"/>
    <x v="43"/>
    <x v="0"/>
    <n v="47.488933812816732"/>
    <n v="7.1535798190698703"/>
    <n v="36.674672627338943"/>
    <n v="262.96786720348541"/>
    <n v="186"/>
    <n v="4"/>
    <n v="0"/>
    <x v="5"/>
    <n v="1.4138057376531474"/>
  </r>
  <r>
    <d v="2026-06-15T14:00:00"/>
    <x v="29"/>
    <x v="0"/>
    <n v="74.545141299212005"/>
    <n v="3.6836738582325479"/>
    <n v="27.584768169149559"/>
    <n v="244.93653404895991"/>
    <n v="150"/>
    <n v="0"/>
    <n v="0"/>
    <x v="5"/>
    <n v="1.632910226993066"/>
  </r>
  <r>
    <d v="2026-06-15T15:00:00"/>
    <x v="38"/>
    <x v="2"/>
    <n v="58.80663806100425"/>
    <n v="5.6497371252877802"/>
    <n v="32.314977715525309"/>
    <n v="213.3067633494376"/>
    <n v="79"/>
    <n v="2"/>
    <n v="0"/>
    <x v="5"/>
    <n v="2.7000856120181975"/>
  </r>
  <r>
    <d v="2026-06-15T16:00:00"/>
    <x v="44"/>
    <x v="2"/>
    <n v="77.376055693343403"/>
    <n v="5.8969017421908658"/>
    <n v="29.464716998216009"/>
    <n v="217.45203731130991"/>
    <n v="113"/>
    <n v="4"/>
    <n v="0"/>
    <x v="5"/>
    <n v="1.9243543124894682"/>
  </r>
  <r>
    <d v="2026-06-15T17:00:00"/>
    <x v="28"/>
    <x v="2"/>
    <n v="56.399399481413369"/>
    <n v="4.9519568174065176"/>
    <n v="27.95531675470356"/>
    <n v="232.5469358984254"/>
    <n v="193"/>
    <n v="1"/>
    <n v="0"/>
    <x v="5"/>
    <n v="1.2049064036187844"/>
  </r>
  <r>
    <d v="2026-06-15T18:00:00"/>
    <x v="26"/>
    <x v="0"/>
    <n v="60.781059238664888"/>
    <n v="4.3449933769051059"/>
    <n v="27.73995712344464"/>
    <n v="273.2094796976109"/>
    <n v="189"/>
    <n v="1"/>
    <n v="0"/>
    <x v="5"/>
    <n v="1.4455528026328619"/>
  </r>
  <r>
    <d v="2026-06-15T19:00:00"/>
    <x v="18"/>
    <x v="1"/>
    <n v="78.285759297072119"/>
    <n v="2.294623574720406"/>
    <n v="29.52420389514895"/>
    <n v="217.83714528100879"/>
    <n v="164"/>
    <n v="5"/>
    <n v="0"/>
    <x v="5"/>
    <n v="1.3282752761037122"/>
  </r>
  <r>
    <d v="2026-06-15T20:00:00"/>
    <x v="1"/>
    <x v="1"/>
    <n v="83.193362269269699"/>
    <n v="6.4292277919469134"/>
    <n v="31.58941181812839"/>
    <n v="262.26232918254908"/>
    <n v="163"/>
    <n v="3"/>
    <n v="0"/>
    <x v="5"/>
    <n v="1.6089713446782152"/>
  </r>
  <r>
    <d v="2026-06-15T21:00:00"/>
    <x v="10"/>
    <x v="1"/>
    <n v="64.733503462436531"/>
    <n v="7.2283449834282143"/>
    <n v="23.488202931245031"/>
    <n v="281.79303467286661"/>
    <n v="163"/>
    <n v="4"/>
    <n v="0"/>
    <x v="5"/>
    <n v="1.7287916237599179"/>
  </r>
  <r>
    <d v="2026-06-15T22:00:00"/>
    <x v="41"/>
    <x v="0"/>
    <n v="59.850555580032562"/>
    <n v="5.4926701638370741"/>
    <n v="32.749374759250983"/>
    <n v="304.54833139439108"/>
    <n v="124"/>
    <n v="3"/>
    <n v="0"/>
    <x v="5"/>
    <n v="2.4560349305999281"/>
  </r>
  <r>
    <d v="2026-06-15T23:00:00"/>
    <x v="43"/>
    <x v="1"/>
    <n v="90.541950488501399"/>
    <n v="5.9488808298883482"/>
    <n v="35.266749480518463"/>
    <n v="226.9614360609331"/>
    <n v="99"/>
    <n v="5"/>
    <n v="0"/>
    <x v="5"/>
    <n v="2.2925397581912432"/>
  </r>
  <r>
    <d v="2026-06-16T00:00:00"/>
    <x v="19"/>
    <x v="2"/>
    <n v="55.265142041084871"/>
    <n v="5.5950184946209198"/>
    <n v="35.385178564496421"/>
    <n v="184.5283482145482"/>
    <n v="129"/>
    <n v="8"/>
    <n v="0"/>
    <x v="5"/>
    <n v="1.4304523117406838"/>
  </r>
  <r>
    <d v="2026-06-16T01:00:00"/>
    <x v="49"/>
    <x v="1"/>
    <n v="58.672247264270077"/>
    <n v="1.2772187664455119"/>
    <n v="30.05646035442857"/>
    <n v="281.69104911465092"/>
    <n v="130"/>
    <n v="2"/>
    <n v="0"/>
    <x v="5"/>
    <n v="2.1668542239588531"/>
  </r>
  <r>
    <d v="2026-06-16T02:00:00"/>
    <x v="40"/>
    <x v="2"/>
    <n v="76.351362823768667"/>
    <n v="3.659500268383777"/>
    <n v="25.61337394491478"/>
    <n v="302.30945463563779"/>
    <n v="83"/>
    <n v="3"/>
    <n v="0"/>
    <x v="5"/>
    <n v="3.6422825859715395"/>
  </r>
  <r>
    <d v="2026-06-16T03:00:00"/>
    <x v="33"/>
    <x v="1"/>
    <n v="70.569850528726292"/>
    <n v="6.1676555516324134"/>
    <n v="27.94472891546387"/>
    <n v="242.17826208938351"/>
    <n v="102"/>
    <n v="0"/>
    <n v="0"/>
    <x v="5"/>
    <n v="2.3742966871508187"/>
  </r>
  <r>
    <d v="2026-06-16T04:00:00"/>
    <x v="40"/>
    <x v="0"/>
    <n v="73.22435434401082"/>
    <n v="5.1280570626735953"/>
    <n v="28.04338122848171"/>
    <n v="294.58911474970608"/>
    <n v="64"/>
    <n v="3"/>
    <n v="1"/>
    <x v="5"/>
    <n v="4.6029549179641576"/>
  </r>
  <r>
    <d v="2026-06-16T05:00:00"/>
    <x v="17"/>
    <x v="2"/>
    <n v="77.845264743047267"/>
    <n v="4.3693792721309661"/>
    <n v="32.83160889654124"/>
    <n v="220.4806050373941"/>
    <n v="179"/>
    <n v="5"/>
    <n v="0"/>
    <x v="5"/>
    <n v="1.2317352236725927"/>
  </r>
  <r>
    <d v="2026-06-16T06:00:00"/>
    <x v="3"/>
    <x v="0"/>
    <n v="72.849795127768488"/>
    <n v="3.5292714951265438"/>
    <n v="27.14262026848451"/>
    <n v="233.75722326803759"/>
    <n v="164"/>
    <n v="1"/>
    <n v="0"/>
    <x v="5"/>
    <n v="1.4253489223660829"/>
  </r>
  <r>
    <d v="2026-06-16T07:00:00"/>
    <x v="2"/>
    <x v="1"/>
    <n v="71.528472251181924"/>
    <n v="4.425570158562711"/>
    <n v="31.423569493479789"/>
    <n v="259.56165921701472"/>
    <n v="87"/>
    <n v="3"/>
    <n v="1"/>
    <x v="5"/>
    <n v="2.9834673473220081"/>
  </r>
  <r>
    <d v="2026-06-16T08:00:00"/>
    <x v="23"/>
    <x v="2"/>
    <n v="69.423578189117933"/>
    <n v="7.7561015075825148"/>
    <n v="29.28874088840606"/>
    <n v="292.94902518508502"/>
    <n v="71"/>
    <n v="1"/>
    <n v="0"/>
    <x v="5"/>
    <n v="4.1260426082406338"/>
  </r>
  <r>
    <d v="2026-06-16T09:00:00"/>
    <x v="25"/>
    <x v="0"/>
    <n v="55.422546387198118"/>
    <n v="7.6081756757478542"/>
    <n v="34.661351058665772"/>
    <n v="264.42307195998171"/>
    <n v="121"/>
    <n v="3"/>
    <n v="0"/>
    <x v="5"/>
    <n v="2.1853146442973697"/>
  </r>
  <r>
    <d v="2026-06-16T10:00:00"/>
    <x v="15"/>
    <x v="2"/>
    <n v="86.931632294303427"/>
    <n v="2.013451728911523"/>
    <n v="32.077258569253623"/>
    <n v="233.03956074645939"/>
    <n v="136"/>
    <n v="3"/>
    <n v="0"/>
    <x v="5"/>
    <n v="1.7135261819592602"/>
  </r>
  <r>
    <d v="2026-06-16T11:00:00"/>
    <x v="1"/>
    <x v="0"/>
    <n v="63.76603929694901"/>
    <n v="4.1944969533396446"/>
    <n v="30.52751548398254"/>
    <n v="244.32734664074141"/>
    <n v="150"/>
    <n v="1"/>
    <n v="0"/>
    <x v="5"/>
    <n v="1.6288489776049426"/>
  </r>
  <r>
    <d v="2026-06-16T12:00:00"/>
    <x v="40"/>
    <x v="0"/>
    <n v="64.28479541410978"/>
    <n v="4.4756486473246806"/>
    <n v="31.902534752485469"/>
    <n v="233.92029691746001"/>
    <n v="194"/>
    <n v="2"/>
    <n v="1"/>
    <x v="5"/>
    <n v="1.2057747263786598"/>
  </r>
  <r>
    <d v="2026-06-16T13:00:00"/>
    <x v="34"/>
    <x v="0"/>
    <n v="76.612023835025724"/>
    <n v="4.1395521759370313"/>
    <n v="25.91983958162421"/>
    <n v="255.18042490092409"/>
    <n v="184"/>
    <n v="3"/>
    <n v="0"/>
    <x v="5"/>
    <n v="1.3868501353311091"/>
  </r>
  <r>
    <d v="2026-06-16T14:00:00"/>
    <x v="3"/>
    <x v="1"/>
    <n v="70.848661260558671"/>
    <n v="4.2794019754312611"/>
    <n v="28.48481850272012"/>
    <n v="233.72326554887979"/>
    <n v="181"/>
    <n v="7"/>
    <n v="0"/>
    <x v="5"/>
    <n v="1.2912887599385623"/>
  </r>
  <r>
    <d v="2026-06-16T15:00:00"/>
    <x v="34"/>
    <x v="0"/>
    <n v="61.612681438879918"/>
    <n v="5.0288991094012863"/>
    <n v="29.641140983925808"/>
    <n v="217.85741636104581"/>
    <n v="162"/>
    <n v="1"/>
    <n v="0"/>
    <x v="5"/>
    <n v="1.3447988664262087"/>
  </r>
  <r>
    <d v="2026-06-16T16:00:00"/>
    <x v="49"/>
    <x v="2"/>
    <n v="80.07549306702137"/>
    <n v="5.2530231368933169"/>
    <n v="25.222653817574152"/>
    <n v="340.50129225446159"/>
    <n v="62"/>
    <n v="5"/>
    <n v="0"/>
    <x v="5"/>
    <n v="5.4919563266848641"/>
  </r>
  <r>
    <d v="2026-06-16T17:00:00"/>
    <x v="27"/>
    <x v="0"/>
    <n v="79.933324484789296"/>
    <n v="6.5552983345811286"/>
    <n v="31.566732077879632"/>
    <n v="266.24765432665339"/>
    <n v="102"/>
    <n v="2"/>
    <n v="0"/>
    <x v="5"/>
    <n v="2.6102711208495428"/>
  </r>
  <r>
    <d v="2026-06-16T18:00:00"/>
    <x v="32"/>
    <x v="2"/>
    <n v="52.18987106984045"/>
    <n v="5.044042066325896"/>
    <n v="31.33896701504689"/>
    <n v="254.0769479414331"/>
    <n v="147"/>
    <n v="1"/>
    <n v="0"/>
    <x v="5"/>
    <n v="1.7284146118464836"/>
  </r>
  <r>
    <d v="2026-06-16T19:00:00"/>
    <x v="14"/>
    <x v="2"/>
    <n v="77.728044051869546"/>
    <n v="5.931670510698865"/>
    <n v="29.86675115226182"/>
    <n v="273.05299122204389"/>
    <n v="175"/>
    <n v="2"/>
    <n v="0"/>
    <x v="5"/>
    <n v="1.560302806983108"/>
  </r>
  <r>
    <d v="2026-06-16T20:00:00"/>
    <x v="15"/>
    <x v="0"/>
    <n v="67.200533751536611"/>
    <n v="5.9011639825627569"/>
    <n v="25.81035875469086"/>
    <n v="232.31852267464191"/>
    <n v="113"/>
    <n v="6"/>
    <n v="0"/>
    <x v="5"/>
    <n v="2.0559161298640878"/>
  </r>
  <r>
    <d v="2026-06-16T21:00:00"/>
    <x v="8"/>
    <x v="1"/>
    <n v="72.062697930361068"/>
    <n v="4.5357836098045397"/>
    <n v="33.313633003935657"/>
    <n v="300.59388509370058"/>
    <n v="58"/>
    <n v="5"/>
    <n v="0"/>
    <x v="5"/>
    <n v="5.1826531912706999"/>
  </r>
  <r>
    <d v="2026-06-16T22:00:00"/>
    <x v="35"/>
    <x v="0"/>
    <n v="57.18647018499486"/>
    <n v="6.2320434742205491"/>
    <n v="37.596346484591898"/>
    <n v="269.03001769179508"/>
    <n v="113"/>
    <n v="3"/>
    <n v="0"/>
    <x v="5"/>
    <n v="2.3807966167415495"/>
  </r>
  <r>
    <d v="2026-06-16T23:00:00"/>
    <x v="36"/>
    <x v="2"/>
    <n v="77.631880358954675"/>
    <n v="7.7511768338429432"/>
    <n v="29.24157803083018"/>
    <n v="219.4472048640985"/>
    <n v="95"/>
    <n v="1"/>
    <n v="0"/>
    <x v="5"/>
    <n v="2.3099705775168262"/>
  </r>
  <r>
    <d v="2026-06-17T00:00:00"/>
    <x v="1"/>
    <x v="0"/>
    <n v="63.579935816928149"/>
    <n v="2.495195028435421"/>
    <n v="27.77594147979681"/>
    <n v="270.24780575952411"/>
    <n v="187"/>
    <n v="0"/>
    <n v="0"/>
    <x v="5"/>
    <n v="1.4451754318691128"/>
  </r>
  <r>
    <d v="2026-06-17T01:00:00"/>
    <x v="47"/>
    <x v="0"/>
    <n v="68.346222372117509"/>
    <n v="3.672380337215623"/>
    <n v="31.054740743458861"/>
    <n v="290.70957489936171"/>
    <n v="73"/>
    <n v="0"/>
    <n v="0"/>
    <x v="5"/>
    <n v="3.9823229438268726"/>
  </r>
  <r>
    <d v="2026-06-17T02:00:00"/>
    <x v="11"/>
    <x v="2"/>
    <n v="68.963913779531822"/>
    <n v="7.1981469232449751"/>
    <n v="27.394076678795631"/>
    <n v="286.5167328148068"/>
    <n v="169"/>
    <n v="7"/>
    <n v="0"/>
    <x v="5"/>
    <n v="1.6953652829278509"/>
  </r>
  <r>
    <d v="2026-06-17T03:00:00"/>
    <x v="3"/>
    <x v="1"/>
    <n v="64.273284433886218"/>
    <n v="5.742453884667114"/>
    <n v="27.952932979519041"/>
    <n v="255.0616688976767"/>
    <n v="167"/>
    <n v="6"/>
    <n v="0"/>
    <x v="5"/>
    <n v="1.5273153826208186"/>
  </r>
  <r>
    <d v="2026-06-17T04:00:00"/>
    <x v="6"/>
    <x v="1"/>
    <n v="63.016240947484583"/>
    <n v="3.4176198379851481"/>
    <n v="34.691470210302647"/>
    <n v="272.70786608513168"/>
    <n v="79"/>
    <n v="6"/>
    <n v="0"/>
    <x v="5"/>
    <n v="3.4519983048750844"/>
  </r>
  <r>
    <d v="2026-06-17T05:00:00"/>
    <x v="18"/>
    <x v="1"/>
    <n v="67.118333470973639"/>
    <n v="6.1516712345659528"/>
    <n v="22.4337177191872"/>
    <n v="273.53680404640818"/>
    <n v="128"/>
    <n v="4"/>
    <n v="0"/>
    <x v="5"/>
    <n v="2.1370062816125639"/>
  </r>
  <r>
    <d v="2026-06-17T06:00:00"/>
    <x v="6"/>
    <x v="1"/>
    <n v="55.500094880527051"/>
    <n v="5.25398055721329"/>
    <n v="29.679855845822541"/>
    <n v="297.00455926284269"/>
    <n v="125"/>
    <n v="2"/>
    <n v="0"/>
    <x v="5"/>
    <n v="2.3760364741027415"/>
  </r>
  <r>
    <d v="2026-06-17T07:00:00"/>
    <x v="42"/>
    <x v="2"/>
    <n v="73.2364480663271"/>
    <n v="4.2113374862776682"/>
    <n v="22.461729905109468"/>
    <n v="242.79485182955051"/>
    <n v="65"/>
    <n v="3"/>
    <n v="0"/>
    <x v="5"/>
    <n v="3.7353054127623153"/>
  </r>
  <r>
    <d v="2026-06-17T08:00:00"/>
    <x v="32"/>
    <x v="2"/>
    <n v="81.11098718488023"/>
    <n v="5.0666395628344514"/>
    <n v="32.600143397449777"/>
    <n v="248.72421991982941"/>
    <n v="115"/>
    <n v="1"/>
    <n v="0"/>
    <x v="5"/>
    <n v="2.1628193036506906"/>
  </r>
  <r>
    <d v="2026-06-17T09:00:00"/>
    <x v="24"/>
    <x v="0"/>
    <n v="78.363419058352832"/>
    <n v="4.4077774738495794"/>
    <n v="25.15817796428113"/>
    <n v="212.73118940570239"/>
    <n v="168"/>
    <n v="3"/>
    <n v="0"/>
    <x v="5"/>
    <n v="1.2662570797958477"/>
  </r>
  <r>
    <d v="2026-06-17T10:00:00"/>
    <x v="21"/>
    <x v="1"/>
    <n v="69.348442020366733"/>
    <n v="7.0367989345761934"/>
    <n v="29.869310186627231"/>
    <n v="261.99041409486898"/>
    <n v="119"/>
    <n v="2"/>
    <n v="0"/>
    <x v="5"/>
    <n v="2.2016001184442771"/>
  </r>
  <r>
    <d v="2026-06-17T11:00:00"/>
    <x v="40"/>
    <x v="1"/>
    <n v="53.493326310483504"/>
    <n v="6.5781509339235189"/>
    <n v="26.61926725410008"/>
    <n v="255.02055813099469"/>
    <n v="74"/>
    <n v="4"/>
    <n v="0"/>
    <x v="5"/>
    <n v="3.4462237585269553"/>
  </r>
  <r>
    <d v="2026-06-17T12:00:00"/>
    <x v="32"/>
    <x v="0"/>
    <n v="74.565844447379192"/>
    <n v="4.5203264454579948"/>
    <n v="31.736276529517738"/>
    <n v="257.66872416550092"/>
    <n v="113"/>
    <n v="3"/>
    <n v="0"/>
    <x v="5"/>
    <n v="2.2802541961548752"/>
  </r>
  <r>
    <d v="2026-06-17T13:00:00"/>
    <x v="42"/>
    <x v="1"/>
    <n v="87.586069083222242"/>
    <n v="5.3160291208842354"/>
    <n v="35.991942248389208"/>
    <n v="214.12272358945961"/>
    <n v="123"/>
    <n v="3"/>
    <n v="0"/>
    <x v="5"/>
    <n v="1.740835151133818"/>
  </r>
  <r>
    <d v="2026-06-17T14:00:00"/>
    <x v="23"/>
    <x v="0"/>
    <n v="78.77513260102468"/>
    <n v="6.0946257612001782"/>
    <n v="23.549353537259911"/>
    <n v="186.10738832116249"/>
    <n v="112"/>
    <n v="0"/>
    <n v="0"/>
    <x v="5"/>
    <n v="1.6616731100103794"/>
  </r>
  <r>
    <d v="2026-06-17T15:00:00"/>
    <x v="31"/>
    <x v="0"/>
    <n v="74.281143057805096"/>
    <n v="2.6537438199465448"/>
    <n v="17.738042018045459"/>
    <n v="285.58981019599031"/>
    <n v="126"/>
    <n v="2"/>
    <n v="0"/>
    <x v="5"/>
    <n v="2.2665857952062725"/>
  </r>
  <r>
    <d v="2026-06-17T16:00:00"/>
    <x v="46"/>
    <x v="0"/>
    <n v="71.732755564719142"/>
    <n v="4.8110061163252276"/>
    <n v="32.740926774856177"/>
    <n v="194.05128271042031"/>
    <n v="152"/>
    <n v="2"/>
    <n v="0"/>
    <x v="5"/>
    <n v="1.2766531757264494"/>
  </r>
  <r>
    <d v="2026-06-17T17:00:00"/>
    <x v="47"/>
    <x v="1"/>
    <n v="69.194761160013257"/>
    <n v="4.5182899547442572"/>
    <n v="28.282149070457042"/>
    <n v="198.5743758001461"/>
    <n v="159"/>
    <n v="4"/>
    <n v="0"/>
    <x v="5"/>
    <n v="1.2488954452839378"/>
  </r>
  <r>
    <d v="2026-06-17T18:00:00"/>
    <x v="24"/>
    <x v="1"/>
    <n v="70.073569839371572"/>
    <n v="4.0629578911844542"/>
    <n v="22.159445854271631"/>
    <n v="244.43266223634731"/>
    <n v="130"/>
    <n v="2"/>
    <n v="0"/>
    <x v="5"/>
    <n v="1.8802512479719025"/>
  </r>
  <r>
    <d v="2026-06-17T19:00:00"/>
    <x v="14"/>
    <x v="0"/>
    <n v="52.733394395809597"/>
    <n v="4.2942134995452026"/>
    <n v="27.25772378001674"/>
    <n v="269.04397898232872"/>
    <n v="50"/>
    <n v="1"/>
    <n v="0"/>
    <x v="5"/>
    <n v="5.3808795796465745"/>
  </r>
  <r>
    <d v="2026-06-17T20:00:00"/>
    <x v="31"/>
    <x v="0"/>
    <n v="95.798245134481235"/>
    <n v="5.4632665445954824"/>
    <n v="39.322405857005293"/>
    <n v="213.75937731645621"/>
    <n v="135"/>
    <n v="1"/>
    <n v="0"/>
    <x v="5"/>
    <n v="1.5834027949367127"/>
  </r>
  <r>
    <d v="2026-06-17T21:00:00"/>
    <x v="48"/>
    <x v="1"/>
    <n v="50.918450767618708"/>
    <n v="4.9368157101366528"/>
    <n v="34.099486518514148"/>
    <n v="269.74102119450828"/>
    <n v="79"/>
    <n v="2"/>
    <n v="0"/>
    <x v="5"/>
    <n v="3.4144433062595985"/>
  </r>
  <r>
    <d v="2026-06-17T22:00:00"/>
    <x v="48"/>
    <x v="2"/>
    <n v="63.429270362393417"/>
    <n v="3.9485908183198051"/>
    <n v="32.916535196269542"/>
    <n v="219.88716898973371"/>
    <n v="152"/>
    <n v="2"/>
    <n v="0"/>
    <x v="5"/>
    <n v="1.4466261117745638"/>
  </r>
  <r>
    <d v="2026-06-17T23:00:00"/>
    <x v="8"/>
    <x v="1"/>
    <n v="84.411217625922234"/>
    <n v="5.2086826579143732"/>
    <n v="34.896902692280442"/>
    <n v="189.8111004024793"/>
    <n v="113"/>
    <n v="2"/>
    <n v="0"/>
    <x v="5"/>
    <n v="1.6797442513493743"/>
  </r>
  <r>
    <d v="2026-06-18T00:00:00"/>
    <x v="22"/>
    <x v="0"/>
    <n v="61.962717977838878"/>
    <n v="4.4489207934865949"/>
    <n v="29.262871537731581"/>
    <n v="219.50601873260109"/>
    <n v="99"/>
    <n v="1"/>
    <n v="0"/>
    <x v="5"/>
    <n v="2.2172325124505159"/>
  </r>
  <r>
    <d v="2026-06-18T01:00:00"/>
    <x v="36"/>
    <x v="0"/>
    <n v="73.712079576524701"/>
    <n v="6.0907537545936519"/>
    <n v="33.386822537481358"/>
    <n v="262.21813029914699"/>
    <n v="150"/>
    <n v="2"/>
    <n v="0"/>
    <x v="5"/>
    <n v="1.7481208686609799"/>
  </r>
  <r>
    <d v="2026-06-18T02:00:00"/>
    <x v="37"/>
    <x v="1"/>
    <n v="73.838148909797766"/>
    <n v="3.1302359518724292"/>
    <n v="24.101948565586039"/>
    <n v="211.5834173411742"/>
    <n v="116"/>
    <n v="1"/>
    <n v="1"/>
    <x v="5"/>
    <n v="1.823994977079088"/>
  </r>
  <r>
    <d v="2026-06-18T03:00:00"/>
    <x v="30"/>
    <x v="0"/>
    <n v="73.913488758860439"/>
    <n v="4.6620586774445441"/>
    <n v="25.114533131047931"/>
    <n v="294.78066040519388"/>
    <n v="94"/>
    <n v="4"/>
    <n v="1"/>
    <x v="5"/>
    <n v="3.1359644723956794"/>
  </r>
  <r>
    <d v="2026-06-18T04:00:00"/>
    <x v="34"/>
    <x v="1"/>
    <n v="76.459971750606528"/>
    <n v="6.935091179330569"/>
    <n v="28.57769653520737"/>
    <n v="236.5797391977932"/>
    <n v="133"/>
    <n v="1"/>
    <n v="0"/>
    <x v="5"/>
    <n v="1.7787950315623549"/>
  </r>
  <r>
    <d v="2026-06-18T05:00:00"/>
    <x v="16"/>
    <x v="1"/>
    <n v="73.786137667515945"/>
    <n v="5.6727705224655738"/>
    <n v="28.618532671195869"/>
    <n v="230.14572936359161"/>
    <n v="155"/>
    <n v="6"/>
    <n v="0"/>
    <x v="5"/>
    <n v="1.484811157184462"/>
  </r>
  <r>
    <d v="2026-06-18T06:00:00"/>
    <x v="27"/>
    <x v="1"/>
    <n v="67.772593282443481"/>
    <n v="3.9823430540847928"/>
    <n v="26.21216338329117"/>
    <n v="283.15550105749259"/>
    <n v="83"/>
    <n v="2"/>
    <n v="0"/>
    <x v="5"/>
    <n v="3.4115120609336458"/>
  </r>
  <r>
    <d v="2026-06-18T07:00:00"/>
    <x v="48"/>
    <x v="0"/>
    <n v="51.616667154186352"/>
    <n v="4.5536379740050457"/>
    <n v="28.429874425103531"/>
    <n v="216.80971807943669"/>
    <n v="168"/>
    <n v="2"/>
    <n v="0"/>
    <x v="5"/>
    <n v="1.2905340361871231"/>
  </r>
  <r>
    <d v="2026-06-18T08:00:00"/>
    <x v="22"/>
    <x v="1"/>
    <n v="68.73847487207648"/>
    <n v="6.3434910731103038"/>
    <n v="30.990867915059539"/>
    <n v="224.66418258514821"/>
    <n v="131"/>
    <n v="3"/>
    <n v="0"/>
    <x v="5"/>
    <n v="1.7149937601919711"/>
  </r>
  <r>
    <d v="2026-06-18T09:00:00"/>
    <x v="17"/>
    <x v="1"/>
    <n v="86.182857017894833"/>
    <n v="3.8303666357312691"/>
    <n v="32.978325856531157"/>
    <n v="256.0709715690582"/>
    <n v="54"/>
    <n v="1"/>
    <n v="0"/>
    <x v="5"/>
    <n v="4.7420550290566332"/>
  </r>
  <r>
    <d v="2026-06-18T10:00:00"/>
    <x v="7"/>
    <x v="2"/>
    <n v="63.335812384051941"/>
    <n v="3.649254599150253"/>
    <n v="33.235208545659532"/>
    <n v="278.69161118602591"/>
    <n v="63"/>
    <n v="4"/>
    <n v="0"/>
    <x v="5"/>
    <n v="4.4236763680321571"/>
  </r>
  <r>
    <d v="2026-06-18T11:00:00"/>
    <x v="38"/>
    <x v="2"/>
    <n v="68.776168899012035"/>
    <n v="6.7673705100854651"/>
    <n v="32.676986565747143"/>
    <n v="233.78037947707941"/>
    <n v="182"/>
    <n v="3"/>
    <n v="0"/>
    <x v="5"/>
    <n v="1.2845075795443923"/>
  </r>
  <r>
    <d v="2026-06-18T12:00:00"/>
    <x v="30"/>
    <x v="2"/>
    <n v="81.662189019631768"/>
    <n v="2.784809496139085"/>
    <n v="29.303471299724531"/>
    <n v="260.66059533074832"/>
    <n v="145"/>
    <n v="2"/>
    <n v="0"/>
    <x v="5"/>
    <n v="1.7976592781430918"/>
  </r>
  <r>
    <d v="2026-06-18T13:00:00"/>
    <x v="14"/>
    <x v="2"/>
    <n v="78.822313994281444"/>
    <n v="7.8677121765205236"/>
    <n v="37.028867725337363"/>
    <n v="239.56266918488799"/>
    <n v="71"/>
    <n v="5"/>
    <n v="0"/>
    <x v="5"/>
    <n v="3.3741221011956055"/>
  </r>
  <r>
    <d v="2026-06-18T14:00:00"/>
    <x v="41"/>
    <x v="0"/>
    <n v="73.047021025720142"/>
    <n v="3.477454497119393"/>
    <n v="27.57941706537822"/>
    <n v="301.41096273381169"/>
    <n v="161"/>
    <n v="3"/>
    <n v="1"/>
    <x v="5"/>
    <n v="1.8721177809553522"/>
  </r>
  <r>
    <d v="2026-06-18T15:00:00"/>
    <x v="21"/>
    <x v="1"/>
    <n v="71.364678786083573"/>
    <n v="6.8367102870381284"/>
    <n v="24.172033530895099"/>
    <n v="245.1953085465706"/>
    <n v="149"/>
    <n v="2"/>
    <n v="0"/>
    <x v="5"/>
    <n v="1.6456060976279907"/>
  </r>
  <r>
    <d v="2026-06-18T16:00:00"/>
    <x v="15"/>
    <x v="2"/>
    <n v="70.272420375487187"/>
    <n v="4.5786040122909508"/>
    <n v="29.855753737129969"/>
    <n v="184.76727815520081"/>
    <n v="173"/>
    <n v="5"/>
    <n v="0"/>
    <x v="5"/>
    <n v="1.0680189488739931"/>
  </r>
  <r>
    <d v="2026-06-18T17:00:00"/>
    <x v="36"/>
    <x v="1"/>
    <n v="56.383536954343818"/>
    <n v="8.9439485106045886"/>
    <n v="29.337366093551129"/>
    <n v="217.7556409533282"/>
    <n v="96"/>
    <n v="3"/>
    <n v="0"/>
    <x v="5"/>
    <n v="2.2682879265971687"/>
  </r>
  <r>
    <d v="2026-06-18T18:00:00"/>
    <x v="35"/>
    <x v="2"/>
    <n v="56.826588408604749"/>
    <n v="8.6260665655459672"/>
    <n v="29.114731944956478"/>
    <n v="234.25023714713001"/>
    <n v="159"/>
    <n v="3"/>
    <n v="1"/>
    <x v="5"/>
    <n v="1.4732719317429561"/>
  </r>
  <r>
    <d v="2026-06-18T19:00:00"/>
    <x v="20"/>
    <x v="1"/>
    <n v="89.266595809621208"/>
    <n v="4.9758368875414014"/>
    <n v="26.69475252971856"/>
    <n v="222.31833753869171"/>
    <n v="66"/>
    <n v="1"/>
    <n v="0"/>
    <x v="5"/>
    <n v="3.3684596596771472"/>
  </r>
  <r>
    <d v="2026-06-18T20:00:00"/>
    <x v="43"/>
    <x v="1"/>
    <n v="68.83624037897016"/>
    <n v="6.0096612512357783"/>
    <n v="32.99658422003067"/>
    <n v="273.97973455396999"/>
    <n v="106"/>
    <n v="2"/>
    <n v="0"/>
    <x v="5"/>
    <n v="2.5847144769242454"/>
  </r>
  <r>
    <d v="2026-06-18T21:00:00"/>
    <x v="44"/>
    <x v="2"/>
    <n v="79.41901328967505"/>
    <n v="4.9665371365953588"/>
    <n v="35.091417689564807"/>
    <n v="208.94020316356139"/>
    <n v="90"/>
    <n v="3"/>
    <n v="0"/>
    <x v="5"/>
    <n v="2.32155781292846"/>
  </r>
  <r>
    <d v="2026-06-18T22:00:00"/>
    <x v="30"/>
    <x v="0"/>
    <n v="76.027493421186762"/>
    <n v="5.6198562399024654"/>
    <n v="31.973137570476709"/>
    <n v="259.06752436668268"/>
    <n v="152"/>
    <n v="5"/>
    <n v="0"/>
    <x v="5"/>
    <n v="1.7043916076755439"/>
  </r>
  <r>
    <d v="2026-06-18T23:00:00"/>
    <x v="29"/>
    <x v="2"/>
    <n v="89.976380478794198"/>
    <n v="5.9270637775893933"/>
    <n v="20.540693026196308"/>
    <n v="311.88808163632598"/>
    <n v="112"/>
    <n v="3"/>
    <n v="0"/>
    <x v="5"/>
    <n v="2.7847150146100534"/>
  </r>
  <r>
    <d v="2026-06-19T00:00:00"/>
    <x v="9"/>
    <x v="1"/>
    <n v="71.631725812435349"/>
    <n v="6.3820601737697231"/>
    <n v="18.95648557745422"/>
    <n v="268.15821667601961"/>
    <n v="59"/>
    <n v="4"/>
    <n v="0"/>
    <x v="5"/>
    <n v="4.5450545199325356"/>
  </r>
  <r>
    <d v="2026-06-19T01:00:00"/>
    <x v="49"/>
    <x v="1"/>
    <n v="65.223156590592581"/>
    <n v="4.3346876810919053"/>
    <n v="26.319987137071092"/>
    <n v="229.53561083301159"/>
    <n v="124"/>
    <n v="3"/>
    <n v="0"/>
    <x v="5"/>
    <n v="1.8510936357500936"/>
  </r>
  <r>
    <d v="2026-06-19T02:00:00"/>
    <x v="22"/>
    <x v="1"/>
    <n v="76.686750516285642"/>
    <n v="5.6832559155977229"/>
    <n v="33.791069930467231"/>
    <n v="315.67882566232612"/>
    <n v="91"/>
    <n v="4"/>
    <n v="0"/>
    <x v="5"/>
    <n v="3.4689980842013859"/>
  </r>
  <r>
    <d v="2026-06-19T03:00:00"/>
    <x v="34"/>
    <x v="2"/>
    <n v="68.675593131972818"/>
    <n v="5.4841461938595186"/>
    <n v="29.207480988612769"/>
    <n v="305.77167514612501"/>
    <n v="52"/>
    <n v="2"/>
    <n v="1"/>
    <x v="5"/>
    <n v="5.8802245220408658"/>
  </r>
  <r>
    <d v="2026-06-19T04:00:00"/>
    <x v="27"/>
    <x v="2"/>
    <n v="72.10550206445231"/>
    <n v="4.2106576956846267"/>
    <n v="27.622186319212169"/>
    <n v="301.56233935197031"/>
    <n v="145"/>
    <n v="3"/>
    <n v="0"/>
    <x v="5"/>
    <n v="2.0797402713928985"/>
  </r>
  <r>
    <d v="2026-06-19T05:00:00"/>
    <x v="24"/>
    <x v="0"/>
    <n v="69.547181091476574"/>
    <n v="2.6648440938433802"/>
    <n v="34.982115939664858"/>
    <n v="267.36366614299368"/>
    <n v="121"/>
    <n v="3"/>
    <n v="0"/>
    <x v="5"/>
    <n v="2.2096170755619311"/>
  </r>
  <r>
    <d v="2026-06-19T06:00:00"/>
    <x v="28"/>
    <x v="2"/>
    <n v="67.621131954315985"/>
    <n v="2.6138843016648918"/>
    <n v="31.933205284215472"/>
    <n v="223.94664233173199"/>
    <n v="164"/>
    <n v="4"/>
    <n v="0"/>
    <x v="5"/>
    <n v="1.3655283069008048"/>
  </r>
  <r>
    <d v="2026-06-19T07:00:00"/>
    <x v="7"/>
    <x v="0"/>
    <n v="84.436794542754882"/>
    <n v="9.0242507595173418"/>
    <n v="22.797445967594751"/>
    <n v="313.71404445718781"/>
    <n v="99"/>
    <n v="5"/>
    <n v="1"/>
    <x v="5"/>
    <n v="3.1688287318907862"/>
  </r>
  <r>
    <d v="2026-06-19T08:00:00"/>
    <x v="2"/>
    <x v="1"/>
    <n v="69.630075364776133"/>
    <n v="7.6407326558732036"/>
    <n v="37.855696232890793"/>
    <n v="305.80522039427808"/>
    <n v="151"/>
    <n v="1"/>
    <n v="0"/>
    <x v="5"/>
    <n v="2.0252001350614441"/>
  </r>
  <r>
    <d v="2026-06-19T09:00:00"/>
    <x v="11"/>
    <x v="1"/>
    <n v="77.477386895840894"/>
    <n v="6.8789291858815051"/>
    <n v="35.704976503818813"/>
    <n v="145.82742698875191"/>
    <n v="198"/>
    <n v="2"/>
    <n v="0"/>
    <x v="5"/>
    <n v="0.73650215650884798"/>
  </r>
  <r>
    <d v="2026-06-19T10:00:00"/>
    <x v="8"/>
    <x v="0"/>
    <n v="64.869603702833842"/>
    <n v="3.799318953173175"/>
    <n v="33.203742018244249"/>
    <n v="289.99915567207609"/>
    <n v="192"/>
    <n v="3"/>
    <n v="0"/>
    <x v="5"/>
    <n v="1.5104122691253963"/>
  </r>
  <r>
    <d v="2026-06-19T11:00:00"/>
    <x v="22"/>
    <x v="2"/>
    <n v="70.385269952129988"/>
    <n v="7.238108005564281"/>
    <n v="34.988719976462072"/>
    <n v="239.97549600258449"/>
    <n v="116"/>
    <n v="3"/>
    <n v="0"/>
    <x v="5"/>
    <n v="2.0687542758843489"/>
  </r>
  <r>
    <d v="2026-06-19T12:00:00"/>
    <x v="42"/>
    <x v="1"/>
    <n v="62.802280020193422"/>
    <n v="5.1112859515803173"/>
    <n v="31.81288041062065"/>
    <n v="185.0524501464341"/>
    <n v="134"/>
    <n v="4"/>
    <n v="0"/>
    <x v="5"/>
    <n v="1.3809884339286127"/>
  </r>
  <r>
    <d v="2026-06-19T13:00:00"/>
    <x v="40"/>
    <x v="0"/>
    <n v="73.695750084713495"/>
    <n v="5.1348382165395883"/>
    <n v="24.30820429507817"/>
    <n v="253.40440287714139"/>
    <n v="180"/>
    <n v="1"/>
    <n v="0"/>
    <x v="5"/>
    <n v="1.4078022382063411"/>
  </r>
  <r>
    <d v="2026-06-19T14:00:00"/>
    <x v="24"/>
    <x v="2"/>
    <n v="62.291836355059381"/>
    <n v="8.830297322564121"/>
    <n v="31.956221913663189"/>
    <n v="254.73692458455889"/>
    <n v="85"/>
    <n v="1"/>
    <n v="1"/>
    <x v="5"/>
    <n v="2.9969049951124576"/>
  </r>
  <r>
    <d v="2026-06-19T15:00:00"/>
    <x v="49"/>
    <x v="0"/>
    <n v="82.39727608934038"/>
    <n v="4.8319732584259887"/>
    <n v="29.97722091979027"/>
    <n v="235.3510211078445"/>
    <n v="72"/>
    <n v="1"/>
    <n v="0"/>
    <x v="5"/>
    <n v="3.2687641820533959"/>
  </r>
  <r>
    <d v="2026-06-19T16:00:00"/>
    <x v="11"/>
    <x v="2"/>
    <n v="88.986296998000839"/>
    <n v="1.2283110849631209"/>
    <n v="32.5940493599714"/>
    <n v="306.83218071419219"/>
    <n v="182"/>
    <n v="4"/>
    <n v="0"/>
    <x v="5"/>
    <n v="1.6858911028252319"/>
  </r>
  <r>
    <d v="2026-06-19T17:00:00"/>
    <x v="27"/>
    <x v="0"/>
    <n v="77.147679595795637"/>
    <n v="3.6474699837756419"/>
    <n v="25.697386046364009"/>
    <n v="202.07386734584989"/>
    <n v="195"/>
    <n v="4"/>
    <n v="0"/>
    <x v="5"/>
    <n v="1.0362762427992303"/>
  </r>
  <r>
    <d v="2026-06-19T18:00:00"/>
    <x v="15"/>
    <x v="1"/>
    <n v="64.874401202270974"/>
    <n v="4.2838979919185398"/>
    <n v="31.609204195648509"/>
    <n v="253.0918128443613"/>
    <n v="196"/>
    <n v="1"/>
    <n v="0"/>
    <x v="5"/>
    <n v="1.2912847594100065"/>
  </r>
  <r>
    <d v="2026-06-19T19:00:00"/>
    <x v="47"/>
    <x v="0"/>
    <n v="74.48031832567294"/>
    <n v="4.982457718129484"/>
    <n v="34.960564743930533"/>
    <n v="282.29402552781897"/>
    <n v="54"/>
    <n v="1"/>
    <n v="0"/>
    <x v="5"/>
    <n v="5.2276671394040548"/>
  </r>
  <r>
    <d v="2026-06-19T20:00:00"/>
    <x v="21"/>
    <x v="2"/>
    <n v="76.234779243010664"/>
    <n v="5.8486031349972478"/>
    <n v="30.45816449844434"/>
    <n v="265.64649911615481"/>
    <n v="76"/>
    <n v="3"/>
    <n v="0"/>
    <x v="5"/>
    <n v="3.4953486725809846"/>
  </r>
  <r>
    <d v="2026-06-19T21:00:00"/>
    <x v="12"/>
    <x v="2"/>
    <n v="71.72449750521983"/>
    <n v="3.3861927782063961"/>
    <n v="30.251245446458231"/>
    <n v="317.11033582260632"/>
    <n v="55"/>
    <n v="3"/>
    <n v="0"/>
    <x v="5"/>
    <n v="5.765642469501933"/>
  </r>
  <r>
    <d v="2026-06-19T22:00:00"/>
    <x v="11"/>
    <x v="1"/>
    <n v="67.003533347354363"/>
    <n v="3.6092145223626302"/>
    <n v="32.064576502944448"/>
    <n v="343.19180821416808"/>
    <n v="109"/>
    <n v="3"/>
    <n v="0"/>
    <x v="5"/>
    <n v="3.1485486992125513"/>
  </r>
  <r>
    <d v="2026-06-19T23:00:00"/>
    <x v="34"/>
    <x v="1"/>
    <n v="59.578512091228937"/>
    <n v="5.3999516570072004"/>
    <n v="25.927526394867439"/>
    <n v="227.43910111492781"/>
    <n v="76"/>
    <n v="3"/>
    <n v="0"/>
    <x v="5"/>
    <n v="2.9926197515122079"/>
  </r>
  <r>
    <d v="2026-06-20T00:00:00"/>
    <x v="42"/>
    <x v="0"/>
    <n v="68.252233908548149"/>
    <n v="4.8374090502011846"/>
    <n v="26.36439250764646"/>
    <n v="231.13849896667031"/>
    <n v="145"/>
    <n v="5"/>
    <n v="0"/>
    <x v="5"/>
    <n v="1.5940586135632435"/>
  </r>
  <r>
    <d v="2026-06-20T01:00:00"/>
    <x v="5"/>
    <x v="1"/>
    <n v="77.025407499493014"/>
    <n v="3.3100016924588589"/>
    <n v="32.430273166500477"/>
    <n v="228.76988853304451"/>
    <n v="188"/>
    <n v="2"/>
    <n v="0"/>
    <x v="5"/>
    <n v="1.2168611092183219"/>
  </r>
  <r>
    <d v="2026-06-20T02:00:00"/>
    <x v="8"/>
    <x v="2"/>
    <n v="77.453726867554323"/>
    <n v="4.5956313445195089"/>
    <n v="31.971539719277871"/>
    <n v="280.09629476748722"/>
    <n v="131"/>
    <n v="1"/>
    <n v="0"/>
    <x v="5"/>
    <n v="2.1381396547136431"/>
  </r>
  <r>
    <d v="2026-06-20T03:00:00"/>
    <x v="37"/>
    <x v="2"/>
    <n v="79.366951836550939"/>
    <n v="6.531400653711211"/>
    <n v="30.272684702718269"/>
    <n v="350.456304996109"/>
    <n v="187"/>
    <n v="5"/>
    <n v="0"/>
    <x v="5"/>
    <n v="1.8740978876797272"/>
  </r>
  <r>
    <d v="2026-06-20T04:00:00"/>
    <x v="37"/>
    <x v="2"/>
    <n v="71.015211325651975"/>
    <n v="2.3366288378449691"/>
    <n v="36.940569401997621"/>
    <n v="263.66995478785589"/>
    <n v="99"/>
    <n v="3"/>
    <n v="0"/>
    <x v="5"/>
    <n v="2.6633328766450091"/>
  </r>
  <r>
    <d v="2026-06-20T05:00:00"/>
    <x v="22"/>
    <x v="1"/>
    <n v="72.407125007786078"/>
    <n v="5.3069760522317022"/>
    <n v="26.732042525181861"/>
    <n v="242.2287898547593"/>
    <n v="141"/>
    <n v="3"/>
    <n v="0"/>
    <x v="5"/>
    <n v="1.717934679820988"/>
  </r>
  <r>
    <d v="2026-06-20T06:00:00"/>
    <x v="14"/>
    <x v="1"/>
    <n v="68.41518277632639"/>
    <n v="6.2088694170607219"/>
    <n v="24.458640361419771"/>
    <n v="231.22741783756371"/>
    <n v="147"/>
    <n v="1"/>
    <n v="0"/>
    <x v="5"/>
    <n v="1.5729756315480525"/>
  </r>
  <r>
    <d v="2026-06-20T07:00:00"/>
    <x v="44"/>
    <x v="0"/>
    <n v="73.494596445446859"/>
    <n v="5.0372116151645283"/>
    <n v="29.612035979187421"/>
    <n v="289.25879869311268"/>
    <n v="182"/>
    <n v="4"/>
    <n v="0"/>
    <x v="5"/>
    <n v="1.5893340587533664"/>
  </r>
  <r>
    <d v="2026-06-20T08:00:00"/>
    <x v="37"/>
    <x v="2"/>
    <n v="60.95418350897237"/>
    <n v="3.3826174596444809"/>
    <n v="38.5572690958791"/>
    <n v="294.24867724721128"/>
    <n v="70"/>
    <n v="3"/>
    <n v="0"/>
    <x v="5"/>
    <n v="4.2035525321030178"/>
  </r>
  <r>
    <d v="2026-06-20T09:00:00"/>
    <x v="14"/>
    <x v="0"/>
    <n v="75.785882171470305"/>
    <n v="6.2142904243625106"/>
    <n v="29.498632294667281"/>
    <n v="270.68813984897349"/>
    <n v="78"/>
    <n v="5"/>
    <n v="0"/>
    <x v="5"/>
    <n v="3.4703607672945318"/>
  </r>
  <r>
    <d v="2026-06-20T10:00:00"/>
    <x v="8"/>
    <x v="2"/>
    <n v="73.064807735517007"/>
    <n v="4.5954627139475441"/>
    <n v="36.68486595156179"/>
    <n v="228.7547380477931"/>
    <n v="134"/>
    <n v="3"/>
    <n v="0"/>
    <x v="5"/>
    <n v="1.7071249108044262"/>
  </r>
  <r>
    <d v="2026-06-20T11:00:00"/>
    <x v="16"/>
    <x v="1"/>
    <n v="57.765403434881037"/>
    <n v="5.2344727429400582"/>
    <n v="26.492599200999901"/>
    <n v="233.12052823850209"/>
    <n v="76"/>
    <n v="1"/>
    <n v="0"/>
    <x v="5"/>
    <n v="3.0673753715592382"/>
  </r>
  <r>
    <d v="2026-06-20T12:00:00"/>
    <x v="48"/>
    <x v="0"/>
    <n v="69.031646610847645"/>
    <n v="6.3731196014695488"/>
    <n v="32.153923124436368"/>
    <n v="243.2285400456351"/>
    <n v="171"/>
    <n v="4"/>
    <n v="0"/>
    <x v="5"/>
    <n v="1.4223891230738894"/>
  </r>
  <r>
    <d v="2026-06-20T13:00:00"/>
    <x v="27"/>
    <x v="0"/>
    <n v="54.16364870772307"/>
    <n v="2.9891470022287532"/>
    <n v="38.273603887952461"/>
    <n v="297.41405650413049"/>
    <n v="179"/>
    <n v="2"/>
    <n v="0"/>
    <x v="5"/>
    <n v="1.6615310419225167"/>
  </r>
  <r>
    <d v="2026-06-20T14:00:00"/>
    <x v="27"/>
    <x v="0"/>
    <n v="64.130978642262008"/>
    <n v="3.9393337701939068"/>
    <n v="29.48254628002179"/>
    <n v="301.0368146699725"/>
    <n v="110"/>
    <n v="3"/>
    <n v="0"/>
    <x v="5"/>
    <n v="2.736698315181568"/>
  </r>
  <r>
    <d v="2026-06-20T15:00:00"/>
    <x v="0"/>
    <x v="2"/>
    <n v="74.290331191310315"/>
    <n v="3.7188992708492949"/>
    <n v="27.158651615023452"/>
    <n v="261.42843991673749"/>
    <n v="114"/>
    <n v="6"/>
    <n v="0"/>
    <x v="5"/>
    <n v="2.2932319290941887"/>
  </r>
  <r>
    <d v="2026-06-20T16:00:00"/>
    <x v="10"/>
    <x v="0"/>
    <n v="77.949237874980284"/>
    <n v="5.2119110116270084"/>
    <n v="31.18834822022913"/>
    <n v="232.1905947307356"/>
    <n v="65"/>
    <n v="5"/>
    <n v="0"/>
    <x v="5"/>
    <n v="3.5721629958574708"/>
  </r>
  <r>
    <d v="2026-06-20T17:00:00"/>
    <x v="25"/>
    <x v="1"/>
    <n v="64.788437526525144"/>
    <n v="4.0455360395644462"/>
    <n v="22.590241006536061"/>
    <n v="158.70485646574181"/>
    <n v="88"/>
    <n v="1"/>
    <n v="0"/>
    <x v="5"/>
    <n v="1.8034642780197934"/>
  </r>
  <r>
    <d v="2026-06-20T18:00:00"/>
    <x v="21"/>
    <x v="0"/>
    <n v="59.764405746613122"/>
    <n v="3.8620606723704149"/>
    <n v="20.567778122710219"/>
    <n v="201.08446221161381"/>
    <n v="95"/>
    <n v="3"/>
    <n v="0"/>
    <x v="5"/>
    <n v="2.1166785495959348"/>
  </r>
  <r>
    <d v="2026-06-20T19:00:00"/>
    <x v="6"/>
    <x v="1"/>
    <n v="67.723089810455377"/>
    <n v="8.4335179477479922"/>
    <n v="27.8414064294114"/>
    <n v="177.3387125205094"/>
    <n v="117"/>
    <n v="5"/>
    <n v="0"/>
    <x v="5"/>
    <n v="1.5157154916282856"/>
  </r>
  <r>
    <d v="2026-06-20T20:00:00"/>
    <x v="45"/>
    <x v="1"/>
    <n v="69.169333272755381"/>
    <n v="5.9762810800658883"/>
    <n v="31.38400422948261"/>
    <n v="212.427500788884"/>
    <n v="173"/>
    <n v="3"/>
    <n v="0"/>
    <x v="5"/>
    <n v="1.2279046288374798"/>
  </r>
  <r>
    <d v="2026-06-20T21:00:00"/>
    <x v="14"/>
    <x v="2"/>
    <n v="57.84327169930512"/>
    <n v="4.7791328926147356"/>
    <n v="37.755851695166811"/>
    <n v="219.90498168107291"/>
    <n v="65"/>
    <n v="5"/>
    <n v="0"/>
    <x v="5"/>
    <n v="3.3831535643241986"/>
  </r>
  <r>
    <d v="2026-06-20T22:00:00"/>
    <x v="3"/>
    <x v="2"/>
    <n v="70.703641093353482"/>
    <n v="6.5004680104705983"/>
    <n v="29.882250462829791"/>
    <n v="309.12857908629422"/>
    <n v="184"/>
    <n v="2"/>
    <n v="0"/>
    <x v="5"/>
    <n v="1.6800466254689903"/>
  </r>
  <r>
    <d v="2026-06-20T23:00:00"/>
    <x v="36"/>
    <x v="1"/>
    <n v="54.533763601746081"/>
    <n v="3.475357074515089"/>
    <n v="28.458157318616291"/>
    <n v="293.59983191983179"/>
    <n v="132"/>
    <n v="5"/>
    <n v="0"/>
    <x v="5"/>
    <n v="2.2242411509078166"/>
  </r>
  <r>
    <d v="2026-06-21T00:00:00"/>
    <x v="23"/>
    <x v="0"/>
    <n v="46.787101919085217"/>
    <n v="6.1668715705995139"/>
    <n v="28.869662639465108"/>
    <n v="230.9499565406287"/>
    <n v="111"/>
    <n v="3"/>
    <n v="0"/>
    <x v="5"/>
    <n v="2.0806302391047633"/>
  </r>
  <r>
    <d v="2026-06-21T01:00:00"/>
    <x v="16"/>
    <x v="0"/>
    <n v="81.066718537602597"/>
    <n v="6.203856921473025"/>
    <n v="34.364155423089322"/>
    <n v="228.31811617054171"/>
    <n v="107"/>
    <n v="1"/>
    <n v="0"/>
    <x v="5"/>
    <n v="2.1338141698181468"/>
  </r>
  <r>
    <d v="2026-06-21T02:00:00"/>
    <x v="46"/>
    <x v="2"/>
    <n v="67.241042731386628"/>
    <n v="4.4016616937375099"/>
    <n v="26.61519452245291"/>
    <n v="233.7910262057448"/>
    <n v="130"/>
    <n v="2"/>
    <n v="0"/>
    <x v="5"/>
    <n v="1.79839250927496"/>
  </r>
  <r>
    <d v="2026-06-21T03:00:00"/>
    <x v="27"/>
    <x v="0"/>
    <n v="59.501106080469917"/>
    <n v="4.1841511870943151"/>
    <n v="28.470390609432201"/>
    <n v="168.16598356594409"/>
    <n v="59"/>
    <n v="1"/>
    <n v="0"/>
    <x v="5"/>
    <n v="2.8502709078973574"/>
  </r>
  <r>
    <d v="2026-06-21T04:00:00"/>
    <x v="36"/>
    <x v="2"/>
    <n v="87.946849839636343"/>
    <n v="8.7615668173723513"/>
    <n v="24.343338286434641"/>
    <n v="289.53001613107648"/>
    <n v="51"/>
    <n v="5"/>
    <n v="0"/>
    <x v="5"/>
    <n v="5.6770591398250287"/>
  </r>
  <r>
    <d v="2026-06-21T05:00:00"/>
    <x v="1"/>
    <x v="0"/>
    <n v="66.150104287142597"/>
    <n v="3.9171461752289551"/>
    <n v="35.318668704901548"/>
    <n v="234.83904730715821"/>
    <n v="179"/>
    <n v="2"/>
    <n v="0"/>
    <x v="5"/>
    <n v="1.3119499849561911"/>
  </r>
  <r>
    <d v="2026-06-21T06:00:00"/>
    <x v="5"/>
    <x v="1"/>
    <n v="76.944331737265074"/>
    <n v="2.3512426968436761"/>
    <n v="33.595045135079182"/>
    <n v="169.0552756256962"/>
    <n v="156"/>
    <n v="2"/>
    <n v="0"/>
    <x v="5"/>
    <n v="1.0836876642672832"/>
  </r>
  <r>
    <d v="2026-06-21T07:00:00"/>
    <x v="4"/>
    <x v="1"/>
    <n v="60.928988758660537"/>
    <n v="6.3127843089812323"/>
    <n v="31.48337341685696"/>
    <n v="338.82334379278319"/>
    <n v="179"/>
    <n v="4"/>
    <n v="1"/>
    <x v="5"/>
    <n v="1.8928678424177832"/>
  </r>
  <r>
    <d v="2026-06-21T08:00:00"/>
    <x v="33"/>
    <x v="1"/>
    <n v="69.696908257231556"/>
    <n v="5.9198923115123874"/>
    <n v="32.348480139404053"/>
    <n v="270.18561404824948"/>
    <n v="95"/>
    <n v="3"/>
    <n v="0"/>
    <x v="5"/>
    <n v="2.8440590952447313"/>
  </r>
  <r>
    <d v="2026-06-21T09:00:00"/>
    <x v="49"/>
    <x v="2"/>
    <n v="81.402651180823241"/>
    <n v="4.26769601031177"/>
    <n v="21.211335772380171"/>
    <n v="151.86118467492079"/>
    <n v="55"/>
    <n v="5"/>
    <n v="0"/>
    <x v="5"/>
    <n v="2.7611124486349237"/>
  </r>
  <r>
    <d v="2026-06-21T10:00:00"/>
    <x v="39"/>
    <x v="0"/>
    <n v="88.560904392712914"/>
    <n v="7.5586308509525706"/>
    <n v="28.816861952831669"/>
    <n v="226.45364384560139"/>
    <n v="197"/>
    <n v="5"/>
    <n v="0"/>
    <x v="5"/>
    <n v="1.1495108824649818"/>
  </r>
  <r>
    <d v="2026-06-21T11:00:00"/>
    <x v="20"/>
    <x v="1"/>
    <n v="93.553189196208464"/>
    <n v="3.6605801756412268"/>
    <n v="30.14074390725003"/>
    <n v="140.6003582202232"/>
    <n v="164"/>
    <n v="1"/>
    <n v="1"/>
    <x v="5"/>
    <n v="0.8573192574403854"/>
  </r>
  <r>
    <d v="2026-06-21T12:00:00"/>
    <x v="24"/>
    <x v="1"/>
    <n v="70.906981570348137"/>
    <n v="6.5333087672019543"/>
    <n v="22.46324735321064"/>
    <n v="296.99515893990463"/>
    <n v="145"/>
    <n v="5"/>
    <n v="0"/>
    <x v="5"/>
    <n v="2.0482424754476183"/>
  </r>
  <r>
    <d v="2026-06-21T13:00:00"/>
    <x v="37"/>
    <x v="2"/>
    <n v="67.222901806794553"/>
    <n v="4.9525638557629419"/>
    <n v="28.71637682114465"/>
    <n v="201.9313249833053"/>
    <n v="78"/>
    <n v="2"/>
    <n v="0"/>
    <x v="5"/>
    <n v="2.5888631408116063"/>
  </r>
  <r>
    <d v="2026-06-21T14:00:00"/>
    <x v="14"/>
    <x v="0"/>
    <n v="79.54551792927704"/>
    <n v="1.275926145270263"/>
    <n v="24.481738615552509"/>
    <n v="239.39578616718919"/>
    <n v="106"/>
    <n v="7"/>
    <n v="0"/>
    <x v="5"/>
    <n v="2.258450812898011"/>
  </r>
  <r>
    <d v="2026-06-21T15:00:00"/>
    <x v="0"/>
    <x v="1"/>
    <n v="66.00343175038148"/>
    <n v="5.3467766912499499"/>
    <n v="19.266181222368921"/>
    <n v="259.96762883355882"/>
    <n v="180"/>
    <n v="3"/>
    <n v="0"/>
    <x v="5"/>
    <n v="1.4442646046308822"/>
  </r>
  <r>
    <d v="2026-06-21T16:00:00"/>
    <x v="37"/>
    <x v="0"/>
    <n v="48.525315479249777"/>
    <n v="2.1157397612128102"/>
    <n v="34.756624117911393"/>
    <n v="229.02443529554421"/>
    <n v="128"/>
    <n v="4"/>
    <n v="0"/>
    <x v="5"/>
    <n v="1.7892534007464391"/>
  </r>
  <r>
    <d v="2026-06-21T17:00:00"/>
    <x v="1"/>
    <x v="2"/>
    <n v="82.090772759974058"/>
    <n v="6.327166848616355"/>
    <n v="25.18827174284473"/>
    <n v="323.55047217882981"/>
    <n v="105"/>
    <n v="3"/>
    <n v="0"/>
    <x v="5"/>
    <n v="3.0814330683698077"/>
  </r>
  <r>
    <d v="2026-06-21T18:00:00"/>
    <x v="14"/>
    <x v="1"/>
    <n v="83.215970554116922"/>
    <n v="6.2815629669164279"/>
    <n v="37.797794358369067"/>
    <n v="297.10236308806992"/>
    <n v="121"/>
    <n v="3"/>
    <n v="0"/>
    <x v="5"/>
    <n v="2.4553914304799167"/>
  </r>
  <r>
    <d v="2026-06-21T19:00:00"/>
    <x v="43"/>
    <x v="0"/>
    <n v="80.128369789905676"/>
    <n v="6.7902307332711587"/>
    <n v="32.693592085737762"/>
    <n v="330.07322003056402"/>
    <n v="173"/>
    <n v="3"/>
    <n v="0"/>
    <x v="5"/>
    <n v="1.9079376880379424"/>
  </r>
  <r>
    <d v="2026-06-21T20:00:00"/>
    <x v="1"/>
    <x v="2"/>
    <n v="71.227488761218439"/>
    <n v="6.4188590413946862"/>
    <n v="28.129934464072161"/>
    <n v="242.20143607131021"/>
    <n v="189"/>
    <n v="0"/>
    <n v="0"/>
    <x v="5"/>
    <n v="1.2814890797423821"/>
  </r>
  <r>
    <d v="2026-06-21T21:00:00"/>
    <x v="10"/>
    <x v="2"/>
    <n v="65.523862997656252"/>
    <n v="4.7738178504272906"/>
    <n v="35.056723643434047"/>
    <n v="390.20705591221662"/>
    <n v="89"/>
    <n v="2"/>
    <n v="0"/>
    <x v="5"/>
    <n v="4.3843489428338946"/>
  </r>
  <r>
    <d v="2026-06-21T22:00:00"/>
    <x v="21"/>
    <x v="1"/>
    <n v="72.111695345095427"/>
    <n v="5.643479215098866"/>
    <n v="31.99349903658748"/>
    <n v="262.11372903261378"/>
    <n v="60"/>
    <n v="1"/>
    <n v="0"/>
    <x v="5"/>
    <n v="4.3685621505435632"/>
  </r>
  <r>
    <d v="2026-06-21T23:00:00"/>
    <x v="30"/>
    <x v="2"/>
    <n v="75.452483555729884"/>
    <n v="4.6363937414263967"/>
    <n v="30.55058414618037"/>
    <n v="290.60357820689751"/>
    <n v="168"/>
    <n v="6"/>
    <n v="0"/>
    <x v="5"/>
    <n v="1.7297832036124852"/>
  </r>
  <r>
    <d v="2026-06-22T00:00:00"/>
    <x v="39"/>
    <x v="2"/>
    <n v="59.875599611215257"/>
    <n v="3.916276779227081"/>
    <n v="33.270041318904958"/>
    <n v="284.90334829162919"/>
    <n v="186"/>
    <n v="5"/>
    <n v="0"/>
    <x v="5"/>
    <n v="1.5317384316754257"/>
  </r>
  <r>
    <d v="2026-06-22T01:00:00"/>
    <x v="36"/>
    <x v="1"/>
    <n v="73.922293429188485"/>
    <n v="3.7013558498426482"/>
    <n v="31.28528605187547"/>
    <n v="229.56115948338399"/>
    <n v="136"/>
    <n v="1"/>
    <n v="0"/>
    <x v="5"/>
    <n v="1.6879497020837058"/>
  </r>
  <r>
    <d v="2026-06-22T02:00:00"/>
    <x v="18"/>
    <x v="0"/>
    <n v="73.747846215274109"/>
    <n v="6.1874231116212757"/>
    <n v="22.129945370465698"/>
    <n v="220.92745334428631"/>
    <n v="199"/>
    <n v="3"/>
    <n v="0"/>
    <x v="5"/>
    <n v="1.1101882077602327"/>
  </r>
  <r>
    <d v="2026-06-22T03:00:00"/>
    <x v="17"/>
    <x v="0"/>
    <n v="72.615093723625122"/>
    <n v="4.9063842218869658"/>
    <n v="29.030232353821091"/>
    <n v="275.2132002980203"/>
    <n v="189"/>
    <n v="2"/>
    <n v="0"/>
    <x v="5"/>
    <n v="1.4561544989313244"/>
  </r>
  <r>
    <d v="2026-06-22T04:00:00"/>
    <x v="16"/>
    <x v="1"/>
    <n v="69.439641103300829"/>
    <n v="2.3394552588936288"/>
    <n v="29.134416271762792"/>
    <n v="277.13671317900861"/>
    <n v="166"/>
    <n v="3"/>
    <n v="0"/>
    <x v="5"/>
    <n v="1.6694982721627025"/>
  </r>
  <r>
    <d v="2026-06-22T05:00:00"/>
    <x v="4"/>
    <x v="1"/>
    <n v="78.675133153919802"/>
    <n v="3.4897869088859408"/>
    <n v="30.43793254684536"/>
    <n v="283.90957570396432"/>
    <n v="56"/>
    <n v="0"/>
    <n v="0"/>
    <x v="5"/>
    <n v="5.0698138518565061"/>
  </r>
  <r>
    <d v="2026-06-22T06:00:00"/>
    <x v="47"/>
    <x v="1"/>
    <n v="54.130016587637229"/>
    <n v="5.3549885279820506"/>
    <n v="27.184490451554161"/>
    <n v="252.86661240808789"/>
    <n v="137"/>
    <n v="5"/>
    <n v="0"/>
    <x v="5"/>
    <n v="1.8457416964094007"/>
  </r>
  <r>
    <d v="2026-06-22T07:00:00"/>
    <x v="9"/>
    <x v="0"/>
    <n v="72.742872305389739"/>
    <n v="7.7615039937697663"/>
    <n v="35.735888150259647"/>
    <n v="296.52237046703482"/>
    <n v="73"/>
    <n v="4"/>
    <n v="0"/>
    <x v="5"/>
    <n v="4.0619502803703398"/>
  </r>
  <r>
    <d v="2026-06-22T08:00:00"/>
    <x v="2"/>
    <x v="0"/>
    <n v="70.547129338107226"/>
    <n v="4.6936026828694022"/>
    <n v="24.01796936390452"/>
    <n v="213.8141096204202"/>
    <n v="127"/>
    <n v="3"/>
    <n v="0"/>
    <x v="5"/>
    <n v="1.6835756663025212"/>
  </r>
  <r>
    <d v="2026-06-22T09:00:00"/>
    <x v="30"/>
    <x v="1"/>
    <n v="66.294181148561719"/>
    <n v="3.3705396522213551"/>
    <n v="21.584562165921501"/>
    <n v="232.91928152318729"/>
    <n v="174"/>
    <n v="4"/>
    <n v="0"/>
    <x v="5"/>
    <n v="1.338616560478088"/>
  </r>
  <r>
    <d v="2026-06-22T10:00:00"/>
    <x v="5"/>
    <x v="1"/>
    <n v="57.5093803331308"/>
    <n v="3.7228884529179789"/>
    <n v="35.198682787719967"/>
    <n v="273.91690108993669"/>
    <n v="134"/>
    <n v="4"/>
    <n v="0"/>
    <x v="5"/>
    <n v="2.0441559782831096"/>
  </r>
  <r>
    <d v="2026-06-22T11:00:00"/>
    <x v="44"/>
    <x v="2"/>
    <n v="78.654941608727498"/>
    <n v="6.7128228847438054"/>
    <n v="24.639657231038001"/>
    <n v="260.58517769727729"/>
    <n v="125"/>
    <n v="5"/>
    <n v="0"/>
    <x v="5"/>
    <n v="2.0846814215782183"/>
  </r>
  <r>
    <d v="2026-06-22T12:00:00"/>
    <x v="24"/>
    <x v="0"/>
    <n v="88.496306501719459"/>
    <n v="5.2483354378271487"/>
    <n v="35.461346032513418"/>
    <n v="285.57737107540919"/>
    <n v="85"/>
    <n v="3"/>
    <n v="0"/>
    <x v="5"/>
    <n v="3.3597337773577554"/>
  </r>
  <r>
    <d v="2026-06-22T13:00:00"/>
    <x v="42"/>
    <x v="2"/>
    <n v="69.590903373233303"/>
    <n v="4.9471740449768324"/>
    <n v="30.25982385634444"/>
    <n v="271.10453926440482"/>
    <n v="67"/>
    <n v="3"/>
    <n v="0"/>
    <x v="5"/>
    <n v="4.0463364069314149"/>
  </r>
  <r>
    <d v="2026-06-22T14:00:00"/>
    <x v="43"/>
    <x v="2"/>
    <n v="71.002279041839017"/>
    <n v="7.1317841789700909"/>
    <n v="24.62499284110671"/>
    <n v="253.6093400892517"/>
    <n v="89"/>
    <n v="0"/>
    <n v="0"/>
    <x v="5"/>
    <n v="2.8495431470702437"/>
  </r>
  <r>
    <d v="2026-06-22T15:00:00"/>
    <x v="25"/>
    <x v="2"/>
    <n v="69.34151023264225"/>
    <n v="5.574208040994491"/>
    <n v="26.1755480688829"/>
    <n v="254.68940087794519"/>
    <n v="97"/>
    <n v="3"/>
    <n v="0"/>
    <x v="5"/>
    <n v="2.6256639265767547"/>
  </r>
  <r>
    <d v="2026-06-22T16:00:00"/>
    <x v="8"/>
    <x v="1"/>
    <n v="68.324792445609006"/>
    <n v="4.9273404000280072"/>
    <n v="36.36790875576574"/>
    <n v="244.82181217963469"/>
    <n v="130"/>
    <n v="4"/>
    <n v="0"/>
    <x v="5"/>
    <n v="1.8832447090741129"/>
  </r>
  <r>
    <d v="2026-06-22T17:00:00"/>
    <x v="3"/>
    <x v="0"/>
    <n v="65.785990516342025"/>
    <n v="7.0881869715913179"/>
    <n v="31.97599358789747"/>
    <n v="316.97360712758018"/>
    <n v="68"/>
    <n v="2"/>
    <n v="0"/>
    <x v="5"/>
    <n v="4.6613765754055905"/>
  </r>
  <r>
    <d v="2026-06-22T18:00:00"/>
    <x v="7"/>
    <x v="0"/>
    <n v="57.904431776342591"/>
    <n v="4.7194340261539116"/>
    <n v="27.799346583687448"/>
    <n v="242.68473581036889"/>
    <n v="194"/>
    <n v="3"/>
    <n v="0"/>
    <x v="5"/>
    <n v="1.2509522464452005"/>
  </r>
  <r>
    <d v="2026-06-22T19:00:00"/>
    <x v="24"/>
    <x v="0"/>
    <n v="74.025617279115636"/>
    <n v="4.5826798223224863"/>
    <n v="34.456635059016207"/>
    <n v="253.33996839718259"/>
    <n v="63"/>
    <n v="4"/>
    <n v="0"/>
    <x v="5"/>
    <n v="4.0212693396378185"/>
  </r>
  <r>
    <d v="2026-06-22T20:00:00"/>
    <x v="30"/>
    <x v="1"/>
    <n v="74.335389531325774"/>
    <n v="4.9898198217074556"/>
    <n v="28.422427406090311"/>
    <n v="254.15642551207429"/>
    <n v="188"/>
    <n v="3"/>
    <n v="0"/>
    <x v="5"/>
    <n v="1.3518958803833738"/>
  </r>
  <r>
    <d v="2026-06-22T21:00:00"/>
    <x v="25"/>
    <x v="0"/>
    <n v="76.149384731109208"/>
    <n v="4.3589328770238147"/>
    <n v="36.007688525588122"/>
    <n v="245.11667262615529"/>
    <n v="96"/>
    <n v="2"/>
    <n v="0"/>
    <x v="5"/>
    <n v="2.5532986731891176"/>
  </r>
  <r>
    <d v="2026-06-22T22:00:00"/>
    <x v="24"/>
    <x v="2"/>
    <n v="68.91185233618819"/>
    <n v="5.1122701615089614"/>
    <n v="35.610128746426042"/>
    <n v="250.29406217438449"/>
    <n v="119"/>
    <n v="2"/>
    <n v="0"/>
    <x v="5"/>
    <n v="2.1033114468435672"/>
  </r>
  <r>
    <d v="2026-06-22T23:00:00"/>
    <x v="11"/>
    <x v="2"/>
    <n v="69.521813012265895"/>
    <n v="8.0068971453021618"/>
    <n v="25.52275658087758"/>
    <n v="202.20540937735419"/>
    <n v="101"/>
    <n v="2"/>
    <n v="0"/>
    <x v="5"/>
    <n v="2.0020337562114277"/>
  </r>
  <r>
    <d v="2026-06-23T00:00:00"/>
    <x v="5"/>
    <x v="2"/>
    <n v="89.497236439491815"/>
    <n v="6.5818467177472737"/>
    <n v="31.715716465413461"/>
    <n v="239.243458383871"/>
    <n v="67"/>
    <n v="1"/>
    <n v="0"/>
    <x v="5"/>
    <n v="3.5707978863264329"/>
  </r>
  <r>
    <d v="2026-06-23T01:00:00"/>
    <x v="3"/>
    <x v="2"/>
    <n v="60.701402530852953"/>
    <n v="5.7340462534810754"/>
    <n v="36.376022900725097"/>
    <n v="328.80757906116742"/>
    <n v="57"/>
    <n v="7"/>
    <n v="1"/>
    <x v="5"/>
    <n v="5.7685540186169719"/>
  </r>
  <r>
    <d v="2026-06-23T02:00:00"/>
    <x v="7"/>
    <x v="2"/>
    <n v="57.037121880380681"/>
    <n v="3.9873683184851032"/>
    <n v="34.360169990918678"/>
    <n v="237.4950462781143"/>
    <n v="50"/>
    <n v="4"/>
    <n v="0"/>
    <x v="5"/>
    <n v="4.7499009255622857"/>
  </r>
  <r>
    <d v="2026-06-23T03:00:00"/>
    <x v="41"/>
    <x v="2"/>
    <n v="81.032506086851825"/>
    <n v="6.0115815695958874"/>
    <n v="33.529043673447731"/>
    <n v="251.90235709032191"/>
    <n v="70"/>
    <n v="3"/>
    <n v="0"/>
    <x v="5"/>
    <n v="3.5986051012903131"/>
  </r>
  <r>
    <d v="2026-06-23T04:00:00"/>
    <x v="5"/>
    <x v="1"/>
    <n v="85.788609949642947"/>
    <n v="5.3583210482487491"/>
    <n v="30.64342440419918"/>
    <n v="292.13251306682088"/>
    <n v="147"/>
    <n v="2"/>
    <n v="0"/>
    <x v="5"/>
    <n v="1.9872960072572849"/>
  </r>
  <r>
    <d v="2026-06-23T05:00:00"/>
    <x v="29"/>
    <x v="2"/>
    <n v="44.668156020153113"/>
    <n v="5.2091984032075596"/>
    <n v="30.381669009170089"/>
    <n v="229.93872911854501"/>
    <n v="158"/>
    <n v="5"/>
    <n v="0"/>
    <x v="5"/>
    <n v="1.45530841214269"/>
  </r>
  <r>
    <d v="2026-06-23T06:00:00"/>
    <x v="43"/>
    <x v="1"/>
    <n v="80.52218207104309"/>
    <n v="2.9030040450215511"/>
    <n v="26.41478576665299"/>
    <n v="230.86849974276501"/>
    <n v="117"/>
    <n v="1"/>
    <n v="0"/>
    <x v="5"/>
    <n v="1.9732350405364532"/>
  </r>
  <r>
    <d v="2026-06-23T07:00:00"/>
    <x v="25"/>
    <x v="0"/>
    <n v="76.520740769405464"/>
    <n v="4.9119699103904413"/>
    <n v="33.063133727361347"/>
    <n v="158.30421898273821"/>
    <n v="147"/>
    <n v="1"/>
    <n v="0"/>
    <x v="5"/>
    <n v="1.0768994488621646"/>
  </r>
  <r>
    <d v="2026-06-23T08:00:00"/>
    <x v="49"/>
    <x v="1"/>
    <n v="71.562313675885022"/>
    <n v="4.8681142026522144"/>
    <n v="26.349714993448639"/>
    <n v="315.17306818898408"/>
    <n v="182"/>
    <n v="4"/>
    <n v="0"/>
    <x v="5"/>
    <n v="1.7317201548845278"/>
  </r>
  <r>
    <d v="2026-06-23T09:00:00"/>
    <x v="11"/>
    <x v="1"/>
    <n v="65.84065960837728"/>
    <n v="5.1268089244476789"/>
    <n v="27.966667622037029"/>
    <n v="291.28524965077639"/>
    <n v="138"/>
    <n v="1"/>
    <n v="0"/>
    <x v="5"/>
    <n v="2.1107626786288143"/>
  </r>
  <r>
    <d v="2026-06-23T10:00:00"/>
    <x v="46"/>
    <x v="1"/>
    <n v="61.975771819257758"/>
    <n v="4.5713867278372051"/>
    <n v="26.93956119742791"/>
    <n v="250.3205556064147"/>
    <n v="56"/>
    <n v="2"/>
    <n v="1"/>
    <x v="5"/>
    <n v="4.4700099215431193"/>
  </r>
  <r>
    <d v="2026-06-23T11:00:00"/>
    <x v="21"/>
    <x v="1"/>
    <n v="77.627121074972763"/>
    <n v="6.262463126980399"/>
    <n v="29.234118974284581"/>
    <n v="225.9765495877366"/>
    <n v="138"/>
    <n v="10"/>
    <n v="0"/>
    <x v="5"/>
    <n v="1.637511228896642"/>
  </r>
  <r>
    <d v="2026-06-23T12:00:00"/>
    <x v="17"/>
    <x v="2"/>
    <n v="65.404475693542793"/>
    <n v="4.9287195422512218"/>
    <n v="25.823552177996401"/>
    <n v="249.24740575839641"/>
    <n v="72"/>
    <n v="5"/>
    <n v="0"/>
    <x v="5"/>
    <n v="3.4617695244221722"/>
  </r>
  <r>
    <d v="2026-06-23T13:00:00"/>
    <x v="27"/>
    <x v="2"/>
    <n v="72.186011174917596"/>
    <n v="3.024149483369627"/>
    <n v="29.812613583173331"/>
    <n v="237.13548070966061"/>
    <n v="179"/>
    <n v="6"/>
    <n v="0"/>
    <x v="5"/>
    <n v="1.3247792218416794"/>
  </r>
  <r>
    <d v="2026-06-23T14:00:00"/>
    <x v="17"/>
    <x v="0"/>
    <n v="66.584629285628552"/>
    <n v="4.110158518929965"/>
    <n v="34.905839910765522"/>
    <n v="254.31785326772629"/>
    <n v="100"/>
    <n v="2"/>
    <n v="0"/>
    <x v="5"/>
    <n v="2.5431785326772629"/>
  </r>
  <r>
    <d v="2026-06-23T15:00:00"/>
    <x v="42"/>
    <x v="0"/>
    <n v="79.130431033831599"/>
    <n v="4.1697477888900734"/>
    <n v="35.239834485042962"/>
    <n v="236.99529769506941"/>
    <n v="193"/>
    <n v="3"/>
    <n v="0"/>
    <x v="5"/>
    <n v="1.2279549103371472"/>
  </r>
  <r>
    <d v="2026-06-23T16:00:00"/>
    <x v="2"/>
    <x v="0"/>
    <n v="70.124232696419696"/>
    <n v="4.1353492679755544"/>
    <n v="28.943978947722769"/>
    <n v="261.46099297322081"/>
    <n v="117"/>
    <n v="4"/>
    <n v="0"/>
    <x v="5"/>
    <n v="2.2347093416514601"/>
  </r>
  <r>
    <d v="2026-06-23T17:00:00"/>
    <x v="9"/>
    <x v="1"/>
    <n v="45.352959202947098"/>
    <n v="3.7192642043169548"/>
    <n v="30.619967008361961"/>
    <n v="238.91989741138369"/>
    <n v="71"/>
    <n v="3"/>
    <n v="0"/>
    <x v="5"/>
    <n v="3.3650689776251221"/>
  </r>
  <r>
    <d v="2026-06-23T18:00:00"/>
    <x v="29"/>
    <x v="0"/>
    <n v="50.774451711240573"/>
    <n v="4.5622657293991509"/>
    <n v="24.778736885088669"/>
    <n v="283.32062582074872"/>
    <n v="148"/>
    <n v="5"/>
    <n v="0"/>
    <x v="5"/>
    <n v="1.9143285528428968"/>
  </r>
  <r>
    <d v="2026-06-23T19:00:00"/>
    <x v="33"/>
    <x v="0"/>
    <n v="72.343396453677144"/>
    <n v="5.7894569677753438"/>
    <n v="29.901244082509791"/>
    <n v="285.10999331205488"/>
    <n v="101"/>
    <n v="5"/>
    <n v="0"/>
    <x v="5"/>
    <n v="2.8228712209114346"/>
  </r>
  <r>
    <d v="2026-06-23T20:00:00"/>
    <x v="48"/>
    <x v="1"/>
    <n v="73.463684299161201"/>
    <n v="4.9460295938606524"/>
    <n v="27.908269669576821"/>
    <n v="260.52313067870529"/>
    <n v="195"/>
    <n v="2"/>
    <n v="0"/>
    <x v="5"/>
    <n v="1.3360160547625912"/>
  </r>
  <r>
    <d v="2026-06-23T21:00:00"/>
    <x v="12"/>
    <x v="2"/>
    <n v="84.028443384617091"/>
    <n v="5.2021901530047057"/>
    <n v="25.822994716320281"/>
    <n v="277.87201407684381"/>
    <n v="76"/>
    <n v="0"/>
    <n v="0"/>
    <x v="5"/>
    <n v="3.6562107115374185"/>
  </r>
  <r>
    <d v="2026-06-23T22:00:00"/>
    <x v="0"/>
    <x v="0"/>
    <n v="53.392134793131063"/>
    <n v="4.1785656882869571"/>
    <n v="28.87158302610046"/>
    <n v="230.30868051192269"/>
    <n v="177"/>
    <n v="5"/>
    <n v="0"/>
    <x v="5"/>
    <n v="1.301178985943066"/>
  </r>
  <r>
    <d v="2026-06-23T23:00:00"/>
    <x v="13"/>
    <x v="0"/>
    <n v="56.101459016976037"/>
    <n v="4.771961226923537"/>
    <n v="22.075405014453139"/>
    <n v="226.24729888354739"/>
    <n v="124"/>
    <n v="5"/>
    <n v="0"/>
    <x v="5"/>
    <n v="1.8245749909963498"/>
  </r>
  <r>
    <d v="2026-06-24T00:00:00"/>
    <x v="3"/>
    <x v="0"/>
    <n v="81.964723476802845"/>
    <n v="3.5690276696876291"/>
    <n v="27.74543576136319"/>
    <n v="266.70715705369042"/>
    <n v="78"/>
    <n v="1"/>
    <n v="0"/>
    <x v="5"/>
    <n v="3.4193225263293643"/>
  </r>
  <r>
    <d v="2026-06-24T01:00:00"/>
    <x v="18"/>
    <x v="1"/>
    <n v="75.003650113131613"/>
    <n v="5.7426765762048291"/>
    <n v="33.334973010308538"/>
    <n v="268.09793518926853"/>
    <n v="88"/>
    <n v="2"/>
    <n v="0"/>
    <x v="5"/>
    <n v="3.046567445332597"/>
  </r>
  <r>
    <d v="2026-06-24T02:00:00"/>
    <x v="26"/>
    <x v="1"/>
    <n v="90.338207138285725"/>
    <n v="4.7489791228567304"/>
    <n v="26.433442078198031"/>
    <n v="248.63628696703191"/>
    <n v="109"/>
    <n v="2"/>
    <n v="0"/>
    <x v="5"/>
    <n v="2.2810668529085496"/>
  </r>
  <r>
    <d v="2026-06-24T03:00:00"/>
    <x v="45"/>
    <x v="0"/>
    <n v="50.729705275864703"/>
    <n v="7.908775680880801"/>
    <n v="24.80052251397257"/>
    <n v="276.93593648405579"/>
    <n v="130"/>
    <n v="3"/>
    <n v="0"/>
    <x v="5"/>
    <n v="2.1302764344927367"/>
  </r>
  <r>
    <d v="2026-06-24T04:00:00"/>
    <x v="6"/>
    <x v="0"/>
    <n v="67.842427701722968"/>
    <n v="4.768421540824761"/>
    <n v="28.230194321676262"/>
    <n v="300.40270113437242"/>
    <n v="160"/>
    <n v="1"/>
    <n v="0"/>
    <x v="5"/>
    <n v="1.8775168820898276"/>
  </r>
  <r>
    <d v="2026-06-24T05:00:00"/>
    <x v="33"/>
    <x v="0"/>
    <n v="66.200058037926411"/>
    <n v="4.5324994211502787"/>
    <n v="32.212527678950451"/>
    <n v="251.64087083006839"/>
    <n v="126"/>
    <n v="3"/>
    <n v="0"/>
    <x v="5"/>
    <n v="1.9971497684926063"/>
  </r>
  <r>
    <d v="2026-06-24T06:00:00"/>
    <x v="27"/>
    <x v="1"/>
    <n v="88.107528477651925"/>
    <n v="7.9645084794426113"/>
    <n v="26.2216429306477"/>
    <n v="167.2880186170384"/>
    <n v="185"/>
    <n v="3"/>
    <n v="0"/>
    <x v="5"/>
    <n v="0.90425956009209951"/>
  </r>
  <r>
    <d v="2026-06-24T07:00:00"/>
    <x v="25"/>
    <x v="2"/>
    <n v="77.435292856638185"/>
    <n v="5.6796745372428994"/>
    <n v="33.037545498538449"/>
    <n v="219.49514216080499"/>
    <n v="164"/>
    <n v="4"/>
    <n v="0"/>
    <x v="5"/>
    <n v="1.3383850131756401"/>
  </r>
  <r>
    <d v="2026-06-24T08:00:00"/>
    <x v="24"/>
    <x v="2"/>
    <n v="76.822955703539705"/>
    <n v="1.201672071188078"/>
    <n v="26.715262173435001"/>
    <n v="195.4716997962453"/>
    <n v="160"/>
    <n v="3"/>
    <n v="1"/>
    <x v="5"/>
    <n v="1.2216981237265332"/>
  </r>
  <r>
    <d v="2026-06-24T09:00:00"/>
    <x v="32"/>
    <x v="1"/>
    <n v="77.029671790579727"/>
    <n v="3.1729774739775189"/>
    <n v="28.13259987830514"/>
    <n v="235.49673751784749"/>
    <n v="107"/>
    <n v="5"/>
    <n v="0"/>
    <x v="5"/>
    <n v="2.2009040889518459"/>
  </r>
  <r>
    <d v="2026-06-24T10:00:00"/>
    <x v="10"/>
    <x v="2"/>
    <n v="70.170934974147187"/>
    <n v="6.7576996739364192"/>
    <n v="35.608695133007863"/>
    <n v="216.3672689532261"/>
    <n v="147"/>
    <n v="0"/>
    <n v="0"/>
    <x v="5"/>
    <n v="1.4718861833552797"/>
  </r>
  <r>
    <d v="2026-06-24T11:00:00"/>
    <x v="13"/>
    <x v="2"/>
    <n v="70.483244605987537"/>
    <n v="5.5235735286705001"/>
    <n v="29.502438061443531"/>
    <n v="243.07066958397709"/>
    <n v="173"/>
    <n v="1"/>
    <n v="0"/>
    <x v="5"/>
    <n v="1.4050327721617173"/>
  </r>
  <r>
    <d v="2026-06-24T12:00:00"/>
    <x v="8"/>
    <x v="0"/>
    <n v="70.183993920349664"/>
    <n v="3.5532222075038931"/>
    <n v="27.964694831712411"/>
    <n v="168.37656836623859"/>
    <n v="65"/>
    <n v="3"/>
    <n v="0"/>
    <x v="5"/>
    <n v="2.5904087440959782"/>
  </r>
  <r>
    <d v="2026-06-24T13:00:00"/>
    <x v="34"/>
    <x v="0"/>
    <n v="89.829921266194361"/>
    <n v="6.2485317987036613"/>
    <n v="31.352638325005628"/>
    <n v="265.37177087469757"/>
    <n v="110"/>
    <n v="5"/>
    <n v="1"/>
    <x v="5"/>
    <n v="2.4124706443154325"/>
  </r>
  <r>
    <d v="2026-06-24T14:00:00"/>
    <x v="36"/>
    <x v="1"/>
    <n v="92.315828585749188"/>
    <n v="4.5406874348576984"/>
    <n v="36.016348295646921"/>
    <n v="254.88737402874159"/>
    <n v="66"/>
    <n v="1"/>
    <n v="0"/>
    <x v="5"/>
    <n v="3.8619299095263879"/>
  </r>
  <r>
    <d v="2026-06-24T15:00:00"/>
    <x v="4"/>
    <x v="0"/>
    <n v="64.85863962885675"/>
    <n v="4.4201580799215643"/>
    <n v="33.220179882153239"/>
    <n v="213.89727471321481"/>
    <n v="95"/>
    <n v="2"/>
    <n v="0"/>
    <x v="5"/>
    <n v="2.2515502601391031"/>
  </r>
  <r>
    <d v="2026-06-24T16:00:00"/>
    <x v="31"/>
    <x v="2"/>
    <n v="59.692766624073663"/>
    <n v="7.1540938550823574"/>
    <n v="27.636380095574669"/>
    <n v="215.46919722933569"/>
    <n v="179"/>
    <n v="2"/>
    <n v="0"/>
    <x v="5"/>
    <n v="1.2037385320074621"/>
  </r>
  <r>
    <d v="2026-06-24T17:00:00"/>
    <x v="23"/>
    <x v="2"/>
    <n v="69.645199968345835"/>
    <n v="2.496023551844984"/>
    <n v="28.08331015228562"/>
    <n v="226.5146885270139"/>
    <n v="94"/>
    <n v="1"/>
    <n v="0"/>
    <x v="5"/>
    <n v="2.4097307290107861"/>
  </r>
  <r>
    <d v="2026-06-24T18:00:00"/>
    <x v="46"/>
    <x v="1"/>
    <n v="62.353494208083518"/>
    <n v="5.0085448812157756"/>
    <n v="36.268255011289668"/>
    <n v="243.03822075169469"/>
    <n v="189"/>
    <n v="4"/>
    <n v="0"/>
    <x v="5"/>
    <n v="1.2859165119137286"/>
  </r>
  <r>
    <d v="2026-06-24T19:00:00"/>
    <x v="21"/>
    <x v="2"/>
    <n v="55.677022952390431"/>
    <n v="4.6705539942069656"/>
    <n v="34.417257283274218"/>
    <n v="162.93580736801431"/>
    <n v="173"/>
    <n v="0"/>
    <n v="0"/>
    <x v="5"/>
    <n v="0.94182547611568967"/>
  </r>
  <r>
    <d v="2026-06-24T20:00:00"/>
    <x v="15"/>
    <x v="1"/>
    <n v="67.453084094499289"/>
    <n v="3.285973329255238"/>
    <n v="21.488150826719242"/>
    <n v="251.86507312859661"/>
    <n v="121"/>
    <n v="1"/>
    <n v="1"/>
    <x v="5"/>
    <n v="2.0815295299884018"/>
  </r>
  <r>
    <d v="2026-06-24T21:00:00"/>
    <x v="3"/>
    <x v="0"/>
    <n v="82.653543574824781"/>
    <n v="7.7499279910237746"/>
    <n v="31.253118696406709"/>
    <n v="256.62039169082249"/>
    <n v="114"/>
    <n v="6"/>
    <n v="0"/>
    <x v="5"/>
    <n v="2.2510560674633551"/>
  </r>
  <r>
    <d v="2026-06-24T22:00:00"/>
    <x v="49"/>
    <x v="2"/>
    <n v="68.907939754077063"/>
    <n v="2.7127927494524728"/>
    <n v="35.248269197413663"/>
    <n v="189.38781091348321"/>
    <n v="154"/>
    <n v="2"/>
    <n v="0"/>
    <x v="5"/>
    <n v="1.2297909799576832"/>
  </r>
  <r>
    <d v="2026-06-24T23:00:00"/>
    <x v="23"/>
    <x v="2"/>
    <n v="74.17325230609616"/>
    <n v="5.7842699424813206"/>
    <n v="29.65738861990641"/>
    <n v="299.46479371121239"/>
    <n v="118"/>
    <n v="4"/>
    <n v="1"/>
    <x v="5"/>
    <n v="2.5378372348407829"/>
  </r>
  <r>
    <d v="2026-06-25T00:00:00"/>
    <x v="39"/>
    <x v="0"/>
    <n v="77.215416833382221"/>
    <n v="6.3118190304528428"/>
    <n v="29.34049094102588"/>
    <n v="275.94742387025462"/>
    <n v="60"/>
    <n v="7"/>
    <n v="0"/>
    <x v="5"/>
    <n v="4.5991237311709101"/>
  </r>
  <r>
    <d v="2026-06-25T01:00:00"/>
    <x v="41"/>
    <x v="1"/>
    <n v="77.453329313021925"/>
    <n v="4.8643363679019966"/>
    <n v="28.359197737367509"/>
    <n v="280.85673435126267"/>
    <n v="198"/>
    <n v="3"/>
    <n v="0"/>
    <x v="5"/>
    <n v="1.4184683553094075"/>
  </r>
  <r>
    <d v="2026-06-25T02:00:00"/>
    <x v="20"/>
    <x v="1"/>
    <n v="82.712061510989599"/>
    <n v="4.8103365906355258"/>
    <n v="39.277898070924913"/>
    <n v="238.9402485064634"/>
    <n v="92"/>
    <n v="6"/>
    <n v="1"/>
    <x v="5"/>
    <n v="2.5971766142006891"/>
  </r>
  <r>
    <d v="2026-06-25T03:00:00"/>
    <x v="4"/>
    <x v="1"/>
    <n v="67.350632248595346"/>
    <n v="7.6642203127536286"/>
    <n v="29.20884754066736"/>
    <n v="244.77028179873801"/>
    <n v="62"/>
    <n v="2"/>
    <n v="0"/>
    <x v="5"/>
    <n v="3.9479077709473871"/>
  </r>
  <r>
    <d v="2026-06-25T04:00:00"/>
    <x v="40"/>
    <x v="0"/>
    <n v="76.495499396636603"/>
    <n v="7.4462671689695323"/>
    <n v="24.888296446833611"/>
    <n v="269.75100648067331"/>
    <n v="60"/>
    <n v="4"/>
    <n v="0"/>
    <x v="5"/>
    <n v="4.4958501080112221"/>
  </r>
  <r>
    <d v="2026-06-25T05:00:00"/>
    <x v="14"/>
    <x v="1"/>
    <n v="64.690354907825039"/>
    <n v="5.4075955345852007"/>
    <n v="31.145358225584339"/>
    <n v="175.23644927866201"/>
    <n v="85"/>
    <n v="6"/>
    <n v="1"/>
    <x v="5"/>
    <n v="2.0616052856313178"/>
  </r>
  <r>
    <d v="2026-06-25T06:00:00"/>
    <x v="49"/>
    <x v="0"/>
    <n v="66.334989508791111"/>
    <n v="4.1048203760013457"/>
    <n v="26.817849613397939"/>
    <n v="229.75340121617549"/>
    <n v="170"/>
    <n v="3"/>
    <n v="0"/>
    <x v="5"/>
    <n v="1.3514905953892675"/>
  </r>
  <r>
    <d v="2026-06-25T07:00:00"/>
    <x v="46"/>
    <x v="2"/>
    <n v="71.42826584036051"/>
    <n v="5.0821289499835176"/>
    <n v="22.935806551673679"/>
    <n v="262.37031397478933"/>
    <n v="185"/>
    <n v="1"/>
    <n v="0"/>
    <x v="5"/>
    <n v="1.4182179133772397"/>
  </r>
  <r>
    <d v="2026-06-25T08:00:00"/>
    <x v="28"/>
    <x v="1"/>
    <n v="65.70200313865864"/>
    <n v="6.5291091955441747"/>
    <n v="34.445335547100512"/>
    <n v="296.47679073715221"/>
    <n v="65"/>
    <n v="3"/>
    <n v="1"/>
    <x v="5"/>
    <n v="4.5611813959561882"/>
  </r>
  <r>
    <d v="2026-06-25T09:00:00"/>
    <x v="6"/>
    <x v="0"/>
    <n v="73.490048262661247"/>
    <n v="5.6431503717271552"/>
    <n v="27.58992737246788"/>
    <n v="229.19132084786079"/>
    <n v="123"/>
    <n v="5"/>
    <n v="0"/>
    <x v="5"/>
    <n v="1.8633440719338277"/>
  </r>
  <r>
    <d v="2026-06-25T10:00:00"/>
    <x v="47"/>
    <x v="1"/>
    <n v="67.660841320445201"/>
    <n v="2.5781254421845028"/>
    <n v="29.057145714624351"/>
    <n v="205.74186875671899"/>
    <n v="75"/>
    <n v="3"/>
    <n v="0"/>
    <x v="5"/>
    <n v="2.7432249167562532"/>
  </r>
  <r>
    <d v="2026-06-25T11:00:00"/>
    <x v="23"/>
    <x v="1"/>
    <n v="69.379884337798771"/>
    <n v="4.5289757590974169"/>
    <n v="31.01237754870639"/>
    <n v="291.10059592450392"/>
    <n v="89"/>
    <n v="1"/>
    <n v="0"/>
    <x v="5"/>
    <n v="3.2707932126348753"/>
  </r>
  <r>
    <d v="2026-06-25T12:00:00"/>
    <x v="16"/>
    <x v="1"/>
    <n v="64.136597531386187"/>
    <n v="5.2800984427432089"/>
    <n v="25.102153503669701"/>
    <n v="221.38994981238361"/>
    <n v="155"/>
    <n v="2"/>
    <n v="0"/>
    <x v="5"/>
    <n v="1.4283222568540879"/>
  </r>
  <r>
    <d v="2026-06-25T13:00:00"/>
    <x v="21"/>
    <x v="0"/>
    <n v="71.288959419247789"/>
    <n v="7.314985789845597"/>
    <n v="26.092389961449111"/>
    <n v="282.12538268983673"/>
    <n v="172"/>
    <n v="1"/>
    <n v="0"/>
    <x v="5"/>
    <n v="1.6402638528478879"/>
  </r>
  <r>
    <d v="2026-06-25T14:00:00"/>
    <x v="21"/>
    <x v="2"/>
    <n v="57.810331478593397"/>
    <n v="3.5721315399122702"/>
    <n v="23.7537013844155"/>
    <n v="341.79556182269431"/>
    <n v="102"/>
    <n v="3"/>
    <n v="0"/>
    <x v="5"/>
    <n v="3.35093688061465"/>
  </r>
  <r>
    <d v="2026-06-25T15:00:00"/>
    <x v="34"/>
    <x v="0"/>
    <n v="76.457000896927568"/>
    <n v="4.8638726996199413"/>
    <n v="39.893308383809668"/>
    <n v="203.77521605840741"/>
    <n v="99"/>
    <n v="3"/>
    <n v="0"/>
    <x v="5"/>
    <n v="2.0583355157414891"/>
  </r>
  <r>
    <d v="2026-06-25T16:00:00"/>
    <x v="45"/>
    <x v="0"/>
    <n v="63.231443051007687"/>
    <n v="4.036867783570524"/>
    <n v="26.046539608913069"/>
    <n v="269.32458242385468"/>
    <n v="185"/>
    <n v="3"/>
    <n v="0"/>
    <x v="5"/>
    <n v="1.4558085536424576"/>
  </r>
  <r>
    <d v="2026-06-25T17:00:00"/>
    <x v="39"/>
    <x v="1"/>
    <n v="71.564126959727702"/>
    <n v="2.2627772665218711"/>
    <n v="27.466096334447691"/>
    <n v="319.82985723128371"/>
    <n v="90"/>
    <n v="4"/>
    <n v="0"/>
    <x v="5"/>
    <n v="3.5536650803475966"/>
  </r>
  <r>
    <d v="2026-06-25T18:00:00"/>
    <x v="21"/>
    <x v="0"/>
    <n v="66.568461191387698"/>
    <n v="4.4220234384601742"/>
    <n v="30.6471655475871"/>
    <n v="323.85542360043661"/>
    <n v="126"/>
    <n v="2"/>
    <n v="0"/>
    <x v="5"/>
    <n v="2.570281139686005"/>
  </r>
  <r>
    <d v="2026-06-25T19:00:00"/>
    <x v="13"/>
    <x v="1"/>
    <n v="78.933710165446698"/>
    <n v="4.4134026382902487"/>
    <n v="33.660321821776478"/>
    <n v="227.99311949422"/>
    <n v="186"/>
    <n v="2"/>
    <n v="0"/>
    <x v="5"/>
    <n v="1.225769459646344"/>
  </r>
  <r>
    <d v="2026-06-25T20:00:00"/>
    <x v="10"/>
    <x v="2"/>
    <n v="46.001200700711422"/>
    <n v="6.9776904571218701"/>
    <n v="41.223919925507452"/>
    <n v="191.0027356731317"/>
    <n v="165"/>
    <n v="2"/>
    <n v="0"/>
    <x v="5"/>
    <n v="1.1575923374129193"/>
  </r>
  <r>
    <d v="2026-06-25T21:00:00"/>
    <x v="10"/>
    <x v="1"/>
    <n v="70.824939935506961"/>
    <n v="5.2269934830270124"/>
    <n v="42.212771454941091"/>
    <n v="253.23415418930131"/>
    <n v="63"/>
    <n v="4"/>
    <n v="0"/>
    <x v="5"/>
    <n v="4.0195897490365287"/>
  </r>
  <r>
    <d v="2026-06-25T22:00:00"/>
    <x v="45"/>
    <x v="1"/>
    <n v="50.528906463936153"/>
    <n v="5.6046648652008058"/>
    <n v="30.512869909370959"/>
    <n v="182.76737594700541"/>
    <n v="123"/>
    <n v="3"/>
    <n v="0"/>
    <x v="5"/>
    <n v="1.4859136255854097"/>
  </r>
  <r>
    <d v="2026-06-25T23:00:00"/>
    <x v="49"/>
    <x v="1"/>
    <n v="98.084220446465963"/>
    <n v="2.5781164668438832"/>
    <n v="16.983383619024679"/>
    <n v="222.44698276516459"/>
    <n v="136"/>
    <n v="2"/>
    <n v="1"/>
    <x v="5"/>
    <n v="1.635639579155622"/>
  </r>
  <r>
    <d v="2026-06-26T00:00:00"/>
    <x v="19"/>
    <x v="0"/>
    <n v="80.482395279823336"/>
    <n v="5.6201863947735937"/>
    <n v="32.748106548092167"/>
    <n v="221.73272219978759"/>
    <n v="91"/>
    <n v="3"/>
    <n v="0"/>
    <x v="5"/>
    <n v="2.4366233208767869"/>
  </r>
  <r>
    <d v="2026-06-26T01:00:00"/>
    <x v="12"/>
    <x v="2"/>
    <n v="58.308155316155307"/>
    <n v="3.482788427107018"/>
    <n v="34.871778364760146"/>
    <n v="209.98845345678231"/>
    <n v="122"/>
    <n v="3"/>
    <n v="0"/>
    <x v="5"/>
    <n v="1.7212168316129697"/>
  </r>
  <r>
    <d v="2026-06-26T02:00:00"/>
    <x v="17"/>
    <x v="1"/>
    <n v="56.823608699717852"/>
    <n v="6.5179105443568206"/>
    <n v="36.640890032016443"/>
    <n v="264.7929416330644"/>
    <n v="114"/>
    <n v="3"/>
    <n v="0"/>
    <x v="5"/>
    <n v="2.3227451020444247"/>
  </r>
  <r>
    <d v="2026-06-26T03:00:00"/>
    <x v="28"/>
    <x v="2"/>
    <n v="76.227530328649195"/>
    <n v="6.5904625265204579"/>
    <n v="28.887641153919951"/>
    <n v="308.18126726449498"/>
    <n v="118"/>
    <n v="4"/>
    <n v="0"/>
    <x v="5"/>
    <n v="2.6117056547838557"/>
  </r>
  <r>
    <d v="2026-06-26T04:00:00"/>
    <x v="21"/>
    <x v="1"/>
    <n v="55.655455651968438"/>
    <n v="3.6624916204545301"/>
    <n v="34.232534151837392"/>
    <n v="222.2193459572205"/>
    <n v="148"/>
    <n v="3"/>
    <n v="0"/>
    <x v="5"/>
    <n v="1.501482067278517"/>
  </r>
  <r>
    <d v="2026-06-26T05:00:00"/>
    <x v="26"/>
    <x v="0"/>
    <n v="72.541202752088921"/>
    <n v="6.2035179617117748"/>
    <n v="29.042980132411959"/>
    <n v="224.70047614294839"/>
    <n v="120"/>
    <n v="4"/>
    <n v="0"/>
    <x v="5"/>
    <n v="1.8725039678579032"/>
  </r>
  <r>
    <d v="2026-06-26T06:00:00"/>
    <x v="27"/>
    <x v="1"/>
    <n v="66.682979456162684"/>
    <n v="5.1299707800489118"/>
    <n v="20.466578123363629"/>
    <n v="219.91479047396629"/>
    <n v="60"/>
    <n v="3"/>
    <n v="0"/>
    <x v="5"/>
    <n v="3.6652465078994383"/>
  </r>
  <r>
    <d v="2026-06-26T07:00:00"/>
    <x v="12"/>
    <x v="0"/>
    <n v="64.978513325385606"/>
    <n v="8.243573137223283"/>
    <n v="27.033896199768339"/>
    <n v="267.98759096476499"/>
    <n v="102"/>
    <n v="1"/>
    <n v="0"/>
    <x v="5"/>
    <n v="2.6273293231839703"/>
  </r>
  <r>
    <d v="2026-06-26T08:00:00"/>
    <x v="15"/>
    <x v="2"/>
    <n v="70.740480606958556"/>
    <n v="5.1505963887023984"/>
    <n v="37.438293544073709"/>
    <n v="160.63754800328439"/>
    <n v="144"/>
    <n v="2"/>
    <n v="0"/>
    <x v="5"/>
    <n v="1.115538527800586"/>
  </r>
  <r>
    <d v="2026-06-26T09:00:00"/>
    <x v="35"/>
    <x v="1"/>
    <n v="66.486143520742871"/>
    <n v="4.4184759733430496"/>
    <n v="36.393973238607281"/>
    <n v="201.42416679763181"/>
    <n v="156"/>
    <n v="1"/>
    <n v="0"/>
    <x v="5"/>
    <n v="1.2911805563950758"/>
  </r>
  <r>
    <d v="2026-06-26T10:00:00"/>
    <x v="33"/>
    <x v="1"/>
    <n v="61.116857858783803"/>
    <n v="3.696927153397159"/>
    <n v="13.615909851789599"/>
    <n v="184.49962307855799"/>
    <n v="194"/>
    <n v="4"/>
    <n v="0"/>
    <x v="5"/>
    <n v="0.95102898494102051"/>
  </r>
  <r>
    <d v="2026-06-26T11:00:00"/>
    <x v="8"/>
    <x v="2"/>
    <n v="73.543331680295964"/>
    <n v="4.5950126924841523"/>
    <n v="25.514634043628391"/>
    <n v="255.84706464799081"/>
    <n v="114"/>
    <n v="3"/>
    <n v="0"/>
    <x v="5"/>
    <n v="2.2442724969121999"/>
  </r>
  <r>
    <d v="2026-06-26T12:00:00"/>
    <x v="26"/>
    <x v="0"/>
    <n v="63.538528880641138"/>
    <n v="3.9222482757582311"/>
    <n v="28.189726899494829"/>
    <n v="294.26708601534011"/>
    <n v="173"/>
    <n v="3"/>
    <n v="0"/>
    <x v="5"/>
    <n v="1.7009658151175728"/>
  </r>
  <r>
    <d v="2026-06-26T13:00:00"/>
    <x v="34"/>
    <x v="1"/>
    <n v="61.127791589661371"/>
    <n v="7.3625639778705274"/>
    <n v="29.93262773840144"/>
    <n v="286.20280701884639"/>
    <n v="58"/>
    <n v="2"/>
    <n v="0"/>
    <x v="5"/>
    <n v="4.9345311554973517"/>
  </r>
  <r>
    <d v="2026-06-26T14:00:00"/>
    <x v="13"/>
    <x v="1"/>
    <n v="81.398122116323052"/>
    <n v="3.8881489351240899"/>
    <n v="26.414509717016411"/>
    <n v="275.58648176322521"/>
    <n v="126"/>
    <n v="5"/>
    <n v="0"/>
    <x v="5"/>
    <n v="2.1871942997081364"/>
  </r>
  <r>
    <d v="2026-06-26T15:00:00"/>
    <x v="48"/>
    <x v="0"/>
    <n v="76.022222714891655"/>
    <n v="5.214483924347336"/>
    <n v="24.866465141375631"/>
    <n v="271.61697525660912"/>
    <n v="152"/>
    <n v="2"/>
    <n v="0"/>
    <x v="5"/>
    <n v="1.7869537845829548"/>
  </r>
  <r>
    <d v="2026-06-26T16:00:00"/>
    <x v="41"/>
    <x v="2"/>
    <n v="59.819590552089608"/>
    <n v="5.0884606943264687"/>
    <n v="22.110106453145111"/>
    <n v="291.91544857435571"/>
    <n v="124"/>
    <n v="2"/>
    <n v="0"/>
    <x v="5"/>
    <n v="2.3541568433415785"/>
  </r>
  <r>
    <d v="2026-06-26T17:00:00"/>
    <x v="27"/>
    <x v="0"/>
    <n v="75.943286334037694"/>
    <n v="4.1152559361730283"/>
    <n v="30.814879764809071"/>
    <n v="214.56784263323871"/>
    <n v="169"/>
    <n v="1"/>
    <n v="0"/>
    <x v="5"/>
    <n v="1.2696322049304065"/>
  </r>
  <r>
    <d v="2026-06-26T18:00:00"/>
    <x v="19"/>
    <x v="2"/>
    <n v="53.299791895547571"/>
    <n v="5.2061572910541587"/>
    <n v="36.027440241112963"/>
    <n v="217.65152199205821"/>
    <n v="73"/>
    <n v="7"/>
    <n v="0"/>
    <x v="5"/>
    <n v="2.9815276985213455"/>
  </r>
  <r>
    <d v="2026-06-26T19:00:00"/>
    <x v="33"/>
    <x v="0"/>
    <n v="69.925038160483723"/>
    <n v="5.285910196403794"/>
    <n v="34.704303866788273"/>
    <n v="256.97156561147187"/>
    <n v="187"/>
    <n v="4"/>
    <n v="0"/>
    <x v="5"/>
    <n v="1.3741794952485127"/>
  </r>
  <r>
    <d v="2026-06-26T20:00:00"/>
    <x v="1"/>
    <x v="0"/>
    <n v="59.911334854630333"/>
    <n v="5.3925263484899357"/>
    <n v="36.466370728115017"/>
    <n v="144.00874499491769"/>
    <n v="68"/>
    <n v="5"/>
    <n v="0"/>
    <x v="5"/>
    <n v="2.1177756616899659"/>
  </r>
  <r>
    <d v="2026-06-26T21:00:00"/>
    <x v="13"/>
    <x v="1"/>
    <n v="80.387248172648583"/>
    <n v="1.191680465655526"/>
    <n v="42.791720770308423"/>
    <n v="212.38559615466701"/>
    <n v="108"/>
    <n v="4"/>
    <n v="0"/>
    <x v="5"/>
    <n v="1.9665332977283982"/>
  </r>
  <r>
    <d v="2026-06-26T22:00:00"/>
    <x v="38"/>
    <x v="0"/>
    <n v="88.677024126729876"/>
    <n v="4.8273943044860639"/>
    <n v="44.577782916132833"/>
    <n v="279.08139914812068"/>
    <n v="63"/>
    <n v="3"/>
    <n v="0"/>
    <x v="5"/>
    <n v="4.4298634785415985"/>
  </r>
  <r>
    <d v="2026-06-26T23:00:00"/>
    <x v="47"/>
    <x v="1"/>
    <n v="93.035637419898421"/>
    <n v="5.3968762461895334"/>
    <n v="32.521706709469058"/>
    <n v="249.55904332529769"/>
    <n v="61"/>
    <n v="4"/>
    <n v="1"/>
    <x v="5"/>
    <n v="4.0911318577917655"/>
  </r>
  <r>
    <d v="2026-06-27T00:00:00"/>
    <x v="1"/>
    <x v="2"/>
    <n v="63.109221244920043"/>
    <n v="3.5331166584110298"/>
    <n v="28.784492380758468"/>
    <n v="313.62442971684391"/>
    <n v="130"/>
    <n v="4"/>
    <n v="0"/>
    <x v="5"/>
    <n v="2.4124956132064916"/>
  </r>
  <r>
    <d v="2026-06-27T01:00:00"/>
    <x v="35"/>
    <x v="2"/>
    <n v="77.820424225430472"/>
    <n v="5.4818689781841288"/>
    <n v="26.057742626677971"/>
    <n v="254.03925696427731"/>
    <n v="75"/>
    <n v="2"/>
    <n v="0"/>
    <x v="5"/>
    <n v="3.3871900928570309"/>
  </r>
  <r>
    <d v="2026-06-27T02:00:00"/>
    <x v="1"/>
    <x v="0"/>
    <n v="69.292701604454663"/>
    <n v="4.3299767511172167"/>
    <n v="33.453088848839371"/>
    <n v="197.1128007225704"/>
    <n v="70"/>
    <n v="3"/>
    <n v="1"/>
    <x v="5"/>
    <n v="2.8158971531795771"/>
  </r>
  <r>
    <d v="2026-06-27T03:00:00"/>
    <x v="35"/>
    <x v="2"/>
    <n v="79.377505017731082"/>
    <n v="4.3192811514659386"/>
    <n v="24.064029946082631"/>
    <n v="312.85160441667898"/>
    <n v="160"/>
    <n v="3"/>
    <n v="0"/>
    <x v="5"/>
    <n v="1.9553225276042436"/>
  </r>
  <r>
    <d v="2026-06-27T04:00:00"/>
    <x v="0"/>
    <x v="1"/>
    <n v="79.086052009919456"/>
    <n v="4.0759788818949358"/>
    <n v="25.119641385957848"/>
    <n v="267.63797711567469"/>
    <n v="56"/>
    <n v="5"/>
    <n v="0"/>
    <x v="5"/>
    <n v="4.7792495913513333"/>
  </r>
  <r>
    <d v="2026-06-27T05:00:00"/>
    <x v="8"/>
    <x v="2"/>
    <n v="56.428735263057241"/>
    <n v="4.8307022558396726"/>
    <n v="21.860227926775622"/>
    <n v="227.15240467817469"/>
    <n v="169"/>
    <n v="2"/>
    <n v="0"/>
    <x v="5"/>
    <n v="1.3440970691016254"/>
  </r>
  <r>
    <d v="2026-06-27T06:00:00"/>
    <x v="9"/>
    <x v="0"/>
    <n v="59.687245837627671"/>
    <n v="4.6443337820088511"/>
    <n v="34.799833303887297"/>
    <n v="237.0052124058065"/>
    <n v="96"/>
    <n v="3"/>
    <n v="0"/>
    <x v="5"/>
    <n v="2.4688042958938179"/>
  </r>
  <r>
    <d v="2026-06-27T07:00:00"/>
    <x v="3"/>
    <x v="1"/>
    <n v="70.19601166030499"/>
    <n v="5.2188810746615291"/>
    <n v="26.399677990010929"/>
    <n v="211.25450480821021"/>
    <n v="164"/>
    <n v="2"/>
    <n v="0"/>
    <x v="5"/>
    <n v="1.2881372244403062"/>
  </r>
  <r>
    <d v="2026-06-27T08:00:00"/>
    <x v="4"/>
    <x v="2"/>
    <n v="69.637849643367346"/>
    <n v="7.9961509114373586"/>
    <n v="36.258337547748383"/>
    <n v="237.90838539894239"/>
    <n v="114"/>
    <n v="3"/>
    <n v="0"/>
    <x v="5"/>
    <n v="2.0869156613942312"/>
  </r>
  <r>
    <d v="2026-06-27T09:00:00"/>
    <x v="30"/>
    <x v="1"/>
    <n v="80.863920340087574"/>
    <n v="2.6453770182977459"/>
    <n v="36.669692027421142"/>
    <n v="250.14905732589929"/>
    <n v="66"/>
    <n v="1"/>
    <n v="0"/>
    <x v="5"/>
    <n v="3.7901372322105953"/>
  </r>
  <r>
    <d v="2026-06-27T10:00:00"/>
    <x v="26"/>
    <x v="2"/>
    <n v="63.871640141734098"/>
    <n v="6.1881488651887793"/>
    <n v="39.09719133406594"/>
    <n v="291.82304235189099"/>
    <n v="153"/>
    <n v="1"/>
    <n v="0"/>
    <x v="5"/>
    <n v="1.9073401460907908"/>
  </r>
  <r>
    <d v="2026-06-27T11:00:00"/>
    <x v="37"/>
    <x v="1"/>
    <n v="70.573746978616015"/>
    <n v="4.1365694868199876"/>
    <n v="26.47100836040358"/>
    <n v="241.3040734064792"/>
    <n v="138"/>
    <n v="5"/>
    <n v="0"/>
    <x v="5"/>
    <n v="1.7485802420759362"/>
  </r>
  <r>
    <d v="2026-06-27T12:00:00"/>
    <x v="38"/>
    <x v="0"/>
    <n v="55.376241679370573"/>
    <n v="7.0754307717537177"/>
    <n v="23.06980156279808"/>
    <n v="263.95096191245233"/>
    <n v="130"/>
    <n v="2"/>
    <n v="0"/>
    <x v="5"/>
    <n v="2.0303920147111718"/>
  </r>
  <r>
    <d v="2026-06-27T13:00:00"/>
    <x v="23"/>
    <x v="2"/>
    <n v="74.822596640359905"/>
    <n v="7.5485588999117281"/>
    <n v="27.036691366081708"/>
    <n v="212.66116882260459"/>
    <n v="73"/>
    <n v="0"/>
    <n v="0"/>
    <x v="5"/>
    <n v="2.9131666962000629"/>
  </r>
  <r>
    <d v="2026-06-27T14:00:00"/>
    <x v="29"/>
    <x v="0"/>
    <n v="64.729949469434032"/>
    <n v="6.8093677723469481"/>
    <n v="38.117843770037709"/>
    <n v="173.1084648024374"/>
    <n v="76"/>
    <n v="3"/>
    <n v="0"/>
    <x v="5"/>
    <n v="2.277742957926808"/>
  </r>
  <r>
    <d v="2026-06-27T15:00:00"/>
    <x v="3"/>
    <x v="2"/>
    <n v="77.048683143941389"/>
    <n v="7.556118011369044"/>
    <n v="30.191317422498891"/>
    <n v="244.88469430421611"/>
    <n v="128"/>
    <n v="2"/>
    <n v="0"/>
    <x v="5"/>
    <n v="1.9131616742516884"/>
  </r>
  <r>
    <d v="2026-06-27T16:00:00"/>
    <x v="21"/>
    <x v="0"/>
    <n v="77.114681049397461"/>
    <n v="7.9060129988838792"/>
    <n v="32.898069610983278"/>
    <n v="268.38916803446682"/>
    <n v="77"/>
    <n v="4"/>
    <n v="0"/>
    <x v="5"/>
    <n v="3.4855736108372315"/>
  </r>
  <r>
    <d v="2026-06-27T17:00:00"/>
    <x v="29"/>
    <x v="1"/>
    <n v="65.609170413940561"/>
    <n v="4.2368163202105356"/>
    <n v="41.460396754288062"/>
    <n v="271.35738999845279"/>
    <n v="63"/>
    <n v="0"/>
    <n v="1"/>
    <x v="5"/>
    <n v="4.3072601587056001"/>
  </r>
  <r>
    <d v="2026-06-27T18:00:00"/>
    <x v="5"/>
    <x v="2"/>
    <n v="66.917673161997726"/>
    <n v="5.0047550025137904"/>
    <n v="31.520254101023191"/>
    <n v="178.29067466093451"/>
    <n v="81"/>
    <n v="4"/>
    <n v="0"/>
    <x v="5"/>
    <n v="2.2011194402584509"/>
  </r>
  <r>
    <d v="2026-06-27T19:00:00"/>
    <x v="16"/>
    <x v="2"/>
    <n v="77.054565183697861"/>
    <n v="5.7175834651553998"/>
    <n v="30.454867994860919"/>
    <n v="254.8143239400776"/>
    <n v="56"/>
    <n v="3"/>
    <n v="0"/>
    <x v="5"/>
    <n v="4.5502557846442429"/>
  </r>
  <r>
    <d v="2026-06-27T20:00:00"/>
    <x v="34"/>
    <x v="1"/>
    <n v="76.215523392929001"/>
    <n v="4.8690224609166073"/>
    <n v="39.716167295243373"/>
    <n v="296.75956689896589"/>
    <n v="111"/>
    <n v="4"/>
    <n v="0"/>
    <x v="5"/>
    <n v="2.6735096117023955"/>
  </r>
  <r>
    <d v="2026-06-27T21:00:00"/>
    <x v="14"/>
    <x v="1"/>
    <n v="63.332524393321663"/>
    <n v="5.3145664542770437"/>
    <n v="29.503401223578962"/>
    <n v="231.56945336441149"/>
    <n v="144"/>
    <n v="2"/>
    <n v="0"/>
    <x v="5"/>
    <n v="1.6081212039195243"/>
  </r>
  <r>
    <d v="2026-06-27T22:00:00"/>
    <x v="4"/>
    <x v="2"/>
    <n v="88.903173146013444"/>
    <n v="5.8032443115801673"/>
    <n v="37.618408557126678"/>
    <n v="157.0708321230176"/>
    <n v="150"/>
    <n v="2"/>
    <n v="1"/>
    <x v="5"/>
    <n v="1.0471388808201174"/>
  </r>
  <r>
    <d v="2026-06-27T23:00:00"/>
    <x v="28"/>
    <x v="0"/>
    <n v="75.966802672921148"/>
    <n v="5.669250754775498"/>
    <n v="21.877646496291518"/>
    <n v="270.33581847191272"/>
    <n v="190"/>
    <n v="4"/>
    <n v="0"/>
    <x v="5"/>
    <n v="1.4228200972205933"/>
  </r>
  <r>
    <d v="2026-06-28T00:00:00"/>
    <x v="13"/>
    <x v="0"/>
    <n v="74.673871863462338"/>
    <n v="3.9174855783882201"/>
    <n v="17.027371553008489"/>
    <n v="262.16887516750228"/>
    <n v="132"/>
    <n v="5"/>
    <n v="0"/>
    <x v="5"/>
    <n v="1.9861278421780475"/>
  </r>
  <r>
    <d v="2026-06-28T01:00:00"/>
    <x v="39"/>
    <x v="2"/>
    <n v="62.527660072034422"/>
    <n v="4.3580584487518568"/>
    <n v="26.537840052933308"/>
    <n v="255.79089119379461"/>
    <n v="124"/>
    <n v="3"/>
    <n v="0"/>
    <x v="5"/>
    <n v="2.0628297676918921"/>
  </r>
  <r>
    <d v="2026-06-28T02:00:00"/>
    <x v="49"/>
    <x v="2"/>
    <n v="67.724692941174453"/>
    <n v="6.1287780377681154"/>
    <n v="30.890244988351871"/>
    <n v="228.63138860753861"/>
    <n v="99"/>
    <n v="2"/>
    <n v="0"/>
    <x v="5"/>
    <n v="2.3094079657327131"/>
  </r>
  <r>
    <d v="2026-06-28T03:00:00"/>
    <x v="26"/>
    <x v="0"/>
    <n v="77.191909753621616"/>
    <n v="3.5020811171615209"/>
    <n v="27.142771400570979"/>
    <n v="258.13187494314928"/>
    <n v="101"/>
    <n v="1"/>
    <n v="0"/>
    <x v="5"/>
    <n v="2.555761138050983"/>
  </r>
  <r>
    <d v="2026-06-28T04:00:00"/>
    <x v="12"/>
    <x v="0"/>
    <n v="64.531401381865052"/>
    <n v="4.1920170968760058"/>
    <n v="23.07048977283306"/>
    <n v="205.33088384864359"/>
    <n v="185"/>
    <n v="1"/>
    <n v="0"/>
    <x v="5"/>
    <n v="1.1098966694521275"/>
  </r>
  <r>
    <d v="2026-06-28T05:00:00"/>
    <x v="18"/>
    <x v="2"/>
    <n v="55.116005561020792"/>
    <n v="7.228262543264246"/>
    <n v="22.79378161085457"/>
    <n v="257.05136377594488"/>
    <n v="75"/>
    <n v="2"/>
    <n v="0"/>
    <x v="5"/>
    <n v="3.4273515170125983"/>
  </r>
  <r>
    <d v="2026-06-28T06:00:00"/>
    <x v="7"/>
    <x v="2"/>
    <n v="75.512549703162449"/>
    <n v="7.4786613553671959"/>
    <n v="35.090951057254202"/>
    <n v="250.6247617774462"/>
    <n v="111"/>
    <n v="3"/>
    <n v="1"/>
    <x v="5"/>
    <n v="2.2578807367337497"/>
  </r>
  <r>
    <d v="2026-06-28T07:00:00"/>
    <x v="17"/>
    <x v="0"/>
    <n v="69.652772273307022"/>
    <n v="4.7315297340535887"/>
    <n v="25.04838087145923"/>
    <n v="258.65395119850928"/>
    <n v="147"/>
    <n v="2"/>
    <n v="0"/>
    <x v="5"/>
    <n v="1.7595506884252332"/>
  </r>
  <r>
    <d v="2026-06-28T08:00:00"/>
    <x v="30"/>
    <x v="1"/>
    <n v="83.515184957778573"/>
    <n v="3.6220461876950059"/>
    <n v="29.72524043145539"/>
    <n v="269.49648803550252"/>
    <n v="84"/>
    <n v="5"/>
    <n v="0"/>
    <x v="5"/>
    <n v="3.2082915242321728"/>
  </r>
  <r>
    <d v="2026-06-28T09:00:00"/>
    <x v="44"/>
    <x v="0"/>
    <n v="65.4489756729334"/>
    <n v="6.9624974181972759"/>
    <n v="30.946431347197919"/>
    <n v="291.50506566485637"/>
    <n v="52"/>
    <n v="3"/>
    <n v="0"/>
    <x v="5"/>
    <n v="5.6058666474010845"/>
  </r>
  <r>
    <d v="2026-06-28T10:00:00"/>
    <x v="30"/>
    <x v="2"/>
    <n v="71.358998816483293"/>
    <n v="5.1935522632174251"/>
    <n v="21.976205114971069"/>
    <n v="210.9378288712079"/>
    <n v="70"/>
    <n v="6"/>
    <n v="0"/>
    <x v="5"/>
    <n v="3.0133975553029702"/>
  </r>
  <r>
    <d v="2026-06-28T11:00:00"/>
    <x v="32"/>
    <x v="2"/>
    <n v="67.846492532080134"/>
    <n v="3.3352268009545369"/>
    <n v="28.00935999076545"/>
    <n v="292.34010681075898"/>
    <n v="161"/>
    <n v="0"/>
    <n v="0"/>
    <x v="5"/>
    <n v="1.8157770609363912"/>
  </r>
  <r>
    <d v="2026-06-28T12:00:00"/>
    <x v="39"/>
    <x v="0"/>
    <n v="84.838681868457968"/>
    <n v="4.833971928588193"/>
    <n v="32.354912554338007"/>
    <n v="283.28748167447992"/>
    <n v="85"/>
    <n v="0"/>
    <n v="0"/>
    <x v="5"/>
    <n v="3.3327939020527051"/>
  </r>
  <r>
    <d v="2026-06-28T13:00:00"/>
    <x v="25"/>
    <x v="0"/>
    <n v="70.967655895574779"/>
    <n v="6.3538302132900739"/>
    <n v="34.400357977182587"/>
    <n v="198.15841774919079"/>
    <n v="99"/>
    <n v="3"/>
    <n v="0"/>
    <x v="5"/>
    <n v="2.0016001792847553"/>
  </r>
  <r>
    <d v="2026-06-28T14:00:00"/>
    <x v="35"/>
    <x v="0"/>
    <n v="72.395462841631499"/>
    <n v="7.3454176787916579"/>
    <n v="26.001624412949589"/>
    <n v="288.72847629678779"/>
    <n v="164"/>
    <n v="2"/>
    <n v="0"/>
    <x v="5"/>
    <n v="1.7605394896145596"/>
  </r>
  <r>
    <d v="2026-06-28T15:00:00"/>
    <x v="22"/>
    <x v="1"/>
    <n v="73.718943015580393"/>
    <n v="3.2104845031639431"/>
    <n v="32.834708374090539"/>
    <n v="211.57781962492919"/>
    <n v="137"/>
    <n v="3"/>
    <n v="0"/>
    <x v="5"/>
    <n v="1.5443636468972934"/>
  </r>
  <r>
    <d v="2026-06-28T16:00:00"/>
    <x v="26"/>
    <x v="0"/>
    <n v="57.075066015514558"/>
    <n v="5.3821966691253236"/>
    <n v="29.253661334861249"/>
    <n v="243.9561437382587"/>
    <n v="81"/>
    <n v="3"/>
    <n v="0"/>
    <x v="5"/>
    <n v="3.0118042436822061"/>
  </r>
  <r>
    <d v="2026-06-28T17:00:00"/>
    <x v="31"/>
    <x v="2"/>
    <n v="53.234059212255382"/>
    <n v="6.3027022694504033"/>
    <n v="27.53443981784568"/>
    <n v="255.4579815428545"/>
    <n v="187"/>
    <n v="2"/>
    <n v="0"/>
    <x v="5"/>
    <n v="1.3660854627960133"/>
  </r>
  <r>
    <d v="2026-06-28T18:00:00"/>
    <x v="29"/>
    <x v="2"/>
    <n v="56.954046878596237"/>
    <n v="5.0953401841650754"/>
    <n v="27.649544088176111"/>
    <n v="208.91334936820181"/>
    <n v="187"/>
    <n v="5"/>
    <n v="0"/>
    <x v="5"/>
    <n v="1.1171836864609723"/>
  </r>
  <r>
    <d v="2026-06-28T19:00:00"/>
    <x v="12"/>
    <x v="2"/>
    <n v="67.256080570178327"/>
    <n v="6.1722489921141701"/>
    <n v="30.723436751601991"/>
    <n v="221.33220610175869"/>
    <n v="52"/>
    <n v="2"/>
    <n v="1"/>
    <x v="5"/>
    <n v="4.2563885788799745"/>
  </r>
  <r>
    <d v="2026-06-28T20:00:00"/>
    <x v="41"/>
    <x v="1"/>
    <n v="81.454604414433263"/>
    <n v="4.0656703765416573"/>
    <n v="27.53763714649601"/>
    <n v="330.77301393808818"/>
    <n v="76"/>
    <n v="2"/>
    <n v="0"/>
    <x v="5"/>
    <n v="4.3522764991853711"/>
  </r>
  <r>
    <d v="2026-06-28T21:00:00"/>
    <x v="3"/>
    <x v="1"/>
    <n v="78.551798826516219"/>
    <n v="0.69722740886156753"/>
    <n v="35.59614583857212"/>
    <n v="269.8205172495928"/>
    <n v="77"/>
    <n v="3"/>
    <n v="0"/>
    <x v="5"/>
    <n v="3.5041625616830232"/>
  </r>
  <r>
    <d v="2026-06-28T22:00:00"/>
    <x v="9"/>
    <x v="0"/>
    <n v="62.722848227111307"/>
    <n v="6.8454404930038777"/>
    <n v="32.894751001556251"/>
    <n v="285.66482968383713"/>
    <n v="86"/>
    <n v="6"/>
    <n v="0"/>
    <x v="5"/>
    <n v="3.3216840660911293"/>
  </r>
  <r>
    <d v="2026-06-28T23:00:00"/>
    <x v="49"/>
    <x v="0"/>
    <n v="75.794466929971449"/>
    <n v="5.4498074075084606"/>
    <n v="32.293050538025717"/>
    <n v="197.71887789572699"/>
    <n v="57"/>
    <n v="5"/>
    <n v="1"/>
    <x v="5"/>
    <n v="3.4687522437846838"/>
  </r>
  <r>
    <d v="2026-06-29T00:00:00"/>
    <x v="45"/>
    <x v="0"/>
    <n v="61.862613239931171"/>
    <n v="6.6949765140749609"/>
    <n v="21.403821554911119"/>
    <n v="192.33117498620689"/>
    <n v="117"/>
    <n v="3"/>
    <n v="0"/>
    <x v="5"/>
    <n v="1.6438561964633067"/>
  </r>
  <r>
    <d v="2026-06-29T01:00:00"/>
    <x v="12"/>
    <x v="0"/>
    <n v="60.146346473894027"/>
    <n v="3.5319474505746662"/>
    <n v="35.839664267873083"/>
    <n v="246.15695464377961"/>
    <n v="156"/>
    <n v="1"/>
    <n v="0"/>
    <x v="5"/>
    <n v="1.5779291964344846"/>
  </r>
  <r>
    <d v="2026-06-29T02:00:00"/>
    <x v="5"/>
    <x v="1"/>
    <n v="72.719156590733547"/>
    <n v="5.8039613094210241"/>
    <n v="20.998885049962588"/>
    <n v="267.8170130018259"/>
    <n v="66"/>
    <n v="6"/>
    <n v="0"/>
    <x v="5"/>
    <n v="4.0578335303306954"/>
  </r>
  <r>
    <d v="2026-06-29T03:00:00"/>
    <x v="45"/>
    <x v="2"/>
    <n v="82.49045483984132"/>
    <n v="5.4357101836203787"/>
    <n v="32.96790285422167"/>
    <n v="202.8932274149453"/>
    <n v="116"/>
    <n v="2"/>
    <n v="0"/>
    <x v="5"/>
    <n v="1.7490795466805629"/>
  </r>
  <r>
    <d v="2026-06-29T04:00:00"/>
    <x v="29"/>
    <x v="2"/>
    <n v="62.012083289317687"/>
    <n v="3.2722646944641829"/>
    <n v="42.172193914770823"/>
    <n v="220.69078698232369"/>
    <n v="196"/>
    <n v="1"/>
    <n v="0"/>
    <x v="5"/>
    <n v="1.1259734029710393"/>
  </r>
  <r>
    <d v="2026-06-29T05:00:00"/>
    <x v="33"/>
    <x v="2"/>
    <n v="61.157265943915768"/>
    <n v="2.402950412598917"/>
    <n v="20.43739099313516"/>
    <n v="217.58744322154811"/>
    <n v="104"/>
    <n v="0"/>
    <n v="0"/>
    <x v="5"/>
    <n v="2.0921869540533473"/>
  </r>
  <r>
    <d v="2026-06-29T06:00:00"/>
    <x v="30"/>
    <x v="0"/>
    <n v="85.856318820725747"/>
    <n v="6.582887038327911"/>
    <n v="34.197878170775802"/>
    <n v="168.04581442284831"/>
    <n v="74"/>
    <n v="2"/>
    <n v="0"/>
    <x v="5"/>
    <n v="2.2708893840925448"/>
  </r>
  <r>
    <d v="2026-06-29T07:00:00"/>
    <x v="19"/>
    <x v="0"/>
    <n v="70.814612597253287"/>
    <n v="4.1755360839389857"/>
    <n v="31.162476928389118"/>
    <n v="275.89625430774288"/>
    <n v="58"/>
    <n v="7"/>
    <n v="0"/>
    <x v="5"/>
    <n v="4.7568319708231535"/>
  </r>
  <r>
    <d v="2026-06-29T08:00:00"/>
    <x v="10"/>
    <x v="0"/>
    <n v="62.793606448675703"/>
    <n v="6.837435535831462"/>
    <n v="30.600804711230492"/>
    <n v="209.97963761280189"/>
    <n v="69"/>
    <n v="1"/>
    <n v="0"/>
    <x v="5"/>
    <n v="3.0431831538087231"/>
  </r>
  <r>
    <d v="2026-06-29T09:00:00"/>
    <x v="26"/>
    <x v="0"/>
    <n v="80.230377872496916"/>
    <n v="8.0656035833041582"/>
    <n v="24.790734247322249"/>
    <n v="232.2139523835628"/>
    <n v="109"/>
    <n v="0"/>
    <n v="0"/>
    <x v="5"/>
    <n v="2.1304032328767231"/>
  </r>
  <r>
    <d v="2026-06-29T10:00:00"/>
    <x v="40"/>
    <x v="1"/>
    <n v="75.420911973332537"/>
    <n v="4.0346943912765889"/>
    <n v="32.899949886484769"/>
    <n v="271.40241686999371"/>
    <n v="149"/>
    <n v="3"/>
    <n v="0"/>
    <x v="5"/>
    <n v="1.8214927306710988"/>
  </r>
  <r>
    <d v="2026-06-29T11:00:00"/>
    <x v="48"/>
    <x v="0"/>
    <n v="94.344809204438121"/>
    <n v="4.3877599554283471"/>
    <n v="28.955211432874719"/>
    <n v="331.32643521842749"/>
    <n v="129"/>
    <n v="3"/>
    <n v="0"/>
    <x v="5"/>
    <n v="2.5684219784374225"/>
  </r>
  <r>
    <d v="2026-06-29T12:00:00"/>
    <x v="41"/>
    <x v="2"/>
    <n v="55.879389827352533"/>
    <n v="6.9682752866127116"/>
    <n v="33.322510493238667"/>
    <n v="274.31315618211988"/>
    <n v="147"/>
    <n v="1"/>
    <n v="0"/>
    <x v="5"/>
    <n v="1.8660758923953733"/>
  </r>
  <r>
    <d v="2026-06-29T13:00:00"/>
    <x v="31"/>
    <x v="1"/>
    <n v="63.82010499914761"/>
    <n v="4.1943496323689171"/>
    <n v="28.93696184292822"/>
    <n v="168.46505832700359"/>
    <n v="186"/>
    <n v="2"/>
    <n v="0"/>
    <x v="5"/>
    <n v="0.90572612003765374"/>
  </r>
  <r>
    <d v="2026-06-29T14:00:00"/>
    <x v="28"/>
    <x v="0"/>
    <n v="58.532566044507568"/>
    <n v="3.4862214831812999"/>
    <n v="29.645114695857611"/>
    <n v="287.64214576765733"/>
    <n v="121"/>
    <n v="4"/>
    <n v="0"/>
    <x v="5"/>
    <n v="2.3772078162616306"/>
  </r>
  <r>
    <d v="2026-06-29T15:00:00"/>
    <x v="19"/>
    <x v="0"/>
    <n v="64.154058868829722"/>
    <n v="3.590405432173625"/>
    <n v="28.987674830264869"/>
    <n v="188.73179978753191"/>
    <n v="126"/>
    <n v="4"/>
    <n v="0"/>
    <x v="5"/>
    <n v="1.4978714268851738"/>
  </r>
  <r>
    <d v="2026-06-29T16:00:00"/>
    <x v="24"/>
    <x v="0"/>
    <n v="66.414084266980979"/>
    <n v="6.2428799315622392"/>
    <n v="36.779189282306227"/>
    <n v="300.15353541240609"/>
    <n v="77"/>
    <n v="6"/>
    <n v="1"/>
    <x v="5"/>
    <n v="3.8980978624987803"/>
  </r>
  <r>
    <d v="2026-06-29T17:00:00"/>
    <x v="25"/>
    <x v="0"/>
    <n v="87.600154232701371"/>
    <n v="8.6070547263419819"/>
    <n v="27.663278772154911"/>
    <n v="288.05982906366671"/>
    <n v="164"/>
    <n v="6"/>
    <n v="0"/>
    <x v="5"/>
    <n v="1.7564623723394313"/>
  </r>
  <r>
    <d v="2026-06-29T18:00:00"/>
    <x v="47"/>
    <x v="2"/>
    <n v="96.962909595728448"/>
    <n v="4.7791516825034099"/>
    <n v="32.86745753237215"/>
    <n v="221.10035660728281"/>
    <n v="173"/>
    <n v="1"/>
    <n v="0"/>
    <x v="5"/>
    <n v="1.2780367433946982"/>
  </r>
  <r>
    <d v="2026-06-29T19:00:00"/>
    <x v="11"/>
    <x v="1"/>
    <n v="65.287853562904772"/>
    <n v="6.6670182567834084"/>
    <n v="34.178551441083947"/>
    <n v="292.21803176595898"/>
    <n v="183"/>
    <n v="1"/>
    <n v="1"/>
    <x v="5"/>
    <n v="1.5968198457156229"/>
  </r>
  <r>
    <d v="2026-06-29T20:00:00"/>
    <x v="9"/>
    <x v="1"/>
    <n v="70.251771720364232"/>
    <n v="4.6359291916516669"/>
    <n v="33.623985559204087"/>
    <n v="255.08702992565091"/>
    <n v="124"/>
    <n v="1"/>
    <n v="0"/>
    <x v="5"/>
    <n v="2.0571534671423461"/>
  </r>
  <r>
    <d v="2026-06-29T21:00:00"/>
    <x v="45"/>
    <x v="2"/>
    <n v="65.764161880904709"/>
    <n v="4.5085339783792584"/>
    <n v="26.93211195723871"/>
    <n v="246.16287187137459"/>
    <n v="92"/>
    <n v="1"/>
    <n v="0"/>
    <x v="5"/>
    <n v="2.6756833899062458"/>
  </r>
  <r>
    <d v="2026-06-29T22:00:00"/>
    <x v="38"/>
    <x v="0"/>
    <n v="102.163842839783"/>
    <n v="2.8157934961686442"/>
    <n v="30.322325439826869"/>
    <n v="299.44459564118131"/>
    <n v="190"/>
    <n v="3"/>
    <n v="0"/>
    <x v="5"/>
    <n v="1.5760241875851648"/>
  </r>
  <r>
    <d v="2026-06-29T23:00:00"/>
    <x v="27"/>
    <x v="0"/>
    <n v="81.737533241351215"/>
    <n v="5.9452942956759696"/>
    <n v="29.25195074049152"/>
    <n v="194.2194065476946"/>
    <n v="139"/>
    <n v="1"/>
    <n v="1"/>
    <x v="5"/>
    <n v="1.3972619176093137"/>
  </r>
  <r>
    <d v="2026-06-30T00:00:00"/>
    <x v="2"/>
    <x v="0"/>
    <n v="89.190026365060604"/>
    <n v="4.7225406249592297"/>
    <n v="30.878629333258711"/>
    <n v="289.2496409233147"/>
    <n v="67"/>
    <n v="5"/>
    <n v="0"/>
    <x v="5"/>
    <n v="4.3171588197509658"/>
  </r>
  <r>
    <d v="2026-06-30T01:00:00"/>
    <x v="10"/>
    <x v="1"/>
    <n v="52.31970663320508"/>
    <n v="4.8327783929586978"/>
    <n v="20.507296371172611"/>
    <n v="264.52848757732448"/>
    <n v="97"/>
    <n v="4"/>
    <n v="0"/>
    <x v="5"/>
    <n v="2.7270978100755103"/>
  </r>
  <r>
    <d v="2026-06-30T02:00:00"/>
    <x v="44"/>
    <x v="1"/>
    <n v="84.328050808425502"/>
    <n v="4.464655025837132"/>
    <n v="31.413718340097489"/>
    <n v="244.89089373922261"/>
    <n v="79"/>
    <n v="3"/>
    <n v="0"/>
    <x v="5"/>
    <n v="3.0998847308762354"/>
  </r>
  <r>
    <d v="2026-06-30T03:00:00"/>
    <x v="19"/>
    <x v="0"/>
    <n v="58.124896721567687"/>
    <n v="5.6170056059575906"/>
    <n v="30.018749428553139"/>
    <n v="335.43179522522558"/>
    <n v="118"/>
    <n v="6"/>
    <n v="0"/>
    <x v="5"/>
    <n v="2.8426423324171659"/>
  </r>
  <r>
    <d v="2026-06-30T04:00:00"/>
    <x v="25"/>
    <x v="1"/>
    <n v="60.369356542707848"/>
    <n v="3.4472932375321061"/>
    <n v="28.433441271074599"/>
    <n v="226.22880828606949"/>
    <n v="171"/>
    <n v="2"/>
    <n v="0"/>
    <x v="5"/>
    <n v="1.3229754870530379"/>
  </r>
  <r>
    <d v="2026-06-30T05:00:00"/>
    <x v="31"/>
    <x v="2"/>
    <n v="77.498957199373777"/>
    <n v="5.6112355415475932"/>
    <n v="35.515855549413139"/>
    <n v="223.7050820832587"/>
    <n v="120"/>
    <n v="6"/>
    <n v="0"/>
    <x v="5"/>
    <n v="1.8642090173604893"/>
  </r>
  <r>
    <d v="2026-06-30T06:00:00"/>
    <x v="33"/>
    <x v="2"/>
    <n v="57.271123520952777"/>
    <n v="4.7759940841079942"/>
    <n v="33.978363423461701"/>
    <n v="218.23398149411651"/>
    <n v="167"/>
    <n v="5"/>
    <n v="0"/>
    <x v="5"/>
    <n v="1.306790308348003"/>
  </r>
  <r>
    <d v="2026-06-30T07:00:00"/>
    <x v="14"/>
    <x v="1"/>
    <n v="57.235418789407213"/>
    <n v="4.7729777544222962"/>
    <n v="29.145359496427371"/>
    <n v="293.84344520678621"/>
    <n v="59"/>
    <n v="2"/>
    <n v="0"/>
    <x v="5"/>
    <n v="4.9803973763862066"/>
  </r>
  <r>
    <d v="2026-06-30T08:00:00"/>
    <x v="6"/>
    <x v="2"/>
    <n v="69.693428748864022"/>
    <n v="7.2202993917091689"/>
    <n v="27.58754155228678"/>
    <n v="237.31236231998071"/>
    <n v="109"/>
    <n v="0"/>
    <n v="0"/>
    <x v="5"/>
    <n v="2.1771776359631256"/>
  </r>
  <r>
    <d v="2026-06-30T09:00:00"/>
    <x v="20"/>
    <x v="1"/>
    <n v="51.714800117740111"/>
    <n v="4.2046962842965616"/>
    <n v="26.587592448052199"/>
    <n v="309.8703467594832"/>
    <n v="81"/>
    <n v="5"/>
    <n v="0"/>
    <x v="5"/>
    <n v="3.8255598365368297"/>
  </r>
  <r>
    <d v="2026-06-30T10:00:00"/>
    <x v="31"/>
    <x v="1"/>
    <n v="59.628959605073923"/>
    <n v="5.6927476662742054"/>
    <n v="34.141710545793927"/>
    <n v="243.73345705659989"/>
    <n v="159"/>
    <n v="2"/>
    <n v="0"/>
    <x v="5"/>
    <n v="1.5329148242553452"/>
  </r>
  <r>
    <d v="2026-06-30T11:00:00"/>
    <x v="41"/>
    <x v="2"/>
    <n v="57.465026072280303"/>
    <n v="3.871056512266855"/>
    <n v="38.807228074544113"/>
    <n v="284.48129907631119"/>
    <n v="93"/>
    <n v="2"/>
    <n v="0"/>
    <x v="5"/>
    <n v="3.0589386997452817"/>
  </r>
  <r>
    <d v="2026-06-30T12:00:00"/>
    <x v="46"/>
    <x v="1"/>
    <n v="99.557086628586077"/>
    <n v="2.760788922864299"/>
    <n v="36.594325862510502"/>
    <n v="248.42468620447531"/>
    <n v="113"/>
    <n v="3"/>
    <n v="0"/>
    <x v="5"/>
    <n v="2.1984485504820825"/>
  </r>
  <r>
    <d v="2026-06-30T13:00:00"/>
    <x v="33"/>
    <x v="0"/>
    <n v="66.490016094889839"/>
    <n v="5.5814701070500474"/>
    <n v="38.109112074835807"/>
    <n v="258.48141270749568"/>
    <n v="113"/>
    <n v="3"/>
    <n v="0"/>
    <x v="5"/>
    <n v="2.2874461301548292"/>
  </r>
  <r>
    <d v="2026-06-30T14:00:00"/>
    <x v="11"/>
    <x v="2"/>
    <n v="77.846215939355091"/>
    <n v="5.1873594547611441"/>
    <n v="34.595226623581098"/>
    <n v="301.85133393022983"/>
    <n v="75"/>
    <n v="4"/>
    <n v="1"/>
    <x v="5"/>
    <n v="4.024684452403064"/>
  </r>
  <r>
    <d v="2026-06-30T15:00:00"/>
    <x v="19"/>
    <x v="0"/>
    <n v="77.688353441863939"/>
    <n v="6.410235819992705"/>
    <n v="26.016013988595159"/>
    <n v="289.38235580320048"/>
    <n v="66"/>
    <n v="2"/>
    <n v="0"/>
    <x v="5"/>
    <n v="4.384581148533341"/>
  </r>
  <r>
    <d v="2026-06-30T16:00:00"/>
    <x v="47"/>
    <x v="0"/>
    <n v="63.540486532809332"/>
    <n v="5.480077686878416"/>
    <n v="31.906730696216592"/>
    <n v="236.71502058576451"/>
    <n v="113"/>
    <n v="2"/>
    <n v="0"/>
    <x v="5"/>
    <n v="2.0948231910244646"/>
  </r>
  <r>
    <d v="2026-06-30T17:00:00"/>
    <x v="22"/>
    <x v="1"/>
    <n v="58.768912911596232"/>
    <n v="5.1162784221016189"/>
    <n v="21.581141738624879"/>
    <n v="202.2954184399926"/>
    <n v="117"/>
    <n v="3"/>
    <n v="0"/>
    <x v="5"/>
    <n v="1.7290206704272872"/>
  </r>
  <r>
    <d v="2026-06-30T18:00:00"/>
    <x v="19"/>
    <x v="1"/>
    <n v="67.61652008093256"/>
    <n v="0.78250511515446153"/>
    <n v="44.392959972246459"/>
    <n v="267.71734187931071"/>
    <n v="115"/>
    <n v="6"/>
    <n v="0"/>
    <x v="5"/>
    <n v="2.3279768859070495"/>
  </r>
  <r>
    <d v="2026-06-30T19:00:00"/>
    <x v="10"/>
    <x v="1"/>
    <n v="69.837651317331549"/>
    <n v="7.6879433128469161"/>
    <n v="31.86429081594224"/>
    <n v="253.02167742765459"/>
    <n v="83"/>
    <n v="3"/>
    <n v="0"/>
    <x v="5"/>
    <n v="3.0484539449115013"/>
  </r>
  <r>
    <d v="2026-06-30T20:00:00"/>
    <x v="3"/>
    <x v="2"/>
    <n v="68.110087029553355"/>
    <n v="7.9333623067565524"/>
    <n v="31.97506379235643"/>
    <n v="194.3145762734689"/>
    <n v="110"/>
    <n v="6"/>
    <n v="0"/>
    <x v="5"/>
    <n v="1.7664961479406265"/>
  </r>
  <r>
    <d v="2026-06-30T21:00:00"/>
    <x v="6"/>
    <x v="0"/>
    <n v="82.360652218152154"/>
    <n v="5.5825817742113442"/>
    <n v="34.595973647926847"/>
    <n v="334.85072099516663"/>
    <n v="124"/>
    <n v="2"/>
    <n v="0"/>
    <x v="5"/>
    <n v="2.7004090402836018"/>
  </r>
  <r>
    <d v="2026-06-30T22:00:00"/>
    <x v="40"/>
    <x v="0"/>
    <n v="74.252714401982701"/>
    <n v="5.6433479155209376"/>
    <n v="34.701907522368543"/>
    <n v="243.15490332277071"/>
    <n v="108"/>
    <n v="2"/>
    <n v="0"/>
    <x v="5"/>
    <n v="2.2514342900256548"/>
  </r>
  <r>
    <d v="2026-06-30T23:00:00"/>
    <x v="45"/>
    <x v="0"/>
    <n v="62.629595087075678"/>
    <n v="3.459618982558387"/>
    <n v="31.096941285224879"/>
    <n v="178.85614139485619"/>
    <n v="133"/>
    <n v="6"/>
    <n v="0"/>
    <x v="5"/>
    <n v="1.3447830180064375"/>
  </r>
  <r>
    <d v="2026-07-01T00:00:00"/>
    <x v="13"/>
    <x v="0"/>
    <n v="64.415012690393482"/>
    <n v="4.597300903355654"/>
    <n v="30.07934485559171"/>
    <n v="173.89220528063299"/>
    <n v="101"/>
    <n v="1"/>
    <n v="0"/>
    <x v="6"/>
    <n v="1.7217050027785445"/>
  </r>
  <r>
    <d v="2026-07-01T01:00:00"/>
    <x v="41"/>
    <x v="0"/>
    <n v="72.696087084903567"/>
    <n v="4.1237113644444134"/>
    <n v="26.87436811989463"/>
    <n v="212.5659189597049"/>
    <n v="160"/>
    <n v="0"/>
    <n v="0"/>
    <x v="6"/>
    <n v="1.3285369934981557"/>
  </r>
  <r>
    <d v="2026-07-01T02:00:00"/>
    <x v="26"/>
    <x v="1"/>
    <n v="74.159387936811029"/>
    <n v="7.1810762429449841"/>
    <n v="33.183954107888262"/>
    <n v="236.2360937196346"/>
    <n v="91"/>
    <n v="2"/>
    <n v="0"/>
    <x v="6"/>
    <n v="2.5960010298860943"/>
  </r>
  <r>
    <d v="2026-07-01T03:00:00"/>
    <x v="25"/>
    <x v="1"/>
    <n v="59.047222048521142"/>
    <n v="7.0220599066439604"/>
    <n v="30.396199318994899"/>
    <n v="286.7844047359871"/>
    <n v="101"/>
    <n v="2"/>
    <n v="0"/>
    <x v="6"/>
    <n v="2.8394495518414562"/>
  </r>
  <r>
    <d v="2026-07-01T04:00:00"/>
    <x v="44"/>
    <x v="2"/>
    <n v="85.10137772754851"/>
    <n v="5.7225055097178332"/>
    <n v="25.45718040455257"/>
    <n v="262.54763356383887"/>
    <n v="105"/>
    <n v="6"/>
    <n v="1"/>
    <x v="6"/>
    <n v="2.5004536529889418"/>
  </r>
  <r>
    <d v="2026-07-01T05:00:00"/>
    <x v="29"/>
    <x v="1"/>
    <n v="78.112643027970591"/>
    <n v="3.6183536175898432"/>
    <n v="29.571197263653051"/>
    <n v="230.12265111936929"/>
    <n v="182"/>
    <n v="5"/>
    <n v="0"/>
    <x v="6"/>
    <n v="1.2644101709855455"/>
  </r>
  <r>
    <d v="2026-07-01T06:00:00"/>
    <x v="26"/>
    <x v="1"/>
    <n v="89.408161284652834"/>
    <n v="5.3761829713659637"/>
    <n v="33.143627264164678"/>
    <n v="216.49147162625121"/>
    <n v="110"/>
    <n v="4"/>
    <n v="0"/>
    <x v="6"/>
    <n v="1.9681042875113746"/>
  </r>
  <r>
    <d v="2026-07-01T07:00:00"/>
    <x v="45"/>
    <x v="2"/>
    <n v="75.01246074441481"/>
    <n v="6.506772845925088"/>
    <n v="28.216960380948979"/>
    <n v="229.82552328354481"/>
    <n v="101"/>
    <n v="2"/>
    <n v="0"/>
    <x v="6"/>
    <n v="2.2755002305301466"/>
  </r>
  <r>
    <d v="2026-07-01T08:00:00"/>
    <x v="13"/>
    <x v="1"/>
    <n v="74.149082040194372"/>
    <n v="1.6026252511826631"/>
    <n v="25.475094548061449"/>
    <n v="218.30707396923879"/>
    <n v="188"/>
    <n v="2"/>
    <n v="0"/>
    <x v="6"/>
    <n v="1.1612078402619084"/>
  </r>
  <r>
    <d v="2026-07-01T09:00:00"/>
    <x v="33"/>
    <x v="2"/>
    <n v="69.957722399913393"/>
    <n v="5.2189962945837589"/>
    <n v="32.142388575833067"/>
    <n v="216.7059520585546"/>
    <n v="89"/>
    <n v="2"/>
    <n v="0"/>
    <x v="6"/>
    <n v="2.4348983377365685"/>
  </r>
  <r>
    <d v="2026-07-01T10:00:00"/>
    <x v="2"/>
    <x v="2"/>
    <n v="70.391198287247946"/>
    <n v="5.4525219339367306"/>
    <n v="21.628410232554732"/>
    <n v="253.07894529840081"/>
    <n v="186"/>
    <n v="1"/>
    <n v="0"/>
    <x v="6"/>
    <n v="1.3606394908516173"/>
  </r>
  <r>
    <d v="2026-07-01T11:00:00"/>
    <x v="41"/>
    <x v="2"/>
    <n v="69.084052471887688"/>
    <n v="5.4479486929687679"/>
    <n v="30.05909910850286"/>
    <n v="242.73763554330839"/>
    <n v="154"/>
    <n v="5"/>
    <n v="0"/>
    <x v="6"/>
    <n v="1.5762184126188856"/>
  </r>
  <r>
    <d v="2026-07-01T12:00:00"/>
    <x v="31"/>
    <x v="1"/>
    <n v="62.127555148350893"/>
    <n v="6.2189052470655746"/>
    <n v="22.792782940239679"/>
    <n v="245.14045630785549"/>
    <n v="164"/>
    <n v="2"/>
    <n v="0"/>
    <x v="6"/>
    <n v="1.4947588799259481"/>
  </r>
  <r>
    <d v="2026-07-01T13:00:00"/>
    <x v="39"/>
    <x v="2"/>
    <n v="49.435924170183739"/>
    <n v="3.508285954795864"/>
    <n v="30.985815739050341"/>
    <n v="207.69017430557531"/>
    <n v="197"/>
    <n v="2"/>
    <n v="0"/>
    <x v="6"/>
    <n v="1.0542648441907376"/>
  </r>
  <r>
    <d v="2026-07-01T14:00:00"/>
    <x v="40"/>
    <x v="2"/>
    <n v="104.0658341685609"/>
    <n v="2.756536407168154"/>
    <n v="32.190842280039689"/>
    <n v="209.63788339098451"/>
    <n v="105"/>
    <n v="1"/>
    <n v="0"/>
    <x v="6"/>
    <n v="1.9965512703903288"/>
  </r>
  <r>
    <d v="2026-07-01T15:00:00"/>
    <x v="40"/>
    <x v="2"/>
    <n v="52.34676792555473"/>
    <n v="6.418158156217932"/>
    <n v="32.642361371875403"/>
    <n v="314.94404188868452"/>
    <n v="169"/>
    <n v="4"/>
    <n v="0"/>
    <x v="6"/>
    <n v="1.8635742123590799"/>
  </r>
  <r>
    <d v="2026-07-01T16:00:00"/>
    <x v="48"/>
    <x v="2"/>
    <n v="67.298008669166379"/>
    <n v="1.519848967386138"/>
    <n v="30.184608613674239"/>
    <n v="201.9259652516034"/>
    <n v="115"/>
    <n v="4"/>
    <n v="0"/>
    <x v="6"/>
    <n v="1.7558779587095947"/>
  </r>
  <r>
    <d v="2026-07-01T17:00:00"/>
    <x v="13"/>
    <x v="2"/>
    <n v="67.806222756208129"/>
    <n v="8.8993575561737259"/>
    <n v="36.028606659509073"/>
    <n v="323.04907373796499"/>
    <n v="198"/>
    <n v="4"/>
    <n v="0"/>
    <x v="6"/>
    <n v="1.6315609784745706"/>
  </r>
  <r>
    <d v="2026-07-01T18:00:00"/>
    <x v="33"/>
    <x v="2"/>
    <n v="88.525211717264156"/>
    <n v="4.4079211541675383"/>
    <n v="30.927512841477501"/>
    <n v="272.77666371007649"/>
    <n v="174"/>
    <n v="2"/>
    <n v="0"/>
    <x v="6"/>
    <n v="1.5676819753452671"/>
  </r>
  <r>
    <d v="2026-07-01T19:00:00"/>
    <x v="46"/>
    <x v="1"/>
    <n v="75.581081049951663"/>
    <n v="6.4169504382012459"/>
    <n v="31.929165275372739"/>
    <n v="305.17397746749492"/>
    <n v="195"/>
    <n v="2"/>
    <n v="0"/>
    <x v="6"/>
    <n v="1.5649947562435638"/>
  </r>
  <r>
    <d v="2026-07-01T20:00:00"/>
    <x v="40"/>
    <x v="0"/>
    <n v="98.645784169122606"/>
    <n v="3.2672540889010349"/>
    <n v="28.127041988696099"/>
    <n v="302.48495992032622"/>
    <n v="191"/>
    <n v="1"/>
    <n v="0"/>
    <x v="6"/>
    <n v="1.5836908896352158"/>
  </r>
  <r>
    <d v="2026-07-01T21:00:00"/>
    <x v="36"/>
    <x v="2"/>
    <n v="68.712277416607094"/>
    <n v="4.8818425943528307"/>
    <n v="27.811999939721421"/>
    <n v="226.7077867987413"/>
    <n v="88"/>
    <n v="3"/>
    <n v="0"/>
    <x v="6"/>
    <n v="2.5762248499856963"/>
  </r>
  <r>
    <d v="2026-07-01T22:00:00"/>
    <x v="28"/>
    <x v="2"/>
    <n v="50.397969891690082"/>
    <n v="4.8530575009640913"/>
    <n v="26.502767137835171"/>
    <n v="256.35718974871412"/>
    <n v="51"/>
    <n v="4"/>
    <n v="0"/>
    <x v="6"/>
    <n v="5.0266115637002766"/>
  </r>
  <r>
    <d v="2026-07-01T23:00:00"/>
    <x v="11"/>
    <x v="0"/>
    <n v="65.509514961186028"/>
    <n v="3.9382183544161689"/>
    <n v="25.905775357238909"/>
    <n v="234.7303133680353"/>
    <n v="148"/>
    <n v="6"/>
    <n v="0"/>
    <x v="6"/>
    <n v="1.5860156308651034"/>
  </r>
  <r>
    <d v="2026-07-02T00:00:00"/>
    <x v="32"/>
    <x v="0"/>
    <n v="84.459793562814298"/>
    <n v="5.7502810187809734"/>
    <n v="29.48178801813954"/>
    <n v="259.46669681614833"/>
    <n v="151"/>
    <n v="5"/>
    <n v="0"/>
    <x v="6"/>
    <n v="1.7183224954711809"/>
  </r>
  <r>
    <d v="2026-07-02T01:00:00"/>
    <x v="25"/>
    <x v="0"/>
    <n v="81.482392135147279"/>
    <n v="4.3762842692876829"/>
    <n v="38.254198766814412"/>
    <n v="273.10144501406211"/>
    <n v="152"/>
    <n v="6"/>
    <n v="0"/>
    <x v="6"/>
    <n v="1.7967200329872508"/>
  </r>
  <r>
    <d v="2026-07-02T02:00:00"/>
    <x v="0"/>
    <x v="0"/>
    <n v="84.225500133793645"/>
    <n v="1.374836120030285"/>
    <n v="20.61432686217189"/>
    <n v="272.39511246715108"/>
    <n v="56"/>
    <n v="5"/>
    <n v="0"/>
    <x v="6"/>
    <n v="4.8641984369134121"/>
  </r>
  <r>
    <d v="2026-07-02T03:00:00"/>
    <x v="47"/>
    <x v="2"/>
    <n v="68.856748009327063"/>
    <n v="5.2091911228124426"/>
    <n v="23.817114157410241"/>
    <n v="310.10116007139669"/>
    <n v="57"/>
    <n v="3"/>
    <n v="0"/>
    <x v="6"/>
    <n v="5.4403712293227491"/>
  </r>
  <r>
    <d v="2026-07-02T04:00:00"/>
    <x v="32"/>
    <x v="2"/>
    <n v="57.178006377784747"/>
    <n v="4.1610881164619249"/>
    <n v="35.395310398221518"/>
    <n v="287.08216716696609"/>
    <n v="76"/>
    <n v="1"/>
    <n v="0"/>
    <x v="6"/>
    <n v="3.7773969364074484"/>
  </r>
  <r>
    <d v="2026-07-02T05:00:00"/>
    <x v="28"/>
    <x v="1"/>
    <n v="83.860710233471877"/>
    <n v="5.8491257985953817"/>
    <n v="18.640230501022071"/>
    <n v="263.7252235535405"/>
    <n v="71"/>
    <n v="3"/>
    <n v="0"/>
    <x v="6"/>
    <n v="3.7144397683597252"/>
  </r>
  <r>
    <d v="2026-07-02T06:00:00"/>
    <x v="39"/>
    <x v="0"/>
    <n v="74.81356620849192"/>
    <n v="3.7927511447366431"/>
    <n v="22.652937479820441"/>
    <n v="241.7156861281122"/>
    <n v="114"/>
    <n v="4"/>
    <n v="0"/>
    <x v="6"/>
    <n v="2.1203130362115106"/>
  </r>
  <r>
    <d v="2026-07-02T07:00:00"/>
    <x v="44"/>
    <x v="2"/>
    <n v="79.81059558338012"/>
    <n v="3.1034047157812661"/>
    <n v="23.152927848097111"/>
    <n v="194.25035652249531"/>
    <n v="151"/>
    <n v="4"/>
    <n v="0"/>
    <x v="6"/>
    <n v="1.2864262021357304"/>
  </r>
  <r>
    <d v="2026-07-02T08:00:00"/>
    <x v="2"/>
    <x v="1"/>
    <n v="48.322176690888647"/>
    <n v="4.9701331604742771"/>
    <n v="36.702676143131001"/>
    <n v="258.82729140380832"/>
    <n v="174"/>
    <n v="4"/>
    <n v="0"/>
    <x v="6"/>
    <n v="1.4875131689874042"/>
  </r>
  <r>
    <d v="2026-07-02T09:00:00"/>
    <x v="0"/>
    <x v="0"/>
    <n v="67.774360279166984"/>
    <n v="5.108538711705461"/>
    <n v="22.323666014342692"/>
    <n v="202.37972222334989"/>
    <n v="178"/>
    <n v="3"/>
    <n v="0"/>
    <x v="6"/>
    <n v="1.1369647315918534"/>
  </r>
  <r>
    <d v="2026-07-02T10:00:00"/>
    <x v="15"/>
    <x v="2"/>
    <n v="89.487890470602977"/>
    <n v="5.1013540844395573"/>
    <n v="32.068722867784537"/>
    <n v="258.17344942324422"/>
    <n v="182"/>
    <n v="0"/>
    <n v="0"/>
    <x v="6"/>
    <n v="1.4185354363914517"/>
  </r>
  <r>
    <d v="2026-07-02T11:00:00"/>
    <x v="24"/>
    <x v="0"/>
    <n v="72.574013638341398"/>
    <n v="5.5459202442399533"/>
    <n v="39.220778999423707"/>
    <n v="260.85244382479021"/>
    <n v="162"/>
    <n v="1"/>
    <n v="0"/>
    <x v="6"/>
    <n v="1.6102002705233964"/>
  </r>
  <r>
    <d v="2026-07-02T12:00:00"/>
    <x v="47"/>
    <x v="1"/>
    <n v="81.499177872497455"/>
    <n v="5.6475958866907296"/>
    <n v="26.72048252816105"/>
    <n v="317.2753661681557"/>
    <n v="148"/>
    <n v="4"/>
    <n v="0"/>
    <x v="6"/>
    <n v="2.14375247410916"/>
  </r>
  <r>
    <d v="2026-07-02T13:00:00"/>
    <x v="25"/>
    <x v="0"/>
    <n v="72.757218814988292"/>
    <n v="5.0476166695686748"/>
    <n v="24.845673950293001"/>
    <n v="273.57014867410271"/>
    <n v="157"/>
    <n v="3"/>
    <n v="0"/>
    <x v="6"/>
    <n v="1.742485023401928"/>
  </r>
  <r>
    <d v="2026-07-02T14:00:00"/>
    <x v="31"/>
    <x v="1"/>
    <n v="66.539407650565792"/>
    <n v="5.090677642892377"/>
    <n v="37.41379213227291"/>
    <n v="215.86020648061819"/>
    <n v="175"/>
    <n v="2"/>
    <n v="0"/>
    <x v="6"/>
    <n v="1.233486894174961"/>
  </r>
  <r>
    <d v="2026-07-02T15:00:00"/>
    <x v="2"/>
    <x v="1"/>
    <n v="58.82020825395962"/>
    <n v="5.241410319813018"/>
    <n v="33.670232173194478"/>
    <n v="223.53872324895809"/>
    <n v="196"/>
    <n v="1"/>
    <n v="0"/>
    <x v="6"/>
    <n v="1.1405036900457046"/>
  </r>
  <r>
    <d v="2026-07-02T16:00:00"/>
    <x v="47"/>
    <x v="0"/>
    <n v="85.216863910524324"/>
    <n v="6.2683630950890903"/>
    <n v="34.317166444965643"/>
    <n v="292.36675185034647"/>
    <n v="163"/>
    <n v="3"/>
    <n v="0"/>
    <x v="6"/>
    <n v="1.7936610542966041"/>
  </r>
  <r>
    <d v="2026-07-02T17:00:00"/>
    <x v="41"/>
    <x v="2"/>
    <n v="71.37094953078892"/>
    <n v="4.3526002685054168"/>
    <n v="28.84898975961573"/>
    <n v="269.886035701411"/>
    <n v="83"/>
    <n v="3"/>
    <n v="0"/>
    <x v="6"/>
    <n v="3.2516389843543494"/>
  </r>
  <r>
    <d v="2026-07-02T18:00:00"/>
    <x v="17"/>
    <x v="1"/>
    <n v="57.605393095932797"/>
    <n v="3.487545720466382"/>
    <n v="27.545313603648189"/>
    <n v="290.10481351113827"/>
    <n v="96"/>
    <n v="2"/>
    <n v="0"/>
    <x v="6"/>
    <n v="3.0219251407410237"/>
  </r>
  <r>
    <d v="2026-07-02T19:00:00"/>
    <x v="40"/>
    <x v="0"/>
    <n v="64.026969908904377"/>
    <n v="4.8050845610013084"/>
    <n v="39.623540462657388"/>
    <n v="219.1697174019275"/>
    <n v="129"/>
    <n v="2"/>
    <n v="0"/>
    <x v="6"/>
    <n v="1.6989900573792829"/>
  </r>
  <r>
    <d v="2026-07-02T20:00:00"/>
    <x v="46"/>
    <x v="2"/>
    <n v="63.608142383374862"/>
    <n v="4.5023346343114738"/>
    <n v="25.116873553478332"/>
    <n v="285.7116534056226"/>
    <n v="190"/>
    <n v="4"/>
    <n v="0"/>
    <x v="6"/>
    <n v="1.5037455442401189"/>
  </r>
  <r>
    <d v="2026-07-02T21:00:00"/>
    <x v="17"/>
    <x v="2"/>
    <n v="92.724656436206288"/>
    <n v="6.2425405926323387"/>
    <n v="20.81359387771974"/>
    <n v="250.53698235729669"/>
    <n v="194"/>
    <n v="5"/>
    <n v="0"/>
    <x v="6"/>
    <n v="1.2914277441097768"/>
  </r>
  <r>
    <d v="2026-07-02T22:00:00"/>
    <x v="2"/>
    <x v="0"/>
    <n v="63.977585813217267"/>
    <n v="7.24633375157791"/>
    <n v="41.951191632547463"/>
    <n v="228.665419218447"/>
    <n v="187"/>
    <n v="3"/>
    <n v="0"/>
    <x v="6"/>
    <n v="1.222809728440893"/>
  </r>
  <r>
    <d v="2026-07-02T23:00:00"/>
    <x v="28"/>
    <x v="2"/>
    <n v="77.677575942226511"/>
    <n v="5.324174377920647"/>
    <n v="31.826071553984651"/>
    <n v="191.13979228790421"/>
    <n v="88"/>
    <n v="2"/>
    <n v="0"/>
    <x v="6"/>
    <n v="2.1720430941807298"/>
  </r>
  <r>
    <d v="2026-07-03T00:00:00"/>
    <x v="25"/>
    <x v="2"/>
    <n v="79.717396119586084"/>
    <n v="5.2486539172191344"/>
    <n v="28.75548974597076"/>
    <n v="252.3543274720368"/>
    <n v="93"/>
    <n v="5"/>
    <n v="0"/>
    <x v="6"/>
    <n v="2.7134873921724387"/>
  </r>
  <r>
    <d v="2026-07-03T01:00:00"/>
    <x v="36"/>
    <x v="0"/>
    <n v="74.032203716652575"/>
    <n v="6.0046303600171607"/>
    <n v="32.443402783261398"/>
    <n v="196.2716336686664"/>
    <n v="91"/>
    <n v="3"/>
    <n v="0"/>
    <x v="6"/>
    <n v="2.1568311392161141"/>
  </r>
  <r>
    <d v="2026-07-03T02:00:00"/>
    <x v="0"/>
    <x v="2"/>
    <n v="63.548724369333932"/>
    <n v="4.9820426044484094"/>
    <n v="32.84228528698781"/>
    <n v="271.48434762776247"/>
    <n v="121"/>
    <n v="5"/>
    <n v="0"/>
    <x v="6"/>
    <n v="2.2436722944443179"/>
  </r>
  <r>
    <d v="2026-07-03T03:00:00"/>
    <x v="16"/>
    <x v="1"/>
    <n v="78.49651499520408"/>
    <n v="5.5083659574426473"/>
    <n v="24.949594082977949"/>
    <n v="273.10462942882612"/>
    <n v="183"/>
    <n v="4"/>
    <n v="1"/>
    <x v="6"/>
    <n v="1.4923750242012357"/>
  </r>
  <r>
    <d v="2026-07-03T04:00:00"/>
    <x v="38"/>
    <x v="0"/>
    <n v="73.106712178449058"/>
    <n v="3.143498040938784"/>
    <n v="33.122507131556311"/>
    <n v="291.27392264337931"/>
    <n v="142"/>
    <n v="1"/>
    <n v="0"/>
    <x v="6"/>
    <n v="2.0512248073477415"/>
  </r>
  <r>
    <d v="2026-07-03T05:00:00"/>
    <x v="40"/>
    <x v="1"/>
    <n v="82.413187167168843"/>
    <n v="4.8300368623123644"/>
    <n v="25.38646097945124"/>
    <n v="261.49142009420291"/>
    <n v="182"/>
    <n v="1"/>
    <n v="0"/>
    <x v="6"/>
    <n v="1.4367660444736423"/>
  </r>
  <r>
    <d v="2026-07-03T06:00:00"/>
    <x v="38"/>
    <x v="0"/>
    <n v="68.387025418029651"/>
    <n v="4.9047187679832316"/>
    <n v="26.436008074871221"/>
    <n v="252.96317809699599"/>
    <n v="109"/>
    <n v="2"/>
    <n v="0"/>
    <x v="6"/>
    <n v="2.3207631018073025"/>
  </r>
  <r>
    <d v="2026-07-03T07:00:00"/>
    <x v="11"/>
    <x v="0"/>
    <n v="76.485622265239343"/>
    <n v="6.0764592668069746"/>
    <n v="30.22177686784622"/>
    <n v="251.37347728608691"/>
    <n v="135"/>
    <n v="3"/>
    <n v="1"/>
    <x v="6"/>
    <n v="1.8620257576747179"/>
  </r>
  <r>
    <d v="2026-07-03T08:00:00"/>
    <x v="2"/>
    <x v="2"/>
    <n v="57.11445697891191"/>
    <n v="6.3845176442175458"/>
    <n v="22.391410818359631"/>
    <n v="253.97404070066361"/>
    <n v="165"/>
    <n v="4"/>
    <n v="0"/>
    <x v="6"/>
    <n v="1.5392366103070523"/>
  </r>
  <r>
    <d v="2026-07-03T09:00:00"/>
    <x v="47"/>
    <x v="0"/>
    <n v="71.99626692035676"/>
    <n v="5.2717139495547194"/>
    <n v="29.561255870530658"/>
    <n v="202.33069673865"/>
    <n v="124"/>
    <n v="4"/>
    <n v="0"/>
    <x v="6"/>
    <n v="1.6316991672471775"/>
  </r>
  <r>
    <d v="2026-07-03T10:00:00"/>
    <x v="45"/>
    <x v="0"/>
    <n v="78.216936125900418"/>
    <n v="5.2395119580166032"/>
    <n v="24.495003752841189"/>
    <n v="267.32580936275491"/>
    <n v="177"/>
    <n v="2"/>
    <n v="1"/>
    <x v="6"/>
    <n v="1.5103153071342086"/>
  </r>
  <r>
    <d v="2026-07-03T11:00:00"/>
    <x v="19"/>
    <x v="2"/>
    <n v="68.927958715839495"/>
    <n v="3.0216523965340318"/>
    <n v="25.989685307141119"/>
    <n v="291.6088388150236"/>
    <n v="63"/>
    <n v="2"/>
    <n v="0"/>
    <x v="6"/>
    <n v="4.6287117272225968"/>
  </r>
  <r>
    <d v="2026-07-03T12:00:00"/>
    <x v="41"/>
    <x v="2"/>
    <n v="68.512149019121949"/>
    <n v="3.890925637020255"/>
    <n v="34.016238506324072"/>
    <n v="237.7478924681057"/>
    <n v="94"/>
    <n v="3"/>
    <n v="0"/>
    <x v="6"/>
    <n v="2.5292328985968693"/>
  </r>
  <r>
    <d v="2026-07-03T13:00:00"/>
    <x v="29"/>
    <x v="2"/>
    <n v="75.024784807010377"/>
    <n v="6.9346150581773669"/>
    <n v="30.660500017006079"/>
    <n v="318.87788951930332"/>
    <n v="65"/>
    <n v="2"/>
    <n v="0"/>
    <x v="6"/>
    <n v="4.905813684912359"/>
  </r>
  <r>
    <d v="2026-07-03T14:00:00"/>
    <x v="21"/>
    <x v="1"/>
    <n v="64.362067078279395"/>
    <n v="5.0459091114244137"/>
    <n v="35.222261953525667"/>
    <n v="288.4426830954659"/>
    <n v="83"/>
    <n v="2"/>
    <n v="0"/>
    <x v="6"/>
    <n v="3.4752130493429627"/>
  </r>
  <r>
    <d v="2026-07-03T15:00:00"/>
    <x v="38"/>
    <x v="2"/>
    <n v="54.285856317964523"/>
    <n v="5.3649659519251429"/>
    <n v="34.756609856052691"/>
    <n v="256.34105460569339"/>
    <n v="106"/>
    <n v="3"/>
    <n v="0"/>
    <x v="6"/>
    <n v="2.418311835902768"/>
  </r>
  <r>
    <d v="2026-07-03T16:00:00"/>
    <x v="30"/>
    <x v="0"/>
    <n v="68.854976692343214"/>
    <n v="5.000789059554573"/>
    <n v="28.181298348874119"/>
    <n v="229.7742695436439"/>
    <n v="83"/>
    <n v="2"/>
    <n v="0"/>
    <x v="6"/>
    <n v="2.7683646932969146"/>
  </r>
  <r>
    <d v="2026-07-03T17:00:00"/>
    <x v="24"/>
    <x v="2"/>
    <n v="72.713004651837693"/>
    <n v="5.1662870447181399"/>
    <n v="30.979160918202989"/>
    <n v="388.22986681390199"/>
    <n v="191"/>
    <n v="4"/>
    <n v="0"/>
    <x v="6"/>
    <n v="2.032617103737707"/>
  </r>
  <r>
    <d v="2026-07-03T18:00:00"/>
    <x v="25"/>
    <x v="2"/>
    <n v="50.692699394986661"/>
    <n v="7.4999972624556728"/>
    <n v="29.44982053371962"/>
    <n v="302.51900430111692"/>
    <n v="176"/>
    <n v="1"/>
    <n v="1"/>
    <x v="6"/>
    <n v="1.7188579789836189"/>
  </r>
  <r>
    <d v="2026-07-03T19:00:00"/>
    <x v="47"/>
    <x v="1"/>
    <n v="77.687965277128058"/>
    <n v="4.2921786911976936"/>
    <n v="32.101784874806327"/>
    <n v="228.66079959726861"/>
    <n v="90"/>
    <n v="2"/>
    <n v="0"/>
    <x v="6"/>
    <n v="2.5406755510807622"/>
  </r>
  <r>
    <d v="2026-07-03T20:00:00"/>
    <x v="8"/>
    <x v="2"/>
    <n v="69.465452372743542"/>
    <n v="2.5692354040280811"/>
    <n v="27.594658806999728"/>
    <n v="307.98743041819267"/>
    <n v="188"/>
    <n v="1"/>
    <n v="0"/>
    <x v="6"/>
    <n v="1.6382310128627269"/>
  </r>
  <r>
    <d v="2026-07-03T21:00:00"/>
    <x v="24"/>
    <x v="2"/>
    <n v="91.977699411760341"/>
    <n v="3.9471930225649339"/>
    <n v="34.446383450441203"/>
    <n v="189.54410885000951"/>
    <n v="190"/>
    <n v="6"/>
    <n v="0"/>
    <x v="6"/>
    <n v="0.99760057289478687"/>
  </r>
  <r>
    <d v="2026-07-03T22:00:00"/>
    <x v="19"/>
    <x v="2"/>
    <n v="62.400389084497512"/>
    <n v="4.0565304042889254"/>
    <n v="33.323091075964527"/>
    <n v="235.86179725691349"/>
    <n v="137"/>
    <n v="3"/>
    <n v="0"/>
    <x v="6"/>
    <n v="1.7216189580796606"/>
  </r>
  <r>
    <d v="2026-07-03T23:00:00"/>
    <x v="36"/>
    <x v="0"/>
    <n v="77.878302059881833"/>
    <n v="7.232940244059666"/>
    <n v="26.16069882755399"/>
    <n v="233.7517051209671"/>
    <n v="152"/>
    <n v="4"/>
    <n v="0"/>
    <x v="6"/>
    <n v="1.5378401652695204"/>
  </r>
  <r>
    <d v="2026-07-04T00:00:00"/>
    <x v="8"/>
    <x v="2"/>
    <n v="96.58548401310766"/>
    <n v="6.5501260435489206"/>
    <n v="30.706970286363209"/>
    <n v="281.57531691380979"/>
    <n v="145"/>
    <n v="6"/>
    <n v="0"/>
    <x v="6"/>
    <n v="1.9418987373366192"/>
  </r>
  <r>
    <d v="2026-07-04T01:00:00"/>
    <x v="22"/>
    <x v="2"/>
    <n v="77.102582163364872"/>
    <n v="4.3896286718143367"/>
    <n v="27.646726367458459"/>
    <n v="322.09078503133941"/>
    <n v="56"/>
    <n v="6"/>
    <n v="0"/>
    <x v="6"/>
    <n v="5.7516211612739179"/>
  </r>
  <r>
    <d v="2026-07-04T02:00:00"/>
    <x v="17"/>
    <x v="1"/>
    <n v="64.228330249940498"/>
    <n v="3.030610501263721"/>
    <n v="30.02095359044916"/>
    <n v="219.27792092905949"/>
    <n v="70"/>
    <n v="2"/>
    <n v="0"/>
    <x v="6"/>
    <n v="3.1325417275579928"/>
  </r>
  <r>
    <d v="2026-07-04T03:00:00"/>
    <x v="40"/>
    <x v="2"/>
    <n v="60.596246092479809"/>
    <n v="4.8096123439763963"/>
    <n v="27.31429617237956"/>
    <n v="277.834069341271"/>
    <n v="82"/>
    <n v="9"/>
    <n v="0"/>
    <x v="6"/>
    <n v="3.3882203578203782"/>
  </r>
  <r>
    <d v="2026-07-04T04:00:00"/>
    <x v="36"/>
    <x v="2"/>
    <n v="61.878827224162471"/>
    <n v="3.880480148426857"/>
    <n v="31.837951876513529"/>
    <n v="217.97017107654719"/>
    <n v="172"/>
    <n v="4"/>
    <n v="0"/>
    <x v="6"/>
    <n v="1.2672684364915534"/>
  </r>
  <r>
    <d v="2026-07-04T05:00:00"/>
    <x v="40"/>
    <x v="1"/>
    <n v="80.101154356053996"/>
    <n v="3.4994485326845379"/>
    <n v="36.660187846953917"/>
    <n v="288.55429647109412"/>
    <n v="70"/>
    <n v="3"/>
    <n v="0"/>
    <x v="6"/>
    <n v="4.1222042353013446"/>
  </r>
  <r>
    <d v="2026-07-04T06:00:00"/>
    <x v="31"/>
    <x v="1"/>
    <n v="80.239751303959423"/>
    <n v="4.1987037249673298"/>
    <n v="32.310391192996413"/>
    <n v="256.62476838970349"/>
    <n v="66"/>
    <n v="4"/>
    <n v="0"/>
    <x v="6"/>
    <n v="3.8882540665106591"/>
  </r>
  <r>
    <d v="2026-07-04T07:00:00"/>
    <x v="5"/>
    <x v="0"/>
    <n v="64.17348536169402"/>
    <n v="3.345538530771166"/>
    <n v="30.512558613887791"/>
    <n v="263.41779913616358"/>
    <n v="89"/>
    <n v="4"/>
    <n v="0"/>
    <x v="6"/>
    <n v="2.9597505520917258"/>
  </r>
  <r>
    <d v="2026-07-04T08:00:00"/>
    <x v="20"/>
    <x v="0"/>
    <n v="53.489593112304902"/>
    <n v="5.3119494337005166"/>
    <n v="29.892829342203839"/>
    <n v="273.74481426716147"/>
    <n v="179"/>
    <n v="0"/>
    <n v="0"/>
    <x v="6"/>
    <n v="1.5293006383640306"/>
  </r>
  <r>
    <d v="2026-07-04T09:00:00"/>
    <x v="5"/>
    <x v="1"/>
    <n v="70.08879533697953"/>
    <n v="4.4176351033705954"/>
    <n v="37.978291083549067"/>
    <n v="257.34529508511918"/>
    <n v="173"/>
    <n v="2"/>
    <n v="0"/>
    <x v="6"/>
    <n v="1.4875450582954866"/>
  </r>
  <r>
    <d v="2026-07-04T10:00:00"/>
    <x v="43"/>
    <x v="1"/>
    <n v="66.036533230291582"/>
    <n v="3.8703991413597252"/>
    <n v="29.30582829048139"/>
    <n v="287.11210466427411"/>
    <n v="75"/>
    <n v="5"/>
    <n v="0"/>
    <x v="6"/>
    <n v="3.8281613955236549"/>
  </r>
  <r>
    <d v="2026-07-04T11:00:00"/>
    <x v="17"/>
    <x v="0"/>
    <n v="68.550755445427171"/>
    <n v="5.2758160500981761"/>
    <n v="34.326957426858897"/>
    <n v="291.50648635045741"/>
    <n v="145"/>
    <n v="5"/>
    <n v="1"/>
    <x v="6"/>
    <n v="2.0103895610376372"/>
  </r>
  <r>
    <d v="2026-07-04T12:00:00"/>
    <x v="11"/>
    <x v="1"/>
    <n v="63.877816897394489"/>
    <n v="5.0838665346049252"/>
    <n v="41.434967063512559"/>
    <n v="344.87936880345097"/>
    <n v="187"/>
    <n v="0"/>
    <n v="0"/>
    <x v="6"/>
    <n v="1.8442746994836949"/>
  </r>
  <r>
    <d v="2026-07-04T13:00:00"/>
    <x v="0"/>
    <x v="0"/>
    <n v="72.644657393210124"/>
    <n v="5.0263358098710453"/>
    <n v="37.512037089753072"/>
    <n v="275.37589874909708"/>
    <n v="53"/>
    <n v="2"/>
    <n v="0"/>
    <x v="6"/>
    <n v="5.1957716745112652"/>
  </r>
  <r>
    <d v="2026-07-04T14:00:00"/>
    <x v="22"/>
    <x v="2"/>
    <n v="61.017784363770673"/>
    <n v="5.8458629580506809"/>
    <n v="29.175110166988059"/>
    <n v="286.43076497337762"/>
    <n v="55"/>
    <n v="3"/>
    <n v="0"/>
    <x v="6"/>
    <n v="5.2078320904250477"/>
  </r>
  <r>
    <d v="2026-07-04T15:00:00"/>
    <x v="23"/>
    <x v="1"/>
    <n v="66.235412772609834"/>
    <n v="5.821643230961004"/>
    <n v="23.658019079359089"/>
    <n v="211.39788912764081"/>
    <n v="154"/>
    <n v="4"/>
    <n v="0"/>
    <x v="6"/>
    <n v="1.3727135657639014"/>
  </r>
  <r>
    <d v="2026-07-04T16:00:00"/>
    <x v="11"/>
    <x v="2"/>
    <n v="64.513609398013003"/>
    <n v="2.4714250836075951"/>
    <n v="34.318752833134219"/>
    <n v="250.6351141195008"/>
    <n v="148"/>
    <n v="4"/>
    <n v="0"/>
    <x v="6"/>
    <n v="1.6934805008074378"/>
  </r>
  <r>
    <d v="2026-07-04T17:00:00"/>
    <x v="10"/>
    <x v="2"/>
    <n v="54.73133490821337"/>
    <n v="6.1442886007119917"/>
    <n v="24.52869559839101"/>
    <n v="193.25922403409899"/>
    <n v="173"/>
    <n v="4"/>
    <n v="0"/>
    <x v="6"/>
    <n v="1.1171053412375664"/>
  </r>
  <r>
    <d v="2026-07-04T18:00:00"/>
    <x v="35"/>
    <x v="2"/>
    <n v="59.370143549714193"/>
    <n v="5.6236532941083652"/>
    <n v="26.121860352713561"/>
    <n v="233.36382119608729"/>
    <n v="192"/>
    <n v="4"/>
    <n v="0"/>
    <x v="6"/>
    <n v="1.2154365687296214"/>
  </r>
  <r>
    <d v="2026-07-04T19:00:00"/>
    <x v="23"/>
    <x v="0"/>
    <n v="74.693123039228283"/>
    <n v="2.9143596975441892"/>
    <n v="28.990490536050348"/>
    <n v="227.83012479059701"/>
    <n v="85"/>
    <n v="1"/>
    <n v="1"/>
    <x v="6"/>
    <n v="2.6803544093011413"/>
  </r>
  <r>
    <d v="2026-07-04T20:00:00"/>
    <x v="42"/>
    <x v="2"/>
    <n v="50.190219452999507"/>
    <n v="7.2855070213121653"/>
    <n v="32.824672609975259"/>
    <n v="204.26451234949019"/>
    <n v="189"/>
    <n v="2"/>
    <n v="0"/>
    <x v="6"/>
    <n v="1.0807646156057682"/>
  </r>
  <r>
    <d v="2026-07-04T21:00:00"/>
    <x v="29"/>
    <x v="2"/>
    <n v="80.003992265149748"/>
    <n v="4.9573422524242501"/>
    <n v="27.714118037891989"/>
    <n v="234.7116446744073"/>
    <n v="82"/>
    <n v="7"/>
    <n v="0"/>
    <x v="6"/>
    <n v="2.8623371301756988"/>
  </r>
  <r>
    <d v="2026-07-04T22:00:00"/>
    <x v="11"/>
    <x v="1"/>
    <n v="81.47865683441681"/>
    <n v="4.2883297284127266"/>
    <n v="39.415774340264797"/>
    <n v="270.32338781989392"/>
    <n v="122"/>
    <n v="6"/>
    <n v="0"/>
    <x v="6"/>
    <n v="2.2157654739335566"/>
  </r>
  <r>
    <d v="2026-07-04T23:00:00"/>
    <x v="48"/>
    <x v="1"/>
    <n v="73.889873015972398"/>
    <n v="7.0489401869018717"/>
    <n v="29.217394199996239"/>
    <n v="253.71822296554251"/>
    <n v="109"/>
    <n v="3"/>
    <n v="0"/>
    <x v="6"/>
    <n v="2.3276901189499313"/>
  </r>
  <r>
    <d v="2026-07-05T00:00:00"/>
    <x v="10"/>
    <x v="2"/>
    <n v="54.242082230532617"/>
    <n v="4.1545309918068734"/>
    <n v="33.441957510325679"/>
    <n v="220.0125460927095"/>
    <n v="132"/>
    <n v="2"/>
    <n v="0"/>
    <x v="6"/>
    <n v="1.6667617128235568"/>
  </r>
  <r>
    <d v="2026-07-05T01:00:00"/>
    <x v="9"/>
    <x v="2"/>
    <n v="87.709958924120201"/>
    <n v="5.694268990792013"/>
    <n v="26.489555616570168"/>
    <n v="248.40991756567331"/>
    <n v="96"/>
    <n v="1"/>
    <n v="0"/>
    <x v="6"/>
    <n v="2.5876033079757637"/>
  </r>
  <r>
    <d v="2026-07-05T02:00:00"/>
    <x v="16"/>
    <x v="1"/>
    <n v="71.17222568867011"/>
    <n v="4.2975847575261907"/>
    <n v="24.14644950967967"/>
    <n v="258.29777221088261"/>
    <n v="85"/>
    <n v="2"/>
    <n v="0"/>
    <x v="6"/>
    <n v="3.0387973201280309"/>
  </r>
  <r>
    <d v="2026-07-05T03:00:00"/>
    <x v="37"/>
    <x v="2"/>
    <n v="63.413673488881869"/>
    <n v="4.9437760018040233"/>
    <n v="32.831249696478558"/>
    <n v="248.21282560713439"/>
    <n v="120"/>
    <n v="1"/>
    <n v="0"/>
    <x v="6"/>
    <n v="2.0684402133927864"/>
  </r>
  <r>
    <d v="2026-07-05T04:00:00"/>
    <x v="39"/>
    <x v="0"/>
    <n v="54.760270366074216"/>
    <n v="5.9037215479549898"/>
    <n v="30.310457081871171"/>
    <n v="195.50652326724821"/>
    <n v="137"/>
    <n v="4"/>
    <n v="0"/>
    <x v="6"/>
    <n v="1.427054914359476"/>
  </r>
  <r>
    <d v="2026-07-05T05:00:00"/>
    <x v="40"/>
    <x v="0"/>
    <n v="79.021467408088085"/>
    <n v="5.3805204558621176"/>
    <n v="29.52517729624272"/>
    <n v="252.09094047910841"/>
    <n v="179"/>
    <n v="3"/>
    <n v="0"/>
    <x v="6"/>
    <n v="1.4083292764196"/>
  </r>
  <r>
    <d v="2026-07-05T06:00:00"/>
    <x v="30"/>
    <x v="0"/>
    <n v="64.062480500305384"/>
    <n v="6.7440007853923696"/>
    <n v="32.957014254513602"/>
    <n v="265.39497162678327"/>
    <n v="188"/>
    <n v="1"/>
    <n v="0"/>
    <x v="6"/>
    <n v="1.4116753809935281"/>
  </r>
  <r>
    <d v="2026-07-05T07:00:00"/>
    <x v="24"/>
    <x v="0"/>
    <n v="70.495216203009207"/>
    <n v="5.375794673443302"/>
    <n v="33.091778519634467"/>
    <n v="140.22024660377019"/>
    <n v="192"/>
    <n v="2"/>
    <n v="0"/>
    <x v="6"/>
    <n v="0.73031378439463646"/>
  </r>
  <r>
    <d v="2026-07-05T08:00:00"/>
    <x v="49"/>
    <x v="2"/>
    <n v="57.290847514423341"/>
    <n v="5.4915732419038141"/>
    <n v="26.934411325726551"/>
    <n v="258.8423992061463"/>
    <n v="76"/>
    <n v="3"/>
    <n v="0"/>
    <x v="6"/>
    <n v="3.4058210421861355"/>
  </r>
  <r>
    <d v="2026-07-05T09:00:00"/>
    <x v="44"/>
    <x v="1"/>
    <n v="80.622746879408282"/>
    <n v="2.3754469947644732"/>
    <n v="29.155099839475771"/>
    <n v="246.54498130920049"/>
    <n v="160"/>
    <n v="5"/>
    <n v="1"/>
    <x v="6"/>
    <n v="1.5409061331825031"/>
  </r>
  <r>
    <d v="2026-07-05T10:00:00"/>
    <x v="49"/>
    <x v="2"/>
    <n v="46.6577004780629"/>
    <n v="5.9933683970896894"/>
    <n v="27.623028739850731"/>
    <n v="207.47937415333749"/>
    <n v="77"/>
    <n v="2"/>
    <n v="0"/>
    <x v="6"/>
    <n v="2.6945373266667207"/>
  </r>
  <r>
    <d v="2026-07-05T11:00:00"/>
    <x v="37"/>
    <x v="1"/>
    <n v="62.57132584344113"/>
    <n v="5.3837560883654039"/>
    <n v="32.146664491866836"/>
    <n v="297.75662714600747"/>
    <n v="137"/>
    <n v="1"/>
    <n v="0"/>
    <x v="6"/>
    <n v="2.1734060375620983"/>
  </r>
  <r>
    <d v="2026-07-05T12:00:00"/>
    <x v="14"/>
    <x v="0"/>
    <n v="78.888275394825371"/>
    <n v="7.3814690958306146"/>
    <n v="33.642127033301371"/>
    <n v="191.4318817710415"/>
    <n v="96"/>
    <n v="2"/>
    <n v="0"/>
    <x v="6"/>
    <n v="1.9940821017816823"/>
  </r>
  <r>
    <d v="2026-07-05T13:00:00"/>
    <x v="43"/>
    <x v="1"/>
    <n v="53.836217493386457"/>
    <n v="5.4053933536940599"/>
    <n v="19.692379574533739"/>
    <n v="254.26502758889529"/>
    <n v="95"/>
    <n v="2"/>
    <n v="0"/>
    <x v="6"/>
    <n v="2.6764739746199506"/>
  </r>
  <r>
    <d v="2026-07-05T14:00:00"/>
    <x v="18"/>
    <x v="2"/>
    <n v="71.941991489966284"/>
    <n v="5.1262577427691838"/>
    <n v="30.352814191288381"/>
    <n v="272.70399151141692"/>
    <n v="98"/>
    <n v="3"/>
    <n v="0"/>
    <x v="6"/>
    <n v="2.7826937909328255"/>
  </r>
  <r>
    <d v="2026-07-05T15:00:00"/>
    <x v="45"/>
    <x v="0"/>
    <n v="58.858815846083431"/>
    <n v="5.5552008491458427"/>
    <n v="24.60074907417621"/>
    <n v="220.3053545123087"/>
    <n v="189"/>
    <n v="1"/>
    <n v="0"/>
    <x v="6"/>
    <n v="1.1656367963614216"/>
  </r>
  <r>
    <d v="2026-07-05T16:00:00"/>
    <x v="48"/>
    <x v="2"/>
    <n v="74.255388280919121"/>
    <n v="7.468639902961649"/>
    <n v="35.35116777544448"/>
    <n v="242.40833314770771"/>
    <n v="60"/>
    <n v="2"/>
    <n v="0"/>
    <x v="6"/>
    <n v="4.0401388857951286"/>
  </r>
  <r>
    <d v="2026-07-05T17:00:00"/>
    <x v="31"/>
    <x v="0"/>
    <n v="78.312552917674523"/>
    <n v="8.7749511833312148"/>
    <n v="29.438913192110679"/>
    <n v="245.03779406209341"/>
    <n v="55"/>
    <n v="2"/>
    <n v="0"/>
    <x v="6"/>
    <n v="4.455232619310789"/>
  </r>
  <r>
    <d v="2026-07-05T18:00:00"/>
    <x v="34"/>
    <x v="2"/>
    <n v="66.005161051456696"/>
    <n v="7.5991718944397464"/>
    <n v="28.98137038202481"/>
    <n v="206.73341663802299"/>
    <n v="65"/>
    <n v="1"/>
    <n v="0"/>
    <x v="6"/>
    <n v="3.1805141021234307"/>
  </r>
  <r>
    <d v="2026-07-05T19:00:00"/>
    <x v="38"/>
    <x v="0"/>
    <n v="65.645601734726526"/>
    <n v="6.8222052065617138"/>
    <n v="24.56749788803198"/>
    <n v="276.76434806431251"/>
    <n v="59"/>
    <n v="2"/>
    <n v="0"/>
    <x v="6"/>
    <n v="4.6909211536324156"/>
  </r>
  <r>
    <d v="2026-07-05T20:00:00"/>
    <x v="4"/>
    <x v="2"/>
    <n v="64.870251767392929"/>
    <n v="6.7122182856121828"/>
    <n v="35.965860581025311"/>
    <n v="245.38097783582521"/>
    <n v="170"/>
    <n v="0"/>
    <n v="0"/>
    <x v="6"/>
    <n v="1.4434175166813248"/>
  </r>
  <r>
    <d v="2026-07-05T21:00:00"/>
    <x v="23"/>
    <x v="2"/>
    <n v="75.405876577081031"/>
    <n v="5.2886783372865978"/>
    <n v="31.938878981450891"/>
    <n v="203.91505235508129"/>
    <n v="161"/>
    <n v="1"/>
    <n v="0"/>
    <x v="6"/>
    <n v="1.2665531202178961"/>
  </r>
  <r>
    <d v="2026-07-05T22:00:00"/>
    <x v="11"/>
    <x v="0"/>
    <n v="68.612067494564883"/>
    <n v="5.3675364702903066"/>
    <n v="30.545499173493749"/>
    <n v="260.64215906184188"/>
    <n v="142"/>
    <n v="4"/>
    <n v="0"/>
    <x v="6"/>
    <n v="1.8355081624073373"/>
  </r>
  <r>
    <d v="2026-07-05T23:00:00"/>
    <x v="35"/>
    <x v="1"/>
    <n v="83.911210251718671"/>
    <n v="5.8084291112405468"/>
    <n v="25.96596576293565"/>
    <n v="176.75124169180211"/>
    <n v="157"/>
    <n v="3"/>
    <n v="0"/>
    <x v="6"/>
    <n v="1.1258040872089305"/>
  </r>
  <r>
    <d v="2026-07-06T00:00:00"/>
    <x v="48"/>
    <x v="2"/>
    <n v="56.522403032158508"/>
    <n v="6.2048513227783317"/>
    <n v="32.922680442833382"/>
    <n v="196.5213439799503"/>
    <n v="87"/>
    <n v="2"/>
    <n v="0"/>
    <x v="6"/>
    <n v="2.2588660227580495"/>
  </r>
  <r>
    <d v="2026-07-06T01:00:00"/>
    <x v="17"/>
    <x v="2"/>
    <n v="71.82380507763277"/>
    <n v="3.6205699021801019"/>
    <n v="32.876689586819658"/>
    <n v="243.51363371614389"/>
    <n v="163"/>
    <n v="4"/>
    <n v="0"/>
    <x v="6"/>
    <n v="1.4939486731051772"/>
  </r>
  <r>
    <d v="2026-07-06T02:00:00"/>
    <x v="27"/>
    <x v="2"/>
    <n v="79.386097437527198"/>
    <n v="0.54351779490422736"/>
    <n v="32.761206540179231"/>
    <n v="275.8998429860531"/>
    <n v="58"/>
    <n v="2"/>
    <n v="1"/>
    <x v="6"/>
    <n v="4.7568938445871227"/>
  </r>
  <r>
    <d v="2026-07-06T03:00:00"/>
    <x v="32"/>
    <x v="0"/>
    <n v="53.327559402194062"/>
    <n v="3.3347536719947799"/>
    <n v="27.04722601614392"/>
    <n v="238.89778251338871"/>
    <n v="89"/>
    <n v="4"/>
    <n v="0"/>
    <x v="6"/>
    <n v="2.6842447473414461"/>
  </r>
  <r>
    <d v="2026-07-06T04:00:00"/>
    <x v="33"/>
    <x v="2"/>
    <n v="65.132174357580226"/>
    <n v="5.8987165833439468"/>
    <n v="30.501654953110769"/>
    <n v="274.99263953304319"/>
    <n v="98"/>
    <n v="1"/>
    <n v="0"/>
    <x v="6"/>
    <n v="2.8060473421739101"/>
  </r>
  <r>
    <d v="2026-07-06T05:00:00"/>
    <x v="40"/>
    <x v="0"/>
    <n v="62.435220464224457"/>
    <n v="3.547477761063186"/>
    <n v="26.801191738790301"/>
    <n v="303.32380500961818"/>
    <n v="82"/>
    <n v="7"/>
    <n v="0"/>
    <x v="6"/>
    <n v="3.6990707928002218"/>
  </r>
  <r>
    <d v="2026-07-06T06:00:00"/>
    <x v="24"/>
    <x v="0"/>
    <n v="70.696472193587425"/>
    <n v="5.4707346139213264"/>
    <n v="26.57376355499888"/>
    <n v="266.89935616302228"/>
    <n v="163"/>
    <n v="6"/>
    <n v="0"/>
    <x v="6"/>
    <n v="1.6374193629633269"/>
  </r>
  <r>
    <d v="2026-07-06T07:00:00"/>
    <x v="45"/>
    <x v="1"/>
    <n v="64.725110785597622"/>
    <n v="4.399548156017854"/>
    <n v="32.180724000292848"/>
    <n v="218.69883245910799"/>
    <n v="92"/>
    <n v="1"/>
    <n v="0"/>
    <x v="6"/>
    <n v="2.3771612223816088"/>
  </r>
  <r>
    <d v="2026-07-06T08:00:00"/>
    <x v="37"/>
    <x v="0"/>
    <n v="55.185881592446002"/>
    <n v="5.2237545504460279"/>
    <n v="24.960613400851422"/>
    <n v="243.0779478227428"/>
    <n v="51"/>
    <n v="5"/>
    <n v="0"/>
    <x v="6"/>
    <n v="4.7662342710341727"/>
  </r>
  <r>
    <d v="2026-07-06T09:00:00"/>
    <x v="29"/>
    <x v="2"/>
    <n v="59.9230752397293"/>
    <n v="5.8193282134957256"/>
    <n v="27.489309153680392"/>
    <n v="243.4979156362495"/>
    <n v="69"/>
    <n v="2"/>
    <n v="0"/>
    <x v="6"/>
    <n v="3.5289552990760797"/>
  </r>
  <r>
    <d v="2026-07-06T10:00:00"/>
    <x v="29"/>
    <x v="1"/>
    <n v="80.681605537305273"/>
    <n v="3.874732692586826"/>
    <n v="35.677688742606279"/>
    <n v="184.04253736548961"/>
    <n v="138"/>
    <n v="2"/>
    <n v="0"/>
    <x v="6"/>
    <n v="1.3336415751122435"/>
  </r>
  <r>
    <d v="2026-07-06T11:00:00"/>
    <x v="16"/>
    <x v="0"/>
    <n v="66.254515062261504"/>
    <n v="6.6399550179454918"/>
    <n v="27.70494604960825"/>
    <n v="232.80749905466089"/>
    <n v="185"/>
    <n v="3"/>
    <n v="0"/>
    <x v="6"/>
    <n v="1.2584189138089779"/>
  </r>
  <r>
    <d v="2026-07-06T12:00:00"/>
    <x v="9"/>
    <x v="0"/>
    <n v="76.515867939127872"/>
    <n v="4.9198031434794212"/>
    <n v="31.24122588781356"/>
    <n v="282.33805525173238"/>
    <n v="125"/>
    <n v="3"/>
    <n v="0"/>
    <x v="6"/>
    <n v="2.2587044420138591"/>
  </r>
  <r>
    <d v="2026-07-06T13:00:00"/>
    <x v="40"/>
    <x v="1"/>
    <n v="87.143792486800066"/>
    <n v="2.0003142713430822"/>
    <n v="27.580421802250871"/>
    <n v="239.8427071358231"/>
    <n v="190"/>
    <n v="2"/>
    <n v="0"/>
    <x v="6"/>
    <n v="1.2623300375569637"/>
  </r>
  <r>
    <d v="2026-07-06T14:00:00"/>
    <x v="15"/>
    <x v="0"/>
    <n v="83.967075599573221"/>
    <n v="5.2861555162126939"/>
    <n v="28.902650825138451"/>
    <n v="285.33442213743137"/>
    <n v="127"/>
    <n v="3"/>
    <n v="0"/>
    <x v="6"/>
    <n v="2.2467277333656015"/>
  </r>
  <r>
    <d v="2026-07-06T15:00:00"/>
    <x v="5"/>
    <x v="2"/>
    <n v="72.329710824583572"/>
    <n v="4.2206538959358069"/>
    <n v="34.662343837769733"/>
    <n v="182.6423998340284"/>
    <n v="153"/>
    <n v="4"/>
    <n v="0"/>
    <x v="6"/>
    <n v="1.1937411753858065"/>
  </r>
  <r>
    <d v="2026-07-06T16:00:00"/>
    <x v="45"/>
    <x v="2"/>
    <n v="62.652055578260992"/>
    <n v="2.1498190842025471"/>
    <n v="30.640383913635841"/>
    <n v="265.77177680013341"/>
    <n v="97"/>
    <n v="3"/>
    <n v="1"/>
    <x v="6"/>
    <n v="2.7399152247436436"/>
  </r>
  <r>
    <d v="2026-07-06T17:00:00"/>
    <x v="9"/>
    <x v="0"/>
    <n v="74.592069768084997"/>
    <n v="6.2497922921173519"/>
    <n v="29.132992303710889"/>
    <n v="267.05597801935983"/>
    <n v="183"/>
    <n v="4"/>
    <n v="0"/>
    <x v="6"/>
    <n v="1.459322284258797"/>
  </r>
  <r>
    <d v="2026-07-06T18:00:00"/>
    <x v="20"/>
    <x v="2"/>
    <n v="57.656237990297427"/>
    <n v="5.1031807856614737"/>
    <n v="35.318798123365198"/>
    <n v="235.2660099960554"/>
    <n v="186"/>
    <n v="1"/>
    <n v="1"/>
    <x v="6"/>
    <n v="1.2648710214841687"/>
  </r>
  <r>
    <d v="2026-07-06T19:00:00"/>
    <x v="20"/>
    <x v="0"/>
    <n v="83.886226338849823"/>
    <n v="3.3894299711771358"/>
    <n v="25.413398249880942"/>
    <n v="212.39415389909581"/>
    <n v="130"/>
    <n v="5"/>
    <n v="1"/>
    <x v="6"/>
    <n v="1.6338011838391986"/>
  </r>
  <r>
    <d v="2026-07-06T20:00:00"/>
    <x v="40"/>
    <x v="0"/>
    <n v="65.021598831964766"/>
    <n v="7.4956729574680079"/>
    <n v="30.72922893074081"/>
    <n v="297.19960617825552"/>
    <n v="165"/>
    <n v="3"/>
    <n v="0"/>
    <x v="6"/>
    <n v="1.8012097344136699"/>
  </r>
  <r>
    <d v="2026-07-06T21:00:00"/>
    <x v="34"/>
    <x v="2"/>
    <n v="58.665462349167477"/>
    <n v="4.9422658437419233"/>
    <n v="28.782872860137729"/>
    <n v="230.2508369323314"/>
    <n v="72"/>
    <n v="2"/>
    <n v="0"/>
    <x v="6"/>
    <n v="3.1979282907268249"/>
  </r>
  <r>
    <d v="2026-07-06T22:00:00"/>
    <x v="38"/>
    <x v="1"/>
    <n v="78.223866321008444"/>
    <n v="5.6279718187002103"/>
    <n v="31.922790313328559"/>
    <n v="244.20498629566001"/>
    <n v="182"/>
    <n v="0"/>
    <n v="0"/>
    <x v="6"/>
    <n v="1.341785638987143"/>
  </r>
  <r>
    <d v="2026-07-06T23:00:00"/>
    <x v="18"/>
    <x v="2"/>
    <n v="57.089573011589472"/>
    <n v="3.8893311328743501"/>
    <n v="26.680272710073979"/>
    <n v="243.6875383577777"/>
    <n v="75"/>
    <n v="2"/>
    <n v="0"/>
    <x v="6"/>
    <n v="3.2491671781037028"/>
  </r>
  <r>
    <d v="2026-07-07T00:00:00"/>
    <x v="33"/>
    <x v="0"/>
    <n v="65.185569203781398"/>
    <n v="3.811423194245688"/>
    <n v="23.77118967466749"/>
    <n v="202.97412020481951"/>
    <n v="138"/>
    <n v="2"/>
    <n v="1"/>
    <x v="6"/>
    <n v="1.4708269580059385"/>
  </r>
  <r>
    <d v="2026-07-07T01:00:00"/>
    <x v="7"/>
    <x v="0"/>
    <n v="72.36821849487599"/>
    <n v="9.469457247040328"/>
    <n v="27.570547727207149"/>
    <n v="224.56789607411909"/>
    <n v="131"/>
    <n v="3"/>
    <n v="0"/>
    <x v="6"/>
    <n v="1.7142587486573977"/>
  </r>
  <r>
    <d v="2026-07-07T02:00:00"/>
    <x v="15"/>
    <x v="2"/>
    <n v="75.741315413544086"/>
    <n v="5.8060448382327241"/>
    <n v="25.794654204023079"/>
    <n v="283.55057177840342"/>
    <n v="162"/>
    <n v="6"/>
    <n v="0"/>
    <x v="6"/>
    <n v="1.7503121714716261"/>
  </r>
  <r>
    <d v="2026-07-07T03:00:00"/>
    <x v="11"/>
    <x v="2"/>
    <n v="81.191081632110539"/>
    <n v="5.9217863456593074"/>
    <n v="31.03913453622641"/>
    <n v="256.70314398571833"/>
    <n v="130"/>
    <n v="1"/>
    <n v="0"/>
    <x v="6"/>
    <n v="1.9746395691209102"/>
  </r>
  <r>
    <d v="2026-07-07T04:00:00"/>
    <x v="34"/>
    <x v="0"/>
    <n v="57.604715526276628"/>
    <n v="4.898316346594668"/>
    <n v="30.715294203453691"/>
    <n v="267.0864271635096"/>
    <n v="154"/>
    <n v="6"/>
    <n v="0"/>
    <x v="6"/>
    <n v="1.7343274491136986"/>
  </r>
  <r>
    <d v="2026-07-07T05:00:00"/>
    <x v="40"/>
    <x v="2"/>
    <n v="63.494085412515503"/>
    <n v="5.3176585719003233"/>
    <n v="30.813809994538289"/>
    <n v="245.2948164509271"/>
    <n v="51"/>
    <n v="3"/>
    <n v="0"/>
    <x v="6"/>
    <n v="4.8097022833515117"/>
  </r>
  <r>
    <d v="2026-07-07T06:00:00"/>
    <x v="4"/>
    <x v="1"/>
    <n v="70.385761215697954"/>
    <n v="5.1929063143518359"/>
    <n v="36.705842133742401"/>
    <n v="273.30139426313963"/>
    <n v="87"/>
    <n v="4"/>
    <n v="0"/>
    <x v="6"/>
    <n v="3.1413953363579266"/>
  </r>
  <r>
    <d v="2026-07-07T07:00:00"/>
    <x v="9"/>
    <x v="2"/>
    <n v="43.319951151477063"/>
    <n v="6.2842477494314064"/>
    <n v="32.251572089349672"/>
    <n v="290.2062405828882"/>
    <n v="198"/>
    <n v="4"/>
    <n v="0"/>
    <x v="6"/>
    <n v="1.4656880837519606"/>
  </r>
  <r>
    <d v="2026-07-07T08:00:00"/>
    <x v="6"/>
    <x v="0"/>
    <n v="60.170189816920811"/>
    <n v="3.2935293719425052"/>
    <n v="27.51672933937224"/>
    <n v="223.84758021599029"/>
    <n v="130"/>
    <n v="3"/>
    <n v="0"/>
    <x v="6"/>
    <n v="1.7219044631999254"/>
  </r>
  <r>
    <d v="2026-07-07T09:00:00"/>
    <x v="16"/>
    <x v="2"/>
    <n v="56.054187213839533"/>
    <n v="6.4618383187192556"/>
    <n v="32.890776864673228"/>
    <n v="257.77121564465671"/>
    <n v="77"/>
    <n v="5"/>
    <n v="0"/>
    <x v="6"/>
    <n v="3.3476781252552819"/>
  </r>
  <r>
    <d v="2026-07-07T10:00:00"/>
    <x v="7"/>
    <x v="2"/>
    <n v="55.386147167785033"/>
    <n v="4.107476803805632"/>
    <n v="33.758975908635051"/>
    <n v="303.72217975908922"/>
    <n v="105"/>
    <n v="2"/>
    <n v="0"/>
    <x v="6"/>
    <n v="2.8925921881818022"/>
  </r>
  <r>
    <d v="2026-07-07T11:00:00"/>
    <x v="35"/>
    <x v="2"/>
    <n v="77.012116695046274"/>
    <n v="3.549670528591788"/>
    <n v="22.92938990643361"/>
    <n v="234.8284400651967"/>
    <n v="123"/>
    <n v="2"/>
    <n v="0"/>
    <x v="6"/>
    <n v="1.9091743094731439"/>
  </r>
  <r>
    <d v="2026-07-07T12:00:00"/>
    <x v="8"/>
    <x v="1"/>
    <n v="72.873174900789877"/>
    <n v="4.9722491528813606"/>
    <n v="32.460779002155768"/>
    <n v="272.1672258635441"/>
    <n v="152"/>
    <n v="1"/>
    <n v="0"/>
    <x v="6"/>
    <n v="1.7905738543654217"/>
  </r>
  <r>
    <d v="2026-07-07T13:00:00"/>
    <x v="49"/>
    <x v="1"/>
    <n v="87.641618084312469"/>
    <n v="2.7513311576212089"/>
    <n v="29.682067883145312"/>
    <n v="281.10695559715282"/>
    <n v="120"/>
    <n v="4"/>
    <n v="0"/>
    <x v="6"/>
    <n v="2.342557963309607"/>
  </r>
  <r>
    <d v="2026-07-07T14:00:00"/>
    <x v="22"/>
    <x v="0"/>
    <n v="83.789337882654536"/>
    <n v="3.790242653889865"/>
    <n v="31.842035307404"/>
    <n v="230.14459040265831"/>
    <n v="120"/>
    <n v="3"/>
    <n v="0"/>
    <x v="6"/>
    <n v="1.9178715866888192"/>
  </r>
  <r>
    <d v="2026-07-07T15:00:00"/>
    <x v="5"/>
    <x v="1"/>
    <n v="83.65403640977695"/>
    <n v="6.2481739678867783"/>
    <n v="18.87878565798842"/>
    <n v="222.30266576249389"/>
    <n v="197"/>
    <n v="6"/>
    <n v="0"/>
    <x v="6"/>
    <n v="1.1284399277283954"/>
  </r>
  <r>
    <d v="2026-07-07T16:00:00"/>
    <x v="9"/>
    <x v="0"/>
    <n v="84.248426424382487"/>
    <n v="4.3835240605714807"/>
    <n v="33.272851205238453"/>
    <n v="231.51529589484579"/>
    <n v="113"/>
    <n v="5"/>
    <n v="0"/>
    <x v="6"/>
    <n v="2.0488079282729714"/>
  </r>
  <r>
    <d v="2026-07-07T17:00:00"/>
    <x v="13"/>
    <x v="2"/>
    <n v="57.458691950607367"/>
    <n v="5.1518741153458976"/>
    <n v="28.440885660529229"/>
    <n v="273.33619828481301"/>
    <n v="51"/>
    <n v="6"/>
    <n v="0"/>
    <x v="6"/>
    <n v="5.3595332997022158"/>
  </r>
  <r>
    <d v="2026-07-07T18:00:00"/>
    <x v="15"/>
    <x v="2"/>
    <n v="71.362410206653422"/>
    <n v="6.3114834358581131"/>
    <n v="31.693278303287158"/>
    <n v="238.47887713497479"/>
    <n v="197"/>
    <n v="3"/>
    <n v="0"/>
    <x v="6"/>
    <n v="1.2105526758120548"/>
  </r>
  <r>
    <d v="2026-07-07T19:00:00"/>
    <x v="24"/>
    <x v="1"/>
    <n v="55.11813657024269"/>
    <n v="3.9941344442574849"/>
    <n v="30.540523992577398"/>
    <n v="260.60944052687631"/>
    <n v="144"/>
    <n v="3"/>
    <n v="0"/>
    <x v="6"/>
    <n v="1.809787781436641"/>
  </r>
  <r>
    <d v="2026-07-07T20:00:00"/>
    <x v="17"/>
    <x v="1"/>
    <n v="66.97971799340236"/>
    <n v="4.3420595110206452"/>
    <n v="24.39456619047192"/>
    <n v="241.84306867110789"/>
    <n v="83"/>
    <n v="3"/>
    <n v="0"/>
    <x v="6"/>
    <n v="2.9137719117000951"/>
  </r>
  <r>
    <d v="2026-07-07T21:00:00"/>
    <x v="46"/>
    <x v="0"/>
    <n v="61.297756664763568"/>
    <n v="7.0554182298362669"/>
    <n v="27.589860336133871"/>
    <n v="221.30753388536709"/>
    <n v="118"/>
    <n v="3"/>
    <n v="0"/>
    <x v="6"/>
    <n v="1.8754875752997211"/>
  </r>
  <r>
    <d v="2026-07-07T22:00:00"/>
    <x v="5"/>
    <x v="0"/>
    <n v="72.782989309772049"/>
    <n v="4.1072056583456709"/>
    <n v="28.505996502038819"/>
    <n v="257.74206491359428"/>
    <n v="134"/>
    <n v="7"/>
    <n v="0"/>
    <x v="6"/>
    <n v="1.923448245623838"/>
  </r>
  <r>
    <d v="2026-07-07T23:00:00"/>
    <x v="34"/>
    <x v="0"/>
    <n v="91.232530783958154"/>
    <n v="5.807437676533536"/>
    <n v="31.007769648183402"/>
    <n v="282.18036269970708"/>
    <n v="171"/>
    <n v="4"/>
    <n v="0"/>
    <x v="6"/>
    <n v="1.6501775596474098"/>
  </r>
  <r>
    <d v="2026-07-08T00:00:00"/>
    <x v="38"/>
    <x v="1"/>
    <n v="58.306908366809481"/>
    <n v="3.0736607879868658"/>
    <n v="29.58820887333718"/>
    <n v="198.41231655944131"/>
    <n v="194"/>
    <n v="3"/>
    <n v="0"/>
    <x v="6"/>
    <n v="1.0227438997909346"/>
  </r>
  <r>
    <d v="2026-07-08T01:00:00"/>
    <x v="33"/>
    <x v="0"/>
    <n v="79.182980526010766"/>
    <n v="6.5918424817956733"/>
    <n v="25.347088647439481"/>
    <n v="272.11392769150069"/>
    <n v="68"/>
    <n v="2"/>
    <n v="0"/>
    <x v="6"/>
    <n v="4.0016754072279515"/>
  </r>
  <r>
    <d v="2026-07-08T02:00:00"/>
    <x v="8"/>
    <x v="1"/>
    <n v="67.717127669242686"/>
    <n v="4.1572870647604194"/>
    <n v="27.540591980456551"/>
    <n v="201.04838278902179"/>
    <n v="188"/>
    <n v="2"/>
    <n v="1"/>
    <x v="6"/>
    <n v="1.069406291430967"/>
  </r>
  <r>
    <d v="2026-07-08T03:00:00"/>
    <x v="28"/>
    <x v="0"/>
    <n v="77.748504136188856"/>
    <n v="3.697793431482562"/>
    <n v="33.003004783176372"/>
    <n v="201.04598611992699"/>
    <n v="142"/>
    <n v="4"/>
    <n v="1"/>
    <x v="6"/>
    <n v="1.4158168036614578"/>
  </r>
  <r>
    <d v="2026-07-08T04:00:00"/>
    <x v="35"/>
    <x v="2"/>
    <n v="66.653588757781478"/>
    <n v="6.9661268225867126"/>
    <n v="26.82950815479753"/>
    <n v="207.2434329452843"/>
    <n v="58"/>
    <n v="2"/>
    <n v="0"/>
    <x v="6"/>
    <n v="3.5731626369876603"/>
  </r>
  <r>
    <d v="2026-07-08T05:00:00"/>
    <x v="16"/>
    <x v="1"/>
    <n v="64.523984631413938"/>
    <n v="5.6186391079673736"/>
    <n v="30.17722179821865"/>
    <n v="216.944025407417"/>
    <n v="100"/>
    <n v="2"/>
    <n v="0"/>
    <x v="6"/>
    <n v="2.16944025407417"/>
  </r>
  <r>
    <d v="2026-07-08T06:00:00"/>
    <x v="37"/>
    <x v="0"/>
    <n v="73.911203944748777"/>
    <n v="6.8952093279957998"/>
    <n v="27.946489878786132"/>
    <n v="217.48105338932399"/>
    <n v="102"/>
    <n v="0"/>
    <n v="0"/>
    <x v="6"/>
    <n v="2.1321671900914119"/>
  </r>
  <r>
    <d v="2026-07-08T07:00:00"/>
    <x v="29"/>
    <x v="2"/>
    <n v="67.46985783259926"/>
    <n v="5.4535289712552428"/>
    <n v="25.54564410777763"/>
    <n v="239.3270192825062"/>
    <n v="108"/>
    <n v="8"/>
    <n v="0"/>
    <x v="6"/>
    <n v="2.2159909192824649"/>
  </r>
  <r>
    <d v="2026-07-08T08:00:00"/>
    <x v="32"/>
    <x v="2"/>
    <n v="45.513295584487921"/>
    <n v="3.8747905433418461"/>
    <n v="29.40673607161084"/>
    <n v="216.0221334682418"/>
    <n v="129"/>
    <n v="4"/>
    <n v="0"/>
    <x v="6"/>
    <n v="1.6745901819243552"/>
  </r>
  <r>
    <d v="2026-07-08T09:00:00"/>
    <x v="35"/>
    <x v="2"/>
    <n v="77.051346035844745"/>
    <n v="7.0488463845296154"/>
    <n v="28.702181287624221"/>
    <n v="238.5009143907773"/>
    <n v="169"/>
    <n v="0"/>
    <n v="0"/>
    <x v="6"/>
    <n v="1.4112480141466113"/>
  </r>
  <r>
    <d v="2026-07-08T10:00:00"/>
    <x v="46"/>
    <x v="2"/>
    <n v="81.331752767879735"/>
    <n v="4.3643830358215414"/>
    <n v="29.991138742157641"/>
    <n v="222.06668770141749"/>
    <n v="54"/>
    <n v="3"/>
    <n v="1"/>
    <x v="6"/>
    <n v="4.1123460685447686"/>
  </r>
  <r>
    <d v="2026-07-08T11:00:00"/>
    <x v="3"/>
    <x v="2"/>
    <n v="70.408091423683246"/>
    <n v="5.0131327778300729"/>
    <n v="26.436500442778559"/>
    <n v="283.25203515665231"/>
    <n v="71"/>
    <n v="1"/>
    <n v="0"/>
    <x v="6"/>
    <n v="3.9894652838965112"/>
  </r>
  <r>
    <d v="2026-07-08T12:00:00"/>
    <x v="40"/>
    <x v="0"/>
    <n v="72.342708759925785"/>
    <n v="4.0314084457783421"/>
    <n v="29.100428405168628"/>
    <n v="338.947109770824"/>
    <n v="93"/>
    <n v="3"/>
    <n v="0"/>
    <x v="6"/>
    <n v="3.6445925781809034"/>
  </r>
  <r>
    <d v="2026-07-08T13:00:00"/>
    <x v="23"/>
    <x v="2"/>
    <n v="83.105177635633908"/>
    <n v="7.1503273556775726"/>
    <n v="32.454015846484168"/>
    <n v="291.94116898383828"/>
    <n v="192"/>
    <n v="4"/>
    <n v="0"/>
    <x v="6"/>
    <n v="1.5205269217908244"/>
  </r>
  <r>
    <d v="2026-07-08T14:00:00"/>
    <x v="8"/>
    <x v="2"/>
    <n v="90.135472818979736"/>
    <n v="4.2905726104828608"/>
    <n v="23.290772640297369"/>
    <n v="252.1337554264426"/>
    <n v="154"/>
    <n v="0"/>
    <n v="0"/>
    <x v="6"/>
    <n v="1.6372321780937831"/>
  </r>
  <r>
    <d v="2026-07-08T15:00:00"/>
    <x v="13"/>
    <x v="1"/>
    <n v="68.927964818600003"/>
    <n v="6.7670670139417464"/>
    <n v="36.571479547509931"/>
    <n v="229.90820058737501"/>
    <n v="145"/>
    <n v="1"/>
    <n v="0"/>
    <x v="6"/>
    <n v="1.5855737971543105"/>
  </r>
  <r>
    <d v="2026-07-08T16:00:00"/>
    <x v="28"/>
    <x v="2"/>
    <n v="69.504749778638399"/>
    <n v="5.8139651606236358"/>
    <n v="30.358126519969741"/>
    <n v="273.51763569773658"/>
    <n v="127"/>
    <n v="3"/>
    <n v="0"/>
    <x v="6"/>
    <n v="2.1536821708483194"/>
  </r>
  <r>
    <d v="2026-07-08T17:00:00"/>
    <x v="43"/>
    <x v="2"/>
    <n v="63.997209877535973"/>
    <n v="5.5706598750619261"/>
    <n v="32.277317421307274"/>
    <n v="279.20190127359461"/>
    <n v="58"/>
    <n v="3"/>
    <n v="0"/>
    <x v="6"/>
    <n v="4.8138258840274935"/>
  </r>
  <r>
    <d v="2026-07-08T18:00:00"/>
    <x v="9"/>
    <x v="0"/>
    <n v="64.918579335885212"/>
    <n v="6.4941452794333223"/>
    <n v="33.55133386204627"/>
    <n v="286.29534557067922"/>
    <n v="80"/>
    <n v="2"/>
    <n v="0"/>
    <x v="6"/>
    <n v="3.57869181963349"/>
  </r>
  <r>
    <d v="2026-07-08T19:00:00"/>
    <x v="37"/>
    <x v="1"/>
    <n v="82.608147319502962"/>
    <n v="4.0702064357668224"/>
    <n v="28.146507102412919"/>
    <n v="217.6723536642879"/>
    <n v="62"/>
    <n v="6"/>
    <n v="0"/>
    <x v="6"/>
    <n v="3.5108444139401276"/>
  </r>
  <r>
    <d v="2026-07-08T20:00:00"/>
    <x v="24"/>
    <x v="1"/>
    <n v="78.167533841804129"/>
    <n v="7.0063775512455244"/>
    <n v="28.93963119118116"/>
    <n v="255.75872275194291"/>
    <n v="176"/>
    <n v="8"/>
    <n v="0"/>
    <x v="6"/>
    <n v="1.4531745610905846"/>
  </r>
  <r>
    <d v="2026-07-08T21:00:00"/>
    <x v="34"/>
    <x v="0"/>
    <n v="83.05200473682919"/>
    <n v="7.5997600652185779"/>
    <n v="31.72446009954551"/>
    <n v="270.91699296604651"/>
    <n v="170"/>
    <n v="4"/>
    <n v="0"/>
    <x v="6"/>
    <n v="1.5936293703885089"/>
  </r>
  <r>
    <d v="2026-07-08T22:00:00"/>
    <x v="30"/>
    <x v="1"/>
    <n v="70.356583257896688"/>
    <n v="3.9592889641053808"/>
    <n v="27.216015059238991"/>
    <n v="264.21095596922311"/>
    <n v="57"/>
    <n v="4"/>
    <n v="0"/>
    <x v="6"/>
    <n v="4.6352799292846161"/>
  </r>
  <r>
    <d v="2026-07-08T23:00:00"/>
    <x v="0"/>
    <x v="0"/>
    <n v="74.752896965074299"/>
    <n v="3.9023609274863289"/>
    <n v="25.551981483973879"/>
    <n v="221.0019573892184"/>
    <n v="50"/>
    <n v="0"/>
    <n v="0"/>
    <x v="6"/>
    <n v="4.4200391477843679"/>
  </r>
  <r>
    <d v="2026-07-09T00:00:00"/>
    <x v="11"/>
    <x v="2"/>
    <n v="68.122542895024168"/>
    <n v="3.9700640968820582"/>
    <n v="29.94514458279443"/>
    <n v="233.60096082541889"/>
    <n v="119"/>
    <n v="5"/>
    <n v="0"/>
    <x v="6"/>
    <n v="1.9630332842472176"/>
  </r>
  <r>
    <d v="2026-07-09T01:00:00"/>
    <x v="46"/>
    <x v="2"/>
    <n v="73.041236993639828"/>
    <n v="2.3199878816018118"/>
    <n v="27.820259825194359"/>
    <n v="294.27404289423038"/>
    <n v="75"/>
    <n v="2"/>
    <n v="0"/>
    <x v="6"/>
    <n v="3.9236539052564052"/>
  </r>
  <r>
    <d v="2026-07-09T02:00:00"/>
    <x v="38"/>
    <x v="1"/>
    <n v="54.598594199662323"/>
    <n v="7.0380210546525692"/>
    <n v="33.872789460457597"/>
    <n v="325.80746928401987"/>
    <n v="194"/>
    <n v="1"/>
    <n v="0"/>
    <x v="6"/>
    <n v="1.6794199447629889"/>
  </r>
  <r>
    <d v="2026-07-09T03:00:00"/>
    <x v="4"/>
    <x v="2"/>
    <n v="62.008583777575481"/>
    <n v="5.2864421483732746"/>
    <n v="35.676529868024382"/>
    <n v="264.59786113040622"/>
    <n v="158"/>
    <n v="3"/>
    <n v="0"/>
    <x v="6"/>
    <n v="1.6746700071544698"/>
  </r>
  <r>
    <d v="2026-07-09T04:00:00"/>
    <x v="39"/>
    <x v="0"/>
    <n v="76.776424095829981"/>
    <n v="4.4409894129937477"/>
    <n v="29.003685642133931"/>
    <n v="247.38943506579199"/>
    <n v="183"/>
    <n v="3"/>
    <n v="0"/>
    <x v="6"/>
    <n v="1.3518548364250929"/>
  </r>
  <r>
    <d v="2026-07-09T05:00:00"/>
    <x v="17"/>
    <x v="0"/>
    <n v="79.250551062427746"/>
    <n v="4.1084115275437956"/>
    <n v="19.317542338959189"/>
    <n v="251.09119810896621"/>
    <n v="109"/>
    <n v="1"/>
    <n v="0"/>
    <x v="6"/>
    <n v="2.3035889734767543"/>
  </r>
  <r>
    <d v="2026-07-09T06:00:00"/>
    <x v="37"/>
    <x v="2"/>
    <n v="71.8525420249278"/>
    <n v="3.1269144609451049"/>
    <n v="29.380767915112681"/>
    <n v="273.93425544357939"/>
    <n v="179"/>
    <n v="4"/>
    <n v="0"/>
    <x v="6"/>
    <n v="1.5303589689585442"/>
  </r>
  <r>
    <d v="2026-07-09T07:00:00"/>
    <x v="24"/>
    <x v="1"/>
    <n v="76.130375056424569"/>
    <n v="4.1636800140565509"/>
    <n v="25.8081559177195"/>
    <n v="335.73350316445732"/>
    <n v="129"/>
    <n v="4"/>
    <n v="0"/>
    <x v="6"/>
    <n v="2.6025852958485065"/>
  </r>
  <r>
    <d v="2026-07-09T08:00:00"/>
    <x v="25"/>
    <x v="2"/>
    <n v="63.123056744693812"/>
    <n v="5.0894509719269658"/>
    <n v="34.982034177065451"/>
    <n v="283.59309348886558"/>
    <n v="58"/>
    <n v="3"/>
    <n v="0"/>
    <x v="6"/>
    <n v="4.8895360946356137"/>
  </r>
  <r>
    <d v="2026-07-09T09:00:00"/>
    <x v="0"/>
    <x v="1"/>
    <n v="69.881339163392354"/>
    <n v="5.0630453534289863"/>
    <n v="23.129035408195762"/>
    <n v="194.2035152836286"/>
    <n v="89"/>
    <n v="2"/>
    <n v="0"/>
    <x v="6"/>
    <n v="2.1820619694789731"/>
  </r>
  <r>
    <d v="2026-07-09T10:00:00"/>
    <x v="44"/>
    <x v="1"/>
    <n v="76.767698486435933"/>
    <n v="3.8170333713634359"/>
    <n v="24.648356633066921"/>
    <n v="283.35391403968322"/>
    <n v="116"/>
    <n v="5"/>
    <n v="0"/>
    <x v="6"/>
    <n v="2.4427061555145104"/>
  </r>
  <r>
    <d v="2026-07-09T11:00:00"/>
    <x v="1"/>
    <x v="1"/>
    <n v="70.985965075801303"/>
    <n v="4.4312251728570509"/>
    <n v="32.034086616381671"/>
    <n v="148.0490277413152"/>
    <n v="151"/>
    <n v="4"/>
    <n v="0"/>
    <x v="6"/>
    <n v="0.9804571373597033"/>
  </r>
  <r>
    <d v="2026-07-09T12:00:00"/>
    <x v="9"/>
    <x v="0"/>
    <n v="57.342131939720701"/>
    <n v="5.4001742840150344"/>
    <n v="32.775298611309367"/>
    <n v="260.13779775825202"/>
    <n v="102"/>
    <n v="2"/>
    <n v="0"/>
    <x v="6"/>
    <n v="2.5503705662573726"/>
  </r>
  <r>
    <d v="2026-07-09T13:00:00"/>
    <x v="27"/>
    <x v="0"/>
    <n v="81.389762455396379"/>
    <n v="4.7912195181982788"/>
    <n v="26.172440959233359"/>
    <n v="195.69142226842899"/>
    <n v="195"/>
    <n v="4"/>
    <n v="1"/>
    <x v="6"/>
    <n v="1.0035457552227127"/>
  </r>
  <r>
    <d v="2026-07-09T14:00:00"/>
    <x v="1"/>
    <x v="2"/>
    <n v="58.128358091749327"/>
    <n v="3.9155332212286829"/>
    <n v="30.205237640374449"/>
    <n v="348.4212337978604"/>
    <n v="175"/>
    <n v="0"/>
    <n v="0"/>
    <x v="6"/>
    <n v="1.9909784788449165"/>
  </r>
  <r>
    <d v="2026-07-09T15:00:00"/>
    <x v="40"/>
    <x v="2"/>
    <n v="81.539566364785401"/>
    <n v="3.5223941794336699"/>
    <n v="24.239362853513541"/>
    <n v="200.60316826181111"/>
    <n v="133"/>
    <n v="3"/>
    <n v="0"/>
    <x v="6"/>
    <n v="1.508294498209106"/>
  </r>
  <r>
    <d v="2026-07-09T16:00:00"/>
    <x v="34"/>
    <x v="0"/>
    <n v="75.486913997104153"/>
    <n v="6.2496349022270028"/>
    <n v="29.982250088778041"/>
    <n v="361.86485233293291"/>
    <n v="80"/>
    <n v="1"/>
    <n v="1"/>
    <x v="6"/>
    <n v="4.5233106541616612"/>
  </r>
  <r>
    <d v="2026-07-09T17:00:00"/>
    <x v="22"/>
    <x v="2"/>
    <n v="78.315793090016598"/>
    <n v="3.432341525152645"/>
    <n v="30.671849169510441"/>
    <n v="265.70578686899819"/>
    <n v="64"/>
    <n v="3"/>
    <n v="0"/>
    <x v="6"/>
    <n v="4.1516529198280967"/>
  </r>
  <r>
    <d v="2026-07-09T18:00:00"/>
    <x v="14"/>
    <x v="2"/>
    <n v="72.321906112851437"/>
    <n v="6.7681506298390346"/>
    <n v="29.92454891653032"/>
    <n v="163.66085795853189"/>
    <n v="129"/>
    <n v="1"/>
    <n v="0"/>
    <x v="6"/>
    <n v="1.2686888213839682"/>
  </r>
  <r>
    <d v="2026-07-09T19:00:00"/>
    <x v="19"/>
    <x v="2"/>
    <n v="80.024083425235474"/>
    <n v="4.6164655013479221"/>
    <n v="25.430358526825842"/>
    <n v="246.74525814567221"/>
    <n v="111"/>
    <n v="1"/>
    <n v="1"/>
    <x v="6"/>
    <n v="2.2229302535646145"/>
  </r>
  <r>
    <d v="2026-07-09T20:00:00"/>
    <x v="49"/>
    <x v="0"/>
    <n v="71.767761170096421"/>
    <n v="3.84259130068979"/>
    <n v="22.50168173761551"/>
    <n v="217.75825755150191"/>
    <n v="153"/>
    <n v="6"/>
    <n v="0"/>
    <x v="6"/>
    <n v="1.4232565853039341"/>
  </r>
  <r>
    <d v="2026-07-09T21:00:00"/>
    <x v="14"/>
    <x v="1"/>
    <n v="70.917035196788419"/>
    <n v="4.4037219393347904"/>
    <n v="33.452057562151921"/>
    <n v="312.61871880746168"/>
    <n v="148"/>
    <n v="4"/>
    <n v="0"/>
    <x v="6"/>
    <n v="2.1122886405909571"/>
  </r>
  <r>
    <d v="2026-07-09T22:00:00"/>
    <x v="5"/>
    <x v="0"/>
    <n v="77.669248721668012"/>
    <n v="4.5930618120094424"/>
    <n v="21.489971519194398"/>
    <n v="327.43068224223362"/>
    <n v="105"/>
    <n v="2"/>
    <n v="0"/>
    <x v="6"/>
    <n v="3.1183874499260344"/>
  </r>
  <r>
    <d v="2026-07-09T23:00:00"/>
    <x v="28"/>
    <x v="1"/>
    <n v="79.061025797859941"/>
    <n v="4.3976364311725931"/>
    <n v="30.91500849645762"/>
    <n v="257.48955417269809"/>
    <n v="91"/>
    <n v="2"/>
    <n v="0"/>
    <x v="6"/>
    <n v="2.8295555403593196"/>
  </r>
  <r>
    <d v="2026-07-10T00:00:00"/>
    <x v="42"/>
    <x v="0"/>
    <n v="70.300947922488319"/>
    <n v="4.317016165813258"/>
    <n v="32.710707558421568"/>
    <n v="238.17709291926289"/>
    <n v="163"/>
    <n v="3"/>
    <n v="0"/>
    <x v="6"/>
    <n v="1.4612091590138827"/>
  </r>
  <r>
    <d v="2026-07-10T01:00:00"/>
    <x v="10"/>
    <x v="1"/>
    <n v="74.47563524609744"/>
    <n v="8.6891022956040338"/>
    <n v="27.356316361500951"/>
    <n v="239.65005779586721"/>
    <n v="194"/>
    <n v="3"/>
    <n v="0"/>
    <x v="6"/>
    <n v="1.2353095762673567"/>
  </r>
  <r>
    <d v="2026-07-10T02:00:00"/>
    <x v="45"/>
    <x v="0"/>
    <n v="59.578891741393093"/>
    <n v="7.2347780011347451"/>
    <n v="19.528211102612651"/>
    <n v="292.88666759112363"/>
    <n v="183"/>
    <n v="4"/>
    <n v="0"/>
    <x v="6"/>
    <n v="1.6004735933941181"/>
  </r>
  <r>
    <d v="2026-07-10T03:00:00"/>
    <x v="19"/>
    <x v="2"/>
    <n v="82.575443177886555"/>
    <n v="4.849239674681642"/>
    <n v="32.929730943302239"/>
    <n v="198.43221099815361"/>
    <n v="109"/>
    <n v="1"/>
    <n v="0"/>
    <x v="6"/>
    <n v="1.8204789999830606"/>
  </r>
  <r>
    <d v="2026-07-10T04:00:00"/>
    <x v="0"/>
    <x v="0"/>
    <n v="67.650311074956292"/>
    <n v="5.5088301946210816"/>
    <n v="25.164983125059461"/>
    <n v="283.32942002718329"/>
    <n v="179"/>
    <n v="4"/>
    <n v="0"/>
    <x v="6"/>
    <n v="1.5828459219395714"/>
  </r>
  <r>
    <d v="2026-07-10T05:00:00"/>
    <x v="12"/>
    <x v="1"/>
    <n v="82.605676796485383"/>
    <n v="4.2971336199021399"/>
    <n v="42.062733174835131"/>
    <n v="261.73893215480109"/>
    <n v="122"/>
    <n v="2"/>
    <n v="0"/>
    <x v="6"/>
    <n v="2.1454010832360746"/>
  </r>
  <r>
    <d v="2026-07-10T06:00:00"/>
    <x v="25"/>
    <x v="0"/>
    <n v="70.630661220350447"/>
    <n v="4.7872102788491526"/>
    <n v="32.694558275894103"/>
    <n v="271.47369710765628"/>
    <n v="122"/>
    <n v="0"/>
    <n v="0"/>
    <x v="6"/>
    <n v="2.2251942385873464"/>
  </r>
  <r>
    <d v="2026-07-10T07:00:00"/>
    <x v="33"/>
    <x v="1"/>
    <n v="87.323721277925657"/>
    <n v="5.3864808510571196"/>
    <n v="36.988654965587173"/>
    <n v="276.24927835638698"/>
    <n v="129"/>
    <n v="3"/>
    <n v="0"/>
    <x v="6"/>
    <n v="2.1414672740805192"/>
  </r>
  <r>
    <d v="2026-07-10T08:00:00"/>
    <x v="15"/>
    <x v="2"/>
    <n v="65.687600838223418"/>
    <n v="6.0098356539301907"/>
    <n v="37.289042503810393"/>
    <n v="338.86832962212009"/>
    <n v="137"/>
    <n v="3"/>
    <n v="1"/>
    <x v="6"/>
    <n v="2.4734914570957671"/>
  </r>
  <r>
    <d v="2026-07-10T09:00:00"/>
    <x v="37"/>
    <x v="1"/>
    <n v="79.025180310901177"/>
    <n v="7.2569982501943144"/>
    <n v="22.282275127435621"/>
    <n v="230.1264333114587"/>
    <n v="96"/>
    <n v="0"/>
    <n v="0"/>
    <x v="6"/>
    <n v="2.3971503469943616"/>
  </r>
  <r>
    <d v="2026-07-10T10:00:00"/>
    <x v="16"/>
    <x v="2"/>
    <n v="61.237620852477683"/>
    <n v="4.227582875759861"/>
    <n v="26.717179301505791"/>
    <n v="274.66650228603987"/>
    <n v="143"/>
    <n v="5"/>
    <n v="0"/>
    <x v="6"/>
    <n v="1.9207447712310481"/>
  </r>
  <r>
    <d v="2026-07-10T11:00:00"/>
    <x v="0"/>
    <x v="1"/>
    <n v="77.097402157307144"/>
    <n v="4.8083059837517652"/>
    <n v="32.667003389140007"/>
    <n v="247.78856326933061"/>
    <n v="80"/>
    <n v="1"/>
    <n v="1"/>
    <x v="6"/>
    <n v="3.0973570408666324"/>
  </r>
  <r>
    <d v="2026-07-10T12:00:00"/>
    <x v="38"/>
    <x v="1"/>
    <n v="64.350335300872914"/>
    <n v="5.0592506755735487"/>
    <n v="29.868108162773382"/>
    <n v="297.3557607981661"/>
    <n v="170"/>
    <n v="1"/>
    <n v="0"/>
    <x v="6"/>
    <n v="1.7491515341068595"/>
  </r>
  <r>
    <d v="2026-07-10T13:00:00"/>
    <x v="42"/>
    <x v="0"/>
    <n v="85.588857937259789"/>
    <n v="2.400837755758698"/>
    <n v="32.082140528705601"/>
    <n v="252.08422179141101"/>
    <n v="195"/>
    <n v="4"/>
    <n v="1"/>
    <x v="6"/>
    <n v="1.292739598930313"/>
  </r>
  <r>
    <d v="2026-07-10T14:00:00"/>
    <x v="3"/>
    <x v="2"/>
    <n v="72.551170117396609"/>
    <n v="5.3315845708448482"/>
    <n v="25.379684538645339"/>
    <n v="254.16123275656571"/>
    <n v="184"/>
    <n v="6"/>
    <n v="0"/>
    <x v="6"/>
    <n v="1.381311047590031"/>
  </r>
  <r>
    <d v="2026-07-10T15:00:00"/>
    <x v="25"/>
    <x v="0"/>
    <n v="70.432811207589424"/>
    <n v="7.4659363769292337"/>
    <n v="31.457315598410538"/>
    <n v="207.8253221804338"/>
    <n v="53"/>
    <n v="0"/>
    <n v="0"/>
    <x v="6"/>
    <n v="3.9212324939704493"/>
  </r>
  <r>
    <d v="2026-07-10T16:00:00"/>
    <x v="25"/>
    <x v="0"/>
    <n v="57.756500021109019"/>
    <n v="3.9556998825650469"/>
    <n v="31.633278707596759"/>
    <n v="251.3732658104426"/>
    <n v="168"/>
    <n v="5"/>
    <n v="0"/>
    <x v="6"/>
    <n v="1.4962694393478726"/>
  </r>
  <r>
    <d v="2026-07-10T17:00:00"/>
    <x v="40"/>
    <x v="0"/>
    <n v="63.706539560716557"/>
    <n v="3.4248928026416401"/>
    <n v="36.11214579601733"/>
    <n v="295.67167885764218"/>
    <n v="143"/>
    <n v="3"/>
    <n v="1"/>
    <x v="6"/>
    <n v="2.0676341178856097"/>
  </r>
  <r>
    <d v="2026-07-10T18:00:00"/>
    <x v="11"/>
    <x v="1"/>
    <n v="72.312945444271605"/>
    <n v="5.3227544611264133"/>
    <n v="31.778893413207559"/>
    <n v="255.06910249779659"/>
    <n v="180"/>
    <n v="3"/>
    <n v="0"/>
    <x v="6"/>
    <n v="1.4170505694322033"/>
  </r>
  <r>
    <d v="2026-07-10T19:00:00"/>
    <x v="9"/>
    <x v="1"/>
    <n v="63.305874996294669"/>
    <n v="3.8330803291237112"/>
    <n v="23.632367141353249"/>
    <n v="210.10307990065041"/>
    <n v="70"/>
    <n v="6"/>
    <n v="0"/>
    <x v="6"/>
    <n v="3.0014725700092915"/>
  </r>
  <r>
    <d v="2026-07-10T20:00:00"/>
    <x v="1"/>
    <x v="1"/>
    <n v="44.853360062526242"/>
    <n v="4.7888399501444932"/>
    <n v="23.55520390691186"/>
    <n v="220.86014537975149"/>
    <n v="171"/>
    <n v="0"/>
    <n v="0"/>
    <x v="6"/>
    <n v="1.2915797975424064"/>
  </r>
  <r>
    <d v="2026-07-10T21:00:00"/>
    <x v="37"/>
    <x v="0"/>
    <n v="67.308359098698403"/>
    <n v="2.4508068938286098"/>
    <n v="27.229543105444641"/>
    <n v="298.16611016863197"/>
    <n v="95"/>
    <n v="3"/>
    <n v="0"/>
    <x v="6"/>
    <n v="3.138590633354021"/>
  </r>
  <r>
    <d v="2026-07-10T22:00:00"/>
    <x v="4"/>
    <x v="1"/>
    <n v="84.056205645938746"/>
    <n v="4.6368006483255098"/>
    <n v="27.009824996643399"/>
    <n v="253.96989310655229"/>
    <n v="161"/>
    <n v="1"/>
    <n v="0"/>
    <x v="6"/>
    <n v="1.5774527522146105"/>
  </r>
  <r>
    <d v="2026-07-10T23:00:00"/>
    <x v="16"/>
    <x v="2"/>
    <n v="84.4461562976376"/>
    <n v="7.7387131869685657"/>
    <n v="36.569496738692429"/>
    <n v="266.04567940536651"/>
    <n v="80"/>
    <n v="3"/>
    <n v="0"/>
    <x v="6"/>
    <n v="3.3255709925670813"/>
  </r>
  <r>
    <d v="2026-07-11T00:00:00"/>
    <x v="40"/>
    <x v="1"/>
    <n v="73.955944673656887"/>
    <n v="5.5823112879262142"/>
    <n v="32.58282725386357"/>
    <n v="144.58682017540389"/>
    <n v="83"/>
    <n v="4"/>
    <n v="1"/>
    <x v="6"/>
    <n v="1.742009881631372"/>
  </r>
  <r>
    <d v="2026-07-11T01:00:00"/>
    <x v="30"/>
    <x v="2"/>
    <n v="61.47421990078049"/>
    <n v="6.6396984138959834"/>
    <n v="26.340102644026519"/>
    <n v="225.99489066209421"/>
    <n v="89"/>
    <n v="2"/>
    <n v="0"/>
    <x v="6"/>
    <n v="2.5392684344055527"/>
  </r>
  <r>
    <d v="2026-07-11T02:00:00"/>
    <x v="28"/>
    <x v="2"/>
    <n v="72.579689170493822"/>
    <n v="7.6013670412012564"/>
    <n v="23.146027917297982"/>
    <n v="264.55240782223342"/>
    <n v="151"/>
    <n v="2"/>
    <n v="0"/>
    <x v="6"/>
    <n v="1.7520027008094929"/>
  </r>
  <r>
    <d v="2026-07-11T03:00:00"/>
    <x v="34"/>
    <x v="1"/>
    <n v="70.977094470919127"/>
    <n v="7.1993718105938456"/>
    <n v="28.71324407779257"/>
    <n v="276.20021603290547"/>
    <n v="77"/>
    <n v="4"/>
    <n v="0"/>
    <x v="6"/>
    <n v="3.5870157926351358"/>
  </r>
  <r>
    <d v="2026-07-11T04:00:00"/>
    <x v="15"/>
    <x v="1"/>
    <n v="79.535784116772106"/>
    <n v="4.9608017574659522"/>
    <n v="24.756328020743119"/>
    <n v="245.37684820514059"/>
    <n v="130"/>
    <n v="3"/>
    <n v="0"/>
    <x v="6"/>
    <n v="1.88751421696262"/>
  </r>
  <r>
    <d v="2026-07-11T05:00:00"/>
    <x v="8"/>
    <x v="0"/>
    <n v="84.011417097126824"/>
    <n v="4.0379332582147942"/>
    <n v="28.003980503551961"/>
    <n v="283.73864720909881"/>
    <n v="160"/>
    <n v="4"/>
    <n v="0"/>
    <x v="6"/>
    <n v="1.7733665450568676"/>
  </r>
  <r>
    <d v="2026-07-11T06:00:00"/>
    <x v="27"/>
    <x v="0"/>
    <n v="68.946812728187339"/>
    <n v="5.3363708015165754"/>
    <n v="30.752900304728669"/>
    <n v="292.29095228743631"/>
    <n v="127"/>
    <n v="1"/>
    <n v="0"/>
    <x v="6"/>
    <n v="2.3015035613183961"/>
  </r>
  <r>
    <d v="2026-07-11T07:00:00"/>
    <x v="8"/>
    <x v="2"/>
    <n v="82.153469656776863"/>
    <n v="4.0256388816363868"/>
    <n v="28.84159842212955"/>
    <n v="253.27458021745099"/>
    <n v="155"/>
    <n v="2"/>
    <n v="0"/>
    <x v="6"/>
    <n v="1.6340295497900064"/>
  </r>
  <r>
    <d v="2026-07-11T08:00:00"/>
    <x v="13"/>
    <x v="2"/>
    <n v="80.757930714427104"/>
    <n v="5.3166597020707727"/>
    <n v="33.160183032425493"/>
    <n v="247.82429746558941"/>
    <n v="85"/>
    <n v="6"/>
    <n v="0"/>
    <x v="6"/>
    <n v="2.9155799701834049"/>
  </r>
  <r>
    <d v="2026-07-11T09:00:00"/>
    <x v="41"/>
    <x v="2"/>
    <n v="61.794080631970857"/>
    <n v="6.4677452795327044"/>
    <n v="27.163625243015279"/>
    <n v="232.38772184168289"/>
    <n v="79"/>
    <n v="1"/>
    <n v="0"/>
    <x v="6"/>
    <n v="2.941616732173201"/>
  </r>
  <r>
    <d v="2026-07-11T10:00:00"/>
    <x v="10"/>
    <x v="1"/>
    <n v="57.119987428126421"/>
    <n v="3.8420821529943709"/>
    <n v="37.723954537813228"/>
    <n v="309.4243760813921"/>
    <n v="121"/>
    <n v="3"/>
    <n v="0"/>
    <x v="6"/>
    <n v="2.5572262486065465"/>
  </r>
  <r>
    <d v="2026-07-11T11:00:00"/>
    <x v="0"/>
    <x v="1"/>
    <n v="64.650220641484367"/>
    <n v="4.9715285771322009"/>
    <n v="33.167028469635717"/>
    <n v="256.11060676891498"/>
    <n v="93"/>
    <n v="5"/>
    <n v="0"/>
    <x v="6"/>
    <n v="2.7538774921388707"/>
  </r>
  <r>
    <d v="2026-07-11T12:00:00"/>
    <x v="44"/>
    <x v="1"/>
    <n v="64.773936258167609"/>
    <n v="2.4293592058730988"/>
    <n v="29.674690333363241"/>
    <n v="175.65237922691421"/>
    <n v="64"/>
    <n v="2"/>
    <n v="0"/>
    <x v="6"/>
    <n v="2.7445684254205345"/>
  </r>
  <r>
    <d v="2026-07-11T13:00:00"/>
    <x v="4"/>
    <x v="0"/>
    <n v="64.872398279631255"/>
    <n v="6.111957356121497"/>
    <n v="34.950213128911848"/>
    <n v="238.22001974684349"/>
    <n v="99"/>
    <n v="2"/>
    <n v="1"/>
    <x v="6"/>
    <n v="2.4062628257256917"/>
  </r>
  <r>
    <d v="2026-07-11T14:00:00"/>
    <x v="44"/>
    <x v="0"/>
    <n v="48.392135796880829"/>
    <n v="3.7194533792947659"/>
    <n v="29.776370455111021"/>
    <n v="169.71670788658949"/>
    <n v="167"/>
    <n v="3"/>
    <n v="0"/>
    <x v="6"/>
    <n v="1.0162677118957455"/>
  </r>
  <r>
    <d v="2026-07-11T15:00:00"/>
    <x v="35"/>
    <x v="1"/>
    <n v="75.237171038335248"/>
    <n v="6.7703227602230918"/>
    <n v="35.50009022970557"/>
    <n v="303.13693417420689"/>
    <n v="82"/>
    <n v="5"/>
    <n v="0"/>
    <x v="6"/>
    <n v="3.6967918801732549"/>
  </r>
  <r>
    <d v="2026-07-11T16:00:00"/>
    <x v="17"/>
    <x v="2"/>
    <n v="68.193188247207459"/>
    <n v="4.2715066995906934"/>
    <n v="34.6078464818006"/>
    <n v="257.79220590948898"/>
    <n v="188"/>
    <n v="3"/>
    <n v="0"/>
    <x v="6"/>
    <n v="1.3712351378164307"/>
  </r>
  <r>
    <d v="2026-07-11T17:00:00"/>
    <x v="15"/>
    <x v="0"/>
    <n v="76.265429953611203"/>
    <n v="5.1670917684593611"/>
    <n v="30.639026644214081"/>
    <n v="278.34686125009392"/>
    <n v="128"/>
    <n v="2"/>
    <n v="0"/>
    <x v="6"/>
    <n v="2.1745848535163588"/>
  </r>
  <r>
    <d v="2026-07-11T18:00:00"/>
    <x v="14"/>
    <x v="1"/>
    <n v="66.853399504128802"/>
    <n v="4.4541900437846653"/>
    <n v="31.915270920711979"/>
    <n v="223.10805262141869"/>
    <n v="136"/>
    <n v="1"/>
    <n v="0"/>
    <x v="6"/>
    <n v="1.6405003869221964"/>
  </r>
  <r>
    <d v="2026-07-11T19:00:00"/>
    <x v="29"/>
    <x v="2"/>
    <n v="71.98248809149689"/>
    <n v="4.4644282796353476"/>
    <n v="22.537159386064221"/>
    <n v="224.42242844581131"/>
    <n v="157"/>
    <n v="7"/>
    <n v="0"/>
    <x v="6"/>
    <n v="1.429442219400072"/>
  </r>
  <r>
    <d v="2026-07-11T20:00:00"/>
    <x v="15"/>
    <x v="1"/>
    <n v="86.95893397725078"/>
    <n v="5.2146571368716783"/>
    <n v="37.774430471612192"/>
    <n v="218.20251104108311"/>
    <n v="140"/>
    <n v="1"/>
    <n v="0"/>
    <x v="6"/>
    <n v="1.5585893645791651"/>
  </r>
  <r>
    <d v="2026-07-11T21:00:00"/>
    <x v="36"/>
    <x v="0"/>
    <n v="59.943712956623003"/>
    <n v="7.0950692750750246"/>
    <n v="30.65408703165599"/>
    <n v="280.74676776002849"/>
    <n v="98"/>
    <n v="4"/>
    <n v="0"/>
    <x v="6"/>
    <n v="2.8647629363268212"/>
  </r>
  <r>
    <d v="2026-07-11T22:00:00"/>
    <x v="14"/>
    <x v="2"/>
    <n v="61.807343697445383"/>
    <n v="7.3729427908722034"/>
    <n v="21.660873523899909"/>
    <n v="323.24994740730432"/>
    <n v="177"/>
    <n v="2"/>
    <n v="0"/>
    <x v="6"/>
    <n v="1.826270889306804"/>
  </r>
  <r>
    <d v="2026-07-11T23:00:00"/>
    <x v="30"/>
    <x v="0"/>
    <n v="69.538990644972316"/>
    <n v="5.7007539247914512"/>
    <n v="26.966489375158709"/>
    <n v="174.56769540612461"/>
    <n v="88"/>
    <n v="1"/>
    <n v="0"/>
    <x v="6"/>
    <n v="1.9837238114332343"/>
  </r>
  <r>
    <d v="2026-07-12T00:00:00"/>
    <x v="28"/>
    <x v="2"/>
    <n v="75.5345677151698"/>
    <n v="5.0692180453016631"/>
    <n v="29.943043742687411"/>
    <n v="253.57647063046531"/>
    <n v="88"/>
    <n v="2"/>
    <n v="0"/>
    <x v="6"/>
    <n v="2.881550802618924"/>
  </r>
  <r>
    <d v="2026-07-12T01:00:00"/>
    <x v="36"/>
    <x v="0"/>
    <n v="66.895755023251482"/>
    <n v="3.8512996604649681"/>
    <n v="33.449057307165383"/>
    <n v="252.7673856811974"/>
    <n v="83"/>
    <n v="5"/>
    <n v="0"/>
    <x v="6"/>
    <n v="3.0453901889300892"/>
  </r>
  <r>
    <d v="2026-07-12T02:00:00"/>
    <x v="33"/>
    <x v="0"/>
    <n v="65.95469922400882"/>
    <n v="4.0904373206199311"/>
    <n v="24.734242580915399"/>
    <n v="242.44679484317979"/>
    <n v="111"/>
    <n v="1"/>
    <n v="0"/>
    <x v="6"/>
    <n v="2.1842053589475658"/>
  </r>
  <r>
    <d v="2026-07-12T03:00:00"/>
    <x v="39"/>
    <x v="1"/>
    <n v="72.876931259421696"/>
    <n v="5.9267994739844969"/>
    <n v="27.839787690178049"/>
    <n v="243.56256783663909"/>
    <n v="140"/>
    <n v="4"/>
    <n v="0"/>
    <x v="6"/>
    <n v="1.739732627404565"/>
  </r>
  <r>
    <d v="2026-07-12T04:00:00"/>
    <x v="0"/>
    <x v="1"/>
    <n v="68.90534679545604"/>
    <n v="4.9220803551112473"/>
    <n v="20.858590298173549"/>
    <n v="256.25122314408799"/>
    <n v="158"/>
    <n v="3"/>
    <n v="0"/>
    <x v="6"/>
    <n v="1.6218431844562531"/>
  </r>
  <r>
    <d v="2026-07-12T05:00:00"/>
    <x v="38"/>
    <x v="0"/>
    <n v="75.995265891227845"/>
    <n v="4.0860396728068258"/>
    <n v="29.805200458547031"/>
    <n v="275.69376006214878"/>
    <n v="90"/>
    <n v="3"/>
    <n v="0"/>
    <x v="6"/>
    <n v="3.0632640006905421"/>
  </r>
  <r>
    <d v="2026-07-12T06:00:00"/>
    <x v="0"/>
    <x v="1"/>
    <n v="75.827606173087673"/>
    <n v="4.496400368725717"/>
    <n v="35.848225822951903"/>
    <n v="227.47749641898361"/>
    <n v="98"/>
    <n v="1"/>
    <n v="0"/>
    <x v="6"/>
    <n v="2.3211989430508533"/>
  </r>
  <r>
    <d v="2026-07-12T07:00:00"/>
    <x v="38"/>
    <x v="2"/>
    <n v="76.340382805690965"/>
    <n v="4.5537509489496086"/>
    <n v="25.278829482228659"/>
    <n v="188.49576637490671"/>
    <n v="162"/>
    <n v="1"/>
    <n v="0"/>
    <x v="6"/>
    <n v="1.16355411342535"/>
  </r>
  <r>
    <d v="2026-07-12T08:00:00"/>
    <x v="21"/>
    <x v="1"/>
    <n v="65.763550003201004"/>
    <n v="3.236756167758005"/>
    <n v="28.432532196254549"/>
    <n v="264.32570295772638"/>
    <n v="106"/>
    <n v="3"/>
    <n v="0"/>
    <x v="6"/>
    <n v="2.4936387071483619"/>
  </r>
  <r>
    <d v="2026-07-12T09:00:00"/>
    <x v="33"/>
    <x v="1"/>
    <n v="64.515793741031416"/>
    <n v="4.7646894375794524"/>
    <n v="29.296515587093189"/>
    <n v="273.87129665967598"/>
    <n v="55"/>
    <n v="0"/>
    <n v="0"/>
    <x v="6"/>
    <n v="4.9794781210850179"/>
  </r>
  <r>
    <d v="2026-07-12T10:00:00"/>
    <x v="38"/>
    <x v="1"/>
    <n v="80.667357322987939"/>
    <n v="6.3537438553276457"/>
    <n v="22.634777722503809"/>
    <n v="163.89313235052259"/>
    <n v="154"/>
    <n v="2"/>
    <n v="0"/>
    <x v="6"/>
    <n v="1.0642411191592376"/>
  </r>
  <r>
    <d v="2026-07-12T11:00:00"/>
    <x v="49"/>
    <x v="0"/>
    <n v="74.729352871237197"/>
    <n v="4.2383090644161356"/>
    <n v="32.456548902389777"/>
    <n v="260.12361056508502"/>
    <n v="139"/>
    <n v="2"/>
    <n v="0"/>
    <x v="6"/>
    <n v="1.8713928817632015"/>
  </r>
  <r>
    <d v="2026-07-12T12:00:00"/>
    <x v="40"/>
    <x v="1"/>
    <n v="66.473194994336964"/>
    <n v="5.4438715080712896"/>
    <n v="28.5097359810844"/>
    <n v="289.65469393041963"/>
    <n v="155"/>
    <n v="2"/>
    <n v="1"/>
    <x v="6"/>
    <n v="1.868739960841417"/>
  </r>
  <r>
    <d v="2026-07-12T13:00:00"/>
    <x v="29"/>
    <x v="1"/>
    <n v="51.558434318115467"/>
    <n v="4.5399181977609144"/>
    <n v="23.915601200579498"/>
    <n v="136.45443071154199"/>
    <n v="150"/>
    <n v="5"/>
    <n v="0"/>
    <x v="6"/>
    <n v="0.90969620474361323"/>
  </r>
  <r>
    <d v="2026-07-12T14:00:00"/>
    <x v="24"/>
    <x v="1"/>
    <n v="62.571156211661531"/>
    <n v="0.4430879391406588"/>
    <n v="36.933425316236281"/>
    <n v="240.95835748196319"/>
    <n v="162"/>
    <n v="2"/>
    <n v="0"/>
    <x v="6"/>
    <n v="1.4873972684071801"/>
  </r>
  <r>
    <d v="2026-07-12T15:00:00"/>
    <x v="44"/>
    <x v="1"/>
    <n v="84.664650498707047"/>
    <n v="6.1175016612478403"/>
    <n v="38.996558626421027"/>
    <n v="275.73230130682401"/>
    <n v="90"/>
    <n v="5"/>
    <n v="0"/>
    <x v="6"/>
    <n v="3.0636922367424892"/>
  </r>
  <r>
    <d v="2026-07-12T16:00:00"/>
    <x v="2"/>
    <x v="2"/>
    <n v="64.943105220366235"/>
    <n v="5.3579472748345616"/>
    <n v="41.1224283459932"/>
    <n v="300.73022408684187"/>
    <n v="168"/>
    <n v="2"/>
    <n v="0"/>
    <x v="6"/>
    <n v="1.790060857659773"/>
  </r>
  <r>
    <d v="2026-07-12T17:00:00"/>
    <x v="15"/>
    <x v="1"/>
    <n v="81.506447082868419"/>
    <n v="5.7887805680267794"/>
    <n v="38.359232620919563"/>
    <n v="251.4609339116827"/>
    <n v="138"/>
    <n v="4"/>
    <n v="0"/>
    <x v="6"/>
    <n v="1.8221806805194398"/>
  </r>
  <r>
    <d v="2026-07-12T18:00:00"/>
    <x v="45"/>
    <x v="2"/>
    <n v="83.705124282243688"/>
    <n v="4.1752405757778952"/>
    <n v="35.688887231012792"/>
    <n v="276.87583065909229"/>
    <n v="94"/>
    <n v="0"/>
    <n v="1"/>
    <x v="6"/>
    <n v="2.9454875602031096"/>
  </r>
  <r>
    <d v="2026-07-12T19:00:00"/>
    <x v="6"/>
    <x v="0"/>
    <n v="69.450724547684018"/>
    <n v="5.8899739777528826"/>
    <n v="26.127984068280281"/>
    <n v="264.8654872037672"/>
    <n v="196"/>
    <n v="3"/>
    <n v="0"/>
    <x v="6"/>
    <n v="1.3513545265498326"/>
  </r>
  <r>
    <d v="2026-07-12T20:00:00"/>
    <x v="9"/>
    <x v="0"/>
    <n v="84.338183391246403"/>
    <n v="4.9128204191596403"/>
    <n v="36.85690242756224"/>
    <n v="262.40373500366189"/>
    <n v="171"/>
    <n v="5"/>
    <n v="1"/>
    <x v="6"/>
    <n v="1.5345247661032859"/>
  </r>
  <r>
    <d v="2026-07-12T21:00:00"/>
    <x v="21"/>
    <x v="2"/>
    <n v="57.415799751789827"/>
    <n v="8.0583386095635454"/>
    <n v="26.995852911178741"/>
    <n v="279.16617699699879"/>
    <n v="114"/>
    <n v="3"/>
    <n v="0"/>
    <x v="6"/>
    <n v="2.4488261140087615"/>
  </r>
  <r>
    <d v="2026-07-12T22:00:00"/>
    <x v="23"/>
    <x v="0"/>
    <n v="67.361474091427738"/>
    <n v="4.7690118592684758"/>
    <n v="29.584070405937069"/>
    <n v="249.03898594388741"/>
    <n v="133"/>
    <n v="2"/>
    <n v="0"/>
    <x v="6"/>
    <n v="1.8724735785254694"/>
  </r>
  <r>
    <d v="2026-07-12T23:00:00"/>
    <x v="42"/>
    <x v="1"/>
    <n v="77.377867319718803"/>
    <n v="2.4651994618476669"/>
    <n v="31.075356786076931"/>
    <n v="267.89924077923672"/>
    <n v="189"/>
    <n v="3"/>
    <n v="0"/>
    <x v="6"/>
    <n v="1.417456300419242"/>
  </r>
  <r>
    <d v="2026-07-13T00:00:00"/>
    <x v="42"/>
    <x v="2"/>
    <n v="59.434212508575897"/>
    <n v="6.3465942004001317"/>
    <n v="29.225370263035131"/>
    <n v="236.90634113424969"/>
    <n v="174"/>
    <n v="5"/>
    <n v="1"/>
    <x v="6"/>
    <n v="1.3615306961738487"/>
  </r>
  <r>
    <d v="2026-07-13T01:00:00"/>
    <x v="13"/>
    <x v="1"/>
    <n v="77.43045541766827"/>
    <n v="4.8526374427510923"/>
    <n v="23.683057730544981"/>
    <n v="275.16337905858882"/>
    <n v="55"/>
    <n v="3"/>
    <n v="0"/>
    <x v="6"/>
    <n v="5.0029705283379782"/>
  </r>
  <r>
    <d v="2026-07-13T02:00:00"/>
    <x v="26"/>
    <x v="2"/>
    <n v="71.64487723750176"/>
    <n v="2.703774829119729"/>
    <n v="31.731194101382059"/>
    <n v="266.26452292260251"/>
    <n v="92"/>
    <n v="1"/>
    <n v="0"/>
    <x v="6"/>
    <n v="2.8941795969848099"/>
  </r>
  <r>
    <d v="2026-07-13T03:00:00"/>
    <x v="0"/>
    <x v="1"/>
    <n v="62.789475734201808"/>
    <n v="1.796183826234429"/>
    <n v="33.4034876814477"/>
    <n v="225.23401085287099"/>
    <n v="189"/>
    <n v="3"/>
    <n v="0"/>
    <x v="6"/>
    <n v="1.1917143431368835"/>
  </r>
  <r>
    <d v="2026-07-13T04:00:00"/>
    <x v="23"/>
    <x v="2"/>
    <n v="65.397780058951213"/>
    <n v="4.8746463469659798"/>
    <n v="26.086030878366959"/>
    <n v="321.83377357725323"/>
    <n v="183"/>
    <n v="1"/>
    <n v="0"/>
    <x v="6"/>
    <n v="1.7586545004221488"/>
  </r>
  <r>
    <d v="2026-07-13T05:00:00"/>
    <x v="40"/>
    <x v="2"/>
    <n v="66.859298631548825"/>
    <n v="6.6027269961863233"/>
    <n v="37.730154275048207"/>
    <n v="315.47447299773188"/>
    <n v="173"/>
    <n v="3"/>
    <n v="0"/>
    <x v="6"/>
    <n v="1.8235518670389126"/>
  </r>
  <r>
    <d v="2026-07-13T06:00:00"/>
    <x v="35"/>
    <x v="2"/>
    <n v="71.218175669582578"/>
    <n v="5.1937237865272587"/>
    <n v="28.8946841230307"/>
    <n v="194.53260809830249"/>
    <n v="189"/>
    <n v="4"/>
    <n v="0"/>
    <x v="6"/>
    <n v="1.0292730587211771"/>
  </r>
  <r>
    <d v="2026-07-13T07:00:00"/>
    <x v="4"/>
    <x v="1"/>
    <n v="65.453105517007714"/>
    <n v="7.401084937946302"/>
    <n v="21.881955561119451"/>
    <n v="221.92965187897639"/>
    <n v="108"/>
    <n v="2"/>
    <n v="0"/>
    <x v="6"/>
    <n v="2.0549041840645961"/>
  </r>
  <r>
    <d v="2026-07-13T08:00:00"/>
    <x v="23"/>
    <x v="1"/>
    <n v="65.394173734319224"/>
    <n v="6.7925129128278421"/>
    <n v="29.743084362388689"/>
    <n v="273.88394055597831"/>
    <n v="199"/>
    <n v="0"/>
    <n v="0"/>
    <x v="6"/>
    <n v="1.3763012088240116"/>
  </r>
  <r>
    <d v="2026-07-13T09:00:00"/>
    <x v="25"/>
    <x v="0"/>
    <n v="73.729977367228543"/>
    <n v="4.5323390560451484"/>
    <n v="31.76556048867301"/>
    <n v="208.48033800406881"/>
    <n v="65"/>
    <n v="2"/>
    <n v="0"/>
    <x v="6"/>
    <n v="3.2073898154472125"/>
  </r>
  <r>
    <d v="2026-07-13T10:00:00"/>
    <x v="11"/>
    <x v="1"/>
    <n v="67.465053989636374"/>
    <n v="4.6577087425982677"/>
    <n v="35.460106282205437"/>
    <n v="185.69679279435161"/>
    <n v="164"/>
    <n v="1"/>
    <n v="0"/>
    <x v="6"/>
    <n v="1.1322975170387293"/>
  </r>
  <r>
    <d v="2026-07-13T11:00:00"/>
    <x v="32"/>
    <x v="2"/>
    <n v="73.732331106210793"/>
    <n v="4.501469180866196"/>
    <n v="32.34096855458467"/>
    <n v="291.65895834108397"/>
    <n v="142"/>
    <n v="2"/>
    <n v="0"/>
    <x v="6"/>
    <n v="2.0539363263456618"/>
  </r>
  <r>
    <d v="2026-07-13T12:00:00"/>
    <x v="35"/>
    <x v="2"/>
    <n v="72.860314948759239"/>
    <n v="4.5709193516867348"/>
    <n v="22.412636350096431"/>
    <n v="186.05629845969759"/>
    <n v="194"/>
    <n v="1"/>
    <n v="0"/>
    <x v="6"/>
    <n v="0.95905308484380203"/>
  </r>
  <r>
    <d v="2026-07-13T13:00:00"/>
    <x v="3"/>
    <x v="0"/>
    <n v="67.733122439689993"/>
    <n v="6.6185246958228978"/>
    <n v="25.914599619090861"/>
    <n v="213.90886706211441"/>
    <n v="176"/>
    <n v="4"/>
    <n v="1"/>
    <x v="6"/>
    <n v="1.2153912901256501"/>
  </r>
  <r>
    <d v="2026-07-13T14:00:00"/>
    <x v="27"/>
    <x v="2"/>
    <n v="73.9566914258819"/>
    <n v="8.1533792990196723"/>
    <n v="34.730404433905157"/>
    <n v="218.46756260649519"/>
    <n v="193"/>
    <n v="3"/>
    <n v="0"/>
    <x v="6"/>
    <n v="1.1319562829352083"/>
  </r>
  <r>
    <d v="2026-07-13T15:00:00"/>
    <x v="44"/>
    <x v="2"/>
    <n v="90.142639133378196"/>
    <n v="6.3458424541851732"/>
    <n v="33.398532775566203"/>
    <n v="284.11535815358059"/>
    <n v="116"/>
    <n v="1"/>
    <n v="0"/>
    <x v="6"/>
    <n v="2.4492703289101776"/>
  </r>
  <r>
    <d v="2026-07-13T16:00:00"/>
    <x v="43"/>
    <x v="0"/>
    <n v="77.91673012710028"/>
    <n v="4.568088223416459"/>
    <n v="31.860875437866319"/>
    <n v="244.27986449428889"/>
    <n v="79"/>
    <n v="3"/>
    <n v="0"/>
    <x v="6"/>
    <n v="3.0921501834720111"/>
  </r>
  <r>
    <d v="2026-07-13T17:00:00"/>
    <x v="7"/>
    <x v="2"/>
    <n v="55.022039965717447"/>
    <n v="4.3552088702905936"/>
    <n v="22.291613743105209"/>
    <n v="176.5844202124008"/>
    <n v="98"/>
    <n v="2"/>
    <n v="1"/>
    <x v="6"/>
    <n v="1.801881838902049"/>
  </r>
  <r>
    <d v="2026-07-13T18:00:00"/>
    <x v="5"/>
    <x v="1"/>
    <n v="67.865000155601336"/>
    <n v="4.9595448746572064"/>
    <n v="29.52248801035006"/>
    <n v="171.3490279720838"/>
    <n v="182"/>
    <n v="2"/>
    <n v="0"/>
    <x v="6"/>
    <n v="0.94147817567079017"/>
  </r>
  <r>
    <d v="2026-07-13T19:00:00"/>
    <x v="18"/>
    <x v="0"/>
    <n v="84.960263586066077"/>
    <n v="5.7182955608342763"/>
    <n v="26.821205496378379"/>
    <n v="251.8039804958446"/>
    <n v="124"/>
    <n v="3"/>
    <n v="0"/>
    <x v="6"/>
    <n v="2.0306772620632629"/>
  </r>
  <r>
    <d v="2026-07-13T20:00:00"/>
    <x v="10"/>
    <x v="2"/>
    <n v="87.700861243010493"/>
    <n v="3.722286790318194"/>
    <n v="35.701132869446603"/>
    <n v="203.87897104234219"/>
    <n v="195"/>
    <n v="1"/>
    <n v="0"/>
    <x v="6"/>
    <n v="1.045533184832524"/>
  </r>
  <r>
    <d v="2026-07-13T21:00:00"/>
    <x v="48"/>
    <x v="2"/>
    <n v="72.076967197335165"/>
    <n v="3.8838287257921209"/>
    <n v="32.408526748696922"/>
    <n v="254.5695050168045"/>
    <n v="52"/>
    <n v="1"/>
    <n v="0"/>
    <x v="6"/>
    <n v="4.8955674041693173"/>
  </r>
  <r>
    <d v="2026-07-13T22:00:00"/>
    <x v="48"/>
    <x v="2"/>
    <n v="75.947688613414343"/>
    <n v="3.4185809427981471"/>
    <n v="37.684743733735637"/>
    <n v="245.51775435694859"/>
    <n v="130"/>
    <n v="4"/>
    <n v="0"/>
    <x v="6"/>
    <n v="1.888598110438066"/>
  </r>
  <r>
    <d v="2026-07-13T23:00:00"/>
    <x v="7"/>
    <x v="1"/>
    <n v="71.062083477571761"/>
    <n v="3.545466682832926"/>
    <n v="34.619161872938513"/>
    <n v="296.21013219193139"/>
    <n v="52"/>
    <n v="2"/>
    <n v="0"/>
    <x v="6"/>
    <n v="5.6963486959986804"/>
  </r>
  <r>
    <d v="2026-07-14T00:00:00"/>
    <x v="19"/>
    <x v="2"/>
    <n v="64.411012333270804"/>
    <n v="4.976507157142211"/>
    <n v="34.940330223922267"/>
    <n v="300.70821406506298"/>
    <n v="156"/>
    <n v="3"/>
    <n v="1"/>
    <x v="6"/>
    <n v="1.9276167568273268"/>
  </r>
  <r>
    <d v="2026-07-14T01:00:00"/>
    <x v="21"/>
    <x v="2"/>
    <n v="57.659560028847693"/>
    <n v="7.2851240507284167"/>
    <n v="36.031490215861233"/>
    <n v="266.65149191423188"/>
    <n v="119"/>
    <n v="2"/>
    <n v="0"/>
    <x v="6"/>
    <n v="2.2407688396153942"/>
  </r>
  <r>
    <d v="2026-07-14T02:00:00"/>
    <x v="6"/>
    <x v="0"/>
    <n v="60.199372955973857"/>
    <n v="5.3194198775798656"/>
    <n v="31.1870230198877"/>
    <n v="268.02522063515892"/>
    <n v="180"/>
    <n v="3"/>
    <n v="0"/>
    <x v="6"/>
    <n v="1.4890290035286606"/>
  </r>
  <r>
    <d v="2026-07-14T03:00:00"/>
    <x v="17"/>
    <x v="2"/>
    <n v="83.567819122647663"/>
    <n v="6.053114039227264"/>
    <n v="27.709282109707061"/>
    <n v="258.97577085099221"/>
    <n v="179"/>
    <n v="2"/>
    <n v="0"/>
    <x v="6"/>
    <n v="1.4467920159273309"/>
  </r>
  <r>
    <d v="2026-07-14T04:00:00"/>
    <x v="2"/>
    <x v="2"/>
    <n v="77.673524544500069"/>
    <n v="4.7379384328611547"/>
    <n v="30.688044104615511"/>
    <n v="261.13089289608519"/>
    <n v="122"/>
    <n v="6"/>
    <n v="0"/>
    <x v="6"/>
    <n v="2.1404171548859443"/>
  </r>
  <r>
    <d v="2026-07-14T05:00:00"/>
    <x v="36"/>
    <x v="2"/>
    <n v="80.80377264457708"/>
    <n v="7.8873135936669296"/>
    <n v="28.019502630341609"/>
    <n v="261.90870334477421"/>
    <n v="186"/>
    <n v="1"/>
    <n v="0"/>
    <x v="6"/>
    <n v="1.4081113083052377"/>
  </r>
  <r>
    <d v="2026-07-14T06:00:00"/>
    <x v="15"/>
    <x v="0"/>
    <n v="81.918371174780788"/>
    <n v="4.7311785035487954"/>
    <n v="23.19392119512753"/>
    <n v="345.66001285216339"/>
    <n v="99"/>
    <n v="2"/>
    <n v="0"/>
    <x v="6"/>
    <n v="3.4915152813349839"/>
  </r>
  <r>
    <d v="2026-07-14T07:00:00"/>
    <x v="21"/>
    <x v="2"/>
    <n v="63.283953552894587"/>
    <n v="4.7078340408560493"/>
    <n v="27.453351604812781"/>
    <n v="257.34464183096128"/>
    <n v="102"/>
    <n v="1"/>
    <n v="0"/>
    <x v="6"/>
    <n v="2.5229866846172673"/>
  </r>
  <r>
    <d v="2026-07-14T08:00:00"/>
    <x v="1"/>
    <x v="0"/>
    <n v="80.28976422277772"/>
    <n v="4.1024612400290712"/>
    <n v="32.234927007255777"/>
    <n v="272.09755909694991"/>
    <n v="63"/>
    <n v="6"/>
    <n v="0"/>
    <x v="6"/>
    <n v="4.3190088745547603"/>
  </r>
  <r>
    <d v="2026-07-14T09:00:00"/>
    <x v="27"/>
    <x v="0"/>
    <n v="48.936847350015782"/>
    <n v="6.0296007006742061"/>
    <n v="37.598976142564283"/>
    <n v="313.58066818096682"/>
    <n v="54"/>
    <n v="1"/>
    <n v="1"/>
    <x v="6"/>
    <n v="5.807049410758645"/>
  </r>
  <r>
    <d v="2026-07-14T10:00:00"/>
    <x v="7"/>
    <x v="2"/>
    <n v="65.200880099128611"/>
    <n v="6.1045800098974112"/>
    <n v="31.65382193092227"/>
    <n v="245.77939566371549"/>
    <n v="70"/>
    <n v="2"/>
    <n v="0"/>
    <x v="6"/>
    <n v="3.5111342237673639"/>
  </r>
  <r>
    <d v="2026-07-14T11:00:00"/>
    <x v="8"/>
    <x v="2"/>
    <n v="82.61379273938671"/>
    <n v="4.7767656515483941"/>
    <n v="32.930446575965128"/>
    <n v="190.90240048225959"/>
    <n v="67"/>
    <n v="5"/>
    <n v="0"/>
    <x v="6"/>
    <n v="2.8492895594367105"/>
  </r>
  <r>
    <d v="2026-07-14T12:00:00"/>
    <x v="11"/>
    <x v="1"/>
    <n v="92.245934775720244"/>
    <n v="5.0752553185936389"/>
    <n v="42.823652269057902"/>
    <n v="253.27633376879271"/>
    <n v="131"/>
    <n v="6"/>
    <n v="0"/>
    <x v="6"/>
    <n v="1.9334071280060512"/>
  </r>
  <r>
    <d v="2026-07-14T13:00:00"/>
    <x v="31"/>
    <x v="0"/>
    <n v="94.407218027988719"/>
    <n v="4.6256779433428177"/>
    <n v="25.88703844439139"/>
    <n v="293.88745158731052"/>
    <n v="154"/>
    <n v="5"/>
    <n v="0"/>
    <x v="6"/>
    <n v="1.908360075242276"/>
  </r>
  <r>
    <d v="2026-07-14T14:00:00"/>
    <x v="19"/>
    <x v="1"/>
    <n v="69.348987076964121"/>
    <n v="6.0894833176683374"/>
    <n v="29.072639311659589"/>
    <n v="319.48766309381602"/>
    <n v="129"/>
    <n v="2"/>
    <n v="1"/>
    <x v="6"/>
    <n v="2.4766485511148528"/>
  </r>
  <r>
    <d v="2026-07-14T15:00:00"/>
    <x v="9"/>
    <x v="0"/>
    <n v="62.40855846841707"/>
    <n v="4.8649674355460331"/>
    <n v="36.207370146133719"/>
    <n v="252.59666262132521"/>
    <n v="83"/>
    <n v="2"/>
    <n v="0"/>
    <x v="6"/>
    <n v="3.0433332845942798"/>
  </r>
  <r>
    <d v="2026-07-14T16:00:00"/>
    <x v="38"/>
    <x v="0"/>
    <n v="67.071427730100993"/>
    <n v="6.6954538652664812"/>
    <n v="24.213320582745428"/>
    <n v="281.38712856988349"/>
    <n v="94"/>
    <n v="3"/>
    <n v="0"/>
    <x v="6"/>
    <n v="2.9934800911689732"/>
  </r>
  <r>
    <d v="2026-07-14T17:00:00"/>
    <x v="25"/>
    <x v="0"/>
    <n v="73.92264900360459"/>
    <n v="5.430483030945207"/>
    <n v="29.146202800204669"/>
    <n v="291.40265337383039"/>
    <n v="144"/>
    <n v="5"/>
    <n v="0"/>
    <x v="6"/>
    <n v="2.0236295373182664"/>
  </r>
  <r>
    <d v="2026-07-14T18:00:00"/>
    <x v="49"/>
    <x v="2"/>
    <n v="50.405597954464127"/>
    <n v="2.4356276134897459"/>
    <n v="29.298576297337501"/>
    <n v="290.96611191769392"/>
    <n v="90"/>
    <n v="3"/>
    <n v="1"/>
    <x v="6"/>
    <n v="3.2329567990854882"/>
  </r>
  <r>
    <d v="2026-07-14T19:00:00"/>
    <x v="25"/>
    <x v="0"/>
    <n v="82.296350617660991"/>
    <n v="5.0903930574670824"/>
    <n v="26.71407646793244"/>
    <n v="206.93860420042211"/>
    <n v="192"/>
    <n v="2"/>
    <n v="0"/>
    <x v="6"/>
    <n v="1.0778052302105319"/>
  </r>
  <r>
    <d v="2026-07-14T20:00:00"/>
    <x v="43"/>
    <x v="0"/>
    <n v="57.814549741551332"/>
    <n v="3.5557262552291848"/>
    <n v="28.966322117648339"/>
    <n v="336.02450702124912"/>
    <n v="62"/>
    <n v="3"/>
    <n v="0"/>
    <x v="6"/>
    <n v="5.4197501132459536"/>
  </r>
  <r>
    <d v="2026-07-14T21:00:00"/>
    <x v="2"/>
    <x v="1"/>
    <n v="71.306380779618465"/>
    <n v="6.1202702934757349"/>
    <n v="30.395877894610312"/>
    <n v="209.67083656570779"/>
    <n v="145"/>
    <n v="4"/>
    <n v="0"/>
    <x v="6"/>
    <n v="1.4460057694186743"/>
  </r>
  <r>
    <d v="2026-07-14T22:00:00"/>
    <x v="22"/>
    <x v="1"/>
    <n v="72.706486222424758"/>
    <n v="4.5502079252836971"/>
    <n v="23.939514111995901"/>
    <n v="229.36913607176211"/>
    <n v="92"/>
    <n v="1"/>
    <n v="0"/>
    <x v="6"/>
    <n v="2.4931427833887185"/>
  </r>
  <r>
    <d v="2026-07-14T23:00:00"/>
    <x v="5"/>
    <x v="1"/>
    <n v="64.101010620323279"/>
    <n v="4.1515098034082536"/>
    <n v="29.200149152748882"/>
    <n v="218.64833253779989"/>
    <n v="165"/>
    <n v="6"/>
    <n v="0"/>
    <x v="6"/>
    <n v="1.3251414093199994"/>
  </r>
  <r>
    <d v="2026-07-15T00:00:00"/>
    <x v="38"/>
    <x v="1"/>
    <n v="59.552900387025012"/>
    <n v="6.3945284182960958"/>
    <n v="26.409888643527811"/>
    <n v="280.7257917780878"/>
    <n v="90"/>
    <n v="3"/>
    <n v="0"/>
    <x v="6"/>
    <n v="3.1191754642009757"/>
  </r>
  <r>
    <d v="2026-07-15T01:00:00"/>
    <x v="13"/>
    <x v="2"/>
    <n v="56.313160503008071"/>
    <n v="5.9420841804133602"/>
    <n v="30.669816521220941"/>
    <n v="224.85961431516219"/>
    <n v="117"/>
    <n v="3"/>
    <n v="0"/>
    <x v="6"/>
    <n v="1.9218770454287366"/>
  </r>
  <r>
    <d v="2026-07-15T02:00:00"/>
    <x v="22"/>
    <x v="2"/>
    <n v="55.155372639561399"/>
    <n v="5.2779000262547333"/>
    <n v="26.923886678592542"/>
    <n v="225.26758500513239"/>
    <n v="111"/>
    <n v="1"/>
    <n v="0"/>
    <x v="6"/>
    <n v="2.0294377027489405"/>
  </r>
  <r>
    <d v="2026-07-15T03:00:00"/>
    <x v="26"/>
    <x v="0"/>
    <n v="67.028146838457147"/>
    <n v="3.2205003458687398"/>
    <n v="34.364290494245807"/>
    <n v="254.64773736121151"/>
    <n v="87"/>
    <n v="3"/>
    <n v="0"/>
    <x v="6"/>
    <n v="2.926985486910477"/>
  </r>
  <r>
    <d v="2026-07-15T04:00:00"/>
    <x v="1"/>
    <x v="2"/>
    <n v="74.289200855022102"/>
    <n v="3.5851455417951801"/>
    <n v="31.903308086849531"/>
    <n v="246.65522977048431"/>
    <n v="52"/>
    <n v="4"/>
    <n v="0"/>
    <x v="6"/>
    <n v="4.7433698032785445"/>
  </r>
  <r>
    <d v="2026-07-15T05:00:00"/>
    <x v="32"/>
    <x v="0"/>
    <n v="62.552778704738479"/>
    <n v="3.0654272408225172"/>
    <n v="29.320526528516609"/>
    <n v="214.11658156056839"/>
    <n v="186"/>
    <n v="1"/>
    <n v="0"/>
    <x v="6"/>
    <n v="1.1511644169923032"/>
  </r>
  <r>
    <d v="2026-07-15T06:00:00"/>
    <x v="14"/>
    <x v="1"/>
    <n v="67.234545261400015"/>
    <n v="5.2731120607961284"/>
    <n v="35.05706316414372"/>
    <n v="186.51589493855309"/>
    <n v="188"/>
    <n v="2"/>
    <n v="0"/>
    <x v="6"/>
    <n v="0.99210582414123982"/>
  </r>
  <r>
    <d v="2026-07-15T07:00:00"/>
    <x v="48"/>
    <x v="1"/>
    <n v="88.49787269371889"/>
    <n v="3.5075510024294632"/>
    <n v="32.235411916243301"/>
    <n v="290.60966418103789"/>
    <n v="58"/>
    <n v="4"/>
    <n v="0"/>
    <x v="6"/>
    <n v="5.0105114513972051"/>
  </r>
  <r>
    <d v="2026-07-15T08:00:00"/>
    <x v="49"/>
    <x v="0"/>
    <n v="50.726684369233752"/>
    <n v="2.910164710120517"/>
    <n v="35.869102244071833"/>
    <n v="178.1082827624968"/>
    <n v="162"/>
    <n v="2"/>
    <n v="0"/>
    <x v="6"/>
    <n v="1.0994338442129432"/>
  </r>
  <r>
    <d v="2026-07-15T09:00:00"/>
    <x v="26"/>
    <x v="2"/>
    <n v="73.987391625734375"/>
    <n v="4.9592151602079664"/>
    <n v="29.920741769790709"/>
    <n v="310.64021772625159"/>
    <n v="178"/>
    <n v="5"/>
    <n v="0"/>
    <x v="6"/>
    <n v="1.7451697625070315"/>
  </r>
  <r>
    <d v="2026-07-15T10:00:00"/>
    <x v="2"/>
    <x v="0"/>
    <n v="74.568274772657318"/>
    <n v="3.7963126000839318"/>
    <n v="28.454737834696129"/>
    <n v="186.1585787955957"/>
    <n v="180"/>
    <n v="3"/>
    <n v="0"/>
    <x v="6"/>
    <n v="1.0342143266421984"/>
  </r>
  <r>
    <d v="2026-07-15T11:00:00"/>
    <x v="0"/>
    <x v="0"/>
    <n v="63.284868415467052"/>
    <n v="6.4533065592904713"/>
    <n v="30.951269562197862"/>
    <n v="252.9415160242784"/>
    <n v="138"/>
    <n v="5"/>
    <n v="0"/>
    <x v="6"/>
    <n v="1.8329095364078145"/>
  </r>
  <r>
    <d v="2026-07-15T12:00:00"/>
    <x v="25"/>
    <x v="0"/>
    <n v="64.325801847960037"/>
    <n v="4.7057719318026523"/>
    <n v="30.122441374772141"/>
    <n v="349.02248816857423"/>
    <n v="88"/>
    <n v="1"/>
    <n v="0"/>
    <x v="6"/>
    <n v="3.9661646382792526"/>
  </r>
  <r>
    <d v="2026-07-15T13:00:00"/>
    <x v="44"/>
    <x v="1"/>
    <n v="72.483711184700383"/>
    <n v="4.7311677928682254"/>
    <n v="24.002096138664001"/>
    <n v="300.67337707382961"/>
    <n v="129"/>
    <n v="0"/>
    <n v="0"/>
    <x v="6"/>
    <n v="2.3308013726653458"/>
  </r>
  <r>
    <d v="2026-07-15T14:00:00"/>
    <x v="46"/>
    <x v="0"/>
    <n v="78.095663862386203"/>
    <n v="3.3197791969748862"/>
    <n v="29.9940996425387"/>
    <n v="284.37744265482382"/>
    <n v="196"/>
    <n v="4"/>
    <n v="0"/>
    <x v="6"/>
    <n v="1.4509053196674684"/>
  </r>
  <r>
    <d v="2026-07-15T15:00:00"/>
    <x v="18"/>
    <x v="1"/>
    <n v="57.631220519556187"/>
    <n v="4.5401466422291952"/>
    <n v="29.931440711056592"/>
    <n v="296.1319362847857"/>
    <n v="66"/>
    <n v="2"/>
    <n v="1"/>
    <x v="6"/>
    <n v="4.4868475194664503"/>
  </r>
  <r>
    <d v="2026-07-15T16:00:00"/>
    <x v="27"/>
    <x v="2"/>
    <n v="63.198995882881363"/>
    <n v="3.8733421515090498"/>
    <n v="36.519863580541781"/>
    <n v="238.36112939778309"/>
    <n v="113"/>
    <n v="4"/>
    <n v="0"/>
    <x v="6"/>
    <n v="2.1093905256440983"/>
  </r>
  <r>
    <d v="2026-07-15T17:00:00"/>
    <x v="27"/>
    <x v="2"/>
    <n v="66.570685644135523"/>
    <n v="4.8863572276461209"/>
    <n v="27.090461320725559"/>
    <n v="226.3634549812474"/>
    <n v="83"/>
    <n v="5"/>
    <n v="0"/>
    <x v="6"/>
    <n v="2.7272705419427399"/>
  </r>
  <r>
    <d v="2026-07-15T18:00:00"/>
    <x v="0"/>
    <x v="2"/>
    <n v="69.959001780482794"/>
    <n v="2.84962929698596"/>
    <n v="22.277117323998169"/>
    <n v="223.26569747652971"/>
    <n v="147"/>
    <n v="2"/>
    <n v="0"/>
    <x v="6"/>
    <n v="1.5188142685478212"/>
  </r>
  <r>
    <d v="2026-07-15T19:00:00"/>
    <x v="2"/>
    <x v="1"/>
    <n v="78.812299305711662"/>
    <n v="3.7440910940936711"/>
    <n v="29.985100002878148"/>
    <n v="306.92301682041182"/>
    <n v="131"/>
    <n v="4"/>
    <n v="0"/>
    <x v="6"/>
    <n v="2.3429237925222277"/>
  </r>
  <r>
    <d v="2026-07-15T20:00:00"/>
    <x v="7"/>
    <x v="0"/>
    <n v="69.449030512009571"/>
    <n v="5.0441658182320843"/>
    <n v="35.878037523323812"/>
    <n v="218.98609549222579"/>
    <n v="177"/>
    <n v="3"/>
    <n v="0"/>
    <x v="6"/>
    <n v="1.2372095790521231"/>
  </r>
  <r>
    <d v="2026-07-15T21:00:00"/>
    <x v="44"/>
    <x v="2"/>
    <n v="61.34515394315649"/>
    <n v="4.7886216225477876"/>
    <n v="31.33802339224366"/>
    <n v="273.42788616093537"/>
    <n v="57"/>
    <n v="3"/>
    <n v="0"/>
    <x v="6"/>
    <n v="4.7969804589637786"/>
  </r>
  <r>
    <d v="2026-07-15T22:00:00"/>
    <x v="31"/>
    <x v="1"/>
    <n v="69.44373244688137"/>
    <n v="7.2885028714875526"/>
    <n v="19.13930294279487"/>
    <n v="300.07021963910319"/>
    <n v="144"/>
    <n v="3"/>
    <n v="0"/>
    <x v="6"/>
    <n v="2.0838209697159944"/>
  </r>
  <r>
    <d v="2026-07-15T23:00:00"/>
    <x v="9"/>
    <x v="1"/>
    <n v="73.971303327513112"/>
    <n v="3.1938404039320689"/>
    <n v="25.423128381542519"/>
    <n v="232.87745422714059"/>
    <n v="144"/>
    <n v="3"/>
    <n v="0"/>
    <x v="6"/>
    <n v="1.6172045432440318"/>
  </r>
  <r>
    <d v="2026-07-16T00:00:00"/>
    <x v="22"/>
    <x v="2"/>
    <n v="89.277265535042275"/>
    <n v="3.8091877203422269"/>
    <n v="33.303134104991067"/>
    <n v="224.00798472712481"/>
    <n v="180"/>
    <n v="1"/>
    <n v="0"/>
    <x v="6"/>
    <n v="1.2444888040395823"/>
  </r>
  <r>
    <d v="2026-07-16T01:00:00"/>
    <x v="4"/>
    <x v="2"/>
    <n v="61.163842099987491"/>
    <n v="3.1540666752764488"/>
    <n v="36.776437747137273"/>
    <n v="184.07979428843879"/>
    <n v="75"/>
    <n v="3"/>
    <n v="0"/>
    <x v="6"/>
    <n v="2.4543972571791839"/>
  </r>
  <r>
    <d v="2026-07-16T02:00:00"/>
    <x v="22"/>
    <x v="1"/>
    <n v="76.65547675597945"/>
    <n v="4.5775607910122558"/>
    <n v="35.084983841954411"/>
    <n v="225.25475844471319"/>
    <n v="130"/>
    <n v="1"/>
    <n v="0"/>
    <x v="6"/>
    <n v="1.7327289111131783"/>
  </r>
  <r>
    <d v="2026-07-16T03:00:00"/>
    <x v="8"/>
    <x v="2"/>
    <n v="80.546220563930447"/>
    <n v="5.6873638729275449"/>
    <n v="34.716366432077983"/>
    <n v="217.81212147343339"/>
    <n v="95"/>
    <n v="4"/>
    <n v="0"/>
    <x v="6"/>
    <n v="2.292759173404562"/>
  </r>
  <r>
    <d v="2026-07-16T04:00:00"/>
    <x v="23"/>
    <x v="2"/>
    <n v="74.962493687536067"/>
    <n v="3.8176086864290739"/>
    <n v="34.084554986859573"/>
    <n v="279.61004972388639"/>
    <n v="92"/>
    <n v="3"/>
    <n v="0"/>
    <x v="6"/>
    <n v="3.0392396709118086"/>
  </r>
  <r>
    <d v="2026-07-16T05:00:00"/>
    <x v="44"/>
    <x v="2"/>
    <n v="74.772436546254042"/>
    <n v="9.2076064173791714"/>
    <n v="38.912383032970887"/>
    <n v="264.17052390758317"/>
    <n v="150"/>
    <n v="3"/>
    <n v="1"/>
    <x v="6"/>
    <n v="1.7611368260505544"/>
  </r>
  <r>
    <d v="2026-07-16T06:00:00"/>
    <x v="38"/>
    <x v="0"/>
    <n v="73.4963043463963"/>
    <n v="5.9920978239506111"/>
    <n v="31.442824631780439"/>
    <n v="223.35910348257619"/>
    <n v="121"/>
    <n v="3"/>
    <n v="0"/>
    <x v="6"/>
    <n v="1.845943003988233"/>
  </r>
  <r>
    <d v="2026-07-16T07:00:00"/>
    <x v="47"/>
    <x v="0"/>
    <n v="78.563023277128011"/>
    <n v="5.7842371461765367"/>
    <n v="31.635088077631401"/>
    <n v="204.6114971302209"/>
    <n v="108"/>
    <n v="6"/>
    <n v="0"/>
    <x v="6"/>
    <n v="1.8945508993538971"/>
  </r>
  <r>
    <d v="2026-07-16T08:00:00"/>
    <x v="47"/>
    <x v="0"/>
    <n v="70.151131957531632"/>
    <n v="4.1559021045105453"/>
    <n v="40.658451060806406"/>
    <n v="232.9527994947471"/>
    <n v="71"/>
    <n v="3"/>
    <n v="0"/>
    <x v="6"/>
    <n v="3.2810253449964382"/>
  </r>
  <r>
    <d v="2026-07-16T09:00:00"/>
    <x v="48"/>
    <x v="0"/>
    <n v="75.864399223774058"/>
    <n v="5.7378444009914489"/>
    <n v="33.846229749693073"/>
    <n v="252.08059086065401"/>
    <n v="169"/>
    <n v="1"/>
    <n v="0"/>
    <x v="6"/>
    <n v="1.4916011293529823"/>
  </r>
  <r>
    <d v="2026-07-16T10:00:00"/>
    <x v="15"/>
    <x v="1"/>
    <n v="58.048238588899153"/>
    <n v="3.8977555168243421"/>
    <n v="28.488869081754991"/>
    <n v="244.97676451833121"/>
    <n v="166"/>
    <n v="4"/>
    <n v="0"/>
    <x v="6"/>
    <n v="1.4757636416766939"/>
  </r>
  <r>
    <d v="2026-07-16T11:00:00"/>
    <x v="1"/>
    <x v="2"/>
    <n v="72.229600521108551"/>
    <n v="7.4538644806647483"/>
    <n v="28.400318080429361"/>
    <n v="181.13042991073081"/>
    <n v="74"/>
    <n v="5"/>
    <n v="0"/>
    <x v="6"/>
    <n v="2.4477085123071731"/>
  </r>
  <r>
    <d v="2026-07-16T12:00:00"/>
    <x v="24"/>
    <x v="0"/>
    <n v="70.663950731123208"/>
    <n v="5.7177814298046421"/>
    <n v="39.472535572583972"/>
    <n v="181.13274050494249"/>
    <n v="110"/>
    <n v="4"/>
    <n v="1"/>
    <x v="6"/>
    <n v="1.646661277317659"/>
  </r>
  <r>
    <d v="2026-07-16T13:00:00"/>
    <x v="8"/>
    <x v="0"/>
    <n v="87.962013701064066"/>
    <n v="-0.48705148436565793"/>
    <n v="21.729159151074001"/>
    <n v="268.79760138166893"/>
    <n v="186"/>
    <n v="2"/>
    <n v="0"/>
    <x v="6"/>
    <n v="1.4451483945251018"/>
  </r>
  <r>
    <d v="2026-07-16T14:00:00"/>
    <x v="27"/>
    <x v="0"/>
    <n v="70.139024006157072"/>
    <n v="4.9662036672799186"/>
    <n v="24.97810368316085"/>
    <n v="253.21276976457301"/>
    <n v="172"/>
    <n v="1"/>
    <n v="0"/>
    <x v="6"/>
    <n v="1.4721672660730989"/>
  </r>
  <r>
    <d v="2026-07-16T15:00:00"/>
    <x v="20"/>
    <x v="0"/>
    <n v="76.318940750068606"/>
    <n v="3.54982449604374"/>
    <n v="16.21723205311082"/>
    <n v="248.87111877206519"/>
    <n v="116"/>
    <n v="5"/>
    <n v="0"/>
    <x v="6"/>
    <n v="2.1454406790695275"/>
  </r>
  <r>
    <d v="2026-07-16T16:00:00"/>
    <x v="12"/>
    <x v="2"/>
    <n v="75.095863210484822"/>
    <n v="3.3466461848268758"/>
    <n v="39.977444664550092"/>
    <n v="262.9851548381003"/>
    <n v="79"/>
    <n v="2"/>
    <n v="0"/>
    <x v="6"/>
    <n v="3.3289260106088645"/>
  </r>
  <r>
    <d v="2026-07-16T17:00:00"/>
    <x v="23"/>
    <x v="1"/>
    <n v="78.679119351664212"/>
    <n v="3.1837145006333891"/>
    <n v="27.216164306639492"/>
    <n v="212.48041184907871"/>
    <n v="70"/>
    <n v="4"/>
    <n v="0"/>
    <x v="6"/>
    <n v="3.0354344549868388"/>
  </r>
  <r>
    <d v="2026-07-16T18:00:00"/>
    <x v="17"/>
    <x v="2"/>
    <n v="76.043612331028754"/>
    <n v="3.0698497807918819"/>
    <n v="35.867399935545237"/>
    <n v="250.4094258465006"/>
    <n v="133"/>
    <n v="5"/>
    <n v="0"/>
    <x v="6"/>
    <n v="1.8827776379436134"/>
  </r>
  <r>
    <d v="2026-07-16T19:00:00"/>
    <x v="32"/>
    <x v="0"/>
    <n v="71.910334616298115"/>
    <n v="4.9321180394506126"/>
    <n v="30.722286754899368"/>
    <n v="255.92038502143899"/>
    <n v="99"/>
    <n v="3"/>
    <n v="0"/>
    <x v="6"/>
    <n v="2.5850543941559492"/>
  </r>
  <r>
    <d v="2026-07-16T20:00:00"/>
    <x v="2"/>
    <x v="0"/>
    <n v="52.926048325151463"/>
    <n v="5.2537233035682096"/>
    <n v="42.246558278058089"/>
    <n v="194.33817670192431"/>
    <n v="140"/>
    <n v="3"/>
    <n v="0"/>
    <x v="6"/>
    <n v="1.3881298335851737"/>
  </r>
  <r>
    <d v="2026-07-16T21:00:00"/>
    <x v="8"/>
    <x v="0"/>
    <n v="65.695238808717463"/>
    <n v="4.3369907122240896"/>
    <n v="33.321568448594157"/>
    <n v="163.59911108651821"/>
    <n v="81"/>
    <n v="5"/>
    <n v="0"/>
    <x v="6"/>
    <n v="2.0197421121792369"/>
  </r>
  <r>
    <d v="2026-07-16T22:00:00"/>
    <x v="19"/>
    <x v="0"/>
    <n v="68.751392577832149"/>
    <n v="8.4603668065755677"/>
    <n v="29.85010431984432"/>
    <n v="247.77591585104571"/>
    <n v="181"/>
    <n v="2"/>
    <n v="0"/>
    <x v="6"/>
    <n v="1.3689277118842305"/>
  </r>
  <r>
    <d v="2026-07-16T23:00:00"/>
    <x v="45"/>
    <x v="2"/>
    <n v="62.970837714195078"/>
    <n v="4.0141985732590229"/>
    <n v="23.526830711769929"/>
    <n v="274.67171532821521"/>
    <n v="86"/>
    <n v="3"/>
    <n v="0"/>
    <x v="6"/>
    <n v="3.1938571549792467"/>
  </r>
  <r>
    <d v="2026-07-17T00:00:00"/>
    <x v="6"/>
    <x v="1"/>
    <n v="79.829030880899651"/>
    <n v="6.1147946776101563"/>
    <n v="26.95396609885595"/>
    <n v="254.41817986330389"/>
    <n v="108"/>
    <n v="3"/>
    <n v="0"/>
    <x v="6"/>
    <n v="2.3557238876231841"/>
  </r>
  <r>
    <d v="2026-07-17T01:00:00"/>
    <x v="36"/>
    <x v="1"/>
    <n v="54.94283465335613"/>
    <n v="4.8316369159858894"/>
    <n v="26.427230191894779"/>
    <n v="235.60324963585319"/>
    <n v="52"/>
    <n v="0"/>
    <n v="0"/>
    <x v="6"/>
    <n v="4.5308317237664077"/>
  </r>
  <r>
    <d v="2026-07-17T02:00:00"/>
    <x v="5"/>
    <x v="1"/>
    <n v="67.944190778864353"/>
    <n v="9.3937654050825117"/>
    <n v="36.99265644183108"/>
    <n v="266.2656363448578"/>
    <n v="90"/>
    <n v="6"/>
    <n v="1"/>
    <x v="6"/>
    <n v="2.95850707049842"/>
  </r>
  <r>
    <d v="2026-07-17T03:00:00"/>
    <x v="10"/>
    <x v="2"/>
    <n v="57.99514021936757"/>
    <n v="5.9109963339622151"/>
    <n v="28.556011917966408"/>
    <n v="254.10997203244389"/>
    <n v="129"/>
    <n v="1"/>
    <n v="1"/>
    <x v="6"/>
    <n v="1.9698447444375495"/>
  </r>
  <r>
    <d v="2026-07-17T04:00:00"/>
    <x v="3"/>
    <x v="1"/>
    <n v="76.27023608979826"/>
    <n v="5.9752191955621914"/>
    <n v="29.045337031326198"/>
    <n v="327.57474084604848"/>
    <n v="84"/>
    <n v="2"/>
    <n v="0"/>
    <x v="6"/>
    <n v="3.8996992957862915"/>
  </r>
  <r>
    <d v="2026-07-17T05:00:00"/>
    <x v="43"/>
    <x v="0"/>
    <n v="77.916338022069766"/>
    <n v="4.9197908828986474"/>
    <n v="29.50724317285357"/>
    <n v="228.10859159949061"/>
    <n v="63"/>
    <n v="1"/>
    <n v="0"/>
    <x v="6"/>
    <n v="3.6207712952300097"/>
  </r>
  <r>
    <d v="2026-07-17T06:00:00"/>
    <x v="13"/>
    <x v="0"/>
    <n v="69.538849711001177"/>
    <n v="7.4634971533886967"/>
    <n v="35.688571002368171"/>
    <n v="206.20824685777009"/>
    <n v="192"/>
    <n v="2"/>
    <n v="0"/>
    <x v="6"/>
    <n v="1.0740012857175525"/>
  </r>
  <r>
    <d v="2026-07-17T07:00:00"/>
    <x v="39"/>
    <x v="0"/>
    <n v="66.822084887285442"/>
    <n v="5.8514895999339069"/>
    <n v="28.226186001773549"/>
    <n v="321.44010137039618"/>
    <n v="124"/>
    <n v="3"/>
    <n v="0"/>
    <x v="6"/>
    <n v="2.592258882019324"/>
  </r>
  <r>
    <d v="2026-07-17T08:00:00"/>
    <x v="13"/>
    <x v="0"/>
    <n v="70.604260148497701"/>
    <n v="4.3180438905399257"/>
    <n v="21.277768707509239"/>
    <n v="260.14524945203328"/>
    <n v="98"/>
    <n v="5"/>
    <n v="0"/>
    <x v="6"/>
    <n v="2.6545433617554415"/>
  </r>
  <r>
    <d v="2026-07-17T09:00:00"/>
    <x v="49"/>
    <x v="2"/>
    <n v="70.176170149984301"/>
    <n v="5.68966906125286"/>
    <n v="31.53692202907412"/>
    <n v="187.7492953217581"/>
    <n v="103"/>
    <n v="4"/>
    <n v="0"/>
    <x v="6"/>
    <n v="1.8228086924442535"/>
  </r>
  <r>
    <d v="2026-07-17T10:00:00"/>
    <x v="29"/>
    <x v="0"/>
    <n v="62.232542496308369"/>
    <n v="7.9558012541500878"/>
    <n v="28.28752997896154"/>
    <n v="214.78478743970649"/>
    <n v="80"/>
    <n v="0"/>
    <n v="0"/>
    <x v="6"/>
    <n v="2.684809842996331"/>
  </r>
  <r>
    <d v="2026-07-17T11:00:00"/>
    <x v="34"/>
    <x v="1"/>
    <n v="49.550334242348441"/>
    <n v="4.4461552137709779"/>
    <n v="33.863901920543647"/>
    <n v="277.7689847942309"/>
    <n v="191"/>
    <n v="4"/>
    <n v="1"/>
    <x v="6"/>
    <n v="1.4542878785038267"/>
  </r>
  <r>
    <d v="2026-07-17T12:00:00"/>
    <x v="13"/>
    <x v="2"/>
    <n v="59.990796168662307"/>
    <n v="7.4927237214401963"/>
    <n v="34.416452989031633"/>
    <n v="248.7276919800054"/>
    <n v="57"/>
    <n v="4"/>
    <n v="0"/>
    <x v="6"/>
    <n v="4.3636437189474631"/>
  </r>
  <r>
    <d v="2026-07-17T13:00:00"/>
    <x v="35"/>
    <x v="0"/>
    <n v="68.657308329541351"/>
    <n v="5.6303411523447648"/>
    <n v="35.160941953362858"/>
    <n v="188.61951093071889"/>
    <n v="148"/>
    <n v="2"/>
    <n v="0"/>
    <x v="6"/>
    <n v="1.2744561549372897"/>
  </r>
  <r>
    <d v="2026-07-17T14:00:00"/>
    <x v="44"/>
    <x v="1"/>
    <n v="69.913921718002243"/>
    <n v="6.0842446030675914"/>
    <n v="26.156888616494559"/>
    <n v="301.81213643296309"/>
    <n v="155"/>
    <n v="5"/>
    <n v="0"/>
    <x v="6"/>
    <n v="1.9471750737610523"/>
  </r>
  <r>
    <d v="2026-07-17T15:00:00"/>
    <x v="27"/>
    <x v="0"/>
    <n v="73.977140150880061"/>
    <n v="6.9568508545496819"/>
    <n v="24.110200991124561"/>
    <n v="216.43411277307729"/>
    <n v="193"/>
    <n v="1"/>
    <n v="0"/>
    <x v="6"/>
    <n v="1.1214202734356336"/>
  </r>
  <r>
    <d v="2026-07-17T16:00:00"/>
    <x v="22"/>
    <x v="1"/>
    <n v="68.942133380877522"/>
    <n v="3.5339087827169111"/>
    <n v="24.461625239622659"/>
    <n v="184.78825953285121"/>
    <n v="128"/>
    <n v="4"/>
    <n v="1"/>
    <x v="6"/>
    <n v="1.4436582776004001"/>
  </r>
  <r>
    <d v="2026-07-17T17:00:00"/>
    <x v="11"/>
    <x v="1"/>
    <n v="76.613863698328998"/>
    <n v="5.341569442770294"/>
    <n v="31.15104118843082"/>
    <n v="300.08032097573198"/>
    <n v="157"/>
    <n v="1"/>
    <n v="0"/>
    <x v="6"/>
    <n v="1.9113396240492482"/>
  </r>
  <r>
    <d v="2026-07-17T18:00:00"/>
    <x v="48"/>
    <x v="1"/>
    <n v="67.303164106081795"/>
    <n v="5.3408159830007929"/>
    <n v="28.162972517413859"/>
    <n v="200.18166827243209"/>
    <n v="138"/>
    <n v="5"/>
    <n v="1"/>
    <x v="6"/>
    <n v="1.4505917990755948"/>
  </r>
  <r>
    <d v="2026-07-17T19:00:00"/>
    <x v="24"/>
    <x v="2"/>
    <n v="69.915117849828661"/>
    <n v="5.2351319341856204"/>
    <n v="39.898223367267512"/>
    <n v="294.53133602292041"/>
    <n v="159"/>
    <n v="1"/>
    <n v="0"/>
    <x v="6"/>
    <n v="1.8523983397667951"/>
  </r>
  <r>
    <d v="2026-07-17T20:00:00"/>
    <x v="5"/>
    <x v="2"/>
    <n v="82.862820599839239"/>
    <n v="7.9829540177811706"/>
    <n v="26.86060081735673"/>
    <n v="251.72314677336809"/>
    <n v="127"/>
    <n v="3"/>
    <n v="0"/>
    <x v="6"/>
    <n v="1.9820720218375441"/>
  </r>
  <r>
    <d v="2026-07-17T21:00:00"/>
    <x v="26"/>
    <x v="0"/>
    <n v="64.960234073831046"/>
    <n v="6.9953502686491706"/>
    <n v="35.202436252694312"/>
    <n v="279.54836952169512"/>
    <n v="153"/>
    <n v="4"/>
    <n v="0"/>
    <x v="6"/>
    <n v="1.8271135262855891"/>
  </r>
  <r>
    <d v="2026-07-17T22:00:00"/>
    <x v="15"/>
    <x v="1"/>
    <n v="78.077917385515946"/>
    <n v="7.234000349991426"/>
    <n v="28.08197446238302"/>
    <n v="223.0643231228274"/>
    <n v="120"/>
    <n v="5"/>
    <n v="0"/>
    <x v="6"/>
    <n v="1.858869359356895"/>
  </r>
  <r>
    <d v="2026-07-17T23:00:00"/>
    <x v="20"/>
    <x v="0"/>
    <n v="62.158884205177891"/>
    <n v="4.1422593684210014"/>
    <n v="31.248677171091781"/>
    <n v="230.13903153127859"/>
    <n v="175"/>
    <n v="5"/>
    <n v="0"/>
    <x v="6"/>
    <n v="1.3150801801787348"/>
  </r>
  <r>
    <d v="2026-07-18T00:00:00"/>
    <x v="36"/>
    <x v="2"/>
    <n v="61.427154393665731"/>
    <n v="6.7963285917777316"/>
    <n v="29.766089507863931"/>
    <n v="278.37898268922851"/>
    <n v="104"/>
    <n v="1"/>
    <n v="0"/>
    <x v="6"/>
    <n v="2.6767209873964282"/>
  </r>
  <r>
    <d v="2026-07-18T01:00:00"/>
    <x v="40"/>
    <x v="2"/>
    <n v="61.549132836699798"/>
    <n v="4.9424387331580304"/>
    <n v="35.528397667784233"/>
    <n v="367.94482777093867"/>
    <n v="147"/>
    <n v="2"/>
    <n v="0"/>
    <x v="6"/>
    <n v="2.5030260392580863"/>
  </r>
  <r>
    <d v="2026-07-18T02:00:00"/>
    <x v="48"/>
    <x v="2"/>
    <n v="79.122494196345315"/>
    <n v="4.2785322049111114"/>
    <n v="37.714580243918611"/>
    <n v="273.38828764322551"/>
    <n v="142"/>
    <n v="5"/>
    <n v="0"/>
    <x v="6"/>
    <n v="1.9252696312903206"/>
  </r>
  <r>
    <d v="2026-07-18T03:00:00"/>
    <x v="10"/>
    <x v="2"/>
    <n v="72.980115833151018"/>
    <n v="3.994223680038453"/>
    <n v="35.203397498655633"/>
    <n v="239.37486416769249"/>
    <n v="196"/>
    <n v="3"/>
    <n v="0"/>
    <x v="6"/>
    <n v="1.2213003273861862"/>
  </r>
  <r>
    <d v="2026-07-18T04:00:00"/>
    <x v="47"/>
    <x v="0"/>
    <n v="48.332793162411697"/>
    <n v="4.5719461794887524"/>
    <n v="36.176918537659773"/>
    <n v="296.21980454873761"/>
    <n v="56"/>
    <n v="1"/>
    <n v="0"/>
    <x v="6"/>
    <n v="5.289639366941743"/>
  </r>
  <r>
    <d v="2026-07-18T05:00:00"/>
    <x v="28"/>
    <x v="1"/>
    <n v="60.008661414480123"/>
    <n v="1.7764598486685701"/>
    <n v="29.874777272268549"/>
    <n v="269.2033252098384"/>
    <n v="128"/>
    <n v="1"/>
    <n v="0"/>
    <x v="6"/>
    <n v="2.1031509782018625"/>
  </r>
  <r>
    <d v="2026-07-18T06:00:00"/>
    <x v="19"/>
    <x v="1"/>
    <n v="81.960818404696226"/>
    <n v="3.6048674299361019"/>
    <n v="20.113486340630491"/>
    <n v="253.2901397313739"/>
    <n v="112"/>
    <n v="1"/>
    <n v="0"/>
    <x v="6"/>
    <n v="2.2615191047444099"/>
  </r>
  <r>
    <d v="2026-07-18T07:00:00"/>
    <x v="6"/>
    <x v="1"/>
    <n v="91.596477060937048"/>
    <n v="5.1145188479445958"/>
    <n v="28.431045186449222"/>
    <n v="225.89736769893241"/>
    <n v="105"/>
    <n v="3"/>
    <n v="0"/>
    <x v="6"/>
    <n v="2.1514035018945945"/>
  </r>
  <r>
    <d v="2026-07-18T08:00:00"/>
    <x v="10"/>
    <x v="0"/>
    <n v="80.751872724509852"/>
    <n v="6.3568009655997377"/>
    <n v="34.872425890745149"/>
    <n v="230.23879922479409"/>
    <n v="168"/>
    <n v="3"/>
    <n v="0"/>
    <x v="6"/>
    <n v="1.3704690430047268"/>
  </r>
  <r>
    <d v="2026-07-18T09:00:00"/>
    <x v="33"/>
    <x v="2"/>
    <n v="82.38245973520462"/>
    <n v="3.770749330359866"/>
    <n v="28.661172771879968"/>
    <n v="242.22184658645571"/>
    <n v="56"/>
    <n v="3"/>
    <n v="0"/>
    <x v="6"/>
    <n v="4.3253901176152807"/>
  </r>
  <r>
    <d v="2026-07-18T10:00:00"/>
    <x v="35"/>
    <x v="1"/>
    <n v="61.09088428305428"/>
    <n v="5.2984366472257323"/>
    <n v="29.885787539052131"/>
    <n v="191.6166167471961"/>
    <n v="184"/>
    <n v="5"/>
    <n v="0"/>
    <x v="6"/>
    <n v="1.0413946562347614"/>
  </r>
  <r>
    <d v="2026-07-18T11:00:00"/>
    <x v="24"/>
    <x v="2"/>
    <n v="76.275614600213487"/>
    <n v="4.9754054547962188"/>
    <n v="19.45241852703651"/>
    <n v="247.5089623184833"/>
    <n v="156"/>
    <n v="2"/>
    <n v="0"/>
    <x v="6"/>
    <n v="1.5865959122979698"/>
  </r>
  <r>
    <d v="2026-07-18T12:00:00"/>
    <x v="8"/>
    <x v="2"/>
    <n v="63.886640503542942"/>
    <n v="6.0109797146769193"/>
    <n v="36.641232913628038"/>
    <n v="227.3138972317592"/>
    <n v="146"/>
    <n v="2"/>
    <n v="0"/>
    <x v="6"/>
    <n v="1.5569445015873917"/>
  </r>
  <r>
    <d v="2026-07-18T13:00:00"/>
    <x v="8"/>
    <x v="2"/>
    <n v="74.257140005072131"/>
    <n v="6.8189117836878026"/>
    <n v="36.4023751824773"/>
    <n v="252.59112539394519"/>
    <n v="172"/>
    <n v="2"/>
    <n v="0"/>
    <x v="6"/>
    <n v="1.4685530546159604"/>
  </r>
  <r>
    <d v="2026-07-18T14:00:00"/>
    <x v="46"/>
    <x v="2"/>
    <n v="56.369024526769138"/>
    <n v="3.9788572046754549"/>
    <n v="34.811771020914307"/>
    <n v="281.3740768295346"/>
    <n v="54"/>
    <n v="2"/>
    <n v="0"/>
    <x v="6"/>
    <n v="5.2106310523987887"/>
  </r>
  <r>
    <d v="2026-07-18T15:00:00"/>
    <x v="10"/>
    <x v="0"/>
    <n v="76.048893272294094"/>
    <n v="3.2290900676706289"/>
    <n v="39.769232848088492"/>
    <n v="313.73177900806951"/>
    <n v="88"/>
    <n v="0"/>
    <n v="0"/>
    <x v="6"/>
    <n v="3.565133852364426"/>
  </r>
  <r>
    <d v="2026-07-18T16:00:00"/>
    <x v="35"/>
    <x v="0"/>
    <n v="57.594044288266588"/>
    <n v="2.7609627673354069"/>
    <n v="31.60589891584846"/>
    <n v="264.65342826378742"/>
    <n v="115"/>
    <n v="4"/>
    <n v="1"/>
    <x v="6"/>
    <n v="2.3013341588155427"/>
  </r>
  <r>
    <d v="2026-07-18T17:00:00"/>
    <x v="8"/>
    <x v="2"/>
    <n v="75.449366692619719"/>
    <n v="5.131298179380221"/>
    <n v="28.623399186067921"/>
    <n v="237.52775430898569"/>
    <n v="77"/>
    <n v="4"/>
    <n v="0"/>
    <x v="6"/>
    <n v="3.084776029986827"/>
  </r>
  <r>
    <d v="2026-07-18T18:00:00"/>
    <x v="33"/>
    <x v="1"/>
    <n v="68.518709532252061"/>
    <n v="7.7390065875880474"/>
    <n v="28.852575663631299"/>
    <n v="284.10123509380122"/>
    <n v="94"/>
    <n v="4"/>
    <n v="0"/>
    <x v="6"/>
    <n v="3.0223535648276725"/>
  </r>
  <r>
    <d v="2026-07-18T19:00:00"/>
    <x v="47"/>
    <x v="2"/>
    <n v="67.540832279959972"/>
    <n v="5.7633189908549118"/>
    <n v="37.152103190545994"/>
    <n v="217.93028256789361"/>
    <n v="116"/>
    <n v="3"/>
    <n v="0"/>
    <x v="6"/>
    <n v="1.8787093324818416"/>
  </r>
  <r>
    <d v="2026-07-18T20:00:00"/>
    <x v="28"/>
    <x v="1"/>
    <n v="73.573159743259879"/>
    <n v="3.040654400792159"/>
    <n v="28.8600318590256"/>
    <n v="261.55910480301429"/>
    <n v="103"/>
    <n v="7"/>
    <n v="0"/>
    <x v="6"/>
    <n v="2.5394087844952842"/>
  </r>
  <r>
    <d v="2026-07-18T21:00:00"/>
    <x v="45"/>
    <x v="0"/>
    <n v="85.942928355453091"/>
    <n v="5.0566928673906739"/>
    <n v="25.098563982403359"/>
    <n v="260.94521996830309"/>
    <n v="93"/>
    <n v="2"/>
    <n v="0"/>
    <x v="6"/>
    <n v="2.8058625803043342"/>
  </r>
  <r>
    <d v="2026-07-18T22:00:00"/>
    <x v="31"/>
    <x v="0"/>
    <n v="67.604294288337755"/>
    <n v="6.1843435870967927"/>
    <n v="38.591948385627802"/>
    <n v="244.4125840251188"/>
    <n v="68"/>
    <n v="5"/>
    <n v="0"/>
    <x v="6"/>
    <n v="3.5943027062517472"/>
  </r>
  <r>
    <d v="2026-07-18T23:00:00"/>
    <x v="5"/>
    <x v="0"/>
    <n v="54.04571327944457"/>
    <n v="-0.14900982898168641"/>
    <n v="38.411057208223227"/>
    <n v="270.25795694888598"/>
    <n v="96"/>
    <n v="3"/>
    <n v="0"/>
    <x v="6"/>
    <n v="2.8151870515508954"/>
  </r>
  <r>
    <d v="2026-07-19T00:00:00"/>
    <x v="12"/>
    <x v="0"/>
    <n v="69.108768044837504"/>
    <n v="4.9860359608102813"/>
    <n v="35.524557880992262"/>
    <n v="303.17111000520589"/>
    <n v="191"/>
    <n v="5"/>
    <n v="0"/>
    <x v="6"/>
    <n v="1.5872832984565752"/>
  </r>
  <r>
    <d v="2026-07-19T01:00:00"/>
    <x v="32"/>
    <x v="1"/>
    <n v="53.426525629956558"/>
    <n v="1.8674321440374999"/>
    <n v="33.859814402863748"/>
    <n v="234.42973193111371"/>
    <n v="87"/>
    <n v="3"/>
    <n v="0"/>
    <x v="6"/>
    <n v="2.6945946198978588"/>
  </r>
  <r>
    <d v="2026-07-19T02:00:00"/>
    <x v="35"/>
    <x v="0"/>
    <n v="75.672555416262625"/>
    <n v="3.6185244715642182"/>
    <n v="37.388011428950307"/>
    <n v="270.58782710856701"/>
    <n v="67"/>
    <n v="4"/>
    <n v="0"/>
    <x v="6"/>
    <n v="4.0386242852024923"/>
  </r>
  <r>
    <d v="2026-07-19T03:00:00"/>
    <x v="46"/>
    <x v="0"/>
    <n v="86.792669669716332"/>
    <n v="3.9001148993399508"/>
    <n v="29.808459291014451"/>
    <n v="254.0317112342087"/>
    <n v="86"/>
    <n v="6"/>
    <n v="0"/>
    <x v="6"/>
    <n v="2.9538571073745197"/>
  </r>
  <r>
    <d v="2026-07-19T04:00:00"/>
    <x v="38"/>
    <x v="1"/>
    <n v="94.963499434778925"/>
    <n v="7.0559200158577076"/>
    <n v="29.393292465216589"/>
    <n v="296.98162116503829"/>
    <n v="166"/>
    <n v="1"/>
    <n v="0"/>
    <x v="6"/>
    <n v="1.7890459106327607"/>
  </r>
  <r>
    <d v="2026-07-19T05:00:00"/>
    <x v="32"/>
    <x v="0"/>
    <n v="55.559195547892671"/>
    <n v="3.147728949946361"/>
    <n v="26.896872267247002"/>
    <n v="266.95631186066407"/>
    <n v="153"/>
    <n v="2"/>
    <n v="0"/>
    <x v="6"/>
    <n v="1.7448124958213338"/>
  </r>
  <r>
    <d v="2026-07-19T06:00:00"/>
    <x v="5"/>
    <x v="2"/>
    <n v="66.118439822773396"/>
    <n v="3.6291616824731689"/>
    <n v="28.510044810427249"/>
    <n v="247.2931381395878"/>
    <n v="134"/>
    <n v="3"/>
    <n v="1"/>
    <x v="6"/>
    <n v="1.8454711801461776"/>
  </r>
  <r>
    <d v="2026-07-19T07:00:00"/>
    <x v="41"/>
    <x v="2"/>
    <n v="57.019867474575868"/>
    <n v="4.9968040105697691"/>
    <n v="26.978287683217491"/>
    <n v="257.17785300307048"/>
    <n v="166"/>
    <n v="3"/>
    <n v="0"/>
    <x v="6"/>
    <n v="1.5492641747172922"/>
  </r>
  <r>
    <d v="2026-07-19T08:00:00"/>
    <x v="21"/>
    <x v="0"/>
    <n v="56.752735897245373"/>
    <n v="5.080719524588857"/>
    <n v="27.866784413183691"/>
    <n v="221.42364030529819"/>
    <n v="108"/>
    <n v="2"/>
    <n v="0"/>
    <x v="6"/>
    <n v="2.050218891715724"/>
  </r>
  <r>
    <d v="2026-07-19T09:00:00"/>
    <x v="47"/>
    <x v="2"/>
    <n v="60.802453363340398"/>
    <n v="7.4108180034898554"/>
    <n v="24.707667884325819"/>
    <n v="186.92040556416259"/>
    <n v="129"/>
    <n v="2"/>
    <n v="0"/>
    <x v="6"/>
    <n v="1.4489953919702527"/>
  </r>
  <r>
    <d v="2026-07-19T10:00:00"/>
    <x v="32"/>
    <x v="1"/>
    <n v="63.667743569672837"/>
    <n v="4.1610785959954466"/>
    <n v="37.224624916730868"/>
    <n v="291.17893103615302"/>
    <n v="56"/>
    <n v="5"/>
    <n v="0"/>
    <x v="6"/>
    <n v="5.1996237685027324"/>
  </r>
  <r>
    <d v="2026-07-19T11:00:00"/>
    <x v="49"/>
    <x v="0"/>
    <n v="61.438351249686903"/>
    <n v="3.5111499375122799"/>
    <n v="20.183539671518439"/>
    <n v="213.61820472251159"/>
    <n v="149"/>
    <n v="4"/>
    <n v="0"/>
    <x v="6"/>
    <n v="1.4336792263255811"/>
  </r>
  <r>
    <d v="2026-07-19T12:00:00"/>
    <x v="32"/>
    <x v="2"/>
    <n v="73.332891964486336"/>
    <n v="6.3247440082221713"/>
    <n v="31.980450741236151"/>
    <n v="234.58557820381009"/>
    <n v="175"/>
    <n v="1"/>
    <n v="0"/>
    <x v="6"/>
    <n v="1.3404890183074862"/>
  </r>
  <r>
    <d v="2026-07-19T13:00:00"/>
    <x v="7"/>
    <x v="0"/>
    <n v="78.98797475362295"/>
    <n v="5.4728724001917142"/>
    <n v="28.72602850852536"/>
    <n v="316.50664943403558"/>
    <n v="91"/>
    <n v="1"/>
    <n v="1"/>
    <x v="6"/>
    <n v="3.4780950487256659"/>
  </r>
  <r>
    <d v="2026-07-19T14:00:00"/>
    <x v="4"/>
    <x v="1"/>
    <n v="61.616982547723453"/>
    <n v="2.750734453478763"/>
    <n v="35.094156634451153"/>
    <n v="217.77335378741171"/>
    <n v="111"/>
    <n v="3"/>
    <n v="0"/>
    <x v="6"/>
    <n v="1.9619221061928982"/>
  </r>
  <r>
    <d v="2026-07-19T15:00:00"/>
    <x v="47"/>
    <x v="2"/>
    <n v="85.543005981801286"/>
    <n v="5.762279583074525"/>
    <n v="24.812437890653321"/>
    <n v="194.74220443037089"/>
    <n v="155"/>
    <n v="3"/>
    <n v="0"/>
    <x v="6"/>
    <n v="1.2564013189056187"/>
  </r>
  <r>
    <d v="2026-07-19T16:00:00"/>
    <x v="30"/>
    <x v="1"/>
    <n v="73.273443038136435"/>
    <n v="6.1865021185878266"/>
    <n v="24.015230126499699"/>
    <n v="229.75605783384691"/>
    <n v="94"/>
    <n v="4"/>
    <n v="0"/>
    <x v="6"/>
    <n v="2.4442133812111373"/>
  </r>
  <r>
    <d v="2026-07-19T17:00:00"/>
    <x v="20"/>
    <x v="1"/>
    <n v="79.419889211471173"/>
    <n v="6.7598997571641153"/>
    <n v="32.457389124307042"/>
    <n v="295.42815934824341"/>
    <n v="178"/>
    <n v="3"/>
    <n v="0"/>
    <x v="6"/>
    <n v="1.65970876038339"/>
  </r>
  <r>
    <d v="2026-07-19T18:00:00"/>
    <x v="8"/>
    <x v="0"/>
    <n v="68.281020751631814"/>
    <n v="5.8844091481712271"/>
    <n v="40.124125196060803"/>
    <n v="185.81813003307619"/>
    <n v="179"/>
    <n v="3"/>
    <n v="0"/>
    <x v="6"/>
    <n v="1.0380901119166268"/>
  </r>
  <r>
    <d v="2026-07-19T19:00:00"/>
    <x v="8"/>
    <x v="0"/>
    <n v="55.930994965830237"/>
    <n v="4.6257300167728204"/>
    <n v="32.212932827250427"/>
    <n v="251.49863847190369"/>
    <n v="133"/>
    <n v="4"/>
    <n v="0"/>
    <x v="6"/>
    <n v="1.8909672065556669"/>
  </r>
  <r>
    <d v="2026-07-19T20:00:00"/>
    <x v="14"/>
    <x v="0"/>
    <n v="73.433076224216379"/>
    <n v="6.1272485345774443"/>
    <n v="40.754085665167857"/>
    <n v="252.7202822321031"/>
    <n v="102"/>
    <n v="4"/>
    <n v="0"/>
    <x v="6"/>
    <n v="2.4776498258049324"/>
  </r>
  <r>
    <d v="2026-07-19T21:00:00"/>
    <x v="45"/>
    <x v="0"/>
    <n v="64.402778977724992"/>
    <n v="6.9875829638655702"/>
    <n v="31.51254656227789"/>
    <n v="233.518644111501"/>
    <n v="199"/>
    <n v="3"/>
    <n v="0"/>
    <x v="6"/>
    <n v="1.1734605231733719"/>
  </r>
  <r>
    <d v="2026-07-19T22:00:00"/>
    <x v="21"/>
    <x v="1"/>
    <n v="62.027480515177288"/>
    <n v="4.160385693666786"/>
    <n v="27.781636205718851"/>
    <n v="267.31073906263452"/>
    <n v="106"/>
    <n v="6"/>
    <n v="0"/>
    <x v="6"/>
    <n v="2.5217994251191937"/>
  </r>
  <r>
    <d v="2026-07-19T23:00:00"/>
    <x v="14"/>
    <x v="0"/>
    <n v="61.955908658197629"/>
    <n v="6.3232135540284853"/>
    <n v="43.075628006784569"/>
    <n v="200.20382573081889"/>
    <n v="68"/>
    <n v="0"/>
    <n v="0"/>
    <x v="6"/>
    <n v="2.9441739078061602"/>
  </r>
  <r>
    <d v="2026-07-20T00:00:00"/>
    <x v="40"/>
    <x v="2"/>
    <n v="71.828672273967015"/>
    <n v="5.040354513798035"/>
    <n v="25.836442149753939"/>
    <n v="296.1255817172198"/>
    <n v="73"/>
    <n v="0"/>
    <n v="0"/>
    <x v="6"/>
    <n v="4.0565148180441071"/>
  </r>
  <r>
    <d v="2026-07-20T01:00:00"/>
    <x v="47"/>
    <x v="0"/>
    <n v="78.096474149568934"/>
    <n v="8.9608131031829501"/>
    <n v="27.728211181344601"/>
    <n v="263.23657637813312"/>
    <n v="88"/>
    <n v="5"/>
    <n v="1"/>
    <x v="6"/>
    <n v="2.9913247315696947"/>
  </r>
  <r>
    <d v="2026-07-20T02:00:00"/>
    <x v="20"/>
    <x v="2"/>
    <n v="64.162237714844338"/>
    <n v="3.2541338755334341"/>
    <n v="34.190890414919942"/>
    <n v="237.9762938123157"/>
    <n v="50"/>
    <n v="2"/>
    <n v="0"/>
    <x v="6"/>
    <n v="4.7595258762463137"/>
  </r>
  <r>
    <d v="2026-07-20T03:00:00"/>
    <x v="11"/>
    <x v="0"/>
    <n v="70.502372364294075"/>
    <n v="4.6047143387347234"/>
    <n v="24.43972611194345"/>
    <n v="291.52864929337682"/>
    <n v="116"/>
    <n v="5"/>
    <n v="0"/>
    <x v="6"/>
    <n v="2.5131780111498001"/>
  </r>
  <r>
    <d v="2026-07-20T04:00:00"/>
    <x v="41"/>
    <x v="1"/>
    <n v="62.07020465025424"/>
    <n v="3.764111444262634"/>
    <n v="24.831007313835531"/>
    <n v="252.4851679588345"/>
    <n v="144"/>
    <n v="1"/>
    <n v="0"/>
    <x v="6"/>
    <n v="1.7533692219363506"/>
  </r>
  <r>
    <d v="2026-07-20T05:00:00"/>
    <x v="15"/>
    <x v="2"/>
    <n v="73.300575747168864"/>
    <n v="6.214436976627205"/>
    <n v="25.14687124120244"/>
    <n v="212.16375813570329"/>
    <n v="80"/>
    <n v="8"/>
    <n v="0"/>
    <x v="6"/>
    <n v="2.6520469766962913"/>
  </r>
  <r>
    <d v="2026-07-20T06:00:00"/>
    <x v="36"/>
    <x v="2"/>
    <n v="73.579528400896308"/>
    <n v="3.700251289142114"/>
    <n v="36.679869287758123"/>
    <n v="317.08579388396981"/>
    <n v="154"/>
    <n v="2"/>
    <n v="1"/>
    <x v="6"/>
    <n v="2.0589986615842197"/>
  </r>
  <r>
    <d v="2026-07-20T07:00:00"/>
    <x v="45"/>
    <x v="2"/>
    <n v="75.442570521042228"/>
    <n v="4.8862214506541859"/>
    <n v="27.097079862067861"/>
    <n v="235.4294361559329"/>
    <n v="80"/>
    <n v="3"/>
    <n v="1"/>
    <x v="6"/>
    <n v="2.9428679519491614"/>
  </r>
  <r>
    <d v="2026-07-20T08:00:00"/>
    <x v="48"/>
    <x v="0"/>
    <n v="68.846394918807334"/>
    <n v="5.3067454059223342"/>
    <n v="29.53688238996148"/>
    <n v="281.03627027698701"/>
    <n v="120"/>
    <n v="0"/>
    <n v="0"/>
    <x v="6"/>
    <n v="2.3419689189748918"/>
  </r>
  <r>
    <d v="2026-07-20T09:00:00"/>
    <x v="18"/>
    <x v="0"/>
    <n v="64.547351193304692"/>
    <n v="3.0339346521587141"/>
    <n v="25.664252818857019"/>
    <n v="282.08377794845131"/>
    <n v="176"/>
    <n v="1"/>
    <n v="0"/>
    <x v="6"/>
    <n v="1.6027487383434733"/>
  </r>
  <r>
    <d v="2026-07-20T10:00:00"/>
    <x v="4"/>
    <x v="1"/>
    <n v="59.103447823312102"/>
    <n v="3.16723453511191"/>
    <n v="34.360673183846522"/>
    <n v="187.7040965074055"/>
    <n v="162"/>
    <n v="1"/>
    <n v="0"/>
    <x v="6"/>
    <n v="1.1586672623913918"/>
  </r>
  <r>
    <d v="2026-07-20T11:00:00"/>
    <x v="4"/>
    <x v="1"/>
    <n v="66.917726516308306"/>
    <n v="4.4897418168695129"/>
    <n v="37.986625998680168"/>
    <n v="269.35261868500322"/>
    <n v="179"/>
    <n v="1"/>
    <n v="0"/>
    <x v="6"/>
    <n v="1.504763232877113"/>
  </r>
  <r>
    <d v="2026-07-20T12:00:00"/>
    <x v="15"/>
    <x v="1"/>
    <n v="73.059645881305002"/>
    <n v="3.2049410176702442"/>
    <n v="27.462227138945391"/>
    <n v="295.55425584885518"/>
    <n v="150"/>
    <n v="2"/>
    <n v="0"/>
    <x v="6"/>
    <n v="1.9703617056590346"/>
  </r>
  <r>
    <d v="2026-07-20T13:00:00"/>
    <x v="3"/>
    <x v="1"/>
    <n v="52.413390164380829"/>
    <n v="3.161896551472072"/>
    <n v="29.533069302645298"/>
    <n v="224.9173056678749"/>
    <n v="91"/>
    <n v="3"/>
    <n v="1"/>
    <x v="6"/>
    <n v="2.4716187436030208"/>
  </r>
  <r>
    <d v="2026-07-20T14:00:00"/>
    <x v="30"/>
    <x v="1"/>
    <n v="71.126983248233856"/>
    <n v="4.076413611390536"/>
    <n v="30.50213125532898"/>
    <n v="287.45752456409599"/>
    <n v="154"/>
    <n v="3"/>
    <n v="0"/>
    <x v="6"/>
    <n v="1.8666073023642598"/>
  </r>
  <r>
    <d v="2026-07-20T15:00:00"/>
    <x v="19"/>
    <x v="1"/>
    <n v="68.2929900818921"/>
    <n v="3.594772751670309"/>
    <n v="36.055543447065517"/>
    <n v="261.9207372135125"/>
    <n v="68"/>
    <n v="2"/>
    <n v="0"/>
    <x v="6"/>
    <n v="3.8517755472575366"/>
  </r>
  <r>
    <d v="2026-07-20T16:00:00"/>
    <x v="8"/>
    <x v="0"/>
    <n v="80.864705614592012"/>
    <n v="7.0205085170896329"/>
    <n v="26.6873365035879"/>
    <n v="225.10085885154629"/>
    <n v="144"/>
    <n v="3"/>
    <n v="0"/>
    <x v="6"/>
    <n v="1.5632004086912936"/>
  </r>
  <r>
    <d v="2026-07-20T17:00:00"/>
    <x v="34"/>
    <x v="2"/>
    <n v="73.128222813609852"/>
    <n v="2.250327558348908"/>
    <n v="35.307382707269397"/>
    <n v="306.61710135503739"/>
    <n v="107"/>
    <n v="2"/>
    <n v="1"/>
    <x v="6"/>
    <n v="2.8655803864956764"/>
  </r>
  <r>
    <d v="2026-07-20T18:00:00"/>
    <x v="1"/>
    <x v="2"/>
    <n v="59.718742699473708"/>
    <n v="6.4961513601195602"/>
    <n v="42.553448470974473"/>
    <n v="195.3211897625371"/>
    <n v="80"/>
    <n v="2"/>
    <n v="0"/>
    <x v="6"/>
    <n v="2.4415148720317137"/>
  </r>
  <r>
    <d v="2026-07-20T19:00:00"/>
    <x v="6"/>
    <x v="0"/>
    <n v="92.098248004478563"/>
    <n v="4.5114559366427649"/>
    <n v="35.313029245042571"/>
    <n v="215.0303449584635"/>
    <n v="105"/>
    <n v="0"/>
    <n v="1"/>
    <x v="6"/>
    <n v="2.0479080472234621"/>
  </r>
  <r>
    <d v="2026-07-20T20:00:00"/>
    <x v="40"/>
    <x v="2"/>
    <n v="63.099980064396128"/>
    <n v="4.1902448722840964"/>
    <n v="27.19142638688805"/>
    <n v="213.85490705658199"/>
    <n v="164"/>
    <n v="5"/>
    <n v="0"/>
    <x v="6"/>
    <n v="1.3039933357108657"/>
  </r>
  <r>
    <d v="2026-07-20T21:00:00"/>
    <x v="48"/>
    <x v="0"/>
    <n v="71.06865995882093"/>
    <n v="4.9360812180540794"/>
    <n v="24.552395408849272"/>
    <n v="288.27529755817068"/>
    <n v="135"/>
    <n v="3"/>
    <n v="0"/>
    <x v="6"/>
    <n v="2.1353725745049679"/>
  </r>
  <r>
    <d v="2026-07-20T22:00:00"/>
    <x v="21"/>
    <x v="2"/>
    <n v="62.461499597629121"/>
    <n v="6.165767690535521"/>
    <n v="26.00250160459828"/>
    <n v="266.39211037491123"/>
    <n v="191"/>
    <n v="3"/>
    <n v="0"/>
    <x v="6"/>
    <n v="1.3947230909681216"/>
  </r>
  <r>
    <d v="2026-07-20T23:00:00"/>
    <x v="22"/>
    <x v="2"/>
    <n v="65.301395529191311"/>
    <n v="7.2791688098361202"/>
    <n v="28.46224660439475"/>
    <n v="265.05995952277277"/>
    <n v="141"/>
    <n v="2"/>
    <n v="0"/>
    <x v="6"/>
    <n v="1.8798578689558352"/>
  </r>
  <r>
    <d v="2026-07-21T00:00:00"/>
    <x v="16"/>
    <x v="1"/>
    <n v="66.257157285954463"/>
    <n v="3.5856746744851349"/>
    <n v="27.317100407602741"/>
    <n v="204.25077134559021"/>
    <n v="178"/>
    <n v="2"/>
    <n v="0"/>
    <x v="6"/>
    <n v="1.1474762435145518"/>
  </r>
  <r>
    <d v="2026-07-21T01:00:00"/>
    <x v="40"/>
    <x v="0"/>
    <n v="65.752915120939903"/>
    <n v="7.8617207026393432"/>
    <n v="24.972507402366141"/>
    <n v="197.43590103259089"/>
    <n v="63"/>
    <n v="4"/>
    <n v="0"/>
    <x v="6"/>
    <n v="3.133903190993506"/>
  </r>
  <r>
    <d v="2026-07-21T02:00:00"/>
    <x v="20"/>
    <x v="1"/>
    <n v="72.473308242449662"/>
    <n v="5.7852173251121686"/>
    <n v="21.789747765601259"/>
    <n v="259.58543390067291"/>
    <n v="106"/>
    <n v="3"/>
    <n v="0"/>
    <x v="6"/>
    <n v="2.4489191877421974"/>
  </r>
  <r>
    <d v="2026-07-21T03:00:00"/>
    <x v="48"/>
    <x v="1"/>
    <n v="66.522341244306972"/>
    <n v="4.3257650134979153"/>
    <n v="27.363775267058749"/>
    <n v="207.4472017362931"/>
    <n v="155"/>
    <n v="2"/>
    <n v="0"/>
    <x v="6"/>
    <n v="1.3383690434599556"/>
  </r>
  <r>
    <d v="2026-07-21T04:00:00"/>
    <x v="24"/>
    <x v="2"/>
    <n v="80.934996503883696"/>
    <n v="5.782774710332772"/>
    <n v="20.4451718230635"/>
    <n v="249.63199732524851"/>
    <n v="171"/>
    <n v="6"/>
    <n v="0"/>
    <x v="6"/>
    <n v="1.4598362416681199"/>
  </r>
  <r>
    <d v="2026-07-21T05:00:00"/>
    <x v="24"/>
    <x v="2"/>
    <n v="67.03658332612298"/>
    <n v="4.7325542832614369"/>
    <n v="34.852693246717969"/>
    <n v="262.62667534584858"/>
    <n v="150"/>
    <n v="3"/>
    <n v="0"/>
    <x v="6"/>
    <n v="1.7508445023056571"/>
  </r>
  <r>
    <d v="2026-07-21T06:00:00"/>
    <x v="36"/>
    <x v="2"/>
    <n v="77.063498746685624"/>
    <n v="6.919152215732173"/>
    <n v="26.37585568941374"/>
    <n v="314.27263157928832"/>
    <n v="169"/>
    <n v="2"/>
    <n v="1"/>
    <x v="6"/>
    <n v="1.8596013702916467"/>
  </r>
  <r>
    <d v="2026-07-21T07:00:00"/>
    <x v="0"/>
    <x v="1"/>
    <n v="77.461840332341268"/>
    <n v="5.2964089462658031"/>
    <n v="35.326456795766887"/>
    <n v="193.010797334481"/>
    <n v="68"/>
    <n v="5"/>
    <n v="0"/>
    <x v="6"/>
    <n v="2.8383940784482498"/>
  </r>
  <r>
    <d v="2026-07-21T08:00:00"/>
    <x v="5"/>
    <x v="1"/>
    <n v="70.513334142741201"/>
    <n v="6.073162922300857"/>
    <n v="34.566402207480891"/>
    <n v="256.91316964871152"/>
    <n v="51"/>
    <n v="1"/>
    <n v="0"/>
    <x v="6"/>
    <n v="5.0375131303668921"/>
  </r>
  <r>
    <d v="2026-07-21T09:00:00"/>
    <x v="13"/>
    <x v="2"/>
    <n v="43.470794593502383"/>
    <n v="2.5038155752885789"/>
    <n v="16.735660474044199"/>
    <n v="227.2898387590796"/>
    <n v="64"/>
    <n v="7"/>
    <n v="0"/>
    <x v="6"/>
    <n v="3.5514037306106188"/>
  </r>
  <r>
    <d v="2026-07-21T10:00:00"/>
    <x v="34"/>
    <x v="2"/>
    <n v="63.72134417936546"/>
    <n v="3.6595893031747262"/>
    <n v="32.825070732929618"/>
    <n v="280.74927848630631"/>
    <n v="156"/>
    <n v="5"/>
    <n v="0"/>
    <x v="6"/>
    <n v="1.7996748620917071"/>
  </r>
  <r>
    <d v="2026-07-21T11:00:00"/>
    <x v="14"/>
    <x v="2"/>
    <n v="72.843096737883698"/>
    <n v="3.5639757885816219"/>
    <n v="31.407827507638821"/>
    <n v="235.36486195285249"/>
    <n v="95"/>
    <n v="3"/>
    <n v="0"/>
    <x v="6"/>
    <n v="2.4775248626616051"/>
  </r>
  <r>
    <d v="2026-07-21T12:00:00"/>
    <x v="13"/>
    <x v="2"/>
    <n v="67.162198504600099"/>
    <n v="3.7373283382818729"/>
    <n v="42.617121510893163"/>
    <n v="200.53168724223019"/>
    <n v="61"/>
    <n v="2"/>
    <n v="0"/>
    <x v="6"/>
    <n v="3.2874047088890195"/>
  </r>
  <r>
    <d v="2026-07-21T13:00:00"/>
    <x v="17"/>
    <x v="0"/>
    <n v="69.020908269943149"/>
    <n v="5.0595043816300249"/>
    <n v="36.821643620411741"/>
    <n v="313.33982172120579"/>
    <n v="190"/>
    <n v="5"/>
    <n v="0"/>
    <x v="6"/>
    <n v="1.6491569564273989"/>
  </r>
  <r>
    <d v="2026-07-21T14:00:00"/>
    <x v="5"/>
    <x v="0"/>
    <n v="53.371701677508682"/>
    <n v="6.3283508252196459"/>
    <n v="35.020728988511081"/>
    <n v="146.98490307139571"/>
    <n v="164"/>
    <n v="3"/>
    <n v="0"/>
    <x v="6"/>
    <n v="0.89624940897192507"/>
  </r>
  <r>
    <d v="2026-07-21T15:00:00"/>
    <x v="16"/>
    <x v="1"/>
    <n v="67.783013140385279"/>
    <n v="2.0265886635398438"/>
    <n v="36.078162773559058"/>
    <n v="197.58730891154539"/>
    <n v="135"/>
    <n v="2"/>
    <n v="0"/>
    <x v="6"/>
    <n v="1.4636096956410769"/>
  </r>
  <r>
    <d v="2026-07-21T16:00:00"/>
    <x v="20"/>
    <x v="2"/>
    <n v="78.163547645229386"/>
    <n v="4.3818084145301794"/>
    <n v="31.250784970377421"/>
    <n v="195.3029920803742"/>
    <n v="153"/>
    <n v="1"/>
    <n v="0"/>
    <x v="6"/>
    <n v="1.2764901443161711"/>
  </r>
  <r>
    <d v="2026-07-21T17:00:00"/>
    <x v="32"/>
    <x v="2"/>
    <n v="56.90306173066854"/>
    <n v="5.287548597540578"/>
    <n v="32.844765598921661"/>
    <n v="186.68441039699741"/>
    <n v="83"/>
    <n v="5"/>
    <n v="0"/>
    <x v="6"/>
    <n v="2.2492097638192461"/>
  </r>
  <r>
    <d v="2026-07-21T18:00:00"/>
    <x v="0"/>
    <x v="0"/>
    <n v="59.279700469407707"/>
    <n v="3.989415212746954"/>
    <n v="31.20288355948237"/>
    <n v="236.3484819722369"/>
    <n v="123"/>
    <n v="2"/>
    <n v="0"/>
    <x v="6"/>
    <n v="1.9215323737580237"/>
  </r>
  <r>
    <d v="2026-07-21T19:00:00"/>
    <x v="6"/>
    <x v="1"/>
    <n v="69.466694740445419"/>
    <n v="4.4007682842282314"/>
    <n v="29.764345100238192"/>
    <n v="246.82716541181031"/>
    <n v="181"/>
    <n v="2"/>
    <n v="0"/>
    <x v="6"/>
    <n v="1.3636859967503332"/>
  </r>
  <r>
    <d v="2026-07-21T20:00:00"/>
    <x v="2"/>
    <x v="2"/>
    <n v="58.024809658860427"/>
    <n v="6.7587685951708556"/>
    <n v="32.34495575035826"/>
    <n v="287.4411423694097"/>
    <n v="112"/>
    <n v="3"/>
    <n v="0"/>
    <x v="6"/>
    <n v="2.5664387711554437"/>
  </r>
  <r>
    <d v="2026-07-21T21:00:00"/>
    <x v="37"/>
    <x v="0"/>
    <n v="73.08757381901205"/>
    <n v="4.7734842123159913"/>
    <n v="27.486984946975049"/>
    <n v="272.78214178489151"/>
    <n v="188"/>
    <n v="2"/>
    <n v="0"/>
    <x v="6"/>
    <n v="1.4509688392813378"/>
  </r>
  <r>
    <d v="2026-07-21T22:00:00"/>
    <x v="35"/>
    <x v="2"/>
    <n v="74.996775384297962"/>
    <n v="6.0357878303042387"/>
    <n v="31.397348095298621"/>
    <n v="219.82917480248639"/>
    <n v="80"/>
    <n v="2"/>
    <n v="0"/>
    <x v="6"/>
    <n v="2.7478646850310797"/>
  </r>
  <r>
    <d v="2026-07-21T23:00:00"/>
    <x v="31"/>
    <x v="2"/>
    <n v="80.299994750277847"/>
    <n v="7.1028163248496172"/>
    <n v="40.985937684457802"/>
    <n v="323.61960500260699"/>
    <n v="105"/>
    <n v="6"/>
    <n v="0"/>
    <x v="6"/>
    <n v="3.0820914762153047"/>
  </r>
  <r>
    <d v="2026-07-22T00:00:00"/>
    <x v="41"/>
    <x v="1"/>
    <n v="68.606569751433341"/>
    <n v="4.4751159246833767"/>
    <n v="38.913366260881901"/>
    <n v="290.70745026221749"/>
    <n v="179"/>
    <n v="1"/>
    <n v="0"/>
    <x v="6"/>
    <n v="1.624063967945349"/>
  </r>
  <r>
    <d v="2026-07-22T01:00:00"/>
    <x v="24"/>
    <x v="2"/>
    <n v="74.554574636225055"/>
    <n v="6.0373134956464121"/>
    <n v="38.007110932192248"/>
    <n v="265.56472437034671"/>
    <n v="183"/>
    <n v="4"/>
    <n v="0"/>
    <x v="6"/>
    <n v="1.4511733572150094"/>
  </r>
  <r>
    <d v="2026-07-22T02:00:00"/>
    <x v="29"/>
    <x v="2"/>
    <n v="68.343691304569774"/>
    <n v="9.0429383453106382"/>
    <n v="31.253329674954191"/>
    <n v="168.3790031887236"/>
    <n v="186"/>
    <n v="4"/>
    <n v="0"/>
    <x v="6"/>
    <n v="0.9052634580038903"/>
  </r>
  <r>
    <d v="2026-07-22T03:00:00"/>
    <x v="21"/>
    <x v="2"/>
    <n v="79.612130655527139"/>
    <n v="3.3609244710478259"/>
    <n v="28.843103461331719"/>
    <n v="247.7330787626008"/>
    <n v="156"/>
    <n v="4"/>
    <n v="0"/>
    <x v="6"/>
    <n v="1.588032556170518"/>
  </r>
  <r>
    <d v="2026-07-22T04:00:00"/>
    <x v="4"/>
    <x v="2"/>
    <n v="73.857767125159938"/>
    <n v="1.919965913291193"/>
    <n v="29.726832245560828"/>
    <n v="269.9850698269932"/>
    <n v="170"/>
    <n v="4"/>
    <n v="0"/>
    <x v="6"/>
    <n v="1.5881474695705482"/>
  </r>
  <r>
    <d v="2026-07-22T05:00:00"/>
    <x v="49"/>
    <x v="1"/>
    <n v="58.202410211595463"/>
    <n v="5.2045906694232782"/>
    <n v="25.873480318300249"/>
    <n v="242.73999149427789"/>
    <n v="166"/>
    <n v="3"/>
    <n v="0"/>
    <x v="6"/>
    <n v="1.4622891053872162"/>
  </r>
  <r>
    <d v="2026-07-22T06:00:00"/>
    <x v="24"/>
    <x v="0"/>
    <n v="69.477900625141558"/>
    <n v="6.684071297651343"/>
    <n v="29.59795582767488"/>
    <n v="279.80888919786082"/>
    <n v="71"/>
    <n v="1"/>
    <n v="0"/>
    <x v="6"/>
    <n v="3.9409702703924059"/>
  </r>
  <r>
    <d v="2026-07-22T07:00:00"/>
    <x v="46"/>
    <x v="0"/>
    <n v="55.867822975966753"/>
    <n v="6.2988552353902092"/>
    <n v="28.92772548328939"/>
    <n v="224.68358345688421"/>
    <n v="107"/>
    <n v="3"/>
    <n v="0"/>
    <x v="6"/>
    <n v="2.0998465743634038"/>
  </r>
  <r>
    <d v="2026-07-22T08:00:00"/>
    <x v="25"/>
    <x v="1"/>
    <n v="96.226449039036225"/>
    <n v="7.3816388455431348"/>
    <n v="23.231243657434121"/>
    <n v="253.2344158324666"/>
    <n v="91"/>
    <n v="6"/>
    <n v="0"/>
    <x v="6"/>
    <n v="2.7827957783787536"/>
  </r>
  <r>
    <d v="2026-07-22T09:00:00"/>
    <x v="34"/>
    <x v="0"/>
    <n v="48.321612439180043"/>
    <n v="6.3933814265684594"/>
    <n v="30.985896254072241"/>
    <n v="241.13335467626101"/>
    <n v="78"/>
    <n v="3"/>
    <n v="0"/>
    <x v="6"/>
    <n v="3.0914532650802693"/>
  </r>
  <r>
    <d v="2026-07-22T10:00:00"/>
    <x v="13"/>
    <x v="2"/>
    <n v="73.584351423719397"/>
    <n v="3.2050757980624837E-2"/>
    <n v="33.974540793815407"/>
    <n v="275.21291523840608"/>
    <n v="64"/>
    <n v="4"/>
    <n v="0"/>
    <x v="6"/>
    <n v="4.300201800600095"/>
  </r>
  <r>
    <d v="2026-07-22T11:00:00"/>
    <x v="6"/>
    <x v="2"/>
    <n v="53.520886435569402"/>
    <n v="7.2941851564359039"/>
    <n v="21.5914323679844"/>
    <n v="284.90230879163232"/>
    <n v="199"/>
    <n v="1"/>
    <n v="0"/>
    <x v="6"/>
    <n v="1.4316698934252881"/>
  </r>
  <r>
    <d v="2026-07-22T12:00:00"/>
    <x v="39"/>
    <x v="0"/>
    <n v="64.167945919530766"/>
    <n v="4.7478600864370124"/>
    <n v="26.60762864965891"/>
    <n v="293.32796867794701"/>
    <n v="136"/>
    <n v="4"/>
    <n v="0"/>
    <x v="6"/>
    <n v="2.1568232991025518"/>
  </r>
  <r>
    <d v="2026-07-22T13:00:00"/>
    <x v="40"/>
    <x v="2"/>
    <n v="65.428337750496382"/>
    <n v="3.9948034073465242"/>
    <n v="33.60491259663663"/>
    <n v="261.65219760039957"/>
    <n v="139"/>
    <n v="5"/>
    <n v="0"/>
    <x v="6"/>
    <n v="1.8823899107942414"/>
  </r>
  <r>
    <d v="2026-07-22T14:00:00"/>
    <x v="14"/>
    <x v="1"/>
    <n v="67.980628653678423"/>
    <n v="4.6169831568118811"/>
    <n v="27.753050667781199"/>
    <n v="303.16041001001219"/>
    <n v="193"/>
    <n v="3"/>
    <n v="0"/>
    <x v="6"/>
    <n v="1.5707793264767471"/>
  </r>
  <r>
    <d v="2026-07-22T15:00:00"/>
    <x v="38"/>
    <x v="2"/>
    <n v="78.816038829895774"/>
    <n v="5.6062651423581444"/>
    <n v="32.994804564266211"/>
    <n v="249.5828372081898"/>
    <n v="80"/>
    <n v="2"/>
    <n v="0"/>
    <x v="6"/>
    <n v="3.1197854651023724"/>
  </r>
  <r>
    <d v="2026-07-22T16:00:00"/>
    <x v="35"/>
    <x v="0"/>
    <n v="70.000311376385312"/>
    <n v="4.5725716592819827"/>
    <n v="27.37863016416566"/>
    <n v="240.99834725311001"/>
    <n v="50"/>
    <n v="5"/>
    <n v="0"/>
    <x v="6"/>
    <n v="4.8199669450622"/>
  </r>
  <r>
    <d v="2026-07-22T17:00:00"/>
    <x v="2"/>
    <x v="0"/>
    <n v="73.843400803635149"/>
    <n v="4.5077564261919054"/>
    <n v="28.074616053369969"/>
    <n v="181.35355901903731"/>
    <n v="156"/>
    <n v="3"/>
    <n v="0"/>
    <x v="6"/>
    <n v="1.162522814224598"/>
  </r>
  <r>
    <d v="2026-07-22T18:00:00"/>
    <x v="32"/>
    <x v="0"/>
    <n v="87.030349617204365"/>
    <n v="2.272497313029934"/>
    <n v="26.296478768677559"/>
    <n v="307.37047019218909"/>
    <n v="90"/>
    <n v="4"/>
    <n v="0"/>
    <x v="6"/>
    <n v="3.4152274465798786"/>
  </r>
  <r>
    <d v="2026-07-22T19:00:00"/>
    <x v="39"/>
    <x v="2"/>
    <n v="60.514045574176187"/>
    <n v="4.5415149754272939"/>
    <n v="23.387702178211999"/>
    <n v="207.35604433041189"/>
    <n v="56"/>
    <n v="2"/>
    <n v="0"/>
    <x v="6"/>
    <n v="3.7027865059002125"/>
  </r>
  <r>
    <d v="2026-07-22T20:00:00"/>
    <x v="12"/>
    <x v="1"/>
    <n v="81.722422289875652"/>
    <n v="4.8027264250450239"/>
    <n v="25.963836912489761"/>
    <n v="287.41314949354711"/>
    <n v="117"/>
    <n v="1"/>
    <n v="0"/>
    <x v="6"/>
    <n v="2.4565226452439926"/>
  </r>
  <r>
    <d v="2026-07-22T21:00:00"/>
    <x v="25"/>
    <x v="1"/>
    <n v="75.654865773529039"/>
    <n v="4.4210557950506049"/>
    <n v="20.793327733343311"/>
    <n v="206.86779418347271"/>
    <n v="87"/>
    <n v="1"/>
    <n v="0"/>
    <x v="6"/>
    <n v="2.3777907377410656"/>
  </r>
  <r>
    <d v="2026-07-22T22:00:00"/>
    <x v="12"/>
    <x v="2"/>
    <n v="73.519100152242217"/>
    <n v="5.428966611973058"/>
    <n v="29.092410951625951"/>
    <n v="215.76015705655519"/>
    <n v="195"/>
    <n v="1"/>
    <n v="0"/>
    <x v="6"/>
    <n v="1.1064623438797703"/>
  </r>
  <r>
    <d v="2026-07-22T23:00:00"/>
    <x v="30"/>
    <x v="0"/>
    <n v="66.704764963030371"/>
    <n v="4.3161345541812581"/>
    <n v="25.127360328241348"/>
    <n v="264.95561185723858"/>
    <n v="181"/>
    <n v="4"/>
    <n v="0"/>
    <x v="6"/>
    <n v="1.4638431594322574"/>
  </r>
  <r>
    <d v="2026-07-23T00:00:00"/>
    <x v="21"/>
    <x v="0"/>
    <n v="59.715450333261629"/>
    <n v="4.564726818275135"/>
    <n v="33.812042853306508"/>
    <n v="232.681471697809"/>
    <n v="52"/>
    <n v="6"/>
    <n v="0"/>
    <x v="6"/>
    <n v="4.4746436864963268"/>
  </r>
  <r>
    <d v="2026-07-23T01:00:00"/>
    <x v="30"/>
    <x v="0"/>
    <n v="68.811523071509725"/>
    <n v="7.3734054516077521"/>
    <n v="35.258043306590743"/>
    <n v="327.05694957886072"/>
    <n v="120"/>
    <n v="1"/>
    <n v="0"/>
    <x v="6"/>
    <n v="2.7254745798238393"/>
  </r>
  <r>
    <d v="2026-07-23T02:00:00"/>
    <x v="37"/>
    <x v="1"/>
    <n v="80.467690938524598"/>
    <n v="6.0625004363333383"/>
    <n v="31.049813156513729"/>
    <n v="259.19710657121158"/>
    <n v="54"/>
    <n v="1"/>
    <n v="0"/>
    <x v="6"/>
    <n v="4.7999464179853994"/>
  </r>
  <r>
    <d v="2026-07-23T03:00:00"/>
    <x v="46"/>
    <x v="0"/>
    <n v="67.444977840176421"/>
    <n v="4.365900326576809"/>
    <n v="32.213593737563329"/>
    <n v="352.09369326488093"/>
    <n v="127"/>
    <n v="4"/>
    <n v="0"/>
    <x v="6"/>
    <n v="2.7723912855502437"/>
  </r>
  <r>
    <d v="2026-07-23T04:00:00"/>
    <x v="9"/>
    <x v="0"/>
    <n v="57.503437233453617"/>
    <n v="3.8722865815989329"/>
    <n v="32.095024483155157"/>
    <n v="310.44715455142619"/>
    <n v="154"/>
    <n v="5"/>
    <n v="0"/>
    <x v="6"/>
    <n v="2.0158906139703001"/>
  </r>
  <r>
    <d v="2026-07-23T05:00:00"/>
    <x v="44"/>
    <x v="1"/>
    <n v="79.660942718396328"/>
    <n v="2.14773336596022"/>
    <n v="30.511170370917188"/>
    <n v="287.06205718714199"/>
    <n v="167"/>
    <n v="4"/>
    <n v="0"/>
    <x v="6"/>
    <n v="1.718934474174503"/>
  </r>
  <r>
    <d v="2026-07-23T06:00:00"/>
    <x v="35"/>
    <x v="2"/>
    <n v="66.116614728914911"/>
    <n v="6.1826717274919272"/>
    <n v="29.438920727510752"/>
    <n v="291.57486052784333"/>
    <n v="133"/>
    <n v="2"/>
    <n v="0"/>
    <x v="6"/>
    <n v="2.1922921844198746"/>
  </r>
  <r>
    <d v="2026-07-23T07:00:00"/>
    <x v="4"/>
    <x v="1"/>
    <n v="64.340273761133759"/>
    <n v="3.9866188126149749"/>
    <n v="27.05772288387287"/>
    <n v="258.77499705022791"/>
    <n v="161"/>
    <n v="3"/>
    <n v="1"/>
    <x v="6"/>
    <n v="1.6072981183243971"/>
  </r>
  <r>
    <d v="2026-07-23T08:00:00"/>
    <x v="45"/>
    <x v="0"/>
    <n v="63.5601376590147"/>
    <n v="2.5103995177673109"/>
    <n v="34.180046320548684"/>
    <n v="225.3722163970663"/>
    <n v="196"/>
    <n v="4"/>
    <n v="0"/>
    <x v="6"/>
    <n v="1.1498582469238077"/>
  </r>
  <r>
    <d v="2026-07-23T09:00:00"/>
    <x v="6"/>
    <x v="2"/>
    <n v="61.381130495701107"/>
    <n v="5.4774259925027762"/>
    <n v="13.926698820609239"/>
    <n v="231.18823044790739"/>
    <n v="53"/>
    <n v="2"/>
    <n v="0"/>
    <x v="6"/>
    <n v="4.3620420839227805"/>
  </r>
  <r>
    <d v="2026-07-23T10:00:00"/>
    <x v="35"/>
    <x v="2"/>
    <n v="68.455219034565573"/>
    <n v="7.0328851589862449"/>
    <n v="45.863192879465437"/>
    <n v="239.5691740371451"/>
    <n v="115"/>
    <n v="5"/>
    <n v="0"/>
    <x v="6"/>
    <n v="2.0832102090186533"/>
  </r>
  <r>
    <d v="2026-07-23T11:00:00"/>
    <x v="10"/>
    <x v="0"/>
    <n v="71.487622582205844"/>
    <n v="6.4603968385073287"/>
    <n v="30.368816502300799"/>
    <n v="254.85228834609561"/>
    <n v="126"/>
    <n v="5"/>
    <n v="0"/>
    <x v="6"/>
    <n v="2.022637209095997"/>
  </r>
  <r>
    <d v="2026-07-23T12:00:00"/>
    <x v="13"/>
    <x v="0"/>
    <n v="70.522167909815352"/>
    <n v="4.3860485693647107"/>
    <n v="25.72559949462514"/>
    <n v="253.76628695637319"/>
    <n v="101"/>
    <n v="2"/>
    <n v="0"/>
    <x v="6"/>
    <n v="2.5125374946175563"/>
  </r>
  <r>
    <d v="2026-07-23T13:00:00"/>
    <x v="38"/>
    <x v="1"/>
    <n v="73.825671362066444"/>
    <n v="4.6372763548994769"/>
    <n v="28.662841146386882"/>
    <n v="268.7135707117144"/>
    <n v="118"/>
    <n v="4"/>
    <n v="0"/>
    <x v="6"/>
    <n v="2.2772336500992747"/>
  </r>
  <r>
    <d v="2026-07-23T14:00:00"/>
    <x v="6"/>
    <x v="2"/>
    <n v="61.240551186540351"/>
    <n v="1.91956495842203"/>
    <n v="32.462075686821393"/>
    <n v="244.8754195100945"/>
    <n v="71"/>
    <n v="2"/>
    <n v="0"/>
    <x v="6"/>
    <n v="3.4489495705647113"/>
  </r>
  <r>
    <d v="2026-07-23T15:00:00"/>
    <x v="36"/>
    <x v="2"/>
    <n v="64.717193279302919"/>
    <n v="3.8576524150221561"/>
    <n v="28.036191972000829"/>
    <n v="270.38249348224821"/>
    <n v="95"/>
    <n v="2"/>
    <n v="0"/>
    <x v="6"/>
    <n v="2.8461315103394549"/>
  </r>
  <r>
    <d v="2026-07-23T16:00:00"/>
    <x v="1"/>
    <x v="1"/>
    <n v="80.949204121437617"/>
    <n v="5.5474954466147874"/>
    <n v="23.165039594772871"/>
    <n v="235.9401595020332"/>
    <n v="133"/>
    <n v="2"/>
    <n v="0"/>
    <x v="6"/>
    <n v="1.7739861616694226"/>
  </r>
  <r>
    <d v="2026-07-23T17:00:00"/>
    <x v="34"/>
    <x v="2"/>
    <n v="72.193528071126053"/>
    <n v="4.5611216932481993"/>
    <n v="29.487520866352629"/>
    <n v="227.58103511338231"/>
    <n v="64"/>
    <n v="3"/>
    <n v="0"/>
    <x v="6"/>
    <n v="3.5559536736465986"/>
  </r>
  <r>
    <d v="2026-07-23T18:00:00"/>
    <x v="12"/>
    <x v="0"/>
    <n v="76.074982613853436"/>
    <n v="4.3471752122190086"/>
    <n v="31.825431735683541"/>
    <n v="253.38982133238099"/>
    <n v="188"/>
    <n v="2"/>
    <n v="0"/>
    <x v="6"/>
    <n v="1.3478181985764945"/>
  </r>
  <r>
    <d v="2026-07-23T19:00:00"/>
    <x v="17"/>
    <x v="2"/>
    <n v="87.617174996868044"/>
    <n v="4.1849078025860917"/>
    <n v="24.722010417860261"/>
    <n v="185.41267569714759"/>
    <n v="89"/>
    <n v="5"/>
    <n v="1"/>
    <x v="6"/>
    <n v="2.0832884909791862"/>
  </r>
  <r>
    <d v="2026-07-23T20:00:00"/>
    <x v="0"/>
    <x v="0"/>
    <n v="71.64446737377861"/>
    <n v="5.4456771143430629"/>
    <n v="29.9925638327156"/>
    <n v="276.9458344645281"/>
    <n v="117"/>
    <n v="1"/>
    <n v="0"/>
    <x v="6"/>
    <n v="2.3670584142267361"/>
  </r>
  <r>
    <d v="2026-07-23T21:00:00"/>
    <x v="47"/>
    <x v="0"/>
    <n v="66.253848610078947"/>
    <n v="5.5991520666541827"/>
    <n v="41.145806894557587"/>
    <n v="299.45875014564871"/>
    <n v="96"/>
    <n v="5"/>
    <n v="0"/>
    <x v="6"/>
    <n v="3.1193619806838409"/>
  </r>
  <r>
    <d v="2026-07-23T22:00:00"/>
    <x v="41"/>
    <x v="2"/>
    <n v="56.970101818503039"/>
    <n v="4.8230195051149556"/>
    <n v="31.108323245650482"/>
    <n v="231.3029499569605"/>
    <n v="72"/>
    <n v="3"/>
    <n v="0"/>
    <x v="6"/>
    <n v="3.2125409716244513"/>
  </r>
  <r>
    <d v="2026-07-23T23:00:00"/>
    <x v="49"/>
    <x v="2"/>
    <n v="66.535532793441391"/>
    <n v="2.808629698948673"/>
    <n v="26.106195626797991"/>
    <n v="229.0597386980526"/>
    <n v="64"/>
    <n v="2"/>
    <n v="0"/>
    <x v="6"/>
    <n v="3.5790584171570718"/>
  </r>
  <r>
    <d v="2026-07-24T00:00:00"/>
    <x v="26"/>
    <x v="1"/>
    <n v="72.654987608968625"/>
    <n v="6.1726439837510512"/>
    <n v="32.469517282428647"/>
    <n v="298.36824615201527"/>
    <n v="114"/>
    <n v="3"/>
    <n v="0"/>
    <x v="6"/>
    <n v="2.617265317122941"/>
  </r>
  <r>
    <d v="2026-07-24T01:00:00"/>
    <x v="24"/>
    <x v="0"/>
    <n v="80.601788555731645"/>
    <n v="6.156150321061169"/>
    <n v="22.851114689903181"/>
    <n v="213.63350827559159"/>
    <n v="80"/>
    <n v="1"/>
    <n v="0"/>
    <x v="6"/>
    <n v="2.6704188534448949"/>
  </r>
  <r>
    <d v="2026-07-24T02:00:00"/>
    <x v="8"/>
    <x v="2"/>
    <n v="72.668778386157484"/>
    <n v="8.010695818123942"/>
    <n v="26.380429467272752"/>
    <n v="268.69157017463999"/>
    <n v="133"/>
    <n v="5"/>
    <n v="0"/>
    <x v="6"/>
    <n v="2.0202373697341351"/>
  </r>
  <r>
    <d v="2026-07-24T03:00:00"/>
    <x v="29"/>
    <x v="0"/>
    <n v="66.7381648860121"/>
    <n v="8.0033163371407987"/>
    <n v="32.515255698836498"/>
    <n v="281.73923957891151"/>
    <n v="130"/>
    <n v="5"/>
    <n v="0"/>
    <x v="6"/>
    <n v="2.1672249198377807"/>
  </r>
  <r>
    <d v="2026-07-24T04:00:00"/>
    <x v="17"/>
    <x v="2"/>
    <n v="76.202468388927144"/>
    <n v="4.4391915033304956"/>
    <n v="26.499571316667609"/>
    <n v="238.33438365743581"/>
    <n v="144"/>
    <n v="4"/>
    <n v="0"/>
    <x v="6"/>
    <n v="1.6550998865099709"/>
  </r>
  <r>
    <d v="2026-07-24T05:00:00"/>
    <x v="27"/>
    <x v="2"/>
    <n v="71.750296908138992"/>
    <n v="7.1526503550655427"/>
    <n v="25.5640961615515"/>
    <n v="281.64359362397198"/>
    <n v="88"/>
    <n v="2"/>
    <n v="0"/>
    <x v="6"/>
    <n v="3.2004953820905908"/>
  </r>
  <r>
    <d v="2026-07-24T06:00:00"/>
    <x v="8"/>
    <x v="0"/>
    <n v="73.189213221409929"/>
    <n v="3.8399819002178091"/>
    <n v="37.03513379697614"/>
    <n v="276.11878086629628"/>
    <n v="52"/>
    <n v="5"/>
    <n v="0"/>
    <x v="6"/>
    <n v="5.3099765551210822"/>
  </r>
  <r>
    <d v="2026-07-24T07:00:00"/>
    <x v="37"/>
    <x v="1"/>
    <n v="76.415745309486311"/>
    <n v="6.7606365397011619"/>
    <n v="27.802302759170448"/>
    <n v="280.20548972577092"/>
    <n v="114"/>
    <n v="2"/>
    <n v="0"/>
    <x v="6"/>
    <n v="2.457942892331324"/>
  </r>
  <r>
    <d v="2026-07-24T08:00:00"/>
    <x v="42"/>
    <x v="0"/>
    <n v="69.21890725104636"/>
    <n v="5.4162214640529687"/>
    <n v="35.060308176414587"/>
    <n v="207.98349425119349"/>
    <n v="97"/>
    <n v="7"/>
    <n v="0"/>
    <x v="6"/>
    <n v="2.1441597345483867"/>
  </r>
  <r>
    <d v="2026-07-24T09:00:00"/>
    <x v="47"/>
    <x v="1"/>
    <n v="66.775243999777373"/>
    <n v="4.0056042264154019"/>
    <n v="27.087867123726699"/>
    <n v="203.92802901725159"/>
    <n v="142"/>
    <n v="12"/>
    <n v="0"/>
    <x v="6"/>
    <n v="1.4361128804031802"/>
  </r>
  <r>
    <d v="2026-07-24T10:00:00"/>
    <x v="7"/>
    <x v="0"/>
    <n v="53.148818645614803"/>
    <n v="3.8914916185272652"/>
    <n v="26.261419307637031"/>
    <n v="215.81980318255279"/>
    <n v="107"/>
    <n v="2"/>
    <n v="1"/>
    <x v="6"/>
    <n v="2.0170075063789978"/>
  </r>
  <r>
    <d v="2026-07-24T11:00:00"/>
    <x v="47"/>
    <x v="1"/>
    <n v="64.398362041306996"/>
    <n v="4.5479553019044969"/>
    <n v="28.534501232733561"/>
    <n v="247.42258285396619"/>
    <n v="90"/>
    <n v="4"/>
    <n v="0"/>
    <x v="6"/>
    <n v="2.7491398094885131"/>
  </r>
  <r>
    <d v="2026-07-24T12:00:00"/>
    <x v="32"/>
    <x v="1"/>
    <n v="64.57828247730086"/>
    <n v="1.147266794099747"/>
    <n v="21.833864055541088"/>
    <n v="258.78953495275772"/>
    <n v="154"/>
    <n v="2"/>
    <n v="0"/>
    <x v="6"/>
    <n v="1.6804515256672579"/>
  </r>
  <r>
    <d v="2026-07-24T13:00:00"/>
    <x v="48"/>
    <x v="2"/>
    <n v="81.231300162305885"/>
    <n v="7.3914892073270693"/>
    <n v="33.272560645257428"/>
    <n v="199.0334256005489"/>
    <n v="69"/>
    <n v="0"/>
    <n v="0"/>
    <x v="6"/>
    <n v="2.8845424000079549"/>
  </r>
  <r>
    <d v="2026-07-24T14:00:00"/>
    <x v="27"/>
    <x v="1"/>
    <n v="68.527206156738345"/>
    <n v="4.0762085885382113"/>
    <n v="24.137997510523011"/>
    <n v="231.3919355690854"/>
    <n v="138"/>
    <n v="2"/>
    <n v="0"/>
    <x v="6"/>
    <n v="1.6767531562977203"/>
  </r>
  <r>
    <d v="2026-07-24T15:00:00"/>
    <x v="45"/>
    <x v="0"/>
    <n v="61.042747542870728"/>
    <n v="4.5656580233659536"/>
    <n v="27.244247694379499"/>
    <n v="182.9327079785522"/>
    <n v="51"/>
    <n v="6"/>
    <n v="0"/>
    <x v="6"/>
    <n v="3.58691584271671"/>
  </r>
  <r>
    <d v="2026-07-24T16:00:00"/>
    <x v="18"/>
    <x v="1"/>
    <n v="69.611912702257712"/>
    <n v="5.2557182000416267"/>
    <n v="26.92841093638248"/>
    <n v="261.30371311214941"/>
    <n v="58"/>
    <n v="0"/>
    <n v="0"/>
    <x v="6"/>
    <n v="4.5052364329680934"/>
  </r>
  <r>
    <d v="2026-07-24T17:00:00"/>
    <x v="49"/>
    <x v="0"/>
    <n v="43.831994414782422"/>
    <n v="5.5055319689235924"/>
    <n v="34.268757627689538"/>
    <n v="291.57021888236631"/>
    <n v="148"/>
    <n v="1"/>
    <n v="0"/>
    <x v="6"/>
    <n v="1.9700690465024751"/>
  </r>
  <r>
    <d v="2026-07-24T18:00:00"/>
    <x v="2"/>
    <x v="1"/>
    <n v="70.284913073851598"/>
    <n v="5.4100333158473761"/>
    <n v="28.037260899707789"/>
    <n v="260.91932757297479"/>
    <n v="188"/>
    <n v="2"/>
    <n v="1"/>
    <x v="6"/>
    <n v="1.3878687636860361"/>
  </r>
  <r>
    <d v="2026-07-24T19:00:00"/>
    <x v="19"/>
    <x v="2"/>
    <n v="67.714364180502471"/>
    <n v="4.5512486356936188"/>
    <n v="31.119908960010861"/>
    <n v="270.54741435317618"/>
    <n v="179"/>
    <n v="2"/>
    <n v="0"/>
    <x v="6"/>
    <n v="1.5114380690121574"/>
  </r>
  <r>
    <d v="2026-07-24T20:00:00"/>
    <x v="2"/>
    <x v="1"/>
    <n v="69.758655199384222"/>
    <n v="6.6880234848121383"/>
    <n v="28.92350354800055"/>
    <n v="246.81591401042729"/>
    <n v="156"/>
    <n v="5"/>
    <n v="0"/>
    <x v="6"/>
    <n v="1.5821532949386365"/>
  </r>
  <r>
    <d v="2026-07-24T21:00:00"/>
    <x v="44"/>
    <x v="2"/>
    <n v="66.136861205656714"/>
    <n v="4.5662361827757936"/>
    <n v="27.734149261032389"/>
    <n v="247.15673251731971"/>
    <n v="192"/>
    <n v="3"/>
    <n v="0"/>
    <x v="6"/>
    <n v="1.2872746485277069"/>
  </r>
  <r>
    <d v="2026-07-24T22:00:00"/>
    <x v="23"/>
    <x v="0"/>
    <n v="69.027950402483597"/>
    <n v="4.8329182345655477"/>
    <n v="42.21804812266118"/>
    <n v="287.90593401042452"/>
    <n v="80"/>
    <n v="1"/>
    <n v="0"/>
    <x v="6"/>
    <n v="3.5988241751303063"/>
  </r>
  <r>
    <d v="2026-07-24T23:00:00"/>
    <x v="28"/>
    <x v="1"/>
    <n v="63.858075843710068"/>
    <n v="6.781739851692155"/>
    <n v="23.67668177403791"/>
    <n v="203.57074842231879"/>
    <n v="51"/>
    <n v="3"/>
    <n v="0"/>
    <x v="6"/>
    <n v="3.9915833023984075"/>
  </r>
  <r>
    <d v="2026-07-25T00:00:00"/>
    <x v="45"/>
    <x v="0"/>
    <n v="77.415504520904008"/>
    <n v="4.0107723480164346"/>
    <n v="33.002231838389648"/>
    <n v="211.9145145322901"/>
    <n v="181"/>
    <n v="5"/>
    <n v="0"/>
    <x v="6"/>
    <n v="1.1707984228303321"/>
  </r>
  <r>
    <d v="2026-07-25T01:00:00"/>
    <x v="8"/>
    <x v="1"/>
    <n v="75.164331397660405"/>
    <n v="4.1637671380178451"/>
    <n v="28.48218075314071"/>
    <n v="225.9430307028336"/>
    <n v="128"/>
    <n v="5"/>
    <n v="0"/>
    <x v="6"/>
    <n v="1.7651799273658875"/>
  </r>
  <r>
    <d v="2026-07-25T02:00:00"/>
    <x v="45"/>
    <x v="1"/>
    <n v="83.4486797895118"/>
    <n v="4.1160772964095393"/>
    <n v="30.546659216834492"/>
    <n v="202.53126150084049"/>
    <n v="51"/>
    <n v="5"/>
    <n v="0"/>
    <x v="6"/>
    <n v="3.9712012058988329"/>
  </r>
  <r>
    <d v="2026-07-25T03:00:00"/>
    <x v="24"/>
    <x v="0"/>
    <n v="77.182722980285533"/>
    <n v="4.3411713563156038"/>
    <n v="32.569375334451237"/>
    <n v="265.67312078763018"/>
    <n v="190"/>
    <n v="6"/>
    <n v="0"/>
    <x v="6"/>
    <n v="1.3982795830927903"/>
  </r>
  <r>
    <d v="2026-07-25T04:00:00"/>
    <x v="0"/>
    <x v="0"/>
    <n v="75.993025502399377"/>
    <n v="4.9798158750427444"/>
    <n v="22.651322421757691"/>
    <n v="264.49721427618391"/>
    <n v="188"/>
    <n v="3"/>
    <n v="0"/>
    <x v="6"/>
    <n v="1.4069000759371484"/>
  </r>
  <r>
    <d v="2026-07-25T05:00:00"/>
    <x v="24"/>
    <x v="1"/>
    <n v="67.907470171561656"/>
    <n v="4.4404776031922601"/>
    <n v="40.105522876698842"/>
    <n v="268.02011716819709"/>
    <n v="129"/>
    <n v="2"/>
    <n v="0"/>
    <x v="6"/>
    <n v="2.0776753268852488"/>
  </r>
  <r>
    <d v="2026-07-25T06:00:00"/>
    <x v="38"/>
    <x v="1"/>
    <n v="55.523752196257547"/>
    <n v="6.26485302062322"/>
    <n v="27.891849978746539"/>
    <n v="167.08734929294681"/>
    <n v="111"/>
    <n v="0"/>
    <n v="0"/>
    <x v="6"/>
    <n v="1.5052914350715929"/>
  </r>
  <r>
    <d v="2026-07-25T07:00:00"/>
    <x v="5"/>
    <x v="1"/>
    <n v="70.994424088020438"/>
    <n v="5.1840404348575513"/>
    <n v="29.519591136551661"/>
    <n v="281.00570534334122"/>
    <n v="150"/>
    <n v="6"/>
    <n v="0"/>
    <x v="6"/>
    <n v="1.8733713689556082"/>
  </r>
  <r>
    <d v="2026-07-25T08:00:00"/>
    <x v="21"/>
    <x v="2"/>
    <n v="79.931090759808683"/>
    <n v="4.0042464535130096"/>
    <n v="33.726391317696773"/>
    <n v="165.27156949138029"/>
    <n v="155"/>
    <n v="4"/>
    <n v="0"/>
    <x v="6"/>
    <n v="1.0662681902669695"/>
  </r>
  <r>
    <d v="2026-07-25T09:00:00"/>
    <x v="48"/>
    <x v="0"/>
    <n v="71.317662492728502"/>
    <n v="6.8414725463468207"/>
    <n v="36.201856284831521"/>
    <n v="299.16451877261358"/>
    <n v="130"/>
    <n v="7"/>
    <n v="0"/>
    <x v="6"/>
    <n v="2.3012655290201045"/>
  </r>
  <r>
    <d v="2026-07-25T10:00:00"/>
    <x v="40"/>
    <x v="2"/>
    <n v="75.340308603414442"/>
    <n v="4.7219223285768264"/>
    <n v="37.941160222395062"/>
    <n v="298.90389187473693"/>
    <n v="79"/>
    <n v="2"/>
    <n v="0"/>
    <x v="6"/>
    <n v="3.7835935680346449"/>
  </r>
  <r>
    <d v="2026-07-25T11:00:00"/>
    <x v="28"/>
    <x v="2"/>
    <n v="83.069138431816668"/>
    <n v="4.5576497632373023"/>
    <n v="31.600889615728072"/>
    <n v="208.52547974858069"/>
    <n v="181"/>
    <n v="1"/>
    <n v="0"/>
    <x v="6"/>
    <n v="1.1520744737490647"/>
  </r>
  <r>
    <d v="2026-07-25T12:00:00"/>
    <x v="41"/>
    <x v="2"/>
    <n v="71.111177483530341"/>
    <n v="6.4837069529922857"/>
    <n v="26.42087142953368"/>
    <n v="308.63094174512997"/>
    <n v="90"/>
    <n v="3"/>
    <n v="0"/>
    <x v="6"/>
    <n v="3.4292326860569995"/>
  </r>
  <r>
    <d v="2026-07-25T13:00:00"/>
    <x v="31"/>
    <x v="2"/>
    <n v="66.829460210326559"/>
    <n v="5.8087379893715347"/>
    <n v="25.386980869987529"/>
    <n v="275.08016848680307"/>
    <n v="91"/>
    <n v="3"/>
    <n v="0"/>
    <x v="6"/>
    <n v="3.0228589943604733"/>
  </r>
  <r>
    <d v="2026-07-25T14:00:00"/>
    <x v="43"/>
    <x v="2"/>
    <n v="82.028986742187655"/>
    <n v="6.6214444685336087"/>
    <n v="25.659602039533532"/>
    <n v="196.3377964077458"/>
    <n v="87"/>
    <n v="6"/>
    <n v="0"/>
    <x v="6"/>
    <n v="2.2567562805488022"/>
  </r>
  <r>
    <d v="2026-07-25T15:00:00"/>
    <x v="7"/>
    <x v="2"/>
    <n v="64.907008946986778"/>
    <n v="4.9880163605505814"/>
    <n v="28.738762933760221"/>
    <n v="208.1173797300998"/>
    <n v="141"/>
    <n v="2"/>
    <n v="0"/>
    <x v="6"/>
    <n v="1.4760097853198568"/>
  </r>
  <r>
    <d v="2026-07-25T16:00:00"/>
    <x v="5"/>
    <x v="1"/>
    <n v="84.256809524697616"/>
    <n v="5.5801014939872511"/>
    <n v="36.268678837248139"/>
    <n v="235.64693975963149"/>
    <n v="122"/>
    <n v="2"/>
    <n v="0"/>
    <x v="6"/>
    <n v="1.9315322931117336"/>
  </r>
  <r>
    <d v="2026-07-25T17:00:00"/>
    <x v="37"/>
    <x v="0"/>
    <n v="55.717134544900141"/>
    <n v="6.8546789434393443"/>
    <n v="28.046624554132119"/>
    <n v="290.03043017211559"/>
    <n v="157"/>
    <n v="1"/>
    <n v="0"/>
    <x v="6"/>
    <n v="1.8473275807141121"/>
  </r>
  <r>
    <d v="2026-07-25T18:00:00"/>
    <x v="28"/>
    <x v="0"/>
    <n v="62.920872256402014"/>
    <n v="4.2198481722298222"/>
    <n v="31.735372249570379"/>
    <n v="281.45823854580658"/>
    <n v="152"/>
    <n v="5"/>
    <n v="0"/>
    <x v="6"/>
    <n v="1.8516989378013591"/>
  </r>
  <r>
    <d v="2026-07-25T19:00:00"/>
    <x v="8"/>
    <x v="1"/>
    <n v="66.564920659375545"/>
    <n v="4.4184485158269577"/>
    <n v="22.56999655458824"/>
    <n v="294.46940996710111"/>
    <n v="184"/>
    <n v="1"/>
    <n v="0"/>
    <x v="6"/>
    <n v="1.6003772280820712"/>
  </r>
  <r>
    <d v="2026-07-25T20:00:00"/>
    <x v="48"/>
    <x v="0"/>
    <n v="71.141115745489031"/>
    <n v="5.531004788174342"/>
    <n v="32.848820776221743"/>
    <n v="232.05238153154639"/>
    <n v="126"/>
    <n v="4"/>
    <n v="0"/>
    <x v="6"/>
    <n v="1.8416855677106856"/>
  </r>
  <r>
    <d v="2026-07-25T21:00:00"/>
    <x v="25"/>
    <x v="0"/>
    <n v="88.344581048345688"/>
    <n v="4.8763934940247342"/>
    <n v="26.180304533924382"/>
    <n v="242.21679035558819"/>
    <n v="149"/>
    <n v="2"/>
    <n v="0"/>
    <x v="6"/>
    <n v="1.6256160426549542"/>
  </r>
  <r>
    <d v="2026-07-25T22:00:00"/>
    <x v="5"/>
    <x v="2"/>
    <n v="58.297428465918017"/>
    <n v="5.5885918358532942"/>
    <n v="29.920131709517921"/>
    <n v="224.43558785708669"/>
    <n v="124"/>
    <n v="2"/>
    <n v="0"/>
    <x v="6"/>
    <n v="1.809964418202312"/>
  </r>
  <r>
    <d v="2026-07-25T23:00:00"/>
    <x v="33"/>
    <x v="1"/>
    <n v="76.407153643280722"/>
    <n v="4.3495086729188026"/>
    <n v="31.507492697664389"/>
    <n v="274.00725227567949"/>
    <n v="117"/>
    <n v="2"/>
    <n v="0"/>
    <x v="6"/>
    <n v="2.3419423271425597"/>
  </r>
  <r>
    <d v="2026-07-26T00:00:00"/>
    <x v="35"/>
    <x v="0"/>
    <n v="64.656877117267896"/>
    <n v="5.2515558877333781"/>
    <n v="26.575014199466612"/>
    <n v="157.7882572144355"/>
    <n v="175"/>
    <n v="2"/>
    <n v="0"/>
    <x v="6"/>
    <n v="0.90164718408248856"/>
  </r>
  <r>
    <d v="2026-07-26T01:00:00"/>
    <x v="43"/>
    <x v="0"/>
    <n v="76.604548066146918"/>
    <n v="2.8802115423518728"/>
    <n v="28.631746508362369"/>
    <n v="299.53635472491959"/>
    <n v="111"/>
    <n v="2"/>
    <n v="0"/>
    <x v="6"/>
    <n v="2.6985257182425189"/>
  </r>
  <r>
    <d v="2026-07-26T02:00:00"/>
    <x v="10"/>
    <x v="1"/>
    <n v="61.015229735218263"/>
    <n v="5.7801103377561436"/>
    <n v="28.72246939225008"/>
    <n v="264.39720986156061"/>
    <n v="51"/>
    <n v="5"/>
    <n v="0"/>
    <x v="6"/>
    <n v="5.1842590168933453"/>
  </r>
  <r>
    <d v="2026-07-26T03:00:00"/>
    <x v="25"/>
    <x v="2"/>
    <n v="72.800599429060412"/>
    <n v="3.3510590302715491"/>
    <n v="25.093820495365112"/>
    <n v="238.24746373507369"/>
    <n v="90"/>
    <n v="3"/>
    <n v="0"/>
    <x v="6"/>
    <n v="2.6471940415008186"/>
  </r>
  <r>
    <d v="2026-07-26T04:00:00"/>
    <x v="1"/>
    <x v="0"/>
    <n v="64.777329548802754"/>
    <n v="3.9495702532999171"/>
    <n v="25.043325161822501"/>
    <n v="303.27964172701121"/>
    <n v="151"/>
    <n v="2"/>
    <n v="0"/>
    <x v="6"/>
    <n v="2.0084744485232529"/>
  </r>
  <r>
    <d v="2026-07-26T05:00:00"/>
    <x v="46"/>
    <x v="1"/>
    <n v="85.95977794587904"/>
    <n v="6.7784577904284138"/>
    <n v="31.84921543927187"/>
    <n v="244.24423095406451"/>
    <n v="149"/>
    <n v="3"/>
    <n v="0"/>
    <x v="6"/>
    <n v="1.6392230265373458"/>
  </r>
  <r>
    <d v="2026-07-26T06:00:00"/>
    <x v="18"/>
    <x v="0"/>
    <n v="59.928577990738482"/>
    <n v="5.7468235223727557"/>
    <n v="27.968867360613341"/>
    <n v="254.80256317941669"/>
    <n v="69"/>
    <n v="2"/>
    <n v="0"/>
    <x v="6"/>
    <n v="3.6927907707161838"/>
  </r>
  <r>
    <d v="2026-07-26T07:00:00"/>
    <x v="40"/>
    <x v="1"/>
    <n v="78.87078623265171"/>
    <n v="6.3788697620304777"/>
    <n v="29.28118641877926"/>
    <n v="256.76851330464592"/>
    <n v="57"/>
    <n v="2"/>
    <n v="0"/>
    <x v="6"/>
    <n v="4.5047107597306306"/>
  </r>
  <r>
    <d v="2026-07-26T08:00:00"/>
    <x v="34"/>
    <x v="2"/>
    <n v="59.810886895783867"/>
    <n v="3.5068236028699791"/>
    <n v="28.003450086944738"/>
    <n v="204.52357515530451"/>
    <n v="154"/>
    <n v="5"/>
    <n v="0"/>
    <x v="6"/>
    <n v="1.3280751633461332"/>
  </r>
  <r>
    <d v="2026-07-26T09:00:00"/>
    <x v="4"/>
    <x v="0"/>
    <n v="65.526294153670364"/>
    <n v="4.0457110863940491"/>
    <n v="31.69886297961456"/>
    <n v="269.40569958412709"/>
    <n v="133"/>
    <n v="2"/>
    <n v="0"/>
    <x v="6"/>
    <n v="2.0256067637904294"/>
  </r>
  <r>
    <d v="2026-07-26T10:00:00"/>
    <x v="24"/>
    <x v="2"/>
    <n v="78.365411594817928"/>
    <n v="3.864441352984112"/>
    <n v="25.404889572835081"/>
    <n v="265.81201964646311"/>
    <n v="157"/>
    <n v="1"/>
    <n v="0"/>
    <x v="6"/>
    <n v="1.6930701888309752"/>
  </r>
  <r>
    <d v="2026-07-26T11:00:00"/>
    <x v="6"/>
    <x v="1"/>
    <n v="75.564051235874445"/>
    <n v="5.8430701882225362"/>
    <n v="35.244908491514408"/>
    <n v="235.70739061857529"/>
    <n v="66"/>
    <n v="2"/>
    <n v="0"/>
    <x v="6"/>
    <n v="3.5713241002814438"/>
  </r>
  <r>
    <d v="2026-07-26T12:00:00"/>
    <x v="1"/>
    <x v="0"/>
    <n v="67.630919032106604"/>
    <n v="6.6347394777197302"/>
    <n v="27.296016296188601"/>
    <n v="288.28483411692707"/>
    <n v="126"/>
    <n v="3"/>
    <n v="0"/>
    <x v="6"/>
    <n v="2.2879748739438655"/>
  </r>
  <r>
    <d v="2026-07-26T13:00:00"/>
    <x v="8"/>
    <x v="1"/>
    <n v="58.888894725605986"/>
    <n v="6.0604737820816084"/>
    <n v="27.385461448538251"/>
    <n v="262.75678127785341"/>
    <n v="79"/>
    <n v="3"/>
    <n v="1"/>
    <x v="6"/>
    <n v="3.3260352060487772"/>
  </r>
  <r>
    <d v="2026-07-26T14:00:00"/>
    <x v="42"/>
    <x v="1"/>
    <n v="67.514440552877602"/>
    <n v="4.8907487110691017"/>
    <n v="29.629085063021471"/>
    <n v="213.09040759029801"/>
    <n v="139"/>
    <n v="0"/>
    <n v="0"/>
    <x v="6"/>
    <n v="1.5330245150381152"/>
  </r>
  <r>
    <d v="2026-07-26T15:00:00"/>
    <x v="30"/>
    <x v="2"/>
    <n v="72.158589148936315"/>
    <n v="5.3007775140986793"/>
    <n v="37.277724530496641"/>
    <n v="274.17389577222087"/>
    <n v="107"/>
    <n v="3"/>
    <n v="0"/>
    <x v="6"/>
    <n v="2.5623728576843074"/>
  </r>
  <r>
    <d v="2026-07-26T16:00:00"/>
    <x v="47"/>
    <x v="2"/>
    <n v="68.209793700213226"/>
    <n v="6.363435860425195"/>
    <n v="30.89024611882644"/>
    <n v="194.7658082309128"/>
    <n v="55"/>
    <n v="2"/>
    <n v="0"/>
    <x v="6"/>
    <n v="3.5411965132893237"/>
  </r>
  <r>
    <d v="2026-07-26T17:00:00"/>
    <x v="34"/>
    <x v="0"/>
    <n v="70.670514992728386"/>
    <n v="5.0835571742154597"/>
    <n v="29.591326638118812"/>
    <n v="270.22301542275329"/>
    <n v="126"/>
    <n v="2"/>
    <n v="1"/>
    <x v="6"/>
    <n v="2.1446271065297879"/>
  </r>
  <r>
    <d v="2026-07-26T18:00:00"/>
    <x v="27"/>
    <x v="1"/>
    <n v="62.472896635522737"/>
    <n v="6.93552313385009"/>
    <n v="28.227280092624909"/>
    <n v="248.45018960952549"/>
    <n v="75"/>
    <n v="5"/>
    <n v="0"/>
    <x v="6"/>
    <n v="3.3126691947936733"/>
  </r>
  <r>
    <d v="2026-07-26T19:00:00"/>
    <x v="8"/>
    <x v="1"/>
    <n v="70.682997863935171"/>
    <n v="7.4140455423967371"/>
    <n v="41.790979060855207"/>
    <n v="240.86524960573641"/>
    <n v="187"/>
    <n v="3"/>
    <n v="0"/>
    <x v="6"/>
    <n v="1.2880494631322803"/>
  </r>
  <r>
    <d v="2026-07-26T20:00:00"/>
    <x v="33"/>
    <x v="1"/>
    <n v="73.671300437556596"/>
    <n v="3.0654952928941648"/>
    <n v="37.673343966915667"/>
    <n v="252.01126924671951"/>
    <n v="50"/>
    <n v="4"/>
    <n v="0"/>
    <x v="6"/>
    <n v="5.0402253849343905"/>
  </r>
  <r>
    <d v="2026-07-26T21:00:00"/>
    <x v="41"/>
    <x v="0"/>
    <n v="54.498719588266241"/>
    <n v="5.1215629742877784"/>
    <n v="35.172822261306102"/>
    <n v="308.35878782730617"/>
    <n v="111"/>
    <n v="2"/>
    <n v="0"/>
    <x v="6"/>
    <n v="2.7780070975432989"/>
  </r>
  <r>
    <d v="2026-07-26T22:00:00"/>
    <x v="27"/>
    <x v="1"/>
    <n v="45.011715460950803"/>
    <n v="4.2205973008237621"/>
    <n v="35.261478344749747"/>
    <n v="203.90914166592731"/>
    <n v="102"/>
    <n v="1"/>
    <n v="0"/>
    <x v="6"/>
    <n v="1.9991092320188952"/>
  </r>
  <r>
    <d v="2026-07-26T23:00:00"/>
    <x v="24"/>
    <x v="1"/>
    <n v="62.4504052942859"/>
    <n v="6.7833281442806896"/>
    <n v="37.639150296457657"/>
    <n v="229.59103111088271"/>
    <n v="133"/>
    <n v="6"/>
    <n v="0"/>
    <x v="6"/>
    <n v="1.7262483542171632"/>
  </r>
  <r>
    <d v="2026-07-27T00:00:00"/>
    <x v="7"/>
    <x v="2"/>
    <n v="58.004962640941521"/>
    <n v="4.7815682198471636"/>
    <n v="29.416904671776852"/>
    <n v="269.62824922920919"/>
    <n v="191"/>
    <n v="1"/>
    <n v="0"/>
    <x v="6"/>
    <n v="1.4116662263309381"/>
  </r>
  <r>
    <d v="2026-07-27T01:00:00"/>
    <x v="23"/>
    <x v="1"/>
    <n v="72.755462754752187"/>
    <n v="3.819099248370033"/>
    <n v="43.544480248081427"/>
    <n v="176.50358665251429"/>
    <n v="57"/>
    <n v="2"/>
    <n v="1"/>
    <x v="6"/>
    <n v="3.0965541517984962"/>
  </r>
  <r>
    <d v="2026-07-27T02:00:00"/>
    <x v="1"/>
    <x v="2"/>
    <n v="73.165560356047507"/>
    <n v="2.1634983962534222"/>
    <n v="26.90113688285895"/>
    <n v="182.95205118195321"/>
    <n v="176"/>
    <n v="6"/>
    <n v="0"/>
    <x v="6"/>
    <n v="1.0395002908065523"/>
  </r>
  <r>
    <d v="2026-07-27T03:00:00"/>
    <x v="38"/>
    <x v="0"/>
    <n v="64.286357650850533"/>
    <n v="3.5254307083651848"/>
    <n v="27.55997848948325"/>
    <n v="232.93427759206639"/>
    <n v="177"/>
    <n v="1"/>
    <n v="0"/>
    <x v="6"/>
    <n v="1.3160128677517875"/>
  </r>
  <r>
    <d v="2026-07-27T04:00:00"/>
    <x v="47"/>
    <x v="2"/>
    <n v="47.158881765493263"/>
    <n v="4.6757495277925463"/>
    <n v="26.454965989570471"/>
    <n v="264.83734580696671"/>
    <n v="98"/>
    <n v="3"/>
    <n v="0"/>
    <x v="6"/>
    <n v="2.7024218959894561"/>
  </r>
  <r>
    <d v="2026-07-27T05:00:00"/>
    <x v="30"/>
    <x v="1"/>
    <n v="66.868302420740321"/>
    <n v="5.8989138371828158"/>
    <n v="38.063859306226732"/>
    <n v="253.10731030302341"/>
    <n v="192"/>
    <n v="3"/>
    <n v="0"/>
    <x v="6"/>
    <n v="1.3182672411615803"/>
  </r>
  <r>
    <d v="2026-07-27T06:00:00"/>
    <x v="1"/>
    <x v="1"/>
    <n v="69.357157322614754"/>
    <n v="3.639373544488536"/>
    <n v="30.955913863449101"/>
    <n v="260.34148599196863"/>
    <n v="68"/>
    <n v="4"/>
    <n v="0"/>
    <x v="6"/>
    <n v="3.828551264587774"/>
  </r>
  <r>
    <d v="2026-07-27T07:00:00"/>
    <x v="23"/>
    <x v="2"/>
    <n v="73.676636930586355"/>
    <n v="4.7027326895854848"/>
    <n v="19.811076895307561"/>
    <n v="283.27491686929812"/>
    <n v="109"/>
    <n v="7"/>
    <n v="0"/>
    <x v="6"/>
    <n v="2.5988524483421847"/>
  </r>
  <r>
    <d v="2026-07-27T08:00:00"/>
    <x v="17"/>
    <x v="0"/>
    <n v="70.316507956300029"/>
    <n v="6.7870543067387299"/>
    <n v="33.657034771528551"/>
    <n v="287.98986471367192"/>
    <n v="171"/>
    <n v="3"/>
    <n v="0"/>
    <x v="6"/>
    <n v="1.6841512556355083"/>
  </r>
  <r>
    <d v="2026-07-27T09:00:00"/>
    <x v="36"/>
    <x v="0"/>
    <n v="76.841439377834973"/>
    <n v="4.8182278704064654"/>
    <n v="34.491581204685843"/>
    <n v="227.68932543977559"/>
    <n v="62"/>
    <n v="6"/>
    <n v="0"/>
    <x v="6"/>
    <n v="3.6724084748350903"/>
  </r>
  <r>
    <d v="2026-07-27T10:00:00"/>
    <x v="47"/>
    <x v="0"/>
    <n v="80.81278162081999"/>
    <n v="6.6773738842634822"/>
    <n v="30.77920201443639"/>
    <n v="233.11529987063679"/>
    <n v="178"/>
    <n v="2"/>
    <n v="0"/>
    <x v="6"/>
    <n v="1.309636516127173"/>
  </r>
  <r>
    <d v="2026-07-27T11:00:00"/>
    <x v="2"/>
    <x v="2"/>
    <n v="53.983778744674112"/>
    <n v="7.1296787094034304"/>
    <n v="24.784588881627091"/>
    <n v="263.98141896915439"/>
    <n v="171"/>
    <n v="7"/>
    <n v="0"/>
    <x v="6"/>
    <n v="1.5437509881237099"/>
  </r>
  <r>
    <d v="2026-07-27T12:00:00"/>
    <x v="46"/>
    <x v="0"/>
    <n v="64.777330561463259"/>
    <n v="4.3250182423125079"/>
    <n v="27.886341461658589"/>
    <n v="228.33963835117399"/>
    <n v="137"/>
    <n v="1"/>
    <n v="0"/>
    <x v="6"/>
    <n v="1.6667126886947006"/>
  </r>
  <r>
    <d v="2026-07-27T13:00:00"/>
    <x v="1"/>
    <x v="0"/>
    <n v="75.694463526304347"/>
    <n v="3.553181995960784"/>
    <n v="24.961821921595551"/>
    <n v="223.20008656609369"/>
    <n v="70"/>
    <n v="4"/>
    <n v="0"/>
    <x v="6"/>
    <n v="3.18857266522991"/>
  </r>
  <r>
    <d v="2026-07-27T14:00:00"/>
    <x v="5"/>
    <x v="2"/>
    <n v="79.395237075895835"/>
    <n v="5.7405070354612882"/>
    <n v="33.571377177849143"/>
    <n v="236.1895622031156"/>
    <n v="155"/>
    <n v="2"/>
    <n v="0"/>
    <x v="6"/>
    <n v="1.5238036271168749"/>
  </r>
  <r>
    <d v="2026-07-27T15:00:00"/>
    <x v="7"/>
    <x v="2"/>
    <n v="66.896586666890229"/>
    <n v="5.9611156764528577"/>
    <n v="29.449889165325491"/>
    <n v="208.695923425107"/>
    <n v="85"/>
    <n v="4"/>
    <n v="0"/>
    <x v="6"/>
    <n v="2.4552461579424354"/>
  </r>
  <r>
    <d v="2026-07-27T16:00:00"/>
    <x v="30"/>
    <x v="0"/>
    <n v="78.700721097615812"/>
    <n v="5.2813492292848423"/>
    <n v="20.35577013141226"/>
    <n v="232.3783581172685"/>
    <n v="195"/>
    <n v="1"/>
    <n v="0"/>
    <x v="6"/>
    <n v="1.1916838877808642"/>
  </r>
  <r>
    <d v="2026-07-27T17:00:00"/>
    <x v="18"/>
    <x v="2"/>
    <n v="83.323903529972597"/>
    <n v="1.0633362883849651"/>
    <n v="25.420174876559582"/>
    <n v="280.71007045125077"/>
    <n v="70"/>
    <n v="3"/>
    <n v="1"/>
    <x v="6"/>
    <n v="4.0101438635892963"/>
  </r>
  <r>
    <d v="2026-07-27T18:00:00"/>
    <x v="32"/>
    <x v="1"/>
    <n v="74.634213261842461"/>
    <n v="6.9156331574928771"/>
    <n v="28.34754273162913"/>
    <n v="345.24798846093603"/>
    <n v="154"/>
    <n v="3"/>
    <n v="0"/>
    <x v="6"/>
    <n v="2.2418700549411432"/>
  </r>
  <r>
    <d v="2026-07-27T19:00:00"/>
    <x v="0"/>
    <x v="1"/>
    <n v="86.197367314738273"/>
    <n v="1.891623895599913"/>
    <n v="29.439661052187311"/>
    <n v="296.41421412297228"/>
    <n v="145"/>
    <n v="5"/>
    <n v="0"/>
    <x v="6"/>
    <n v="2.0442359594687742"/>
  </r>
  <r>
    <d v="2026-07-27T20:00:00"/>
    <x v="17"/>
    <x v="1"/>
    <n v="76.770021307240427"/>
    <n v="7.3903424417382668"/>
    <n v="33.602308010579527"/>
    <n v="318.89009099330758"/>
    <n v="52"/>
    <n v="2"/>
    <n v="0"/>
    <x v="6"/>
    <n v="6.1325017498712997"/>
  </r>
  <r>
    <d v="2026-07-27T21:00:00"/>
    <x v="43"/>
    <x v="0"/>
    <n v="70.577762185818187"/>
    <n v="3.0994529150940671"/>
    <n v="30.251258216432209"/>
    <n v="234.8298281324964"/>
    <n v="88"/>
    <n v="1"/>
    <n v="0"/>
    <x v="6"/>
    <n v="2.6685207742329138"/>
  </r>
  <r>
    <d v="2026-07-27T22:00:00"/>
    <x v="6"/>
    <x v="0"/>
    <n v="77.007747385807306"/>
    <n v="6.5697938760181227"/>
    <n v="31.52173215532515"/>
    <n v="214.8856193052699"/>
    <n v="74"/>
    <n v="5"/>
    <n v="0"/>
    <x v="6"/>
    <n v="2.9038597203414853"/>
  </r>
  <r>
    <d v="2026-07-27T23:00:00"/>
    <x v="37"/>
    <x v="0"/>
    <n v="73.650657028270771"/>
    <n v="4.2590526677919938"/>
    <n v="26.253314242281789"/>
    <n v="159.98804492378349"/>
    <n v="149"/>
    <n v="0"/>
    <n v="0"/>
    <x v="6"/>
    <n v="1.0737452679448556"/>
  </r>
  <r>
    <d v="2026-07-28T00:00:00"/>
    <x v="38"/>
    <x v="0"/>
    <n v="82.1106823561867"/>
    <n v="2.9496061087556549"/>
    <n v="19.864125469030022"/>
    <n v="255.25246077889301"/>
    <n v="153"/>
    <n v="4"/>
    <n v="0"/>
    <x v="6"/>
    <n v="1.6683167371169478"/>
  </r>
  <r>
    <d v="2026-07-28T01:00:00"/>
    <x v="27"/>
    <x v="0"/>
    <n v="85.166406413853124"/>
    <n v="2.405103622184313"/>
    <n v="23.65778869716695"/>
    <n v="216.33668466376179"/>
    <n v="62"/>
    <n v="2"/>
    <n v="0"/>
    <x v="6"/>
    <n v="3.4893013655445451"/>
  </r>
  <r>
    <d v="2026-07-28T02:00:00"/>
    <x v="29"/>
    <x v="1"/>
    <n v="55.89577497742723"/>
    <n v="5.8297127315763744"/>
    <n v="28.647749741044802"/>
    <n v="288.75201531395192"/>
    <n v="100"/>
    <n v="5"/>
    <n v="1"/>
    <x v="6"/>
    <n v="2.8875201531395192"/>
  </r>
  <r>
    <d v="2026-07-28T03:00:00"/>
    <x v="29"/>
    <x v="0"/>
    <n v="73.33902034480559"/>
    <n v="3.601109166629445"/>
    <n v="24.518800866164401"/>
    <n v="163.63619801778569"/>
    <n v="58"/>
    <n v="5"/>
    <n v="0"/>
    <x v="6"/>
    <n v="2.8213137589273396"/>
  </r>
  <r>
    <d v="2026-07-28T04:00:00"/>
    <x v="0"/>
    <x v="2"/>
    <n v="59.464917059655043"/>
    <n v="3.9148993605831328"/>
    <n v="25.536237296084941"/>
    <n v="281.18751079610382"/>
    <n v="97"/>
    <n v="2"/>
    <n v="0"/>
    <x v="6"/>
    <n v="2.8988403174856066"/>
  </r>
  <r>
    <d v="2026-07-28T05:00:00"/>
    <x v="8"/>
    <x v="1"/>
    <n v="86.441928043443497"/>
    <n v="1.934724121661811"/>
    <n v="33.537700719187526"/>
    <n v="222.73294867762939"/>
    <n v="73"/>
    <n v="2"/>
    <n v="0"/>
    <x v="6"/>
    <n v="3.0511362832551971"/>
  </r>
  <r>
    <d v="2026-07-28T06:00:00"/>
    <x v="15"/>
    <x v="0"/>
    <n v="78.321619334438708"/>
    <n v="4.9995399314544091"/>
    <n v="35.219164122657283"/>
    <n v="189.16808268552151"/>
    <n v="52"/>
    <n v="0"/>
    <n v="1"/>
    <x v="6"/>
    <n v="3.6378477439523369"/>
  </r>
  <r>
    <d v="2026-07-28T07:00:00"/>
    <x v="13"/>
    <x v="0"/>
    <n v="81.167017370386958"/>
    <n v="3.7471856704712501"/>
    <n v="33.244634474633493"/>
    <n v="159.44922256118949"/>
    <n v="164"/>
    <n v="1"/>
    <n v="0"/>
    <x v="6"/>
    <n v="0.97225135708042365"/>
  </r>
  <r>
    <d v="2026-07-28T08:00:00"/>
    <x v="11"/>
    <x v="0"/>
    <n v="66.107494548218398"/>
    <n v="6.2807757017711587"/>
    <n v="22.885178569303811"/>
    <n v="334.11513960754098"/>
    <n v="172"/>
    <n v="1"/>
    <n v="0"/>
    <x v="6"/>
    <n v="1.9425298814391918"/>
  </r>
  <r>
    <d v="2026-07-28T09:00:00"/>
    <x v="33"/>
    <x v="0"/>
    <n v="70.416857488041799"/>
    <n v="4.9668468424357828"/>
    <n v="32.804075717399023"/>
    <n v="237.02946899030681"/>
    <n v="153"/>
    <n v="5"/>
    <n v="0"/>
    <x v="6"/>
    <n v="1.5492122156229202"/>
  </r>
  <r>
    <d v="2026-07-28T10:00:00"/>
    <x v="0"/>
    <x v="0"/>
    <n v="83.327380835941796"/>
    <n v="4.5476958691129674"/>
    <n v="31.322367969771481"/>
    <n v="325.04670385515772"/>
    <n v="136"/>
    <n v="2"/>
    <n v="0"/>
    <x v="6"/>
    <n v="2.3900492930526305"/>
  </r>
  <r>
    <d v="2026-07-28T11:00:00"/>
    <x v="35"/>
    <x v="2"/>
    <n v="63.673697869769782"/>
    <n v="5.2276962288535609"/>
    <n v="30.607026923297841"/>
    <n v="264.67844938583158"/>
    <n v="132"/>
    <n v="4"/>
    <n v="0"/>
    <x v="6"/>
    <n v="2.0051397680744816"/>
  </r>
  <r>
    <d v="2026-07-28T12:00:00"/>
    <x v="21"/>
    <x v="1"/>
    <n v="65.445562908114624"/>
    <n v="1.9263144026520209"/>
    <n v="25.637244999666279"/>
    <n v="227.11804256801869"/>
    <n v="145"/>
    <n v="3"/>
    <n v="0"/>
    <x v="6"/>
    <n v="1.5663313280553013"/>
  </r>
  <r>
    <d v="2026-07-28T13:00:00"/>
    <x v="15"/>
    <x v="1"/>
    <n v="64.592192293543562"/>
    <n v="4.6705358286742751"/>
    <n v="30.423420625354911"/>
    <n v="240.84701712826799"/>
    <n v="83"/>
    <n v="2"/>
    <n v="0"/>
    <x v="6"/>
    <n v="2.9017712907020239"/>
  </r>
  <r>
    <d v="2026-07-28T14:00:00"/>
    <x v="6"/>
    <x v="2"/>
    <n v="71.693052214686219"/>
    <n v="5.6565876926973377"/>
    <n v="33.10445047710521"/>
    <n v="233.1460329106192"/>
    <n v="197"/>
    <n v="1"/>
    <n v="0"/>
    <x v="6"/>
    <n v="1.1834824005615188"/>
  </r>
  <r>
    <d v="2026-07-28T15:00:00"/>
    <x v="23"/>
    <x v="1"/>
    <n v="61.82621612213277"/>
    <n v="4.2973733898028561"/>
    <n v="25.46282846778665"/>
    <n v="201.04262669349319"/>
    <n v="71"/>
    <n v="4"/>
    <n v="0"/>
    <x v="6"/>
    <n v="2.8315862914576506"/>
  </r>
  <r>
    <d v="2026-07-28T16:00:00"/>
    <x v="2"/>
    <x v="2"/>
    <n v="77.708513312195379"/>
    <n v="5.4581875799146049"/>
    <n v="27.148908181840191"/>
    <n v="248.66813322893199"/>
    <n v="63"/>
    <n v="6"/>
    <n v="0"/>
    <x v="6"/>
    <n v="3.9471132258560635"/>
  </r>
  <r>
    <d v="2026-07-28T17:00:00"/>
    <x v="45"/>
    <x v="0"/>
    <n v="73.335015861136043"/>
    <n v="4.8694656194486798"/>
    <n v="29.824417349226131"/>
    <n v="211.93551485032199"/>
    <n v="182"/>
    <n v="2"/>
    <n v="1"/>
    <x v="6"/>
    <n v="1.164480850825945"/>
  </r>
  <r>
    <d v="2026-07-28T18:00:00"/>
    <x v="5"/>
    <x v="0"/>
    <n v="49.887935159353418"/>
    <n v="5.6263446946430884"/>
    <n v="22.989758629583989"/>
    <n v="205.7960230042039"/>
    <n v="114"/>
    <n v="3"/>
    <n v="0"/>
    <x v="6"/>
    <n v="1.805228271966701"/>
  </r>
  <r>
    <d v="2026-07-28T19:00:00"/>
    <x v="23"/>
    <x v="2"/>
    <n v="55.346280970081473"/>
    <n v="3.424322922901438"/>
    <n v="29.625114097380489"/>
    <n v="298.20509008985141"/>
    <n v="81"/>
    <n v="2"/>
    <n v="0"/>
    <x v="6"/>
    <n v="3.6815443220969311"/>
  </r>
  <r>
    <d v="2026-07-28T20:00:00"/>
    <x v="41"/>
    <x v="2"/>
    <n v="64.49051799363879"/>
    <n v="5.5187793675981158"/>
    <n v="41.829522280007232"/>
    <n v="315.14177575701461"/>
    <n v="155"/>
    <n v="1"/>
    <n v="1"/>
    <x v="6"/>
    <n v="2.0331727468194489"/>
  </r>
  <r>
    <d v="2026-07-28T21:00:00"/>
    <x v="29"/>
    <x v="2"/>
    <n v="71.376993946974324"/>
    <n v="4.0172188720841078"/>
    <n v="28.395441900082542"/>
    <n v="254.65967456621991"/>
    <n v="182"/>
    <n v="5"/>
    <n v="0"/>
    <x v="6"/>
    <n v="1.3992289811330765"/>
  </r>
  <r>
    <d v="2026-07-28T22:00:00"/>
    <x v="15"/>
    <x v="1"/>
    <n v="65.299756647152989"/>
    <n v="7.8183783471658614"/>
    <n v="38.031545376768648"/>
    <n v="315.16166176659613"/>
    <n v="154"/>
    <n v="3"/>
    <n v="0"/>
    <x v="6"/>
    <n v="2.046504297185689"/>
  </r>
  <r>
    <d v="2026-07-28T23:00:00"/>
    <x v="6"/>
    <x v="2"/>
    <n v="66.239951022069647"/>
    <n v="2.1754673996179901"/>
    <n v="28.52450501630145"/>
    <n v="302.25244823959491"/>
    <n v="99"/>
    <n v="2"/>
    <n v="0"/>
    <x v="6"/>
    <n v="3.0530550327231811"/>
  </r>
  <r>
    <d v="2026-07-29T00:00:00"/>
    <x v="25"/>
    <x v="2"/>
    <n v="67.150649634183395"/>
    <n v="3.1232713670824981"/>
    <n v="40.822959194831803"/>
    <n v="143.9816670457752"/>
    <n v="174"/>
    <n v="5"/>
    <n v="0"/>
    <x v="6"/>
    <n v="0.827480845090662"/>
  </r>
  <r>
    <d v="2026-07-29T01:00:00"/>
    <x v="33"/>
    <x v="2"/>
    <n v="73.630289502018698"/>
    <n v="5.2950139552974527"/>
    <n v="34.034773116594387"/>
    <n v="271.34297763963332"/>
    <n v="193"/>
    <n v="4"/>
    <n v="0"/>
    <x v="6"/>
    <n v="1.4059221639359238"/>
  </r>
  <r>
    <d v="2026-07-29T02:00:00"/>
    <x v="4"/>
    <x v="2"/>
    <n v="68.963480419170452"/>
    <n v="5.6179864619152911"/>
    <n v="29.951287372867771"/>
    <n v="243.4737994034584"/>
    <n v="71"/>
    <n v="3"/>
    <n v="0"/>
    <x v="6"/>
    <n v="3.4292084423022309"/>
  </r>
  <r>
    <d v="2026-07-29T03:00:00"/>
    <x v="28"/>
    <x v="2"/>
    <n v="82.404937770990344"/>
    <n v="4.5395307111632652"/>
    <n v="37.217125446138013"/>
    <n v="232.26354973817661"/>
    <n v="143"/>
    <n v="3"/>
    <n v="0"/>
    <x v="6"/>
    <n v="1.6242206275396966"/>
  </r>
  <r>
    <d v="2026-07-29T04:00:00"/>
    <x v="43"/>
    <x v="0"/>
    <n v="74.83020302786727"/>
    <n v="2.7735028201856058"/>
    <n v="24.60523934454292"/>
    <n v="262.51336735002371"/>
    <n v="157"/>
    <n v="5"/>
    <n v="0"/>
    <x v="6"/>
    <n v="1.6720596646498325"/>
  </r>
  <r>
    <d v="2026-07-29T05:00:00"/>
    <x v="0"/>
    <x v="1"/>
    <n v="88.789785407151427"/>
    <n v="6.012114782625142"/>
    <n v="25.00964532468776"/>
    <n v="242.27627091922099"/>
    <n v="94"/>
    <n v="3"/>
    <n v="0"/>
    <x v="6"/>
    <n v="2.577407137438521"/>
  </r>
  <r>
    <d v="2026-07-29T06:00:00"/>
    <x v="20"/>
    <x v="1"/>
    <n v="66.378153269022874"/>
    <n v="4.8344084406615231"/>
    <n v="25.26429644169059"/>
    <n v="276.83921961597542"/>
    <n v="54"/>
    <n v="1"/>
    <n v="0"/>
    <x v="6"/>
    <n v="5.1266522151106564"/>
  </r>
  <r>
    <d v="2026-07-29T07:00:00"/>
    <x v="41"/>
    <x v="2"/>
    <n v="62.380163984556468"/>
    <n v="6.8147405794003104"/>
    <n v="38.88881982125892"/>
    <n v="262.77789815510408"/>
    <n v="137"/>
    <n v="3"/>
    <n v="1"/>
    <x v="6"/>
    <n v="1.9180868478474751"/>
  </r>
  <r>
    <d v="2026-07-29T08:00:00"/>
    <x v="32"/>
    <x v="1"/>
    <n v="60.614266841796407"/>
    <n v="5.3704349142924501"/>
    <n v="30.007622603636559"/>
    <n v="229.4058179371643"/>
    <n v="165"/>
    <n v="2"/>
    <n v="0"/>
    <x v="6"/>
    <n v="1.3903382905282684"/>
  </r>
  <r>
    <d v="2026-07-29T09:00:00"/>
    <x v="4"/>
    <x v="0"/>
    <n v="85.557009247521407"/>
    <n v="5.8634950162867492"/>
    <n v="23.649328703415229"/>
    <n v="300.73575853059822"/>
    <n v="178"/>
    <n v="5"/>
    <n v="0"/>
    <x v="6"/>
    <n v="1.6895267333179675"/>
  </r>
  <r>
    <d v="2026-07-29T10:00:00"/>
    <x v="37"/>
    <x v="0"/>
    <n v="63.585053006968423"/>
    <n v="4.9046487389760607"/>
    <n v="35.855206155383541"/>
    <n v="313.1436418693969"/>
    <n v="96"/>
    <n v="3"/>
    <n v="0"/>
    <x v="6"/>
    <n v="3.2619129361395509"/>
  </r>
  <r>
    <d v="2026-07-29T11:00:00"/>
    <x v="33"/>
    <x v="0"/>
    <n v="78.78754789976729"/>
    <n v="4.5464561379550652"/>
    <n v="24.876735045669729"/>
    <n v="256.24984031191377"/>
    <n v="148"/>
    <n v="1"/>
    <n v="0"/>
    <x v="6"/>
    <n v="1.7314178399453632"/>
  </r>
  <r>
    <d v="2026-07-29T12:00:00"/>
    <x v="15"/>
    <x v="2"/>
    <n v="82.011072503376255"/>
    <n v="3.5117326511196221"/>
    <n v="34.779297196468328"/>
    <n v="205.05801067588999"/>
    <n v="134"/>
    <n v="0"/>
    <n v="0"/>
    <x v="6"/>
    <n v="1.530283661760373"/>
  </r>
  <r>
    <d v="2026-07-29T13:00:00"/>
    <x v="49"/>
    <x v="2"/>
    <n v="54.922993672665122"/>
    <n v="4.6153052042999816"/>
    <n v="22.00289473332899"/>
    <n v="222.14351388334859"/>
    <n v="94"/>
    <n v="4"/>
    <n v="0"/>
    <x v="6"/>
    <n v="2.3632288710994529"/>
  </r>
  <r>
    <d v="2026-07-29T14:00:00"/>
    <x v="19"/>
    <x v="0"/>
    <n v="86.227944600176158"/>
    <n v="5.5730601235495136"/>
    <n v="28.397317253285589"/>
    <n v="245.03122728304371"/>
    <n v="111"/>
    <n v="1"/>
    <n v="0"/>
    <x v="6"/>
    <n v="2.2074885340814747"/>
  </r>
  <r>
    <d v="2026-07-29T15:00:00"/>
    <x v="28"/>
    <x v="1"/>
    <n v="77.766249164580387"/>
    <n v="6.4115743958957108"/>
    <n v="22.337057695687019"/>
    <n v="184.82338448859909"/>
    <n v="61"/>
    <n v="4"/>
    <n v="0"/>
    <x v="6"/>
    <n v="3.0298915489934277"/>
  </r>
  <r>
    <d v="2026-07-29T16:00:00"/>
    <x v="18"/>
    <x v="1"/>
    <n v="71.123829672573947"/>
    <n v="6.4803346186956574"/>
    <n v="20.25646772845894"/>
    <n v="238.3564081912705"/>
    <n v="183"/>
    <n v="3"/>
    <n v="0"/>
    <x v="6"/>
    <n v="1.3024940338320792"/>
  </r>
  <r>
    <d v="2026-07-29T17:00:00"/>
    <x v="26"/>
    <x v="2"/>
    <n v="66.847678845978933"/>
    <n v="6.6301084446262308"/>
    <n v="31.17105732369156"/>
    <n v="264.98943641590932"/>
    <n v="147"/>
    <n v="4"/>
    <n v="0"/>
    <x v="6"/>
    <n v="1.802649227319111"/>
  </r>
  <r>
    <d v="2026-07-29T18:00:00"/>
    <x v="39"/>
    <x v="1"/>
    <n v="79.660320471732291"/>
    <n v="3.1064913787086139"/>
    <n v="33.720273285009021"/>
    <n v="200.22489188732831"/>
    <n v="184"/>
    <n v="4"/>
    <n v="0"/>
    <x v="6"/>
    <n v="1.088178760257219"/>
  </r>
  <r>
    <d v="2026-07-29T19:00:00"/>
    <x v="2"/>
    <x v="0"/>
    <n v="61.955488595495147"/>
    <n v="8.5708693451639792"/>
    <n v="28.603760259673159"/>
    <n v="252.63595242937981"/>
    <n v="116"/>
    <n v="2"/>
    <n v="0"/>
    <x v="6"/>
    <n v="2.1778961416325844"/>
  </r>
  <r>
    <d v="2026-07-29T20:00:00"/>
    <x v="14"/>
    <x v="0"/>
    <n v="67.138582785562491"/>
    <n v="6.831639914680693"/>
    <n v="27.299183222461011"/>
    <n v="262.84096688172599"/>
    <n v="52"/>
    <n v="4"/>
    <n v="0"/>
    <x v="6"/>
    <n v="5.0546339784947305"/>
  </r>
  <r>
    <d v="2026-07-29T21:00:00"/>
    <x v="17"/>
    <x v="0"/>
    <n v="83.872913455341958"/>
    <n v="4.1901307335375257"/>
    <n v="27.672178360141459"/>
    <n v="296.19132213020782"/>
    <n v="132"/>
    <n v="4"/>
    <n v="0"/>
    <x v="6"/>
    <n v="2.2438736525015743"/>
  </r>
  <r>
    <d v="2026-07-29T22:00:00"/>
    <x v="45"/>
    <x v="1"/>
    <n v="63.476594105953268"/>
    <n v="3.2230163482555989"/>
    <n v="24.930671780760449"/>
    <n v="316.49971083929228"/>
    <n v="173"/>
    <n v="1"/>
    <n v="0"/>
    <x v="6"/>
    <n v="1.8294780973369495"/>
  </r>
  <r>
    <d v="2026-07-29T23:00:00"/>
    <x v="31"/>
    <x v="1"/>
    <n v="86.978677229506985"/>
    <n v="2.946398621190363"/>
    <n v="30.63078216818122"/>
    <n v="150.5474519577788"/>
    <n v="185"/>
    <n v="6"/>
    <n v="0"/>
    <x v="6"/>
    <n v="0.81377001058258813"/>
  </r>
  <r>
    <d v="2026-07-30T00:00:00"/>
    <x v="16"/>
    <x v="2"/>
    <n v="64.301668453973562"/>
    <n v="2.826811419802556"/>
    <n v="26.447808289690219"/>
    <n v="286.70629459122722"/>
    <n v="66"/>
    <n v="3"/>
    <n v="0"/>
    <x v="6"/>
    <n v="4.3440347665337455"/>
  </r>
  <r>
    <d v="2026-07-30T01:00:00"/>
    <x v="2"/>
    <x v="2"/>
    <n v="69.80015563476249"/>
    <n v="7.2665522359573727"/>
    <n v="26.334388405313749"/>
    <n v="210.89683966905241"/>
    <n v="65"/>
    <n v="2"/>
    <n v="0"/>
    <x v="6"/>
    <n v="3.2445667641392677"/>
  </r>
  <r>
    <d v="2026-07-30T02:00:00"/>
    <x v="16"/>
    <x v="2"/>
    <n v="93.232339514054587"/>
    <n v="7.3775632621425249"/>
    <n v="32.648773038631219"/>
    <n v="197.48296826977719"/>
    <n v="104"/>
    <n v="0"/>
    <n v="0"/>
    <x v="6"/>
    <n v="1.8988746949017037"/>
  </r>
  <r>
    <d v="2026-07-30T03:00:00"/>
    <x v="37"/>
    <x v="1"/>
    <n v="76.343636683859089"/>
    <n v="4.714816152323003"/>
    <n v="26.561835648057109"/>
    <n v="146.58018776395031"/>
    <n v="198"/>
    <n v="2"/>
    <n v="0"/>
    <x v="6"/>
    <n v="0.74030397860580965"/>
  </r>
  <r>
    <d v="2026-07-30T04:00:00"/>
    <x v="41"/>
    <x v="2"/>
    <n v="65.922636423314984"/>
    <n v="7.7273897429595273"/>
    <n v="20.867535489379762"/>
    <n v="205.38275597121611"/>
    <n v="89"/>
    <n v="3"/>
    <n v="0"/>
    <x v="6"/>
    <n v="2.3076714154069227"/>
  </r>
  <r>
    <d v="2026-07-30T05:00:00"/>
    <x v="39"/>
    <x v="2"/>
    <n v="79.507219130156628"/>
    <n v="5.4778718911929118"/>
    <n v="27.97507460342991"/>
    <n v="226.54672323079231"/>
    <n v="110"/>
    <n v="4"/>
    <n v="0"/>
    <x v="6"/>
    <n v="2.0595156657344758"/>
  </r>
  <r>
    <d v="2026-07-30T06:00:00"/>
    <x v="16"/>
    <x v="2"/>
    <n v="94.782480500317632"/>
    <n v="3.9386985355640318"/>
    <n v="27.21787457638856"/>
    <n v="236.50953294353229"/>
    <n v="79"/>
    <n v="5"/>
    <n v="0"/>
    <x v="6"/>
    <n v="2.9937915562472441"/>
  </r>
  <r>
    <d v="2026-07-30T07:00:00"/>
    <x v="39"/>
    <x v="2"/>
    <n v="73.043535729513977"/>
    <n v="7.9147797680679357"/>
    <n v="31.544506164561948"/>
    <n v="216.68785294814509"/>
    <n v="127"/>
    <n v="2"/>
    <n v="0"/>
    <x v="6"/>
    <n v="1.7062035665208275"/>
  </r>
  <r>
    <d v="2026-07-30T08:00:00"/>
    <x v="27"/>
    <x v="2"/>
    <n v="67.436391045673318"/>
    <n v="6.4135467804388711"/>
    <n v="29.658101964419089"/>
    <n v="266.95759296132712"/>
    <n v="139"/>
    <n v="1"/>
    <n v="0"/>
    <x v="6"/>
    <n v="1.9205582227433606"/>
  </r>
  <r>
    <d v="2026-07-30T09:00:00"/>
    <x v="21"/>
    <x v="0"/>
    <n v="74.451223206774969"/>
    <n v="6.2954562884758563"/>
    <n v="27.096131476542212"/>
    <n v="247.36667972451801"/>
    <n v="75"/>
    <n v="2"/>
    <n v="0"/>
    <x v="6"/>
    <n v="3.2982223963269068"/>
  </r>
  <r>
    <d v="2026-07-30T10:00:00"/>
    <x v="12"/>
    <x v="1"/>
    <n v="76.126373398165796"/>
    <n v="3.3832376015827941"/>
    <n v="34.722248746494557"/>
    <n v="215.21269070775799"/>
    <n v="196"/>
    <n v="4"/>
    <n v="0"/>
    <x v="6"/>
    <n v="1.0980239321824388"/>
  </r>
  <r>
    <d v="2026-07-30T11:00:00"/>
    <x v="14"/>
    <x v="1"/>
    <n v="73.450045115554801"/>
    <n v="2.7272021313739239"/>
    <n v="26.423038424749361"/>
    <n v="206.2342888852433"/>
    <n v="133"/>
    <n v="2"/>
    <n v="0"/>
    <x v="6"/>
    <n v="1.5506337510168668"/>
  </r>
  <r>
    <d v="2026-07-30T12:00:00"/>
    <x v="27"/>
    <x v="2"/>
    <n v="74.681686947164479"/>
    <n v="4.1972742414989987"/>
    <n v="29.66788296437478"/>
    <n v="303.03080961988542"/>
    <n v="166"/>
    <n v="3"/>
    <n v="1"/>
    <x v="6"/>
    <n v="1.8254868049390687"/>
  </r>
  <r>
    <d v="2026-07-30T13:00:00"/>
    <x v="12"/>
    <x v="0"/>
    <n v="58.274674103096807"/>
    <n v="4.829676835133438"/>
    <n v="30.36582596050993"/>
    <n v="284.33370219699378"/>
    <n v="61"/>
    <n v="1"/>
    <n v="0"/>
    <x v="6"/>
    <n v="4.6612082327376028"/>
  </r>
  <r>
    <d v="2026-07-30T14:00:00"/>
    <x v="24"/>
    <x v="0"/>
    <n v="86.358658870307991"/>
    <n v="7.0361392109867484"/>
    <n v="29.79240405510172"/>
    <n v="170.85403872627469"/>
    <n v="176"/>
    <n v="5"/>
    <n v="0"/>
    <x v="6"/>
    <n v="0.97076158367201526"/>
  </r>
  <r>
    <d v="2026-07-30T15:00:00"/>
    <x v="12"/>
    <x v="2"/>
    <n v="71.231535260700582"/>
    <n v="4.1019896248160563"/>
    <n v="27.234599281616688"/>
    <n v="226.03787246726131"/>
    <n v="72"/>
    <n v="2"/>
    <n v="1"/>
    <x v="6"/>
    <n v="3.1394148953786294"/>
  </r>
  <r>
    <d v="2026-07-30T16:00:00"/>
    <x v="16"/>
    <x v="2"/>
    <n v="88.354065301462242"/>
    <n v="3.4337087802037858"/>
    <n v="34.545889348813439"/>
    <n v="234.123427933778"/>
    <n v="98"/>
    <n v="5"/>
    <n v="1"/>
    <x v="6"/>
    <n v="2.389014570752837"/>
  </r>
  <r>
    <d v="2026-07-30T17:00:00"/>
    <x v="3"/>
    <x v="0"/>
    <n v="65.621549566060736"/>
    <n v="5.7819609537982766"/>
    <n v="31.275615982852461"/>
    <n v="288.38952842500299"/>
    <n v="189"/>
    <n v="3"/>
    <n v="0"/>
    <x v="6"/>
    <n v="1.5258705207672116"/>
  </r>
  <r>
    <d v="2026-07-30T18:00:00"/>
    <x v="32"/>
    <x v="2"/>
    <n v="69.927860367846989"/>
    <n v="4.1710634023318907"/>
    <n v="24.52558045287012"/>
    <n v="249.06654235527029"/>
    <n v="70"/>
    <n v="2"/>
    <n v="0"/>
    <x v="6"/>
    <n v="3.5580934622181468"/>
  </r>
  <r>
    <d v="2026-07-30T19:00:00"/>
    <x v="14"/>
    <x v="1"/>
    <n v="66.880619943272706"/>
    <n v="6.1791291308822203"/>
    <n v="24.503774967525761"/>
    <n v="319.99264597319132"/>
    <n v="74"/>
    <n v="3"/>
    <n v="0"/>
    <x v="6"/>
    <n v="4.3242249455836665"/>
  </r>
  <r>
    <d v="2026-07-30T20:00:00"/>
    <x v="46"/>
    <x v="0"/>
    <n v="86.779336880241573"/>
    <n v="3.956674663389331"/>
    <n v="32.248526778698547"/>
    <n v="204.66564444944299"/>
    <n v="175"/>
    <n v="2"/>
    <n v="0"/>
    <x v="6"/>
    <n v="1.1695179682825314"/>
  </r>
  <r>
    <d v="2026-07-30T21:00:00"/>
    <x v="28"/>
    <x v="1"/>
    <n v="64.88869707802391"/>
    <n v="5.7519550967884143"/>
    <n v="26.145691493190331"/>
    <n v="311.23885984646432"/>
    <n v="101"/>
    <n v="7"/>
    <n v="0"/>
    <x v="6"/>
    <n v="3.0815728697669735"/>
  </r>
  <r>
    <d v="2026-07-30T22:00:00"/>
    <x v="35"/>
    <x v="2"/>
    <n v="91.543883080784752"/>
    <n v="4.9442623295723207"/>
    <n v="40.669558828484817"/>
    <n v="241.08525519968859"/>
    <n v="186"/>
    <n v="2"/>
    <n v="0"/>
    <x v="6"/>
    <n v="1.2961572860198312"/>
  </r>
  <r>
    <d v="2026-07-30T23:00:00"/>
    <x v="32"/>
    <x v="1"/>
    <n v="47.820265523071157"/>
    <n v="4.3610224323549751"/>
    <n v="25.200676148803488"/>
    <n v="231.7191644206917"/>
    <n v="156"/>
    <n v="5"/>
    <n v="0"/>
    <x v="6"/>
    <n v="1.4853792591069981"/>
  </r>
  <r>
    <d v="2026-07-31T00:00:00"/>
    <x v="10"/>
    <x v="2"/>
    <n v="69.928040975335804"/>
    <n v="6.3829810117764723"/>
    <n v="34.046201772384762"/>
    <n v="271.63303761337949"/>
    <n v="159"/>
    <n v="4"/>
    <n v="0"/>
    <x v="6"/>
    <n v="1.7083838843608772"/>
  </r>
  <r>
    <d v="2026-07-31T01:00:00"/>
    <x v="8"/>
    <x v="1"/>
    <n v="53.977857405205008"/>
    <n v="2.6937678431384851"/>
    <n v="26.397205423793721"/>
    <n v="257.72334392503171"/>
    <n v="154"/>
    <n v="1"/>
    <n v="0"/>
    <x v="6"/>
    <n v="1.6735282073054008"/>
  </r>
  <r>
    <d v="2026-07-31T02:00:00"/>
    <x v="30"/>
    <x v="0"/>
    <n v="77.534100663636664"/>
    <n v="4.5608038157414867"/>
    <n v="26.773515359866799"/>
    <n v="316.08816483015931"/>
    <n v="110"/>
    <n v="3"/>
    <n v="0"/>
    <x v="6"/>
    <n v="2.8735287711832664"/>
  </r>
  <r>
    <d v="2026-07-31T03:00:00"/>
    <x v="47"/>
    <x v="0"/>
    <n v="61.558903638370388"/>
    <n v="5.6239594252012894"/>
    <n v="31.832756073754229"/>
    <n v="268.58847357892648"/>
    <n v="160"/>
    <n v="2"/>
    <n v="0"/>
    <x v="6"/>
    <n v="1.6786779598682906"/>
  </r>
  <r>
    <d v="2026-07-31T04:00:00"/>
    <x v="49"/>
    <x v="0"/>
    <n v="72.371072004495389"/>
    <n v="4.7259595991907473"/>
    <n v="40.200848964251193"/>
    <n v="237.87877238159049"/>
    <n v="155"/>
    <n v="0"/>
    <n v="0"/>
    <x v="6"/>
    <n v="1.5347017573005839"/>
  </r>
  <r>
    <d v="2026-07-31T05:00:00"/>
    <x v="38"/>
    <x v="0"/>
    <n v="82.014981122049292"/>
    <n v="6.3257086379999787"/>
    <n v="32.438982154821673"/>
    <n v="314.81470432844168"/>
    <n v="181"/>
    <n v="2"/>
    <n v="0"/>
    <x v="6"/>
    <n v="1.7393077587206722"/>
  </r>
  <r>
    <d v="2026-07-31T06:00:00"/>
    <x v="34"/>
    <x v="2"/>
    <n v="71.472240091914685"/>
    <n v="5.1308007621909049"/>
    <n v="29.247438804831361"/>
    <n v="223.70510506000531"/>
    <n v="155"/>
    <n v="4"/>
    <n v="0"/>
    <x v="6"/>
    <n v="1.4432587423226149"/>
  </r>
  <r>
    <d v="2026-07-31T07:00:00"/>
    <x v="20"/>
    <x v="1"/>
    <n v="75.027700415714364"/>
    <n v="1.557149919875942"/>
    <n v="33.416980386282681"/>
    <n v="286.53736231527557"/>
    <n v="100"/>
    <n v="4"/>
    <n v="0"/>
    <x v="6"/>
    <n v="2.8653736231527556"/>
  </r>
  <r>
    <d v="2026-07-31T08:00:00"/>
    <x v="32"/>
    <x v="1"/>
    <n v="62.242743479477383"/>
    <n v="4.5134500804247066"/>
    <n v="30.638969880514999"/>
    <n v="229.22881071534769"/>
    <n v="117"/>
    <n v="3"/>
    <n v="0"/>
    <x v="6"/>
    <n v="1.9592206044046812"/>
  </r>
  <r>
    <d v="2026-07-31T09:00:00"/>
    <x v="33"/>
    <x v="1"/>
    <n v="85.967094495482556"/>
    <n v="3.6120530965479958"/>
    <n v="29.773161733801931"/>
    <n v="175.82169438674029"/>
    <n v="185"/>
    <n v="3"/>
    <n v="0"/>
    <x v="6"/>
    <n v="0.95038753722562319"/>
  </r>
  <r>
    <d v="2026-07-31T10:00:00"/>
    <x v="3"/>
    <x v="0"/>
    <n v="61.803422379390199"/>
    <n v="7.0615555769228484"/>
    <n v="28.89818945909612"/>
    <n v="292.73952623654111"/>
    <n v="188"/>
    <n v="4"/>
    <n v="0"/>
    <x v="6"/>
    <n v="1.5571251395560697"/>
  </r>
  <r>
    <d v="2026-07-31T11:00:00"/>
    <x v="43"/>
    <x v="2"/>
    <n v="51.189052095094063"/>
    <n v="2.9864320604515888"/>
    <n v="36.575714013899713"/>
    <n v="234.89194211963101"/>
    <n v="168"/>
    <n v="1"/>
    <n v="0"/>
    <x v="6"/>
    <n v="1.3981663221406608"/>
  </r>
  <r>
    <d v="2026-07-31T12:00:00"/>
    <x v="1"/>
    <x v="0"/>
    <n v="56.312888850109999"/>
    <n v="5.1888611382490613"/>
    <n v="28.175462919899651"/>
    <n v="266.4276383948897"/>
    <n v="164"/>
    <n v="7"/>
    <n v="0"/>
    <x v="6"/>
    <n v="1.6245587707005469"/>
  </r>
  <r>
    <d v="2026-07-31T13:00:00"/>
    <x v="25"/>
    <x v="2"/>
    <n v="69.679010234906357"/>
    <n v="5.9821305747312312"/>
    <n v="24.51087766908033"/>
    <n v="226.4292581954513"/>
    <n v="72"/>
    <n v="4"/>
    <n v="1"/>
    <x v="6"/>
    <n v="3.1448508082701569"/>
  </r>
  <r>
    <d v="2026-07-31T14:00:00"/>
    <x v="27"/>
    <x v="0"/>
    <n v="95.734997919913923"/>
    <n v="5.4487180026738802"/>
    <n v="39.35023549835779"/>
    <n v="231.6665514743456"/>
    <n v="60"/>
    <n v="6"/>
    <n v="0"/>
    <x v="6"/>
    <n v="3.8611091912390934"/>
  </r>
  <r>
    <d v="2026-07-31T15:00:00"/>
    <x v="27"/>
    <x v="1"/>
    <n v="78.632045327803382"/>
    <n v="5.0118822694133209"/>
    <n v="23.551780841593061"/>
    <n v="188.6471399009184"/>
    <n v="62"/>
    <n v="0"/>
    <n v="0"/>
    <x v="6"/>
    <n v="3.0426958048535226"/>
  </r>
  <r>
    <d v="2026-07-31T16:00:00"/>
    <x v="46"/>
    <x v="2"/>
    <n v="65.170628447404937"/>
    <n v="3.5406555028168309"/>
    <n v="25.09542594733912"/>
    <n v="296.95701894594089"/>
    <n v="50"/>
    <n v="2"/>
    <n v="0"/>
    <x v="6"/>
    <n v="5.9391403789188182"/>
  </r>
  <r>
    <d v="2026-07-31T17:00:00"/>
    <x v="43"/>
    <x v="0"/>
    <n v="50.618473120118487"/>
    <n v="5.1364296575263646"/>
    <n v="34.919295256770567"/>
    <n v="215.31150526585751"/>
    <n v="141"/>
    <n v="4"/>
    <n v="0"/>
    <x v="6"/>
    <n v="1.5270319522401241"/>
  </r>
  <r>
    <d v="2026-07-31T18:00:00"/>
    <x v="33"/>
    <x v="1"/>
    <n v="64.186998533156768"/>
    <n v="5.5267223476574534"/>
    <n v="34.14231467891171"/>
    <n v="275.12082922797259"/>
    <n v="166"/>
    <n v="3"/>
    <n v="0"/>
    <x v="6"/>
    <n v="1.657354392939594"/>
  </r>
  <r>
    <d v="2026-07-31T19:00:00"/>
    <x v="11"/>
    <x v="2"/>
    <n v="72.43078356421681"/>
    <n v="4.7048955976478961"/>
    <n v="35.272133567048428"/>
    <n v="304.35536158774153"/>
    <n v="83"/>
    <n v="0"/>
    <n v="0"/>
    <x v="6"/>
    <n v="3.666932067322187"/>
  </r>
  <r>
    <d v="2026-07-31T20:00:00"/>
    <x v="28"/>
    <x v="1"/>
    <n v="54.210859322066291"/>
    <n v="5.737010189843569"/>
    <n v="30.170928093049291"/>
    <n v="239.70803897881561"/>
    <n v="130"/>
    <n v="1"/>
    <n v="0"/>
    <x v="6"/>
    <n v="1.8439079921447354"/>
  </r>
  <r>
    <d v="2026-07-31T21:00:00"/>
    <x v="0"/>
    <x v="0"/>
    <n v="42.138415970657391"/>
    <n v="7.5550605270081697"/>
    <n v="25.32655901340323"/>
    <n v="307.1859243052329"/>
    <n v="180"/>
    <n v="1"/>
    <n v="0"/>
    <x v="6"/>
    <n v="1.7065884683624051"/>
  </r>
  <r>
    <d v="2026-07-31T22:00:00"/>
    <x v="6"/>
    <x v="0"/>
    <n v="83.711417523162027"/>
    <n v="3.2648987437271741"/>
    <n v="28.01396557002494"/>
    <n v="220.52901719924509"/>
    <n v="113"/>
    <n v="2"/>
    <n v="0"/>
    <x v="6"/>
    <n v="1.9515842230021689"/>
  </r>
  <r>
    <d v="2026-07-31T23:00:00"/>
    <x v="34"/>
    <x v="1"/>
    <n v="48.498659161692323"/>
    <n v="4.5078192509504529"/>
    <n v="30.374524306201621"/>
    <n v="254.88604241413711"/>
    <n v="97"/>
    <n v="6"/>
    <n v="0"/>
    <x v="6"/>
    <n v="2.6276911589086298"/>
  </r>
  <r>
    <d v="2026-08-01T00:00:00"/>
    <x v="22"/>
    <x v="1"/>
    <n v="63.423968358198493"/>
    <n v="8.4872664975209524"/>
    <n v="27.3285709925483"/>
    <n v="267.2709662045109"/>
    <n v="70"/>
    <n v="2"/>
    <n v="0"/>
    <x v="7"/>
    <n v="3.8181566600644414"/>
  </r>
  <r>
    <d v="2026-08-01T01:00:00"/>
    <x v="37"/>
    <x v="2"/>
    <n v="86.580991961559249"/>
    <n v="7.5404821466974106"/>
    <n v="27.133358518381652"/>
    <n v="202.76847113257429"/>
    <n v="137"/>
    <n v="1"/>
    <n v="0"/>
    <x v="7"/>
    <n v="1.4800618330844839"/>
  </r>
  <r>
    <d v="2026-08-01T02:00:00"/>
    <x v="4"/>
    <x v="0"/>
    <n v="85.144632396164866"/>
    <n v="5.0412737680791313"/>
    <n v="28.486181738039871"/>
    <n v="254.97064027010981"/>
    <n v="113"/>
    <n v="5"/>
    <n v="0"/>
    <x v="7"/>
    <n v="2.2563773475230957"/>
  </r>
  <r>
    <d v="2026-08-01T03:00:00"/>
    <x v="8"/>
    <x v="2"/>
    <n v="83.975555829221264"/>
    <n v="3.0473169866792671"/>
    <n v="36.536763195548787"/>
    <n v="260.79249541128672"/>
    <n v="96"/>
    <n v="6"/>
    <n v="1"/>
    <x v="7"/>
    <n v="2.7165884938675702"/>
  </r>
  <r>
    <d v="2026-08-01T04:00:00"/>
    <x v="35"/>
    <x v="1"/>
    <n v="66.505576880591548"/>
    <n v="5.5657506266083141"/>
    <n v="34.09956207363868"/>
    <n v="285.96273559763171"/>
    <n v="66"/>
    <n v="2"/>
    <n v="0"/>
    <x v="7"/>
    <n v="4.3327687211762376"/>
  </r>
  <r>
    <d v="2026-08-01T05:00:00"/>
    <x v="30"/>
    <x v="1"/>
    <n v="76.786775986252096"/>
    <n v="7.6234117142865641"/>
    <n v="29.49037735037016"/>
    <n v="267.30276237541818"/>
    <n v="141"/>
    <n v="1"/>
    <n v="0"/>
    <x v="7"/>
    <n v="1.8957642721660863"/>
  </r>
  <r>
    <d v="2026-08-01T06:00:00"/>
    <x v="46"/>
    <x v="1"/>
    <n v="80.840481605410503"/>
    <n v="4.4178373097429029"/>
    <n v="39.89659071523036"/>
    <n v="210.7254602409912"/>
    <n v="84"/>
    <n v="0"/>
    <n v="0"/>
    <x v="7"/>
    <n v="2.5086364314403715"/>
  </r>
  <r>
    <d v="2026-08-01T07:00:00"/>
    <x v="33"/>
    <x v="0"/>
    <n v="66.382728620198407"/>
    <n v="5.4664224841964284"/>
    <n v="34.350888264247757"/>
    <n v="255.52237348152241"/>
    <n v="113"/>
    <n v="4"/>
    <n v="0"/>
    <x v="7"/>
    <n v="2.2612599423143576"/>
  </r>
  <r>
    <d v="2026-08-01T08:00:00"/>
    <x v="32"/>
    <x v="1"/>
    <n v="64.966597633818466"/>
    <n v="5.5750678461124217"/>
    <n v="37.186446601555332"/>
    <n v="266.30173566729468"/>
    <n v="153"/>
    <n v="2"/>
    <n v="0"/>
    <x v="7"/>
    <n v="1.7405342200476777"/>
  </r>
  <r>
    <d v="2026-08-01T09:00:00"/>
    <x v="6"/>
    <x v="2"/>
    <n v="80.990433990611464"/>
    <n v="5.0443136444440109"/>
    <n v="28.48521369946663"/>
    <n v="267.98732775446223"/>
    <n v="176"/>
    <n v="4"/>
    <n v="0"/>
    <x v="7"/>
    <n v="1.5226552713321717"/>
  </r>
  <r>
    <d v="2026-08-01T10:00:00"/>
    <x v="41"/>
    <x v="2"/>
    <n v="68.645020311773919"/>
    <n v="8.0155557266223028"/>
    <n v="43.39836911503442"/>
    <n v="318.9828498177074"/>
    <n v="162"/>
    <n v="1"/>
    <n v="0"/>
    <x v="7"/>
    <n v="1.969029937146342"/>
  </r>
  <r>
    <d v="2026-08-01T11:00:00"/>
    <x v="13"/>
    <x v="2"/>
    <n v="74.089444146240879"/>
    <n v="3.071711692953297"/>
    <n v="27.51408708008822"/>
    <n v="274.3261567900696"/>
    <n v="53"/>
    <n v="4"/>
    <n v="0"/>
    <x v="7"/>
    <n v="5.1759652224541437"/>
  </r>
  <r>
    <d v="2026-08-01T12:00:00"/>
    <x v="24"/>
    <x v="1"/>
    <n v="79.077911752772621"/>
    <n v="5.6062180345207393"/>
    <n v="33.619240008544708"/>
    <n v="263.25240138727008"/>
    <n v="141"/>
    <n v="4"/>
    <n v="0"/>
    <x v="7"/>
    <n v="1.8670383077111354"/>
  </r>
  <r>
    <d v="2026-08-01T13:00:00"/>
    <x v="9"/>
    <x v="1"/>
    <n v="96.68808834294164"/>
    <n v="9.2412313676348017"/>
    <n v="36.828445808484872"/>
    <n v="298.5174806441496"/>
    <n v="135"/>
    <n v="3"/>
    <n v="0"/>
    <x v="7"/>
    <n v="2.2112405973640712"/>
  </r>
  <r>
    <d v="2026-08-01T14:00:00"/>
    <x v="44"/>
    <x v="1"/>
    <n v="68.805044933229041"/>
    <n v="3.0833034062751712"/>
    <n v="27.743622581809952"/>
    <n v="303.13045570695408"/>
    <n v="195"/>
    <n v="3"/>
    <n v="0"/>
    <x v="7"/>
    <n v="1.5545151574715594"/>
  </r>
  <r>
    <d v="2026-08-01T15:00:00"/>
    <x v="38"/>
    <x v="2"/>
    <n v="66.165850171078205"/>
    <n v="5.6503570559262872"/>
    <n v="33.285349672291261"/>
    <n v="269.2920022558734"/>
    <n v="124"/>
    <n v="1"/>
    <n v="0"/>
    <x v="7"/>
    <n v="2.1717096956118822"/>
  </r>
  <r>
    <d v="2026-08-01T16:00:00"/>
    <x v="22"/>
    <x v="0"/>
    <n v="70.044506204096152"/>
    <n v="6.503522029699945"/>
    <n v="36.404913902697679"/>
    <n v="257.60392468289922"/>
    <n v="79"/>
    <n v="3"/>
    <n v="0"/>
    <x v="7"/>
    <n v="3.2608091732012561"/>
  </r>
  <r>
    <d v="2026-08-01T17:00:00"/>
    <x v="33"/>
    <x v="0"/>
    <n v="79.256382228105807"/>
    <n v="1.968151546369874"/>
    <n v="29.636038028092461"/>
    <n v="269.7714885581106"/>
    <n v="156"/>
    <n v="3"/>
    <n v="0"/>
    <x v="7"/>
    <n v="1.7293044138340423"/>
  </r>
  <r>
    <d v="2026-08-01T18:00:00"/>
    <x v="40"/>
    <x v="1"/>
    <n v="75.759496240391726"/>
    <n v="6.01825932498671"/>
    <n v="27.731256159862621"/>
    <n v="161.2829780495733"/>
    <n v="161"/>
    <n v="4"/>
    <n v="0"/>
    <x v="7"/>
    <n v="1.0017576276371012"/>
  </r>
  <r>
    <d v="2026-08-01T19:00:00"/>
    <x v="34"/>
    <x v="0"/>
    <n v="68.162226005441141"/>
    <n v="4.7687869022026099"/>
    <n v="32.946161878882457"/>
    <n v="301.35245694975981"/>
    <n v="150"/>
    <n v="5"/>
    <n v="0"/>
    <x v="7"/>
    <n v="2.0090163796650655"/>
  </r>
  <r>
    <d v="2026-08-01T20:00:00"/>
    <x v="27"/>
    <x v="1"/>
    <n v="63.374392097357777"/>
    <n v="4.85002799737636"/>
    <n v="25.466123613363258"/>
    <n v="325.78598318734259"/>
    <n v="103"/>
    <n v="0"/>
    <n v="0"/>
    <x v="7"/>
    <n v="3.1629707105567242"/>
  </r>
  <r>
    <d v="2026-08-01T21:00:00"/>
    <x v="2"/>
    <x v="1"/>
    <n v="77.395673715327419"/>
    <n v="7.2683220849424943"/>
    <n v="34.933489969850882"/>
    <n v="262.86005806146193"/>
    <n v="94"/>
    <n v="4"/>
    <n v="0"/>
    <x v="7"/>
    <n v="2.7963835963985311"/>
  </r>
  <r>
    <d v="2026-08-01T22:00:00"/>
    <x v="16"/>
    <x v="1"/>
    <n v="78.892420188065003"/>
    <n v="4.4578790369903993"/>
    <n v="30.165734419328789"/>
    <n v="293.28759401833793"/>
    <n v="150"/>
    <n v="3"/>
    <n v="0"/>
    <x v="7"/>
    <n v="1.9552506267889196"/>
  </r>
  <r>
    <d v="2026-08-01T23:00:00"/>
    <x v="8"/>
    <x v="0"/>
    <n v="73.220193590780909"/>
    <n v="5.2877990534736554"/>
    <n v="32.547504350242903"/>
    <n v="248.3723782101701"/>
    <n v="64"/>
    <n v="5"/>
    <n v="1"/>
    <x v="7"/>
    <n v="3.8808184095339078"/>
  </r>
  <r>
    <d v="2026-08-02T00:00:00"/>
    <x v="23"/>
    <x v="1"/>
    <n v="66.532809714736061"/>
    <n v="5.8953711041665624"/>
    <n v="34.837870654065867"/>
    <n v="271.3685530074423"/>
    <n v="100"/>
    <n v="6"/>
    <n v="0"/>
    <x v="7"/>
    <n v="2.7136855300744229"/>
  </r>
  <r>
    <d v="2026-08-02T01:00:00"/>
    <x v="27"/>
    <x v="1"/>
    <n v="70.867483124679012"/>
    <n v="5.7662381945621277"/>
    <n v="26.9978757120331"/>
    <n v="252.6604937043621"/>
    <n v="140"/>
    <n v="2"/>
    <n v="0"/>
    <x v="7"/>
    <n v="1.8047178121740151"/>
  </r>
  <r>
    <d v="2026-08-02T02:00:00"/>
    <x v="41"/>
    <x v="1"/>
    <n v="94.142197493625389"/>
    <n v="4.4297003219119144"/>
    <n v="36.696351555622527"/>
    <n v="254.46173489630399"/>
    <n v="199"/>
    <n v="1"/>
    <n v="0"/>
    <x v="7"/>
    <n v="1.2787021854085627"/>
  </r>
  <r>
    <d v="2026-08-02T03:00:00"/>
    <x v="21"/>
    <x v="0"/>
    <n v="72.414801985803564"/>
    <n v="5.1972634642749771"/>
    <n v="30.57751388453028"/>
    <n v="325.52747977774078"/>
    <n v="102"/>
    <n v="2"/>
    <n v="0"/>
    <x v="7"/>
    <n v="3.1914458801739292"/>
  </r>
  <r>
    <d v="2026-08-02T04:00:00"/>
    <x v="22"/>
    <x v="1"/>
    <n v="84.665095082326332"/>
    <n v="3.7766852639022068"/>
    <n v="28.061818923557109"/>
    <n v="344.52608647662908"/>
    <n v="137"/>
    <n v="4"/>
    <n v="0"/>
    <x v="7"/>
    <n v="2.514788952384154"/>
  </r>
  <r>
    <d v="2026-08-02T05:00:00"/>
    <x v="27"/>
    <x v="2"/>
    <n v="79.670053698158341"/>
    <n v="3.829553909757077"/>
    <n v="28.759021614872911"/>
    <n v="296.04057714303138"/>
    <n v="142"/>
    <n v="5"/>
    <n v="0"/>
    <x v="7"/>
    <n v="2.0847927967819113"/>
  </r>
  <r>
    <d v="2026-08-02T06:00:00"/>
    <x v="35"/>
    <x v="2"/>
    <n v="63.014240274440482"/>
    <n v="2.9183936736103822"/>
    <n v="26.05287602256799"/>
    <n v="293.05555602576999"/>
    <n v="180"/>
    <n v="3"/>
    <n v="1"/>
    <x v="7"/>
    <n v="1.6280864223653888"/>
  </r>
  <r>
    <d v="2026-08-02T07:00:00"/>
    <x v="49"/>
    <x v="0"/>
    <n v="75.884607747849856"/>
    <n v="4.5700173607330816"/>
    <n v="28.146302606549259"/>
    <n v="209.18707962075581"/>
    <n v="183"/>
    <n v="5"/>
    <n v="0"/>
    <x v="7"/>
    <n v="1.143098795741835"/>
  </r>
  <r>
    <d v="2026-08-02T08:00:00"/>
    <x v="36"/>
    <x v="0"/>
    <n v="62.914316518385277"/>
    <n v="7.6360637645119036"/>
    <n v="31.76692773398252"/>
    <n v="283.47100020481918"/>
    <n v="55"/>
    <n v="1"/>
    <n v="0"/>
    <x v="7"/>
    <n v="5.1540181855421672"/>
  </r>
  <r>
    <d v="2026-08-02T09:00:00"/>
    <x v="19"/>
    <x v="1"/>
    <n v="75.915775732885194"/>
    <n v="5.3335293081133059"/>
    <n v="29.901756361996039"/>
    <n v="263.07161646401153"/>
    <n v="178"/>
    <n v="5"/>
    <n v="0"/>
    <x v="7"/>
    <n v="1.4779304295730984"/>
  </r>
  <r>
    <d v="2026-08-02T10:00:00"/>
    <x v="11"/>
    <x v="1"/>
    <n v="77.487079582079303"/>
    <n v="4.5856465026698556"/>
    <n v="26.565654801464799"/>
    <n v="215.2529503726058"/>
    <n v="70"/>
    <n v="5"/>
    <n v="0"/>
    <x v="7"/>
    <n v="3.0750421481800827"/>
  </r>
  <r>
    <d v="2026-08-02T11:00:00"/>
    <x v="43"/>
    <x v="2"/>
    <n v="80.91608046786007"/>
    <n v="2.4144649421325979"/>
    <n v="34.5196040077956"/>
    <n v="209.20739476770811"/>
    <n v="51"/>
    <n v="3"/>
    <n v="0"/>
    <x v="7"/>
    <n v="4.1021057797589826"/>
  </r>
  <r>
    <d v="2026-08-02T12:00:00"/>
    <x v="8"/>
    <x v="0"/>
    <n v="79.760424505660893"/>
    <n v="6.5028691178313487"/>
    <n v="18.51461214280803"/>
    <n v="215.3845776342539"/>
    <n v="122"/>
    <n v="6"/>
    <n v="0"/>
    <x v="7"/>
    <n v="1.7654473576578189"/>
  </r>
  <r>
    <d v="2026-08-02T13:00:00"/>
    <x v="20"/>
    <x v="1"/>
    <n v="64.483275538277709"/>
    <n v="5.1997255659345054"/>
    <n v="22.21141311339132"/>
    <n v="293.84196836371137"/>
    <n v="169"/>
    <n v="4"/>
    <n v="0"/>
    <x v="7"/>
    <n v="1.7387098719746235"/>
  </r>
  <r>
    <d v="2026-08-02T14:00:00"/>
    <x v="10"/>
    <x v="0"/>
    <n v="72.613534570507269"/>
    <n v="5.3938103533362334"/>
    <n v="30.095679427486331"/>
    <n v="244.9261251901645"/>
    <n v="180"/>
    <n v="6"/>
    <n v="0"/>
    <x v="7"/>
    <n v="1.3607006955009138"/>
  </r>
  <r>
    <d v="2026-08-02T15:00:00"/>
    <x v="41"/>
    <x v="2"/>
    <n v="81.541885384405305"/>
    <n v="6.2716471255860604"/>
    <n v="26.23103851484332"/>
    <n v="275.56513404421952"/>
    <n v="116"/>
    <n v="3"/>
    <n v="0"/>
    <x v="7"/>
    <n v="2.375561500381203"/>
  </r>
  <r>
    <d v="2026-08-02T16:00:00"/>
    <x v="23"/>
    <x v="1"/>
    <n v="70.492928599363083"/>
    <n v="3.828619824248185"/>
    <n v="28.291474947971121"/>
    <n v="270.18544746271237"/>
    <n v="160"/>
    <n v="3"/>
    <n v="0"/>
    <x v="7"/>
    <n v="1.6886590466419524"/>
  </r>
  <r>
    <d v="2026-08-02T17:00:00"/>
    <x v="15"/>
    <x v="1"/>
    <n v="63.024926106568387"/>
    <n v="3.1319155248906618"/>
    <n v="30.10440269554638"/>
    <n v="324.80336887235171"/>
    <n v="56"/>
    <n v="2"/>
    <n v="1"/>
    <x v="7"/>
    <n v="5.8000601584348521"/>
  </r>
  <r>
    <d v="2026-08-02T18:00:00"/>
    <x v="0"/>
    <x v="1"/>
    <n v="58.893803167874218"/>
    <n v="4.8254235674890404"/>
    <n v="32.803645891553771"/>
    <n v="209.96264240671741"/>
    <n v="140"/>
    <n v="3"/>
    <n v="0"/>
    <x v="7"/>
    <n v="1.4997331600479815"/>
  </r>
  <r>
    <d v="2026-08-02T19:00:00"/>
    <x v="8"/>
    <x v="1"/>
    <n v="58.352783864210053"/>
    <n v="7.099154133960214"/>
    <n v="19.20040109092389"/>
    <n v="217.31007163999959"/>
    <n v="63"/>
    <n v="2"/>
    <n v="1"/>
    <x v="7"/>
    <n v="3.4493662165079302"/>
  </r>
  <r>
    <d v="2026-08-02T20:00:00"/>
    <x v="45"/>
    <x v="0"/>
    <n v="69.499128173763609"/>
    <n v="3.471008838581024"/>
    <n v="31.098186638223979"/>
    <n v="223.62519325606431"/>
    <n v="96"/>
    <n v="1"/>
    <n v="0"/>
    <x v="7"/>
    <n v="2.3294290964173365"/>
  </r>
  <r>
    <d v="2026-08-02T21:00:00"/>
    <x v="24"/>
    <x v="0"/>
    <n v="70.993098802745578"/>
    <n v="6.9825445078685391"/>
    <n v="28.19522458560721"/>
    <n v="251.35297045516069"/>
    <n v="150"/>
    <n v="3"/>
    <n v="0"/>
    <x v="7"/>
    <n v="1.6756864697010712"/>
  </r>
  <r>
    <d v="2026-08-02T22:00:00"/>
    <x v="6"/>
    <x v="2"/>
    <n v="83.037507152558106"/>
    <n v="4.8641726001500407"/>
    <n v="26.702938489386309"/>
    <n v="282.82964363809572"/>
    <n v="120"/>
    <n v="4"/>
    <n v="0"/>
    <x v="7"/>
    <n v="2.3569136969841309"/>
  </r>
  <r>
    <d v="2026-08-02T23:00:00"/>
    <x v="46"/>
    <x v="1"/>
    <n v="53.139842776697343"/>
    <n v="6.7289296866044799"/>
    <n v="28.711489400493502"/>
    <n v="217.6661009375257"/>
    <n v="90"/>
    <n v="2"/>
    <n v="0"/>
    <x v="7"/>
    <n v="2.4185122326391744"/>
  </r>
  <r>
    <d v="2026-08-03T00:00:00"/>
    <x v="38"/>
    <x v="1"/>
    <n v="94.937375722481391"/>
    <n v="5.6231255317415689"/>
    <n v="21.17847031140025"/>
    <n v="204.61087343372131"/>
    <n v="186"/>
    <n v="3"/>
    <n v="0"/>
    <x v="7"/>
    <n v="1.1000584593210823"/>
  </r>
  <r>
    <d v="2026-08-03T01:00:00"/>
    <x v="35"/>
    <x v="1"/>
    <n v="71.378387134082686"/>
    <n v="6.6740173897669042"/>
    <n v="33.384458055633729"/>
    <n v="295.40102874450201"/>
    <n v="126"/>
    <n v="2"/>
    <n v="0"/>
    <x v="7"/>
    <n v="2.3444526090833495"/>
  </r>
  <r>
    <d v="2026-08-03T02:00:00"/>
    <x v="38"/>
    <x v="1"/>
    <n v="74.794341434016033"/>
    <n v="5.3119364797931077"/>
    <n v="33.398565102484191"/>
    <n v="214.9370109653232"/>
    <n v="144"/>
    <n v="6"/>
    <n v="1"/>
    <x v="7"/>
    <n v="1.4926181317036333"/>
  </r>
  <r>
    <d v="2026-08-03T03:00:00"/>
    <x v="48"/>
    <x v="2"/>
    <n v="70.704420864845602"/>
    <n v="6.1746610003441784"/>
    <n v="34.399177182112879"/>
    <n v="211.77139351409471"/>
    <n v="121"/>
    <n v="1"/>
    <n v="0"/>
    <x v="7"/>
    <n v="1.7501768059016092"/>
  </r>
  <r>
    <d v="2026-08-03T04:00:00"/>
    <x v="6"/>
    <x v="2"/>
    <n v="76.934318675791687"/>
    <n v="6.0755869934848432"/>
    <n v="27.293812347521978"/>
    <n v="208.40885888141719"/>
    <n v="126"/>
    <n v="2"/>
    <n v="0"/>
    <x v="7"/>
    <n v="1.65403856255093"/>
  </r>
  <r>
    <d v="2026-08-03T05:00:00"/>
    <x v="3"/>
    <x v="2"/>
    <n v="86.056296790532627"/>
    <n v="4.7417133054941303"/>
    <n v="26.346829116173559"/>
    <n v="178.58171927743041"/>
    <n v="101"/>
    <n v="0"/>
    <n v="0"/>
    <x v="7"/>
    <n v="1.768135834430004"/>
  </r>
  <r>
    <d v="2026-08-03T06:00:00"/>
    <x v="34"/>
    <x v="0"/>
    <n v="64.114860989247603"/>
    <n v="7.4691158789954919"/>
    <n v="32.197713176144738"/>
    <n v="248.44673219299159"/>
    <n v="77"/>
    <n v="4"/>
    <n v="1"/>
    <x v="7"/>
    <n v="3.2265809375713195"/>
  </r>
  <r>
    <d v="2026-08-03T07:00:00"/>
    <x v="21"/>
    <x v="2"/>
    <n v="60.173900249908939"/>
    <n v="7.6310148470289434"/>
    <n v="30.860103436730551"/>
    <n v="333.52600876657931"/>
    <n v="72"/>
    <n v="4"/>
    <n v="0"/>
    <x v="7"/>
    <n v="4.6323056773136013"/>
  </r>
  <r>
    <d v="2026-08-03T08:00:00"/>
    <x v="40"/>
    <x v="1"/>
    <n v="61.454682505386657"/>
    <n v="4.1327930539939102"/>
    <n v="15.6762084379932"/>
    <n v="289.40472124183589"/>
    <n v="52"/>
    <n v="1"/>
    <n v="0"/>
    <x v="7"/>
    <n v="5.5654754084968436"/>
  </r>
  <r>
    <d v="2026-08-03T09:00:00"/>
    <x v="17"/>
    <x v="0"/>
    <n v="59.159367593253258"/>
    <n v="4.5067917416414112"/>
    <n v="32.96152377272653"/>
    <n v="181.98505332171399"/>
    <n v="136"/>
    <n v="2"/>
    <n v="0"/>
    <x v="7"/>
    <n v="1.3381253920714264"/>
  </r>
  <r>
    <d v="2026-08-03T10:00:00"/>
    <x v="39"/>
    <x v="1"/>
    <n v="78.980586020634732"/>
    <n v="6.1112901558119157"/>
    <n v="33.444168385160772"/>
    <n v="245.68336952166311"/>
    <n v="172"/>
    <n v="4"/>
    <n v="0"/>
    <x v="7"/>
    <n v="1.4283916832654833"/>
  </r>
  <r>
    <d v="2026-08-03T11:00:00"/>
    <x v="29"/>
    <x v="2"/>
    <n v="59.852799232903813"/>
    <n v="3.8332568029257872"/>
    <n v="25.219679618837091"/>
    <n v="271.73016752902703"/>
    <n v="195"/>
    <n v="1"/>
    <n v="0"/>
    <x v="7"/>
    <n v="1.3934880386103949"/>
  </r>
  <r>
    <d v="2026-08-03T12:00:00"/>
    <x v="42"/>
    <x v="0"/>
    <n v="61.120778459787687"/>
    <n v="3.621822231672148"/>
    <n v="22.118789115714218"/>
    <n v="229.36555795786441"/>
    <n v="199"/>
    <n v="3"/>
    <n v="0"/>
    <x v="7"/>
    <n v="1.1525907435068563"/>
  </r>
  <r>
    <d v="2026-08-03T13:00:00"/>
    <x v="25"/>
    <x v="1"/>
    <n v="75.757021740883175"/>
    <n v="5.6784556327338587"/>
    <n v="34.29557813497604"/>
    <n v="258.58767731295779"/>
    <n v="57"/>
    <n v="3"/>
    <n v="0"/>
    <x v="7"/>
    <n v="4.5366259177711896"/>
  </r>
  <r>
    <d v="2026-08-03T14:00:00"/>
    <x v="22"/>
    <x v="1"/>
    <n v="56.314197190999707"/>
    <n v="4.5882056054017699"/>
    <n v="25.66162321522377"/>
    <n v="148.03141739194089"/>
    <n v="62"/>
    <n v="2"/>
    <n v="0"/>
    <x v="7"/>
    <n v="2.3876035063216272"/>
  </r>
  <r>
    <d v="2026-08-03T15:00:00"/>
    <x v="30"/>
    <x v="0"/>
    <n v="84.940103155345895"/>
    <n v="3.8774375760246071"/>
    <n v="23.316817383312799"/>
    <n v="309.97769275369387"/>
    <n v="93"/>
    <n v="3"/>
    <n v="0"/>
    <x v="7"/>
    <n v="3.3330934704698265"/>
  </r>
  <r>
    <d v="2026-08-03T16:00:00"/>
    <x v="31"/>
    <x v="2"/>
    <n v="81.43693554025576"/>
    <n v="6.1169552643358944"/>
    <n v="34.216437432066748"/>
    <n v="304.26809278812442"/>
    <n v="106"/>
    <n v="6"/>
    <n v="0"/>
    <x v="7"/>
    <n v="2.8704537055483437"/>
  </r>
  <r>
    <d v="2026-08-03T17:00:00"/>
    <x v="10"/>
    <x v="0"/>
    <n v="54.666469053734488"/>
    <n v="6.5821562203882999"/>
    <n v="27.15318027023239"/>
    <n v="246.64526393736929"/>
    <n v="132"/>
    <n v="4"/>
    <n v="0"/>
    <x v="7"/>
    <n v="1.8685247267982523"/>
  </r>
  <r>
    <d v="2026-08-03T18:00:00"/>
    <x v="45"/>
    <x v="2"/>
    <n v="66.809513131957445"/>
    <n v="3.212361680522998"/>
    <n v="18.775124573988801"/>
    <n v="263.05208449182192"/>
    <n v="80"/>
    <n v="2"/>
    <n v="0"/>
    <x v="7"/>
    <n v="3.288151056147774"/>
  </r>
  <r>
    <d v="2026-08-03T19:00:00"/>
    <x v="18"/>
    <x v="1"/>
    <n v="91.447082777741329"/>
    <n v="3.027964481932881"/>
    <n v="22.94346854814253"/>
    <n v="192.9392366695709"/>
    <n v="90"/>
    <n v="2"/>
    <n v="0"/>
    <x v="7"/>
    <n v="2.1437692963285655"/>
  </r>
  <r>
    <d v="2026-08-03T20:00:00"/>
    <x v="11"/>
    <x v="2"/>
    <n v="64.132516342112012"/>
    <n v="3.595230338068292"/>
    <n v="26.232661341308031"/>
    <n v="293.92543253510792"/>
    <n v="63"/>
    <n v="6"/>
    <n v="0"/>
    <x v="7"/>
    <n v="4.6654830561128238"/>
  </r>
  <r>
    <d v="2026-08-03T21:00:00"/>
    <x v="3"/>
    <x v="1"/>
    <n v="63.725792856048322"/>
    <n v="3.0733282402902722"/>
    <n v="35.618828183167928"/>
    <n v="228.21718828860219"/>
    <n v="144"/>
    <n v="1"/>
    <n v="0"/>
    <x v="7"/>
    <n v="1.5848415853375153"/>
  </r>
  <r>
    <d v="2026-08-03T22:00:00"/>
    <x v="22"/>
    <x v="2"/>
    <n v="68.679975973969121"/>
    <n v="3.8563768788485402"/>
    <n v="30.558695807070801"/>
    <n v="280.22751830451438"/>
    <n v="121"/>
    <n v="5"/>
    <n v="0"/>
    <x v="7"/>
    <n v="2.3159299033430942"/>
  </r>
  <r>
    <d v="2026-08-03T23:00:00"/>
    <x v="29"/>
    <x v="1"/>
    <n v="74.916934167412762"/>
    <n v="6.735980635095391"/>
    <n v="28.919591955277419"/>
    <n v="281.48728972593688"/>
    <n v="70"/>
    <n v="2"/>
    <n v="0"/>
    <x v="7"/>
    <n v="4.0212469960848125"/>
  </r>
  <r>
    <d v="2026-08-04T00:00:00"/>
    <x v="8"/>
    <x v="0"/>
    <n v="85.324516973342199"/>
    <n v="3.046314568459334"/>
    <n v="23.21343689987518"/>
    <n v="217.90338564545601"/>
    <n v="77"/>
    <n v="2"/>
    <n v="0"/>
    <x v="7"/>
    <n v="2.8299140992916367"/>
  </r>
  <r>
    <d v="2026-08-04T01:00:00"/>
    <x v="8"/>
    <x v="1"/>
    <n v="63.074374704798032"/>
    <n v="5.7068158785188263"/>
    <n v="33.008376840194117"/>
    <n v="296.26521831150092"/>
    <n v="93"/>
    <n v="5"/>
    <n v="0"/>
    <x v="7"/>
    <n v="3.1856475087258165"/>
  </r>
  <r>
    <d v="2026-08-04T02:00:00"/>
    <x v="47"/>
    <x v="0"/>
    <n v="76.928024790478105"/>
    <n v="5.5518536990730958"/>
    <n v="25.17759444335438"/>
    <n v="215.25281055518769"/>
    <n v="92"/>
    <n v="1"/>
    <n v="0"/>
    <x v="7"/>
    <n v="2.3397044625563881"/>
  </r>
  <r>
    <d v="2026-08-04T03:00:00"/>
    <x v="17"/>
    <x v="0"/>
    <n v="77.269939411047474"/>
    <n v="4.9482639597779894"/>
    <n v="30.979139377290689"/>
    <n v="266.28882192177548"/>
    <n v="150"/>
    <n v="4"/>
    <n v="0"/>
    <x v="7"/>
    <n v="1.7752588128118365"/>
  </r>
  <r>
    <d v="2026-08-04T04:00:00"/>
    <x v="22"/>
    <x v="0"/>
    <n v="62.635244162525503"/>
    <n v="6.3635931203796918"/>
    <n v="18.449104682853228"/>
    <n v="291.11969538708331"/>
    <n v="146"/>
    <n v="4"/>
    <n v="0"/>
    <x v="7"/>
    <n v="1.9939705163498858"/>
  </r>
  <r>
    <d v="2026-08-04T05:00:00"/>
    <x v="1"/>
    <x v="0"/>
    <n v="81.511634203999591"/>
    <n v="7.7071341148306409"/>
    <n v="22.755612644256338"/>
    <n v="195.82891527636019"/>
    <n v="190"/>
    <n v="3"/>
    <n v="0"/>
    <x v="7"/>
    <n v="1.0306785014545272"/>
  </r>
  <r>
    <d v="2026-08-04T06:00:00"/>
    <x v="11"/>
    <x v="1"/>
    <n v="79.201594980679872"/>
    <n v="5.8058310052515338"/>
    <n v="32.134669910357161"/>
    <n v="275.74852448681969"/>
    <n v="189"/>
    <n v="4"/>
    <n v="0"/>
    <x v="7"/>
    <n v="1.458986902046665"/>
  </r>
  <r>
    <d v="2026-08-04T07:00:00"/>
    <x v="6"/>
    <x v="2"/>
    <n v="67.227997065160437"/>
    <n v="6.3273997491782961"/>
    <n v="30.716896794731671"/>
    <n v="198.24090226503779"/>
    <n v="90"/>
    <n v="2"/>
    <n v="0"/>
    <x v="7"/>
    <n v="2.2026766918337533"/>
  </r>
  <r>
    <d v="2026-08-04T08:00:00"/>
    <x v="38"/>
    <x v="2"/>
    <n v="69.73980094424374"/>
    <n v="6.9960103264174611"/>
    <n v="21.389540052345769"/>
    <n v="251.56734964018449"/>
    <n v="126"/>
    <n v="3"/>
    <n v="0"/>
    <x v="7"/>
    <n v="1.9965662669855913"/>
  </r>
  <r>
    <d v="2026-08-04T09:00:00"/>
    <x v="0"/>
    <x v="0"/>
    <n v="59.380529497580817"/>
    <n v="4.3197623059636161"/>
    <n v="41.226628461876231"/>
    <n v="152.54521995687151"/>
    <n v="125"/>
    <n v="4"/>
    <n v="0"/>
    <x v="7"/>
    <n v="1.2203617596549721"/>
  </r>
  <r>
    <d v="2026-08-04T10:00:00"/>
    <x v="44"/>
    <x v="1"/>
    <n v="62.508356448681653"/>
    <n v="4.611818600331703"/>
    <n v="17.013943647591809"/>
    <n v="208.6813440381359"/>
    <n v="92"/>
    <n v="1"/>
    <n v="1"/>
    <x v="7"/>
    <n v="2.2682754786753905"/>
  </r>
  <r>
    <d v="2026-08-04T11:00:00"/>
    <x v="20"/>
    <x v="2"/>
    <n v="63.097549786137073"/>
    <n v="6.2935098583511273"/>
    <n v="29.35795272153511"/>
    <n v="211.09763827785869"/>
    <n v="131"/>
    <n v="3"/>
    <n v="0"/>
    <x v="7"/>
    <n v="1.6114323532660968"/>
  </r>
  <r>
    <d v="2026-08-04T12:00:00"/>
    <x v="29"/>
    <x v="2"/>
    <n v="76.965418478827516"/>
    <n v="3.625151998894395"/>
    <n v="33.632685180304257"/>
    <n v="235.8700714242612"/>
    <n v="121"/>
    <n v="4"/>
    <n v="0"/>
    <x v="7"/>
    <n v="1.9493394332583569"/>
  </r>
  <r>
    <d v="2026-08-04T13:00:00"/>
    <x v="23"/>
    <x v="0"/>
    <n v="74.929475375698544"/>
    <n v="6.0156660842716896"/>
    <n v="32.658123335321882"/>
    <n v="272.85183493108752"/>
    <n v="178"/>
    <n v="5"/>
    <n v="0"/>
    <x v="7"/>
    <n v="1.5328754771409412"/>
  </r>
  <r>
    <d v="2026-08-04T14:00:00"/>
    <x v="37"/>
    <x v="0"/>
    <n v="69.419523361910151"/>
    <n v="4.764754306170162"/>
    <n v="32.565359524066807"/>
    <n v="229.39222014660291"/>
    <n v="81"/>
    <n v="4"/>
    <n v="0"/>
    <x v="7"/>
    <n v="2.8320027178592952"/>
  </r>
  <r>
    <d v="2026-08-04T15:00:00"/>
    <x v="30"/>
    <x v="1"/>
    <n v="81.387569112080442"/>
    <n v="4.9807570368746079"/>
    <n v="36.608898822828067"/>
    <n v="273.01074096174023"/>
    <n v="86"/>
    <n v="3"/>
    <n v="0"/>
    <x v="7"/>
    <n v="3.1745434995551189"/>
  </r>
  <r>
    <d v="2026-08-04T16:00:00"/>
    <x v="9"/>
    <x v="2"/>
    <n v="70.351129635044032"/>
    <n v="3.4447612095024391"/>
    <n v="27.787380913744158"/>
    <n v="220.62249964804329"/>
    <n v="159"/>
    <n v="4"/>
    <n v="0"/>
    <x v="7"/>
    <n v="1.3875628908681967"/>
  </r>
  <r>
    <d v="2026-08-04T17:00:00"/>
    <x v="12"/>
    <x v="0"/>
    <n v="78.192697366875507"/>
    <n v="5.126084107656685"/>
    <n v="24.348422647016839"/>
    <n v="263.36110808973177"/>
    <n v="86"/>
    <n v="2"/>
    <n v="0"/>
    <x v="7"/>
    <n v="3.0623384661596718"/>
  </r>
  <r>
    <d v="2026-08-04T18:00:00"/>
    <x v="32"/>
    <x v="1"/>
    <n v="56.666604852904413"/>
    <n v="3.2944006598337991"/>
    <n v="33.084648853040576"/>
    <n v="294.72762270697632"/>
    <n v="156"/>
    <n v="5"/>
    <n v="0"/>
    <x v="7"/>
    <n v="1.8892796327370276"/>
  </r>
  <r>
    <d v="2026-08-04T19:00:00"/>
    <x v="7"/>
    <x v="0"/>
    <n v="71.136215042824091"/>
    <n v="7.3829525041999347"/>
    <n v="34.733706782121892"/>
    <n v="252.97200687753789"/>
    <n v="198"/>
    <n v="4"/>
    <n v="0"/>
    <x v="7"/>
    <n v="1.2776363983714034"/>
  </r>
  <r>
    <d v="2026-08-04T20:00:00"/>
    <x v="15"/>
    <x v="2"/>
    <n v="46.927329759423372"/>
    <n v="8.0145303085803867"/>
    <n v="23.30953385826523"/>
    <n v="196.8735461172152"/>
    <n v="164"/>
    <n v="2"/>
    <n v="0"/>
    <x v="7"/>
    <n v="1.2004484519342391"/>
  </r>
  <r>
    <d v="2026-08-04T21:00:00"/>
    <x v="40"/>
    <x v="1"/>
    <n v="64.177351683343531"/>
    <n v="5.6712790971385783"/>
    <n v="27.71241497038956"/>
    <n v="215.7451954700002"/>
    <n v="187"/>
    <n v="4"/>
    <n v="0"/>
    <x v="7"/>
    <n v="1.1537176228342256"/>
  </r>
  <r>
    <d v="2026-08-04T22:00:00"/>
    <x v="32"/>
    <x v="0"/>
    <n v="62.37900946781879"/>
    <n v="4.9106549741639327"/>
    <n v="25.558108101455641"/>
    <n v="299.58336756436768"/>
    <n v="142"/>
    <n v="3"/>
    <n v="0"/>
    <x v="7"/>
    <n v="2.1097420251011809"/>
  </r>
  <r>
    <d v="2026-08-04T23:00:00"/>
    <x v="20"/>
    <x v="2"/>
    <n v="69.625890522690156"/>
    <n v="5.2863172621665129"/>
    <n v="35.393410317317738"/>
    <n v="303.51574646784093"/>
    <n v="195"/>
    <n v="4"/>
    <n v="0"/>
    <x v="7"/>
    <n v="1.5564910075273894"/>
  </r>
  <r>
    <d v="2026-08-05T00:00:00"/>
    <x v="9"/>
    <x v="2"/>
    <n v="87.546608679121732"/>
    <n v="5.7063475320846324"/>
    <n v="37.649506955938953"/>
    <n v="208.09127251794621"/>
    <n v="121"/>
    <n v="4"/>
    <n v="0"/>
    <x v="7"/>
    <n v="1.7197625827929439"/>
  </r>
  <r>
    <d v="2026-08-05T01:00:00"/>
    <x v="0"/>
    <x v="0"/>
    <n v="78.707643270506267"/>
    <n v="4.538270445290526"/>
    <n v="26.477180165230159"/>
    <n v="260.40825847060711"/>
    <n v="62"/>
    <n v="2"/>
    <n v="0"/>
    <x v="7"/>
    <n v="4.2001332011388239"/>
  </r>
  <r>
    <d v="2026-08-05T02:00:00"/>
    <x v="10"/>
    <x v="2"/>
    <n v="61.862720768618743"/>
    <n v="4.8344746132243399"/>
    <n v="27.41633814864365"/>
    <n v="266.9843544934028"/>
    <n v="79"/>
    <n v="5"/>
    <n v="0"/>
    <x v="7"/>
    <n v="3.3795487910557318"/>
  </r>
  <r>
    <d v="2026-08-05T03:00:00"/>
    <x v="44"/>
    <x v="0"/>
    <n v="83.767431364292079"/>
    <n v="3.3947410329790202"/>
    <n v="36.27199563053621"/>
    <n v="178.6252662860575"/>
    <n v="93"/>
    <n v="4"/>
    <n v="0"/>
    <x v="7"/>
    <n v="1.9207017880221235"/>
  </r>
  <r>
    <d v="2026-08-05T04:00:00"/>
    <x v="32"/>
    <x v="1"/>
    <n v="71.03404333535741"/>
    <n v="4.6693644304788116"/>
    <n v="29.334875117168281"/>
    <n v="274.13660839177157"/>
    <n v="164"/>
    <n v="4"/>
    <n v="0"/>
    <x v="7"/>
    <n v="1.6715646853156803"/>
  </r>
  <r>
    <d v="2026-08-05T05:00:00"/>
    <x v="12"/>
    <x v="0"/>
    <n v="72.517598792069123"/>
    <n v="3.7053813635256621"/>
    <n v="28.155680997241781"/>
    <n v="192.27241402655369"/>
    <n v="71"/>
    <n v="4"/>
    <n v="0"/>
    <x v="7"/>
    <n v="2.70806216938808"/>
  </r>
  <r>
    <d v="2026-08-05T06:00:00"/>
    <x v="11"/>
    <x v="2"/>
    <n v="72.513408288704298"/>
    <n v="4.7877008006598993"/>
    <n v="31.02481320788965"/>
    <n v="180.31502382021731"/>
    <n v="150"/>
    <n v="0"/>
    <n v="0"/>
    <x v="7"/>
    <n v="1.2021001588014486"/>
  </r>
  <r>
    <d v="2026-08-05T07:00:00"/>
    <x v="5"/>
    <x v="2"/>
    <n v="50.641197233881982"/>
    <n v="5.4038853622025664"/>
    <n v="25.497128520164249"/>
    <n v="248.1034243518703"/>
    <n v="173"/>
    <n v="3"/>
    <n v="0"/>
    <x v="7"/>
    <n v="1.4341238401842213"/>
  </r>
  <r>
    <d v="2026-08-05T08:00:00"/>
    <x v="38"/>
    <x v="2"/>
    <n v="81.65345846897597"/>
    <n v="5.8468707311361996"/>
    <n v="26.006977967813331"/>
    <n v="266.60739323875202"/>
    <n v="184"/>
    <n v="0"/>
    <n v="0"/>
    <x v="7"/>
    <n v="1.4489532241236522"/>
  </r>
  <r>
    <d v="2026-08-05T09:00:00"/>
    <x v="19"/>
    <x v="2"/>
    <n v="83.583645645102862"/>
    <n v="6.4331878861005816"/>
    <n v="23.60133790242817"/>
    <n v="272.6888500783449"/>
    <n v="174"/>
    <n v="4"/>
    <n v="0"/>
    <x v="7"/>
    <n v="1.5671772993008328"/>
  </r>
  <r>
    <d v="2026-08-05T10:00:00"/>
    <x v="10"/>
    <x v="0"/>
    <n v="52.507988713209031"/>
    <n v="4.9776557977106384"/>
    <n v="32.273335460805121"/>
    <n v="223.23017472704049"/>
    <n v="95"/>
    <n v="2"/>
    <n v="0"/>
    <x v="7"/>
    <n v="2.3497913129162158"/>
  </r>
  <r>
    <d v="2026-08-05T11:00:00"/>
    <x v="31"/>
    <x v="2"/>
    <n v="86.612360891861272"/>
    <n v="3.934505158952899"/>
    <n v="30.15850586207447"/>
    <n v="250.35677934881789"/>
    <n v="172"/>
    <n v="6"/>
    <n v="0"/>
    <x v="7"/>
    <n v="1.4555626706326621"/>
  </r>
  <r>
    <d v="2026-08-05T12:00:00"/>
    <x v="37"/>
    <x v="2"/>
    <n v="51.865176215274431"/>
    <n v="6.6154596706120294"/>
    <n v="20.67494797496661"/>
    <n v="222.80378897214189"/>
    <n v="68"/>
    <n v="1"/>
    <n v="0"/>
    <x v="7"/>
    <n v="3.2765263084138514"/>
  </r>
  <r>
    <d v="2026-08-05T13:00:00"/>
    <x v="14"/>
    <x v="2"/>
    <n v="83.325865280858963"/>
    <n v="5.8785586978306474"/>
    <n v="30.007706838080718"/>
    <n v="299.82198066630912"/>
    <n v="141"/>
    <n v="1"/>
    <n v="1"/>
    <x v="7"/>
    <n v="2.1263970260021923"/>
  </r>
  <r>
    <d v="2026-08-05T14:00:00"/>
    <x v="10"/>
    <x v="0"/>
    <n v="72.486359514499995"/>
    <n v="5.9302211607104693"/>
    <n v="28.124319487494891"/>
    <n v="213.3511411316266"/>
    <n v="81"/>
    <n v="4"/>
    <n v="0"/>
    <x v="7"/>
    <n v="2.6339647053287236"/>
  </r>
  <r>
    <d v="2026-08-05T15:00:00"/>
    <x v="27"/>
    <x v="0"/>
    <n v="83.542848380357185"/>
    <n v="10.09768454746083"/>
    <n v="28.483824740714851"/>
    <n v="212.14978753813631"/>
    <n v="118"/>
    <n v="5"/>
    <n v="0"/>
    <x v="7"/>
    <n v="1.7978795554079348"/>
  </r>
  <r>
    <d v="2026-08-05T16:00:00"/>
    <x v="42"/>
    <x v="0"/>
    <n v="76.472348193897574"/>
    <n v="4.725220776330926"/>
    <n v="33.062535183664622"/>
    <n v="262.71583606837078"/>
    <n v="163"/>
    <n v="3"/>
    <n v="0"/>
    <x v="7"/>
    <n v="1.6117535955114772"/>
  </r>
  <r>
    <d v="2026-08-05T17:00:00"/>
    <x v="0"/>
    <x v="1"/>
    <n v="83.116543554438266"/>
    <n v="2.2840667415700739"/>
    <n v="22.86738478867553"/>
    <n v="321.54585339099492"/>
    <n v="65"/>
    <n v="4"/>
    <n v="0"/>
    <x v="7"/>
    <n v="4.9468592829383837"/>
  </r>
  <r>
    <d v="2026-08-05T18:00:00"/>
    <x v="24"/>
    <x v="0"/>
    <n v="71.923717517259234"/>
    <n v="8.294382498958802"/>
    <n v="29.531499284405509"/>
    <n v="224.6225192796492"/>
    <n v="105"/>
    <n v="0"/>
    <n v="0"/>
    <x v="7"/>
    <n v="2.1392620883776114"/>
  </r>
  <r>
    <d v="2026-08-05T19:00:00"/>
    <x v="33"/>
    <x v="2"/>
    <n v="74.777386870797329"/>
    <n v="4.9573107292051457"/>
    <n v="29.01012486786032"/>
    <n v="296.56820525693769"/>
    <n v="85"/>
    <n v="5"/>
    <n v="0"/>
    <x v="7"/>
    <n v="3.4890377089051494"/>
  </r>
  <r>
    <d v="2026-08-05T20:00:00"/>
    <x v="35"/>
    <x v="2"/>
    <n v="63.19687480632323"/>
    <n v="3.3710116626084661"/>
    <n v="17.384515585107881"/>
    <n v="242.80535102147709"/>
    <n v="115"/>
    <n v="4"/>
    <n v="0"/>
    <x v="7"/>
    <n v="2.1113508784476269"/>
  </r>
  <r>
    <d v="2026-08-05T21:00:00"/>
    <x v="27"/>
    <x v="0"/>
    <n v="70.883629174076148"/>
    <n v="4.1344040314399484"/>
    <n v="21.08314046060875"/>
    <n v="214.3923226951938"/>
    <n v="95"/>
    <n v="2"/>
    <n v="0"/>
    <x v="7"/>
    <n v="2.2567612915283557"/>
  </r>
  <r>
    <d v="2026-08-05T22:00:00"/>
    <x v="49"/>
    <x v="1"/>
    <n v="73.91409021491495"/>
    <n v="7.3561295746028614"/>
    <n v="28.924236153893681"/>
    <n v="216.37769651937441"/>
    <n v="163"/>
    <n v="1"/>
    <n v="0"/>
    <x v="7"/>
    <n v="1.327470530793708"/>
  </r>
  <r>
    <d v="2026-08-05T23:00:00"/>
    <x v="11"/>
    <x v="2"/>
    <n v="75.795919134556158"/>
    <n v="4.3072398661971496"/>
    <n v="23.406572078014069"/>
    <n v="261.48940091587718"/>
    <n v="181"/>
    <n v="9"/>
    <n v="0"/>
    <x v="7"/>
    <n v="1.4446928227396529"/>
  </r>
  <r>
    <d v="2026-08-06T00:00:00"/>
    <x v="29"/>
    <x v="1"/>
    <n v="67.021152023539258"/>
    <n v="7.4956128011993206"/>
    <n v="32.280511108429216"/>
    <n v="207.86881335852709"/>
    <n v="147"/>
    <n v="3"/>
    <n v="0"/>
    <x v="7"/>
    <n v="1.4140735602620891"/>
  </r>
  <r>
    <d v="2026-08-06T01:00:00"/>
    <x v="29"/>
    <x v="2"/>
    <n v="73.195289080530401"/>
    <n v="4.2140420421743352"/>
    <n v="36.099367277496171"/>
    <n v="291.30327860798769"/>
    <n v="153"/>
    <n v="3"/>
    <n v="1"/>
    <x v="7"/>
    <n v="1.9039429974378281"/>
  </r>
  <r>
    <d v="2026-08-06T02:00:00"/>
    <x v="31"/>
    <x v="1"/>
    <n v="76.447498942764383"/>
    <n v="7.6852301873008093"/>
    <n v="28.705022840332621"/>
    <n v="270.57924303002659"/>
    <n v="139"/>
    <n v="3"/>
    <n v="0"/>
    <x v="7"/>
    <n v="1.9466132592088243"/>
  </r>
  <r>
    <d v="2026-08-06T03:00:00"/>
    <x v="17"/>
    <x v="2"/>
    <n v="81.571805032954316"/>
    <n v="5.4473274070346962"/>
    <n v="35.327342188378999"/>
    <n v="237.6852031595574"/>
    <n v="82"/>
    <n v="0"/>
    <n v="0"/>
    <x v="7"/>
    <n v="2.8986000385311876"/>
  </r>
  <r>
    <d v="2026-08-06T04:00:00"/>
    <x v="38"/>
    <x v="0"/>
    <n v="63.930542004652601"/>
    <n v="8.0451778133556289"/>
    <n v="25.285051790237919"/>
    <n v="268.1639552175738"/>
    <n v="59"/>
    <n v="3"/>
    <n v="0"/>
    <x v="7"/>
    <n v="4.5451517833487083"/>
  </r>
  <r>
    <d v="2026-08-06T05:00:00"/>
    <x v="32"/>
    <x v="1"/>
    <n v="71.906126427954163"/>
    <n v="6.1853373471123749"/>
    <n v="24.921855875237679"/>
    <n v="192.93605770898881"/>
    <n v="194"/>
    <n v="1"/>
    <n v="0"/>
    <x v="7"/>
    <n v="0.9945157613865403"/>
  </r>
  <r>
    <d v="2026-08-06T06:00:00"/>
    <x v="5"/>
    <x v="0"/>
    <n v="77.903910664943695"/>
    <n v="4.0286164126306483"/>
    <n v="19.917579292155459"/>
    <n v="269.98207302646148"/>
    <n v="156"/>
    <n v="7"/>
    <n v="0"/>
    <x v="7"/>
    <n v="1.7306543142721889"/>
  </r>
  <r>
    <d v="2026-08-06T07:00:00"/>
    <x v="25"/>
    <x v="2"/>
    <n v="68.504389571369956"/>
    <n v="5.6658450531237428"/>
    <n v="38.729354863956011"/>
    <n v="243.9266906920837"/>
    <n v="126"/>
    <n v="2"/>
    <n v="0"/>
    <x v="7"/>
    <n v="1.9359261166038388"/>
  </r>
  <r>
    <d v="2026-08-06T08:00:00"/>
    <x v="12"/>
    <x v="2"/>
    <n v="60.828792799449047"/>
    <n v="3.4056053632237329"/>
    <n v="34.351872928416867"/>
    <n v="215.9208468818812"/>
    <n v="132"/>
    <n v="5"/>
    <n v="0"/>
    <x v="7"/>
    <n v="1.6357639915294031"/>
  </r>
  <r>
    <d v="2026-08-06T09:00:00"/>
    <x v="20"/>
    <x v="0"/>
    <n v="75.682057886832737"/>
    <n v="5.4522451019298668"/>
    <n v="37.379619220710097"/>
    <n v="233.58996721778911"/>
    <n v="150"/>
    <n v="3"/>
    <n v="0"/>
    <x v="7"/>
    <n v="1.557266448118594"/>
  </r>
  <r>
    <d v="2026-08-06T10:00:00"/>
    <x v="28"/>
    <x v="0"/>
    <n v="79.232415044507135"/>
    <n v="5.5244508466807227"/>
    <n v="30.943387966302669"/>
    <n v="210.44779730211309"/>
    <n v="117"/>
    <n v="2"/>
    <n v="0"/>
    <x v="7"/>
    <n v="1.7986991222402828"/>
  </r>
  <r>
    <d v="2026-08-06T11:00:00"/>
    <x v="9"/>
    <x v="2"/>
    <n v="57.882889543660838"/>
    <n v="4.8838606541207703"/>
    <n v="26.094338521305421"/>
    <n v="184.31833124992761"/>
    <n v="108"/>
    <n v="3"/>
    <n v="0"/>
    <x v="7"/>
    <n v="1.7066512152771074"/>
  </r>
  <r>
    <d v="2026-08-06T12:00:00"/>
    <x v="38"/>
    <x v="2"/>
    <n v="73.286912288510408"/>
    <n v="5.2656015874702824"/>
    <n v="22.036527716522428"/>
    <n v="261.22278805801989"/>
    <n v="77"/>
    <n v="8"/>
    <n v="0"/>
    <x v="7"/>
    <n v="3.3925037410132455"/>
  </r>
  <r>
    <d v="2026-08-06T13:00:00"/>
    <x v="2"/>
    <x v="2"/>
    <n v="78.914454513368199"/>
    <n v="5.8269283745232539"/>
    <n v="28.58310249758857"/>
    <n v="252.13008756169819"/>
    <n v="74"/>
    <n v="2"/>
    <n v="0"/>
    <x v="7"/>
    <n v="3.4071633454283541"/>
  </r>
  <r>
    <d v="2026-08-06T14:00:00"/>
    <x v="46"/>
    <x v="1"/>
    <n v="60.67213601727218"/>
    <n v="5.4585826285449022"/>
    <n v="37.447788397275119"/>
    <n v="228.0158733977467"/>
    <n v="58"/>
    <n v="2"/>
    <n v="0"/>
    <x v="7"/>
    <n v="3.9313081620301156"/>
  </r>
  <r>
    <d v="2026-08-06T15:00:00"/>
    <x v="38"/>
    <x v="2"/>
    <n v="63.854595197653609"/>
    <n v="6.5575771119771744"/>
    <n v="38.38341124546919"/>
    <n v="183.4804404112389"/>
    <n v="130"/>
    <n v="6"/>
    <n v="0"/>
    <x v="7"/>
    <n v="1.4113880031633761"/>
  </r>
  <r>
    <d v="2026-08-06T16:00:00"/>
    <x v="42"/>
    <x v="2"/>
    <n v="72.779908500345471"/>
    <n v="4.2362218208758957"/>
    <n v="24.060768180451749"/>
    <n v="204.811590492504"/>
    <n v="115"/>
    <n v="2"/>
    <n v="0"/>
    <x v="7"/>
    <n v="1.7809703521087303"/>
  </r>
  <r>
    <d v="2026-08-06T17:00:00"/>
    <x v="39"/>
    <x v="0"/>
    <n v="83.831574901754237"/>
    <n v="3.9960161975292041"/>
    <n v="31.162828450061671"/>
    <n v="221.76880199330941"/>
    <n v="62"/>
    <n v="4"/>
    <n v="0"/>
    <x v="7"/>
    <n v="3.5769161611824098"/>
  </r>
  <r>
    <d v="2026-08-06T18:00:00"/>
    <x v="8"/>
    <x v="0"/>
    <n v="76.589004890648965"/>
    <n v="4.6283564429998254"/>
    <n v="18.982639867518699"/>
    <n v="265.14933775329979"/>
    <n v="74"/>
    <n v="3"/>
    <n v="0"/>
    <x v="7"/>
    <n v="3.5830991588283756"/>
  </r>
  <r>
    <d v="2026-08-06T19:00:00"/>
    <x v="5"/>
    <x v="1"/>
    <n v="87.794953336686845"/>
    <n v="3.187667524356852"/>
    <n v="27.616342621525948"/>
    <n v="191.0316969375109"/>
    <n v="86"/>
    <n v="1"/>
    <n v="0"/>
    <x v="7"/>
    <n v="2.2212988015989641"/>
  </r>
  <r>
    <d v="2026-08-06T20:00:00"/>
    <x v="27"/>
    <x v="2"/>
    <n v="67.750411554396919"/>
    <n v="2.2383842493679449"/>
    <n v="30.899372335904651"/>
    <n v="178.68833610218121"/>
    <n v="83"/>
    <n v="3"/>
    <n v="0"/>
    <x v="7"/>
    <n v="2.152871519303388"/>
  </r>
  <r>
    <d v="2026-08-06T21:00:00"/>
    <x v="11"/>
    <x v="1"/>
    <n v="71.296759631731348"/>
    <n v="5.7972165008045877"/>
    <n v="22.329580033290991"/>
    <n v="274.34494818907172"/>
    <n v="139"/>
    <n v="0"/>
    <n v="0"/>
    <x v="7"/>
    <n v="1.9737046632307318"/>
  </r>
  <r>
    <d v="2026-08-06T22:00:00"/>
    <x v="23"/>
    <x v="1"/>
    <n v="63.457030118354133"/>
    <n v="8.3288923847408327"/>
    <n v="30.475904646372651"/>
    <n v="227.87741800853351"/>
    <n v="181"/>
    <n v="4"/>
    <n v="0"/>
    <x v="7"/>
    <n v="1.2589912597156547"/>
  </r>
  <r>
    <d v="2026-08-06T23:00:00"/>
    <x v="0"/>
    <x v="2"/>
    <n v="55.906074082689123"/>
    <n v="4.6592183232517943"/>
    <n v="32.223079084701027"/>
    <n v="287.44336579132801"/>
    <n v="165"/>
    <n v="4"/>
    <n v="0"/>
    <x v="7"/>
    <n v="1.7420810047959272"/>
  </r>
  <r>
    <d v="2026-08-07T00:00:00"/>
    <x v="11"/>
    <x v="2"/>
    <n v="74.03052419543252"/>
    <n v="4.2265888626321422"/>
    <n v="25.8213449411213"/>
    <n v="213.69303111626729"/>
    <n v="184"/>
    <n v="1"/>
    <n v="0"/>
    <x v="7"/>
    <n v="1.1613751691101484"/>
  </r>
  <r>
    <d v="2026-08-07T01:00:00"/>
    <x v="43"/>
    <x v="1"/>
    <n v="83.72584909170692"/>
    <n v="3.7249280163549372"/>
    <n v="27.92405997381055"/>
    <n v="272.88718343288508"/>
    <n v="81"/>
    <n v="2"/>
    <n v="0"/>
    <x v="7"/>
    <n v="3.3689775732454947"/>
  </r>
  <r>
    <d v="2026-08-07T02:00:00"/>
    <x v="21"/>
    <x v="1"/>
    <n v="65.887206738644991"/>
    <n v="4.6670266009266692"/>
    <n v="40.668049411535407"/>
    <n v="260.49089065238388"/>
    <n v="73"/>
    <n v="6"/>
    <n v="0"/>
    <x v="7"/>
    <n v="3.5683683651011489"/>
  </r>
  <r>
    <d v="2026-08-07T03:00:00"/>
    <x v="31"/>
    <x v="2"/>
    <n v="64.757675834058702"/>
    <n v="7.4613403678585026"/>
    <n v="24.592542295192011"/>
    <n v="211.2592644778637"/>
    <n v="172"/>
    <n v="7"/>
    <n v="1"/>
    <x v="7"/>
    <n v="1.2282515376619982"/>
  </r>
  <r>
    <d v="2026-08-07T04:00:00"/>
    <x v="27"/>
    <x v="0"/>
    <n v="71.175825108611846"/>
    <n v="5.7271619572300594"/>
    <n v="27.349085187417749"/>
    <n v="238.63515705298329"/>
    <n v="102"/>
    <n v="0"/>
    <n v="0"/>
    <x v="7"/>
    <n v="2.3395603632645421"/>
  </r>
  <r>
    <d v="2026-08-07T05:00:00"/>
    <x v="6"/>
    <x v="0"/>
    <n v="66.142062107696148"/>
    <n v="4.3155446111788587"/>
    <n v="31.535441631796498"/>
    <n v="303.82101934669208"/>
    <n v="134"/>
    <n v="2"/>
    <n v="0"/>
    <x v="7"/>
    <n v="2.2673210399006871"/>
  </r>
  <r>
    <d v="2026-08-07T06:00:00"/>
    <x v="43"/>
    <x v="1"/>
    <n v="95.416955050237945"/>
    <n v="5.294009895637859"/>
    <n v="29.98154813241732"/>
    <n v="276.73666632396709"/>
    <n v="95"/>
    <n v="1"/>
    <n v="0"/>
    <x v="7"/>
    <n v="2.9130175402522851"/>
  </r>
  <r>
    <d v="2026-08-07T07:00:00"/>
    <x v="33"/>
    <x v="2"/>
    <n v="77.950258951930422"/>
    <n v="3.6200600003918559"/>
    <n v="39.883475629685087"/>
    <n v="206.36790283712671"/>
    <n v="134"/>
    <n v="5"/>
    <n v="0"/>
    <x v="7"/>
    <n v="1.540058976396468"/>
  </r>
  <r>
    <d v="2026-08-07T08:00:00"/>
    <x v="25"/>
    <x v="0"/>
    <n v="79.977933447717021"/>
    <n v="6.5373091206727789"/>
    <n v="29.35209273238619"/>
    <n v="262.79838383590197"/>
    <n v="185"/>
    <n v="1"/>
    <n v="0"/>
    <x v="7"/>
    <n v="1.420531804518389"/>
  </r>
  <r>
    <d v="2026-08-07T09:00:00"/>
    <x v="7"/>
    <x v="2"/>
    <n v="66.287796444615765"/>
    <n v="4.7865181397544916"/>
    <n v="34.887170676198551"/>
    <n v="172.67978937455581"/>
    <n v="81"/>
    <n v="2"/>
    <n v="0"/>
    <x v="7"/>
    <n v="2.1318492515377261"/>
  </r>
  <r>
    <d v="2026-08-07T10:00:00"/>
    <x v="34"/>
    <x v="1"/>
    <n v="54.541792227790161"/>
    <n v="4.7278237480651342"/>
    <n v="26.714661624494429"/>
    <n v="371.3875601782122"/>
    <n v="177"/>
    <n v="1"/>
    <n v="1"/>
    <x v="7"/>
    <n v="2.0982348032667355"/>
  </r>
  <r>
    <d v="2026-08-07T11:00:00"/>
    <x v="47"/>
    <x v="1"/>
    <n v="54.344652252466119"/>
    <n v="2.174852990865352"/>
    <n v="19.516464121456359"/>
    <n v="276.03333044821818"/>
    <n v="100"/>
    <n v="5"/>
    <n v="0"/>
    <x v="7"/>
    <n v="2.7603333044821818"/>
  </r>
  <r>
    <d v="2026-08-07T12:00:00"/>
    <x v="6"/>
    <x v="2"/>
    <n v="81.325146630861539"/>
    <n v="4.544238338135866"/>
    <n v="30.770522236301801"/>
    <n v="185.09622035804131"/>
    <n v="80"/>
    <n v="4"/>
    <n v="0"/>
    <x v="7"/>
    <n v="2.3137027544755164"/>
  </r>
  <r>
    <d v="2026-08-07T13:00:00"/>
    <x v="4"/>
    <x v="1"/>
    <n v="73.648101265090574"/>
    <n v="7.5376843909826254"/>
    <n v="27.41251358186765"/>
    <n v="305.15520732971987"/>
    <n v="119"/>
    <n v="4"/>
    <n v="0"/>
    <x v="7"/>
    <n v="2.5643294733589905"/>
  </r>
  <r>
    <d v="2026-08-07T14:00:00"/>
    <x v="16"/>
    <x v="0"/>
    <n v="70.566325187374218"/>
    <n v="3.8811061517166849"/>
    <n v="30.285557279090419"/>
    <n v="282.00301792083349"/>
    <n v="164"/>
    <n v="3"/>
    <n v="0"/>
    <x v="7"/>
    <n v="1.7195305970782531"/>
  </r>
  <r>
    <d v="2026-08-07T15:00:00"/>
    <x v="37"/>
    <x v="1"/>
    <n v="49.716732693237986"/>
    <n v="5.8708695915796243"/>
    <n v="23.801722279830361"/>
    <n v="257.08190762512783"/>
    <n v="151"/>
    <n v="7"/>
    <n v="0"/>
    <x v="7"/>
    <n v="1.7025291895703829"/>
  </r>
  <r>
    <d v="2026-08-07T16:00:00"/>
    <x v="23"/>
    <x v="2"/>
    <n v="52.3299111800887"/>
    <n v="6.6638204203737068"/>
    <n v="34.565647360698676"/>
    <n v="294.09922714635962"/>
    <n v="142"/>
    <n v="3"/>
    <n v="0"/>
    <x v="7"/>
    <n v="2.0711213179321102"/>
  </r>
  <r>
    <d v="2026-08-07T17:00:00"/>
    <x v="4"/>
    <x v="2"/>
    <n v="76.70536009813739"/>
    <n v="7.2330612438922373"/>
    <n v="31.019015803159981"/>
    <n v="232.7498707515085"/>
    <n v="136"/>
    <n v="3"/>
    <n v="0"/>
    <x v="7"/>
    <n v="1.7113961084669742"/>
  </r>
  <r>
    <d v="2026-08-07T18:00:00"/>
    <x v="21"/>
    <x v="2"/>
    <n v="65.415807762411575"/>
    <n v="6.1202833208615264"/>
    <n v="28.062049970523841"/>
    <n v="235.048841267684"/>
    <n v="87"/>
    <n v="2"/>
    <n v="0"/>
    <x v="7"/>
    <n v="2.7017108191687815"/>
  </r>
  <r>
    <d v="2026-08-07T19:00:00"/>
    <x v="5"/>
    <x v="0"/>
    <n v="68.65455602630739"/>
    <n v="1.927795345925015"/>
    <n v="32.142257107804433"/>
    <n v="219.14617783308569"/>
    <n v="65"/>
    <n v="0"/>
    <n v="0"/>
    <x v="7"/>
    <n v="3.3714796589705491"/>
  </r>
  <r>
    <d v="2026-08-07T20:00:00"/>
    <x v="40"/>
    <x v="0"/>
    <n v="63.050791183209988"/>
    <n v="5.6726437238925742"/>
    <n v="33.977667682533649"/>
    <n v="277.32427036391522"/>
    <n v="164"/>
    <n v="1"/>
    <n v="0"/>
    <x v="7"/>
    <n v="1.6910016485604586"/>
  </r>
  <r>
    <d v="2026-08-07T21:00:00"/>
    <x v="4"/>
    <x v="0"/>
    <n v="78.510993310520405"/>
    <n v="6.6170154290204826"/>
    <n v="30.649471480554158"/>
    <n v="234.11611500881699"/>
    <n v="96"/>
    <n v="2"/>
    <n v="0"/>
    <x v="7"/>
    <n v="2.4387095313418437"/>
  </r>
  <r>
    <d v="2026-08-07T22:00:00"/>
    <x v="40"/>
    <x v="0"/>
    <n v="67.153703896704869"/>
    <n v="5.6418021079785596"/>
    <n v="31.141002451783809"/>
    <n v="206.63522591614009"/>
    <n v="144"/>
    <n v="5"/>
    <n v="0"/>
    <x v="7"/>
    <n v="1.4349668466398617"/>
  </r>
  <r>
    <d v="2026-08-07T23:00:00"/>
    <x v="4"/>
    <x v="0"/>
    <n v="78.880645038006392"/>
    <n v="4.797701253148162"/>
    <n v="32.469237789313567"/>
    <n v="272.61131406594927"/>
    <n v="115"/>
    <n v="4"/>
    <n v="0"/>
    <x v="7"/>
    <n v="2.3705331657908633"/>
  </r>
  <r>
    <d v="2026-08-08T00:00:00"/>
    <x v="31"/>
    <x v="1"/>
    <n v="69.892434848522413"/>
    <n v="3.203801330819525"/>
    <n v="33.361699568417457"/>
    <n v="206.7915380908718"/>
    <n v="116"/>
    <n v="3"/>
    <n v="0"/>
    <x v="7"/>
    <n v="1.7826856731971708"/>
  </r>
  <r>
    <d v="2026-08-08T01:00:00"/>
    <x v="19"/>
    <x v="0"/>
    <n v="64.173359158739515"/>
    <n v="3.3273338975477329"/>
    <n v="32.09898903546344"/>
    <n v="266.38854581048213"/>
    <n v="175"/>
    <n v="2"/>
    <n v="0"/>
    <x v="7"/>
    <n v="1.5222202617741836"/>
  </r>
  <r>
    <d v="2026-08-08T02:00:00"/>
    <x v="5"/>
    <x v="0"/>
    <n v="60.092714262607807"/>
    <n v="4.3494789664337974"/>
    <n v="30.153056739921261"/>
    <n v="248.26500583657949"/>
    <n v="186"/>
    <n v="5"/>
    <n v="0"/>
    <x v="7"/>
    <n v="1.3347580958955887"/>
  </r>
  <r>
    <d v="2026-08-08T03:00:00"/>
    <x v="44"/>
    <x v="1"/>
    <n v="58.611837026367333"/>
    <n v="5.1164881335651167"/>
    <n v="35.406323682352863"/>
    <n v="260.35355260407749"/>
    <n v="123"/>
    <n v="5"/>
    <n v="0"/>
    <x v="7"/>
    <n v="2.1166955496266464"/>
  </r>
  <r>
    <d v="2026-08-08T04:00:00"/>
    <x v="46"/>
    <x v="2"/>
    <n v="74.09361508843854"/>
    <n v="4.1720123829845877"/>
    <n v="32.953396230905852"/>
    <n v="224.01228474818211"/>
    <n v="59"/>
    <n v="3"/>
    <n v="0"/>
    <x v="7"/>
    <n v="3.7968183855624087"/>
  </r>
  <r>
    <d v="2026-08-08T05:00:00"/>
    <x v="1"/>
    <x v="0"/>
    <n v="81.623485387946303"/>
    <n v="0.99223987877796915"/>
    <n v="35.259441041234119"/>
    <n v="164.36360243107049"/>
    <n v="188"/>
    <n v="3"/>
    <n v="0"/>
    <x v="7"/>
    <n v="0.87427448101633243"/>
  </r>
  <r>
    <d v="2026-08-08T06:00:00"/>
    <x v="26"/>
    <x v="0"/>
    <n v="70.152141100306707"/>
    <n v="2.7189821746844012"/>
    <n v="31.828270960650279"/>
    <n v="217.52165726780001"/>
    <n v="106"/>
    <n v="4"/>
    <n v="1"/>
    <x v="7"/>
    <n v="2.0520911063000002"/>
  </r>
  <r>
    <d v="2026-08-08T07:00:00"/>
    <x v="11"/>
    <x v="2"/>
    <n v="80.14859984715406"/>
    <n v="6.6194539268002242"/>
    <n v="28.479403697858569"/>
    <n v="217.80323628655651"/>
    <n v="152"/>
    <n v="3"/>
    <n v="0"/>
    <x v="7"/>
    <n v="1.4329160282010296"/>
  </r>
  <r>
    <d v="2026-08-08T08:00:00"/>
    <x v="45"/>
    <x v="1"/>
    <n v="62.794719067000109"/>
    <n v="3.4719190431056108"/>
    <n v="29.919278681698309"/>
    <n v="209.47583019741779"/>
    <n v="52"/>
    <n v="3"/>
    <n v="0"/>
    <x v="7"/>
    <n v="4.028381349950342"/>
  </r>
  <r>
    <d v="2026-08-08T09:00:00"/>
    <x v="1"/>
    <x v="1"/>
    <n v="74.6733101492635"/>
    <n v="5.8092825341247796"/>
    <n v="33.856403653716633"/>
    <n v="224.84379415115711"/>
    <n v="150"/>
    <n v="2"/>
    <n v="0"/>
    <x v="7"/>
    <n v="1.4989586276743807"/>
  </r>
  <r>
    <d v="2026-08-08T10:00:00"/>
    <x v="20"/>
    <x v="1"/>
    <n v="61.652563186386118"/>
    <n v="4.7579885178621879"/>
    <n v="29.722616696780889"/>
    <n v="259.84634276328438"/>
    <n v="185"/>
    <n v="2"/>
    <n v="1"/>
    <x v="7"/>
    <n v="1.404574825747483"/>
  </r>
  <r>
    <d v="2026-08-08T11:00:00"/>
    <x v="32"/>
    <x v="0"/>
    <n v="61.208860003342679"/>
    <n v="4.9044997526227982"/>
    <n v="33.45504283988538"/>
    <n v="328.02888973551029"/>
    <n v="82"/>
    <n v="7"/>
    <n v="0"/>
    <x v="7"/>
    <n v="4.0003523138476869"/>
  </r>
  <r>
    <d v="2026-08-08T12:00:00"/>
    <x v="44"/>
    <x v="1"/>
    <n v="61.424183578813967"/>
    <n v="3.360599291488954"/>
    <n v="27.40507497490831"/>
    <n v="259.25352053951821"/>
    <n v="116"/>
    <n v="3"/>
    <n v="0"/>
    <x v="7"/>
    <n v="2.2349441425820533"/>
  </r>
  <r>
    <d v="2026-08-08T13:00:00"/>
    <x v="18"/>
    <x v="2"/>
    <n v="85.398055834823396"/>
    <n v="5.7370545661490517"/>
    <n v="23.9821259500014"/>
    <n v="197.17454104694161"/>
    <n v="118"/>
    <n v="2"/>
    <n v="0"/>
    <x v="7"/>
    <n v="1.6709706868384882"/>
  </r>
  <r>
    <d v="2026-08-08T14:00:00"/>
    <x v="29"/>
    <x v="2"/>
    <n v="80.13467366496188"/>
    <n v="4.2699613451103033"/>
    <n v="30.16870962185304"/>
    <n v="309.80437629635873"/>
    <n v="66"/>
    <n v="2"/>
    <n v="0"/>
    <x v="7"/>
    <n v="4.6940057014599805"/>
  </r>
  <r>
    <d v="2026-08-08T15:00:00"/>
    <x v="7"/>
    <x v="0"/>
    <n v="62.70883864660334"/>
    <n v="3.7193202732604789"/>
    <n v="25.48885254939297"/>
    <n v="307.9002500107859"/>
    <n v="126"/>
    <n v="5"/>
    <n v="0"/>
    <x v="7"/>
    <n v="2.4436527778633801"/>
  </r>
  <r>
    <d v="2026-08-08T16:00:00"/>
    <x v="26"/>
    <x v="2"/>
    <n v="70.970526244570678"/>
    <n v="5.1096394886295817"/>
    <n v="25.742875686644808"/>
    <n v="275.11424362049257"/>
    <n v="166"/>
    <n v="8"/>
    <n v="0"/>
    <x v="7"/>
    <n v="1.6573147206053769"/>
  </r>
  <r>
    <d v="2026-08-08T17:00:00"/>
    <x v="33"/>
    <x v="2"/>
    <n v="70.414749095462611"/>
    <n v="2.9677885388684069"/>
    <n v="32.805489153160799"/>
    <n v="239.60402323426891"/>
    <n v="132"/>
    <n v="3"/>
    <n v="0"/>
    <x v="7"/>
    <n v="1.8151819941990068"/>
  </r>
  <r>
    <d v="2026-08-08T18:00:00"/>
    <x v="15"/>
    <x v="0"/>
    <n v="72.885040368455506"/>
    <n v="3.1662901011993618"/>
    <n v="29.646381051100551"/>
    <n v="290.23990210264913"/>
    <n v="88"/>
    <n v="3"/>
    <n v="0"/>
    <x v="7"/>
    <n v="3.2981807057119217"/>
  </r>
  <r>
    <d v="2026-08-08T19:00:00"/>
    <x v="32"/>
    <x v="2"/>
    <n v="59.748041520056717"/>
    <n v="6.0953484162065674"/>
    <n v="30.73986531059138"/>
    <n v="253.45656765182511"/>
    <n v="57"/>
    <n v="3"/>
    <n v="0"/>
    <x v="7"/>
    <n v="4.4466064500320197"/>
  </r>
  <r>
    <d v="2026-08-08T20:00:00"/>
    <x v="13"/>
    <x v="0"/>
    <n v="89.220159124394428"/>
    <n v="6.2819469166706403"/>
    <n v="34.560244770214879"/>
    <n v="302.31961143752773"/>
    <n v="74"/>
    <n v="2"/>
    <n v="0"/>
    <x v="7"/>
    <n v="4.0854001545611851"/>
  </r>
  <r>
    <d v="2026-08-08T21:00:00"/>
    <x v="30"/>
    <x v="2"/>
    <n v="55.773018005936443"/>
    <n v="4.2121537211323954"/>
    <n v="29.1373857699969"/>
    <n v="277.15044965262757"/>
    <n v="119"/>
    <n v="2"/>
    <n v="1"/>
    <x v="7"/>
    <n v="2.3289953752321644"/>
  </r>
  <r>
    <d v="2026-08-08T22:00:00"/>
    <x v="12"/>
    <x v="0"/>
    <n v="77.158538747511727"/>
    <n v="3.6473713765775639"/>
    <n v="34.010010576787799"/>
    <n v="275.9571548429002"/>
    <n v="70"/>
    <n v="3"/>
    <n v="0"/>
    <x v="7"/>
    <n v="3.9422450691842883"/>
  </r>
  <r>
    <d v="2026-08-08T23:00:00"/>
    <x v="32"/>
    <x v="1"/>
    <n v="90.40832231851104"/>
    <n v="7.517962706111156"/>
    <n v="32.684876871957186"/>
    <n v="284.25498920687551"/>
    <n v="156"/>
    <n v="3"/>
    <n v="0"/>
    <x v="7"/>
    <n v="1.8221473667107404"/>
  </r>
  <r>
    <d v="2026-08-09T00:00:00"/>
    <x v="2"/>
    <x v="0"/>
    <n v="66.410649246734422"/>
    <n v="9.0243571143401375"/>
    <n v="30.554669339300339"/>
    <n v="219.58909415406609"/>
    <n v="179"/>
    <n v="1"/>
    <n v="0"/>
    <x v="7"/>
    <n v="1.2267547159445034"/>
  </r>
  <r>
    <d v="2026-08-09T01:00:00"/>
    <x v="31"/>
    <x v="1"/>
    <n v="60.133299729778443"/>
    <n v="4.5805788186534802"/>
    <n v="28.762786576554841"/>
    <n v="228.79952415520509"/>
    <n v="62"/>
    <n v="2"/>
    <n v="0"/>
    <x v="7"/>
    <n v="3.6903149057291142"/>
  </r>
  <r>
    <d v="2026-08-09T02:00:00"/>
    <x v="10"/>
    <x v="0"/>
    <n v="71.247978836519962"/>
    <n v="5.2058890487615841"/>
    <n v="26.937167442910141"/>
    <n v="311.17080947223968"/>
    <n v="180"/>
    <n v="0"/>
    <n v="0"/>
    <x v="7"/>
    <n v="1.7287267192902205"/>
  </r>
  <r>
    <d v="2026-08-09T03:00:00"/>
    <x v="33"/>
    <x v="2"/>
    <n v="77.44477520762878"/>
    <n v="4.6856147307471714"/>
    <n v="29.517467940400589"/>
    <n v="161.15508524908691"/>
    <n v="57"/>
    <n v="2"/>
    <n v="0"/>
    <x v="7"/>
    <n v="2.8272821973524018"/>
  </r>
  <r>
    <d v="2026-08-09T04:00:00"/>
    <x v="38"/>
    <x v="1"/>
    <n v="87.770941251645695"/>
    <n v="3.9246610039632541"/>
    <n v="31.933351644309958"/>
    <n v="291.52930780899891"/>
    <n v="159"/>
    <n v="3"/>
    <n v="0"/>
    <x v="7"/>
    <n v="1.8335176591760938"/>
  </r>
  <r>
    <d v="2026-08-09T05:00:00"/>
    <x v="22"/>
    <x v="2"/>
    <n v="92.890453104756574"/>
    <n v="1.9115977695711821"/>
    <n v="26.7838881385882"/>
    <n v="273.50053800262151"/>
    <n v="102"/>
    <n v="1"/>
    <n v="0"/>
    <x v="7"/>
    <n v="2.6813778235551129"/>
  </r>
  <r>
    <d v="2026-08-09T06:00:00"/>
    <x v="40"/>
    <x v="0"/>
    <n v="72.506328555757193"/>
    <n v="4.6712042668659119"/>
    <n v="34.637584680195047"/>
    <n v="206.2285081516772"/>
    <n v="82"/>
    <n v="6"/>
    <n v="0"/>
    <x v="7"/>
    <n v="2.5149818067277709"/>
  </r>
  <r>
    <d v="2026-08-09T07:00:00"/>
    <x v="42"/>
    <x v="1"/>
    <n v="67.145970011142865"/>
    <n v="7.0147216363160538"/>
    <n v="23.265754460303501"/>
    <n v="200.85318767352581"/>
    <n v="129"/>
    <n v="2"/>
    <n v="0"/>
    <x v="7"/>
    <n v="1.5570014548335334"/>
  </r>
  <r>
    <d v="2026-08-09T08:00:00"/>
    <x v="29"/>
    <x v="1"/>
    <n v="63.041395124882619"/>
    <n v="3.7501234103258492"/>
    <n v="22.291523788843062"/>
    <n v="257.45086913642223"/>
    <n v="100"/>
    <n v="2"/>
    <n v="0"/>
    <x v="7"/>
    <n v="2.5745086913642221"/>
  </r>
  <r>
    <d v="2026-08-09T09:00:00"/>
    <x v="45"/>
    <x v="2"/>
    <n v="65.184595955752812"/>
    <n v="3.87740814457133"/>
    <n v="23.794620691315881"/>
    <n v="324.97338457671412"/>
    <n v="94"/>
    <n v="5"/>
    <n v="0"/>
    <x v="7"/>
    <n v="3.4571636657097247"/>
  </r>
  <r>
    <d v="2026-08-09T10:00:00"/>
    <x v="27"/>
    <x v="0"/>
    <n v="62.942029987632658"/>
    <n v="5.0557990443609926"/>
    <n v="32.723386892970453"/>
    <n v="350.15328902984362"/>
    <n v="60"/>
    <n v="1"/>
    <n v="0"/>
    <x v="7"/>
    <n v="5.8358881504973938"/>
  </r>
  <r>
    <d v="2026-08-09T11:00:00"/>
    <x v="4"/>
    <x v="0"/>
    <n v="77.977409553284986"/>
    <n v="4.9319012040351371"/>
    <n v="26.18995696790839"/>
    <n v="222.0094082274577"/>
    <n v="105"/>
    <n v="3"/>
    <n v="0"/>
    <x v="7"/>
    <n v="2.1143753164519783"/>
  </r>
  <r>
    <d v="2026-08-09T12:00:00"/>
    <x v="0"/>
    <x v="0"/>
    <n v="80.215778007651508"/>
    <n v="3.584790431116776"/>
    <n v="29.727388380802921"/>
    <n v="242.1610711094342"/>
    <n v="184"/>
    <n v="1"/>
    <n v="0"/>
    <x v="7"/>
    <n v="1.3160927777686642"/>
  </r>
  <r>
    <d v="2026-08-09T13:00:00"/>
    <x v="39"/>
    <x v="1"/>
    <n v="77.629284562181439"/>
    <n v="5.472756190170057"/>
    <n v="25.1354348417238"/>
    <n v="234.795965518728"/>
    <n v="184"/>
    <n v="0"/>
    <n v="0"/>
    <x v="7"/>
    <n v="1.2760650299930869"/>
  </r>
  <r>
    <d v="2026-08-09T14:00:00"/>
    <x v="7"/>
    <x v="2"/>
    <n v="74.134733777052645"/>
    <n v="4.711765364359354"/>
    <n v="25.17452665884333"/>
    <n v="247.23202374978641"/>
    <n v="137"/>
    <n v="0"/>
    <n v="0"/>
    <x v="7"/>
    <n v="1.8046133120422365"/>
  </r>
  <r>
    <d v="2026-08-09T15:00:00"/>
    <x v="46"/>
    <x v="0"/>
    <n v="62.148704652740442"/>
    <n v="4.7161797950480633"/>
    <n v="24.620633361411819"/>
    <n v="266.95345504050789"/>
    <n v="167"/>
    <n v="3"/>
    <n v="1"/>
    <x v="7"/>
    <n v="1.5985236828772929"/>
  </r>
  <r>
    <d v="2026-08-09T16:00:00"/>
    <x v="41"/>
    <x v="2"/>
    <n v="68.452184602569361"/>
    <n v="5.7451576902240102"/>
    <n v="32.813438255653708"/>
    <n v="198.23946527157389"/>
    <n v="178"/>
    <n v="2"/>
    <n v="0"/>
    <x v="7"/>
    <n v="1.1137048610762579"/>
  </r>
  <r>
    <d v="2026-08-09T17:00:00"/>
    <x v="24"/>
    <x v="2"/>
    <n v="90.75065613315715"/>
    <n v="4.5138587305688942"/>
    <n v="32.540029004515681"/>
    <n v="272.72773053946941"/>
    <n v="87"/>
    <n v="2"/>
    <n v="0"/>
    <x v="7"/>
    <n v="3.1348015004536713"/>
  </r>
  <r>
    <d v="2026-08-09T18:00:00"/>
    <x v="25"/>
    <x v="0"/>
    <n v="52.668413889942563"/>
    <n v="6.6058044404609371"/>
    <n v="28.033378287441629"/>
    <n v="208.52955271086469"/>
    <n v="131"/>
    <n v="3"/>
    <n v="0"/>
    <x v="7"/>
    <n v="1.591828646647822"/>
  </r>
  <r>
    <d v="2026-08-09T19:00:00"/>
    <x v="30"/>
    <x v="0"/>
    <n v="67.28152346651251"/>
    <n v="4.3705433438586301"/>
    <n v="31.895580976278222"/>
    <n v="309.28473538715122"/>
    <n v="76"/>
    <n v="3"/>
    <n v="0"/>
    <x v="7"/>
    <n v="4.0695359919362"/>
  </r>
  <r>
    <d v="2026-08-09T20:00:00"/>
    <x v="48"/>
    <x v="0"/>
    <n v="93.028490794637946"/>
    <n v="2.5601165859668158"/>
    <n v="29.413521985514301"/>
    <n v="246.5682683226658"/>
    <n v="86"/>
    <n v="3"/>
    <n v="0"/>
    <x v="7"/>
    <n v="2.8670728874728582"/>
  </r>
  <r>
    <d v="2026-08-09T21:00:00"/>
    <x v="14"/>
    <x v="0"/>
    <n v="71.55174476136483"/>
    <n v="4.6361973467501407"/>
    <n v="31.941697846359549"/>
    <n v="237.88059179976929"/>
    <n v="59"/>
    <n v="1"/>
    <n v="0"/>
    <x v="7"/>
    <n v="4.031874437284225"/>
  </r>
  <r>
    <d v="2026-08-09T22:00:00"/>
    <x v="9"/>
    <x v="2"/>
    <n v="78.114059834534032"/>
    <n v="7.4493977526384452"/>
    <n v="25.811413314749782"/>
    <n v="190.93316340465481"/>
    <n v="148"/>
    <n v="3"/>
    <n v="0"/>
    <x v="7"/>
    <n v="1.2900889419233432"/>
  </r>
  <r>
    <d v="2026-08-09T23:00:00"/>
    <x v="33"/>
    <x v="0"/>
    <n v="79.440038580728114"/>
    <n v="4.4738874648249212"/>
    <n v="33.639327282105057"/>
    <n v="273.56557277445643"/>
    <n v="145"/>
    <n v="4"/>
    <n v="1"/>
    <x v="7"/>
    <n v="1.886659122582458"/>
  </r>
  <r>
    <d v="2026-08-10T00:00:00"/>
    <x v="37"/>
    <x v="2"/>
    <n v="76.776147685871464"/>
    <n v="5.0393696941001593"/>
    <n v="28.496285115726629"/>
    <n v="163.9299578675724"/>
    <n v="124"/>
    <n v="3"/>
    <n v="0"/>
    <x v="7"/>
    <n v="1.322015789254616"/>
  </r>
  <r>
    <d v="2026-08-10T01:00:00"/>
    <x v="47"/>
    <x v="1"/>
    <n v="79.326058185389655"/>
    <n v="3.3250474054068109"/>
    <n v="38.990969197494657"/>
    <n v="198.47252533837829"/>
    <n v="157"/>
    <n v="4"/>
    <n v="0"/>
    <x v="7"/>
    <n v="1.2641562123463586"/>
  </r>
  <r>
    <d v="2026-08-10T02:00:00"/>
    <x v="29"/>
    <x v="0"/>
    <n v="48.42763402705458"/>
    <n v="4.6839365632708514"/>
    <n v="29.500988606429861"/>
    <n v="277.56226872640542"/>
    <n v="135"/>
    <n v="1"/>
    <n v="0"/>
    <x v="7"/>
    <n v="2.0560168053807808"/>
  </r>
  <r>
    <d v="2026-08-10T03:00:00"/>
    <x v="46"/>
    <x v="2"/>
    <n v="67.002287138319133"/>
    <n v="3.3044598896225512"/>
    <n v="28.110777257027181"/>
    <n v="301.75319331246828"/>
    <n v="126"/>
    <n v="3"/>
    <n v="0"/>
    <x v="7"/>
    <n v="2.3948666135910179"/>
  </r>
  <r>
    <d v="2026-08-10T04:00:00"/>
    <x v="11"/>
    <x v="2"/>
    <n v="68.224941264880385"/>
    <n v="3.1639966196605989"/>
    <n v="35.725622585529521"/>
    <n v="231.4814390181983"/>
    <n v="183"/>
    <n v="2"/>
    <n v="0"/>
    <x v="7"/>
    <n v="1.2649258962743077"/>
  </r>
  <r>
    <d v="2026-08-10T05:00:00"/>
    <x v="43"/>
    <x v="1"/>
    <n v="71.020486070415075"/>
    <n v="5.0451127739423338"/>
    <n v="26.106539156422421"/>
    <n v="314.47499117332842"/>
    <n v="94"/>
    <n v="3"/>
    <n v="0"/>
    <x v="7"/>
    <n v="3.3454786295034937"/>
  </r>
  <r>
    <d v="2026-08-10T06:00:00"/>
    <x v="34"/>
    <x v="1"/>
    <n v="61.969301222819837"/>
    <n v="5.3086345736746106"/>
    <n v="37.977814017325628"/>
    <n v="264.61372376310902"/>
    <n v="186"/>
    <n v="4"/>
    <n v="1"/>
    <x v="7"/>
    <n v="1.4226544288339196"/>
  </r>
  <r>
    <d v="2026-08-10T07:00:00"/>
    <x v="44"/>
    <x v="0"/>
    <n v="102.1569762803894"/>
    <n v="3.735247771195024"/>
    <n v="29.60443708931167"/>
    <n v="274.75044758544391"/>
    <n v="57"/>
    <n v="2"/>
    <n v="0"/>
    <x v="7"/>
    <n v="4.8201832909727003"/>
  </r>
  <r>
    <d v="2026-08-10T08:00:00"/>
    <x v="27"/>
    <x v="1"/>
    <n v="55.224041614292197"/>
    <n v="7.5859369477453971"/>
    <n v="24.98019785969182"/>
    <n v="259.53849505850923"/>
    <n v="188"/>
    <n v="7"/>
    <n v="0"/>
    <x v="7"/>
    <n v="1.3805239098856874"/>
  </r>
  <r>
    <d v="2026-08-10T09:00:00"/>
    <x v="12"/>
    <x v="1"/>
    <n v="70.984865175009077"/>
    <n v="4.0219970364112756"/>
    <n v="29.667484332943349"/>
    <n v="295.20267320204528"/>
    <n v="130"/>
    <n v="2"/>
    <n v="0"/>
    <x v="7"/>
    <n v="2.2707897938618866"/>
  </r>
  <r>
    <d v="2026-08-10T10:00:00"/>
    <x v="12"/>
    <x v="1"/>
    <n v="89.237399913792572"/>
    <n v="4.6511038989484836"/>
    <n v="25.14010839737961"/>
    <n v="190.73658627986029"/>
    <n v="181"/>
    <n v="7"/>
    <n v="0"/>
    <x v="7"/>
    <n v="1.053793294363869"/>
  </r>
  <r>
    <d v="2026-08-10T11:00:00"/>
    <x v="37"/>
    <x v="2"/>
    <n v="67.844759529794857"/>
    <n v="3.6956928592084388"/>
    <n v="26.801207488789249"/>
    <n v="312.14644591832212"/>
    <n v="74"/>
    <n v="3"/>
    <n v="0"/>
    <x v="7"/>
    <n v="4.2181952151124609"/>
  </r>
  <r>
    <d v="2026-08-10T12:00:00"/>
    <x v="1"/>
    <x v="0"/>
    <n v="67.245530629473379"/>
    <n v="5.6334783866197569"/>
    <n v="33.549112706996567"/>
    <n v="259.41507841180601"/>
    <n v="140"/>
    <n v="1"/>
    <n v="0"/>
    <x v="7"/>
    <n v="1.8529648457986143"/>
  </r>
  <r>
    <d v="2026-08-10T13:00:00"/>
    <x v="20"/>
    <x v="0"/>
    <n v="80.750109092736182"/>
    <n v="6.002167200456225"/>
    <n v="31.687134273871759"/>
    <n v="257.52399911245539"/>
    <n v="60"/>
    <n v="0"/>
    <n v="0"/>
    <x v="7"/>
    <n v="4.2920666518742561"/>
  </r>
  <r>
    <d v="2026-08-10T14:00:00"/>
    <x v="0"/>
    <x v="1"/>
    <n v="62.142593310145678"/>
    <n v="4.0459228250654453"/>
    <n v="29.845226939400511"/>
    <n v="246.8162975770075"/>
    <n v="109"/>
    <n v="0"/>
    <n v="0"/>
    <x v="7"/>
    <n v="2.2643697025413534"/>
  </r>
  <r>
    <d v="2026-08-10T15:00:00"/>
    <x v="33"/>
    <x v="1"/>
    <n v="63.130100048652331"/>
    <n v="5.6236162702944572"/>
    <n v="32.02480675105398"/>
    <n v="350.85041028447603"/>
    <n v="179"/>
    <n v="1"/>
    <n v="0"/>
    <x v="7"/>
    <n v="1.9600581580138325"/>
  </r>
  <r>
    <d v="2026-08-10T16:00:00"/>
    <x v="13"/>
    <x v="0"/>
    <n v="64.751374815176945"/>
    <n v="5.0811851192321216"/>
    <n v="25.02663005120246"/>
    <n v="257.56589705730318"/>
    <n v="161"/>
    <n v="2"/>
    <n v="0"/>
    <x v="7"/>
    <n v="1.5997881804801439"/>
  </r>
  <r>
    <d v="2026-08-10T17:00:00"/>
    <x v="9"/>
    <x v="0"/>
    <n v="72.804969486905961"/>
    <n v="6.5536938107557994"/>
    <n v="37.789204209451697"/>
    <n v="310.93711182131631"/>
    <n v="163"/>
    <n v="6"/>
    <n v="0"/>
    <x v="7"/>
    <n v="1.9075896430755601"/>
  </r>
  <r>
    <d v="2026-08-10T18:00:00"/>
    <x v="0"/>
    <x v="2"/>
    <n v="64.367251379012714"/>
    <n v="7.0524246918829157"/>
    <n v="36.834158764153393"/>
    <n v="192.99607164799539"/>
    <n v="199"/>
    <n v="4"/>
    <n v="1"/>
    <x v="7"/>
    <n v="0.9698295057688211"/>
  </r>
  <r>
    <d v="2026-08-10T19:00:00"/>
    <x v="35"/>
    <x v="1"/>
    <n v="59.265235573460167"/>
    <n v="5.3617730527386911"/>
    <n v="24.968956190410601"/>
    <n v="290.77033381976469"/>
    <n v="61"/>
    <n v="2"/>
    <n v="0"/>
    <x v="7"/>
    <n v="4.7667267839305687"/>
  </r>
  <r>
    <d v="2026-08-10T20:00:00"/>
    <x v="26"/>
    <x v="2"/>
    <n v="82.896422816583595"/>
    <n v="4.6237781575617243"/>
    <n v="28.96395738278968"/>
    <n v="183.09221881660929"/>
    <n v="109"/>
    <n v="1"/>
    <n v="0"/>
    <x v="7"/>
    <n v="1.6797451267578833"/>
  </r>
  <r>
    <d v="2026-08-10T21:00:00"/>
    <x v="7"/>
    <x v="2"/>
    <n v="78.188916414222405"/>
    <n v="5.2281601251816729"/>
    <n v="35.025628948780493"/>
    <n v="241.15405862526259"/>
    <n v="136"/>
    <n v="2"/>
    <n v="1"/>
    <x v="7"/>
    <n v="1.7731916075386955"/>
  </r>
  <r>
    <d v="2026-08-10T22:00:00"/>
    <x v="47"/>
    <x v="2"/>
    <n v="63.948785987543147"/>
    <n v="5.8021381560328651"/>
    <n v="33.617547198003621"/>
    <n v="241.07100401623299"/>
    <n v="130"/>
    <n v="7"/>
    <n v="1"/>
    <x v="7"/>
    <n v="1.8543923385864076"/>
  </r>
  <r>
    <d v="2026-08-10T23:00:00"/>
    <x v="30"/>
    <x v="0"/>
    <n v="51.652390245858697"/>
    <n v="6.3238843389961961"/>
    <n v="31.264194754325811"/>
    <n v="241.07935196604569"/>
    <n v="153"/>
    <n v="3"/>
    <n v="1"/>
    <x v="7"/>
    <n v="1.5756820389937627"/>
  </r>
  <r>
    <d v="2026-08-11T00:00:00"/>
    <x v="49"/>
    <x v="0"/>
    <n v="63.583963287938488"/>
    <n v="5.1893743699374193"/>
    <n v="29.217285127901611"/>
    <n v="262.8214983313411"/>
    <n v="90"/>
    <n v="4"/>
    <n v="0"/>
    <x v="7"/>
    <n v="2.9202388703482347"/>
  </r>
  <r>
    <d v="2026-08-11T01:00:00"/>
    <x v="27"/>
    <x v="1"/>
    <n v="59.712754594607553"/>
    <n v="3.9327913803138288"/>
    <n v="32.157551024710671"/>
    <n v="280.42089082660931"/>
    <n v="166"/>
    <n v="4"/>
    <n v="0"/>
    <x v="7"/>
    <n v="1.6892824748590922"/>
  </r>
  <r>
    <d v="2026-08-11T02:00:00"/>
    <x v="49"/>
    <x v="2"/>
    <n v="66.13771985876221"/>
    <n v="5.8081817633073181"/>
    <n v="33.729578848503877"/>
    <n v="246.27613963160979"/>
    <n v="110"/>
    <n v="5"/>
    <n v="0"/>
    <x v="7"/>
    <n v="2.2388739966509981"/>
  </r>
  <r>
    <d v="2026-08-11T03:00:00"/>
    <x v="47"/>
    <x v="2"/>
    <n v="91.500458387265866"/>
    <n v="2.9330163218851939"/>
    <n v="30.448934418963539"/>
    <n v="260.49957839764733"/>
    <n v="145"/>
    <n v="2"/>
    <n v="0"/>
    <x v="7"/>
    <n v="1.7965488165354988"/>
  </r>
  <r>
    <d v="2026-08-11T04:00:00"/>
    <x v="7"/>
    <x v="0"/>
    <n v="86.704684176595094"/>
    <n v="3.6764885236863889"/>
    <n v="23.61064946133444"/>
    <n v="262.41332048560758"/>
    <n v="199"/>
    <n v="0"/>
    <n v="0"/>
    <x v="7"/>
    <n v="1.3186599019377265"/>
  </r>
  <r>
    <d v="2026-08-11T05:00:00"/>
    <x v="17"/>
    <x v="0"/>
    <n v="59.773931802887418"/>
    <n v="4.1506701062115461"/>
    <n v="36.338173800437417"/>
    <n v="256.28599390042501"/>
    <n v="108"/>
    <n v="4"/>
    <n v="1"/>
    <x v="7"/>
    <n v="2.3730184620409722"/>
  </r>
  <r>
    <d v="2026-08-11T06:00:00"/>
    <x v="15"/>
    <x v="2"/>
    <n v="55.042121090644123"/>
    <n v="6.8886898368471918"/>
    <n v="33.233116264908617"/>
    <n v="269.39537795346467"/>
    <n v="122"/>
    <n v="4"/>
    <n v="0"/>
    <x v="7"/>
    <n v="2.2081588356841366"/>
  </r>
  <r>
    <d v="2026-08-11T07:00:00"/>
    <x v="12"/>
    <x v="2"/>
    <n v="72.319681705494119"/>
    <n v="4.9968608621894974"/>
    <n v="27.73016030687263"/>
    <n v="194.1086664367194"/>
    <n v="120"/>
    <n v="4"/>
    <n v="0"/>
    <x v="7"/>
    <n v="1.617572220305995"/>
  </r>
  <r>
    <d v="2026-08-11T08:00:00"/>
    <x v="28"/>
    <x v="0"/>
    <n v="82.034255903105631"/>
    <n v="3.695049372721662"/>
    <n v="25.54443467310934"/>
    <n v="209.19964093279279"/>
    <n v="144"/>
    <n v="6"/>
    <n v="0"/>
    <x v="7"/>
    <n v="1.4527752842555055"/>
  </r>
  <r>
    <d v="2026-08-11T09:00:00"/>
    <x v="16"/>
    <x v="0"/>
    <n v="65.493048656766504"/>
    <n v="3.815990253197679"/>
    <n v="34.511397297843999"/>
    <n v="244.11082866321149"/>
    <n v="53"/>
    <n v="4"/>
    <n v="0"/>
    <x v="7"/>
    <n v="4.6058646917587076"/>
  </r>
  <r>
    <d v="2026-08-11T10:00:00"/>
    <x v="22"/>
    <x v="0"/>
    <n v="66.379538711046266"/>
    <n v="4.4640349841803584"/>
    <n v="36.014493229666527"/>
    <n v="266.01889374886252"/>
    <n v="148"/>
    <n v="3"/>
    <n v="0"/>
    <x v="7"/>
    <n v="1.7974249577625847"/>
  </r>
  <r>
    <d v="2026-08-11T11:00:00"/>
    <x v="28"/>
    <x v="0"/>
    <n v="62.590086905926562"/>
    <n v="8.1013794305013231"/>
    <n v="30.285312281830262"/>
    <n v="249.86446597255289"/>
    <n v="67"/>
    <n v="2"/>
    <n v="0"/>
    <x v="7"/>
    <n v="3.7293203876500431"/>
  </r>
  <r>
    <d v="2026-08-11T12:00:00"/>
    <x v="29"/>
    <x v="1"/>
    <n v="83.098513594113072"/>
    <n v="6.568100297507347"/>
    <n v="24.51171790875507"/>
    <n v="242.18321557551309"/>
    <n v="51"/>
    <n v="2"/>
    <n v="0"/>
    <x v="7"/>
    <n v="4.7486905014806489"/>
  </r>
  <r>
    <d v="2026-08-11T13:00:00"/>
    <x v="34"/>
    <x v="1"/>
    <n v="64.204673681535184"/>
    <n v="6.1223219037157177"/>
    <n v="24.62292892004491"/>
    <n v="269.81254638187949"/>
    <n v="167"/>
    <n v="3"/>
    <n v="0"/>
    <x v="7"/>
    <n v="1.6156439903106556"/>
  </r>
  <r>
    <d v="2026-08-11T14:00:00"/>
    <x v="12"/>
    <x v="2"/>
    <n v="78.125039876434911"/>
    <n v="5.4046707379660024"/>
    <n v="25.815896400338481"/>
    <n v="181.15962443155399"/>
    <n v="170"/>
    <n v="3"/>
    <n v="1"/>
    <x v="7"/>
    <n v="1.0656448495973765"/>
  </r>
  <r>
    <d v="2026-08-11T15:00:00"/>
    <x v="19"/>
    <x v="0"/>
    <n v="87.191510881492661"/>
    <n v="5.9744570343772718"/>
    <n v="26.366523810816432"/>
    <n v="250.161039377686"/>
    <n v="100"/>
    <n v="3"/>
    <n v="0"/>
    <x v="7"/>
    <n v="2.5016103937768599"/>
  </r>
  <r>
    <d v="2026-08-11T16:00:00"/>
    <x v="8"/>
    <x v="2"/>
    <n v="68.046777599635092"/>
    <n v="6.255755447570472"/>
    <n v="25.141786643024219"/>
    <n v="231.3402024657945"/>
    <n v="57"/>
    <n v="4"/>
    <n v="0"/>
    <x v="7"/>
    <n v="4.0586000432595526"/>
  </r>
  <r>
    <d v="2026-08-11T17:00:00"/>
    <x v="0"/>
    <x v="0"/>
    <n v="55.830315304025383"/>
    <n v="4.7565676841149092"/>
    <n v="23.749063495576181"/>
    <n v="210.38367786863961"/>
    <n v="65"/>
    <n v="3"/>
    <n v="0"/>
    <x v="7"/>
    <n v="3.2366719672098401"/>
  </r>
  <r>
    <d v="2026-08-11T18:00:00"/>
    <x v="38"/>
    <x v="2"/>
    <n v="57.9609679842725"/>
    <n v="3.5900672950951722"/>
    <n v="38.908380373521332"/>
    <n v="269.8141402507166"/>
    <n v="188"/>
    <n v="3"/>
    <n v="0"/>
    <x v="7"/>
    <n v="1.4351815970782797"/>
  </r>
  <r>
    <d v="2026-08-11T19:00:00"/>
    <x v="37"/>
    <x v="1"/>
    <n v="74.567079919257324"/>
    <n v="4.0953553942130254"/>
    <n v="37.281487480796358"/>
    <n v="223.889385919771"/>
    <n v="135"/>
    <n v="10"/>
    <n v="0"/>
    <x v="7"/>
    <n v="1.6584398957020074"/>
  </r>
  <r>
    <d v="2026-08-11T20:00:00"/>
    <x v="18"/>
    <x v="2"/>
    <n v="83.340642240216994"/>
    <n v="2.193280675522173"/>
    <n v="30.427938575213709"/>
    <n v="232.6179065782851"/>
    <n v="171"/>
    <n v="4"/>
    <n v="1"/>
    <x v="7"/>
    <n v="1.3603386349607316"/>
  </r>
  <r>
    <d v="2026-08-11T21:00:00"/>
    <x v="2"/>
    <x v="2"/>
    <n v="39.325699870759983"/>
    <n v="4.5409871724224367"/>
    <n v="33.038698889152833"/>
    <n v="253.02930658867061"/>
    <n v="110"/>
    <n v="5"/>
    <n v="0"/>
    <x v="7"/>
    <n v="2.300266423533369"/>
  </r>
  <r>
    <d v="2026-08-11T22:00:00"/>
    <x v="20"/>
    <x v="1"/>
    <n v="84.543413581749491"/>
    <n v="6.2844118278399446"/>
    <n v="31.52509386860347"/>
    <n v="271.39171936345917"/>
    <n v="196"/>
    <n v="1"/>
    <n v="0"/>
    <x v="7"/>
    <n v="1.3846516294054039"/>
  </r>
  <r>
    <d v="2026-08-11T23:00:00"/>
    <x v="12"/>
    <x v="0"/>
    <n v="81.445415764480359"/>
    <n v="5.1309894759196659"/>
    <n v="33.152127019362247"/>
    <n v="296.44605283931929"/>
    <n v="96"/>
    <n v="2"/>
    <n v="0"/>
    <x v="7"/>
    <n v="3.0879797170762426"/>
  </r>
  <r>
    <d v="2026-08-12T00:00:00"/>
    <x v="10"/>
    <x v="1"/>
    <n v="58.184188988057137"/>
    <n v="4.1127110004743921"/>
    <n v="33.773087786838737"/>
    <n v="265.52062367139308"/>
    <n v="61"/>
    <n v="1"/>
    <n v="0"/>
    <x v="7"/>
    <n v="4.3527971093671001"/>
  </r>
  <r>
    <d v="2026-08-12T01:00:00"/>
    <x v="33"/>
    <x v="0"/>
    <n v="83.412863550177377"/>
    <n v="4.9866284206114262"/>
    <n v="30.32939757582464"/>
    <n v="236.9126490274501"/>
    <n v="128"/>
    <n v="4"/>
    <n v="1"/>
    <x v="7"/>
    <n v="1.8508800705269539"/>
  </r>
  <r>
    <d v="2026-08-12T02:00:00"/>
    <x v="16"/>
    <x v="1"/>
    <n v="83.183468472619467"/>
    <n v="5.9383464472634744"/>
    <n v="29.488464312197571"/>
    <n v="320.97830357230941"/>
    <n v="143"/>
    <n v="4"/>
    <n v="0"/>
    <x v="7"/>
    <n v="2.2446035214846813"/>
  </r>
  <r>
    <d v="2026-08-12T03:00:00"/>
    <x v="16"/>
    <x v="1"/>
    <n v="59.734352641759109"/>
    <n v="4.469836001879159"/>
    <n v="33.436200835350839"/>
    <n v="233.66005529889179"/>
    <n v="198"/>
    <n v="2"/>
    <n v="0"/>
    <x v="7"/>
    <n v="1.1801012893883425"/>
  </r>
  <r>
    <d v="2026-08-12T04:00:00"/>
    <x v="30"/>
    <x v="0"/>
    <n v="78.530764661417066"/>
    <n v="7.2011041510002149"/>
    <n v="26.272441520969259"/>
    <n v="148.0669221821594"/>
    <n v="66"/>
    <n v="5"/>
    <n v="0"/>
    <x v="7"/>
    <n v="2.2434382148812029"/>
  </r>
  <r>
    <d v="2026-08-12T05:00:00"/>
    <x v="24"/>
    <x v="0"/>
    <n v="75.807887945404914"/>
    <n v="3.2931947554540471"/>
    <n v="29.087110303173041"/>
    <n v="222.0014756987355"/>
    <n v="169"/>
    <n v="2"/>
    <n v="0"/>
    <x v="7"/>
    <n v="1.3136181994008018"/>
  </r>
  <r>
    <d v="2026-08-12T06:00:00"/>
    <x v="7"/>
    <x v="1"/>
    <n v="85.666041724369123"/>
    <n v="3.7701991836685722"/>
    <n v="27.035887279713329"/>
    <n v="172.93863337066321"/>
    <n v="136"/>
    <n v="3"/>
    <n v="0"/>
    <x v="7"/>
    <n v="1.2716075983137001"/>
  </r>
  <r>
    <d v="2026-08-12T07:00:00"/>
    <x v="33"/>
    <x v="0"/>
    <n v="68.846325323005871"/>
    <n v="6.0863792422510006"/>
    <n v="31.68759894339783"/>
    <n v="268.10878458796282"/>
    <n v="50"/>
    <n v="7"/>
    <n v="0"/>
    <x v="7"/>
    <n v="5.3621756917592567"/>
  </r>
  <r>
    <d v="2026-08-12T08:00:00"/>
    <x v="44"/>
    <x v="2"/>
    <n v="67.694040954905788"/>
    <n v="4.1407003292506808"/>
    <n v="24.400951462627528"/>
    <n v="261.39791995690553"/>
    <n v="97"/>
    <n v="5"/>
    <n v="0"/>
    <x v="7"/>
    <n v="2.6948239170815"/>
  </r>
  <r>
    <d v="2026-08-12T09:00:00"/>
    <x v="44"/>
    <x v="1"/>
    <n v="67.902609489180804"/>
    <n v="2.4501084781869551"/>
    <n v="36.739234020243209"/>
    <n v="246.18505866934299"/>
    <n v="71"/>
    <n v="3"/>
    <n v="1"/>
    <x v="7"/>
    <n v="3.4673951925259576"/>
  </r>
  <r>
    <d v="2026-08-12T10:00:00"/>
    <x v="32"/>
    <x v="0"/>
    <n v="71.545242603913607"/>
    <n v="6.8462879711704012"/>
    <n v="36.007195792387627"/>
    <n v="272.24761211863313"/>
    <n v="142"/>
    <n v="2"/>
    <n v="0"/>
    <x v="7"/>
    <n v="1.9172367050607966"/>
  </r>
  <r>
    <d v="2026-08-12T11:00:00"/>
    <x v="45"/>
    <x v="0"/>
    <n v="71.589781442318142"/>
    <n v="5.8689964847875391"/>
    <n v="32.864128136454852"/>
    <n v="212.32446809823529"/>
    <n v="149"/>
    <n v="3"/>
    <n v="0"/>
    <x v="7"/>
    <n v="1.4249964301894986"/>
  </r>
  <r>
    <d v="2026-08-12T12:00:00"/>
    <x v="25"/>
    <x v="1"/>
    <n v="79.243301308897443"/>
    <n v="5.9273050997487697"/>
    <n v="30.294632155223141"/>
    <n v="204.86884341227861"/>
    <n v="184"/>
    <n v="2"/>
    <n v="0"/>
    <x v="7"/>
    <n v="1.1134176272406446"/>
  </r>
  <r>
    <d v="2026-08-12T13:00:00"/>
    <x v="43"/>
    <x v="0"/>
    <n v="68.318215449013536"/>
    <n v="1.293537481337848"/>
    <n v="33.819335802551443"/>
    <n v="308.14029343707682"/>
    <n v="67"/>
    <n v="2"/>
    <n v="0"/>
    <x v="7"/>
    <n v="4.5991088572698029"/>
  </r>
  <r>
    <d v="2026-08-12T14:00:00"/>
    <x v="23"/>
    <x v="1"/>
    <n v="51.457910278504812"/>
    <n v="4.147889766639878"/>
    <n v="32.160901509395792"/>
    <n v="270.43500617099789"/>
    <n v="190"/>
    <n v="1"/>
    <n v="0"/>
    <x v="7"/>
    <n v="1.4233421377420943"/>
  </r>
  <r>
    <d v="2026-08-12T15:00:00"/>
    <x v="39"/>
    <x v="2"/>
    <n v="61.401682207920928"/>
    <n v="4.9981606056204857"/>
    <n v="27.440264164774081"/>
    <n v="214.01915357255419"/>
    <n v="143"/>
    <n v="1"/>
    <n v="0"/>
    <x v="7"/>
    <n v="1.4966374375703091"/>
  </r>
  <r>
    <d v="2026-08-12T16:00:00"/>
    <x v="16"/>
    <x v="1"/>
    <n v="47.951606025199688"/>
    <n v="6.0507663565963687"/>
    <n v="27.697044617008409"/>
    <n v="284.5999595484231"/>
    <n v="62"/>
    <n v="6"/>
    <n v="0"/>
    <x v="7"/>
    <n v="4.5903219282003729"/>
  </r>
  <r>
    <d v="2026-08-12T17:00:00"/>
    <x v="11"/>
    <x v="0"/>
    <n v="79.283520543259627"/>
    <n v="4.6006968008518472"/>
    <n v="29.631738239981338"/>
    <n v="255.31159661572951"/>
    <n v="129"/>
    <n v="2"/>
    <n v="0"/>
    <x v="7"/>
    <n v="1.9791596636878257"/>
  </r>
  <r>
    <d v="2026-08-12T18:00:00"/>
    <x v="23"/>
    <x v="1"/>
    <n v="62.58094323312244"/>
    <n v="3.4445279630955921"/>
    <n v="30.89606277283945"/>
    <n v="240.95253659724551"/>
    <n v="154"/>
    <n v="3"/>
    <n v="0"/>
    <x v="7"/>
    <n v="1.5646268610210747"/>
  </r>
  <r>
    <d v="2026-08-12T19:00:00"/>
    <x v="11"/>
    <x v="2"/>
    <n v="68.289745642987796"/>
    <n v="7.3769594474946887"/>
    <n v="36.740996810819503"/>
    <n v="281.60891204040979"/>
    <n v="140"/>
    <n v="2"/>
    <n v="0"/>
    <x v="7"/>
    <n v="2.0114922288600701"/>
  </r>
  <r>
    <d v="2026-08-12T20:00:00"/>
    <x v="28"/>
    <x v="2"/>
    <n v="78.883246827669282"/>
    <n v="3.8847857802215442"/>
    <n v="33.517608787876242"/>
    <n v="245.78913380243071"/>
    <n v="55"/>
    <n v="1"/>
    <n v="0"/>
    <x v="7"/>
    <n v="4.4688933418623762"/>
  </r>
  <r>
    <d v="2026-08-12T21:00:00"/>
    <x v="26"/>
    <x v="0"/>
    <n v="79.02637726304431"/>
    <n v="4.3737157795764308"/>
    <n v="26.108601043811611"/>
    <n v="283.74117688801942"/>
    <n v="108"/>
    <n v="3"/>
    <n v="0"/>
    <x v="7"/>
    <n v="2.6272331193335132"/>
  </r>
  <r>
    <d v="2026-08-12T22:00:00"/>
    <x v="28"/>
    <x v="0"/>
    <n v="76.435711819084503"/>
    <n v="3.999437317223197"/>
    <n v="32.580448096910473"/>
    <n v="265.05578582756959"/>
    <n v="125"/>
    <n v="2"/>
    <n v="0"/>
    <x v="7"/>
    <n v="2.1204462866205569"/>
  </r>
  <r>
    <d v="2026-08-12T23:00:00"/>
    <x v="8"/>
    <x v="1"/>
    <n v="60.663185228621188"/>
    <n v="8.1168244554734663"/>
    <n v="41.849625415926972"/>
    <n v="234.10529519662049"/>
    <n v="54"/>
    <n v="3"/>
    <n v="1"/>
    <x v="7"/>
    <n v="4.335283244381861"/>
  </r>
  <r>
    <d v="2026-08-13T00:00:00"/>
    <x v="25"/>
    <x v="0"/>
    <n v="59.732953532200682"/>
    <n v="5.9888339147433491"/>
    <n v="20.161024207963202"/>
    <n v="267.46856280659131"/>
    <n v="141"/>
    <n v="4"/>
    <n v="0"/>
    <x v="7"/>
    <n v="1.8969401617488746"/>
  </r>
  <r>
    <d v="2026-08-13T01:00:00"/>
    <x v="14"/>
    <x v="1"/>
    <n v="69.02947455553489"/>
    <n v="7.6269262834332414"/>
    <n v="22.95787688849941"/>
    <n v="297.98432859101098"/>
    <n v="165"/>
    <n v="3"/>
    <n v="0"/>
    <x v="7"/>
    <n v="1.805965627824309"/>
  </r>
  <r>
    <d v="2026-08-13T02:00:00"/>
    <x v="6"/>
    <x v="1"/>
    <n v="73.029258503338667"/>
    <n v="4.0998400419405199"/>
    <n v="26.173154657036811"/>
    <n v="224.64614054246829"/>
    <n v="129"/>
    <n v="3"/>
    <n v="0"/>
    <x v="7"/>
    <n v="1.7414429499416146"/>
  </r>
  <r>
    <d v="2026-08-13T03:00:00"/>
    <x v="12"/>
    <x v="1"/>
    <n v="74.270234921023174"/>
    <n v="3.6864073196399798"/>
    <n v="27.621757699568899"/>
    <n v="235.67517800823859"/>
    <n v="168"/>
    <n v="1"/>
    <n v="0"/>
    <x v="7"/>
    <n v="1.4028284405252296"/>
  </r>
  <r>
    <d v="2026-08-13T04:00:00"/>
    <x v="22"/>
    <x v="0"/>
    <n v="63.779572314590197"/>
    <n v="5.3514504555096734"/>
    <n v="26.663451653928249"/>
    <n v="257.30279176712492"/>
    <n v="139"/>
    <n v="4"/>
    <n v="0"/>
    <x v="7"/>
    <n v="1.8510992213462225"/>
  </r>
  <r>
    <d v="2026-08-13T05:00:00"/>
    <x v="19"/>
    <x v="1"/>
    <n v="81.678282485924228"/>
    <n v="5.1670216407785468"/>
    <n v="34.559050001462147"/>
    <n v="336.4977036281058"/>
    <n v="83"/>
    <n v="7"/>
    <n v="0"/>
    <x v="7"/>
    <n v="4.054189200338624"/>
  </r>
  <r>
    <d v="2026-08-13T06:00:00"/>
    <x v="37"/>
    <x v="2"/>
    <n v="72.87959458920075"/>
    <n v="7.2741646438193346"/>
    <n v="37.715049854515676"/>
    <n v="285.17518280299691"/>
    <n v="70"/>
    <n v="0"/>
    <n v="0"/>
    <x v="7"/>
    <n v="4.0739311828999556"/>
  </r>
  <r>
    <d v="2026-08-13T07:00:00"/>
    <x v="25"/>
    <x v="1"/>
    <n v="61.133838773798331"/>
    <n v="3.947133574936732"/>
    <n v="35.11019453266173"/>
    <n v="300.8024058997803"/>
    <n v="66"/>
    <n v="3"/>
    <n v="0"/>
    <x v="7"/>
    <n v="4.5576122106027315"/>
  </r>
  <r>
    <d v="2026-08-13T08:00:00"/>
    <x v="19"/>
    <x v="0"/>
    <n v="76.909734094884342"/>
    <n v="7.0953034795339152"/>
    <n v="17.638531684442029"/>
    <n v="209.088969613778"/>
    <n v="117"/>
    <n v="2"/>
    <n v="0"/>
    <x v="7"/>
    <n v="1.787085210374171"/>
  </r>
  <r>
    <d v="2026-08-13T09:00:00"/>
    <x v="2"/>
    <x v="0"/>
    <n v="72.427262463401831"/>
    <n v="5.9711791980187412"/>
    <n v="32.9673038743136"/>
    <n v="156.34910118306391"/>
    <n v="73"/>
    <n v="4"/>
    <n v="0"/>
    <x v="7"/>
    <n v="2.14176850935704"/>
  </r>
  <r>
    <d v="2026-08-13T10:00:00"/>
    <x v="48"/>
    <x v="2"/>
    <n v="93.497605461472489"/>
    <n v="5.3757303327648254"/>
    <n v="28.78853537548413"/>
    <n v="233.78964506824661"/>
    <n v="131"/>
    <n v="2"/>
    <n v="0"/>
    <x v="7"/>
    <n v="1.7846537791469208"/>
  </r>
  <r>
    <d v="2026-08-13T11:00:00"/>
    <x v="42"/>
    <x v="1"/>
    <n v="57.846201449075132"/>
    <n v="4.0485248561540637"/>
    <n v="21.74084594320783"/>
    <n v="338.52676845951561"/>
    <n v="147"/>
    <n v="3"/>
    <n v="0"/>
    <x v="7"/>
    <n v="2.3029031867994258"/>
  </r>
  <r>
    <d v="2026-08-13T12:00:00"/>
    <x v="45"/>
    <x v="2"/>
    <n v="73.055826951837389"/>
    <n v="4.4351284208766657"/>
    <n v="28.671694401943061"/>
    <n v="229.39278975028341"/>
    <n v="108"/>
    <n v="4"/>
    <n v="0"/>
    <x v="7"/>
    <n v="2.124007312502624"/>
  </r>
  <r>
    <d v="2026-08-13T13:00:00"/>
    <x v="46"/>
    <x v="0"/>
    <n v="68.782713214368542"/>
    <n v="4.7683577711967748"/>
    <n v="22.497937182968109"/>
    <n v="283.19598098977218"/>
    <n v="104"/>
    <n v="1"/>
    <n v="0"/>
    <x v="7"/>
    <n v="2.7230382787478096"/>
  </r>
  <r>
    <d v="2026-08-13T14:00:00"/>
    <x v="29"/>
    <x v="2"/>
    <n v="75.028299769750774"/>
    <n v="4.8611299205397804"/>
    <n v="33.031839334618297"/>
    <n v="269.02278665026449"/>
    <n v="160"/>
    <n v="4"/>
    <n v="0"/>
    <x v="7"/>
    <n v="1.6813924165641532"/>
  </r>
  <r>
    <d v="2026-08-13T15:00:00"/>
    <x v="1"/>
    <x v="0"/>
    <n v="77.355732390663547"/>
    <n v="7.4856738084183769"/>
    <n v="30.273912682890469"/>
    <n v="243.26182164919101"/>
    <n v="94"/>
    <n v="1"/>
    <n v="0"/>
    <x v="7"/>
    <n v="2.5878917196722449"/>
  </r>
  <r>
    <d v="2026-08-13T16:00:00"/>
    <x v="40"/>
    <x v="1"/>
    <n v="56.04733210355095"/>
    <n v="6.8354713276378103"/>
    <n v="35.576101548998238"/>
    <n v="251.63047557267021"/>
    <n v="69"/>
    <n v="2"/>
    <n v="0"/>
    <x v="7"/>
    <n v="3.6468184865604378"/>
  </r>
  <r>
    <d v="2026-08-13T17:00:00"/>
    <x v="22"/>
    <x v="0"/>
    <n v="82.193088748061612"/>
    <n v="4.9997256326833899"/>
    <n v="27.692565744415031"/>
    <n v="258.4085972108096"/>
    <n v="141"/>
    <n v="1"/>
    <n v="0"/>
    <x v="7"/>
    <n v="1.8326850866014865"/>
  </r>
  <r>
    <d v="2026-08-13T18:00:00"/>
    <x v="22"/>
    <x v="2"/>
    <n v="70.34529836560904"/>
    <n v="3.842649553703672"/>
    <n v="27.249405071076509"/>
    <n v="222.22941849991349"/>
    <n v="100"/>
    <n v="2"/>
    <n v="0"/>
    <x v="7"/>
    <n v="2.2222941849991349"/>
  </r>
  <r>
    <d v="2026-08-13T19:00:00"/>
    <x v="38"/>
    <x v="0"/>
    <n v="61.569826162209111"/>
    <n v="5.3018469130876733"/>
    <n v="43.872576749218609"/>
    <n v="249.03628064290851"/>
    <n v="167"/>
    <n v="2"/>
    <n v="0"/>
    <x v="7"/>
    <n v="1.49123521343059"/>
  </r>
  <r>
    <d v="2026-08-13T20:00:00"/>
    <x v="8"/>
    <x v="0"/>
    <n v="60.248146479058448"/>
    <n v="7.3447456844484726"/>
    <n v="34.603583247835417"/>
    <n v="264.53543055158372"/>
    <n v="60"/>
    <n v="5"/>
    <n v="0"/>
    <x v="7"/>
    <n v="4.408923842526395"/>
  </r>
  <r>
    <d v="2026-08-13T21:00:00"/>
    <x v="9"/>
    <x v="1"/>
    <n v="60.677830672786577"/>
    <n v="5.4889642307936892"/>
    <n v="43.34580554610568"/>
    <n v="225.0537008540974"/>
    <n v="70"/>
    <n v="1"/>
    <n v="0"/>
    <x v="7"/>
    <n v="3.2150528693442486"/>
  </r>
  <r>
    <d v="2026-08-13T22:00:00"/>
    <x v="14"/>
    <x v="0"/>
    <n v="67.532208343987904"/>
    <n v="4.4657171306797903"/>
    <n v="28.547299431268229"/>
    <n v="285.57633485084068"/>
    <n v="143"/>
    <n v="4"/>
    <n v="0"/>
    <x v="7"/>
    <n v="1.9970373066492355"/>
  </r>
  <r>
    <d v="2026-08-13T23:00:00"/>
    <x v="39"/>
    <x v="1"/>
    <n v="73.901245215264765"/>
    <n v="3.6835863233799948"/>
    <n v="37.258112915748747"/>
    <n v="205.79676672411259"/>
    <n v="138"/>
    <n v="2"/>
    <n v="0"/>
    <x v="7"/>
    <n v="1.491280918290671"/>
  </r>
  <r>
    <d v="2026-08-14T00:00:00"/>
    <x v="21"/>
    <x v="2"/>
    <n v="65.47365306184679"/>
    <n v="4.5289504038637238"/>
    <n v="30.67967549651674"/>
    <n v="275.72933121028109"/>
    <n v="171"/>
    <n v="5"/>
    <n v="0"/>
    <x v="7"/>
    <n v="1.6124522292998895"/>
  </r>
  <r>
    <d v="2026-08-14T01:00:00"/>
    <x v="31"/>
    <x v="2"/>
    <n v="44.243369781617581"/>
    <n v="6.3905020106935364"/>
    <n v="34.956219609370187"/>
    <n v="232.90679369443319"/>
    <n v="143"/>
    <n v="3"/>
    <n v="0"/>
    <x v="7"/>
    <n v="1.6287188370240082"/>
  </r>
  <r>
    <d v="2026-08-14T02:00:00"/>
    <x v="17"/>
    <x v="0"/>
    <n v="65.9137443026667"/>
    <n v="3.6941886583205181"/>
    <n v="31.51810439095884"/>
    <n v="238.992216134898"/>
    <n v="176"/>
    <n v="1"/>
    <n v="0"/>
    <x v="7"/>
    <n v="1.3579103189482842"/>
  </r>
  <r>
    <d v="2026-08-14T03:00:00"/>
    <x v="4"/>
    <x v="2"/>
    <n v="79.038328799197274"/>
    <n v="6.1302886159969336"/>
    <n v="26.05822783378855"/>
    <n v="278.94183405757462"/>
    <n v="75"/>
    <n v="2"/>
    <n v="0"/>
    <x v="7"/>
    <n v="3.7192244541009951"/>
  </r>
  <r>
    <d v="2026-08-14T04:00:00"/>
    <x v="8"/>
    <x v="1"/>
    <n v="62.542021828274443"/>
    <n v="6.1692640550009763"/>
    <n v="29.65851117251454"/>
    <n v="265.52705398790113"/>
    <n v="187"/>
    <n v="4"/>
    <n v="0"/>
    <x v="7"/>
    <n v="1.419930769988776"/>
  </r>
  <r>
    <d v="2026-08-14T05:00:00"/>
    <x v="40"/>
    <x v="1"/>
    <n v="55.958091286201913"/>
    <n v="7.1204609529515359"/>
    <n v="29.924064993249178"/>
    <n v="257.95779955865669"/>
    <n v="109"/>
    <n v="1"/>
    <n v="0"/>
    <x v="7"/>
    <n v="2.366585317051896"/>
  </r>
  <r>
    <d v="2026-08-14T06:00:00"/>
    <x v="46"/>
    <x v="1"/>
    <n v="84.116919142833524"/>
    <n v="6.4295802383438012"/>
    <n v="16.153309071040749"/>
    <n v="271.53627491794009"/>
    <n v="196"/>
    <n v="1"/>
    <n v="0"/>
    <x v="7"/>
    <n v="1.3853891577445923"/>
  </r>
  <r>
    <d v="2026-08-14T07:00:00"/>
    <x v="10"/>
    <x v="1"/>
    <n v="68.864036429152549"/>
    <n v="6.6289087481032762"/>
    <n v="30.397594202843219"/>
    <n v="232.840396115727"/>
    <n v="155"/>
    <n v="4"/>
    <n v="0"/>
    <x v="7"/>
    <n v="1.5021961039724323"/>
  </r>
  <r>
    <d v="2026-08-14T08:00:00"/>
    <x v="9"/>
    <x v="0"/>
    <n v="71.264270358261228"/>
    <n v="6.7006474224478172"/>
    <n v="26.899333141159751"/>
    <n v="289.0734114358433"/>
    <n v="59"/>
    <n v="3"/>
    <n v="0"/>
    <x v="7"/>
    <n v="4.8995493463702253"/>
  </r>
  <r>
    <d v="2026-08-14T09:00:00"/>
    <x v="15"/>
    <x v="2"/>
    <n v="72.516162046859122"/>
    <n v="5.7059478735610218"/>
    <n v="31.31767922797907"/>
    <n v="239.89068625121899"/>
    <n v="121"/>
    <n v="2"/>
    <n v="0"/>
    <x v="7"/>
    <n v="1.9825676549687521"/>
  </r>
  <r>
    <d v="2026-08-14T10:00:00"/>
    <x v="23"/>
    <x v="1"/>
    <n v="72.055264099332163"/>
    <n v="3.143529558548126"/>
    <n v="23.435408592813339"/>
    <n v="280.01459290032142"/>
    <n v="194"/>
    <n v="2"/>
    <n v="0"/>
    <x v="7"/>
    <n v="1.4433741902078423"/>
  </r>
  <r>
    <d v="2026-08-14T11:00:00"/>
    <x v="30"/>
    <x v="1"/>
    <n v="65.518635157329967"/>
    <n v="5.3004111692018832"/>
    <n v="20.61645772731729"/>
    <n v="284.56910998594782"/>
    <n v="161"/>
    <n v="2"/>
    <n v="1"/>
    <x v="7"/>
    <n v="1.7675099999127193"/>
  </r>
  <r>
    <d v="2026-08-14T12:00:00"/>
    <x v="23"/>
    <x v="0"/>
    <n v="57.076097199137038"/>
    <n v="5.7748757002794564"/>
    <n v="33.866110098916288"/>
    <n v="281.77282799350832"/>
    <n v="135"/>
    <n v="2"/>
    <n v="0"/>
    <x v="7"/>
    <n v="2.087206133285247"/>
  </r>
  <r>
    <d v="2026-08-14T13:00:00"/>
    <x v="26"/>
    <x v="1"/>
    <n v="63.818244791349002"/>
    <n v="2.4414770382686468"/>
    <n v="34.690478912221813"/>
    <n v="312.10353175758218"/>
    <n v="118"/>
    <n v="4"/>
    <n v="0"/>
    <x v="7"/>
    <n v="2.6449451843862897"/>
  </r>
  <r>
    <d v="2026-08-14T14:00:00"/>
    <x v="33"/>
    <x v="0"/>
    <n v="69.717426705300355"/>
    <n v="4.05925019219322"/>
    <n v="36.519825346987979"/>
    <n v="180.96266391014339"/>
    <n v="161"/>
    <n v="2"/>
    <n v="0"/>
    <x v="7"/>
    <n v="1.1239917013052385"/>
  </r>
  <r>
    <d v="2026-08-14T15:00:00"/>
    <x v="32"/>
    <x v="1"/>
    <n v="61.82136119307939"/>
    <n v="5.5432119118715599"/>
    <n v="33.842179870576061"/>
    <n v="250.75728648526299"/>
    <n v="167"/>
    <n v="2"/>
    <n v="0"/>
    <x v="7"/>
    <n v="1.5015406376363054"/>
  </r>
  <r>
    <d v="2026-08-14T16:00:00"/>
    <x v="20"/>
    <x v="0"/>
    <n v="73.971289517032645"/>
    <n v="4.3135662358261229"/>
    <n v="21.987515870293318"/>
    <n v="311.47503681767972"/>
    <n v="160"/>
    <n v="1"/>
    <n v="0"/>
    <x v="7"/>
    <n v="1.9467189801104983"/>
  </r>
  <r>
    <d v="2026-08-14T17:00:00"/>
    <x v="38"/>
    <x v="1"/>
    <n v="80.121082566951586"/>
    <n v="3.5548822619794049"/>
    <n v="34.957274490538431"/>
    <n v="277.46229411566759"/>
    <n v="104"/>
    <n v="1"/>
    <n v="0"/>
    <x v="7"/>
    <n v="2.6679066741891115"/>
  </r>
  <r>
    <d v="2026-08-14T18:00:00"/>
    <x v="30"/>
    <x v="1"/>
    <n v="82.335634396110748"/>
    <n v="8.4784865665256781"/>
    <n v="35.760291258553231"/>
    <n v="182.84593796191999"/>
    <n v="82"/>
    <n v="2"/>
    <n v="0"/>
    <x v="7"/>
    <n v="2.2298285117307315"/>
  </r>
  <r>
    <d v="2026-08-14T19:00:00"/>
    <x v="47"/>
    <x v="1"/>
    <n v="71.806569542255417"/>
    <n v="1.52456917030043"/>
    <n v="28.01159019118213"/>
    <n v="168.77816706855339"/>
    <n v="63"/>
    <n v="2"/>
    <n v="0"/>
    <x v="7"/>
    <n v="2.679018524897673"/>
  </r>
  <r>
    <d v="2026-08-14T20:00:00"/>
    <x v="37"/>
    <x v="0"/>
    <n v="75.031177718005011"/>
    <n v="5.8732022386450531"/>
    <n v="25.613505462933279"/>
    <n v="342.12667671993188"/>
    <n v="128"/>
    <n v="3"/>
    <n v="0"/>
    <x v="7"/>
    <n v="2.6728646618744678"/>
  </r>
  <r>
    <d v="2026-08-14T21:00:00"/>
    <x v="30"/>
    <x v="1"/>
    <n v="54.461777088266651"/>
    <n v="4.2793197248556156"/>
    <n v="38.365447071753763"/>
    <n v="323.18315212024282"/>
    <n v="179"/>
    <n v="2"/>
    <n v="0"/>
    <x v="7"/>
    <n v="1.8054924699454906"/>
  </r>
  <r>
    <d v="2026-08-14T22:00:00"/>
    <x v="22"/>
    <x v="2"/>
    <n v="85.520045316569636"/>
    <n v="4.5177713341546104"/>
    <n v="28.43816254861483"/>
    <n v="283.69660440472421"/>
    <n v="118"/>
    <n v="1"/>
    <n v="0"/>
    <x v="7"/>
    <n v="2.4042085119044425"/>
  </r>
  <r>
    <d v="2026-08-14T23:00:00"/>
    <x v="12"/>
    <x v="1"/>
    <n v="63.355843004502262"/>
    <n v="5.1414999513245352"/>
    <n v="30.650675688707089"/>
    <n v="239.2731252322948"/>
    <n v="156"/>
    <n v="4"/>
    <n v="0"/>
    <x v="7"/>
    <n v="1.5338020848224025"/>
  </r>
  <r>
    <d v="2026-08-15T00:00:00"/>
    <x v="34"/>
    <x v="0"/>
    <n v="65.420052020492889"/>
    <n v="2.6451701592190759"/>
    <n v="27.127229488608592"/>
    <n v="278.27393886102851"/>
    <n v="191"/>
    <n v="1"/>
    <n v="0"/>
    <x v="7"/>
    <n v="1.4569316170734476"/>
  </r>
  <r>
    <d v="2026-08-15T01:00:00"/>
    <x v="18"/>
    <x v="0"/>
    <n v="74.081356099133217"/>
    <n v="5.4862330810715907"/>
    <n v="31.66268056809183"/>
    <n v="284.69300340348951"/>
    <n v="88"/>
    <n v="5"/>
    <n v="0"/>
    <x v="7"/>
    <n v="3.2351477659487444"/>
  </r>
  <r>
    <d v="2026-08-15T02:00:00"/>
    <x v="4"/>
    <x v="2"/>
    <n v="84.452334071984282"/>
    <n v="6.5640301321621406"/>
    <n v="33.016224762141348"/>
    <n v="294.46049185390501"/>
    <n v="167"/>
    <n v="3"/>
    <n v="1"/>
    <x v="7"/>
    <n v="1.7632364781670959"/>
  </r>
  <r>
    <d v="2026-08-15T03:00:00"/>
    <x v="18"/>
    <x v="2"/>
    <n v="85.840434984296635"/>
    <n v="6.2322153204322186"/>
    <n v="30.394843513960691"/>
    <n v="235.8757182734698"/>
    <n v="168"/>
    <n v="2"/>
    <n v="0"/>
    <x v="7"/>
    <n v="1.4040221325801774"/>
  </r>
  <r>
    <d v="2026-08-15T04:00:00"/>
    <x v="0"/>
    <x v="2"/>
    <n v="74.564288042530563"/>
    <n v="3.134205118553548"/>
    <n v="32.890243152131433"/>
    <n v="294.8164115160032"/>
    <n v="111"/>
    <n v="6"/>
    <n v="0"/>
    <x v="7"/>
    <n v="2.6560037073513802"/>
  </r>
  <r>
    <d v="2026-08-15T05:00:00"/>
    <x v="11"/>
    <x v="0"/>
    <n v="81.484887743427805"/>
    <n v="4.7145162266703764"/>
    <n v="30.93519418255288"/>
    <n v="269.07520083876892"/>
    <n v="117"/>
    <n v="2"/>
    <n v="0"/>
    <x v="7"/>
    <n v="2.2997880413569995"/>
  </r>
  <r>
    <d v="2026-08-15T06:00:00"/>
    <x v="29"/>
    <x v="2"/>
    <n v="57.942158092883517"/>
    <n v="1.5797433167360659"/>
    <n v="33.552773445643517"/>
    <n v="206.49545794395721"/>
    <n v="89"/>
    <n v="4"/>
    <n v="0"/>
    <x v="7"/>
    <n v="2.3201736847635641"/>
  </r>
  <r>
    <d v="2026-08-15T07:00:00"/>
    <x v="16"/>
    <x v="1"/>
    <n v="67.562423176912176"/>
    <n v="2.2454064475880631"/>
    <n v="36.779794084887932"/>
    <n v="225.06434628841211"/>
    <n v="94"/>
    <n v="0"/>
    <n v="0"/>
    <x v="7"/>
    <n v="2.3943015562597032"/>
  </r>
  <r>
    <d v="2026-08-15T08:00:00"/>
    <x v="22"/>
    <x v="0"/>
    <n v="64.655147827920899"/>
    <n v="5.6040930318168369"/>
    <n v="31.53475768993556"/>
    <n v="260.33906781644208"/>
    <n v="116"/>
    <n v="3"/>
    <n v="0"/>
    <x v="7"/>
    <n v="2.2443023087624319"/>
  </r>
  <r>
    <d v="2026-08-15T09:00:00"/>
    <x v="34"/>
    <x v="1"/>
    <n v="75.008725159165635"/>
    <n v="5.0643512413167926"/>
    <n v="26.985457833006969"/>
    <n v="309.04278914121141"/>
    <n v="186"/>
    <n v="0"/>
    <n v="0"/>
    <x v="7"/>
    <n v="1.6615203717269431"/>
  </r>
  <r>
    <d v="2026-08-15T10:00:00"/>
    <x v="28"/>
    <x v="0"/>
    <n v="60.384878697310697"/>
    <n v="5.3864873579095489"/>
    <n v="25.62354113131105"/>
    <n v="297.01478260384062"/>
    <n v="140"/>
    <n v="4"/>
    <n v="0"/>
    <x v="7"/>
    <n v="2.1215341614560046"/>
  </r>
  <r>
    <d v="2026-08-15T11:00:00"/>
    <x v="27"/>
    <x v="0"/>
    <n v="98.078754787251313"/>
    <n v="8.5062924723686457"/>
    <n v="31.923632644726428"/>
    <n v="297.06986085725191"/>
    <n v="156"/>
    <n v="1"/>
    <n v="0"/>
    <x v="7"/>
    <n v="1.9042939798541789"/>
  </r>
  <r>
    <d v="2026-08-15T12:00:00"/>
    <x v="32"/>
    <x v="0"/>
    <n v="76.431408576860974"/>
    <n v="8.6556126843149563"/>
    <n v="29.553549336682259"/>
    <n v="255.9236158190192"/>
    <n v="55"/>
    <n v="1"/>
    <n v="0"/>
    <x v="7"/>
    <n v="4.6531566512548945"/>
  </r>
  <r>
    <d v="2026-08-15T13:00:00"/>
    <x v="28"/>
    <x v="0"/>
    <n v="81.097520519221646"/>
    <n v="5.8692264257675646"/>
    <n v="28.629078866453529"/>
    <n v="288.2448093357296"/>
    <n v="86"/>
    <n v="0"/>
    <n v="0"/>
    <x v="7"/>
    <n v="3.351683829485228"/>
  </r>
  <r>
    <d v="2026-08-15T14:00:00"/>
    <x v="38"/>
    <x v="2"/>
    <n v="91.44590413740876"/>
    <n v="3.597518540240173"/>
    <n v="28.195235833015161"/>
    <n v="232.32272282484439"/>
    <n v="103"/>
    <n v="3"/>
    <n v="0"/>
    <x v="7"/>
    <n v="2.2555604157751881"/>
  </r>
  <r>
    <d v="2026-08-15T15:00:00"/>
    <x v="9"/>
    <x v="0"/>
    <n v="43.465440437319742"/>
    <n v="6.3761799290476073"/>
    <n v="24.969769242569068"/>
    <n v="269.22788621106389"/>
    <n v="169"/>
    <n v="0"/>
    <n v="0"/>
    <x v="7"/>
    <n v="1.5930644154500821"/>
  </r>
  <r>
    <d v="2026-08-15T16:00:00"/>
    <x v="33"/>
    <x v="1"/>
    <n v="75.576442251263941"/>
    <n v="3.2429876934498858"/>
    <n v="19.550868807539729"/>
    <n v="280.78337800965801"/>
    <n v="183"/>
    <n v="4"/>
    <n v="0"/>
    <x v="7"/>
    <n v="1.5343353989598798"/>
  </r>
  <r>
    <d v="2026-08-15T17:00:00"/>
    <x v="26"/>
    <x v="2"/>
    <n v="83.007266241545196"/>
    <n v="3.9798264008568429"/>
    <n v="29.76666131276626"/>
    <n v="201.47769143295599"/>
    <n v="92"/>
    <n v="2"/>
    <n v="1"/>
    <x v="7"/>
    <n v="2.1899749068799563"/>
  </r>
  <r>
    <d v="2026-08-15T18:00:00"/>
    <x v="48"/>
    <x v="2"/>
    <n v="79.789651478560785"/>
    <n v="6.2264165137970986"/>
    <n v="27.73149780170381"/>
    <n v="245.71932949377421"/>
    <n v="82"/>
    <n v="6"/>
    <n v="0"/>
    <x v="7"/>
    <n v="2.996577188948466"/>
  </r>
  <r>
    <d v="2026-08-15T19:00:00"/>
    <x v="8"/>
    <x v="1"/>
    <n v="64.489344179703835"/>
    <n v="4.3440681323711221"/>
    <n v="34.367596152429691"/>
    <n v="270.37321253221069"/>
    <n v="192"/>
    <n v="2"/>
    <n v="0"/>
    <x v="7"/>
    <n v="1.4081938152719307"/>
  </r>
  <r>
    <d v="2026-08-15T20:00:00"/>
    <x v="12"/>
    <x v="2"/>
    <n v="69.80103959028709"/>
    <n v="2.0724427918508872"/>
    <n v="36.648888350738233"/>
    <n v="227.1774362120411"/>
    <n v="75"/>
    <n v="2"/>
    <n v="0"/>
    <x v="7"/>
    <n v="3.0290324828272146"/>
  </r>
  <r>
    <d v="2026-08-15T21:00:00"/>
    <x v="33"/>
    <x v="2"/>
    <n v="59.091286950067627"/>
    <n v="5.4773426076740774"/>
    <n v="33.695910278874997"/>
    <n v="264.65959607965988"/>
    <n v="115"/>
    <n v="3"/>
    <n v="0"/>
    <x v="7"/>
    <n v="2.3013877919970422"/>
  </r>
  <r>
    <d v="2026-08-15T22:00:00"/>
    <x v="24"/>
    <x v="2"/>
    <n v="75.515846062096145"/>
    <n v="3.2370807322258059"/>
    <n v="19.202507807137771"/>
    <n v="215.0734904149196"/>
    <n v="82"/>
    <n v="4"/>
    <n v="0"/>
    <x v="7"/>
    <n v="2.6228474440843854"/>
  </r>
  <r>
    <d v="2026-08-15T23:00:00"/>
    <x v="5"/>
    <x v="0"/>
    <n v="77.52929350659771"/>
    <n v="4.8857146295250642"/>
    <n v="28.355556134356281"/>
    <n v="262.83791756258881"/>
    <n v="175"/>
    <n v="5"/>
    <n v="0"/>
    <x v="7"/>
    <n v="1.5019309575005075"/>
  </r>
  <r>
    <d v="2026-08-16T00:00:00"/>
    <x v="32"/>
    <x v="1"/>
    <n v="56.070654614242791"/>
    <n v="5.1966154732948233"/>
    <n v="25.115993853895059"/>
    <n v="256.848787210723"/>
    <n v="179"/>
    <n v="0"/>
    <n v="0"/>
    <x v="7"/>
    <n v="1.4349094257582291"/>
  </r>
  <r>
    <d v="2026-08-16T01:00:00"/>
    <x v="12"/>
    <x v="1"/>
    <n v="75.297934607921832"/>
    <n v="7.1163058949377236"/>
    <n v="31.630803725995239"/>
    <n v="268.71318646398993"/>
    <n v="140"/>
    <n v="1"/>
    <n v="1"/>
    <x v="7"/>
    <n v="1.9193799033142138"/>
  </r>
  <r>
    <d v="2026-08-16T02:00:00"/>
    <x v="37"/>
    <x v="1"/>
    <n v="55.821554196335939"/>
    <n v="3.4582835189282961"/>
    <n v="26.614179291318049"/>
    <n v="310.84614251972943"/>
    <n v="107"/>
    <n v="1"/>
    <n v="0"/>
    <x v="7"/>
    <n v="2.905104135698406"/>
  </r>
  <r>
    <d v="2026-08-16T03:00:00"/>
    <x v="44"/>
    <x v="0"/>
    <n v="81.359461886983055"/>
    <n v="3.4081980470978608"/>
    <n v="31.154994412592458"/>
    <n v="286.21341125541881"/>
    <n v="118"/>
    <n v="2"/>
    <n v="0"/>
    <x v="7"/>
    <n v="2.4255373835204983"/>
  </r>
  <r>
    <d v="2026-08-16T04:00:00"/>
    <x v="26"/>
    <x v="1"/>
    <n v="92.41968217905189"/>
    <n v="5.9098176123032413"/>
    <n v="26.036170255924318"/>
    <n v="256.72072419280607"/>
    <n v="182"/>
    <n v="4"/>
    <n v="0"/>
    <x v="7"/>
    <n v="1.4105534296308027"/>
  </r>
  <r>
    <d v="2026-08-16T05:00:00"/>
    <x v="9"/>
    <x v="1"/>
    <n v="82.177433262416514"/>
    <n v="7.1601284305397792"/>
    <n v="40.217463481051233"/>
    <n v="236.72249197396789"/>
    <n v="120"/>
    <n v="3"/>
    <n v="0"/>
    <x v="7"/>
    <n v="1.972687433116399"/>
  </r>
  <r>
    <d v="2026-08-16T06:00:00"/>
    <x v="41"/>
    <x v="1"/>
    <n v="70.987271272997134"/>
    <n v="5.993584945498851"/>
    <n v="25.643585079258109"/>
    <n v="206.54163834260649"/>
    <n v="103"/>
    <n v="2"/>
    <n v="0"/>
    <x v="7"/>
    <n v="2.0052586246854998"/>
  </r>
  <r>
    <d v="2026-08-16T07:00:00"/>
    <x v="1"/>
    <x v="2"/>
    <n v="53.309834122619982"/>
    <n v="3.9946035640116548"/>
    <n v="28.68999112925745"/>
    <n v="224.98149336496971"/>
    <n v="113"/>
    <n v="5"/>
    <n v="0"/>
    <x v="7"/>
    <n v="1.9909866669466345"/>
  </r>
  <r>
    <d v="2026-08-16T08:00:00"/>
    <x v="27"/>
    <x v="0"/>
    <n v="67.708982679270363"/>
    <n v="5.6714217346380913"/>
    <n v="27.086049133065821"/>
    <n v="264.33630335579238"/>
    <n v="66"/>
    <n v="4"/>
    <n v="0"/>
    <x v="7"/>
    <n v="4.005095505390794"/>
  </r>
  <r>
    <d v="2026-08-16T09:00:00"/>
    <x v="27"/>
    <x v="0"/>
    <n v="66.305345819984126"/>
    <n v="6.2623733238743782"/>
    <n v="34.135749007110327"/>
    <n v="331.95449475875341"/>
    <n v="158"/>
    <n v="3"/>
    <n v="0"/>
    <x v="7"/>
    <n v="2.100977814928819"/>
  </r>
  <r>
    <d v="2026-08-16T10:00:00"/>
    <x v="4"/>
    <x v="1"/>
    <n v="68.587675084483195"/>
    <n v="2.607990117784404"/>
    <n v="29.425107063166489"/>
    <n v="218.56875519757449"/>
    <n v="96"/>
    <n v="4"/>
    <n v="1"/>
    <x v="7"/>
    <n v="2.2767578666414008"/>
  </r>
  <r>
    <d v="2026-08-16T11:00:00"/>
    <x v="49"/>
    <x v="2"/>
    <n v="62.581630876772223"/>
    <n v="6.7643711570300971"/>
    <n v="32.685017794320089"/>
    <n v="251.88456338516411"/>
    <n v="173"/>
    <n v="3"/>
    <n v="0"/>
    <x v="7"/>
    <n v="1.4559801351743591"/>
  </r>
  <r>
    <d v="2026-08-16T12:00:00"/>
    <x v="21"/>
    <x v="2"/>
    <n v="71.102387432608168"/>
    <n v="5.1168590013538164"/>
    <n v="33.216381734123878"/>
    <n v="289.37716945767738"/>
    <n v="88"/>
    <n v="2"/>
    <n v="0"/>
    <x v="7"/>
    <n v="3.2883769256554247"/>
  </r>
  <r>
    <d v="2026-08-16T13:00:00"/>
    <x v="47"/>
    <x v="2"/>
    <n v="71.328537261659847"/>
    <n v="6.2130817542946124"/>
    <n v="33.53779899629771"/>
    <n v="275.21980817518312"/>
    <n v="90"/>
    <n v="5"/>
    <n v="0"/>
    <x v="7"/>
    <n v="3.0579978686131457"/>
  </r>
  <r>
    <d v="2026-08-16T14:00:00"/>
    <x v="17"/>
    <x v="1"/>
    <n v="63.649409228278628"/>
    <n v="2.875269874840686"/>
    <n v="34.15970670889493"/>
    <n v="244.107393794345"/>
    <n v="161"/>
    <n v="4"/>
    <n v="0"/>
    <x v="7"/>
    <n v="1.5161949925114597"/>
  </r>
  <r>
    <d v="2026-08-16T15:00:00"/>
    <x v="10"/>
    <x v="2"/>
    <n v="90.370954204238558"/>
    <n v="3.7634526283684591"/>
    <n v="39.340801265984098"/>
    <n v="276.38476856941543"/>
    <n v="56"/>
    <n v="6"/>
    <n v="0"/>
    <x v="7"/>
    <n v="4.9354422958824182"/>
  </r>
  <r>
    <d v="2026-08-16T16:00:00"/>
    <x v="46"/>
    <x v="0"/>
    <n v="74.955600929916827"/>
    <n v="5.5444397550378586"/>
    <n v="21.3980125098469"/>
    <n v="210.76263524223029"/>
    <n v="114"/>
    <n v="5"/>
    <n v="0"/>
    <x v="7"/>
    <n v="1.8487950459844762"/>
  </r>
  <r>
    <d v="2026-08-16T17:00:00"/>
    <x v="1"/>
    <x v="0"/>
    <n v="70.885731039855855"/>
    <n v="5.9830554213157914"/>
    <n v="36.699067722846912"/>
    <n v="228.77810163092309"/>
    <n v="147"/>
    <n v="4"/>
    <n v="0"/>
    <x v="7"/>
    <n v="1.5563136165368918"/>
  </r>
  <r>
    <d v="2026-08-16T18:00:00"/>
    <x v="49"/>
    <x v="0"/>
    <n v="58.745678562632548"/>
    <n v="5.3918336795341046"/>
    <n v="32.017382751216893"/>
    <n v="324.38346108381609"/>
    <n v="194"/>
    <n v="1"/>
    <n v="0"/>
    <x v="7"/>
    <n v="1.6720796963083304"/>
  </r>
  <r>
    <d v="2026-08-16T19:00:00"/>
    <x v="49"/>
    <x v="2"/>
    <n v="69.756328111315824"/>
    <n v="4.2125690098140156"/>
    <n v="28.561399146982119"/>
    <n v="251.12198557064269"/>
    <n v="184"/>
    <n v="3"/>
    <n v="0"/>
    <x v="7"/>
    <n v="1.3647933998404493"/>
  </r>
  <r>
    <d v="2026-08-16T20:00:00"/>
    <x v="40"/>
    <x v="2"/>
    <n v="63.942016331445657"/>
    <n v="6.8715991461536534"/>
    <n v="19.81825536692163"/>
    <n v="168.89101289998311"/>
    <n v="117"/>
    <n v="2"/>
    <n v="0"/>
    <x v="7"/>
    <n v="1.4435129307690864"/>
  </r>
  <r>
    <d v="2026-08-16T21:00:00"/>
    <x v="37"/>
    <x v="1"/>
    <n v="82.3705041590419"/>
    <n v="5.0522897040929253"/>
    <n v="25.21857264784877"/>
    <n v="298.73845704408092"/>
    <n v="196"/>
    <n v="6"/>
    <n v="0"/>
    <x v="7"/>
    <n v="1.5241758012453108"/>
  </r>
  <r>
    <d v="2026-08-16T22:00:00"/>
    <x v="9"/>
    <x v="0"/>
    <n v="82.236717167361618"/>
    <n v="4.7449805128304989"/>
    <n v="25.289060137677819"/>
    <n v="233.73198949472891"/>
    <n v="189"/>
    <n v="2"/>
    <n v="0"/>
    <x v="7"/>
    <n v="1.2366771930938036"/>
  </r>
  <r>
    <d v="2026-08-16T23:00:00"/>
    <x v="16"/>
    <x v="2"/>
    <n v="73.545926733848233"/>
    <n v="5.1730258775401294"/>
    <n v="32.136058384115287"/>
    <n v="250.4947730264056"/>
    <n v="74"/>
    <n v="5"/>
    <n v="0"/>
    <x v="7"/>
    <n v="3.3850645003568323"/>
  </r>
  <r>
    <d v="2026-08-17T00:00:00"/>
    <x v="44"/>
    <x v="0"/>
    <n v="90.999327821318261"/>
    <n v="5.609153447949689"/>
    <n v="33.432211240440701"/>
    <n v="275.17589383776999"/>
    <n v="98"/>
    <n v="6"/>
    <n v="0"/>
    <x v="7"/>
    <n v="2.8079172840588775"/>
  </r>
  <r>
    <d v="2026-08-17T01:00:00"/>
    <x v="42"/>
    <x v="1"/>
    <n v="73.78629709680493"/>
    <n v="4.3058897981282396"/>
    <n v="34.885362295897266"/>
    <n v="248.74412556887069"/>
    <n v="91"/>
    <n v="7"/>
    <n v="0"/>
    <x v="7"/>
    <n v="2.7334519293282491"/>
  </r>
  <r>
    <d v="2026-08-17T02:00:00"/>
    <x v="26"/>
    <x v="0"/>
    <n v="48.025199557002097"/>
    <n v="5.7875216789411832"/>
    <n v="26.7183555304564"/>
    <n v="223.88590481922881"/>
    <n v="182"/>
    <n v="3"/>
    <n v="0"/>
    <x v="7"/>
    <n v="1.2301423341715869"/>
  </r>
  <r>
    <d v="2026-08-17T03:00:00"/>
    <x v="23"/>
    <x v="1"/>
    <n v="71.897870446976839"/>
    <n v="5.7846252392954076"/>
    <n v="28.138599454631731"/>
    <n v="230.72544135989361"/>
    <n v="195"/>
    <n v="1"/>
    <n v="0"/>
    <x v="7"/>
    <n v="1.1832073915891981"/>
  </r>
  <r>
    <d v="2026-08-17T04:00:00"/>
    <x v="28"/>
    <x v="2"/>
    <n v="77.702645407269131"/>
    <n v="5.0939300705238191"/>
    <n v="31.345062468398162"/>
    <n v="184.36321939007701"/>
    <n v="162"/>
    <n v="3"/>
    <n v="1"/>
    <x v="7"/>
    <n v="1.1380445641362777"/>
  </r>
  <r>
    <d v="2026-08-17T05:00:00"/>
    <x v="39"/>
    <x v="2"/>
    <n v="73.424871762441001"/>
    <n v="2.9812911864360792"/>
    <n v="26.899591486008038"/>
    <n v="216.68659945286291"/>
    <n v="71"/>
    <n v="4"/>
    <n v="0"/>
    <x v="7"/>
    <n v="3.0519239359558155"/>
  </r>
  <r>
    <d v="2026-08-17T06:00:00"/>
    <x v="20"/>
    <x v="0"/>
    <n v="75.874959545943042"/>
    <n v="6.1667959114059414"/>
    <n v="29.396566907253462"/>
    <n v="354.08312927352341"/>
    <n v="65"/>
    <n v="2"/>
    <n v="0"/>
    <x v="7"/>
    <n v="5.4474327580542061"/>
  </r>
  <r>
    <d v="2026-08-17T07:00:00"/>
    <x v="13"/>
    <x v="0"/>
    <n v="88.443889081397145"/>
    <n v="6.3160146013000977"/>
    <n v="30.314808198017179"/>
    <n v="238.78474293495009"/>
    <n v="103"/>
    <n v="2"/>
    <n v="0"/>
    <x v="7"/>
    <n v="2.3182984750966029"/>
  </r>
  <r>
    <d v="2026-08-17T08:00:00"/>
    <x v="41"/>
    <x v="2"/>
    <n v="67.710300681031086"/>
    <n v="4.5270440530655902"/>
    <n v="36.044086279303663"/>
    <n v="303.02885560759751"/>
    <n v="182"/>
    <n v="3"/>
    <n v="0"/>
    <x v="7"/>
    <n v="1.6649937121296565"/>
  </r>
  <r>
    <d v="2026-08-17T09:00:00"/>
    <x v="49"/>
    <x v="1"/>
    <n v="72.007745360553045"/>
    <n v="5.6163729822168742"/>
    <n v="23.22105111686087"/>
    <n v="300.25557047030458"/>
    <n v="66"/>
    <n v="6"/>
    <n v="0"/>
    <x v="7"/>
    <n v="4.5493268253076451"/>
  </r>
  <r>
    <d v="2026-08-17T10:00:00"/>
    <x v="38"/>
    <x v="0"/>
    <n v="81.210860393234753"/>
    <n v="4.1311511984577898"/>
    <n v="32.711706593841868"/>
    <n v="233.77712604316241"/>
    <n v="109"/>
    <n v="3"/>
    <n v="0"/>
    <x v="7"/>
    <n v="2.1447442756253432"/>
  </r>
  <r>
    <d v="2026-08-17T11:00:00"/>
    <x v="3"/>
    <x v="2"/>
    <n v="61.371754062303161"/>
    <n v="6.1502905188274637"/>
    <n v="39.072028372610077"/>
    <n v="226.07617679454239"/>
    <n v="124"/>
    <n v="3"/>
    <n v="0"/>
    <x v="7"/>
    <n v="1.8231949741495355"/>
  </r>
  <r>
    <d v="2026-08-17T12:00:00"/>
    <x v="43"/>
    <x v="2"/>
    <n v="56.117461227580229"/>
    <n v="6.0207937648121757"/>
    <n v="35.313059263645108"/>
    <n v="299.05230676955313"/>
    <n v="179"/>
    <n v="4"/>
    <n v="0"/>
    <x v="7"/>
    <n v="1.6706832780421963"/>
  </r>
  <r>
    <d v="2026-08-17T13:00:00"/>
    <x v="3"/>
    <x v="0"/>
    <n v="81.504158355130656"/>
    <n v="4.8397198932056869"/>
    <n v="31.008645382061069"/>
    <n v="276.61974073222012"/>
    <n v="193"/>
    <n v="3"/>
    <n v="0"/>
    <x v="7"/>
    <n v="1.4332629053482908"/>
  </r>
  <r>
    <d v="2026-08-17T14:00:00"/>
    <x v="41"/>
    <x v="2"/>
    <n v="73.057049280647433"/>
    <n v="5.0125341648368984"/>
    <n v="34.185446372576138"/>
    <n v="222.86805130411321"/>
    <n v="156"/>
    <n v="3"/>
    <n v="0"/>
    <x v="7"/>
    <n v="1.4286413545135461"/>
  </r>
  <r>
    <d v="2026-08-17T15:00:00"/>
    <x v="27"/>
    <x v="1"/>
    <n v="70.582142129122445"/>
    <n v="6.7689075353817847"/>
    <n v="24.319108223242079"/>
    <n v="253.74076964355649"/>
    <n v="58"/>
    <n v="1"/>
    <n v="0"/>
    <x v="7"/>
    <n v="4.374840855923388"/>
  </r>
  <r>
    <d v="2026-08-17T16:00:00"/>
    <x v="38"/>
    <x v="0"/>
    <n v="52.134068987802983"/>
    <n v="3.632989406654461"/>
    <n v="21.284096718760299"/>
    <n v="279.12010678406563"/>
    <n v="127"/>
    <n v="4"/>
    <n v="0"/>
    <x v="7"/>
    <n v="2.1977961164099655"/>
  </r>
  <r>
    <d v="2026-08-17T17:00:00"/>
    <x v="6"/>
    <x v="2"/>
    <n v="82.017779431336479"/>
    <n v="5.3427031706852306"/>
    <n v="27.829998591962401"/>
    <n v="236.70711949246109"/>
    <n v="74"/>
    <n v="2"/>
    <n v="0"/>
    <x v="7"/>
    <n v="3.198744858006231"/>
  </r>
  <r>
    <d v="2026-08-17T18:00:00"/>
    <x v="44"/>
    <x v="2"/>
    <n v="57.597408317838322"/>
    <n v="5.6569311639147779"/>
    <n v="37.861373317584011"/>
    <n v="257.62627038555962"/>
    <n v="120"/>
    <n v="6"/>
    <n v="0"/>
    <x v="7"/>
    <n v="2.1468855865463303"/>
  </r>
  <r>
    <d v="2026-08-17T19:00:00"/>
    <x v="3"/>
    <x v="2"/>
    <n v="67.024552163225422"/>
    <n v="6.3402309446698446"/>
    <n v="31.547792220107841"/>
    <n v="272.0982784558106"/>
    <n v="69"/>
    <n v="7"/>
    <n v="0"/>
    <x v="7"/>
    <n v="3.9434533109537768"/>
  </r>
  <r>
    <d v="2026-08-17T20:00:00"/>
    <x v="24"/>
    <x v="1"/>
    <n v="78.078877143682419"/>
    <n v="4.9394009204551734"/>
    <n v="30.2635572745342"/>
    <n v="213.5299953046553"/>
    <n v="109"/>
    <n v="9"/>
    <n v="0"/>
    <x v="7"/>
    <n v="1.9589907826115165"/>
  </r>
  <r>
    <d v="2026-08-17T21:00:00"/>
    <x v="26"/>
    <x v="2"/>
    <n v="59.576271782434922"/>
    <n v="3.0282056877909591"/>
    <n v="24.761364763982399"/>
    <n v="239.1579647691191"/>
    <n v="95"/>
    <n v="1"/>
    <n v="0"/>
    <x v="7"/>
    <n v="2.5174522607275693"/>
  </r>
  <r>
    <d v="2026-08-17T22:00:00"/>
    <x v="9"/>
    <x v="2"/>
    <n v="79.903938785341978"/>
    <n v="3.666626648250173"/>
    <n v="28.192548649912151"/>
    <n v="329.31109551546871"/>
    <n v="110"/>
    <n v="2"/>
    <n v="0"/>
    <x v="7"/>
    <n v="2.9937372319588063"/>
  </r>
  <r>
    <d v="2026-08-17T23:00:00"/>
    <x v="34"/>
    <x v="2"/>
    <n v="91.436592145044926"/>
    <n v="5.8608259614150642"/>
    <n v="31.03243664489138"/>
    <n v="271.1583529284232"/>
    <n v="153"/>
    <n v="9"/>
    <n v="0"/>
    <x v="7"/>
    <n v="1.7722768165256417"/>
  </r>
  <r>
    <d v="2026-08-18T00:00:00"/>
    <x v="21"/>
    <x v="1"/>
    <n v="71.88033817530517"/>
    <n v="3.9931307181256011"/>
    <n v="24.797972102759989"/>
    <n v="222.86292325159741"/>
    <n v="76"/>
    <n v="2"/>
    <n v="0"/>
    <x v="7"/>
    <n v="2.9324068848894398"/>
  </r>
  <r>
    <d v="2026-08-18T01:00:00"/>
    <x v="36"/>
    <x v="1"/>
    <n v="76.690933687288734"/>
    <n v="5.1462395021037608"/>
    <n v="30.942702152543198"/>
    <n v="259.22029686942301"/>
    <n v="100"/>
    <n v="4"/>
    <n v="0"/>
    <x v="7"/>
    <n v="2.5922029686942301"/>
  </r>
  <r>
    <d v="2026-08-18T02:00:00"/>
    <x v="20"/>
    <x v="0"/>
    <n v="84.334906044861043"/>
    <n v="3.0845254962798578"/>
    <n v="27.6643175633202"/>
    <n v="265.99924080471072"/>
    <n v="89"/>
    <n v="2"/>
    <n v="0"/>
    <x v="7"/>
    <n v="2.9887555146596712"/>
  </r>
  <r>
    <d v="2026-08-18T03:00:00"/>
    <x v="8"/>
    <x v="2"/>
    <n v="58.937903857600823"/>
    <n v="2.888695661220583"/>
    <n v="28.61123471168402"/>
    <n v="280.05204077778359"/>
    <n v="86"/>
    <n v="0"/>
    <n v="0"/>
    <x v="7"/>
    <n v="3.2564190788114371"/>
  </r>
  <r>
    <d v="2026-08-18T04:00:00"/>
    <x v="26"/>
    <x v="1"/>
    <n v="85.5071439131018"/>
    <n v="3.3616581136236872"/>
    <n v="25.75655369825521"/>
    <n v="274.87168900236799"/>
    <n v="59"/>
    <n v="6"/>
    <n v="0"/>
    <x v="7"/>
    <n v="4.6588421864808129"/>
  </r>
  <r>
    <d v="2026-08-18T05:00:00"/>
    <x v="14"/>
    <x v="1"/>
    <n v="64.073001487081413"/>
    <n v="3.8489676842816181"/>
    <n v="37.602197112376849"/>
    <n v="233.42138366092411"/>
    <n v="190"/>
    <n v="3"/>
    <n v="0"/>
    <x v="7"/>
    <n v="1.22853359821539"/>
  </r>
  <r>
    <d v="2026-08-18T06:00:00"/>
    <x v="5"/>
    <x v="2"/>
    <n v="85.764079679846716"/>
    <n v="6.2915739874726437"/>
    <n v="31.9318412843276"/>
    <n v="210.48729791354131"/>
    <n v="191"/>
    <n v="2"/>
    <n v="0"/>
    <x v="7"/>
    <n v="1.1020277377672321"/>
  </r>
  <r>
    <d v="2026-08-18T07:00:00"/>
    <x v="11"/>
    <x v="0"/>
    <n v="64.87703428989434"/>
    <n v="1.9869228837552699"/>
    <n v="25.73256441750814"/>
    <n v="264.38483782899328"/>
    <n v="116"/>
    <n v="3"/>
    <n v="1"/>
    <x v="7"/>
    <n v="2.2791796364568389"/>
  </r>
  <r>
    <d v="2026-08-18T08:00:00"/>
    <x v="25"/>
    <x v="2"/>
    <n v="58.815470081428217"/>
    <n v="6.2965595066411986"/>
    <n v="27.922213971064991"/>
    <n v="253.7190172182176"/>
    <n v="119"/>
    <n v="2"/>
    <n v="0"/>
    <x v="7"/>
    <n v="2.1320925816656939"/>
  </r>
  <r>
    <d v="2026-08-18T09:00:00"/>
    <x v="28"/>
    <x v="2"/>
    <n v="81.786000530351416"/>
    <n v="9.1169772691865489"/>
    <n v="28.27846005309442"/>
    <n v="281.17000164053252"/>
    <n v="198"/>
    <n v="3"/>
    <n v="0"/>
    <x v="7"/>
    <n v="1.4200505133360228"/>
  </r>
  <r>
    <d v="2026-08-18T10:00:00"/>
    <x v="8"/>
    <x v="0"/>
    <n v="74.840134186864304"/>
    <n v="6.0358796882834174"/>
    <n v="34.369061063914188"/>
    <n v="232.0493884877628"/>
    <n v="79"/>
    <n v="5"/>
    <n v="0"/>
    <x v="7"/>
    <n v="2.9373340314906682"/>
  </r>
  <r>
    <d v="2026-08-18T11:00:00"/>
    <x v="45"/>
    <x v="2"/>
    <n v="70.249512830897714"/>
    <n v="5.1153783419476113"/>
    <n v="27.877537845306751"/>
    <n v="270.07100302943422"/>
    <n v="76"/>
    <n v="3"/>
    <n v="0"/>
    <x v="7"/>
    <n v="3.5535658293346608"/>
  </r>
  <r>
    <d v="2026-08-18T12:00:00"/>
    <x v="20"/>
    <x v="2"/>
    <n v="73.268029172694511"/>
    <n v="2.8847174733015"/>
    <n v="33.422439051609167"/>
    <n v="289.7123094323058"/>
    <n v="198"/>
    <n v="1"/>
    <n v="0"/>
    <x v="7"/>
    <n v="1.4631934819813424"/>
  </r>
  <r>
    <d v="2026-08-18T13:00:00"/>
    <x v="25"/>
    <x v="0"/>
    <n v="72.741962680146457"/>
    <n v="3.9719006651123601"/>
    <n v="26.71194703015707"/>
    <n v="234.78535378277749"/>
    <n v="165"/>
    <n v="2"/>
    <n v="0"/>
    <x v="7"/>
    <n v="1.4229415380774393"/>
  </r>
  <r>
    <d v="2026-08-18T14:00:00"/>
    <x v="17"/>
    <x v="2"/>
    <n v="83.010862689506794"/>
    <n v="3.6742848704927189"/>
    <n v="21.67195653824891"/>
    <n v="281.87358712583551"/>
    <n v="138"/>
    <n v="2"/>
    <n v="0"/>
    <x v="7"/>
    <n v="2.0425622255495326"/>
  </r>
  <r>
    <d v="2026-08-18T15:00:00"/>
    <x v="33"/>
    <x v="0"/>
    <n v="70.898407267624236"/>
    <n v="4.8946510133300567"/>
    <n v="31.435988391039121"/>
    <n v="238.6217985884561"/>
    <n v="81"/>
    <n v="5"/>
    <n v="0"/>
    <x v="7"/>
    <n v="2.9459481307216802"/>
  </r>
  <r>
    <d v="2026-08-18T16:00:00"/>
    <x v="16"/>
    <x v="0"/>
    <n v="72.79240422490291"/>
    <n v="6.9311057747708116"/>
    <n v="25.73564089780427"/>
    <n v="268.72068015667747"/>
    <n v="195"/>
    <n v="4"/>
    <n v="0"/>
    <x v="7"/>
    <n v="1.3780547700342434"/>
  </r>
  <r>
    <d v="2026-08-18T17:00:00"/>
    <x v="10"/>
    <x v="2"/>
    <n v="62.399558520533702"/>
    <n v="5.0306968762313504"/>
    <n v="22.953201229596001"/>
    <n v="324.13889196445513"/>
    <n v="81"/>
    <n v="5"/>
    <n v="1"/>
    <x v="7"/>
    <n v="4.0017147156105572"/>
  </r>
  <r>
    <d v="2026-08-18T18:00:00"/>
    <x v="1"/>
    <x v="0"/>
    <n v="63.302463633409033"/>
    <n v="7.6699320552807198"/>
    <n v="28.604690948460661"/>
    <n v="250.45354464946621"/>
    <n v="156"/>
    <n v="2"/>
    <n v="0"/>
    <x v="7"/>
    <n v="1.6054714400606809"/>
  </r>
  <r>
    <d v="2026-08-18T19:00:00"/>
    <x v="34"/>
    <x v="0"/>
    <n v="50.439152778640953"/>
    <n v="2.3427017872119671"/>
    <n v="27.423960160832049"/>
    <n v="230.04537229684269"/>
    <n v="177"/>
    <n v="5"/>
    <n v="0"/>
    <x v="7"/>
    <n v="1.2996913689087157"/>
  </r>
  <r>
    <d v="2026-08-18T20:00:00"/>
    <x v="11"/>
    <x v="2"/>
    <n v="59.550750608417651"/>
    <n v="2.449746439324954"/>
    <n v="30.748197677509019"/>
    <n v="300.82962455068241"/>
    <n v="61"/>
    <n v="2"/>
    <n v="0"/>
    <x v="7"/>
    <n v="4.9316331893554493"/>
  </r>
  <r>
    <d v="2026-08-18T21:00:00"/>
    <x v="19"/>
    <x v="1"/>
    <n v="72.372814352716958"/>
    <n v="6.1822813687046496"/>
    <n v="29.547550836863081"/>
    <n v="246.87165692974119"/>
    <n v="187"/>
    <n v="1"/>
    <n v="0"/>
    <x v="7"/>
    <n v="1.3201692883943379"/>
  </r>
  <r>
    <d v="2026-08-18T22:00:00"/>
    <x v="40"/>
    <x v="0"/>
    <n v="75.589409264888644"/>
    <n v="4.7727197768544549"/>
    <n v="36.220155791983842"/>
    <n v="212.09161896275859"/>
    <n v="194"/>
    <n v="2"/>
    <n v="0"/>
    <x v="7"/>
    <n v="1.0932557678492711"/>
  </r>
  <r>
    <d v="2026-08-18T23:00:00"/>
    <x v="36"/>
    <x v="2"/>
    <n v="76.464558437207188"/>
    <n v="3.975057193734203"/>
    <n v="25.395133886721691"/>
    <n v="246.2060787100975"/>
    <n v="174"/>
    <n v="6"/>
    <n v="0"/>
    <x v="7"/>
    <n v="1.414977463851135"/>
  </r>
  <r>
    <d v="2026-08-19T00:00:00"/>
    <x v="10"/>
    <x v="1"/>
    <n v="76.54846159102965"/>
    <n v="5.6030564135594894"/>
    <n v="31.55770485654033"/>
    <n v="215.32066394345071"/>
    <n v="123"/>
    <n v="4"/>
    <n v="0"/>
    <x v="7"/>
    <n v="1.7505745036052904"/>
  </r>
  <r>
    <d v="2026-08-19T01:00:00"/>
    <x v="31"/>
    <x v="1"/>
    <n v="71.552814686111219"/>
    <n v="4.9679562968037621"/>
    <n v="33.415724260862767"/>
    <n v="224.82575813883389"/>
    <n v="53"/>
    <n v="6"/>
    <n v="0"/>
    <x v="7"/>
    <n v="4.2419954365817718"/>
  </r>
  <r>
    <d v="2026-08-19T02:00:00"/>
    <x v="5"/>
    <x v="1"/>
    <n v="71.654937400023087"/>
    <n v="4.9464923983021869"/>
    <n v="39.738963795536577"/>
    <n v="263.7080981023866"/>
    <n v="92"/>
    <n v="1"/>
    <n v="0"/>
    <x v="7"/>
    <n v="2.8663923706781151"/>
  </r>
  <r>
    <d v="2026-08-19T03:00:00"/>
    <x v="47"/>
    <x v="2"/>
    <n v="78.735966020253358"/>
    <n v="5.73162393163771"/>
    <n v="25.953368588354461"/>
    <n v="172.02763546190289"/>
    <n v="121"/>
    <n v="5"/>
    <n v="0"/>
    <x v="7"/>
    <n v="1.4217159955529164"/>
  </r>
  <r>
    <d v="2026-08-19T04:00:00"/>
    <x v="8"/>
    <x v="2"/>
    <n v="81.379228540421039"/>
    <n v="4.1663322049027922"/>
    <n v="31.286319975821652"/>
    <n v="287.13855289963988"/>
    <n v="109"/>
    <n v="2"/>
    <n v="0"/>
    <x v="7"/>
    <n v="2.6342986504554116"/>
  </r>
  <r>
    <d v="2026-08-19T05:00:00"/>
    <x v="16"/>
    <x v="1"/>
    <n v="77.090603432017829"/>
    <n v="3.8034758917208529"/>
    <n v="25.806994859587739"/>
    <n v="320.91201349324672"/>
    <n v="87"/>
    <n v="3"/>
    <n v="0"/>
    <x v="7"/>
    <n v="3.6886438332557092"/>
  </r>
  <r>
    <d v="2026-08-19T06:00:00"/>
    <x v="48"/>
    <x v="0"/>
    <n v="63.294197422477197"/>
    <n v="1.4024392104413561"/>
    <n v="32.187635559081208"/>
    <n v="287.74864137483343"/>
    <n v="118"/>
    <n v="2"/>
    <n v="0"/>
    <x v="7"/>
    <n v="2.4385478082613004"/>
  </r>
  <r>
    <d v="2026-08-19T07:00:00"/>
    <x v="40"/>
    <x v="0"/>
    <n v="78.16448312366839"/>
    <n v="3.9132846624793709"/>
    <n v="35.992211202731767"/>
    <n v="235.734143980124"/>
    <n v="111"/>
    <n v="1"/>
    <n v="0"/>
    <x v="7"/>
    <n v="2.1237310268479641"/>
  </r>
  <r>
    <d v="2026-08-19T08:00:00"/>
    <x v="7"/>
    <x v="0"/>
    <n v="79.610461800738648"/>
    <n v="5.44484374620491"/>
    <n v="30.613343212732659"/>
    <n v="271.19576855785522"/>
    <n v="70"/>
    <n v="1"/>
    <n v="0"/>
    <x v="7"/>
    <n v="3.8742252651122175"/>
  </r>
  <r>
    <d v="2026-08-19T09:00:00"/>
    <x v="27"/>
    <x v="0"/>
    <n v="58.415183942976668"/>
    <n v="6.4295218259320066"/>
    <n v="35.328739189792827"/>
    <n v="325.07190770549198"/>
    <n v="135"/>
    <n v="2"/>
    <n v="0"/>
    <x v="7"/>
    <n v="2.4079400570777185"/>
  </r>
  <r>
    <d v="2026-08-19T10:00:00"/>
    <x v="26"/>
    <x v="2"/>
    <n v="73.522540799645682"/>
    <n v="6.3011819042969393"/>
    <n v="39.023904305002873"/>
    <n v="292.69638606736578"/>
    <n v="52"/>
    <n v="3"/>
    <n v="0"/>
    <x v="7"/>
    <n v="5.6287766551416496"/>
  </r>
  <r>
    <d v="2026-08-19T11:00:00"/>
    <x v="25"/>
    <x v="2"/>
    <n v="73.709975612999784"/>
    <n v="6.9217587097930728"/>
    <n v="27.552805615340269"/>
    <n v="214.82720199826869"/>
    <n v="182"/>
    <n v="6"/>
    <n v="0"/>
    <x v="7"/>
    <n v="1.180369241748729"/>
  </r>
  <r>
    <d v="2026-08-19T12:00:00"/>
    <x v="28"/>
    <x v="0"/>
    <n v="70.912947693067977"/>
    <n v="5.0043022044809806"/>
    <n v="30.089286889758771"/>
    <n v="308.70541167379912"/>
    <n v="117"/>
    <n v="6"/>
    <n v="0"/>
    <x v="7"/>
    <n v="2.638507792083753"/>
  </r>
  <r>
    <d v="2026-08-19T13:00:00"/>
    <x v="47"/>
    <x v="0"/>
    <n v="92.189647612941883"/>
    <n v="7.575232507332383"/>
    <n v="30.43643169877685"/>
    <n v="231.26768926187731"/>
    <n v="79"/>
    <n v="4"/>
    <n v="0"/>
    <x v="7"/>
    <n v="2.9274391045807255"/>
  </r>
  <r>
    <d v="2026-08-19T14:00:00"/>
    <x v="20"/>
    <x v="0"/>
    <n v="59.34095624102153"/>
    <n v="3.5927334156993438"/>
    <n v="33.341344867331877"/>
    <n v="174.7719006339025"/>
    <n v="144"/>
    <n v="2"/>
    <n v="1"/>
    <x v="7"/>
    <n v="1.2136937544021007"/>
  </r>
  <r>
    <d v="2026-08-19T15:00:00"/>
    <x v="2"/>
    <x v="2"/>
    <n v="64.972168052878004"/>
    <n v="2.8047474817906539"/>
    <n v="30.297632591398269"/>
    <n v="321.70220630672208"/>
    <n v="124"/>
    <n v="1"/>
    <n v="0"/>
    <x v="7"/>
    <n v="2.5943726315058231"/>
  </r>
  <r>
    <d v="2026-08-19T16:00:00"/>
    <x v="43"/>
    <x v="0"/>
    <n v="66.073343483985553"/>
    <n v="4.6927406205327324"/>
    <n v="32.928795683840328"/>
    <n v="285.09034155454037"/>
    <n v="183"/>
    <n v="1"/>
    <n v="0"/>
    <x v="7"/>
    <n v="1.5578707188772698"/>
  </r>
  <r>
    <d v="2026-08-19T17:00:00"/>
    <x v="27"/>
    <x v="1"/>
    <n v="70.179936575241882"/>
    <n v="3.9052229661169382"/>
    <n v="28.469450001523931"/>
    <n v="201.97306037209219"/>
    <n v="65"/>
    <n v="1"/>
    <n v="0"/>
    <x v="7"/>
    <n v="3.1072778518783415"/>
  </r>
  <r>
    <d v="2026-08-19T18:00:00"/>
    <x v="44"/>
    <x v="2"/>
    <n v="77.533312584699473"/>
    <n v="6.2329158300452896"/>
    <n v="26.44109765988237"/>
    <n v="231.20005625302511"/>
    <n v="65"/>
    <n v="3"/>
    <n v="0"/>
    <x v="7"/>
    <n v="3.5569239423542323"/>
  </r>
  <r>
    <d v="2026-08-19T19:00:00"/>
    <x v="39"/>
    <x v="2"/>
    <n v="82.62307284214566"/>
    <n v="7.4159548946769593"/>
    <n v="30.15994031140519"/>
    <n v="187.3888506218058"/>
    <n v="76"/>
    <n v="7"/>
    <n v="0"/>
    <x v="7"/>
    <n v="2.4656427713395499"/>
  </r>
  <r>
    <d v="2026-08-19T20:00:00"/>
    <x v="9"/>
    <x v="1"/>
    <n v="42.861942710452588"/>
    <n v="6.8701934633545161"/>
    <n v="36.969198379034097"/>
    <n v="294.86990049615622"/>
    <n v="55"/>
    <n v="2"/>
    <n v="0"/>
    <x v="7"/>
    <n v="5.3612709181119316"/>
  </r>
  <r>
    <d v="2026-08-19T21:00:00"/>
    <x v="16"/>
    <x v="0"/>
    <n v="75.84906134512579"/>
    <n v="6.1490100657278006"/>
    <n v="37.936588025563992"/>
    <n v="301.98379445242261"/>
    <n v="107"/>
    <n v="2"/>
    <n v="0"/>
    <x v="7"/>
    <n v="2.8222784528263798"/>
  </r>
  <r>
    <d v="2026-08-19T22:00:00"/>
    <x v="36"/>
    <x v="1"/>
    <n v="65.851949097622423"/>
    <n v="7.0718522271169233"/>
    <n v="39.11453093070142"/>
    <n v="237.73575600187439"/>
    <n v="189"/>
    <n v="3"/>
    <n v="0"/>
    <x v="7"/>
    <n v="1.2578611428670603"/>
  </r>
  <r>
    <d v="2026-08-19T23:00:00"/>
    <x v="5"/>
    <x v="2"/>
    <n v="81.790233321442201"/>
    <n v="5.1746412782984121"/>
    <n v="23.653230232810039"/>
    <n v="214.1658328210645"/>
    <n v="161"/>
    <n v="1"/>
    <n v="0"/>
    <x v="7"/>
    <n v="1.3302225641059906"/>
  </r>
  <r>
    <d v="2026-08-20T00:00:00"/>
    <x v="32"/>
    <x v="2"/>
    <n v="84.521719906280637"/>
    <n v="5.4513807617459484"/>
    <n v="43.522428386195131"/>
    <n v="218.2580717996363"/>
    <n v="160"/>
    <n v="2"/>
    <n v="0"/>
    <x v="7"/>
    <n v="1.3641129487477268"/>
  </r>
  <r>
    <d v="2026-08-20T01:00:00"/>
    <x v="6"/>
    <x v="2"/>
    <n v="59.016529567072062"/>
    <n v="5.7246737085123112"/>
    <n v="35.133666451359723"/>
    <n v="182.5950611807794"/>
    <n v="75"/>
    <n v="2"/>
    <n v="0"/>
    <x v="7"/>
    <n v="2.4346008157437251"/>
  </r>
  <r>
    <d v="2026-08-20T02:00:00"/>
    <x v="35"/>
    <x v="2"/>
    <n v="72.779283947117889"/>
    <n v="4.4807204114867467"/>
    <n v="29.68208775346303"/>
    <n v="263.58998580147761"/>
    <n v="183"/>
    <n v="4"/>
    <n v="0"/>
    <x v="7"/>
    <n v="1.4403824360736481"/>
  </r>
  <r>
    <d v="2026-08-20T03:00:00"/>
    <x v="8"/>
    <x v="2"/>
    <n v="62.122867376541187"/>
    <n v="6.2586806125314958"/>
    <n v="28.842111223597971"/>
    <n v="322.2544354234044"/>
    <n v="157"/>
    <n v="3"/>
    <n v="1"/>
    <x v="7"/>
    <n v="2.0525760218051237"/>
  </r>
  <r>
    <d v="2026-08-20T04:00:00"/>
    <x v="15"/>
    <x v="0"/>
    <n v="75.713619638213913"/>
    <n v="3.7594115869618112"/>
    <n v="31.044530619540168"/>
    <n v="282.17494598799408"/>
    <n v="153"/>
    <n v="2"/>
    <n v="0"/>
    <x v="7"/>
    <n v="1.8442806927319875"/>
  </r>
  <r>
    <d v="2026-08-20T05:00:00"/>
    <x v="48"/>
    <x v="2"/>
    <n v="71.923266516904988"/>
    <n v="6.2414647643398897"/>
    <n v="41.577321759648633"/>
    <n v="235.56242220254779"/>
    <n v="181"/>
    <n v="2"/>
    <n v="0"/>
    <x v="7"/>
    <n v="1.3014498464229161"/>
  </r>
  <r>
    <d v="2026-08-20T06:00:00"/>
    <x v="37"/>
    <x v="1"/>
    <n v="62.709485578686269"/>
    <n v="6.8291730879736194"/>
    <n v="27.935399790348491"/>
    <n v="294.08896564099268"/>
    <n v="118"/>
    <n v="6"/>
    <n v="0"/>
    <x v="7"/>
    <n v="2.4922793698389212"/>
  </r>
  <r>
    <d v="2026-08-20T07:00:00"/>
    <x v="28"/>
    <x v="2"/>
    <n v="71.435021523125414"/>
    <n v="3.9786411907648569"/>
    <n v="22.71468406818461"/>
    <n v="229.58782502067069"/>
    <n v="124"/>
    <n v="3"/>
    <n v="0"/>
    <x v="7"/>
    <n v="1.8515147179086346"/>
  </r>
  <r>
    <d v="2026-08-20T08:00:00"/>
    <x v="30"/>
    <x v="0"/>
    <n v="77.900371625583119"/>
    <n v="5.5397145886495274"/>
    <n v="25.652505190584652"/>
    <n v="311.12991069554943"/>
    <n v="165"/>
    <n v="3"/>
    <n v="1"/>
    <x v="7"/>
    <n v="1.8856358223972693"/>
  </r>
  <r>
    <d v="2026-08-20T09:00:00"/>
    <x v="15"/>
    <x v="2"/>
    <n v="67.219785609625546"/>
    <n v="6.0744195114133683"/>
    <n v="39.126740709186123"/>
    <n v="282.37557327371388"/>
    <n v="50"/>
    <n v="6"/>
    <n v="0"/>
    <x v="7"/>
    <n v="5.6475114654742775"/>
  </r>
  <r>
    <d v="2026-08-20T10:00:00"/>
    <x v="18"/>
    <x v="1"/>
    <n v="69.351891323061551"/>
    <n v="4.5785093192887834"/>
    <n v="25.084336556384422"/>
    <n v="270.76128050548692"/>
    <n v="98"/>
    <n v="4"/>
    <n v="0"/>
    <x v="7"/>
    <n v="2.7628702092396624"/>
  </r>
  <r>
    <d v="2026-08-20T11:00:00"/>
    <x v="32"/>
    <x v="2"/>
    <n v="64.886440068255013"/>
    <n v="4.4747528178463316"/>
    <n v="30.960751271224481"/>
    <n v="262.50833526650331"/>
    <n v="105"/>
    <n v="3"/>
    <n v="0"/>
    <x v="7"/>
    <n v="2.5000793834905077"/>
  </r>
  <r>
    <d v="2026-08-20T12:00:00"/>
    <x v="48"/>
    <x v="1"/>
    <n v="69.523095529368263"/>
    <n v="5.1157334555088312"/>
    <n v="36.417861495089788"/>
    <n v="222.11208593363889"/>
    <n v="69"/>
    <n v="3"/>
    <n v="0"/>
    <x v="7"/>
    <n v="3.2190157381686797"/>
  </r>
  <r>
    <d v="2026-08-20T13:00:00"/>
    <x v="26"/>
    <x v="2"/>
    <n v="67.774654992809346"/>
    <n v="6.3040297609655394"/>
    <n v="27.999838173296929"/>
    <n v="326.02691609357328"/>
    <n v="50"/>
    <n v="6"/>
    <n v="0"/>
    <x v="7"/>
    <n v="6.5205383218714656"/>
  </r>
  <r>
    <d v="2026-08-20T14:00:00"/>
    <x v="9"/>
    <x v="0"/>
    <n v="75.110446093050257"/>
    <n v="7.4158846318961213"/>
    <n v="34.176405072433212"/>
    <n v="214.44610405303101"/>
    <n v="106"/>
    <n v="3"/>
    <n v="0"/>
    <x v="7"/>
    <n v="2.0230764533304813"/>
  </r>
  <r>
    <d v="2026-08-20T15:00:00"/>
    <x v="29"/>
    <x v="2"/>
    <n v="62.140335872619588"/>
    <n v="4.7711120622568162"/>
    <n v="38.305576907578534"/>
    <n v="266.98031030282908"/>
    <n v="168"/>
    <n v="3"/>
    <n v="0"/>
    <x v="7"/>
    <n v="1.5891685137073159"/>
  </r>
  <r>
    <d v="2026-08-20T16:00:00"/>
    <x v="26"/>
    <x v="1"/>
    <n v="75.885700065863261"/>
    <n v="5.8742376172321213"/>
    <n v="32.438312145532862"/>
    <n v="220.53725011728889"/>
    <n v="181"/>
    <n v="5"/>
    <n v="0"/>
    <x v="7"/>
    <n v="1.2184378459518723"/>
  </r>
  <r>
    <d v="2026-08-20T17:00:00"/>
    <x v="34"/>
    <x v="1"/>
    <n v="49.415276748297487"/>
    <n v="3.7634216334477371"/>
    <n v="31.97976827651198"/>
    <n v="300.62423747119959"/>
    <n v="64"/>
    <n v="1"/>
    <n v="0"/>
    <x v="7"/>
    <n v="4.6972537104874936"/>
  </r>
  <r>
    <d v="2026-08-20T18:00:00"/>
    <x v="8"/>
    <x v="0"/>
    <n v="77.210701883257855"/>
    <n v="5.3415480140996996"/>
    <n v="20.35969288577024"/>
    <n v="190.13814701160899"/>
    <n v="80"/>
    <n v="3"/>
    <n v="0"/>
    <x v="7"/>
    <n v="2.3767268376451125"/>
  </r>
  <r>
    <d v="2026-08-20T19:00:00"/>
    <x v="41"/>
    <x v="2"/>
    <n v="60.249156728414142"/>
    <n v="3.286370380207249"/>
    <n v="32.799942306020462"/>
    <n v="245.56945823613381"/>
    <n v="162"/>
    <n v="5"/>
    <n v="0"/>
    <x v="7"/>
    <n v="1.515860853309468"/>
  </r>
  <r>
    <d v="2026-08-20T20:00:00"/>
    <x v="30"/>
    <x v="1"/>
    <n v="62.881446914573317"/>
    <n v="5.7477533741348834"/>
    <n v="28.31975025086966"/>
    <n v="229.26970484031489"/>
    <n v="78"/>
    <n v="7"/>
    <n v="0"/>
    <x v="7"/>
    <n v="2.9393551902604473"/>
  </r>
  <r>
    <d v="2026-08-20T21:00:00"/>
    <x v="14"/>
    <x v="1"/>
    <n v="67.223334049457918"/>
    <n v="4.5864682270161481"/>
    <n v="21.932349552992662"/>
    <n v="275.40982219831977"/>
    <n v="156"/>
    <n v="0"/>
    <n v="0"/>
    <x v="7"/>
    <n v="1.7654475781943575"/>
  </r>
  <r>
    <d v="2026-08-20T22:00:00"/>
    <x v="18"/>
    <x v="1"/>
    <n v="77.417573662866445"/>
    <n v="5.6585754848341114"/>
    <n v="25.666099771742509"/>
    <n v="251.45495680366361"/>
    <n v="148"/>
    <n v="4"/>
    <n v="1"/>
    <x v="7"/>
    <n v="1.6990199784031326"/>
  </r>
  <r>
    <d v="2026-08-20T23:00:00"/>
    <x v="13"/>
    <x v="2"/>
    <n v="82.952238868240485"/>
    <n v="1.502104514019007"/>
    <n v="38.977464063122767"/>
    <n v="256.57831439639631"/>
    <n v="133"/>
    <n v="1"/>
    <n v="0"/>
    <x v="7"/>
    <n v="1.9291602586195211"/>
  </r>
  <r>
    <d v="2026-08-21T00:00:00"/>
    <x v="30"/>
    <x v="2"/>
    <n v="78.292864318251745"/>
    <n v="5.2496175895190538"/>
    <n v="29.589544888689389"/>
    <n v="253.98671649520529"/>
    <n v="146"/>
    <n v="2"/>
    <n v="0"/>
    <x v="7"/>
    <n v="1.7396350444877073"/>
  </r>
  <r>
    <d v="2026-08-21T01:00:00"/>
    <x v="16"/>
    <x v="2"/>
    <n v="74.920462931767801"/>
    <n v="6.1149461329620776"/>
    <n v="34.006135141640122"/>
    <n v="260.98243587478089"/>
    <n v="56"/>
    <n v="1"/>
    <n v="0"/>
    <x v="7"/>
    <n v="4.6604006406210869"/>
  </r>
  <r>
    <d v="2026-08-21T02:00:00"/>
    <x v="8"/>
    <x v="2"/>
    <n v="61.967224548675667"/>
    <n v="7.5174057816187601"/>
    <n v="35.179634596507462"/>
    <n v="291.15969613402689"/>
    <n v="139"/>
    <n v="5"/>
    <n v="0"/>
    <x v="7"/>
    <n v="2.0946740729066682"/>
  </r>
  <r>
    <d v="2026-08-21T03:00:00"/>
    <x v="42"/>
    <x v="0"/>
    <n v="74.356767419120061"/>
    <n v="7.6974282712514626"/>
    <n v="36.575831238605033"/>
    <n v="293.90170144188693"/>
    <n v="101"/>
    <n v="1"/>
    <n v="0"/>
    <x v="7"/>
    <n v="2.9099178360582862"/>
  </r>
  <r>
    <d v="2026-08-21T04:00:00"/>
    <x v="14"/>
    <x v="1"/>
    <n v="73.585806047103574"/>
    <n v="6.3639546122484578"/>
    <n v="31.727567271676929"/>
    <n v="206.65279069802639"/>
    <n v="70"/>
    <n v="3"/>
    <n v="0"/>
    <x v="7"/>
    <n v="2.9521827242575198"/>
  </r>
  <r>
    <d v="2026-08-21T05:00:00"/>
    <x v="44"/>
    <x v="0"/>
    <n v="50.742897759283423"/>
    <n v="7.3764521194716011"/>
    <n v="23.793567108173932"/>
    <n v="181.12066248130299"/>
    <n v="74"/>
    <n v="4"/>
    <n v="0"/>
    <x v="7"/>
    <n v="2.4475765200176078"/>
  </r>
  <r>
    <d v="2026-08-21T06:00:00"/>
    <x v="15"/>
    <x v="2"/>
    <n v="61.656426990574893"/>
    <n v="5.322765133813105"/>
    <n v="35.99156075585941"/>
    <n v="221.65719189777579"/>
    <n v="70"/>
    <n v="4"/>
    <n v="0"/>
    <x v="7"/>
    <n v="3.1665313128253683"/>
  </r>
  <r>
    <d v="2026-08-21T07:00:00"/>
    <x v="29"/>
    <x v="1"/>
    <n v="74.06109835755349"/>
    <n v="7.0843157291472254"/>
    <n v="32.001090431435678"/>
    <n v="171.93732713578589"/>
    <n v="108"/>
    <n v="3"/>
    <n v="0"/>
    <x v="7"/>
    <n v="1.5920122882943137"/>
  </r>
  <r>
    <d v="2026-08-21T08:00:00"/>
    <x v="37"/>
    <x v="0"/>
    <n v="84.069090487474242"/>
    <n v="8.3313578886794986"/>
    <n v="39.186882862298809"/>
    <n v="166.45424609910589"/>
    <n v="92"/>
    <n v="3"/>
    <n v="0"/>
    <x v="7"/>
    <n v="1.8092852836859337"/>
  </r>
  <r>
    <d v="2026-08-21T09:00:00"/>
    <x v="41"/>
    <x v="2"/>
    <n v="69.201703505849721"/>
    <n v="3.0524299824457382"/>
    <n v="29.616802682586169"/>
    <n v="270.40199168954081"/>
    <n v="195"/>
    <n v="3"/>
    <n v="0"/>
    <x v="7"/>
    <n v="1.3866768804591836"/>
  </r>
  <r>
    <d v="2026-08-21T10:00:00"/>
    <x v="38"/>
    <x v="2"/>
    <n v="72.78880623070782"/>
    <n v="4.7177693558674516"/>
    <n v="32.361294689810912"/>
    <n v="257.75517962916808"/>
    <n v="117"/>
    <n v="2"/>
    <n v="0"/>
    <x v="7"/>
    <n v="2.2030357233262228"/>
  </r>
  <r>
    <d v="2026-08-21T11:00:00"/>
    <x v="19"/>
    <x v="2"/>
    <n v="55.936901896112559"/>
    <n v="4.8354471538033161"/>
    <n v="31.787124645623251"/>
    <n v="317.28607444365099"/>
    <n v="67"/>
    <n v="4"/>
    <n v="0"/>
    <x v="7"/>
    <n v="4.7356130513977757"/>
  </r>
  <r>
    <d v="2026-08-21T12:00:00"/>
    <x v="48"/>
    <x v="1"/>
    <n v="66.888997848101766"/>
    <n v="7.6244556965560522"/>
    <n v="35.346071228991903"/>
    <n v="218.9019788233085"/>
    <n v="73"/>
    <n v="1"/>
    <n v="0"/>
    <x v="7"/>
    <n v="2.9986572441549111"/>
  </r>
  <r>
    <d v="2026-08-21T13:00:00"/>
    <x v="24"/>
    <x v="1"/>
    <n v="74.670202135022151"/>
    <n v="4.0866906575020447"/>
    <n v="34.083526692319303"/>
    <n v="291.87331535816429"/>
    <n v="156"/>
    <n v="2"/>
    <n v="0"/>
    <x v="7"/>
    <n v="1.8709827907574634"/>
  </r>
  <r>
    <d v="2026-08-21T14:00:00"/>
    <x v="0"/>
    <x v="1"/>
    <n v="87.71763577165261"/>
    <n v="4.5379770287816603"/>
    <n v="24.644512480059209"/>
    <n v="258.39499259488099"/>
    <n v="129"/>
    <n v="2"/>
    <n v="0"/>
    <x v="7"/>
    <n v="2.0030619580998525"/>
  </r>
  <r>
    <d v="2026-08-21T15:00:00"/>
    <x v="46"/>
    <x v="0"/>
    <n v="72.771302492266386"/>
    <n v="6.9859639502370801"/>
    <n v="37.43948174794663"/>
    <n v="253.19362046824901"/>
    <n v="59"/>
    <n v="1"/>
    <n v="0"/>
    <x v="7"/>
    <n v="4.2914172960720167"/>
  </r>
  <r>
    <d v="2026-08-21T16:00:00"/>
    <x v="39"/>
    <x v="2"/>
    <n v="53.753245653441709"/>
    <n v="3.5870012350761682"/>
    <n v="37.272352262164127"/>
    <n v="276.05908235140288"/>
    <n v="159"/>
    <n v="3"/>
    <n v="1"/>
    <x v="7"/>
    <n v="1.7362206437195149"/>
  </r>
  <r>
    <d v="2026-08-21T17:00:00"/>
    <x v="14"/>
    <x v="1"/>
    <n v="71.964620649083642"/>
    <n v="5.7472589306391813"/>
    <n v="30.035612344387332"/>
    <n v="181.22182449493789"/>
    <n v="124"/>
    <n v="2"/>
    <n v="0"/>
    <x v="7"/>
    <n v="1.4614663265720798"/>
  </r>
  <r>
    <d v="2026-08-21T18:00:00"/>
    <x v="23"/>
    <x v="0"/>
    <n v="63.752892772280802"/>
    <n v="4.7017348707562823"/>
    <n v="24.413799634347729"/>
    <n v="263.55008165620171"/>
    <n v="179"/>
    <n v="4"/>
    <n v="0"/>
    <x v="7"/>
    <n v="1.4723468248949816"/>
  </r>
  <r>
    <d v="2026-08-21T19:00:00"/>
    <x v="21"/>
    <x v="2"/>
    <n v="72.373109967018465"/>
    <n v="3.3193632492476111"/>
    <n v="39.462064256221183"/>
    <n v="259.78290592062621"/>
    <n v="120"/>
    <n v="2"/>
    <n v="0"/>
    <x v="7"/>
    <n v="2.1648575493385516"/>
  </r>
  <r>
    <d v="2026-08-21T20:00:00"/>
    <x v="29"/>
    <x v="2"/>
    <n v="66.836399676777845"/>
    <n v="4.6986270143951057"/>
    <n v="29.586752906943509"/>
    <n v="195.82597451072729"/>
    <n v="151"/>
    <n v="3"/>
    <n v="0"/>
    <x v="7"/>
    <n v="1.2968607583491873"/>
  </r>
  <r>
    <d v="2026-08-21T21:00:00"/>
    <x v="10"/>
    <x v="2"/>
    <n v="76.534802968249423"/>
    <n v="5.9233862134618152"/>
    <n v="29.485425818570828"/>
    <n v="200.09858671422009"/>
    <n v="84"/>
    <n v="7"/>
    <n v="0"/>
    <x v="7"/>
    <n v="2.382126032312144"/>
  </r>
  <r>
    <d v="2026-08-21T22:00:00"/>
    <x v="33"/>
    <x v="1"/>
    <n v="54.594337085042078"/>
    <n v="6.5802278411035777"/>
    <n v="22.965364250381668"/>
    <n v="278.56109601538952"/>
    <n v="102"/>
    <n v="0"/>
    <n v="0"/>
    <x v="7"/>
    <n v="2.7309911374057796"/>
  </r>
  <r>
    <d v="2026-08-21T23:00:00"/>
    <x v="40"/>
    <x v="0"/>
    <n v="81.811232594525578"/>
    <n v="1.745481319873504"/>
    <n v="34.892748397369452"/>
    <n v="310.32047984445319"/>
    <n v="164"/>
    <n v="4"/>
    <n v="0"/>
    <x v="7"/>
    <n v="1.8921980478320317"/>
  </r>
  <r>
    <d v="2026-08-22T00:00:00"/>
    <x v="7"/>
    <x v="0"/>
    <n v="77.326368194847632"/>
    <n v="4.162055439429162"/>
    <n v="37.975427470235729"/>
    <n v="235.11733882290821"/>
    <n v="120"/>
    <n v="3"/>
    <n v="0"/>
    <x v="7"/>
    <n v="1.9593111568575685"/>
  </r>
  <r>
    <d v="2026-08-22T01:00:00"/>
    <x v="49"/>
    <x v="1"/>
    <n v="68.348157809529525"/>
    <n v="3.8609557286947429"/>
    <n v="29.950187351984141"/>
    <n v="236.77061947001201"/>
    <n v="126"/>
    <n v="5"/>
    <n v="0"/>
    <x v="7"/>
    <n v="1.8791319005556508"/>
  </r>
  <r>
    <d v="2026-08-22T02:00:00"/>
    <x v="41"/>
    <x v="1"/>
    <n v="65.390686404233762"/>
    <n v="3.5144778158599679"/>
    <n v="28.438684711027509"/>
    <n v="286.2418469296411"/>
    <n v="93"/>
    <n v="1"/>
    <n v="1"/>
    <x v="7"/>
    <n v="3.0778693218240978"/>
  </r>
  <r>
    <d v="2026-08-22T03:00:00"/>
    <x v="2"/>
    <x v="0"/>
    <n v="61.048809986611623"/>
    <n v="4.1136101462334196"/>
    <n v="36.331327987979847"/>
    <n v="194.21500918052931"/>
    <n v="155"/>
    <n v="3"/>
    <n v="0"/>
    <x v="7"/>
    <n v="1.2530000592292214"/>
  </r>
  <r>
    <d v="2026-08-22T04:00:00"/>
    <x v="29"/>
    <x v="0"/>
    <n v="58.101604065580858"/>
    <n v="7.5413761592538817"/>
    <n v="28.201422849523262"/>
    <n v="319.12715306527912"/>
    <n v="151"/>
    <n v="6"/>
    <n v="0"/>
    <x v="7"/>
    <n v="2.1134248547369476"/>
  </r>
  <r>
    <d v="2026-08-22T05:00:00"/>
    <x v="27"/>
    <x v="1"/>
    <n v="63.969692908921388"/>
    <n v="4.2878105433471534"/>
    <n v="30.302263344757399"/>
    <n v="232.9377217707121"/>
    <n v="80"/>
    <n v="2"/>
    <n v="0"/>
    <x v="7"/>
    <n v="2.9117215221339015"/>
  </r>
  <r>
    <d v="2026-08-22T06:00:00"/>
    <x v="23"/>
    <x v="2"/>
    <n v="63.339826044871742"/>
    <n v="8.3982186017225988"/>
    <n v="28.31882584549005"/>
    <n v="205.35550797484549"/>
    <n v="143"/>
    <n v="6"/>
    <n v="0"/>
    <x v="7"/>
    <n v="1.436052503320598"/>
  </r>
  <r>
    <d v="2026-08-22T07:00:00"/>
    <x v="29"/>
    <x v="1"/>
    <n v="56.073094681695849"/>
    <n v="7.1953279859758768"/>
    <n v="28.051701384207931"/>
    <n v="274.72959197851299"/>
    <n v="140"/>
    <n v="2"/>
    <n v="0"/>
    <x v="7"/>
    <n v="1.9623542284179498"/>
  </r>
  <r>
    <d v="2026-08-22T08:00:00"/>
    <x v="28"/>
    <x v="2"/>
    <n v="43.081708989969229"/>
    <n v="5.614459515731073"/>
    <n v="35.47208266015889"/>
    <n v="213.9647477412085"/>
    <n v="145"/>
    <n v="3"/>
    <n v="0"/>
    <x v="7"/>
    <n v="1.475618949939369"/>
  </r>
  <r>
    <d v="2026-08-22T09:00:00"/>
    <x v="48"/>
    <x v="1"/>
    <n v="66.169350782708193"/>
    <n v="3.4087903026586779"/>
    <n v="30.205404999196929"/>
    <n v="248.77470347705881"/>
    <n v="118"/>
    <n v="1"/>
    <n v="0"/>
    <x v="7"/>
    <n v="2.1082601989581256"/>
  </r>
  <r>
    <d v="2026-08-22T10:00:00"/>
    <x v="8"/>
    <x v="2"/>
    <n v="89.598203895698759"/>
    <n v="5.0634350824852099"/>
    <n v="28.339670937207451"/>
    <n v="239.06622615740861"/>
    <n v="194"/>
    <n v="2"/>
    <n v="0"/>
    <x v="7"/>
    <n v="1.2323001348320031"/>
  </r>
  <r>
    <d v="2026-08-22T11:00:00"/>
    <x v="36"/>
    <x v="2"/>
    <n v="70.447459048948019"/>
    <n v="6.2315577725291718"/>
    <n v="30.591694105369839"/>
    <n v="228.2017549171623"/>
    <n v="191"/>
    <n v="2"/>
    <n v="0"/>
    <x v="7"/>
    <n v="1.1947735859537294"/>
  </r>
  <r>
    <d v="2026-08-22T12:00:00"/>
    <x v="15"/>
    <x v="1"/>
    <n v="89.773773104822538"/>
    <n v="4.7419742849477098"/>
    <n v="31.024394254315641"/>
    <n v="269.70351100242948"/>
    <n v="151"/>
    <n v="2"/>
    <n v="0"/>
    <x v="7"/>
    <n v="1.7861159669035065"/>
  </r>
  <r>
    <d v="2026-08-22T13:00:00"/>
    <x v="47"/>
    <x v="2"/>
    <n v="64.014359716265886"/>
    <n v="7.5663045531010757"/>
    <n v="33.161004420177953"/>
    <n v="228.52253919457161"/>
    <n v="158"/>
    <n v="6"/>
    <n v="0"/>
    <x v="7"/>
    <n v="1.4463451847757696"/>
  </r>
  <r>
    <d v="2026-08-22T14:00:00"/>
    <x v="15"/>
    <x v="0"/>
    <n v="65.641015445047344"/>
    <n v="5.0349382493312893"/>
    <n v="34.861736666997473"/>
    <n v="272.84836926557711"/>
    <n v="141"/>
    <n v="4"/>
    <n v="1"/>
    <x v="7"/>
    <n v="1.9350948174863625"/>
  </r>
  <r>
    <d v="2026-08-22T15:00:00"/>
    <x v="24"/>
    <x v="1"/>
    <n v="74.787412871508309"/>
    <n v="4.7042897681981524"/>
    <n v="33.713036484530043"/>
    <n v="237.05776280444181"/>
    <n v="66"/>
    <n v="1"/>
    <n v="0"/>
    <x v="7"/>
    <n v="3.5917842849157848"/>
  </r>
  <r>
    <d v="2026-08-22T16:00:00"/>
    <x v="35"/>
    <x v="1"/>
    <n v="70.262744568527523"/>
    <n v="2.5476988869861699"/>
    <n v="20.09638859950757"/>
    <n v="267.79460380634958"/>
    <n v="194"/>
    <n v="2"/>
    <n v="0"/>
    <x v="7"/>
    <n v="1.3803845557028329"/>
  </r>
  <r>
    <d v="2026-08-22T17:00:00"/>
    <x v="41"/>
    <x v="1"/>
    <n v="73.276326150789231"/>
    <n v="3.9322466687707269"/>
    <n v="34.550962428972028"/>
    <n v="244.9007078461419"/>
    <n v="132"/>
    <n v="2"/>
    <n v="0"/>
    <x v="7"/>
    <n v="1.8553083927738023"/>
  </r>
  <r>
    <d v="2026-08-22T18:00:00"/>
    <x v="24"/>
    <x v="2"/>
    <n v="91.73187030433634"/>
    <n v="6.4324752165476458"/>
    <n v="25.179495573911161"/>
    <n v="223.21678364707731"/>
    <n v="180"/>
    <n v="5"/>
    <n v="0"/>
    <x v="7"/>
    <n v="1.2400932424837627"/>
  </r>
  <r>
    <d v="2026-08-22T19:00:00"/>
    <x v="5"/>
    <x v="1"/>
    <n v="63.916986055303241"/>
    <n v="6.053898029055448"/>
    <n v="26.92789294204858"/>
    <n v="177.31308795828289"/>
    <n v="174"/>
    <n v="2"/>
    <n v="0"/>
    <x v="7"/>
    <n v="1.0190407353924305"/>
  </r>
  <r>
    <d v="2026-08-22T20:00:00"/>
    <x v="17"/>
    <x v="0"/>
    <n v="69.069905881385282"/>
    <n v="3.2377771497836361"/>
    <n v="36.993103450731638"/>
    <n v="270.92229287668272"/>
    <n v="61"/>
    <n v="2"/>
    <n v="0"/>
    <x v="7"/>
    <n v="4.4413490635521757"/>
  </r>
  <r>
    <d v="2026-08-22T21:00:00"/>
    <x v="41"/>
    <x v="1"/>
    <n v="85.634523920322891"/>
    <n v="8.513439302785013"/>
    <n v="34.076146503753542"/>
    <n v="250.50984269197389"/>
    <n v="154"/>
    <n v="3"/>
    <n v="1"/>
    <x v="7"/>
    <n v="1.6266872902076226"/>
  </r>
  <r>
    <d v="2026-08-22T22:00:00"/>
    <x v="29"/>
    <x v="1"/>
    <n v="87.312940900245593"/>
    <n v="5.2546466633280664"/>
    <n v="34.712597586271023"/>
    <n v="216.20247040499501"/>
    <n v="182"/>
    <n v="5"/>
    <n v="0"/>
    <x v="7"/>
    <n v="1.1879256615659066"/>
  </r>
  <r>
    <d v="2026-08-22T23:00:00"/>
    <x v="6"/>
    <x v="0"/>
    <n v="58.488666119082851"/>
    <n v="5.1303549431676094"/>
    <n v="29.538240800370261"/>
    <n v="274.12637377778651"/>
    <n v="73"/>
    <n v="5"/>
    <n v="0"/>
    <x v="7"/>
    <n v="3.7551558051751579"/>
  </r>
  <r>
    <d v="2026-08-23T00:00:00"/>
    <x v="16"/>
    <x v="1"/>
    <n v="70.771640000793354"/>
    <n v="4.4473694726567459"/>
    <n v="27.247651887382251"/>
    <n v="263.77921144103942"/>
    <n v="144"/>
    <n v="5"/>
    <n v="1"/>
    <x v="7"/>
    <n v="1.8318000794516627"/>
  </r>
  <r>
    <d v="2026-08-23T01:00:00"/>
    <x v="15"/>
    <x v="0"/>
    <n v="59.407350677769799"/>
    <n v="6.5794826258219539"/>
    <n v="22.537112568206179"/>
    <n v="262.92655293884332"/>
    <n v="176"/>
    <n v="0"/>
    <n v="1"/>
    <x v="7"/>
    <n v="1.4939008689707007"/>
  </r>
  <r>
    <d v="2026-08-23T02:00:00"/>
    <x v="21"/>
    <x v="0"/>
    <n v="72.571540009683147"/>
    <n v="2.2305558867538839"/>
    <n v="33.164091274139253"/>
    <n v="276.04110702287272"/>
    <n v="115"/>
    <n v="4"/>
    <n v="0"/>
    <x v="7"/>
    <n v="2.4003574523728064"/>
  </r>
  <r>
    <d v="2026-08-23T03:00:00"/>
    <x v="39"/>
    <x v="0"/>
    <n v="59.321406465983102"/>
    <n v="4.6458721251883812"/>
    <n v="25.439357687237852"/>
    <n v="253.38236674731041"/>
    <n v="152"/>
    <n v="4"/>
    <n v="0"/>
    <x v="7"/>
    <n v="1.666989254916516"/>
  </r>
  <r>
    <d v="2026-08-23T04:00:00"/>
    <x v="27"/>
    <x v="1"/>
    <n v="72.806171231278171"/>
    <n v="3.6161349342557259"/>
    <n v="34.835152116663238"/>
    <n v="311.03570435811622"/>
    <n v="69"/>
    <n v="2"/>
    <n v="0"/>
    <x v="7"/>
    <n v="4.5077638312770469"/>
  </r>
  <r>
    <d v="2026-08-23T05:00:00"/>
    <x v="4"/>
    <x v="1"/>
    <n v="74.721584135510852"/>
    <n v="5.3699436581311266"/>
    <n v="33.443312409292673"/>
    <n v="203.69899263517931"/>
    <n v="191"/>
    <n v="4"/>
    <n v="0"/>
    <x v="7"/>
    <n v="1.0664868724354937"/>
  </r>
  <r>
    <d v="2026-08-23T06:00:00"/>
    <x v="30"/>
    <x v="2"/>
    <n v="61.686452629802943"/>
    <n v="4.958053567287414"/>
    <n v="28.659985347056331"/>
    <n v="261.8543057098384"/>
    <n v="135"/>
    <n v="1"/>
    <n v="0"/>
    <x v="7"/>
    <n v="1.9396615237765806"/>
  </r>
  <r>
    <d v="2026-08-23T07:00:00"/>
    <x v="20"/>
    <x v="2"/>
    <n v="71.323045494928365"/>
    <n v="4.0699207857948014"/>
    <n v="31.113657779578119"/>
    <n v="311.26766469493361"/>
    <n v="95"/>
    <n v="8"/>
    <n v="0"/>
    <x v="7"/>
    <n v="3.2765017336308802"/>
  </r>
  <r>
    <d v="2026-08-23T08:00:00"/>
    <x v="33"/>
    <x v="2"/>
    <n v="62.478104540506521"/>
    <n v="2.6455527506269778"/>
    <n v="24.835360671766061"/>
    <n v="238.43522283321701"/>
    <n v="115"/>
    <n v="3"/>
    <n v="0"/>
    <x v="7"/>
    <n v="2.0733497637671046"/>
  </r>
  <r>
    <d v="2026-08-23T09:00:00"/>
    <x v="19"/>
    <x v="0"/>
    <n v="76.231752196038499"/>
    <n v="5.0145196107061114"/>
    <n v="23.213995583609659"/>
    <n v="252.32825330134341"/>
    <n v="166"/>
    <n v="5"/>
    <n v="0"/>
    <x v="7"/>
    <n v="1.5200497186827917"/>
  </r>
  <r>
    <d v="2026-08-23T10:00:00"/>
    <x v="36"/>
    <x v="0"/>
    <n v="65.788500944474038"/>
    <n v="6.8031716033187264"/>
    <n v="27.748967073590709"/>
    <n v="217.07495783258139"/>
    <n v="168"/>
    <n v="1"/>
    <n v="0"/>
    <x v="7"/>
    <n v="1.2921128442415559"/>
  </r>
  <r>
    <d v="2026-08-23T11:00:00"/>
    <x v="48"/>
    <x v="0"/>
    <n v="82.205580370766839"/>
    <n v="4.7046160739541021"/>
    <n v="23.99567681103823"/>
    <n v="297.22782978110757"/>
    <n v="72"/>
    <n v="2"/>
    <n v="0"/>
    <x v="7"/>
    <n v="4.1281643025153834"/>
  </r>
  <r>
    <d v="2026-08-23T12:00:00"/>
    <x v="24"/>
    <x v="1"/>
    <n v="81.776455390223688"/>
    <n v="6.046584229955041"/>
    <n v="19.838269561321962"/>
    <n v="302.05382134378351"/>
    <n v="199"/>
    <n v="4"/>
    <n v="0"/>
    <x v="7"/>
    <n v="1.5178583987124799"/>
  </r>
  <r>
    <d v="2026-08-23T13:00:00"/>
    <x v="47"/>
    <x v="0"/>
    <n v="67.521652641096154"/>
    <n v="2.9647089439892098"/>
    <n v="34.990266485236617"/>
    <n v="248.36753335093741"/>
    <n v="65"/>
    <n v="1"/>
    <n v="0"/>
    <x v="7"/>
    <n v="3.8210389746298064"/>
  </r>
  <r>
    <d v="2026-08-23T14:00:00"/>
    <x v="43"/>
    <x v="1"/>
    <n v="71.592705940633451"/>
    <n v="6.8716307454562449"/>
    <n v="26.908136608082891"/>
    <n v="284.21745483674817"/>
    <n v="64"/>
    <n v="2"/>
    <n v="0"/>
    <x v="7"/>
    <n v="4.4408977318241902"/>
  </r>
  <r>
    <d v="2026-08-23T15:00:00"/>
    <x v="32"/>
    <x v="0"/>
    <n v="58.254734307556667"/>
    <n v="5.9917538857184756"/>
    <n v="32.293131900593522"/>
    <n v="230.4763253723585"/>
    <n v="172"/>
    <n v="1"/>
    <n v="0"/>
    <x v="7"/>
    <n v="1.3399786358858052"/>
  </r>
  <r>
    <d v="2026-08-23T16:00:00"/>
    <x v="39"/>
    <x v="0"/>
    <n v="63.287122650899718"/>
    <n v="4.7964487867627001"/>
    <n v="25.652730961612779"/>
    <n v="247.04732712903751"/>
    <n v="123"/>
    <n v="1"/>
    <n v="0"/>
    <x v="7"/>
    <n v="2.0085148547076219"/>
  </r>
  <r>
    <d v="2026-08-23T17:00:00"/>
    <x v="38"/>
    <x v="2"/>
    <n v="64.830905368257774"/>
    <n v="3.1227705940235508"/>
    <n v="29.78655536592834"/>
    <n v="201.58209054555661"/>
    <n v="167"/>
    <n v="3"/>
    <n v="0"/>
    <x v="7"/>
    <n v="1.2070783865003389"/>
  </r>
  <r>
    <d v="2026-08-23T18:00:00"/>
    <x v="16"/>
    <x v="2"/>
    <n v="83.236559680401555"/>
    <n v="4.4728042842038533"/>
    <n v="23.992938646861649"/>
    <n v="310.00458881807913"/>
    <n v="197"/>
    <n v="0"/>
    <n v="1"/>
    <x v="7"/>
    <n v="1.5736273544064929"/>
  </r>
  <r>
    <d v="2026-08-23T19:00:00"/>
    <x v="34"/>
    <x v="0"/>
    <n v="57.645324378474072"/>
    <n v="3.5231424399738782"/>
    <n v="31.984831097461861"/>
    <n v="203.92370220139111"/>
    <n v="132"/>
    <n v="3"/>
    <n v="0"/>
    <x v="7"/>
    <n v="1.5448765318287205"/>
  </r>
  <r>
    <d v="2026-08-23T20:00:00"/>
    <x v="48"/>
    <x v="0"/>
    <n v="108.9748818236893"/>
    <n v="6.1298953267197058"/>
    <n v="35.209490521604387"/>
    <n v="280.90360524616551"/>
    <n v="188"/>
    <n v="6"/>
    <n v="0"/>
    <x v="7"/>
    <n v="1.4941681130115188"/>
  </r>
  <r>
    <d v="2026-08-23T21:00:00"/>
    <x v="30"/>
    <x v="1"/>
    <n v="58.277430355399161"/>
    <n v="5.1883025354175798"/>
    <n v="32.474883172826331"/>
    <n v="255.40313914716859"/>
    <n v="90"/>
    <n v="3"/>
    <n v="0"/>
    <x v="7"/>
    <n v="2.8378126571907623"/>
  </r>
  <r>
    <d v="2026-08-23T22:00:00"/>
    <x v="16"/>
    <x v="0"/>
    <n v="75.114011269146971"/>
    <n v="4.636412889216917"/>
    <n v="29.338966869815671"/>
    <n v="299.02494542615108"/>
    <n v="108"/>
    <n v="3"/>
    <n v="0"/>
    <x v="7"/>
    <n v="2.7687494946865843"/>
  </r>
  <r>
    <d v="2026-08-23T23:00:00"/>
    <x v="41"/>
    <x v="0"/>
    <n v="82.886858494607523"/>
    <n v="4.3489826365626962"/>
    <n v="33.307628930521631"/>
    <n v="234.63855088979079"/>
    <n v="194"/>
    <n v="3"/>
    <n v="0"/>
    <x v="7"/>
    <n v="1.2094770664422205"/>
  </r>
  <r>
    <d v="2026-08-24T00:00:00"/>
    <x v="41"/>
    <x v="2"/>
    <n v="81.404939500211142"/>
    <n v="4.5392875369676098"/>
    <n v="29.416351966036348"/>
    <n v="292.86340995678569"/>
    <n v="142"/>
    <n v="3"/>
    <n v="0"/>
    <x v="7"/>
    <n v="2.0624183799773639"/>
  </r>
  <r>
    <d v="2026-08-24T01:00:00"/>
    <x v="24"/>
    <x v="2"/>
    <n v="78.470396939179565"/>
    <n v="4.904987858360899"/>
    <n v="29.599644245143288"/>
    <n v="271.19085811671908"/>
    <n v="155"/>
    <n v="4"/>
    <n v="0"/>
    <x v="7"/>
    <n v="1.7496184394627037"/>
  </r>
  <r>
    <d v="2026-08-24T02:00:00"/>
    <x v="49"/>
    <x v="2"/>
    <n v="70.887045252628738"/>
    <n v="4.1300219898843249"/>
    <n v="21.38073558194672"/>
    <n v="230.64234026950501"/>
    <n v="177"/>
    <n v="5"/>
    <n v="0"/>
    <x v="7"/>
    <n v="1.3030640693192375"/>
  </r>
  <r>
    <d v="2026-08-24T03:00:00"/>
    <x v="13"/>
    <x v="0"/>
    <n v="70.075831111375663"/>
    <n v="5.2688885309713074"/>
    <n v="32.433417122289917"/>
    <n v="274.26018537659291"/>
    <n v="56"/>
    <n v="2"/>
    <n v="0"/>
    <x v="7"/>
    <n v="4.8975033102963019"/>
  </r>
  <r>
    <d v="2026-08-24T04:00:00"/>
    <x v="5"/>
    <x v="1"/>
    <n v="68.056047662612826"/>
    <n v="5.5153472661993987"/>
    <n v="29.099050231874969"/>
    <n v="278.03729290862952"/>
    <n v="156"/>
    <n v="4"/>
    <n v="0"/>
    <x v="7"/>
    <n v="1.7822903391578815"/>
  </r>
  <r>
    <d v="2026-08-24T05:00:00"/>
    <x v="41"/>
    <x v="2"/>
    <n v="51.309860485831692"/>
    <n v="5.9097372058827462"/>
    <n v="35.108343257512729"/>
    <n v="239.87507689410219"/>
    <n v="186"/>
    <n v="2"/>
    <n v="0"/>
    <x v="7"/>
    <n v="1.2896509510435601"/>
  </r>
  <r>
    <d v="2026-08-24T06:00:00"/>
    <x v="17"/>
    <x v="2"/>
    <n v="61.408639624681193"/>
    <n v="4.9435569641899901"/>
    <n v="35.245278868172193"/>
    <n v="203.65900086733049"/>
    <n v="100"/>
    <n v="3"/>
    <n v="0"/>
    <x v="7"/>
    <n v="2.0365900086733051"/>
  </r>
  <r>
    <d v="2026-08-24T07:00:00"/>
    <x v="14"/>
    <x v="2"/>
    <n v="86.075533073662569"/>
    <n v="4.7719134822654432"/>
    <n v="24.61678911660406"/>
    <n v="191.19754079038569"/>
    <n v="193"/>
    <n v="4"/>
    <n v="1"/>
    <x v="7"/>
    <n v="0.99066083311080666"/>
  </r>
  <r>
    <d v="2026-08-24T08:00:00"/>
    <x v="4"/>
    <x v="2"/>
    <n v="52.474352123943703"/>
    <n v="7.305953499798802"/>
    <n v="27.004501604351841"/>
    <n v="220.71266496669861"/>
    <n v="52"/>
    <n v="1"/>
    <n v="0"/>
    <x v="7"/>
    <n v="4.2444743262826652"/>
  </r>
  <r>
    <d v="2026-08-24T09:00:00"/>
    <x v="23"/>
    <x v="1"/>
    <n v="64.181095061137341"/>
    <n v="5.0020502155390716"/>
    <n v="20.044767811720241"/>
    <n v="303.64547558597491"/>
    <n v="150"/>
    <n v="7"/>
    <n v="0"/>
    <x v="7"/>
    <n v="2.024303170573166"/>
  </r>
  <r>
    <d v="2026-08-24T10:00:00"/>
    <x v="22"/>
    <x v="1"/>
    <n v="53.050475979169562"/>
    <n v="5.0037396412590249"/>
    <n v="31.940380845340439"/>
    <n v="229.60111264129091"/>
    <n v="101"/>
    <n v="3"/>
    <n v="0"/>
    <x v="7"/>
    <n v="2.2732783429830783"/>
  </r>
  <r>
    <d v="2026-08-24T11:00:00"/>
    <x v="35"/>
    <x v="2"/>
    <n v="63.944338765329803"/>
    <n v="5.4909179350824582"/>
    <n v="36.51201263247119"/>
    <n v="296.69801418309902"/>
    <n v="131"/>
    <n v="0"/>
    <n v="0"/>
    <x v="7"/>
    <n v="2.264870337275565"/>
  </r>
  <r>
    <d v="2026-08-24T12:00:00"/>
    <x v="4"/>
    <x v="0"/>
    <n v="73.013720651138584"/>
    <n v="3.6218020141175269"/>
    <n v="27.703206582433008"/>
    <n v="267.7135027859336"/>
    <n v="163"/>
    <n v="4"/>
    <n v="0"/>
    <x v="7"/>
    <n v="1.6424141275210651"/>
  </r>
  <r>
    <d v="2026-08-24T13:00:00"/>
    <x v="44"/>
    <x v="1"/>
    <n v="55.427247651824899"/>
    <n v="5.6331184223714672"/>
    <n v="36.260147820473769"/>
    <n v="206.265393152082"/>
    <n v="169"/>
    <n v="2"/>
    <n v="0"/>
    <x v="7"/>
    <n v="1.220505284923562"/>
  </r>
  <r>
    <d v="2026-08-24T14:00:00"/>
    <x v="33"/>
    <x v="1"/>
    <n v="69.340912621785321"/>
    <n v="5.6869739542458371"/>
    <n v="33.318330929264967"/>
    <n v="259.18635735134939"/>
    <n v="133"/>
    <n v="4"/>
    <n v="0"/>
    <x v="7"/>
    <n v="1.9487696041454841"/>
  </r>
  <r>
    <d v="2026-08-24T15:00:00"/>
    <x v="26"/>
    <x v="2"/>
    <n v="83.29556763840624"/>
    <n v="6.656536950216557"/>
    <n v="29.741232080023519"/>
    <n v="254.4231083561038"/>
    <n v="145"/>
    <n v="1"/>
    <n v="0"/>
    <x v="7"/>
    <n v="1.7546421265938192"/>
  </r>
  <r>
    <d v="2026-08-24T16:00:00"/>
    <x v="31"/>
    <x v="1"/>
    <n v="59.474913783067258"/>
    <n v="5.6591807092506521"/>
    <n v="25.105106495881419"/>
    <n v="267.6326888370366"/>
    <n v="57"/>
    <n v="5"/>
    <n v="0"/>
    <x v="7"/>
    <n v="4.6953103304743262"/>
  </r>
  <r>
    <d v="2026-08-24T17:00:00"/>
    <x v="24"/>
    <x v="1"/>
    <n v="78.939209079818724"/>
    <n v="7.2605344558747564"/>
    <n v="29.74627170023847"/>
    <n v="312.2720962482511"/>
    <n v="177"/>
    <n v="4"/>
    <n v="0"/>
    <x v="7"/>
    <n v="1.7642491313460513"/>
  </r>
  <r>
    <d v="2026-08-24T18:00:00"/>
    <x v="48"/>
    <x v="2"/>
    <n v="62.815699430734597"/>
    <n v="4.5104688328288427"/>
    <n v="35.0814535639458"/>
    <n v="233.21737114617369"/>
    <n v="149"/>
    <n v="5"/>
    <n v="0"/>
    <x v="7"/>
    <n v="1.5652172560145885"/>
  </r>
  <r>
    <d v="2026-08-24T19:00:00"/>
    <x v="12"/>
    <x v="0"/>
    <n v="66.994991753436764"/>
    <n v="1.783518520288417"/>
    <n v="32.064410081113493"/>
    <n v="283.28368945025062"/>
    <n v="79"/>
    <n v="4"/>
    <n v="0"/>
    <x v="7"/>
    <n v="3.5858694867120331"/>
  </r>
  <r>
    <d v="2026-08-24T20:00:00"/>
    <x v="22"/>
    <x v="0"/>
    <n v="62.040558961332998"/>
    <n v="3.620003404479478"/>
    <n v="24.81803555602928"/>
    <n v="342.715040781825"/>
    <n v="84"/>
    <n v="6"/>
    <n v="0"/>
    <x v="7"/>
    <n v="4.0799409616883926"/>
  </r>
  <r>
    <d v="2026-08-24T21:00:00"/>
    <x v="23"/>
    <x v="2"/>
    <n v="79.405669993032078"/>
    <n v="7.3261359707018547"/>
    <n v="33.023559707886328"/>
    <n v="244.17284035616879"/>
    <n v="75"/>
    <n v="3"/>
    <n v="0"/>
    <x v="7"/>
    <n v="3.2556378714155838"/>
  </r>
  <r>
    <d v="2026-08-24T22:00:00"/>
    <x v="30"/>
    <x v="2"/>
    <n v="83.711631326546225"/>
    <n v="4.9247219780052811"/>
    <n v="30.092753369024539"/>
    <n v="264.61889054648458"/>
    <n v="187"/>
    <n v="1"/>
    <n v="0"/>
    <x v="7"/>
    <n v="1.4150742809972436"/>
  </r>
  <r>
    <d v="2026-08-24T23:00:00"/>
    <x v="32"/>
    <x v="0"/>
    <n v="68.274582379772795"/>
    <n v="4.2071769418083287"/>
    <n v="33.294452916572993"/>
    <n v="258.79671306833012"/>
    <n v="109"/>
    <n v="6"/>
    <n v="0"/>
    <x v="7"/>
    <n v="2.3742817712690836"/>
  </r>
  <r>
    <d v="2026-08-25T00:00:00"/>
    <x v="37"/>
    <x v="0"/>
    <n v="51.981935513249162"/>
    <n v="5.3292925283686499"/>
    <n v="31.245388387123299"/>
    <n v="241.58493158813101"/>
    <n v="82"/>
    <n v="4"/>
    <n v="0"/>
    <x v="7"/>
    <n v="2.9461577022942809"/>
  </r>
  <r>
    <d v="2026-08-25T01:00:00"/>
    <x v="37"/>
    <x v="0"/>
    <n v="57.782653930783113"/>
    <n v="5.8375962425262946"/>
    <n v="32.318670986081827"/>
    <n v="245.94466541865231"/>
    <n v="163"/>
    <n v="1"/>
    <n v="0"/>
    <x v="7"/>
    <n v="1.5088629780285419"/>
  </r>
  <r>
    <d v="2026-08-25T02:00:00"/>
    <x v="22"/>
    <x v="0"/>
    <n v="64.950667045312215"/>
    <n v="5.0231504814993091"/>
    <n v="40.692234371179708"/>
    <n v="294.99305344196529"/>
    <n v="132"/>
    <n v="2"/>
    <n v="0"/>
    <x v="7"/>
    <n v="2.2347958594088277"/>
  </r>
  <r>
    <d v="2026-08-25T03:00:00"/>
    <x v="27"/>
    <x v="2"/>
    <n v="71.694280526539245"/>
    <n v="2.1624664421882591"/>
    <n v="26.30574921854247"/>
    <n v="267.91088056103041"/>
    <n v="151"/>
    <n v="4"/>
    <n v="0"/>
    <x v="7"/>
    <n v="1.7742442421260292"/>
  </r>
  <r>
    <d v="2026-08-25T04:00:00"/>
    <x v="0"/>
    <x v="0"/>
    <n v="54.131177484201729"/>
    <n v="5.3170240696096904"/>
    <n v="32.158965887431123"/>
    <n v="180.16197719769579"/>
    <n v="54"/>
    <n v="0"/>
    <n v="0"/>
    <x v="7"/>
    <n v="3.3363329110684408"/>
  </r>
  <r>
    <d v="2026-08-25T05:00:00"/>
    <x v="17"/>
    <x v="2"/>
    <n v="71.342096942059243"/>
    <n v="5.589183798196026"/>
    <n v="29.48412999780772"/>
    <n v="280.25895307165098"/>
    <n v="123"/>
    <n v="2"/>
    <n v="0"/>
    <x v="7"/>
    <n v="2.2785280737532601"/>
  </r>
  <r>
    <d v="2026-08-25T06:00:00"/>
    <x v="47"/>
    <x v="2"/>
    <n v="70.641872315610257"/>
    <n v="4.7626636904825546"/>
    <n v="32.793424150918177"/>
    <n v="277.87073223073571"/>
    <n v="74"/>
    <n v="2"/>
    <n v="0"/>
    <x v="7"/>
    <n v="3.755009895009942"/>
  </r>
  <r>
    <d v="2026-08-25T07:00:00"/>
    <x v="43"/>
    <x v="2"/>
    <n v="81.170459779958151"/>
    <n v="7.3314972079643184"/>
    <n v="28.172256524705858"/>
    <n v="222.91765671354591"/>
    <n v="89"/>
    <n v="0"/>
    <n v="0"/>
    <x v="7"/>
    <n v="2.5046927720623136"/>
  </r>
  <r>
    <d v="2026-08-25T08:00:00"/>
    <x v="12"/>
    <x v="0"/>
    <n v="75.676113633433431"/>
    <n v="5.5492795760581419"/>
    <n v="26.980155650990142"/>
    <n v="269.16018493417567"/>
    <n v="199"/>
    <n v="3"/>
    <n v="0"/>
    <x v="7"/>
    <n v="1.3525637433878175"/>
  </r>
  <r>
    <d v="2026-08-25T09:00:00"/>
    <x v="15"/>
    <x v="1"/>
    <n v="62.321591974720327"/>
    <n v="7.4676295824392556"/>
    <n v="35.981436851081682"/>
    <n v="251.03481591221691"/>
    <n v="80"/>
    <n v="3"/>
    <n v="0"/>
    <x v="7"/>
    <n v="3.1379351989027113"/>
  </r>
  <r>
    <d v="2026-08-25T10:00:00"/>
    <x v="48"/>
    <x v="0"/>
    <n v="74.65656252267749"/>
    <n v="4.141158519529732"/>
    <n v="29.114832584461009"/>
    <n v="260.41819505131588"/>
    <n v="137"/>
    <n v="3"/>
    <n v="0"/>
    <x v="7"/>
    <n v="1.9008627376008458"/>
  </r>
  <r>
    <d v="2026-08-25T11:00:00"/>
    <x v="44"/>
    <x v="2"/>
    <n v="47.69678856784121"/>
    <n v="5.3041573848470058"/>
    <n v="26.321011191347441"/>
    <n v="266.32516266690902"/>
    <n v="198"/>
    <n v="2"/>
    <n v="0"/>
    <x v="7"/>
    <n v="1.3450765791258033"/>
  </r>
  <r>
    <d v="2026-08-25T12:00:00"/>
    <x v="15"/>
    <x v="0"/>
    <n v="71.535102696910172"/>
    <n v="6.30037202133283"/>
    <n v="49.603243896230111"/>
    <n v="238.85668464585629"/>
    <n v="113"/>
    <n v="6"/>
    <n v="0"/>
    <x v="7"/>
    <n v="2.1137759703173122"/>
  </r>
  <r>
    <d v="2026-08-25T13:00:00"/>
    <x v="24"/>
    <x v="2"/>
    <n v="61.362134497971049"/>
    <n v="4.2614738698735994"/>
    <n v="32.125636100396932"/>
    <n v="247.94372817778091"/>
    <n v="86"/>
    <n v="0"/>
    <n v="0"/>
    <x v="7"/>
    <n v="2.8830666067183826"/>
  </r>
  <r>
    <d v="2026-08-25T14:00:00"/>
    <x v="43"/>
    <x v="2"/>
    <n v="88.505719717077355"/>
    <n v="1.129595106920958"/>
    <n v="29.567683363873751"/>
    <n v="241.88672181830239"/>
    <n v="99"/>
    <n v="4"/>
    <n v="0"/>
    <x v="7"/>
    <n v="2.443300220386893"/>
  </r>
  <r>
    <d v="2026-08-25T15:00:00"/>
    <x v="6"/>
    <x v="1"/>
    <n v="65.698707671098276"/>
    <n v="5.374018766407219"/>
    <n v="31.543617830588619"/>
    <n v="267.18453397282002"/>
    <n v="161"/>
    <n v="5"/>
    <n v="0"/>
    <x v="7"/>
    <n v="1.6595312669119255"/>
  </r>
  <r>
    <d v="2026-08-25T16:00:00"/>
    <x v="8"/>
    <x v="0"/>
    <n v="80.938278532164688"/>
    <n v="6.06526959634094"/>
    <n v="40.348422515759388"/>
    <n v="309.25497144226932"/>
    <n v="109"/>
    <n v="6"/>
    <n v="0"/>
    <x v="7"/>
    <n v="2.8372015728648563"/>
  </r>
  <r>
    <d v="2026-08-25T17:00:00"/>
    <x v="34"/>
    <x v="2"/>
    <n v="71.423627022319053"/>
    <n v="6.7910931305145894"/>
    <n v="33.82221864111078"/>
    <n v="297.66892248593012"/>
    <n v="96"/>
    <n v="1"/>
    <n v="0"/>
    <x v="7"/>
    <n v="3.1007179425617721"/>
  </r>
  <r>
    <d v="2026-08-25T18:00:00"/>
    <x v="13"/>
    <x v="0"/>
    <n v="75.310802800337697"/>
    <n v="0.82833749516829513"/>
    <n v="25.572733255120781"/>
    <n v="261.1130243678428"/>
    <n v="185"/>
    <n v="5"/>
    <n v="0"/>
    <x v="7"/>
    <n v="1.4114217533396909"/>
  </r>
  <r>
    <d v="2026-08-25T19:00:00"/>
    <x v="38"/>
    <x v="1"/>
    <n v="60.585270642457459"/>
    <n v="7.1544382550748828"/>
    <n v="28.86915868183474"/>
    <n v="217.71959870703549"/>
    <n v="116"/>
    <n v="2"/>
    <n v="0"/>
    <x v="7"/>
    <n v="1.8768930923020302"/>
  </r>
  <r>
    <d v="2026-08-25T20:00:00"/>
    <x v="46"/>
    <x v="0"/>
    <n v="65.655516809430765"/>
    <n v="5.0058523273798654"/>
    <n v="26.715283216365691"/>
    <n v="215.1787370254269"/>
    <n v="82"/>
    <n v="5"/>
    <n v="0"/>
    <x v="7"/>
    <n v="2.6241309393344743"/>
  </r>
  <r>
    <d v="2026-08-25T21:00:00"/>
    <x v="30"/>
    <x v="0"/>
    <n v="72.536832749108868"/>
    <n v="6.9430603115782077"/>
    <n v="38.477118947435059"/>
    <n v="212.9580851703052"/>
    <n v="128"/>
    <n v="4"/>
    <n v="0"/>
    <x v="7"/>
    <n v="1.6637350403930093"/>
  </r>
  <r>
    <d v="2026-08-25T22:00:00"/>
    <x v="14"/>
    <x v="1"/>
    <n v="70.198318227376376"/>
    <n v="3.7264980471866349"/>
    <n v="40.253595770438643"/>
    <n v="217.06348023622229"/>
    <n v="62"/>
    <n v="1"/>
    <n v="0"/>
    <x v="7"/>
    <n v="3.5010238747777787"/>
  </r>
  <r>
    <d v="2026-08-25T23:00:00"/>
    <x v="21"/>
    <x v="1"/>
    <n v="81.407302625987143"/>
    <n v="5.889408987687748"/>
    <n v="40.747239166056481"/>
    <n v="250.38979559830139"/>
    <n v="155"/>
    <n v="1"/>
    <n v="0"/>
    <x v="7"/>
    <n v="1.6154180361180734"/>
  </r>
  <r>
    <d v="2026-08-26T00:00:00"/>
    <x v="7"/>
    <x v="1"/>
    <n v="59.094933177417253"/>
    <n v="5.9882609489620826"/>
    <n v="31.74935600288994"/>
    <n v="181.95969674516701"/>
    <n v="178"/>
    <n v="1"/>
    <n v="0"/>
    <x v="7"/>
    <n v="1.0222454873323989"/>
  </r>
  <r>
    <d v="2026-08-26T01:00:00"/>
    <x v="30"/>
    <x v="0"/>
    <n v="70.317926206318361"/>
    <n v="4.1913281912584104"/>
    <n v="29.43965087123977"/>
    <n v="281.86984468149069"/>
    <n v="185"/>
    <n v="1"/>
    <n v="0"/>
    <x v="7"/>
    <n v="1.5236207820621119"/>
  </r>
  <r>
    <d v="2026-08-26T02:00:00"/>
    <x v="22"/>
    <x v="1"/>
    <n v="77.910697629752548"/>
    <n v="4.8800309142265839"/>
    <n v="23.30392311133971"/>
    <n v="243.66094318770661"/>
    <n v="66"/>
    <n v="5"/>
    <n v="0"/>
    <x v="7"/>
    <n v="3.6918324725410092"/>
  </r>
  <r>
    <d v="2026-08-26T03:00:00"/>
    <x v="6"/>
    <x v="1"/>
    <n v="80.977685992695328"/>
    <n v="5.4162165259973181"/>
    <n v="25.491533703816732"/>
    <n v="242.35555213889739"/>
    <n v="164"/>
    <n v="4"/>
    <n v="0"/>
    <x v="7"/>
    <n v="1.4777777569444963"/>
  </r>
  <r>
    <d v="2026-08-26T04:00:00"/>
    <x v="17"/>
    <x v="0"/>
    <n v="68.523202724450059"/>
    <n v="4.8583135443808274"/>
    <n v="26.005151324123791"/>
    <n v="205.65229586762371"/>
    <n v="122"/>
    <n v="4"/>
    <n v="0"/>
    <x v="7"/>
    <n v="1.6856745562919977"/>
  </r>
  <r>
    <d v="2026-08-26T05:00:00"/>
    <x v="44"/>
    <x v="0"/>
    <n v="70.089922400619869"/>
    <n v="6.5411014812269048"/>
    <n v="33.917620540916182"/>
    <n v="267.26053195831088"/>
    <n v="93"/>
    <n v="0"/>
    <n v="0"/>
    <x v="7"/>
    <n v="2.8737691608420524"/>
  </r>
  <r>
    <d v="2026-08-26T06:00:00"/>
    <x v="43"/>
    <x v="0"/>
    <n v="93.701905319342472"/>
    <n v="5.0935389969334324"/>
    <n v="35.527313347389651"/>
    <n v="222.3921155846339"/>
    <n v="157"/>
    <n v="1"/>
    <n v="0"/>
    <x v="7"/>
    <n v="1.4165102903479867"/>
  </r>
  <r>
    <d v="2026-08-26T07:00:00"/>
    <x v="23"/>
    <x v="0"/>
    <n v="81.474989666714649"/>
    <n v="7.2154826308632227"/>
    <n v="32.399858178896601"/>
    <n v="189.35974548309181"/>
    <n v="129"/>
    <n v="4"/>
    <n v="1"/>
    <x v="7"/>
    <n v="1.4679050037448977"/>
  </r>
  <r>
    <d v="2026-08-26T08:00:00"/>
    <x v="12"/>
    <x v="2"/>
    <n v="59.191710980654797"/>
    <n v="5.1480046902288059"/>
    <n v="35.002692264614979"/>
    <n v="256.86648193928119"/>
    <n v="106"/>
    <n v="3"/>
    <n v="1"/>
    <x v="7"/>
    <n v="2.4232686975403888"/>
  </r>
  <r>
    <d v="2026-08-26T09:00:00"/>
    <x v="45"/>
    <x v="1"/>
    <n v="71.533139551858568"/>
    <n v="4.8765449801029872"/>
    <n v="40.222018792786862"/>
    <n v="188.1755102623988"/>
    <n v="172"/>
    <n v="2"/>
    <n v="0"/>
    <x v="7"/>
    <n v="1.0940436643162721"/>
  </r>
  <r>
    <d v="2026-08-26T10:00:00"/>
    <x v="1"/>
    <x v="0"/>
    <n v="63.975198189959507"/>
    <n v="8.5916711216768764"/>
    <n v="32.03996267275312"/>
    <n v="224.925242110818"/>
    <n v="188"/>
    <n v="1"/>
    <n v="0"/>
    <x v="7"/>
    <n v="1.1964108622915852"/>
  </r>
  <r>
    <d v="2026-08-26T11:00:00"/>
    <x v="47"/>
    <x v="0"/>
    <n v="80.479629540387606"/>
    <n v="4.6315465533729059"/>
    <n v="33.054058523341247"/>
    <n v="228.86502107993621"/>
    <n v="186"/>
    <n v="1"/>
    <n v="0"/>
    <x v="7"/>
    <n v="1.2304571025803022"/>
  </r>
  <r>
    <d v="2026-08-26T12:00:00"/>
    <x v="18"/>
    <x v="0"/>
    <n v="58.166110111741581"/>
    <n v="5.4996973398929727"/>
    <n v="34.156811686399493"/>
    <n v="300.17744547336702"/>
    <n v="81"/>
    <n v="2"/>
    <n v="0"/>
    <x v="7"/>
    <n v="3.7058943885600866"/>
  </r>
  <r>
    <d v="2026-08-26T13:00:00"/>
    <x v="5"/>
    <x v="1"/>
    <n v="76.447786922014586"/>
    <n v="6.6302659604500587"/>
    <n v="23.400513345654939"/>
    <n v="283.37724256637858"/>
    <n v="132"/>
    <n v="3"/>
    <n v="0"/>
    <x v="7"/>
    <n v="2.1467972921695346"/>
  </r>
  <r>
    <d v="2026-08-26T14:00:00"/>
    <x v="43"/>
    <x v="1"/>
    <n v="56.076273574758233"/>
    <n v="3.3826138414152771"/>
    <n v="32.497678480082868"/>
    <n v="268.64291320502912"/>
    <n v="188"/>
    <n v="6"/>
    <n v="0"/>
    <x v="7"/>
    <n v="1.4289516659841974"/>
  </r>
  <r>
    <d v="2026-08-26T15:00:00"/>
    <x v="38"/>
    <x v="2"/>
    <n v="79.274602893664706"/>
    <n v="5.9120810776505639"/>
    <n v="19.1026631355933"/>
    <n v="263.52213641182789"/>
    <n v="66"/>
    <n v="2"/>
    <n v="0"/>
    <x v="7"/>
    <n v="3.9927596426034526"/>
  </r>
  <r>
    <d v="2026-08-26T16:00:00"/>
    <x v="20"/>
    <x v="1"/>
    <n v="72.478474558690664"/>
    <n v="4.6370505279773564"/>
    <n v="37.818385892243718"/>
    <n v="275.53754212081748"/>
    <n v="124"/>
    <n v="4"/>
    <n v="0"/>
    <x v="7"/>
    <n v="2.2220769525872379"/>
  </r>
  <r>
    <d v="2026-08-26T17:00:00"/>
    <x v="27"/>
    <x v="0"/>
    <n v="72.976382948617214"/>
    <n v="3.6569372420622859"/>
    <n v="25.292470945933911"/>
    <n v="221.97375921183979"/>
    <n v="159"/>
    <n v="6"/>
    <n v="0"/>
    <x v="7"/>
    <n v="1.3960613786908163"/>
  </r>
  <r>
    <d v="2026-08-26T18:00:00"/>
    <x v="44"/>
    <x v="2"/>
    <n v="75.103384498238583"/>
    <n v="4.9770100652665583"/>
    <n v="28.907663069110839"/>
    <n v="230.2287645370356"/>
    <n v="165"/>
    <n v="0"/>
    <n v="0"/>
    <x v="7"/>
    <n v="1.3953258456790036"/>
  </r>
  <r>
    <d v="2026-08-26T19:00:00"/>
    <x v="7"/>
    <x v="1"/>
    <n v="79.702533446029094"/>
    <n v="6.6809293838663217"/>
    <n v="29.693844496157531"/>
    <n v="222.87778718530751"/>
    <n v="141"/>
    <n v="4"/>
    <n v="0"/>
    <x v="7"/>
    <n v="1.5806935261369328"/>
  </r>
  <r>
    <d v="2026-08-26T20:00:00"/>
    <x v="13"/>
    <x v="0"/>
    <n v="74.495127606224443"/>
    <n v="4.2312127717469634"/>
    <n v="20.239021349138419"/>
    <n v="230.3953987170093"/>
    <n v="173"/>
    <n v="5"/>
    <n v="0"/>
    <x v="7"/>
    <n v="1.3317653105029439"/>
  </r>
  <r>
    <d v="2026-08-26T21:00:00"/>
    <x v="23"/>
    <x v="0"/>
    <n v="67.807855615698045"/>
    <n v="3.9668981365577651"/>
    <n v="29.4122967411841"/>
    <n v="263.89478520254391"/>
    <n v="133"/>
    <n v="5"/>
    <n v="0"/>
    <x v="7"/>
    <n v="1.9841713173123603"/>
  </r>
  <r>
    <d v="2026-08-26T22:00:00"/>
    <x v="2"/>
    <x v="0"/>
    <n v="54.214323992762601"/>
    <n v="3.903437094210779"/>
    <n v="30.257934800249469"/>
    <n v="250.5755041888242"/>
    <n v="159"/>
    <n v="1"/>
    <n v="0"/>
    <x v="7"/>
    <n v="1.5759465672253095"/>
  </r>
  <r>
    <d v="2026-08-26T23:00:00"/>
    <x v="21"/>
    <x v="2"/>
    <n v="71.922097141206748"/>
    <n v="5.4228994389796776"/>
    <n v="36.886197603199221"/>
    <n v="244.01356429376949"/>
    <n v="102"/>
    <n v="3"/>
    <n v="0"/>
    <x v="7"/>
    <n v="2.3922898460173481"/>
  </r>
  <r>
    <d v="2026-08-27T00:00:00"/>
    <x v="48"/>
    <x v="0"/>
    <n v="66.458304434504257"/>
    <n v="2.9801155137773332"/>
    <n v="31.56990199033644"/>
    <n v="243.86327050156649"/>
    <n v="136"/>
    <n v="2"/>
    <n v="0"/>
    <x v="7"/>
    <n v="1.7931122830997537"/>
  </r>
  <r>
    <d v="2026-08-27T01:00:00"/>
    <x v="29"/>
    <x v="2"/>
    <n v="56.346639366062597"/>
    <n v="1.697989501793578"/>
    <n v="41.689894615973273"/>
    <n v="244.6419317750086"/>
    <n v="73"/>
    <n v="4"/>
    <n v="0"/>
    <x v="7"/>
    <n v="3.3512593393836796"/>
  </r>
  <r>
    <d v="2026-08-27T02:00:00"/>
    <x v="48"/>
    <x v="2"/>
    <n v="80.989541017789165"/>
    <n v="1.7746324122134629"/>
    <n v="30.59293132851495"/>
    <n v="268.91142481471098"/>
    <n v="55"/>
    <n v="2"/>
    <n v="0"/>
    <x v="7"/>
    <n v="4.8892986329947448"/>
  </r>
  <r>
    <d v="2026-08-27T03:00:00"/>
    <x v="16"/>
    <x v="2"/>
    <n v="62.893036663787527"/>
    <n v="4.7493759889833926"/>
    <n v="31.289497252678"/>
    <n v="255.2654249134919"/>
    <n v="146"/>
    <n v="4"/>
    <n v="0"/>
    <x v="7"/>
    <n v="1.7483933213252869"/>
  </r>
  <r>
    <d v="2026-08-27T04:00:00"/>
    <x v="4"/>
    <x v="0"/>
    <n v="78.957913487834588"/>
    <n v="5.3687959599986472"/>
    <n v="22.682856303256791"/>
    <n v="236.54046803739371"/>
    <n v="93"/>
    <n v="1"/>
    <n v="0"/>
    <x v="7"/>
    <n v="2.5434458928752011"/>
  </r>
  <r>
    <d v="2026-08-27T05:00:00"/>
    <x v="19"/>
    <x v="1"/>
    <n v="82.750542025088947"/>
    <n v="6.1400548948655862"/>
    <n v="37.989354729915377"/>
    <n v="271.00046922513962"/>
    <n v="144"/>
    <n v="2"/>
    <n v="0"/>
    <x v="7"/>
    <n v="1.8819477029523586"/>
  </r>
  <r>
    <d v="2026-08-27T06:00:00"/>
    <x v="31"/>
    <x v="2"/>
    <n v="74.506569638737986"/>
    <n v="5.8022151300928062"/>
    <n v="23.35970892089944"/>
    <n v="231.9606380583152"/>
    <n v="124"/>
    <n v="3"/>
    <n v="0"/>
    <x v="7"/>
    <n v="1.8706503069218967"/>
  </r>
  <r>
    <d v="2026-08-27T07:00:00"/>
    <x v="36"/>
    <x v="1"/>
    <n v="84.26286976665989"/>
    <n v="7.8470594631458219"/>
    <n v="30.71561200341668"/>
    <n v="252.25315346615071"/>
    <n v="51"/>
    <n v="2"/>
    <n v="0"/>
    <x v="7"/>
    <n v="4.946140264042171"/>
  </r>
  <r>
    <d v="2026-08-27T08:00:00"/>
    <x v="23"/>
    <x v="2"/>
    <n v="77.276237724951201"/>
    <n v="6.8976134936745908"/>
    <n v="35.148843955415487"/>
    <n v="237.86366994298629"/>
    <n v="81"/>
    <n v="4"/>
    <n v="1"/>
    <x v="7"/>
    <n v="2.9365885178146454"/>
  </r>
  <r>
    <d v="2026-08-27T09:00:00"/>
    <x v="48"/>
    <x v="2"/>
    <n v="62.018726013941617"/>
    <n v="3.9783521065487482"/>
    <n v="25.612672416432311"/>
    <n v="235.63519068326411"/>
    <n v="134"/>
    <n v="4"/>
    <n v="0"/>
    <x v="7"/>
    <n v="1.758471572263165"/>
  </r>
  <r>
    <d v="2026-08-27T10:00:00"/>
    <x v="11"/>
    <x v="0"/>
    <n v="69.834620380623207"/>
    <n v="5.5259920394255051"/>
    <n v="25.813330000526321"/>
    <n v="307.79476268414152"/>
    <n v="68"/>
    <n v="6"/>
    <n v="0"/>
    <x v="7"/>
    <n v="4.5263935688844343"/>
  </r>
  <r>
    <d v="2026-08-27T11:00:00"/>
    <x v="24"/>
    <x v="0"/>
    <n v="76.133102044569654"/>
    <n v="3.9777655322868082"/>
    <n v="28.183957045586929"/>
    <n v="257.26925907686581"/>
    <n v="101"/>
    <n v="3"/>
    <n v="0"/>
    <x v="7"/>
    <n v="2.5472203868996615"/>
  </r>
  <r>
    <d v="2026-08-27T12:00:00"/>
    <x v="13"/>
    <x v="0"/>
    <n v="59.654188672030202"/>
    <n v="5.3576437051424959"/>
    <n v="32.970232920305953"/>
    <n v="230.37954576598011"/>
    <n v="77"/>
    <n v="6"/>
    <n v="0"/>
    <x v="7"/>
    <n v="2.9919421528049366"/>
  </r>
  <r>
    <d v="2026-08-27T13:00:00"/>
    <x v="41"/>
    <x v="1"/>
    <n v="66.408360701439761"/>
    <n v="6.0176976592476734"/>
    <n v="16.540432065649551"/>
    <n v="248.38201418993651"/>
    <n v="129"/>
    <n v="1"/>
    <n v="0"/>
    <x v="7"/>
    <n v="1.9254419704646242"/>
  </r>
  <r>
    <d v="2026-08-27T14:00:00"/>
    <x v="3"/>
    <x v="0"/>
    <n v="75.41930535028871"/>
    <n v="3.8028155540297028"/>
    <n v="28.995152334682409"/>
    <n v="244.8739391635165"/>
    <n v="101"/>
    <n v="4"/>
    <n v="0"/>
    <x v="7"/>
    <n v="2.4244944471635295"/>
  </r>
  <r>
    <d v="2026-08-27T15:00:00"/>
    <x v="11"/>
    <x v="0"/>
    <n v="81.328561030852455"/>
    <n v="3.154976995126284"/>
    <n v="25.757604755426769"/>
    <n v="257.2336093592545"/>
    <n v="57"/>
    <n v="6"/>
    <n v="0"/>
    <x v="7"/>
    <n v="4.5128703396360441"/>
  </r>
  <r>
    <d v="2026-08-27T16:00:00"/>
    <x v="11"/>
    <x v="2"/>
    <n v="84.481403876083917"/>
    <n v="5.0938844836337704"/>
    <n v="25.2411276985023"/>
    <n v="210.24951511123319"/>
    <n v="99"/>
    <n v="3"/>
    <n v="0"/>
    <x v="7"/>
    <n v="2.1237324758710425"/>
  </r>
  <r>
    <d v="2026-08-27T17:00:00"/>
    <x v="34"/>
    <x v="0"/>
    <n v="81.344965228529503"/>
    <n v="6.2236262709359913"/>
    <n v="25.489514982282682"/>
    <n v="277.36833609661142"/>
    <n v="118"/>
    <n v="1"/>
    <n v="0"/>
    <x v="7"/>
    <n v="2.3505791194628087"/>
  </r>
  <r>
    <d v="2026-08-27T18:00:00"/>
    <x v="20"/>
    <x v="1"/>
    <n v="73.598447533023844"/>
    <n v="3.5067813727740118"/>
    <n v="27.743725686670579"/>
    <n v="245.86771007827801"/>
    <n v="50"/>
    <n v="2"/>
    <n v="0"/>
    <x v="7"/>
    <n v="4.9173542015655602"/>
  </r>
  <r>
    <d v="2026-08-27T19:00:00"/>
    <x v="45"/>
    <x v="1"/>
    <n v="63.424965854543252"/>
    <n v="2.1128988601728609"/>
    <n v="33.849413846208478"/>
    <n v="190.8567719645487"/>
    <n v="130"/>
    <n v="5"/>
    <n v="0"/>
    <x v="7"/>
    <n v="1.4681290151119131"/>
  </r>
  <r>
    <d v="2026-08-27T20:00:00"/>
    <x v="19"/>
    <x v="0"/>
    <n v="62.700125432391111"/>
    <n v="3.146654859176556"/>
    <n v="25.66236686010194"/>
    <n v="233.30663887130601"/>
    <n v="134"/>
    <n v="2"/>
    <n v="0"/>
    <x v="7"/>
    <n v="1.7410943199351194"/>
  </r>
  <r>
    <d v="2026-08-27T21:00:00"/>
    <x v="14"/>
    <x v="1"/>
    <n v="64.62068460241224"/>
    <n v="6.2792135606063706"/>
    <n v="27.00563863526704"/>
    <n v="226.055653701306"/>
    <n v="79"/>
    <n v="3"/>
    <n v="0"/>
    <x v="7"/>
    <n v="2.8614639709026077"/>
  </r>
  <r>
    <d v="2026-08-27T22:00:00"/>
    <x v="32"/>
    <x v="0"/>
    <n v="79.022151148627245"/>
    <n v="6.3808793194071463"/>
    <n v="37.264382435593383"/>
    <n v="245.55144513451529"/>
    <n v="148"/>
    <n v="4"/>
    <n v="0"/>
    <x v="7"/>
    <n v="1.6591313860440222"/>
  </r>
  <r>
    <d v="2026-08-27T23:00:00"/>
    <x v="14"/>
    <x v="2"/>
    <n v="69.63858525766635"/>
    <n v="3.113673130797848"/>
    <n v="23.644959681988531"/>
    <n v="203.64998136630999"/>
    <n v="89"/>
    <n v="3"/>
    <n v="0"/>
    <x v="7"/>
    <n v="2.2882020378237078"/>
  </r>
  <r>
    <d v="2026-08-28T00:00:00"/>
    <x v="28"/>
    <x v="2"/>
    <n v="57.137982186104438"/>
    <n v="6.3310167914068396"/>
    <n v="24.266065417961549"/>
    <n v="248.21750472086339"/>
    <n v="161"/>
    <n v="3"/>
    <n v="0"/>
    <x v="7"/>
    <n v="1.541723631806605"/>
  </r>
  <r>
    <d v="2026-08-28T01:00:00"/>
    <x v="43"/>
    <x v="0"/>
    <n v="78.862124870564216"/>
    <n v="5.8577348281677164"/>
    <n v="26.527240002655361"/>
    <n v="309.69517791892321"/>
    <n v="170"/>
    <n v="2"/>
    <n v="0"/>
    <x v="7"/>
    <n v="1.8217363406995484"/>
  </r>
  <r>
    <d v="2026-08-28T02:00:00"/>
    <x v="40"/>
    <x v="0"/>
    <n v="62.405285290033838"/>
    <n v="6.2382889958798451"/>
    <n v="27.286809148656179"/>
    <n v="240.07875962598521"/>
    <n v="133"/>
    <n v="3"/>
    <n v="0"/>
    <x v="7"/>
    <n v="1.8051034558344754"/>
  </r>
  <r>
    <d v="2026-08-28T03:00:00"/>
    <x v="38"/>
    <x v="2"/>
    <n v="74.309039380137065"/>
    <n v="5.9580935866535274"/>
    <n v="26.566728150963879"/>
    <n v="257.99869013447369"/>
    <n v="92"/>
    <n v="0"/>
    <n v="0"/>
    <x v="7"/>
    <n v="2.8043335884181921"/>
  </r>
  <r>
    <d v="2026-08-28T04:00:00"/>
    <x v="36"/>
    <x v="0"/>
    <n v="61.864593656837528"/>
    <n v="6.4258056459938402"/>
    <n v="24.717528536500321"/>
    <n v="271.68166897991989"/>
    <n v="145"/>
    <n v="3"/>
    <n v="0"/>
    <x v="7"/>
    <n v="1.8736666826201371"/>
  </r>
  <r>
    <d v="2026-08-28T05:00:00"/>
    <x v="40"/>
    <x v="0"/>
    <n v="67.143993486414104"/>
    <n v="7.1463711937116559"/>
    <n v="26.083261146354499"/>
    <n v="302.10664234104189"/>
    <n v="72"/>
    <n v="6"/>
    <n v="0"/>
    <x v="7"/>
    <n v="4.1959255880700264"/>
  </r>
  <r>
    <d v="2026-08-28T06:00:00"/>
    <x v="28"/>
    <x v="2"/>
    <n v="72.980660358365597"/>
    <n v="4.0674259712887118"/>
    <n v="32.778237080815252"/>
    <n v="243.80655932721311"/>
    <n v="82"/>
    <n v="3"/>
    <n v="1"/>
    <x v="7"/>
    <n v="2.9732507235025989"/>
  </r>
  <r>
    <d v="2026-08-28T07:00:00"/>
    <x v="49"/>
    <x v="0"/>
    <n v="61.772784304757302"/>
    <n v="5.987165317769521"/>
    <n v="35.010005781137259"/>
    <n v="204.44170484121329"/>
    <n v="166"/>
    <n v="4"/>
    <n v="1"/>
    <x v="7"/>
    <n v="1.2315765351880319"/>
  </r>
  <r>
    <d v="2026-08-28T08:00:00"/>
    <x v="5"/>
    <x v="0"/>
    <n v="86.043431970813089"/>
    <n v="4.9074974676734442"/>
    <n v="28.080512310069761"/>
    <n v="285.87905473323713"/>
    <n v="172"/>
    <n v="4"/>
    <n v="1"/>
    <x v="7"/>
    <n v="1.6620875275188205"/>
  </r>
  <r>
    <d v="2026-08-28T09:00:00"/>
    <x v="2"/>
    <x v="1"/>
    <n v="73.09835375776197"/>
    <n v="4.7797439337468424"/>
    <n v="29.840803974810871"/>
    <n v="227.8618175601664"/>
    <n v="73"/>
    <n v="4"/>
    <n v="0"/>
    <x v="7"/>
    <n v="3.1213947610981698"/>
  </r>
  <r>
    <d v="2026-08-28T10:00:00"/>
    <x v="42"/>
    <x v="0"/>
    <n v="77.676908708764529"/>
    <n v="5.4229652196938796"/>
    <n v="31.31889608415548"/>
    <n v="259.87785326741152"/>
    <n v="129"/>
    <n v="3"/>
    <n v="0"/>
    <x v="7"/>
    <n v="2.0145570020729577"/>
  </r>
  <r>
    <d v="2026-08-28T11:00:00"/>
    <x v="41"/>
    <x v="0"/>
    <n v="46.534006937210378"/>
    <n v="3.788027255841468"/>
    <n v="23.881576567877051"/>
    <n v="168.63472316414851"/>
    <n v="134"/>
    <n v="4"/>
    <n v="1"/>
    <x v="7"/>
    <n v="1.2584680833145412"/>
  </r>
  <r>
    <d v="2026-08-28T12:00:00"/>
    <x v="21"/>
    <x v="1"/>
    <n v="68.855260531664229"/>
    <n v="5.05878167805185"/>
    <n v="30.088620466861322"/>
    <n v="251.35626601860179"/>
    <n v="85"/>
    <n v="1"/>
    <n v="0"/>
    <x v="7"/>
    <n v="2.9571325413953153"/>
  </r>
  <r>
    <d v="2026-08-28T13:00:00"/>
    <x v="40"/>
    <x v="2"/>
    <n v="68.938296103340321"/>
    <n v="3.4217788300224909"/>
    <n v="25.324117162330669"/>
    <n v="267.76379782423982"/>
    <n v="150"/>
    <n v="5"/>
    <n v="0"/>
    <x v="7"/>
    <n v="1.7850919854949321"/>
  </r>
  <r>
    <d v="2026-08-28T14:00:00"/>
    <x v="26"/>
    <x v="0"/>
    <n v="62.515538959398498"/>
    <n v="5.4984721613304934"/>
    <n v="24.965673409059502"/>
    <n v="253.9639230549495"/>
    <n v="97"/>
    <n v="4"/>
    <n v="0"/>
    <x v="7"/>
    <n v="2.618184773762366"/>
  </r>
  <r>
    <d v="2026-08-28T15:00:00"/>
    <x v="27"/>
    <x v="2"/>
    <n v="64.740545651131924"/>
    <n v="6.6496672956937681"/>
    <n v="20.859695718322531"/>
    <n v="220.2101333022932"/>
    <n v="178"/>
    <n v="3"/>
    <n v="0"/>
    <x v="7"/>
    <n v="1.2371355803499617"/>
  </r>
  <r>
    <d v="2026-08-28T16:00:00"/>
    <x v="40"/>
    <x v="0"/>
    <n v="75.712726679784581"/>
    <n v="1.451464872272501"/>
    <n v="34.59140496607381"/>
    <n v="196.5336007406955"/>
    <n v="166"/>
    <n v="5"/>
    <n v="0"/>
    <x v="7"/>
    <n v="1.1839373538596114"/>
  </r>
  <r>
    <d v="2026-08-28T17:00:00"/>
    <x v="9"/>
    <x v="2"/>
    <n v="82.875685109271188"/>
    <n v="6.1602275208982817"/>
    <n v="28.615571804418401"/>
    <n v="251.98328156090821"/>
    <n v="129"/>
    <n v="4"/>
    <n v="0"/>
    <x v="7"/>
    <n v="1.9533587717899861"/>
  </r>
  <r>
    <d v="2026-08-28T18:00:00"/>
    <x v="26"/>
    <x v="1"/>
    <n v="92.610035092199624"/>
    <n v="2.0839447409732919"/>
    <n v="32.433126634998828"/>
    <n v="233.07116623093381"/>
    <n v="134"/>
    <n v="5"/>
    <n v="0"/>
    <x v="7"/>
    <n v="1.7393370614248791"/>
  </r>
  <r>
    <d v="2026-08-28T19:00:00"/>
    <x v="42"/>
    <x v="1"/>
    <n v="62.585468252546967"/>
    <n v="2.9165734284832698"/>
    <n v="43.682315309983878"/>
    <n v="263.78098637799621"/>
    <n v="149"/>
    <n v="5"/>
    <n v="0"/>
    <x v="7"/>
    <n v="1.7703421904563503"/>
  </r>
  <r>
    <d v="2026-08-28T20:00:00"/>
    <x v="2"/>
    <x v="0"/>
    <n v="70.159470773049492"/>
    <n v="2.1861330050395198"/>
    <n v="29.631785848759179"/>
    <n v="279.74564737934259"/>
    <n v="93"/>
    <n v="3"/>
    <n v="0"/>
    <x v="7"/>
    <n v="3.0080177137563719"/>
  </r>
  <r>
    <d v="2026-08-28T21:00:00"/>
    <x v="33"/>
    <x v="0"/>
    <n v="89.108338001988514"/>
    <n v="5.7106356312783442"/>
    <n v="25.026400242463041"/>
    <n v="228.32064255274531"/>
    <n v="166"/>
    <n v="3"/>
    <n v="0"/>
    <x v="7"/>
    <n v="1.3754255575466585"/>
  </r>
  <r>
    <d v="2026-08-28T22:00:00"/>
    <x v="36"/>
    <x v="0"/>
    <n v="80.50644541633109"/>
    <n v="5.2157988964891704"/>
    <n v="31.382890737263839"/>
    <n v="213.70212704315611"/>
    <n v="55"/>
    <n v="3"/>
    <n v="0"/>
    <x v="7"/>
    <n v="3.8854932189664746"/>
  </r>
  <r>
    <d v="2026-08-28T23:00:00"/>
    <x v="14"/>
    <x v="1"/>
    <n v="80.703000616965525"/>
    <n v="7.7131597436907029"/>
    <n v="38.800140575736123"/>
    <n v="195.96562104693021"/>
    <n v="156"/>
    <n v="1"/>
    <n v="0"/>
    <x v="7"/>
    <n v="1.2561898785059629"/>
  </r>
  <r>
    <d v="2026-08-29T00:00:00"/>
    <x v="13"/>
    <x v="2"/>
    <n v="87.196480655420032"/>
    <n v="5.6637035145081214"/>
    <n v="27.330426648922241"/>
    <n v="214.50597957258049"/>
    <n v="80"/>
    <n v="3"/>
    <n v="0"/>
    <x v="7"/>
    <n v="2.6813247446572559"/>
  </r>
  <r>
    <d v="2026-08-29T01:00:00"/>
    <x v="36"/>
    <x v="0"/>
    <n v="57.768783128669376"/>
    <n v="4.1973292023468201"/>
    <n v="33.562604883661947"/>
    <n v="219.46265734915539"/>
    <n v="146"/>
    <n v="2"/>
    <n v="0"/>
    <x v="7"/>
    <n v="1.5031688859531191"/>
  </r>
  <r>
    <d v="2026-08-29T02:00:00"/>
    <x v="12"/>
    <x v="2"/>
    <n v="77.090738396987405"/>
    <n v="6.2953554249623718"/>
    <n v="25.929025158810269"/>
    <n v="202.9433293520386"/>
    <n v="60"/>
    <n v="5"/>
    <n v="0"/>
    <x v="7"/>
    <n v="3.3823888225339767"/>
  </r>
  <r>
    <d v="2026-08-29T03:00:00"/>
    <x v="47"/>
    <x v="0"/>
    <n v="57.954161755104387"/>
    <n v="0.91456084257490033"/>
    <n v="31.542732792466889"/>
    <n v="203.17926312471681"/>
    <n v="133"/>
    <n v="8"/>
    <n v="0"/>
    <x v="7"/>
    <n v="1.5276636325166677"/>
  </r>
  <r>
    <d v="2026-08-29T04:00:00"/>
    <x v="7"/>
    <x v="2"/>
    <n v="80.429957570677857"/>
    <n v="4.2024431552279244"/>
    <n v="27.612232320887731"/>
    <n v="164.89163321449519"/>
    <n v="163"/>
    <n v="2"/>
    <n v="0"/>
    <x v="7"/>
    <n v="1.0116051117453693"/>
  </r>
  <r>
    <d v="2026-08-29T05:00:00"/>
    <x v="44"/>
    <x v="2"/>
    <n v="67.331356807986836"/>
    <n v="5.3344421929744401"/>
    <n v="41.600030001256393"/>
    <n v="302.73260421553903"/>
    <n v="89"/>
    <n v="3"/>
    <n v="0"/>
    <x v="7"/>
    <n v="3.4014899350060563"/>
  </r>
  <r>
    <d v="2026-08-29T06:00:00"/>
    <x v="28"/>
    <x v="2"/>
    <n v="80.534395077255354"/>
    <n v="3.4344631427354968"/>
    <n v="31.343420331394661"/>
    <n v="251.29114674512789"/>
    <n v="120"/>
    <n v="2"/>
    <n v="0"/>
    <x v="7"/>
    <n v="2.0940928895427322"/>
  </r>
  <r>
    <d v="2026-08-29T07:00:00"/>
    <x v="40"/>
    <x v="1"/>
    <n v="60.095532465166507"/>
    <n v="5.868002798378634"/>
    <n v="31.640589633253509"/>
    <n v="239.71008868243601"/>
    <n v="118"/>
    <n v="5"/>
    <n v="0"/>
    <x v="7"/>
    <n v="2.0314414295121694"/>
  </r>
  <r>
    <d v="2026-08-29T08:00:00"/>
    <x v="39"/>
    <x v="0"/>
    <n v="71.487032226535504"/>
    <n v="6.5356402702533103"/>
    <n v="26.702397100367509"/>
    <n v="267.75775169855012"/>
    <n v="86"/>
    <n v="3"/>
    <n v="0"/>
    <x v="7"/>
    <n v="3.1134622290529084"/>
  </r>
  <r>
    <d v="2026-08-29T09:00:00"/>
    <x v="28"/>
    <x v="0"/>
    <n v="73.15930495036622"/>
    <n v="4.0273535643849332"/>
    <n v="34.415662671908287"/>
    <n v="259.94123182626049"/>
    <n v="139"/>
    <n v="1"/>
    <n v="0"/>
    <x v="7"/>
    <n v="1.8700808045054711"/>
  </r>
  <r>
    <d v="2026-08-29T10:00:00"/>
    <x v="49"/>
    <x v="0"/>
    <n v="83.849963149698794"/>
    <n v="5.0523180934904106"/>
    <n v="29.9877265836693"/>
    <n v="206.51537501064439"/>
    <n v="148"/>
    <n v="2"/>
    <n v="0"/>
    <x v="7"/>
    <n v="1.3953741554773269"/>
  </r>
  <r>
    <d v="2026-08-29T11:00:00"/>
    <x v="41"/>
    <x v="2"/>
    <n v="74.706549633662235"/>
    <n v="6.8311818988717157"/>
    <n v="30.54739462243008"/>
    <n v="299.95531521073661"/>
    <n v="128"/>
    <n v="4"/>
    <n v="0"/>
    <x v="7"/>
    <n v="2.3434009000838798"/>
  </r>
  <r>
    <d v="2026-08-29T12:00:00"/>
    <x v="15"/>
    <x v="0"/>
    <n v="52.328132705745553"/>
    <n v="2.9875508733408642"/>
    <n v="29.65047879743323"/>
    <n v="220.13191247333771"/>
    <n v="149"/>
    <n v="3"/>
    <n v="0"/>
    <x v="7"/>
    <n v="1.4773953857270987"/>
  </r>
  <r>
    <d v="2026-08-29T13:00:00"/>
    <x v="9"/>
    <x v="0"/>
    <n v="66.652432335252811"/>
    <n v="2.2123346792988792"/>
    <n v="31.032698266349971"/>
    <n v="221.46016863888801"/>
    <n v="109"/>
    <n v="3"/>
    <n v="0"/>
    <x v="7"/>
    <n v="2.0317446664118166"/>
  </r>
  <r>
    <d v="2026-08-29T14:00:00"/>
    <x v="16"/>
    <x v="2"/>
    <n v="64.910991446321432"/>
    <n v="4.2446915823696854"/>
    <n v="31.878247760064529"/>
    <n v="270.65216768351382"/>
    <n v="194"/>
    <n v="3"/>
    <n v="0"/>
    <x v="7"/>
    <n v="1.395114266409865"/>
  </r>
  <r>
    <d v="2026-08-29T15:00:00"/>
    <x v="37"/>
    <x v="2"/>
    <n v="69.139861584133641"/>
    <n v="4.4872290665874344"/>
    <n v="21.66333871163506"/>
    <n v="218.46279620163631"/>
    <n v="169"/>
    <n v="4"/>
    <n v="0"/>
    <x v="7"/>
    <n v="1.2926792674653036"/>
  </r>
  <r>
    <d v="2026-08-29T16:00:00"/>
    <x v="5"/>
    <x v="0"/>
    <n v="64.23802141996272"/>
    <n v="2.668819075705299"/>
    <n v="31.139408550426008"/>
    <n v="272.71321749746562"/>
    <n v="83"/>
    <n v="3"/>
    <n v="0"/>
    <x v="7"/>
    <n v="3.2857014156321158"/>
  </r>
  <r>
    <d v="2026-08-29T17:00:00"/>
    <x v="34"/>
    <x v="0"/>
    <n v="60.762164931723859"/>
    <n v="5.5085745885703581"/>
    <n v="25.363787814596169"/>
    <n v="181.45717456288719"/>
    <n v="90"/>
    <n v="4"/>
    <n v="0"/>
    <x v="7"/>
    <n v="2.0161908284765242"/>
  </r>
  <r>
    <d v="2026-08-29T18:00:00"/>
    <x v="35"/>
    <x v="0"/>
    <n v="66.989598425467577"/>
    <n v="4.7378422216682718"/>
    <n v="28.009726503959691"/>
    <n v="239.7505075796208"/>
    <n v="197"/>
    <n v="4"/>
    <n v="0"/>
    <x v="7"/>
    <n v="1.2170076526884304"/>
  </r>
  <r>
    <d v="2026-08-29T19:00:00"/>
    <x v="16"/>
    <x v="0"/>
    <n v="76.090302318113558"/>
    <n v="4.1154146160835863"/>
    <n v="28.407140340112459"/>
    <n v="229.85669705665251"/>
    <n v="133"/>
    <n v="4"/>
    <n v="0"/>
    <x v="7"/>
    <n v="1.7282458425312219"/>
  </r>
  <r>
    <d v="2026-08-29T20:00:00"/>
    <x v="28"/>
    <x v="1"/>
    <n v="75.354144634724591"/>
    <n v="7.7668515011103754"/>
    <n v="17.805525429278571"/>
    <n v="233.20305439486501"/>
    <n v="139"/>
    <n v="2"/>
    <n v="0"/>
    <x v="7"/>
    <n v="1.6777198157903956"/>
  </r>
  <r>
    <d v="2026-08-29T21:00:00"/>
    <x v="7"/>
    <x v="1"/>
    <n v="62.73216672855451"/>
    <n v="6.0918517235868777"/>
    <n v="25.433041501951461"/>
    <n v="290.10196213678012"/>
    <n v="176"/>
    <n v="4"/>
    <n v="1"/>
    <x v="7"/>
    <n v="1.648306603049887"/>
  </r>
  <r>
    <d v="2026-08-29T22:00:00"/>
    <x v="17"/>
    <x v="2"/>
    <n v="74.342125145182081"/>
    <n v="8.3934514526716804"/>
    <n v="32.28493344432173"/>
    <n v="210.11481981511631"/>
    <n v="199"/>
    <n v="4"/>
    <n v="0"/>
    <x v="7"/>
    <n v="1.055853365905107"/>
  </r>
  <r>
    <d v="2026-08-29T23:00:00"/>
    <x v="23"/>
    <x v="1"/>
    <n v="77.265353009125718"/>
    <n v="4.4920255357820524"/>
    <n v="19.426477505227961"/>
    <n v="226.1229009803146"/>
    <n v="78"/>
    <n v="5"/>
    <n v="0"/>
    <x v="7"/>
    <n v="2.8990115510296741"/>
  </r>
  <r>
    <d v="2026-08-30T00:00:00"/>
    <x v="25"/>
    <x v="2"/>
    <n v="49.600951417553617"/>
    <n v="3.81273905870456"/>
    <n v="23.554185692965142"/>
    <n v="286.50502466531867"/>
    <n v="157"/>
    <n v="0"/>
    <n v="1"/>
    <x v="7"/>
    <n v="1.8248727685689088"/>
  </r>
  <r>
    <d v="2026-08-30T01:00:00"/>
    <x v="21"/>
    <x v="2"/>
    <n v="69.302996240551124"/>
    <n v="7.4546425561178804"/>
    <n v="27.09087119190098"/>
    <n v="282.64502112532813"/>
    <n v="161"/>
    <n v="1"/>
    <n v="0"/>
    <x v="7"/>
    <n v="1.7555591374243984"/>
  </r>
  <r>
    <d v="2026-08-30T02:00:00"/>
    <x v="17"/>
    <x v="1"/>
    <n v="60.382864960764117"/>
    <n v="6.7542808508193133"/>
    <n v="28.806850530571101"/>
    <n v="214.67660598139631"/>
    <n v="193"/>
    <n v="3"/>
    <n v="0"/>
    <x v="7"/>
    <n v="1.1123140206289963"/>
  </r>
  <r>
    <d v="2026-08-30T03:00:00"/>
    <x v="44"/>
    <x v="0"/>
    <n v="64.761683942615377"/>
    <n v="6.5983560489499933"/>
    <n v="30.86531346060373"/>
    <n v="223.7435075622067"/>
    <n v="119"/>
    <n v="2"/>
    <n v="0"/>
    <x v="7"/>
    <n v="1.8801975425395521"/>
  </r>
  <r>
    <d v="2026-08-30T04:00:00"/>
    <x v="42"/>
    <x v="0"/>
    <n v="67.304471795345876"/>
    <n v="6.4934861162990352"/>
    <n v="27.853679766006191"/>
    <n v="227.65226377057431"/>
    <n v="79"/>
    <n v="3"/>
    <n v="0"/>
    <x v="7"/>
    <n v="2.8816742249439784"/>
  </r>
  <r>
    <d v="2026-08-30T05:00:00"/>
    <x v="46"/>
    <x v="0"/>
    <n v="68.708698893154136"/>
    <n v="5.3656768771685712"/>
    <n v="32.581316262271898"/>
    <n v="249.98098919255261"/>
    <n v="187"/>
    <n v="2"/>
    <n v="0"/>
    <x v="7"/>
    <n v="1.3367967336500139"/>
  </r>
  <r>
    <d v="2026-08-30T06:00:00"/>
    <x v="34"/>
    <x v="1"/>
    <n v="71.718511611832525"/>
    <n v="4.3916178493447289"/>
    <n v="37.001529896768623"/>
    <n v="321.71542783170401"/>
    <n v="156"/>
    <n v="0"/>
    <n v="0"/>
    <x v="7"/>
    <n v="2.0622783835365643"/>
  </r>
  <r>
    <d v="2026-08-30T07:00:00"/>
    <x v="27"/>
    <x v="0"/>
    <n v="62.389580252237501"/>
    <n v="6.9431190679588406"/>
    <n v="36.771960300202501"/>
    <n v="314.54971526065202"/>
    <n v="114"/>
    <n v="5"/>
    <n v="0"/>
    <x v="7"/>
    <n v="2.7592080286022109"/>
  </r>
  <r>
    <d v="2026-08-30T08:00:00"/>
    <x v="28"/>
    <x v="0"/>
    <n v="68.362050234865606"/>
    <n v="3.22212681156405"/>
    <n v="36.429958544287082"/>
    <n v="232.9347517208536"/>
    <n v="51"/>
    <n v="8"/>
    <n v="0"/>
    <x v="7"/>
    <n v="4.5673480729579135"/>
  </r>
  <r>
    <d v="2026-08-30T09:00:00"/>
    <x v="17"/>
    <x v="0"/>
    <n v="76.184303719867501"/>
    <n v="6.3648977739173827"/>
    <n v="31.456086609528629"/>
    <n v="259.21421161417823"/>
    <n v="185"/>
    <n v="4"/>
    <n v="0"/>
    <x v="7"/>
    <n v="1.4011579006171795"/>
  </r>
  <r>
    <d v="2026-08-30T10:00:00"/>
    <x v="17"/>
    <x v="2"/>
    <n v="69.651555955975596"/>
    <n v="5.0438122293409888"/>
    <n v="26.783675046613482"/>
    <n v="276.51560728763093"/>
    <n v="59"/>
    <n v="4"/>
    <n v="0"/>
    <x v="7"/>
    <n v="4.6867052082649314"/>
  </r>
  <r>
    <d v="2026-08-30T11:00:00"/>
    <x v="10"/>
    <x v="1"/>
    <n v="61.670833273153313"/>
    <n v="4.1673881507444328"/>
    <n v="32.880123620986652"/>
    <n v="318.87720895517481"/>
    <n v="154"/>
    <n v="3"/>
    <n v="0"/>
    <x v="7"/>
    <n v="2.0706312269816545"/>
  </r>
  <r>
    <d v="2026-08-30T12:00:00"/>
    <x v="13"/>
    <x v="0"/>
    <n v="69.944252907157647"/>
    <n v="4.6811850506773371"/>
    <n v="27.774774404300111"/>
    <n v="275.72009973546932"/>
    <n v="90"/>
    <n v="4"/>
    <n v="0"/>
    <x v="7"/>
    <n v="3.0635566637274367"/>
  </r>
  <r>
    <d v="2026-08-30T13:00:00"/>
    <x v="18"/>
    <x v="1"/>
    <n v="62.19975086528023"/>
    <n v="6.6441265244485432"/>
    <n v="30.125082568079339"/>
    <n v="244.9984096733844"/>
    <n v="140"/>
    <n v="5"/>
    <n v="0"/>
    <x v="7"/>
    <n v="1.7499886405241742"/>
  </r>
  <r>
    <d v="2026-08-30T14:00:00"/>
    <x v="16"/>
    <x v="2"/>
    <n v="71.220997803006981"/>
    <n v="4.6976098590185122"/>
    <n v="26.103482625194609"/>
    <n v="213.91696877094631"/>
    <n v="124"/>
    <n v="4"/>
    <n v="0"/>
    <x v="7"/>
    <n v="1.7251368449269864"/>
  </r>
  <r>
    <d v="2026-08-30T15:00:00"/>
    <x v="12"/>
    <x v="2"/>
    <n v="82.305386462447231"/>
    <n v="2.4660812243395052"/>
    <n v="21.482758469475701"/>
    <n v="223.20001904331519"/>
    <n v="112"/>
    <n v="3"/>
    <n v="0"/>
    <x v="7"/>
    <n v="1.9928573128867428"/>
  </r>
  <r>
    <d v="2026-08-30T16:00:00"/>
    <x v="48"/>
    <x v="2"/>
    <n v="71.006396852256586"/>
    <n v="4.1077881524222466"/>
    <n v="26.24582565447831"/>
    <n v="303.2455678171209"/>
    <n v="143"/>
    <n v="1"/>
    <n v="0"/>
    <x v="7"/>
    <n v="2.1205983763435028"/>
  </r>
  <r>
    <d v="2026-08-30T17:00:00"/>
    <x v="31"/>
    <x v="0"/>
    <n v="83.423949585408621"/>
    <n v="7.692278422463076"/>
    <n v="29.530706915884998"/>
    <n v="232.88258003580211"/>
    <n v="132"/>
    <n v="5"/>
    <n v="0"/>
    <x v="7"/>
    <n v="1.7642619699681978"/>
  </r>
  <r>
    <d v="2026-08-30T18:00:00"/>
    <x v="3"/>
    <x v="0"/>
    <n v="49.492042997399302"/>
    <n v="4.8601554742243867"/>
    <n v="30.7405326638983"/>
    <n v="221.21030644863831"/>
    <n v="101"/>
    <n v="1"/>
    <n v="0"/>
    <x v="7"/>
    <n v="2.1902010539469141"/>
  </r>
  <r>
    <d v="2026-08-30T19:00:00"/>
    <x v="49"/>
    <x v="2"/>
    <n v="86.175057154715518"/>
    <n v="4.5966204029722526"/>
    <n v="31.210559143071318"/>
    <n v="246.65894628524671"/>
    <n v="173"/>
    <n v="3"/>
    <n v="0"/>
    <x v="7"/>
    <n v="1.4257742559840851"/>
  </r>
  <r>
    <d v="2026-08-30T20:00:00"/>
    <x v="20"/>
    <x v="1"/>
    <n v="65.9965149528187"/>
    <n v="4.6825884276466727"/>
    <n v="31.993417284110929"/>
    <n v="218.7813214513435"/>
    <n v="142"/>
    <n v="2"/>
    <n v="0"/>
    <x v="7"/>
    <n v="1.5407135313474893"/>
  </r>
  <r>
    <d v="2026-08-30T21:00:00"/>
    <x v="49"/>
    <x v="2"/>
    <n v="64.284295524938116"/>
    <n v="6.4864011934581374"/>
    <n v="26.295345951725729"/>
    <n v="267.49727660551588"/>
    <n v="146"/>
    <n v="3"/>
    <n v="1"/>
    <x v="7"/>
    <n v="1.8321731274350403"/>
  </r>
  <r>
    <d v="2026-08-30T22:00:00"/>
    <x v="42"/>
    <x v="1"/>
    <n v="68.53366105427358"/>
    <n v="4.7493953118408507"/>
    <n v="34.765434717582806"/>
    <n v="283.68938762217022"/>
    <n v="113"/>
    <n v="5"/>
    <n v="0"/>
    <x v="7"/>
    <n v="2.5105255541784977"/>
  </r>
  <r>
    <d v="2026-08-30T23:00:00"/>
    <x v="29"/>
    <x v="1"/>
    <n v="73.823396498427783"/>
    <n v="2.6016605981182952"/>
    <n v="27.68684604583532"/>
    <n v="291.64062805051168"/>
    <n v="135"/>
    <n v="5"/>
    <n v="0"/>
    <x v="7"/>
    <n v="2.1603009485223086"/>
  </r>
  <r>
    <d v="2026-08-31T00:00:00"/>
    <x v="47"/>
    <x v="1"/>
    <n v="70.124233713121683"/>
    <n v="5.7484967790448751"/>
    <n v="33.251105484547899"/>
    <n v="283.01464512468391"/>
    <n v="73"/>
    <n v="1"/>
    <n v="0"/>
    <x v="7"/>
    <n v="3.8769129469134782"/>
  </r>
  <r>
    <d v="2026-08-31T01:00:00"/>
    <x v="11"/>
    <x v="2"/>
    <n v="69.826298661120134"/>
    <n v="5.4844803184608582"/>
    <n v="25.418033085204939"/>
    <n v="280.37555952050877"/>
    <n v="99"/>
    <n v="5"/>
    <n v="0"/>
    <x v="7"/>
    <n v="2.8320763587930178"/>
  </r>
  <r>
    <d v="2026-08-31T02:00:00"/>
    <x v="31"/>
    <x v="0"/>
    <n v="74.454975994081011"/>
    <n v="3.4778683288550671"/>
    <n v="36.640571956998933"/>
    <n v="267.32111625177288"/>
    <n v="101"/>
    <n v="2"/>
    <n v="0"/>
    <x v="7"/>
    <n v="2.6467437252650781"/>
  </r>
  <r>
    <d v="2026-08-31T03:00:00"/>
    <x v="20"/>
    <x v="1"/>
    <n v="71.981596780161098"/>
    <n v="6.3500900693651579"/>
    <n v="20.25650907897073"/>
    <n v="268.28158766170708"/>
    <n v="57"/>
    <n v="3"/>
    <n v="0"/>
    <x v="7"/>
    <n v="4.7066945203808261"/>
  </r>
  <r>
    <d v="2026-08-31T04:00:00"/>
    <x v="30"/>
    <x v="1"/>
    <n v="62.474085658996543"/>
    <n v="4.093902525760539"/>
    <n v="31.66261248091952"/>
    <n v="297.40370497272443"/>
    <n v="102"/>
    <n v="4"/>
    <n v="0"/>
    <x v="7"/>
    <n v="2.9157225977718082"/>
  </r>
  <r>
    <d v="2026-08-31T05:00:00"/>
    <x v="5"/>
    <x v="2"/>
    <n v="81.745187996252412"/>
    <n v="4.4801592884542583"/>
    <n v="29.239544596072129"/>
    <n v="240.81756462598381"/>
    <n v="172"/>
    <n v="4"/>
    <n v="0"/>
    <x v="7"/>
    <n v="1.4001021199185104"/>
  </r>
  <r>
    <d v="2026-08-31T06:00:00"/>
    <x v="1"/>
    <x v="1"/>
    <n v="80.836394672933594"/>
    <n v="6.4915174296110632"/>
    <n v="34.512928146622727"/>
    <n v="304.48598603273518"/>
    <n v="185"/>
    <n v="1"/>
    <n v="1"/>
    <x v="7"/>
    <n v="1.6458701947715415"/>
  </r>
  <r>
    <d v="2026-08-31T07:00:00"/>
    <x v="23"/>
    <x v="0"/>
    <n v="82.888680870650703"/>
    <n v="6.1302515099050634"/>
    <n v="33.966463662888543"/>
    <n v="233.31232004319889"/>
    <n v="128"/>
    <n v="3"/>
    <n v="0"/>
    <x v="7"/>
    <n v="1.8227525003374914"/>
  </r>
  <r>
    <d v="2026-08-31T08:00:00"/>
    <x v="5"/>
    <x v="2"/>
    <n v="72.672537629641653"/>
    <n v="5.050929641600078"/>
    <n v="22.196692171828492"/>
    <n v="246.71022748541819"/>
    <n v="143"/>
    <n v="3"/>
    <n v="0"/>
    <x v="7"/>
    <n v="1.7252463460518754"/>
  </r>
  <r>
    <d v="2026-08-31T09:00:00"/>
    <x v="45"/>
    <x v="0"/>
    <n v="67.45108070248024"/>
    <n v="4.7525846946710244"/>
    <n v="28.082173978181618"/>
    <n v="313.75282053532311"/>
    <n v="184"/>
    <n v="3"/>
    <n v="0"/>
    <x v="7"/>
    <n v="1.7051783724745821"/>
  </r>
  <r>
    <d v="2026-08-31T10:00:00"/>
    <x v="39"/>
    <x v="2"/>
    <n v="87.882624684441126"/>
    <n v="2.999339189034274"/>
    <n v="40.13817080354552"/>
    <n v="198.19939505553899"/>
    <n v="151"/>
    <n v="2"/>
    <n v="0"/>
    <x v="7"/>
    <n v="1.3125787752022449"/>
  </r>
  <r>
    <d v="2026-08-31T11:00:00"/>
    <x v="30"/>
    <x v="2"/>
    <n v="61.324110452095233"/>
    <n v="7.0490449050392341"/>
    <n v="28.60791290241372"/>
    <n v="227.21325668153659"/>
    <n v="135"/>
    <n v="6"/>
    <n v="0"/>
    <x v="7"/>
    <n v="1.6830611606039747"/>
  </r>
  <r>
    <d v="2026-08-31T12:00:00"/>
    <x v="10"/>
    <x v="2"/>
    <n v="75.929530070438247"/>
    <n v="2.911871176585068"/>
    <n v="31.830735698822849"/>
    <n v="201.1204557402298"/>
    <n v="155"/>
    <n v="2"/>
    <n v="0"/>
    <x v="7"/>
    <n v="1.2975513273563213"/>
  </r>
  <r>
    <d v="2026-08-31T13:00:00"/>
    <x v="47"/>
    <x v="1"/>
    <n v="60.324614061964823"/>
    <n v="4.2350880541703244"/>
    <n v="27.538568887682569"/>
    <n v="288.12903274093429"/>
    <n v="53"/>
    <n v="2"/>
    <n v="0"/>
    <x v="7"/>
    <n v="5.4363968441685717"/>
  </r>
  <r>
    <d v="2026-08-31T14:00:00"/>
    <x v="26"/>
    <x v="0"/>
    <n v="63.853051840705689"/>
    <n v="7.7456816122644394"/>
    <n v="30.680426552731369"/>
    <n v="244.62629256291169"/>
    <n v="59"/>
    <n v="8"/>
    <n v="0"/>
    <x v="7"/>
    <n v="4.1462083485239267"/>
  </r>
  <r>
    <d v="2026-08-31T15:00:00"/>
    <x v="21"/>
    <x v="2"/>
    <n v="70.856511973357357"/>
    <n v="5.3680166954027246"/>
    <n v="28.011096717413249"/>
    <n v="247.176697979154"/>
    <n v="91"/>
    <n v="7"/>
    <n v="0"/>
    <x v="7"/>
    <n v="2.7162274503203738"/>
  </r>
  <r>
    <d v="2026-08-31T16:00:00"/>
    <x v="38"/>
    <x v="0"/>
    <n v="61.259425790268651"/>
    <n v="4.6230403610200961"/>
    <n v="19.337968433844349"/>
    <n v="208.7220445031229"/>
    <n v="131"/>
    <n v="3"/>
    <n v="0"/>
    <x v="7"/>
    <n v="1.5932980496421596"/>
  </r>
  <r>
    <d v="2026-08-31T17:00:00"/>
    <x v="34"/>
    <x v="1"/>
    <n v="61.941658817686339"/>
    <n v="4.6197639931311256"/>
    <n v="23.03668348166795"/>
    <n v="231.96317754701269"/>
    <n v="190"/>
    <n v="0"/>
    <n v="1"/>
    <x v="7"/>
    <n v="1.2208588291948037"/>
  </r>
  <r>
    <d v="2026-08-31T18:00:00"/>
    <x v="16"/>
    <x v="0"/>
    <n v="64.270696187443534"/>
    <n v="6.1945613133620778"/>
    <n v="40.78919462383935"/>
    <n v="286.10105655311912"/>
    <n v="55"/>
    <n v="3"/>
    <n v="0"/>
    <x v="7"/>
    <n v="5.2018373918748928"/>
  </r>
  <r>
    <d v="2026-08-31T19:00:00"/>
    <x v="22"/>
    <x v="1"/>
    <n v="45.525310131364961"/>
    <n v="4.1624461915842623"/>
    <n v="33.34350988445614"/>
    <n v="299.7437143878135"/>
    <n v="118"/>
    <n v="1"/>
    <n v="0"/>
    <x v="7"/>
    <n v="2.5402009693882501"/>
  </r>
  <r>
    <d v="2026-08-31T20:00:00"/>
    <x v="47"/>
    <x v="0"/>
    <n v="59.815663918568291"/>
    <n v="2.680044358296358"/>
    <n v="27.146003028270659"/>
    <n v="253.57842280984349"/>
    <n v="90"/>
    <n v="2"/>
    <n v="0"/>
    <x v="7"/>
    <n v="2.8175380312204834"/>
  </r>
  <r>
    <d v="2026-08-31T21:00:00"/>
    <x v="25"/>
    <x v="1"/>
    <n v="54.419825742180187"/>
    <n v="4.1779301551613814"/>
    <n v="16.829022451787829"/>
    <n v="187.05607734085311"/>
    <n v="129"/>
    <n v="4"/>
    <n v="0"/>
    <x v="7"/>
    <n v="1.450047111169404"/>
  </r>
  <r>
    <d v="2026-08-31T22:00:00"/>
    <x v="33"/>
    <x v="2"/>
    <n v="57.458066022410918"/>
    <n v="5.9071905454910469"/>
    <n v="23.516101734333571"/>
    <n v="250.65088979759079"/>
    <n v="194"/>
    <n v="2"/>
    <n v="1"/>
    <x v="7"/>
    <n v="1.29201489586387"/>
  </r>
  <r>
    <d v="2026-08-31T23:00:00"/>
    <x v="46"/>
    <x v="0"/>
    <n v="65.711378290060594"/>
    <n v="5.2053112825380259"/>
    <n v="28.636448281495781"/>
    <n v="209.9386951537663"/>
    <n v="195"/>
    <n v="2"/>
    <n v="0"/>
    <x v="7"/>
    <n v="1.0766086930962375"/>
  </r>
  <r>
    <d v="2026-09-01T00:00:00"/>
    <x v="20"/>
    <x v="2"/>
    <n v="59.905770537061983"/>
    <n v="3.891897830934433"/>
    <n v="40.524842972593817"/>
    <n v="233.26620594206281"/>
    <n v="183"/>
    <n v="1"/>
    <n v="1"/>
    <x v="8"/>
    <n v="1.2746787209948787"/>
  </r>
  <r>
    <d v="2026-09-01T01:00:00"/>
    <x v="40"/>
    <x v="1"/>
    <n v="68.922542559095831"/>
    <n v="4.2837782917871392"/>
    <n v="24.327587215151901"/>
    <n v="311.66347622310701"/>
    <n v="103"/>
    <n v="2"/>
    <n v="0"/>
    <x v="8"/>
    <n v="3.0258589924573496"/>
  </r>
  <r>
    <d v="2026-09-01T02:00:00"/>
    <x v="26"/>
    <x v="0"/>
    <n v="71.213396241727352"/>
    <n v="6.1025236289296858"/>
    <n v="36.314426472588551"/>
    <n v="213.09405281105219"/>
    <n v="75"/>
    <n v="2"/>
    <n v="0"/>
    <x v="8"/>
    <n v="2.841254037480696"/>
  </r>
  <r>
    <d v="2026-09-01T03:00:00"/>
    <x v="33"/>
    <x v="1"/>
    <n v="77.731182298195648"/>
    <n v="3.8277804376753171"/>
    <n v="32.866855733225627"/>
    <n v="285.51742600202851"/>
    <n v="142"/>
    <n v="4"/>
    <n v="1"/>
    <x v="8"/>
    <n v="2.0106860986058348"/>
  </r>
  <r>
    <d v="2026-09-01T04:00:00"/>
    <x v="38"/>
    <x v="2"/>
    <n v="79.29870075620201"/>
    <n v="3.4780278833635601"/>
    <n v="26.171389995755401"/>
    <n v="204.2317910693765"/>
    <n v="81"/>
    <n v="3"/>
    <n v="0"/>
    <x v="8"/>
    <n v="2.5213801366589692"/>
  </r>
  <r>
    <d v="2026-09-01T05:00:00"/>
    <x v="6"/>
    <x v="1"/>
    <n v="69.066163095151097"/>
    <n v="6.8810472412274866"/>
    <n v="28.366845194532601"/>
    <n v="365.43146528799542"/>
    <n v="138"/>
    <n v="6"/>
    <n v="0"/>
    <x v="8"/>
    <n v="2.648054096289822"/>
  </r>
  <r>
    <d v="2026-09-01T06:00:00"/>
    <x v="19"/>
    <x v="1"/>
    <n v="70.458101020564271"/>
    <n v="2.636135123813987"/>
    <n v="29.397155785631529"/>
    <n v="255.40236974491131"/>
    <n v="140"/>
    <n v="1"/>
    <n v="0"/>
    <x v="8"/>
    <n v="1.8243026410350809"/>
  </r>
  <r>
    <d v="2026-09-01T07:00:00"/>
    <x v="46"/>
    <x v="0"/>
    <n v="58.657929530690112"/>
    <n v="6.6524595300113312"/>
    <n v="25.075766628194621"/>
    <n v="238.4405061016765"/>
    <n v="64"/>
    <n v="2"/>
    <n v="0"/>
    <x v="8"/>
    <n v="3.7256329078386954"/>
  </r>
  <r>
    <d v="2026-09-01T08:00:00"/>
    <x v="28"/>
    <x v="1"/>
    <n v="60.34302334640573"/>
    <n v="1.6601396684757479"/>
    <n v="41.313351656495662"/>
    <n v="251.57170678289859"/>
    <n v="140"/>
    <n v="4"/>
    <n v="1"/>
    <x v="8"/>
    <n v="1.7969407627349898"/>
  </r>
  <r>
    <d v="2026-09-01T09:00:00"/>
    <x v="47"/>
    <x v="1"/>
    <n v="82.684386430958085"/>
    <n v="4.8681018205269382"/>
    <n v="36.09364698423876"/>
    <n v="241.23981080617841"/>
    <n v="100"/>
    <n v="5"/>
    <n v="0"/>
    <x v="8"/>
    <n v="2.412398108061784"/>
  </r>
  <r>
    <d v="2026-09-01T10:00:00"/>
    <x v="47"/>
    <x v="2"/>
    <n v="59.082911338578008"/>
    <n v="2.8821809102043319"/>
    <n v="33.449311732885761"/>
    <n v="229.02663442266211"/>
    <n v="146"/>
    <n v="2"/>
    <n v="0"/>
    <x v="8"/>
    <n v="1.5686755782374118"/>
  </r>
  <r>
    <d v="2026-09-01T11:00:00"/>
    <x v="23"/>
    <x v="0"/>
    <n v="74.140515162239026"/>
    <n v="4.5853073369218533"/>
    <n v="29.280021963984279"/>
    <n v="307.97984835171411"/>
    <n v="90"/>
    <n v="1"/>
    <n v="0"/>
    <x v="8"/>
    <n v="3.4219983150190458"/>
  </r>
  <r>
    <d v="2026-09-01T12:00:00"/>
    <x v="49"/>
    <x v="0"/>
    <n v="59.600491406974832"/>
    <n v="5.7322538892967314"/>
    <n v="27.76645513131383"/>
    <n v="228.2549919822753"/>
    <n v="188"/>
    <n v="6"/>
    <n v="0"/>
    <x v="8"/>
    <n v="1.2141222977780601"/>
  </r>
  <r>
    <d v="2026-09-01T13:00:00"/>
    <x v="24"/>
    <x v="2"/>
    <n v="51.686299995783592"/>
    <n v="7.1487804551609173"/>
    <n v="30.603755446319951"/>
    <n v="224.48962981375081"/>
    <n v="75"/>
    <n v="5"/>
    <n v="0"/>
    <x v="8"/>
    <n v="2.993195064183344"/>
  </r>
  <r>
    <d v="2026-09-01T14:00:00"/>
    <x v="26"/>
    <x v="1"/>
    <n v="71.978069904053342"/>
    <n v="4.8661793132429212"/>
    <n v="20.52741764493593"/>
    <n v="268.44476684406641"/>
    <n v="70"/>
    <n v="3"/>
    <n v="0"/>
    <x v="8"/>
    <n v="3.83492524062952"/>
  </r>
  <r>
    <d v="2026-09-01T15:00:00"/>
    <x v="9"/>
    <x v="1"/>
    <n v="66.441410432023389"/>
    <n v="5.7605485492980613"/>
    <n v="23.5993729967673"/>
    <n v="209.69495286937919"/>
    <n v="132"/>
    <n v="1"/>
    <n v="0"/>
    <x v="8"/>
    <n v="1.5885981277983272"/>
  </r>
  <r>
    <d v="2026-09-01T16:00:00"/>
    <x v="12"/>
    <x v="0"/>
    <n v="71.64651936731677"/>
    <n v="6.7617805893112486"/>
    <n v="34.809170621545903"/>
    <n v="285.44180584662553"/>
    <n v="185"/>
    <n v="3"/>
    <n v="0"/>
    <x v="8"/>
    <n v="1.5429286802520299"/>
  </r>
  <r>
    <d v="2026-09-01T17:00:00"/>
    <x v="17"/>
    <x v="2"/>
    <n v="87.660149777486936"/>
    <n v="4.9976431032616411"/>
    <n v="31.1583108448785"/>
    <n v="301.27111513017411"/>
    <n v="84"/>
    <n v="1"/>
    <n v="0"/>
    <x v="8"/>
    <n v="3.5865608944068348"/>
  </r>
  <r>
    <d v="2026-09-01T18:00:00"/>
    <x v="19"/>
    <x v="1"/>
    <n v="54.529509171229883"/>
    <n v="2.9271689014450448"/>
    <n v="34.654062409261428"/>
    <n v="284.95538696954151"/>
    <n v="145"/>
    <n v="4"/>
    <n v="0"/>
    <x v="8"/>
    <n v="1.9652095653071828"/>
  </r>
  <r>
    <d v="2026-09-01T19:00:00"/>
    <x v="33"/>
    <x v="2"/>
    <n v="93.2784645927714"/>
    <n v="3.4792216466514931"/>
    <n v="22.580550873883219"/>
    <n v="188.4095799050462"/>
    <n v="118"/>
    <n v="3"/>
    <n v="0"/>
    <x v="8"/>
    <n v="1.5966913551275101"/>
  </r>
  <r>
    <d v="2026-09-01T20:00:00"/>
    <x v="21"/>
    <x v="2"/>
    <n v="59.296865594303412"/>
    <n v="4.0853886487936659"/>
    <n v="29.57209542926568"/>
    <n v="296.10968890286739"/>
    <n v="104"/>
    <n v="4"/>
    <n v="0"/>
    <x v="8"/>
    <n v="2.8472085471429556"/>
  </r>
  <r>
    <d v="2026-09-01T21:00:00"/>
    <x v="3"/>
    <x v="0"/>
    <n v="60.697570593241181"/>
    <n v="4.6363711381134713"/>
    <n v="26.574215856838979"/>
    <n v="220.40766825404319"/>
    <n v="87"/>
    <n v="1"/>
    <n v="0"/>
    <x v="8"/>
    <n v="2.5334214741844043"/>
  </r>
  <r>
    <d v="2026-09-01T22:00:00"/>
    <x v="9"/>
    <x v="0"/>
    <n v="71.255595192334283"/>
    <n v="5.3384211210813586"/>
    <n v="33.801975029673279"/>
    <n v="183.0846710465236"/>
    <n v="145"/>
    <n v="3"/>
    <n v="0"/>
    <x v="8"/>
    <n v="1.2626529037691283"/>
  </r>
  <r>
    <d v="2026-09-01T23:00:00"/>
    <x v="29"/>
    <x v="1"/>
    <n v="75.302232713170127"/>
    <n v="4.4583723670097068"/>
    <n v="30.821000301607061"/>
    <n v="285.79050814677157"/>
    <n v="69"/>
    <n v="4"/>
    <n v="0"/>
    <x v="8"/>
    <n v="4.1418914224169789"/>
  </r>
  <r>
    <d v="2026-09-02T00:00:00"/>
    <x v="31"/>
    <x v="0"/>
    <n v="78.688483422544067"/>
    <n v="3.5536284430929159"/>
    <n v="27.727111804620769"/>
    <n v="260.33100071980249"/>
    <n v="176"/>
    <n v="3"/>
    <n v="0"/>
    <x v="8"/>
    <n v="1.479153413180696"/>
  </r>
  <r>
    <d v="2026-09-02T01:00:00"/>
    <x v="44"/>
    <x v="2"/>
    <n v="51.107849173897527"/>
    <n v="4.6369709419701968"/>
    <n v="36.204049957064299"/>
    <n v="270.58002054346258"/>
    <n v="145"/>
    <n v="2"/>
    <n v="0"/>
    <x v="8"/>
    <n v="1.8660691071962936"/>
  </r>
  <r>
    <d v="2026-09-02T02:00:00"/>
    <x v="12"/>
    <x v="1"/>
    <n v="58.132974679941277"/>
    <n v="6.0619235888878489"/>
    <n v="23.90424691790766"/>
    <n v="210.40847915775899"/>
    <n v="140"/>
    <n v="5"/>
    <n v="0"/>
    <x v="8"/>
    <n v="1.5029177082697072"/>
  </r>
  <r>
    <d v="2026-09-02T03:00:00"/>
    <x v="3"/>
    <x v="1"/>
    <n v="86.087538797305911"/>
    <n v="4.1558875528585109"/>
    <n v="22.80993485596532"/>
    <n v="289.14519169070508"/>
    <n v="134"/>
    <n v="3"/>
    <n v="0"/>
    <x v="8"/>
    <n v="2.1577999379903363"/>
  </r>
  <r>
    <d v="2026-09-02T04:00:00"/>
    <x v="44"/>
    <x v="2"/>
    <n v="89.555814199423111"/>
    <n v="2.5682088949740161"/>
    <n v="30.863045099433041"/>
    <n v="257.64364877266098"/>
    <n v="168"/>
    <n v="1"/>
    <n v="0"/>
    <x v="8"/>
    <n v="1.5335931474563154"/>
  </r>
  <r>
    <d v="2026-09-02T05:00:00"/>
    <x v="39"/>
    <x v="2"/>
    <n v="76.320086494122052"/>
    <n v="3.7390962596006441"/>
    <n v="30.881829689129521"/>
    <n v="161.0135458189159"/>
    <n v="172"/>
    <n v="2"/>
    <n v="0"/>
    <x v="8"/>
    <n v="0.93612526638904592"/>
  </r>
  <r>
    <d v="2026-09-02T06:00:00"/>
    <x v="26"/>
    <x v="0"/>
    <n v="72.811501071401025"/>
    <n v="5.0908505816252809"/>
    <n v="30.971460092979079"/>
    <n v="251.69584335524519"/>
    <n v="164"/>
    <n v="6"/>
    <n v="0"/>
    <x v="8"/>
    <n v="1.5347307521661291"/>
  </r>
  <r>
    <d v="2026-09-02T07:00:00"/>
    <x v="5"/>
    <x v="1"/>
    <n v="73.063891741478031"/>
    <n v="6.6760066042689044"/>
    <n v="42.822429200494007"/>
    <n v="212.9943425422272"/>
    <n v="191"/>
    <n v="2"/>
    <n v="0"/>
    <x v="8"/>
    <n v="1.115153625875535"/>
  </r>
  <r>
    <d v="2026-09-02T08:00:00"/>
    <x v="7"/>
    <x v="2"/>
    <n v="56.614638393638756"/>
    <n v="3.5936271842761718"/>
    <n v="25.862201670555731"/>
    <n v="266.24411636645488"/>
    <n v="108"/>
    <n v="4"/>
    <n v="0"/>
    <x v="8"/>
    <n v="2.4652232996893968"/>
  </r>
  <r>
    <d v="2026-09-02T09:00:00"/>
    <x v="22"/>
    <x v="2"/>
    <n v="84.425395110892907"/>
    <n v="5.6717682562117906"/>
    <n v="24.373037811803581"/>
    <n v="149.12108163491709"/>
    <n v="112"/>
    <n v="6"/>
    <n v="1"/>
    <x v="8"/>
    <n v="1.3314382288831883"/>
  </r>
  <r>
    <d v="2026-09-02T10:00:00"/>
    <x v="35"/>
    <x v="1"/>
    <n v="78.931401762075893"/>
    <n v="8.215159065352136"/>
    <n v="20.83037988487624"/>
    <n v="300.60604662603879"/>
    <n v="87"/>
    <n v="1"/>
    <n v="0"/>
    <x v="8"/>
    <n v="3.455241915241825"/>
  </r>
  <r>
    <d v="2026-09-02T11:00:00"/>
    <x v="45"/>
    <x v="0"/>
    <n v="71.341996223955931"/>
    <n v="6.773597671920605"/>
    <n v="22.858803719316739"/>
    <n v="266.13105125911841"/>
    <n v="119"/>
    <n v="1"/>
    <n v="0"/>
    <x v="8"/>
    <n v="2.2363953887320873"/>
  </r>
  <r>
    <d v="2026-09-02T12:00:00"/>
    <x v="13"/>
    <x v="1"/>
    <n v="81.440576760083388"/>
    <n v="4.4374372600302809"/>
    <n v="21.4020626242303"/>
    <n v="231.99610554446019"/>
    <n v="92"/>
    <n v="3"/>
    <n v="0"/>
    <x v="8"/>
    <n v="2.5216967993963064"/>
  </r>
  <r>
    <d v="2026-09-02T13:00:00"/>
    <x v="38"/>
    <x v="2"/>
    <n v="61.167120384045973"/>
    <n v="2.100254834617393"/>
    <n v="31.001494900798779"/>
    <n v="276.99705028770421"/>
    <n v="169"/>
    <n v="2"/>
    <n v="0"/>
    <x v="8"/>
    <n v="1.6390358005189598"/>
  </r>
  <r>
    <d v="2026-09-02T14:00:00"/>
    <x v="16"/>
    <x v="2"/>
    <n v="68.105719564964929"/>
    <n v="5.3604538641272184"/>
    <n v="36.933118032905163"/>
    <n v="322.46540184995428"/>
    <n v="158"/>
    <n v="5"/>
    <n v="0"/>
    <x v="8"/>
    <n v="2.0409202648731282"/>
  </r>
  <r>
    <d v="2026-09-02T15:00:00"/>
    <x v="47"/>
    <x v="0"/>
    <n v="86.156827930292295"/>
    <n v="3.5621134203557832"/>
    <n v="32.479977973766438"/>
    <n v="308.39943585745868"/>
    <n v="199"/>
    <n v="2"/>
    <n v="0"/>
    <x v="8"/>
    <n v="1.5497459088314507"/>
  </r>
  <r>
    <d v="2026-09-02T16:00:00"/>
    <x v="16"/>
    <x v="1"/>
    <n v="60.749323465127993"/>
    <n v="5.7225990615659512"/>
    <n v="20.443257945319189"/>
    <n v="299.71073007204672"/>
    <n v="68"/>
    <n v="3"/>
    <n v="0"/>
    <x v="8"/>
    <n v="4.4075107363536281"/>
  </r>
  <r>
    <d v="2026-09-02T17:00:00"/>
    <x v="7"/>
    <x v="2"/>
    <n v="64.72976322015279"/>
    <n v="4.9080754056669296"/>
    <n v="23.920412016676199"/>
    <n v="207.26718243483259"/>
    <n v="148"/>
    <n v="5"/>
    <n v="1"/>
    <x v="8"/>
    <n v="1.4004539353704906"/>
  </r>
  <r>
    <d v="2026-09-02T18:00:00"/>
    <x v="42"/>
    <x v="0"/>
    <n v="80.385718215413107"/>
    <n v="4.2899418181338964"/>
    <n v="32.5463543221951"/>
    <n v="246.05686399841389"/>
    <n v="136"/>
    <n v="5"/>
    <n v="0"/>
    <x v="8"/>
    <n v="1.8092416470471608"/>
  </r>
  <r>
    <d v="2026-09-02T19:00:00"/>
    <x v="14"/>
    <x v="0"/>
    <n v="78.591492825748063"/>
    <n v="1.9943114335039269"/>
    <n v="36.134164309922809"/>
    <n v="296.57285382274591"/>
    <n v="81"/>
    <n v="3"/>
    <n v="0"/>
    <x v="8"/>
    <n v="3.6613932570709373"/>
  </r>
  <r>
    <d v="2026-09-02T20:00:00"/>
    <x v="4"/>
    <x v="0"/>
    <n v="63.271835094129642"/>
    <n v="4.3261453916952899"/>
    <n v="28.651280285698949"/>
    <n v="258.16682042661739"/>
    <n v="103"/>
    <n v="6"/>
    <n v="0"/>
    <x v="8"/>
    <n v="2.5064739847244408"/>
  </r>
  <r>
    <d v="2026-09-02T21:00:00"/>
    <x v="19"/>
    <x v="0"/>
    <n v="72.539065973783181"/>
    <n v="7.3444080668451219"/>
    <n v="27.710281353167829"/>
    <n v="184.51217399284479"/>
    <n v="88"/>
    <n v="4"/>
    <n v="0"/>
    <x v="8"/>
    <n v="2.0967292499186909"/>
  </r>
  <r>
    <d v="2026-09-02T22:00:00"/>
    <x v="8"/>
    <x v="0"/>
    <n v="71.539046904231725"/>
    <n v="4.1798147628447389"/>
    <n v="26.332576350957989"/>
    <n v="232.44115692858469"/>
    <n v="52"/>
    <n v="1"/>
    <n v="0"/>
    <x v="8"/>
    <n v="4.4700222486266288"/>
  </r>
  <r>
    <d v="2026-09-02T23:00:00"/>
    <x v="47"/>
    <x v="0"/>
    <n v="61.408053654956973"/>
    <n v="4.5529443665031906"/>
    <n v="31.56457535172807"/>
    <n v="311.58289366397241"/>
    <n v="64"/>
    <n v="1"/>
    <n v="0"/>
    <x v="8"/>
    <n v="4.868482713499569"/>
  </r>
  <r>
    <d v="2026-09-03T00:00:00"/>
    <x v="6"/>
    <x v="2"/>
    <n v="69.662500358523516"/>
    <n v="5.4792184250309184"/>
    <n v="30.613732752060841"/>
    <n v="245.64162033701041"/>
    <n v="97"/>
    <n v="3"/>
    <n v="0"/>
    <x v="8"/>
    <n v="2.5323878385258807"/>
  </r>
  <r>
    <d v="2026-09-03T01:00:00"/>
    <x v="14"/>
    <x v="0"/>
    <n v="80.518811971560623"/>
    <n v="3.369090576373468"/>
    <n v="26.855303174374789"/>
    <n v="224.4741155434933"/>
    <n v="196"/>
    <n v="3"/>
    <n v="0"/>
    <x v="8"/>
    <n v="1.1452760997117004"/>
  </r>
  <r>
    <d v="2026-09-03T02:00:00"/>
    <x v="37"/>
    <x v="0"/>
    <n v="77.008208953375572"/>
    <n v="3.82723969894962"/>
    <n v="25.219444844684009"/>
    <n v="251.8615332808053"/>
    <n v="86"/>
    <n v="4"/>
    <n v="0"/>
    <x v="8"/>
    <n v="2.9286224800093641"/>
  </r>
  <r>
    <d v="2026-09-03T03:00:00"/>
    <x v="49"/>
    <x v="0"/>
    <n v="71.39928359640497"/>
    <n v="6.0206074025305281"/>
    <n v="30.053979812025489"/>
    <n v="230.57629241244891"/>
    <n v="198"/>
    <n v="2"/>
    <n v="0"/>
    <x v="8"/>
    <n v="1.1645267293558026"/>
  </r>
  <r>
    <d v="2026-09-03T04:00:00"/>
    <x v="5"/>
    <x v="1"/>
    <n v="78.009546624788342"/>
    <n v="4.5585477168205886"/>
    <n v="24.734897738713361"/>
    <n v="273.0442395963924"/>
    <n v="117"/>
    <n v="5"/>
    <n v="0"/>
    <x v="8"/>
    <n v="2.3337114495418154"/>
  </r>
  <r>
    <d v="2026-09-03T05:00:00"/>
    <x v="42"/>
    <x v="2"/>
    <n v="60.511760917891557"/>
    <n v="9.6106918922373943"/>
    <n v="24.54706074074754"/>
    <n v="192.1834683647547"/>
    <n v="182"/>
    <n v="5"/>
    <n v="0"/>
    <x v="8"/>
    <n v="1.0559531228832677"/>
  </r>
  <r>
    <d v="2026-09-03T06:00:00"/>
    <x v="30"/>
    <x v="1"/>
    <n v="74.882278799273678"/>
    <n v="3.396366840259319"/>
    <n v="36.840728901027013"/>
    <n v="319.21440862554113"/>
    <n v="52"/>
    <n v="2"/>
    <n v="0"/>
    <x v="8"/>
    <n v="6.1387386274142521"/>
  </r>
  <r>
    <d v="2026-09-03T07:00:00"/>
    <x v="3"/>
    <x v="1"/>
    <n v="59.759923599441208"/>
    <n v="3.4947985990147732"/>
    <n v="25.77957967112734"/>
    <n v="244.5739872135683"/>
    <n v="199"/>
    <n v="1"/>
    <n v="0"/>
    <x v="8"/>
    <n v="1.2290150111234588"/>
  </r>
  <r>
    <d v="2026-09-03T08:00:00"/>
    <x v="34"/>
    <x v="2"/>
    <n v="59.44621008437278"/>
    <n v="7.8306573532263863"/>
    <n v="29.955341110121541"/>
    <n v="279.63125748556371"/>
    <n v="144"/>
    <n v="3"/>
    <n v="1"/>
    <x v="8"/>
    <n v="1.9418837325386369"/>
  </r>
  <r>
    <d v="2026-09-03T09:00:00"/>
    <x v="24"/>
    <x v="0"/>
    <n v="77.974574109143546"/>
    <n v="5.0938705979933152"/>
    <n v="38.338896913568313"/>
    <n v="244.86660822744679"/>
    <n v="74"/>
    <n v="3"/>
    <n v="0"/>
    <x v="8"/>
    <n v="3.3090082192898214"/>
  </r>
  <r>
    <d v="2026-09-03T10:00:00"/>
    <x v="0"/>
    <x v="2"/>
    <n v="60.478566380813497"/>
    <n v="2.8977833892279929"/>
    <n v="29.779184541871889"/>
    <n v="238.2795670241828"/>
    <n v="164"/>
    <n v="6"/>
    <n v="0"/>
    <x v="8"/>
    <n v="1.4529241891718463"/>
  </r>
  <r>
    <d v="2026-09-03T11:00:00"/>
    <x v="15"/>
    <x v="1"/>
    <n v="63.717967830109359"/>
    <n v="4.4356643416048129"/>
    <n v="37.376421390376287"/>
    <n v="218.27945295343221"/>
    <n v="169"/>
    <n v="4"/>
    <n v="0"/>
    <x v="8"/>
    <n v="1.2915943961741552"/>
  </r>
  <r>
    <d v="2026-09-03T12:00:00"/>
    <x v="41"/>
    <x v="2"/>
    <n v="54.007511156490366"/>
    <n v="3.5715248018836601"/>
    <n v="21.986663252954731"/>
    <n v="278.02888135458818"/>
    <n v="132"/>
    <n v="3"/>
    <n v="0"/>
    <x v="8"/>
    <n v="2.1062794042014255"/>
  </r>
  <r>
    <d v="2026-09-03T13:00:00"/>
    <x v="34"/>
    <x v="2"/>
    <n v="50.626890733145331"/>
    <n v="5.3625235346617632"/>
    <n v="25.084349823343761"/>
    <n v="286.16234713818142"/>
    <n v="59"/>
    <n v="3"/>
    <n v="0"/>
    <x v="8"/>
    <n v="4.850209273528499"/>
  </r>
  <r>
    <d v="2026-09-03T14:00:00"/>
    <x v="0"/>
    <x v="2"/>
    <n v="59.209258561629852"/>
    <n v="3.581353188191688"/>
    <n v="21.202322236375121"/>
    <n v="235.67658154775259"/>
    <n v="166"/>
    <n v="3"/>
    <n v="0"/>
    <x v="8"/>
    <n v="1.4197384430587505"/>
  </r>
  <r>
    <d v="2026-09-03T15:00:00"/>
    <x v="20"/>
    <x v="0"/>
    <n v="75.314437184789043"/>
    <n v="3.864185311627224"/>
    <n v="28.67769128089401"/>
    <n v="282.55747419109753"/>
    <n v="85"/>
    <n v="4"/>
    <n v="0"/>
    <x v="8"/>
    <n v="3.3242055787187943"/>
  </r>
  <r>
    <d v="2026-09-03T16:00:00"/>
    <x v="42"/>
    <x v="2"/>
    <n v="64.837080061402276"/>
    <n v="7.7594528072428464"/>
    <n v="30.827435548294741"/>
    <n v="187.59003036993991"/>
    <n v="90"/>
    <n v="4"/>
    <n v="0"/>
    <x v="8"/>
    <n v="2.0843336707771103"/>
  </r>
  <r>
    <d v="2026-09-03T17:00:00"/>
    <x v="37"/>
    <x v="0"/>
    <n v="79.970701399106616"/>
    <n v="5.5870624242324736"/>
    <n v="27.60716754030674"/>
    <n v="285.11294871044589"/>
    <n v="149"/>
    <n v="6"/>
    <n v="0"/>
    <x v="8"/>
    <n v="1.9135097228888986"/>
  </r>
  <r>
    <d v="2026-09-03T18:00:00"/>
    <x v="5"/>
    <x v="1"/>
    <n v="65.270265198052726"/>
    <n v="3.706469740969339"/>
    <n v="35.531442348622797"/>
    <n v="250.1039739883467"/>
    <n v="108"/>
    <n v="7"/>
    <n v="0"/>
    <x v="8"/>
    <n v="2.315777536929136"/>
  </r>
  <r>
    <d v="2026-09-03T19:00:00"/>
    <x v="11"/>
    <x v="0"/>
    <n v="67.029771439120239"/>
    <n v="5.1308977223724481"/>
    <n v="25.673773558784301"/>
    <n v="279.21350442342748"/>
    <n v="146"/>
    <n v="1"/>
    <n v="0"/>
    <x v="8"/>
    <n v="1.9124212631741608"/>
  </r>
  <r>
    <d v="2026-09-03T20:00:00"/>
    <x v="32"/>
    <x v="2"/>
    <n v="70.438091991151836"/>
    <n v="6.186491365961496"/>
    <n v="34.506216364895181"/>
    <n v="311.25733110322602"/>
    <n v="126"/>
    <n v="3"/>
    <n v="1"/>
    <x v="8"/>
    <n v="2.4702962785970319"/>
  </r>
  <r>
    <d v="2026-09-03T21:00:00"/>
    <x v="14"/>
    <x v="2"/>
    <n v="71.245945619220933"/>
    <n v="4.2814698086576382"/>
    <n v="27.470790343207941"/>
    <n v="324.67078072745568"/>
    <n v="168"/>
    <n v="1"/>
    <n v="0"/>
    <x v="8"/>
    <n v="1.93256417099676"/>
  </r>
  <r>
    <d v="2026-09-03T22:00:00"/>
    <x v="40"/>
    <x v="0"/>
    <n v="57.937840889004661"/>
    <n v="3.7821227335105698"/>
    <n v="32.29450571405652"/>
    <n v="190.4696677437922"/>
    <n v="76"/>
    <n v="7"/>
    <n v="0"/>
    <x v="8"/>
    <n v="2.5061798387341079"/>
  </r>
  <r>
    <d v="2026-09-03T23:00:00"/>
    <x v="38"/>
    <x v="1"/>
    <n v="66.537170743074654"/>
    <n v="6.1866362050791004"/>
    <n v="29.988288519034221"/>
    <n v="250.3518368399333"/>
    <n v="181"/>
    <n v="2"/>
    <n v="0"/>
    <x v="8"/>
    <n v="1.3831593195576426"/>
  </r>
  <r>
    <d v="2026-09-04T00:00:00"/>
    <x v="44"/>
    <x v="0"/>
    <n v="80.005535301728415"/>
    <n v="6.1013158206346656"/>
    <n v="26.139246530077092"/>
    <n v="272.95543658471081"/>
    <n v="155"/>
    <n v="3"/>
    <n v="0"/>
    <x v="8"/>
    <n v="1.7610028166755536"/>
  </r>
  <r>
    <d v="2026-09-04T01:00:00"/>
    <x v="28"/>
    <x v="2"/>
    <n v="83.077456993246301"/>
    <n v="3.1999559532737041"/>
    <n v="31.024270604878801"/>
    <n v="227.91988466133941"/>
    <n v="72"/>
    <n v="5"/>
    <n v="0"/>
    <x v="8"/>
    <n v="3.1655539536297139"/>
  </r>
  <r>
    <d v="2026-09-04T02:00:00"/>
    <x v="43"/>
    <x v="0"/>
    <n v="73.948819003909719"/>
    <n v="6.6182613918007176"/>
    <n v="24.294410072869081"/>
    <n v="179.23133585296699"/>
    <n v="166"/>
    <n v="0"/>
    <n v="0"/>
    <x v="8"/>
    <n v="1.0797068424877529"/>
  </r>
  <r>
    <d v="2026-09-04T03:00:00"/>
    <x v="1"/>
    <x v="0"/>
    <n v="75.660455186696652"/>
    <n v="7.0871286228351256"/>
    <n v="32.239946431746652"/>
    <n v="318.46447883456551"/>
    <n v="162"/>
    <n v="2"/>
    <n v="0"/>
    <x v="8"/>
    <n v="1.9658301162627501"/>
  </r>
  <r>
    <d v="2026-09-04T04:00:00"/>
    <x v="35"/>
    <x v="0"/>
    <n v="68.670246161982604"/>
    <n v="6.1006742299953256"/>
    <n v="36.121190429149038"/>
    <n v="327.81273660380799"/>
    <n v="114"/>
    <n v="4"/>
    <n v="0"/>
    <x v="8"/>
    <n v="2.8755503210860351"/>
  </r>
  <r>
    <d v="2026-09-04T05:00:00"/>
    <x v="24"/>
    <x v="2"/>
    <n v="53.553790912958519"/>
    <n v="5.6842657040081637"/>
    <n v="33.062925704397109"/>
    <n v="163.38573804155561"/>
    <n v="156"/>
    <n v="2"/>
    <n v="0"/>
    <x v="8"/>
    <n v="1.0473444746253564"/>
  </r>
  <r>
    <d v="2026-09-04T06:00:00"/>
    <x v="27"/>
    <x v="2"/>
    <n v="58.100421513577842"/>
    <n v="5.4416053245071172"/>
    <n v="33.674847721489918"/>
    <n v="284.63437546634191"/>
    <n v="190"/>
    <n v="3"/>
    <n v="0"/>
    <x v="8"/>
    <n v="1.4980756603491678"/>
  </r>
  <r>
    <d v="2026-09-04T07:00:00"/>
    <x v="31"/>
    <x v="1"/>
    <n v="58.905809107217223"/>
    <n v="5.4128302920317113"/>
    <n v="23.535226778859538"/>
    <n v="257.98496135400029"/>
    <n v="176"/>
    <n v="1"/>
    <n v="0"/>
    <x v="8"/>
    <n v="1.4658236440568198"/>
  </r>
  <r>
    <d v="2026-09-04T08:00:00"/>
    <x v="15"/>
    <x v="0"/>
    <n v="79.024962775298576"/>
    <n v="4.2283546677248296"/>
    <n v="33.720047183815211"/>
    <n v="265.01058835895901"/>
    <n v="58"/>
    <n v="5"/>
    <n v="0"/>
    <x v="8"/>
    <n v="4.569148075154466"/>
  </r>
  <r>
    <d v="2026-09-04T09:00:00"/>
    <x v="0"/>
    <x v="1"/>
    <n v="70.912625475920208"/>
    <n v="5.2350785246530487"/>
    <n v="27.49190562652069"/>
    <n v="253.8859692358086"/>
    <n v="75"/>
    <n v="2"/>
    <n v="0"/>
    <x v="8"/>
    <n v="3.3851462564774479"/>
  </r>
  <r>
    <d v="2026-09-04T10:00:00"/>
    <x v="7"/>
    <x v="1"/>
    <n v="71.383688241918037"/>
    <n v="2.3734925452093858"/>
    <n v="26.142671205662079"/>
    <n v="269.40397718203718"/>
    <n v="62"/>
    <n v="5"/>
    <n v="0"/>
    <x v="8"/>
    <n v="4.3452254384199547"/>
  </r>
  <r>
    <d v="2026-09-04T11:00:00"/>
    <x v="33"/>
    <x v="2"/>
    <n v="94.467466368369031"/>
    <n v="4.2377035811494519"/>
    <n v="35.421425207907028"/>
    <n v="186.42204925025439"/>
    <n v="57"/>
    <n v="5"/>
    <n v="0"/>
    <x v="8"/>
    <n v="3.2705622675483226"/>
  </r>
  <r>
    <d v="2026-09-04T12:00:00"/>
    <x v="42"/>
    <x v="2"/>
    <n v="74.980535362237902"/>
    <n v="4.8760960597608776"/>
    <n v="32.69344131403161"/>
    <n v="244.77844148437029"/>
    <n v="81"/>
    <n v="1"/>
    <n v="0"/>
    <x v="8"/>
    <n v="3.0219560677082753"/>
  </r>
  <r>
    <d v="2026-09-04T13:00:00"/>
    <x v="39"/>
    <x v="1"/>
    <n v="89.513811089277738"/>
    <n v="3.122839528786026"/>
    <n v="24.012358245444069"/>
    <n v="196.7892083766441"/>
    <n v="194"/>
    <n v="3"/>
    <n v="0"/>
    <x v="8"/>
    <n v="1.0143773627662067"/>
  </r>
  <r>
    <d v="2026-09-04T14:00:00"/>
    <x v="27"/>
    <x v="1"/>
    <n v="89.630010433953998"/>
    <n v="4.4534783779916198"/>
    <n v="20.318831690119229"/>
    <n v="202.1406484539628"/>
    <n v="118"/>
    <n v="2"/>
    <n v="0"/>
    <x v="8"/>
    <n v="1.7130563428301933"/>
  </r>
  <r>
    <d v="2026-09-04T15:00:00"/>
    <x v="23"/>
    <x v="0"/>
    <n v="74.734227830704469"/>
    <n v="5.4796861296966952"/>
    <n v="26.29327405901617"/>
    <n v="237.04852617520041"/>
    <n v="193"/>
    <n v="5"/>
    <n v="1"/>
    <x v="8"/>
    <n v="1.2282307055709865"/>
  </r>
  <r>
    <d v="2026-09-04T16:00:00"/>
    <x v="2"/>
    <x v="1"/>
    <n v="74.780538326197828"/>
    <n v="7.0814157431315614"/>
    <n v="35.177261777180028"/>
    <n v="204.99746183850229"/>
    <n v="183"/>
    <n v="4"/>
    <n v="0"/>
    <x v="8"/>
    <n v="1.1202047095000125"/>
  </r>
  <r>
    <d v="2026-09-04T17:00:00"/>
    <x v="32"/>
    <x v="2"/>
    <n v="76.414776803639938"/>
    <n v="8.2673860464320637"/>
    <n v="30.05179892138354"/>
    <n v="289.45998885969522"/>
    <n v="183"/>
    <n v="3"/>
    <n v="0"/>
    <x v="8"/>
    <n v="1.581748573003799"/>
  </r>
  <r>
    <d v="2026-09-04T18:00:00"/>
    <x v="25"/>
    <x v="2"/>
    <n v="66.218400996549903"/>
    <n v="7.7040631189391799"/>
    <n v="25.2761387093847"/>
    <n v="217.87587222282551"/>
    <n v="146"/>
    <n v="4"/>
    <n v="0"/>
    <x v="8"/>
    <n v="1.492300494676887"/>
  </r>
  <r>
    <d v="2026-09-04T19:00:00"/>
    <x v="44"/>
    <x v="1"/>
    <n v="68.418924752372007"/>
    <n v="8.9857065148672035"/>
    <n v="32.009326617907291"/>
    <n v="206.42750182438431"/>
    <n v="123"/>
    <n v="4"/>
    <n v="1"/>
    <x v="8"/>
    <n v="1.6782723725559701"/>
  </r>
  <r>
    <d v="2026-09-04T20:00:00"/>
    <x v="33"/>
    <x v="1"/>
    <n v="79.363042069829731"/>
    <n v="5.7977193206652373"/>
    <n v="32.239056568590037"/>
    <n v="243.41403888049831"/>
    <n v="85"/>
    <n v="2"/>
    <n v="0"/>
    <x v="8"/>
    <n v="2.8636945750646858"/>
  </r>
  <r>
    <d v="2026-09-04T21:00:00"/>
    <x v="12"/>
    <x v="0"/>
    <n v="73.040967127144398"/>
    <n v="4.8908621416675491"/>
    <n v="32.544323273746173"/>
    <n v="262.79815243435212"/>
    <n v="67"/>
    <n v="2"/>
    <n v="0"/>
    <x v="8"/>
    <n v="3.9223604840948076"/>
  </r>
  <r>
    <d v="2026-09-04T22:00:00"/>
    <x v="23"/>
    <x v="1"/>
    <n v="67.255747891303571"/>
    <n v="4.0730659987883238"/>
    <n v="44.168606613040922"/>
    <n v="286.40720685871747"/>
    <n v="187"/>
    <n v="5"/>
    <n v="0"/>
    <x v="8"/>
    <n v="1.5315893414904678"/>
  </r>
  <r>
    <d v="2026-09-04T23:00:00"/>
    <x v="33"/>
    <x v="0"/>
    <n v="70.992396206827692"/>
    <n v="4.2614047293842194"/>
    <n v="26.274212394963751"/>
    <n v="321.10399072145412"/>
    <n v="95"/>
    <n v="1"/>
    <n v="1"/>
    <x v="8"/>
    <n v="3.3800420075942541"/>
  </r>
  <r>
    <d v="2026-09-05T00:00:00"/>
    <x v="3"/>
    <x v="1"/>
    <n v="86.114241145191926"/>
    <n v="5.5179161170192401"/>
    <n v="25.883161512593059"/>
    <n v="209.21343483642821"/>
    <n v="67"/>
    <n v="2"/>
    <n v="0"/>
    <x v="8"/>
    <n v="3.1225885796481823"/>
  </r>
  <r>
    <d v="2026-09-05T01:00:00"/>
    <x v="44"/>
    <x v="0"/>
    <n v="72.630625360147022"/>
    <n v="6.6416398945390558"/>
    <n v="25.270142058693501"/>
    <n v="275.15480172213501"/>
    <n v="125"/>
    <n v="1"/>
    <n v="1"/>
    <x v="8"/>
    <n v="2.2012384137770802"/>
  </r>
  <r>
    <d v="2026-09-05T02:00:00"/>
    <x v="30"/>
    <x v="0"/>
    <n v="68.177600593673787"/>
    <n v="4.6658225418104351"/>
    <n v="22.28872794226417"/>
    <n v="232.62028740286291"/>
    <n v="198"/>
    <n v="0"/>
    <n v="0"/>
    <x v="8"/>
    <n v="1.1748499363780955"/>
  </r>
  <r>
    <d v="2026-09-05T03:00:00"/>
    <x v="26"/>
    <x v="2"/>
    <n v="68.233386038234826"/>
    <n v="6.1485389714847063"/>
    <n v="30.28878035628081"/>
    <n v="248.1378399505015"/>
    <n v="110"/>
    <n v="3"/>
    <n v="0"/>
    <x v="8"/>
    <n v="2.2557985450045592"/>
  </r>
  <r>
    <d v="2026-09-05T04:00:00"/>
    <x v="19"/>
    <x v="1"/>
    <n v="60.135535480962773"/>
    <n v="4.4818024732559536"/>
    <n v="31.883957728729339"/>
    <n v="240.7031763536915"/>
    <n v="158"/>
    <n v="2"/>
    <n v="0"/>
    <x v="8"/>
    <n v="1.523437825023364"/>
  </r>
  <r>
    <d v="2026-09-05T05:00:00"/>
    <x v="35"/>
    <x v="1"/>
    <n v="53.53432258229283"/>
    <n v="4.4671351387575386"/>
    <n v="32.463509016224201"/>
    <n v="295.09412195154158"/>
    <n v="152"/>
    <n v="5"/>
    <n v="0"/>
    <x v="8"/>
    <n v="1.9414086970496156"/>
  </r>
  <r>
    <d v="2026-09-05T06:00:00"/>
    <x v="0"/>
    <x v="0"/>
    <n v="66.061145263688672"/>
    <n v="3.136603412283101"/>
    <n v="32.409806349817117"/>
    <n v="179.49025832444849"/>
    <n v="55"/>
    <n v="4"/>
    <n v="0"/>
    <x v="8"/>
    <n v="3.2634592422626998"/>
  </r>
  <r>
    <d v="2026-09-05T07:00:00"/>
    <x v="17"/>
    <x v="1"/>
    <n v="73.913968130601944"/>
    <n v="4.6324750502822472"/>
    <n v="27.951335859008029"/>
    <n v="290.10699848364868"/>
    <n v="169"/>
    <n v="0"/>
    <n v="0"/>
    <x v="8"/>
    <n v="1.7166094584831282"/>
  </r>
  <r>
    <d v="2026-09-05T08:00:00"/>
    <x v="34"/>
    <x v="0"/>
    <n v="68.372760409573715"/>
    <n v="6.4757209142865024"/>
    <n v="28.395722696731429"/>
    <n v="252.16837461649689"/>
    <n v="182"/>
    <n v="1"/>
    <n v="1"/>
    <x v="8"/>
    <n v="1.3855405198708621"/>
  </r>
  <r>
    <d v="2026-09-05T09:00:00"/>
    <x v="31"/>
    <x v="0"/>
    <n v="84.161059598231162"/>
    <n v="3.0512164716200121"/>
    <n v="37.04197680933391"/>
    <n v="254.313544902069"/>
    <n v="159"/>
    <n v="2"/>
    <n v="0"/>
    <x v="8"/>
    <n v="1.5994562572457169"/>
  </r>
  <r>
    <d v="2026-09-05T10:00:00"/>
    <x v="13"/>
    <x v="1"/>
    <n v="58.740959973192339"/>
    <n v="5.377860819778947"/>
    <n v="27.864948859197611"/>
    <n v="301.51554971224368"/>
    <n v="55"/>
    <n v="0"/>
    <n v="0"/>
    <x v="8"/>
    <n v="5.4821009038589761"/>
  </r>
  <r>
    <d v="2026-09-05T11:00:00"/>
    <x v="45"/>
    <x v="2"/>
    <n v="85.323815942280604"/>
    <n v="4.290551734667746"/>
    <n v="30.686847514925208"/>
    <n v="252.60540286682789"/>
    <n v="72"/>
    <n v="4"/>
    <n v="0"/>
    <x v="8"/>
    <n v="3.5084083731503872"/>
  </r>
  <r>
    <d v="2026-09-05T12:00:00"/>
    <x v="44"/>
    <x v="2"/>
    <n v="75.301144277928231"/>
    <n v="6.086280692453812"/>
    <n v="31.798711988787119"/>
    <n v="292.58528586358381"/>
    <n v="96"/>
    <n v="9"/>
    <n v="0"/>
    <x v="8"/>
    <n v="3.0477633944123315"/>
  </r>
  <r>
    <d v="2026-09-05T13:00:00"/>
    <x v="13"/>
    <x v="2"/>
    <n v="57.409616247025497"/>
    <n v="5.5631074889217018"/>
    <n v="27.315020948953428"/>
    <n v="179.9081917472131"/>
    <n v="159"/>
    <n v="3"/>
    <n v="0"/>
    <x v="8"/>
    <n v="1.1314980613032271"/>
  </r>
  <r>
    <d v="2026-09-05T14:00:00"/>
    <x v="48"/>
    <x v="2"/>
    <n v="67.227634357391338"/>
    <n v="4.9120049101905749"/>
    <n v="35.424927400415179"/>
    <n v="267.01759126647602"/>
    <n v="50"/>
    <n v="4"/>
    <n v="0"/>
    <x v="8"/>
    <n v="5.3403518253295204"/>
  </r>
  <r>
    <d v="2026-09-05T15:00:00"/>
    <x v="37"/>
    <x v="0"/>
    <n v="67.52618829890163"/>
    <n v="6.7003638491300608"/>
    <n v="32.560133972278798"/>
    <n v="177.19109210305589"/>
    <n v="114"/>
    <n v="5"/>
    <n v="0"/>
    <x v="8"/>
    <n v="1.5543078254654026"/>
  </r>
  <r>
    <d v="2026-09-05T16:00:00"/>
    <x v="17"/>
    <x v="2"/>
    <n v="63.897642821666587"/>
    <n v="4.2020398064916007"/>
    <n v="35.096915525773987"/>
    <n v="226.71738903355549"/>
    <n v="64"/>
    <n v="0"/>
    <n v="0"/>
    <x v="8"/>
    <n v="3.5424592036493046"/>
  </r>
  <r>
    <d v="2026-09-05T17:00:00"/>
    <x v="4"/>
    <x v="2"/>
    <n v="78.559254149750316"/>
    <n v="5.8071400305743026"/>
    <n v="27.978091333761949"/>
    <n v="311.33384862748937"/>
    <n v="59"/>
    <n v="3"/>
    <n v="0"/>
    <x v="8"/>
    <n v="5.2768448919913453"/>
  </r>
  <r>
    <d v="2026-09-05T18:00:00"/>
    <x v="19"/>
    <x v="1"/>
    <n v="64.094748092532242"/>
    <n v="3.8929509918813419"/>
    <n v="27.470640943132722"/>
    <n v="286.37952177625112"/>
    <n v="76"/>
    <n v="3"/>
    <n v="0"/>
    <x v="8"/>
    <n v="3.7681516023190937"/>
  </r>
  <r>
    <d v="2026-09-05T19:00:00"/>
    <x v="41"/>
    <x v="1"/>
    <n v="74.603893462124518"/>
    <n v="4.8860493711765143"/>
    <n v="31.838262310322111"/>
    <n v="293.43374033837841"/>
    <n v="60"/>
    <n v="4"/>
    <n v="0"/>
    <x v="8"/>
    <n v="4.8905623389729733"/>
  </r>
  <r>
    <d v="2026-09-05T20:00:00"/>
    <x v="0"/>
    <x v="2"/>
    <n v="71.362650493696236"/>
    <n v="5.6092212679010114"/>
    <n v="32.366819394174691"/>
    <n v="162.84007718728981"/>
    <n v="159"/>
    <n v="5"/>
    <n v="0"/>
    <x v="8"/>
    <n v="1.0241514288508793"/>
  </r>
  <r>
    <d v="2026-09-05T21:00:00"/>
    <x v="23"/>
    <x v="0"/>
    <n v="63.878929618526847"/>
    <n v="4.3448055642005006"/>
    <n v="36.206072221612217"/>
    <n v="206.49455678125969"/>
    <n v="84"/>
    <n v="3"/>
    <n v="1"/>
    <x v="8"/>
    <n v="2.4582685331102345"/>
  </r>
  <r>
    <d v="2026-09-05T22:00:00"/>
    <x v="47"/>
    <x v="2"/>
    <n v="74.843216307885569"/>
    <n v="5.3020860060984702"/>
    <n v="37.855236910435323"/>
    <n v="265.55675491423528"/>
    <n v="186"/>
    <n v="0"/>
    <n v="1"/>
    <x v="8"/>
    <n v="1.4277244887862113"/>
  </r>
  <r>
    <d v="2026-09-05T23:00:00"/>
    <x v="41"/>
    <x v="0"/>
    <n v="85.83393134199676"/>
    <n v="3.9467156925716962"/>
    <n v="29.880118913532041"/>
    <n v="275.3741375853109"/>
    <n v="59"/>
    <n v="1"/>
    <n v="1"/>
    <x v="8"/>
    <n v="4.6673582641578122"/>
  </r>
  <r>
    <d v="2026-09-06T00:00:00"/>
    <x v="0"/>
    <x v="1"/>
    <n v="78.193203052969537"/>
    <n v="5.2183054513257998"/>
    <n v="30.753356577799281"/>
    <n v="217.56495600295619"/>
    <n v="174"/>
    <n v="4"/>
    <n v="0"/>
    <x v="8"/>
    <n v="1.2503733103618173"/>
  </r>
  <r>
    <d v="2026-09-06T01:00:00"/>
    <x v="24"/>
    <x v="2"/>
    <n v="73.980147698851766"/>
    <n v="2.6757791412526259"/>
    <n v="27.501653855066081"/>
    <n v="215.898898004589"/>
    <n v="61"/>
    <n v="1"/>
    <n v="1"/>
    <x v="8"/>
    <n v="3.5393261967965408"/>
  </r>
  <r>
    <d v="2026-09-06T02:00:00"/>
    <x v="11"/>
    <x v="1"/>
    <n v="76.711391494183715"/>
    <n v="4.4549416962530817"/>
    <n v="33.308785502470869"/>
    <n v="225.73728804805191"/>
    <n v="58"/>
    <n v="4"/>
    <n v="0"/>
    <x v="8"/>
    <n v="3.892022207725033"/>
  </r>
  <r>
    <d v="2026-09-06T03:00:00"/>
    <x v="31"/>
    <x v="2"/>
    <n v="58.155806545429748"/>
    <n v="6.4726572686925348"/>
    <n v="25.537944289471991"/>
    <n v="198.5843333319483"/>
    <n v="146"/>
    <n v="5"/>
    <n v="0"/>
    <x v="8"/>
    <n v="1.3601666666571801"/>
  </r>
  <r>
    <d v="2026-09-06T04:00:00"/>
    <x v="33"/>
    <x v="1"/>
    <n v="68.176773315825741"/>
    <n v="7.2411044671906302"/>
    <n v="23.78138851837117"/>
    <n v="284.77785951664509"/>
    <n v="107"/>
    <n v="5"/>
    <n v="0"/>
    <x v="8"/>
    <n v="2.6614753225854684"/>
  </r>
  <r>
    <d v="2026-09-06T05:00:00"/>
    <x v="48"/>
    <x v="0"/>
    <n v="61.171690322729631"/>
    <n v="5.0822840099617368"/>
    <n v="32.281079870039797"/>
    <n v="278.27032030929729"/>
    <n v="71"/>
    <n v="7"/>
    <n v="0"/>
    <x v="8"/>
    <n v="3.9193002860464405"/>
  </r>
  <r>
    <d v="2026-09-06T06:00:00"/>
    <x v="19"/>
    <x v="2"/>
    <n v="73.367716540177128"/>
    <n v="4.8578543853709686"/>
    <n v="37.209440587883762"/>
    <n v="228.81723021727029"/>
    <n v="72"/>
    <n v="4"/>
    <n v="0"/>
    <x v="8"/>
    <n v="3.1780170863509762"/>
  </r>
  <r>
    <d v="2026-09-06T07:00:00"/>
    <x v="25"/>
    <x v="0"/>
    <n v="72.896752201674275"/>
    <n v="6.0979391898095239"/>
    <n v="29.763630884202168"/>
    <n v="275.90231609306392"/>
    <n v="88"/>
    <n v="5"/>
    <n v="0"/>
    <x v="8"/>
    <n v="3.1352535919666353"/>
  </r>
  <r>
    <d v="2026-09-06T08:00:00"/>
    <x v="26"/>
    <x v="1"/>
    <n v="79.33298339932044"/>
    <n v="6.7331191457847224"/>
    <n v="32.53287842734855"/>
    <n v="197.43114681167921"/>
    <n v="60"/>
    <n v="4"/>
    <n v="0"/>
    <x v="8"/>
    <n v="3.2905191135279868"/>
  </r>
  <r>
    <d v="2026-09-06T09:00:00"/>
    <x v="25"/>
    <x v="2"/>
    <n v="64.61403106539494"/>
    <n v="5.7297156413558588"/>
    <n v="29.69047495946424"/>
    <n v="318.29239852333802"/>
    <n v="86"/>
    <n v="5"/>
    <n v="0"/>
    <x v="8"/>
    <n v="3.701074401434163"/>
  </r>
  <r>
    <d v="2026-09-06T10:00:00"/>
    <x v="42"/>
    <x v="1"/>
    <n v="69.264683463977406"/>
    <n v="4.3501007658799216"/>
    <n v="39.033768360658122"/>
    <n v="286.0757743936831"/>
    <n v="141"/>
    <n v="3"/>
    <n v="0"/>
    <x v="8"/>
    <n v="2.0289062013736392"/>
  </r>
  <r>
    <d v="2026-09-06T11:00:00"/>
    <x v="47"/>
    <x v="2"/>
    <n v="49.818623062326012"/>
    <n v="4.0848786141943787"/>
    <n v="28.31332123645188"/>
    <n v="302.5403517827873"/>
    <n v="111"/>
    <n v="3"/>
    <n v="0"/>
    <x v="8"/>
    <n v="2.7255887547998854"/>
  </r>
  <r>
    <d v="2026-09-06T12:00:00"/>
    <x v="34"/>
    <x v="2"/>
    <n v="82.633676160902368"/>
    <n v="3.867496856705944"/>
    <n v="23.209505559538659"/>
    <n v="268.5992038756425"/>
    <n v="51"/>
    <n v="3"/>
    <n v="0"/>
    <x v="8"/>
    <n v="5.2666510563851467"/>
  </r>
  <r>
    <d v="2026-09-06T13:00:00"/>
    <x v="34"/>
    <x v="0"/>
    <n v="58.246785897410703"/>
    <n v="5.1550302473160494"/>
    <n v="28.550966305327549"/>
    <n v="208.82789966220051"/>
    <n v="131"/>
    <n v="2"/>
    <n v="1"/>
    <x v="8"/>
    <n v="1.5941061042916069"/>
  </r>
  <r>
    <d v="2026-09-06T14:00:00"/>
    <x v="25"/>
    <x v="1"/>
    <n v="72.991172631788444"/>
    <n v="7.7696179007515704"/>
    <n v="37.04350403983404"/>
    <n v="250.95028107710789"/>
    <n v="84"/>
    <n v="1"/>
    <n v="0"/>
    <x v="8"/>
    <n v="2.9875033461560463"/>
  </r>
  <r>
    <d v="2026-09-06T15:00:00"/>
    <x v="4"/>
    <x v="0"/>
    <n v="80.789299962255924"/>
    <n v="6.299071004407403"/>
    <n v="31.691036795854199"/>
    <n v="257.71857209252011"/>
    <n v="171"/>
    <n v="3"/>
    <n v="1"/>
    <x v="8"/>
    <n v="1.5071261525878368"/>
  </r>
  <r>
    <d v="2026-09-06T16:00:00"/>
    <x v="32"/>
    <x v="0"/>
    <n v="64.793656371642939"/>
    <n v="4.3910306743755889"/>
    <n v="27.6880553144102"/>
    <n v="232.66274369233079"/>
    <n v="165"/>
    <n v="4"/>
    <n v="0"/>
    <x v="8"/>
    <n v="1.4100772344989745"/>
  </r>
  <r>
    <d v="2026-09-06T17:00:00"/>
    <x v="20"/>
    <x v="2"/>
    <n v="82.759505176850425"/>
    <n v="4.2092364278574896"/>
    <n v="37.780278443754128"/>
    <n v="255.33961822622501"/>
    <n v="83"/>
    <n v="3"/>
    <n v="0"/>
    <x v="8"/>
    <n v="3.0763809424846387"/>
  </r>
  <r>
    <d v="2026-09-06T18:00:00"/>
    <x v="2"/>
    <x v="2"/>
    <n v="47.789267795574531"/>
    <n v="4.2937340812101548"/>
    <n v="27.85086921813711"/>
    <n v="179.05080812212489"/>
    <n v="74"/>
    <n v="5"/>
    <n v="0"/>
    <x v="8"/>
    <n v="2.41960551516385"/>
  </r>
  <r>
    <d v="2026-09-06T19:00:00"/>
    <x v="27"/>
    <x v="2"/>
    <n v="65.076909660122169"/>
    <n v="3.279186707474663"/>
    <n v="26.784186090575641"/>
    <n v="313.93913311565399"/>
    <n v="155"/>
    <n v="3"/>
    <n v="0"/>
    <x v="8"/>
    <n v="2.0254137620364774"/>
  </r>
  <r>
    <d v="2026-09-06T20:00:00"/>
    <x v="10"/>
    <x v="1"/>
    <n v="84.676614467403923"/>
    <n v="4.5233923442809036"/>
    <n v="27.743927385705341"/>
    <n v="227.50889752268739"/>
    <n v="68"/>
    <n v="3"/>
    <n v="0"/>
    <x v="8"/>
    <n v="3.3457190812159912"/>
  </r>
  <r>
    <d v="2026-09-06T21:00:00"/>
    <x v="35"/>
    <x v="2"/>
    <n v="62.927225880584061"/>
    <n v="4.629070513742116"/>
    <n v="23.714646477132831"/>
    <n v="243.27189877294671"/>
    <n v="60"/>
    <n v="3"/>
    <n v="0"/>
    <x v="8"/>
    <n v="4.0545316462157786"/>
  </r>
  <r>
    <d v="2026-09-06T22:00:00"/>
    <x v="32"/>
    <x v="1"/>
    <n v="75.367375187823882"/>
    <n v="4.0147167838192832"/>
    <n v="20.20792106151983"/>
    <n v="254.234350452755"/>
    <n v="141"/>
    <n v="2"/>
    <n v="0"/>
    <x v="8"/>
    <n v="1.803080499664929"/>
  </r>
  <r>
    <d v="2026-09-06T23:00:00"/>
    <x v="45"/>
    <x v="1"/>
    <n v="78.765660105885175"/>
    <n v="2.5390088838994078"/>
    <n v="34.248480439336859"/>
    <n v="227.0567053237497"/>
    <n v="103"/>
    <n v="2"/>
    <n v="0"/>
    <x v="8"/>
    <n v="2.2044340322694147"/>
  </r>
  <r>
    <d v="2026-09-07T00:00:00"/>
    <x v="36"/>
    <x v="2"/>
    <n v="83.406607583438443"/>
    <n v="5.9081224527775644"/>
    <n v="30.994896301450009"/>
    <n v="160.87789169772131"/>
    <n v="191"/>
    <n v="4"/>
    <n v="0"/>
    <x v="8"/>
    <n v="0.84229262668964033"/>
  </r>
  <r>
    <d v="2026-09-07T01:00:00"/>
    <x v="0"/>
    <x v="1"/>
    <n v="71.244756336060831"/>
    <n v="5.8926091158122276"/>
    <n v="28.694163563614449"/>
    <n v="230.97976483568709"/>
    <n v="75"/>
    <n v="3"/>
    <n v="0"/>
    <x v="8"/>
    <n v="3.0797301978091611"/>
  </r>
  <r>
    <d v="2026-09-07T02:00:00"/>
    <x v="45"/>
    <x v="2"/>
    <n v="65.051899205066263"/>
    <n v="4.7667539518037998"/>
    <n v="24.448034874689821"/>
    <n v="196.5298377097219"/>
    <n v="81"/>
    <n v="2"/>
    <n v="0"/>
    <x v="8"/>
    <n v="2.4262942927126159"/>
  </r>
  <r>
    <d v="2026-09-07T03:00:00"/>
    <x v="7"/>
    <x v="2"/>
    <n v="53.107668984728448"/>
    <n v="7.0321627411788334"/>
    <n v="30.10074883326828"/>
    <n v="220.70112280593159"/>
    <n v="147"/>
    <n v="3"/>
    <n v="0"/>
    <x v="8"/>
    <n v="1.5013681823532761"/>
  </r>
  <r>
    <d v="2026-09-07T04:00:00"/>
    <x v="11"/>
    <x v="1"/>
    <n v="66.833195580395014"/>
    <n v="7.7927470944936896"/>
    <n v="32.465165553865347"/>
    <n v="204.94357090558569"/>
    <n v="98"/>
    <n v="1"/>
    <n v="0"/>
    <x v="8"/>
    <n v="2.0912609276080172"/>
  </r>
  <r>
    <d v="2026-09-07T05:00:00"/>
    <x v="41"/>
    <x v="1"/>
    <n v="59.334966533501031"/>
    <n v="5.0706021274306572"/>
    <n v="26.002547507220338"/>
    <n v="230.96452261784171"/>
    <n v="160"/>
    <n v="2"/>
    <n v="1"/>
    <x v="8"/>
    <n v="1.4435282663615108"/>
  </r>
  <r>
    <d v="2026-09-07T06:00:00"/>
    <x v="48"/>
    <x v="0"/>
    <n v="53.852784765135667"/>
    <n v="7.3893960479659402"/>
    <n v="35.971876401525257"/>
    <n v="283.36774775961879"/>
    <n v="160"/>
    <n v="2"/>
    <n v="0"/>
    <x v="8"/>
    <n v="1.7710484234976174"/>
  </r>
  <r>
    <d v="2026-09-07T07:00:00"/>
    <x v="9"/>
    <x v="0"/>
    <n v="59.929960256482431"/>
    <n v="5.6434948096175086"/>
    <n v="29.981815301981921"/>
    <n v="223.62723761262041"/>
    <n v="150"/>
    <n v="3"/>
    <n v="0"/>
    <x v="8"/>
    <n v="1.4908482507508027"/>
  </r>
  <r>
    <d v="2026-09-07T08:00:00"/>
    <x v="41"/>
    <x v="2"/>
    <n v="70.989397268971786"/>
    <n v="2.7817813590944378"/>
    <n v="23.80016965827863"/>
    <n v="262.38441742209602"/>
    <n v="198"/>
    <n v="2"/>
    <n v="0"/>
    <x v="8"/>
    <n v="1.3251738253641214"/>
  </r>
  <r>
    <d v="2026-09-07T09:00:00"/>
    <x v="23"/>
    <x v="2"/>
    <n v="65.62091619956783"/>
    <n v="7.7493525643641714"/>
    <n v="32.748643176288503"/>
    <n v="243.99066079281911"/>
    <n v="85"/>
    <n v="2"/>
    <n v="0"/>
    <x v="8"/>
    <n v="2.87047836226846"/>
  </r>
  <r>
    <d v="2026-09-07T10:00:00"/>
    <x v="30"/>
    <x v="0"/>
    <n v="75.440354199167444"/>
    <n v="2.1772823646774468"/>
    <n v="31.23084058700573"/>
    <n v="269.03175113865882"/>
    <n v="129"/>
    <n v="4"/>
    <n v="0"/>
    <x v="8"/>
    <n v="2.0855174506872776"/>
  </r>
  <r>
    <d v="2026-09-07T11:00:00"/>
    <x v="36"/>
    <x v="2"/>
    <n v="50.175039256559486"/>
    <n v="0.69878915872834213"/>
    <n v="28.275297603409381"/>
    <n v="254.01056805832161"/>
    <n v="84"/>
    <n v="2"/>
    <n v="0"/>
    <x v="8"/>
    <n v="3.0239353340276383"/>
  </r>
  <r>
    <d v="2026-09-07T12:00:00"/>
    <x v="16"/>
    <x v="0"/>
    <n v="71.538657713782641"/>
    <n v="3.5477351395547672"/>
    <n v="34.91555010996619"/>
    <n v="314.93259427254799"/>
    <n v="68"/>
    <n v="2"/>
    <n v="1"/>
    <x v="8"/>
    <n v="4.6313616804786468"/>
  </r>
  <r>
    <d v="2026-09-07T13:00:00"/>
    <x v="4"/>
    <x v="2"/>
    <n v="73.491443478729664"/>
    <n v="3.4973043253360019"/>
    <n v="25.008474304228422"/>
    <n v="255.0455630642235"/>
    <n v="156"/>
    <n v="0"/>
    <n v="0"/>
    <x v="8"/>
    <n v="1.6349074555398941"/>
  </r>
  <r>
    <d v="2026-09-07T14:00:00"/>
    <x v="17"/>
    <x v="2"/>
    <n v="64.628168479438116"/>
    <n v="5.5854022429010914"/>
    <n v="22.29172996640073"/>
    <n v="202.97655689824489"/>
    <n v="168"/>
    <n v="5"/>
    <n v="0"/>
    <x v="8"/>
    <n v="1.2081937910609815"/>
  </r>
  <r>
    <d v="2026-09-07T15:00:00"/>
    <x v="27"/>
    <x v="0"/>
    <n v="79.229462222849804"/>
    <n v="4.801904082987047"/>
    <n v="26.715469496841202"/>
    <n v="243.31227774973749"/>
    <n v="89"/>
    <n v="2"/>
    <n v="0"/>
    <x v="8"/>
    <n v="2.7338458174127807"/>
  </r>
  <r>
    <d v="2026-09-07T16:00:00"/>
    <x v="13"/>
    <x v="1"/>
    <n v="71.148289101056292"/>
    <n v="5.6750535296654778"/>
    <n v="29.805975454810671"/>
    <n v="264.19628655655708"/>
    <n v="120"/>
    <n v="0"/>
    <n v="0"/>
    <x v="8"/>
    <n v="2.2016357213046422"/>
  </r>
  <r>
    <d v="2026-09-07T17:00:00"/>
    <x v="0"/>
    <x v="1"/>
    <n v="64.750529462155527"/>
    <n v="3.5651278668490258"/>
    <n v="35.835252831150513"/>
    <n v="283.61520796350698"/>
    <n v="112"/>
    <n v="3"/>
    <n v="0"/>
    <x v="8"/>
    <n v="2.5322786425313124"/>
  </r>
  <r>
    <d v="2026-09-07T18:00:00"/>
    <x v="33"/>
    <x v="0"/>
    <n v="67.620777360034538"/>
    <n v="3.9382117995451411"/>
    <n v="35.798821100851278"/>
    <n v="265.03128603419418"/>
    <n v="175"/>
    <n v="4"/>
    <n v="0"/>
    <x v="8"/>
    <n v="1.5144644916239667"/>
  </r>
  <r>
    <d v="2026-09-07T19:00:00"/>
    <x v="8"/>
    <x v="2"/>
    <n v="87.660683585410112"/>
    <n v="4.5229845584479129"/>
    <n v="33.818998530685441"/>
    <n v="188.69698794620689"/>
    <n v="174"/>
    <n v="5"/>
    <n v="0"/>
    <x v="8"/>
    <n v="1.0844654479667062"/>
  </r>
  <r>
    <d v="2026-09-07T20:00:00"/>
    <x v="29"/>
    <x v="1"/>
    <n v="56.713068486485007"/>
    <n v="3.1191258063752718"/>
    <n v="30.699566192295318"/>
    <n v="225.07836126815221"/>
    <n v="74"/>
    <n v="2"/>
    <n v="0"/>
    <x v="8"/>
    <n v="3.0415994765966516"/>
  </r>
  <r>
    <d v="2026-09-07T21:00:00"/>
    <x v="49"/>
    <x v="0"/>
    <n v="64.18170741327242"/>
    <n v="5.7108451138844627"/>
    <n v="35.621054556987367"/>
    <n v="237.43132440205639"/>
    <n v="86"/>
    <n v="2"/>
    <n v="0"/>
    <x v="8"/>
    <n v="2.7608293535122836"/>
  </r>
  <r>
    <d v="2026-09-07T22:00:00"/>
    <x v="18"/>
    <x v="1"/>
    <n v="71.174685713211872"/>
    <n v="4.9963772629085481"/>
    <n v="39.650483706026442"/>
    <n v="337.6634298219027"/>
    <n v="133"/>
    <n v="5"/>
    <n v="0"/>
    <x v="8"/>
    <n v="2.5388227806158099"/>
  </r>
  <r>
    <d v="2026-09-07T23:00:00"/>
    <x v="23"/>
    <x v="2"/>
    <n v="64.975187655436244"/>
    <n v="8.0807605567758358"/>
    <n v="29.00432203133818"/>
    <n v="218.64703021544551"/>
    <n v="136"/>
    <n v="3"/>
    <n v="0"/>
    <x v="8"/>
    <n v="1.6076987515841581"/>
  </r>
  <r>
    <d v="2026-09-08T00:00:00"/>
    <x v="10"/>
    <x v="0"/>
    <n v="66.854741747023965"/>
    <n v="6.0273111193570674"/>
    <n v="28.552239387799769"/>
    <n v="204.78380800053759"/>
    <n v="55"/>
    <n v="2"/>
    <n v="0"/>
    <x v="8"/>
    <n v="3.723341963646138"/>
  </r>
  <r>
    <d v="2026-09-08T01:00:00"/>
    <x v="15"/>
    <x v="0"/>
    <n v="69.772101719660057"/>
    <n v="5.252269849916499"/>
    <n v="23.78015490456335"/>
    <n v="210.44707057458919"/>
    <n v="127"/>
    <n v="3"/>
    <n v="0"/>
    <x v="8"/>
    <n v="1.6570635478314109"/>
  </r>
  <r>
    <d v="2026-09-08T02:00:00"/>
    <x v="0"/>
    <x v="1"/>
    <n v="76.720313943966232"/>
    <n v="6.3464457268416883"/>
    <n v="30.580381820191949"/>
    <n v="190.62075110350889"/>
    <n v="56"/>
    <n v="1"/>
    <n v="1"/>
    <x v="8"/>
    <n v="3.4039419839912304"/>
  </r>
  <r>
    <d v="2026-09-08T03:00:00"/>
    <x v="17"/>
    <x v="1"/>
    <n v="59.359824102269357"/>
    <n v="6.2854127184770734"/>
    <n v="25.51165252473335"/>
    <n v="253.47422019239559"/>
    <n v="53"/>
    <n v="3"/>
    <n v="0"/>
    <x v="8"/>
    <n v="4.7825324564602942"/>
  </r>
  <r>
    <d v="2026-09-08T04:00:00"/>
    <x v="22"/>
    <x v="2"/>
    <n v="75.14211712838997"/>
    <n v="4.8433059998995738"/>
    <n v="29.653847800773249"/>
    <n v="276.26060762252507"/>
    <n v="112"/>
    <n v="3"/>
    <n v="0"/>
    <x v="8"/>
    <n v="2.4666125680582596"/>
  </r>
  <r>
    <d v="2026-09-08T05:00:00"/>
    <x v="35"/>
    <x v="0"/>
    <n v="60.280000298618774"/>
    <n v="5.4061263341784924"/>
    <n v="32.344260390088458"/>
    <n v="235.63124092784631"/>
    <n v="195"/>
    <n v="4"/>
    <n v="0"/>
    <x v="8"/>
    <n v="1.2083653380915196"/>
  </r>
  <r>
    <d v="2026-09-08T06:00:00"/>
    <x v="47"/>
    <x v="1"/>
    <n v="59.741534067602878"/>
    <n v="3.7033825609611082"/>
    <n v="34.433632804496924"/>
    <n v="317.59972842048529"/>
    <n v="117"/>
    <n v="2"/>
    <n v="0"/>
    <x v="8"/>
    <n v="2.7145275933374813"/>
  </r>
  <r>
    <d v="2026-09-08T07:00:00"/>
    <x v="42"/>
    <x v="1"/>
    <n v="84.197635909311686"/>
    <n v="5.0383936969347527"/>
    <n v="26.350132198379079"/>
    <n v="197.41272379556671"/>
    <n v="148"/>
    <n v="2"/>
    <n v="0"/>
    <x v="8"/>
    <n v="1.3338697553754506"/>
  </r>
  <r>
    <d v="2026-09-08T08:00:00"/>
    <x v="11"/>
    <x v="0"/>
    <n v="83.701947997045863"/>
    <n v="5.4087760399840166"/>
    <n v="32.552596741233657"/>
    <n v="257.43640792224352"/>
    <n v="182"/>
    <n v="1"/>
    <n v="0"/>
    <x v="8"/>
    <n v="1.4144857578145249"/>
  </r>
  <r>
    <d v="2026-09-08T09:00:00"/>
    <x v="48"/>
    <x v="0"/>
    <n v="63.45902885285571"/>
    <n v="6.0619155630293644"/>
    <n v="20.68114545194604"/>
    <n v="182.9368316544882"/>
    <n v="139"/>
    <n v="5"/>
    <n v="0"/>
    <x v="8"/>
    <n v="1.3160923140610663"/>
  </r>
  <r>
    <d v="2026-09-08T10:00:00"/>
    <x v="16"/>
    <x v="1"/>
    <n v="74.634390698252545"/>
    <n v="5.5308397349683949"/>
    <n v="37.836990925653737"/>
    <n v="171.42775178395851"/>
    <n v="159"/>
    <n v="5"/>
    <n v="0"/>
    <x v="8"/>
    <n v="1.0781619609053994"/>
  </r>
  <r>
    <d v="2026-09-08T11:00:00"/>
    <x v="1"/>
    <x v="2"/>
    <n v="74.036453299019414"/>
    <n v="4.3936914405696719"/>
    <n v="24.68823582636406"/>
    <n v="338.02395634412881"/>
    <n v="164"/>
    <n v="2"/>
    <n v="0"/>
    <x v="8"/>
    <n v="2.0611216850251757"/>
  </r>
  <r>
    <d v="2026-09-08T12:00:00"/>
    <x v="35"/>
    <x v="0"/>
    <n v="86.425268812136409"/>
    <n v="5.0359857634577807"/>
    <n v="24.82965914780339"/>
    <n v="204.70328419635001"/>
    <n v="172"/>
    <n v="4"/>
    <n v="0"/>
    <x v="8"/>
    <n v="1.1901353732345932"/>
  </r>
  <r>
    <d v="2026-09-08T13:00:00"/>
    <x v="18"/>
    <x v="1"/>
    <n v="60.476862718991761"/>
    <n v="5.2799959872131934"/>
    <n v="34.168576667502307"/>
    <n v="248.81172956216341"/>
    <n v="138"/>
    <n v="2"/>
    <n v="0"/>
    <x v="8"/>
    <n v="1.8029835475519087"/>
  </r>
  <r>
    <d v="2026-09-08T14:00:00"/>
    <x v="27"/>
    <x v="1"/>
    <n v="81.609516283744384"/>
    <n v="7.4745431330911858"/>
    <n v="17.56702749667253"/>
    <n v="280.3103581083534"/>
    <n v="105"/>
    <n v="2"/>
    <n v="1"/>
    <x v="8"/>
    <n v="2.6696224581747945"/>
  </r>
  <r>
    <d v="2026-09-08T15:00:00"/>
    <x v="27"/>
    <x v="2"/>
    <n v="68.236829325002631"/>
    <n v="6.7171905375767604"/>
    <n v="37.017370777953637"/>
    <n v="254.12021076234731"/>
    <n v="59"/>
    <n v="1"/>
    <n v="0"/>
    <x v="8"/>
    <n v="4.3071222163109715"/>
  </r>
  <r>
    <d v="2026-09-08T16:00:00"/>
    <x v="33"/>
    <x v="0"/>
    <n v="67.135032308929894"/>
    <n v="3.3800646354041071"/>
    <n v="25.814763946560252"/>
    <n v="261.75857756136583"/>
    <n v="156"/>
    <n v="2"/>
    <n v="0"/>
    <x v="8"/>
    <n v="1.677939599752345"/>
  </r>
  <r>
    <d v="2026-09-08T17:00:00"/>
    <x v="47"/>
    <x v="2"/>
    <n v="77.667757647474389"/>
    <n v="6.2811504323003966"/>
    <n v="27.830795298605619"/>
    <n v="264.39118778987381"/>
    <n v="129"/>
    <n v="0"/>
    <n v="0"/>
    <x v="8"/>
    <n v="2.0495440913943708"/>
  </r>
  <r>
    <d v="2026-09-08T18:00:00"/>
    <x v="35"/>
    <x v="2"/>
    <n v="59.759509683251707"/>
    <n v="4.8799023195899531"/>
    <n v="24.412524774352949"/>
    <n v="268.94640784121242"/>
    <n v="66"/>
    <n v="3"/>
    <n v="0"/>
    <x v="8"/>
    <n v="4.0749455733517035"/>
  </r>
  <r>
    <d v="2026-09-08T19:00:00"/>
    <x v="49"/>
    <x v="2"/>
    <n v="67.633481472748628"/>
    <n v="2.7407650559377288"/>
    <n v="34.673752235284191"/>
    <n v="270.03359806570398"/>
    <n v="135"/>
    <n v="4"/>
    <n v="0"/>
    <x v="8"/>
    <n v="2.0002488745607701"/>
  </r>
  <r>
    <d v="2026-09-08T20:00:00"/>
    <x v="23"/>
    <x v="2"/>
    <n v="74.097310373085605"/>
    <n v="5.3553463008785336"/>
    <n v="27.421117931496092"/>
    <n v="282.33787526486782"/>
    <n v="183"/>
    <n v="4"/>
    <n v="0"/>
    <x v="8"/>
    <n v="1.542829919480152"/>
  </r>
  <r>
    <d v="2026-09-08T21:00:00"/>
    <x v="31"/>
    <x v="1"/>
    <n v="62.754675811881988"/>
    <n v="3.7285655208862249"/>
    <n v="31.559300604119731"/>
    <n v="237.12562534160341"/>
    <n v="111"/>
    <n v="0"/>
    <n v="1"/>
    <x v="8"/>
    <n v="2.1362668949693999"/>
  </r>
  <r>
    <d v="2026-09-08T22:00:00"/>
    <x v="38"/>
    <x v="0"/>
    <n v="63.310682650478178"/>
    <n v="3.8275597224094819"/>
    <n v="27.215281825014578"/>
    <n v="227.17197220229531"/>
    <n v="111"/>
    <n v="3"/>
    <n v="0"/>
    <x v="8"/>
    <n v="2.0465943441648227"/>
  </r>
  <r>
    <d v="2026-09-08T23:00:00"/>
    <x v="25"/>
    <x v="0"/>
    <n v="79.440724174225679"/>
    <n v="4.786664924265728"/>
    <n v="29.245826810545839"/>
    <n v="264.52702071119501"/>
    <n v="112"/>
    <n v="3"/>
    <n v="0"/>
    <x v="8"/>
    <n v="2.3618483992070982"/>
  </r>
  <r>
    <d v="2026-09-09T00:00:00"/>
    <x v="32"/>
    <x v="2"/>
    <n v="69.144126720514066"/>
    <n v="6.7120940642340496"/>
    <n v="36.285657659330063"/>
    <n v="244.54321290383081"/>
    <n v="94"/>
    <n v="0"/>
    <n v="0"/>
    <x v="8"/>
    <n v="2.6015235415301148"/>
  </r>
  <r>
    <d v="2026-09-09T01:00:00"/>
    <x v="49"/>
    <x v="0"/>
    <n v="54.144638919498149"/>
    <n v="4.5400608628158654"/>
    <n v="36.377647355834917"/>
    <n v="320.48450676762468"/>
    <n v="150"/>
    <n v="4"/>
    <n v="0"/>
    <x v="8"/>
    <n v="2.1365633784508313"/>
  </r>
  <r>
    <d v="2026-09-09T02:00:00"/>
    <x v="21"/>
    <x v="2"/>
    <n v="71.715422476008314"/>
    <n v="8.4114956985028702"/>
    <n v="28.792321315298629"/>
    <n v="276.07462251242242"/>
    <n v="150"/>
    <n v="3"/>
    <n v="0"/>
    <x v="8"/>
    <n v="1.8404974834161494"/>
  </r>
  <r>
    <d v="2026-09-09T03:00:00"/>
    <x v="37"/>
    <x v="1"/>
    <n v="79.685295872507297"/>
    <n v="5.8544686542708693"/>
    <n v="29.622145386863519"/>
    <n v="317.34033800890518"/>
    <n v="91"/>
    <n v="2"/>
    <n v="0"/>
    <x v="8"/>
    <n v="3.4872564616363206"/>
  </r>
  <r>
    <d v="2026-09-09T04:00:00"/>
    <x v="33"/>
    <x v="1"/>
    <n v="71.275106981256371"/>
    <n v="3.1396964063444419"/>
    <n v="24.287543653786638"/>
    <n v="201.52357105885289"/>
    <n v="110"/>
    <n v="3"/>
    <n v="0"/>
    <x v="8"/>
    <n v="1.8320324641713899"/>
  </r>
  <r>
    <d v="2026-09-09T05:00:00"/>
    <x v="26"/>
    <x v="2"/>
    <n v="69.94753640654416"/>
    <n v="5.6100801837076641"/>
    <n v="22.609695426045459"/>
    <n v="310.31409791837279"/>
    <n v="173"/>
    <n v="3"/>
    <n v="0"/>
    <x v="8"/>
    <n v="1.7937231093547561"/>
  </r>
  <r>
    <d v="2026-09-09T06:00:00"/>
    <x v="17"/>
    <x v="0"/>
    <n v="75.232059627228665"/>
    <n v="3.6423860299576032"/>
    <n v="23.948422563038051"/>
    <n v="307.98136847345307"/>
    <n v="143"/>
    <n v="2"/>
    <n v="1"/>
    <x v="8"/>
    <n v="2.1537158634507207"/>
  </r>
  <r>
    <d v="2026-09-09T07:00:00"/>
    <x v="47"/>
    <x v="2"/>
    <n v="86.274492870592098"/>
    <n v="3.365638087514863"/>
    <n v="32.783829539986137"/>
    <n v="242.21545709195979"/>
    <n v="52"/>
    <n v="1"/>
    <n v="0"/>
    <x v="8"/>
    <n v="4.6579895594607654"/>
  </r>
  <r>
    <d v="2026-09-09T08:00:00"/>
    <x v="28"/>
    <x v="1"/>
    <n v="69.291289842253832"/>
    <n v="6.3121631043499971"/>
    <n v="30.670454072229891"/>
    <n v="301.14963401349701"/>
    <n v="149"/>
    <n v="3"/>
    <n v="0"/>
    <x v="8"/>
    <n v="2.0211384833120603"/>
  </r>
  <r>
    <d v="2026-09-09T09:00:00"/>
    <x v="37"/>
    <x v="0"/>
    <n v="69.734174014546113"/>
    <n v="4.4408858570498779"/>
    <n v="27.577952226060159"/>
    <n v="178.9020848103801"/>
    <n v="156"/>
    <n v="4"/>
    <n v="0"/>
    <x v="8"/>
    <n v="1.1468082359639751"/>
  </r>
  <r>
    <d v="2026-09-09T10:00:00"/>
    <x v="2"/>
    <x v="1"/>
    <n v="64.232476455895224"/>
    <n v="4.7873558357440897"/>
    <n v="31.400111197556711"/>
    <n v="307.2093855084197"/>
    <n v="177"/>
    <n v="3"/>
    <n v="0"/>
    <x v="8"/>
    <n v="1.7356462458102808"/>
  </r>
  <r>
    <d v="2026-09-09T11:00:00"/>
    <x v="2"/>
    <x v="2"/>
    <n v="85.572591641358287"/>
    <n v="5.4559267795375703"/>
    <n v="41.093597895590342"/>
    <n v="272.33557547569671"/>
    <n v="97"/>
    <n v="3"/>
    <n v="0"/>
    <x v="8"/>
    <n v="2.8075832523267703"/>
  </r>
  <r>
    <d v="2026-09-09T12:00:00"/>
    <x v="34"/>
    <x v="1"/>
    <n v="71.636712099663868"/>
    <n v="5.565625707540188"/>
    <n v="30.123119094824951"/>
    <n v="235.46778149998559"/>
    <n v="52"/>
    <n v="0"/>
    <n v="0"/>
    <x v="8"/>
    <n v="4.5282265673074154"/>
  </r>
  <r>
    <d v="2026-09-09T13:00:00"/>
    <x v="21"/>
    <x v="1"/>
    <n v="60.479664304568438"/>
    <n v="2.3763414283538471"/>
    <n v="29.498754496631641"/>
    <n v="231.3558535377185"/>
    <n v="81"/>
    <n v="6"/>
    <n v="0"/>
    <x v="8"/>
    <n v="2.8562451054039322"/>
  </r>
  <r>
    <d v="2026-09-09T14:00:00"/>
    <x v="0"/>
    <x v="0"/>
    <n v="52.494051176962422"/>
    <n v="5.9777090658040111"/>
    <n v="29.165845432669681"/>
    <n v="187.87968092829081"/>
    <n v="189"/>
    <n v="0"/>
    <n v="0"/>
    <x v="8"/>
    <n v="0.99407238586397251"/>
  </r>
  <r>
    <d v="2026-09-09T15:00:00"/>
    <x v="37"/>
    <x v="2"/>
    <n v="75.181286067510797"/>
    <n v="4.2205386661603059"/>
    <n v="37.421407634976667"/>
    <n v="260.6477173248291"/>
    <n v="156"/>
    <n v="7"/>
    <n v="0"/>
    <x v="8"/>
    <n v="1.6708187008001865"/>
  </r>
  <r>
    <d v="2026-09-09T16:00:00"/>
    <x v="12"/>
    <x v="1"/>
    <n v="59.188066760592378"/>
    <n v="3.8099304936477312"/>
    <n v="27.10107661932777"/>
    <n v="264.77519543404412"/>
    <n v="91"/>
    <n v="2"/>
    <n v="0"/>
    <x v="8"/>
    <n v="2.9096175322422431"/>
  </r>
  <r>
    <d v="2026-09-09T17:00:00"/>
    <x v="15"/>
    <x v="2"/>
    <n v="65.073784546995384"/>
    <n v="7.1180742548905576"/>
    <n v="27.211230947791488"/>
    <n v="207.11250046023059"/>
    <n v="51"/>
    <n v="2"/>
    <n v="0"/>
    <x v="8"/>
    <n v="4.0610294207888353"/>
  </r>
  <r>
    <d v="2026-09-09T18:00:00"/>
    <x v="3"/>
    <x v="2"/>
    <n v="70.86703248290074"/>
    <n v="4.1258510411858174"/>
    <n v="29.191067447035159"/>
    <n v="275.75361045661663"/>
    <n v="133"/>
    <n v="4"/>
    <n v="0"/>
    <x v="8"/>
    <n v="2.0733354169670424"/>
  </r>
  <r>
    <d v="2026-09-09T19:00:00"/>
    <x v="26"/>
    <x v="0"/>
    <n v="67.213297056947738"/>
    <n v="4.6568246490958298"/>
    <n v="30.85985737552495"/>
    <n v="288.12684382402171"/>
    <n v="175"/>
    <n v="6"/>
    <n v="0"/>
    <x v="8"/>
    <n v="1.6464391075658382"/>
  </r>
  <r>
    <d v="2026-09-09T20:00:00"/>
    <x v="42"/>
    <x v="1"/>
    <n v="59.244809980992798"/>
    <n v="4.9925984576882536"/>
    <n v="20.84371116610652"/>
    <n v="242.22691883925259"/>
    <n v="186"/>
    <n v="8"/>
    <n v="0"/>
    <x v="8"/>
    <n v="1.3022952625766269"/>
  </r>
  <r>
    <d v="2026-09-09T21:00:00"/>
    <x v="40"/>
    <x v="2"/>
    <n v="66.0222015300659"/>
    <n v="6.6720706168896786"/>
    <n v="22.9114089260184"/>
    <n v="280.66885363165721"/>
    <n v="97"/>
    <n v="2"/>
    <n v="0"/>
    <x v="8"/>
    <n v="2.8934933364088371"/>
  </r>
  <r>
    <d v="2026-09-09T22:00:00"/>
    <x v="27"/>
    <x v="2"/>
    <n v="69.599710532976786"/>
    <n v="4.7873963087847056"/>
    <n v="26.775165150175699"/>
    <n v="276.12169423568241"/>
    <n v="158"/>
    <n v="1"/>
    <n v="0"/>
    <x v="8"/>
    <n v="1.7476056597195089"/>
  </r>
  <r>
    <d v="2026-09-09T23:00:00"/>
    <x v="21"/>
    <x v="2"/>
    <n v="73.954665421695807"/>
    <n v="6.3855237596470102"/>
    <n v="38.689246249502091"/>
    <n v="265.47490810436813"/>
    <n v="113"/>
    <n v="3"/>
    <n v="0"/>
    <x v="8"/>
    <n v="2.3493354699501605"/>
  </r>
  <r>
    <d v="2026-09-10T00:00:00"/>
    <x v="40"/>
    <x v="2"/>
    <n v="78.879823504026803"/>
    <n v="5.5285991215531158"/>
    <n v="39.437361757314299"/>
    <n v="224.1034847076964"/>
    <n v="99"/>
    <n v="1"/>
    <n v="0"/>
    <x v="8"/>
    <n v="2.2636715627040038"/>
  </r>
  <r>
    <d v="2026-09-10T01:00:00"/>
    <x v="36"/>
    <x v="0"/>
    <n v="101.8781471391095"/>
    <n v="5.8848337680362954"/>
    <n v="28.163409834171791"/>
    <n v="223.44117713659551"/>
    <n v="57"/>
    <n v="4"/>
    <n v="0"/>
    <x v="8"/>
    <n v="3.9200206515192195"/>
  </r>
  <r>
    <d v="2026-09-10T02:00:00"/>
    <x v="49"/>
    <x v="0"/>
    <n v="72.700504338914939"/>
    <n v="5.2163685670666871"/>
    <n v="33.747361950085917"/>
    <n v="192.27637594312219"/>
    <n v="142"/>
    <n v="3"/>
    <n v="0"/>
    <x v="8"/>
    <n v="1.354058985514945"/>
  </r>
  <r>
    <d v="2026-09-10T03:00:00"/>
    <x v="17"/>
    <x v="0"/>
    <n v="76.852412560739921"/>
    <n v="6.2125527915727492"/>
    <n v="35.981495925830579"/>
    <n v="239.10436089277849"/>
    <n v="160"/>
    <n v="0"/>
    <n v="0"/>
    <x v="8"/>
    <n v="1.4944022555798655"/>
  </r>
  <r>
    <d v="2026-09-10T04:00:00"/>
    <x v="44"/>
    <x v="1"/>
    <n v="64.282793704635452"/>
    <n v="3.5377925482397861"/>
    <n v="30.841474348019869"/>
    <n v="302.94486460068441"/>
    <n v="172"/>
    <n v="6"/>
    <n v="1"/>
    <x v="8"/>
    <n v="1.7613073523295606"/>
  </r>
  <r>
    <d v="2026-09-10T05:00:00"/>
    <x v="21"/>
    <x v="2"/>
    <n v="86.192916434313048"/>
    <n v="1.9071516830848629"/>
    <n v="29.12999126355405"/>
    <n v="180.75807071357519"/>
    <n v="162"/>
    <n v="2"/>
    <n v="0"/>
    <x v="8"/>
    <n v="1.1157905599603406"/>
  </r>
  <r>
    <d v="2026-09-10T06:00:00"/>
    <x v="8"/>
    <x v="1"/>
    <n v="56.572210052069593"/>
    <n v="3.8140301488647852"/>
    <n v="21.328035294694981"/>
    <n v="201.85635110904821"/>
    <n v="157"/>
    <n v="1"/>
    <n v="0"/>
    <x v="8"/>
    <n v="1.2857092427327912"/>
  </r>
  <r>
    <d v="2026-09-10T07:00:00"/>
    <x v="38"/>
    <x v="1"/>
    <n v="61.790808774146093"/>
    <n v="5.3712535683583784"/>
    <n v="26.6305625295563"/>
    <n v="219.9338803668019"/>
    <n v="60"/>
    <n v="4"/>
    <n v="0"/>
    <x v="8"/>
    <n v="3.6655646727800315"/>
  </r>
  <r>
    <d v="2026-09-10T08:00:00"/>
    <x v="30"/>
    <x v="1"/>
    <n v="77.253843489330279"/>
    <n v="5.162734372658913"/>
    <n v="24.714033543952869"/>
    <n v="171.8952519969726"/>
    <n v="164"/>
    <n v="5"/>
    <n v="0"/>
    <x v="8"/>
    <n v="1.0481417804693451"/>
  </r>
  <r>
    <d v="2026-09-10T09:00:00"/>
    <x v="27"/>
    <x v="0"/>
    <n v="71.163878823866781"/>
    <n v="2.3689238243420818"/>
    <n v="31.209856362129589"/>
    <n v="264.24069549771087"/>
    <n v="85"/>
    <n v="2"/>
    <n v="0"/>
    <x v="8"/>
    <n v="3.1087140646789515"/>
  </r>
  <r>
    <d v="2026-09-10T10:00:00"/>
    <x v="46"/>
    <x v="0"/>
    <n v="90.999702598742743"/>
    <n v="7.3758901268806092"/>
    <n v="29.84145837700801"/>
    <n v="218.8624229419915"/>
    <n v="90"/>
    <n v="6"/>
    <n v="0"/>
    <x v="8"/>
    <n v="2.4318046993554612"/>
  </r>
  <r>
    <d v="2026-09-10T11:00:00"/>
    <x v="17"/>
    <x v="1"/>
    <n v="76.141335398876478"/>
    <n v="4.6793505012082521"/>
    <n v="32.442210279890247"/>
    <n v="325.58058994244021"/>
    <n v="125"/>
    <n v="4"/>
    <n v="0"/>
    <x v="8"/>
    <n v="2.6046447195395217"/>
  </r>
  <r>
    <d v="2026-09-10T12:00:00"/>
    <x v="46"/>
    <x v="1"/>
    <n v="73.178210679503252"/>
    <n v="4.0602612466039822"/>
    <n v="31.305310242276001"/>
    <n v="214.00168567040811"/>
    <n v="192"/>
    <n v="1"/>
    <n v="0"/>
    <x v="8"/>
    <n v="1.1145921128667089"/>
  </r>
  <r>
    <d v="2026-09-10T13:00:00"/>
    <x v="3"/>
    <x v="1"/>
    <n v="82.414136629661485"/>
    <n v="3.1100236553260592"/>
    <n v="27.656633449496692"/>
    <n v="208.95573377237591"/>
    <n v="74"/>
    <n v="2"/>
    <n v="0"/>
    <x v="8"/>
    <n v="2.823726132059134"/>
  </r>
  <r>
    <d v="2026-09-10T14:00:00"/>
    <x v="35"/>
    <x v="2"/>
    <n v="77.769743092098366"/>
    <n v="5.542148978242083"/>
    <n v="21.612562079515211"/>
    <n v="267.76601500820732"/>
    <n v="68"/>
    <n v="5"/>
    <n v="0"/>
    <x v="8"/>
    <n v="3.9377355148265782"/>
  </r>
  <r>
    <d v="2026-09-10T15:00:00"/>
    <x v="19"/>
    <x v="2"/>
    <n v="64.632536369414765"/>
    <n v="3.521493500523905"/>
    <n v="34.518406985026871"/>
    <n v="256.09334485295318"/>
    <n v="137"/>
    <n v="2"/>
    <n v="0"/>
    <x v="8"/>
    <n v="1.8692944879777604"/>
  </r>
  <r>
    <d v="2026-09-10T16:00:00"/>
    <x v="33"/>
    <x v="1"/>
    <n v="81.178348976786779"/>
    <n v="6.8946098913371507"/>
    <n v="34.675403678247591"/>
    <n v="205.80409774470249"/>
    <n v="183"/>
    <n v="4"/>
    <n v="0"/>
    <x v="8"/>
    <n v="1.1246125559819808"/>
  </r>
  <r>
    <d v="2026-09-10T17:00:00"/>
    <x v="7"/>
    <x v="1"/>
    <n v="61.511714024489059"/>
    <n v="6.056175677122063"/>
    <n v="35.796406224717472"/>
    <n v="217.932637929923"/>
    <n v="111"/>
    <n v="3"/>
    <n v="0"/>
    <x v="8"/>
    <n v="1.9633570984677748"/>
  </r>
  <r>
    <d v="2026-09-10T18:00:00"/>
    <x v="19"/>
    <x v="1"/>
    <n v="78.674897777593031"/>
    <n v="4.2114368885131581"/>
    <n v="33.617677517486698"/>
    <n v="226.37248788188671"/>
    <n v="118"/>
    <n v="4"/>
    <n v="0"/>
    <x v="8"/>
    <n v="1.9184109142532773"/>
  </r>
  <r>
    <d v="2026-09-10T19:00:00"/>
    <x v="46"/>
    <x v="2"/>
    <n v="65.53056243804528"/>
    <n v="5.7178619718718462"/>
    <n v="37.306768263259848"/>
    <n v="268.36285528386497"/>
    <n v="156"/>
    <n v="2"/>
    <n v="0"/>
    <x v="8"/>
    <n v="1.7202747133581089"/>
  </r>
  <r>
    <d v="2026-09-10T20:00:00"/>
    <x v="42"/>
    <x v="0"/>
    <n v="73.514785340239641"/>
    <n v="4.3034199173682559"/>
    <n v="30.324995914157171"/>
    <n v="233.5144719201918"/>
    <n v="130"/>
    <n v="2"/>
    <n v="0"/>
    <x v="8"/>
    <n v="1.79626516861686"/>
  </r>
  <r>
    <d v="2026-09-10T21:00:00"/>
    <x v="43"/>
    <x v="1"/>
    <n v="55.251841645923541"/>
    <n v="5.7968592870408138"/>
    <n v="21.47623372765554"/>
    <n v="233.55808077569301"/>
    <n v="136"/>
    <n v="3"/>
    <n v="0"/>
    <x v="8"/>
    <n v="1.7173388292330369"/>
  </r>
  <r>
    <d v="2026-09-10T22:00:00"/>
    <x v="36"/>
    <x v="1"/>
    <n v="69.753154296215172"/>
    <n v="6.9631157048226093"/>
    <n v="35.686098908788843"/>
    <n v="223.0489398551243"/>
    <n v="139"/>
    <n v="1"/>
    <n v="0"/>
    <x v="8"/>
    <n v="1.604668632051254"/>
  </r>
  <r>
    <d v="2026-09-10T23:00:00"/>
    <x v="12"/>
    <x v="0"/>
    <n v="66.864954796306748"/>
    <n v="3.674429483894738"/>
    <n v="21.488564946043169"/>
    <n v="193.35670751180189"/>
    <n v="190"/>
    <n v="1"/>
    <n v="0"/>
    <x v="8"/>
    <n v="1.0176668816410626"/>
  </r>
  <r>
    <d v="2026-09-11T00:00:00"/>
    <x v="15"/>
    <x v="1"/>
    <n v="50.944088997109318"/>
    <n v="6.0548375326594774"/>
    <n v="38.036209393522213"/>
    <n v="266.51776878327291"/>
    <n v="113"/>
    <n v="2"/>
    <n v="0"/>
    <x v="8"/>
    <n v="2.3585643255156894"/>
  </r>
  <r>
    <d v="2026-09-11T01:00:00"/>
    <x v="21"/>
    <x v="1"/>
    <n v="65.787141089534089"/>
    <n v="3.6752902872700841"/>
    <n v="23.506359218937639"/>
    <n v="269.1829511757046"/>
    <n v="122"/>
    <n v="6"/>
    <n v="1"/>
    <x v="8"/>
    <n v="2.2064176325877427"/>
  </r>
  <r>
    <d v="2026-09-11T02:00:00"/>
    <x v="18"/>
    <x v="2"/>
    <n v="78.424857259273921"/>
    <n v="7.3032344731436609"/>
    <n v="24.803191762089838"/>
    <n v="218.9867423102823"/>
    <n v="166"/>
    <n v="5"/>
    <n v="0"/>
    <x v="8"/>
    <n v="1.3191972428330259"/>
  </r>
  <r>
    <d v="2026-09-11T03:00:00"/>
    <x v="30"/>
    <x v="2"/>
    <n v="66.035401416263113"/>
    <n v="4.9557960931836318"/>
    <n v="34.521960923425162"/>
    <n v="179.88390668094451"/>
    <n v="112"/>
    <n v="4"/>
    <n v="0"/>
    <x v="8"/>
    <n v="1.6061063096512902"/>
  </r>
  <r>
    <d v="2026-09-11T04:00:00"/>
    <x v="37"/>
    <x v="0"/>
    <n v="71.864090002904291"/>
    <n v="4.48001381131398"/>
    <n v="37.38558976277583"/>
    <n v="245.89602851594131"/>
    <n v="175"/>
    <n v="2"/>
    <n v="0"/>
    <x v="8"/>
    <n v="1.4051201629482362"/>
  </r>
  <r>
    <d v="2026-09-11T05:00:00"/>
    <x v="34"/>
    <x v="0"/>
    <n v="63.609563612784221"/>
    <n v="3.662765476063115"/>
    <n v="26.696884823400161"/>
    <n v="182.42910341274481"/>
    <n v="84"/>
    <n v="3"/>
    <n v="0"/>
    <x v="8"/>
    <n v="2.1717750406279146"/>
  </r>
  <r>
    <d v="2026-09-11T06:00:00"/>
    <x v="2"/>
    <x v="2"/>
    <n v="77.228762573375576"/>
    <n v="3.8771168502723761"/>
    <n v="33.229353390928011"/>
    <n v="297.26829477794172"/>
    <n v="50"/>
    <n v="2"/>
    <n v="0"/>
    <x v="8"/>
    <n v="5.945365895558834"/>
  </r>
  <r>
    <d v="2026-09-11T07:00:00"/>
    <x v="21"/>
    <x v="1"/>
    <n v="68.954617840928108"/>
    <n v="5.9774484505042924"/>
    <n v="23.352457345179989"/>
    <n v="301.80186796972828"/>
    <n v="107"/>
    <n v="1"/>
    <n v="0"/>
    <x v="8"/>
    <n v="2.8205782053245634"/>
  </r>
  <r>
    <d v="2026-09-11T08:00:00"/>
    <x v="43"/>
    <x v="0"/>
    <n v="90.792136421871803"/>
    <n v="3.2149683139370362"/>
    <n v="30.53336993306349"/>
    <n v="318.63448553302948"/>
    <n v="185"/>
    <n v="0"/>
    <n v="0"/>
    <x v="8"/>
    <n v="1.722348570448808"/>
  </r>
  <r>
    <d v="2026-09-11T09:00:00"/>
    <x v="5"/>
    <x v="1"/>
    <n v="79.339763941276203"/>
    <n v="5.8653521593331632"/>
    <n v="34.517887828534178"/>
    <n v="265.96077826037953"/>
    <n v="167"/>
    <n v="1"/>
    <n v="0"/>
    <x v="8"/>
    <n v="1.5925795105411948"/>
  </r>
  <r>
    <d v="2026-09-11T10:00:00"/>
    <x v="38"/>
    <x v="1"/>
    <n v="75.490949245388322"/>
    <n v="5.9237507106383136"/>
    <n v="25.29609454373033"/>
    <n v="229.37639672382281"/>
    <n v="133"/>
    <n v="2"/>
    <n v="0"/>
    <x v="8"/>
    <n v="1.7246345618332541"/>
  </r>
  <r>
    <d v="2026-09-11T11:00:00"/>
    <x v="29"/>
    <x v="1"/>
    <n v="82.409062443983373"/>
    <n v="6.5218964355809366"/>
    <n v="34.736692831708197"/>
    <n v="245.08944618807769"/>
    <n v="148"/>
    <n v="3"/>
    <n v="0"/>
    <x v="8"/>
    <n v="1.6560097715410655"/>
  </r>
  <r>
    <d v="2026-09-11T12:00:00"/>
    <x v="14"/>
    <x v="1"/>
    <n v="89.41412513335689"/>
    <n v="6.5195621975731806"/>
    <n v="31.558368204157851"/>
    <n v="288.80542181393901"/>
    <n v="101"/>
    <n v="0"/>
    <n v="0"/>
    <x v="8"/>
    <n v="2.859459621920188"/>
  </r>
  <r>
    <d v="2026-09-11T13:00:00"/>
    <x v="2"/>
    <x v="1"/>
    <n v="78.201748472063883"/>
    <n v="4.6030283219274981"/>
    <n v="35.085512085041458"/>
    <n v="254.74730374309479"/>
    <n v="83"/>
    <n v="3"/>
    <n v="0"/>
    <x v="8"/>
    <n v="3.0692446234107806"/>
  </r>
  <r>
    <d v="2026-09-11T14:00:00"/>
    <x v="40"/>
    <x v="2"/>
    <n v="61.760095805305468"/>
    <n v="3.9947843287520892"/>
    <n v="29.765915216877481"/>
    <n v="260.5298774199814"/>
    <n v="89"/>
    <n v="4"/>
    <n v="0"/>
    <x v="8"/>
    <n v="2.9273019934829372"/>
  </r>
  <r>
    <d v="2026-09-11T15:00:00"/>
    <x v="45"/>
    <x v="2"/>
    <n v="84.623397581124664"/>
    <n v="3.1988579408094928"/>
    <n v="30.977266736594679"/>
    <n v="253.52429050962769"/>
    <n v="107"/>
    <n v="3"/>
    <n v="1"/>
    <x v="8"/>
    <n v="2.3693858926133431"/>
  </r>
  <r>
    <d v="2026-09-11T16:00:00"/>
    <x v="16"/>
    <x v="2"/>
    <n v="86.557343444277194"/>
    <n v="6.4629582096412834"/>
    <n v="31.57584183204558"/>
    <n v="219.6887472620717"/>
    <n v="186"/>
    <n v="2"/>
    <n v="0"/>
    <x v="8"/>
    <n v="1.1811222971079123"/>
  </r>
  <r>
    <d v="2026-09-11T17:00:00"/>
    <x v="34"/>
    <x v="2"/>
    <n v="56.837191777825311"/>
    <n v="5.032156585582249"/>
    <n v="29.1000382858462"/>
    <n v="198.8658807636063"/>
    <n v="170"/>
    <n v="5"/>
    <n v="0"/>
    <x v="8"/>
    <n v="1.1697992986094488"/>
  </r>
  <r>
    <d v="2026-09-11T18:00:00"/>
    <x v="41"/>
    <x v="2"/>
    <n v="82.438219496270534"/>
    <n v="2.3144368282653809"/>
    <n v="26.548368999413"/>
    <n v="276.65554831626378"/>
    <n v="152"/>
    <n v="3"/>
    <n v="0"/>
    <x v="8"/>
    <n v="1.820102291554367"/>
  </r>
  <r>
    <d v="2026-09-11T19:00:00"/>
    <x v="16"/>
    <x v="2"/>
    <n v="67.689742651586087"/>
    <n v="7.6010199033394308"/>
    <n v="34.259760155949927"/>
    <n v="237.23551994417059"/>
    <n v="137"/>
    <n v="3"/>
    <n v="0"/>
    <x v="8"/>
    <n v="1.7316461309793474"/>
  </r>
  <r>
    <d v="2026-09-11T20:00:00"/>
    <x v="5"/>
    <x v="2"/>
    <n v="77.346366528678502"/>
    <n v="5.8538817677066621"/>
    <n v="32.943522797985352"/>
    <n v="278.43400714180422"/>
    <n v="83"/>
    <n v="4"/>
    <n v="0"/>
    <x v="8"/>
    <n v="3.3546265920699305"/>
  </r>
  <r>
    <d v="2026-09-11T21:00:00"/>
    <x v="24"/>
    <x v="1"/>
    <n v="70.07963341752928"/>
    <n v="5.0497423567665258"/>
    <n v="20.602973821213769"/>
    <n v="229.42507182681911"/>
    <n v="152"/>
    <n v="0"/>
    <n v="0"/>
    <x v="8"/>
    <n v="1.5093754725448625"/>
  </r>
  <r>
    <d v="2026-09-11T22:00:00"/>
    <x v="31"/>
    <x v="0"/>
    <n v="53.069800315495833"/>
    <n v="5.6218976347863876"/>
    <n v="28.801913257819731"/>
    <n v="299.86748662018238"/>
    <n v="142"/>
    <n v="5"/>
    <n v="0"/>
    <x v="8"/>
    <n v="2.1117428635224109"/>
  </r>
  <r>
    <d v="2026-09-11T23:00:00"/>
    <x v="42"/>
    <x v="0"/>
    <n v="74.03871110140058"/>
    <n v="2.745400877308747"/>
    <n v="21.22243273304203"/>
    <n v="232.27317232655409"/>
    <n v="166"/>
    <n v="4"/>
    <n v="1"/>
    <x v="8"/>
    <n v="1.3992359778708077"/>
  </r>
  <r>
    <d v="2026-09-12T00:00:00"/>
    <x v="5"/>
    <x v="0"/>
    <n v="63.320372077291218"/>
    <n v="5.4941195752011254"/>
    <n v="27.790093471624541"/>
    <n v="207.75189157056491"/>
    <n v="146"/>
    <n v="0"/>
    <n v="0"/>
    <x v="8"/>
    <n v="1.4229581614422253"/>
  </r>
  <r>
    <d v="2026-09-12T01:00:00"/>
    <x v="49"/>
    <x v="2"/>
    <n v="82.378070648850652"/>
    <n v="5.4860427806228449"/>
    <n v="21.581650940803879"/>
    <n v="200.85997693765671"/>
    <n v="155"/>
    <n v="1"/>
    <n v="0"/>
    <x v="8"/>
    <n v="1.295870818952624"/>
  </r>
  <r>
    <d v="2026-09-12T02:00:00"/>
    <x v="8"/>
    <x v="1"/>
    <n v="64.003667622134174"/>
    <n v="6.3801361876765634"/>
    <n v="23.386418370796719"/>
    <n v="224.603292045969"/>
    <n v="86"/>
    <n v="2"/>
    <n v="0"/>
    <x v="8"/>
    <n v="2.6116661865810347"/>
  </r>
  <r>
    <d v="2026-09-12T03:00:00"/>
    <x v="46"/>
    <x v="0"/>
    <n v="74.682800064657712"/>
    <n v="4.9154973459693316"/>
    <n v="33.326882651643132"/>
    <n v="228.1809103644454"/>
    <n v="186"/>
    <n v="3"/>
    <n v="0"/>
    <x v="8"/>
    <n v="1.2267790879808893"/>
  </r>
  <r>
    <d v="2026-09-12T04:00:00"/>
    <x v="32"/>
    <x v="1"/>
    <n v="63.702682518415941"/>
    <n v="6.2398887290553589"/>
    <n v="35.506861011265578"/>
    <n v="248.6806775205163"/>
    <n v="111"/>
    <n v="2"/>
    <n v="0"/>
    <x v="8"/>
    <n v="2.2403664641487953"/>
  </r>
  <r>
    <d v="2026-09-12T05:00:00"/>
    <x v="28"/>
    <x v="2"/>
    <n v="64.3532631379815"/>
    <n v="3.915782467408663"/>
    <n v="32.414149347299748"/>
    <n v="261.68572168067328"/>
    <n v="95"/>
    <n v="1"/>
    <n v="1"/>
    <x v="8"/>
    <n v="2.7545865440070871"/>
  </r>
  <r>
    <d v="2026-09-12T06:00:00"/>
    <x v="7"/>
    <x v="1"/>
    <n v="64.44349693471932"/>
    <n v="4.8561490217764236"/>
    <n v="21.823981126715299"/>
    <n v="222.0040119560546"/>
    <n v="98"/>
    <n v="3"/>
    <n v="1"/>
    <x v="8"/>
    <n v="2.2653470607760675"/>
  </r>
  <r>
    <d v="2026-09-12T07:00:00"/>
    <x v="40"/>
    <x v="0"/>
    <n v="52.309330934351941"/>
    <n v="1.9811177324706291"/>
    <n v="41.670452676844732"/>
    <n v="230.49183667353111"/>
    <n v="188"/>
    <n v="3"/>
    <n v="0"/>
    <x v="8"/>
    <n v="1.2260204078379315"/>
  </r>
  <r>
    <d v="2026-09-12T08:00:00"/>
    <x v="19"/>
    <x v="0"/>
    <n v="72.621230606736887"/>
    <n v="6.0693064529600207"/>
    <n v="40.953003894467571"/>
    <n v="256.44068308332061"/>
    <n v="158"/>
    <n v="6"/>
    <n v="0"/>
    <x v="8"/>
    <n v="1.6230422979957"/>
  </r>
  <r>
    <d v="2026-09-12T09:00:00"/>
    <x v="49"/>
    <x v="1"/>
    <n v="70.598060016554143"/>
    <n v="4.8423745839173762"/>
    <n v="34.13191822580167"/>
    <n v="227.7265377676438"/>
    <n v="145"/>
    <n v="3"/>
    <n v="0"/>
    <x v="8"/>
    <n v="1.5705278466734056"/>
  </r>
  <r>
    <d v="2026-09-12T10:00:00"/>
    <x v="10"/>
    <x v="2"/>
    <n v="52.904997392408077"/>
    <n v="4.6042753895773894"/>
    <n v="26.96234086471598"/>
    <n v="310.22007353576168"/>
    <n v="146"/>
    <n v="3"/>
    <n v="0"/>
    <x v="8"/>
    <n v="2.124795024217546"/>
  </r>
  <r>
    <d v="2026-09-12T11:00:00"/>
    <x v="39"/>
    <x v="0"/>
    <n v="77.286897257975042"/>
    <n v="6.0025880513930083"/>
    <n v="26.811092833658719"/>
    <n v="287.99670748244472"/>
    <n v="164"/>
    <n v="1"/>
    <n v="0"/>
    <x v="8"/>
    <n v="1.7560774846490532"/>
  </r>
  <r>
    <d v="2026-09-12T12:00:00"/>
    <x v="16"/>
    <x v="0"/>
    <n v="73.729093444915549"/>
    <n v="3.5416208562343261"/>
    <n v="33.261775280981709"/>
    <n v="251.85722898657289"/>
    <n v="89"/>
    <n v="0"/>
    <n v="1"/>
    <x v="8"/>
    <n v="2.8298565054671112"/>
  </r>
  <r>
    <d v="2026-09-12T13:00:00"/>
    <x v="10"/>
    <x v="1"/>
    <n v="69.065033253968409"/>
    <n v="4.7532132132218026"/>
    <n v="27.6878599460678"/>
    <n v="236.372984480881"/>
    <n v="87"/>
    <n v="1"/>
    <n v="0"/>
    <x v="8"/>
    <n v="2.7169308561020804"/>
  </r>
  <r>
    <d v="2026-09-12T14:00:00"/>
    <x v="10"/>
    <x v="2"/>
    <n v="68.399970748543666"/>
    <n v="3.1336595279974322"/>
    <n v="33.988676208557592"/>
    <n v="260.912341509285"/>
    <n v="158"/>
    <n v="7"/>
    <n v="0"/>
    <x v="8"/>
    <n v="1.6513439336030695"/>
  </r>
  <r>
    <d v="2026-09-12T15:00:00"/>
    <x v="41"/>
    <x v="1"/>
    <n v="84.154483186512991"/>
    <n v="2.2138017178799831"/>
    <n v="37.073424001208132"/>
    <n v="214.89265685489451"/>
    <n v="197"/>
    <n v="2"/>
    <n v="0"/>
    <x v="8"/>
    <n v="1.0908256693141853"/>
  </r>
  <r>
    <d v="2026-09-12T16:00:00"/>
    <x v="15"/>
    <x v="2"/>
    <n v="69.208375727053877"/>
    <n v="6.8574059829231224"/>
    <n v="42.720703143846173"/>
    <n v="209.34945545510701"/>
    <n v="104"/>
    <n v="2"/>
    <n v="0"/>
    <x v="8"/>
    <n v="2.0129755332221828"/>
  </r>
  <r>
    <d v="2026-09-12T17:00:00"/>
    <x v="9"/>
    <x v="0"/>
    <n v="68.99443499459899"/>
    <n v="5.1021929599047846"/>
    <n v="28.45289479197935"/>
    <n v="214.92055503002049"/>
    <n v="199"/>
    <n v="4"/>
    <n v="0"/>
    <x v="8"/>
    <n v="1.0800027890955803"/>
  </r>
  <r>
    <d v="2026-09-12T18:00:00"/>
    <x v="43"/>
    <x v="1"/>
    <n v="57.589379927869089"/>
    <n v="6.2246011736581943"/>
    <n v="22.30799561846236"/>
    <n v="195.21772692368961"/>
    <n v="64"/>
    <n v="1"/>
    <n v="0"/>
    <x v="8"/>
    <n v="3.0502769831826502"/>
  </r>
  <r>
    <d v="2026-09-12T19:00:00"/>
    <x v="36"/>
    <x v="2"/>
    <n v="92.536069313520812"/>
    <n v="2.2459456752539508"/>
    <n v="35.935959217559017"/>
    <n v="248.94334812022129"/>
    <n v="76"/>
    <n v="2"/>
    <n v="0"/>
    <x v="8"/>
    <n v="3.2755703700029115"/>
  </r>
  <r>
    <d v="2026-09-12T20:00:00"/>
    <x v="2"/>
    <x v="2"/>
    <n v="73.690368008836302"/>
    <n v="5.4731272975115317"/>
    <n v="31.676387775328241"/>
    <n v="306.46469702399258"/>
    <n v="188"/>
    <n v="2"/>
    <n v="0"/>
    <x v="8"/>
    <n v="1.6301313671488968"/>
  </r>
  <r>
    <d v="2026-09-12T21:00:00"/>
    <x v="49"/>
    <x v="1"/>
    <n v="91.192649350031246"/>
    <n v="4.6226591590197534"/>
    <n v="27.40484633205719"/>
    <n v="309.18201511574819"/>
    <n v="139"/>
    <n v="1"/>
    <n v="0"/>
    <x v="8"/>
    <n v="2.2243310439981885"/>
  </r>
  <r>
    <d v="2026-09-12T22:00:00"/>
    <x v="37"/>
    <x v="0"/>
    <n v="73.446507109113227"/>
    <n v="4.2528496619843947"/>
    <n v="26.289395695762149"/>
    <n v="220.05329315238981"/>
    <n v="182"/>
    <n v="2"/>
    <n v="0"/>
    <x v="8"/>
    <n v="1.2090840283098341"/>
  </r>
  <r>
    <d v="2026-09-12T23:00:00"/>
    <x v="16"/>
    <x v="0"/>
    <n v="48.293215985485972"/>
    <n v="5.141221123271511"/>
    <n v="30.324893706987108"/>
    <n v="249.64803830239401"/>
    <n v="111"/>
    <n v="2"/>
    <n v="0"/>
    <x v="8"/>
    <n v="2.2490814261476939"/>
  </r>
  <r>
    <d v="2026-09-13T00:00:00"/>
    <x v="3"/>
    <x v="2"/>
    <n v="72.914052698419766"/>
    <n v="6.2211416105569981"/>
    <n v="39.423721361932138"/>
    <n v="227.26074872116681"/>
    <n v="148"/>
    <n v="4"/>
    <n v="0"/>
    <x v="8"/>
    <n v="1.5355455994673433"/>
  </r>
  <r>
    <d v="2026-09-13T01:00:00"/>
    <x v="36"/>
    <x v="1"/>
    <n v="68.674472002158993"/>
    <n v="1.469240443112404"/>
    <n v="29.48126452902677"/>
    <n v="216.39267082112849"/>
    <n v="128"/>
    <n v="7"/>
    <n v="0"/>
    <x v="8"/>
    <n v="1.6905677407900663"/>
  </r>
  <r>
    <d v="2026-09-13T02:00:00"/>
    <x v="45"/>
    <x v="0"/>
    <n v="66.304288731779565"/>
    <n v="6.0011971508020068"/>
    <n v="28.721227861424818"/>
    <n v="207.70539622867341"/>
    <n v="196"/>
    <n v="3"/>
    <n v="0"/>
    <x v="8"/>
    <n v="1.0597214093299663"/>
  </r>
  <r>
    <d v="2026-09-13T03:00:00"/>
    <x v="4"/>
    <x v="1"/>
    <n v="59.127859610675443"/>
    <n v="4.6046647826081051"/>
    <n v="31.26915549719071"/>
    <n v="289.67269753109758"/>
    <n v="86"/>
    <n v="2"/>
    <n v="0"/>
    <x v="8"/>
    <n v="3.3682871805941579"/>
  </r>
  <r>
    <d v="2026-09-13T04:00:00"/>
    <x v="45"/>
    <x v="2"/>
    <n v="89.790789602025612"/>
    <n v="4.0817209391300118"/>
    <n v="34.291690869683492"/>
    <n v="216.56948088593671"/>
    <n v="165"/>
    <n v="4"/>
    <n v="0"/>
    <x v="8"/>
    <n v="1.3125423083996164"/>
  </r>
  <r>
    <d v="2026-09-13T05:00:00"/>
    <x v="46"/>
    <x v="2"/>
    <n v="63.488896080203119"/>
    <n v="3.9944414689155718"/>
    <n v="34.324564127517689"/>
    <n v="287.70314924013491"/>
    <n v="108"/>
    <n v="2"/>
    <n v="0"/>
    <x v="8"/>
    <n v="2.6639180485197675"/>
  </r>
  <r>
    <d v="2026-09-13T06:00:00"/>
    <x v="15"/>
    <x v="0"/>
    <n v="58.403562170342298"/>
    <n v="3.1482269634078728"/>
    <n v="24.496429826572619"/>
    <n v="173.48329213929381"/>
    <n v="188"/>
    <n v="4"/>
    <n v="0"/>
    <x v="8"/>
    <n v="0.92278346882603091"/>
  </r>
  <r>
    <d v="2026-09-13T07:00:00"/>
    <x v="23"/>
    <x v="2"/>
    <n v="74.892948369101234"/>
    <n v="3.7822835440231528"/>
    <n v="39.07555071466647"/>
    <n v="218.74069821909441"/>
    <n v="190"/>
    <n v="1"/>
    <n v="1"/>
    <x v="8"/>
    <n v="1.1512668327320759"/>
  </r>
  <r>
    <d v="2026-09-13T08:00:00"/>
    <x v="43"/>
    <x v="2"/>
    <n v="66.704350086826722"/>
    <n v="5.5705908817121284"/>
    <n v="33.653511078705037"/>
    <n v="327.86926613159028"/>
    <n v="61"/>
    <n v="3"/>
    <n v="0"/>
    <x v="8"/>
    <n v="5.3749060021572177"/>
  </r>
  <r>
    <d v="2026-09-13T09:00:00"/>
    <x v="39"/>
    <x v="1"/>
    <n v="65.263694295891966"/>
    <n v="4.6362119259635772"/>
    <n v="27.939782170948419"/>
    <n v="249.37428888283941"/>
    <n v="150"/>
    <n v="1"/>
    <n v="0"/>
    <x v="8"/>
    <n v="1.6624952592189295"/>
  </r>
  <r>
    <d v="2026-09-13T10:00:00"/>
    <x v="26"/>
    <x v="1"/>
    <n v="78.682482954128204"/>
    <n v="6.5953128622708066"/>
    <n v="42.425838628658873"/>
    <n v="272.68730829160251"/>
    <n v="85"/>
    <n v="6"/>
    <n v="0"/>
    <x v="8"/>
    <n v="3.208085979901206"/>
  </r>
  <r>
    <d v="2026-09-13T11:00:00"/>
    <x v="23"/>
    <x v="2"/>
    <n v="78.37658673457733"/>
    <n v="1.668530546644758"/>
    <n v="26.766018780314941"/>
    <n v="279.48475412220569"/>
    <n v="81"/>
    <n v="6"/>
    <n v="0"/>
    <x v="8"/>
    <n v="3.4504290632371073"/>
  </r>
  <r>
    <d v="2026-09-13T12:00:00"/>
    <x v="40"/>
    <x v="2"/>
    <n v="72.654784390260033"/>
    <n v="5.2952598361585048"/>
    <n v="35.827395226992778"/>
    <n v="301.05568252887127"/>
    <n v="161"/>
    <n v="2"/>
    <n v="0"/>
    <x v="8"/>
    <n v="1.8699110716078962"/>
  </r>
  <r>
    <d v="2026-09-13T13:00:00"/>
    <x v="27"/>
    <x v="1"/>
    <n v="72.423999394717413"/>
    <n v="4.8068198024296427"/>
    <n v="33.27815813040435"/>
    <n v="272.53608968109091"/>
    <n v="86"/>
    <n v="2"/>
    <n v="0"/>
    <x v="8"/>
    <n v="3.169024298617336"/>
  </r>
  <r>
    <d v="2026-09-13T14:00:00"/>
    <x v="18"/>
    <x v="0"/>
    <n v="77.749175599077176"/>
    <n v="4.3815505775775359"/>
    <n v="35.834993074294893"/>
    <n v="303.89563484909411"/>
    <n v="96"/>
    <n v="3"/>
    <n v="0"/>
    <x v="8"/>
    <n v="3.1655795296780638"/>
  </r>
  <r>
    <d v="2026-09-13T15:00:00"/>
    <x v="28"/>
    <x v="2"/>
    <n v="68.469421938855774"/>
    <n v="5.2027524261363647"/>
    <n v="23.03365314400336"/>
    <n v="227.99323469306361"/>
    <n v="68"/>
    <n v="3"/>
    <n v="0"/>
    <x v="8"/>
    <n v="3.3528416866627002"/>
  </r>
  <r>
    <d v="2026-09-13T16:00:00"/>
    <x v="41"/>
    <x v="0"/>
    <n v="74.306803436387582"/>
    <n v="3.9455715194454339"/>
    <n v="32.293985543162449"/>
    <n v="257.77389972109188"/>
    <n v="128"/>
    <n v="4"/>
    <n v="0"/>
    <x v="8"/>
    <n v="2.0138585915710303"/>
  </r>
  <r>
    <d v="2026-09-13T17:00:00"/>
    <x v="44"/>
    <x v="1"/>
    <n v="92.183729531979537"/>
    <n v="4.2044046668142014"/>
    <n v="29.763999715951641"/>
    <n v="290.41914518859647"/>
    <n v="86"/>
    <n v="3"/>
    <n v="1"/>
    <x v="8"/>
    <n v="3.3769668045185637"/>
  </r>
  <r>
    <d v="2026-09-13T18:00:00"/>
    <x v="0"/>
    <x v="0"/>
    <n v="69.662754962167014"/>
    <n v="4.8368362299435681"/>
    <n v="30.916928176696381"/>
    <n v="254.3321493353838"/>
    <n v="99"/>
    <n v="4"/>
    <n v="0"/>
    <x v="8"/>
    <n v="2.5690116094483213"/>
  </r>
  <r>
    <d v="2026-09-13T19:00:00"/>
    <x v="20"/>
    <x v="0"/>
    <n v="83.759189850061318"/>
    <n v="5.9901070401891552"/>
    <n v="34.900710398888968"/>
    <n v="219.224882632667"/>
    <n v="53"/>
    <n v="1"/>
    <n v="0"/>
    <x v="8"/>
    <n v="4.1363185402390004"/>
  </r>
  <r>
    <d v="2026-09-13T20:00:00"/>
    <x v="39"/>
    <x v="0"/>
    <n v="61.810151742738213"/>
    <n v="3.1488019114246661"/>
    <n v="27.818481278129809"/>
    <n v="247.69764549343779"/>
    <n v="149"/>
    <n v="2"/>
    <n v="0"/>
    <x v="8"/>
    <n v="1.6624003053250858"/>
  </r>
  <r>
    <d v="2026-09-13T21:00:00"/>
    <x v="20"/>
    <x v="1"/>
    <n v="71.464726976668146"/>
    <n v="6.9878163115270988"/>
    <n v="28.894247752962279"/>
    <n v="225.95408928386391"/>
    <n v="56"/>
    <n v="4"/>
    <n v="0"/>
    <x v="8"/>
    <n v="4.0348944514975695"/>
  </r>
  <r>
    <d v="2026-09-13T22:00:00"/>
    <x v="9"/>
    <x v="0"/>
    <n v="89.865567123853197"/>
    <n v="6.7796553004183711"/>
    <n v="25.40782825243938"/>
    <n v="291.20178240764329"/>
    <n v="118"/>
    <n v="0"/>
    <n v="0"/>
    <x v="8"/>
    <n v="2.4678117153190109"/>
  </r>
  <r>
    <d v="2026-09-13T23:00:00"/>
    <x v="1"/>
    <x v="0"/>
    <n v="63.938418560770479"/>
    <n v="5.4761988460048254"/>
    <n v="31.607537103337361"/>
    <n v="249.66254504800349"/>
    <n v="195"/>
    <n v="6"/>
    <n v="1"/>
    <x v="8"/>
    <n v="1.2803207438359154"/>
  </r>
  <r>
    <d v="2026-09-14T00:00:00"/>
    <x v="22"/>
    <x v="1"/>
    <n v="60.162685156499968"/>
    <n v="5.6158824625369901"/>
    <n v="30.550618144744831"/>
    <n v="265.75362353476328"/>
    <n v="120"/>
    <n v="1"/>
    <n v="0"/>
    <x v="8"/>
    <n v="2.2146135294563605"/>
  </r>
  <r>
    <d v="2026-09-14T01:00:00"/>
    <x v="32"/>
    <x v="1"/>
    <n v="57.627602492258383"/>
    <n v="4.9246217980154441"/>
    <n v="22.079719511864869"/>
    <n v="214.73691564418991"/>
    <n v="172"/>
    <n v="3"/>
    <n v="0"/>
    <x v="8"/>
    <n v="1.2484704397918018"/>
  </r>
  <r>
    <d v="2026-09-14T02:00:00"/>
    <x v="27"/>
    <x v="1"/>
    <n v="64.045147289184371"/>
    <n v="6.9160547122051081"/>
    <n v="24.566910455000428"/>
    <n v="254.46093948768879"/>
    <n v="100"/>
    <n v="5"/>
    <n v="0"/>
    <x v="8"/>
    <n v="2.544609394876888"/>
  </r>
  <r>
    <d v="2026-09-14T03:00:00"/>
    <x v="5"/>
    <x v="2"/>
    <n v="78.741519067947578"/>
    <n v="5.2519635006405414"/>
    <n v="31.663617497876292"/>
    <n v="327.40059795234367"/>
    <n v="51"/>
    <n v="3"/>
    <n v="0"/>
    <x v="8"/>
    <n v="6.4196195676930135"/>
  </r>
  <r>
    <d v="2026-09-14T04:00:00"/>
    <x v="49"/>
    <x v="2"/>
    <n v="71.024983948721669"/>
    <n v="7.1980907009722106"/>
    <n v="23.93843780134668"/>
    <n v="274.41062551287172"/>
    <n v="176"/>
    <n v="3"/>
    <n v="0"/>
    <x v="8"/>
    <n v="1.5591512813231347"/>
  </r>
  <r>
    <d v="2026-09-14T05:00:00"/>
    <x v="19"/>
    <x v="1"/>
    <n v="95.775394349071775"/>
    <n v="7.2785099000964912"/>
    <n v="35.54347947252343"/>
    <n v="274.61472124080848"/>
    <n v="106"/>
    <n v="0"/>
    <n v="0"/>
    <x v="8"/>
    <n v="2.5907049173661179"/>
  </r>
  <r>
    <d v="2026-09-14T06:00:00"/>
    <x v="16"/>
    <x v="2"/>
    <n v="71.051275771876774"/>
    <n v="4.2137610867643787"/>
    <n v="28.762017972760241"/>
    <n v="197.16753028707399"/>
    <n v="148"/>
    <n v="1"/>
    <n v="0"/>
    <x v="8"/>
    <n v="1.3322130424802296"/>
  </r>
  <r>
    <d v="2026-09-14T07:00:00"/>
    <x v="26"/>
    <x v="0"/>
    <n v="63.904808723734703"/>
    <n v="3.0264025843204689"/>
    <n v="35.485503310099787"/>
    <n v="262.89280037748711"/>
    <n v="79"/>
    <n v="5"/>
    <n v="0"/>
    <x v="8"/>
    <n v="3.3277569668036344"/>
  </r>
  <r>
    <d v="2026-09-14T08:00:00"/>
    <x v="49"/>
    <x v="1"/>
    <n v="67.242386805235881"/>
    <n v="3.3115987292735398"/>
    <n v="24.377983004935459"/>
    <n v="167.2790450724921"/>
    <n v="145"/>
    <n v="6"/>
    <n v="0"/>
    <x v="8"/>
    <n v="1.153648586706842"/>
  </r>
  <r>
    <d v="2026-09-14T09:00:00"/>
    <x v="29"/>
    <x v="0"/>
    <n v="77.421307840042743"/>
    <n v="3.4612777570674411"/>
    <n v="30.863402546564831"/>
    <n v="242.09820109079749"/>
    <n v="83"/>
    <n v="3"/>
    <n v="0"/>
    <x v="8"/>
    <n v="2.9168457962746683"/>
  </r>
  <r>
    <d v="2026-09-14T10:00:00"/>
    <x v="36"/>
    <x v="1"/>
    <n v="91.112410439149428"/>
    <n v="3.045660956052314"/>
    <n v="26.5998405161608"/>
    <n v="229.47281028798571"/>
    <n v="180"/>
    <n v="2"/>
    <n v="0"/>
    <x v="8"/>
    <n v="1.2748489460443651"/>
  </r>
  <r>
    <d v="2026-09-14T11:00:00"/>
    <x v="37"/>
    <x v="2"/>
    <n v="76.394516607647049"/>
    <n v="4.7196469899959457"/>
    <n v="30.1467697790941"/>
    <n v="249.742925548296"/>
    <n v="141"/>
    <n v="6"/>
    <n v="0"/>
    <x v="8"/>
    <n v="1.7712264223283405"/>
  </r>
  <r>
    <d v="2026-09-14T12:00:00"/>
    <x v="28"/>
    <x v="1"/>
    <n v="45.153718085362158"/>
    <n v="5.7307027472657923"/>
    <n v="27.987858727525001"/>
    <n v="261.15788098872878"/>
    <n v="134"/>
    <n v="1"/>
    <n v="0"/>
    <x v="8"/>
    <n v="1.9489394103636475"/>
  </r>
  <r>
    <d v="2026-09-14T13:00:00"/>
    <x v="36"/>
    <x v="2"/>
    <n v="74.612970441860568"/>
    <n v="5.1788988864644052"/>
    <n v="35.172134459075778"/>
    <n v="224.71852734075949"/>
    <n v="145"/>
    <n v="4"/>
    <n v="0"/>
    <x v="8"/>
    <n v="1.5497829471776516"/>
  </r>
  <r>
    <d v="2026-09-14T14:00:00"/>
    <x v="30"/>
    <x v="0"/>
    <n v="51.61515718743513"/>
    <n v="2.9881017827519432"/>
    <n v="31.449813051923702"/>
    <n v="309.32039659908332"/>
    <n v="142"/>
    <n v="3"/>
    <n v="0"/>
    <x v="8"/>
    <n v="2.1783126521062206"/>
  </r>
  <r>
    <d v="2026-09-14T15:00:00"/>
    <x v="38"/>
    <x v="0"/>
    <n v="75.588231471411675"/>
    <n v="5.2197250507916246"/>
    <n v="25.072220636401489"/>
    <n v="226.2252007383257"/>
    <n v="184"/>
    <n v="4"/>
    <n v="0"/>
    <x v="8"/>
    <n v="1.2294847866213352"/>
  </r>
  <r>
    <d v="2026-09-14T16:00:00"/>
    <x v="26"/>
    <x v="0"/>
    <n v="69.697333972887037"/>
    <n v="6.7934483011821758"/>
    <n v="29.22625532739076"/>
    <n v="223.13912331263731"/>
    <n v="59"/>
    <n v="4"/>
    <n v="0"/>
    <x v="8"/>
    <n v="3.7820190391972424"/>
  </r>
  <r>
    <d v="2026-09-14T17:00:00"/>
    <x v="25"/>
    <x v="0"/>
    <n v="66.316976797864356"/>
    <n v="6.5101983526972358"/>
    <n v="34.873813158794668"/>
    <n v="273.87051226849019"/>
    <n v="133"/>
    <n v="2"/>
    <n v="0"/>
    <x v="8"/>
    <n v="2.0591767839736104"/>
  </r>
  <r>
    <d v="2026-09-14T18:00:00"/>
    <x v="29"/>
    <x v="1"/>
    <n v="63.622013712455256"/>
    <n v="5.9901087928278596"/>
    <n v="28.37678228290185"/>
    <n v="348.61271494307181"/>
    <n v="198"/>
    <n v="4"/>
    <n v="0"/>
    <x v="8"/>
    <n v="1.7606702774902616"/>
  </r>
  <r>
    <d v="2026-09-14T19:00:00"/>
    <x v="22"/>
    <x v="0"/>
    <n v="54.37878449816521"/>
    <n v="5.6743217066412042"/>
    <n v="30.873426316120099"/>
    <n v="319.3309096780963"/>
    <n v="140"/>
    <n v="1"/>
    <n v="0"/>
    <x v="8"/>
    <n v="2.2809350691292591"/>
  </r>
  <r>
    <d v="2026-09-14T20:00:00"/>
    <x v="18"/>
    <x v="0"/>
    <n v="69.817271341975015"/>
    <n v="4.5642665232100548"/>
    <n v="24.23821491599017"/>
    <n v="213.9754026630971"/>
    <n v="50"/>
    <n v="3"/>
    <n v="0"/>
    <x v="8"/>
    <n v="4.2795080532619423"/>
  </r>
  <r>
    <d v="2026-09-14T21:00:00"/>
    <x v="5"/>
    <x v="0"/>
    <n v="60.455052638284741"/>
    <n v="5.6369320023413181"/>
    <n v="29.078738124745051"/>
    <n v="348.50957184833368"/>
    <n v="68"/>
    <n v="2"/>
    <n v="0"/>
    <x v="8"/>
    <n v="5.1251407624754952"/>
  </r>
  <r>
    <d v="2026-09-14T22:00:00"/>
    <x v="3"/>
    <x v="2"/>
    <n v="65.602189854108076"/>
    <n v="5.0555667617256326"/>
    <n v="25.88863988887762"/>
    <n v="285.19750189055469"/>
    <n v="71"/>
    <n v="7"/>
    <n v="0"/>
    <x v="8"/>
    <n v="4.0168662238106299"/>
  </r>
  <r>
    <d v="2026-09-14T23:00:00"/>
    <x v="18"/>
    <x v="2"/>
    <n v="67.605115432198531"/>
    <n v="6.4349923134651457"/>
    <n v="26.56391076436875"/>
    <n v="292.07527478187097"/>
    <n v="181"/>
    <n v="3"/>
    <n v="0"/>
    <x v="8"/>
    <n v="1.613675551281055"/>
  </r>
  <r>
    <d v="2026-09-15T00:00:00"/>
    <x v="7"/>
    <x v="1"/>
    <n v="71.212091897510547"/>
    <n v="3.649935351869551"/>
    <n v="33.711863002212603"/>
    <n v="195.49704444978639"/>
    <n v="114"/>
    <n v="1"/>
    <n v="1"/>
    <x v="8"/>
    <n v="1.7148863548226876"/>
  </r>
  <r>
    <d v="2026-09-15T01:00:00"/>
    <x v="22"/>
    <x v="0"/>
    <n v="62.309072319655463"/>
    <n v="6.8000334809075191"/>
    <n v="34.548607538545518"/>
    <n v="268.11592942345669"/>
    <n v="92"/>
    <n v="4"/>
    <n v="0"/>
    <x v="8"/>
    <n v="2.9143035806897468"/>
  </r>
  <r>
    <d v="2026-09-15T02:00:00"/>
    <x v="14"/>
    <x v="1"/>
    <n v="65.571324766178606"/>
    <n v="5.1986502498158478"/>
    <n v="23.91751140693647"/>
    <n v="159.86345000326139"/>
    <n v="62"/>
    <n v="1"/>
    <n v="0"/>
    <x v="8"/>
    <n v="2.5784427419880869"/>
  </r>
  <r>
    <d v="2026-09-15T03:00:00"/>
    <x v="32"/>
    <x v="0"/>
    <n v="72.891893217271615"/>
    <n v="3.8780033762252168"/>
    <n v="18.872516010969079"/>
    <n v="225.1329638618576"/>
    <n v="117"/>
    <n v="2"/>
    <n v="0"/>
    <x v="8"/>
    <n v="1.9242133663406633"/>
  </r>
  <r>
    <d v="2026-09-15T04:00:00"/>
    <x v="12"/>
    <x v="1"/>
    <n v="69.153145763558612"/>
    <n v="2.60840068037355"/>
    <n v="23.065316783138741"/>
    <n v="181.75162696062719"/>
    <n v="75"/>
    <n v="1"/>
    <n v="0"/>
    <x v="8"/>
    <n v="2.4233550261416958"/>
  </r>
  <r>
    <d v="2026-09-15T05:00:00"/>
    <x v="33"/>
    <x v="1"/>
    <n v="83.714285324157302"/>
    <n v="3.841236469538615"/>
    <n v="34.051733503428864"/>
    <n v="257.25062362632252"/>
    <n v="150"/>
    <n v="2"/>
    <n v="0"/>
    <x v="8"/>
    <n v="1.7150041575088169"/>
  </r>
  <r>
    <d v="2026-09-15T06:00:00"/>
    <x v="20"/>
    <x v="1"/>
    <n v="58.20251149988637"/>
    <n v="3.83119069454703"/>
    <n v="27.259550644365842"/>
    <n v="215.63127675727881"/>
    <n v="102"/>
    <n v="2"/>
    <n v="0"/>
    <x v="8"/>
    <n v="2.1140321250713607"/>
  </r>
  <r>
    <d v="2026-09-15T07:00:00"/>
    <x v="13"/>
    <x v="0"/>
    <n v="72.797516181191043"/>
    <n v="8.4107893509773426"/>
    <n v="18.248307103643949"/>
    <n v="232.75269015500791"/>
    <n v="122"/>
    <n v="5"/>
    <n v="0"/>
    <x v="8"/>
    <n v="1.9078089356967862"/>
  </r>
  <r>
    <d v="2026-09-15T08:00:00"/>
    <x v="23"/>
    <x v="2"/>
    <n v="42.319367468410583"/>
    <n v="4.8654129919957434"/>
    <n v="32.926600597595652"/>
    <n v="248.7367041117657"/>
    <n v="70"/>
    <n v="5"/>
    <n v="0"/>
    <x v="8"/>
    <n v="3.5533814873109386"/>
  </r>
  <r>
    <d v="2026-09-15T09:00:00"/>
    <x v="19"/>
    <x v="1"/>
    <n v="74.576978328257539"/>
    <n v="7.1437875611604271"/>
    <n v="27.306701924971328"/>
    <n v="169.73875887809109"/>
    <n v="115"/>
    <n v="3"/>
    <n v="0"/>
    <x v="8"/>
    <n v="1.4759892076355747"/>
  </r>
  <r>
    <d v="2026-09-15T10:00:00"/>
    <x v="27"/>
    <x v="0"/>
    <n v="92.071359466520562"/>
    <n v="5.4917273759963496"/>
    <n v="25.13276192791939"/>
    <n v="284.63161111260399"/>
    <n v="105"/>
    <n v="3"/>
    <n v="0"/>
    <x v="8"/>
    <n v="2.7107772486914667"/>
  </r>
  <r>
    <d v="2026-09-15T11:00:00"/>
    <x v="15"/>
    <x v="1"/>
    <n v="48.049179410666333"/>
    <n v="5.3857560680820136"/>
    <n v="37.077176053907557"/>
    <n v="263.15316982983802"/>
    <n v="189"/>
    <n v="3"/>
    <n v="0"/>
    <x v="8"/>
    <n v="1.3923448139144869"/>
  </r>
  <r>
    <d v="2026-09-15T12:00:00"/>
    <x v="43"/>
    <x v="2"/>
    <n v="52.678888756557342"/>
    <n v="4.8518639219150987"/>
    <n v="39.340569504846449"/>
    <n v="298.28051654448888"/>
    <n v="138"/>
    <n v="8"/>
    <n v="0"/>
    <x v="8"/>
    <n v="2.1614530184383254"/>
  </r>
  <r>
    <d v="2026-09-15T13:00:00"/>
    <x v="6"/>
    <x v="2"/>
    <n v="59.16211099289405"/>
    <n v="5.6872610807558956"/>
    <n v="27.514504571047471"/>
    <n v="220.12237221697271"/>
    <n v="99"/>
    <n v="5"/>
    <n v="0"/>
    <x v="8"/>
    <n v="2.2234583052219463"/>
  </r>
  <r>
    <d v="2026-09-15T14:00:00"/>
    <x v="17"/>
    <x v="2"/>
    <n v="85.691943402758142"/>
    <n v="6.7573269201495458"/>
    <n v="31.86872876806126"/>
    <n v="248.22484599942109"/>
    <n v="63"/>
    <n v="5"/>
    <n v="0"/>
    <x v="8"/>
    <n v="3.9400769206257316"/>
  </r>
  <r>
    <d v="2026-09-15T15:00:00"/>
    <x v="8"/>
    <x v="1"/>
    <n v="64.191670744928501"/>
    <n v="6.0664288662369712"/>
    <n v="30.477401584246891"/>
    <n v="290.98927865964822"/>
    <n v="186"/>
    <n v="0"/>
    <n v="0"/>
    <x v="8"/>
    <n v="1.5644584874174636"/>
  </r>
  <r>
    <d v="2026-09-15T16:00:00"/>
    <x v="26"/>
    <x v="2"/>
    <n v="64.675730430598449"/>
    <n v="5.5652829685386358"/>
    <n v="24.346385951286859"/>
    <n v="250.9207086654888"/>
    <n v="169"/>
    <n v="4"/>
    <n v="0"/>
    <x v="8"/>
    <n v="1.4847379210975669"/>
  </r>
  <r>
    <d v="2026-09-15T17:00:00"/>
    <x v="28"/>
    <x v="2"/>
    <n v="64.605364701117438"/>
    <n v="4.5245338944555069"/>
    <n v="29.264041026374411"/>
    <n v="265.85418664219202"/>
    <n v="60"/>
    <n v="3"/>
    <n v="0"/>
    <x v="8"/>
    <n v="4.4309031107032002"/>
  </r>
  <r>
    <d v="2026-09-15T18:00:00"/>
    <x v="47"/>
    <x v="0"/>
    <n v="70.739409555097836"/>
    <n v="6.8063412357838988"/>
    <n v="27.677947361560172"/>
    <n v="234.62048520069871"/>
    <n v="108"/>
    <n v="4"/>
    <n v="0"/>
    <x v="8"/>
    <n v="2.1724119000064697"/>
  </r>
  <r>
    <d v="2026-09-15T19:00:00"/>
    <x v="49"/>
    <x v="2"/>
    <n v="65.175349345605042"/>
    <n v="3.2519083359165029"/>
    <n v="28.279742867016299"/>
    <n v="205.53713272748729"/>
    <n v="91"/>
    <n v="4"/>
    <n v="0"/>
    <x v="8"/>
    <n v="2.2586498101921682"/>
  </r>
  <r>
    <d v="2026-09-15T20:00:00"/>
    <x v="33"/>
    <x v="2"/>
    <n v="74.965177306743257"/>
    <n v="5.0250666938830486"/>
    <n v="26.376819635796679"/>
    <n v="219.64021253844621"/>
    <n v="121"/>
    <n v="2"/>
    <n v="0"/>
    <x v="8"/>
    <n v="1.8152083680863322"/>
  </r>
  <r>
    <d v="2026-09-15T21:00:00"/>
    <x v="15"/>
    <x v="2"/>
    <n v="69.890508846514095"/>
    <n v="2.8637915921084409"/>
    <n v="23.94825478918505"/>
    <n v="259.73128007444251"/>
    <n v="166"/>
    <n v="4"/>
    <n v="0"/>
    <x v="8"/>
    <n v="1.5646462655086899"/>
  </r>
  <r>
    <d v="2026-09-15T22:00:00"/>
    <x v="42"/>
    <x v="2"/>
    <n v="60.113315595365769"/>
    <n v="5.1739728607541329"/>
    <n v="40.671247295752508"/>
    <n v="177.09511452783869"/>
    <n v="192"/>
    <n v="3"/>
    <n v="0"/>
    <x v="8"/>
    <n v="0.9223703881658265"/>
  </r>
  <r>
    <d v="2026-09-15T23:00:00"/>
    <x v="33"/>
    <x v="0"/>
    <n v="87.03851035233194"/>
    <n v="5.9236839949399673"/>
    <n v="30.322723931758169"/>
    <n v="305.99789596322319"/>
    <n v="136"/>
    <n v="5"/>
    <n v="0"/>
    <x v="8"/>
    <n v="2.2499845291413472"/>
  </r>
  <r>
    <d v="2026-09-16T00:00:00"/>
    <x v="26"/>
    <x v="1"/>
    <n v="79.816524742186516"/>
    <n v="3.1501074568127758"/>
    <n v="22.08623967825034"/>
    <n v="286.44750747190699"/>
    <n v="115"/>
    <n v="3"/>
    <n v="0"/>
    <x v="8"/>
    <n v="2.4908478910600609"/>
  </r>
  <r>
    <d v="2026-09-16T01:00:00"/>
    <x v="29"/>
    <x v="1"/>
    <n v="67.233427036404407"/>
    <n v="4.4420194189452316"/>
    <n v="23.89774453570729"/>
    <n v="184.66880345478401"/>
    <n v="131"/>
    <n v="6"/>
    <n v="0"/>
    <x v="8"/>
    <n v="1.4096855225556031"/>
  </r>
  <r>
    <d v="2026-09-16T02:00:00"/>
    <x v="34"/>
    <x v="0"/>
    <n v="61.932493808388642"/>
    <n v="2.6560144903972529"/>
    <n v="31.18443106918393"/>
    <n v="267.37316842599557"/>
    <n v="196"/>
    <n v="0"/>
    <n v="0"/>
    <x v="8"/>
    <n v="1.3641488184999775"/>
  </r>
  <r>
    <d v="2026-09-16T03:00:00"/>
    <x v="12"/>
    <x v="2"/>
    <n v="82.895079839184973"/>
    <n v="4.0168454415035004"/>
    <n v="29.453472262223102"/>
    <n v="274.55689680817022"/>
    <n v="118"/>
    <n v="6"/>
    <n v="0"/>
    <x v="8"/>
    <n v="2.3267533627811035"/>
  </r>
  <r>
    <d v="2026-09-16T04:00:00"/>
    <x v="46"/>
    <x v="0"/>
    <n v="89.015987242293136"/>
    <n v="4.6059186823793858"/>
    <n v="27.422503945629259"/>
    <n v="231.65134486727291"/>
    <n v="112"/>
    <n v="2"/>
    <n v="0"/>
    <x v="8"/>
    <n v="2.0683155791720798"/>
  </r>
  <r>
    <d v="2026-09-16T05:00:00"/>
    <x v="3"/>
    <x v="2"/>
    <n v="70.578450489680932"/>
    <n v="5.0034236304543214"/>
    <n v="36.425763205603147"/>
    <n v="269.9488176868889"/>
    <n v="65"/>
    <n v="4"/>
    <n v="0"/>
    <x v="8"/>
    <n v="4.1530587336444444"/>
  </r>
  <r>
    <d v="2026-09-16T06:00:00"/>
    <x v="31"/>
    <x v="0"/>
    <n v="60.479619975220629"/>
    <n v="8.475311393141201"/>
    <n v="34.690817917781388"/>
    <n v="216.22021567491311"/>
    <n v="187"/>
    <n v="4"/>
    <n v="0"/>
    <x v="8"/>
    <n v="1.15625783783376"/>
  </r>
  <r>
    <d v="2026-09-16T07:00:00"/>
    <x v="46"/>
    <x v="0"/>
    <n v="60.060000752577139"/>
    <n v="5.7736802583060109"/>
    <n v="26.06744738159043"/>
    <n v="269.74131030559278"/>
    <n v="172"/>
    <n v="0"/>
    <n v="0"/>
    <x v="8"/>
    <n v="1.5682634320092603"/>
  </r>
  <r>
    <d v="2026-09-16T08:00:00"/>
    <x v="8"/>
    <x v="2"/>
    <n v="78.125495081359986"/>
    <n v="1.5919589002360719"/>
    <n v="22.79350364431286"/>
    <n v="130.88206018139761"/>
    <n v="167"/>
    <n v="2"/>
    <n v="0"/>
    <x v="8"/>
    <n v="0.78372491126585397"/>
  </r>
  <r>
    <d v="2026-09-16T09:00:00"/>
    <x v="41"/>
    <x v="2"/>
    <n v="76.617924390904378"/>
    <n v="4.8745966962182177"/>
    <n v="27.092290628391421"/>
    <n v="260.87469330434129"/>
    <n v="90"/>
    <n v="1"/>
    <n v="0"/>
    <x v="8"/>
    <n v="2.89860770338157"/>
  </r>
  <r>
    <d v="2026-09-16T10:00:00"/>
    <x v="45"/>
    <x v="2"/>
    <n v="56.623283053291019"/>
    <n v="3.2335942142917369"/>
    <n v="40.697253767265479"/>
    <n v="290.69942752181191"/>
    <n v="85"/>
    <n v="2"/>
    <n v="0"/>
    <x v="8"/>
    <n v="3.4199932649624931"/>
  </r>
  <r>
    <d v="2026-09-16T11:00:00"/>
    <x v="36"/>
    <x v="1"/>
    <n v="82.816561189338188"/>
    <n v="7.2117267667704761"/>
    <n v="21.817154125096039"/>
    <n v="249.4584014239183"/>
    <n v="194"/>
    <n v="3"/>
    <n v="0"/>
    <x v="8"/>
    <n v="1.2858680485768985"/>
  </r>
  <r>
    <d v="2026-09-16T12:00:00"/>
    <x v="44"/>
    <x v="0"/>
    <n v="63.166935485788443"/>
    <n v="5.7981305715914599"/>
    <n v="25.67122102855668"/>
    <n v="239.24338933528179"/>
    <n v="128"/>
    <n v="3"/>
    <n v="0"/>
    <x v="8"/>
    <n v="1.869088979181889"/>
  </r>
  <r>
    <d v="2026-09-16T13:00:00"/>
    <x v="46"/>
    <x v="1"/>
    <n v="76.882967357964759"/>
    <n v="6.5503270888662204"/>
    <n v="35.493165448785923"/>
    <n v="297.27071206396369"/>
    <n v="72"/>
    <n v="1"/>
    <n v="0"/>
    <x v="8"/>
    <n v="4.1287598897772737"/>
  </r>
  <r>
    <d v="2026-09-16T14:00:00"/>
    <x v="30"/>
    <x v="2"/>
    <n v="42.545624770083897"/>
    <n v="8.1986457954138547"/>
    <n v="21.15864833759608"/>
    <n v="199.60026055578831"/>
    <n v="169"/>
    <n v="2"/>
    <n v="0"/>
    <x v="8"/>
    <n v="1.1810666305076232"/>
  </r>
  <r>
    <d v="2026-09-16T15:00:00"/>
    <x v="45"/>
    <x v="1"/>
    <n v="65.643218900990789"/>
    <n v="6.5339652873368426"/>
    <n v="34.570954988671467"/>
    <n v="177.10195100982"/>
    <n v="141"/>
    <n v="3"/>
    <n v="1"/>
    <x v="8"/>
    <n v="1.2560422057434042"/>
  </r>
  <r>
    <d v="2026-09-16T16:00:00"/>
    <x v="24"/>
    <x v="0"/>
    <n v="69.168789327956375"/>
    <n v="4.8926080320959882"/>
    <n v="29.405233770459731"/>
    <n v="176.69025846326011"/>
    <n v="137"/>
    <n v="4"/>
    <n v="0"/>
    <x v="8"/>
    <n v="1.2897099157902199"/>
  </r>
  <r>
    <d v="2026-09-16T17:00:00"/>
    <x v="19"/>
    <x v="0"/>
    <n v="67.480814478468474"/>
    <n v="4.8452006493337176"/>
    <n v="30.814523697777911"/>
    <n v="189.054777210163"/>
    <n v="191"/>
    <n v="3"/>
    <n v="0"/>
    <x v="8"/>
    <n v="0.98981558748776433"/>
  </r>
  <r>
    <d v="2026-09-16T18:00:00"/>
    <x v="14"/>
    <x v="1"/>
    <n v="70.880097723219166"/>
    <n v="6.609352325536948"/>
    <n v="30.29793955154372"/>
    <n v="265.41167485412109"/>
    <n v="160"/>
    <n v="2"/>
    <n v="1"/>
    <x v="8"/>
    <n v="1.6588229678382569"/>
  </r>
  <r>
    <d v="2026-09-16T19:00:00"/>
    <x v="24"/>
    <x v="0"/>
    <n v="77.139100807897663"/>
    <n v="5.6480123182288562"/>
    <n v="28.304892868544009"/>
    <n v="197.40340634036991"/>
    <n v="80"/>
    <n v="5"/>
    <n v="0"/>
    <x v="8"/>
    <n v="2.4675425792546237"/>
  </r>
  <r>
    <d v="2026-09-16T20:00:00"/>
    <x v="35"/>
    <x v="1"/>
    <n v="68.91929316664698"/>
    <n v="4.3008687612655692"/>
    <n v="34.097056553103222"/>
    <n v="289.68550438723588"/>
    <n v="55"/>
    <n v="4"/>
    <n v="0"/>
    <x v="8"/>
    <n v="5.2670091706770163"/>
  </r>
  <r>
    <d v="2026-09-16T21:00:00"/>
    <x v="13"/>
    <x v="0"/>
    <n v="69.435891883711761"/>
    <n v="6.2510612589657191"/>
    <n v="35.67298167105627"/>
    <n v="275.51941647157088"/>
    <n v="64"/>
    <n v="2"/>
    <n v="0"/>
    <x v="8"/>
    <n v="4.304990882368295"/>
  </r>
  <r>
    <d v="2026-09-16T22:00:00"/>
    <x v="18"/>
    <x v="2"/>
    <n v="70.237397282526587"/>
    <n v="5.4399213104815161"/>
    <n v="22.857764782042981"/>
    <n v="313.827878304519"/>
    <n v="132"/>
    <n v="2"/>
    <n v="0"/>
    <x v="8"/>
    <n v="2.3774839265493863"/>
  </r>
  <r>
    <d v="2026-09-16T23:00:00"/>
    <x v="18"/>
    <x v="1"/>
    <n v="76.609238890929817"/>
    <n v="3.8437047560591342"/>
    <n v="25.530015832221629"/>
    <n v="245.17843027368789"/>
    <n v="90"/>
    <n v="3"/>
    <n v="1"/>
    <x v="8"/>
    <n v="2.7242047808187544"/>
  </r>
  <r>
    <d v="2026-09-17T00:00:00"/>
    <x v="22"/>
    <x v="1"/>
    <n v="65.773804212556627"/>
    <n v="5.1671141549414736"/>
    <n v="21.952363102236841"/>
    <n v="277.27650506986589"/>
    <n v="85"/>
    <n v="0"/>
    <n v="0"/>
    <x v="8"/>
    <n v="3.2620765302337165"/>
  </r>
  <r>
    <d v="2026-09-17T01:00:00"/>
    <x v="27"/>
    <x v="2"/>
    <n v="63.149885956668022"/>
    <n v="3.660267461990212"/>
    <n v="26.935428252030771"/>
    <n v="207.55570753744749"/>
    <n v="60"/>
    <n v="5"/>
    <n v="0"/>
    <x v="8"/>
    <n v="3.4592617922907913"/>
  </r>
  <r>
    <d v="2026-09-17T02:00:00"/>
    <x v="47"/>
    <x v="0"/>
    <n v="69.344911170123964"/>
    <n v="4.1261886703418433"/>
    <n v="33.737523213441378"/>
    <n v="278.65527539685883"/>
    <n v="115"/>
    <n v="1"/>
    <n v="0"/>
    <x v="8"/>
    <n v="2.4230893512770333"/>
  </r>
  <r>
    <d v="2026-09-17T03:00:00"/>
    <x v="25"/>
    <x v="1"/>
    <n v="69.974703995071351"/>
    <n v="5.3875150785565449"/>
    <n v="28.578686847151769"/>
    <n v="241.69998098971601"/>
    <n v="95"/>
    <n v="4"/>
    <n v="0"/>
    <x v="8"/>
    <n v="2.5442103262075371"/>
  </r>
  <r>
    <d v="2026-09-17T04:00:00"/>
    <x v="48"/>
    <x v="1"/>
    <n v="63.2795877196207"/>
    <n v="4.4532239861484566"/>
    <n v="27.121360820657301"/>
    <n v="223.77977013592479"/>
    <n v="193"/>
    <n v="5"/>
    <n v="0"/>
    <x v="8"/>
    <n v="1.159480674279403"/>
  </r>
  <r>
    <d v="2026-09-17T05:00:00"/>
    <x v="6"/>
    <x v="2"/>
    <n v="63.487388760183279"/>
    <n v="4.5304282933624442"/>
    <n v="19.113453976729708"/>
    <n v="187.88774168122859"/>
    <n v="193"/>
    <n v="3"/>
    <n v="0"/>
    <x v="8"/>
    <n v="0.97351161492864557"/>
  </r>
  <r>
    <d v="2026-09-17T06:00:00"/>
    <x v="0"/>
    <x v="2"/>
    <n v="55.417137247904037"/>
    <n v="5.9584411796649244"/>
    <n v="28.299886848098211"/>
    <n v="240.16632354730521"/>
    <n v="151"/>
    <n v="4"/>
    <n v="0"/>
    <x v="8"/>
    <n v="1.5905054539556636"/>
  </r>
  <r>
    <d v="2026-09-17T07:00:00"/>
    <x v="39"/>
    <x v="2"/>
    <n v="65.310701135590946"/>
    <n v="7.7954363294337039"/>
    <n v="29.260128266738509"/>
    <n v="222.72452391915581"/>
    <n v="98"/>
    <n v="2"/>
    <n v="0"/>
    <x v="8"/>
    <n v="2.2726992236648553"/>
  </r>
  <r>
    <d v="2026-09-17T08:00:00"/>
    <x v="36"/>
    <x v="1"/>
    <n v="75.518477669117743"/>
    <n v="4.5491145273412066"/>
    <n v="20.134436574298949"/>
    <n v="213.41593503458819"/>
    <n v="99"/>
    <n v="3"/>
    <n v="0"/>
    <x v="8"/>
    <n v="2.1557165155008908"/>
  </r>
  <r>
    <d v="2026-09-17T09:00:00"/>
    <x v="3"/>
    <x v="2"/>
    <n v="78.998965560925029"/>
    <n v="3.8298684197163491"/>
    <n v="32.730665058130228"/>
    <n v="267.01590099183369"/>
    <n v="94"/>
    <n v="2"/>
    <n v="0"/>
    <x v="8"/>
    <n v="2.8405946914024862"/>
  </r>
  <r>
    <d v="2026-09-17T10:00:00"/>
    <x v="11"/>
    <x v="1"/>
    <n v="60.397432727363118"/>
    <n v="6.7980659078556718"/>
    <n v="28.817901928694251"/>
    <n v="225.5243854221776"/>
    <n v="73"/>
    <n v="4"/>
    <n v="0"/>
    <x v="8"/>
    <n v="3.0893751427695562"/>
  </r>
  <r>
    <d v="2026-09-17T11:00:00"/>
    <x v="46"/>
    <x v="2"/>
    <n v="73.039913324596014"/>
    <n v="5.1377110228203797"/>
    <n v="21.863998466946249"/>
    <n v="301.9224935603844"/>
    <n v="106"/>
    <n v="4"/>
    <n v="0"/>
    <x v="8"/>
    <n v="2.8483254109470226"/>
  </r>
  <r>
    <d v="2026-09-17T12:00:00"/>
    <x v="36"/>
    <x v="2"/>
    <n v="44.059975793202213"/>
    <n v="3.656803160638328"/>
    <n v="34.88595316985743"/>
    <n v="204.4293695758341"/>
    <n v="157"/>
    <n v="3"/>
    <n v="0"/>
    <x v="8"/>
    <n v="1.3020978953874784"/>
  </r>
  <r>
    <d v="2026-09-17T13:00:00"/>
    <x v="48"/>
    <x v="1"/>
    <n v="83.926489842705038"/>
    <n v="8.7559378942530266"/>
    <n v="39.411218701534658"/>
    <n v="232.48098702161471"/>
    <n v="175"/>
    <n v="0"/>
    <n v="0"/>
    <x v="8"/>
    <n v="1.3284627829806555"/>
  </r>
  <r>
    <d v="2026-09-17T14:00:00"/>
    <x v="26"/>
    <x v="1"/>
    <n v="65.675525089470824"/>
    <n v="2.3959734956433389"/>
    <n v="26.432380447379341"/>
    <n v="211.27863018283611"/>
    <n v="128"/>
    <n v="1"/>
    <n v="1"/>
    <x v="8"/>
    <n v="1.6506142983034071"/>
  </r>
  <r>
    <d v="2026-09-17T15:00:00"/>
    <x v="42"/>
    <x v="0"/>
    <n v="84.123754680716729"/>
    <n v="7.1446690630458907"/>
    <n v="25.300943023189589"/>
    <n v="241.83630474842309"/>
    <n v="63"/>
    <n v="1"/>
    <n v="0"/>
    <x v="8"/>
    <n v="3.8386715039432238"/>
  </r>
  <r>
    <d v="2026-09-17T16:00:00"/>
    <x v="34"/>
    <x v="1"/>
    <n v="60.803773567453128"/>
    <n v="5.1120941959728938"/>
    <n v="28.937939256534388"/>
    <n v="247.65509692732471"/>
    <n v="159"/>
    <n v="2"/>
    <n v="0"/>
    <x v="8"/>
    <n v="1.557579225958017"/>
  </r>
  <r>
    <d v="2026-09-17T17:00:00"/>
    <x v="15"/>
    <x v="0"/>
    <n v="69.473792646335667"/>
    <n v="3.9178806044834351"/>
    <n v="31.677520040785911"/>
    <n v="294.97764242121241"/>
    <n v="126"/>
    <n v="1"/>
    <n v="0"/>
    <x v="8"/>
    <n v="2.3410924001683524"/>
  </r>
  <r>
    <d v="2026-09-17T18:00:00"/>
    <x v="26"/>
    <x v="1"/>
    <n v="65.195401128205646"/>
    <n v="5.1148129069214656"/>
    <n v="30.79512270652004"/>
    <n v="241.07537321671629"/>
    <n v="155"/>
    <n v="1"/>
    <n v="1"/>
    <x v="8"/>
    <n v="1.5553249884949438"/>
  </r>
  <r>
    <d v="2026-09-17T19:00:00"/>
    <x v="30"/>
    <x v="0"/>
    <n v="76.845053690851415"/>
    <n v="3.9324782406236132"/>
    <n v="33.426487275050683"/>
    <n v="248.7900249156757"/>
    <n v="115"/>
    <n v="5"/>
    <n v="0"/>
    <x v="8"/>
    <n v="2.1633915210058756"/>
  </r>
  <r>
    <d v="2026-09-17T20:00:00"/>
    <x v="0"/>
    <x v="1"/>
    <n v="74.373853607450528"/>
    <n v="3.368623261607004"/>
    <n v="27.733532927016348"/>
    <n v="224.07581575403151"/>
    <n v="192"/>
    <n v="7"/>
    <n v="1"/>
    <x v="8"/>
    <n v="1.1670615403855809"/>
  </r>
  <r>
    <d v="2026-09-17T21:00:00"/>
    <x v="27"/>
    <x v="0"/>
    <n v="66.927365263840315"/>
    <n v="6.4670091827598188"/>
    <n v="33.427848993275482"/>
    <n v="280.45930729968802"/>
    <n v="152"/>
    <n v="2"/>
    <n v="0"/>
    <x v="8"/>
    <n v="1.8451270217084739"/>
  </r>
  <r>
    <d v="2026-09-17T22:00:00"/>
    <x v="30"/>
    <x v="0"/>
    <n v="91.156480387881984"/>
    <n v="5.9682415179391626"/>
    <n v="30.740056768925221"/>
    <n v="240.08598614874191"/>
    <n v="157"/>
    <n v="6"/>
    <n v="0"/>
    <x v="8"/>
    <n v="1.5292101028582288"/>
  </r>
  <r>
    <d v="2026-09-17T23:00:00"/>
    <x v="5"/>
    <x v="2"/>
    <n v="65.782115019156436"/>
    <n v="5.5856791071278904"/>
    <n v="26.497372171634812"/>
    <n v="198.53607014982981"/>
    <n v="117"/>
    <n v="5"/>
    <n v="0"/>
    <x v="8"/>
    <n v="1.6968894884600838"/>
  </r>
  <r>
    <d v="2026-09-18T00:00:00"/>
    <x v="14"/>
    <x v="0"/>
    <n v="46.225306462148673"/>
    <n v="3.839870809552818"/>
    <n v="20.728283334251849"/>
    <n v="242.9179787376016"/>
    <n v="56"/>
    <n v="3"/>
    <n v="0"/>
    <x v="8"/>
    <n v="4.3378210488857425"/>
  </r>
  <r>
    <d v="2026-09-18T01:00:00"/>
    <x v="12"/>
    <x v="0"/>
    <n v="71.932419574916295"/>
    <n v="6.7212651503401366"/>
    <n v="30.901524798222979"/>
    <n v="218.15651511234691"/>
    <n v="187"/>
    <n v="2"/>
    <n v="0"/>
    <x v="8"/>
    <n v="1.16661238027993"/>
  </r>
  <r>
    <d v="2026-09-18T02:00:00"/>
    <x v="10"/>
    <x v="1"/>
    <n v="65.111303601143561"/>
    <n v="4.8305880301169006"/>
    <n v="33.684141216452133"/>
    <n v="229.16266524353659"/>
    <n v="90"/>
    <n v="2"/>
    <n v="0"/>
    <x v="8"/>
    <n v="2.5462518360392954"/>
  </r>
  <r>
    <d v="2026-09-18T03:00:00"/>
    <x v="15"/>
    <x v="0"/>
    <n v="80.055894865987284"/>
    <n v="5.2882422488842646"/>
    <n v="34.22845636308427"/>
    <n v="245.6657653547914"/>
    <n v="137"/>
    <n v="5"/>
    <n v="0"/>
    <x v="8"/>
    <n v="1.7931807690130759"/>
  </r>
  <r>
    <d v="2026-09-18T04:00:00"/>
    <x v="8"/>
    <x v="0"/>
    <n v="89.518584444622093"/>
    <n v="3.9688144109671799"/>
    <n v="26.485303987382149"/>
    <n v="270.70048264479732"/>
    <n v="134"/>
    <n v="5"/>
    <n v="0"/>
    <x v="8"/>
    <n v="2.0201528555581891"/>
  </r>
  <r>
    <d v="2026-09-18T05:00:00"/>
    <x v="39"/>
    <x v="0"/>
    <n v="82.596992282445612"/>
    <n v="6.1326173254390373"/>
    <n v="22.60652922957393"/>
    <n v="162.54589616587219"/>
    <n v="159"/>
    <n v="3"/>
    <n v="0"/>
    <x v="8"/>
    <n v="1.0223012337476238"/>
  </r>
  <r>
    <d v="2026-09-18T06:00:00"/>
    <x v="13"/>
    <x v="0"/>
    <n v="58.53296161255944"/>
    <n v="4.062513675794583"/>
    <n v="28.46008545093569"/>
    <n v="268.05669455548582"/>
    <n v="72"/>
    <n v="2"/>
    <n v="0"/>
    <x v="8"/>
    <n v="3.7230096466039697"/>
  </r>
  <r>
    <d v="2026-09-18T07:00:00"/>
    <x v="15"/>
    <x v="2"/>
    <n v="43.204422287788091"/>
    <n v="4.693696361965511"/>
    <n v="36.064836682099809"/>
    <n v="193.9769847951753"/>
    <n v="104"/>
    <n v="0"/>
    <n v="0"/>
    <x v="8"/>
    <n v="1.8651633153382241"/>
  </r>
  <r>
    <d v="2026-09-18T08:00:00"/>
    <x v="25"/>
    <x v="0"/>
    <n v="74.635382876210841"/>
    <n v="5.773627898834703"/>
    <n v="29.785928372439979"/>
    <n v="242.91686243588811"/>
    <n v="177"/>
    <n v="3"/>
    <n v="0"/>
    <x v="8"/>
    <n v="1.3724116521801588"/>
  </r>
  <r>
    <d v="2026-09-18T09:00:00"/>
    <x v="6"/>
    <x v="1"/>
    <n v="88.649074542840395"/>
    <n v="5.3052206664515449"/>
    <n v="31.887845963526772"/>
    <n v="324.21928625389211"/>
    <n v="194"/>
    <n v="2"/>
    <n v="0"/>
    <x v="8"/>
    <n v="1.671233434298413"/>
  </r>
  <r>
    <d v="2026-09-18T10:00:00"/>
    <x v="45"/>
    <x v="0"/>
    <n v="62.778325209326852"/>
    <n v="4.9284593328693669"/>
    <n v="25.479466668034132"/>
    <n v="221.0547484029957"/>
    <n v="174"/>
    <n v="3"/>
    <n v="0"/>
    <x v="8"/>
    <n v="1.2704295885229637"/>
  </r>
  <r>
    <d v="2026-09-18T11:00:00"/>
    <x v="6"/>
    <x v="1"/>
    <n v="41.156257221156302"/>
    <n v="4.451040672922387"/>
    <n v="33.109664345829863"/>
    <n v="292.2545534263873"/>
    <n v="159"/>
    <n v="1"/>
    <n v="0"/>
    <x v="8"/>
    <n v="1.8380789523672159"/>
  </r>
  <r>
    <d v="2026-09-18T12:00:00"/>
    <x v="8"/>
    <x v="2"/>
    <n v="81.742526144222808"/>
    <n v="7.359208086685161"/>
    <n v="26.004542884976701"/>
    <n v="251.27728329027059"/>
    <n v="154"/>
    <n v="0"/>
    <n v="0"/>
    <x v="8"/>
    <n v="1.6316706707160429"/>
  </r>
  <r>
    <d v="2026-09-18T13:00:00"/>
    <x v="13"/>
    <x v="0"/>
    <n v="67.30854328228682"/>
    <n v="6.7146711846219578"/>
    <n v="30.245448442778361"/>
    <n v="199.68708680268759"/>
    <n v="137"/>
    <n v="0"/>
    <n v="0"/>
    <x v="8"/>
    <n v="1.4575699766619532"/>
  </r>
  <r>
    <d v="2026-09-18T14:00:00"/>
    <x v="12"/>
    <x v="0"/>
    <n v="56.271507902735493"/>
    <n v="7.5603831668606896"/>
    <n v="30.335995863593102"/>
    <n v="294.01753791799217"/>
    <n v="100"/>
    <n v="4"/>
    <n v="0"/>
    <x v="8"/>
    <n v="2.9401753791799217"/>
  </r>
  <r>
    <d v="2026-09-18T15:00:00"/>
    <x v="37"/>
    <x v="0"/>
    <n v="77.398809367465631"/>
    <n v="3.1795874741667798"/>
    <n v="36.830753579535127"/>
    <n v="216.09335515862341"/>
    <n v="139"/>
    <n v="1"/>
    <n v="0"/>
    <x v="8"/>
    <n v="1.5546284543785858"/>
  </r>
  <r>
    <d v="2026-09-18T16:00:00"/>
    <x v="22"/>
    <x v="1"/>
    <n v="58.179444483085028"/>
    <n v="5.0094768473256934"/>
    <n v="31.284591685249271"/>
    <n v="255.76426769811701"/>
    <n v="55"/>
    <n v="2"/>
    <n v="0"/>
    <x v="8"/>
    <n v="4.6502594126930363"/>
  </r>
  <r>
    <d v="2026-09-18T17:00:00"/>
    <x v="44"/>
    <x v="0"/>
    <n v="73.586971007592069"/>
    <n v="4.5302870471288266"/>
    <n v="30.016825528176732"/>
    <n v="284.734408903315"/>
    <n v="172"/>
    <n v="4"/>
    <n v="0"/>
    <x v="8"/>
    <n v="1.6554326099029941"/>
  </r>
  <r>
    <d v="2026-09-18T18:00:00"/>
    <x v="10"/>
    <x v="1"/>
    <n v="71.977672716608723"/>
    <n v="5.8742579074461414"/>
    <n v="35.264332450914033"/>
    <n v="252.10490304476221"/>
    <n v="68"/>
    <n v="1"/>
    <n v="0"/>
    <x v="8"/>
    <n v="3.7074250447759147"/>
  </r>
  <r>
    <d v="2026-09-18T19:00:00"/>
    <x v="39"/>
    <x v="2"/>
    <n v="62.638367195989701"/>
    <n v="3.784412454556374"/>
    <n v="18.744908281101829"/>
    <n v="217.07803982001241"/>
    <n v="93"/>
    <n v="4"/>
    <n v="0"/>
    <x v="8"/>
    <n v="2.3341724711829293"/>
  </r>
  <r>
    <d v="2026-09-18T20:00:00"/>
    <x v="48"/>
    <x v="0"/>
    <n v="67.212212177388324"/>
    <n v="1.775884055420075"/>
    <n v="30.235093052746429"/>
    <n v="248.1809157404121"/>
    <n v="126"/>
    <n v="2"/>
    <n v="0"/>
    <x v="8"/>
    <n v="1.969689807463588"/>
  </r>
  <r>
    <d v="2026-09-18T21:00:00"/>
    <x v="41"/>
    <x v="0"/>
    <n v="70.763559765936677"/>
    <n v="2.472429404388647"/>
    <n v="43.347291081316108"/>
    <n v="258.69341815110812"/>
    <n v="114"/>
    <n v="1"/>
    <n v="0"/>
    <x v="8"/>
    <n v="2.2692405100974398"/>
  </r>
  <r>
    <d v="2026-09-18T22:00:00"/>
    <x v="20"/>
    <x v="1"/>
    <n v="53.712713393381897"/>
    <n v="3.6890255477075051"/>
    <n v="29.6622091834688"/>
    <n v="285.25267875433042"/>
    <n v="157"/>
    <n v="3"/>
    <n v="0"/>
    <x v="8"/>
    <n v="1.8168960430212129"/>
  </r>
  <r>
    <d v="2026-09-18T23:00:00"/>
    <x v="10"/>
    <x v="0"/>
    <n v="78.524744035304423"/>
    <n v="5.6115713071274449"/>
    <n v="26.54197016446518"/>
    <n v="221.8272230179827"/>
    <n v="132"/>
    <n v="5"/>
    <n v="0"/>
    <x v="8"/>
    <n v="1.6805092652877478"/>
  </r>
  <r>
    <d v="2026-09-19T00:00:00"/>
    <x v="45"/>
    <x v="2"/>
    <n v="63.371721734782639"/>
    <n v="4.7028939128362772"/>
    <n v="34.889876737788512"/>
    <n v="267.52601367692728"/>
    <n v="70"/>
    <n v="4"/>
    <n v="0"/>
    <x v="8"/>
    <n v="3.8218001953846752"/>
  </r>
  <r>
    <d v="2026-09-19T01:00:00"/>
    <x v="25"/>
    <x v="1"/>
    <n v="65.121687286528797"/>
    <n v="3.345575448595052"/>
    <n v="25.35316524586927"/>
    <n v="281.07304837169738"/>
    <n v="149"/>
    <n v="1"/>
    <n v="0"/>
    <x v="8"/>
    <n v="1.8863962977966267"/>
  </r>
  <r>
    <d v="2026-09-19T02:00:00"/>
    <x v="4"/>
    <x v="0"/>
    <n v="75.907493403914074"/>
    <n v="4.6714689121599688"/>
    <n v="32.670125991361921"/>
    <n v="330.97657119301118"/>
    <n v="155"/>
    <n v="2"/>
    <n v="0"/>
    <x v="8"/>
    <n v="2.1353327173742658"/>
  </r>
  <r>
    <d v="2026-09-19T03:00:00"/>
    <x v="31"/>
    <x v="0"/>
    <n v="59.60871263400275"/>
    <n v="4.8973107173453894"/>
    <n v="32.406364248454402"/>
    <n v="262.32491715286062"/>
    <n v="106"/>
    <n v="4"/>
    <n v="0"/>
    <x v="8"/>
    <n v="2.4747633693666096"/>
  </r>
  <r>
    <d v="2026-09-19T04:00:00"/>
    <x v="49"/>
    <x v="0"/>
    <n v="77.294003866099629"/>
    <n v="4.252943446746932"/>
    <n v="33.184323623607654"/>
    <n v="223.56114710771911"/>
    <n v="122"/>
    <n v="2"/>
    <n v="0"/>
    <x v="8"/>
    <n v="1.8324684189157303"/>
  </r>
  <r>
    <d v="2026-09-19T05:00:00"/>
    <x v="18"/>
    <x v="0"/>
    <n v="59.381137964015522"/>
    <n v="4.4296799070939858"/>
    <n v="19.952898963851052"/>
    <n v="220.97499773112571"/>
    <n v="94"/>
    <n v="3"/>
    <n v="0"/>
    <x v="8"/>
    <n v="2.3507978482034648"/>
  </r>
  <r>
    <d v="2026-09-19T06:00:00"/>
    <x v="3"/>
    <x v="2"/>
    <n v="61.725363404875907"/>
    <n v="5.8425732275555262"/>
    <n v="31.14723741099143"/>
    <n v="226.63266698635081"/>
    <n v="108"/>
    <n v="2"/>
    <n v="0"/>
    <x v="8"/>
    <n v="2.0984506202439892"/>
  </r>
  <r>
    <d v="2026-09-19T07:00:00"/>
    <x v="36"/>
    <x v="2"/>
    <n v="72.836031858421848"/>
    <n v="6.9455507894264459"/>
    <n v="34.273187513042437"/>
    <n v="248.8616167515442"/>
    <n v="66"/>
    <n v="5"/>
    <n v="1"/>
    <x v="8"/>
    <n v="3.7706305568415788"/>
  </r>
  <r>
    <d v="2026-09-19T08:00:00"/>
    <x v="35"/>
    <x v="0"/>
    <n v="68.387287962039736"/>
    <n v="6.2223899106685554"/>
    <n v="21.25328690849836"/>
    <n v="195.63964210365091"/>
    <n v="99"/>
    <n v="1"/>
    <n v="0"/>
    <x v="8"/>
    <n v="1.976158001046979"/>
  </r>
  <r>
    <d v="2026-09-19T09:00:00"/>
    <x v="30"/>
    <x v="0"/>
    <n v="88.322677259430492"/>
    <n v="3.2967763415925271"/>
    <n v="25.439415270692699"/>
    <n v="223.90520557949159"/>
    <n v="71"/>
    <n v="4"/>
    <n v="0"/>
    <x v="8"/>
    <n v="3.1535944447815716"/>
  </r>
  <r>
    <d v="2026-09-19T10:00:00"/>
    <x v="17"/>
    <x v="2"/>
    <n v="69.562575397791662"/>
    <n v="3.9909009577884591"/>
    <n v="27.935896854340051"/>
    <n v="212.693305959356"/>
    <n v="139"/>
    <n v="0"/>
    <n v="0"/>
    <x v="8"/>
    <n v="1.5301676687723453"/>
  </r>
  <r>
    <d v="2026-09-19T11:00:00"/>
    <x v="7"/>
    <x v="0"/>
    <n v="79.585669786806093"/>
    <n v="6.7367215150854989"/>
    <n v="24.218126029881919"/>
    <n v="292.9954509504168"/>
    <n v="173"/>
    <n v="4"/>
    <n v="0"/>
    <x v="8"/>
    <n v="1.693615323412814"/>
  </r>
  <r>
    <d v="2026-09-19T12:00:00"/>
    <x v="43"/>
    <x v="2"/>
    <n v="69.2514775766913"/>
    <n v="3.874586728661193"/>
    <n v="27.119205423349811"/>
    <n v="204.14036557585669"/>
    <n v="75"/>
    <n v="2"/>
    <n v="0"/>
    <x v="8"/>
    <n v="2.7218715410114225"/>
  </r>
  <r>
    <d v="2026-09-19T13:00:00"/>
    <x v="17"/>
    <x v="2"/>
    <n v="73.903883638176424"/>
    <n v="3.245872458394746"/>
    <n v="28.57180417993246"/>
    <n v="209.62755883343559"/>
    <n v="87"/>
    <n v="2"/>
    <n v="0"/>
    <x v="8"/>
    <n v="2.4095121704992595"/>
  </r>
  <r>
    <d v="2026-09-19T14:00:00"/>
    <x v="4"/>
    <x v="0"/>
    <n v="67.595002311974397"/>
    <n v="4.9824323625143494"/>
    <n v="26.64822545594415"/>
    <n v="241.85670124211751"/>
    <n v="63"/>
    <n v="2"/>
    <n v="0"/>
    <x v="8"/>
    <n v="3.8389952578113888"/>
  </r>
  <r>
    <d v="2026-09-19T15:00:00"/>
    <x v="1"/>
    <x v="1"/>
    <n v="65.091167689877295"/>
    <n v="4.6377393352682148"/>
    <n v="26.713776746242669"/>
    <n v="230.317411922269"/>
    <n v="53"/>
    <n v="2"/>
    <n v="0"/>
    <x v="8"/>
    <n v="4.3456115457031883"/>
  </r>
  <r>
    <d v="2026-09-19T16:00:00"/>
    <x v="0"/>
    <x v="0"/>
    <n v="73.002646961251187"/>
    <n v="6.313050905252191"/>
    <n v="42.258776757537547"/>
    <n v="274.72437038768811"/>
    <n v="77"/>
    <n v="3"/>
    <n v="0"/>
    <x v="8"/>
    <n v="3.5678489660738717"/>
  </r>
  <r>
    <d v="2026-09-19T17:00:00"/>
    <x v="10"/>
    <x v="0"/>
    <n v="73.121136712536568"/>
    <n v="3.877978567265099"/>
    <n v="29.04557708157359"/>
    <n v="287.02110965346378"/>
    <n v="142"/>
    <n v="5"/>
    <n v="0"/>
    <x v="8"/>
    <n v="2.0212754200948155"/>
  </r>
  <r>
    <d v="2026-09-19T18:00:00"/>
    <x v="27"/>
    <x v="0"/>
    <n v="69.788157272759179"/>
    <n v="5.4925520223010089"/>
    <n v="29.39901221210231"/>
    <n v="253.4977093190241"/>
    <n v="113"/>
    <n v="3"/>
    <n v="0"/>
    <x v="8"/>
    <n v="2.2433425603453458"/>
  </r>
  <r>
    <d v="2026-09-19T19:00:00"/>
    <x v="26"/>
    <x v="2"/>
    <n v="58.147358695777449"/>
    <n v="4.9721492221024839"/>
    <n v="21.52696584677712"/>
    <n v="218.0145081265733"/>
    <n v="70"/>
    <n v="2"/>
    <n v="0"/>
    <x v="8"/>
    <n v="3.1144929732367617"/>
  </r>
  <r>
    <d v="2026-09-19T20:00:00"/>
    <x v="16"/>
    <x v="1"/>
    <n v="80.143547966256477"/>
    <n v="5.3130280441390472"/>
    <n v="30.847866809733151"/>
    <n v="249.1554236115625"/>
    <n v="187"/>
    <n v="2"/>
    <n v="0"/>
    <x v="8"/>
    <n v="1.3323819444468583"/>
  </r>
  <r>
    <d v="2026-09-19T21:00:00"/>
    <x v="21"/>
    <x v="0"/>
    <n v="68.735752383196257"/>
    <n v="3.7311733302057282"/>
    <n v="32.714896567355588"/>
    <n v="240.88509577515549"/>
    <n v="60"/>
    <n v="2"/>
    <n v="0"/>
    <x v="8"/>
    <n v="4.0147515962525917"/>
  </r>
  <r>
    <d v="2026-09-19T22:00:00"/>
    <x v="5"/>
    <x v="0"/>
    <n v="67.078595041519023"/>
    <n v="4.4930347980376428"/>
    <n v="26.37293300519671"/>
    <n v="304.3826102843376"/>
    <n v="101"/>
    <n v="4"/>
    <n v="0"/>
    <x v="8"/>
    <n v="3.013689210736016"/>
  </r>
  <r>
    <d v="2026-09-19T23:00:00"/>
    <x v="20"/>
    <x v="2"/>
    <n v="69.443823328901473"/>
    <n v="4.3703596106367559"/>
    <n v="34.114075800471909"/>
    <n v="202.46253520493309"/>
    <n v="74"/>
    <n v="0"/>
    <n v="0"/>
    <x v="8"/>
    <n v="2.7359802054720688"/>
  </r>
  <r>
    <d v="2026-09-20T00:00:00"/>
    <x v="0"/>
    <x v="1"/>
    <n v="37.799169873086583"/>
    <n v="5.6894604808456837"/>
    <n v="28.509855915382229"/>
    <n v="224.3492382513713"/>
    <n v="183"/>
    <n v="3"/>
    <n v="0"/>
    <x v="8"/>
    <n v="1.2259521215921929"/>
  </r>
  <r>
    <d v="2026-09-20T01:00:00"/>
    <x v="22"/>
    <x v="1"/>
    <n v="75.209082048972135"/>
    <n v="4.1055857261097506"/>
    <n v="35.880102671356759"/>
    <n v="278.09880116382999"/>
    <n v="70"/>
    <n v="3"/>
    <n v="0"/>
    <x v="8"/>
    <n v="3.9728400166261428"/>
  </r>
  <r>
    <d v="2026-09-20T02:00:00"/>
    <x v="10"/>
    <x v="0"/>
    <n v="65.288270908421197"/>
    <n v="3.252634112658328"/>
    <n v="35.224543849185913"/>
    <n v="242.01649689470071"/>
    <n v="91"/>
    <n v="3"/>
    <n v="0"/>
    <x v="8"/>
    <n v="2.6595219438978099"/>
  </r>
  <r>
    <d v="2026-09-20T03:00:00"/>
    <x v="0"/>
    <x v="0"/>
    <n v="75.861137723806891"/>
    <n v="6.2568464152129346"/>
    <n v="30.195757597358561"/>
    <n v="207.69875602655259"/>
    <n v="147"/>
    <n v="4"/>
    <n v="0"/>
    <x v="8"/>
    <n v="1.4129167076636231"/>
  </r>
  <r>
    <d v="2026-09-20T04:00:00"/>
    <x v="8"/>
    <x v="2"/>
    <n v="75.653690269618366"/>
    <n v="3.427487087259971"/>
    <n v="26.097844361813269"/>
    <n v="239.04351375183859"/>
    <n v="80"/>
    <n v="1"/>
    <n v="0"/>
    <x v="8"/>
    <n v="2.9880439218979822"/>
  </r>
  <r>
    <d v="2026-09-20T05:00:00"/>
    <x v="26"/>
    <x v="0"/>
    <n v="95.473844010796967"/>
    <n v="4.0098629859104182"/>
    <n v="26.060621441319991"/>
    <n v="213.54184293993691"/>
    <n v="171"/>
    <n v="5"/>
    <n v="0"/>
    <x v="8"/>
    <n v="1.2487827072510931"/>
  </r>
  <r>
    <d v="2026-09-20T06:00:00"/>
    <x v="17"/>
    <x v="0"/>
    <n v="67.233912308268543"/>
    <n v="2.8644091228660238"/>
    <n v="30.539253288559209"/>
    <n v="210.57452708201919"/>
    <n v="177"/>
    <n v="4"/>
    <n v="0"/>
    <x v="8"/>
    <n v="1.1896865936837242"/>
  </r>
  <r>
    <d v="2026-09-20T07:00:00"/>
    <x v="30"/>
    <x v="1"/>
    <n v="78.183489547074089"/>
    <n v="4.7820417478030013"/>
    <n v="21.98836129628954"/>
    <n v="251.16864045229161"/>
    <n v="75"/>
    <n v="1"/>
    <n v="0"/>
    <x v="8"/>
    <n v="3.3489152060305547"/>
  </r>
  <r>
    <d v="2026-09-20T08:00:00"/>
    <x v="49"/>
    <x v="0"/>
    <n v="50.271604041897263"/>
    <n v="6.1407143061731357"/>
    <n v="35.140010816078387"/>
    <n v="181.1258566735188"/>
    <n v="195"/>
    <n v="3"/>
    <n v="0"/>
    <x v="8"/>
    <n v="0.92885054704368619"/>
  </r>
  <r>
    <d v="2026-09-20T09:00:00"/>
    <x v="10"/>
    <x v="1"/>
    <n v="74.837301979776214"/>
    <n v="6.7541461025541354"/>
    <n v="30.1524011136962"/>
    <n v="259.01274573414372"/>
    <n v="194"/>
    <n v="1"/>
    <n v="0"/>
    <x v="8"/>
    <n v="1.3351172460522873"/>
  </r>
  <r>
    <d v="2026-09-20T10:00:00"/>
    <x v="10"/>
    <x v="1"/>
    <n v="68.645790226900203"/>
    <n v="4.4198953906405496"/>
    <n v="28.844027505241659"/>
    <n v="232.62215821504421"/>
    <n v="50"/>
    <n v="3"/>
    <n v="0"/>
    <x v="8"/>
    <n v="4.6524431643008839"/>
  </r>
  <r>
    <d v="2026-09-20T11:00:00"/>
    <x v="41"/>
    <x v="0"/>
    <n v="83.73019552995477"/>
    <n v="4.9995966645211194"/>
    <n v="34.481516499317337"/>
    <n v="224.3173837613015"/>
    <n v="130"/>
    <n v="1"/>
    <n v="0"/>
    <x v="8"/>
    <n v="1.7255183366253961"/>
  </r>
  <r>
    <d v="2026-09-20T12:00:00"/>
    <x v="43"/>
    <x v="0"/>
    <n v="71.939180112641608"/>
    <n v="6.7782530829650733"/>
    <n v="31.948735959289099"/>
    <n v="242.01346402232201"/>
    <n v="176"/>
    <n v="4"/>
    <n v="1"/>
    <x v="8"/>
    <n v="1.3750765001268297"/>
  </r>
  <r>
    <d v="2026-09-20T13:00:00"/>
    <x v="43"/>
    <x v="1"/>
    <n v="56.577486445273479"/>
    <n v="2.872789074322712"/>
    <n v="40.371992413355578"/>
    <n v="260.04213711194382"/>
    <n v="85"/>
    <n v="3"/>
    <n v="0"/>
    <x v="8"/>
    <n v="3.0593192601405157"/>
  </r>
  <r>
    <d v="2026-09-20T14:00:00"/>
    <x v="4"/>
    <x v="1"/>
    <n v="78.616477406372113"/>
    <n v="7.4637997479439404"/>
    <n v="25.15280165233991"/>
    <n v="278.59361415534488"/>
    <n v="156"/>
    <n v="2"/>
    <n v="0"/>
    <x v="8"/>
    <n v="1.7858565009958005"/>
  </r>
  <r>
    <d v="2026-09-20T15:00:00"/>
    <x v="8"/>
    <x v="1"/>
    <n v="71.022618957395636"/>
    <n v="2.4799307578213332"/>
    <n v="26.14033487359557"/>
    <n v="306.98554236923621"/>
    <n v="144"/>
    <n v="3"/>
    <n v="0"/>
    <x v="8"/>
    <n v="2.1318440442308071"/>
  </r>
  <r>
    <d v="2026-09-20T16:00:00"/>
    <x v="33"/>
    <x v="1"/>
    <n v="72.241052092752952"/>
    <n v="6.1125818757930981"/>
    <n v="30.047092079201711"/>
    <n v="212.03572281721131"/>
    <n v="162"/>
    <n v="4"/>
    <n v="0"/>
    <x v="8"/>
    <n v="1.3088624865259957"/>
  </r>
  <r>
    <d v="2026-09-20T17:00:00"/>
    <x v="48"/>
    <x v="0"/>
    <n v="76.112625991559952"/>
    <n v="5.6397807894545062"/>
    <n v="31.14902542425332"/>
    <n v="276.78507534394163"/>
    <n v="186"/>
    <n v="6"/>
    <n v="0"/>
    <x v="8"/>
    <n v="1.4880918029244175"/>
  </r>
  <r>
    <d v="2026-09-20T18:00:00"/>
    <x v="27"/>
    <x v="2"/>
    <n v="48.825021649980528"/>
    <n v="4.1089638069759609"/>
    <n v="29.466515521186238"/>
    <n v="252.0404188136535"/>
    <n v="91"/>
    <n v="3"/>
    <n v="1"/>
    <x v="8"/>
    <n v="2.7696749320181704"/>
  </r>
  <r>
    <d v="2026-09-20T19:00:00"/>
    <x v="27"/>
    <x v="2"/>
    <n v="62.555936359321237"/>
    <n v="7.3066296028522162"/>
    <n v="19.188156612671769"/>
    <n v="183.0846832668675"/>
    <n v="131"/>
    <n v="3"/>
    <n v="0"/>
    <x v="8"/>
    <n v="1.3975930020371565"/>
  </r>
  <r>
    <d v="2026-09-20T20:00:00"/>
    <x v="11"/>
    <x v="0"/>
    <n v="75.13221581451559"/>
    <n v="2.13256054857036"/>
    <n v="33.308475262519288"/>
    <n v="216.78810232102441"/>
    <n v="156"/>
    <n v="6"/>
    <n v="0"/>
    <x v="8"/>
    <n v="1.3896673225706693"/>
  </r>
  <r>
    <d v="2026-09-20T21:00:00"/>
    <x v="32"/>
    <x v="1"/>
    <n v="61.066345663713122"/>
    <n v="0.92369193973521035"/>
    <n v="39.488862469276597"/>
    <n v="211.71098277566529"/>
    <n v="86"/>
    <n v="2"/>
    <n v="0"/>
    <x v="8"/>
    <n v="2.4617556136705265"/>
  </r>
  <r>
    <d v="2026-09-20T22:00:00"/>
    <x v="33"/>
    <x v="0"/>
    <n v="75.847476704439643"/>
    <n v="4.8629430112615664"/>
    <n v="31.51581769625697"/>
    <n v="286.11465851546018"/>
    <n v="117"/>
    <n v="3"/>
    <n v="0"/>
    <x v="8"/>
    <n v="2.44542443175607"/>
  </r>
  <r>
    <d v="2026-09-20T23:00:00"/>
    <x v="35"/>
    <x v="0"/>
    <n v="69.587295663503994"/>
    <n v="5.9703034408996523"/>
    <n v="25.55714008849602"/>
    <n v="244.24188191592029"/>
    <n v="102"/>
    <n v="3"/>
    <n v="1"/>
    <x v="8"/>
    <n v="2.3945282540776498"/>
  </r>
  <r>
    <d v="2026-09-21T00:00:00"/>
    <x v="32"/>
    <x v="0"/>
    <n v="62.735323666803652"/>
    <n v="4.3633255331742058"/>
    <n v="23.92269143387459"/>
    <n v="238.0286480641476"/>
    <n v="112"/>
    <n v="4"/>
    <n v="0"/>
    <x v="8"/>
    <n v="2.125255786287032"/>
  </r>
  <r>
    <d v="2026-09-21T01:00:00"/>
    <x v="2"/>
    <x v="1"/>
    <n v="87.565384602400513"/>
    <n v="4.4437986377868892"/>
    <n v="32.474698392123337"/>
    <n v="267.74576470300758"/>
    <n v="113"/>
    <n v="0"/>
    <n v="0"/>
    <x v="8"/>
    <n v="2.3694315460443147"/>
  </r>
  <r>
    <d v="2026-09-21T02:00:00"/>
    <x v="44"/>
    <x v="1"/>
    <n v="63.970889632769023"/>
    <n v="6.1496605176012711"/>
    <n v="31.141302572833819"/>
    <n v="196.496038064565"/>
    <n v="155"/>
    <n v="0"/>
    <n v="0"/>
    <x v="8"/>
    <n v="1.2677163746100968"/>
  </r>
  <r>
    <d v="2026-09-21T03:00:00"/>
    <x v="40"/>
    <x v="0"/>
    <n v="75.085307454857201"/>
    <n v="5.4176981297235312"/>
    <n v="41.688916450915961"/>
    <n v="278.94801921206852"/>
    <n v="78"/>
    <n v="7"/>
    <n v="0"/>
    <x v="8"/>
    <n v="3.5762566565649809"/>
  </r>
  <r>
    <d v="2026-09-21T04:00:00"/>
    <x v="11"/>
    <x v="2"/>
    <n v="71.317360673331876"/>
    <n v="2.025283186848525"/>
    <n v="36.675222914532803"/>
    <n v="235.1718998416228"/>
    <n v="117"/>
    <n v="6"/>
    <n v="0"/>
    <x v="8"/>
    <n v="2.0100162379625881"/>
  </r>
  <r>
    <d v="2026-09-21T05:00:00"/>
    <x v="46"/>
    <x v="1"/>
    <n v="83.267592696153969"/>
    <n v="5.1328089848777534"/>
    <n v="29.142479469991841"/>
    <n v="286.88279360833269"/>
    <n v="141"/>
    <n v="3"/>
    <n v="1"/>
    <x v="8"/>
    <n v="2.0346297419030686"/>
  </r>
  <r>
    <d v="2026-09-21T06:00:00"/>
    <x v="16"/>
    <x v="0"/>
    <n v="63.325950774915377"/>
    <n v="4.0968995488133544"/>
    <n v="32.917904947930367"/>
    <n v="265.48675567796602"/>
    <n v="195"/>
    <n v="6"/>
    <n v="0"/>
    <x v="8"/>
    <n v="1.3614705419382873"/>
  </r>
  <r>
    <d v="2026-09-21T07:00:00"/>
    <x v="27"/>
    <x v="1"/>
    <n v="62.034045524499163"/>
    <n v="3.4266826618966229"/>
    <n v="36.886120389586502"/>
    <n v="224.29879367787379"/>
    <n v="79"/>
    <n v="4"/>
    <n v="0"/>
    <x v="8"/>
    <n v="2.8392252364287822"/>
  </r>
  <r>
    <d v="2026-09-21T08:00:00"/>
    <x v="23"/>
    <x v="0"/>
    <n v="59.330472463015738"/>
    <n v="2.2721939812727321"/>
    <n v="29.054026594458151"/>
    <n v="204.08243824258699"/>
    <n v="161"/>
    <n v="3"/>
    <n v="0"/>
    <x v="8"/>
    <n v="1.2675927841154471"/>
  </r>
  <r>
    <d v="2026-09-21T09:00:00"/>
    <x v="13"/>
    <x v="2"/>
    <n v="77.885660006689164"/>
    <n v="3.0879256477686172"/>
    <n v="37.298438997285928"/>
    <n v="230.42623093913599"/>
    <n v="80"/>
    <n v="4"/>
    <n v="0"/>
    <x v="8"/>
    <n v="2.8803278867391997"/>
  </r>
  <r>
    <d v="2026-09-21T10:00:00"/>
    <x v="19"/>
    <x v="0"/>
    <n v="49.377138876224592"/>
    <n v="7.1269984682146887"/>
    <n v="33.114218861862092"/>
    <n v="274.29091316890748"/>
    <n v="107"/>
    <n v="1"/>
    <n v="0"/>
    <x v="8"/>
    <n v="2.5634664782140888"/>
  </r>
  <r>
    <d v="2026-09-21T11:00:00"/>
    <x v="28"/>
    <x v="2"/>
    <n v="55.846861638176122"/>
    <n v="3.1189016721950931"/>
    <n v="33.411679219555587"/>
    <n v="334.82566773973178"/>
    <n v="55"/>
    <n v="0"/>
    <n v="0"/>
    <x v="8"/>
    <n v="6.0877394134496692"/>
  </r>
  <r>
    <d v="2026-09-21T12:00:00"/>
    <x v="27"/>
    <x v="1"/>
    <n v="57.706382249018972"/>
    <n v="3.8896799857707611"/>
    <n v="24.084590815376679"/>
    <n v="194.2004524435394"/>
    <n v="63"/>
    <n v="1"/>
    <n v="0"/>
    <x v="8"/>
    <n v="3.0825468641831653"/>
  </r>
  <r>
    <d v="2026-09-21T13:00:00"/>
    <x v="15"/>
    <x v="2"/>
    <n v="91.920279286316216"/>
    <n v="3.7835818422301259"/>
    <n v="26.722732060082269"/>
    <n v="184.4344709824361"/>
    <n v="73"/>
    <n v="4"/>
    <n v="0"/>
    <x v="8"/>
    <n v="2.5264996024991246"/>
  </r>
  <r>
    <d v="2026-09-21T14:00:00"/>
    <x v="25"/>
    <x v="2"/>
    <n v="66.348470893428583"/>
    <n v="7.8324935340385862"/>
    <n v="23.604254966994549"/>
    <n v="228.45238656838879"/>
    <n v="54"/>
    <n v="3"/>
    <n v="0"/>
    <x v="8"/>
    <n v="4.2305997512664595"/>
  </r>
  <r>
    <d v="2026-09-21T15:00:00"/>
    <x v="22"/>
    <x v="1"/>
    <n v="61.891076410424837"/>
    <n v="5.2145130343036588"/>
    <n v="28.855859663140279"/>
    <n v="259.26128932173282"/>
    <n v="93"/>
    <n v="1"/>
    <n v="0"/>
    <x v="8"/>
    <n v="2.7877557991584174"/>
  </r>
  <r>
    <d v="2026-09-21T16:00:00"/>
    <x v="40"/>
    <x v="1"/>
    <n v="67.229890601087746"/>
    <n v="4.8968016174521551"/>
    <n v="28.404289552822611"/>
    <n v="248.71311350789281"/>
    <n v="63"/>
    <n v="4"/>
    <n v="1"/>
    <x v="8"/>
    <n v="3.9478271985379814"/>
  </r>
  <r>
    <d v="2026-09-21T17:00:00"/>
    <x v="40"/>
    <x v="0"/>
    <n v="66.437794485566485"/>
    <n v="3.56545171860426"/>
    <n v="33.170788538369017"/>
    <n v="277.2005247045588"/>
    <n v="85"/>
    <n v="5"/>
    <n v="0"/>
    <x v="8"/>
    <n v="3.2611826435830449"/>
  </r>
  <r>
    <d v="2026-09-21T18:00:00"/>
    <x v="36"/>
    <x v="2"/>
    <n v="73.033960631967972"/>
    <n v="9.2731140892825614"/>
    <n v="24.041061097617149"/>
    <n v="253.03756800232031"/>
    <n v="110"/>
    <n v="6"/>
    <n v="0"/>
    <x v="8"/>
    <n v="2.300341527293821"/>
  </r>
  <r>
    <d v="2026-09-21T19:00:00"/>
    <x v="33"/>
    <x v="0"/>
    <n v="65.974124008700514"/>
    <n v="1.6979119421241979"/>
    <n v="31.291266453230349"/>
    <n v="222.57852428512899"/>
    <n v="166"/>
    <n v="1"/>
    <n v="0"/>
    <x v="8"/>
    <n v="1.3408344836453554"/>
  </r>
  <r>
    <d v="2026-09-21T20:00:00"/>
    <x v="12"/>
    <x v="2"/>
    <n v="66.17629248055168"/>
    <n v="4.7851416198897949"/>
    <n v="30.325569653928142"/>
    <n v="249.75435095121631"/>
    <n v="173"/>
    <n v="3"/>
    <n v="0"/>
    <x v="8"/>
    <n v="1.4436667685041404"/>
  </r>
  <r>
    <d v="2026-09-21T21:00:00"/>
    <x v="42"/>
    <x v="1"/>
    <n v="69.414035069741004"/>
    <n v="5.4202407092762384"/>
    <n v="28.082185644484699"/>
    <n v="274.35398115873642"/>
    <n v="80"/>
    <n v="2"/>
    <n v="0"/>
    <x v="8"/>
    <n v="3.4294247644842053"/>
  </r>
  <r>
    <d v="2026-09-21T22:00:00"/>
    <x v="45"/>
    <x v="2"/>
    <n v="74.921238874546617"/>
    <n v="9.435122269600912"/>
    <n v="32.97540542244068"/>
    <n v="251.8052984430752"/>
    <n v="122"/>
    <n v="3"/>
    <n v="0"/>
    <x v="8"/>
    <n v="2.0639778560907804"/>
  </r>
  <r>
    <d v="2026-09-21T23:00:00"/>
    <x v="0"/>
    <x v="0"/>
    <n v="64.727575950628406"/>
    <n v="6.7501881122526317"/>
    <n v="25.637962614822079"/>
    <n v="338.83839139896389"/>
    <n v="68"/>
    <n v="2"/>
    <n v="0"/>
    <x v="8"/>
    <n v="4.9829175205729985"/>
  </r>
  <r>
    <d v="2026-09-22T00:00:00"/>
    <x v="32"/>
    <x v="1"/>
    <n v="77.284310840430464"/>
    <n v="4.6132907607430429"/>
    <n v="32.97720937873445"/>
    <n v="260.82536072121007"/>
    <n v="66"/>
    <n v="0"/>
    <n v="0"/>
    <x v="8"/>
    <n v="3.9518994048668192"/>
  </r>
  <r>
    <d v="2026-09-22T01:00:00"/>
    <x v="4"/>
    <x v="0"/>
    <n v="68.01719767549146"/>
    <n v="5.3391583032490244"/>
    <n v="25.77260689814284"/>
    <n v="219.95318865136051"/>
    <n v="146"/>
    <n v="0"/>
    <n v="0"/>
    <x v="8"/>
    <n v="1.5065286893928802"/>
  </r>
  <r>
    <d v="2026-09-22T02:00:00"/>
    <x v="19"/>
    <x v="0"/>
    <n v="69.361222564698039"/>
    <n v="7.1344016976468296"/>
    <n v="29.087653506957579"/>
    <n v="251.7396118887149"/>
    <n v="63"/>
    <n v="2"/>
    <n v="0"/>
    <x v="8"/>
    <n v="3.9958668553764269"/>
  </r>
  <r>
    <d v="2026-09-22T03:00:00"/>
    <x v="41"/>
    <x v="2"/>
    <n v="99.540229225917813"/>
    <n v="4.2979635162478074"/>
    <n v="27.775057592179351"/>
    <n v="273.67614509509212"/>
    <n v="170"/>
    <n v="2"/>
    <n v="0"/>
    <x v="8"/>
    <n v="1.6098596770299536"/>
  </r>
  <r>
    <d v="2026-09-22T04:00:00"/>
    <x v="7"/>
    <x v="0"/>
    <n v="65.139205018628331"/>
    <n v="3.9000834174384669"/>
    <n v="29.990609040375229"/>
    <n v="247.59275788240149"/>
    <n v="196"/>
    <n v="3"/>
    <n v="0"/>
    <x v="8"/>
    <n v="1.2632283565428648"/>
  </r>
  <r>
    <d v="2026-09-22T05:00:00"/>
    <x v="49"/>
    <x v="2"/>
    <n v="73.656006439882006"/>
    <n v="6.2026068191535693"/>
    <n v="24.004055210509001"/>
    <n v="243.50053604581919"/>
    <n v="115"/>
    <n v="2"/>
    <n v="0"/>
    <x v="8"/>
    <n v="2.117395965615819"/>
  </r>
  <r>
    <d v="2026-09-22T06:00:00"/>
    <x v="8"/>
    <x v="0"/>
    <n v="66.243949245946936"/>
    <n v="6.1884782862816534"/>
    <n v="27.97452695565994"/>
    <n v="215.65504300318639"/>
    <n v="78"/>
    <n v="2"/>
    <n v="0"/>
    <x v="8"/>
    <n v="2.7648082436305947"/>
  </r>
  <r>
    <d v="2026-09-22T07:00:00"/>
    <x v="41"/>
    <x v="0"/>
    <n v="63.075060946160647"/>
    <n v="4.6829709117070486"/>
    <n v="25.3921659237593"/>
    <n v="185.43772023029399"/>
    <n v="145"/>
    <n v="3"/>
    <n v="0"/>
    <x v="8"/>
    <n v="1.2788808291744413"/>
  </r>
  <r>
    <d v="2026-09-22T08:00:00"/>
    <x v="13"/>
    <x v="1"/>
    <n v="53.514764338286142"/>
    <n v="4.3249952086847641"/>
    <n v="32.952874955900597"/>
    <n v="305.16226356755521"/>
    <n v="123"/>
    <n v="1"/>
    <n v="0"/>
    <x v="8"/>
    <n v="2.4809940127443513"/>
  </r>
  <r>
    <d v="2026-09-22T09:00:00"/>
    <x v="13"/>
    <x v="2"/>
    <n v="75.016869088345501"/>
    <n v="5.1016991055305869"/>
    <n v="30.290755775041472"/>
    <n v="283.95095402988659"/>
    <n v="74"/>
    <n v="1"/>
    <n v="0"/>
    <x v="8"/>
    <n v="3.8371750544579268"/>
  </r>
  <r>
    <d v="2026-09-22T10:00:00"/>
    <x v="43"/>
    <x v="1"/>
    <n v="57.14023722579504"/>
    <n v="4.649071157908212"/>
    <n v="37.118940727892337"/>
    <n v="246.058132951575"/>
    <n v="66"/>
    <n v="5"/>
    <n v="0"/>
    <x v="8"/>
    <n v="3.7281535295693184"/>
  </r>
  <r>
    <d v="2026-09-22T11:00:00"/>
    <x v="40"/>
    <x v="0"/>
    <n v="63.750550627477217"/>
    <n v="5.3344360051013711"/>
    <n v="39.555241910689041"/>
    <n v="312.03253322820927"/>
    <n v="85"/>
    <n v="0"/>
    <n v="0"/>
    <x v="8"/>
    <n v="3.670970979155403"/>
  </r>
  <r>
    <d v="2026-09-22T12:00:00"/>
    <x v="29"/>
    <x v="0"/>
    <n v="86.261789677001957"/>
    <n v="6.3752368720471901"/>
    <n v="30.08142464253681"/>
    <n v="156.4352430685187"/>
    <n v="109"/>
    <n v="3"/>
    <n v="0"/>
    <x v="8"/>
    <n v="1.4351857162249422"/>
  </r>
  <r>
    <d v="2026-09-22T13:00:00"/>
    <x v="22"/>
    <x v="0"/>
    <n v="62.971361338782692"/>
    <n v="1.7340765206058451"/>
    <n v="36.16418599670957"/>
    <n v="258.56648518524338"/>
    <n v="195"/>
    <n v="7"/>
    <n v="0"/>
    <x v="8"/>
    <n v="1.3259819753089404"/>
  </r>
  <r>
    <d v="2026-09-22T14:00:00"/>
    <x v="7"/>
    <x v="2"/>
    <n v="62.526064828628712"/>
    <n v="9.5105786927544713"/>
    <n v="26.87766352272617"/>
    <n v="247.73357294215049"/>
    <n v="109"/>
    <n v="3"/>
    <n v="0"/>
    <x v="8"/>
    <n v="2.272785072863766"/>
  </r>
  <r>
    <d v="2026-09-22T15:00:00"/>
    <x v="43"/>
    <x v="2"/>
    <n v="67.073629413224552"/>
    <n v="3.8101803051348888"/>
    <n v="23.971056875054639"/>
    <n v="319.00813790141331"/>
    <n v="195"/>
    <n v="4"/>
    <n v="0"/>
    <x v="8"/>
    <n v="1.6359391687251965"/>
  </r>
  <r>
    <d v="2026-09-22T16:00:00"/>
    <x v="16"/>
    <x v="2"/>
    <n v="69.56953334325236"/>
    <n v="6.1865003568344541"/>
    <n v="26.58562013223305"/>
    <n v="233.59286326814771"/>
    <n v="106"/>
    <n v="7"/>
    <n v="0"/>
    <x v="8"/>
    <n v="2.2037062572466763"/>
  </r>
  <r>
    <d v="2026-09-22T17:00:00"/>
    <x v="20"/>
    <x v="0"/>
    <n v="56.362258024555402"/>
    <n v="3.9937713504705119"/>
    <n v="33.783072492457563"/>
    <n v="228.12509492557669"/>
    <n v="179"/>
    <n v="2"/>
    <n v="0"/>
    <x v="8"/>
    <n v="1.2744418710926073"/>
  </r>
  <r>
    <d v="2026-09-22T18:00:00"/>
    <x v="29"/>
    <x v="0"/>
    <n v="71.577868612141529"/>
    <n v="3.6087724780049371"/>
    <n v="32.154995461954279"/>
    <n v="221.32677175611411"/>
    <n v="129"/>
    <n v="3"/>
    <n v="0"/>
    <x v="8"/>
    <n v="1.7157114089621248"/>
  </r>
  <r>
    <d v="2026-09-22T19:00:00"/>
    <x v="8"/>
    <x v="1"/>
    <n v="69.917815966272087"/>
    <n v="4.1977051316762957"/>
    <n v="25.003318097174589"/>
    <n v="279.06746201774303"/>
    <n v="134"/>
    <n v="4"/>
    <n v="0"/>
    <x v="8"/>
    <n v="2.0825930001324107"/>
  </r>
  <r>
    <d v="2026-09-22T20:00:00"/>
    <x v="36"/>
    <x v="0"/>
    <n v="67.078604028759344"/>
    <n v="5.2106801697088576"/>
    <n v="20.352700648749192"/>
    <n v="145.92253811736569"/>
    <n v="92"/>
    <n v="6"/>
    <n v="0"/>
    <x v="8"/>
    <n v="1.5861145447539748"/>
  </r>
  <r>
    <d v="2026-09-22T21:00:00"/>
    <x v="36"/>
    <x v="2"/>
    <n v="48.064393541497061"/>
    <n v="5.5439291430991249"/>
    <n v="30.002818344590619"/>
    <n v="175.37746808439269"/>
    <n v="167"/>
    <n v="3"/>
    <n v="0"/>
    <x v="8"/>
    <n v="1.0501644795472616"/>
  </r>
  <r>
    <d v="2026-09-22T22:00:00"/>
    <x v="37"/>
    <x v="2"/>
    <n v="88.086766249424102"/>
    <n v="4.9631594756250141"/>
    <n v="26.117848738012039"/>
    <n v="269.19822684725551"/>
    <n v="104"/>
    <n v="3"/>
    <n v="0"/>
    <x v="8"/>
    <n v="2.5884444889159184"/>
  </r>
  <r>
    <d v="2026-09-22T23:00:00"/>
    <x v="29"/>
    <x v="0"/>
    <n v="65.284453336284102"/>
    <n v="4.816954989284528"/>
    <n v="26.294371975630931"/>
    <n v="282.61068922000288"/>
    <n v="59"/>
    <n v="3"/>
    <n v="0"/>
    <x v="8"/>
    <n v="4.7900116816949643"/>
  </r>
  <r>
    <d v="2026-09-23T00:00:00"/>
    <x v="32"/>
    <x v="1"/>
    <n v="66.311974610512877"/>
    <n v="3.9810501637297229"/>
    <n v="22.010745359418468"/>
    <n v="272.82579660620871"/>
    <n v="144"/>
    <n v="3"/>
    <n v="0"/>
    <x v="8"/>
    <n v="1.8946235875431161"/>
  </r>
  <r>
    <d v="2026-09-23T01:00:00"/>
    <x v="42"/>
    <x v="2"/>
    <n v="71.125201538120407"/>
    <n v="5.6407517096429087"/>
    <n v="28.76353022951886"/>
    <n v="289.09868299497151"/>
    <n v="119"/>
    <n v="1"/>
    <n v="0"/>
    <x v="8"/>
    <n v="2.4294006974367353"/>
  </r>
  <r>
    <d v="2026-09-23T02:00:00"/>
    <x v="33"/>
    <x v="0"/>
    <n v="60.168461953991361"/>
    <n v="5.3579507341186288"/>
    <n v="30.562334639567691"/>
    <n v="228.89134543317499"/>
    <n v="191"/>
    <n v="1"/>
    <n v="1"/>
    <x v="8"/>
    <n v="1.1983840075035339"/>
  </r>
  <r>
    <d v="2026-09-23T03:00:00"/>
    <x v="48"/>
    <x v="2"/>
    <n v="87.998142155997925"/>
    <n v="2.9398806242545779"/>
    <n v="33.844979189995733"/>
    <n v="299.5585561617259"/>
    <n v="71"/>
    <n v="2"/>
    <n v="0"/>
    <x v="8"/>
    <n v="4.2191345938271256"/>
  </r>
  <r>
    <d v="2026-09-23T04:00:00"/>
    <x v="35"/>
    <x v="0"/>
    <n v="78.647305307702581"/>
    <n v="4.1409259877185756"/>
    <n v="37.894534530274242"/>
    <n v="201.3410708488112"/>
    <n v="141"/>
    <n v="2"/>
    <n v="0"/>
    <x v="8"/>
    <n v="1.4279508570837673"/>
  </r>
  <r>
    <d v="2026-09-23T05:00:00"/>
    <x v="18"/>
    <x v="2"/>
    <n v="79.804634413717892"/>
    <n v="5.4332133182179936"/>
    <n v="34.975244289085651"/>
    <n v="245.4027314348528"/>
    <n v="168"/>
    <n v="3"/>
    <n v="1"/>
    <x v="8"/>
    <n v="1.4607305442550762"/>
  </r>
  <r>
    <d v="2026-09-23T06:00:00"/>
    <x v="33"/>
    <x v="2"/>
    <n v="75.601554081572502"/>
    <n v="4.2238998816068216"/>
    <n v="35.742681824048177"/>
    <n v="235.58590304085951"/>
    <n v="118"/>
    <n v="0"/>
    <n v="1"/>
    <x v="8"/>
    <n v="1.9964907037360975"/>
  </r>
  <r>
    <d v="2026-09-23T07:00:00"/>
    <x v="29"/>
    <x v="0"/>
    <n v="64.193968579506986"/>
    <n v="2.6505940077077899"/>
    <n v="25.133007382100558"/>
    <n v="252.7583598258318"/>
    <n v="124"/>
    <n v="4"/>
    <n v="0"/>
    <x v="8"/>
    <n v="2.0383738695631597"/>
  </r>
  <r>
    <d v="2026-09-23T08:00:00"/>
    <x v="20"/>
    <x v="1"/>
    <n v="62.895250781977737"/>
    <n v="8.1904851493237452"/>
    <n v="27.72982133341764"/>
    <n v="210.4045077240736"/>
    <n v="151"/>
    <n v="2"/>
    <n v="0"/>
    <x v="8"/>
    <n v="1.3934073359210173"/>
  </r>
  <r>
    <d v="2026-09-23T09:00:00"/>
    <x v="14"/>
    <x v="1"/>
    <n v="59.934361336734383"/>
    <n v="5.4342426711767464"/>
    <n v="27.420648420047112"/>
    <n v="207.9766327832769"/>
    <n v="60"/>
    <n v="3"/>
    <n v="0"/>
    <x v="8"/>
    <n v="3.4662772130546151"/>
  </r>
  <r>
    <d v="2026-09-23T10:00:00"/>
    <x v="44"/>
    <x v="2"/>
    <n v="41.986746353223538"/>
    <n v="7.6962625390513413"/>
    <n v="28.00336009462556"/>
    <n v="363.57221603553938"/>
    <n v="169"/>
    <n v="1"/>
    <n v="0"/>
    <x v="8"/>
    <n v="2.1513148877842565"/>
  </r>
  <r>
    <d v="2026-09-23T11:00:00"/>
    <x v="2"/>
    <x v="0"/>
    <n v="46.455344148541784"/>
    <n v="5.2316800135941248"/>
    <n v="30.052101361826399"/>
    <n v="196.62460445980221"/>
    <n v="141"/>
    <n v="4"/>
    <n v="0"/>
    <x v="8"/>
    <n v="1.394500740849661"/>
  </r>
  <r>
    <d v="2026-09-23T12:00:00"/>
    <x v="19"/>
    <x v="0"/>
    <n v="66.31110299946819"/>
    <n v="5.8551982207914444"/>
    <n v="28.413273199808621"/>
    <n v="275.65581367550692"/>
    <n v="133"/>
    <n v="4"/>
    <n v="1"/>
    <x v="8"/>
    <n v="2.0726001028233605"/>
  </r>
  <r>
    <d v="2026-09-23T13:00:00"/>
    <x v="1"/>
    <x v="1"/>
    <n v="71.901676892570165"/>
    <n v="7.1097349203141436"/>
    <n v="17.22537372647432"/>
    <n v="140.60161922098621"/>
    <n v="66"/>
    <n v="7"/>
    <n v="0"/>
    <x v="8"/>
    <n v="2.1303275639543364"/>
  </r>
  <r>
    <d v="2026-09-23T14:00:00"/>
    <x v="48"/>
    <x v="2"/>
    <n v="81.824066324660933"/>
    <n v="4.0004250846454923"/>
    <n v="28.04757431936541"/>
    <n v="347.02180720330819"/>
    <n v="181"/>
    <n v="5"/>
    <n v="0"/>
    <x v="8"/>
    <n v="1.9172475536094375"/>
  </r>
  <r>
    <d v="2026-09-23T15:00:00"/>
    <x v="44"/>
    <x v="1"/>
    <n v="75.580466310299542"/>
    <n v="7.7875464121863027"/>
    <n v="33.256251048531212"/>
    <n v="244.45804965605831"/>
    <n v="101"/>
    <n v="0"/>
    <n v="0"/>
    <x v="8"/>
    <n v="2.4203767292679039"/>
  </r>
  <r>
    <d v="2026-09-23T16:00:00"/>
    <x v="47"/>
    <x v="2"/>
    <n v="63.07675660071083"/>
    <n v="4.2191630967483693"/>
    <n v="35.037695729429039"/>
    <n v="233.41347191575471"/>
    <n v="93"/>
    <n v="7"/>
    <n v="0"/>
    <x v="8"/>
    <n v="2.509822278664029"/>
  </r>
  <r>
    <d v="2026-09-23T17:00:00"/>
    <x v="6"/>
    <x v="0"/>
    <n v="56.051915955687733"/>
    <n v="4.3575519832981282"/>
    <n v="38.534821005408027"/>
    <n v="246.96326813675589"/>
    <n v="50"/>
    <n v="6"/>
    <n v="0"/>
    <x v="8"/>
    <n v="4.9392653627351173"/>
  </r>
  <r>
    <d v="2026-09-23T18:00:00"/>
    <x v="22"/>
    <x v="1"/>
    <n v="67.311197630164173"/>
    <n v="2.8762844059240291"/>
    <n v="26.234803493345641"/>
    <n v="183.71823224849561"/>
    <n v="158"/>
    <n v="3"/>
    <n v="0"/>
    <x v="8"/>
    <n v="1.1627736218259215"/>
  </r>
  <r>
    <d v="2026-09-23T19:00:00"/>
    <x v="41"/>
    <x v="1"/>
    <n v="64.697066220693756"/>
    <n v="5.7386500642569267"/>
    <n v="27.1870753570883"/>
    <n v="261.0085256641234"/>
    <n v="69"/>
    <n v="2"/>
    <n v="0"/>
    <x v="8"/>
    <n v="3.7827322560017884"/>
  </r>
  <r>
    <d v="2026-09-23T20:00:00"/>
    <x v="23"/>
    <x v="1"/>
    <n v="77.449826172368489"/>
    <n v="4.7163400955572667"/>
    <n v="44.494479075671507"/>
    <n v="239.86806902372149"/>
    <n v="76"/>
    <n v="2"/>
    <n v="0"/>
    <x v="8"/>
    <n v="3.156158802943704"/>
  </r>
  <r>
    <d v="2026-09-23T21:00:00"/>
    <x v="34"/>
    <x v="1"/>
    <n v="65.05722967501724"/>
    <n v="1.8255130842237941"/>
    <n v="31.451402675915521"/>
    <n v="197.0703041319945"/>
    <n v="198"/>
    <n v="3"/>
    <n v="0"/>
    <x v="8"/>
    <n v="0.99530456632320452"/>
  </r>
  <r>
    <d v="2026-09-23T22:00:00"/>
    <x v="3"/>
    <x v="1"/>
    <n v="79.483839196115994"/>
    <n v="5.0932867414644578"/>
    <n v="29.594284370201461"/>
    <n v="207.95268906232951"/>
    <n v="78"/>
    <n v="5"/>
    <n v="0"/>
    <x v="8"/>
    <n v="2.6660601161837119"/>
  </r>
  <r>
    <d v="2026-09-23T23:00:00"/>
    <x v="12"/>
    <x v="2"/>
    <n v="67.543827763010611"/>
    <n v="4.8988636493194049"/>
    <n v="28.592623495543709"/>
    <n v="226.3681481383704"/>
    <n v="178"/>
    <n v="5"/>
    <n v="1"/>
    <x v="8"/>
    <n v="1.2717311693166877"/>
  </r>
  <r>
    <d v="2026-09-24T00:00:00"/>
    <x v="41"/>
    <x v="2"/>
    <n v="81.925245611445746"/>
    <n v="5.4394484780656267"/>
    <n v="33.045791223177353"/>
    <n v="256.08659796329857"/>
    <n v="71"/>
    <n v="1"/>
    <n v="0"/>
    <x v="8"/>
    <n v="3.6068534924408251"/>
  </r>
  <r>
    <d v="2026-09-24T01:00:00"/>
    <x v="5"/>
    <x v="0"/>
    <n v="76.934418574626335"/>
    <n v="6.5574161037026766"/>
    <n v="29.276520189758291"/>
    <n v="268.81670371335792"/>
    <n v="64"/>
    <n v="5"/>
    <n v="0"/>
    <x v="8"/>
    <n v="4.2002609955212176"/>
  </r>
  <r>
    <d v="2026-09-24T02:00:00"/>
    <x v="4"/>
    <x v="1"/>
    <n v="76.447701433694249"/>
    <n v="5.0080223142751512"/>
    <n v="24.899370189411499"/>
    <n v="209.5464182597905"/>
    <n v="84"/>
    <n v="1"/>
    <n v="0"/>
    <x v="8"/>
    <n v="2.4946002173784585"/>
  </r>
  <r>
    <d v="2026-09-24T03:00:00"/>
    <x v="47"/>
    <x v="2"/>
    <n v="81.533159153023831"/>
    <n v="6.8435364010756734"/>
    <n v="17.955173716771991"/>
    <n v="234.32812126303901"/>
    <n v="98"/>
    <n v="3"/>
    <n v="1"/>
    <x v="8"/>
    <n v="2.3911032781942758"/>
  </r>
  <r>
    <d v="2026-09-24T04:00:00"/>
    <x v="14"/>
    <x v="2"/>
    <n v="65.656861269502699"/>
    <n v="4.4963368047507766"/>
    <n v="39.753130330235493"/>
    <n v="256.06723737513448"/>
    <n v="164"/>
    <n v="3"/>
    <n v="0"/>
    <x v="8"/>
    <n v="1.5613855937508201"/>
  </r>
  <r>
    <d v="2026-09-24T05:00:00"/>
    <x v="27"/>
    <x v="2"/>
    <n v="61.284688393814427"/>
    <n v="5.2298100894735953"/>
    <n v="31.966353607251691"/>
    <n v="242.9398356218268"/>
    <n v="135"/>
    <n v="3"/>
    <n v="1"/>
    <x v="8"/>
    <n v="1.7995543379394578"/>
  </r>
  <r>
    <d v="2026-09-24T06:00:00"/>
    <x v="40"/>
    <x v="0"/>
    <n v="80.13183258701217"/>
    <n v="3.979682749986476"/>
    <n v="21.24511023207311"/>
    <n v="246.8892556338059"/>
    <n v="178"/>
    <n v="3"/>
    <n v="1"/>
    <x v="8"/>
    <n v="1.3870182900775612"/>
  </r>
  <r>
    <d v="2026-09-24T07:00:00"/>
    <x v="24"/>
    <x v="2"/>
    <n v="45.972678676486836"/>
    <n v="3.391053379853187"/>
    <n v="27.748325028467619"/>
    <n v="227.93791421405231"/>
    <n v="191"/>
    <n v="4"/>
    <n v="0"/>
    <x v="8"/>
    <n v="1.1933922210159806"/>
  </r>
  <r>
    <d v="2026-09-24T08:00:00"/>
    <x v="32"/>
    <x v="0"/>
    <n v="70.098302567175153"/>
    <n v="6.9697120151890584"/>
    <n v="32.008575678363982"/>
    <n v="218.2471883944724"/>
    <n v="54"/>
    <n v="5"/>
    <n v="0"/>
    <x v="8"/>
    <n v="4.0416145998976374"/>
  </r>
  <r>
    <d v="2026-09-24T09:00:00"/>
    <x v="4"/>
    <x v="1"/>
    <n v="56.686250373678952"/>
    <n v="6.7799165151975131"/>
    <n v="26.87214433829547"/>
    <n v="230.19737924881011"/>
    <n v="170"/>
    <n v="2"/>
    <n v="1"/>
    <x v="8"/>
    <n v="1.3541022308753536"/>
  </r>
  <r>
    <d v="2026-09-24T10:00:00"/>
    <x v="46"/>
    <x v="1"/>
    <n v="69.213772742867633"/>
    <n v="7.0859833428618568"/>
    <n v="14.715650994710209"/>
    <n v="268.26499548505268"/>
    <n v="120"/>
    <n v="2"/>
    <n v="1"/>
    <x v="8"/>
    <n v="2.2355416290421055"/>
  </r>
  <r>
    <d v="2026-09-24T11:00:00"/>
    <x v="7"/>
    <x v="1"/>
    <n v="67.66067972188074"/>
    <n v="4.9347369435434816"/>
    <n v="28.26040419482316"/>
    <n v="219.04652795627089"/>
    <n v="150"/>
    <n v="2"/>
    <n v="0"/>
    <x v="8"/>
    <n v="1.4603101863751393"/>
  </r>
  <r>
    <d v="2026-09-24T12:00:00"/>
    <x v="36"/>
    <x v="2"/>
    <n v="65.390231168078756"/>
    <n v="6.7071804814593357"/>
    <n v="28.5454607268925"/>
    <n v="246.09488359996431"/>
    <n v="126"/>
    <n v="5"/>
    <n v="0"/>
    <x v="8"/>
    <n v="1.9531339968251136"/>
  </r>
  <r>
    <d v="2026-09-24T13:00:00"/>
    <x v="10"/>
    <x v="0"/>
    <n v="88.723803156524781"/>
    <n v="4.8610382462582269"/>
    <n v="23.329592491503028"/>
    <n v="230.27862805417951"/>
    <n v="133"/>
    <n v="3"/>
    <n v="0"/>
    <x v="8"/>
    <n v="1.7314182560464624"/>
  </r>
  <r>
    <d v="2026-09-24T14:00:00"/>
    <x v="49"/>
    <x v="2"/>
    <n v="60.631421028138973"/>
    <n v="2.724572384891256"/>
    <n v="30.22046822973617"/>
    <n v="237.0784386801314"/>
    <n v="114"/>
    <n v="5"/>
    <n v="0"/>
    <x v="8"/>
    <n v="2.0796354270186965"/>
  </r>
  <r>
    <d v="2026-09-24T15:00:00"/>
    <x v="2"/>
    <x v="2"/>
    <n v="79.707019598435394"/>
    <n v="5.5425676686211389"/>
    <n v="33.93239362386629"/>
    <n v="199.68255292084979"/>
    <n v="163"/>
    <n v="2"/>
    <n v="0"/>
    <x v="8"/>
    <n v="1.2250463369377287"/>
  </r>
  <r>
    <d v="2026-09-24T16:00:00"/>
    <x v="26"/>
    <x v="0"/>
    <n v="75.363739293190648"/>
    <n v="5.5442823802882604"/>
    <n v="28.467305014260148"/>
    <n v="210.716791305535"/>
    <n v="104"/>
    <n v="3"/>
    <n v="0"/>
    <x v="8"/>
    <n v="2.0261229933224518"/>
  </r>
  <r>
    <d v="2026-09-24T17:00:00"/>
    <x v="48"/>
    <x v="2"/>
    <n v="74.158471203099552"/>
    <n v="5.2705180263654023"/>
    <n v="28.184316362006669"/>
    <n v="250.56436845619331"/>
    <n v="148"/>
    <n v="0"/>
    <n v="0"/>
    <x v="8"/>
    <n v="1.6930024895688738"/>
  </r>
  <r>
    <d v="2026-09-24T18:00:00"/>
    <x v="1"/>
    <x v="1"/>
    <n v="73.072106814597532"/>
    <n v="6.8436322604568733"/>
    <n v="24.283885283548539"/>
    <n v="247.85441718608169"/>
    <n v="117"/>
    <n v="2"/>
    <n v="0"/>
    <x v="8"/>
    <n v="2.1184138221032622"/>
  </r>
  <r>
    <d v="2026-09-24T19:00:00"/>
    <x v="13"/>
    <x v="0"/>
    <n v="69.283750609041846"/>
    <n v="6.4086939345062852"/>
    <n v="31.316689815598231"/>
    <n v="240.5830365310307"/>
    <n v="191"/>
    <n v="2"/>
    <n v="1"/>
    <x v="8"/>
    <n v="1.2595970499006843"/>
  </r>
  <r>
    <d v="2026-09-24T20:00:00"/>
    <x v="37"/>
    <x v="0"/>
    <n v="54.545763811770613"/>
    <n v="3.5173989701337951"/>
    <n v="29.80539544475813"/>
    <n v="317.94365519793269"/>
    <n v="179"/>
    <n v="6"/>
    <n v="0"/>
    <x v="8"/>
    <n v="1.7762215374186183"/>
  </r>
  <r>
    <d v="2026-09-24T21:00:00"/>
    <x v="27"/>
    <x v="2"/>
    <n v="67.894449665956444"/>
    <n v="2.7242817447526031"/>
    <n v="37.125322236308669"/>
    <n v="277.01212331847671"/>
    <n v="167"/>
    <n v="2"/>
    <n v="0"/>
    <x v="8"/>
    <n v="1.6587552294519563"/>
  </r>
  <r>
    <d v="2026-09-24T22:00:00"/>
    <x v="45"/>
    <x v="1"/>
    <n v="76.913466505864818"/>
    <n v="3.5106879868499652"/>
    <n v="29.685842066760099"/>
    <n v="287.28889908848618"/>
    <n v="176"/>
    <n v="2"/>
    <n v="0"/>
    <x v="8"/>
    <n v="1.6323232902754896"/>
  </r>
  <r>
    <d v="2026-09-24T23:00:00"/>
    <x v="32"/>
    <x v="2"/>
    <n v="59.541494006008882"/>
    <n v="5.5355097866425389"/>
    <n v="31.165599244586399"/>
    <n v="182.64721888768429"/>
    <n v="89"/>
    <n v="1"/>
    <n v="0"/>
    <x v="8"/>
    <n v="2.0522159425582505"/>
  </r>
  <r>
    <d v="2026-09-25T00:00:00"/>
    <x v="38"/>
    <x v="2"/>
    <n v="80.919699162506944"/>
    <n v="4.0388230762678594"/>
    <n v="34.602222567701581"/>
    <n v="207.56613824992471"/>
    <n v="125"/>
    <n v="1"/>
    <n v="0"/>
    <x v="8"/>
    <n v="1.6605291059993976"/>
  </r>
  <r>
    <d v="2026-09-25T01:00:00"/>
    <x v="16"/>
    <x v="0"/>
    <n v="55.333116668509653"/>
    <n v="2.3726936360707409"/>
    <n v="29.907239688290382"/>
    <n v="304.30705001618878"/>
    <n v="153"/>
    <n v="4"/>
    <n v="1"/>
    <x v="8"/>
    <n v="1.9889349674260706"/>
  </r>
  <r>
    <d v="2026-09-25T02:00:00"/>
    <x v="3"/>
    <x v="0"/>
    <n v="61.286041749722131"/>
    <n v="4.9738429651223628"/>
    <n v="30.929606523390792"/>
    <n v="259.41564480689658"/>
    <n v="195"/>
    <n v="1"/>
    <n v="0"/>
    <x v="8"/>
    <n v="1.3303366400353671"/>
  </r>
  <r>
    <d v="2026-09-25T03:00:00"/>
    <x v="4"/>
    <x v="2"/>
    <n v="61.213027341994348"/>
    <n v="4.0120638016626424"/>
    <n v="38.330707427318607"/>
    <n v="205.0675121821032"/>
    <n v="70"/>
    <n v="5"/>
    <n v="0"/>
    <x v="8"/>
    <n v="2.9295358883157601"/>
  </r>
  <r>
    <d v="2026-09-25T04:00:00"/>
    <x v="29"/>
    <x v="2"/>
    <n v="65.611405275298409"/>
    <n v="6.0932559038226524"/>
    <n v="31.51121721727537"/>
    <n v="246.13621557213929"/>
    <n v="87"/>
    <n v="1"/>
    <n v="0"/>
    <x v="8"/>
    <n v="2.8291519031280377"/>
  </r>
  <r>
    <d v="2026-09-25T05:00:00"/>
    <x v="10"/>
    <x v="1"/>
    <n v="72.922196229056809"/>
    <n v="2.921298686852928"/>
    <n v="24.02994656482154"/>
    <n v="241.26450964837281"/>
    <n v="170"/>
    <n v="4"/>
    <n v="0"/>
    <x v="8"/>
    <n v="1.4192029979316048"/>
  </r>
  <r>
    <d v="2026-09-25T06:00:00"/>
    <x v="35"/>
    <x v="0"/>
    <n v="47.377134112827036"/>
    <n v="7.937966851534707"/>
    <n v="26.73244579958563"/>
    <n v="265.30647396650642"/>
    <n v="156"/>
    <n v="3"/>
    <n v="0"/>
    <x v="8"/>
    <n v="1.7006825254263231"/>
  </r>
  <r>
    <d v="2026-09-25T07:00:00"/>
    <x v="17"/>
    <x v="0"/>
    <n v="67.423373630040189"/>
    <n v="4.9347393367897547"/>
    <n v="35.839570123948711"/>
    <n v="250.73501173387001"/>
    <n v="119"/>
    <n v="2"/>
    <n v="0"/>
    <x v="8"/>
    <n v="2.1070169053266388"/>
  </r>
  <r>
    <d v="2026-09-25T08:00:00"/>
    <x v="26"/>
    <x v="1"/>
    <n v="94.159864612249748"/>
    <n v="5.7598749947719163"/>
    <n v="32.671937114059382"/>
    <n v="220.73285407500069"/>
    <n v="51"/>
    <n v="0"/>
    <n v="0"/>
    <x v="8"/>
    <n v="4.32809517794119"/>
  </r>
  <r>
    <d v="2026-09-25T09:00:00"/>
    <x v="24"/>
    <x v="2"/>
    <n v="58.039388115952072"/>
    <n v="4.920278899493927"/>
    <n v="23.71498173670053"/>
    <n v="261.85965624836069"/>
    <n v="50"/>
    <n v="2"/>
    <n v="0"/>
    <x v="8"/>
    <n v="5.2371931249672139"/>
  </r>
  <r>
    <d v="2026-09-25T10:00:00"/>
    <x v="20"/>
    <x v="2"/>
    <n v="70.322168703754045"/>
    <n v="4.7747294694985909"/>
    <n v="24.563222398855881"/>
    <n v="234.38335901319979"/>
    <n v="64"/>
    <n v="2"/>
    <n v="0"/>
    <x v="8"/>
    <n v="3.6622399845812468"/>
  </r>
  <r>
    <d v="2026-09-25T11:00:00"/>
    <x v="23"/>
    <x v="0"/>
    <n v="82.093402862238307"/>
    <n v="6.6296165924322388"/>
    <n v="27.180295996476271"/>
    <n v="335.57482931954468"/>
    <n v="121"/>
    <n v="1"/>
    <n v="0"/>
    <x v="8"/>
    <n v="2.7733456968557411"/>
  </r>
  <r>
    <d v="2026-09-25T12:00:00"/>
    <x v="31"/>
    <x v="0"/>
    <n v="68.264240546811934"/>
    <n v="5.1514139812604629"/>
    <n v="28.884611556207581"/>
    <n v="298.00131662928192"/>
    <n v="195"/>
    <n v="2"/>
    <n v="0"/>
    <x v="8"/>
    <n v="1.5282118801501636"/>
  </r>
  <r>
    <d v="2026-09-25T13:00:00"/>
    <x v="3"/>
    <x v="2"/>
    <n v="87.875759650189138"/>
    <n v="7.8662602296182254"/>
    <n v="31.553087611621201"/>
    <n v="261.38261252681258"/>
    <n v="129"/>
    <n v="3"/>
    <n v="0"/>
    <x v="8"/>
    <n v="2.0262218025334309"/>
  </r>
  <r>
    <d v="2026-09-25T14:00:00"/>
    <x v="26"/>
    <x v="0"/>
    <n v="65.083118136208242"/>
    <n v="5.1546961108235356"/>
    <n v="34.618574919793517"/>
    <n v="270.77322692034431"/>
    <n v="133"/>
    <n v="1"/>
    <n v="0"/>
    <x v="8"/>
    <n v="2.0358889242131153"/>
  </r>
  <r>
    <d v="2026-09-25T15:00:00"/>
    <x v="34"/>
    <x v="1"/>
    <n v="69.324736519931236"/>
    <n v="7.4316858399695302"/>
    <n v="30.36294875075599"/>
    <n v="202.47257022485431"/>
    <n v="80"/>
    <n v="5"/>
    <n v="0"/>
    <x v="8"/>
    <n v="2.5309071278106789"/>
  </r>
  <r>
    <d v="2026-09-25T16:00:00"/>
    <x v="15"/>
    <x v="0"/>
    <n v="73.120088652478188"/>
    <n v="3.3122416944477839"/>
    <n v="36.315922631361033"/>
    <n v="207.47627911819501"/>
    <n v="118"/>
    <n v="5"/>
    <n v="0"/>
    <x v="8"/>
    <n v="1.7582735518491102"/>
  </r>
  <r>
    <d v="2026-09-25T17:00:00"/>
    <x v="31"/>
    <x v="1"/>
    <n v="74.935047305665847"/>
    <n v="5.5748417490865707"/>
    <n v="36.156465029436113"/>
    <n v="244.19591773129901"/>
    <n v="155"/>
    <n v="6"/>
    <n v="1"/>
    <x v="8"/>
    <n v="1.5754575337503161"/>
  </r>
  <r>
    <d v="2026-09-25T18:00:00"/>
    <x v="23"/>
    <x v="0"/>
    <n v="74.143215828771005"/>
    <n v="5.5111396498664158"/>
    <n v="23.63822572526356"/>
    <n v="241.42678875362691"/>
    <n v="181"/>
    <n v="4"/>
    <n v="0"/>
    <x v="8"/>
    <n v="1.3338496616222482"/>
  </r>
  <r>
    <d v="2026-09-25T19:00:00"/>
    <x v="6"/>
    <x v="1"/>
    <n v="73.94023340060609"/>
    <n v="7.840987466264469"/>
    <n v="24.701518202598269"/>
    <n v="241.06832614643309"/>
    <n v="89"/>
    <n v="1"/>
    <n v="0"/>
    <x v="8"/>
    <n v="2.7086328780498099"/>
  </r>
  <r>
    <d v="2026-09-25T20:00:00"/>
    <x v="28"/>
    <x v="0"/>
    <n v="72.361905032795832"/>
    <n v="1.9097964813999"/>
    <n v="29.943323026352829"/>
    <n v="210.41837237645939"/>
    <n v="188"/>
    <n v="4"/>
    <n v="0"/>
    <x v="8"/>
    <n v="1.1192466615769117"/>
  </r>
  <r>
    <d v="2026-09-25T21:00:00"/>
    <x v="18"/>
    <x v="0"/>
    <n v="60.034043433312128"/>
    <n v="7.0118529874222011"/>
    <n v="30.124650992229551"/>
    <n v="239.6678825408311"/>
    <n v="120"/>
    <n v="3"/>
    <n v="0"/>
    <x v="8"/>
    <n v="1.9972323545069259"/>
  </r>
  <r>
    <d v="2026-09-25T22:00:00"/>
    <x v="41"/>
    <x v="0"/>
    <n v="84.581599674998529"/>
    <n v="4.6120659990454218"/>
    <n v="33.567043849865243"/>
    <n v="268.63230234547848"/>
    <n v="90"/>
    <n v="4"/>
    <n v="0"/>
    <x v="8"/>
    <n v="2.9848033593942054"/>
  </r>
  <r>
    <d v="2026-09-25T23:00:00"/>
    <x v="42"/>
    <x v="0"/>
    <n v="64.461938759010465"/>
    <n v="5.7957312167190471"/>
    <n v="42.410523857789499"/>
    <n v="320.38876704804238"/>
    <n v="99"/>
    <n v="4"/>
    <n v="0"/>
    <x v="8"/>
    <n v="3.2362501722024484"/>
  </r>
  <r>
    <d v="2026-09-26T00:00:00"/>
    <x v="39"/>
    <x v="1"/>
    <n v="73.867561326961294"/>
    <n v="5.5454928091322762"/>
    <n v="28.050543040839379"/>
    <n v="213.87922257904009"/>
    <n v="118"/>
    <n v="6"/>
    <n v="0"/>
    <x v="8"/>
    <n v="1.8125357845681362"/>
  </r>
  <r>
    <d v="2026-09-26T01:00:00"/>
    <x v="30"/>
    <x v="2"/>
    <n v="74.759055010868138"/>
    <n v="4.4042915141862657"/>
    <n v="30.553698265483369"/>
    <n v="190.80732907874449"/>
    <n v="168"/>
    <n v="3"/>
    <n v="0"/>
    <x v="8"/>
    <n v="1.135757911183003"/>
  </r>
  <r>
    <d v="2026-09-26T02:00:00"/>
    <x v="49"/>
    <x v="1"/>
    <n v="56.82583083102017"/>
    <n v="4.937160717280304"/>
    <n v="29.39703473648488"/>
    <n v="196.62812386682921"/>
    <n v="179"/>
    <n v="3"/>
    <n v="0"/>
    <x v="8"/>
    <n v="1.0984811389208335"/>
  </r>
  <r>
    <d v="2026-09-26T03:00:00"/>
    <x v="38"/>
    <x v="2"/>
    <n v="70.136827055051683"/>
    <n v="4.7066746846687106"/>
    <n v="27.819746460272551"/>
    <n v="218.3625822171029"/>
    <n v="64"/>
    <n v="7"/>
    <n v="0"/>
    <x v="8"/>
    <n v="3.4119153471422328"/>
  </r>
  <r>
    <d v="2026-09-26T04:00:00"/>
    <x v="17"/>
    <x v="0"/>
    <n v="71.924977503299942"/>
    <n v="5.0005786687318574"/>
    <n v="27.908159540010509"/>
    <n v="243.46502517439421"/>
    <n v="170"/>
    <n v="4"/>
    <n v="0"/>
    <x v="8"/>
    <n v="1.4321472069082013"/>
  </r>
  <r>
    <d v="2026-09-26T05:00:00"/>
    <x v="33"/>
    <x v="2"/>
    <n v="68.599025160485709"/>
    <n v="7.4814883334964817"/>
    <n v="24.92689096121298"/>
    <n v="289.14670228312718"/>
    <n v="116"/>
    <n v="3"/>
    <n v="0"/>
    <x v="8"/>
    <n v="2.4926439851993725"/>
  </r>
  <r>
    <d v="2026-09-26T06:00:00"/>
    <x v="29"/>
    <x v="0"/>
    <n v="74.648401576217438"/>
    <n v="2.693118139038837"/>
    <n v="28.7431163925968"/>
    <n v="255.67219455171639"/>
    <n v="62"/>
    <n v="4"/>
    <n v="0"/>
    <x v="8"/>
    <n v="4.1237450734147805"/>
  </r>
  <r>
    <d v="2026-09-26T07:00:00"/>
    <x v="6"/>
    <x v="0"/>
    <n v="72.650235626950675"/>
    <n v="5.4432749153120046"/>
    <n v="29.8340810383107"/>
    <n v="238.10098388023019"/>
    <n v="115"/>
    <n v="1"/>
    <n v="0"/>
    <x v="8"/>
    <n v="2.0704433380889582"/>
  </r>
  <r>
    <d v="2026-09-26T08:00:00"/>
    <x v="36"/>
    <x v="1"/>
    <n v="77.124003074637017"/>
    <n v="3.372566771730118"/>
    <n v="26.596071163466679"/>
    <n v="262.59778085560993"/>
    <n v="177"/>
    <n v="1"/>
    <n v="0"/>
    <x v="8"/>
    <n v="1.4836032816701126"/>
  </r>
  <r>
    <d v="2026-09-26T09:00:00"/>
    <x v="25"/>
    <x v="1"/>
    <n v="71.43209522743355"/>
    <n v="3.538782089310136"/>
    <n v="23.83941308852112"/>
    <n v="214.12493723526021"/>
    <n v="193"/>
    <n v="1"/>
    <n v="0"/>
    <x v="8"/>
    <n v="1.1094556333433172"/>
  </r>
  <r>
    <d v="2026-09-26T10:00:00"/>
    <x v="18"/>
    <x v="0"/>
    <n v="68.694491026705705"/>
    <n v="4.0887374255868032"/>
    <n v="26.31999484097441"/>
    <n v="287.09510046957769"/>
    <n v="92"/>
    <n v="1"/>
    <n v="0"/>
    <x v="8"/>
    <n v="3.1205989181475835"/>
  </r>
  <r>
    <d v="2026-09-26T11:00:00"/>
    <x v="16"/>
    <x v="1"/>
    <n v="53.058041031072612"/>
    <n v="4.177837907904185"/>
    <n v="32.204846452718087"/>
    <n v="307.58751534031609"/>
    <n v="67"/>
    <n v="4"/>
    <n v="0"/>
    <x v="8"/>
    <n v="4.5908584379151653"/>
  </r>
  <r>
    <d v="2026-09-26T12:00:00"/>
    <x v="32"/>
    <x v="1"/>
    <n v="59.222748361593148"/>
    <n v="7.910088030774129"/>
    <n v="26.71997506556874"/>
    <n v="278.95992657258302"/>
    <n v="129"/>
    <n v="3"/>
    <n v="0"/>
    <x v="8"/>
    <n v="2.162480050950256"/>
  </r>
  <r>
    <d v="2026-09-26T13:00:00"/>
    <x v="33"/>
    <x v="1"/>
    <n v="65.565587274991685"/>
    <n v="4.7078412663795826"/>
    <n v="29.660303331240971"/>
    <n v="228.83814085310649"/>
    <n v="171"/>
    <n v="2"/>
    <n v="0"/>
    <x v="8"/>
    <n v="1.3382347418310321"/>
  </r>
  <r>
    <d v="2026-09-26T14:00:00"/>
    <x v="35"/>
    <x v="2"/>
    <n v="72.989392882800374"/>
    <n v="6.338666926615141"/>
    <n v="26.357571316815719"/>
    <n v="261.73000720715601"/>
    <n v="110"/>
    <n v="4"/>
    <n v="0"/>
    <x v="8"/>
    <n v="2.3793637018832365"/>
  </r>
  <r>
    <d v="2026-09-26T15:00:00"/>
    <x v="4"/>
    <x v="2"/>
    <n v="58.008437427353989"/>
    <n v="4.3666669236548969"/>
    <n v="31.832381130170049"/>
    <n v="253.63627940304269"/>
    <n v="84"/>
    <n v="5"/>
    <n v="0"/>
    <x v="8"/>
    <n v="3.0194795167028894"/>
  </r>
  <r>
    <d v="2026-09-26T16:00:00"/>
    <x v="46"/>
    <x v="1"/>
    <n v="71.881659402155066"/>
    <n v="5.191037637147053"/>
    <n v="31.93859438190556"/>
    <n v="301.52971795941193"/>
    <n v="56"/>
    <n v="0"/>
    <n v="0"/>
    <x v="8"/>
    <n v="5.3844592492752126"/>
  </r>
  <r>
    <d v="2026-09-26T17:00:00"/>
    <x v="7"/>
    <x v="2"/>
    <n v="71.041495469654478"/>
    <n v="6.9620000957393229"/>
    <n v="34.409077454422921"/>
    <n v="234.85075184559719"/>
    <n v="187"/>
    <n v="5"/>
    <n v="0"/>
    <x v="8"/>
    <n v="1.2558863735058674"/>
  </r>
  <r>
    <d v="2026-09-26T18:00:00"/>
    <x v="17"/>
    <x v="2"/>
    <n v="61.794851239151257"/>
    <n v="5.5921514963883778"/>
    <n v="28.133477912361052"/>
    <n v="278.91357476718468"/>
    <n v="80"/>
    <n v="4"/>
    <n v="0"/>
    <x v="8"/>
    <n v="3.4864196845898086"/>
  </r>
  <r>
    <d v="2026-09-26T19:00:00"/>
    <x v="15"/>
    <x v="1"/>
    <n v="72.453720815441628"/>
    <n v="1.685990760414912"/>
    <n v="32.743649259121298"/>
    <n v="191.44906389963671"/>
    <n v="152"/>
    <n v="2"/>
    <n v="0"/>
    <x v="8"/>
    <n v="1.259533315129189"/>
  </r>
  <r>
    <d v="2026-09-26T20:00:00"/>
    <x v="29"/>
    <x v="1"/>
    <n v="80.47463027185556"/>
    <n v="6.6051297836184926"/>
    <n v="37.006749242657911"/>
    <n v="217.54383881654499"/>
    <n v="71"/>
    <n v="1"/>
    <n v="0"/>
    <x v="8"/>
    <n v="3.063997729810493"/>
  </r>
  <r>
    <d v="2026-09-26T21:00:00"/>
    <x v="9"/>
    <x v="0"/>
    <n v="56.711952072722433"/>
    <n v="6.2981981620954439"/>
    <n v="32.484454874146067"/>
    <n v="299.17797404585338"/>
    <n v="71"/>
    <n v="0"/>
    <n v="0"/>
    <x v="8"/>
    <n v="4.2137742823359634"/>
  </r>
  <r>
    <d v="2026-09-26T22:00:00"/>
    <x v="25"/>
    <x v="1"/>
    <n v="84.080338651888681"/>
    <n v="4.2525064492439624"/>
    <n v="32.229458542155527"/>
    <n v="237.74260608991639"/>
    <n v="131"/>
    <n v="1"/>
    <n v="0"/>
    <x v="8"/>
    <n v="1.8148290541214991"/>
  </r>
  <r>
    <d v="2026-09-26T23:00:00"/>
    <x v="0"/>
    <x v="2"/>
    <n v="64.178806654114695"/>
    <n v="4.749981882250867"/>
    <n v="29.560088024061049"/>
    <n v="155.86263221909709"/>
    <n v="149"/>
    <n v="5"/>
    <n v="0"/>
    <x v="8"/>
    <n v="1.0460579343563563"/>
  </r>
  <r>
    <d v="2026-09-27T00:00:00"/>
    <x v="11"/>
    <x v="2"/>
    <n v="68.748871953795785"/>
    <n v="5.4166971761667222"/>
    <n v="27.508061613426818"/>
    <n v="263.90281621747721"/>
    <n v="119"/>
    <n v="2"/>
    <n v="0"/>
    <x v="8"/>
    <n v="2.2176707245166152"/>
  </r>
  <r>
    <d v="2026-09-27T01:00:00"/>
    <x v="40"/>
    <x v="0"/>
    <n v="51.568766012020568"/>
    <n v="5.5927008406044134"/>
    <n v="29.294257746371091"/>
    <n v="236.4577272310402"/>
    <n v="155"/>
    <n v="4"/>
    <n v="0"/>
    <x v="8"/>
    <n v="1.525533724071227"/>
  </r>
  <r>
    <d v="2026-09-27T02:00:00"/>
    <x v="42"/>
    <x v="2"/>
    <n v="62.257018101496868"/>
    <n v="5.5143470814583884"/>
    <n v="28.4378420101194"/>
    <n v="274.78128391021153"/>
    <n v="151"/>
    <n v="1"/>
    <n v="0"/>
    <x v="8"/>
    <n v="1.8197436020543809"/>
  </r>
  <r>
    <d v="2026-09-27T03:00:00"/>
    <x v="9"/>
    <x v="2"/>
    <n v="53.167269781009267"/>
    <n v="2.9822061989573538"/>
    <n v="26.728500768126509"/>
    <n v="241.30298353609521"/>
    <n v="106"/>
    <n v="2"/>
    <n v="0"/>
    <x v="8"/>
    <n v="2.2764432409065587"/>
  </r>
  <r>
    <d v="2026-09-27T04:00:00"/>
    <x v="37"/>
    <x v="0"/>
    <n v="80.545276137063922"/>
    <n v="5.221429283825719"/>
    <n v="29.767697301245729"/>
    <n v="222.51798019757999"/>
    <n v="145"/>
    <n v="6"/>
    <n v="0"/>
    <x v="8"/>
    <n v="1.5346067599833102"/>
  </r>
  <r>
    <d v="2026-09-27T05:00:00"/>
    <x v="42"/>
    <x v="0"/>
    <n v="43.141720995608878"/>
    <n v="4.632407367553701"/>
    <n v="30.26126625662701"/>
    <n v="233.1690224117535"/>
    <n v="140"/>
    <n v="3"/>
    <n v="0"/>
    <x v="8"/>
    <n v="1.6654930172268108"/>
  </r>
  <r>
    <d v="2026-09-27T06:00:00"/>
    <x v="35"/>
    <x v="1"/>
    <n v="71.466411487242709"/>
    <n v="6.2053929270908439"/>
    <n v="31.231842879762741"/>
    <n v="261.51519455317509"/>
    <n v="82"/>
    <n v="5"/>
    <n v="0"/>
    <x v="8"/>
    <n v="3.1892096896728668"/>
  </r>
  <r>
    <d v="2026-09-27T07:00:00"/>
    <x v="43"/>
    <x v="2"/>
    <n v="77.63768813942805"/>
    <n v="4.0771213266927777"/>
    <n v="24.870573861616482"/>
    <n v="230.9576851063828"/>
    <n v="126"/>
    <n v="3"/>
    <n v="0"/>
    <x v="8"/>
    <n v="1.832997500844308"/>
  </r>
  <r>
    <d v="2026-09-27T08:00:00"/>
    <x v="6"/>
    <x v="1"/>
    <n v="75.39385452877471"/>
    <n v="4.9571630778099376"/>
    <n v="34.355982320227007"/>
    <n v="185.04357213608779"/>
    <n v="74"/>
    <n v="1"/>
    <n v="0"/>
    <x v="8"/>
    <n v="2.500588812649835"/>
  </r>
  <r>
    <d v="2026-09-27T09:00:00"/>
    <x v="31"/>
    <x v="1"/>
    <n v="79.295081063669087"/>
    <n v="4.1224367183583306"/>
    <n v="17.369934512300759"/>
    <n v="268.04838789059011"/>
    <n v="117"/>
    <n v="6"/>
    <n v="0"/>
    <x v="8"/>
    <n v="2.291011862312736"/>
  </r>
  <r>
    <d v="2026-09-27T10:00:00"/>
    <x v="40"/>
    <x v="2"/>
    <n v="70.015280604903921"/>
    <n v="4.6266142082256607"/>
    <n v="23.191968948755839"/>
    <n v="256.82407583153542"/>
    <n v="102"/>
    <n v="2"/>
    <n v="0"/>
    <x v="8"/>
    <n v="2.5178830963876022"/>
  </r>
  <r>
    <d v="2026-09-27T11:00:00"/>
    <x v="19"/>
    <x v="2"/>
    <n v="66.047800300889151"/>
    <n v="6.8624723131500893"/>
    <n v="33.734975021672142"/>
    <n v="256.86898100597142"/>
    <n v="133"/>
    <n v="2"/>
    <n v="0"/>
    <x v="8"/>
    <n v="1.9313457218494092"/>
  </r>
  <r>
    <d v="2026-09-27T12:00:00"/>
    <x v="7"/>
    <x v="0"/>
    <n v="86.94284675727917"/>
    <n v="4.8429568684620143"/>
    <n v="25.239703341579911"/>
    <n v="218.29462561074681"/>
    <n v="139"/>
    <n v="2"/>
    <n v="0"/>
    <x v="8"/>
    <n v="1.5704649324514159"/>
  </r>
  <r>
    <d v="2026-09-27T13:00:00"/>
    <x v="2"/>
    <x v="2"/>
    <n v="71.985926909475765"/>
    <n v="3.2100442750221618"/>
    <n v="25.04483028531018"/>
    <n v="205.16353565124359"/>
    <n v="84"/>
    <n v="5"/>
    <n v="0"/>
    <x v="8"/>
    <n v="2.4424230434671856"/>
  </r>
  <r>
    <d v="2026-09-27T14:00:00"/>
    <x v="28"/>
    <x v="2"/>
    <n v="82.092353835142916"/>
    <n v="4.0580032665404806"/>
    <n v="35.13608673798889"/>
    <n v="258.0340603324417"/>
    <n v="85"/>
    <n v="2"/>
    <n v="0"/>
    <x v="8"/>
    <n v="3.0356948274404907"/>
  </r>
  <r>
    <d v="2026-09-27T15:00:00"/>
    <x v="47"/>
    <x v="2"/>
    <n v="86.499949311143467"/>
    <n v="4.2287816254874944"/>
    <n v="30.39081536823878"/>
    <n v="261.4968073598713"/>
    <n v="138"/>
    <n v="3"/>
    <n v="1"/>
    <x v="8"/>
    <n v="1.8949044011584877"/>
  </r>
  <r>
    <d v="2026-09-27T16:00:00"/>
    <x v="6"/>
    <x v="0"/>
    <n v="67.068139361234984"/>
    <n v="6.7701180981916433"/>
    <n v="33.037758672279757"/>
    <n v="275.20090789390542"/>
    <n v="125"/>
    <n v="2"/>
    <n v="0"/>
    <x v="8"/>
    <n v="2.2016072631512436"/>
  </r>
  <r>
    <d v="2026-09-27T17:00:00"/>
    <x v="15"/>
    <x v="0"/>
    <n v="61.473841365899737"/>
    <n v="2.3614422344591999"/>
    <n v="32.508684196969732"/>
    <n v="253.32701822818211"/>
    <n v="98"/>
    <n v="1"/>
    <n v="0"/>
    <x v="8"/>
    <n v="2.5849695737569602"/>
  </r>
  <r>
    <d v="2026-09-27T18:00:00"/>
    <x v="5"/>
    <x v="0"/>
    <n v="70.398993572243072"/>
    <n v="2.8004612340846342"/>
    <n v="28.188453636268189"/>
    <n v="254.99515599110879"/>
    <n v="127"/>
    <n v="2"/>
    <n v="0"/>
    <x v="8"/>
    <n v="2.0078358739457385"/>
  </r>
  <r>
    <d v="2026-09-27T19:00:00"/>
    <x v="16"/>
    <x v="0"/>
    <n v="71.894273594358083"/>
    <n v="3.7188554871935859"/>
    <n v="35.213867917784739"/>
    <n v="226.04183762154551"/>
    <n v="153"/>
    <n v="2"/>
    <n v="0"/>
    <x v="8"/>
    <n v="1.4773976315133694"/>
  </r>
  <r>
    <d v="2026-09-27T20:00:00"/>
    <x v="30"/>
    <x v="2"/>
    <n v="75.91332030184553"/>
    <n v="3.3565320732986241"/>
    <n v="22.897782006184109"/>
    <n v="263.73363581666678"/>
    <n v="107"/>
    <n v="3"/>
    <n v="0"/>
    <x v="8"/>
    <n v="2.4648003347352034"/>
  </r>
  <r>
    <d v="2026-09-27T21:00:00"/>
    <x v="33"/>
    <x v="2"/>
    <n v="64.327926808436274"/>
    <n v="3.6686330223601411"/>
    <n v="29.749145539538858"/>
    <n v="274.75009083191861"/>
    <n v="172"/>
    <n v="1"/>
    <n v="0"/>
    <x v="8"/>
    <n v="1.5973842490227825"/>
  </r>
  <r>
    <d v="2026-09-27T22:00:00"/>
    <x v="14"/>
    <x v="2"/>
    <n v="57.34381052546884"/>
    <n v="3.107535882129453"/>
    <n v="25.209159819890662"/>
    <n v="216.81768215901971"/>
    <n v="98"/>
    <n v="4"/>
    <n v="0"/>
    <x v="8"/>
    <n v="2.2124253281532624"/>
  </r>
  <r>
    <d v="2026-09-27T23:00:00"/>
    <x v="40"/>
    <x v="2"/>
    <n v="66.290528493720544"/>
    <n v="5.1829132571887788"/>
    <n v="24.835396124852931"/>
    <n v="296.5608788617609"/>
    <n v="199"/>
    <n v="3"/>
    <n v="0"/>
    <x v="8"/>
    <n v="1.4902556726721654"/>
  </r>
  <r>
    <d v="2026-09-28T00:00:00"/>
    <x v="47"/>
    <x v="1"/>
    <n v="53.673466945024458"/>
    <n v="4.0500136659890726"/>
    <n v="31.400927644633111"/>
    <n v="242.16616551976759"/>
    <n v="129"/>
    <n v="1"/>
    <n v="0"/>
    <x v="8"/>
    <n v="1.877257097052462"/>
  </r>
  <r>
    <d v="2026-09-28T01:00:00"/>
    <x v="7"/>
    <x v="0"/>
    <n v="80.717848955064539"/>
    <n v="4.5783159596737573"/>
    <n v="31.755315740213192"/>
    <n v="282.1592002090598"/>
    <n v="131"/>
    <n v="6"/>
    <n v="0"/>
    <x v="8"/>
    <n v="2.1538870244966399"/>
  </r>
  <r>
    <d v="2026-09-28T02:00:00"/>
    <x v="47"/>
    <x v="1"/>
    <n v="61.711802079660437"/>
    <n v="5.4667485724565754"/>
    <n v="25.209497389877971"/>
    <n v="248.42936512819179"/>
    <n v="191"/>
    <n v="5"/>
    <n v="0"/>
    <x v="8"/>
    <n v="1.3006773043360826"/>
  </r>
  <r>
    <d v="2026-09-28T03:00:00"/>
    <x v="10"/>
    <x v="1"/>
    <n v="65.702269675070809"/>
    <n v="4.5513223867331956"/>
    <n v="25.36905295529176"/>
    <n v="260.28602655006898"/>
    <n v="132"/>
    <n v="2"/>
    <n v="0"/>
    <x v="8"/>
    <n v="1.9718638375005226"/>
  </r>
  <r>
    <d v="2026-09-28T04:00:00"/>
    <x v="23"/>
    <x v="2"/>
    <n v="64.305083535939303"/>
    <n v="5.7905462805996333"/>
    <n v="33.582222327509278"/>
    <n v="213.81987548305861"/>
    <n v="118"/>
    <n v="0"/>
    <n v="1"/>
    <x v="8"/>
    <n v="1.8120328430767678"/>
  </r>
  <r>
    <d v="2026-09-28T05:00:00"/>
    <x v="37"/>
    <x v="0"/>
    <n v="85.132883060745741"/>
    <n v="3.425141373920531"/>
    <n v="29.95085735513949"/>
    <n v="279.01103727803797"/>
    <n v="155"/>
    <n v="3"/>
    <n v="1"/>
    <x v="8"/>
    <n v="1.8000712082454062"/>
  </r>
  <r>
    <d v="2026-09-28T06:00:00"/>
    <x v="0"/>
    <x v="2"/>
    <n v="52.981678827675303"/>
    <n v="4.9298369394475046"/>
    <n v="24.034078231153359"/>
    <n v="282.27107542582439"/>
    <n v="188"/>
    <n v="6"/>
    <n v="0"/>
    <x v="8"/>
    <n v="1.5014418905628957"/>
  </r>
  <r>
    <d v="2026-09-28T07:00:00"/>
    <x v="22"/>
    <x v="1"/>
    <n v="66.48008180846162"/>
    <n v="6.3411240962267366"/>
    <n v="32.819725390917633"/>
    <n v="232.14684936149939"/>
    <n v="55"/>
    <n v="5"/>
    <n v="0"/>
    <x v="8"/>
    <n v="4.2208518065727159"/>
  </r>
  <r>
    <d v="2026-09-28T08:00:00"/>
    <x v="25"/>
    <x v="1"/>
    <n v="75.858810609374416"/>
    <n v="4.7620178470364269"/>
    <n v="40.004791695892592"/>
    <n v="237.9777276187196"/>
    <n v="52"/>
    <n v="5"/>
    <n v="1"/>
    <x v="8"/>
    <n v="4.5764947618984539"/>
  </r>
  <r>
    <d v="2026-09-28T09:00:00"/>
    <x v="43"/>
    <x v="1"/>
    <n v="67.676986095237694"/>
    <n v="2.4024076344822198"/>
    <n v="24.765484749958642"/>
    <n v="265.29570003506439"/>
    <n v="149"/>
    <n v="4"/>
    <n v="0"/>
    <x v="8"/>
    <n v="1.7805080539266067"/>
  </r>
  <r>
    <d v="2026-09-28T10:00:00"/>
    <x v="4"/>
    <x v="0"/>
    <n v="72.016270712225051"/>
    <n v="5.2509022635522724"/>
    <n v="28.657911482863621"/>
    <n v="300.69108300472391"/>
    <n v="195"/>
    <n v="8"/>
    <n v="0"/>
    <x v="8"/>
    <n v="1.542005553870379"/>
  </r>
  <r>
    <d v="2026-09-28T11:00:00"/>
    <x v="29"/>
    <x v="1"/>
    <n v="69.144950810888048"/>
    <n v="8.0254853971820381"/>
    <n v="30.826271832915051"/>
    <n v="265.58365691330778"/>
    <n v="128"/>
    <n v="4"/>
    <n v="0"/>
    <x v="8"/>
    <n v="2.074872319635217"/>
  </r>
  <r>
    <d v="2026-09-28T12:00:00"/>
    <x v="0"/>
    <x v="2"/>
    <n v="72.2907667594679"/>
    <n v="4.7664552565076903"/>
    <n v="30.362050225131021"/>
    <n v="255.50452374753621"/>
    <n v="176"/>
    <n v="0"/>
    <n v="1"/>
    <x v="8"/>
    <n v="1.4517302485655466"/>
  </r>
  <r>
    <d v="2026-09-28T13:00:00"/>
    <x v="1"/>
    <x v="1"/>
    <n v="65.21687141545253"/>
    <n v="3.9808631118157569"/>
    <n v="42.46781880577835"/>
    <n v="316.79362121196817"/>
    <n v="62"/>
    <n v="1"/>
    <n v="0"/>
    <x v="8"/>
    <n v="5.1095745356769058"/>
  </r>
  <r>
    <d v="2026-09-28T14:00:00"/>
    <x v="38"/>
    <x v="1"/>
    <n v="74.655474176476034"/>
    <n v="9.3431959905996962"/>
    <n v="26.278737037874571"/>
    <n v="264.54578141165251"/>
    <n v="181"/>
    <n v="3"/>
    <n v="0"/>
    <x v="8"/>
    <n v="1.4615789028268094"/>
  </r>
  <r>
    <d v="2026-09-28T15:00:00"/>
    <x v="24"/>
    <x v="0"/>
    <n v="43.481467932840623"/>
    <n v="6.798510826978978"/>
    <n v="30.702000592781509"/>
    <n v="271.52260926165638"/>
    <n v="117"/>
    <n v="7"/>
    <n v="0"/>
    <x v="8"/>
    <n v="2.3207060620654394"/>
  </r>
  <r>
    <d v="2026-09-28T16:00:00"/>
    <x v="19"/>
    <x v="2"/>
    <n v="67.828616672588296"/>
    <n v="5.9274260428201462"/>
    <n v="30.155445261107449"/>
    <n v="287.94128294651063"/>
    <n v="56"/>
    <n v="2"/>
    <n v="0"/>
    <x v="8"/>
    <n v="5.1418086240448329"/>
  </r>
  <r>
    <d v="2026-09-28T17:00:00"/>
    <x v="1"/>
    <x v="0"/>
    <n v="66.937097752266041"/>
    <n v="3.6552608432207419"/>
    <n v="34.723513189039927"/>
    <n v="309.58820476013102"/>
    <n v="84"/>
    <n v="3"/>
    <n v="0"/>
    <x v="8"/>
    <n v="3.6855738661920361"/>
  </r>
  <r>
    <d v="2026-09-28T18:00:00"/>
    <x v="10"/>
    <x v="1"/>
    <n v="74.042963080141689"/>
    <n v="5.4544964661097604"/>
    <n v="35.490855803644493"/>
    <n v="223.10053620316219"/>
    <n v="103"/>
    <n v="4"/>
    <n v="0"/>
    <x v="8"/>
    <n v="2.1660246233316718"/>
  </r>
  <r>
    <d v="2026-09-28T19:00:00"/>
    <x v="32"/>
    <x v="2"/>
    <n v="83.298630754408222"/>
    <n v="4.5355286831309938"/>
    <n v="21.93217619548842"/>
    <n v="188.92720624677631"/>
    <n v="140"/>
    <n v="2"/>
    <n v="0"/>
    <x v="8"/>
    <n v="1.3494800446198307"/>
  </r>
  <r>
    <d v="2026-09-28T20:00:00"/>
    <x v="20"/>
    <x v="1"/>
    <n v="66.441571145820603"/>
    <n v="0.98967417022068993"/>
    <n v="34.865633439896001"/>
    <n v="220.76924844470969"/>
    <n v="145"/>
    <n v="2"/>
    <n v="0"/>
    <x v="8"/>
    <n v="1.5225465409979979"/>
  </r>
  <r>
    <d v="2026-09-28T21:00:00"/>
    <x v="46"/>
    <x v="0"/>
    <n v="54.606519799299363"/>
    <n v="3.4975108318332828"/>
    <n v="29.572426631398042"/>
    <n v="285.0723037549626"/>
    <n v="84"/>
    <n v="1"/>
    <n v="0"/>
    <x v="8"/>
    <n v="3.3937179018447927"/>
  </r>
  <r>
    <d v="2026-09-28T22:00:00"/>
    <x v="49"/>
    <x v="0"/>
    <n v="67.631143649495371"/>
    <n v="1.3287505457062101"/>
    <n v="18.9654543908559"/>
    <n v="279.4613571504724"/>
    <n v="156"/>
    <n v="3"/>
    <n v="0"/>
    <x v="8"/>
    <n v="1.7914189560927718"/>
  </r>
  <r>
    <d v="2026-09-28T23:00:00"/>
    <x v="16"/>
    <x v="0"/>
    <n v="98.20351738458271"/>
    <n v="7.3410756449956844"/>
    <n v="37.250296197065708"/>
    <n v="239.7043767169724"/>
    <n v="114"/>
    <n v="2"/>
    <n v="0"/>
    <x v="8"/>
    <n v="2.1026699712015122"/>
  </r>
  <r>
    <d v="2026-09-29T00:00:00"/>
    <x v="6"/>
    <x v="0"/>
    <n v="75.111186652695892"/>
    <n v="3.6758232819734071"/>
    <n v="35.404208218037986"/>
    <n v="270.7029820369026"/>
    <n v="80"/>
    <n v="2"/>
    <n v="0"/>
    <x v="8"/>
    <n v="3.3837872754612826"/>
  </r>
  <r>
    <d v="2026-09-29T01:00:00"/>
    <x v="8"/>
    <x v="1"/>
    <n v="79.151859177590808"/>
    <n v="3.6520016882417621"/>
    <n v="26.103213049144941"/>
    <n v="171.1929112075043"/>
    <n v="180"/>
    <n v="2"/>
    <n v="0"/>
    <x v="8"/>
    <n v="0.95107172893057945"/>
  </r>
  <r>
    <d v="2026-09-29T02:00:00"/>
    <x v="49"/>
    <x v="1"/>
    <n v="63.950222033101007"/>
    <n v="5.7589302921633818"/>
    <n v="23.11993010692645"/>
    <n v="261.17536520446481"/>
    <n v="128"/>
    <n v="4"/>
    <n v="0"/>
    <x v="8"/>
    <n v="2.0404325406598813"/>
  </r>
  <r>
    <d v="2026-09-29T03:00:00"/>
    <x v="12"/>
    <x v="1"/>
    <n v="73.80767991624468"/>
    <n v="2.950419621876057"/>
    <n v="34.841599426366798"/>
    <n v="282.32537405631518"/>
    <n v="109"/>
    <n v="3"/>
    <n v="1"/>
    <x v="8"/>
    <n v="2.5901410463882129"/>
  </r>
  <r>
    <d v="2026-09-29T04:00:00"/>
    <x v="22"/>
    <x v="0"/>
    <n v="72.257578848477479"/>
    <n v="5.8627914411098816"/>
    <n v="28.076441674751631"/>
    <n v="214.63452530420011"/>
    <n v="197"/>
    <n v="2"/>
    <n v="0"/>
    <x v="8"/>
    <n v="1.0895153568741123"/>
  </r>
  <r>
    <d v="2026-09-29T05:00:00"/>
    <x v="3"/>
    <x v="1"/>
    <n v="67.399124810698837"/>
    <n v="4.9601534129108451"/>
    <n v="33.021785199084633"/>
    <n v="255.40016689054849"/>
    <n v="91"/>
    <n v="6"/>
    <n v="0"/>
    <x v="8"/>
    <n v="2.8065952405554779"/>
  </r>
  <r>
    <d v="2026-09-29T06:00:00"/>
    <x v="42"/>
    <x v="1"/>
    <n v="60.531352295691732"/>
    <n v="7.687851610059079"/>
    <n v="39.02575470847755"/>
    <n v="211.2846590557368"/>
    <n v="152"/>
    <n v="5"/>
    <n v="0"/>
    <x v="8"/>
    <n v="1.390030651682479"/>
  </r>
  <r>
    <d v="2026-09-29T07:00:00"/>
    <x v="6"/>
    <x v="1"/>
    <n v="59.759741433816437"/>
    <n v="5.7452266920387398"/>
    <n v="32.230430286562992"/>
    <n v="255.7177021787441"/>
    <n v="126"/>
    <n v="4"/>
    <n v="1"/>
    <x v="8"/>
    <n v="2.0295055728471754"/>
  </r>
  <r>
    <d v="2026-09-29T08:00:00"/>
    <x v="17"/>
    <x v="2"/>
    <n v="66.857201674061542"/>
    <n v="6.6027285416666199"/>
    <n v="32.930655595677379"/>
    <n v="252.5214040878673"/>
    <n v="146"/>
    <n v="6"/>
    <n v="0"/>
    <x v="8"/>
    <n v="1.7295986581360774"/>
  </r>
  <r>
    <d v="2026-09-29T09:00:00"/>
    <x v="37"/>
    <x v="1"/>
    <n v="57.837526778633261"/>
    <n v="5.5738113696401683"/>
    <n v="33.782210038019748"/>
    <n v="248.86631955953999"/>
    <n v="187"/>
    <n v="3"/>
    <n v="0"/>
    <x v="8"/>
    <n v="1.3308359334734758"/>
  </r>
  <r>
    <d v="2026-09-29T10:00:00"/>
    <x v="37"/>
    <x v="0"/>
    <n v="51.222479615235237"/>
    <n v="2.9048588866120149"/>
    <n v="35.719787957346661"/>
    <n v="234.91085889043981"/>
    <n v="75"/>
    <n v="2"/>
    <n v="0"/>
    <x v="8"/>
    <n v="3.1321447852058641"/>
  </r>
  <r>
    <d v="2026-09-29T11:00:00"/>
    <x v="42"/>
    <x v="1"/>
    <n v="82.351382889763016"/>
    <n v="6.0598858799536934"/>
    <n v="31.803671704048021"/>
    <n v="220.79879900169479"/>
    <n v="132"/>
    <n v="4"/>
    <n v="0"/>
    <x v="8"/>
    <n v="1.6727181742552635"/>
  </r>
  <r>
    <d v="2026-09-29T12:00:00"/>
    <x v="6"/>
    <x v="0"/>
    <n v="64.72608723196187"/>
    <n v="1.7697646291433391"/>
    <n v="26.776084680123461"/>
    <n v="230.4994565924215"/>
    <n v="140"/>
    <n v="2"/>
    <n v="0"/>
    <x v="8"/>
    <n v="1.6464246899458679"/>
  </r>
  <r>
    <d v="2026-09-29T13:00:00"/>
    <x v="31"/>
    <x v="1"/>
    <n v="80.866157523101705"/>
    <n v="4.5562766999776478"/>
    <n v="36.789748883117809"/>
    <n v="262.56555454085759"/>
    <n v="172"/>
    <n v="3"/>
    <n v="0"/>
    <x v="8"/>
    <n v="1.5265439217491721"/>
  </r>
  <r>
    <d v="2026-09-29T14:00:00"/>
    <x v="17"/>
    <x v="0"/>
    <n v="66.196687047652446"/>
    <n v="7.2690638166584858"/>
    <n v="39.375461485978043"/>
    <n v="340.43738673595573"/>
    <n v="91"/>
    <n v="3"/>
    <n v="0"/>
    <x v="8"/>
    <n v="3.7410701839116012"/>
  </r>
  <r>
    <d v="2026-09-29T15:00:00"/>
    <x v="39"/>
    <x v="0"/>
    <n v="74.616579235206871"/>
    <n v="4.5824335696499796"/>
    <n v="29.520568684716121"/>
    <n v="250.35164566044091"/>
    <n v="146"/>
    <n v="4"/>
    <n v="0"/>
    <x v="8"/>
    <n v="1.7147372990441159"/>
  </r>
  <r>
    <d v="2026-09-29T16:00:00"/>
    <x v="36"/>
    <x v="0"/>
    <n v="59.099480019461978"/>
    <n v="4.7747584732323762"/>
    <n v="36.719275716645107"/>
    <n v="225.40463835407149"/>
    <n v="93"/>
    <n v="4"/>
    <n v="1"/>
    <x v="8"/>
    <n v="2.4237057887534568"/>
  </r>
  <r>
    <d v="2026-09-29T17:00:00"/>
    <x v="45"/>
    <x v="1"/>
    <n v="52.51727528548885"/>
    <n v="5.8410068313523986"/>
    <n v="32.723588576180049"/>
    <n v="242.03972684723041"/>
    <n v="102"/>
    <n v="3"/>
    <n v="0"/>
    <x v="8"/>
    <n v="2.372938498502259"/>
  </r>
  <r>
    <d v="2026-09-29T18:00:00"/>
    <x v="30"/>
    <x v="0"/>
    <n v="72.590886603549848"/>
    <n v="4.3410234506474374"/>
    <n v="24.79737321462191"/>
    <n v="165.49943383052471"/>
    <n v="81"/>
    <n v="3"/>
    <n v="0"/>
    <x v="8"/>
    <n v="2.0432028867966014"/>
  </r>
  <r>
    <d v="2026-09-29T19:00:00"/>
    <x v="2"/>
    <x v="2"/>
    <n v="84.335988847636401"/>
    <n v="4.7700611541822573"/>
    <n v="33.417080834500581"/>
    <n v="244.6583223284905"/>
    <n v="52"/>
    <n v="3"/>
    <n v="0"/>
    <x v="8"/>
    <n v="4.7049677370863554"/>
  </r>
  <r>
    <d v="2026-09-29T20:00:00"/>
    <x v="36"/>
    <x v="1"/>
    <n v="87.21710409819751"/>
    <n v="4.2591719680302011"/>
    <n v="32.627903179015632"/>
    <n v="242.52607324198689"/>
    <n v="51"/>
    <n v="2"/>
    <n v="0"/>
    <x v="8"/>
    <n v="4.7554132008232726"/>
  </r>
  <r>
    <d v="2026-09-29T21:00:00"/>
    <x v="15"/>
    <x v="0"/>
    <n v="79.663998705417939"/>
    <n v="4.2958357473305622"/>
    <n v="33.782293622348782"/>
    <n v="258.37006966377692"/>
    <n v="97"/>
    <n v="4"/>
    <n v="0"/>
    <x v="8"/>
    <n v="2.6636089656059476"/>
  </r>
  <r>
    <d v="2026-09-29T22:00:00"/>
    <x v="15"/>
    <x v="2"/>
    <n v="71.253020574578414"/>
    <n v="3.1529269999812319"/>
    <n v="28.281008306454179"/>
    <n v="239.5643423794435"/>
    <n v="114"/>
    <n v="5"/>
    <n v="0"/>
    <x v="8"/>
    <n v="2.10144159981968"/>
  </r>
  <r>
    <d v="2026-09-29T23:00:00"/>
    <x v="26"/>
    <x v="1"/>
    <n v="54.291286690554969"/>
    <n v="3.5474521571647881"/>
    <n v="38.31986620379363"/>
    <n v="266.48301031139408"/>
    <n v="54"/>
    <n v="0"/>
    <n v="0"/>
    <x v="8"/>
    <n v="4.9348705613221124"/>
  </r>
  <r>
    <d v="2026-09-30T00:00:00"/>
    <x v="38"/>
    <x v="1"/>
    <n v="68.885903939154304"/>
    <n v="5.9010346438132366"/>
    <n v="33.068414995228672"/>
    <n v="276.07492356280642"/>
    <n v="134"/>
    <n v="1"/>
    <n v="0"/>
    <x v="8"/>
    <n v="2.0602606236030332"/>
  </r>
  <r>
    <d v="2026-09-30T01:00:00"/>
    <x v="11"/>
    <x v="0"/>
    <n v="66.261678714510836"/>
    <n v="5.042934347096991"/>
    <n v="33.955724589866747"/>
    <n v="210.49707842302209"/>
    <n v="195"/>
    <n v="3"/>
    <n v="0"/>
    <x v="8"/>
    <n v="1.0794721970411389"/>
  </r>
  <r>
    <d v="2026-09-30T02:00:00"/>
    <x v="17"/>
    <x v="0"/>
    <n v="69.931599358567453"/>
    <n v="6.6957321659538076"/>
    <n v="36.044197320515792"/>
    <n v="301.29517852035673"/>
    <n v="145"/>
    <n v="5"/>
    <n v="1"/>
    <x v="8"/>
    <n v="2.0778977828990119"/>
  </r>
  <r>
    <d v="2026-09-30T03:00:00"/>
    <x v="35"/>
    <x v="2"/>
    <n v="63.15031193285553"/>
    <n v="7.1060014042602866"/>
    <n v="38.649860867558218"/>
    <n v="300.3455961179468"/>
    <n v="197"/>
    <n v="2"/>
    <n v="0"/>
    <x v="8"/>
    <n v="1.524596934608867"/>
  </r>
  <r>
    <d v="2026-09-30T04:00:00"/>
    <x v="13"/>
    <x v="0"/>
    <n v="65.934060189113197"/>
    <n v="5.8198448004644137"/>
    <n v="27.05259049046774"/>
    <n v="269.66840769219232"/>
    <n v="130"/>
    <n v="5"/>
    <n v="0"/>
    <x v="8"/>
    <n v="2.0743723668630176"/>
  </r>
  <r>
    <d v="2026-09-30T05:00:00"/>
    <x v="27"/>
    <x v="0"/>
    <n v="57.553164139336438"/>
    <n v="5.6656420683647992"/>
    <n v="37.418185252303751"/>
    <n v="230.43824281370249"/>
    <n v="108"/>
    <n v="5"/>
    <n v="0"/>
    <x v="8"/>
    <n v="2.1336874334602083"/>
  </r>
  <r>
    <d v="2026-09-30T06:00:00"/>
    <x v="17"/>
    <x v="2"/>
    <n v="63.049956106395022"/>
    <n v="5.5591730478324219"/>
    <n v="28.970845101566031"/>
    <n v="288.06220193495091"/>
    <n v="167"/>
    <n v="4"/>
    <n v="0"/>
    <x v="8"/>
    <n v="1.7249233648799456"/>
  </r>
  <r>
    <d v="2026-09-30T07:00:00"/>
    <x v="28"/>
    <x v="0"/>
    <n v="55.801399704334379"/>
    <n v="3.4160068344809038"/>
    <n v="31.12796676197652"/>
    <n v="345.31147697553291"/>
    <n v="116"/>
    <n v="1"/>
    <n v="0"/>
    <x v="8"/>
    <n v="2.9768230773752835"/>
  </r>
  <r>
    <d v="2026-09-30T08:00:00"/>
    <x v="39"/>
    <x v="2"/>
    <n v="71.508663688519832"/>
    <n v="4.2425842276334507"/>
    <n v="28.845373311465121"/>
    <n v="257.23623838583433"/>
    <n v="136"/>
    <n v="5"/>
    <n v="1"/>
    <x v="8"/>
    <n v="1.8914429293076054"/>
  </r>
  <r>
    <d v="2026-09-30T09:00:00"/>
    <x v="12"/>
    <x v="0"/>
    <n v="71.980022547308977"/>
    <n v="5.6961955210361701"/>
    <n v="35.253310479099497"/>
    <n v="240.170084249311"/>
    <n v="162"/>
    <n v="6"/>
    <n v="0"/>
    <x v="8"/>
    <n v="1.4825313842550063"/>
  </r>
  <r>
    <d v="2026-09-30T10:00:00"/>
    <x v="43"/>
    <x v="1"/>
    <n v="62.681536382875073"/>
    <n v="6.7006175229405809"/>
    <n v="41.267936623638271"/>
    <n v="187.91366685352179"/>
    <n v="73"/>
    <n v="0"/>
    <n v="0"/>
    <x v="8"/>
    <n v="2.5741598199112574"/>
  </r>
  <r>
    <d v="2026-09-30T11:00:00"/>
    <x v="6"/>
    <x v="0"/>
    <n v="65.964350693679563"/>
    <n v="5.8857664988558609"/>
    <n v="32.970298335879583"/>
    <n v="306.78373519806217"/>
    <n v="65"/>
    <n v="5"/>
    <n v="0"/>
    <x v="8"/>
    <n v="4.7197497722778792"/>
  </r>
  <r>
    <d v="2026-09-30T12:00:00"/>
    <x v="31"/>
    <x v="1"/>
    <n v="66.106438265452724"/>
    <n v="2.617745112091892"/>
    <n v="21.490914751711639"/>
    <n v="209.30669272482791"/>
    <n v="135"/>
    <n v="2"/>
    <n v="0"/>
    <x v="8"/>
    <n v="1.5504199461098365"/>
  </r>
  <r>
    <d v="2026-09-30T13:00:00"/>
    <x v="22"/>
    <x v="0"/>
    <n v="70.001826932751001"/>
    <n v="3.518542299972566"/>
    <n v="32.4822725429039"/>
    <n v="224.9131660097743"/>
    <n v="76"/>
    <n v="4"/>
    <n v="0"/>
    <x v="8"/>
    <n v="2.9593837632865041"/>
  </r>
  <r>
    <d v="2026-09-30T14:00:00"/>
    <x v="16"/>
    <x v="0"/>
    <n v="64.996538314967296"/>
    <n v="6.2669408310233878"/>
    <n v="32.522798548900823"/>
    <n v="271.5936917405466"/>
    <n v="97"/>
    <n v="6"/>
    <n v="0"/>
    <x v="8"/>
    <n v="2.7999349663973878"/>
  </r>
  <r>
    <d v="2026-09-30T15:00:00"/>
    <x v="31"/>
    <x v="2"/>
    <n v="85.657623017117459"/>
    <n v="3.134383236609001"/>
    <n v="27.122253465562501"/>
    <n v="176.90524056274111"/>
    <n v="140"/>
    <n v="4"/>
    <n v="1"/>
    <x v="8"/>
    <n v="1.2636088611624365"/>
  </r>
  <r>
    <d v="2026-09-30T16:00:00"/>
    <x v="10"/>
    <x v="1"/>
    <n v="54.638701530199711"/>
    <n v="6.2588965451916128"/>
    <n v="20.495051472323809"/>
    <n v="231.4502908729404"/>
    <n v="90"/>
    <n v="3"/>
    <n v="0"/>
    <x v="8"/>
    <n v="2.5716698985882265"/>
  </r>
  <r>
    <d v="2026-09-30T17:00:00"/>
    <x v="46"/>
    <x v="2"/>
    <n v="92.217382220695598"/>
    <n v="5.6223331637696701"/>
    <n v="25.908384411056289"/>
    <n v="308.45912225738778"/>
    <n v="89"/>
    <n v="3"/>
    <n v="0"/>
    <x v="8"/>
    <n v="3.4658328343526716"/>
  </r>
  <r>
    <d v="2026-09-30T18:00:00"/>
    <x v="11"/>
    <x v="2"/>
    <n v="68.124182746801836"/>
    <n v="4.4314253976808589"/>
    <n v="21.95877163765935"/>
    <n v="242.76127469190999"/>
    <n v="167"/>
    <n v="4"/>
    <n v="0"/>
    <x v="8"/>
    <n v="1.453660327496467"/>
  </r>
  <r>
    <d v="2026-09-30T19:00:00"/>
    <x v="47"/>
    <x v="2"/>
    <n v="58.262320768278883"/>
    <n v="4.1846193839077719"/>
    <n v="44.277607611390948"/>
    <n v="237.74760161809809"/>
    <n v="66"/>
    <n v="3"/>
    <n v="0"/>
    <x v="8"/>
    <n v="3.6022363881530013"/>
  </r>
  <r>
    <d v="2026-09-30T20:00:00"/>
    <x v="0"/>
    <x v="0"/>
    <n v="66.839457695885201"/>
    <n v="5.9490447076216766"/>
    <n v="29.350454574233421"/>
    <n v="281.99331999312909"/>
    <n v="84"/>
    <n v="6"/>
    <n v="0"/>
    <x v="8"/>
    <n v="3.3570633332515367"/>
  </r>
  <r>
    <d v="2026-09-30T21:00:00"/>
    <x v="24"/>
    <x v="1"/>
    <n v="82.746850883993389"/>
    <n v="3.8082308634423789"/>
    <n v="34.776577630499411"/>
    <n v="252.927034049018"/>
    <n v="80"/>
    <n v="2"/>
    <n v="0"/>
    <x v="8"/>
    <n v="3.1615879256127251"/>
  </r>
  <r>
    <d v="2026-09-30T22:00:00"/>
    <x v="39"/>
    <x v="2"/>
    <n v="53.137185328403582"/>
    <n v="3.5895789498347468"/>
    <n v="22.36097692687801"/>
    <n v="255.25661005419221"/>
    <n v="88"/>
    <n v="4"/>
    <n v="0"/>
    <x v="8"/>
    <n v="2.9006432960703661"/>
  </r>
  <r>
    <d v="2026-09-30T23:00:00"/>
    <x v="39"/>
    <x v="2"/>
    <n v="76.400991877820232"/>
    <n v="3.2225177320282441"/>
    <n v="35.276805996144937"/>
    <n v="212.73655101184741"/>
    <n v="86"/>
    <n v="4"/>
    <n v="0"/>
    <x v="8"/>
    <n v="2.473680825719156"/>
  </r>
  <r>
    <d v="2026-10-01T00:00:00"/>
    <x v="4"/>
    <x v="2"/>
    <n v="61.8844527729362"/>
    <n v="3.2699920955360979"/>
    <n v="26.638429570333379"/>
    <n v="227.22294687884661"/>
    <n v="190"/>
    <n v="3"/>
    <n v="1"/>
    <x v="9"/>
    <n v="1.1959102467307716"/>
  </r>
  <r>
    <d v="2026-10-01T01:00:00"/>
    <x v="18"/>
    <x v="1"/>
    <n v="64.224879469978859"/>
    <n v="5.7923463685380776"/>
    <n v="31.958624323660469"/>
    <n v="260.97068413270267"/>
    <n v="174"/>
    <n v="2"/>
    <n v="0"/>
    <x v="9"/>
    <n v="1.4998315180040382"/>
  </r>
  <r>
    <d v="2026-10-01T02:00:00"/>
    <x v="11"/>
    <x v="1"/>
    <n v="72.17344302180031"/>
    <n v="2.53650492710408"/>
    <n v="31.951706545665651"/>
    <n v="277.31935328370878"/>
    <n v="163"/>
    <n v="2"/>
    <n v="0"/>
    <x v="9"/>
    <n v="1.7013457256669251"/>
  </r>
  <r>
    <d v="2026-10-01T03:00:00"/>
    <x v="44"/>
    <x v="0"/>
    <n v="75.785349034634834"/>
    <n v="5.5376575129312116"/>
    <n v="24.721234585015441"/>
    <n v="234.93981741684871"/>
    <n v="50"/>
    <n v="1"/>
    <n v="0"/>
    <x v="9"/>
    <n v="4.6987963483369741"/>
  </r>
  <r>
    <d v="2026-10-01T04:00:00"/>
    <x v="6"/>
    <x v="1"/>
    <n v="58.114884125634589"/>
    <n v="6.8063999703842359"/>
    <n v="33.55449007260119"/>
    <n v="263.27331465871288"/>
    <n v="90"/>
    <n v="2"/>
    <n v="0"/>
    <x v="9"/>
    <n v="2.9252590517634762"/>
  </r>
  <r>
    <d v="2026-10-01T05:00:00"/>
    <x v="30"/>
    <x v="2"/>
    <n v="66.441143731354245"/>
    <n v="3.7601369069888202"/>
    <n v="28.742008949465099"/>
    <n v="270.98331564753369"/>
    <n v="137"/>
    <n v="8"/>
    <n v="0"/>
    <x v="9"/>
    <n v="1.9779804061863773"/>
  </r>
  <r>
    <d v="2026-10-01T06:00:00"/>
    <x v="30"/>
    <x v="0"/>
    <n v="65.348139283553735"/>
    <n v="2.5655693068044161"/>
    <n v="30.911589536644929"/>
    <n v="192.04992132463229"/>
    <n v="81"/>
    <n v="4"/>
    <n v="0"/>
    <x v="9"/>
    <n v="2.3709866830201518"/>
  </r>
  <r>
    <d v="2026-10-01T07:00:00"/>
    <x v="46"/>
    <x v="1"/>
    <n v="69.273287615184728"/>
    <n v="4.138245023315676"/>
    <n v="32.976124519917867"/>
    <n v="216.40889648423581"/>
    <n v="119"/>
    <n v="1"/>
    <n v="0"/>
    <x v="9"/>
    <n v="1.8185621553297127"/>
  </r>
  <r>
    <d v="2026-10-01T08:00:00"/>
    <x v="17"/>
    <x v="2"/>
    <n v="55.034368874276318"/>
    <n v="2.2757791451618812"/>
    <n v="29.837347798278351"/>
    <n v="202.36448291119959"/>
    <n v="81"/>
    <n v="1"/>
    <n v="1"/>
    <x v="9"/>
    <n v="2.4983269495209828"/>
  </r>
  <r>
    <d v="2026-10-01T09:00:00"/>
    <x v="23"/>
    <x v="2"/>
    <n v="65.299446655911993"/>
    <n v="4.0673757911120063"/>
    <n v="30.48889135880648"/>
    <n v="295.98744324419101"/>
    <n v="110"/>
    <n v="2"/>
    <n v="0"/>
    <x v="9"/>
    <n v="2.6907949385835548"/>
  </r>
  <r>
    <d v="2026-10-01T10:00:00"/>
    <x v="36"/>
    <x v="0"/>
    <n v="60.143833926720397"/>
    <n v="6.7197190055683151"/>
    <n v="36.421242563055287"/>
    <n v="291.78031091675149"/>
    <n v="91"/>
    <n v="2"/>
    <n v="0"/>
    <x v="9"/>
    <n v="3.2063770430412251"/>
  </r>
  <r>
    <d v="2026-10-01T11:00:00"/>
    <x v="40"/>
    <x v="0"/>
    <n v="69.353474899326756"/>
    <n v="4.8241392079886216"/>
    <n v="34.202139843240118"/>
    <n v="247.17142123287891"/>
    <n v="167"/>
    <n v="3"/>
    <n v="0"/>
    <x v="9"/>
    <n v="1.4800683906160415"/>
  </r>
  <r>
    <d v="2026-10-01T12:00:00"/>
    <x v="20"/>
    <x v="2"/>
    <n v="67.018647093789838"/>
    <n v="4.2786289875285446"/>
    <n v="34.091073081668277"/>
    <n v="210.6707890103761"/>
    <n v="151"/>
    <n v="0"/>
    <n v="0"/>
    <x v="9"/>
    <n v="1.3951707881481861"/>
  </r>
  <r>
    <d v="2026-10-01T13:00:00"/>
    <x v="45"/>
    <x v="1"/>
    <n v="84.647894177704018"/>
    <n v="6.0061351574384014"/>
    <n v="32.137220937016018"/>
    <n v="261.32338210692672"/>
    <n v="146"/>
    <n v="4"/>
    <n v="0"/>
    <x v="9"/>
    <n v="1.7898861788145666"/>
  </r>
  <r>
    <d v="2026-10-01T14:00:00"/>
    <x v="28"/>
    <x v="1"/>
    <n v="74.029836503419304"/>
    <n v="5.5716981210665573"/>
    <n v="31.007367269432851"/>
    <n v="192.6439933508945"/>
    <n v="59"/>
    <n v="2"/>
    <n v="0"/>
    <x v="9"/>
    <n v="3.2651524296761782"/>
  </r>
  <r>
    <d v="2026-10-01T15:00:00"/>
    <x v="6"/>
    <x v="2"/>
    <n v="68.388624455741137"/>
    <n v="4.573918680813553"/>
    <n v="28.899333071184628"/>
    <n v="254.9369908469979"/>
    <n v="67"/>
    <n v="4"/>
    <n v="0"/>
    <x v="9"/>
    <n v="3.8050297141342972"/>
  </r>
  <r>
    <d v="2026-10-01T16:00:00"/>
    <x v="46"/>
    <x v="2"/>
    <n v="87.677159850286372"/>
    <n v="5.623913221719711"/>
    <n v="17.819133068932601"/>
    <n v="270.02644450555209"/>
    <n v="153"/>
    <n v="2"/>
    <n v="1"/>
    <x v="9"/>
    <n v="1.7648787222585105"/>
  </r>
  <r>
    <d v="2026-10-01T17:00:00"/>
    <x v="0"/>
    <x v="0"/>
    <n v="56.561808155749233"/>
    <n v="3.1354644307431272"/>
    <n v="33.940845453744593"/>
    <n v="269.27332193208292"/>
    <n v="81"/>
    <n v="4"/>
    <n v="0"/>
    <x v="9"/>
    <n v="3.3243619991615176"/>
  </r>
  <r>
    <d v="2026-10-01T18:00:00"/>
    <x v="47"/>
    <x v="2"/>
    <n v="77.204430117754725"/>
    <n v="7.9460698291151166"/>
    <n v="31.310184635125999"/>
    <n v="261.81463187824761"/>
    <n v="174"/>
    <n v="2"/>
    <n v="0"/>
    <x v="9"/>
    <n v="1.5046817924037219"/>
  </r>
  <r>
    <d v="2026-10-01T19:00:00"/>
    <x v="49"/>
    <x v="2"/>
    <n v="61.68807305413732"/>
    <n v="4.9655191723875758"/>
    <n v="38.640438543731364"/>
    <n v="275.351666939062"/>
    <n v="170"/>
    <n v="3"/>
    <n v="0"/>
    <x v="9"/>
    <n v="1.6197156878768353"/>
  </r>
  <r>
    <d v="2026-10-01T20:00:00"/>
    <x v="7"/>
    <x v="2"/>
    <n v="75.089401871145355"/>
    <n v="6.8612410732185261"/>
    <n v="26.886292821306469"/>
    <n v="251.77644944463771"/>
    <n v="120"/>
    <n v="5"/>
    <n v="0"/>
    <x v="9"/>
    <n v="2.0981370787053142"/>
  </r>
  <r>
    <d v="2026-10-01T21:00:00"/>
    <x v="19"/>
    <x v="1"/>
    <n v="67.735931542349277"/>
    <n v="7.4604003876026699"/>
    <n v="30.2554442466956"/>
    <n v="258.18717141859548"/>
    <n v="166"/>
    <n v="4"/>
    <n v="0"/>
    <x v="9"/>
    <n v="1.5553444061361175"/>
  </r>
  <r>
    <d v="2026-10-01T22:00:00"/>
    <x v="32"/>
    <x v="0"/>
    <n v="53.077634529957443"/>
    <n v="3.350089474921234"/>
    <n v="30.53536853783265"/>
    <n v="138.6351255840749"/>
    <n v="58"/>
    <n v="4"/>
    <n v="0"/>
    <x v="9"/>
    <n v="2.3902607859323259"/>
  </r>
  <r>
    <d v="2026-10-01T23:00:00"/>
    <x v="3"/>
    <x v="2"/>
    <n v="66.083094556095659"/>
    <n v="5.6725850788951204"/>
    <n v="29.55370639072088"/>
    <n v="384.45973222985612"/>
    <n v="98"/>
    <n v="4"/>
    <n v="0"/>
    <x v="9"/>
    <n v="3.9230584921413891"/>
  </r>
  <r>
    <d v="2026-10-02T00:00:00"/>
    <x v="35"/>
    <x v="2"/>
    <n v="68.721601468277797"/>
    <n v="6.0102441990642061"/>
    <n v="38.179127919586911"/>
    <n v="208.48843269136469"/>
    <n v="197"/>
    <n v="4"/>
    <n v="1"/>
    <x v="9"/>
    <n v="1.0583169172150493"/>
  </r>
  <r>
    <d v="2026-10-02T01:00:00"/>
    <x v="18"/>
    <x v="2"/>
    <n v="61.736450955683743"/>
    <n v="5.7457319507930968"/>
    <n v="24.66747061145044"/>
    <n v="271.02693545770711"/>
    <n v="102"/>
    <n v="2"/>
    <n v="0"/>
    <x v="9"/>
    <n v="2.6571268182128147"/>
  </r>
  <r>
    <d v="2026-10-02T02:00:00"/>
    <x v="38"/>
    <x v="0"/>
    <n v="78.364378987159427"/>
    <n v="4.9218897126262"/>
    <n v="28.970038785926"/>
    <n v="225.43486544216671"/>
    <n v="141"/>
    <n v="3"/>
    <n v="0"/>
    <x v="9"/>
    <n v="1.5988288329231681"/>
  </r>
  <r>
    <d v="2026-10-02T03:00:00"/>
    <x v="48"/>
    <x v="1"/>
    <n v="63.297387160429807"/>
    <n v="3.8296697113332949"/>
    <n v="30.997360574742629"/>
    <n v="250.46381345248781"/>
    <n v="87"/>
    <n v="4"/>
    <n v="0"/>
    <x v="9"/>
    <n v="2.8788944074998599"/>
  </r>
  <r>
    <d v="2026-10-02T04:00:00"/>
    <x v="3"/>
    <x v="1"/>
    <n v="57.346103508103212"/>
    <n v="6.1645030001167171"/>
    <n v="26.066374990062901"/>
    <n v="297.1652202052291"/>
    <n v="139"/>
    <n v="1"/>
    <n v="0"/>
    <x v="9"/>
    <n v="2.1378792820520078"/>
  </r>
  <r>
    <d v="2026-10-02T05:00:00"/>
    <x v="39"/>
    <x v="1"/>
    <n v="73.390078992272905"/>
    <n v="5.3040081877961924"/>
    <n v="34.666258556963733"/>
    <n v="200.19946540743209"/>
    <n v="58"/>
    <n v="1"/>
    <n v="0"/>
    <x v="9"/>
    <n v="3.4517149208177944"/>
  </r>
  <r>
    <d v="2026-10-02T06:00:00"/>
    <x v="10"/>
    <x v="1"/>
    <n v="69.738194970209321"/>
    <n v="6.0075403185585827"/>
    <n v="32.135494751757889"/>
    <n v="205.61288562211431"/>
    <n v="99"/>
    <n v="2"/>
    <n v="0"/>
    <x v="9"/>
    <n v="2.076897834566811"/>
  </r>
  <r>
    <d v="2026-10-02T07:00:00"/>
    <x v="36"/>
    <x v="2"/>
    <n v="66.702363069687806"/>
    <n v="7.271011205159347"/>
    <n v="32.306331829028117"/>
    <n v="241.5385821532582"/>
    <n v="148"/>
    <n v="1"/>
    <n v="0"/>
    <x v="9"/>
    <n v="1.6320174469814743"/>
  </r>
  <r>
    <d v="2026-10-02T08:00:00"/>
    <x v="37"/>
    <x v="1"/>
    <n v="53.217213769174037"/>
    <n v="3.6298801307063542"/>
    <n v="26.551518124405732"/>
    <n v="242.89883720332949"/>
    <n v="173"/>
    <n v="4"/>
    <n v="0"/>
    <x v="9"/>
    <n v="1.4040395214065289"/>
  </r>
  <r>
    <d v="2026-10-02T09:00:00"/>
    <x v="13"/>
    <x v="2"/>
    <n v="79.050968932484949"/>
    <n v="4.1838462027313534"/>
    <n v="30.192698795637671"/>
    <n v="267.83918120100799"/>
    <n v="116"/>
    <n v="1"/>
    <n v="0"/>
    <x v="9"/>
    <n v="2.3089584586293794"/>
  </r>
  <r>
    <d v="2026-10-02T10:00:00"/>
    <x v="0"/>
    <x v="0"/>
    <n v="68.993796187394722"/>
    <n v="5.9796404488767454"/>
    <n v="33.509803684964012"/>
    <n v="285.00793119926169"/>
    <n v="174"/>
    <n v="2"/>
    <n v="0"/>
    <x v="9"/>
    <n v="1.6379766160877109"/>
  </r>
  <r>
    <d v="2026-10-02T11:00:00"/>
    <x v="47"/>
    <x v="1"/>
    <n v="72.812056828246014"/>
    <n v="5.4982946111913753"/>
    <n v="18.23654770702953"/>
    <n v="234.59159631886899"/>
    <n v="131"/>
    <n v="2"/>
    <n v="0"/>
    <x v="9"/>
    <n v="1.7907755444188473"/>
  </r>
  <r>
    <d v="2026-10-02T12:00:00"/>
    <x v="15"/>
    <x v="2"/>
    <n v="66.138916922276678"/>
    <n v="0.79584386544579644"/>
    <n v="32.646902502930928"/>
    <n v="286.83418695159759"/>
    <n v="140"/>
    <n v="0"/>
    <n v="0"/>
    <x v="9"/>
    <n v="2.0488156210828401"/>
  </r>
  <r>
    <d v="2026-10-02T13:00:00"/>
    <x v="27"/>
    <x v="2"/>
    <n v="60.088572173990443"/>
    <n v="2.5157331673454539"/>
    <n v="23.009147791773142"/>
    <n v="293.54227372758481"/>
    <n v="106"/>
    <n v="6"/>
    <n v="1"/>
    <x v="9"/>
    <n v="2.7692667332791019"/>
  </r>
  <r>
    <d v="2026-10-02T14:00:00"/>
    <x v="48"/>
    <x v="0"/>
    <n v="56.609315487019892"/>
    <n v="5.9307826985346397"/>
    <n v="25.706178691274221"/>
    <n v="263.69041270074501"/>
    <n v="58"/>
    <n v="0"/>
    <n v="0"/>
    <x v="9"/>
    <n v="4.546386425874914"/>
  </r>
  <r>
    <d v="2026-10-02T15:00:00"/>
    <x v="20"/>
    <x v="0"/>
    <n v="69.708012183214194"/>
    <n v="5.1161014592405909"/>
    <n v="30.77666662398347"/>
    <n v="283.49330492013689"/>
    <n v="165"/>
    <n v="4"/>
    <n v="0"/>
    <x v="9"/>
    <n v="1.7181412419402236"/>
  </r>
  <r>
    <d v="2026-10-02T16:00:00"/>
    <x v="31"/>
    <x v="1"/>
    <n v="61.098433309924182"/>
    <n v="2.7414997967347028"/>
    <n v="29.52584685937682"/>
    <n v="218.19447571372001"/>
    <n v="130"/>
    <n v="6"/>
    <n v="1"/>
    <x v="9"/>
    <n v="1.6784190439516924"/>
  </r>
  <r>
    <d v="2026-10-02T17:00:00"/>
    <x v="49"/>
    <x v="1"/>
    <n v="78.368984564709365"/>
    <n v="2.7098050541486529"/>
    <n v="18.460232530035139"/>
    <n v="342.70192498695798"/>
    <n v="99"/>
    <n v="1"/>
    <n v="0"/>
    <x v="9"/>
    <n v="3.4616356059288687"/>
  </r>
  <r>
    <d v="2026-10-02T18:00:00"/>
    <x v="24"/>
    <x v="0"/>
    <n v="57.628641238033197"/>
    <n v="4.2593504844496826"/>
    <n v="32.162719317719556"/>
    <n v="242.80927449196381"/>
    <n v="97"/>
    <n v="8"/>
    <n v="0"/>
    <x v="9"/>
    <n v="2.5031883968243691"/>
  </r>
  <r>
    <d v="2026-10-02T19:00:00"/>
    <x v="12"/>
    <x v="2"/>
    <n v="67.166441856681189"/>
    <n v="6.6023519670021917"/>
    <n v="35.585752530203727"/>
    <n v="217.1960379448868"/>
    <n v="188"/>
    <n v="3"/>
    <n v="0"/>
    <x v="9"/>
    <n v="1.1552980741749297"/>
  </r>
  <r>
    <d v="2026-10-02T20:00:00"/>
    <x v="14"/>
    <x v="1"/>
    <n v="65.532039536677658"/>
    <n v="5.3987326895529426"/>
    <n v="26.727720875799811"/>
    <n v="332.62742483948739"/>
    <n v="81"/>
    <n v="8"/>
    <n v="1"/>
    <x v="9"/>
    <n v="4.1065114177714497"/>
  </r>
  <r>
    <d v="2026-10-02T21:00:00"/>
    <x v="11"/>
    <x v="1"/>
    <n v="73.147355953214884"/>
    <n v="4.3683333940278892"/>
    <n v="38.077209354872657"/>
    <n v="270.40328267394489"/>
    <n v="100"/>
    <n v="2"/>
    <n v="0"/>
    <x v="9"/>
    <n v="2.7040328267394487"/>
  </r>
  <r>
    <d v="2026-10-02T22:00:00"/>
    <x v="7"/>
    <x v="1"/>
    <n v="74.768719308155141"/>
    <n v="6.5092069110538366"/>
    <n v="33.339862424338207"/>
    <n v="153.24774532356221"/>
    <n v="58"/>
    <n v="5"/>
    <n v="0"/>
    <x v="9"/>
    <n v="2.6422025055786587"/>
  </r>
  <r>
    <d v="2026-10-02T23:00:00"/>
    <x v="7"/>
    <x v="0"/>
    <n v="63.947370951161247"/>
    <n v="4.4090518944650672"/>
    <n v="33.546255593653697"/>
    <n v="186.50993216509741"/>
    <n v="78"/>
    <n v="7"/>
    <n v="0"/>
    <x v="9"/>
    <n v="2.3911529764756079"/>
  </r>
  <r>
    <d v="2026-10-03T00:00:00"/>
    <x v="6"/>
    <x v="0"/>
    <n v="71.174821804538993"/>
    <n v="2.8089847704681339"/>
    <n v="36.635550145615802"/>
    <n v="167.30478254659459"/>
    <n v="150"/>
    <n v="4"/>
    <n v="0"/>
    <x v="9"/>
    <n v="1.1153652169772974"/>
  </r>
  <r>
    <d v="2026-10-03T01:00:00"/>
    <x v="40"/>
    <x v="1"/>
    <n v="74.634608123562558"/>
    <n v="1.8230976325931041"/>
    <n v="30.04254847269857"/>
    <n v="231.59978040880301"/>
    <n v="103"/>
    <n v="2"/>
    <n v="0"/>
    <x v="9"/>
    <n v="2.2485415573670195"/>
  </r>
  <r>
    <d v="2026-10-03T02:00:00"/>
    <x v="49"/>
    <x v="1"/>
    <n v="73.708100447542577"/>
    <n v="3.989752608639392"/>
    <n v="36.245934215241853"/>
    <n v="266.38282755757291"/>
    <n v="93"/>
    <n v="0"/>
    <n v="0"/>
    <x v="9"/>
    <n v="2.8643314791136874"/>
  </r>
  <r>
    <d v="2026-10-03T03:00:00"/>
    <x v="40"/>
    <x v="1"/>
    <n v="75.167718624290842"/>
    <n v="4.2617970043983586"/>
    <n v="37.626735662032509"/>
    <n v="229.05293904400759"/>
    <n v="197"/>
    <n v="4"/>
    <n v="1"/>
    <x v="9"/>
    <n v="1.1627052743350639"/>
  </r>
  <r>
    <d v="2026-10-03T04:00:00"/>
    <x v="36"/>
    <x v="0"/>
    <n v="64.915863053846934"/>
    <n v="3.108346480551436"/>
    <n v="19.371425394289648"/>
    <n v="226.43064009509709"/>
    <n v="183"/>
    <n v="4"/>
    <n v="0"/>
    <x v="9"/>
    <n v="1.2373259021590004"/>
  </r>
  <r>
    <d v="2026-10-03T05:00:00"/>
    <x v="18"/>
    <x v="0"/>
    <n v="66.410788778451732"/>
    <n v="7.8817101311186999"/>
    <n v="35.823215690305133"/>
    <n v="278.95599026068851"/>
    <n v="55"/>
    <n v="4"/>
    <n v="0"/>
    <x v="9"/>
    <n v="5.0719270956488822"/>
  </r>
  <r>
    <d v="2026-10-03T06:00:00"/>
    <x v="20"/>
    <x v="2"/>
    <n v="65.375752982581602"/>
    <n v="2.7725047366343509"/>
    <n v="30.658299828848591"/>
    <n v="278.7886085112678"/>
    <n v="101"/>
    <n v="10"/>
    <n v="0"/>
    <x v="9"/>
    <n v="2.76028325258681"/>
  </r>
  <r>
    <d v="2026-10-03T07:00:00"/>
    <x v="36"/>
    <x v="1"/>
    <n v="66.629334046159727"/>
    <n v="6.0836999753559624"/>
    <n v="34.273528185705842"/>
    <n v="283.08439421192071"/>
    <n v="78"/>
    <n v="4"/>
    <n v="0"/>
    <x v="9"/>
    <n v="3.6292871052810347"/>
  </r>
  <r>
    <d v="2026-10-03T08:00:00"/>
    <x v="8"/>
    <x v="1"/>
    <n v="65.053680131136645"/>
    <n v="4.7182644885291554"/>
    <n v="35.577429345210987"/>
    <n v="203.5816910376341"/>
    <n v="63"/>
    <n v="1"/>
    <n v="1"/>
    <x v="9"/>
    <n v="3.2314554132957793"/>
  </r>
  <r>
    <d v="2026-10-03T09:00:00"/>
    <x v="35"/>
    <x v="1"/>
    <n v="80.956904004281768"/>
    <n v="5.3918566645692607"/>
    <n v="32.903935770186322"/>
    <n v="263.12688489857521"/>
    <n v="73"/>
    <n v="6"/>
    <n v="0"/>
    <x v="9"/>
    <n v="3.6044778753229481"/>
  </r>
  <r>
    <d v="2026-10-03T10:00:00"/>
    <x v="39"/>
    <x v="1"/>
    <n v="81.196142340089125"/>
    <n v="4.6141860169054629"/>
    <n v="33.284939914549987"/>
    <n v="246.52614544372881"/>
    <n v="188"/>
    <n v="0"/>
    <n v="0"/>
    <x v="9"/>
    <n v="1.3113092842751533"/>
  </r>
  <r>
    <d v="2026-10-03T11:00:00"/>
    <x v="35"/>
    <x v="1"/>
    <n v="67.204566650575856"/>
    <n v="4.0643914886393633"/>
    <n v="31.500076642114831"/>
    <n v="262.87132446331748"/>
    <n v="61"/>
    <n v="2"/>
    <n v="0"/>
    <x v="9"/>
    <n v="4.3093659748084834"/>
  </r>
  <r>
    <d v="2026-10-03T12:00:00"/>
    <x v="30"/>
    <x v="0"/>
    <n v="75.839018756837504"/>
    <n v="4.5341463341591766"/>
    <n v="28.610629383311299"/>
    <n v="221.60190972239411"/>
    <n v="168"/>
    <n v="4"/>
    <n v="0"/>
    <x v="9"/>
    <n v="1.3190589864428222"/>
  </r>
  <r>
    <d v="2026-10-03T13:00:00"/>
    <x v="45"/>
    <x v="2"/>
    <n v="62.599746480793897"/>
    <n v="4.3970156689593631"/>
    <n v="30.229351450915761"/>
    <n v="278.66105811489979"/>
    <n v="59"/>
    <n v="1"/>
    <n v="0"/>
    <x v="9"/>
    <n v="4.7230687816084709"/>
  </r>
  <r>
    <d v="2026-10-03T14:00:00"/>
    <x v="23"/>
    <x v="2"/>
    <n v="62.554315312976009"/>
    <n v="5.4643845278933716"/>
    <n v="27.876475393889301"/>
    <n v="239.21579414761101"/>
    <n v="145"/>
    <n v="3"/>
    <n v="0"/>
    <x v="9"/>
    <n v="1.6497640975697312"/>
  </r>
  <r>
    <d v="2026-10-03T15:00:00"/>
    <x v="39"/>
    <x v="1"/>
    <n v="60.251303229696731"/>
    <n v="3.9514547344168678"/>
    <n v="23.96844044253714"/>
    <n v="243.61090825561129"/>
    <n v="91"/>
    <n v="3"/>
    <n v="0"/>
    <x v="9"/>
    <n v="2.6770429478638604"/>
  </r>
  <r>
    <d v="2026-10-03T16:00:00"/>
    <x v="19"/>
    <x v="1"/>
    <n v="74.196006541466815"/>
    <n v="5.0817519598694343"/>
    <n v="32.014372184293833"/>
    <n v="202.71455794013769"/>
    <n v="96"/>
    <n v="0"/>
    <n v="0"/>
    <x v="9"/>
    <n v="2.1116099785431008"/>
  </r>
  <r>
    <d v="2026-10-03T17:00:00"/>
    <x v="47"/>
    <x v="0"/>
    <n v="70.955241656718954"/>
    <n v="4.0667769886346221"/>
    <n v="30.16021385260014"/>
    <n v="269.77247617335502"/>
    <n v="176"/>
    <n v="2"/>
    <n v="0"/>
    <x v="9"/>
    <n v="1.5327981600758809"/>
  </r>
  <r>
    <d v="2026-10-03T18:00:00"/>
    <x v="26"/>
    <x v="2"/>
    <n v="53.496296783789226"/>
    <n v="5.1265965605436232"/>
    <n v="36.901656246156428"/>
    <n v="245.12203869655411"/>
    <n v="116"/>
    <n v="6"/>
    <n v="0"/>
    <x v="9"/>
    <n v="2.1131210232461561"/>
  </r>
  <r>
    <d v="2026-10-03T19:00:00"/>
    <x v="20"/>
    <x v="0"/>
    <n v="69.44477774172698"/>
    <n v="2.488548962659979"/>
    <n v="41.974562134924049"/>
    <n v="228.8684749419163"/>
    <n v="64"/>
    <n v="4"/>
    <n v="0"/>
    <x v="9"/>
    <n v="3.5760699209674423"/>
  </r>
  <r>
    <d v="2026-10-03T20:00:00"/>
    <x v="35"/>
    <x v="0"/>
    <n v="83.916613014964113"/>
    <n v="4.8299016417913361"/>
    <n v="30.261810864676459"/>
    <n v="349.84494984771737"/>
    <n v="124"/>
    <n v="2"/>
    <n v="0"/>
    <x v="9"/>
    <n v="2.8213302407073981"/>
  </r>
  <r>
    <d v="2026-10-03T21:00:00"/>
    <x v="43"/>
    <x v="0"/>
    <n v="82.752387021509691"/>
    <n v="5.8740506983367267"/>
    <n v="24.835590397182091"/>
    <n v="187.94725765195599"/>
    <n v="76"/>
    <n v="2"/>
    <n v="0"/>
    <x v="9"/>
    <n v="2.4729902322625787"/>
  </r>
  <r>
    <d v="2026-10-03T22:00:00"/>
    <x v="10"/>
    <x v="1"/>
    <n v="70.883491446728087"/>
    <n v="2.3309718212032098"/>
    <n v="34.153740960752721"/>
    <n v="261.52382966090522"/>
    <n v="146"/>
    <n v="2"/>
    <n v="0"/>
    <x v="9"/>
    <n v="1.7912591072664741"/>
  </r>
  <r>
    <d v="2026-10-03T23:00:00"/>
    <x v="7"/>
    <x v="0"/>
    <n v="66.29515422141327"/>
    <n v="4.6601554238861231"/>
    <n v="30.267417608855109"/>
    <n v="288.54801076589808"/>
    <n v="180"/>
    <n v="4"/>
    <n v="0"/>
    <x v="9"/>
    <n v="1.6030445042549895"/>
  </r>
  <r>
    <d v="2026-10-04T00:00:00"/>
    <x v="0"/>
    <x v="0"/>
    <n v="77.077256523795398"/>
    <n v="4.9541851285878931"/>
    <n v="24.522561129919531"/>
    <n v="268.09431968744002"/>
    <n v="64"/>
    <n v="2"/>
    <n v="0"/>
    <x v="9"/>
    <n v="4.1889737451162503"/>
  </r>
  <r>
    <d v="2026-10-04T01:00:00"/>
    <x v="36"/>
    <x v="1"/>
    <n v="58.76310567932034"/>
    <n v="8.0817173074383106"/>
    <n v="39.564743188446407"/>
    <n v="268.55953911356858"/>
    <n v="140"/>
    <n v="1"/>
    <n v="0"/>
    <x v="9"/>
    <n v="1.9182824222397756"/>
  </r>
  <r>
    <d v="2026-10-04T02:00:00"/>
    <x v="7"/>
    <x v="1"/>
    <n v="43.277054570535633"/>
    <n v="3.8364271924974132"/>
    <n v="34.83149734930209"/>
    <n v="319.77597650576809"/>
    <n v="101"/>
    <n v="2"/>
    <n v="1"/>
    <x v="9"/>
    <n v="3.1660987772848324"/>
  </r>
  <r>
    <d v="2026-10-04T03:00:00"/>
    <x v="41"/>
    <x v="0"/>
    <n v="70.11457470473519"/>
    <n v="3.2788156216488722"/>
    <n v="22.42891303992139"/>
    <n v="243.13746582375799"/>
    <n v="163"/>
    <n v="2"/>
    <n v="0"/>
    <x v="9"/>
    <n v="1.4916408946242821"/>
  </r>
  <r>
    <d v="2026-10-04T04:00:00"/>
    <x v="28"/>
    <x v="2"/>
    <n v="63.600942915605479"/>
    <n v="3.7455063266737079"/>
    <n v="23.429980694997759"/>
    <n v="228.47050966756811"/>
    <n v="174"/>
    <n v="3"/>
    <n v="0"/>
    <x v="9"/>
    <n v="1.3130489061354489"/>
  </r>
  <r>
    <d v="2026-10-04T05:00:00"/>
    <x v="9"/>
    <x v="1"/>
    <n v="46.852306307556468"/>
    <n v="3.5943242529402841"/>
    <n v="31.46570062989327"/>
    <n v="230.37540895419329"/>
    <n v="189"/>
    <n v="3"/>
    <n v="0"/>
    <x v="9"/>
    <n v="1.2189175076941443"/>
  </r>
  <r>
    <d v="2026-10-04T06:00:00"/>
    <x v="30"/>
    <x v="2"/>
    <n v="65.616847598145171"/>
    <n v="5.624456064113371"/>
    <n v="28.183593427001011"/>
    <n v="202.1474226471249"/>
    <n v="153"/>
    <n v="1"/>
    <n v="0"/>
    <x v="9"/>
    <n v="1.3212249846217314"/>
  </r>
  <r>
    <d v="2026-10-04T07:00:00"/>
    <x v="31"/>
    <x v="2"/>
    <n v="54.415317689207242"/>
    <n v="3.2560647947840859"/>
    <n v="29.96138644476483"/>
    <n v="254.66319156156189"/>
    <n v="181"/>
    <n v="3"/>
    <n v="1"/>
    <x v="9"/>
    <n v="1.4069789589036568"/>
  </r>
  <r>
    <d v="2026-10-04T08:00:00"/>
    <x v="4"/>
    <x v="0"/>
    <n v="67.096295965624122"/>
    <n v="7.0213225113625182"/>
    <n v="37.843287070060072"/>
    <n v="270.03094121347641"/>
    <n v="52"/>
    <n v="3"/>
    <n v="0"/>
    <x v="9"/>
    <n v="5.1929027156437773"/>
  </r>
  <r>
    <d v="2026-10-04T09:00:00"/>
    <x v="49"/>
    <x v="0"/>
    <n v="54.290293635408901"/>
    <n v="4.0689237349307454"/>
    <n v="34.220125862014449"/>
    <n v="177.52228091265729"/>
    <n v="136"/>
    <n v="3"/>
    <n v="0"/>
    <x v="9"/>
    <n v="1.3053108890636567"/>
  </r>
  <r>
    <d v="2026-10-04T10:00:00"/>
    <x v="48"/>
    <x v="2"/>
    <n v="82.165383489294939"/>
    <n v="4.8006810934333766"/>
    <n v="29.988041418476051"/>
    <n v="169.89069119201361"/>
    <n v="169"/>
    <n v="5"/>
    <n v="0"/>
    <x v="9"/>
    <n v="1.0052703620829206"/>
  </r>
  <r>
    <d v="2026-10-04T11:00:00"/>
    <x v="34"/>
    <x v="1"/>
    <n v="73.794047865538332"/>
    <n v="4.409783388480542"/>
    <n v="40.474015572309213"/>
    <n v="280.66374959259139"/>
    <n v="93"/>
    <n v="6"/>
    <n v="0"/>
    <x v="9"/>
    <n v="3.0178897805654987"/>
  </r>
  <r>
    <d v="2026-10-04T12:00:00"/>
    <x v="43"/>
    <x v="2"/>
    <n v="72.44906148045726"/>
    <n v="5.8347043873763722"/>
    <n v="20.673050113777968"/>
    <n v="182.26508221595759"/>
    <n v="145"/>
    <n v="6"/>
    <n v="0"/>
    <x v="9"/>
    <n v="1.257000567006604"/>
  </r>
  <r>
    <d v="2026-10-04T13:00:00"/>
    <x v="4"/>
    <x v="1"/>
    <n v="72.751053609008196"/>
    <n v="3.482536295910224"/>
    <n v="21.846272247892632"/>
    <n v="317.12861387523549"/>
    <n v="55"/>
    <n v="3"/>
    <n v="0"/>
    <x v="9"/>
    <n v="5.7659747977315545"/>
  </r>
  <r>
    <d v="2026-10-04T14:00:00"/>
    <x v="34"/>
    <x v="2"/>
    <n v="65.668320262031443"/>
    <n v="3.955526490904802"/>
    <n v="36.414645155989078"/>
    <n v="263.46159486242868"/>
    <n v="90"/>
    <n v="2"/>
    <n v="1"/>
    <x v="9"/>
    <n v="2.9273510540269854"/>
  </r>
  <r>
    <d v="2026-10-04T15:00:00"/>
    <x v="33"/>
    <x v="1"/>
    <n v="58.604858476865061"/>
    <n v="3.174238178453221"/>
    <n v="29.361900103648122"/>
    <n v="208.30837892464351"/>
    <n v="177"/>
    <n v="4"/>
    <n v="0"/>
    <x v="9"/>
    <n v="1.1768834967493984"/>
  </r>
  <r>
    <d v="2026-10-04T16:00:00"/>
    <x v="40"/>
    <x v="2"/>
    <n v="50.216189100123863"/>
    <n v="3.910479105296663"/>
    <n v="29.010113358213282"/>
    <n v="212.10824263093991"/>
    <n v="147"/>
    <n v="1"/>
    <n v="0"/>
    <x v="9"/>
    <n v="1.4429132151764621"/>
  </r>
  <r>
    <d v="2026-10-04T17:00:00"/>
    <x v="3"/>
    <x v="0"/>
    <n v="70.663662662448374"/>
    <n v="4.820748347986255"/>
    <n v="31.279448732698839"/>
    <n v="266.50116793176892"/>
    <n v="101"/>
    <n v="4"/>
    <n v="0"/>
    <x v="9"/>
    <n v="2.6386254250670191"/>
  </r>
  <r>
    <d v="2026-10-04T18:00:00"/>
    <x v="47"/>
    <x v="2"/>
    <n v="74.86718588023308"/>
    <n v="5.6549824119210923"/>
    <n v="38.71979001462789"/>
    <n v="260.64150389820372"/>
    <n v="132"/>
    <n v="0"/>
    <n v="0"/>
    <x v="9"/>
    <n v="1.9745568477136646"/>
  </r>
  <r>
    <d v="2026-10-04T19:00:00"/>
    <x v="1"/>
    <x v="1"/>
    <n v="56.191978781476259"/>
    <n v="6.3992632375055631"/>
    <n v="30.014121282301168"/>
    <n v="249.5923056460752"/>
    <n v="81"/>
    <n v="2"/>
    <n v="0"/>
    <x v="9"/>
    <n v="3.0813864894577185"/>
  </r>
  <r>
    <d v="2026-10-04T20:00:00"/>
    <x v="2"/>
    <x v="0"/>
    <n v="66.950389788831828"/>
    <n v="3.2793326833549199"/>
    <n v="30.628460728605582"/>
    <n v="256.07089289453103"/>
    <n v="125"/>
    <n v="0"/>
    <n v="0"/>
    <x v="9"/>
    <n v="2.0485671431562484"/>
  </r>
  <r>
    <d v="2026-10-04T21:00:00"/>
    <x v="21"/>
    <x v="0"/>
    <n v="76.899192986829817"/>
    <n v="7.2893443409155632"/>
    <n v="26.373408268029529"/>
    <n v="267.51105071417402"/>
    <n v="112"/>
    <n v="5"/>
    <n v="0"/>
    <x v="9"/>
    <n v="2.3884915242336966"/>
  </r>
  <r>
    <d v="2026-10-04T22:00:00"/>
    <x v="18"/>
    <x v="2"/>
    <n v="88.88569230361648"/>
    <n v="4.0758210461010327"/>
    <n v="33.362782787000498"/>
    <n v="226.87336209826611"/>
    <n v="149"/>
    <n v="4"/>
    <n v="0"/>
    <x v="9"/>
    <n v="1.5226400140823229"/>
  </r>
  <r>
    <d v="2026-10-04T23:00:00"/>
    <x v="8"/>
    <x v="0"/>
    <n v="59.015800466384903"/>
    <n v="5.9799549618853431"/>
    <n v="33.609439152220673"/>
    <n v="274.99531333172018"/>
    <n v="163"/>
    <n v="7"/>
    <n v="0"/>
    <x v="9"/>
    <n v="1.6870878118510442"/>
  </r>
  <r>
    <d v="2026-10-05T00:00:00"/>
    <x v="35"/>
    <x v="0"/>
    <n v="67.277568075616614"/>
    <n v="3.8405704529552169"/>
    <n v="22.293897209900539"/>
    <n v="262.43128139106858"/>
    <n v="160"/>
    <n v="2"/>
    <n v="0"/>
    <x v="9"/>
    <n v="1.6401955086941786"/>
  </r>
  <r>
    <d v="2026-10-05T01:00:00"/>
    <x v="27"/>
    <x v="1"/>
    <n v="78.0884554610777"/>
    <n v="6.4240730319557109"/>
    <n v="28.229713080786158"/>
    <n v="211.1406647873597"/>
    <n v="172"/>
    <n v="2"/>
    <n v="0"/>
    <x v="9"/>
    <n v="1.2275620045776727"/>
  </r>
  <r>
    <d v="2026-10-05T02:00:00"/>
    <x v="21"/>
    <x v="2"/>
    <n v="71.601469454626525"/>
    <n v="3.899967423118563"/>
    <n v="32.364967920940678"/>
    <n v="184.59365811999939"/>
    <n v="158"/>
    <n v="2"/>
    <n v="0"/>
    <x v="9"/>
    <n v="1.1683142918987304"/>
  </r>
  <r>
    <d v="2026-10-05T03:00:00"/>
    <x v="32"/>
    <x v="0"/>
    <n v="61.472265116293158"/>
    <n v="2.720884758665389"/>
    <n v="38.853858818927968"/>
    <n v="272.9554274266593"/>
    <n v="160"/>
    <n v="4"/>
    <n v="0"/>
    <x v="9"/>
    <n v="1.7059714214166206"/>
  </r>
  <r>
    <d v="2026-10-05T04:00:00"/>
    <x v="16"/>
    <x v="0"/>
    <n v="69.138495059263661"/>
    <n v="5.4894315849257049"/>
    <n v="23.913755233108489"/>
    <n v="221.10645186946829"/>
    <n v="195"/>
    <n v="1"/>
    <n v="0"/>
    <x v="9"/>
    <n v="1.1338792403562477"/>
  </r>
  <r>
    <d v="2026-10-05T05:00:00"/>
    <x v="36"/>
    <x v="2"/>
    <n v="61.891533501500007"/>
    <n v="6.731683065136691"/>
    <n v="38.819469251528353"/>
    <n v="255.44804998513911"/>
    <n v="70"/>
    <n v="5"/>
    <n v="0"/>
    <x v="9"/>
    <n v="3.6492578569305585"/>
  </r>
  <r>
    <d v="2026-10-05T06:00:00"/>
    <x v="7"/>
    <x v="1"/>
    <n v="94.133583671788855"/>
    <n v="8.5903220916915259"/>
    <n v="30.014612214753878"/>
    <n v="246.28092406279501"/>
    <n v="105"/>
    <n v="6"/>
    <n v="0"/>
    <x v="9"/>
    <n v="2.3455326101218574"/>
  </r>
  <r>
    <d v="2026-10-05T07:00:00"/>
    <x v="12"/>
    <x v="2"/>
    <n v="87.308702663876801"/>
    <n v="4.077498456773748"/>
    <n v="25.467226749758812"/>
    <n v="292.09544886690361"/>
    <n v="80"/>
    <n v="5"/>
    <n v="0"/>
    <x v="9"/>
    <n v="3.6511931108362949"/>
  </r>
  <r>
    <d v="2026-10-05T08:00:00"/>
    <x v="41"/>
    <x v="0"/>
    <n v="69.128859837139615"/>
    <n v="2.5971371025892349"/>
    <n v="21.190021953892678"/>
    <n v="208.9376688189565"/>
    <n v="99"/>
    <n v="6"/>
    <n v="0"/>
    <x v="9"/>
    <n v="2.110481503221783"/>
  </r>
  <r>
    <d v="2026-10-05T09:00:00"/>
    <x v="20"/>
    <x v="1"/>
    <n v="59.087519690211991"/>
    <n v="2.847125103181587"/>
    <n v="25.679266278271921"/>
    <n v="286.04394039762821"/>
    <n v="109"/>
    <n v="4"/>
    <n v="0"/>
    <x v="9"/>
    <n v="2.6242563339231944"/>
  </r>
  <r>
    <d v="2026-10-05T10:00:00"/>
    <x v="45"/>
    <x v="2"/>
    <n v="62.58014659613999"/>
    <n v="5.7406102425119538"/>
    <n v="34.421298334977728"/>
    <n v="221.14518766195019"/>
    <n v="143"/>
    <n v="2"/>
    <n v="0"/>
    <x v="9"/>
    <n v="1.5464698437898614"/>
  </r>
  <r>
    <d v="2026-10-05T11:00:00"/>
    <x v="19"/>
    <x v="0"/>
    <n v="74.327464859391483"/>
    <n v="2.1483819060029989"/>
    <n v="44.407246547640703"/>
    <n v="249.01679832456171"/>
    <n v="83"/>
    <n v="2"/>
    <n v="0"/>
    <x v="9"/>
    <n v="3.0002023894525505"/>
  </r>
  <r>
    <d v="2026-10-05T12:00:00"/>
    <x v="49"/>
    <x v="2"/>
    <n v="82.796157760432379"/>
    <n v="6.0008739735953931"/>
    <n v="37.419840571441803"/>
    <n v="271.87619246119863"/>
    <n v="159"/>
    <n v="5"/>
    <n v="0"/>
    <x v="9"/>
    <n v="1.7099131601333246"/>
  </r>
  <r>
    <d v="2026-10-05T13:00:00"/>
    <x v="44"/>
    <x v="2"/>
    <n v="56.182761263697998"/>
    <n v="5.7727024461376466"/>
    <n v="30.123076861945691"/>
    <n v="272.48827795246399"/>
    <n v="141"/>
    <n v="5"/>
    <n v="1"/>
    <x v="9"/>
    <n v="1.9325409783862695"/>
  </r>
  <r>
    <d v="2026-10-05T14:00:00"/>
    <x v="8"/>
    <x v="1"/>
    <n v="72.368980755519644"/>
    <n v="3.9273312908811082"/>
    <n v="29.57915785051151"/>
    <n v="212.8482166883071"/>
    <n v="97"/>
    <n v="4"/>
    <n v="0"/>
    <x v="9"/>
    <n v="2.1943115122505885"/>
  </r>
  <r>
    <d v="2026-10-05T15:00:00"/>
    <x v="21"/>
    <x v="2"/>
    <n v="64.705271317949666"/>
    <n v="5.1653442273019339"/>
    <n v="32.95642930226456"/>
    <n v="230.43331676303049"/>
    <n v="152"/>
    <n v="5"/>
    <n v="0"/>
    <x v="9"/>
    <n v="1.5160086629146743"/>
  </r>
  <r>
    <d v="2026-10-05T16:00:00"/>
    <x v="2"/>
    <x v="1"/>
    <n v="68.787095162133582"/>
    <n v="3.0480951780832339"/>
    <n v="35.383922069829168"/>
    <n v="214.7243897210343"/>
    <n v="192"/>
    <n v="2"/>
    <n v="0"/>
    <x v="9"/>
    <n v="1.1183561964637203"/>
  </r>
  <r>
    <d v="2026-10-05T17:00:00"/>
    <x v="17"/>
    <x v="0"/>
    <n v="56.700638352720148"/>
    <n v="5.1626011286868989"/>
    <n v="35.637373911712388"/>
    <n v="197.0745191113871"/>
    <n v="72"/>
    <n v="3"/>
    <n v="0"/>
    <x v="9"/>
    <n v="2.7371460987692653"/>
  </r>
  <r>
    <d v="2026-10-05T18:00:00"/>
    <x v="7"/>
    <x v="0"/>
    <n v="80.414440676300558"/>
    <n v="4.4298997057585989"/>
    <n v="31.136132309265001"/>
    <n v="320.25363933104711"/>
    <n v="122"/>
    <n v="3"/>
    <n v="0"/>
    <x v="9"/>
    <n v="2.6250298305823532"/>
  </r>
  <r>
    <d v="2026-10-05T19:00:00"/>
    <x v="29"/>
    <x v="0"/>
    <n v="72.117067548798772"/>
    <n v="8.2217064642525592"/>
    <n v="28.790641813717372"/>
    <n v="169.32351308431359"/>
    <n v="70"/>
    <n v="4"/>
    <n v="0"/>
    <x v="9"/>
    <n v="2.4189073297759083"/>
  </r>
  <r>
    <d v="2026-10-05T20:00:00"/>
    <x v="3"/>
    <x v="0"/>
    <n v="83.740490006885764"/>
    <n v="4.9591627560761626"/>
    <n v="25.84438244533802"/>
    <n v="241.21711063267779"/>
    <n v="112"/>
    <n v="0"/>
    <n v="0"/>
    <x v="9"/>
    <n v="2.1537242020774801"/>
  </r>
  <r>
    <d v="2026-10-05T21:00:00"/>
    <x v="3"/>
    <x v="0"/>
    <n v="72.114018726076068"/>
    <n v="7.5265059910721206"/>
    <n v="34.756398497106247"/>
    <n v="312.1930577481919"/>
    <n v="112"/>
    <n v="5"/>
    <n v="1"/>
    <x v="9"/>
    <n v="2.7874380156088563"/>
  </r>
  <r>
    <d v="2026-10-05T22:00:00"/>
    <x v="22"/>
    <x v="0"/>
    <n v="80.347635122595278"/>
    <n v="4.4482129431656556"/>
    <n v="27.65692545996432"/>
    <n v="329.56757348872412"/>
    <n v="60"/>
    <n v="1"/>
    <n v="0"/>
    <x v="9"/>
    <n v="5.492792891478735"/>
  </r>
  <r>
    <d v="2026-10-05T23:00:00"/>
    <x v="5"/>
    <x v="0"/>
    <n v="80.969881689114402"/>
    <n v="6.5611827876952891"/>
    <n v="26.720510031165521"/>
    <n v="138.11642497614241"/>
    <n v="169"/>
    <n v="6"/>
    <n v="0"/>
    <x v="9"/>
    <n v="0.81725695252155273"/>
  </r>
  <r>
    <d v="2026-10-06T00:00:00"/>
    <x v="46"/>
    <x v="2"/>
    <n v="69.517093348465266"/>
    <n v="5.2835494389798887"/>
    <n v="26.88530216663133"/>
    <n v="281.88921227746579"/>
    <n v="116"/>
    <n v="3"/>
    <n v="0"/>
    <x v="9"/>
    <n v="2.4300794161850501"/>
  </r>
  <r>
    <d v="2026-10-06T01:00:00"/>
    <x v="23"/>
    <x v="1"/>
    <n v="76.772411596555017"/>
    <n v="5.5930413690611216"/>
    <n v="28.408434190213011"/>
    <n v="256.18870865897651"/>
    <n v="188"/>
    <n v="1"/>
    <n v="0"/>
    <x v="9"/>
    <n v="1.3627058971222155"/>
  </r>
  <r>
    <d v="2026-10-06T02:00:00"/>
    <x v="22"/>
    <x v="1"/>
    <n v="64.098160858258112"/>
    <n v="7.9308382746809372"/>
    <n v="38.323740178829148"/>
    <n v="257.76874353693859"/>
    <n v="119"/>
    <n v="2"/>
    <n v="0"/>
    <x v="9"/>
    <n v="2.1661238952683917"/>
  </r>
  <r>
    <d v="2026-10-06T03:00:00"/>
    <x v="2"/>
    <x v="2"/>
    <n v="67.870671858234189"/>
    <n v="5.0443512641074104"/>
    <n v="37.599705646496638"/>
    <n v="194.1136063952612"/>
    <n v="175"/>
    <n v="3"/>
    <n v="1"/>
    <x v="9"/>
    <n v="1.1092206079729212"/>
  </r>
  <r>
    <d v="2026-10-06T04:00:00"/>
    <x v="11"/>
    <x v="0"/>
    <n v="83.810344724725056"/>
    <n v="4.0534827733714014"/>
    <n v="31.35763699411654"/>
    <n v="286.45507172828638"/>
    <n v="77"/>
    <n v="1"/>
    <n v="0"/>
    <x v="9"/>
    <n v="3.7201957367309921"/>
  </r>
  <r>
    <d v="2026-10-06T05:00:00"/>
    <x v="13"/>
    <x v="0"/>
    <n v="56.869403671335178"/>
    <n v="4.9069962925321926"/>
    <n v="33.257980784800743"/>
    <n v="243.44743897396651"/>
    <n v="108"/>
    <n v="3"/>
    <n v="0"/>
    <x v="9"/>
    <n v="2.2541429534626527"/>
  </r>
  <r>
    <d v="2026-10-06T06:00:00"/>
    <x v="42"/>
    <x v="1"/>
    <n v="61.466907381047378"/>
    <n v="7.8038684506441127"/>
    <n v="31.184627012678721"/>
    <n v="295.852782560523"/>
    <n v="109"/>
    <n v="1"/>
    <n v="0"/>
    <x v="9"/>
    <n v="2.714245711564431"/>
  </r>
  <r>
    <d v="2026-10-06T07:00:00"/>
    <x v="43"/>
    <x v="2"/>
    <n v="86.960721109558875"/>
    <n v="4.6735879767053206"/>
    <n v="28.361212010079189"/>
    <n v="237.92953688201081"/>
    <n v="57"/>
    <n v="2"/>
    <n v="0"/>
    <x v="9"/>
    <n v="4.1742024014387864"/>
  </r>
  <r>
    <d v="2026-10-06T08:00:00"/>
    <x v="41"/>
    <x v="2"/>
    <n v="80.020179899758148"/>
    <n v="7.3560312583882066"/>
    <n v="29.951007284372569"/>
    <n v="221.47931477779991"/>
    <n v="98"/>
    <n v="3"/>
    <n v="0"/>
    <x v="9"/>
    <n v="2.2599930079367336"/>
  </r>
  <r>
    <d v="2026-10-06T09:00:00"/>
    <x v="31"/>
    <x v="0"/>
    <n v="58.281354322522432"/>
    <n v="5.5300815327369683"/>
    <n v="32.961607198558482"/>
    <n v="251.479582645535"/>
    <n v="65"/>
    <n v="2"/>
    <n v="0"/>
    <x v="9"/>
    <n v="3.8689166560851538"/>
  </r>
  <r>
    <d v="2026-10-06T10:00:00"/>
    <x v="22"/>
    <x v="0"/>
    <n v="65.090057168749695"/>
    <n v="6.5684896432906976"/>
    <n v="20.671099061137749"/>
    <n v="289.9086106593939"/>
    <n v="157"/>
    <n v="0"/>
    <n v="0"/>
    <x v="9"/>
    <n v="1.8465516602509167"/>
  </r>
  <r>
    <d v="2026-10-06T11:00:00"/>
    <x v="4"/>
    <x v="1"/>
    <n v="71.029041560451788"/>
    <n v="3.2763879302142662"/>
    <n v="27.44214794184936"/>
    <n v="235.92128834639769"/>
    <n v="164"/>
    <n v="6"/>
    <n v="0"/>
    <x v="9"/>
    <n v="1.4385444411365713"/>
  </r>
  <r>
    <d v="2026-10-06T12:00:00"/>
    <x v="28"/>
    <x v="2"/>
    <n v="63.315595463708078"/>
    <n v="3.9025014722777249"/>
    <n v="34.509993290775938"/>
    <n v="294.37993788946511"/>
    <n v="69"/>
    <n v="1"/>
    <n v="0"/>
    <x v="9"/>
    <n v="4.2663759114415232"/>
  </r>
  <r>
    <d v="2026-10-06T13:00:00"/>
    <x v="26"/>
    <x v="1"/>
    <n v="63.037031363783633"/>
    <n v="5.4393576755101716"/>
    <n v="28.366570910891731"/>
    <n v="235.66143193095601"/>
    <n v="110"/>
    <n v="2"/>
    <n v="0"/>
    <x v="9"/>
    <n v="2.1423766539177818"/>
  </r>
  <r>
    <d v="2026-10-06T14:00:00"/>
    <x v="35"/>
    <x v="1"/>
    <n v="72.348712604629711"/>
    <n v="4.4661888393044364"/>
    <n v="32.049951461182147"/>
    <n v="313.07158792565912"/>
    <n v="50"/>
    <n v="4"/>
    <n v="0"/>
    <x v="9"/>
    <n v="6.261431758513182"/>
  </r>
  <r>
    <d v="2026-10-06T15:00:00"/>
    <x v="8"/>
    <x v="2"/>
    <n v="61.079459038232322"/>
    <n v="3.0730753311344552"/>
    <n v="26.925773499623919"/>
    <n v="265.80998628917229"/>
    <n v="147"/>
    <n v="2"/>
    <n v="0"/>
    <x v="9"/>
    <n v="1.80823119924607"/>
  </r>
  <r>
    <d v="2026-10-06T16:00:00"/>
    <x v="21"/>
    <x v="2"/>
    <n v="83.715851386772968"/>
    <n v="3.9422015763898361"/>
    <n v="34.091852531499057"/>
    <n v="247.7982633797883"/>
    <n v="174"/>
    <n v="2"/>
    <n v="0"/>
    <x v="9"/>
    <n v="1.4241279504585533"/>
  </r>
  <r>
    <d v="2026-10-06T17:00:00"/>
    <x v="30"/>
    <x v="0"/>
    <n v="68.72614450100717"/>
    <n v="1.679940295500244"/>
    <n v="29.041966545767341"/>
    <n v="263.3696128652532"/>
    <n v="96"/>
    <n v="1"/>
    <n v="0"/>
    <x v="9"/>
    <n v="2.7434334673463874"/>
  </r>
  <r>
    <d v="2026-10-06T18:00:00"/>
    <x v="20"/>
    <x v="0"/>
    <n v="86.284366586973363"/>
    <n v="4.0645671085164068"/>
    <n v="27.872617804115389"/>
    <n v="318.73313185263589"/>
    <n v="79"/>
    <n v="4"/>
    <n v="0"/>
    <x v="9"/>
    <n v="4.0345966057295684"/>
  </r>
  <r>
    <d v="2026-10-06T19:00:00"/>
    <x v="12"/>
    <x v="0"/>
    <n v="72.556259591607002"/>
    <n v="6.5709325524980091"/>
    <n v="30.3850029113106"/>
    <n v="257.93248355191611"/>
    <n v="128"/>
    <n v="1"/>
    <n v="0"/>
    <x v="9"/>
    <n v="2.0150975277493446"/>
  </r>
  <r>
    <d v="2026-10-06T20:00:00"/>
    <x v="10"/>
    <x v="1"/>
    <n v="62.98603063112644"/>
    <n v="5.0889398869003717"/>
    <n v="28.423491509888219"/>
    <n v="183.69243216096211"/>
    <n v="163"/>
    <n v="4"/>
    <n v="0"/>
    <x v="9"/>
    <n v="1.1269474365703198"/>
  </r>
  <r>
    <d v="2026-10-06T21:00:00"/>
    <x v="18"/>
    <x v="1"/>
    <n v="61.652019215880799"/>
    <n v="5.1347617132618257"/>
    <n v="29.26194865931657"/>
    <n v="276.24889876932872"/>
    <n v="60"/>
    <n v="3"/>
    <n v="0"/>
    <x v="9"/>
    <n v="4.6041483128221454"/>
  </r>
  <r>
    <d v="2026-10-06T22:00:00"/>
    <x v="2"/>
    <x v="0"/>
    <n v="66.844702166126496"/>
    <n v="5.2584979406689838"/>
    <n v="26.707134729188279"/>
    <n v="259.91981217047032"/>
    <n v="50"/>
    <n v="2"/>
    <n v="1"/>
    <x v="9"/>
    <n v="5.1983962434094062"/>
  </r>
  <r>
    <d v="2026-10-06T23:00:00"/>
    <x v="44"/>
    <x v="0"/>
    <n v="67.828019237492029"/>
    <n v="3.1589492726872388"/>
    <n v="25.11949239733805"/>
    <n v="243.08880550577879"/>
    <n v="180"/>
    <n v="3"/>
    <n v="0"/>
    <x v="9"/>
    <n v="1.3504933639209933"/>
  </r>
  <r>
    <d v="2026-10-07T00:00:00"/>
    <x v="31"/>
    <x v="2"/>
    <n v="85.794535926840965"/>
    <n v="2.9150519043274392"/>
    <n v="26.415599245123751"/>
    <n v="218.23595354261369"/>
    <n v="71"/>
    <n v="2"/>
    <n v="0"/>
    <x v="9"/>
    <n v="3.0737458245438547"/>
  </r>
  <r>
    <d v="2026-10-07T01:00:00"/>
    <x v="12"/>
    <x v="0"/>
    <n v="81.950988674395788"/>
    <n v="3.8301140078471301"/>
    <n v="42.09438162632668"/>
    <n v="341.98592124882441"/>
    <n v="164"/>
    <n v="2"/>
    <n v="0"/>
    <x v="9"/>
    <n v="2.085280007614783"/>
  </r>
  <r>
    <d v="2026-10-07T02:00:00"/>
    <x v="10"/>
    <x v="2"/>
    <n v="73.375568577672851"/>
    <n v="7.2886078270498071"/>
    <n v="37.753025824511688"/>
    <n v="249.1376472468236"/>
    <n v="172"/>
    <n v="7"/>
    <n v="0"/>
    <x v="9"/>
    <n v="1.4484746932954862"/>
  </r>
  <r>
    <d v="2026-10-07T03:00:00"/>
    <x v="21"/>
    <x v="1"/>
    <n v="47.058514059060037"/>
    <n v="4.6101454952831977"/>
    <n v="36.915084782670121"/>
    <n v="209.9295978443408"/>
    <n v="66"/>
    <n v="4"/>
    <n v="0"/>
    <x v="9"/>
    <n v="3.1807514824900123"/>
  </r>
  <r>
    <d v="2026-10-07T04:00:00"/>
    <x v="23"/>
    <x v="0"/>
    <n v="71.943610560575991"/>
    <n v="5.2080440804572383"/>
    <n v="35.989172951165621"/>
    <n v="238.00966849918211"/>
    <n v="185"/>
    <n v="3"/>
    <n v="0"/>
    <x v="9"/>
    <n v="1.2865387486442277"/>
  </r>
  <r>
    <d v="2026-10-07T05:00:00"/>
    <x v="44"/>
    <x v="0"/>
    <n v="90.876966974020618"/>
    <n v="7.0490425642535453"/>
    <n v="29.692748289375189"/>
    <n v="200.25312582857219"/>
    <n v="119"/>
    <n v="2"/>
    <n v="0"/>
    <x v="9"/>
    <n v="1.6827993767106908"/>
  </r>
  <r>
    <d v="2026-10-07T06:00:00"/>
    <x v="32"/>
    <x v="2"/>
    <n v="64.894148741182306"/>
    <n v="6.3809777132109531"/>
    <n v="30.216010016128401"/>
    <n v="184.18444205185941"/>
    <n v="82"/>
    <n v="4"/>
    <n v="0"/>
    <x v="9"/>
    <n v="2.2461517323397491"/>
  </r>
  <r>
    <d v="2026-10-07T07:00:00"/>
    <x v="48"/>
    <x v="2"/>
    <n v="71.629823381664409"/>
    <n v="5.0040717117330002"/>
    <n v="24.978059537948759"/>
    <n v="240.22955569129931"/>
    <n v="129"/>
    <n v="3"/>
    <n v="0"/>
    <x v="9"/>
    <n v="1.8622446177620102"/>
  </r>
  <r>
    <d v="2026-10-07T08:00:00"/>
    <x v="0"/>
    <x v="1"/>
    <n v="64.1119640191515"/>
    <n v="5.7954849477714987"/>
    <n v="28.626256993467791"/>
    <n v="238.806510082497"/>
    <n v="117"/>
    <n v="0"/>
    <n v="0"/>
    <x v="9"/>
    <n v="2.0410812827563847"/>
  </r>
  <r>
    <d v="2026-10-07T09:00:00"/>
    <x v="26"/>
    <x v="1"/>
    <n v="68.598113969929514"/>
    <n v="6.4125558454873817"/>
    <n v="21.114613752215501"/>
    <n v="271.22414960970082"/>
    <n v="70"/>
    <n v="6"/>
    <n v="0"/>
    <x v="9"/>
    <n v="3.8746307087100118"/>
  </r>
  <r>
    <d v="2026-10-07T10:00:00"/>
    <x v="8"/>
    <x v="0"/>
    <n v="65.384167888405329"/>
    <n v="3.0360129411696888"/>
    <n v="30.176110685140209"/>
    <n v="224.64182465379329"/>
    <n v="121"/>
    <n v="2"/>
    <n v="0"/>
    <x v="9"/>
    <n v="1.8565440054032503"/>
  </r>
  <r>
    <d v="2026-10-07T11:00:00"/>
    <x v="29"/>
    <x v="2"/>
    <n v="75.184648077785297"/>
    <n v="3.1058907336599622"/>
    <n v="33.975358982240053"/>
    <n v="261.1617273181086"/>
    <n v="135"/>
    <n v="6"/>
    <n v="0"/>
    <x v="9"/>
    <n v="1.9345313134674711"/>
  </r>
  <r>
    <d v="2026-10-07T12:00:00"/>
    <x v="2"/>
    <x v="1"/>
    <n v="71.004881229968021"/>
    <n v="3.6361450712391221"/>
    <n v="30.847375745035912"/>
    <n v="236.11822876960991"/>
    <n v="94"/>
    <n v="3"/>
    <n v="0"/>
    <x v="9"/>
    <n v="2.511896050740531"/>
  </r>
  <r>
    <d v="2026-10-07T13:00:00"/>
    <x v="35"/>
    <x v="1"/>
    <n v="62.607570053981959"/>
    <n v="3.4060358949408469"/>
    <n v="30.177208663086379"/>
    <n v="238.99166650202361"/>
    <n v="126"/>
    <n v="0"/>
    <n v="0"/>
    <x v="9"/>
    <n v="1.8967592579525683"/>
  </r>
  <r>
    <d v="2026-10-07T14:00:00"/>
    <x v="12"/>
    <x v="0"/>
    <n v="75.574643674182013"/>
    <n v="4.5726101415964759"/>
    <n v="21.16395545389868"/>
    <n v="201.020587876566"/>
    <n v="103"/>
    <n v="7"/>
    <n v="0"/>
    <x v="9"/>
    <n v="1.9516561929763689"/>
  </r>
  <r>
    <d v="2026-10-07T15:00:00"/>
    <x v="34"/>
    <x v="0"/>
    <n v="83.585143032813036"/>
    <n v="2.916688984999122"/>
    <n v="26.369789857866159"/>
    <n v="204.1522489459056"/>
    <n v="75"/>
    <n v="4"/>
    <n v="0"/>
    <x v="9"/>
    <n v="2.722029985945408"/>
  </r>
  <r>
    <d v="2026-10-07T16:00:00"/>
    <x v="1"/>
    <x v="0"/>
    <n v="62.972833616263067"/>
    <n v="5.8548554844403933"/>
    <n v="36.481861564130128"/>
    <n v="261.88779085718579"/>
    <n v="133"/>
    <n v="1"/>
    <n v="0"/>
    <x v="9"/>
    <n v="1.9690811342645549"/>
  </r>
  <r>
    <d v="2026-10-07T17:00:00"/>
    <x v="34"/>
    <x v="0"/>
    <n v="73.39878514795042"/>
    <n v="5.9074992889180233"/>
    <n v="33.468435257496303"/>
    <n v="225.79854093547391"/>
    <n v="71"/>
    <n v="6"/>
    <n v="0"/>
    <x v="9"/>
    <n v="3.1802611399362521"/>
  </r>
  <r>
    <d v="2026-10-07T18:00:00"/>
    <x v="26"/>
    <x v="1"/>
    <n v="86.036953482633464"/>
    <n v="4.6567082571807052"/>
    <n v="26.583219328557249"/>
    <n v="291.39826067112142"/>
    <n v="65"/>
    <n v="2"/>
    <n v="0"/>
    <x v="9"/>
    <n v="4.4830501641710985"/>
  </r>
  <r>
    <d v="2026-10-07T19:00:00"/>
    <x v="0"/>
    <x v="0"/>
    <n v="59.402271828571912"/>
    <n v="5.5177019079396814"/>
    <n v="22.897461734852701"/>
    <n v="259.05588174249112"/>
    <n v="170"/>
    <n v="4"/>
    <n v="0"/>
    <x v="9"/>
    <n v="1.5238581278970067"/>
  </r>
  <r>
    <d v="2026-10-07T20:00:00"/>
    <x v="4"/>
    <x v="0"/>
    <n v="59.920344787726961"/>
    <n v="4.4040461783749496"/>
    <n v="29.812744503023549"/>
    <n v="207.99886849868619"/>
    <n v="92"/>
    <n v="2"/>
    <n v="0"/>
    <x v="9"/>
    <n v="2.2608572662900674"/>
  </r>
  <r>
    <d v="2026-10-07T21:00:00"/>
    <x v="8"/>
    <x v="1"/>
    <n v="62.260755829044022"/>
    <n v="5.8591937327711561"/>
    <n v="40.600342255090723"/>
    <n v="171.98306981399369"/>
    <n v="79"/>
    <n v="3"/>
    <n v="0"/>
    <x v="9"/>
    <n v="2.1770008837214392"/>
  </r>
  <r>
    <d v="2026-10-07T22:00:00"/>
    <x v="11"/>
    <x v="1"/>
    <n v="77.978970211673399"/>
    <n v="5.6285550890239389"/>
    <n v="32.585410335972483"/>
    <n v="161.82509813339561"/>
    <n v="171"/>
    <n v="4"/>
    <n v="0"/>
    <x v="9"/>
    <n v="0.94634560311927263"/>
  </r>
  <r>
    <d v="2026-10-07T23:00:00"/>
    <x v="28"/>
    <x v="1"/>
    <n v="61.052832048262722"/>
    <n v="6.8696157519128684"/>
    <n v="29.62335715086822"/>
    <n v="177.01924695255781"/>
    <n v="118"/>
    <n v="3"/>
    <n v="0"/>
    <x v="9"/>
    <n v="1.5001631097674391"/>
  </r>
  <r>
    <d v="2026-10-08T00:00:00"/>
    <x v="4"/>
    <x v="0"/>
    <n v="69.531974786473967"/>
    <n v="8.1043459113671297"/>
    <n v="29.513494709035712"/>
    <n v="249.93738026423409"/>
    <n v="75"/>
    <n v="3"/>
    <n v="0"/>
    <x v="9"/>
    <n v="3.3324984035231213"/>
  </r>
  <r>
    <d v="2026-10-08T01:00:00"/>
    <x v="42"/>
    <x v="0"/>
    <n v="56.983129341533292"/>
    <n v="0.57677680235863882"/>
    <n v="27.341858232510159"/>
    <n v="307.6024385481208"/>
    <n v="137"/>
    <n v="1"/>
    <n v="0"/>
    <x v="9"/>
    <n v="2.2452732740738743"/>
  </r>
  <r>
    <d v="2026-10-08T02:00:00"/>
    <x v="47"/>
    <x v="0"/>
    <n v="74.128568509423374"/>
    <n v="4.4025651509471242"/>
    <n v="33.497772409582382"/>
    <n v="276.21128197742388"/>
    <n v="53"/>
    <n v="4"/>
    <n v="1"/>
    <x v="9"/>
    <n v="5.2115336222155451"/>
  </r>
  <r>
    <d v="2026-10-08T03:00:00"/>
    <x v="44"/>
    <x v="2"/>
    <n v="56.369767735185022"/>
    <n v="7.6545004148083677"/>
    <n v="34.123195051419998"/>
    <n v="277.0460237282856"/>
    <n v="160"/>
    <n v="3"/>
    <n v="0"/>
    <x v="9"/>
    <n v="1.731537648301785"/>
  </r>
  <r>
    <d v="2026-10-08T04:00:00"/>
    <x v="32"/>
    <x v="1"/>
    <n v="67.835186433972439"/>
    <n v="3.900781274137068"/>
    <n v="28.47307726022877"/>
    <n v="210.06853103370369"/>
    <n v="96"/>
    <n v="1"/>
    <n v="0"/>
    <x v="9"/>
    <n v="2.1882138649344136"/>
  </r>
  <r>
    <d v="2026-10-08T05:00:00"/>
    <x v="46"/>
    <x v="1"/>
    <n v="58.671570242115557"/>
    <n v="5.8635908748069001"/>
    <n v="26.21433405802286"/>
    <n v="231.26020936982309"/>
    <n v="167"/>
    <n v="4"/>
    <n v="0"/>
    <x v="9"/>
    <n v="1.3847916728731922"/>
  </r>
  <r>
    <d v="2026-10-08T06:00:00"/>
    <x v="14"/>
    <x v="2"/>
    <n v="65.068749619196396"/>
    <n v="3.9531697981812139"/>
    <n v="24.4703376105338"/>
    <n v="243.31797876279859"/>
    <n v="107"/>
    <n v="4"/>
    <n v="0"/>
    <x v="9"/>
    <n v="2.273999801521482"/>
  </r>
  <r>
    <d v="2026-10-08T07:00:00"/>
    <x v="3"/>
    <x v="2"/>
    <n v="79.341836437872615"/>
    <n v="5.2170530818921934"/>
    <n v="36.105308659959171"/>
    <n v="246.86780061472899"/>
    <n v="50"/>
    <n v="1"/>
    <n v="0"/>
    <x v="9"/>
    <n v="4.9373560122945799"/>
  </r>
  <r>
    <d v="2026-10-08T08:00:00"/>
    <x v="16"/>
    <x v="1"/>
    <n v="80.822081215423069"/>
    <n v="2.896856272641569"/>
    <n v="31.581922430528241"/>
    <n v="163.13364166428579"/>
    <n v="62"/>
    <n v="3"/>
    <n v="0"/>
    <x v="9"/>
    <n v="2.631187768778803"/>
  </r>
  <r>
    <d v="2026-10-08T09:00:00"/>
    <x v="43"/>
    <x v="1"/>
    <n v="80.682319056348632"/>
    <n v="5.6688722564227536"/>
    <n v="28.741900752225931"/>
    <n v="280.85122041119899"/>
    <n v="77"/>
    <n v="3"/>
    <n v="1"/>
    <x v="9"/>
    <n v="3.6474184468986883"/>
  </r>
  <r>
    <d v="2026-10-08T10:00:00"/>
    <x v="29"/>
    <x v="0"/>
    <n v="89.163719787531647"/>
    <n v="4.1401860234195436"/>
    <n v="37.038284337565322"/>
    <n v="193.80729958119409"/>
    <n v="77"/>
    <n v="2"/>
    <n v="0"/>
    <x v="9"/>
    <n v="2.5169779166388841"/>
  </r>
  <r>
    <d v="2026-10-08T11:00:00"/>
    <x v="42"/>
    <x v="1"/>
    <n v="59.474149604756427"/>
    <n v="6.1574682357745427"/>
    <n v="30.43942521336124"/>
    <n v="197.22850987550569"/>
    <n v="66"/>
    <n v="0"/>
    <n v="0"/>
    <x v="9"/>
    <n v="2.9883107556894801"/>
  </r>
  <r>
    <d v="2026-10-08T12:00:00"/>
    <x v="48"/>
    <x v="0"/>
    <n v="65.462335033312115"/>
    <n v="8.0728781640219438"/>
    <n v="36.139961472462247"/>
    <n v="316.02567010439378"/>
    <n v="74"/>
    <n v="2"/>
    <n v="0"/>
    <x v="9"/>
    <n v="4.2706171635728891"/>
  </r>
  <r>
    <d v="2026-10-08T13:00:00"/>
    <x v="10"/>
    <x v="2"/>
    <n v="59.442573819630418"/>
    <n v="2.6040744475781281"/>
    <n v="26.238880359583241"/>
    <n v="191.73810225410691"/>
    <n v="195"/>
    <n v="5"/>
    <n v="0"/>
    <x v="9"/>
    <n v="0.98327231925183034"/>
  </r>
  <r>
    <d v="2026-10-08T14:00:00"/>
    <x v="40"/>
    <x v="1"/>
    <n v="55.638652609200719"/>
    <n v="5.0888192959074843"/>
    <n v="35.925392337256703"/>
    <n v="306.22224556434969"/>
    <n v="128"/>
    <n v="0"/>
    <n v="1"/>
    <x v="9"/>
    <n v="2.392361293471482"/>
  </r>
  <r>
    <d v="2026-10-08T15:00:00"/>
    <x v="29"/>
    <x v="2"/>
    <n v="71.889659943397987"/>
    <n v="4.6724086291968501"/>
    <n v="29.796057267975542"/>
    <n v="289.5492500802066"/>
    <n v="95"/>
    <n v="4"/>
    <n v="0"/>
    <x v="9"/>
    <n v="3.0478868429495432"/>
  </r>
  <r>
    <d v="2026-10-08T16:00:00"/>
    <x v="42"/>
    <x v="0"/>
    <n v="61.848105083697192"/>
    <n v="6.0808250887953452"/>
    <n v="25.294682147474202"/>
    <n v="239.38104186109271"/>
    <n v="175"/>
    <n v="6"/>
    <n v="0"/>
    <x v="9"/>
    <n v="1.3678916677776727"/>
  </r>
  <r>
    <d v="2026-10-08T17:00:00"/>
    <x v="26"/>
    <x v="2"/>
    <n v="70.50033231000198"/>
    <n v="3.661969235169972"/>
    <n v="25.015178595622199"/>
    <n v="202.40813151629541"/>
    <n v="95"/>
    <n v="5"/>
    <n v="0"/>
    <x v="9"/>
    <n v="2.1306119106978465"/>
  </r>
  <r>
    <d v="2026-10-08T18:00:00"/>
    <x v="8"/>
    <x v="0"/>
    <n v="72.364333120807615"/>
    <n v="5.10829049131363"/>
    <n v="41.176793575275823"/>
    <n v="237.94751007166639"/>
    <n v="173"/>
    <n v="4"/>
    <n v="0"/>
    <x v="9"/>
    <n v="1.3754191333622334"/>
  </r>
  <r>
    <d v="2026-10-08T19:00:00"/>
    <x v="45"/>
    <x v="1"/>
    <n v="67.568953060413051"/>
    <n v="1.9737480897951569"/>
    <n v="30.77188608128057"/>
    <n v="265.05556579768103"/>
    <n v="120"/>
    <n v="3"/>
    <n v="1"/>
    <x v="9"/>
    <n v="2.2087963816473417"/>
  </r>
  <r>
    <d v="2026-10-08T20:00:00"/>
    <x v="13"/>
    <x v="1"/>
    <n v="76.238805542777541"/>
    <n v="5.1530234539065534"/>
    <n v="38.356588954790418"/>
    <n v="190.54419766436999"/>
    <n v="136"/>
    <n v="1"/>
    <n v="0"/>
    <x v="9"/>
    <n v="1.4010602769438969"/>
  </r>
  <r>
    <d v="2026-10-08T21:00:00"/>
    <x v="25"/>
    <x v="0"/>
    <n v="76.877605773112151"/>
    <n v="3.5271471416016391"/>
    <n v="29.45813042767303"/>
    <n v="202.06664388739489"/>
    <n v="54"/>
    <n v="3"/>
    <n v="1"/>
    <x v="9"/>
    <n v="3.7419748868036091"/>
  </r>
  <r>
    <d v="2026-10-08T22:00:00"/>
    <x v="23"/>
    <x v="1"/>
    <n v="79.10123243155526"/>
    <n v="6.2776700200411568"/>
    <n v="39.907476748249501"/>
    <n v="235.9276442622901"/>
    <n v="193"/>
    <n v="4"/>
    <n v="0"/>
    <x v="9"/>
    <n v="1.2224230272657519"/>
  </r>
  <r>
    <d v="2026-10-08T23:00:00"/>
    <x v="19"/>
    <x v="2"/>
    <n v="65.10482754912293"/>
    <n v="6.4208320346263603"/>
    <n v="29.379332000952651"/>
    <n v="246.67553801044099"/>
    <n v="117"/>
    <n v="3"/>
    <n v="1"/>
    <x v="9"/>
    <n v="2.1083379317131707"/>
  </r>
  <r>
    <d v="2026-10-09T00:00:00"/>
    <x v="38"/>
    <x v="0"/>
    <n v="72.314292827101056"/>
    <n v="5.7548112138044436"/>
    <n v="29.46622522521572"/>
    <n v="218.40593954126601"/>
    <n v="169"/>
    <n v="7"/>
    <n v="0"/>
    <x v="9"/>
    <n v="1.2923428375222841"/>
  </r>
  <r>
    <d v="2026-10-09T01:00:00"/>
    <x v="22"/>
    <x v="1"/>
    <n v="66.006463510581284"/>
    <n v="5.6776730680586649"/>
    <n v="33.005646312086597"/>
    <n v="270.63404936639398"/>
    <n v="159"/>
    <n v="5"/>
    <n v="0"/>
    <x v="9"/>
    <n v="1.7021009394112829"/>
  </r>
  <r>
    <d v="2026-10-09T02:00:00"/>
    <x v="34"/>
    <x v="1"/>
    <n v="83.838115383813133"/>
    <n v="4.3477685412346956"/>
    <n v="27.983646395535899"/>
    <n v="284.37065078137579"/>
    <n v="136"/>
    <n v="1"/>
    <n v="0"/>
    <x v="9"/>
    <n v="2.090960667510116"/>
  </r>
  <r>
    <d v="2026-10-09T03:00:00"/>
    <x v="27"/>
    <x v="0"/>
    <n v="44.243817264286427"/>
    <n v="5.8248864520903592"/>
    <n v="31.712912365260252"/>
    <n v="229.56952374347611"/>
    <n v="101"/>
    <n v="6"/>
    <n v="0"/>
    <x v="9"/>
    <n v="2.2729655816185752"/>
  </r>
  <r>
    <d v="2026-10-09T04:00:00"/>
    <x v="11"/>
    <x v="1"/>
    <n v="72.441067234591983"/>
    <n v="5.9960506079260778"/>
    <n v="31.071208988609371"/>
    <n v="174.98000998637889"/>
    <n v="167"/>
    <n v="4"/>
    <n v="0"/>
    <x v="9"/>
    <n v="1.0477844909364005"/>
  </r>
  <r>
    <d v="2026-10-09T05:00:00"/>
    <x v="26"/>
    <x v="0"/>
    <n v="82.356476755613386"/>
    <n v="5.7222673906490309"/>
    <n v="38.336215841560033"/>
    <n v="303.08160337885698"/>
    <n v="57"/>
    <n v="8"/>
    <n v="0"/>
    <x v="9"/>
    <n v="5.3172211119097712"/>
  </r>
  <r>
    <d v="2026-10-09T06:00:00"/>
    <x v="41"/>
    <x v="1"/>
    <n v="67.284777059863885"/>
    <n v="5.3592255950808996"/>
    <n v="34.912339968160232"/>
    <n v="223.51460337766571"/>
    <n v="72"/>
    <n v="4"/>
    <n v="0"/>
    <x v="9"/>
    <n v="3.1043694913564681"/>
  </r>
  <r>
    <d v="2026-10-09T07:00:00"/>
    <x v="1"/>
    <x v="1"/>
    <n v="73.515703576105409"/>
    <n v="5.9900608822216128"/>
    <n v="24.68239501785208"/>
    <n v="277.2286683112012"/>
    <n v="153"/>
    <n v="3"/>
    <n v="0"/>
    <x v="9"/>
    <n v="1.8119520804653673"/>
  </r>
  <r>
    <d v="2026-10-09T08:00:00"/>
    <x v="13"/>
    <x v="2"/>
    <n v="74.293204076310005"/>
    <n v="6.2209256718312744"/>
    <n v="32.141478998886257"/>
    <n v="206.87438371236249"/>
    <n v="77"/>
    <n v="1"/>
    <n v="0"/>
    <x v="9"/>
    <n v="2.6866803079527597"/>
  </r>
  <r>
    <d v="2026-10-09T09:00:00"/>
    <x v="5"/>
    <x v="2"/>
    <n v="58.841709423541452"/>
    <n v="4.7628788087291953"/>
    <n v="20.812380294985271"/>
    <n v="214.8522801327118"/>
    <n v="99"/>
    <n v="1"/>
    <n v="0"/>
    <x v="9"/>
    <n v="2.1702250518455739"/>
  </r>
  <r>
    <d v="2026-10-09T10:00:00"/>
    <x v="27"/>
    <x v="0"/>
    <n v="74.640602318139472"/>
    <n v="3.4081528179878249"/>
    <n v="33.268394904378908"/>
    <n v="224.44075311833629"/>
    <n v="109"/>
    <n v="2"/>
    <n v="0"/>
    <x v="9"/>
    <n v="2.0590894781498741"/>
  </r>
  <r>
    <d v="2026-10-09T11:00:00"/>
    <x v="39"/>
    <x v="1"/>
    <n v="68.688179473723281"/>
    <n v="3.5994607906641329"/>
    <n v="25.504694993814251"/>
    <n v="229.4357926332321"/>
    <n v="58"/>
    <n v="3"/>
    <n v="0"/>
    <x v="9"/>
    <n v="3.955789528159174"/>
  </r>
  <r>
    <d v="2026-10-09T12:00:00"/>
    <x v="14"/>
    <x v="2"/>
    <n v="72.504606296302498"/>
    <n v="2.8744716913342412"/>
    <n v="30.61375055326836"/>
    <n v="248.50207845433579"/>
    <n v="86"/>
    <n v="3"/>
    <n v="0"/>
    <x v="9"/>
    <n v="2.8895590517946022"/>
  </r>
  <r>
    <d v="2026-10-09T13:00:00"/>
    <x v="6"/>
    <x v="0"/>
    <n v="52.466619162557997"/>
    <n v="6.1800681239906758"/>
    <n v="25.870327511089052"/>
    <n v="307.05652410327701"/>
    <n v="146"/>
    <n v="2"/>
    <n v="0"/>
    <x v="9"/>
    <n v="2.1031268774197054"/>
  </r>
  <r>
    <d v="2026-10-09T14:00:00"/>
    <x v="32"/>
    <x v="1"/>
    <n v="68.967537150655872"/>
    <n v="4.4188812959214676"/>
    <n v="27.397199830773651"/>
    <n v="287.19404166618642"/>
    <n v="100"/>
    <n v="3"/>
    <n v="1"/>
    <x v="9"/>
    <n v="2.8719404166618641"/>
  </r>
  <r>
    <d v="2026-10-09T15:00:00"/>
    <x v="4"/>
    <x v="1"/>
    <n v="82.940914555240411"/>
    <n v="5.7118560396384499"/>
    <n v="27.866049953289409"/>
    <n v="237.68808382612929"/>
    <n v="66"/>
    <n v="3"/>
    <n v="0"/>
    <x v="9"/>
    <n v="3.6013346034262015"/>
  </r>
  <r>
    <d v="2026-10-09T16:00:00"/>
    <x v="0"/>
    <x v="1"/>
    <n v="59.61917666303173"/>
    <n v="2.964954137067672"/>
    <n v="27.85488827201582"/>
    <n v="276.85970812209541"/>
    <n v="196"/>
    <n v="5"/>
    <n v="1"/>
    <x v="9"/>
    <n v="1.4125495312351806"/>
  </r>
  <r>
    <d v="2026-10-09T17:00:00"/>
    <x v="46"/>
    <x v="1"/>
    <n v="91.277588924561286"/>
    <n v="3.5413012070747198"/>
    <n v="25.690139960681378"/>
    <n v="269.28825686604972"/>
    <n v="135"/>
    <n v="2"/>
    <n v="0"/>
    <x v="9"/>
    <n v="1.9947278286374053"/>
  </r>
  <r>
    <d v="2026-10-09T18:00:00"/>
    <x v="47"/>
    <x v="2"/>
    <n v="79.632313968951394"/>
    <n v="5.0923945214741462"/>
    <n v="26.072745654533701"/>
    <n v="235.91953085579581"/>
    <n v="62"/>
    <n v="3"/>
    <n v="1"/>
    <x v="9"/>
    <n v="3.8051537234805775"/>
  </r>
  <r>
    <d v="2026-10-09T19:00:00"/>
    <x v="17"/>
    <x v="2"/>
    <n v="60.873874332345942"/>
    <n v="4.3481823943174156"/>
    <n v="20.173285424158241"/>
    <n v="244.8115156186787"/>
    <n v="149"/>
    <n v="4"/>
    <n v="1"/>
    <x v="9"/>
    <n v="1.6430303061656288"/>
  </r>
  <r>
    <d v="2026-10-09T20:00:00"/>
    <x v="31"/>
    <x v="2"/>
    <n v="78.970376726657506"/>
    <n v="4.597979239164105"/>
    <n v="32.122604129699837"/>
    <n v="221.2811112407324"/>
    <n v="50"/>
    <n v="1"/>
    <n v="0"/>
    <x v="9"/>
    <n v="4.4256222248146484"/>
  </r>
  <r>
    <d v="2026-10-09T21:00:00"/>
    <x v="32"/>
    <x v="2"/>
    <n v="49.357260551971258"/>
    <n v="4.3227388946512422"/>
    <n v="26.269718617082081"/>
    <n v="197.28019650486911"/>
    <n v="117"/>
    <n v="0"/>
    <n v="0"/>
    <x v="9"/>
    <n v="1.6861555256826419"/>
  </r>
  <r>
    <d v="2026-10-09T22:00:00"/>
    <x v="0"/>
    <x v="2"/>
    <n v="58.826269126377611"/>
    <n v="2.1544597555024292"/>
    <n v="33.782012786030997"/>
    <n v="227.2940158764537"/>
    <n v="157"/>
    <n v="1"/>
    <n v="0"/>
    <x v="9"/>
    <n v="1.447732585200342"/>
  </r>
  <r>
    <d v="2026-10-09T23:00:00"/>
    <x v="35"/>
    <x v="2"/>
    <n v="77.022864614123904"/>
    <n v="4.8936050140776999"/>
    <n v="24.001821782948209"/>
    <n v="339.9499109332902"/>
    <n v="199"/>
    <n v="5"/>
    <n v="0"/>
    <x v="9"/>
    <n v="1.7082910097150261"/>
  </r>
  <r>
    <d v="2026-10-10T00:00:00"/>
    <x v="30"/>
    <x v="2"/>
    <n v="63.451415512543711"/>
    <n v="4.7877302270940962"/>
    <n v="31.798161637465451"/>
    <n v="177.07130223737551"/>
    <n v="130"/>
    <n v="3"/>
    <n v="1"/>
    <x v="9"/>
    <n v="1.362086940287504"/>
  </r>
  <r>
    <d v="2026-10-10T01:00:00"/>
    <x v="29"/>
    <x v="0"/>
    <n v="77.593855106445545"/>
    <n v="3.963542467796322"/>
    <n v="27.455963744333388"/>
    <n v="318.38990205578682"/>
    <n v="132"/>
    <n v="1"/>
    <n v="1"/>
    <x v="9"/>
    <n v="2.4120447125438393"/>
  </r>
  <r>
    <d v="2026-10-10T02:00:00"/>
    <x v="2"/>
    <x v="2"/>
    <n v="58.991447036058418"/>
    <n v="6.2387336094074861"/>
    <n v="24.36595468408623"/>
    <n v="322.32393269428201"/>
    <n v="74"/>
    <n v="3"/>
    <n v="1"/>
    <x v="9"/>
    <n v="4.3557288201929998"/>
  </r>
  <r>
    <d v="2026-10-10T03:00:00"/>
    <x v="43"/>
    <x v="2"/>
    <n v="74.808673250430743"/>
    <n v="4.1887659633673726"/>
    <n v="31.82591114238636"/>
    <n v="256.40882378402392"/>
    <n v="174"/>
    <n v="4"/>
    <n v="0"/>
    <x v="9"/>
    <n v="1.4736139297932409"/>
  </r>
  <r>
    <d v="2026-10-10T04:00:00"/>
    <x v="29"/>
    <x v="2"/>
    <n v="67.498659007241443"/>
    <n v="4.0169778648295793"/>
    <n v="27.69985361128683"/>
    <n v="261.81201106057011"/>
    <n v="129"/>
    <n v="2"/>
    <n v="0"/>
    <x v="9"/>
    <n v="2.029550473337753"/>
  </r>
  <r>
    <d v="2026-10-10T05:00:00"/>
    <x v="45"/>
    <x v="0"/>
    <n v="62.811584402271627"/>
    <n v="4.417132714946189"/>
    <n v="29.126282179064759"/>
    <n v="329.70392272373999"/>
    <n v="81"/>
    <n v="1"/>
    <n v="0"/>
    <x v="9"/>
    <n v="4.0704187990585181"/>
  </r>
  <r>
    <d v="2026-10-10T06:00:00"/>
    <x v="40"/>
    <x v="1"/>
    <n v="90.739497870858145"/>
    <n v="3.7775603196378"/>
    <n v="34.468777035971101"/>
    <n v="312.93244750567038"/>
    <n v="95"/>
    <n v="5"/>
    <n v="0"/>
    <x v="9"/>
    <n v="3.2940257632175829"/>
  </r>
  <r>
    <d v="2026-10-10T07:00:00"/>
    <x v="29"/>
    <x v="2"/>
    <n v="75.187040823186521"/>
    <n v="4.7914597160596717"/>
    <n v="29.526430405011279"/>
    <n v="235.12078595318559"/>
    <n v="113"/>
    <n v="2"/>
    <n v="0"/>
    <x v="9"/>
    <n v="2.0807149199396955"/>
  </r>
  <r>
    <d v="2026-10-10T08:00:00"/>
    <x v="38"/>
    <x v="0"/>
    <n v="70.135179349443476"/>
    <n v="3.587235492675128"/>
    <n v="29.361237647745881"/>
    <n v="309.15914614040128"/>
    <n v="190"/>
    <n v="0"/>
    <n v="0"/>
    <x v="9"/>
    <n v="1.6271534007389541"/>
  </r>
  <r>
    <d v="2026-10-10T09:00:00"/>
    <x v="28"/>
    <x v="0"/>
    <n v="68.143532154566671"/>
    <n v="6.3532352866295714"/>
    <n v="37.438709875455167"/>
    <n v="234.1377495524886"/>
    <n v="90"/>
    <n v="2"/>
    <n v="0"/>
    <x v="9"/>
    <n v="2.6015305505832065"/>
  </r>
  <r>
    <d v="2026-10-10T10:00:00"/>
    <x v="35"/>
    <x v="1"/>
    <n v="80.126665000019557"/>
    <n v="7.0038589663605393"/>
    <n v="33.088600106618557"/>
    <n v="233.79458140057241"/>
    <n v="140"/>
    <n v="0"/>
    <n v="1"/>
    <x v="9"/>
    <n v="1.6699612957183743"/>
  </r>
  <r>
    <d v="2026-10-10T11:00:00"/>
    <x v="16"/>
    <x v="1"/>
    <n v="48.197018150034339"/>
    <n v="5.1299092621164499"/>
    <n v="26.155596363307762"/>
    <n v="246.11382780492741"/>
    <n v="67"/>
    <n v="2"/>
    <n v="0"/>
    <x v="9"/>
    <n v="3.6733407135063794"/>
  </r>
  <r>
    <d v="2026-10-10T12:00:00"/>
    <x v="32"/>
    <x v="1"/>
    <n v="86.078815326101761"/>
    <n v="5.6152858361212674"/>
    <n v="27.93258130631159"/>
    <n v="270.71801094155501"/>
    <n v="108"/>
    <n v="5"/>
    <n v="0"/>
    <x v="9"/>
    <n v="2.5066482494588427"/>
  </r>
  <r>
    <d v="2026-10-10T13:00:00"/>
    <x v="22"/>
    <x v="0"/>
    <n v="73.893708325458903"/>
    <n v="4.2400784788853896"/>
    <n v="31.253231327953131"/>
    <n v="276.89543006475282"/>
    <n v="133"/>
    <n v="4"/>
    <n v="0"/>
    <x v="9"/>
    <n v="2.0819205268026528"/>
  </r>
  <r>
    <d v="2026-10-10T14:00:00"/>
    <x v="41"/>
    <x v="1"/>
    <n v="90.999334780016227"/>
    <n v="3.9614575080161352"/>
    <n v="33.499845475550671"/>
    <n v="203.88482242940501"/>
    <n v="59"/>
    <n v="1"/>
    <n v="0"/>
    <x v="9"/>
    <n v="3.4556749564305935"/>
  </r>
  <r>
    <d v="2026-10-10T15:00:00"/>
    <x v="37"/>
    <x v="1"/>
    <n v="71.661506620663658"/>
    <n v="5.5274555402301679"/>
    <n v="24.36483730046924"/>
    <n v="301.90482371159362"/>
    <n v="65"/>
    <n v="1"/>
    <n v="0"/>
    <x v="9"/>
    <n v="4.644689595562979"/>
  </r>
  <r>
    <d v="2026-10-10T16:00:00"/>
    <x v="37"/>
    <x v="2"/>
    <n v="64.240078368830055"/>
    <n v="5.7409186219798434"/>
    <n v="40.470086181075118"/>
    <n v="227.5974265367251"/>
    <n v="189"/>
    <n v="2"/>
    <n v="0"/>
    <x v="9"/>
    <n v="1.2042191880250006"/>
  </r>
  <r>
    <d v="2026-10-10T17:00:00"/>
    <x v="23"/>
    <x v="0"/>
    <n v="60.333825165803049"/>
    <n v="7.6366700545678778"/>
    <n v="38.180714154729657"/>
    <n v="260.96591845723373"/>
    <n v="119"/>
    <n v="3"/>
    <n v="0"/>
    <x v="9"/>
    <n v="2.1929909114053254"/>
  </r>
  <r>
    <d v="2026-10-10T18:00:00"/>
    <x v="36"/>
    <x v="0"/>
    <n v="59.556188553529253"/>
    <n v="2.6506356281661581"/>
    <n v="40.403613737145022"/>
    <n v="288.33331993966368"/>
    <n v="159"/>
    <n v="0"/>
    <n v="0"/>
    <x v="9"/>
    <n v="1.8134171065387652"/>
  </r>
  <r>
    <d v="2026-10-10T19:00:00"/>
    <x v="18"/>
    <x v="2"/>
    <n v="69.626670991548437"/>
    <n v="5.9707109819548512"/>
    <n v="31.694008730476732"/>
    <n v="264.04581242151852"/>
    <n v="150"/>
    <n v="4"/>
    <n v="0"/>
    <x v="9"/>
    <n v="1.7603054161434568"/>
  </r>
  <r>
    <d v="2026-10-10T20:00:00"/>
    <x v="2"/>
    <x v="1"/>
    <n v="53.869768996621559"/>
    <n v="4.357127825171708"/>
    <n v="27.40446997473347"/>
    <n v="222.16398980535871"/>
    <n v="168"/>
    <n v="8"/>
    <n v="0"/>
    <x v="9"/>
    <n v="1.3224047012223732"/>
  </r>
  <r>
    <d v="2026-10-10T21:00:00"/>
    <x v="9"/>
    <x v="1"/>
    <n v="86.377177199136554"/>
    <n v="4.1125860933621734"/>
    <n v="27.923991853630049"/>
    <n v="244.31141155630479"/>
    <n v="140"/>
    <n v="2"/>
    <n v="0"/>
    <x v="9"/>
    <n v="1.7450815111164628"/>
  </r>
  <r>
    <d v="2026-10-10T22:00:00"/>
    <x v="19"/>
    <x v="1"/>
    <n v="84.272657489974989"/>
    <n v="4.2324013365720576"/>
    <n v="30.712780707974929"/>
    <n v="279.18634631731572"/>
    <n v="74"/>
    <n v="2"/>
    <n v="0"/>
    <x v="9"/>
    <n v="3.77278846374751"/>
  </r>
  <r>
    <d v="2026-10-10T23:00:00"/>
    <x v="39"/>
    <x v="2"/>
    <n v="61.374714626548482"/>
    <n v="6.1512755244709094"/>
    <n v="25.146912285666389"/>
    <n v="211.42867160835149"/>
    <n v="162"/>
    <n v="1"/>
    <n v="0"/>
    <x v="9"/>
    <n v="1.305115256841676"/>
  </r>
  <r>
    <d v="2026-10-11T00:00:00"/>
    <x v="45"/>
    <x v="1"/>
    <n v="54.817229825288287"/>
    <n v="5.242024482820721"/>
    <n v="34.884873518468197"/>
    <n v="196.87304564490921"/>
    <n v="72"/>
    <n v="1"/>
    <n v="0"/>
    <x v="9"/>
    <n v="2.7343478561792947"/>
  </r>
  <r>
    <d v="2026-10-11T01:00:00"/>
    <x v="49"/>
    <x v="1"/>
    <n v="93.536643073341878"/>
    <n v="5.1982105718872749"/>
    <n v="35.894697239853187"/>
    <n v="221.51290297103861"/>
    <n v="74"/>
    <n v="3"/>
    <n v="0"/>
    <x v="9"/>
    <n v="2.9934176077167378"/>
  </r>
  <r>
    <d v="2026-10-11T02:00:00"/>
    <x v="2"/>
    <x v="2"/>
    <n v="82.27188690792299"/>
    <n v="2.4356531593680142"/>
    <n v="26.48128496384976"/>
    <n v="227.50198084436559"/>
    <n v="126"/>
    <n v="2"/>
    <n v="0"/>
    <x v="9"/>
    <n v="1.805571276542584"/>
  </r>
  <r>
    <d v="2026-10-11T03:00:00"/>
    <x v="35"/>
    <x v="0"/>
    <n v="66.720995575889518"/>
    <n v="2.3080850786462088"/>
    <n v="30.691585263975409"/>
    <n v="276.36567838910781"/>
    <n v="115"/>
    <n v="2"/>
    <n v="0"/>
    <x v="9"/>
    <n v="2.4031798120791983"/>
  </r>
  <r>
    <d v="2026-10-11T04:00:00"/>
    <x v="2"/>
    <x v="1"/>
    <n v="83.744882428914337"/>
    <n v="5.2584032424843317"/>
    <n v="21.946142625807859"/>
    <n v="224.87478931575529"/>
    <n v="50"/>
    <n v="3"/>
    <n v="0"/>
    <x v="9"/>
    <n v="4.4974957863151062"/>
  </r>
  <r>
    <d v="2026-10-11T05:00:00"/>
    <x v="37"/>
    <x v="1"/>
    <n v="77.532178178152549"/>
    <n v="4.9529435975738636"/>
    <n v="25.114300984917609"/>
    <n v="241.7914345934519"/>
    <n v="177"/>
    <n v="4"/>
    <n v="0"/>
    <x v="9"/>
    <n v="1.3660533027878639"/>
  </r>
  <r>
    <d v="2026-10-11T06:00:00"/>
    <x v="24"/>
    <x v="1"/>
    <n v="50.451312459451493"/>
    <n v="5.1133256071976732"/>
    <n v="24.168633795597721"/>
    <n v="290.30142768596409"/>
    <n v="65"/>
    <n v="1"/>
    <n v="0"/>
    <x v="9"/>
    <n v="4.4661758105532936"/>
  </r>
  <r>
    <d v="2026-10-11T07:00:00"/>
    <x v="28"/>
    <x v="0"/>
    <n v="75.903513013546913"/>
    <n v="3.8896404650676191"/>
    <n v="39.198121509283212"/>
    <n v="219.11490354661339"/>
    <n v="175"/>
    <n v="3"/>
    <n v="0"/>
    <x v="9"/>
    <n v="1.252085163123505"/>
  </r>
  <r>
    <d v="2026-10-11T08:00:00"/>
    <x v="12"/>
    <x v="1"/>
    <n v="67.967517100199231"/>
    <n v="7.2242523236866631"/>
    <n v="25.260943726555279"/>
    <n v="292.23352370535127"/>
    <n v="86"/>
    <n v="1"/>
    <n v="0"/>
    <x v="9"/>
    <n v="3.3980642291319914"/>
  </r>
  <r>
    <d v="2026-10-11T09:00:00"/>
    <x v="44"/>
    <x v="2"/>
    <n v="57.629825075731517"/>
    <n v="4.5435753971456707"/>
    <n v="30.436197510825959"/>
    <n v="207.65637305110681"/>
    <n v="175"/>
    <n v="3"/>
    <n v="0"/>
    <x v="9"/>
    <n v="1.1866078460063247"/>
  </r>
  <r>
    <d v="2026-10-11T10:00:00"/>
    <x v="48"/>
    <x v="0"/>
    <n v="61.54621031122619"/>
    <n v="5.6552540769401389"/>
    <n v="14.229540738142941"/>
    <n v="243.31913062992211"/>
    <n v="119"/>
    <n v="1"/>
    <n v="1"/>
    <x v="9"/>
    <n v="2.0446985767220345"/>
  </r>
  <r>
    <d v="2026-10-11T11:00:00"/>
    <x v="48"/>
    <x v="0"/>
    <n v="46.464744553957694"/>
    <n v="6.7602976111134092"/>
    <n v="42.909482468677247"/>
    <n v="222.8235650271549"/>
    <n v="84"/>
    <n v="4"/>
    <n v="0"/>
    <x v="9"/>
    <n v="2.6526614884185107"/>
  </r>
  <r>
    <d v="2026-10-11T12:00:00"/>
    <x v="17"/>
    <x v="2"/>
    <n v="61.396013348584873"/>
    <n v="3.5566891896697141"/>
    <n v="33.273839939565242"/>
    <n v="242.19696899011419"/>
    <n v="156"/>
    <n v="2"/>
    <n v="0"/>
    <x v="9"/>
    <n v="1.5525446730135524"/>
  </r>
  <r>
    <d v="2026-10-11T13:00:00"/>
    <x v="2"/>
    <x v="1"/>
    <n v="64.279798021659914"/>
    <n v="4.7579493809945221"/>
    <n v="27.940178543040911"/>
    <n v="263.71904550104091"/>
    <n v="172"/>
    <n v="1"/>
    <n v="0"/>
    <x v="9"/>
    <n v="1.5332502645409356"/>
  </r>
  <r>
    <d v="2026-10-11T14:00:00"/>
    <x v="37"/>
    <x v="2"/>
    <n v="58.223481233961813"/>
    <n v="4.5581792970899571"/>
    <n v="28.609846085139878"/>
    <n v="251.964481966769"/>
    <n v="140"/>
    <n v="4"/>
    <n v="1"/>
    <x v="9"/>
    <n v="1.7997462997626357"/>
  </r>
  <r>
    <d v="2026-10-11T15:00:00"/>
    <x v="37"/>
    <x v="2"/>
    <n v="71.403709775598813"/>
    <n v="3.9534447924924718"/>
    <n v="36.503345229959137"/>
    <n v="287.5030693066887"/>
    <n v="119"/>
    <n v="0"/>
    <n v="0"/>
    <x v="9"/>
    <n v="2.4159921790478043"/>
  </r>
  <r>
    <d v="2026-10-11T16:00:00"/>
    <x v="16"/>
    <x v="0"/>
    <n v="79.543131612108553"/>
    <n v="3.5930087862825228"/>
    <n v="26.986723277240731"/>
    <n v="229.50793917260711"/>
    <n v="168"/>
    <n v="3"/>
    <n v="1"/>
    <x v="9"/>
    <n v="1.3661186855512328"/>
  </r>
  <r>
    <d v="2026-10-11T17:00:00"/>
    <x v="3"/>
    <x v="2"/>
    <n v="74.969852602797104"/>
    <n v="4.9936375282436121"/>
    <n v="32.302979758983312"/>
    <n v="223.58170145297211"/>
    <n v="103"/>
    <n v="6"/>
    <n v="0"/>
    <x v="9"/>
    <n v="2.1706961306113799"/>
  </r>
  <r>
    <d v="2026-10-11T18:00:00"/>
    <x v="2"/>
    <x v="0"/>
    <n v="55.502961788246523"/>
    <n v="4.5474343167252327"/>
    <n v="29.811205590058101"/>
    <n v="217.63817772058911"/>
    <n v="65"/>
    <n v="3"/>
    <n v="0"/>
    <x v="9"/>
    <n v="3.3482796572398326"/>
  </r>
  <r>
    <d v="2026-10-11T19:00:00"/>
    <x v="15"/>
    <x v="0"/>
    <n v="66.454332790041803"/>
    <n v="4.4408275432235582"/>
    <n v="33.466795928529713"/>
    <n v="247.37109294046789"/>
    <n v="58"/>
    <n v="5"/>
    <n v="0"/>
    <x v="9"/>
    <n v="4.2650188438011707"/>
  </r>
  <r>
    <d v="2026-10-11T20:00:00"/>
    <x v="16"/>
    <x v="2"/>
    <n v="91.382760132607032"/>
    <n v="3.8468072977503489"/>
    <n v="32.271891372086102"/>
    <n v="281.80976526437303"/>
    <n v="96"/>
    <n v="5"/>
    <n v="0"/>
    <x v="9"/>
    <n v="2.9355183881705522"/>
  </r>
  <r>
    <d v="2026-10-11T21:00:00"/>
    <x v="46"/>
    <x v="2"/>
    <n v="68.301710689810605"/>
    <n v="4.8483772232033377"/>
    <n v="26.633361820103008"/>
    <n v="301.88735824907599"/>
    <n v="167"/>
    <n v="3"/>
    <n v="0"/>
    <x v="9"/>
    <n v="1.8077087320303951"/>
  </r>
  <r>
    <d v="2026-10-11T22:00:00"/>
    <x v="31"/>
    <x v="1"/>
    <n v="81.327776826124932"/>
    <n v="6.9787893900460176"/>
    <n v="21.98845592257759"/>
    <n v="167.14049218302051"/>
    <n v="176"/>
    <n v="1"/>
    <n v="0"/>
    <x v="9"/>
    <n v="0.94966188740352564"/>
  </r>
  <r>
    <d v="2026-10-11T23:00:00"/>
    <x v="10"/>
    <x v="1"/>
    <n v="54.320943061411981"/>
    <n v="4.2398884667421051"/>
    <n v="26.05409143075503"/>
    <n v="274.43892895654977"/>
    <n v="158"/>
    <n v="5"/>
    <n v="0"/>
    <x v="9"/>
    <n v="1.7369552465604416"/>
  </r>
  <r>
    <d v="2026-10-12T00:00:00"/>
    <x v="47"/>
    <x v="1"/>
    <n v="60.438744263719258"/>
    <n v="5.0425902791915016"/>
    <n v="32.25366458633453"/>
    <n v="229.67611568332791"/>
    <n v="61"/>
    <n v="4"/>
    <n v="0"/>
    <x v="9"/>
    <n v="3.7651822243168511"/>
  </r>
  <r>
    <d v="2026-10-12T01:00:00"/>
    <x v="22"/>
    <x v="0"/>
    <n v="64.79846186534796"/>
    <n v="3.9181565304061619"/>
    <n v="26.51298673054292"/>
    <n v="230.67634327605651"/>
    <n v="54"/>
    <n v="2"/>
    <n v="0"/>
    <x v="9"/>
    <n v="4.2717841347417869"/>
  </r>
  <r>
    <d v="2026-10-12T02:00:00"/>
    <x v="4"/>
    <x v="1"/>
    <n v="83.654308114676809"/>
    <n v="2.3834208430170829"/>
    <n v="27.9511404598612"/>
    <n v="271.94094037816012"/>
    <n v="132"/>
    <n v="3"/>
    <n v="0"/>
    <x v="9"/>
    <n v="2.0601586392284856"/>
  </r>
  <r>
    <d v="2026-10-12T03:00:00"/>
    <x v="26"/>
    <x v="1"/>
    <n v="75.009864305346241"/>
    <n v="4.6148791196774512"/>
    <n v="39.47084432600262"/>
    <n v="227.25246712316809"/>
    <n v="74"/>
    <n v="2"/>
    <n v="0"/>
    <x v="9"/>
    <n v="3.0709792854482174"/>
  </r>
  <r>
    <d v="2026-10-12T04:00:00"/>
    <x v="30"/>
    <x v="1"/>
    <n v="62.364007182274683"/>
    <n v="5.0116348805538626"/>
    <n v="27.978630558740448"/>
    <n v="231.2177269436516"/>
    <n v="102"/>
    <n v="4"/>
    <n v="0"/>
    <x v="9"/>
    <n v="2.2668404602318786"/>
  </r>
  <r>
    <d v="2026-10-12T05:00:00"/>
    <x v="25"/>
    <x v="2"/>
    <n v="73.54331928573697"/>
    <n v="3.9904311011937121"/>
    <n v="29.648758304199109"/>
    <n v="295.26493450227213"/>
    <n v="102"/>
    <n v="5"/>
    <n v="0"/>
    <x v="9"/>
    <n v="2.8947542598261973"/>
  </r>
  <r>
    <d v="2026-10-12T06:00:00"/>
    <x v="15"/>
    <x v="2"/>
    <n v="83.041930502797129"/>
    <n v="5.5041031589865579"/>
    <n v="33.640829423305611"/>
    <n v="238.36424147051869"/>
    <n v="182"/>
    <n v="1"/>
    <n v="1"/>
    <x v="9"/>
    <n v="1.3096936344533994"/>
  </r>
  <r>
    <d v="2026-10-12T07:00:00"/>
    <x v="40"/>
    <x v="0"/>
    <n v="81.276940902415646"/>
    <n v="4.6603581161994159"/>
    <n v="23.386435702835261"/>
    <n v="231.80280743619471"/>
    <n v="167"/>
    <n v="4"/>
    <n v="0"/>
    <x v="9"/>
    <n v="1.3880407630909863"/>
  </r>
  <r>
    <d v="2026-10-12T08:00:00"/>
    <x v="40"/>
    <x v="1"/>
    <n v="69.158671000087182"/>
    <n v="5.5336424598770124"/>
    <n v="31.626948363478849"/>
    <n v="248.7217635190672"/>
    <n v="104"/>
    <n v="4"/>
    <n v="0"/>
    <x v="9"/>
    <n v="2.3915554184525694"/>
  </r>
  <r>
    <d v="2026-10-12T09:00:00"/>
    <x v="27"/>
    <x v="2"/>
    <n v="77.459727152473803"/>
    <n v="5.3604277371060869"/>
    <n v="37.677039388057317"/>
    <n v="210.7477718677172"/>
    <n v="148"/>
    <n v="2"/>
    <n v="1"/>
    <x v="9"/>
    <n v="1.4239714315386298"/>
  </r>
  <r>
    <d v="2026-10-12T10:00:00"/>
    <x v="38"/>
    <x v="1"/>
    <n v="85.119799385023356"/>
    <n v="7.9461976947538737"/>
    <n v="27.710369829154249"/>
    <n v="323.30262553568622"/>
    <n v="76"/>
    <n v="3"/>
    <n v="0"/>
    <x v="9"/>
    <n v="4.2539819149432399"/>
  </r>
  <r>
    <d v="2026-10-12T11:00:00"/>
    <x v="46"/>
    <x v="2"/>
    <n v="71.088355465424314"/>
    <n v="4.9393762625596578"/>
    <n v="21.293966674618499"/>
    <n v="233.27448456404909"/>
    <n v="189"/>
    <n v="1"/>
    <n v="0"/>
    <x v="9"/>
    <n v="1.2342565320849159"/>
  </r>
  <r>
    <d v="2026-10-12T12:00:00"/>
    <x v="1"/>
    <x v="2"/>
    <n v="63.545591899307077"/>
    <n v="4.0681096401885144"/>
    <n v="24.597280574396681"/>
    <n v="326.87861586491982"/>
    <n v="134"/>
    <n v="2"/>
    <n v="0"/>
    <x v="9"/>
    <n v="2.4393926557083567"/>
  </r>
  <r>
    <d v="2026-10-12T13:00:00"/>
    <x v="9"/>
    <x v="1"/>
    <n v="55.577544886802492"/>
    <n v="2.9665701174194021"/>
    <n v="27.75242492523352"/>
    <n v="194.78116135619271"/>
    <n v="61"/>
    <n v="1"/>
    <n v="0"/>
    <x v="9"/>
    <n v="3.1931337927244705"/>
  </r>
  <r>
    <d v="2026-10-12T14:00:00"/>
    <x v="47"/>
    <x v="1"/>
    <n v="85.478009225825957"/>
    <n v="4.8532261538532744"/>
    <n v="38.357207045771219"/>
    <n v="300.05016344802522"/>
    <n v="111"/>
    <n v="2"/>
    <n v="0"/>
    <x v="9"/>
    <n v="2.7031546256578847"/>
  </r>
  <r>
    <d v="2026-10-12T15:00:00"/>
    <x v="44"/>
    <x v="0"/>
    <n v="70.078972463128324"/>
    <n v="4.6877752550353851"/>
    <n v="37.60122827957295"/>
    <n v="197.36398735627429"/>
    <n v="187"/>
    <n v="2"/>
    <n v="0"/>
    <x v="9"/>
    <n v="1.0554223922795416"/>
  </r>
  <r>
    <d v="2026-10-12T16:00:00"/>
    <x v="39"/>
    <x v="1"/>
    <n v="58.811588295088612"/>
    <n v="5.8768769096843876"/>
    <n v="32.067115594239283"/>
    <n v="217.90293429165291"/>
    <n v="137"/>
    <n v="2"/>
    <n v="0"/>
    <x v="9"/>
    <n v="1.590532367092357"/>
  </r>
  <r>
    <d v="2026-10-12T17:00:00"/>
    <x v="15"/>
    <x v="0"/>
    <n v="56.356515773950207"/>
    <n v="6.1562950279399766"/>
    <n v="18.721643218665019"/>
    <n v="267.81342290855048"/>
    <n v="87"/>
    <n v="3"/>
    <n v="0"/>
    <x v="9"/>
    <n v="3.0783152058454077"/>
  </r>
  <r>
    <d v="2026-10-12T18:00:00"/>
    <x v="1"/>
    <x v="1"/>
    <n v="55.79345327164539"/>
    <n v="2.853221506683826"/>
    <n v="18.060531731128219"/>
    <n v="208.1104220158729"/>
    <n v="100"/>
    <n v="2"/>
    <n v="0"/>
    <x v="9"/>
    <n v="2.0811042201587289"/>
  </r>
  <r>
    <d v="2026-10-12T19:00:00"/>
    <x v="0"/>
    <x v="1"/>
    <n v="65.189307019886314"/>
    <n v="4.7889714937411449"/>
    <n v="30.644738999680762"/>
    <n v="303.8925727174194"/>
    <n v="130"/>
    <n v="2"/>
    <n v="0"/>
    <x v="9"/>
    <n v="2.33763517474938"/>
  </r>
  <r>
    <d v="2026-10-12T20:00:00"/>
    <x v="35"/>
    <x v="1"/>
    <n v="77.236487067446618"/>
    <n v="4.0490675963989187"/>
    <n v="34.325878447982653"/>
    <n v="233.16836291877181"/>
    <n v="176"/>
    <n v="2"/>
    <n v="0"/>
    <x v="9"/>
    <n v="1.3248202438566581"/>
  </r>
  <r>
    <d v="2026-10-12T21:00:00"/>
    <x v="21"/>
    <x v="1"/>
    <n v="51.292833816082933"/>
    <n v="2.6955453025089531"/>
    <n v="38.378763585253338"/>
    <n v="235.88491494877431"/>
    <n v="108"/>
    <n v="7"/>
    <n v="0"/>
    <x v="9"/>
    <n v="2.1841195828590214"/>
  </r>
  <r>
    <d v="2026-10-12T22:00:00"/>
    <x v="1"/>
    <x v="2"/>
    <n v="77.998781003638939"/>
    <n v="5.0101470098524441"/>
    <n v="31.888497396308811"/>
    <n v="243.4600786933762"/>
    <n v="55"/>
    <n v="2"/>
    <n v="0"/>
    <x v="9"/>
    <n v="4.4265468853341128"/>
  </r>
  <r>
    <d v="2026-10-12T23:00:00"/>
    <x v="23"/>
    <x v="2"/>
    <n v="72.351757833416428"/>
    <n v="2.4856312451120148"/>
    <n v="23.003926135053241"/>
    <n v="252.87605772954521"/>
    <n v="97"/>
    <n v="2"/>
    <n v="0"/>
    <x v="9"/>
    <n v="2.6069696673148992"/>
  </r>
  <r>
    <d v="2026-10-13T00:00:00"/>
    <x v="4"/>
    <x v="1"/>
    <n v="65.894413258819327"/>
    <n v="6.7377574188467477"/>
    <n v="24.774193013248588"/>
    <n v="236.32708864200791"/>
    <n v="92"/>
    <n v="6"/>
    <n v="0"/>
    <x v="9"/>
    <n v="2.5687727026305209"/>
  </r>
  <r>
    <d v="2026-10-13T01:00:00"/>
    <x v="40"/>
    <x v="2"/>
    <n v="82.489051952791215"/>
    <n v="3.4847177013418991"/>
    <n v="32.255321411783221"/>
    <n v="170.8455374748726"/>
    <n v="82"/>
    <n v="1"/>
    <n v="0"/>
    <x v="9"/>
    <n v="2.0834821643277146"/>
  </r>
  <r>
    <d v="2026-10-13T02:00:00"/>
    <x v="37"/>
    <x v="0"/>
    <n v="73.993705262431121"/>
    <n v="3.6978714631682279"/>
    <n v="25.409915636231329"/>
    <n v="252.87479298059949"/>
    <n v="81"/>
    <n v="4"/>
    <n v="0"/>
    <x v="9"/>
    <n v="3.1219110244518458"/>
  </r>
  <r>
    <d v="2026-10-13T03:00:00"/>
    <x v="32"/>
    <x v="1"/>
    <n v="70.334716110113263"/>
    <n v="8.6499274761574902"/>
    <n v="32.054276482928962"/>
    <n v="329.37504190784449"/>
    <n v="145"/>
    <n v="4"/>
    <n v="0"/>
    <x v="9"/>
    <n v="2.2715520131575482"/>
  </r>
  <r>
    <d v="2026-10-13T04:00:00"/>
    <x v="33"/>
    <x v="0"/>
    <n v="69.364020555935227"/>
    <n v="3.1454413400951262"/>
    <n v="29.372749203785041"/>
    <n v="218.64892575598091"/>
    <n v="164"/>
    <n v="3"/>
    <n v="0"/>
    <x v="9"/>
    <n v="1.3332251570486642"/>
  </r>
  <r>
    <d v="2026-10-13T05:00:00"/>
    <x v="18"/>
    <x v="0"/>
    <n v="78.369111728708617"/>
    <n v="6.3407271482485976"/>
    <n v="28.169126300619109"/>
    <n v="221.80138795631251"/>
    <n v="115"/>
    <n v="3"/>
    <n v="0"/>
    <x v="9"/>
    <n v="1.9287077213592392"/>
  </r>
  <r>
    <d v="2026-10-13T06:00:00"/>
    <x v="11"/>
    <x v="0"/>
    <n v="64.72232295103926"/>
    <n v="5.891118238128529"/>
    <n v="27.434459837436162"/>
    <n v="195.81575883728681"/>
    <n v="134"/>
    <n v="2"/>
    <n v="0"/>
    <x v="9"/>
    <n v="1.4613116331140807"/>
  </r>
  <r>
    <d v="2026-10-13T07:00:00"/>
    <x v="30"/>
    <x v="1"/>
    <n v="85.823288679587762"/>
    <n v="3.7653164101457519"/>
    <n v="25.726591485505331"/>
    <n v="234.73682221116911"/>
    <n v="163"/>
    <n v="1"/>
    <n v="0"/>
    <x v="9"/>
    <n v="1.4401032037495038"/>
  </r>
  <r>
    <d v="2026-10-13T08:00:00"/>
    <x v="15"/>
    <x v="2"/>
    <n v="78.667103915580441"/>
    <n v="4.0548221840908258"/>
    <n v="36.239472991593473"/>
    <n v="205.8277598138898"/>
    <n v="89"/>
    <n v="1"/>
    <n v="0"/>
    <x v="9"/>
    <n v="2.3126714585830315"/>
  </r>
  <r>
    <d v="2026-10-13T09:00:00"/>
    <x v="17"/>
    <x v="2"/>
    <n v="76.314416734686944"/>
    <n v="2.9239503641044049"/>
    <n v="24.759642944905639"/>
    <n v="210.15933444235691"/>
    <n v="162"/>
    <n v="6"/>
    <n v="0"/>
    <x v="9"/>
    <n v="1.2972798422367711"/>
  </r>
  <r>
    <d v="2026-10-13T10:00:00"/>
    <x v="5"/>
    <x v="0"/>
    <n v="77.615470362689535"/>
    <n v="6.7318827332535074"/>
    <n v="31.39184280254597"/>
    <n v="336.52447783817757"/>
    <n v="110"/>
    <n v="4"/>
    <n v="1"/>
    <x v="9"/>
    <n v="3.0593134348925233"/>
  </r>
  <r>
    <d v="2026-10-13T11:00:00"/>
    <x v="20"/>
    <x v="1"/>
    <n v="56.263670698925722"/>
    <n v="5.5923105491836447"/>
    <n v="30.69209750507655"/>
    <n v="244.32525597620881"/>
    <n v="112"/>
    <n v="5"/>
    <n v="0"/>
    <x v="9"/>
    <n v="2.1814754997875787"/>
  </r>
  <r>
    <d v="2026-10-13T12:00:00"/>
    <x v="48"/>
    <x v="2"/>
    <n v="80.305384344901171"/>
    <n v="5.0073258832348744"/>
    <n v="19.522430346870639"/>
    <n v="179.2421787963994"/>
    <n v="148"/>
    <n v="3"/>
    <n v="0"/>
    <x v="9"/>
    <n v="1.2110958026783742"/>
  </r>
  <r>
    <d v="2026-10-13T13:00:00"/>
    <x v="29"/>
    <x v="0"/>
    <n v="77.13044056116064"/>
    <n v="3.2075748543167131"/>
    <n v="29.05380329661276"/>
    <n v="235.95399002222001"/>
    <n v="159"/>
    <n v="2"/>
    <n v="0"/>
    <x v="9"/>
    <n v="1.4839873586303145"/>
  </r>
  <r>
    <d v="2026-10-13T14:00:00"/>
    <x v="9"/>
    <x v="1"/>
    <n v="73.261150380925059"/>
    <n v="3.0807085229796431"/>
    <n v="36.367457906934654"/>
    <n v="252.5376324595934"/>
    <n v="55"/>
    <n v="4"/>
    <n v="0"/>
    <x v="9"/>
    <n v="4.5915933174471526"/>
  </r>
  <r>
    <d v="2026-10-13T15:00:00"/>
    <x v="4"/>
    <x v="0"/>
    <n v="72.674017520897991"/>
    <n v="3.87103131374846"/>
    <n v="28.208591206065751"/>
    <n v="211.75086629439559"/>
    <n v="108"/>
    <n v="1"/>
    <n v="0"/>
    <x v="9"/>
    <n v="1.9606561693925517"/>
  </r>
  <r>
    <d v="2026-10-13T16:00:00"/>
    <x v="39"/>
    <x v="2"/>
    <n v="68.99886689358118"/>
    <n v="4.2829859165677577"/>
    <n v="31.03840058021315"/>
    <n v="179.04879381941319"/>
    <n v="193"/>
    <n v="4"/>
    <n v="0"/>
    <x v="9"/>
    <n v="0.92771395761353981"/>
  </r>
  <r>
    <d v="2026-10-13T17:00:00"/>
    <x v="49"/>
    <x v="0"/>
    <n v="76.774146868399029"/>
    <n v="3.2664910593267078"/>
    <n v="28.240765044610821"/>
    <n v="310.49242830623359"/>
    <n v="75"/>
    <n v="2"/>
    <n v="0"/>
    <x v="9"/>
    <n v="4.1398990440831147"/>
  </r>
  <r>
    <d v="2026-10-13T18:00:00"/>
    <x v="18"/>
    <x v="0"/>
    <n v="93.149992151474436"/>
    <n v="5.9219754097265351"/>
    <n v="31.233609150022222"/>
    <n v="280.4045945146554"/>
    <n v="197"/>
    <n v="7"/>
    <n v="0"/>
    <x v="9"/>
    <n v="1.4233735762165249"/>
  </r>
  <r>
    <d v="2026-10-13T19:00:00"/>
    <x v="25"/>
    <x v="2"/>
    <n v="66.731285527758629"/>
    <n v="4.7778963088473292"/>
    <n v="21.806350522065461"/>
    <n v="180.63654529922209"/>
    <n v="163"/>
    <n v="1"/>
    <n v="1"/>
    <x v="9"/>
    <n v="1.1081996644124055"/>
  </r>
  <r>
    <d v="2026-10-13T20:00:00"/>
    <x v="17"/>
    <x v="0"/>
    <n v="75.274287742715117"/>
    <n v="4.9011968104677663"/>
    <n v="34.345800048826902"/>
    <n v="177.1227209242941"/>
    <n v="171"/>
    <n v="2"/>
    <n v="0"/>
    <x v="9"/>
    <n v="1.0358053855221878"/>
  </r>
  <r>
    <d v="2026-10-13T21:00:00"/>
    <x v="5"/>
    <x v="2"/>
    <n v="77.316590653117942"/>
    <n v="5.2691725741012752"/>
    <n v="25.72870830768905"/>
    <n v="242.88938129760029"/>
    <n v="158"/>
    <n v="5"/>
    <n v="0"/>
    <x v="9"/>
    <n v="1.5372745651746853"/>
  </r>
  <r>
    <d v="2026-10-13T22:00:00"/>
    <x v="34"/>
    <x v="0"/>
    <n v="85.838554972416844"/>
    <n v="5.8201895600583953"/>
    <n v="35.684366676199538"/>
    <n v="175.45651570058351"/>
    <n v="197"/>
    <n v="3"/>
    <n v="0"/>
    <x v="9"/>
    <n v="0.89064221167808888"/>
  </r>
  <r>
    <d v="2026-10-13T23:00:00"/>
    <x v="24"/>
    <x v="0"/>
    <n v="74.704325055412028"/>
    <n v="8.9184082559766473"/>
    <n v="37.824355656762997"/>
    <n v="184.8155667332847"/>
    <n v="95"/>
    <n v="3"/>
    <n v="0"/>
    <x v="9"/>
    <n v="1.9454270182451021"/>
  </r>
  <r>
    <d v="2026-10-14T00:00:00"/>
    <x v="33"/>
    <x v="2"/>
    <n v="77.857620266747944"/>
    <n v="4.3677672241389196"/>
    <n v="31.203929519706069"/>
    <n v="339.46759485238039"/>
    <n v="102"/>
    <n v="1"/>
    <n v="0"/>
    <x v="9"/>
    <n v="3.3281136750233373"/>
  </r>
  <r>
    <d v="2026-10-14T01:00:00"/>
    <x v="5"/>
    <x v="2"/>
    <n v="71.499995984423819"/>
    <n v="3.3213297122898631"/>
    <n v="28.71811612228986"/>
    <n v="229.4785533737687"/>
    <n v="120"/>
    <n v="7"/>
    <n v="0"/>
    <x v="9"/>
    <n v="1.9123212781147392"/>
  </r>
  <r>
    <d v="2026-10-14T02:00:00"/>
    <x v="40"/>
    <x v="2"/>
    <n v="54.257943626124813"/>
    <n v="3.5983508256691401"/>
    <n v="37.809586031938892"/>
    <n v="220.37589093117541"/>
    <n v="125"/>
    <n v="2"/>
    <n v="1"/>
    <x v="9"/>
    <n v="1.7630071274494032"/>
  </r>
  <r>
    <d v="2026-10-14T03:00:00"/>
    <x v="16"/>
    <x v="1"/>
    <n v="51.438933588818458"/>
    <n v="4.8529172532375506"/>
    <n v="35.849047226214807"/>
    <n v="196.5384523869989"/>
    <n v="95"/>
    <n v="3"/>
    <n v="0"/>
    <x v="9"/>
    <n v="2.0688258145999883"/>
  </r>
  <r>
    <d v="2026-10-14T04:00:00"/>
    <x v="7"/>
    <x v="0"/>
    <n v="64.071472869086833"/>
    <n v="4.9324680755362724"/>
    <n v="32.228473391138252"/>
    <n v="204.291474232621"/>
    <n v="55"/>
    <n v="3"/>
    <n v="0"/>
    <x v="9"/>
    <n v="3.714390440593109"/>
  </r>
  <r>
    <d v="2026-10-14T05:00:00"/>
    <x v="43"/>
    <x v="1"/>
    <n v="65.889002930825512"/>
    <n v="3.9023820289160911"/>
    <n v="20.614808821575529"/>
    <n v="172.74486053431599"/>
    <n v="167"/>
    <n v="1"/>
    <n v="0"/>
    <x v="9"/>
    <n v="1.0344003624809341"/>
  </r>
  <r>
    <d v="2026-10-14T06:00:00"/>
    <x v="31"/>
    <x v="2"/>
    <n v="76.233358601272869"/>
    <n v="5.3886364796987234"/>
    <n v="26.010325198819629"/>
    <n v="248.785211760219"/>
    <n v="198"/>
    <n v="6"/>
    <n v="0"/>
    <x v="9"/>
    <n v="1.2564909684859547"/>
  </r>
  <r>
    <d v="2026-10-14T07:00:00"/>
    <x v="45"/>
    <x v="2"/>
    <n v="75.068160538807703"/>
    <n v="5.9569600337173707"/>
    <n v="36.951897097490907"/>
    <n v="209.0054549594627"/>
    <n v="135"/>
    <n v="3"/>
    <n v="0"/>
    <x v="9"/>
    <n v="1.5481885552552792"/>
  </r>
  <r>
    <d v="2026-10-14T08:00:00"/>
    <x v="19"/>
    <x v="1"/>
    <n v="69.25531308897267"/>
    <n v="5.1861619085917878"/>
    <n v="25.676026252986858"/>
    <n v="231.55614826429911"/>
    <n v="124"/>
    <n v="4"/>
    <n v="0"/>
    <x v="9"/>
    <n v="1.867388292454025"/>
  </r>
  <r>
    <d v="2026-10-14T09:00:00"/>
    <x v="20"/>
    <x v="0"/>
    <n v="51.840377727505611"/>
    <n v="2.8718225274540279"/>
    <n v="29.601835951237948"/>
    <n v="163.12739009944241"/>
    <n v="190"/>
    <n v="3"/>
    <n v="0"/>
    <x v="9"/>
    <n v="0.85856521104969685"/>
  </r>
  <r>
    <d v="2026-10-14T10:00:00"/>
    <x v="43"/>
    <x v="2"/>
    <n v="69.565037963214266"/>
    <n v="3.031149158130177"/>
    <n v="29.29548517301053"/>
    <n v="268.87716167394228"/>
    <n v="90"/>
    <n v="3"/>
    <n v="0"/>
    <x v="9"/>
    <n v="2.9875240185993586"/>
  </r>
  <r>
    <d v="2026-10-14T11:00:00"/>
    <x v="41"/>
    <x v="1"/>
    <n v="72.754150452056436"/>
    <n v="5.8580759392437889"/>
    <n v="25.54672735866184"/>
    <n v="219.9680876109349"/>
    <n v="96"/>
    <n v="2"/>
    <n v="0"/>
    <x v="9"/>
    <n v="2.2913342459472386"/>
  </r>
  <r>
    <d v="2026-10-14T12:00:00"/>
    <x v="36"/>
    <x v="2"/>
    <n v="72.823803421461946"/>
    <n v="4.3039282316279346"/>
    <n v="24.369507931382952"/>
    <n v="320.79665244407289"/>
    <n v="181"/>
    <n v="6"/>
    <n v="0"/>
    <x v="9"/>
    <n v="1.7723571958236071"/>
  </r>
  <r>
    <d v="2026-10-14T13:00:00"/>
    <x v="37"/>
    <x v="2"/>
    <n v="67.048852563974194"/>
    <n v="6.5586448591162547"/>
    <n v="40.470087650448917"/>
    <n v="270.63791867968979"/>
    <n v="75"/>
    <n v="6"/>
    <n v="0"/>
    <x v="9"/>
    <n v="3.6085055823958641"/>
  </r>
  <r>
    <d v="2026-10-14T14:00:00"/>
    <x v="19"/>
    <x v="1"/>
    <n v="52.246142972164698"/>
    <n v="2.9413072705981831"/>
    <n v="31.078577716296898"/>
    <n v="295.06053602584097"/>
    <n v="88"/>
    <n v="2"/>
    <n v="0"/>
    <x v="9"/>
    <n v="3.3529606366572837"/>
  </r>
  <r>
    <d v="2026-10-14T15:00:00"/>
    <x v="37"/>
    <x v="2"/>
    <n v="50.84266267208001"/>
    <n v="5.9002169741906911"/>
    <n v="24.311036143482909"/>
    <n v="235.7337970504023"/>
    <n v="186"/>
    <n v="1"/>
    <n v="0"/>
    <x v="9"/>
    <n v="1.2673860056473243"/>
  </r>
  <r>
    <d v="2026-10-14T16:00:00"/>
    <x v="48"/>
    <x v="1"/>
    <n v="68.407204408196478"/>
    <n v="5.2137708784504913"/>
    <n v="38.394133495502878"/>
    <n v="238.55613605798931"/>
    <n v="93"/>
    <n v="1"/>
    <n v="0"/>
    <x v="9"/>
    <n v="2.5651197425590246"/>
  </r>
  <r>
    <d v="2026-10-14T17:00:00"/>
    <x v="20"/>
    <x v="0"/>
    <n v="73.15450333685385"/>
    <n v="4.906454832086685"/>
    <n v="44.191162729986488"/>
    <n v="239.83648420912311"/>
    <n v="147"/>
    <n v="4"/>
    <n v="0"/>
    <x v="9"/>
    <n v="1.6315407089055993"/>
  </r>
  <r>
    <d v="2026-10-14T18:00:00"/>
    <x v="0"/>
    <x v="1"/>
    <n v="54.459136678856161"/>
    <n v="5.2728568897689394"/>
    <n v="33.521858232205439"/>
    <n v="187.58288333565591"/>
    <n v="77"/>
    <n v="4"/>
    <n v="0"/>
    <x v="9"/>
    <n v="2.4361413420215055"/>
  </r>
  <r>
    <d v="2026-10-14T19:00:00"/>
    <x v="44"/>
    <x v="2"/>
    <n v="83.465359971429137"/>
    <n v="5.4393984276635727"/>
    <n v="32.275200190630983"/>
    <n v="266.93115635331708"/>
    <n v="112"/>
    <n v="4"/>
    <n v="0"/>
    <x v="9"/>
    <n v="2.3833138960117597"/>
  </r>
  <r>
    <d v="2026-10-14T20:00:00"/>
    <x v="35"/>
    <x v="1"/>
    <n v="74.267498782688577"/>
    <n v="3.3200622997429452"/>
    <n v="31.03054720081915"/>
    <n v="313.35693732654681"/>
    <n v="55"/>
    <n v="3"/>
    <n v="1"/>
    <x v="9"/>
    <n v="5.6973988604826697"/>
  </r>
  <r>
    <d v="2026-10-14T21:00:00"/>
    <x v="43"/>
    <x v="2"/>
    <n v="79.900255318436081"/>
    <n v="7.7668792984555353"/>
    <n v="32.378805857100687"/>
    <n v="280.43800660320198"/>
    <n v="160"/>
    <n v="4"/>
    <n v="0"/>
    <x v="9"/>
    <n v="1.7527375412700124"/>
  </r>
  <r>
    <d v="2026-10-14T22:00:00"/>
    <x v="43"/>
    <x v="0"/>
    <n v="74.928360784234428"/>
    <n v="5.0114786285905257"/>
    <n v="37.600678585090257"/>
    <n v="217.3780306188153"/>
    <n v="81"/>
    <n v="2"/>
    <n v="0"/>
    <x v="9"/>
    <n v="2.6836793903557443"/>
  </r>
  <r>
    <d v="2026-10-14T23:00:00"/>
    <x v="20"/>
    <x v="0"/>
    <n v="66.350944668882335"/>
    <n v="5.2752402801064902"/>
    <n v="29.847317610940959"/>
    <n v="210.69727172804889"/>
    <n v="92"/>
    <n v="3"/>
    <n v="0"/>
    <x v="9"/>
    <n v="2.2901877361744445"/>
  </r>
  <r>
    <d v="2026-10-15T00:00:00"/>
    <x v="46"/>
    <x v="1"/>
    <n v="77.656605378754932"/>
    <n v="5.4423476607899852"/>
    <n v="28.673095581707621"/>
    <n v="232.29430067852101"/>
    <n v="80"/>
    <n v="1"/>
    <n v="0"/>
    <x v="9"/>
    <n v="2.9036787584815125"/>
  </r>
  <r>
    <d v="2026-10-15T01:00:00"/>
    <x v="17"/>
    <x v="2"/>
    <n v="42.876658915523237"/>
    <n v="7.0809028769498141"/>
    <n v="30.890705810377671"/>
    <n v="212.18575217470931"/>
    <n v="191"/>
    <n v="3"/>
    <n v="0"/>
    <x v="9"/>
    <n v="1.1109201684539753"/>
  </r>
  <r>
    <d v="2026-10-15T02:00:00"/>
    <x v="46"/>
    <x v="1"/>
    <n v="80.082199031435735"/>
    <n v="3.9799443338358191"/>
    <n v="21.01434106681835"/>
    <n v="190.13397179455399"/>
    <n v="190"/>
    <n v="1"/>
    <n v="0"/>
    <x v="9"/>
    <n v="1.0007051147081789"/>
  </r>
  <r>
    <d v="2026-10-15T03:00:00"/>
    <x v="6"/>
    <x v="2"/>
    <n v="81.307383401939646"/>
    <n v="2.7924691506518879"/>
    <n v="23.884981344979849"/>
    <n v="175.7398002895693"/>
    <n v="61"/>
    <n v="6"/>
    <n v="0"/>
    <x v="9"/>
    <n v="2.88098033261589"/>
  </r>
  <r>
    <d v="2026-10-15T04:00:00"/>
    <x v="45"/>
    <x v="0"/>
    <n v="75.206187962804762"/>
    <n v="4.3882842003767806"/>
    <n v="27.26399227355888"/>
    <n v="232.79515059682231"/>
    <n v="197"/>
    <n v="3"/>
    <n v="0"/>
    <x v="9"/>
    <n v="1.1817012720650879"/>
  </r>
  <r>
    <d v="2026-10-15T05:00:00"/>
    <x v="15"/>
    <x v="1"/>
    <n v="60.894209842632087"/>
    <n v="3.3837702726067431"/>
    <n v="33.644535366712439"/>
    <n v="296.47623759830481"/>
    <n v="54"/>
    <n v="6"/>
    <n v="0"/>
    <x v="9"/>
    <n v="5.4903006962649039"/>
  </r>
  <r>
    <d v="2026-10-15T06:00:00"/>
    <x v="7"/>
    <x v="2"/>
    <n v="92.784746329764971"/>
    <n v="6.1471506813952983"/>
    <n v="31.767803011367171"/>
    <n v="286.14654298303299"/>
    <n v="52"/>
    <n v="2"/>
    <n v="0"/>
    <x v="9"/>
    <n v="5.5028181342890958"/>
  </r>
  <r>
    <d v="2026-10-15T07:00:00"/>
    <x v="6"/>
    <x v="1"/>
    <n v="59.779569206848151"/>
    <n v="5.5316259712800191"/>
    <n v="29.640985532632481"/>
    <n v="226.69012895453801"/>
    <n v="185"/>
    <n v="2"/>
    <n v="0"/>
    <x v="9"/>
    <n v="1.2253520484029081"/>
  </r>
  <r>
    <d v="2026-10-15T08:00:00"/>
    <x v="45"/>
    <x v="0"/>
    <n v="69.36160979921911"/>
    <n v="5.039783659203418"/>
    <n v="28.780588661635239"/>
    <n v="248.7063450293972"/>
    <n v="119"/>
    <n v="1"/>
    <n v="0"/>
    <x v="9"/>
    <n v="2.0899692859613208"/>
  </r>
  <r>
    <d v="2026-10-15T09:00:00"/>
    <x v="17"/>
    <x v="2"/>
    <n v="80.159221220231956"/>
    <n v="4.9963614552727842"/>
    <n v="34.820782630744453"/>
    <n v="194.42511743557691"/>
    <n v="100"/>
    <n v="1"/>
    <n v="0"/>
    <x v="9"/>
    <n v="1.9442511743557691"/>
  </r>
  <r>
    <d v="2026-10-15T10:00:00"/>
    <x v="11"/>
    <x v="1"/>
    <n v="63.177092198167777"/>
    <n v="5.2690269206195559"/>
    <n v="22.69742459386153"/>
    <n v="260.50272377660963"/>
    <n v="61"/>
    <n v="4"/>
    <n v="0"/>
    <x v="9"/>
    <n v="4.2705364553542564"/>
  </r>
  <r>
    <d v="2026-10-15T11:00:00"/>
    <x v="24"/>
    <x v="0"/>
    <n v="77.269543592911262"/>
    <n v="4.9263997353141962"/>
    <n v="28.47957480737092"/>
    <n v="253.96320202549529"/>
    <n v="101"/>
    <n v="1"/>
    <n v="1"/>
    <x v="9"/>
    <n v="2.5144871487672802"/>
  </r>
  <r>
    <d v="2026-10-15T12:00:00"/>
    <x v="25"/>
    <x v="1"/>
    <n v="81.265887140782368"/>
    <n v="3.9496416666212042"/>
    <n v="30.641431440050351"/>
    <n v="222.8358343307427"/>
    <n v="159"/>
    <n v="1"/>
    <n v="0"/>
    <x v="9"/>
    <n v="1.4014832347845452"/>
  </r>
  <r>
    <d v="2026-10-15T13:00:00"/>
    <x v="0"/>
    <x v="0"/>
    <n v="68.758857540300397"/>
    <n v="7.7734209329326784"/>
    <n v="34.349176817730473"/>
    <n v="298.04465166892658"/>
    <n v="97"/>
    <n v="6"/>
    <n v="0"/>
    <x v="9"/>
    <n v="3.0726252749373875"/>
  </r>
  <r>
    <d v="2026-10-15T14:00:00"/>
    <x v="35"/>
    <x v="2"/>
    <n v="52.151577929190907"/>
    <n v="2.8630761974834331"/>
    <n v="32.098819115900604"/>
    <n v="147.69079500826109"/>
    <n v="104"/>
    <n v="5"/>
    <n v="0"/>
    <x v="9"/>
    <n v="1.4201037981563567"/>
  </r>
  <r>
    <d v="2026-10-15T15:00:00"/>
    <x v="0"/>
    <x v="1"/>
    <n v="62.548060198001536"/>
    <n v="6.6606184248207612"/>
    <n v="31.25342211213583"/>
    <n v="233.65510452611531"/>
    <n v="173"/>
    <n v="4"/>
    <n v="0"/>
    <x v="9"/>
    <n v="1.3506075406133833"/>
  </r>
  <r>
    <d v="2026-10-15T16:00:00"/>
    <x v="8"/>
    <x v="0"/>
    <n v="65.675534570309466"/>
    <n v="5.6821804884220377"/>
    <n v="25.16892545858023"/>
    <n v="306.90949948571398"/>
    <n v="72"/>
    <n v="2"/>
    <n v="0"/>
    <x v="9"/>
    <n v="4.2626319373015829"/>
  </r>
  <r>
    <d v="2026-10-15T17:00:00"/>
    <x v="24"/>
    <x v="0"/>
    <n v="78.12863222888798"/>
    <n v="4.7630459146352129"/>
    <n v="30.5223076428403"/>
    <n v="335.71983078204732"/>
    <n v="159"/>
    <n v="6"/>
    <n v="0"/>
    <x v="9"/>
    <n v="2.1114454766166499"/>
  </r>
  <r>
    <d v="2026-10-15T18:00:00"/>
    <x v="25"/>
    <x v="2"/>
    <n v="57.581238409478367"/>
    <n v="3.1993851069053911"/>
    <n v="37.237830383291261"/>
    <n v="268.16960841127911"/>
    <n v="54"/>
    <n v="2"/>
    <n v="0"/>
    <x v="9"/>
    <n v="4.9661038594681317"/>
  </r>
  <r>
    <d v="2026-10-15T19:00:00"/>
    <x v="4"/>
    <x v="2"/>
    <n v="60.076321860149882"/>
    <n v="6.143378683909968"/>
    <n v="33.144787805848033"/>
    <n v="284.25773125966163"/>
    <n v="111"/>
    <n v="0"/>
    <n v="0"/>
    <x v="9"/>
    <n v="2.5608804617987535"/>
  </r>
  <r>
    <d v="2026-10-15T20:00:00"/>
    <x v="30"/>
    <x v="1"/>
    <n v="63.27767141616178"/>
    <n v="2.9048075601686829"/>
    <n v="26.58710992178553"/>
    <n v="211.0313114125473"/>
    <n v="170"/>
    <n v="3"/>
    <n v="0"/>
    <x v="9"/>
    <n v="1.2413606553679253"/>
  </r>
  <r>
    <d v="2026-10-15T21:00:00"/>
    <x v="31"/>
    <x v="1"/>
    <n v="80.993592655661843"/>
    <n v="6.4632328105661809"/>
    <n v="35.872491443258141"/>
    <n v="229.18151328672749"/>
    <n v="79"/>
    <n v="2"/>
    <n v="0"/>
    <x v="9"/>
    <n v="2.901031813756044"/>
  </r>
  <r>
    <d v="2026-10-15T22:00:00"/>
    <x v="8"/>
    <x v="1"/>
    <n v="64.037931076753111"/>
    <n v="8.1926116818837329"/>
    <n v="36.083265440179296"/>
    <n v="241.72984527890449"/>
    <n v="181"/>
    <n v="5"/>
    <n v="0"/>
    <x v="9"/>
    <n v="1.3355240070657706"/>
  </r>
  <r>
    <d v="2026-10-15T23:00:00"/>
    <x v="44"/>
    <x v="1"/>
    <n v="90.615059404379878"/>
    <n v="4.5497799838878272"/>
    <n v="34.204822893226293"/>
    <n v="199.58578895051059"/>
    <n v="60"/>
    <n v="4"/>
    <n v="0"/>
    <x v="9"/>
    <n v="3.3264298158418431"/>
  </r>
  <r>
    <d v="2026-10-16T00:00:00"/>
    <x v="35"/>
    <x v="2"/>
    <n v="93.492995519507986"/>
    <n v="5.3783070295147803"/>
    <n v="31.358594802071678"/>
    <n v="246.0020099354131"/>
    <n v="173"/>
    <n v="2"/>
    <n v="0"/>
    <x v="9"/>
    <n v="1.4219769360428502"/>
  </r>
  <r>
    <d v="2026-10-16T01:00:00"/>
    <x v="2"/>
    <x v="0"/>
    <n v="56.240242469234289"/>
    <n v="3.2230178681638129"/>
    <n v="27.237918919339961"/>
    <n v="321.15405335592612"/>
    <n v="187"/>
    <n v="3"/>
    <n v="0"/>
    <x v="9"/>
    <n v="1.7174013548445248"/>
  </r>
  <r>
    <d v="2026-10-16T02:00:00"/>
    <x v="45"/>
    <x v="2"/>
    <n v="76.001897601002071"/>
    <n v="6.3573712215838043"/>
    <n v="28.546899654137881"/>
    <n v="225.01506738269021"/>
    <n v="87"/>
    <n v="2"/>
    <n v="0"/>
    <x v="9"/>
    <n v="2.5863800848585079"/>
  </r>
  <r>
    <d v="2026-10-16T03:00:00"/>
    <x v="48"/>
    <x v="1"/>
    <n v="67.165503157349093"/>
    <n v="4.5513103056779176"/>
    <n v="41.079205149438813"/>
    <n v="260.40350519859072"/>
    <n v="111"/>
    <n v="1"/>
    <n v="0"/>
    <x v="9"/>
    <n v="2.3459775243116283"/>
  </r>
  <r>
    <d v="2026-10-16T04:00:00"/>
    <x v="3"/>
    <x v="1"/>
    <n v="64.131705455720251"/>
    <n v="5.8896615601489852"/>
    <n v="25.813247279298469"/>
    <n v="182.60175063900991"/>
    <n v="121"/>
    <n v="7"/>
    <n v="0"/>
    <x v="9"/>
    <n v="1.5091053771819001"/>
  </r>
  <r>
    <d v="2026-10-16T05:00:00"/>
    <x v="39"/>
    <x v="1"/>
    <n v="73.799212809493213"/>
    <n v="5.0302801283808423"/>
    <n v="27.239933588910571"/>
    <n v="244.07427279826871"/>
    <n v="175"/>
    <n v="1"/>
    <n v="0"/>
    <x v="9"/>
    <n v="1.3947101302758211"/>
  </r>
  <r>
    <d v="2026-10-16T06:00:00"/>
    <x v="1"/>
    <x v="1"/>
    <n v="66.806126946902623"/>
    <n v="4.4443721447000284"/>
    <n v="31.408284611568359"/>
    <n v="230.57533377156551"/>
    <n v="141"/>
    <n v="2"/>
    <n v="0"/>
    <x v="9"/>
    <n v="1.6352860551174859"/>
  </r>
  <r>
    <d v="2026-10-16T07:00:00"/>
    <x v="31"/>
    <x v="1"/>
    <n v="70.606735286164806"/>
    <n v="4.3175112643858728"/>
    <n v="31.274033916907062"/>
    <n v="235.59306550331669"/>
    <n v="51"/>
    <n v="4"/>
    <n v="1"/>
    <x v="9"/>
    <n v="4.6194718726140529"/>
  </r>
  <r>
    <d v="2026-10-16T08:00:00"/>
    <x v="39"/>
    <x v="2"/>
    <n v="60.724130087645577"/>
    <n v="5.2023746391823584"/>
    <n v="33.783772893370497"/>
    <n v="260.8349846428556"/>
    <n v="160"/>
    <n v="3"/>
    <n v="0"/>
    <x v="9"/>
    <n v="1.6302186540178476"/>
  </r>
  <r>
    <d v="2026-10-16T09:00:00"/>
    <x v="2"/>
    <x v="1"/>
    <n v="67.517988044036713"/>
    <n v="4.7483785357950854"/>
    <n v="29.74258210637711"/>
    <n v="281.49704558169401"/>
    <n v="50"/>
    <n v="3"/>
    <n v="0"/>
    <x v="9"/>
    <n v="5.6299409116338799"/>
  </r>
  <r>
    <d v="2026-10-16T10:00:00"/>
    <x v="41"/>
    <x v="2"/>
    <n v="84.46213876558204"/>
    <n v="6.0719568292355248"/>
    <n v="31.01957997992908"/>
    <n v="222.66605733977281"/>
    <n v="93"/>
    <n v="4"/>
    <n v="0"/>
    <x v="9"/>
    <n v="2.3942586810728259"/>
  </r>
  <r>
    <d v="2026-10-16T11:00:00"/>
    <x v="24"/>
    <x v="1"/>
    <n v="79.890167945922386"/>
    <n v="5.1790795217449874"/>
    <n v="24.37703378594971"/>
    <n v="298.03473419949739"/>
    <n v="174"/>
    <n v="3"/>
    <n v="0"/>
    <x v="9"/>
    <n v="1.7128432999971115"/>
  </r>
  <r>
    <d v="2026-10-16T12:00:00"/>
    <x v="45"/>
    <x v="0"/>
    <n v="85.663416170482222"/>
    <n v="4.8609260535997887"/>
    <n v="29.67759765362063"/>
    <n v="250.5214803833326"/>
    <n v="72"/>
    <n v="2"/>
    <n v="0"/>
    <x v="9"/>
    <n v="3.4794650053240641"/>
  </r>
  <r>
    <d v="2026-10-16T13:00:00"/>
    <x v="10"/>
    <x v="2"/>
    <n v="74.283121464131057"/>
    <n v="4.5249015449495289"/>
    <n v="28.43688202605836"/>
    <n v="208.68575369260699"/>
    <n v="81"/>
    <n v="2"/>
    <n v="0"/>
    <x v="9"/>
    <n v="2.5763673295383578"/>
  </r>
  <r>
    <d v="2026-10-16T14:00:00"/>
    <x v="8"/>
    <x v="0"/>
    <n v="74.006362838173743"/>
    <n v="7.460599364335919"/>
    <n v="31.601783875755071"/>
    <n v="243.53335680658341"/>
    <n v="191"/>
    <n v="0"/>
    <n v="0"/>
    <x v="9"/>
    <n v="1.2750437529140493"/>
  </r>
  <r>
    <d v="2026-10-16T15:00:00"/>
    <x v="9"/>
    <x v="0"/>
    <n v="89.809402289074967"/>
    <n v="5.7911704552910033"/>
    <n v="27.126687244458651"/>
    <n v="236.2460883357806"/>
    <n v="147"/>
    <n v="6"/>
    <n v="0"/>
    <x v="9"/>
    <n v="1.6071162471821809"/>
  </r>
  <r>
    <d v="2026-10-16T16:00:00"/>
    <x v="16"/>
    <x v="2"/>
    <n v="83.567678361535798"/>
    <n v="2.4654703718836508"/>
    <n v="23.46974084156146"/>
    <n v="285.87137366355398"/>
    <n v="96"/>
    <n v="2"/>
    <n v="0"/>
    <x v="9"/>
    <n v="2.9778268089953541"/>
  </r>
  <r>
    <d v="2026-10-16T17:00:00"/>
    <x v="34"/>
    <x v="1"/>
    <n v="71.713135306582117"/>
    <n v="1.85849876281588"/>
    <n v="26.568244235340838"/>
    <n v="190.47745560899679"/>
    <n v="104"/>
    <n v="3"/>
    <n v="0"/>
    <x v="9"/>
    <n v="1.8315139962403537"/>
  </r>
  <r>
    <d v="2026-10-16T18:00:00"/>
    <x v="20"/>
    <x v="0"/>
    <n v="61.348536928797003"/>
    <n v="5.6141746302197753"/>
    <n v="26.461041247074458"/>
    <n v="302.56593812708411"/>
    <n v="129"/>
    <n v="2"/>
    <n v="0"/>
    <x v="9"/>
    <n v="2.3454723885820474"/>
  </r>
  <r>
    <d v="2026-10-16T19:00:00"/>
    <x v="45"/>
    <x v="0"/>
    <n v="59.865140617220803"/>
    <n v="6.0826411854740563"/>
    <n v="35.503511172394568"/>
    <n v="293.23462783793133"/>
    <n v="78"/>
    <n v="7"/>
    <n v="0"/>
    <x v="9"/>
    <n v="3.7594183056145041"/>
  </r>
  <r>
    <d v="2026-10-16T20:00:00"/>
    <x v="35"/>
    <x v="1"/>
    <n v="77.767355036635323"/>
    <n v="4.7691610633892321"/>
    <n v="32.574443070750853"/>
    <n v="205.2424206824972"/>
    <n v="67"/>
    <n v="1"/>
    <n v="0"/>
    <x v="9"/>
    <n v="3.0633197116790627"/>
  </r>
  <r>
    <d v="2026-10-16T21:00:00"/>
    <x v="3"/>
    <x v="1"/>
    <n v="65.652877291980033"/>
    <n v="4.7478019820855391"/>
    <n v="25.8740860804714"/>
    <n v="237.63620709138939"/>
    <n v="169"/>
    <n v="3"/>
    <n v="1"/>
    <x v="9"/>
    <n v="1.4061314029076295"/>
  </r>
  <r>
    <d v="2026-10-16T22:00:00"/>
    <x v="6"/>
    <x v="0"/>
    <n v="68.067938722302372"/>
    <n v="7.2250488567000559"/>
    <n v="35.232477296177137"/>
    <n v="245.51415814512251"/>
    <n v="104"/>
    <n v="1"/>
    <n v="0"/>
    <x v="9"/>
    <n v="2.3607130590877166"/>
  </r>
  <r>
    <d v="2026-10-16T23:00:00"/>
    <x v="14"/>
    <x v="0"/>
    <n v="73.699145410676707"/>
    <n v="4.9969686195372596"/>
    <n v="23.66381020184803"/>
    <n v="283.80645158325729"/>
    <n v="178"/>
    <n v="5"/>
    <n v="0"/>
    <x v="9"/>
    <n v="1.5944182673216702"/>
  </r>
  <r>
    <d v="2026-10-17T00:00:00"/>
    <x v="39"/>
    <x v="2"/>
    <n v="76.16752632962212"/>
    <n v="6.9518664995361856"/>
    <n v="24.930517569919239"/>
    <n v="191.56782183892599"/>
    <n v="182"/>
    <n v="3"/>
    <n v="0"/>
    <x v="9"/>
    <n v="1.0525704496644286"/>
  </r>
  <r>
    <d v="2026-10-17T01:00:00"/>
    <x v="45"/>
    <x v="1"/>
    <n v="41.123880787345414"/>
    <n v="5.7846949393758296"/>
    <n v="35.768702411502353"/>
    <n v="258.87208873153003"/>
    <n v="91"/>
    <n v="1"/>
    <n v="0"/>
    <x v="9"/>
    <n v="2.8447482278190113"/>
  </r>
  <r>
    <d v="2026-10-17T02:00:00"/>
    <x v="15"/>
    <x v="1"/>
    <n v="65.123874498745792"/>
    <n v="3.5548879411430292"/>
    <n v="38.538660412498757"/>
    <n v="305.11334152164238"/>
    <n v="182"/>
    <n v="1"/>
    <n v="0"/>
    <x v="9"/>
    <n v="1.6764469314375956"/>
  </r>
  <r>
    <d v="2026-10-17T03:00:00"/>
    <x v="18"/>
    <x v="2"/>
    <n v="71.655755378767651"/>
    <n v="6.4279873549514557"/>
    <n v="25.688312352140731"/>
    <n v="281.21219192627859"/>
    <n v="189"/>
    <n v="3"/>
    <n v="0"/>
    <x v="9"/>
    <n v="1.4878951953771353"/>
  </r>
  <r>
    <d v="2026-10-17T04:00:00"/>
    <x v="9"/>
    <x v="0"/>
    <n v="80.599986709059721"/>
    <n v="7.5831354575052963"/>
    <n v="29.152319588288009"/>
    <n v="254.9353276376917"/>
    <n v="189"/>
    <n v="7"/>
    <n v="1"/>
    <x v="9"/>
    <n v="1.3488641673951942"/>
  </r>
  <r>
    <d v="2026-10-17T05:00:00"/>
    <x v="13"/>
    <x v="2"/>
    <n v="73.925278159677504"/>
    <n v="4.4142360010933324"/>
    <n v="36.972704901507953"/>
    <n v="253.20263796391379"/>
    <n v="147"/>
    <n v="5"/>
    <n v="0"/>
    <x v="9"/>
    <n v="1.7224669249245836"/>
  </r>
  <r>
    <d v="2026-10-17T06:00:00"/>
    <x v="16"/>
    <x v="2"/>
    <n v="70.777538234718378"/>
    <n v="3.1889558511000691"/>
    <n v="28.168348954515348"/>
    <n v="233.13911050068469"/>
    <n v="178"/>
    <n v="2"/>
    <n v="0"/>
    <x v="9"/>
    <n v="1.3097702837117118"/>
  </r>
  <r>
    <d v="2026-10-17T07:00:00"/>
    <x v="41"/>
    <x v="2"/>
    <n v="59.416792580263248"/>
    <n v="6.1288765230560918"/>
    <n v="25.895313381632029"/>
    <n v="272.03057780898251"/>
    <n v="137"/>
    <n v="2"/>
    <n v="0"/>
    <x v="9"/>
    <n v="1.9856246555400183"/>
  </r>
  <r>
    <d v="2026-10-17T08:00:00"/>
    <x v="7"/>
    <x v="0"/>
    <n v="64.924822493105111"/>
    <n v="2.8080652019660031"/>
    <n v="25.292296243847009"/>
    <n v="244.31481415117671"/>
    <n v="77"/>
    <n v="5"/>
    <n v="0"/>
    <x v="9"/>
    <n v="3.1729196643009963"/>
  </r>
  <r>
    <d v="2026-10-17T09:00:00"/>
    <x v="17"/>
    <x v="1"/>
    <n v="73.667781013219184"/>
    <n v="3.8030055068851021"/>
    <n v="26.176397087655161"/>
    <n v="139.013508997131"/>
    <n v="134"/>
    <n v="5"/>
    <n v="0"/>
    <x v="9"/>
    <n v="1.0374142462472462"/>
  </r>
  <r>
    <d v="2026-10-17T10:00:00"/>
    <x v="2"/>
    <x v="1"/>
    <n v="62.413148741851181"/>
    <n v="5.5006379972279289"/>
    <n v="26.339140146814088"/>
    <n v="208.2938401930929"/>
    <n v="166"/>
    <n v="3"/>
    <n v="0"/>
    <x v="9"/>
    <n v="1.2547821698379091"/>
  </r>
  <r>
    <d v="2026-10-17T11:00:00"/>
    <x v="40"/>
    <x v="0"/>
    <n v="81.806344451461655"/>
    <n v="3.8496189024062311"/>
    <n v="29.64074792767417"/>
    <n v="303.72013456324362"/>
    <n v="140"/>
    <n v="4"/>
    <n v="0"/>
    <x v="9"/>
    <n v="2.1694295325945974"/>
  </r>
  <r>
    <d v="2026-10-17T12:00:00"/>
    <x v="46"/>
    <x v="2"/>
    <n v="54.388342511565448"/>
    <n v="4.535322317302338"/>
    <n v="29.695084923916092"/>
    <n v="257.32706207574421"/>
    <n v="94"/>
    <n v="8"/>
    <n v="0"/>
    <x v="9"/>
    <n v="2.7375219369760022"/>
  </r>
  <r>
    <d v="2026-10-17T13:00:00"/>
    <x v="16"/>
    <x v="1"/>
    <n v="56.597681167878747"/>
    <n v="7.8168313588381224"/>
    <n v="28.998184547974869"/>
    <n v="294.75998355365738"/>
    <n v="186"/>
    <n v="3"/>
    <n v="0"/>
    <x v="9"/>
    <n v="1.5847310943745021"/>
  </r>
  <r>
    <d v="2026-10-17T14:00:00"/>
    <x v="11"/>
    <x v="0"/>
    <n v="48.889403614199963"/>
    <n v="4.6170657452925372"/>
    <n v="37.775972487647778"/>
    <n v="297.37410672246938"/>
    <n v="103"/>
    <n v="1"/>
    <n v="1"/>
    <x v="9"/>
    <n v="2.8871272497327123"/>
  </r>
  <r>
    <d v="2026-10-17T15:00:00"/>
    <x v="23"/>
    <x v="2"/>
    <n v="51.582507333979777"/>
    <n v="5.4428840349079808"/>
    <n v="37.682503289798952"/>
    <n v="215.14847256914371"/>
    <n v="173"/>
    <n v="7"/>
    <n v="0"/>
    <x v="9"/>
    <n v="1.2436327894170156"/>
  </r>
  <r>
    <d v="2026-10-17T16:00:00"/>
    <x v="0"/>
    <x v="0"/>
    <n v="88.036548385258385"/>
    <n v="3.929282880920312"/>
    <n v="32.220877930329479"/>
    <n v="249.11797704813651"/>
    <n v="188"/>
    <n v="5"/>
    <n v="0"/>
    <x v="9"/>
    <n v="1.3250956225964707"/>
  </r>
  <r>
    <d v="2026-10-17T17:00:00"/>
    <x v="4"/>
    <x v="1"/>
    <n v="58.749246137839691"/>
    <n v="3.1911588173532559"/>
    <n v="35.945580675685967"/>
    <n v="282.05305882064721"/>
    <n v="89"/>
    <n v="2"/>
    <n v="0"/>
    <x v="9"/>
    <n v="3.1691354923668227"/>
  </r>
  <r>
    <d v="2026-10-17T18:00:00"/>
    <x v="21"/>
    <x v="1"/>
    <n v="67.605190327627923"/>
    <n v="4.5096178052486406"/>
    <n v="32.105422567237412"/>
    <n v="235.71666272379119"/>
    <n v="71"/>
    <n v="4"/>
    <n v="0"/>
    <x v="9"/>
    <n v="3.3199529961097349"/>
  </r>
  <r>
    <d v="2026-10-17T19:00:00"/>
    <x v="26"/>
    <x v="0"/>
    <n v="69.811671766732886"/>
    <n v="3.8644375870191809"/>
    <n v="26.462754118910372"/>
    <n v="245.9584291074593"/>
    <n v="134"/>
    <n v="7"/>
    <n v="0"/>
    <x v="9"/>
    <n v="1.8355106649810395"/>
  </r>
  <r>
    <d v="2026-10-17T20:00:00"/>
    <x v="40"/>
    <x v="1"/>
    <n v="73.67601317447"/>
    <n v="6.9274809456569706"/>
    <n v="20.13941215245006"/>
    <n v="268.60951879352439"/>
    <n v="126"/>
    <n v="1"/>
    <n v="0"/>
    <x v="9"/>
    <n v="2.131821577726384"/>
  </r>
  <r>
    <d v="2026-10-17T21:00:00"/>
    <x v="32"/>
    <x v="2"/>
    <n v="71.74414299485133"/>
    <n v="2.4199543449366301"/>
    <n v="30.049513292671879"/>
    <n v="237.21051786730149"/>
    <n v="68"/>
    <n v="4"/>
    <n v="0"/>
    <x v="9"/>
    <n v="3.4883899686367865"/>
  </r>
  <r>
    <d v="2026-10-17T22:00:00"/>
    <x v="11"/>
    <x v="2"/>
    <n v="78.437568889644027"/>
    <n v="3.3906806164287482"/>
    <n v="23.50692678824521"/>
    <n v="255.52608275922029"/>
    <n v="117"/>
    <n v="7"/>
    <n v="0"/>
    <x v="9"/>
    <n v="2.183983613326669"/>
  </r>
  <r>
    <d v="2026-10-17T23:00:00"/>
    <x v="46"/>
    <x v="2"/>
    <n v="70.16296736583682"/>
    <n v="3.5161270748412021"/>
    <n v="24.262748284492371"/>
    <n v="337.14232363957723"/>
    <n v="111"/>
    <n v="1"/>
    <n v="0"/>
    <x v="9"/>
    <n v="3.0373182309871822"/>
  </r>
  <r>
    <d v="2026-10-18T00:00:00"/>
    <x v="0"/>
    <x v="1"/>
    <n v="58.839426671789923"/>
    <n v="7.0573216120175264"/>
    <n v="32.207007425807923"/>
    <n v="289.40046886891662"/>
    <n v="141"/>
    <n v="1"/>
    <n v="0"/>
    <x v="9"/>
    <n v="2.0524855948150114"/>
  </r>
  <r>
    <d v="2026-10-18T01:00:00"/>
    <x v="23"/>
    <x v="2"/>
    <n v="60.741251026057313"/>
    <n v="2.817882575577201"/>
    <n v="28.424723501518532"/>
    <n v="249.45370328351751"/>
    <n v="59"/>
    <n v="4"/>
    <n v="0"/>
    <x v="9"/>
    <n v="4.228028869212161"/>
  </r>
  <r>
    <d v="2026-10-18T02:00:00"/>
    <x v="21"/>
    <x v="0"/>
    <n v="61.865685374788313"/>
    <n v="5.8913791859629301"/>
    <n v="31.133644727193879"/>
    <n v="227.28692609623329"/>
    <n v="54"/>
    <n v="3"/>
    <n v="0"/>
    <x v="9"/>
    <n v="4.2090171499302462"/>
  </r>
  <r>
    <d v="2026-10-18T03:00:00"/>
    <x v="28"/>
    <x v="0"/>
    <n v="72.07820424737173"/>
    <n v="4.2032066333778149"/>
    <n v="33.458521342709339"/>
    <n v="259.11104495661442"/>
    <n v="159"/>
    <n v="2"/>
    <n v="0"/>
    <x v="9"/>
    <n v="1.6296292135636128"/>
  </r>
  <r>
    <d v="2026-10-18T04:00:00"/>
    <x v="15"/>
    <x v="2"/>
    <n v="87.602689675462628"/>
    <n v="7.4959762044381311"/>
    <n v="27.70812670527074"/>
    <n v="293.88281513111821"/>
    <n v="170"/>
    <n v="3"/>
    <n v="0"/>
    <x v="9"/>
    <n v="1.7287224419477543"/>
  </r>
  <r>
    <d v="2026-10-18T05:00:00"/>
    <x v="36"/>
    <x v="0"/>
    <n v="71.574759762534214"/>
    <n v="4.7606536045768637"/>
    <n v="29.237920808539108"/>
    <n v="326.88592955435229"/>
    <n v="81"/>
    <n v="3"/>
    <n v="0"/>
    <x v="9"/>
    <n v="4.0356287599302751"/>
  </r>
  <r>
    <d v="2026-10-18T06:00:00"/>
    <x v="6"/>
    <x v="0"/>
    <n v="72.155917560987859"/>
    <n v="5.2317506822751731"/>
    <n v="30.226595437532119"/>
    <n v="276.69474911472997"/>
    <n v="66"/>
    <n v="1"/>
    <n v="0"/>
    <x v="9"/>
    <n v="4.1923446835565148"/>
  </r>
  <r>
    <d v="2026-10-18T07:00:00"/>
    <x v="15"/>
    <x v="2"/>
    <n v="66.70937941863086"/>
    <n v="4.877773172467105"/>
    <n v="29.02626820595443"/>
    <n v="268.12460662654581"/>
    <n v="146"/>
    <n v="2"/>
    <n v="0"/>
    <x v="9"/>
    <n v="1.8364699084009988"/>
  </r>
  <r>
    <d v="2026-10-18T08:00:00"/>
    <x v="13"/>
    <x v="2"/>
    <n v="69.287857181760444"/>
    <n v="5.988486400907572"/>
    <n v="30.01677137167129"/>
    <n v="265.94354725361541"/>
    <n v="162"/>
    <n v="4"/>
    <n v="0"/>
    <x v="9"/>
    <n v="1.6416268348988605"/>
  </r>
  <r>
    <d v="2026-10-18T09:00:00"/>
    <x v="1"/>
    <x v="0"/>
    <n v="72.785658174710875"/>
    <n v="7.7150410414432384"/>
    <n v="46.128841880506258"/>
    <n v="240.81166718657829"/>
    <n v="141"/>
    <n v="2"/>
    <n v="0"/>
    <x v="9"/>
    <n v="1.7078841644438176"/>
  </r>
  <r>
    <d v="2026-10-18T10:00:00"/>
    <x v="48"/>
    <x v="2"/>
    <n v="65.622425194921533"/>
    <n v="3.555572491536406"/>
    <n v="27.423446260649921"/>
    <n v="257.28703816419318"/>
    <n v="106"/>
    <n v="8"/>
    <n v="0"/>
    <x v="9"/>
    <n v="2.4272362090961619"/>
  </r>
  <r>
    <d v="2026-10-18T11:00:00"/>
    <x v="41"/>
    <x v="2"/>
    <n v="58.411003210759837"/>
    <n v="3.4655357812230791"/>
    <n v="28.587517397421319"/>
    <n v="179.30015705939371"/>
    <n v="85"/>
    <n v="2"/>
    <n v="0"/>
    <x v="9"/>
    <n v="2.1094136124634555"/>
  </r>
  <r>
    <d v="2026-10-18T12:00:00"/>
    <x v="2"/>
    <x v="2"/>
    <n v="66.42494796544176"/>
    <n v="4.3831182125987294"/>
    <n v="26.822468839815009"/>
    <n v="229.61758558517661"/>
    <n v="87"/>
    <n v="2"/>
    <n v="0"/>
    <x v="9"/>
    <n v="2.6392825929330646"/>
  </r>
  <r>
    <d v="2026-10-18T13:00:00"/>
    <x v="2"/>
    <x v="0"/>
    <n v="61.410901653686743"/>
    <n v="5.8164273682340806"/>
    <n v="21.979547707286759"/>
    <n v="244.3994881931402"/>
    <n v="56"/>
    <n v="5"/>
    <n v="0"/>
    <x v="9"/>
    <n v="4.3642765748775032"/>
  </r>
  <r>
    <d v="2026-10-18T14:00:00"/>
    <x v="38"/>
    <x v="0"/>
    <n v="72.752478948297352"/>
    <n v="9.0545677104219546"/>
    <n v="37.140870308850907"/>
    <n v="214.20027413935861"/>
    <n v="197"/>
    <n v="3"/>
    <n v="0"/>
    <x v="9"/>
    <n v="1.087311036240399"/>
  </r>
  <r>
    <d v="2026-10-18T15:00:00"/>
    <x v="45"/>
    <x v="2"/>
    <n v="65.065593901973955"/>
    <n v="5.7546598967469436"/>
    <n v="26.455146828769529"/>
    <n v="308.87305406729718"/>
    <n v="98"/>
    <n v="6"/>
    <n v="0"/>
    <x v="9"/>
    <n v="3.1517658578295631"/>
  </r>
  <r>
    <d v="2026-10-18T16:00:00"/>
    <x v="35"/>
    <x v="1"/>
    <n v="60.266924836332961"/>
    <n v="2.7748027570564529"/>
    <n v="33.93691797836594"/>
    <n v="292.63556493252821"/>
    <n v="120"/>
    <n v="2"/>
    <n v="0"/>
    <x v="9"/>
    <n v="2.4386297077710686"/>
  </r>
  <r>
    <d v="2026-10-18T17:00:00"/>
    <x v="46"/>
    <x v="2"/>
    <n v="63.076533906842727"/>
    <n v="4.8669681276100469"/>
    <n v="24.691053834636548"/>
    <n v="247.30841984681419"/>
    <n v="113"/>
    <n v="4"/>
    <n v="0"/>
    <x v="9"/>
    <n v="2.1885700871399485"/>
  </r>
  <r>
    <d v="2026-10-18T18:00:00"/>
    <x v="40"/>
    <x v="2"/>
    <n v="96.569594200536329"/>
    <n v="3.0113768647122732"/>
    <n v="28.83887374485127"/>
    <n v="263.97059047917259"/>
    <n v="125"/>
    <n v="3"/>
    <n v="0"/>
    <x v="9"/>
    <n v="2.1117647238333808"/>
  </r>
  <r>
    <d v="2026-10-18T19:00:00"/>
    <x v="48"/>
    <x v="0"/>
    <n v="63.895889649467158"/>
    <n v="3.9699948351787859"/>
    <n v="24.28742506495718"/>
    <n v="286.83025683368379"/>
    <n v="178"/>
    <n v="3"/>
    <n v="0"/>
    <x v="9"/>
    <n v="1.6114059372678864"/>
  </r>
  <r>
    <d v="2026-10-18T20:00:00"/>
    <x v="24"/>
    <x v="1"/>
    <n v="64.784824714697336"/>
    <n v="7.4791427061979254"/>
    <n v="32.527232585273303"/>
    <n v="281.10463489550477"/>
    <n v="99"/>
    <n v="2"/>
    <n v="0"/>
    <x v="9"/>
    <n v="2.8394407565202502"/>
  </r>
  <r>
    <d v="2026-10-18T21:00:00"/>
    <x v="12"/>
    <x v="0"/>
    <n v="70.076676870210321"/>
    <n v="2.097684171421474"/>
    <n v="29.419148501703472"/>
    <n v="374.62105109098002"/>
    <n v="177"/>
    <n v="3"/>
    <n v="0"/>
    <x v="9"/>
    <n v="2.1165031135083616"/>
  </r>
  <r>
    <d v="2026-10-18T22:00:00"/>
    <x v="47"/>
    <x v="2"/>
    <n v="70.406800468661558"/>
    <n v="4.4359431046354247"/>
    <n v="24.896293892001552"/>
    <n v="287.74700620701321"/>
    <n v="80"/>
    <n v="3"/>
    <n v="1"/>
    <x v="9"/>
    <n v="3.5968375775876651"/>
  </r>
  <r>
    <d v="2026-10-18T23:00:00"/>
    <x v="30"/>
    <x v="2"/>
    <n v="68.696152736851772"/>
    <n v="5.8818723095848391"/>
    <n v="26.217582957176312"/>
    <n v="229.08565046709651"/>
    <n v="129"/>
    <n v="9"/>
    <n v="1"/>
    <x v="9"/>
    <n v="1.7758577555588877"/>
  </r>
  <r>
    <d v="2026-10-19T00:00:00"/>
    <x v="25"/>
    <x v="2"/>
    <n v="81.693208239716299"/>
    <n v="5.5252457171978628"/>
    <n v="34.400375858973398"/>
    <n v="304.67454999767813"/>
    <n v="179"/>
    <n v="4"/>
    <n v="0"/>
    <x v="9"/>
    <n v="1.7020924580875874"/>
  </r>
  <r>
    <d v="2026-10-19T01:00:00"/>
    <x v="44"/>
    <x v="1"/>
    <n v="64.790960237895192"/>
    <n v="4.8873805640468646"/>
    <n v="25.053818621061911"/>
    <n v="205.4268365241368"/>
    <n v="181"/>
    <n v="2"/>
    <n v="0"/>
    <x v="9"/>
    <n v="1.1349548979234076"/>
  </r>
  <r>
    <d v="2026-10-19T02:00:00"/>
    <x v="26"/>
    <x v="2"/>
    <n v="54.236415710391313"/>
    <n v="7.9009864418651654"/>
    <n v="20.57628641377428"/>
    <n v="243.79307048109561"/>
    <n v="166"/>
    <n v="3"/>
    <n v="0"/>
    <x v="9"/>
    <n v="1.4686329547053953"/>
  </r>
  <r>
    <d v="2026-10-19T03:00:00"/>
    <x v="15"/>
    <x v="1"/>
    <n v="55.199919753750692"/>
    <n v="2.9708786885124958"/>
    <n v="22.02978213315853"/>
    <n v="220.08163447599321"/>
    <n v="80"/>
    <n v="6"/>
    <n v="0"/>
    <x v="9"/>
    <n v="2.7510204309499153"/>
  </r>
  <r>
    <d v="2026-10-19T04:00:00"/>
    <x v="4"/>
    <x v="0"/>
    <n v="73.618941650896105"/>
    <n v="3.6018348462093468"/>
    <n v="30.63022227062244"/>
    <n v="270.0384012397634"/>
    <n v="195"/>
    <n v="1"/>
    <n v="0"/>
    <x v="9"/>
    <n v="1.3848123140500688"/>
  </r>
  <r>
    <d v="2026-10-19T05:00:00"/>
    <x v="32"/>
    <x v="0"/>
    <n v="81.487794281124039"/>
    <n v="2.4645671113429501"/>
    <n v="33.302499162839077"/>
    <n v="256.1320386453383"/>
    <n v="167"/>
    <n v="1"/>
    <n v="0"/>
    <x v="9"/>
    <n v="1.5337247823074149"/>
  </r>
  <r>
    <d v="2026-10-19T06:00:00"/>
    <x v="26"/>
    <x v="0"/>
    <n v="48.588569981593587"/>
    <n v="4.1625259990844699"/>
    <n v="36.740568165309291"/>
    <n v="193.2423133510932"/>
    <n v="88"/>
    <n v="2"/>
    <n v="0"/>
    <x v="9"/>
    <n v="2.1959353789896956"/>
  </r>
  <r>
    <d v="2026-10-19T07:00:00"/>
    <x v="16"/>
    <x v="1"/>
    <n v="77.956587016437965"/>
    <n v="6.059594561498062"/>
    <n v="38.818945209236247"/>
    <n v="210.66825653729879"/>
    <n v="137"/>
    <n v="2"/>
    <n v="0"/>
    <x v="9"/>
    <n v="1.5377245002722539"/>
  </r>
  <r>
    <d v="2026-10-19T08:00:00"/>
    <x v="7"/>
    <x v="2"/>
    <n v="65.251698281645901"/>
    <n v="6.4421952179466793"/>
    <n v="26.883961201763341"/>
    <n v="200.1221079333653"/>
    <n v="114"/>
    <n v="2"/>
    <n v="0"/>
    <x v="9"/>
    <n v="1.7554570871347834"/>
  </r>
  <r>
    <d v="2026-10-19T09:00:00"/>
    <x v="33"/>
    <x v="2"/>
    <n v="78.639995880691458"/>
    <n v="5.8827077557725316"/>
    <n v="28.44178087259295"/>
    <n v="276.23785740174628"/>
    <n v="136"/>
    <n v="5"/>
    <n v="0"/>
    <x v="9"/>
    <n v="2.0311607161893108"/>
  </r>
  <r>
    <d v="2026-10-19T10:00:00"/>
    <x v="45"/>
    <x v="1"/>
    <n v="86.671213677862113"/>
    <n v="3.2473000057973711"/>
    <n v="33.84681663956723"/>
    <n v="224.79360761634709"/>
    <n v="98"/>
    <n v="4"/>
    <n v="0"/>
    <x v="9"/>
    <n v="2.2938123226157865"/>
  </r>
  <r>
    <d v="2026-10-19T11:00:00"/>
    <x v="7"/>
    <x v="0"/>
    <n v="57.577361971809658"/>
    <n v="6.0988800265537586"/>
    <n v="30.939903718287521"/>
    <n v="267.90890191022697"/>
    <n v="134"/>
    <n v="5"/>
    <n v="0"/>
    <x v="9"/>
    <n v="1.9993201635091564"/>
  </r>
  <r>
    <d v="2026-10-19T12:00:00"/>
    <x v="2"/>
    <x v="0"/>
    <n v="53.815267053700893"/>
    <n v="5.310705215157359"/>
    <n v="34.331305321694167"/>
    <n v="211.05880711083429"/>
    <n v="157"/>
    <n v="4"/>
    <n v="0"/>
    <x v="9"/>
    <n v="1.344323612170919"/>
  </r>
  <r>
    <d v="2026-10-19T13:00:00"/>
    <x v="14"/>
    <x v="0"/>
    <n v="63.18516816608556"/>
    <n v="5.7592485925780066"/>
    <n v="24.614026832837471"/>
    <n v="175.40430124355311"/>
    <n v="185"/>
    <n v="4"/>
    <n v="0"/>
    <x v="9"/>
    <n v="0.94813135807325999"/>
  </r>
  <r>
    <d v="2026-10-19T14:00:00"/>
    <x v="46"/>
    <x v="0"/>
    <n v="63.898776840713268"/>
    <n v="4.6025955703866241"/>
    <n v="31.993724775328381"/>
    <n v="250.16501287694851"/>
    <n v="120"/>
    <n v="3"/>
    <n v="0"/>
    <x v="9"/>
    <n v="2.0847084406412377"/>
  </r>
  <r>
    <d v="2026-10-19T15:00:00"/>
    <x v="23"/>
    <x v="1"/>
    <n v="75.678967172293028"/>
    <n v="5.2496268907131789"/>
    <n v="25.104887648676218"/>
    <n v="249.73753112282131"/>
    <n v="137"/>
    <n v="2"/>
    <n v="0"/>
    <x v="9"/>
    <n v="1.8229016870278927"/>
  </r>
  <r>
    <d v="2026-10-19T16:00:00"/>
    <x v="23"/>
    <x v="1"/>
    <n v="75.348135213623692"/>
    <n v="6.4725101041623194"/>
    <n v="27.817455069799749"/>
    <n v="253.04212105954781"/>
    <n v="55"/>
    <n v="3"/>
    <n v="0"/>
    <x v="9"/>
    <n v="4.6007658374463238"/>
  </r>
  <r>
    <d v="2026-10-19T17:00:00"/>
    <x v="11"/>
    <x v="1"/>
    <n v="62.610923967552893"/>
    <n v="2.370402250900431"/>
    <n v="27.728072829316911"/>
    <n v="264.98700026215499"/>
    <n v="132"/>
    <n v="2"/>
    <n v="0"/>
    <x v="9"/>
    <n v="2.0074772747132954"/>
  </r>
  <r>
    <d v="2026-10-19T18:00:00"/>
    <x v="13"/>
    <x v="0"/>
    <n v="78.485554633715324"/>
    <n v="7.1029786958353824"/>
    <n v="31.774407241674101"/>
    <n v="217.69517306536139"/>
    <n v="138"/>
    <n v="1"/>
    <n v="0"/>
    <x v="9"/>
    <n v="1.5775012540968216"/>
  </r>
  <r>
    <d v="2026-10-19T19:00:00"/>
    <x v="13"/>
    <x v="2"/>
    <n v="76.296548228760614"/>
    <n v="7.0776003718187184"/>
    <n v="27.72136118456444"/>
    <n v="229.1079792707425"/>
    <n v="152"/>
    <n v="5"/>
    <n v="0"/>
    <x v="9"/>
    <n v="1.5072893373075165"/>
  </r>
  <r>
    <d v="2026-10-19T20:00:00"/>
    <x v="27"/>
    <x v="0"/>
    <n v="80.581330930351797"/>
    <n v="4.0581393113987207"/>
    <n v="31.316919124751969"/>
    <n v="269.57342368955722"/>
    <n v="165"/>
    <n v="3"/>
    <n v="1"/>
    <x v="9"/>
    <n v="1.6337783253912559"/>
  </r>
  <r>
    <d v="2026-10-19T21:00:00"/>
    <x v="48"/>
    <x v="2"/>
    <n v="57.11154318996882"/>
    <n v="6.1145476636598932"/>
    <n v="31.14998319227481"/>
    <n v="315.06776148434778"/>
    <n v="151"/>
    <n v="6"/>
    <n v="0"/>
    <x v="9"/>
    <n v="2.0865414667837601"/>
  </r>
  <r>
    <d v="2026-10-19T22:00:00"/>
    <x v="41"/>
    <x v="1"/>
    <n v="67.970358411216665"/>
    <n v="6.1054432053870196"/>
    <n v="40.345615853398073"/>
    <n v="317.55216818237528"/>
    <n v="113"/>
    <n v="6"/>
    <n v="0"/>
    <x v="9"/>
    <n v="2.8101961786050911"/>
  </r>
  <r>
    <d v="2026-10-19T23:00:00"/>
    <x v="28"/>
    <x v="0"/>
    <n v="67.006981291539446"/>
    <n v="6.1628622397107851"/>
    <n v="28.439005739061979"/>
    <n v="134.82530284437291"/>
    <n v="107"/>
    <n v="7"/>
    <n v="0"/>
    <x v="9"/>
    <n v="1.2600495592932048"/>
  </r>
  <r>
    <d v="2026-10-20T00:00:00"/>
    <x v="5"/>
    <x v="2"/>
    <n v="78.025485094216577"/>
    <n v="2.518459224569781"/>
    <n v="22.51142117116261"/>
    <n v="204.94419376093549"/>
    <n v="125"/>
    <n v="4"/>
    <n v="0"/>
    <x v="9"/>
    <n v="1.6395535500874838"/>
  </r>
  <r>
    <d v="2026-10-20T01:00:00"/>
    <x v="45"/>
    <x v="0"/>
    <n v="69.110639868230535"/>
    <n v="2.799417982077808"/>
    <n v="30.683516567039451"/>
    <n v="248.77818616710189"/>
    <n v="98"/>
    <n v="1"/>
    <n v="0"/>
    <x v="9"/>
    <n v="2.5385529200724681"/>
  </r>
  <r>
    <d v="2026-10-20T02:00:00"/>
    <x v="37"/>
    <x v="0"/>
    <n v="83.148183175293482"/>
    <n v="4.9504830547170808"/>
    <n v="23.186097237299371"/>
    <n v="283.4015628249366"/>
    <n v="119"/>
    <n v="3"/>
    <n v="0"/>
    <x v="9"/>
    <n v="2.3815257380246773"/>
  </r>
  <r>
    <d v="2026-10-20T03:00:00"/>
    <x v="46"/>
    <x v="0"/>
    <n v="59.321021650968639"/>
    <n v="3.033831208979652"/>
    <n v="26.91687978297616"/>
    <n v="234.28469739579461"/>
    <n v="99"/>
    <n v="3"/>
    <n v="0"/>
    <x v="9"/>
    <n v="2.3665120949070162"/>
  </r>
  <r>
    <d v="2026-10-20T04:00:00"/>
    <x v="8"/>
    <x v="2"/>
    <n v="77.632596370393316"/>
    <n v="4.6129161988525258"/>
    <n v="32.689583890437952"/>
    <n v="281.09601779923707"/>
    <n v="114"/>
    <n v="4"/>
    <n v="0"/>
    <x v="9"/>
    <n v="2.4657545420985709"/>
  </r>
  <r>
    <d v="2026-10-20T05:00:00"/>
    <x v="28"/>
    <x v="2"/>
    <n v="54.915056739076562"/>
    <n v="3.795586124025506"/>
    <n v="34.824706284104487"/>
    <n v="237.3375066874865"/>
    <n v="165"/>
    <n v="5"/>
    <n v="0"/>
    <x v="9"/>
    <n v="1.4384091314393121"/>
  </r>
  <r>
    <d v="2026-10-20T06:00:00"/>
    <x v="4"/>
    <x v="0"/>
    <n v="65.975855821760916"/>
    <n v="6.2651091638086083"/>
    <n v="34.69415695864484"/>
    <n v="195.39370011495731"/>
    <n v="152"/>
    <n v="2"/>
    <n v="0"/>
    <x v="9"/>
    <n v="1.2854848691773508"/>
  </r>
  <r>
    <d v="2026-10-20T07:00:00"/>
    <x v="13"/>
    <x v="2"/>
    <n v="73.049449604153679"/>
    <n v="2.6453547960558712"/>
    <n v="26.478403320491601"/>
    <n v="251.39205689907379"/>
    <n v="197"/>
    <n v="1"/>
    <n v="1"/>
    <x v="9"/>
    <n v="1.2761018116704252"/>
  </r>
  <r>
    <d v="2026-10-20T08:00:00"/>
    <x v="4"/>
    <x v="0"/>
    <n v="65.958236693284306"/>
    <n v="2.9112637916458199"/>
    <n v="33.766294970969263"/>
    <n v="328.08822839557632"/>
    <n v="147"/>
    <n v="2"/>
    <n v="0"/>
    <x v="9"/>
    <n v="2.2318927101739887"/>
  </r>
  <r>
    <d v="2026-10-20T09:00:00"/>
    <x v="23"/>
    <x v="1"/>
    <n v="69.11950510967047"/>
    <n v="4.7801132198593557"/>
    <n v="34.578620749859397"/>
    <n v="191.79266793890039"/>
    <n v="154"/>
    <n v="4"/>
    <n v="0"/>
    <x v="9"/>
    <n v="1.2454069346681844"/>
  </r>
  <r>
    <d v="2026-10-20T10:00:00"/>
    <x v="5"/>
    <x v="2"/>
    <n v="69.056753010756125"/>
    <n v="5.0724436716702526"/>
    <n v="32.471794396175312"/>
    <n v="243.41467648780451"/>
    <n v="108"/>
    <n v="0"/>
    <n v="1"/>
    <x v="9"/>
    <n v="2.2538395971093013"/>
  </r>
  <r>
    <d v="2026-10-20T11:00:00"/>
    <x v="23"/>
    <x v="0"/>
    <n v="66.514496160628511"/>
    <n v="5.7141577356468476"/>
    <n v="28.067698172866709"/>
    <n v="230.6202050283546"/>
    <n v="172"/>
    <n v="5"/>
    <n v="0"/>
    <x v="9"/>
    <n v="1.3408151455136896"/>
  </r>
  <r>
    <d v="2026-10-20T12:00:00"/>
    <x v="3"/>
    <x v="1"/>
    <n v="71.697941982103387"/>
    <n v="4.0577385423748442"/>
    <n v="30.087573276508252"/>
    <n v="261.27521630932358"/>
    <n v="118"/>
    <n v="2"/>
    <n v="0"/>
    <x v="9"/>
    <n v="2.2141967483840981"/>
  </r>
  <r>
    <d v="2026-10-20T13:00:00"/>
    <x v="12"/>
    <x v="2"/>
    <n v="64.180453250204025"/>
    <n v="4.6741386318424674"/>
    <n v="23.483941357746652"/>
    <n v="293.77739055597459"/>
    <n v="157"/>
    <n v="1"/>
    <n v="0"/>
    <x v="9"/>
    <n v="1.8711935704202203"/>
  </r>
  <r>
    <d v="2026-10-20T14:00:00"/>
    <x v="36"/>
    <x v="2"/>
    <n v="68.096157339970759"/>
    <n v="6.240509886993614"/>
    <n v="22.370947771418852"/>
    <n v="218.39196297682531"/>
    <n v="93"/>
    <n v="3"/>
    <n v="0"/>
    <x v="9"/>
    <n v="2.3483006771701644"/>
  </r>
  <r>
    <d v="2026-10-20T15:00:00"/>
    <x v="36"/>
    <x v="2"/>
    <n v="62.080934988335237"/>
    <n v="6.2909547677789073"/>
    <n v="40.260378783024592"/>
    <n v="316.65020940084332"/>
    <n v="191"/>
    <n v="0"/>
    <n v="0"/>
    <x v="9"/>
    <n v="1.6578544994808551"/>
  </r>
  <r>
    <d v="2026-10-20T16:00:00"/>
    <x v="44"/>
    <x v="1"/>
    <n v="60.040356460315252"/>
    <n v="4.1668078608138428"/>
    <n v="31.266133769697529"/>
    <n v="256.13744656082952"/>
    <n v="107"/>
    <n v="4"/>
    <n v="0"/>
    <x v="9"/>
    <n v="2.3938079117834534"/>
  </r>
  <r>
    <d v="2026-10-20T17:00:00"/>
    <x v="16"/>
    <x v="2"/>
    <n v="76.602143101281413"/>
    <n v="6.8684002202448289"/>
    <n v="33.108727901668352"/>
    <n v="234.2237010532759"/>
    <n v="183"/>
    <n v="5"/>
    <n v="0"/>
    <x v="9"/>
    <n v="1.2799109347173547"/>
  </r>
  <r>
    <d v="2026-10-20T18:00:00"/>
    <x v="34"/>
    <x v="2"/>
    <n v="54.103171697437929"/>
    <n v="3.0887883053806622"/>
    <n v="35.112865101132371"/>
    <n v="210.99854989400501"/>
    <n v="157"/>
    <n v="4"/>
    <n v="0"/>
    <x v="9"/>
    <n v="1.3439398082420702"/>
  </r>
  <r>
    <d v="2026-10-20T19:00:00"/>
    <x v="7"/>
    <x v="1"/>
    <n v="74.583589026263553"/>
    <n v="5.1626931621755112"/>
    <n v="31.202083625529511"/>
    <n v="243.64328824264459"/>
    <n v="73"/>
    <n v="3"/>
    <n v="0"/>
    <x v="9"/>
    <n v="3.3375792909951314"/>
  </r>
  <r>
    <d v="2026-10-20T20:00:00"/>
    <x v="17"/>
    <x v="2"/>
    <n v="69.585282610923841"/>
    <n v="5.463751381743017"/>
    <n v="35.896284746145653"/>
    <n v="163.8494567111583"/>
    <n v="109"/>
    <n v="2"/>
    <n v="0"/>
    <x v="9"/>
    <n v="1.5032060248730119"/>
  </r>
  <r>
    <d v="2026-10-20T21:00:00"/>
    <x v="10"/>
    <x v="2"/>
    <n v="77.462895455840851"/>
    <n v="3.8536203841605259"/>
    <n v="29.554580927600021"/>
    <n v="275.80045560294099"/>
    <n v="99"/>
    <n v="4"/>
    <n v="0"/>
    <x v="9"/>
    <n v="2.785863187908495"/>
  </r>
  <r>
    <d v="2026-10-20T22:00:00"/>
    <x v="12"/>
    <x v="1"/>
    <n v="73.241110000837054"/>
    <n v="6.0242296212164623"/>
    <n v="27.681641816871831"/>
    <n v="266.67525540400169"/>
    <n v="57"/>
    <n v="3"/>
    <n v="0"/>
    <x v="9"/>
    <n v="4.6785132527017836"/>
  </r>
  <r>
    <d v="2026-10-20T23:00:00"/>
    <x v="30"/>
    <x v="0"/>
    <n v="69.137469516232699"/>
    <n v="6.5038126714879168"/>
    <n v="34.265146195403119"/>
    <n v="340.42228922565278"/>
    <n v="62"/>
    <n v="1"/>
    <n v="0"/>
    <x v="9"/>
    <n v="5.4906820842847219"/>
  </r>
  <r>
    <d v="2026-10-21T00:00:00"/>
    <x v="10"/>
    <x v="2"/>
    <n v="57.339963034980599"/>
    <n v="0.98891924861059266"/>
    <n v="36.383048164612418"/>
    <n v="304.59546569523252"/>
    <n v="68"/>
    <n v="6"/>
    <n v="0"/>
    <x v="9"/>
    <n v="4.4793450837534197"/>
  </r>
  <r>
    <d v="2026-10-21T01:00:00"/>
    <x v="17"/>
    <x v="1"/>
    <n v="82.622189767607267"/>
    <n v="4.5904505849247519"/>
    <n v="23.26080150449474"/>
    <n v="297.0986864256152"/>
    <n v="143"/>
    <n v="5"/>
    <n v="1"/>
    <x v="9"/>
    <n v="2.0776131917875187"/>
  </r>
  <r>
    <d v="2026-10-21T02:00:00"/>
    <x v="25"/>
    <x v="1"/>
    <n v="58.788315021983983"/>
    <n v="3.7553886125304068"/>
    <n v="30.256388240375809"/>
    <n v="308.11342402357639"/>
    <n v="197"/>
    <n v="2"/>
    <n v="0"/>
    <x v="9"/>
    <n v="1.564027533114601"/>
  </r>
  <r>
    <d v="2026-10-21T03:00:00"/>
    <x v="31"/>
    <x v="2"/>
    <n v="74.221046152681083"/>
    <n v="5.3317169654746701"/>
    <n v="26.884303817844209"/>
    <n v="264.11131600776912"/>
    <n v="65"/>
    <n v="5"/>
    <n v="1"/>
    <x v="9"/>
    <n v="4.0632510155041404"/>
  </r>
  <r>
    <d v="2026-10-21T04:00:00"/>
    <x v="40"/>
    <x v="1"/>
    <n v="66.090689648340742"/>
    <n v="4.6121367430019182"/>
    <n v="35.810083248941723"/>
    <n v="210.8569219859659"/>
    <n v="110"/>
    <n v="2"/>
    <n v="0"/>
    <x v="9"/>
    <n v="1.9168811089633264"/>
  </r>
  <r>
    <d v="2026-10-21T05:00:00"/>
    <x v="34"/>
    <x v="2"/>
    <n v="65.19420003144991"/>
    <n v="5.2390368488622396"/>
    <n v="23.61560499868046"/>
    <n v="243.14764104018801"/>
    <n v="171"/>
    <n v="3"/>
    <n v="0"/>
    <x v="9"/>
    <n v="1.4219160294747837"/>
  </r>
  <r>
    <d v="2026-10-21T06:00:00"/>
    <x v="44"/>
    <x v="0"/>
    <n v="63.275909453675453"/>
    <n v="7.5234190738089319"/>
    <n v="29.634446384219569"/>
    <n v="238.74750153193591"/>
    <n v="81"/>
    <n v="2"/>
    <n v="1"/>
    <x v="9"/>
    <n v="2.9475000189127889"/>
  </r>
  <r>
    <d v="2026-10-21T07:00:00"/>
    <x v="21"/>
    <x v="0"/>
    <n v="51.805689009076048"/>
    <n v="4.0270182377828228"/>
    <n v="31.178723718215021"/>
    <n v="242.69775855057631"/>
    <n v="62"/>
    <n v="1"/>
    <n v="0"/>
    <x v="9"/>
    <n v="3.9144799766221987"/>
  </r>
  <r>
    <d v="2026-10-21T08:00:00"/>
    <x v="10"/>
    <x v="0"/>
    <n v="89.373023949766193"/>
    <n v="4.4235684811842244"/>
    <n v="31.571679955694609"/>
    <n v="315.45222742298819"/>
    <n v="193"/>
    <n v="7"/>
    <n v="0"/>
    <x v="9"/>
    <n v="1.6344674996009751"/>
  </r>
  <r>
    <d v="2026-10-21T09:00:00"/>
    <x v="33"/>
    <x v="0"/>
    <n v="71.002619009543722"/>
    <n v="3.7319494784015799"/>
    <n v="28.465160457178168"/>
    <n v="205.93590598758769"/>
    <n v="186"/>
    <n v="3"/>
    <n v="0"/>
    <x v="9"/>
    <n v="1.1071822902558477"/>
  </r>
  <r>
    <d v="2026-10-21T10:00:00"/>
    <x v="15"/>
    <x v="2"/>
    <n v="52.107170409116343"/>
    <n v="6.9563275267052633"/>
    <n v="33.399337807021723"/>
    <n v="247.8885616057552"/>
    <n v="170"/>
    <n v="2"/>
    <n v="0"/>
    <x v="9"/>
    <n v="1.4581680094456189"/>
  </r>
  <r>
    <d v="2026-10-21T11:00:00"/>
    <x v="31"/>
    <x v="2"/>
    <n v="51.295619541081479"/>
    <n v="5.0095613447064782"/>
    <n v="26.08926545648859"/>
    <n v="280.76067452018282"/>
    <n v="180"/>
    <n v="0"/>
    <n v="0"/>
    <x v="9"/>
    <n v="1.5597815251121268"/>
  </r>
  <r>
    <d v="2026-10-21T12:00:00"/>
    <x v="21"/>
    <x v="2"/>
    <n v="72.607265955485232"/>
    <n v="5.7050771651893664"/>
    <n v="26.578856076514441"/>
    <n v="277.40984673109949"/>
    <n v="106"/>
    <n v="1"/>
    <n v="0"/>
    <x v="9"/>
    <n v="2.6170740257650897"/>
  </r>
  <r>
    <d v="2026-10-21T13:00:00"/>
    <x v="6"/>
    <x v="1"/>
    <n v="66.340651342097672"/>
    <n v="4.5266666563256202"/>
    <n v="22.508103104898129"/>
    <n v="257.732002399941"/>
    <n v="81"/>
    <n v="5"/>
    <n v="0"/>
    <x v="9"/>
    <n v="3.1818765728387777"/>
  </r>
  <r>
    <d v="2026-10-21T14:00:00"/>
    <x v="15"/>
    <x v="2"/>
    <n v="56.707447482079843"/>
    <n v="3.8009710190102348"/>
    <n v="35.217758300995193"/>
    <n v="219.2913386821306"/>
    <n v="117"/>
    <n v="3"/>
    <n v="0"/>
    <x v="9"/>
    <n v="1.8742849460011162"/>
  </r>
  <r>
    <d v="2026-10-21T15:00:00"/>
    <x v="27"/>
    <x v="2"/>
    <n v="55.391498832216463"/>
    <n v="4.9839397237955216"/>
    <n v="29.35390777455298"/>
    <n v="243.27642968563231"/>
    <n v="193"/>
    <n v="1"/>
    <n v="0"/>
    <x v="9"/>
    <n v="1.2604996356768514"/>
  </r>
  <r>
    <d v="2026-10-21T16:00:00"/>
    <x v="40"/>
    <x v="1"/>
    <n v="75.99106599214582"/>
    <n v="6.4219720709220933"/>
    <n v="32.817446190539243"/>
    <n v="239.22612087539881"/>
    <n v="192"/>
    <n v="3"/>
    <n v="0"/>
    <x v="9"/>
    <n v="1.2459693795593687"/>
  </r>
  <r>
    <d v="2026-10-21T17:00:00"/>
    <x v="19"/>
    <x v="2"/>
    <n v="69.729154134181442"/>
    <n v="2.5268138101579551"/>
    <n v="28.440386246642291"/>
    <n v="238.2383844898084"/>
    <n v="112"/>
    <n v="1"/>
    <n v="0"/>
    <x v="9"/>
    <n v="2.1271284329447178"/>
  </r>
  <r>
    <d v="2026-10-21T18:00:00"/>
    <x v="18"/>
    <x v="0"/>
    <n v="54.254591755238053"/>
    <n v="5.2971348570307928"/>
    <n v="28.128170306284812"/>
    <n v="205.71676955208201"/>
    <n v="141"/>
    <n v="1"/>
    <n v="0"/>
    <x v="9"/>
    <n v="1.4589841812204398"/>
  </r>
  <r>
    <d v="2026-10-21T19:00:00"/>
    <x v="41"/>
    <x v="0"/>
    <n v="81.397814308861541"/>
    <n v="3.8008642616790969"/>
    <n v="28.0539953756162"/>
    <n v="299.06594836852111"/>
    <n v="78"/>
    <n v="5"/>
    <n v="0"/>
    <x v="9"/>
    <n v="3.83417882523745"/>
  </r>
  <r>
    <d v="2026-10-21T20:00:00"/>
    <x v="1"/>
    <x v="2"/>
    <n v="69.49514558555741"/>
    <n v="6.0191372206412463"/>
    <n v="23.910859726743961"/>
    <n v="194.80147476012399"/>
    <n v="165"/>
    <n v="0"/>
    <n v="0"/>
    <x v="9"/>
    <n v="1.180614998546206"/>
  </r>
  <r>
    <d v="2026-10-21T21:00:00"/>
    <x v="35"/>
    <x v="1"/>
    <n v="76.407040238945598"/>
    <n v="1.4384550819866451"/>
    <n v="27.146945689565129"/>
    <n v="257.17092041675039"/>
    <n v="86"/>
    <n v="3"/>
    <n v="0"/>
    <x v="9"/>
    <n v="2.9903595397296558"/>
  </r>
  <r>
    <d v="2026-10-21T22:00:00"/>
    <x v="2"/>
    <x v="0"/>
    <n v="73.690470963718781"/>
    <n v="3.7750900883551091"/>
    <n v="44.93313360316354"/>
    <n v="283.91502098693007"/>
    <n v="198"/>
    <n v="1"/>
    <n v="0"/>
    <x v="9"/>
    <n v="1.4339142474087379"/>
  </r>
  <r>
    <d v="2026-10-21T23:00:00"/>
    <x v="7"/>
    <x v="0"/>
    <n v="76.347415626030994"/>
    <n v="3.9328190001104888"/>
    <n v="28.509698497064321"/>
    <n v="242.65429678261569"/>
    <n v="126"/>
    <n v="3"/>
    <n v="0"/>
    <x v="9"/>
    <n v="1.9258277522429816"/>
  </r>
  <r>
    <d v="2026-10-22T00:00:00"/>
    <x v="40"/>
    <x v="0"/>
    <n v="65.092763287041649"/>
    <n v="5.4919503326360699"/>
    <n v="19.56138866449297"/>
    <n v="304.08040284284948"/>
    <n v="176"/>
    <n v="2"/>
    <n v="0"/>
    <x v="9"/>
    <n v="1.7277295616070993"/>
  </r>
  <r>
    <d v="2026-10-22T01:00:00"/>
    <x v="39"/>
    <x v="0"/>
    <n v="68.447322413888145"/>
    <n v="6.0179512869959151"/>
    <n v="33.192083287053528"/>
    <n v="269.67034070715351"/>
    <n v="90"/>
    <n v="2"/>
    <n v="0"/>
    <x v="9"/>
    <n v="2.9963371189683725"/>
  </r>
  <r>
    <d v="2026-10-22T02:00:00"/>
    <x v="31"/>
    <x v="1"/>
    <n v="73.082522186850227"/>
    <n v="8.045893075733435"/>
    <n v="19.427657089396799"/>
    <n v="224.6967405924978"/>
    <n v="95"/>
    <n v="2"/>
    <n v="0"/>
    <x v="9"/>
    <n v="2.365228848342082"/>
  </r>
  <r>
    <d v="2026-10-22T03:00:00"/>
    <x v="7"/>
    <x v="2"/>
    <n v="60.415259956469193"/>
    <n v="4.3913544436474314"/>
    <n v="36.083980438572027"/>
    <n v="283.07129024582702"/>
    <n v="174"/>
    <n v="1"/>
    <n v="0"/>
    <x v="9"/>
    <n v="1.6268464956656725"/>
  </r>
  <r>
    <d v="2026-10-22T04:00:00"/>
    <x v="3"/>
    <x v="0"/>
    <n v="63.99991971176226"/>
    <n v="6.285466637529221"/>
    <n v="27.90352046128087"/>
    <n v="306.83357350565211"/>
    <n v="82"/>
    <n v="5"/>
    <n v="0"/>
    <x v="9"/>
    <n v="3.7418728476299039"/>
  </r>
  <r>
    <d v="2026-10-22T05:00:00"/>
    <x v="15"/>
    <x v="1"/>
    <n v="50.877072420351197"/>
    <n v="3.7802035283254791"/>
    <n v="28.50491423967215"/>
    <n v="235.2280472425079"/>
    <n v="130"/>
    <n v="4"/>
    <n v="0"/>
    <x v="9"/>
    <n v="1.8094465172500607"/>
  </r>
  <r>
    <d v="2026-10-22T06:00:00"/>
    <x v="11"/>
    <x v="2"/>
    <n v="49.655367297696657"/>
    <n v="5.0598900591239628"/>
    <n v="23.50261572094054"/>
    <n v="178.72501316027211"/>
    <n v="125"/>
    <n v="2"/>
    <n v="0"/>
    <x v="9"/>
    <n v="1.4298001052821769"/>
  </r>
  <r>
    <d v="2026-10-22T07:00:00"/>
    <x v="35"/>
    <x v="0"/>
    <n v="69.529705108105972"/>
    <n v="5.5495594250393072"/>
    <n v="28.356691755901029"/>
    <n v="285.51007841703421"/>
    <n v="135"/>
    <n v="3"/>
    <n v="0"/>
    <x v="9"/>
    <n v="2.1148894697558092"/>
  </r>
  <r>
    <d v="2026-10-22T08:00:00"/>
    <x v="37"/>
    <x v="2"/>
    <n v="78.437677001775839"/>
    <n v="5.6371710184833512"/>
    <n v="21.71680887028986"/>
    <n v="281.73223259939579"/>
    <n v="150"/>
    <n v="1"/>
    <n v="0"/>
    <x v="9"/>
    <n v="1.8782148839959718"/>
  </r>
  <r>
    <d v="2026-10-22T09:00:00"/>
    <x v="28"/>
    <x v="2"/>
    <n v="76.971095704106361"/>
    <n v="4.5330305248612301"/>
    <n v="24.491494148278431"/>
    <n v="295.2955925562394"/>
    <n v="167"/>
    <n v="0"/>
    <n v="0"/>
    <x v="9"/>
    <n v="1.7682370811750863"/>
  </r>
  <r>
    <d v="2026-10-22T10:00:00"/>
    <x v="33"/>
    <x v="1"/>
    <n v="63.860628803058297"/>
    <n v="4.6764170928934963"/>
    <n v="31.471643467584069"/>
    <n v="254.81085615244021"/>
    <n v="79"/>
    <n v="4"/>
    <n v="0"/>
    <x v="9"/>
    <n v="3.2254538753473443"/>
  </r>
  <r>
    <d v="2026-10-22T11:00:00"/>
    <x v="6"/>
    <x v="2"/>
    <n v="77.716591211307232"/>
    <n v="6.1139790743618114"/>
    <n v="24.542934194432359"/>
    <n v="197.08807466968901"/>
    <n v="82"/>
    <n v="3"/>
    <n v="0"/>
    <x v="9"/>
    <n v="2.4035131057279147"/>
  </r>
  <r>
    <d v="2026-10-22T12:00:00"/>
    <x v="22"/>
    <x v="2"/>
    <n v="61.724715234242872"/>
    <n v="4.8042643325510914"/>
    <n v="25.97448774503172"/>
    <n v="333.34179237805921"/>
    <n v="54"/>
    <n v="4"/>
    <n v="0"/>
    <x v="9"/>
    <n v="6.1729961551492449"/>
  </r>
  <r>
    <d v="2026-10-22T13:00:00"/>
    <x v="37"/>
    <x v="1"/>
    <n v="72.629031514495281"/>
    <n v="4.683947598252697"/>
    <n v="31.18184797058219"/>
    <n v="311.44833451520719"/>
    <n v="160"/>
    <n v="2"/>
    <n v="0"/>
    <x v="9"/>
    <n v="1.9465520907200449"/>
  </r>
  <r>
    <d v="2026-10-22T14:00:00"/>
    <x v="14"/>
    <x v="2"/>
    <n v="65.788360404157487"/>
    <n v="3.3485521605988229"/>
    <n v="34.169156349257683"/>
    <n v="240.50364720339331"/>
    <n v="101"/>
    <n v="0"/>
    <n v="0"/>
    <x v="9"/>
    <n v="2.3812242297365676"/>
  </r>
  <r>
    <d v="2026-10-22T15:00:00"/>
    <x v="23"/>
    <x v="1"/>
    <n v="82.718464201039836"/>
    <n v="6.3650202495292598"/>
    <n v="19.89286062333905"/>
    <n v="328.81794934269078"/>
    <n v="51"/>
    <n v="4"/>
    <n v="0"/>
    <x v="9"/>
    <n v="6.4474107714253091"/>
  </r>
  <r>
    <d v="2026-10-22T16:00:00"/>
    <x v="19"/>
    <x v="0"/>
    <n v="53.003492255496568"/>
    <n v="2.9532857834644242"/>
    <n v="28.879645238494032"/>
    <n v="243.68379093476949"/>
    <n v="105"/>
    <n v="4"/>
    <n v="0"/>
    <x v="9"/>
    <n v="2.3207980089025666"/>
  </r>
  <r>
    <d v="2026-10-22T17:00:00"/>
    <x v="31"/>
    <x v="2"/>
    <n v="66.906782607880203"/>
    <n v="4.7568636440753016"/>
    <n v="35.816837535189158"/>
    <n v="225.3088319445468"/>
    <n v="64"/>
    <n v="2"/>
    <n v="0"/>
    <x v="9"/>
    <n v="3.5204504991335437"/>
  </r>
  <r>
    <d v="2026-10-22T18:00:00"/>
    <x v="15"/>
    <x v="1"/>
    <n v="74.924798357980094"/>
    <n v="4.2721196166813673"/>
    <n v="28.67206525015396"/>
    <n v="168.19496988995229"/>
    <n v="178"/>
    <n v="4"/>
    <n v="1"/>
    <x v="9"/>
    <n v="0.94491556117950726"/>
  </r>
  <r>
    <d v="2026-10-22T19:00:00"/>
    <x v="4"/>
    <x v="1"/>
    <n v="70.93077072429665"/>
    <n v="3.5104287973217709"/>
    <n v="30.816367423166309"/>
    <n v="245.160178212061"/>
    <n v="194"/>
    <n v="2"/>
    <n v="0"/>
    <x v="9"/>
    <n v="1.2637122588250567"/>
  </r>
  <r>
    <d v="2026-10-22T20:00:00"/>
    <x v="8"/>
    <x v="2"/>
    <n v="52.576937212490527"/>
    <n v="3.777735003802674"/>
    <n v="39.304176867827202"/>
    <n v="231.82936959705961"/>
    <n v="183"/>
    <n v="1"/>
    <n v="0"/>
    <x v="9"/>
    <n v="1.2668271562680853"/>
  </r>
  <r>
    <d v="2026-10-22T21:00:00"/>
    <x v="36"/>
    <x v="1"/>
    <n v="41.982442272720562"/>
    <n v="4.2969956816333346"/>
    <n v="27.644091131346531"/>
    <n v="321.77428967902961"/>
    <n v="68"/>
    <n v="3"/>
    <n v="0"/>
    <x v="9"/>
    <n v="4.7319748482210233"/>
  </r>
  <r>
    <d v="2026-10-22T22:00:00"/>
    <x v="19"/>
    <x v="0"/>
    <n v="71.072801615478767"/>
    <n v="5.6561458122824639"/>
    <n v="26.37330371108866"/>
    <n v="194.67695048375691"/>
    <n v="110"/>
    <n v="3"/>
    <n v="0"/>
    <x v="9"/>
    <n v="1.7697904589432447"/>
  </r>
  <r>
    <d v="2026-10-22T23:00:00"/>
    <x v="27"/>
    <x v="2"/>
    <n v="58.134010374315338"/>
    <n v="4.7371386446272101"/>
    <n v="21.79855412662873"/>
    <n v="234.68234975757369"/>
    <n v="188"/>
    <n v="4"/>
    <n v="0"/>
    <x v="9"/>
    <n v="1.2483103710509238"/>
  </r>
  <r>
    <d v="2026-10-23T00:00:00"/>
    <x v="5"/>
    <x v="1"/>
    <n v="72.229830481852929"/>
    <n v="6.3087664999795097"/>
    <n v="28.783470851666031"/>
    <n v="251.03658664632201"/>
    <n v="154"/>
    <n v="6"/>
    <n v="0"/>
    <x v="9"/>
    <n v="1.6301077054955975"/>
  </r>
  <r>
    <d v="2026-10-23T01:00:00"/>
    <x v="1"/>
    <x v="0"/>
    <n v="63.928223641121868"/>
    <n v="4.7329038647350297"/>
    <n v="29.259555572441691"/>
    <n v="220.4441055031044"/>
    <n v="52"/>
    <n v="2"/>
    <n v="0"/>
    <x v="9"/>
    <n v="4.2393097212135462"/>
  </r>
  <r>
    <d v="2026-10-23T02:00:00"/>
    <x v="7"/>
    <x v="0"/>
    <n v="68.525049071433344"/>
    <n v="4.8762823817401468"/>
    <n v="35.22032165312622"/>
    <n v="240.83151062227591"/>
    <n v="61"/>
    <n v="0"/>
    <n v="0"/>
    <x v="9"/>
    <n v="3.948057551184851"/>
  </r>
  <r>
    <d v="2026-10-23T03:00:00"/>
    <x v="44"/>
    <x v="0"/>
    <n v="63.374426586577883"/>
    <n v="5.2255326694392981"/>
    <n v="31.77099517925004"/>
    <n v="250.81847699333281"/>
    <n v="66"/>
    <n v="7"/>
    <n v="0"/>
    <x v="9"/>
    <n v="3.8002799544444366"/>
  </r>
  <r>
    <d v="2026-10-23T04:00:00"/>
    <x v="38"/>
    <x v="0"/>
    <n v="68.103961785313572"/>
    <n v="4.8307755888708961"/>
    <n v="20.598087482905999"/>
    <n v="244.5577031644217"/>
    <n v="151"/>
    <n v="2"/>
    <n v="0"/>
    <x v="9"/>
    <n v="1.6195874381749782"/>
  </r>
  <r>
    <d v="2026-10-23T05:00:00"/>
    <x v="37"/>
    <x v="2"/>
    <n v="63.860615870816929"/>
    <n v="3.1910136585900211"/>
    <n v="28.327216955668039"/>
    <n v="295.94516881275092"/>
    <n v="87"/>
    <n v="2"/>
    <n v="0"/>
    <x v="9"/>
    <n v="3.4016686070431139"/>
  </r>
  <r>
    <d v="2026-10-23T06:00:00"/>
    <x v="29"/>
    <x v="0"/>
    <n v="64.510028920636202"/>
    <n v="6.9982252274982404"/>
    <n v="39.370914574699917"/>
    <n v="205.13188768562691"/>
    <n v="58"/>
    <n v="3"/>
    <n v="0"/>
    <x v="9"/>
    <n v="3.5367566842349465"/>
  </r>
  <r>
    <d v="2026-10-23T07:00:00"/>
    <x v="36"/>
    <x v="2"/>
    <n v="36.487167136112703"/>
    <n v="7.7160094038410794"/>
    <n v="27.407960954444651"/>
    <n v="268.31605190651322"/>
    <n v="189"/>
    <n v="3"/>
    <n v="0"/>
    <x v="9"/>
    <n v="1.4196616502990118"/>
  </r>
  <r>
    <d v="2026-10-23T08:00:00"/>
    <x v="3"/>
    <x v="2"/>
    <n v="54.227086563905019"/>
    <n v="5.8831877216865518"/>
    <n v="25.898775661426718"/>
    <n v="267.43917996122798"/>
    <n v="171"/>
    <n v="2"/>
    <n v="0"/>
    <x v="9"/>
    <n v="1.5639718126387601"/>
  </r>
  <r>
    <d v="2026-10-23T09:00:00"/>
    <x v="27"/>
    <x v="0"/>
    <n v="57.033412516397838"/>
    <n v="2.9999355468794109"/>
    <n v="31.198116146487038"/>
    <n v="264.97538046131672"/>
    <n v="92"/>
    <n v="3"/>
    <n v="0"/>
    <x v="9"/>
    <n v="2.8801671789273557"/>
  </r>
  <r>
    <d v="2026-10-23T10:00:00"/>
    <x v="31"/>
    <x v="1"/>
    <n v="61.37042947279955"/>
    <n v="4.2087063447534678"/>
    <n v="20.60425674533489"/>
    <n v="256.36360884133029"/>
    <n v="184"/>
    <n v="0"/>
    <n v="0"/>
    <x v="9"/>
    <n v="1.3932804828333167"/>
  </r>
  <r>
    <d v="2026-10-23T11:00:00"/>
    <x v="30"/>
    <x v="2"/>
    <n v="70.690471274869253"/>
    <n v="1.507844343921855"/>
    <n v="25.634980378568141"/>
    <n v="244.769964658455"/>
    <n v="97"/>
    <n v="5"/>
    <n v="0"/>
    <x v="9"/>
    <n v="2.5234016975098452"/>
  </r>
  <r>
    <d v="2026-10-23T12:00:00"/>
    <x v="46"/>
    <x v="0"/>
    <n v="77.89688245218791"/>
    <n v="5.5590833413109824"/>
    <n v="19.37409182555578"/>
    <n v="202.19044670668791"/>
    <n v="140"/>
    <n v="5"/>
    <n v="0"/>
    <x v="9"/>
    <n v="1.4442174764763422"/>
  </r>
  <r>
    <d v="2026-10-23T13:00:00"/>
    <x v="21"/>
    <x v="0"/>
    <n v="74.151653643051901"/>
    <n v="3.453179247046823"/>
    <n v="32.432851143180123"/>
    <n v="238.2962043639707"/>
    <n v="54"/>
    <n v="4"/>
    <n v="0"/>
    <x v="9"/>
    <n v="4.4128926734068648"/>
  </r>
  <r>
    <d v="2026-10-23T14:00:00"/>
    <x v="28"/>
    <x v="2"/>
    <n v="62.862603262540269"/>
    <n v="5.1016696490625684"/>
    <n v="29.415146849986481"/>
    <n v="255.37401609954301"/>
    <n v="102"/>
    <n v="1"/>
    <n v="0"/>
    <x v="9"/>
    <n v="2.5036668245053235"/>
  </r>
  <r>
    <d v="2026-10-23T15:00:00"/>
    <x v="24"/>
    <x v="0"/>
    <n v="60.868500853247099"/>
    <n v="4.7522223408432192"/>
    <n v="35.617979410148941"/>
    <n v="344.41709104766772"/>
    <n v="198"/>
    <n v="4"/>
    <n v="0"/>
    <x v="9"/>
    <n v="1.7394802578165036"/>
  </r>
  <r>
    <d v="2026-10-23T16:00:00"/>
    <x v="0"/>
    <x v="1"/>
    <n v="60.605926034579213"/>
    <n v="3.0055107850852898"/>
    <n v="30.46865822866614"/>
    <n v="278.88989725926263"/>
    <n v="149"/>
    <n v="4"/>
    <n v="0"/>
    <x v="9"/>
    <n v="1.8717442769078028"/>
  </r>
  <r>
    <d v="2026-10-23T17:00:00"/>
    <x v="48"/>
    <x v="1"/>
    <n v="84.58126729896"/>
    <n v="2.633539566092431"/>
    <n v="28.196733931514469"/>
    <n v="212.52924278569739"/>
    <n v="69"/>
    <n v="4"/>
    <n v="0"/>
    <x v="9"/>
    <n v="3.080133953415904"/>
  </r>
  <r>
    <d v="2026-10-23T18:00:00"/>
    <x v="14"/>
    <x v="0"/>
    <n v="74.299185935048243"/>
    <n v="5.390340030759603"/>
    <n v="18.2451307320182"/>
    <n v="230.71086526671519"/>
    <n v="56"/>
    <n v="4"/>
    <n v="0"/>
    <x v="9"/>
    <n v="4.1198368797627714"/>
  </r>
  <r>
    <d v="2026-10-23T19:00:00"/>
    <x v="25"/>
    <x v="2"/>
    <n v="80.17003438293888"/>
    <n v="5.003016612131626"/>
    <n v="35.07791295194869"/>
    <n v="237.28450462150471"/>
    <n v="147"/>
    <n v="1"/>
    <n v="0"/>
    <x v="9"/>
    <n v="1.6141803035476512"/>
  </r>
  <r>
    <d v="2026-10-23T20:00:00"/>
    <x v="19"/>
    <x v="0"/>
    <n v="61.376054477040753"/>
    <n v="5.361397957094292"/>
    <n v="38.054595940041118"/>
    <n v="242.66408737014271"/>
    <n v="144"/>
    <n v="2"/>
    <n v="1"/>
    <x v="9"/>
    <n v="1.6851672734037688"/>
  </r>
  <r>
    <d v="2026-10-23T21:00:00"/>
    <x v="47"/>
    <x v="2"/>
    <n v="61.445691175156249"/>
    <n v="5.2027965876996749"/>
    <n v="34.021068866743839"/>
    <n v="244.91430440181799"/>
    <n v="79"/>
    <n v="3"/>
    <n v="0"/>
    <x v="9"/>
    <n v="3.1001810683774429"/>
  </r>
  <r>
    <d v="2026-10-23T22:00:00"/>
    <x v="20"/>
    <x v="1"/>
    <n v="63.910711149742554"/>
    <n v="5.3060545954242766"/>
    <n v="26.065488147244171"/>
    <n v="233.92265553553651"/>
    <n v="76"/>
    <n v="2"/>
    <n v="0"/>
    <x v="9"/>
    <n v="3.0779296780991645"/>
  </r>
  <r>
    <d v="2026-10-23T23:00:00"/>
    <x v="9"/>
    <x v="1"/>
    <n v="64.586853687138898"/>
    <n v="4.4895645700440694"/>
    <n v="23.079492585241439"/>
    <n v="209.68757583999701"/>
    <n v="62"/>
    <n v="3"/>
    <n v="0"/>
    <x v="9"/>
    <n v="3.3820576748386615"/>
  </r>
  <r>
    <d v="2026-10-24T00:00:00"/>
    <x v="10"/>
    <x v="0"/>
    <n v="57.721859631773569"/>
    <n v="5.4529167736606841"/>
    <n v="34.147215532924193"/>
    <n v="198.03226500876639"/>
    <n v="121"/>
    <n v="4"/>
    <n v="0"/>
    <x v="9"/>
    <n v="1.6366302893286477"/>
  </r>
  <r>
    <d v="2026-10-24T01:00:00"/>
    <x v="14"/>
    <x v="1"/>
    <n v="62.196165261514857"/>
    <n v="4.957597242720901"/>
    <n v="27.428894022329569"/>
    <n v="214.04203534981821"/>
    <n v="84"/>
    <n v="4"/>
    <n v="0"/>
    <x v="9"/>
    <n v="2.5481194684502166"/>
  </r>
  <r>
    <d v="2026-10-24T02:00:00"/>
    <x v="17"/>
    <x v="0"/>
    <n v="84.624210734995032"/>
    <n v="3.361918737653057"/>
    <n v="34.82285931193185"/>
    <n v="270.86084270589322"/>
    <n v="91"/>
    <n v="2"/>
    <n v="0"/>
    <x v="9"/>
    <n v="2.9764927769878375"/>
  </r>
  <r>
    <d v="2026-10-24T03:00:00"/>
    <x v="15"/>
    <x v="0"/>
    <n v="87.759313095699923"/>
    <n v="4.2278135215793302"/>
    <n v="28.579352154805569"/>
    <n v="222.67642239186219"/>
    <n v="65"/>
    <n v="2"/>
    <n v="0"/>
    <x v="9"/>
    <n v="3.4257911137209569"/>
  </r>
  <r>
    <d v="2026-10-24T04:00:00"/>
    <x v="33"/>
    <x v="2"/>
    <n v="66.011713102491044"/>
    <n v="5.0345083054192141"/>
    <n v="27.28522968683253"/>
    <n v="265.61395421005051"/>
    <n v="121"/>
    <n v="1"/>
    <n v="1"/>
    <x v="9"/>
    <n v="2.1951566463640537"/>
  </r>
  <r>
    <d v="2026-10-24T05:00:00"/>
    <x v="22"/>
    <x v="0"/>
    <n v="49.813059626204748"/>
    <n v="7.8024644188178556"/>
    <n v="27.985890590490431"/>
    <n v="226.76120648612331"/>
    <n v="97"/>
    <n v="3"/>
    <n v="0"/>
    <x v="9"/>
    <n v="2.3377443967641578"/>
  </r>
  <r>
    <d v="2026-10-24T06:00:00"/>
    <x v="12"/>
    <x v="1"/>
    <n v="69.92848446075638"/>
    <n v="4.5989252757075594"/>
    <n v="29.274400188355582"/>
    <n v="191.29329448760319"/>
    <n v="167"/>
    <n v="5"/>
    <n v="0"/>
    <x v="9"/>
    <n v="1.1454688292670849"/>
  </r>
  <r>
    <d v="2026-10-24T07:00:00"/>
    <x v="26"/>
    <x v="0"/>
    <n v="78.154842930148575"/>
    <n v="4.2800452614512157"/>
    <n v="24.336182922677331"/>
    <n v="240.50949551109221"/>
    <n v="67"/>
    <n v="2"/>
    <n v="0"/>
    <x v="9"/>
    <n v="3.5896939628521225"/>
  </r>
  <r>
    <d v="2026-10-24T08:00:00"/>
    <x v="38"/>
    <x v="0"/>
    <n v="70.513876743633858"/>
    <n v="6.5244726663325894"/>
    <n v="34.768523543544923"/>
    <n v="267.62857975508081"/>
    <n v="104"/>
    <n v="5"/>
    <n v="0"/>
    <x v="9"/>
    <n v="2.5733517284142384"/>
  </r>
  <r>
    <d v="2026-10-24T09:00:00"/>
    <x v="3"/>
    <x v="0"/>
    <n v="68.57880619147187"/>
    <n v="2.5931356933957601"/>
    <n v="35.627981394171869"/>
    <n v="275.3973070222641"/>
    <n v="69"/>
    <n v="3"/>
    <n v="1"/>
    <x v="9"/>
    <n v="3.9912653191632477"/>
  </r>
  <r>
    <d v="2026-10-24T10:00:00"/>
    <x v="41"/>
    <x v="2"/>
    <n v="75.478868394468577"/>
    <n v="7.9227833750946024"/>
    <n v="40.282493963945072"/>
    <n v="269.24106210677792"/>
    <n v="87"/>
    <n v="5"/>
    <n v="0"/>
    <x v="9"/>
    <n v="3.0947248518020452"/>
  </r>
  <r>
    <d v="2026-10-24T11:00:00"/>
    <x v="19"/>
    <x v="0"/>
    <n v="75.873563318234872"/>
    <n v="4.9832786519655619"/>
    <n v="30.766973254434831"/>
    <n v="186.8737997148084"/>
    <n v="174"/>
    <n v="2"/>
    <n v="0"/>
    <x v="9"/>
    <n v="1.0739873546828069"/>
  </r>
  <r>
    <d v="2026-10-24T12:00:00"/>
    <x v="26"/>
    <x v="2"/>
    <n v="64.578437238252732"/>
    <n v="5.6837225713912813"/>
    <n v="27.336685766341521"/>
    <n v="345.97944316422468"/>
    <n v="127"/>
    <n v="2"/>
    <n v="0"/>
    <x v="9"/>
    <n v="2.7242475839702731"/>
  </r>
  <r>
    <d v="2026-10-24T13:00:00"/>
    <x v="20"/>
    <x v="1"/>
    <n v="78.47278417804165"/>
    <n v="3.78409921442615"/>
    <n v="32.85157169551934"/>
    <n v="332.22260885424072"/>
    <n v="77"/>
    <n v="4"/>
    <n v="0"/>
    <x v="9"/>
    <n v="4.31457933576936"/>
  </r>
  <r>
    <d v="2026-10-24T14:00:00"/>
    <x v="19"/>
    <x v="0"/>
    <n v="90.388228211938383"/>
    <n v="5.4218443655238726"/>
    <n v="35.353930895717163"/>
    <n v="244.63503419414471"/>
    <n v="77"/>
    <n v="2"/>
    <n v="0"/>
    <x v="9"/>
    <n v="3.1770783661577235"/>
  </r>
  <r>
    <d v="2026-10-24T15:00:00"/>
    <x v="17"/>
    <x v="1"/>
    <n v="65.19570553749034"/>
    <n v="4.1613434014073674"/>
    <n v="30.736323080003039"/>
    <n v="290.79738887756378"/>
    <n v="189"/>
    <n v="1"/>
    <n v="0"/>
    <x v="9"/>
    <n v="1.5386105231617131"/>
  </r>
  <r>
    <d v="2026-10-24T16:00:00"/>
    <x v="15"/>
    <x v="2"/>
    <n v="72.507742401063311"/>
    <n v="6.5637940868317264"/>
    <n v="31.280843997193092"/>
    <n v="225.91557225447261"/>
    <n v="184"/>
    <n v="2"/>
    <n v="0"/>
    <x v="9"/>
    <n v="1.2278020231221338"/>
  </r>
  <r>
    <d v="2026-10-24T17:00:00"/>
    <x v="12"/>
    <x v="1"/>
    <n v="80.521701278287082"/>
    <n v="4.5073882658019793"/>
    <n v="31.781020107015738"/>
    <n v="332.19563125490907"/>
    <n v="145"/>
    <n v="5"/>
    <n v="0"/>
    <x v="9"/>
    <n v="2.2910043534821316"/>
  </r>
  <r>
    <d v="2026-10-24T18:00:00"/>
    <x v="7"/>
    <x v="0"/>
    <n v="87.779744772097445"/>
    <n v="4.6879273362200307"/>
    <n v="30.664286869392939"/>
    <n v="251.97958138464961"/>
    <n v="53"/>
    <n v="2"/>
    <n v="0"/>
    <x v="9"/>
    <n v="4.7543317242386722"/>
  </r>
  <r>
    <d v="2026-10-24T19:00:00"/>
    <x v="28"/>
    <x v="1"/>
    <n v="55.501063203605128"/>
    <n v="1.4353739994565571"/>
    <n v="34.602131991706599"/>
    <n v="284.9817358977694"/>
    <n v="60"/>
    <n v="4"/>
    <n v="0"/>
    <x v="9"/>
    <n v="4.7496955982961566"/>
  </r>
  <r>
    <d v="2026-10-24T20:00:00"/>
    <x v="47"/>
    <x v="1"/>
    <n v="56.90453567923835"/>
    <n v="6.2826886332121852"/>
    <n v="29.8181944454874"/>
    <n v="290.28017437532583"/>
    <n v="189"/>
    <n v="3"/>
    <n v="0"/>
    <x v="9"/>
    <n v="1.5358739384937874"/>
  </r>
  <r>
    <d v="2026-10-24T21:00:00"/>
    <x v="19"/>
    <x v="0"/>
    <n v="65.964878049195249"/>
    <n v="3.4019554951371309"/>
    <n v="24.320458978338682"/>
    <n v="235.88588109805579"/>
    <n v="184"/>
    <n v="5"/>
    <n v="0"/>
    <x v="9"/>
    <n v="1.281988484228564"/>
  </r>
  <r>
    <d v="2026-10-24T22:00:00"/>
    <x v="21"/>
    <x v="1"/>
    <n v="54.802366210246227"/>
    <n v="3.59391535087184"/>
    <n v="25.30963904564085"/>
    <n v="273.96127555128692"/>
    <n v="177"/>
    <n v="2"/>
    <n v="0"/>
    <x v="9"/>
    <n v="1.5478038166739374"/>
  </r>
  <r>
    <d v="2026-10-24T23:00:00"/>
    <x v="14"/>
    <x v="2"/>
    <n v="58.889954155867038"/>
    <n v="4.2667493581743763"/>
    <n v="32.548927926161333"/>
    <n v="227.5869654167621"/>
    <n v="78"/>
    <n v="1"/>
    <n v="0"/>
    <x v="9"/>
    <n v="2.9177816079072065"/>
  </r>
  <r>
    <d v="2026-10-25T00:00:00"/>
    <x v="24"/>
    <x v="1"/>
    <n v="76.44430251420178"/>
    <n v="6.7915107969622506"/>
    <n v="32.891113537327143"/>
    <n v="262.93305170158959"/>
    <n v="187"/>
    <n v="4"/>
    <n v="1"/>
    <x v="9"/>
    <n v="1.4060591000085005"/>
  </r>
  <r>
    <d v="2026-10-25T01:00:00"/>
    <x v="11"/>
    <x v="1"/>
    <n v="63.434606945330337"/>
    <n v="2.4345446296120459"/>
    <n v="30.738648330389001"/>
    <n v="230.80242906620299"/>
    <n v="131"/>
    <n v="4"/>
    <n v="0"/>
    <x v="9"/>
    <n v="1.7618506035588015"/>
  </r>
  <r>
    <d v="2026-10-25T02:00:00"/>
    <x v="30"/>
    <x v="1"/>
    <n v="67.862366851616059"/>
    <n v="4.3831292680729472"/>
    <n v="34.932984376466173"/>
    <n v="285.79682496088827"/>
    <n v="101"/>
    <n v="4"/>
    <n v="0"/>
    <x v="9"/>
    <n v="2.8296715342662204"/>
  </r>
  <r>
    <d v="2026-10-25T03:00:00"/>
    <x v="13"/>
    <x v="0"/>
    <n v="35.669661193400209"/>
    <n v="2.7847191895505921"/>
    <n v="29.95864023073883"/>
    <n v="212.17933411462869"/>
    <n v="185"/>
    <n v="2"/>
    <n v="0"/>
    <x v="9"/>
    <n v="1.1469153195385335"/>
  </r>
  <r>
    <d v="2026-10-25T04:00:00"/>
    <x v="15"/>
    <x v="0"/>
    <n v="74.019292452858608"/>
    <n v="6.1325837331395352"/>
    <n v="30.357554165276721"/>
    <n v="307.91206139355421"/>
    <n v="76"/>
    <n v="3"/>
    <n v="0"/>
    <x v="9"/>
    <n v="4.05147449202045"/>
  </r>
  <r>
    <d v="2026-10-25T05:00:00"/>
    <x v="28"/>
    <x v="1"/>
    <n v="75.870047833769846"/>
    <n v="2.7900718908075022"/>
    <n v="33.892212792281931"/>
    <n v="251.51672851048329"/>
    <n v="80"/>
    <n v="2"/>
    <n v="0"/>
    <x v="9"/>
    <n v="3.143959106381041"/>
  </r>
  <r>
    <d v="2026-10-25T06:00:00"/>
    <x v="23"/>
    <x v="0"/>
    <n v="63.921727233769118"/>
    <n v="3.9283929728184139"/>
    <n v="32.678167806357443"/>
    <n v="230.83167004765289"/>
    <n v="89"/>
    <n v="5"/>
    <n v="0"/>
    <x v="9"/>
    <n v="2.5936142701983469"/>
  </r>
  <r>
    <d v="2026-10-25T07:00:00"/>
    <x v="24"/>
    <x v="0"/>
    <n v="76.534664166554379"/>
    <n v="2.8644677216025189"/>
    <n v="37.804267486659157"/>
    <n v="264.8138249359327"/>
    <n v="104"/>
    <n v="3"/>
    <n v="0"/>
    <x v="9"/>
    <n v="2.5462867782301219"/>
  </r>
  <r>
    <d v="2026-10-25T08:00:00"/>
    <x v="46"/>
    <x v="2"/>
    <n v="73.989536384424625"/>
    <n v="5.740338684161526"/>
    <n v="30.125245779547491"/>
    <n v="238.89291582661119"/>
    <n v="64"/>
    <n v="2"/>
    <n v="0"/>
    <x v="9"/>
    <n v="3.7327018097907998"/>
  </r>
  <r>
    <d v="2026-10-25T09:00:00"/>
    <x v="14"/>
    <x v="1"/>
    <n v="66.561416748426325"/>
    <n v="2.0293165302285039"/>
    <n v="20.052586298846329"/>
    <n v="239.8867845563704"/>
    <n v="190"/>
    <n v="1"/>
    <n v="0"/>
    <x v="9"/>
    <n v="1.2625620239808968"/>
  </r>
  <r>
    <d v="2026-10-25T10:00:00"/>
    <x v="33"/>
    <x v="2"/>
    <n v="64.015402571390567"/>
    <n v="4.0856771515241999"/>
    <n v="32.240624156567399"/>
    <n v="221.07230821530311"/>
    <n v="79"/>
    <n v="1"/>
    <n v="0"/>
    <x v="9"/>
    <n v="2.7983836482949762"/>
  </r>
  <r>
    <d v="2026-10-25T11:00:00"/>
    <x v="39"/>
    <x v="1"/>
    <n v="73.560777198960224"/>
    <n v="4.9796710667174233"/>
    <n v="31.617010984511261"/>
    <n v="248.74136909649951"/>
    <n v="100"/>
    <n v="4"/>
    <n v="0"/>
    <x v="9"/>
    <n v="2.4874136909649951"/>
  </r>
  <r>
    <d v="2026-10-25T12:00:00"/>
    <x v="11"/>
    <x v="0"/>
    <n v="74.450023289012506"/>
    <n v="7.1093768509750284"/>
    <n v="33.600418115161773"/>
    <n v="243.15253852182661"/>
    <n v="157"/>
    <n v="2"/>
    <n v="1"/>
    <x v="9"/>
    <n v="1.5487422835785134"/>
  </r>
  <r>
    <d v="2026-10-25T13:00:00"/>
    <x v="0"/>
    <x v="0"/>
    <n v="69.84989943843712"/>
    <n v="3.16898549481451"/>
    <n v="33.405980461465781"/>
    <n v="257.30548625786702"/>
    <n v="111"/>
    <n v="5"/>
    <n v="1"/>
    <x v="9"/>
    <n v="2.3180674437645679"/>
  </r>
  <r>
    <d v="2026-10-25T14:00:00"/>
    <x v="0"/>
    <x v="0"/>
    <n v="63.727156852345473"/>
    <n v="3.9417574782416129"/>
    <n v="31.644182429860031"/>
    <n v="322.37654274231352"/>
    <n v="136"/>
    <n v="5"/>
    <n v="0"/>
    <x v="9"/>
    <n v="2.3704157554581875"/>
  </r>
  <r>
    <d v="2026-10-25T15:00:00"/>
    <x v="9"/>
    <x v="2"/>
    <n v="67.193893681664747"/>
    <n v="3.0479374217691491"/>
    <n v="31.54614646080854"/>
    <n v="187.8388668835274"/>
    <n v="108"/>
    <n v="2"/>
    <n v="0"/>
    <x v="9"/>
    <n v="1.7392487674400685"/>
  </r>
  <r>
    <d v="2026-10-25T16:00:00"/>
    <x v="1"/>
    <x v="0"/>
    <n v="70.337625997445713"/>
    <n v="5.9909560607707704"/>
    <n v="25.276836234615882"/>
    <n v="322.1944266925974"/>
    <n v="50"/>
    <n v="4"/>
    <n v="0"/>
    <x v="9"/>
    <n v="6.4438885338519478"/>
  </r>
  <r>
    <d v="2026-10-25T17:00:00"/>
    <x v="45"/>
    <x v="0"/>
    <n v="70.188353128279317"/>
    <n v="5.0226228583805828"/>
    <n v="30.038276053851622"/>
    <n v="251.6529900064194"/>
    <n v="188"/>
    <n v="2"/>
    <n v="0"/>
    <x v="9"/>
    <n v="1.3385797340766989"/>
  </r>
  <r>
    <d v="2026-10-25T18:00:00"/>
    <x v="38"/>
    <x v="0"/>
    <n v="68.562054706995923"/>
    <n v="7.4049567200071156"/>
    <n v="37.539466636070181"/>
    <n v="213.43219824341921"/>
    <n v="179"/>
    <n v="0"/>
    <n v="0"/>
    <x v="9"/>
    <n v="1.1923586494045766"/>
  </r>
  <r>
    <d v="2026-10-25T19:00:00"/>
    <x v="44"/>
    <x v="0"/>
    <n v="75.551113037306195"/>
    <n v="3.478172056325028"/>
    <n v="27.761904785222171"/>
    <n v="238.58224722501379"/>
    <n v="110"/>
    <n v="4"/>
    <n v="0"/>
    <x v="9"/>
    <n v="2.1689295202273979"/>
  </r>
  <r>
    <d v="2026-10-25T20:00:00"/>
    <x v="41"/>
    <x v="0"/>
    <n v="61.38604380133755"/>
    <n v="4.5890610972072574"/>
    <n v="24.860625846158388"/>
    <n v="307.62311998645453"/>
    <n v="153"/>
    <n v="1"/>
    <n v="0"/>
    <x v="9"/>
    <n v="2.0106086273624477"/>
  </r>
  <r>
    <d v="2026-10-25T21:00:00"/>
    <x v="22"/>
    <x v="2"/>
    <n v="94.80877580362818"/>
    <n v="4.9217017713815734"/>
    <n v="26.028348530646049"/>
    <n v="310.51661682065918"/>
    <n v="162"/>
    <n v="3"/>
    <n v="0"/>
    <x v="9"/>
    <n v="1.9167692396336986"/>
  </r>
  <r>
    <d v="2026-10-25T22:00:00"/>
    <x v="17"/>
    <x v="1"/>
    <n v="76.942110963181776"/>
    <n v="5.8659868648774749"/>
    <n v="23.883716080294629"/>
    <n v="275.40276810103592"/>
    <n v="133"/>
    <n v="3"/>
    <n v="0"/>
    <x v="9"/>
    <n v="2.070697504519067"/>
  </r>
  <r>
    <d v="2026-10-25T23:00:00"/>
    <x v="6"/>
    <x v="0"/>
    <n v="57.642244901340348"/>
    <n v="3.6627489498346328"/>
    <n v="34.046522388320348"/>
    <n v="219.38745302032601"/>
    <n v="104"/>
    <n v="5"/>
    <n v="0"/>
    <x v="9"/>
    <n v="2.1094947405800579"/>
  </r>
  <r>
    <d v="2026-10-26T00:00:00"/>
    <x v="22"/>
    <x v="2"/>
    <n v="72.275402182956398"/>
    <n v="5.0139269611513413"/>
    <n v="30.32565308683316"/>
    <n v="263.49620550891518"/>
    <n v="196"/>
    <n v="0"/>
    <n v="0"/>
    <x v="9"/>
    <n v="1.3443683954536489"/>
  </r>
  <r>
    <d v="2026-10-26T01:00:00"/>
    <x v="36"/>
    <x v="0"/>
    <n v="58.180319567771797"/>
    <n v="5.7760493745114854"/>
    <n v="27.013504839891251"/>
    <n v="203.10228592320061"/>
    <n v="69"/>
    <n v="6"/>
    <n v="1"/>
    <x v="9"/>
    <n v="2.943511390191313"/>
  </r>
  <r>
    <d v="2026-10-26T02:00:00"/>
    <x v="33"/>
    <x v="0"/>
    <n v="77.620908510927919"/>
    <n v="4.6348420663620988"/>
    <n v="35.994065153594534"/>
    <n v="230.70335933953649"/>
    <n v="135"/>
    <n v="1"/>
    <n v="0"/>
    <x v="9"/>
    <n v="1.7089137728854555"/>
  </r>
  <r>
    <d v="2026-10-26T03:00:00"/>
    <x v="44"/>
    <x v="1"/>
    <n v="58.116635949035803"/>
    <n v="3.9837411496383099"/>
    <n v="31.68699652922562"/>
    <n v="239.64404108216851"/>
    <n v="150"/>
    <n v="3"/>
    <n v="0"/>
    <x v="9"/>
    <n v="1.5976269405477901"/>
  </r>
  <r>
    <d v="2026-10-26T04:00:00"/>
    <x v="43"/>
    <x v="1"/>
    <n v="85.591078180688228"/>
    <n v="5.8687886558893574"/>
    <n v="20.303112874799279"/>
    <n v="247.1571950248929"/>
    <n v="180"/>
    <n v="5"/>
    <n v="0"/>
    <x v="9"/>
    <n v="1.3730955279160717"/>
  </r>
  <r>
    <d v="2026-10-26T05:00:00"/>
    <x v="43"/>
    <x v="0"/>
    <n v="59.050395391150303"/>
    <n v="4.4900337814059057"/>
    <n v="26.563689119946019"/>
    <n v="301.25000824209741"/>
    <n v="139"/>
    <n v="1"/>
    <n v="0"/>
    <x v="9"/>
    <n v="2.1672662463460246"/>
  </r>
  <r>
    <d v="2026-10-26T06:00:00"/>
    <x v="39"/>
    <x v="1"/>
    <n v="54.489011978411362"/>
    <n v="3.527641853520755"/>
    <n v="35.224424057999713"/>
    <n v="226.03383412916639"/>
    <n v="134"/>
    <n v="2"/>
    <n v="0"/>
    <x v="9"/>
    <n v="1.6868196576803463"/>
  </r>
  <r>
    <d v="2026-10-26T07:00:00"/>
    <x v="28"/>
    <x v="1"/>
    <n v="63.80397299896768"/>
    <n v="4.1350879639409923"/>
    <n v="39.538647784600983"/>
    <n v="276.764986157414"/>
    <n v="80"/>
    <n v="7"/>
    <n v="0"/>
    <x v="9"/>
    <n v="3.4595623269676752"/>
  </r>
  <r>
    <d v="2026-10-26T08:00:00"/>
    <x v="9"/>
    <x v="2"/>
    <n v="74.915647240492547"/>
    <n v="6.4584639086416331"/>
    <n v="35.436337068328477"/>
    <n v="200.5919953741307"/>
    <n v="136"/>
    <n v="1"/>
    <n v="0"/>
    <x v="9"/>
    <n v="1.4749411424568435"/>
  </r>
  <r>
    <d v="2026-10-26T09:00:00"/>
    <x v="32"/>
    <x v="1"/>
    <n v="67.88952300988845"/>
    <n v="3.9645135817383261"/>
    <n v="24.725102785556839"/>
    <n v="262.22250003453991"/>
    <n v="191"/>
    <n v="1"/>
    <n v="0"/>
    <x v="9"/>
    <n v="1.3728926703379052"/>
  </r>
  <r>
    <d v="2026-10-26T10:00:00"/>
    <x v="42"/>
    <x v="2"/>
    <n v="72.393685162237389"/>
    <n v="6.3391036373930998"/>
    <n v="32.451215609443778"/>
    <n v="201.8826758490128"/>
    <n v="163"/>
    <n v="1"/>
    <n v="0"/>
    <x v="9"/>
    <n v="1.2385440236135754"/>
  </r>
  <r>
    <d v="2026-10-26T11:00:00"/>
    <x v="20"/>
    <x v="1"/>
    <n v="80.491359758637671"/>
    <n v="5.412564251999008"/>
    <n v="25.357937865678839"/>
    <n v="245.80561877829251"/>
    <n v="154"/>
    <n v="2"/>
    <n v="0"/>
    <x v="9"/>
    <n v="1.5961403816772242"/>
  </r>
  <r>
    <d v="2026-10-26T12:00:00"/>
    <x v="15"/>
    <x v="0"/>
    <n v="59.502254541325946"/>
    <n v="6.0846502416492907"/>
    <n v="35.67587558035418"/>
    <n v="258.44206682841218"/>
    <n v="191"/>
    <n v="2"/>
    <n v="0"/>
    <x v="9"/>
    <n v="1.3530998263267653"/>
  </r>
  <r>
    <d v="2026-10-26T13:00:00"/>
    <x v="10"/>
    <x v="0"/>
    <n v="66.187980626346928"/>
    <n v="7.5209503379473421"/>
    <n v="37.435685771734427"/>
    <n v="156.65978617392491"/>
    <n v="190"/>
    <n v="3"/>
    <n v="0"/>
    <x v="9"/>
    <n v="0.82452519038907846"/>
  </r>
  <r>
    <d v="2026-10-26T14:00:00"/>
    <x v="23"/>
    <x v="0"/>
    <n v="74.827304462285284"/>
    <n v="3.4776523774485009"/>
    <n v="28.81413092619535"/>
    <n v="193.3698311370504"/>
    <n v="194"/>
    <n v="2"/>
    <n v="0"/>
    <x v="9"/>
    <n v="0.99675170689201231"/>
  </r>
  <r>
    <d v="2026-10-26T15:00:00"/>
    <x v="4"/>
    <x v="0"/>
    <n v="57.710349917048703"/>
    <n v="8.1832659826169305"/>
    <n v="27.330876216711609"/>
    <n v="251.52693902128479"/>
    <n v="54"/>
    <n v="2"/>
    <n v="0"/>
    <x v="9"/>
    <n v="4.6579062781719403"/>
  </r>
  <r>
    <d v="2026-10-26T16:00:00"/>
    <x v="12"/>
    <x v="0"/>
    <n v="64.586260723176281"/>
    <n v="4.905216419533339"/>
    <n v="28.501174805574522"/>
    <n v="210.67882781963149"/>
    <n v="76"/>
    <n v="4"/>
    <n v="0"/>
    <x v="9"/>
    <n v="2.7720898397319935"/>
  </r>
  <r>
    <d v="2026-10-26T17:00:00"/>
    <x v="24"/>
    <x v="1"/>
    <n v="62.593418422649897"/>
    <n v="5.0780179913455026"/>
    <n v="33.556698155684053"/>
    <n v="202.54600709088851"/>
    <n v="195"/>
    <n v="3"/>
    <n v="0"/>
    <x v="9"/>
    <n v="1.0386974722609668"/>
  </r>
  <r>
    <d v="2026-10-26T18:00:00"/>
    <x v="10"/>
    <x v="2"/>
    <n v="47.076950722982993"/>
    <n v="8.4153980362981908"/>
    <n v="31.245738561639389"/>
    <n v="256.7553048308713"/>
    <n v="98"/>
    <n v="1"/>
    <n v="1"/>
    <x v="9"/>
    <n v="2.6199520901109317"/>
  </r>
  <r>
    <d v="2026-10-26T19:00:00"/>
    <x v="22"/>
    <x v="0"/>
    <n v="84.334441082107716"/>
    <n v="4.0669828322972439"/>
    <n v="29.449218398322639"/>
    <n v="182.24498214741669"/>
    <n v="77"/>
    <n v="5"/>
    <n v="0"/>
    <x v="9"/>
    <n v="2.3668179499664506"/>
  </r>
  <r>
    <d v="2026-10-26T20:00:00"/>
    <x v="8"/>
    <x v="1"/>
    <n v="69.774099744455185"/>
    <n v="11.558345420541089"/>
    <n v="40.806059210392803"/>
    <n v="311.34469776841718"/>
    <n v="122"/>
    <n v="3"/>
    <n v="0"/>
    <x v="9"/>
    <n v="2.5520057194132555"/>
  </r>
  <r>
    <d v="2026-10-26T21:00:00"/>
    <x v="38"/>
    <x v="2"/>
    <n v="62.471889139827319"/>
    <n v="5.6748192115689067"/>
    <n v="27.859756452090689"/>
    <n v="248.61508801276409"/>
    <n v="188"/>
    <n v="5"/>
    <n v="0"/>
    <x v="9"/>
    <n v="1.322420680918958"/>
  </r>
  <r>
    <d v="2026-10-26T22:00:00"/>
    <x v="42"/>
    <x v="0"/>
    <n v="80.261241382885274"/>
    <n v="3.9839751976468079"/>
    <n v="30.635332324878011"/>
    <n v="222.8151636251558"/>
    <n v="83"/>
    <n v="1"/>
    <n v="1"/>
    <x v="9"/>
    <n v="2.6845200436765762"/>
  </r>
  <r>
    <d v="2026-10-26T23:00:00"/>
    <x v="48"/>
    <x v="0"/>
    <n v="53.807061261573949"/>
    <n v="4.3684322658033254"/>
    <n v="28.36882940573879"/>
    <n v="220.26376088564359"/>
    <n v="135"/>
    <n v="2"/>
    <n v="0"/>
    <x v="9"/>
    <n v="1.6315834139677303"/>
  </r>
  <r>
    <d v="2026-10-27T00:00:00"/>
    <x v="1"/>
    <x v="0"/>
    <n v="74.164196815502279"/>
    <n v="5.8137746577764151"/>
    <n v="23.960219369554821"/>
    <n v="241.77023318063371"/>
    <n v="159"/>
    <n v="4"/>
    <n v="0"/>
    <x v="9"/>
    <n v="1.5205675042807152"/>
  </r>
  <r>
    <d v="2026-10-27T01:00:00"/>
    <x v="5"/>
    <x v="0"/>
    <n v="83.259356870492155"/>
    <n v="4.5349651176649362"/>
    <n v="33.589437481936301"/>
    <n v="185.4527508339514"/>
    <n v="157"/>
    <n v="2"/>
    <n v="0"/>
    <x v="9"/>
    <n v="1.1812277123181618"/>
  </r>
  <r>
    <d v="2026-10-27T02:00:00"/>
    <x v="48"/>
    <x v="0"/>
    <n v="94.324366455239073"/>
    <n v="1.922643836332091"/>
    <n v="31.24081795378402"/>
    <n v="201.68141554258941"/>
    <n v="68"/>
    <n v="2"/>
    <n v="0"/>
    <x v="9"/>
    <n v="2.965903169743962"/>
  </r>
  <r>
    <d v="2026-10-27T03:00:00"/>
    <x v="3"/>
    <x v="2"/>
    <n v="70.822859585324537"/>
    <n v="3.245959384976302"/>
    <n v="28.399973120036179"/>
    <n v="251.17347448348639"/>
    <n v="63"/>
    <n v="4"/>
    <n v="0"/>
    <x v="9"/>
    <n v="3.9868805473569267"/>
  </r>
  <r>
    <d v="2026-10-27T04:00:00"/>
    <x v="32"/>
    <x v="0"/>
    <n v="67.418312068868133"/>
    <n v="3.9685820630044439"/>
    <n v="35.921184560340812"/>
    <n v="158.74562703773529"/>
    <n v="74"/>
    <n v="4"/>
    <n v="0"/>
    <x v="9"/>
    <n v="2.1452111761856121"/>
  </r>
  <r>
    <d v="2026-10-27T05:00:00"/>
    <x v="20"/>
    <x v="0"/>
    <n v="76.949480241208363"/>
    <n v="4.5752029931489151"/>
    <n v="37.73294391044854"/>
    <n v="230.19198683671331"/>
    <n v="86"/>
    <n v="1"/>
    <n v="0"/>
    <x v="9"/>
    <n v="2.6766510097292247"/>
  </r>
  <r>
    <d v="2026-10-27T06:00:00"/>
    <x v="42"/>
    <x v="0"/>
    <n v="81.982979457263696"/>
    <n v="3.885477189569106"/>
    <n v="31.681995190680919"/>
    <n v="274.11765250140729"/>
    <n v="103"/>
    <n v="4"/>
    <n v="1"/>
    <x v="9"/>
    <n v="2.6613364320524981"/>
  </r>
  <r>
    <d v="2026-10-27T07:00:00"/>
    <x v="45"/>
    <x v="2"/>
    <n v="73.215741306657549"/>
    <n v="5.5227438585490427"/>
    <n v="30.491099692341582"/>
    <n v="305.67725212092472"/>
    <n v="88"/>
    <n v="3"/>
    <n v="0"/>
    <x v="9"/>
    <n v="3.4736051377377808"/>
  </r>
  <r>
    <d v="2026-10-27T08:00:00"/>
    <x v="3"/>
    <x v="2"/>
    <n v="63.971802827610993"/>
    <n v="7.4232994032359931"/>
    <n v="24.09430383410179"/>
    <n v="231.9538633373318"/>
    <n v="57"/>
    <n v="2"/>
    <n v="0"/>
    <x v="9"/>
    <n v="4.0693660234619617"/>
  </r>
  <r>
    <d v="2026-10-27T09:00:00"/>
    <x v="39"/>
    <x v="0"/>
    <n v="84.553320093149168"/>
    <n v="2.218291296331389"/>
    <n v="37.341924620400377"/>
    <n v="262.26479195567902"/>
    <n v="53"/>
    <n v="1"/>
    <n v="1"/>
    <x v="9"/>
    <n v="4.9483923010505473"/>
  </r>
  <r>
    <d v="2026-10-27T10:00:00"/>
    <x v="6"/>
    <x v="2"/>
    <n v="72.339581723785045"/>
    <n v="4.9593566661436119"/>
    <n v="31.22695060965717"/>
    <n v="254.64741933405099"/>
    <n v="133"/>
    <n v="3"/>
    <n v="0"/>
    <x v="9"/>
    <n v="1.9146422506319625"/>
  </r>
  <r>
    <d v="2026-10-27T11:00:00"/>
    <x v="8"/>
    <x v="2"/>
    <n v="71.859137212489742"/>
    <n v="3.9713897280274781"/>
    <n v="32.961805780984903"/>
    <n v="257.62659903961998"/>
    <n v="144"/>
    <n v="2"/>
    <n v="0"/>
    <x v="9"/>
    <n v="1.7890736044418054"/>
  </r>
  <r>
    <d v="2026-10-27T12:00:00"/>
    <x v="14"/>
    <x v="2"/>
    <n v="76.047960133083521"/>
    <n v="3.543259607608193"/>
    <n v="32.270629798451417"/>
    <n v="208.8671339623854"/>
    <n v="76"/>
    <n v="1"/>
    <n v="0"/>
    <x v="9"/>
    <n v="2.7482517626629659"/>
  </r>
  <r>
    <d v="2026-10-27T13:00:00"/>
    <x v="27"/>
    <x v="2"/>
    <n v="70.17284815318655"/>
    <n v="4.7520455632122598"/>
    <n v="25.234430740477801"/>
    <n v="325.14542176590021"/>
    <n v="73"/>
    <n v="7"/>
    <n v="0"/>
    <x v="9"/>
    <n v="4.4540468735054821"/>
  </r>
  <r>
    <d v="2026-10-27T14:00:00"/>
    <x v="22"/>
    <x v="1"/>
    <n v="79.189136378229819"/>
    <n v="5.1151386503104543"/>
    <n v="35.277422196349583"/>
    <n v="233.4745899652832"/>
    <n v="199"/>
    <n v="3"/>
    <n v="0"/>
    <x v="9"/>
    <n v="1.1732391455541868"/>
  </r>
  <r>
    <d v="2026-10-27T15:00:00"/>
    <x v="13"/>
    <x v="1"/>
    <n v="82.654102468899964"/>
    <n v="4.3110780085113296"/>
    <n v="32.667735557976208"/>
    <n v="260.20958483922391"/>
    <n v="115"/>
    <n v="0"/>
    <n v="0"/>
    <x v="9"/>
    <n v="2.2626920420802077"/>
  </r>
  <r>
    <d v="2026-10-27T16:00:00"/>
    <x v="15"/>
    <x v="1"/>
    <n v="61.808249691398608"/>
    <n v="6.2198900885372694"/>
    <n v="31.557400943726499"/>
    <n v="240.81370032551459"/>
    <n v="171"/>
    <n v="3"/>
    <n v="0"/>
    <x v="9"/>
    <n v="1.4082672533655824"/>
  </r>
  <r>
    <d v="2026-10-27T17:00:00"/>
    <x v="42"/>
    <x v="1"/>
    <n v="68.01662752799534"/>
    <n v="5.442879469480884"/>
    <n v="24.307767354333549"/>
    <n v="269.35318000610738"/>
    <n v="182"/>
    <n v="2"/>
    <n v="0"/>
    <x v="9"/>
    <n v="1.4799625275060846"/>
  </r>
  <r>
    <d v="2026-10-27T18:00:00"/>
    <x v="16"/>
    <x v="0"/>
    <n v="80.404329590845364"/>
    <n v="7.1748721467652041"/>
    <n v="29.903669049102898"/>
    <n v="311.76463314851901"/>
    <n v="51"/>
    <n v="2"/>
    <n v="0"/>
    <x v="9"/>
    <n v="6.113032022519981"/>
  </r>
  <r>
    <d v="2026-10-27T19:00:00"/>
    <x v="21"/>
    <x v="0"/>
    <n v="66.446145132556495"/>
    <n v="5.5166396921175327"/>
    <n v="34.278753003042198"/>
    <n v="177.84859801952231"/>
    <n v="77"/>
    <n v="3"/>
    <n v="0"/>
    <x v="9"/>
    <n v="2.3097220522015887"/>
  </r>
  <r>
    <d v="2026-10-27T20:00:00"/>
    <x v="39"/>
    <x v="1"/>
    <n v="78.687087005775538"/>
    <n v="4.1876374554390097"/>
    <n v="31.578952200812559"/>
    <n v="227.598993317571"/>
    <n v="189"/>
    <n v="5"/>
    <n v="0"/>
    <x v="9"/>
    <n v="1.204227477870746"/>
  </r>
  <r>
    <d v="2026-10-27T21:00:00"/>
    <x v="34"/>
    <x v="1"/>
    <n v="75.199646140532892"/>
    <n v="2.327420797865869"/>
    <n v="27.859553229111309"/>
    <n v="226.84796561882729"/>
    <n v="58"/>
    <n v="2"/>
    <n v="0"/>
    <x v="9"/>
    <n v="3.9111718210142636"/>
  </r>
  <r>
    <d v="2026-10-27T22:00:00"/>
    <x v="43"/>
    <x v="1"/>
    <n v="63.741396066481258"/>
    <n v="5.9161502039600053"/>
    <n v="33.793839992358677"/>
    <n v="227.251752422978"/>
    <n v="110"/>
    <n v="1"/>
    <n v="0"/>
    <x v="9"/>
    <n v="2.0659250220270726"/>
  </r>
  <r>
    <d v="2026-10-27T23:00:00"/>
    <x v="7"/>
    <x v="2"/>
    <n v="56.35342327869138"/>
    <n v="6.486359106164052"/>
    <n v="30.26322841845618"/>
    <n v="293.26757008436653"/>
    <n v="168"/>
    <n v="0"/>
    <n v="0"/>
    <x v="9"/>
    <n v="1.7456402981212293"/>
  </r>
  <r>
    <d v="2026-10-28T00:00:00"/>
    <x v="13"/>
    <x v="1"/>
    <n v="66.479812927564808"/>
    <n v="2.9612858207192909"/>
    <n v="38.31087023060843"/>
    <n v="206.75119975039439"/>
    <n v="66"/>
    <n v="2"/>
    <n v="0"/>
    <x v="9"/>
    <n v="3.1325939356120363"/>
  </r>
  <r>
    <d v="2026-10-28T01:00:00"/>
    <x v="19"/>
    <x v="2"/>
    <n v="81.371798662849457"/>
    <n v="2.4813549385050249"/>
    <n v="30.823004705881509"/>
    <n v="250.8900673192702"/>
    <n v="179"/>
    <n v="0"/>
    <n v="1"/>
    <x v="9"/>
    <n v="1.4016204878171519"/>
  </r>
  <r>
    <d v="2026-10-28T02:00:00"/>
    <x v="34"/>
    <x v="2"/>
    <n v="78.686580563273168"/>
    <n v="7.035370618531708"/>
    <n v="27.00200714572771"/>
    <n v="275.10289513793288"/>
    <n v="69"/>
    <n v="3"/>
    <n v="0"/>
    <x v="9"/>
    <n v="3.9869984802598966"/>
  </r>
  <r>
    <d v="2026-10-28T03:00:00"/>
    <x v="12"/>
    <x v="2"/>
    <n v="56.80685060850567"/>
    <n v="5.8364120641565052"/>
    <n v="26.16020266010241"/>
    <n v="277.23242100917759"/>
    <n v="135"/>
    <n v="6"/>
    <n v="0"/>
    <x v="9"/>
    <n v="2.0535734889568711"/>
  </r>
  <r>
    <d v="2026-10-28T04:00:00"/>
    <x v="3"/>
    <x v="0"/>
    <n v="79.58440699323971"/>
    <n v="5.7195784307052353"/>
    <n v="34.524219032989279"/>
    <n v="272.55842464378702"/>
    <n v="159"/>
    <n v="5"/>
    <n v="0"/>
    <x v="9"/>
    <n v="1.7142039285772768"/>
  </r>
  <r>
    <d v="2026-10-28T05:00:00"/>
    <x v="10"/>
    <x v="0"/>
    <n v="70.197452451918053"/>
    <n v="5.1517146263187623"/>
    <n v="25.245122470359451"/>
    <n v="264.38770404357291"/>
    <n v="138"/>
    <n v="3"/>
    <n v="0"/>
    <x v="9"/>
    <n v="1.9158529278519776"/>
  </r>
  <r>
    <d v="2026-10-28T06:00:00"/>
    <x v="20"/>
    <x v="2"/>
    <n v="68.50876644721076"/>
    <n v="2.367588811761308"/>
    <n v="17.95276835524837"/>
    <n v="207.18693142841531"/>
    <n v="154"/>
    <n v="2"/>
    <n v="0"/>
    <x v="9"/>
    <n v="1.3453696846000993"/>
  </r>
  <r>
    <d v="2026-10-28T07:00:00"/>
    <x v="28"/>
    <x v="0"/>
    <n v="71.16771926280785"/>
    <n v="4.7873883680695366"/>
    <n v="29.583282364823098"/>
    <n v="239.51222701716449"/>
    <n v="125"/>
    <n v="5"/>
    <n v="0"/>
    <x v="9"/>
    <n v="1.9160978161373159"/>
  </r>
  <r>
    <d v="2026-10-28T08:00:00"/>
    <x v="20"/>
    <x v="1"/>
    <n v="74.737349680131487"/>
    <n v="7.4057969630803733"/>
    <n v="32.661456569470452"/>
    <n v="242.78456615322469"/>
    <n v="184"/>
    <n v="6"/>
    <n v="0"/>
    <x v="9"/>
    <n v="1.3194813377892647"/>
  </r>
  <r>
    <d v="2026-10-28T09:00:00"/>
    <x v="39"/>
    <x v="2"/>
    <n v="61.736591117350848"/>
    <n v="3.7527718608088358"/>
    <n v="36.832337813773037"/>
    <n v="330.87107980212778"/>
    <n v="115"/>
    <n v="3"/>
    <n v="0"/>
    <x v="9"/>
    <n v="2.8771398243663286"/>
  </r>
  <r>
    <d v="2026-10-28T10:00:00"/>
    <x v="6"/>
    <x v="1"/>
    <n v="72.905321142997863"/>
    <n v="7.2264981286430334"/>
    <n v="25.84670604320754"/>
    <n v="234.1661337735552"/>
    <n v="76"/>
    <n v="3"/>
    <n v="0"/>
    <x v="9"/>
    <n v="3.0811333391257265"/>
  </r>
  <r>
    <d v="2026-10-28T11:00:00"/>
    <x v="45"/>
    <x v="1"/>
    <n v="87.31134161025544"/>
    <n v="6.2041746451281492"/>
    <n v="27.95330678174038"/>
    <n v="253.50687367326771"/>
    <n v="113"/>
    <n v="5"/>
    <n v="0"/>
    <x v="9"/>
    <n v="2.2434236608253779"/>
  </r>
  <r>
    <d v="2026-10-28T12:00:00"/>
    <x v="29"/>
    <x v="1"/>
    <n v="71.380597197489521"/>
    <n v="2.9407867297407422"/>
    <n v="28.973387844261492"/>
    <n v="289.08259255633448"/>
    <n v="96"/>
    <n v="1"/>
    <n v="0"/>
    <x v="9"/>
    <n v="3.0112770057951508"/>
  </r>
  <r>
    <d v="2026-10-28T13:00:00"/>
    <x v="25"/>
    <x v="0"/>
    <n v="76.07543821358189"/>
    <n v="4.3202660890812492"/>
    <n v="28.156510519180451"/>
    <n v="260.52766902314949"/>
    <n v="80"/>
    <n v="5"/>
    <n v="1"/>
    <x v="9"/>
    <n v="3.2565958627893687"/>
  </r>
  <r>
    <d v="2026-10-28T14:00:00"/>
    <x v="29"/>
    <x v="1"/>
    <n v="47.822901270298978"/>
    <n v="5.6245441148146194"/>
    <n v="35.753156858982173"/>
    <n v="267.42552969653622"/>
    <n v="91"/>
    <n v="4"/>
    <n v="0"/>
    <x v="9"/>
    <n v="2.9387420845773211"/>
  </r>
  <r>
    <d v="2026-10-28T15:00:00"/>
    <x v="25"/>
    <x v="2"/>
    <n v="64.211637048346148"/>
    <n v="5.1533142460892076"/>
    <n v="32.436839779515971"/>
    <n v="306.50048942097982"/>
    <n v="143"/>
    <n v="2"/>
    <n v="0"/>
    <x v="9"/>
    <n v="2.1433600658809779"/>
  </r>
  <r>
    <d v="2026-10-28T16:00:00"/>
    <x v="48"/>
    <x v="0"/>
    <n v="79.125075694769279"/>
    <n v="3.6650444377738589"/>
    <n v="35.090842756521013"/>
    <n v="305.11975834557609"/>
    <n v="163"/>
    <n v="2"/>
    <n v="0"/>
    <x v="9"/>
    <n v="1.8719003579483195"/>
  </r>
  <r>
    <d v="2026-10-28T17:00:00"/>
    <x v="12"/>
    <x v="1"/>
    <n v="68.857236395159049"/>
    <n v="3.97648848265856"/>
    <n v="33.90751416695786"/>
    <n v="252.70168330090939"/>
    <n v="81"/>
    <n v="6"/>
    <n v="0"/>
    <x v="9"/>
    <n v="3.1197738679124618"/>
  </r>
  <r>
    <d v="2026-10-28T18:00:00"/>
    <x v="6"/>
    <x v="0"/>
    <n v="68.269026775588983"/>
    <n v="7.1344445372541863"/>
    <n v="37.876664508591801"/>
    <n v="291.61493403703582"/>
    <n v="192"/>
    <n v="3"/>
    <n v="1"/>
    <x v="9"/>
    <n v="1.518827781442895"/>
  </r>
  <r>
    <d v="2026-10-28T19:00:00"/>
    <x v="36"/>
    <x v="2"/>
    <n v="55.392632306672951"/>
    <n v="3.1551029932988608"/>
    <n v="36.403942398739282"/>
    <n v="192.9450791837823"/>
    <n v="178"/>
    <n v="3"/>
    <n v="0"/>
    <x v="9"/>
    <n v="1.0839611190100129"/>
  </r>
  <r>
    <d v="2026-10-28T20:00:00"/>
    <x v="21"/>
    <x v="0"/>
    <n v="65.723952512409497"/>
    <n v="3.013267649165825"/>
    <n v="29.344773973505319"/>
    <n v="227.54398024797689"/>
    <n v="112"/>
    <n v="1"/>
    <n v="0"/>
    <x v="9"/>
    <n v="2.0316426807855081"/>
  </r>
  <r>
    <d v="2026-10-28T21:00:00"/>
    <x v="14"/>
    <x v="0"/>
    <n v="73.702479982725976"/>
    <n v="5.5291744402906886"/>
    <n v="32.835906462864557"/>
    <n v="256.40740490452418"/>
    <n v="67"/>
    <n v="2"/>
    <n v="0"/>
    <x v="9"/>
    <n v="3.8269761926048385"/>
  </r>
  <r>
    <d v="2026-10-28T22:00:00"/>
    <x v="0"/>
    <x v="0"/>
    <n v="77.485251473199071"/>
    <n v="5.8130638587813452"/>
    <n v="20.01276266271223"/>
    <n v="256.49624662281622"/>
    <n v="76"/>
    <n v="5"/>
    <n v="0"/>
    <x v="9"/>
    <n v="3.374950613458108"/>
  </r>
  <r>
    <d v="2026-10-28T23:00:00"/>
    <x v="41"/>
    <x v="0"/>
    <n v="93.785473166844724"/>
    <n v="3.5011578362891509"/>
    <n v="28.692860728540381"/>
    <n v="206.7253703831831"/>
    <n v="155"/>
    <n v="4"/>
    <n v="0"/>
    <x v="9"/>
    <n v="1.333712066988278"/>
  </r>
  <r>
    <d v="2026-10-29T00:00:00"/>
    <x v="39"/>
    <x v="1"/>
    <n v="60.250375698655652"/>
    <n v="2.9049301273561259"/>
    <n v="22.156354189838801"/>
    <n v="239.9062274558527"/>
    <n v="121"/>
    <n v="4"/>
    <n v="0"/>
    <x v="9"/>
    <n v="1.9826960946764687"/>
  </r>
  <r>
    <d v="2026-10-29T01:00:00"/>
    <x v="17"/>
    <x v="0"/>
    <n v="89.604368170255867"/>
    <n v="3.905370855339473"/>
    <n v="25.956945349458181"/>
    <n v="248.8340197062719"/>
    <n v="103"/>
    <n v="6"/>
    <n v="1"/>
    <x v="9"/>
    <n v="2.4158642689929311"/>
  </r>
  <r>
    <d v="2026-10-29T02:00:00"/>
    <x v="25"/>
    <x v="0"/>
    <n v="66.089077504327818"/>
    <n v="5.7148539688310764"/>
    <n v="25.980335219115549"/>
    <n v="218.49053224883659"/>
    <n v="78"/>
    <n v="2"/>
    <n v="0"/>
    <x v="9"/>
    <n v="2.8011606698568792"/>
  </r>
  <r>
    <d v="2026-10-29T03:00:00"/>
    <x v="32"/>
    <x v="1"/>
    <n v="74.029350285734793"/>
    <n v="6.5997439970143237"/>
    <n v="30.679231969590969"/>
    <n v="264.08001761484348"/>
    <n v="172"/>
    <n v="8"/>
    <n v="0"/>
    <x v="9"/>
    <n v="1.535348939621183"/>
  </r>
  <r>
    <d v="2026-10-29T04:00:00"/>
    <x v="41"/>
    <x v="1"/>
    <n v="73.084174951350732"/>
    <n v="4.3452225866161918"/>
    <n v="30.70222675450033"/>
    <n v="254.9422502110082"/>
    <n v="188"/>
    <n v="4"/>
    <n v="0"/>
    <x v="9"/>
    <n v="1.3560757989947245"/>
  </r>
  <r>
    <d v="2026-10-29T05:00:00"/>
    <x v="40"/>
    <x v="1"/>
    <n v="70.886528128667706"/>
    <n v="5.5062941564583596"/>
    <n v="27.717828176701719"/>
    <n v="263.62652683556041"/>
    <n v="62"/>
    <n v="6"/>
    <n v="0"/>
    <x v="9"/>
    <n v="4.2520407554122643"/>
  </r>
  <r>
    <d v="2026-10-29T06:00:00"/>
    <x v="37"/>
    <x v="1"/>
    <n v="55.102512273375993"/>
    <n v="5.0530259454193844"/>
    <n v="25.47426404112456"/>
    <n v="222.4590677146702"/>
    <n v="164"/>
    <n v="1"/>
    <n v="0"/>
    <x v="9"/>
    <n v="1.3564577299675011"/>
  </r>
  <r>
    <d v="2026-10-29T07:00:00"/>
    <x v="19"/>
    <x v="1"/>
    <n v="70.871934497616763"/>
    <n v="5.5399222123802678"/>
    <n v="32.121288830685643"/>
    <n v="220.24487394777881"/>
    <n v="114"/>
    <n v="5"/>
    <n v="0"/>
    <x v="9"/>
    <n v="1.9319725784892878"/>
  </r>
  <r>
    <d v="2026-10-29T08:00:00"/>
    <x v="34"/>
    <x v="2"/>
    <n v="66.853450604108957"/>
    <n v="7.3234741073446568"/>
    <n v="16.453392288465441"/>
    <n v="263.44937857926402"/>
    <n v="136"/>
    <n v="1"/>
    <n v="0"/>
    <x v="9"/>
    <n v="1.937127783671059"/>
  </r>
  <r>
    <d v="2026-10-29T09:00:00"/>
    <x v="41"/>
    <x v="0"/>
    <n v="66.568510643438344"/>
    <n v="5.0537044495170882"/>
    <n v="35.391864668093262"/>
    <n v="324.18262192551902"/>
    <n v="73"/>
    <n v="1"/>
    <n v="0"/>
    <x v="9"/>
    <n v="4.4408578345961507"/>
  </r>
  <r>
    <d v="2026-10-29T10:00:00"/>
    <x v="7"/>
    <x v="0"/>
    <n v="76.127561745714743"/>
    <n v="7.5122171265109179"/>
    <n v="31.8863926578715"/>
    <n v="262.20611255058719"/>
    <n v="169"/>
    <n v="3"/>
    <n v="0"/>
    <x v="9"/>
    <n v="1.5515154588792142"/>
  </r>
  <r>
    <d v="2026-10-29T11:00:00"/>
    <x v="10"/>
    <x v="2"/>
    <n v="58.850866780978357"/>
    <n v="4.3188563789145187"/>
    <n v="27.291322116689869"/>
    <n v="208.44848948965301"/>
    <n v="141"/>
    <n v="3"/>
    <n v="0"/>
    <x v="9"/>
    <n v="1.4783580814869008"/>
  </r>
  <r>
    <d v="2026-10-29T12:00:00"/>
    <x v="41"/>
    <x v="0"/>
    <n v="83.675769835357698"/>
    <n v="6.5923696733448356"/>
    <n v="30.154001697262309"/>
    <n v="235.14301493279211"/>
    <n v="94"/>
    <n v="1"/>
    <n v="0"/>
    <x v="9"/>
    <n v="2.5015214354552353"/>
  </r>
  <r>
    <d v="2026-10-29T13:00:00"/>
    <x v="18"/>
    <x v="2"/>
    <n v="71.352456349609994"/>
    <n v="5.7850784966262738"/>
    <n v="32.379226885547759"/>
    <n v="210.90858817069329"/>
    <n v="188"/>
    <n v="3"/>
    <n v="0"/>
    <x v="9"/>
    <n v="1.1218541923973047"/>
  </r>
  <r>
    <d v="2026-10-29T14:00:00"/>
    <x v="49"/>
    <x v="1"/>
    <n v="68.852915231233041"/>
    <n v="4.3372767635100278"/>
    <n v="37.308969478560407"/>
    <n v="207.13132030484681"/>
    <n v="113"/>
    <n v="3"/>
    <n v="0"/>
    <x v="9"/>
    <n v="1.8330205336712107"/>
  </r>
  <r>
    <d v="2026-10-29T15:00:00"/>
    <x v="10"/>
    <x v="1"/>
    <n v="60.608739955046701"/>
    <n v="6.401599783364448"/>
    <n v="29.91250921489771"/>
    <n v="256.64438639500543"/>
    <n v="72"/>
    <n v="3"/>
    <n v="0"/>
    <x v="9"/>
    <n v="3.5645053665972974"/>
  </r>
  <r>
    <d v="2026-10-29T16:00:00"/>
    <x v="40"/>
    <x v="2"/>
    <n v="71.862220597402654"/>
    <n v="6.5055911351547744"/>
    <n v="33.941955645091006"/>
    <n v="264.76392665616982"/>
    <n v="195"/>
    <n v="2"/>
    <n v="0"/>
    <x v="9"/>
    <n v="1.3577637264418965"/>
  </r>
  <r>
    <d v="2026-10-29T17:00:00"/>
    <x v="11"/>
    <x v="2"/>
    <n v="72.936723018302132"/>
    <n v="2.8513541282300539"/>
    <n v="20.907859322436099"/>
    <n v="214.22811169942671"/>
    <n v="161"/>
    <n v="2"/>
    <n v="1"/>
    <x v="9"/>
    <n v="1.3306093894374329"/>
  </r>
  <r>
    <d v="2026-10-29T18:00:00"/>
    <x v="12"/>
    <x v="0"/>
    <n v="58.381496631588973"/>
    <n v="4.2459199790707487"/>
    <n v="27.744215507364409"/>
    <n v="247.47132177008709"/>
    <n v="196"/>
    <n v="4"/>
    <n v="0"/>
    <x v="9"/>
    <n v="1.2626087845412606"/>
  </r>
  <r>
    <d v="2026-10-29T19:00:00"/>
    <x v="49"/>
    <x v="1"/>
    <n v="82.979747577765806"/>
    <n v="0.83578767291579048"/>
    <n v="31.274584842827469"/>
    <n v="295.96479028617591"/>
    <n v="149"/>
    <n v="1"/>
    <n v="0"/>
    <x v="9"/>
    <n v="1.9863408744038651"/>
  </r>
  <r>
    <d v="2026-10-29T20:00:00"/>
    <x v="43"/>
    <x v="0"/>
    <n v="59.678748856680983"/>
    <n v="5.7870938841767909"/>
    <n v="27.381948281172779"/>
    <n v="271.09909669124391"/>
    <n v="180"/>
    <n v="2"/>
    <n v="0"/>
    <x v="9"/>
    <n v="1.5061060927291328"/>
  </r>
  <r>
    <d v="2026-10-29T21:00:00"/>
    <x v="9"/>
    <x v="0"/>
    <n v="33.727400337424029"/>
    <n v="5.282355821876819"/>
    <n v="29.95129308596573"/>
    <n v="249.82059721827449"/>
    <n v="195"/>
    <n v="2"/>
    <n v="0"/>
    <x v="9"/>
    <n v="1.2811312677860229"/>
  </r>
  <r>
    <d v="2026-10-29T22:00:00"/>
    <x v="1"/>
    <x v="2"/>
    <n v="71.989309431295524"/>
    <n v="5.5978848472238703"/>
    <n v="30.58353937604253"/>
    <n v="201.6827977717935"/>
    <n v="178"/>
    <n v="7"/>
    <n v="1"/>
    <x v="9"/>
    <n v="1.1330494256842332"/>
  </r>
  <r>
    <d v="2026-10-29T23:00:00"/>
    <x v="47"/>
    <x v="1"/>
    <n v="65.570341377207825"/>
    <n v="3.4316465008344368"/>
    <n v="42.47447087090238"/>
    <n v="196.13399843810899"/>
    <n v="62"/>
    <n v="4"/>
    <n v="0"/>
    <x v="9"/>
    <n v="3.1634515877114353"/>
  </r>
  <r>
    <d v="2026-10-30T00:00:00"/>
    <x v="42"/>
    <x v="2"/>
    <n v="87.109801849608402"/>
    <n v="4.9510958350611372"/>
    <n v="25.67115901498823"/>
    <n v="247.19709683377519"/>
    <n v="181"/>
    <n v="6"/>
    <n v="0"/>
    <x v="9"/>
    <n v="1.3657298167611889"/>
  </r>
  <r>
    <d v="2026-10-30T01:00:00"/>
    <x v="20"/>
    <x v="2"/>
    <n v="62.529576173954247"/>
    <n v="5.7983507789622362"/>
    <n v="32.803994642611677"/>
    <n v="247.3531893262853"/>
    <n v="168"/>
    <n v="0"/>
    <n v="0"/>
    <x v="9"/>
    <n v="1.4723404126564601"/>
  </r>
  <r>
    <d v="2026-10-30T02:00:00"/>
    <x v="13"/>
    <x v="0"/>
    <n v="78.411561883495793"/>
    <n v="7.7998390770303221"/>
    <n v="34.588270310514893"/>
    <n v="236.41871801001031"/>
    <n v="159"/>
    <n v="3"/>
    <n v="0"/>
    <x v="9"/>
    <n v="1.4869101761635868"/>
  </r>
  <r>
    <d v="2026-10-30T03:00:00"/>
    <x v="7"/>
    <x v="0"/>
    <n v="72.294455012374385"/>
    <n v="3.8701096882808961"/>
    <n v="32.852609066118333"/>
    <n v="188.4525529829111"/>
    <n v="52"/>
    <n v="0"/>
    <n v="0"/>
    <x v="9"/>
    <n v="3.624087557363675"/>
  </r>
  <r>
    <d v="2026-10-30T04:00:00"/>
    <x v="45"/>
    <x v="2"/>
    <n v="62.899388403932022"/>
    <n v="2.981577843982135"/>
    <n v="30.897871689643431"/>
    <n v="251.1918168700189"/>
    <n v="109"/>
    <n v="7"/>
    <n v="0"/>
    <x v="9"/>
    <n v="2.3045120813763202"/>
  </r>
  <r>
    <d v="2026-10-30T05:00:00"/>
    <x v="24"/>
    <x v="2"/>
    <n v="66.02363922721662"/>
    <n v="4.1115200993680032"/>
    <n v="25.644531361857162"/>
    <n v="217.7628629284078"/>
    <n v="136"/>
    <n v="3"/>
    <n v="0"/>
    <x v="9"/>
    <n v="1.6011975215324104"/>
  </r>
  <r>
    <d v="2026-10-30T06:00:00"/>
    <x v="18"/>
    <x v="1"/>
    <n v="74.507390333843048"/>
    <n v="6.1289606278673734"/>
    <n v="35.176811690638857"/>
    <n v="229.29527249793611"/>
    <n v="110"/>
    <n v="4"/>
    <n v="1"/>
    <x v="9"/>
    <n v="2.0845024772539644"/>
  </r>
  <r>
    <d v="2026-10-30T07:00:00"/>
    <x v="27"/>
    <x v="2"/>
    <n v="75.749080589975804"/>
    <n v="5.49889045786799"/>
    <n v="33.940993873274167"/>
    <n v="201.00561556639971"/>
    <n v="60"/>
    <n v="3"/>
    <n v="0"/>
    <x v="9"/>
    <n v="3.3500935927733284"/>
  </r>
  <r>
    <d v="2026-10-30T08:00:00"/>
    <x v="43"/>
    <x v="0"/>
    <n v="75.557050629393032"/>
    <n v="2.9379683638086922"/>
    <n v="29.51033400315292"/>
    <n v="195.09453666477819"/>
    <n v="139"/>
    <n v="3"/>
    <n v="0"/>
    <x v="9"/>
    <n v="1.4035578177322172"/>
  </r>
  <r>
    <d v="2026-10-30T09:00:00"/>
    <x v="29"/>
    <x v="0"/>
    <n v="71.960429746943618"/>
    <n v="3.3000603737427721"/>
    <n v="29.68172753809656"/>
    <n v="108.4424675114451"/>
    <n v="160"/>
    <n v="0"/>
    <n v="0"/>
    <x v="9"/>
    <n v="0.67776542194653189"/>
  </r>
  <r>
    <d v="2026-10-30T10:00:00"/>
    <x v="36"/>
    <x v="2"/>
    <n v="68.035415154107881"/>
    <n v="2.4880148086295222"/>
    <n v="29.73553416077479"/>
    <n v="248.89482662049639"/>
    <n v="67"/>
    <n v="4"/>
    <n v="1"/>
    <x v="9"/>
    <n v="3.7148481585148714"/>
  </r>
  <r>
    <d v="2026-10-30T11:00:00"/>
    <x v="4"/>
    <x v="0"/>
    <n v="60.385049031916878"/>
    <n v="5.1063434885061794"/>
    <n v="26.138463066664659"/>
    <n v="220.16398127986969"/>
    <n v="173"/>
    <n v="5"/>
    <n v="0"/>
    <x v="9"/>
    <n v="1.2726241692478018"/>
  </r>
  <r>
    <d v="2026-10-30T12:00:00"/>
    <x v="39"/>
    <x v="2"/>
    <n v="65.862249687515998"/>
    <n v="7.1308679722043111"/>
    <n v="28.851267867572901"/>
    <n v="308.90037585997169"/>
    <n v="125"/>
    <n v="5"/>
    <n v="0"/>
    <x v="9"/>
    <n v="2.4712030068797737"/>
  </r>
  <r>
    <d v="2026-10-30T13:00:00"/>
    <x v="21"/>
    <x v="0"/>
    <n v="72.311779110341178"/>
    <n v="3.7070862326434888"/>
    <n v="26.239967704627482"/>
    <n v="230.33989207991331"/>
    <n v="163"/>
    <n v="6"/>
    <n v="0"/>
    <x v="9"/>
    <n v="1.4131281722694069"/>
  </r>
  <r>
    <d v="2026-10-30T14:00:00"/>
    <x v="30"/>
    <x v="0"/>
    <n v="71.500580944328348"/>
    <n v="4.6136349068568094"/>
    <n v="31.997288855574229"/>
    <n v="274.20101719632089"/>
    <n v="129"/>
    <n v="6"/>
    <n v="0"/>
    <x v="9"/>
    <n v="2.125589280591635"/>
  </r>
  <r>
    <d v="2026-10-30T15:00:00"/>
    <x v="23"/>
    <x v="1"/>
    <n v="66.612277801490904"/>
    <n v="5.8572096432221121"/>
    <n v="20.28723295828776"/>
    <n v="261.82088952149888"/>
    <n v="159"/>
    <n v="3"/>
    <n v="1"/>
    <x v="9"/>
    <n v="1.6466722611415023"/>
  </r>
  <r>
    <d v="2026-10-30T16:00:00"/>
    <x v="9"/>
    <x v="1"/>
    <n v="56.757644885867713"/>
    <n v="7.6806224543300337"/>
    <n v="31.50281619375491"/>
    <n v="269.83263279090431"/>
    <n v="67"/>
    <n v="4"/>
    <n v="0"/>
    <x v="9"/>
    <n v="4.0273527282224526"/>
  </r>
  <r>
    <d v="2026-10-30T17:00:00"/>
    <x v="24"/>
    <x v="0"/>
    <n v="58.140884870844367"/>
    <n v="5.1712080226753692"/>
    <n v="27.909514510723131"/>
    <n v="184.26130333925809"/>
    <n v="78"/>
    <n v="2"/>
    <n v="1"/>
    <x v="9"/>
    <n v="2.3623244017853602"/>
  </r>
  <r>
    <d v="2026-10-30T18:00:00"/>
    <x v="24"/>
    <x v="0"/>
    <n v="64.55885804766281"/>
    <n v="4.1503834660298224"/>
    <n v="30.266802628066369"/>
    <n v="225.0288280918902"/>
    <n v="144"/>
    <n v="2"/>
    <n v="0"/>
    <x v="9"/>
    <n v="1.562700195082571"/>
  </r>
  <r>
    <d v="2026-10-30T19:00:00"/>
    <x v="22"/>
    <x v="0"/>
    <n v="62.782705007417398"/>
    <n v="4.5909538765771174"/>
    <n v="36.798591798292662"/>
    <n v="243.5770185998901"/>
    <n v="88"/>
    <n v="3"/>
    <n v="1"/>
    <x v="9"/>
    <n v="2.7679206659078419"/>
  </r>
  <r>
    <d v="2026-10-30T20:00:00"/>
    <x v="22"/>
    <x v="2"/>
    <n v="54.590028109066182"/>
    <n v="5.4155615245255273"/>
    <n v="29.54689991775631"/>
    <n v="232.17919338859079"/>
    <n v="163"/>
    <n v="6"/>
    <n v="0"/>
    <x v="9"/>
    <n v="1.4244122293778576"/>
  </r>
  <r>
    <d v="2026-10-30T21:00:00"/>
    <x v="35"/>
    <x v="2"/>
    <n v="72.755348445141067"/>
    <n v="5.504553648481239"/>
    <n v="29.874586274114741"/>
    <n v="261.61301471540861"/>
    <n v="175"/>
    <n v="8"/>
    <n v="0"/>
    <x v="9"/>
    <n v="1.4949315126594778"/>
  </r>
  <r>
    <d v="2026-10-30T22:00:00"/>
    <x v="19"/>
    <x v="0"/>
    <n v="89.909512168299614"/>
    <n v="7.1711500526807663"/>
    <n v="25.66465980907536"/>
    <n v="247.96616684635549"/>
    <n v="108"/>
    <n v="3"/>
    <n v="0"/>
    <x v="9"/>
    <n v="2.2959830263551435"/>
  </r>
  <r>
    <d v="2026-10-30T23:00:00"/>
    <x v="42"/>
    <x v="1"/>
    <n v="76.854504147726175"/>
    <n v="3.1858371056644512"/>
    <n v="28.987705242696869"/>
    <n v="219.5255766544004"/>
    <n v="198"/>
    <n v="5"/>
    <n v="0"/>
    <x v="9"/>
    <n v="1.1087150336080829"/>
  </r>
  <r>
    <d v="2026-10-31T00:00:00"/>
    <x v="31"/>
    <x v="2"/>
    <n v="52.925034566401607"/>
    <n v="7.5244719502385262"/>
    <n v="29.937572299108421"/>
    <n v="162.81291997995291"/>
    <n v="159"/>
    <n v="6"/>
    <n v="0"/>
    <x v="9"/>
    <n v="1.0239806288047353"/>
  </r>
  <r>
    <d v="2026-10-31T01:00:00"/>
    <x v="25"/>
    <x v="1"/>
    <n v="70.257418345274417"/>
    <n v="5.6711573420049293"/>
    <n v="29.22549243999876"/>
    <n v="187.58038234467199"/>
    <n v="119"/>
    <n v="3"/>
    <n v="0"/>
    <x v="9"/>
    <n v="1.5763057339888402"/>
  </r>
  <r>
    <d v="2026-10-31T02:00:00"/>
    <x v="16"/>
    <x v="0"/>
    <n v="77.429450538596214"/>
    <n v="3.7083776537631228"/>
    <n v="34.30947162541959"/>
    <n v="255.88799106070161"/>
    <n v="198"/>
    <n v="4"/>
    <n v="0"/>
    <x v="9"/>
    <n v="1.2923635912156648"/>
  </r>
  <r>
    <d v="2026-10-31T03:00:00"/>
    <x v="16"/>
    <x v="0"/>
    <n v="79.23474142394798"/>
    <n v="3.5223801483758632"/>
    <n v="27.140402906281199"/>
    <n v="263.2314497603204"/>
    <n v="77"/>
    <n v="2"/>
    <n v="0"/>
    <x v="9"/>
    <n v="3.4185902566275379"/>
  </r>
  <r>
    <d v="2026-10-31T04:00:00"/>
    <x v="45"/>
    <x v="1"/>
    <n v="71.565749741125472"/>
    <n v="4.9345721874405459"/>
    <n v="29.627335029869581"/>
    <n v="288.46720189743053"/>
    <n v="190"/>
    <n v="5"/>
    <n v="0"/>
    <x v="9"/>
    <n v="1.518248431039108"/>
  </r>
  <r>
    <d v="2026-10-31T05:00:00"/>
    <x v="42"/>
    <x v="2"/>
    <n v="64.245600051781636"/>
    <n v="4.2964778011974891"/>
    <n v="24.619929837163109"/>
    <n v="218.78674124767801"/>
    <n v="110"/>
    <n v="2"/>
    <n v="0"/>
    <x v="9"/>
    <n v="1.988970374978891"/>
  </r>
  <r>
    <d v="2026-10-31T06:00:00"/>
    <x v="36"/>
    <x v="0"/>
    <n v="65.222875048224225"/>
    <n v="6.7982223497603558"/>
    <n v="20.886486954650319"/>
    <n v="277.08492073665508"/>
    <n v="95"/>
    <n v="1"/>
    <n v="0"/>
    <x v="9"/>
    <n v="2.9166833761753166"/>
  </r>
  <r>
    <d v="2026-10-31T07:00:00"/>
    <x v="25"/>
    <x v="1"/>
    <n v="59.537879630810828"/>
    <n v="5.4846752840472188"/>
    <n v="28.96578388570147"/>
    <n v="282.98111747317631"/>
    <n v="114"/>
    <n v="6"/>
    <n v="0"/>
    <x v="9"/>
    <n v="2.4822905041506695"/>
  </r>
  <r>
    <d v="2026-10-31T08:00:00"/>
    <x v="3"/>
    <x v="2"/>
    <n v="62.343692283616832"/>
    <n v="6.0794320917730804"/>
    <n v="29.212992811991921"/>
    <n v="284.94090310461752"/>
    <n v="78"/>
    <n v="3"/>
    <n v="0"/>
    <x v="9"/>
    <n v="3.6530885013412502"/>
  </r>
  <r>
    <d v="2026-10-31T09:00:00"/>
    <x v="25"/>
    <x v="2"/>
    <n v="70.190986672757717"/>
    <n v="5.4653674254584477"/>
    <n v="28.65191064706692"/>
    <n v="246.1862083390767"/>
    <n v="166"/>
    <n v="2"/>
    <n v="0"/>
    <x v="9"/>
    <n v="1.4830494478257632"/>
  </r>
  <r>
    <d v="2026-10-31T10:00:00"/>
    <x v="7"/>
    <x v="1"/>
    <n v="63.187779062486953"/>
    <n v="5.3747823619864441"/>
    <n v="34.515443675980173"/>
    <n v="176.43082871385809"/>
    <n v="189"/>
    <n v="4"/>
    <n v="0"/>
    <x v="9"/>
    <n v="0.93349644822147138"/>
  </r>
  <r>
    <d v="2026-10-31T11:00:00"/>
    <x v="2"/>
    <x v="1"/>
    <n v="68.451746292204447"/>
    <n v="2.8554278017143302"/>
    <n v="40.700979196891737"/>
    <n v="240.9811281505412"/>
    <n v="194"/>
    <n v="3"/>
    <n v="0"/>
    <x v="9"/>
    <n v="1.2421707636625834"/>
  </r>
  <r>
    <d v="2026-10-31T12:00:00"/>
    <x v="13"/>
    <x v="1"/>
    <n v="73.490686075568277"/>
    <n v="4.7363500423081408"/>
    <n v="25.28260672252015"/>
    <n v="270.82367354706048"/>
    <n v="101"/>
    <n v="1"/>
    <n v="0"/>
    <x v="9"/>
    <n v="2.6814225103669354"/>
  </r>
  <r>
    <d v="2026-10-31T13:00:00"/>
    <x v="21"/>
    <x v="2"/>
    <n v="70.104231020517105"/>
    <n v="5.1393351366602724"/>
    <n v="31.258931028910041"/>
    <n v="227.32507416728041"/>
    <n v="142"/>
    <n v="6"/>
    <n v="0"/>
    <x v="9"/>
    <n v="1.6008808039949325"/>
  </r>
  <r>
    <d v="2026-10-31T14:00:00"/>
    <x v="16"/>
    <x v="0"/>
    <n v="58.133942819787798"/>
    <n v="6.6913423658495592"/>
    <n v="28.897038699703909"/>
    <n v="213.3229160909294"/>
    <n v="173"/>
    <n v="2"/>
    <n v="0"/>
    <x v="9"/>
    <n v="1.2330804398319619"/>
  </r>
  <r>
    <d v="2026-10-31T15:00:00"/>
    <x v="49"/>
    <x v="0"/>
    <n v="79.488156081313178"/>
    <n v="5.0280481729119586"/>
    <n v="27.555066898817941"/>
    <n v="248.05971816765799"/>
    <n v="129"/>
    <n v="4"/>
    <n v="0"/>
    <x v="9"/>
    <n v="1.9229435516872713"/>
  </r>
  <r>
    <d v="2026-10-31T16:00:00"/>
    <x v="30"/>
    <x v="2"/>
    <n v="66.443229576452808"/>
    <n v="4.5323381962540026"/>
    <n v="30.471914271701841"/>
    <n v="340.80456122851308"/>
    <n v="77"/>
    <n v="3"/>
    <n v="0"/>
    <x v="9"/>
    <n v="4.4260332627079624"/>
  </r>
  <r>
    <d v="2026-10-31T17:00:00"/>
    <x v="15"/>
    <x v="0"/>
    <n v="74.106407232659151"/>
    <n v="6.4290493712557826"/>
    <n v="31.817005986434609"/>
    <n v="244.7184781453492"/>
    <n v="189"/>
    <n v="1"/>
    <n v="0"/>
    <x v="9"/>
    <n v="1.2948067626738053"/>
  </r>
  <r>
    <d v="2026-10-31T18:00:00"/>
    <x v="12"/>
    <x v="0"/>
    <n v="79.167562981033385"/>
    <n v="6.9801828025882449"/>
    <n v="30.638028842204172"/>
    <n v="266.56146255964887"/>
    <n v="87"/>
    <n v="4"/>
    <n v="0"/>
    <x v="9"/>
    <n v="3.0639248570074584"/>
  </r>
  <r>
    <d v="2026-10-31T19:00:00"/>
    <x v="0"/>
    <x v="1"/>
    <n v="62.563085100157487"/>
    <n v="7.1320724144917902"/>
    <n v="31.096871725189331"/>
    <n v="262.93032606413192"/>
    <n v="145"/>
    <n v="3"/>
    <n v="0"/>
    <x v="9"/>
    <n v="1.8133125935457373"/>
  </r>
  <r>
    <d v="2026-10-31T20:00:00"/>
    <x v="33"/>
    <x v="1"/>
    <n v="78.29767943453146"/>
    <n v="4.8876832399016186"/>
    <n v="36.309220358879671"/>
    <n v="187.97029442591349"/>
    <n v="78"/>
    <n v="2"/>
    <n v="0"/>
    <x v="9"/>
    <n v="2.4098755695629936"/>
  </r>
  <r>
    <d v="2026-10-31T21:00:00"/>
    <x v="26"/>
    <x v="0"/>
    <n v="73.359711319272009"/>
    <n v="3.8598051033418002"/>
    <n v="32.747240987323018"/>
    <n v="272.24992419756808"/>
    <n v="51"/>
    <n v="2"/>
    <n v="0"/>
    <x v="9"/>
    <n v="5.3382338077954525"/>
  </r>
  <r>
    <d v="2026-10-31T22:00:00"/>
    <x v="10"/>
    <x v="2"/>
    <n v="74.192669879797265"/>
    <n v="5.364670137351208"/>
    <n v="23.63796979903173"/>
    <n v="215.89734763785319"/>
    <n v="182"/>
    <n v="3"/>
    <n v="1"/>
    <x v="9"/>
    <n v="1.1862491628453471"/>
  </r>
  <r>
    <d v="2026-10-31T23:00:00"/>
    <x v="10"/>
    <x v="0"/>
    <n v="72.788159790791397"/>
    <n v="5.3409903306029092"/>
    <n v="32.185523172546652"/>
    <n v="295.67924911862173"/>
    <n v="50"/>
    <n v="8"/>
    <n v="0"/>
    <x v="9"/>
    <n v="5.9135849823724342"/>
  </r>
  <r>
    <d v="2026-11-01T00:00:00"/>
    <x v="35"/>
    <x v="0"/>
    <n v="57.298432877281734"/>
    <n v="5.2528226772187718"/>
    <n v="32.716954281606633"/>
    <n v="266.29407813738538"/>
    <n v="189"/>
    <n v="3"/>
    <n v="0"/>
    <x v="10"/>
    <n v="1.4089633763882825"/>
  </r>
  <r>
    <d v="2026-11-01T01:00:00"/>
    <x v="22"/>
    <x v="2"/>
    <n v="79.866189710072419"/>
    <n v="4.7817031888403854"/>
    <n v="33.949262427276409"/>
    <n v="241.35666515064349"/>
    <n v="77"/>
    <n v="5"/>
    <n v="0"/>
    <x v="10"/>
    <n v="3.1345021448135517"/>
  </r>
  <r>
    <d v="2026-11-01T02:00:00"/>
    <x v="3"/>
    <x v="2"/>
    <n v="76.129494348985261"/>
    <n v="6.043535303870172"/>
    <n v="27.99859165990236"/>
    <n v="243.14083705261331"/>
    <n v="76"/>
    <n v="6"/>
    <n v="0"/>
    <x v="10"/>
    <n v="3.1992215401659645"/>
  </r>
  <r>
    <d v="2026-11-01T03:00:00"/>
    <x v="42"/>
    <x v="0"/>
    <n v="80.397574253846045"/>
    <n v="7.1184076229406976"/>
    <n v="25.084403888177551"/>
    <n v="183.96243718174441"/>
    <n v="144"/>
    <n v="3"/>
    <n v="0"/>
    <x v="10"/>
    <n v="1.277516924873225"/>
  </r>
  <r>
    <d v="2026-11-01T04:00:00"/>
    <x v="42"/>
    <x v="0"/>
    <n v="56.256266708603732"/>
    <n v="4.939134448100706"/>
    <n v="27.160486399766668"/>
    <n v="153.24483201650239"/>
    <n v="70"/>
    <n v="0"/>
    <n v="0"/>
    <x v="10"/>
    <n v="2.189211885950034"/>
  </r>
  <r>
    <d v="2026-11-01T05:00:00"/>
    <x v="11"/>
    <x v="1"/>
    <n v="64.949782060493774"/>
    <n v="4.9797539005931739"/>
    <n v="32.930340998843832"/>
    <n v="211.5537438736329"/>
    <n v="77"/>
    <n v="3"/>
    <n v="0"/>
    <x v="10"/>
    <n v="2.7474512191380898"/>
  </r>
  <r>
    <d v="2026-11-01T06:00:00"/>
    <x v="18"/>
    <x v="1"/>
    <n v="81.135620634248099"/>
    <n v="2.8767159144896022"/>
    <n v="31.59545098921015"/>
    <n v="244.2290411324999"/>
    <n v="92"/>
    <n v="3"/>
    <n v="0"/>
    <x v="10"/>
    <n v="2.654663490570651"/>
  </r>
  <r>
    <d v="2026-11-01T07:00:00"/>
    <x v="8"/>
    <x v="2"/>
    <n v="60.760154838003537"/>
    <n v="4.1972133070978082"/>
    <n v="30.79519731589216"/>
    <n v="225.08796123974881"/>
    <n v="56"/>
    <n v="3"/>
    <n v="1"/>
    <x v="10"/>
    <n v="4.0194278792812286"/>
  </r>
  <r>
    <d v="2026-11-01T08:00:00"/>
    <x v="30"/>
    <x v="0"/>
    <n v="70.574222005606245"/>
    <n v="4.9159807836953746"/>
    <n v="24.083674079523011"/>
    <n v="262.25149254838499"/>
    <n v="113"/>
    <n v="4"/>
    <n v="0"/>
    <x v="10"/>
    <n v="2.3208096685697788"/>
  </r>
  <r>
    <d v="2026-11-01T09:00:00"/>
    <x v="33"/>
    <x v="1"/>
    <n v="58.686228814740097"/>
    <n v="5.9272070926713871"/>
    <n v="32.032798043834752"/>
    <n v="237.89481462437689"/>
    <n v="81"/>
    <n v="2"/>
    <n v="0"/>
    <x v="10"/>
    <n v="2.9369730200540358"/>
  </r>
  <r>
    <d v="2026-11-01T10:00:00"/>
    <x v="26"/>
    <x v="1"/>
    <n v="84.185916954558863"/>
    <n v="6.0102811287219691"/>
    <n v="25.234679827233101"/>
    <n v="248.68841338119501"/>
    <n v="168"/>
    <n v="3"/>
    <n v="0"/>
    <x v="10"/>
    <n v="1.4802881748880654"/>
  </r>
  <r>
    <d v="2026-11-01T11:00:00"/>
    <x v="22"/>
    <x v="0"/>
    <n v="69.554573282843407"/>
    <n v="4.9072023853395432"/>
    <n v="20.811127488017359"/>
    <n v="307.95883804276241"/>
    <n v="56"/>
    <n v="0"/>
    <n v="0"/>
    <x v="10"/>
    <n v="5.4992649650493286"/>
  </r>
  <r>
    <d v="2026-11-01T12:00:00"/>
    <x v="12"/>
    <x v="1"/>
    <n v="78.120198806335281"/>
    <n v="7.3240306115485332"/>
    <n v="29.012068271832899"/>
    <n v="226.83657844182039"/>
    <n v="138"/>
    <n v="3"/>
    <n v="0"/>
    <x v="10"/>
    <n v="1.6437433220421767"/>
  </r>
  <r>
    <d v="2026-11-01T13:00:00"/>
    <x v="24"/>
    <x v="2"/>
    <n v="87.881840929414878"/>
    <n v="5.0636283889928944"/>
    <n v="26.804825828464939"/>
    <n v="306.15997638971322"/>
    <n v="91"/>
    <n v="5"/>
    <n v="0"/>
    <x v="10"/>
    <n v="3.3643953449419035"/>
  </r>
  <r>
    <d v="2026-11-01T14:00:00"/>
    <x v="8"/>
    <x v="2"/>
    <n v="69.343847818147765"/>
    <n v="4.1263095752360819"/>
    <n v="37.488156729341682"/>
    <n v="246.46641103281161"/>
    <n v="126"/>
    <n v="3"/>
    <n v="0"/>
    <x v="10"/>
    <n v="1.9560826272445366"/>
  </r>
  <r>
    <d v="2026-11-01T15:00:00"/>
    <x v="14"/>
    <x v="2"/>
    <n v="71.343303769113547"/>
    <n v="7.5910148307289012"/>
    <n v="22.81085245347656"/>
    <n v="154.21882351458359"/>
    <n v="97"/>
    <n v="5"/>
    <n v="0"/>
    <x v="10"/>
    <n v="1.5898847785008619"/>
  </r>
  <r>
    <d v="2026-11-01T16:00:00"/>
    <x v="26"/>
    <x v="1"/>
    <n v="89.944001196846472"/>
    <n v="5.4207671032356144"/>
    <n v="28.779479485733091"/>
    <n v="251.8471810671675"/>
    <n v="168"/>
    <n v="4"/>
    <n v="0"/>
    <x v="10"/>
    <n v="1.4990903634950445"/>
  </r>
  <r>
    <d v="2026-11-01T17:00:00"/>
    <x v="39"/>
    <x v="1"/>
    <n v="76.509759731837178"/>
    <n v="8.0118076013917161"/>
    <n v="26.64159621281334"/>
    <n v="210.1216694550867"/>
    <n v="127"/>
    <n v="1"/>
    <n v="0"/>
    <x v="10"/>
    <n v="1.6545013342920212"/>
  </r>
  <r>
    <d v="2026-11-01T18:00:00"/>
    <x v="13"/>
    <x v="1"/>
    <n v="78.986303670507723"/>
    <n v="5.8829935163236939"/>
    <n v="30.266952183092759"/>
    <n v="261.37941915040028"/>
    <n v="111"/>
    <n v="3"/>
    <n v="0"/>
    <x v="10"/>
    <n v="2.3547695418954979"/>
  </r>
  <r>
    <d v="2026-11-01T19:00:00"/>
    <x v="32"/>
    <x v="0"/>
    <n v="58.176426809470129"/>
    <n v="4.2698409140683831"/>
    <n v="38.98422838416576"/>
    <n v="280.21325473503481"/>
    <n v="187"/>
    <n v="1"/>
    <n v="1"/>
    <x v="10"/>
    <n v="1.4984666028611486"/>
  </r>
  <r>
    <d v="2026-11-01T20:00:00"/>
    <x v="2"/>
    <x v="0"/>
    <n v="69.936838553245394"/>
    <n v="2.7214759585563528"/>
    <n v="31.59096539816106"/>
    <n v="334.93351305879793"/>
    <n v="133"/>
    <n v="2"/>
    <n v="0"/>
    <x v="10"/>
    <n v="2.5182970906676534"/>
  </r>
  <r>
    <d v="2026-11-01T21:00:00"/>
    <x v="28"/>
    <x v="1"/>
    <n v="58.501920357229267"/>
    <n v="3.8611222394061442"/>
    <n v="31.6053087535985"/>
    <n v="198.12264123163979"/>
    <n v="109"/>
    <n v="3"/>
    <n v="0"/>
    <x v="10"/>
    <n v="1.8176389103820165"/>
  </r>
  <r>
    <d v="2026-11-01T22:00:00"/>
    <x v="5"/>
    <x v="0"/>
    <n v="72.96565824440043"/>
    <n v="7.5158067291916417"/>
    <n v="27.85657102053505"/>
    <n v="249.55464674941331"/>
    <n v="139"/>
    <n v="5"/>
    <n v="0"/>
    <x v="10"/>
    <n v="1.7953571708590885"/>
  </r>
  <r>
    <d v="2026-11-01T23:00:00"/>
    <x v="22"/>
    <x v="2"/>
    <n v="72.020262801673439"/>
    <n v="7.2201358906636033"/>
    <n v="37.01191590111091"/>
    <n v="244.18640703425589"/>
    <n v="100"/>
    <n v="5"/>
    <n v="1"/>
    <x v="10"/>
    <n v="2.4418640703425591"/>
  </r>
  <r>
    <d v="2026-11-02T00:00:00"/>
    <x v="37"/>
    <x v="1"/>
    <n v="71.886005328809745"/>
    <n v="4.8543216871419057"/>
    <n v="32.480123957488807"/>
    <n v="279.76392167717648"/>
    <n v="54"/>
    <n v="4"/>
    <n v="0"/>
    <x v="10"/>
    <n v="5.180813364392157"/>
  </r>
  <r>
    <d v="2026-11-02T01:00:00"/>
    <x v="19"/>
    <x v="0"/>
    <n v="75.490912960150027"/>
    <n v="2.4986971931210649"/>
    <n v="32.127148610835661"/>
    <n v="328.35831102796902"/>
    <n v="61"/>
    <n v="3"/>
    <n v="1"/>
    <x v="10"/>
    <n v="5.3829231316060495"/>
  </r>
  <r>
    <d v="2026-11-02T02:00:00"/>
    <x v="37"/>
    <x v="2"/>
    <n v="72.782027967902636"/>
    <n v="3.749988904052493"/>
    <n v="24.538305730955109"/>
    <n v="241.48406161935009"/>
    <n v="127"/>
    <n v="3"/>
    <n v="0"/>
    <x v="10"/>
    <n v="1.9014493040893707"/>
  </r>
  <r>
    <d v="2026-11-02T03:00:00"/>
    <x v="27"/>
    <x v="2"/>
    <n v="79.524286644886018"/>
    <n v="4.243176815164599"/>
    <n v="27.746421901223702"/>
    <n v="273.72544575750442"/>
    <n v="167"/>
    <n v="4"/>
    <n v="0"/>
    <x v="10"/>
    <n v="1.6390745254940384"/>
  </r>
  <r>
    <d v="2026-11-02T04:00:00"/>
    <x v="48"/>
    <x v="0"/>
    <n v="68.342075456101398"/>
    <n v="3.6154388057389042"/>
    <n v="34.892636532888993"/>
    <n v="280.56013494707412"/>
    <n v="166"/>
    <n v="3"/>
    <n v="0"/>
    <x v="10"/>
    <n v="1.6901212948618922"/>
  </r>
  <r>
    <d v="2026-11-02T05:00:00"/>
    <x v="11"/>
    <x v="0"/>
    <n v="89.390571377733437"/>
    <n v="5.0696201662447704"/>
    <n v="37.680463312356871"/>
    <n v="222.47801672814501"/>
    <n v="111"/>
    <n v="1"/>
    <n v="0"/>
    <x v="10"/>
    <n v="2.0043064570103155"/>
  </r>
  <r>
    <d v="2026-11-02T06:00:00"/>
    <x v="20"/>
    <x v="2"/>
    <n v="77.389874685246767"/>
    <n v="6.0145194594908551"/>
    <n v="22.72847930599136"/>
    <n v="210.90260166800951"/>
    <n v="147"/>
    <n v="4"/>
    <n v="0"/>
    <x v="10"/>
    <n v="1.4347115759728537"/>
  </r>
  <r>
    <d v="2026-11-02T07:00:00"/>
    <x v="10"/>
    <x v="1"/>
    <n v="73.227443228917124"/>
    <n v="4.5228475805788451"/>
    <n v="34.137314820603947"/>
    <n v="246.84281916641629"/>
    <n v="112"/>
    <n v="4"/>
    <n v="0"/>
    <x v="10"/>
    <n v="2.2039537425572884"/>
  </r>
  <r>
    <d v="2026-11-02T08:00:00"/>
    <x v="41"/>
    <x v="1"/>
    <n v="67.03494704318561"/>
    <n v="3.2177647903752842"/>
    <n v="29.184286559336609"/>
    <n v="325.2528114826315"/>
    <n v="141"/>
    <n v="3"/>
    <n v="1"/>
    <x v="10"/>
    <n v="2.3067575282456136"/>
  </r>
  <r>
    <d v="2026-11-02T09:00:00"/>
    <x v="49"/>
    <x v="1"/>
    <n v="71.67244903343861"/>
    <n v="5.5322174780523508"/>
    <n v="40.77529401629009"/>
    <n v="290.58444268509578"/>
    <n v="104"/>
    <n v="4"/>
    <n v="0"/>
    <x v="10"/>
    <n v="2.7940811796643823"/>
  </r>
  <r>
    <d v="2026-11-02T10:00:00"/>
    <x v="21"/>
    <x v="0"/>
    <n v="74.670431192765705"/>
    <n v="4.7000648786498234"/>
    <n v="28.44195236439613"/>
    <n v="236.43650139543291"/>
    <n v="89"/>
    <n v="1"/>
    <n v="0"/>
    <x v="10"/>
    <n v="2.6565899033194711"/>
  </r>
  <r>
    <d v="2026-11-02T11:00:00"/>
    <x v="1"/>
    <x v="0"/>
    <n v="64.239460069623632"/>
    <n v="5.3451633032212866"/>
    <n v="28.123051033981469"/>
    <n v="239.2054909600356"/>
    <n v="161"/>
    <n v="3"/>
    <n v="0"/>
    <x v="10"/>
    <n v="1.4857483910561218"/>
  </r>
  <r>
    <d v="2026-11-02T12:00:00"/>
    <x v="4"/>
    <x v="1"/>
    <n v="87.139552484116521"/>
    <n v="6.1456862708367108"/>
    <n v="28.604706024158471"/>
    <n v="276.06468012356919"/>
    <n v="178"/>
    <n v="0"/>
    <n v="0"/>
    <x v="10"/>
    <n v="1.5509251692335349"/>
  </r>
  <r>
    <d v="2026-11-02T13:00:00"/>
    <x v="42"/>
    <x v="0"/>
    <n v="69.03669148562615"/>
    <n v="6.4820096979121127"/>
    <n v="29.820476553283669"/>
    <n v="218.2783361373389"/>
    <n v="157"/>
    <n v="4"/>
    <n v="0"/>
    <x v="10"/>
    <n v="1.3903078734862351"/>
  </r>
  <r>
    <d v="2026-11-02T14:00:00"/>
    <x v="18"/>
    <x v="2"/>
    <n v="72.809076115160451"/>
    <n v="7.0238331067863999"/>
    <n v="33.423800259520142"/>
    <n v="292.16761192195167"/>
    <n v="114"/>
    <n v="2"/>
    <n v="0"/>
    <x v="10"/>
    <n v="2.5628737887890498"/>
  </r>
  <r>
    <d v="2026-11-02T15:00:00"/>
    <x v="41"/>
    <x v="1"/>
    <n v="55.321586278355149"/>
    <n v="5.2970789055482301"/>
    <n v="31.249157085962171"/>
    <n v="249.04308360594831"/>
    <n v="124"/>
    <n v="1"/>
    <n v="0"/>
    <x v="10"/>
    <n v="2.0084119645640994"/>
  </r>
  <r>
    <d v="2026-11-02T16:00:00"/>
    <x v="25"/>
    <x v="1"/>
    <n v="72.913559988481026"/>
    <n v="3.1429507055490111"/>
    <n v="28.491184308609309"/>
    <n v="368.7630278291262"/>
    <n v="118"/>
    <n v="1"/>
    <n v="1"/>
    <x v="10"/>
    <n v="3.1251104053315779"/>
  </r>
  <r>
    <d v="2026-11-02T17:00:00"/>
    <x v="16"/>
    <x v="0"/>
    <n v="75.412571175825803"/>
    <n v="7.9485407378904629"/>
    <n v="35.715012452386198"/>
    <n v="275.02486802317293"/>
    <n v="82"/>
    <n v="4"/>
    <n v="0"/>
    <x v="10"/>
    <n v="3.3539618051606457"/>
  </r>
  <r>
    <d v="2026-11-02T18:00:00"/>
    <x v="5"/>
    <x v="1"/>
    <n v="60.011771861426183"/>
    <n v="5.7462380201701322"/>
    <n v="41.441394431710783"/>
    <n v="302.25923749466881"/>
    <n v="148"/>
    <n v="3"/>
    <n v="0"/>
    <x v="10"/>
    <n v="2.0422921452342488"/>
  </r>
  <r>
    <d v="2026-11-02T19:00:00"/>
    <x v="23"/>
    <x v="1"/>
    <n v="59.40513321843941"/>
    <n v="5.8941264431197311"/>
    <n v="31.451605239674372"/>
    <n v="256.10498491266702"/>
    <n v="191"/>
    <n v="3"/>
    <n v="0"/>
    <x v="10"/>
    <n v="1.3408637953542777"/>
  </r>
  <r>
    <d v="2026-11-02T20:00:00"/>
    <x v="39"/>
    <x v="1"/>
    <n v="88.787424282435481"/>
    <n v="4.0580671436313986"/>
    <n v="30.92898076693788"/>
    <n v="279.42647285507178"/>
    <n v="57"/>
    <n v="2"/>
    <n v="0"/>
    <x v="10"/>
    <n v="4.9022188220188028"/>
  </r>
  <r>
    <d v="2026-11-02T21:00:00"/>
    <x v="27"/>
    <x v="2"/>
    <n v="74.716698409687439"/>
    <n v="2.3234395028126338"/>
    <n v="28.91329424574133"/>
    <n v="229.58153794098141"/>
    <n v="91"/>
    <n v="3"/>
    <n v="0"/>
    <x v="10"/>
    <n v="2.5228740433074881"/>
  </r>
  <r>
    <d v="2026-11-02T22:00:00"/>
    <x v="0"/>
    <x v="1"/>
    <n v="80.867488941083636"/>
    <n v="7.2483284567092578"/>
    <n v="28.344617153152811"/>
    <n v="286.21074816874687"/>
    <n v="78"/>
    <n v="1"/>
    <n v="0"/>
    <x v="10"/>
    <n v="3.6693685662659856"/>
  </r>
  <r>
    <d v="2026-11-02T23:00:00"/>
    <x v="32"/>
    <x v="1"/>
    <n v="81.222350524793171"/>
    <n v="6.4431025090885674"/>
    <n v="27.418650915882552"/>
    <n v="233.08461878043161"/>
    <n v="159"/>
    <n v="5"/>
    <n v="0"/>
    <x v="10"/>
    <n v="1.4659409986190668"/>
  </r>
  <r>
    <d v="2026-11-03T00:00:00"/>
    <x v="36"/>
    <x v="1"/>
    <n v="90.781513663945191"/>
    <n v="4.1551401445159257"/>
    <n v="30.719057111648912"/>
    <n v="357.09307089783692"/>
    <n v="107"/>
    <n v="10"/>
    <n v="0"/>
    <x v="10"/>
    <n v="3.3373184196059524"/>
  </r>
  <r>
    <d v="2026-11-03T01:00:00"/>
    <x v="25"/>
    <x v="0"/>
    <n v="87.835631731007055"/>
    <n v="4.4095756610468202"/>
    <n v="29.413707947661528"/>
    <n v="250.43674261797841"/>
    <n v="174"/>
    <n v="3"/>
    <n v="0"/>
    <x v="10"/>
    <n v="1.4392916242412552"/>
  </r>
  <r>
    <d v="2026-11-03T02:00:00"/>
    <x v="32"/>
    <x v="2"/>
    <n v="89.334249705229865"/>
    <n v="7.6486021115704457"/>
    <n v="34.223281097236082"/>
    <n v="314.92466068217811"/>
    <n v="64"/>
    <n v="3"/>
    <n v="0"/>
    <x v="10"/>
    <n v="4.920697823159033"/>
  </r>
  <r>
    <d v="2026-11-03T03:00:00"/>
    <x v="30"/>
    <x v="2"/>
    <n v="74.950802790137573"/>
    <n v="3.84600641131156"/>
    <n v="35.068582367644822"/>
    <n v="344.14943376980438"/>
    <n v="169"/>
    <n v="2"/>
    <n v="0"/>
    <x v="10"/>
    <n v="2.0363871820698485"/>
  </r>
  <r>
    <d v="2026-11-03T04:00:00"/>
    <x v="20"/>
    <x v="0"/>
    <n v="57.243542223479288"/>
    <n v="4.9829178980328583"/>
    <n v="27.74568891403786"/>
    <n v="239.5458163364975"/>
    <n v="166"/>
    <n v="1"/>
    <n v="0"/>
    <x v="10"/>
    <n v="1.4430470863644427"/>
  </r>
  <r>
    <d v="2026-11-03T05:00:00"/>
    <x v="39"/>
    <x v="1"/>
    <n v="55.958190584922882"/>
    <n v="5.6768529628600417"/>
    <n v="32.61496181830767"/>
    <n v="230.2751300027081"/>
    <n v="101"/>
    <n v="7"/>
    <n v="0"/>
    <x v="10"/>
    <n v="2.2799517822050306"/>
  </r>
  <r>
    <d v="2026-11-03T06:00:00"/>
    <x v="2"/>
    <x v="1"/>
    <n v="47.699593227907947"/>
    <n v="7.5011398122821813"/>
    <n v="29.595354953894091"/>
    <n v="248.47663665156921"/>
    <n v="165"/>
    <n v="2"/>
    <n v="0"/>
    <x v="10"/>
    <n v="1.5059190100095103"/>
  </r>
  <r>
    <d v="2026-11-03T07:00:00"/>
    <x v="2"/>
    <x v="2"/>
    <n v="68.410485545117126"/>
    <n v="7.6804370860477151"/>
    <n v="25.847852757433351"/>
    <n v="266.19724058600019"/>
    <n v="127"/>
    <n v="2"/>
    <n v="0"/>
    <x v="10"/>
    <n v="2.0960412644566944"/>
  </r>
  <r>
    <d v="2026-11-03T08:00:00"/>
    <x v="13"/>
    <x v="0"/>
    <n v="61.422101196171774"/>
    <n v="4.6289417261491357"/>
    <n v="26.884729728393911"/>
    <n v="298.70012746404018"/>
    <n v="110"/>
    <n v="3"/>
    <n v="0"/>
    <x v="10"/>
    <n v="2.715455704218547"/>
  </r>
  <r>
    <d v="2026-11-03T09:00:00"/>
    <x v="39"/>
    <x v="2"/>
    <n v="61.517891731491282"/>
    <n v="4.2997068106603828"/>
    <n v="35.237744836021257"/>
    <n v="271.89307495627122"/>
    <n v="67"/>
    <n v="3"/>
    <n v="0"/>
    <x v="10"/>
    <n v="4.0581055963622568"/>
  </r>
  <r>
    <d v="2026-11-03T10:00:00"/>
    <x v="28"/>
    <x v="0"/>
    <n v="67.392084922432886"/>
    <n v="4.9572971066840017"/>
    <n v="36.976414785147718"/>
    <n v="178.59808586151951"/>
    <n v="91"/>
    <n v="1"/>
    <n v="0"/>
    <x v="10"/>
    <n v="1.962616328148566"/>
  </r>
  <r>
    <d v="2026-11-03T11:00:00"/>
    <x v="31"/>
    <x v="2"/>
    <n v="69.341974217337651"/>
    <n v="3.9262336552804449"/>
    <n v="28.516095129043919"/>
    <n v="194.15120839621721"/>
    <n v="112"/>
    <n v="1"/>
    <n v="0"/>
    <x v="10"/>
    <n v="1.7334929321090822"/>
  </r>
  <r>
    <d v="2026-11-03T12:00:00"/>
    <x v="26"/>
    <x v="2"/>
    <n v="70.237305321936006"/>
    <n v="3.1303410901157069"/>
    <n v="27.90424196451071"/>
    <n v="262.62413285097409"/>
    <n v="72"/>
    <n v="4"/>
    <n v="0"/>
    <x v="10"/>
    <n v="3.6475574007079734"/>
  </r>
  <r>
    <d v="2026-11-03T13:00:00"/>
    <x v="26"/>
    <x v="0"/>
    <n v="51.744460397909862"/>
    <n v="3.9712650022870659"/>
    <n v="30.100231797229711"/>
    <n v="279.04057544440781"/>
    <n v="163"/>
    <n v="4"/>
    <n v="1"/>
    <x v="10"/>
    <n v="1.7119053708245877"/>
  </r>
  <r>
    <d v="2026-11-03T14:00:00"/>
    <x v="42"/>
    <x v="2"/>
    <n v="57.008074439602566"/>
    <n v="7.4228551405882834"/>
    <n v="40.626486197150768"/>
    <n v="203.5414281141752"/>
    <n v="54"/>
    <n v="6"/>
    <n v="0"/>
    <x v="10"/>
    <n v="3.7692857058180596"/>
  </r>
  <r>
    <d v="2026-11-03T15:00:00"/>
    <x v="16"/>
    <x v="2"/>
    <n v="64.447743795343911"/>
    <n v="5.4688392676519326"/>
    <n v="29.800792549299079"/>
    <n v="229.6552002301888"/>
    <n v="61"/>
    <n v="1"/>
    <n v="0"/>
    <x v="10"/>
    <n v="3.7648393480358817"/>
  </r>
  <r>
    <d v="2026-11-03T16:00:00"/>
    <x v="22"/>
    <x v="0"/>
    <n v="70.521819810800835"/>
    <n v="2.9506202872273439"/>
    <n v="27.64390809450866"/>
    <n v="234.53148641903979"/>
    <n v="164"/>
    <n v="1"/>
    <n v="0"/>
    <x v="10"/>
    <n v="1.4300700391404866"/>
  </r>
  <r>
    <d v="2026-11-03T17:00:00"/>
    <x v="10"/>
    <x v="2"/>
    <n v="86.946264804448361"/>
    <n v="3.3419931458353549"/>
    <n v="31.28693505941424"/>
    <n v="212.02109248265231"/>
    <n v="57"/>
    <n v="3"/>
    <n v="0"/>
    <x v="10"/>
    <n v="3.7196682891693387"/>
  </r>
  <r>
    <d v="2026-11-03T18:00:00"/>
    <x v="39"/>
    <x v="1"/>
    <n v="73.105706186581074"/>
    <n v="6.0491041734881987"/>
    <n v="24.276746191488979"/>
    <n v="273.50344067178992"/>
    <n v="196"/>
    <n v="4"/>
    <n v="0"/>
    <x v="10"/>
    <n v="1.3954257177132139"/>
  </r>
  <r>
    <d v="2026-11-03T19:00:00"/>
    <x v="23"/>
    <x v="0"/>
    <n v="70.945066780637504"/>
    <n v="5.8510997194959948"/>
    <n v="22.01758281071184"/>
    <n v="280.50355603218139"/>
    <n v="169"/>
    <n v="3"/>
    <n v="0"/>
    <x v="10"/>
    <n v="1.6597843552200082"/>
  </r>
  <r>
    <d v="2026-11-03T20:00:00"/>
    <x v="31"/>
    <x v="1"/>
    <n v="72.715369332164869"/>
    <n v="5.7481722016632162"/>
    <n v="34.229865784365387"/>
    <n v="255.87450374068891"/>
    <n v="64"/>
    <n v="5"/>
    <n v="0"/>
    <x v="10"/>
    <n v="3.9980391209482642"/>
  </r>
  <r>
    <d v="2026-11-03T21:00:00"/>
    <x v="36"/>
    <x v="2"/>
    <n v="63.594447996226492"/>
    <n v="4.9330607442226508"/>
    <n v="22.419520456564349"/>
    <n v="288.1422991705515"/>
    <n v="171"/>
    <n v="5"/>
    <n v="0"/>
    <x v="10"/>
    <n v="1.6850426852079035"/>
  </r>
  <r>
    <d v="2026-11-03T22:00:00"/>
    <x v="48"/>
    <x v="0"/>
    <n v="65.490405597142427"/>
    <n v="5.641280800737337"/>
    <n v="23.645315512888651"/>
    <n v="196.17128683167661"/>
    <n v="198"/>
    <n v="1"/>
    <n v="0"/>
    <x v="10"/>
    <n v="0.99076407490745766"/>
  </r>
  <r>
    <d v="2026-11-03T23:00:00"/>
    <x v="26"/>
    <x v="1"/>
    <n v="54.064846521744613"/>
    <n v="3.4788607425273872"/>
    <n v="22.756203361026181"/>
    <n v="239.14729689096501"/>
    <n v="120"/>
    <n v="4"/>
    <n v="0"/>
    <x v="10"/>
    <n v="1.9928941407580418"/>
  </r>
  <r>
    <d v="2026-11-04T00:00:00"/>
    <x v="23"/>
    <x v="1"/>
    <n v="73.087605515672536"/>
    <n v="3.016551650184113"/>
    <n v="30.890175398737021"/>
    <n v="273.28497184838199"/>
    <n v="67"/>
    <n v="2"/>
    <n v="0"/>
    <x v="10"/>
    <n v="4.0788801768415226"/>
  </r>
  <r>
    <d v="2026-11-04T01:00:00"/>
    <x v="19"/>
    <x v="0"/>
    <n v="62.520607691254831"/>
    <n v="4.7026987325001421"/>
    <n v="34.938352432847537"/>
    <n v="285.09502838499122"/>
    <n v="170"/>
    <n v="5"/>
    <n v="0"/>
    <x v="10"/>
    <n v="1.6770295787352425"/>
  </r>
  <r>
    <d v="2026-11-04T02:00:00"/>
    <x v="30"/>
    <x v="2"/>
    <n v="68.225598744600063"/>
    <n v="5.7987234090734709"/>
    <n v="23.548445836766732"/>
    <n v="214.87834092192159"/>
    <n v="60"/>
    <n v="2"/>
    <n v="0"/>
    <x v="10"/>
    <n v="3.5813056820320264"/>
  </r>
  <r>
    <d v="2026-11-04T03:00:00"/>
    <x v="4"/>
    <x v="1"/>
    <n v="65.645687920572541"/>
    <n v="5.6078141595970816"/>
    <n v="32.264873869705369"/>
    <n v="264.35064074716502"/>
    <n v="162"/>
    <n v="5"/>
    <n v="0"/>
    <x v="10"/>
    <n v="1.6317940786862037"/>
  </r>
  <r>
    <d v="2026-11-04T04:00:00"/>
    <x v="45"/>
    <x v="2"/>
    <n v="67.026947617085256"/>
    <n v="3.985271613014254"/>
    <n v="24.554236998858229"/>
    <n v="270.54455725410361"/>
    <n v="58"/>
    <n v="3"/>
    <n v="0"/>
    <x v="10"/>
    <n v="4.6645613319673034"/>
  </r>
  <r>
    <d v="2026-11-04T05:00:00"/>
    <x v="45"/>
    <x v="0"/>
    <n v="67.119043905566897"/>
    <n v="3.0496632855252721"/>
    <n v="23.508115279921181"/>
    <n v="291.46354648834892"/>
    <n v="142"/>
    <n v="4"/>
    <n v="0"/>
    <x v="10"/>
    <n v="2.0525601865376686"/>
  </r>
  <r>
    <d v="2026-11-04T06:00:00"/>
    <x v="27"/>
    <x v="2"/>
    <n v="84.909783894749495"/>
    <n v="8.1626051620992879"/>
    <n v="28.923158480884201"/>
    <n v="306.35904564658398"/>
    <n v="51"/>
    <n v="2"/>
    <n v="0"/>
    <x v="10"/>
    <n v="6.007040110717333"/>
  </r>
  <r>
    <d v="2026-11-04T07:00:00"/>
    <x v="25"/>
    <x v="1"/>
    <n v="67.877262421034402"/>
    <n v="5.1412180490613126"/>
    <n v="33.633372636055498"/>
    <n v="257.7835655668822"/>
    <n v="163"/>
    <n v="6"/>
    <n v="0"/>
    <x v="10"/>
    <n v="1.581494267281486"/>
  </r>
  <r>
    <d v="2026-11-04T08:00:00"/>
    <x v="25"/>
    <x v="1"/>
    <n v="52.983377907189933"/>
    <n v="6.4189276764116929"/>
    <n v="29.90630708703814"/>
    <n v="248.37083335234391"/>
    <n v="103"/>
    <n v="2"/>
    <n v="0"/>
    <x v="10"/>
    <n v="2.4113673141004264"/>
  </r>
  <r>
    <d v="2026-11-04T09:00:00"/>
    <x v="29"/>
    <x v="2"/>
    <n v="55.805050737960777"/>
    <n v="3.0154570634251199"/>
    <n v="20.27588410304649"/>
    <n v="270.57436017276927"/>
    <n v="110"/>
    <n v="2"/>
    <n v="0"/>
    <x v="10"/>
    <n v="2.4597669106615387"/>
  </r>
  <r>
    <d v="2026-11-04T10:00:00"/>
    <x v="33"/>
    <x v="2"/>
    <n v="76.585384374273971"/>
    <n v="5.0861193842140429"/>
    <n v="35.126850121109769"/>
    <n v="293.79085191967948"/>
    <n v="97"/>
    <n v="3"/>
    <n v="0"/>
    <x v="10"/>
    <n v="3.0287716692750464"/>
  </r>
  <r>
    <d v="2026-11-04T11:00:00"/>
    <x v="2"/>
    <x v="1"/>
    <n v="69.063903667868004"/>
    <n v="5.1032138500297881"/>
    <n v="29.946989913612089"/>
    <n v="259.56800673820288"/>
    <n v="133"/>
    <n v="3"/>
    <n v="0"/>
    <x v="10"/>
    <n v="1.9516391484075404"/>
  </r>
  <r>
    <d v="2026-11-04T12:00:00"/>
    <x v="44"/>
    <x v="0"/>
    <n v="66.948907554317927"/>
    <n v="6.9072820734303004"/>
    <n v="27.448694317690471"/>
    <n v="222.40981745091071"/>
    <n v="94"/>
    <n v="3"/>
    <n v="0"/>
    <x v="10"/>
    <n v="2.3660618877756456"/>
  </r>
  <r>
    <d v="2026-11-04T13:00:00"/>
    <x v="17"/>
    <x v="2"/>
    <n v="61.768487693129899"/>
    <n v="4.7149687623632843"/>
    <n v="34.727996987152622"/>
    <n v="307.54484995529208"/>
    <n v="56"/>
    <n v="2"/>
    <n v="0"/>
    <x v="10"/>
    <n v="5.4918723206302156"/>
  </r>
  <r>
    <d v="2026-11-04T14:00:00"/>
    <x v="42"/>
    <x v="0"/>
    <n v="76.003225989244228"/>
    <n v="3.6445336089781062"/>
    <n v="32.551264026901777"/>
    <n v="240.22284609446999"/>
    <n v="130"/>
    <n v="4"/>
    <n v="0"/>
    <x v="10"/>
    <n v="1.8478680468805384"/>
  </r>
  <r>
    <d v="2026-11-04T15:00:00"/>
    <x v="33"/>
    <x v="2"/>
    <n v="74.699780484885281"/>
    <n v="4.7101352368023717"/>
    <n v="28.999942886621771"/>
    <n v="185.43236951857281"/>
    <n v="117"/>
    <n v="1"/>
    <n v="1"/>
    <x v="10"/>
    <n v="1.5848920471672889"/>
  </r>
  <r>
    <d v="2026-11-04T16:00:00"/>
    <x v="46"/>
    <x v="1"/>
    <n v="75.424933785064454"/>
    <n v="6.1918771430475337"/>
    <n v="27.188032900629199"/>
    <n v="232.99568520041191"/>
    <n v="80"/>
    <n v="3"/>
    <n v="0"/>
    <x v="10"/>
    <n v="2.9124460650051489"/>
  </r>
  <r>
    <d v="2026-11-04T17:00:00"/>
    <x v="0"/>
    <x v="1"/>
    <n v="64.541919918449608"/>
    <n v="5.0797833894709754"/>
    <n v="31.41805457385103"/>
    <n v="232.18216346100431"/>
    <n v="135"/>
    <n v="3"/>
    <n v="0"/>
    <x v="10"/>
    <n v="1.7198678774889209"/>
  </r>
  <r>
    <d v="2026-11-04T18:00:00"/>
    <x v="4"/>
    <x v="0"/>
    <n v="79.151640501329652"/>
    <n v="5.3065343775596174"/>
    <n v="35.276403763094379"/>
    <n v="323.03376587520057"/>
    <n v="108"/>
    <n v="1"/>
    <n v="0"/>
    <x v="10"/>
    <n v="2.9910533877333387"/>
  </r>
  <r>
    <d v="2026-11-04T19:00:00"/>
    <x v="25"/>
    <x v="1"/>
    <n v="91.38751235003771"/>
    <n v="4.8592837487750558"/>
    <n v="31.33704840342039"/>
    <n v="215.7791517001269"/>
    <n v="174"/>
    <n v="0"/>
    <n v="0"/>
    <x v="10"/>
    <n v="1.2401100672421086"/>
  </r>
  <r>
    <d v="2026-11-04T20:00:00"/>
    <x v="6"/>
    <x v="1"/>
    <n v="74.985930947392731"/>
    <n v="2.7286575888057771"/>
    <n v="27.049271755254939"/>
    <n v="248.228240521403"/>
    <n v="146"/>
    <n v="0"/>
    <n v="0"/>
    <x v="10"/>
    <n v="1.7001934282287876"/>
  </r>
  <r>
    <d v="2026-11-04T21:00:00"/>
    <x v="36"/>
    <x v="0"/>
    <n v="62.307620635747227"/>
    <n v="2.903016355578333"/>
    <n v="36.171639205153312"/>
    <n v="279.55884923714092"/>
    <n v="70"/>
    <n v="2"/>
    <n v="1"/>
    <x v="10"/>
    <n v="3.9936978462448702"/>
  </r>
  <r>
    <d v="2026-11-04T22:00:00"/>
    <x v="34"/>
    <x v="0"/>
    <n v="90.019064353462511"/>
    <n v="4.8211694082748799"/>
    <n v="34.582257162690333"/>
    <n v="249.74326825055871"/>
    <n v="108"/>
    <n v="1"/>
    <n v="0"/>
    <x v="10"/>
    <n v="2.3124376689866546"/>
  </r>
  <r>
    <d v="2026-11-04T23:00:00"/>
    <x v="22"/>
    <x v="1"/>
    <n v="77.778024077361579"/>
    <n v="4.171428258892071"/>
    <n v="32.010629390789063"/>
    <n v="296.05043916120007"/>
    <n v="199"/>
    <n v="4"/>
    <n v="1"/>
    <x v="10"/>
    <n v="1.4876906490512567"/>
  </r>
  <r>
    <d v="2026-11-05T00:00:00"/>
    <x v="39"/>
    <x v="0"/>
    <n v="58.831916755760659"/>
    <n v="6.8964674612787107"/>
    <n v="36.061238148099648"/>
    <n v="206.53861171739021"/>
    <n v="162"/>
    <n v="3"/>
    <n v="0"/>
    <x v="10"/>
    <n v="1.2749297019591987"/>
  </r>
  <r>
    <d v="2026-11-05T01:00:00"/>
    <x v="0"/>
    <x v="2"/>
    <n v="59.397097944722582"/>
    <n v="5.3076174409269772"/>
    <n v="33.786336264166451"/>
    <n v="278.55785805726282"/>
    <n v="119"/>
    <n v="6"/>
    <n v="0"/>
    <x v="10"/>
    <n v="2.3408223366156538"/>
  </r>
  <r>
    <d v="2026-11-05T02:00:00"/>
    <x v="8"/>
    <x v="1"/>
    <n v="64.20981564300196"/>
    <n v="3.8748982946831672"/>
    <n v="41.201680332491527"/>
    <n v="286.39562506859272"/>
    <n v="54"/>
    <n v="3"/>
    <n v="0"/>
    <x v="10"/>
    <n v="5.3036226864554203"/>
  </r>
  <r>
    <d v="2026-11-05T03:00:00"/>
    <x v="9"/>
    <x v="0"/>
    <n v="76.65261770204485"/>
    <n v="5.6506350070963656"/>
    <n v="27.683389160271389"/>
    <n v="288.75852370494903"/>
    <n v="181"/>
    <n v="5"/>
    <n v="0"/>
    <x v="10"/>
    <n v="1.5953509596958511"/>
  </r>
  <r>
    <d v="2026-11-05T04:00:00"/>
    <x v="11"/>
    <x v="0"/>
    <n v="92.001788552090133"/>
    <n v="6.1940459447809868"/>
    <n v="29.098677216561661"/>
    <n v="220.20411409056359"/>
    <n v="195"/>
    <n v="2"/>
    <n v="0"/>
    <x v="10"/>
    <n v="1.1292518671310954"/>
  </r>
  <r>
    <d v="2026-11-05T05:00:00"/>
    <x v="7"/>
    <x v="0"/>
    <n v="81.580465268151016"/>
    <n v="2.2104091786706941"/>
    <n v="27.253443967048131"/>
    <n v="309.68118027968262"/>
    <n v="71"/>
    <n v="1"/>
    <n v="1"/>
    <x v="10"/>
    <n v="4.3617067645025722"/>
  </r>
  <r>
    <d v="2026-11-05T06:00:00"/>
    <x v="18"/>
    <x v="1"/>
    <n v="72.395782390177587"/>
    <n v="4.1113354128256407"/>
    <n v="32.117031118882203"/>
    <n v="150.28255796456611"/>
    <n v="168"/>
    <n v="2"/>
    <n v="1"/>
    <x v="10"/>
    <n v="0.89453903550336966"/>
  </r>
  <r>
    <d v="2026-11-05T07:00:00"/>
    <x v="26"/>
    <x v="2"/>
    <n v="63.325589960714453"/>
    <n v="4.1319286795602022"/>
    <n v="34.630815330806541"/>
    <n v="217.92713600294701"/>
    <n v="168"/>
    <n v="4"/>
    <n v="0"/>
    <x v="10"/>
    <n v="1.2971853333508752"/>
  </r>
  <r>
    <d v="2026-11-05T08:00:00"/>
    <x v="28"/>
    <x v="2"/>
    <n v="68.507072991398942"/>
    <n v="3.7586125336687641"/>
    <n v="21.322465002967611"/>
    <n v="302.88327300145642"/>
    <n v="89"/>
    <n v="3"/>
    <n v="0"/>
    <x v="10"/>
    <n v="3.4031828427129933"/>
  </r>
  <r>
    <d v="2026-11-05T09:00:00"/>
    <x v="48"/>
    <x v="1"/>
    <n v="66.749082270127815"/>
    <n v="5.7363222361393067"/>
    <n v="26.782698033307899"/>
    <n v="205.45274314477069"/>
    <n v="89"/>
    <n v="4"/>
    <n v="0"/>
    <x v="10"/>
    <n v="2.3084577881434911"/>
  </r>
  <r>
    <d v="2026-11-05T10:00:00"/>
    <x v="49"/>
    <x v="2"/>
    <n v="85.205015011494197"/>
    <n v="4.0616288075584714"/>
    <n v="37.099734081519948"/>
    <n v="248.6131325458301"/>
    <n v="170"/>
    <n v="6"/>
    <n v="0"/>
    <x v="10"/>
    <n v="1.4624301914460593"/>
  </r>
  <r>
    <d v="2026-11-05T11:00:00"/>
    <x v="2"/>
    <x v="1"/>
    <n v="58.5769275244228"/>
    <n v="7.8118238909816933"/>
    <n v="30.346576935800769"/>
    <n v="246.48962772721941"/>
    <n v="158"/>
    <n v="1"/>
    <n v="0"/>
    <x v="10"/>
    <n v="1.5600609349824013"/>
  </r>
  <r>
    <d v="2026-11-05T12:00:00"/>
    <x v="10"/>
    <x v="1"/>
    <n v="79.720883993248492"/>
    <n v="6.1058703471955731"/>
    <n v="32.536194013906687"/>
    <n v="284.37797277275678"/>
    <n v="67"/>
    <n v="6"/>
    <n v="1"/>
    <x v="10"/>
    <n v="4.2444473548172654"/>
  </r>
  <r>
    <d v="2026-11-05T13:00:00"/>
    <x v="47"/>
    <x v="2"/>
    <n v="61.648240485366323"/>
    <n v="4.0837892269929226"/>
    <n v="25.533133642176029"/>
    <n v="249.41713412519439"/>
    <n v="123"/>
    <n v="2"/>
    <n v="0"/>
    <x v="10"/>
    <n v="2.027781578253613"/>
  </r>
  <r>
    <d v="2026-11-05T14:00:00"/>
    <x v="8"/>
    <x v="0"/>
    <n v="85.99022885022157"/>
    <n v="4.6138742737383476"/>
    <n v="25.585332262250809"/>
    <n v="237.3373795136726"/>
    <n v="62"/>
    <n v="3"/>
    <n v="0"/>
    <x v="10"/>
    <n v="3.8280222502205259"/>
  </r>
  <r>
    <d v="2026-11-05T15:00:00"/>
    <x v="12"/>
    <x v="2"/>
    <n v="74.462454998176611"/>
    <n v="6.0942579188315937"/>
    <n v="27.236813275739049"/>
    <n v="163.12422060680731"/>
    <n v="67"/>
    <n v="2"/>
    <n v="0"/>
    <x v="10"/>
    <n v="2.4346898598030942"/>
  </r>
  <r>
    <d v="2026-11-05T16:00:00"/>
    <x v="16"/>
    <x v="0"/>
    <n v="72.271319085688702"/>
    <n v="5.9862443000442296"/>
    <n v="36.102327254953757"/>
    <n v="234.49812633982361"/>
    <n v="128"/>
    <n v="2"/>
    <n v="0"/>
    <x v="10"/>
    <n v="1.832016612029872"/>
  </r>
  <r>
    <d v="2026-11-05T17:00:00"/>
    <x v="47"/>
    <x v="0"/>
    <n v="61.326615031265561"/>
    <n v="5.8495092234796351"/>
    <n v="33.413778261936081"/>
    <n v="268.45715057143201"/>
    <n v="167"/>
    <n v="8"/>
    <n v="1"/>
    <x v="10"/>
    <n v="1.6075278477331258"/>
  </r>
  <r>
    <d v="2026-11-05T18:00:00"/>
    <x v="10"/>
    <x v="0"/>
    <n v="79.300495155594021"/>
    <n v="2.5729773777792531"/>
    <n v="41.152640295627492"/>
    <n v="234.3150911982431"/>
    <n v="82"/>
    <n v="7"/>
    <n v="0"/>
    <x v="10"/>
    <n v="2.8575011121736962"/>
  </r>
  <r>
    <d v="2026-11-05T19:00:00"/>
    <x v="25"/>
    <x v="0"/>
    <n v="65.68665240384955"/>
    <n v="6.3863996756553343"/>
    <n v="39.733974081614747"/>
    <n v="270.99086752541189"/>
    <n v="94"/>
    <n v="3"/>
    <n v="0"/>
    <x v="10"/>
    <n v="2.8828815694192755"/>
  </r>
  <r>
    <d v="2026-11-05T20:00:00"/>
    <x v="33"/>
    <x v="1"/>
    <n v="76.430905177656697"/>
    <n v="7.6946401277386371"/>
    <n v="22.829154285890819"/>
    <n v="296.1327426290913"/>
    <n v="169"/>
    <n v="1"/>
    <n v="0"/>
    <x v="10"/>
    <n v="1.752264749284564"/>
  </r>
  <r>
    <d v="2026-11-05T21:00:00"/>
    <x v="6"/>
    <x v="1"/>
    <n v="68.51059020710521"/>
    <n v="7.5186601301823792"/>
    <n v="26.95981341803056"/>
    <n v="360.823479400579"/>
    <n v="142"/>
    <n v="3"/>
    <n v="0"/>
    <x v="10"/>
    <n v="2.5410104183139368"/>
  </r>
  <r>
    <d v="2026-11-05T22:00:00"/>
    <x v="43"/>
    <x v="1"/>
    <n v="64.380469802366108"/>
    <n v="4.6549301527545808"/>
    <n v="32.486825718357252"/>
    <n v="317.30039402423961"/>
    <n v="101"/>
    <n v="4"/>
    <n v="0"/>
    <x v="10"/>
    <n v="3.1415880596459367"/>
  </r>
  <r>
    <d v="2026-11-05T23:00:00"/>
    <x v="6"/>
    <x v="2"/>
    <n v="72.366753238018561"/>
    <n v="5.1285359996211612"/>
    <n v="35.156989893378267"/>
    <n v="277.56559068568822"/>
    <n v="193"/>
    <n v="5"/>
    <n v="0"/>
    <x v="10"/>
    <n v="1.4381636823092654"/>
  </r>
  <r>
    <d v="2026-11-06T00:00:00"/>
    <x v="22"/>
    <x v="2"/>
    <n v="44.30834211357076"/>
    <n v="3.3705473724092512"/>
    <n v="35.982187404792093"/>
    <n v="296.99782186920328"/>
    <n v="67"/>
    <n v="3"/>
    <n v="0"/>
    <x v="10"/>
    <n v="4.4328033114806455"/>
  </r>
  <r>
    <d v="2026-11-06T01:00:00"/>
    <x v="4"/>
    <x v="0"/>
    <n v="63.564756913483201"/>
    <n v="5.2292345900332053"/>
    <n v="30.929469979268099"/>
    <n v="269.57603532147738"/>
    <n v="104"/>
    <n v="2"/>
    <n v="0"/>
    <x v="10"/>
    <n v="2.5920772627065132"/>
  </r>
  <r>
    <d v="2026-11-06T02:00:00"/>
    <x v="13"/>
    <x v="2"/>
    <n v="98.669968193995288"/>
    <n v="5.4025244571375408"/>
    <n v="32.60896224210012"/>
    <n v="292.56174805607429"/>
    <n v="87"/>
    <n v="1"/>
    <n v="1"/>
    <x v="10"/>
    <n v="3.3627787132882103"/>
  </r>
  <r>
    <d v="2026-11-06T03:00:00"/>
    <x v="15"/>
    <x v="0"/>
    <n v="70.343689128491889"/>
    <n v="3.7508252974118941"/>
    <n v="30.24401580660048"/>
    <n v="264.37482597486883"/>
    <n v="141"/>
    <n v="2"/>
    <n v="0"/>
    <x v="10"/>
    <n v="1.8749987657792115"/>
  </r>
  <r>
    <d v="2026-11-06T04:00:00"/>
    <x v="16"/>
    <x v="1"/>
    <n v="58.853720191502511"/>
    <n v="4.4221014639133998"/>
    <n v="30.07393123179985"/>
    <n v="293.69390217341868"/>
    <n v="183"/>
    <n v="5"/>
    <n v="0"/>
    <x v="10"/>
    <n v="1.6048847113301568"/>
  </r>
  <r>
    <d v="2026-11-06T05:00:00"/>
    <x v="44"/>
    <x v="0"/>
    <n v="76.248706082761217"/>
    <n v="4.7543846161517767"/>
    <n v="25.110870353834091"/>
    <n v="233.04384540163969"/>
    <n v="151"/>
    <n v="1"/>
    <n v="0"/>
    <x v="10"/>
    <n v="1.54333672451417"/>
  </r>
  <r>
    <d v="2026-11-06T06:00:00"/>
    <x v="15"/>
    <x v="1"/>
    <n v="49.488037988638567"/>
    <n v="2.910483572388026"/>
    <n v="30.198322706439029"/>
    <n v="213.24833759250441"/>
    <n v="179"/>
    <n v="6"/>
    <n v="0"/>
    <x v="10"/>
    <n v="1.1913314949301923"/>
  </r>
  <r>
    <d v="2026-11-06T07:00:00"/>
    <x v="4"/>
    <x v="2"/>
    <n v="66.316614171567167"/>
    <n v="3.365686516699371"/>
    <n v="34.569026530414448"/>
    <n v="281.7303856905383"/>
    <n v="55"/>
    <n v="1"/>
    <n v="0"/>
    <x v="10"/>
    <n v="5.1223706489188778"/>
  </r>
  <r>
    <d v="2026-11-06T08:00:00"/>
    <x v="18"/>
    <x v="1"/>
    <n v="60.208324789807691"/>
    <n v="5.7538365296442606"/>
    <n v="25.13429691110542"/>
    <n v="278.20003203312569"/>
    <n v="74"/>
    <n v="1"/>
    <n v="0"/>
    <x v="10"/>
    <n v="3.7594598923395366"/>
  </r>
  <r>
    <d v="2026-11-06T09:00:00"/>
    <x v="43"/>
    <x v="1"/>
    <n v="65.804898488374974"/>
    <n v="2.5573717808669238"/>
    <n v="35.661831662657953"/>
    <n v="252.63694746625171"/>
    <n v="177"/>
    <n v="3"/>
    <n v="0"/>
    <x v="10"/>
    <n v="1.4273273868149814"/>
  </r>
  <r>
    <d v="2026-11-06T10:00:00"/>
    <x v="6"/>
    <x v="1"/>
    <n v="81.995207068138484"/>
    <n v="1.953476445032277"/>
    <n v="33.899513494706369"/>
    <n v="246.3952380926157"/>
    <n v="59"/>
    <n v="6"/>
    <n v="0"/>
    <x v="10"/>
    <n v="4.1761904761460285"/>
  </r>
  <r>
    <d v="2026-11-06T11:00:00"/>
    <x v="32"/>
    <x v="2"/>
    <n v="71.458159969830675"/>
    <n v="2.9328019276624588"/>
    <n v="33.260498612360557"/>
    <n v="246.31013474149981"/>
    <n v="190"/>
    <n v="4"/>
    <n v="0"/>
    <x v="10"/>
    <n v="1.2963691302184202"/>
  </r>
  <r>
    <d v="2026-11-06T12:00:00"/>
    <x v="0"/>
    <x v="2"/>
    <n v="67.697220025285176"/>
    <n v="3.2025135203708199"/>
    <n v="31.96621861501681"/>
    <n v="275.72201642749133"/>
    <n v="141"/>
    <n v="3"/>
    <n v="0"/>
    <x v="10"/>
    <n v="1.9554752938119953"/>
  </r>
  <r>
    <d v="2026-11-06T13:00:00"/>
    <x v="46"/>
    <x v="2"/>
    <n v="56.077016054148061"/>
    <n v="5.9463814567089504"/>
    <n v="23.82329864543949"/>
    <n v="270.17384451938432"/>
    <n v="131"/>
    <n v="3"/>
    <n v="0"/>
    <x v="10"/>
    <n v="2.0623957596899567"/>
  </r>
  <r>
    <d v="2026-11-06T14:00:00"/>
    <x v="43"/>
    <x v="1"/>
    <n v="66.312720677711738"/>
    <n v="5.1694812994920012"/>
    <n v="16.78514572415277"/>
    <n v="246.39005081938799"/>
    <n v="112"/>
    <n v="1"/>
    <n v="0"/>
    <x v="10"/>
    <n v="2.1999111680302499"/>
  </r>
  <r>
    <d v="2026-11-06T15:00:00"/>
    <x v="47"/>
    <x v="2"/>
    <n v="70.999154260214041"/>
    <n v="3.2355279873813791"/>
    <n v="28.65224123476553"/>
    <n v="204.54294788619569"/>
    <n v="158"/>
    <n v="4"/>
    <n v="0"/>
    <x v="10"/>
    <n v="1.2945756195328841"/>
  </r>
  <r>
    <d v="2026-11-06T16:00:00"/>
    <x v="41"/>
    <x v="0"/>
    <n v="80.957656439908533"/>
    <n v="3.4284578196653488"/>
    <n v="20.609900754952239"/>
    <n v="227.55129173958301"/>
    <n v="87"/>
    <n v="3"/>
    <n v="0"/>
    <x v="10"/>
    <n v="2.6155320889607241"/>
  </r>
  <r>
    <d v="2026-11-06T17:00:00"/>
    <x v="43"/>
    <x v="0"/>
    <n v="70.319404501601099"/>
    <n v="5.1542342103152512"/>
    <n v="27.165779124954629"/>
    <n v="302.05394389918621"/>
    <n v="92"/>
    <n v="4"/>
    <n v="0"/>
    <x v="10"/>
    <n v="3.283195042382459"/>
  </r>
  <r>
    <d v="2026-11-06T18:00:00"/>
    <x v="19"/>
    <x v="2"/>
    <n v="64.954696166429386"/>
    <n v="6.7446752405428203"/>
    <n v="30.422054264693461"/>
    <n v="190.1105859703593"/>
    <n v="84"/>
    <n v="4"/>
    <n v="0"/>
    <x v="10"/>
    <n v="2.2632212615518963"/>
  </r>
  <r>
    <d v="2026-11-06T19:00:00"/>
    <x v="10"/>
    <x v="2"/>
    <n v="60.573438129519452"/>
    <n v="8.5115773180907439"/>
    <n v="24.039130601410601"/>
    <n v="233.04714467035851"/>
    <n v="99"/>
    <n v="2"/>
    <n v="0"/>
    <x v="10"/>
    <n v="2.3540115623268534"/>
  </r>
  <r>
    <d v="2026-11-06T20:00:00"/>
    <x v="11"/>
    <x v="2"/>
    <n v="56.659936802791982"/>
    <n v="3.2397583202820188"/>
    <n v="32.158325244974691"/>
    <n v="254.6865082489592"/>
    <n v="138"/>
    <n v="6"/>
    <n v="0"/>
    <x v="10"/>
    <n v="1.8455544076011536"/>
  </r>
  <r>
    <d v="2026-11-06T21:00:00"/>
    <x v="18"/>
    <x v="1"/>
    <n v="67.339980937144247"/>
    <n v="4.8641058367514436"/>
    <n v="33.789032723537609"/>
    <n v="262.29215939530133"/>
    <n v="131"/>
    <n v="4"/>
    <n v="0"/>
    <x v="10"/>
    <n v="2.0022302243916132"/>
  </r>
  <r>
    <d v="2026-11-06T22:00:00"/>
    <x v="48"/>
    <x v="0"/>
    <n v="72.810242095689787"/>
    <n v="7.1375625968153944"/>
    <n v="24.952640464707208"/>
    <n v="248.13355962376349"/>
    <n v="137"/>
    <n v="3"/>
    <n v="0"/>
    <x v="10"/>
    <n v="1.8111938658668867"/>
  </r>
  <r>
    <d v="2026-11-06T23:00:00"/>
    <x v="6"/>
    <x v="0"/>
    <n v="75.700038601230816"/>
    <n v="7.7624215242019314"/>
    <n v="29.31362263349024"/>
    <n v="318.19569990188262"/>
    <n v="111"/>
    <n v="5"/>
    <n v="0"/>
    <x v="10"/>
    <n v="2.8666279270439876"/>
  </r>
  <r>
    <d v="2026-11-07T00:00:00"/>
    <x v="28"/>
    <x v="1"/>
    <n v="57.280606594537829"/>
    <n v="3.728358539299633"/>
    <n v="30.272605021016481"/>
    <n v="271.05152482245848"/>
    <n v="108"/>
    <n v="4"/>
    <n v="0"/>
    <x v="10"/>
    <n v="2.5097363409486895"/>
  </r>
  <r>
    <d v="2026-11-07T01:00:00"/>
    <x v="19"/>
    <x v="0"/>
    <n v="68.301803190683671"/>
    <n v="6.72548355390109"/>
    <n v="32.298391620195432"/>
    <n v="280.48583364464389"/>
    <n v="51"/>
    <n v="3"/>
    <n v="0"/>
    <x v="10"/>
    <n v="5.4997222283263509"/>
  </r>
  <r>
    <d v="2026-11-07T02:00:00"/>
    <x v="47"/>
    <x v="1"/>
    <n v="86.1057316541484"/>
    <n v="5.7491216463135109"/>
    <n v="29.06674735062678"/>
    <n v="199.81745554119169"/>
    <n v="144"/>
    <n v="3"/>
    <n v="0"/>
    <x v="10"/>
    <n v="1.3876212190360535"/>
  </r>
  <r>
    <d v="2026-11-07T03:00:00"/>
    <x v="3"/>
    <x v="2"/>
    <n v="70.653992438687268"/>
    <n v="4.3960364505230292"/>
    <n v="26.925651880694819"/>
    <n v="316.16652733837992"/>
    <n v="69"/>
    <n v="4"/>
    <n v="0"/>
    <x v="10"/>
    <n v="4.5821235846142017"/>
  </r>
  <r>
    <d v="2026-11-07T04:00:00"/>
    <x v="30"/>
    <x v="0"/>
    <n v="64.022381558679001"/>
    <n v="5.557223304435202"/>
    <n v="21.131232747142469"/>
    <n v="223.10265755141609"/>
    <n v="117"/>
    <n v="2"/>
    <n v="0"/>
    <x v="10"/>
    <n v="1.9068603209522743"/>
  </r>
  <r>
    <d v="2026-11-07T05:00:00"/>
    <x v="29"/>
    <x v="0"/>
    <n v="75.204950890455393"/>
    <n v="4.7563280387901106"/>
    <n v="33.285155172173262"/>
    <n v="226.08971258848419"/>
    <n v="51"/>
    <n v="6"/>
    <n v="0"/>
    <x v="10"/>
    <n v="4.4331316193820429"/>
  </r>
  <r>
    <d v="2026-11-07T06:00:00"/>
    <x v="41"/>
    <x v="0"/>
    <n v="82.242384754141099"/>
    <n v="5.8780498039367028"/>
    <n v="31.104123910711259"/>
    <n v="226.80884100548209"/>
    <n v="101"/>
    <n v="0"/>
    <n v="0"/>
    <x v="10"/>
    <n v="2.2456320891631889"/>
  </r>
  <r>
    <d v="2026-11-07T07:00:00"/>
    <x v="1"/>
    <x v="1"/>
    <n v="73.234913280260997"/>
    <n v="3.6534905436179579"/>
    <n v="30.18616797097712"/>
    <n v="192.2669328592616"/>
    <n v="75"/>
    <n v="4"/>
    <n v="0"/>
    <x v="10"/>
    <n v="2.5635591047901545"/>
  </r>
  <r>
    <d v="2026-11-07T08:00:00"/>
    <x v="13"/>
    <x v="1"/>
    <n v="81.318626273767279"/>
    <n v="6.4375018302944236"/>
    <n v="26.784029299917851"/>
    <n v="282.03654772941587"/>
    <n v="57"/>
    <n v="1"/>
    <n v="0"/>
    <x v="10"/>
    <n v="4.9480096092879977"/>
  </r>
  <r>
    <d v="2026-11-07T09:00:00"/>
    <x v="8"/>
    <x v="2"/>
    <n v="76.290635766570517"/>
    <n v="5.4576098466758562"/>
    <n v="26.835051343594131"/>
    <n v="196.86244474895199"/>
    <n v="138"/>
    <n v="4"/>
    <n v="0"/>
    <x v="10"/>
    <n v="1.4265394547025507"/>
  </r>
  <r>
    <d v="2026-11-07T10:00:00"/>
    <x v="42"/>
    <x v="0"/>
    <n v="73.868226776644036"/>
    <n v="6.6975268162154942"/>
    <n v="27.043701619786109"/>
    <n v="237.54477077537851"/>
    <n v="137"/>
    <n v="1"/>
    <n v="1"/>
    <x v="10"/>
    <n v="1.7339034363166315"/>
  </r>
  <r>
    <d v="2026-11-07T11:00:00"/>
    <x v="37"/>
    <x v="1"/>
    <n v="83.79242312320369"/>
    <n v="3.505666000482194"/>
    <n v="26.315637800785069"/>
    <n v="193.32812975582681"/>
    <n v="77"/>
    <n v="3"/>
    <n v="0"/>
    <x v="10"/>
    <n v="2.5107549318938545"/>
  </r>
  <r>
    <d v="2026-11-07T12:00:00"/>
    <x v="0"/>
    <x v="0"/>
    <n v="59.767011324950801"/>
    <n v="3.169692839936038"/>
    <n v="27.265470420131489"/>
    <n v="252.94775186801201"/>
    <n v="182"/>
    <n v="2"/>
    <n v="0"/>
    <x v="10"/>
    <n v="1.3898228124616043"/>
  </r>
  <r>
    <d v="2026-11-07T13:00:00"/>
    <x v="1"/>
    <x v="1"/>
    <n v="72.905481173735609"/>
    <n v="4.354233097893947"/>
    <n v="30.325871339742221"/>
    <n v="278.71378212182401"/>
    <n v="195"/>
    <n v="5"/>
    <n v="0"/>
    <x v="10"/>
    <n v="1.4293014467785847"/>
  </r>
  <r>
    <d v="2026-11-07T14:00:00"/>
    <x v="14"/>
    <x v="2"/>
    <n v="43.597378854276492"/>
    <n v="8.0970500249068387"/>
    <n v="25.83951683347971"/>
    <n v="304.86561572882653"/>
    <n v="196"/>
    <n v="3"/>
    <n v="0"/>
    <x v="10"/>
    <n v="1.5554368149429925"/>
  </r>
  <r>
    <d v="2026-11-07T15:00:00"/>
    <x v="47"/>
    <x v="0"/>
    <n v="66.427222082032301"/>
    <n v="4.9709845845814717"/>
    <n v="31.385433764635689"/>
    <n v="267.79788290684797"/>
    <n v="92"/>
    <n v="5"/>
    <n v="0"/>
    <x v="10"/>
    <n v="2.9108465533353041"/>
  </r>
  <r>
    <d v="2026-11-07T16:00:00"/>
    <x v="41"/>
    <x v="1"/>
    <n v="53.934017664511593"/>
    <n v="6.8422770454706701"/>
    <n v="28.0026587487102"/>
    <n v="244.34130537608559"/>
    <n v="113"/>
    <n v="2"/>
    <n v="0"/>
    <x v="10"/>
    <n v="2.1623124369565097"/>
  </r>
  <r>
    <d v="2026-11-07T17:00:00"/>
    <x v="43"/>
    <x v="0"/>
    <n v="77.820235667466747"/>
    <n v="6.6220471054293686"/>
    <n v="34.19393208468945"/>
    <n v="231.4971538423604"/>
    <n v="78"/>
    <n v="1"/>
    <n v="0"/>
    <x v="10"/>
    <n v="2.9679122287482103"/>
  </r>
  <r>
    <d v="2026-11-07T18:00:00"/>
    <x v="22"/>
    <x v="0"/>
    <n v="61.936555605714801"/>
    <n v="8.0077788969159922"/>
    <n v="31.39816646273302"/>
    <n v="253.00390856620211"/>
    <n v="89"/>
    <n v="3"/>
    <n v="0"/>
    <x v="10"/>
    <n v="2.842740545687664"/>
  </r>
  <r>
    <d v="2026-11-07T19:00:00"/>
    <x v="7"/>
    <x v="0"/>
    <n v="72.139445369203472"/>
    <n v="5.6862520340029388"/>
    <n v="31.811749500798609"/>
    <n v="173.56813065255949"/>
    <n v="148"/>
    <n v="4"/>
    <n v="0"/>
    <x v="10"/>
    <n v="1.1727576395443209"/>
  </r>
  <r>
    <d v="2026-11-07T20:00:00"/>
    <x v="16"/>
    <x v="1"/>
    <n v="66.778655205462869"/>
    <n v="6.8703604222993349"/>
    <n v="25.157954361728311"/>
    <n v="271.45929458327049"/>
    <n v="93"/>
    <n v="3"/>
    <n v="0"/>
    <x v="10"/>
    <n v="2.9189171460566721"/>
  </r>
  <r>
    <d v="2026-11-07T21:00:00"/>
    <x v="15"/>
    <x v="2"/>
    <n v="83.182176511928475"/>
    <n v="8.6010393767100961"/>
    <n v="31.894583803580151"/>
    <n v="216.03964169041379"/>
    <n v="129"/>
    <n v="3"/>
    <n v="0"/>
    <x v="10"/>
    <n v="1.674725904576851"/>
  </r>
  <r>
    <d v="2026-11-07T22:00:00"/>
    <x v="32"/>
    <x v="1"/>
    <n v="60.213593644253862"/>
    <n v="5.2939939083469234"/>
    <n v="39.512066356033813"/>
    <n v="305.00454026870273"/>
    <n v="188"/>
    <n v="0"/>
    <n v="0"/>
    <x v="10"/>
    <n v="1.6223645758973548"/>
  </r>
  <r>
    <d v="2026-11-07T23:00:00"/>
    <x v="27"/>
    <x v="2"/>
    <n v="92.043031192390842"/>
    <n v="6.4318394930827729"/>
    <n v="30.569458187291911"/>
    <n v="248.4637511753223"/>
    <n v="173"/>
    <n v="3"/>
    <n v="0"/>
    <x v="10"/>
    <n v="1.4362066541926144"/>
  </r>
  <r>
    <d v="2026-11-08T00:00:00"/>
    <x v="41"/>
    <x v="1"/>
    <n v="75.675232588980265"/>
    <n v="6.6210611202777727"/>
    <n v="34.84371722063841"/>
    <n v="230.59863734747751"/>
    <n v="132"/>
    <n v="2"/>
    <n v="0"/>
    <x v="10"/>
    <n v="1.7469593738445266"/>
  </r>
  <r>
    <d v="2026-11-08T01:00:00"/>
    <x v="42"/>
    <x v="2"/>
    <n v="84.029688130259771"/>
    <n v="3.68717577222341"/>
    <n v="29.49947946156216"/>
    <n v="294.25345859904172"/>
    <n v="98"/>
    <n v="3"/>
    <n v="0"/>
    <x v="10"/>
    <n v="3.0025863122351195"/>
  </r>
  <r>
    <d v="2026-11-08T02:00:00"/>
    <x v="41"/>
    <x v="1"/>
    <n v="76.91382702969949"/>
    <n v="8.0277024704082187"/>
    <n v="31.389220454031982"/>
    <n v="305.86400073348813"/>
    <n v="135"/>
    <n v="2"/>
    <n v="0"/>
    <x v="10"/>
    <n v="2.2656592646925047"/>
  </r>
  <r>
    <d v="2026-11-08T03:00:00"/>
    <x v="7"/>
    <x v="2"/>
    <n v="49.670685729299223"/>
    <n v="3.2454223332928449"/>
    <n v="27.64901315066734"/>
    <n v="214.9880981472291"/>
    <n v="68"/>
    <n v="2"/>
    <n v="0"/>
    <x v="10"/>
    <n v="3.161589678635722"/>
  </r>
  <r>
    <d v="2026-11-08T04:00:00"/>
    <x v="39"/>
    <x v="0"/>
    <n v="70.065366022717967"/>
    <n v="3.1196035091138619"/>
    <n v="34.01894931727459"/>
    <n v="206.0305788166088"/>
    <n v="99"/>
    <n v="2"/>
    <n v="0"/>
    <x v="10"/>
    <n v="2.0811169577435233"/>
  </r>
  <r>
    <d v="2026-11-08T05:00:00"/>
    <x v="8"/>
    <x v="2"/>
    <n v="64.144873202629753"/>
    <n v="5.3266726643466678"/>
    <n v="31.693769273538649"/>
    <n v="271.47696700273627"/>
    <n v="57"/>
    <n v="1"/>
    <n v="0"/>
    <x v="10"/>
    <n v="4.7627538070655486"/>
  </r>
  <r>
    <d v="2026-11-08T06:00:00"/>
    <x v="3"/>
    <x v="2"/>
    <n v="64.171124285968673"/>
    <n v="7.0407813993299477"/>
    <n v="22.494241152331441"/>
    <n v="237.25142528187891"/>
    <n v="109"/>
    <n v="1"/>
    <n v="1"/>
    <x v="10"/>
    <n v="2.1766185805676965"/>
  </r>
  <r>
    <d v="2026-11-08T07:00:00"/>
    <x v="40"/>
    <x v="2"/>
    <n v="75.258558842929673"/>
    <n v="5.3761798052352567"/>
    <n v="38.353545498451147"/>
    <n v="241.62513233996711"/>
    <n v="169"/>
    <n v="2"/>
    <n v="0"/>
    <x v="10"/>
    <n v="1.4297345108873794"/>
  </r>
  <r>
    <d v="2026-11-08T08:00:00"/>
    <x v="12"/>
    <x v="0"/>
    <n v="75.189059999647355"/>
    <n v="4.7621937383879924"/>
    <n v="26.38052989571462"/>
    <n v="208.5196555419607"/>
    <n v="195"/>
    <n v="1"/>
    <n v="0"/>
    <x v="10"/>
    <n v="1.0693315668818497"/>
  </r>
  <r>
    <d v="2026-11-08T09:00:00"/>
    <x v="29"/>
    <x v="0"/>
    <n v="56.583581664274888"/>
    <n v="5.9127982009422224"/>
    <n v="34.120277849001347"/>
    <n v="303.26829630396162"/>
    <n v="179"/>
    <n v="2"/>
    <n v="0"/>
    <x v="10"/>
    <n v="1.6942362922009029"/>
  </r>
  <r>
    <d v="2026-11-08T10:00:00"/>
    <x v="40"/>
    <x v="0"/>
    <n v="74.884772130804791"/>
    <n v="6.30242724185472"/>
    <n v="27.266888526344712"/>
    <n v="258.34948790668642"/>
    <n v="141"/>
    <n v="1"/>
    <n v="0"/>
    <x v="10"/>
    <n v="1.8322658716786271"/>
  </r>
  <r>
    <d v="2026-11-08T11:00:00"/>
    <x v="21"/>
    <x v="2"/>
    <n v="76.945062629711089"/>
    <n v="4.9298736031993311"/>
    <n v="37.319328515175137"/>
    <n v="178.35031907283971"/>
    <n v="121"/>
    <n v="1"/>
    <n v="0"/>
    <x v="10"/>
    <n v="1.4739695791143779"/>
  </r>
  <r>
    <d v="2026-11-08T12:00:00"/>
    <x v="26"/>
    <x v="0"/>
    <n v="60.86285331474204"/>
    <n v="5.5668651803111739"/>
    <n v="22.927826083691532"/>
    <n v="290.96509119019851"/>
    <n v="98"/>
    <n v="2"/>
    <n v="1"/>
    <x v="10"/>
    <n v="2.9690315427571274"/>
  </r>
  <r>
    <d v="2026-11-08T13:00:00"/>
    <x v="15"/>
    <x v="0"/>
    <n v="63.267717241218143"/>
    <n v="3.589268301052372"/>
    <n v="27.426819978940131"/>
    <n v="256.13140354233849"/>
    <n v="198"/>
    <n v="1"/>
    <n v="0"/>
    <x v="10"/>
    <n v="1.2935929471835277"/>
  </r>
  <r>
    <d v="2026-11-08T14:00:00"/>
    <x v="48"/>
    <x v="2"/>
    <n v="87.229721704487758"/>
    <n v="5.716887872409"/>
    <n v="37.601210909644898"/>
    <n v="223.22967915793049"/>
    <n v="182"/>
    <n v="3"/>
    <n v="0"/>
    <x v="10"/>
    <n v="1.2265366986699477"/>
  </r>
  <r>
    <d v="2026-11-08T15:00:00"/>
    <x v="3"/>
    <x v="1"/>
    <n v="79.270227459065893"/>
    <n v="2.1644467318536358"/>
    <n v="33.63271073881333"/>
    <n v="288.37604527724181"/>
    <n v="190"/>
    <n v="4"/>
    <n v="0"/>
    <x v="10"/>
    <n v="1.5177686593539044"/>
  </r>
  <r>
    <d v="2026-11-08T16:00:00"/>
    <x v="12"/>
    <x v="0"/>
    <n v="64.983840743262363"/>
    <n v="1.6948143020174959"/>
    <n v="30.991313360097799"/>
    <n v="299.0152053084413"/>
    <n v="55"/>
    <n v="5"/>
    <n v="0"/>
    <x v="10"/>
    <n v="5.4366400965171149"/>
  </r>
  <r>
    <d v="2026-11-08T17:00:00"/>
    <x v="44"/>
    <x v="1"/>
    <n v="73.189093564965887"/>
    <n v="4.5188020415594163"/>
    <n v="31.87395545026202"/>
    <n v="221.64683801039229"/>
    <n v="79"/>
    <n v="1"/>
    <n v="0"/>
    <x v="10"/>
    <n v="2.8056561773467377"/>
  </r>
  <r>
    <d v="2026-11-08T18:00:00"/>
    <x v="18"/>
    <x v="2"/>
    <n v="76.322726826791794"/>
    <n v="4.904952933851412"/>
    <n v="29.61650247144599"/>
    <n v="253.6801450211178"/>
    <n v="177"/>
    <n v="3"/>
    <n v="0"/>
    <x v="10"/>
    <n v="1.4332211583114001"/>
  </r>
  <r>
    <d v="2026-11-08T19:00:00"/>
    <x v="38"/>
    <x v="0"/>
    <n v="64.0642271032048"/>
    <n v="6.6332866020369199"/>
    <n v="33.938719817138107"/>
    <n v="263.63413037323153"/>
    <n v="144"/>
    <n v="4"/>
    <n v="1"/>
    <x v="10"/>
    <n v="1.8307925720363301"/>
  </r>
  <r>
    <d v="2026-11-08T20:00:00"/>
    <x v="7"/>
    <x v="1"/>
    <n v="81.11673020449031"/>
    <n v="6.3820436406422019"/>
    <n v="30.240015526546379"/>
    <n v="225.4916096286147"/>
    <n v="66"/>
    <n v="3"/>
    <n v="0"/>
    <x v="10"/>
    <n v="3.4165395398274954"/>
  </r>
  <r>
    <d v="2026-11-08T21:00:00"/>
    <x v="19"/>
    <x v="2"/>
    <n v="76.142063321418249"/>
    <n v="5.4136258751270816"/>
    <n v="31.430745114069619"/>
    <n v="262.45504560980692"/>
    <n v="74"/>
    <n v="1"/>
    <n v="0"/>
    <x v="10"/>
    <n v="3.5466898055379312"/>
  </r>
  <r>
    <d v="2026-11-08T22:00:00"/>
    <x v="37"/>
    <x v="2"/>
    <n v="50.383665390773132"/>
    <n v="6.5769380036063074"/>
    <n v="28.343525858459468"/>
    <n v="331.54151142552979"/>
    <n v="114"/>
    <n v="4"/>
    <n v="0"/>
    <x v="10"/>
    <n v="2.9082588721537701"/>
  </r>
  <r>
    <d v="2026-11-08T23:00:00"/>
    <x v="45"/>
    <x v="1"/>
    <n v="74.252951185776226"/>
    <n v="0.6522611684829922"/>
    <n v="25.630225486436679"/>
    <n v="218.8297405887308"/>
    <n v="140"/>
    <n v="1"/>
    <n v="0"/>
    <x v="10"/>
    <n v="1.5630695756337913"/>
  </r>
  <r>
    <d v="2026-11-09T00:00:00"/>
    <x v="35"/>
    <x v="0"/>
    <n v="85.178514761214458"/>
    <n v="4.3331980232459513"/>
    <n v="33.727606955519811"/>
    <n v="200.06945349515371"/>
    <n v="125"/>
    <n v="6"/>
    <n v="0"/>
    <x v="10"/>
    <n v="1.6005556279612296"/>
  </r>
  <r>
    <d v="2026-11-09T01:00:00"/>
    <x v="11"/>
    <x v="1"/>
    <n v="59.469422542919958"/>
    <n v="4.1780997875076462"/>
    <n v="26.758446839257559"/>
    <n v="221.0112155261632"/>
    <n v="146"/>
    <n v="2"/>
    <n v="0"/>
    <x v="10"/>
    <n v="1.5137754488093369"/>
  </r>
  <r>
    <d v="2026-11-09T02:00:00"/>
    <x v="26"/>
    <x v="0"/>
    <n v="62.258273103271499"/>
    <n v="6.2718760451378763"/>
    <n v="24.464910139438359"/>
    <n v="229.97520194222639"/>
    <n v="104"/>
    <n v="2"/>
    <n v="0"/>
    <x v="10"/>
    <n v="2.2113000186752538"/>
  </r>
  <r>
    <d v="2026-11-09T03:00:00"/>
    <x v="32"/>
    <x v="1"/>
    <n v="74.793442690793512"/>
    <n v="4.2831180052624438"/>
    <n v="34.780462944976357"/>
    <n v="287.71256865606318"/>
    <n v="128"/>
    <n v="1"/>
    <n v="0"/>
    <x v="10"/>
    <n v="2.2477544426254936"/>
  </r>
  <r>
    <d v="2026-11-09T04:00:00"/>
    <x v="36"/>
    <x v="0"/>
    <n v="64.340937763752208"/>
    <n v="5.0442361025178322"/>
    <n v="42.617694627387372"/>
    <n v="327.37180684387732"/>
    <n v="189"/>
    <n v="0"/>
    <n v="0"/>
    <x v="10"/>
    <n v="1.7321259621369172"/>
  </r>
  <r>
    <d v="2026-11-09T05:00:00"/>
    <x v="38"/>
    <x v="0"/>
    <n v="69.625607911103216"/>
    <n v="6.0540911240647306"/>
    <n v="32.183873138199857"/>
    <n v="240.21168801373011"/>
    <n v="85"/>
    <n v="5"/>
    <n v="0"/>
    <x v="10"/>
    <n v="2.82601985898506"/>
  </r>
  <r>
    <d v="2026-11-09T06:00:00"/>
    <x v="32"/>
    <x v="1"/>
    <n v="78.355341080380299"/>
    <n v="6.1435186265315798"/>
    <n v="33.599599623114443"/>
    <n v="290.03951401400042"/>
    <n v="154"/>
    <n v="3"/>
    <n v="0"/>
    <x v="10"/>
    <n v="1.8833734676233793"/>
  </r>
  <r>
    <d v="2026-11-09T07:00:00"/>
    <x v="16"/>
    <x v="1"/>
    <n v="62.977308006803703"/>
    <n v="6.4177083512490221"/>
    <n v="25.59859717420796"/>
    <n v="142.23471213834841"/>
    <n v="99"/>
    <n v="3"/>
    <n v="1"/>
    <x v="10"/>
    <n v="1.4367142640237214"/>
  </r>
  <r>
    <d v="2026-11-09T08:00:00"/>
    <x v="43"/>
    <x v="1"/>
    <n v="59.019983871266213"/>
    <n v="4.0196121188071547"/>
    <n v="28.606921593710251"/>
    <n v="230.84807189154171"/>
    <n v="89"/>
    <n v="5"/>
    <n v="0"/>
    <x v="10"/>
    <n v="2.5937985605791205"/>
  </r>
  <r>
    <d v="2026-11-09T09:00:00"/>
    <x v="3"/>
    <x v="1"/>
    <n v="73.386492723128072"/>
    <n v="5.0957093615907789"/>
    <n v="31.28005300390501"/>
    <n v="322.84858178231218"/>
    <n v="90"/>
    <n v="0"/>
    <n v="0"/>
    <x v="10"/>
    <n v="3.5872064642479131"/>
  </r>
  <r>
    <d v="2026-11-09T10:00:00"/>
    <x v="47"/>
    <x v="0"/>
    <n v="72.843619492052582"/>
    <n v="3.7441747278653268"/>
    <n v="22.76406948423033"/>
    <n v="345.47687680668901"/>
    <n v="116"/>
    <n v="3"/>
    <n v="0"/>
    <x v="10"/>
    <n v="2.9782489379886985"/>
  </r>
  <r>
    <d v="2026-11-09T11:00:00"/>
    <x v="26"/>
    <x v="0"/>
    <n v="73.678068822320895"/>
    <n v="4.4498480855192124"/>
    <n v="33.499966093006677"/>
    <n v="214.4695225398041"/>
    <n v="155"/>
    <n v="3"/>
    <n v="0"/>
    <x v="10"/>
    <n v="1.3836743389664781"/>
  </r>
  <r>
    <d v="2026-11-09T12:00:00"/>
    <x v="17"/>
    <x v="0"/>
    <n v="68.275686447487018"/>
    <n v="6.518406195490595"/>
    <n v="32.791248282348981"/>
    <n v="297.78817932449658"/>
    <n v="162"/>
    <n v="2"/>
    <n v="1"/>
    <x v="10"/>
    <n v="1.8381986378055344"/>
  </r>
  <r>
    <d v="2026-11-09T13:00:00"/>
    <x v="42"/>
    <x v="2"/>
    <n v="73.138317240795246"/>
    <n v="2.3459661178045401"/>
    <n v="35.4654318383839"/>
    <n v="298.96522828580243"/>
    <n v="138"/>
    <n v="7"/>
    <n v="0"/>
    <x v="10"/>
    <n v="2.1664146977232059"/>
  </r>
  <r>
    <d v="2026-11-09T14:00:00"/>
    <x v="25"/>
    <x v="2"/>
    <n v="66.984422880963592"/>
    <n v="3.4680232990866799"/>
    <n v="32.194834053668536"/>
    <n v="272.23094867329968"/>
    <n v="171"/>
    <n v="7"/>
    <n v="0"/>
    <x v="10"/>
    <n v="1.5919938518906414"/>
  </r>
  <r>
    <d v="2026-11-09T15:00:00"/>
    <x v="26"/>
    <x v="1"/>
    <n v="73.158756020341556"/>
    <n v="5.0553155388268776"/>
    <n v="25.7132229120826"/>
    <n v="213.73588518794071"/>
    <n v="53"/>
    <n v="0"/>
    <n v="1"/>
    <x v="10"/>
    <n v="4.0327525507158626"/>
  </r>
  <r>
    <d v="2026-11-09T16:00:00"/>
    <x v="39"/>
    <x v="1"/>
    <n v="66.822925638375963"/>
    <n v="3.694390975008393"/>
    <n v="37.157555020227989"/>
    <n v="320.73972813098362"/>
    <n v="90"/>
    <n v="1"/>
    <n v="0"/>
    <x v="10"/>
    <n v="3.5637747570109291"/>
  </r>
  <r>
    <d v="2026-11-09T17:00:00"/>
    <x v="23"/>
    <x v="0"/>
    <n v="51.333116185276623"/>
    <n v="5.5751546845416637"/>
    <n v="38.788655999646267"/>
    <n v="221.8966976505998"/>
    <n v="87"/>
    <n v="0"/>
    <n v="0"/>
    <x v="10"/>
    <n v="2.5505367546045954"/>
  </r>
  <r>
    <d v="2026-11-09T18:00:00"/>
    <x v="19"/>
    <x v="1"/>
    <n v="60.993802797702699"/>
    <n v="3.1801137022935411"/>
    <n v="29.86350969191033"/>
    <n v="294.55003584626809"/>
    <n v="164"/>
    <n v="3"/>
    <n v="1"/>
    <x v="10"/>
    <n v="1.7960368039406591"/>
  </r>
  <r>
    <d v="2026-11-09T19:00:00"/>
    <x v="38"/>
    <x v="0"/>
    <n v="64.144427748285324"/>
    <n v="3.7244731500892341"/>
    <n v="31.221587968799849"/>
    <n v="284.45150395906882"/>
    <n v="72"/>
    <n v="3"/>
    <n v="0"/>
    <x v="10"/>
    <n v="3.9507153327648448"/>
  </r>
  <r>
    <d v="2026-11-09T20:00:00"/>
    <x v="1"/>
    <x v="1"/>
    <n v="82.006669212097393"/>
    <n v="3.9976322163340869"/>
    <n v="27.14799271317262"/>
    <n v="249.51220322549159"/>
    <n v="163"/>
    <n v="4"/>
    <n v="0"/>
    <x v="10"/>
    <n v="1.5307497130398258"/>
  </r>
  <r>
    <d v="2026-11-09T21:00:00"/>
    <x v="6"/>
    <x v="0"/>
    <n v="70.35817812930587"/>
    <n v="6.8247167963284427"/>
    <n v="35.857494446038423"/>
    <n v="291.82138886634522"/>
    <n v="161"/>
    <n v="2"/>
    <n v="0"/>
    <x v="10"/>
    <n v="1.8125552103499702"/>
  </r>
  <r>
    <d v="2026-11-09T22:00:00"/>
    <x v="10"/>
    <x v="2"/>
    <n v="83.303250506145133"/>
    <n v="4.3536574037948137"/>
    <n v="34.551973646486708"/>
    <n v="253.5105171414958"/>
    <n v="168"/>
    <n v="4"/>
    <n v="1"/>
    <x v="10"/>
    <n v="1.5089911734612844"/>
  </r>
  <r>
    <d v="2026-11-09T23:00:00"/>
    <x v="39"/>
    <x v="0"/>
    <n v="75.009996771537985"/>
    <n v="4.2701116891588331"/>
    <n v="30.272311335706512"/>
    <n v="244.28286366738519"/>
    <n v="51"/>
    <n v="1"/>
    <n v="0"/>
    <x v="10"/>
    <n v="4.789860071909513"/>
  </r>
  <r>
    <d v="2026-11-10T00:00:00"/>
    <x v="28"/>
    <x v="0"/>
    <n v="81.735694766374053"/>
    <n v="4.6893882087446546"/>
    <n v="29.974931368519592"/>
    <n v="303.84443151974182"/>
    <n v="124"/>
    <n v="0"/>
    <n v="0"/>
    <x v="10"/>
    <n v="2.4503583187075955"/>
  </r>
  <r>
    <d v="2026-11-10T01:00:00"/>
    <x v="28"/>
    <x v="0"/>
    <n v="66.74224183042702"/>
    <n v="8.5979922497723358"/>
    <n v="29.477290751216088"/>
    <n v="267.87854959534019"/>
    <n v="51"/>
    <n v="2"/>
    <n v="1"/>
    <x v="10"/>
    <n v="5.2525205803007884"/>
  </r>
  <r>
    <d v="2026-11-10T02:00:00"/>
    <x v="48"/>
    <x v="1"/>
    <n v="69.18377486056626"/>
    <n v="8.5879887565380901"/>
    <n v="33.085872348292312"/>
    <n v="249.21254241105891"/>
    <n v="183"/>
    <n v="4"/>
    <n v="0"/>
    <x v="10"/>
    <n v="1.3618171716451306"/>
  </r>
  <r>
    <d v="2026-11-10T03:00:00"/>
    <x v="43"/>
    <x v="0"/>
    <n v="75.677890890817281"/>
    <n v="4.5448907032704344"/>
    <n v="28.389424232121591"/>
    <n v="345.4760009122632"/>
    <n v="64"/>
    <n v="3"/>
    <n v="0"/>
    <x v="10"/>
    <n v="5.3980625142541125"/>
  </r>
  <r>
    <d v="2026-11-10T04:00:00"/>
    <x v="37"/>
    <x v="1"/>
    <n v="61.757648695042597"/>
    <n v="4.8768410377953151"/>
    <n v="33.019040676878717"/>
    <n v="206.95189481710989"/>
    <n v="59"/>
    <n v="1"/>
    <n v="1"/>
    <x v="10"/>
    <n v="3.5076592341883033"/>
  </r>
  <r>
    <d v="2026-11-10T05:00:00"/>
    <x v="45"/>
    <x v="0"/>
    <n v="74.319657652491173"/>
    <n v="5.4089764914897458"/>
    <n v="33.829084461801934"/>
    <n v="230.74171889569311"/>
    <n v="175"/>
    <n v="3"/>
    <n v="1"/>
    <x v="10"/>
    <n v="1.3185241079753891"/>
  </r>
  <r>
    <d v="2026-11-10T06:00:00"/>
    <x v="31"/>
    <x v="2"/>
    <n v="56.977619493099787"/>
    <n v="4.2445479074490091"/>
    <n v="22.820206706147449"/>
    <n v="269.84567200524759"/>
    <n v="110"/>
    <n v="4"/>
    <n v="0"/>
    <x v="10"/>
    <n v="2.453142472774978"/>
  </r>
  <r>
    <d v="2026-11-10T07:00:00"/>
    <x v="42"/>
    <x v="2"/>
    <n v="84.222886915129379"/>
    <n v="5.1957035253811847"/>
    <n v="28.567939870723269"/>
    <n v="239.02969132609161"/>
    <n v="183"/>
    <n v="2"/>
    <n v="1"/>
    <x v="10"/>
    <n v="1.3061731766453093"/>
  </r>
  <r>
    <d v="2026-11-10T08:00:00"/>
    <x v="44"/>
    <x v="1"/>
    <n v="56.424668019836673"/>
    <n v="3.376974466467729"/>
    <n v="37.35369863520274"/>
    <n v="196.8833834360305"/>
    <n v="76"/>
    <n v="4"/>
    <n v="0"/>
    <x v="10"/>
    <n v="2.5905708346846117"/>
  </r>
  <r>
    <d v="2026-11-10T09:00:00"/>
    <x v="44"/>
    <x v="0"/>
    <n v="73.878123366439922"/>
    <n v="5.5771286058512199"/>
    <n v="34.346425614457459"/>
    <n v="284.09272313249937"/>
    <n v="87"/>
    <n v="5"/>
    <n v="0"/>
    <x v="10"/>
    <n v="3.2654335992241306"/>
  </r>
  <r>
    <d v="2026-11-10T10:00:00"/>
    <x v="41"/>
    <x v="1"/>
    <n v="54.262358401110767"/>
    <n v="3.6925788768562078"/>
    <n v="31.897802451103221"/>
    <n v="248.88661686183309"/>
    <n v="169"/>
    <n v="4"/>
    <n v="0"/>
    <x v="10"/>
    <n v="1.4727018749220893"/>
  </r>
  <r>
    <d v="2026-11-10T11:00:00"/>
    <x v="3"/>
    <x v="2"/>
    <n v="73.139970801311961"/>
    <n v="6.1308725330393621"/>
    <n v="33.135490379076387"/>
    <n v="198.41048302266111"/>
    <n v="56"/>
    <n v="3"/>
    <n v="0"/>
    <x v="10"/>
    <n v="3.5430443396903768"/>
  </r>
  <r>
    <d v="2026-11-10T12:00:00"/>
    <x v="45"/>
    <x v="2"/>
    <n v="72.428297142792047"/>
    <n v="2.790506010465966"/>
    <n v="34.024598977785317"/>
    <n v="217.7511073824476"/>
    <n v="140"/>
    <n v="5"/>
    <n v="0"/>
    <x v="10"/>
    <n v="1.5553650527317686"/>
  </r>
  <r>
    <d v="2026-11-10T13:00:00"/>
    <x v="2"/>
    <x v="1"/>
    <n v="63.03991763776088"/>
    <n v="4.8661469508467912"/>
    <n v="29.40386388349928"/>
    <n v="240.60977797879829"/>
    <n v="147"/>
    <n v="3"/>
    <n v="1"/>
    <x v="10"/>
    <n v="1.6368012107401244"/>
  </r>
  <r>
    <d v="2026-11-10T14:00:00"/>
    <x v="10"/>
    <x v="0"/>
    <n v="76.300847166455924"/>
    <n v="5.0061135028661248"/>
    <n v="36.826405247412787"/>
    <n v="346.56297376679152"/>
    <n v="147"/>
    <n v="2"/>
    <n v="0"/>
    <x v="10"/>
    <n v="2.3575712501142281"/>
  </r>
  <r>
    <d v="2026-11-10T15:00:00"/>
    <x v="38"/>
    <x v="2"/>
    <n v="58.956794630316182"/>
    <n v="5.5688718306658318"/>
    <n v="33.231105064926552"/>
    <n v="262.4780097944531"/>
    <n v="54"/>
    <n v="4"/>
    <n v="0"/>
    <x v="10"/>
    <n v="4.8607038850824651"/>
  </r>
  <r>
    <d v="2026-11-10T16:00:00"/>
    <x v="10"/>
    <x v="0"/>
    <n v="70.916602119390163"/>
    <n v="7.4164705670752626"/>
    <n v="37.488852495093901"/>
    <n v="279.83217813041841"/>
    <n v="155"/>
    <n v="6"/>
    <n v="0"/>
    <x v="10"/>
    <n v="1.8053688911639898"/>
  </r>
  <r>
    <d v="2026-11-10T17:00:00"/>
    <x v="46"/>
    <x v="2"/>
    <n v="88.280555477865946"/>
    <n v="5.1194899370529052"/>
    <n v="40.921569989860501"/>
    <n v="342.94548063572142"/>
    <n v="100"/>
    <n v="3"/>
    <n v="0"/>
    <x v="10"/>
    <n v="3.4294548063572141"/>
  </r>
  <r>
    <d v="2026-11-10T18:00:00"/>
    <x v="28"/>
    <x v="1"/>
    <n v="73.655746914212912"/>
    <n v="5.0267552280239052"/>
    <n v="30.90285087125757"/>
    <n v="332.51285157980652"/>
    <n v="110"/>
    <n v="1"/>
    <n v="0"/>
    <x v="10"/>
    <n v="3.0228441052709685"/>
  </r>
  <r>
    <d v="2026-11-10T19:00:00"/>
    <x v="23"/>
    <x v="2"/>
    <n v="57.711386883589711"/>
    <n v="2.254510917969113"/>
    <n v="27.700029935502659"/>
    <n v="292.66116435291241"/>
    <n v="163"/>
    <n v="2"/>
    <n v="0"/>
    <x v="10"/>
    <n v="1.7954672659687878"/>
  </r>
  <r>
    <d v="2026-11-10T20:00:00"/>
    <x v="27"/>
    <x v="0"/>
    <n v="70.12257931619547"/>
    <n v="8.133315195094772"/>
    <n v="29.002645113528949"/>
    <n v="244.80344841071721"/>
    <n v="53"/>
    <n v="4"/>
    <n v="0"/>
    <x v="10"/>
    <n v="4.6189329888814568"/>
  </r>
  <r>
    <d v="2026-11-10T21:00:00"/>
    <x v="39"/>
    <x v="2"/>
    <n v="63.706324524872983"/>
    <n v="5.0670793699932322"/>
    <n v="30.954778318369709"/>
    <n v="251.99543481690219"/>
    <n v="185"/>
    <n v="2"/>
    <n v="0"/>
    <x v="10"/>
    <n v="1.3621374854967685"/>
  </r>
  <r>
    <d v="2026-11-10T22:00:00"/>
    <x v="22"/>
    <x v="0"/>
    <n v="64.56208838804541"/>
    <n v="4.5526891658740887"/>
    <n v="39.48802343057951"/>
    <n v="192.04676193876321"/>
    <n v="93"/>
    <n v="7"/>
    <n v="0"/>
    <x v="10"/>
    <n v="2.0650189455780992"/>
  </r>
  <r>
    <d v="2026-11-10T23:00:00"/>
    <x v="4"/>
    <x v="0"/>
    <n v="68.662116220487036"/>
    <n v="1.9638641004490749"/>
    <n v="32.136203568601182"/>
    <n v="212.4566296688368"/>
    <n v="140"/>
    <n v="3"/>
    <n v="0"/>
    <x v="10"/>
    <n v="1.5175473547774057"/>
  </r>
  <r>
    <d v="2026-11-11T00:00:00"/>
    <x v="39"/>
    <x v="1"/>
    <n v="77.343162644786815"/>
    <n v="4.7208396587265682"/>
    <n v="35.267352953111917"/>
    <n v="241.83458554603521"/>
    <n v="140"/>
    <n v="5"/>
    <n v="0"/>
    <x v="10"/>
    <n v="1.7273898967573944"/>
  </r>
  <r>
    <d v="2026-11-11T01:00:00"/>
    <x v="35"/>
    <x v="1"/>
    <n v="72.668269189820023"/>
    <n v="6.5659473307878233"/>
    <n v="35.989436308813247"/>
    <n v="238.46816919647961"/>
    <n v="157"/>
    <n v="3"/>
    <n v="0"/>
    <x v="10"/>
    <n v="1.5189055362833097"/>
  </r>
  <r>
    <d v="2026-11-11T02:00:00"/>
    <x v="26"/>
    <x v="2"/>
    <n v="66.157448805958595"/>
    <n v="6.9556203135683807"/>
    <n v="24.490043870373079"/>
    <n v="210.89162005422699"/>
    <n v="100"/>
    <n v="3"/>
    <n v="0"/>
    <x v="10"/>
    <n v="2.1089162005422697"/>
  </r>
  <r>
    <d v="2026-11-11T03:00:00"/>
    <x v="38"/>
    <x v="0"/>
    <n v="67.365438384346461"/>
    <n v="5.5982910228362286"/>
    <n v="35.015282463632133"/>
    <n v="270.55206742944159"/>
    <n v="158"/>
    <n v="1"/>
    <n v="0"/>
    <x v="10"/>
    <n v="1.7123548571483644"/>
  </r>
  <r>
    <d v="2026-11-11T04:00:00"/>
    <x v="38"/>
    <x v="0"/>
    <n v="76.628261881160341"/>
    <n v="7.0688938746807661"/>
    <n v="27.083349590039379"/>
    <n v="305.91710337011108"/>
    <n v="84"/>
    <n v="4"/>
    <n v="0"/>
    <x v="10"/>
    <n v="3.6418702782156083"/>
  </r>
  <r>
    <d v="2026-11-11T05:00:00"/>
    <x v="27"/>
    <x v="1"/>
    <n v="67.880996603840572"/>
    <n v="5.930781548291244"/>
    <n v="26.612389302819832"/>
    <n v="268.51519816561529"/>
    <n v="137"/>
    <n v="5"/>
    <n v="1"/>
    <x v="10"/>
    <n v="1.9599649501139802"/>
  </r>
  <r>
    <d v="2026-11-11T06:00:00"/>
    <x v="44"/>
    <x v="2"/>
    <n v="84.356606359702425"/>
    <n v="5.4703747688702729"/>
    <n v="29.105270963932959"/>
    <n v="240.73935754955099"/>
    <n v="140"/>
    <n v="2"/>
    <n v="0"/>
    <x v="10"/>
    <n v="1.71956683963965"/>
  </r>
  <r>
    <d v="2026-11-11T07:00:00"/>
    <x v="36"/>
    <x v="0"/>
    <n v="95.6585144039868"/>
    <n v="3.473021816352714"/>
    <n v="30.102746730958071"/>
    <n v="231.32860974928749"/>
    <n v="94"/>
    <n v="2"/>
    <n v="0"/>
    <x v="10"/>
    <n v="2.4609426569073136"/>
  </r>
  <r>
    <d v="2026-11-11T08:00:00"/>
    <x v="14"/>
    <x v="2"/>
    <n v="72.947496901467474"/>
    <n v="6.7218067334126612"/>
    <n v="32.072664860081233"/>
    <n v="313.1882972929609"/>
    <n v="130"/>
    <n v="4"/>
    <n v="0"/>
    <x v="10"/>
    <n v="2.4091407484073915"/>
  </r>
  <r>
    <d v="2026-11-11T09:00:00"/>
    <x v="39"/>
    <x v="1"/>
    <n v="66.088227272697097"/>
    <n v="3.616500965067694"/>
    <n v="12.106471568913481"/>
    <n v="279.1471039344471"/>
    <n v="75"/>
    <n v="3"/>
    <n v="1"/>
    <x v="10"/>
    <n v="3.7219613857926279"/>
  </r>
  <r>
    <d v="2026-11-11T10:00:00"/>
    <x v="19"/>
    <x v="1"/>
    <n v="53.248276417425032"/>
    <n v="2.425462233119362"/>
    <n v="29.00138394833354"/>
    <n v="258.63215234795581"/>
    <n v="185"/>
    <n v="3"/>
    <n v="0"/>
    <x v="10"/>
    <n v="1.3980116343132747"/>
  </r>
  <r>
    <d v="2026-11-11T11:00:00"/>
    <x v="24"/>
    <x v="0"/>
    <n v="58.421210696177951"/>
    <n v="4.430348493543514"/>
    <n v="32.897801474506181"/>
    <n v="315.47110256345968"/>
    <n v="140"/>
    <n v="3"/>
    <n v="0"/>
    <x v="10"/>
    <n v="2.2533650183104261"/>
  </r>
  <r>
    <d v="2026-11-11T12:00:00"/>
    <x v="38"/>
    <x v="0"/>
    <n v="52.951053539369582"/>
    <n v="3.499062876883468"/>
    <n v="24.533313063632061"/>
    <n v="192.56837837808499"/>
    <n v="110"/>
    <n v="5"/>
    <n v="0"/>
    <x v="10"/>
    <n v="1.7506216216189545"/>
  </r>
  <r>
    <d v="2026-11-11T13:00:00"/>
    <x v="2"/>
    <x v="2"/>
    <n v="76.037296064648828"/>
    <n v="7.6504994357023124"/>
    <n v="29.61041276042323"/>
    <n v="262.97901898260449"/>
    <n v="123"/>
    <n v="4"/>
    <n v="0"/>
    <x v="10"/>
    <n v="2.1380408047366219"/>
  </r>
  <r>
    <d v="2026-11-11T14:00:00"/>
    <x v="49"/>
    <x v="1"/>
    <n v="86.144017991186416"/>
    <n v="7.7979692097137239"/>
    <n v="30.417030769104919"/>
    <n v="242.82126572779609"/>
    <n v="95"/>
    <n v="5"/>
    <n v="0"/>
    <x v="10"/>
    <n v="2.5560133234504852"/>
  </r>
  <r>
    <d v="2026-11-11T15:00:00"/>
    <x v="34"/>
    <x v="0"/>
    <n v="54.722551824333451"/>
    <n v="3.8680949543768328"/>
    <n v="32.199968990677483"/>
    <n v="242.31964050378929"/>
    <n v="125"/>
    <n v="4"/>
    <n v="0"/>
    <x v="10"/>
    <n v="1.9385571240303143"/>
  </r>
  <r>
    <d v="2026-11-11T16:00:00"/>
    <x v="19"/>
    <x v="1"/>
    <n v="55.974396742673648"/>
    <n v="5.587928940696762"/>
    <n v="33.734059489980083"/>
    <n v="252.71799631615031"/>
    <n v="154"/>
    <n v="3"/>
    <n v="1"/>
    <x v="10"/>
    <n v="1.6410259501048721"/>
  </r>
  <r>
    <d v="2026-11-11T17:00:00"/>
    <x v="5"/>
    <x v="2"/>
    <n v="62.977189233206467"/>
    <n v="4.1936869332463278"/>
    <n v="38.248860772484562"/>
    <n v="304.70200180884967"/>
    <n v="120"/>
    <n v="2"/>
    <n v="0"/>
    <x v="10"/>
    <n v="2.5391833484070805"/>
  </r>
  <r>
    <d v="2026-11-11T18:00:00"/>
    <x v="43"/>
    <x v="0"/>
    <n v="58.782476509761842"/>
    <n v="2.84227018763593"/>
    <n v="37.110659202044722"/>
    <n v="222.76352974298541"/>
    <n v="187"/>
    <n v="2"/>
    <n v="0"/>
    <x v="10"/>
    <n v="1.1912488221550022"/>
  </r>
  <r>
    <d v="2026-11-11T19:00:00"/>
    <x v="16"/>
    <x v="2"/>
    <n v="79.512113038076137"/>
    <n v="5.8973240161222629"/>
    <n v="26.219571908694039"/>
    <n v="260.96326272774809"/>
    <n v="197"/>
    <n v="3"/>
    <n v="0"/>
    <x v="10"/>
    <n v="1.3246866128312085"/>
  </r>
  <r>
    <d v="2026-11-11T20:00:00"/>
    <x v="9"/>
    <x v="1"/>
    <n v="46.465958500602603"/>
    <n v="4.3832116644448869"/>
    <n v="26.396987658273819"/>
    <n v="233.53815385412"/>
    <n v="131"/>
    <n v="2"/>
    <n v="1"/>
    <x v="10"/>
    <n v="1.7827339988864122"/>
  </r>
  <r>
    <d v="2026-11-11T21:00:00"/>
    <x v="28"/>
    <x v="2"/>
    <n v="57.410862205090268"/>
    <n v="3.6238715095450682"/>
    <n v="29.15047566135506"/>
    <n v="239.73956637782629"/>
    <n v="167"/>
    <n v="1"/>
    <n v="0"/>
    <x v="10"/>
    <n v="1.4355662657354868"/>
  </r>
  <r>
    <d v="2026-11-11T22:00:00"/>
    <x v="12"/>
    <x v="1"/>
    <n v="47.321636113894343"/>
    <n v="4.6107734766783874"/>
    <n v="34.323626159617604"/>
    <n v="179.6680121818973"/>
    <n v="116"/>
    <n v="4"/>
    <n v="0"/>
    <x v="10"/>
    <n v="1.5488621739818733"/>
  </r>
  <r>
    <d v="2026-11-11T23:00:00"/>
    <x v="9"/>
    <x v="0"/>
    <n v="77.307367621825719"/>
    <n v="5.78623699017154"/>
    <n v="27.405062140653179"/>
    <n v="269.78168135256459"/>
    <n v="123"/>
    <n v="8"/>
    <n v="0"/>
    <x v="10"/>
    <n v="2.1933470028663788"/>
  </r>
  <r>
    <d v="2026-11-12T00:00:00"/>
    <x v="40"/>
    <x v="1"/>
    <n v="71.29381021239719"/>
    <n v="5.6507963009874693"/>
    <n v="28.250595144603022"/>
    <n v="306.99903720237683"/>
    <n v="184"/>
    <n v="2"/>
    <n v="0"/>
    <x v="10"/>
    <n v="1.6684730282737872"/>
  </r>
  <r>
    <d v="2026-11-12T01:00:00"/>
    <x v="32"/>
    <x v="2"/>
    <n v="66.279601744691789"/>
    <n v="4.7602319292154522"/>
    <n v="29.188126536769861"/>
    <n v="310.5722098841303"/>
    <n v="197"/>
    <n v="2"/>
    <n v="1"/>
    <x v="10"/>
    <n v="1.5765086796148746"/>
  </r>
  <r>
    <d v="2026-11-12T02:00:00"/>
    <x v="46"/>
    <x v="0"/>
    <n v="79.975031907415683"/>
    <n v="4.9096693068854833"/>
    <n v="33.716979245970577"/>
    <n v="242.35013718119339"/>
    <n v="53"/>
    <n v="1"/>
    <n v="0"/>
    <x v="10"/>
    <n v="4.5726440977583662"/>
  </r>
  <r>
    <d v="2026-11-12T03:00:00"/>
    <x v="28"/>
    <x v="1"/>
    <n v="66.498197651892255"/>
    <n v="3.256489731345678"/>
    <n v="31.436313696278152"/>
    <n v="287.66173239141239"/>
    <n v="52"/>
    <n v="5"/>
    <n v="0"/>
    <x v="10"/>
    <n v="5.5319563921425461"/>
  </r>
  <r>
    <d v="2026-11-12T04:00:00"/>
    <x v="1"/>
    <x v="2"/>
    <n v="67.17107451317203"/>
    <n v="5.1164567597109061"/>
    <n v="27.171261810342809"/>
    <n v="189.37317924328411"/>
    <n v="102"/>
    <n v="0"/>
    <n v="0"/>
    <x v="10"/>
    <n v="1.8565997965027854"/>
  </r>
  <r>
    <d v="2026-11-12T05:00:00"/>
    <x v="2"/>
    <x v="0"/>
    <n v="64.686264350503308"/>
    <n v="3.8425828634370691"/>
    <n v="31.682234776943591"/>
    <n v="262.01706984967848"/>
    <n v="191"/>
    <n v="1"/>
    <n v="0"/>
    <x v="10"/>
    <n v="1.3718171196318245"/>
  </r>
  <r>
    <d v="2026-11-12T06:00:00"/>
    <x v="11"/>
    <x v="0"/>
    <n v="93.828396060921023"/>
    <n v="4.1265516568196174"/>
    <n v="26.525288857820339"/>
    <n v="294.89498276937093"/>
    <n v="104"/>
    <n v="7"/>
    <n v="0"/>
    <x v="10"/>
    <n v="2.8355286804747206"/>
  </r>
  <r>
    <d v="2026-11-12T07:00:00"/>
    <x v="15"/>
    <x v="2"/>
    <n v="81.608181216869085"/>
    <n v="6.0706435886219774"/>
    <n v="32.521949372071667"/>
    <n v="166.42606009211681"/>
    <n v="58"/>
    <n v="3"/>
    <n v="0"/>
    <x v="10"/>
    <n v="2.8694148291744277"/>
  </r>
  <r>
    <d v="2026-11-12T08:00:00"/>
    <x v="29"/>
    <x v="2"/>
    <n v="64.822273948369556"/>
    <n v="6.069601619872258"/>
    <n v="23.816439658074"/>
    <n v="221.84015717088201"/>
    <n v="122"/>
    <n v="3"/>
    <n v="0"/>
    <x v="10"/>
    <n v="1.8183619440236229"/>
  </r>
  <r>
    <d v="2026-11-12T09:00:00"/>
    <x v="12"/>
    <x v="1"/>
    <n v="82.892677024432629"/>
    <n v="5.2682988181347907"/>
    <n v="34.919579619409738"/>
    <n v="288.44653815616311"/>
    <n v="161"/>
    <n v="1"/>
    <n v="0"/>
    <x v="10"/>
    <n v="1.7915934046966653"/>
  </r>
  <r>
    <d v="2026-11-12T10:00:00"/>
    <x v="43"/>
    <x v="2"/>
    <n v="70.284512114654447"/>
    <n v="3.7806856203699768"/>
    <n v="31.885919216563419"/>
    <n v="266.02819630807357"/>
    <n v="169"/>
    <n v="5"/>
    <n v="0"/>
    <x v="10"/>
    <n v="1.574131339101027"/>
  </r>
  <r>
    <d v="2026-11-12T11:00:00"/>
    <x v="17"/>
    <x v="1"/>
    <n v="72.914345566007569"/>
    <n v="5.714022290664369"/>
    <n v="36.490395073903358"/>
    <n v="203.5231257915616"/>
    <n v="73"/>
    <n v="3"/>
    <n v="0"/>
    <x v="10"/>
    <n v="2.7879880245419395"/>
  </r>
  <r>
    <d v="2026-11-12T12:00:00"/>
    <x v="8"/>
    <x v="1"/>
    <n v="72.961093632124488"/>
    <n v="4.5077948483239112"/>
    <n v="24.802903455767069"/>
    <n v="308.91469222237981"/>
    <n v="173"/>
    <n v="4"/>
    <n v="0"/>
    <x v="10"/>
    <n v="1.7856340590889006"/>
  </r>
  <r>
    <d v="2026-11-12T13:00:00"/>
    <x v="46"/>
    <x v="1"/>
    <n v="72.262351455493842"/>
    <n v="4.4689195605502041"/>
    <n v="28.441524800471321"/>
    <n v="260.73452741039603"/>
    <n v="175"/>
    <n v="6"/>
    <n v="0"/>
    <x v="10"/>
    <n v="1.4899115852022631"/>
  </r>
  <r>
    <d v="2026-11-12T14:00:00"/>
    <x v="45"/>
    <x v="2"/>
    <n v="54.212534659503568"/>
    <n v="7.8064238923712779"/>
    <n v="26.24245561668986"/>
    <n v="225.5446943112353"/>
    <n v="150"/>
    <n v="1"/>
    <n v="0"/>
    <x v="10"/>
    <n v="1.5036312954082354"/>
  </r>
  <r>
    <d v="2026-11-12T15:00:00"/>
    <x v="3"/>
    <x v="1"/>
    <n v="84.801451663972372"/>
    <n v="4.0521834439578548"/>
    <n v="29.29803302636142"/>
    <n v="286.96322243698938"/>
    <n v="174"/>
    <n v="1"/>
    <n v="0"/>
    <x v="10"/>
    <n v="1.6492139220516631"/>
  </r>
  <r>
    <d v="2026-11-12T16:00:00"/>
    <x v="15"/>
    <x v="0"/>
    <n v="74.559552948215298"/>
    <n v="2.627944392938931"/>
    <n v="28.177824728211551"/>
    <n v="252.4523039401659"/>
    <n v="92"/>
    <n v="6"/>
    <n v="0"/>
    <x v="10"/>
    <n v="2.7440467819583252"/>
  </r>
  <r>
    <d v="2026-11-12T17:00:00"/>
    <x v="0"/>
    <x v="2"/>
    <n v="70.128563864194035"/>
    <n v="6.8377097576928474"/>
    <n v="31.363717911941279"/>
    <n v="315.46336995125421"/>
    <n v="147"/>
    <n v="4"/>
    <n v="0"/>
    <x v="10"/>
    <n v="2.146009319396287"/>
  </r>
  <r>
    <d v="2026-11-12T18:00:00"/>
    <x v="46"/>
    <x v="1"/>
    <n v="57.761070151882002"/>
    <n v="4.6111376172175591"/>
    <n v="33.974737100832172"/>
    <n v="269.18647855879721"/>
    <n v="108"/>
    <n v="4"/>
    <n v="0"/>
    <x v="10"/>
    <n v="2.4924673940629369"/>
  </r>
  <r>
    <d v="2026-11-12T19:00:00"/>
    <x v="38"/>
    <x v="1"/>
    <n v="71.746312309288285"/>
    <n v="4.9132627490808476"/>
    <n v="29.258157487136671"/>
    <n v="246.27868158259739"/>
    <n v="104"/>
    <n v="5"/>
    <n v="0"/>
    <x v="10"/>
    <n v="2.3680642459865133"/>
  </r>
  <r>
    <d v="2026-11-12T20:00:00"/>
    <x v="10"/>
    <x v="1"/>
    <n v="73.955994236626452"/>
    <n v="6.7471734316218797"/>
    <n v="28.065000948820881"/>
    <n v="272.90293395103117"/>
    <n v="64"/>
    <n v="5"/>
    <n v="0"/>
    <x v="10"/>
    <n v="4.2641083429848621"/>
  </r>
  <r>
    <d v="2026-11-12T21:00:00"/>
    <x v="39"/>
    <x v="0"/>
    <n v="68.63558627533277"/>
    <n v="5.148456306944448"/>
    <n v="20.602732343115669"/>
    <n v="264.33000446336581"/>
    <n v="114"/>
    <n v="3"/>
    <n v="0"/>
    <x v="10"/>
    <n v="2.3186842496786473"/>
  </r>
  <r>
    <d v="2026-11-12T22:00:00"/>
    <x v="26"/>
    <x v="1"/>
    <n v="62.989114419526622"/>
    <n v="5.7684869573413611"/>
    <n v="25.738036118305811"/>
    <n v="299.45433367993212"/>
    <n v="84"/>
    <n v="10"/>
    <n v="0"/>
    <x v="10"/>
    <n v="3.5649325438087156"/>
  </r>
  <r>
    <d v="2026-11-12T23:00:00"/>
    <x v="42"/>
    <x v="1"/>
    <n v="73.357677538898272"/>
    <n v="7.5109932348529904"/>
    <n v="26.290024302156159"/>
    <n v="229.47335524329361"/>
    <n v="172"/>
    <n v="6"/>
    <n v="0"/>
    <x v="10"/>
    <n v="1.3341474142051954"/>
  </r>
  <r>
    <d v="2026-11-13T00:00:00"/>
    <x v="12"/>
    <x v="0"/>
    <n v="68.772572080232138"/>
    <n v="4.3357694460255303"/>
    <n v="35.823404742139701"/>
    <n v="284.82475678082932"/>
    <n v="131"/>
    <n v="2"/>
    <n v="0"/>
    <x v="10"/>
    <n v="2.1742347845864836"/>
  </r>
  <r>
    <d v="2026-11-13T01:00:00"/>
    <x v="30"/>
    <x v="1"/>
    <n v="68.785128155496452"/>
    <n v="3.4999336099211238"/>
    <n v="34.327699872065189"/>
    <n v="301.66446153137292"/>
    <n v="93"/>
    <n v="5"/>
    <n v="0"/>
    <x v="10"/>
    <n v="3.2437038874341173"/>
  </r>
  <r>
    <d v="2026-11-13T02:00:00"/>
    <x v="44"/>
    <x v="0"/>
    <n v="66.527671885308848"/>
    <n v="6.7474231895286509"/>
    <n v="38.464903399743818"/>
    <n v="205.41223129649521"/>
    <n v="151"/>
    <n v="3"/>
    <n v="0"/>
    <x v="10"/>
    <n v="1.360345902625796"/>
  </r>
  <r>
    <d v="2026-11-13T03:00:00"/>
    <x v="11"/>
    <x v="0"/>
    <n v="88.632699326597617"/>
    <n v="4.940019939413216"/>
    <n v="20.773321482603311"/>
    <n v="342.08673338703869"/>
    <n v="170"/>
    <n v="3"/>
    <n v="0"/>
    <x v="10"/>
    <n v="2.0122749022766984"/>
  </r>
  <r>
    <d v="2026-11-13T04:00:00"/>
    <x v="40"/>
    <x v="1"/>
    <n v="71.478382521541903"/>
    <n v="4.8474403432230231"/>
    <n v="29.10420774075568"/>
    <n v="202.89840166789989"/>
    <n v="118"/>
    <n v="5"/>
    <n v="0"/>
    <x v="10"/>
    <n v="1.7194779802364397"/>
  </r>
  <r>
    <d v="2026-11-13T05:00:00"/>
    <x v="18"/>
    <x v="0"/>
    <n v="71.036318414169543"/>
    <n v="7.7388343065172549"/>
    <n v="27.37466039129399"/>
    <n v="197.52562869425111"/>
    <n v="146"/>
    <n v="2"/>
    <n v="0"/>
    <x v="10"/>
    <n v="1.3529152650291172"/>
  </r>
  <r>
    <d v="2026-11-13T06:00:00"/>
    <x v="49"/>
    <x v="2"/>
    <n v="81.609229827444665"/>
    <n v="3.249517880622363"/>
    <n v="36.013090275869061"/>
    <n v="269.55546980213393"/>
    <n v="109"/>
    <n v="1"/>
    <n v="0"/>
    <x v="10"/>
    <n v="2.4729859614874674"/>
  </r>
  <r>
    <d v="2026-11-13T07:00:00"/>
    <x v="37"/>
    <x v="0"/>
    <n v="74.522621785803508"/>
    <n v="3.3841695989024769"/>
    <n v="35.162782494982622"/>
    <n v="252.0748596223147"/>
    <n v="116"/>
    <n v="3"/>
    <n v="0"/>
    <x v="10"/>
    <n v="2.1730591346751269"/>
  </r>
  <r>
    <d v="2026-11-13T08:00:00"/>
    <x v="46"/>
    <x v="1"/>
    <n v="77.540024531056616"/>
    <n v="1.9366148938355321"/>
    <n v="26.30092185323408"/>
    <n v="224.49168723612141"/>
    <n v="173"/>
    <n v="7"/>
    <n v="0"/>
    <x v="10"/>
    <n v="1.2976398106134186"/>
  </r>
  <r>
    <d v="2026-11-13T09:00:00"/>
    <x v="14"/>
    <x v="2"/>
    <n v="66.43209782134511"/>
    <n v="4.170307023758566"/>
    <n v="24.725280297704341"/>
    <n v="251.33921846909209"/>
    <n v="56"/>
    <n v="4"/>
    <n v="1"/>
    <x v="10"/>
    <n v="4.488200329805216"/>
  </r>
  <r>
    <d v="2026-11-13T10:00:00"/>
    <x v="27"/>
    <x v="2"/>
    <n v="55.87006021198826"/>
    <n v="5.4395216716106907"/>
    <n v="30.40659156355273"/>
    <n v="220.70177203730751"/>
    <n v="96"/>
    <n v="6"/>
    <n v="0"/>
    <x v="10"/>
    <n v="2.2989767920552864"/>
  </r>
  <r>
    <d v="2026-11-13T11:00:00"/>
    <x v="6"/>
    <x v="1"/>
    <n v="77.779566268073637"/>
    <n v="4.3018411924169984"/>
    <n v="30.704423044790669"/>
    <n v="230.02354701184009"/>
    <n v="112"/>
    <n v="1"/>
    <n v="0"/>
    <x v="10"/>
    <n v="2.0537816697485725"/>
  </r>
  <r>
    <d v="2026-11-13T12:00:00"/>
    <x v="12"/>
    <x v="1"/>
    <n v="68.392357372039825"/>
    <n v="5.9193169502633616"/>
    <n v="22.861050140792361"/>
    <n v="231.19261659713271"/>
    <n v="55"/>
    <n v="2"/>
    <n v="0"/>
    <x v="10"/>
    <n v="4.2035021199478679"/>
  </r>
  <r>
    <d v="2026-11-13T13:00:00"/>
    <x v="42"/>
    <x v="0"/>
    <n v="83.148714955393643"/>
    <n v="3.388296655942276"/>
    <n v="22.770476385870541"/>
    <n v="270.8862067375228"/>
    <n v="168"/>
    <n v="2"/>
    <n v="0"/>
    <x v="10"/>
    <n v="1.6124178972471594"/>
  </r>
  <r>
    <d v="2026-11-13T14:00:00"/>
    <x v="42"/>
    <x v="2"/>
    <n v="75.887388683613679"/>
    <n v="5.4042192359851136"/>
    <n v="37.072206277362852"/>
    <n v="246.47904158020921"/>
    <n v="118"/>
    <n v="3"/>
    <n v="0"/>
    <x v="10"/>
    <n v="2.088805437120417"/>
  </r>
  <r>
    <d v="2026-11-13T15:00:00"/>
    <x v="27"/>
    <x v="2"/>
    <n v="53.534017027089902"/>
    <n v="7.8096897325087102"/>
    <n v="24.320658050430598"/>
    <n v="229.08610504211501"/>
    <n v="72"/>
    <n v="5"/>
    <n v="0"/>
    <x v="10"/>
    <n v="3.1817514589182641"/>
  </r>
  <r>
    <d v="2026-11-13T16:00:00"/>
    <x v="35"/>
    <x v="0"/>
    <n v="87.057360055198501"/>
    <n v="3.471953475437525"/>
    <n v="28.82888989090975"/>
    <n v="295.55166307945098"/>
    <n v="53"/>
    <n v="3"/>
    <n v="0"/>
    <x v="10"/>
    <n v="5.5764464731971879"/>
  </r>
  <r>
    <d v="2026-11-13T17:00:00"/>
    <x v="34"/>
    <x v="0"/>
    <n v="68.529825018189001"/>
    <n v="4.1009703102221913"/>
    <n v="34.4689432538594"/>
    <n v="339.65392788677349"/>
    <n v="153"/>
    <n v="5"/>
    <n v="1"/>
    <x v="10"/>
    <n v="2.2199603129854477"/>
  </r>
  <r>
    <d v="2026-11-13T18:00:00"/>
    <x v="38"/>
    <x v="2"/>
    <n v="79.395351979695306"/>
    <n v="3.4328108095397791"/>
    <n v="30.06488795491051"/>
    <n v="236.029864949423"/>
    <n v="109"/>
    <n v="4"/>
    <n v="1"/>
    <x v="10"/>
    <n v="2.1654116050405778"/>
  </r>
  <r>
    <d v="2026-11-13T19:00:00"/>
    <x v="5"/>
    <x v="1"/>
    <n v="55.34829716548991"/>
    <n v="3.13269741874984"/>
    <n v="32.19751178624999"/>
    <n v="249.8704449237207"/>
    <n v="98"/>
    <n v="6"/>
    <n v="0"/>
    <x v="10"/>
    <n v="2.5496984175889867"/>
  </r>
  <r>
    <d v="2026-11-13T20:00:00"/>
    <x v="38"/>
    <x v="0"/>
    <n v="64.100252991017612"/>
    <n v="8.5756379248314207"/>
    <n v="20.580051063249261"/>
    <n v="286.5441969943389"/>
    <n v="51"/>
    <n v="1"/>
    <n v="0"/>
    <x v="10"/>
    <n v="5.618513666555665"/>
  </r>
  <r>
    <d v="2026-11-13T21:00:00"/>
    <x v="3"/>
    <x v="2"/>
    <n v="78.891657005361239"/>
    <n v="8.0468499426889473"/>
    <n v="35.31448160202094"/>
    <n v="201.18651570672509"/>
    <n v="156"/>
    <n v="5"/>
    <n v="0"/>
    <x v="10"/>
    <n v="1.2896571519661866"/>
  </r>
  <r>
    <d v="2026-11-13T22:00:00"/>
    <x v="29"/>
    <x v="0"/>
    <n v="97.083739661914564"/>
    <n v="3.0414089521866559"/>
    <n v="21.39021693349099"/>
    <n v="265.30023765187161"/>
    <n v="113"/>
    <n v="5"/>
    <n v="0"/>
    <x v="10"/>
    <n v="2.347789713733377"/>
  </r>
  <r>
    <d v="2026-11-13T23:00:00"/>
    <x v="9"/>
    <x v="1"/>
    <n v="65.825061155151388"/>
    <n v="5.2856809837736867"/>
    <n v="25.32759675229001"/>
    <n v="217.90273324077529"/>
    <n v="143"/>
    <n v="3"/>
    <n v="0"/>
    <x v="10"/>
    <n v="1.523795337348079"/>
  </r>
  <r>
    <d v="2026-11-14T00:00:00"/>
    <x v="33"/>
    <x v="2"/>
    <n v="58.196035641893268"/>
    <n v="5.2483107574600556"/>
    <n v="30.88340665088193"/>
    <n v="245.15760832840149"/>
    <n v="127"/>
    <n v="1"/>
    <n v="0"/>
    <x v="10"/>
    <n v="1.9303748687275708"/>
  </r>
  <r>
    <d v="2026-11-14T01:00:00"/>
    <x v="39"/>
    <x v="0"/>
    <n v="65.268640767041546"/>
    <n v="3.3273753188810651"/>
    <n v="26.067851756689791"/>
    <n v="286.05883675200482"/>
    <n v="141"/>
    <n v="4"/>
    <n v="0"/>
    <x v="10"/>
    <n v="2.0287860762553533"/>
  </r>
  <r>
    <d v="2026-11-14T02:00:00"/>
    <x v="47"/>
    <x v="0"/>
    <n v="84.319421733648269"/>
    <n v="4.2310350227089479"/>
    <n v="28.523319528722372"/>
    <n v="272.55382150695988"/>
    <n v="195"/>
    <n v="2"/>
    <n v="0"/>
    <x v="10"/>
    <n v="1.3977119051638969"/>
  </r>
  <r>
    <d v="2026-11-14T03:00:00"/>
    <x v="17"/>
    <x v="2"/>
    <n v="79.956455535355317"/>
    <n v="5.196771735775803"/>
    <n v="27.047807771263621"/>
    <n v="266.614541769391"/>
    <n v="110"/>
    <n v="5"/>
    <n v="0"/>
    <x v="10"/>
    <n v="2.423768561539918"/>
  </r>
  <r>
    <d v="2026-11-14T04:00:00"/>
    <x v="11"/>
    <x v="2"/>
    <n v="70.396650815214429"/>
    <n v="5.5144385083642637"/>
    <n v="38.723756102746087"/>
    <n v="227.23648456476559"/>
    <n v="172"/>
    <n v="7"/>
    <n v="0"/>
    <x v="10"/>
    <n v="1.3211423521207302"/>
  </r>
  <r>
    <d v="2026-11-14T05:00:00"/>
    <x v="0"/>
    <x v="1"/>
    <n v="69.651923564802274"/>
    <n v="6.5136290515537656"/>
    <n v="24.087578291401119"/>
    <n v="285.20589112237172"/>
    <n v="170"/>
    <n v="3"/>
    <n v="0"/>
    <x v="10"/>
    <n v="1.6776817124845396"/>
  </r>
  <r>
    <d v="2026-11-14T06:00:00"/>
    <x v="23"/>
    <x v="0"/>
    <n v="79.521119319768232"/>
    <n v="3.9641597398522261"/>
    <n v="22.1970412176663"/>
    <n v="314.7621084174591"/>
    <n v="107"/>
    <n v="1"/>
    <n v="1"/>
    <x v="10"/>
    <n v="2.9417019478267208"/>
  </r>
  <r>
    <d v="2026-11-14T07:00:00"/>
    <x v="40"/>
    <x v="0"/>
    <n v="58.226532385025031"/>
    <n v="7.323603702287989"/>
    <n v="34.511542518833643"/>
    <n v="250.0613694786837"/>
    <n v="83"/>
    <n v="1"/>
    <n v="0"/>
    <x v="10"/>
    <n v="3.0127875840805265"/>
  </r>
  <r>
    <d v="2026-11-14T08:00:00"/>
    <x v="39"/>
    <x v="2"/>
    <n v="64.892389271024697"/>
    <n v="7.5190704469231564"/>
    <n v="34.311433687650982"/>
    <n v="269.11164382270027"/>
    <n v="161"/>
    <n v="2"/>
    <n v="1"/>
    <x v="10"/>
    <n v="1.6715008933086974"/>
  </r>
  <r>
    <d v="2026-11-14T09:00:00"/>
    <x v="17"/>
    <x v="1"/>
    <n v="71.927892525776514"/>
    <n v="6.7575471324600382"/>
    <n v="30.009328950907602"/>
    <n v="242.7176347239307"/>
    <n v="129"/>
    <n v="0"/>
    <n v="0"/>
    <x v="10"/>
    <n v="1.8815320521234937"/>
  </r>
  <r>
    <d v="2026-11-14T10:00:00"/>
    <x v="21"/>
    <x v="1"/>
    <n v="79.460178196686769"/>
    <n v="5.4681052374978867"/>
    <n v="30.145513133213061"/>
    <n v="273.54822663882669"/>
    <n v="50"/>
    <n v="5"/>
    <n v="0"/>
    <x v="10"/>
    <n v="5.4709645327765335"/>
  </r>
  <r>
    <d v="2026-11-14T11:00:00"/>
    <x v="6"/>
    <x v="0"/>
    <n v="64.807548506692967"/>
    <n v="5.6451271729568244"/>
    <n v="37.560974605502238"/>
    <n v="237.2454756243383"/>
    <n v="126"/>
    <n v="2"/>
    <n v="0"/>
    <x v="10"/>
    <n v="1.8829006001931612"/>
  </r>
  <r>
    <d v="2026-11-14T12:00:00"/>
    <x v="48"/>
    <x v="2"/>
    <n v="90.736399212351984"/>
    <n v="3.8267068467842371"/>
    <n v="32.271066926019166"/>
    <n v="249.01636213430899"/>
    <n v="98"/>
    <n v="3"/>
    <n v="0"/>
    <x v="10"/>
    <n v="2.5409832870847855"/>
  </r>
  <r>
    <d v="2026-11-14T13:00:00"/>
    <x v="12"/>
    <x v="0"/>
    <n v="75.712504088071682"/>
    <n v="6.1392924750158979"/>
    <n v="30.05192514017104"/>
    <n v="262.23235329644149"/>
    <n v="85"/>
    <n v="1"/>
    <n v="0"/>
    <x v="10"/>
    <n v="3.0850865093699"/>
  </r>
  <r>
    <d v="2026-11-14T14:00:00"/>
    <x v="45"/>
    <x v="2"/>
    <n v="60.362146151558832"/>
    <n v="5.2644725821010212"/>
    <n v="27.720370821421021"/>
    <n v="225.7539573242297"/>
    <n v="54"/>
    <n v="4"/>
    <n v="0"/>
    <x v="10"/>
    <n v="4.1806288393375874"/>
  </r>
  <r>
    <d v="2026-11-14T15:00:00"/>
    <x v="25"/>
    <x v="1"/>
    <n v="67.996119495874325"/>
    <n v="3.0889213733120662"/>
    <n v="28.240561257212669"/>
    <n v="287.77811086777632"/>
    <n v="76"/>
    <n v="2"/>
    <n v="0"/>
    <x v="10"/>
    <n v="3.786554090365478"/>
  </r>
  <r>
    <d v="2026-11-14T16:00:00"/>
    <x v="24"/>
    <x v="0"/>
    <n v="84.381880300090643"/>
    <n v="7.4540546195006909"/>
    <n v="34.593907351425429"/>
    <n v="204.76794368789029"/>
    <n v="195"/>
    <n v="3"/>
    <n v="0"/>
    <x v="10"/>
    <n v="1.050092018912258"/>
  </r>
  <r>
    <d v="2026-11-14T17:00:00"/>
    <x v="20"/>
    <x v="0"/>
    <n v="55.534610610690969"/>
    <n v="7.1360326219396066"/>
    <n v="26.687392709593961"/>
    <n v="254.36814955658741"/>
    <n v="144"/>
    <n v="2"/>
    <n v="0"/>
    <x v="10"/>
    <n v="1.766445483031857"/>
  </r>
  <r>
    <d v="2026-11-14T18:00:00"/>
    <x v="10"/>
    <x v="2"/>
    <n v="75.280375096060851"/>
    <n v="3.598068315218137"/>
    <n v="28.561047843062529"/>
    <n v="250.21016540742369"/>
    <n v="178"/>
    <n v="5"/>
    <n v="0"/>
    <x v="10"/>
    <n v="1.4056750865585601"/>
  </r>
  <r>
    <d v="2026-11-14T19:00:00"/>
    <x v="12"/>
    <x v="0"/>
    <n v="90.54072864794054"/>
    <n v="3.5065353158687018"/>
    <n v="35.953909183438178"/>
    <n v="211.93692901759249"/>
    <n v="110"/>
    <n v="2"/>
    <n v="0"/>
    <x v="10"/>
    <n v="1.9266993547053863"/>
  </r>
  <r>
    <d v="2026-11-14T20:00:00"/>
    <x v="20"/>
    <x v="2"/>
    <n v="67.83622589351809"/>
    <n v="5.7694240431388364"/>
    <n v="29.512107084500592"/>
    <n v="275.0728212833813"/>
    <n v="64"/>
    <n v="1"/>
    <n v="0"/>
    <x v="10"/>
    <n v="4.2980128325528328"/>
  </r>
  <r>
    <d v="2026-11-14T21:00:00"/>
    <x v="40"/>
    <x v="0"/>
    <n v="66.860094857693227"/>
    <n v="1.772858379439449"/>
    <n v="28.97997787605313"/>
    <n v="326.91113519245653"/>
    <n v="171"/>
    <n v="2"/>
    <n v="0"/>
    <x v="10"/>
    <n v="1.9117610245172896"/>
  </r>
  <r>
    <d v="2026-11-14T22:00:00"/>
    <x v="20"/>
    <x v="0"/>
    <n v="87.625168779002536"/>
    <n v="6.5939901055484116"/>
    <n v="27.781418067340681"/>
    <n v="248.02666467198611"/>
    <n v="130"/>
    <n v="8"/>
    <n v="0"/>
    <x v="10"/>
    <n v="1.9078974205537393"/>
  </r>
  <r>
    <d v="2026-11-14T23:00:00"/>
    <x v="23"/>
    <x v="1"/>
    <n v="78.26437540776071"/>
    <n v="3.903299867706528"/>
    <n v="26.865672676201111"/>
    <n v="222.0690381767167"/>
    <n v="161"/>
    <n v="2"/>
    <n v="0"/>
    <x v="10"/>
    <n v="1.3793107961286752"/>
  </r>
  <r>
    <d v="2026-11-15T00:00:00"/>
    <x v="6"/>
    <x v="0"/>
    <n v="65.003180676871324"/>
    <n v="0.29816055506710798"/>
    <n v="21.469690215717431"/>
    <n v="235.3029162633141"/>
    <n v="133"/>
    <n v="8"/>
    <n v="0"/>
    <x v="10"/>
    <n v="1.7691948591226625"/>
  </r>
  <r>
    <d v="2026-11-15T01:00:00"/>
    <x v="44"/>
    <x v="0"/>
    <n v="72.187485381779581"/>
    <n v="5.6375347265566802"/>
    <n v="36.525636665737522"/>
    <n v="291.18043590148511"/>
    <n v="136"/>
    <n v="1"/>
    <n v="0"/>
    <x v="10"/>
    <n v="2.1410326169226845"/>
  </r>
  <r>
    <d v="2026-11-15T02:00:00"/>
    <x v="22"/>
    <x v="1"/>
    <n v="93.592307420945929"/>
    <n v="4.2676370556148759"/>
    <n v="28.66509794994057"/>
    <n v="264.43795019225979"/>
    <n v="179"/>
    <n v="3"/>
    <n v="0"/>
    <x v="10"/>
    <n v="1.4773069843143005"/>
  </r>
  <r>
    <d v="2026-11-15T03:00:00"/>
    <x v="30"/>
    <x v="1"/>
    <n v="66.059934710563098"/>
    <n v="6.4209779276900454"/>
    <n v="23.799295010778891"/>
    <n v="223.64089468154231"/>
    <n v="113"/>
    <n v="8"/>
    <n v="0"/>
    <x v="10"/>
    <n v="1.9791229617835602"/>
  </r>
  <r>
    <d v="2026-11-15T04:00:00"/>
    <x v="42"/>
    <x v="0"/>
    <n v="68.314414434477015"/>
    <n v="3.5951122936960331"/>
    <n v="29.658053271238359"/>
    <n v="224.58255716706461"/>
    <n v="93"/>
    <n v="2"/>
    <n v="1"/>
    <x v="10"/>
    <n v="2.4148662060974688"/>
  </r>
  <r>
    <d v="2026-11-15T05:00:00"/>
    <x v="17"/>
    <x v="1"/>
    <n v="72.023273762791675"/>
    <n v="7.5494969836768488"/>
    <n v="26.855371344683689"/>
    <n v="237.42095703085991"/>
    <n v="81"/>
    <n v="3"/>
    <n v="0"/>
    <x v="10"/>
    <n v="2.9311229263069123"/>
  </r>
  <r>
    <d v="2026-11-15T06:00:00"/>
    <x v="28"/>
    <x v="1"/>
    <n v="70.509308132226437"/>
    <n v="7.7898597430857386"/>
    <n v="29.753616055465152"/>
    <n v="280.82171844169932"/>
    <n v="65"/>
    <n v="8"/>
    <n v="0"/>
    <x v="10"/>
    <n v="4.3203341298722968"/>
  </r>
  <r>
    <d v="2026-11-15T07:00:00"/>
    <x v="1"/>
    <x v="2"/>
    <n v="64.337996060456206"/>
    <n v="4.9996872160485681"/>
    <n v="34.1540548038951"/>
    <n v="270.64679391883288"/>
    <n v="160"/>
    <n v="2"/>
    <n v="0"/>
    <x v="10"/>
    <n v="1.6915424619927055"/>
  </r>
  <r>
    <d v="2026-11-15T08:00:00"/>
    <x v="43"/>
    <x v="2"/>
    <n v="65.207405450514003"/>
    <n v="4.4647967266941579"/>
    <n v="34.426669983215483"/>
    <n v="239.1365247090061"/>
    <n v="144"/>
    <n v="3"/>
    <n v="0"/>
    <x v="10"/>
    <n v="1.6606703104792091"/>
  </r>
  <r>
    <d v="2026-11-15T09:00:00"/>
    <x v="10"/>
    <x v="2"/>
    <n v="60.384099010383572"/>
    <n v="4.0169355336391099"/>
    <n v="32.694125040984993"/>
    <n v="199.80017604238159"/>
    <n v="99"/>
    <n v="3"/>
    <n v="0"/>
    <x v="10"/>
    <n v="2.0181835963876931"/>
  </r>
  <r>
    <d v="2026-11-15T10:00:00"/>
    <x v="0"/>
    <x v="1"/>
    <n v="75.780322250048144"/>
    <n v="4.6079121975545352"/>
    <n v="24.108976554763391"/>
    <n v="313.20811875983219"/>
    <n v="194"/>
    <n v="2"/>
    <n v="0"/>
    <x v="10"/>
    <n v="1.6144748389682071"/>
  </r>
  <r>
    <d v="2026-11-15T11:00:00"/>
    <x v="17"/>
    <x v="2"/>
    <n v="65.071228402018363"/>
    <n v="5.3705033998675384"/>
    <n v="30.27648775538654"/>
    <n v="249.31593041536061"/>
    <n v="107"/>
    <n v="3"/>
    <n v="0"/>
    <x v="10"/>
    <n v="2.3300554244426226"/>
  </r>
  <r>
    <d v="2026-11-15T12:00:00"/>
    <x v="4"/>
    <x v="1"/>
    <n v="58.088582078274939"/>
    <n v="4.3107715074258879"/>
    <n v="23.79836115560154"/>
    <n v="333.16915554092481"/>
    <n v="99"/>
    <n v="3"/>
    <n v="1"/>
    <x v="10"/>
    <n v="3.3653450054638867"/>
  </r>
  <r>
    <d v="2026-11-15T13:00:00"/>
    <x v="10"/>
    <x v="1"/>
    <n v="67.333808614006898"/>
    <n v="1.880458162604532"/>
    <n v="28.146769484935859"/>
    <n v="265.04908284352058"/>
    <n v="89"/>
    <n v="3"/>
    <n v="0"/>
    <x v="10"/>
    <n v="2.9780795825114672"/>
  </r>
  <r>
    <d v="2026-11-15T14:00:00"/>
    <x v="33"/>
    <x v="0"/>
    <n v="69.601088947266973"/>
    <n v="4.6968753783410406"/>
    <n v="35.220432951246757"/>
    <n v="275.54712589714768"/>
    <n v="78"/>
    <n v="3"/>
    <n v="0"/>
    <x v="10"/>
    <n v="3.5326554602198419"/>
  </r>
  <r>
    <d v="2026-11-15T15:00:00"/>
    <x v="40"/>
    <x v="0"/>
    <n v="69.883029148032577"/>
    <n v="4.2754833827776464"/>
    <n v="23.946975762735061"/>
    <n v="155.8623270504271"/>
    <n v="152"/>
    <n v="1"/>
    <n v="0"/>
    <x v="10"/>
    <n v="1.0254100463843887"/>
  </r>
  <r>
    <d v="2026-11-15T16:00:00"/>
    <x v="31"/>
    <x v="2"/>
    <n v="84.939067390086436"/>
    <n v="4.4650876390607648"/>
    <n v="27.755235154493128"/>
    <n v="281.12063273838419"/>
    <n v="91"/>
    <n v="5"/>
    <n v="0"/>
    <x v="10"/>
    <n v="3.0892377223998264"/>
  </r>
  <r>
    <d v="2026-11-15T17:00:00"/>
    <x v="26"/>
    <x v="2"/>
    <n v="76.284622505884684"/>
    <n v="1.806889792891978"/>
    <n v="34.207879179318638"/>
    <n v="231.2000703500151"/>
    <n v="192"/>
    <n v="3"/>
    <n v="0"/>
    <x v="10"/>
    <n v="1.2041670330729952"/>
  </r>
  <r>
    <d v="2026-11-15T18:00:00"/>
    <x v="2"/>
    <x v="2"/>
    <n v="60.997104843488131"/>
    <n v="3.274966022025239"/>
    <n v="25.89310138877557"/>
    <n v="188.2517371042606"/>
    <n v="162"/>
    <n v="3"/>
    <n v="0"/>
    <x v="10"/>
    <n v="1.1620477599028431"/>
  </r>
  <r>
    <d v="2026-11-15T19:00:00"/>
    <x v="16"/>
    <x v="1"/>
    <n v="76.03495664683004"/>
    <n v="5.5988394599240099"/>
    <n v="26.89586331459828"/>
    <n v="147.99376306232219"/>
    <n v="173"/>
    <n v="3"/>
    <n v="0"/>
    <x v="10"/>
    <n v="0.85545527781689124"/>
  </r>
  <r>
    <d v="2026-11-15T20:00:00"/>
    <x v="47"/>
    <x v="2"/>
    <n v="85.192754877900015"/>
    <n v="5.7838011771005613"/>
    <n v="36.954529848389832"/>
    <n v="266.1454725042841"/>
    <n v="191"/>
    <n v="3"/>
    <n v="0"/>
    <x v="10"/>
    <n v="1.3934317932161471"/>
  </r>
  <r>
    <d v="2026-11-15T21:00:00"/>
    <x v="25"/>
    <x v="2"/>
    <n v="64.633510297329039"/>
    <n v="5.6798448740656369"/>
    <n v="30.579891019809939"/>
    <n v="281.95325881077531"/>
    <n v="170"/>
    <n v="4"/>
    <n v="1"/>
    <x v="10"/>
    <n v="1.6585485812398548"/>
  </r>
  <r>
    <d v="2026-11-15T22:00:00"/>
    <x v="6"/>
    <x v="0"/>
    <n v="73.569574002175344"/>
    <n v="5.8252632371683752"/>
    <n v="24.167611671435161"/>
    <n v="280.75137158794399"/>
    <n v="167"/>
    <n v="2"/>
    <n v="0"/>
    <x v="10"/>
    <n v="1.6811459376523592"/>
  </r>
  <r>
    <d v="2026-11-15T23:00:00"/>
    <x v="11"/>
    <x v="1"/>
    <n v="56.196412272809333"/>
    <n v="2.271287715560621"/>
    <n v="31.335259854370101"/>
    <n v="300.28188465918907"/>
    <n v="118"/>
    <n v="4"/>
    <n v="0"/>
    <x v="10"/>
    <n v="2.5447617343999074"/>
  </r>
  <r>
    <d v="2026-11-16T00:00:00"/>
    <x v="47"/>
    <x v="2"/>
    <n v="61.52967998178854"/>
    <n v="6.9570486983336588"/>
    <n v="28.958881943278879"/>
    <n v="303.41578658371009"/>
    <n v="64"/>
    <n v="5"/>
    <n v="0"/>
    <x v="10"/>
    <n v="4.7408716653704701"/>
  </r>
  <r>
    <d v="2026-11-16T01:00:00"/>
    <x v="23"/>
    <x v="1"/>
    <n v="76.204204049583609"/>
    <n v="6.191860139172503"/>
    <n v="39.727614212642607"/>
    <n v="164.9557453004654"/>
    <n v="67"/>
    <n v="5"/>
    <n v="0"/>
    <x v="10"/>
    <n v="2.4620260492606776"/>
  </r>
  <r>
    <d v="2026-11-16T02:00:00"/>
    <x v="15"/>
    <x v="2"/>
    <n v="60.909540240520123"/>
    <n v="5.0865801891741924"/>
    <n v="25.46256141488567"/>
    <n v="321.91251715589522"/>
    <n v="53"/>
    <n v="4"/>
    <n v="0"/>
    <x v="10"/>
    <n v="6.0738210784131175"/>
  </r>
  <r>
    <d v="2026-11-16T03:00:00"/>
    <x v="35"/>
    <x v="2"/>
    <n v="75.020794754568428"/>
    <n v="4.06670290416616"/>
    <n v="18.949982778631561"/>
    <n v="216.7806994905192"/>
    <n v="116"/>
    <n v="2"/>
    <n v="1"/>
    <x v="10"/>
    <n v="1.8687991335389587"/>
  </r>
  <r>
    <d v="2026-11-16T04:00:00"/>
    <x v="8"/>
    <x v="0"/>
    <n v="55.423367950945547"/>
    <n v="4.4070637156034316"/>
    <n v="31.46647348059831"/>
    <n v="237.307607864414"/>
    <n v="56"/>
    <n v="4"/>
    <n v="0"/>
    <x v="10"/>
    <n v="4.2376358547216784"/>
  </r>
  <r>
    <d v="2026-11-16T05:00:00"/>
    <x v="0"/>
    <x v="2"/>
    <n v="58.734001428239971"/>
    <n v="7.0318979738306453"/>
    <n v="36.365684150483077"/>
    <n v="260.02183274628811"/>
    <n v="145"/>
    <n v="1"/>
    <n v="0"/>
    <x v="10"/>
    <n v="1.793254018939918"/>
  </r>
  <r>
    <d v="2026-11-16T06:00:00"/>
    <x v="34"/>
    <x v="1"/>
    <n v="66.139037162809913"/>
    <n v="5.7368735461247651"/>
    <n v="33.810026633326807"/>
    <n v="255.74752201327181"/>
    <n v="58"/>
    <n v="7"/>
    <n v="0"/>
    <x v="10"/>
    <n v="4.409440034711583"/>
  </r>
  <r>
    <d v="2026-11-16T07:00:00"/>
    <x v="9"/>
    <x v="1"/>
    <n v="77.211343055172719"/>
    <n v="3.8053076544899902"/>
    <n v="33.299544115997698"/>
    <n v="242.7026062118662"/>
    <n v="80"/>
    <n v="4"/>
    <n v="0"/>
    <x v="10"/>
    <n v="3.0337825776483274"/>
  </r>
  <r>
    <d v="2026-11-16T08:00:00"/>
    <x v="49"/>
    <x v="1"/>
    <n v="64.945438714693154"/>
    <n v="4.3252618008324859"/>
    <n v="33.533809348040784"/>
    <n v="301.68550383860111"/>
    <n v="112"/>
    <n v="2"/>
    <n v="0"/>
    <x v="10"/>
    <n v="2.6936205699875098"/>
  </r>
  <r>
    <d v="2026-11-16T09:00:00"/>
    <x v="7"/>
    <x v="2"/>
    <n v="90.060802222228773"/>
    <n v="5.7593819103605393"/>
    <n v="27.84866793131485"/>
    <n v="315.78425434609551"/>
    <n v="63"/>
    <n v="2"/>
    <n v="0"/>
    <x v="10"/>
    <n v="5.0124484816840553"/>
  </r>
  <r>
    <d v="2026-11-16T10:00:00"/>
    <x v="13"/>
    <x v="2"/>
    <n v="70.265022250384064"/>
    <n v="4.6202957018276098"/>
    <n v="32.644185228156658"/>
    <n v="205.13493363955359"/>
    <n v="122"/>
    <n v="3"/>
    <n v="0"/>
    <x v="10"/>
    <n v="1.681433882291423"/>
  </r>
  <r>
    <d v="2026-11-16T11:00:00"/>
    <x v="22"/>
    <x v="1"/>
    <n v="63.511573120703652"/>
    <n v="2.4929958137043782"/>
    <n v="28.429658075468801"/>
    <n v="250.52809539290439"/>
    <n v="78"/>
    <n v="1"/>
    <n v="0"/>
    <x v="10"/>
    <n v="3.2118986588833898"/>
  </r>
  <r>
    <d v="2026-11-16T12:00:00"/>
    <x v="21"/>
    <x v="1"/>
    <n v="57.083541070272403"/>
    <n v="7.0074724411170699"/>
    <n v="30.32202349993241"/>
    <n v="287.98265686434792"/>
    <n v="105"/>
    <n v="3"/>
    <n v="0"/>
    <x v="10"/>
    <n v="2.7426919701366468"/>
  </r>
  <r>
    <d v="2026-11-16T13:00:00"/>
    <x v="11"/>
    <x v="2"/>
    <n v="71.991565284817611"/>
    <n v="5.7227779971618968"/>
    <n v="39.242474950424963"/>
    <n v="248.44930784009341"/>
    <n v="109"/>
    <n v="5"/>
    <n v="0"/>
    <x v="10"/>
    <n v="2.2793514480742516"/>
  </r>
  <r>
    <d v="2026-11-16T14:00:00"/>
    <x v="27"/>
    <x v="0"/>
    <n v="83.375679019757229"/>
    <n v="3.1010453715856721"/>
    <n v="19.476486501903992"/>
    <n v="251.49777164221959"/>
    <n v="94"/>
    <n v="1"/>
    <n v="0"/>
    <x v="10"/>
    <n v="2.675508208959783"/>
  </r>
  <r>
    <d v="2026-11-16T15:00:00"/>
    <x v="4"/>
    <x v="0"/>
    <n v="68.218125902369351"/>
    <n v="5.8521658565872334"/>
    <n v="33.393354903860647"/>
    <n v="248.9341720541122"/>
    <n v="147"/>
    <n v="3"/>
    <n v="0"/>
    <x v="10"/>
    <n v="1.6934297418647088"/>
  </r>
  <r>
    <d v="2026-11-16T16:00:00"/>
    <x v="21"/>
    <x v="1"/>
    <n v="59.652816101079523"/>
    <n v="1.761455793417819"/>
    <n v="35.389084825903339"/>
    <n v="371.92317039911882"/>
    <n v="109"/>
    <n v="1"/>
    <n v="0"/>
    <x v="10"/>
    <n v="3.4121391779735673"/>
  </r>
  <r>
    <d v="2026-11-16T17:00:00"/>
    <x v="28"/>
    <x v="2"/>
    <n v="77.412062198415569"/>
    <n v="4.5976967343592561"/>
    <n v="31.105904517915111"/>
    <n v="270.29254808663973"/>
    <n v="163"/>
    <n v="1"/>
    <n v="0"/>
    <x v="10"/>
    <n v="1.6582364913290781"/>
  </r>
  <r>
    <d v="2026-11-16T18:00:00"/>
    <x v="16"/>
    <x v="2"/>
    <n v="76.425596757776447"/>
    <n v="6.8876243092634928"/>
    <n v="29.228002226286819"/>
    <n v="262.92546664194998"/>
    <n v="57"/>
    <n v="5"/>
    <n v="0"/>
    <x v="10"/>
    <n v="4.6127274849464905"/>
  </r>
  <r>
    <d v="2026-11-16T19:00:00"/>
    <x v="14"/>
    <x v="0"/>
    <n v="58.102093402491562"/>
    <n v="3.429621259947023"/>
    <n v="39.410189287696497"/>
    <n v="249.22389598362949"/>
    <n v="131"/>
    <n v="5"/>
    <n v="0"/>
    <x v="10"/>
    <n v="1.9024724884246527"/>
  </r>
  <r>
    <d v="2026-11-16T20:00:00"/>
    <x v="13"/>
    <x v="1"/>
    <n v="72.592443283253075"/>
    <n v="7.296328438949617"/>
    <n v="34.31204611970356"/>
    <n v="317.44289791519509"/>
    <n v="72"/>
    <n v="5"/>
    <n v="0"/>
    <x v="10"/>
    <n v="4.4089291377110431"/>
  </r>
  <r>
    <d v="2026-11-16T21:00:00"/>
    <x v="21"/>
    <x v="0"/>
    <n v="59.392622704516967"/>
    <n v="6.9762096008311234"/>
    <n v="20.311097971301638"/>
    <n v="281.43618575481128"/>
    <n v="91"/>
    <n v="2"/>
    <n v="0"/>
    <x v="10"/>
    <n v="3.0927053379649592"/>
  </r>
  <r>
    <d v="2026-11-16T22:00:00"/>
    <x v="26"/>
    <x v="2"/>
    <n v="60.027307989557592"/>
    <n v="6.9258443055106849"/>
    <n v="31.655458543886621"/>
    <n v="215.06583058580421"/>
    <n v="56"/>
    <n v="5"/>
    <n v="0"/>
    <x v="10"/>
    <n v="3.8404612604607893"/>
  </r>
  <r>
    <d v="2026-11-16T23:00:00"/>
    <x v="25"/>
    <x v="2"/>
    <n v="74.274307986814406"/>
    <n v="4.8711203987029732"/>
    <n v="27.291069661187692"/>
    <n v="231.6319811123123"/>
    <n v="98"/>
    <n v="5"/>
    <n v="0"/>
    <x v="10"/>
    <n v="2.3635916440031868"/>
  </r>
  <r>
    <d v="2026-11-17T00:00:00"/>
    <x v="14"/>
    <x v="1"/>
    <n v="64.827426409106138"/>
    <n v="9.4659590056182399"/>
    <n v="22.65969065074459"/>
    <n v="320.22181294915367"/>
    <n v="97"/>
    <n v="3"/>
    <n v="1"/>
    <x v="10"/>
    <n v="3.3012558035995223"/>
  </r>
  <r>
    <d v="2026-11-17T01:00:00"/>
    <x v="8"/>
    <x v="2"/>
    <n v="42.471766446008488"/>
    <n v="3.687227149790588"/>
    <n v="33.055160761813141"/>
    <n v="215.6670094287106"/>
    <n v="143"/>
    <n v="6"/>
    <n v="0"/>
    <x v="10"/>
    <n v="1.5081609050958784"/>
  </r>
  <r>
    <d v="2026-11-17T02:00:00"/>
    <x v="45"/>
    <x v="2"/>
    <n v="82.81212459543687"/>
    <n v="5.1184440778179816"/>
    <n v="26.62165314496551"/>
    <n v="272.95058155225428"/>
    <n v="180"/>
    <n v="2"/>
    <n v="0"/>
    <x v="10"/>
    <n v="1.5163921197347461"/>
  </r>
  <r>
    <d v="2026-11-17T03:00:00"/>
    <x v="23"/>
    <x v="0"/>
    <n v="71.858701354622212"/>
    <n v="8.9973715905534366"/>
    <n v="31.379636862422569"/>
    <n v="241.85174386177579"/>
    <n v="57"/>
    <n v="4"/>
    <n v="0"/>
    <x v="10"/>
    <n v="4.243013050206593"/>
  </r>
  <r>
    <d v="2026-11-17T04:00:00"/>
    <x v="24"/>
    <x v="1"/>
    <n v="67.780237418530035"/>
    <n v="3.215065709111141"/>
    <n v="22.773740140518051"/>
    <n v="177.31198690450989"/>
    <n v="115"/>
    <n v="2"/>
    <n v="0"/>
    <x v="10"/>
    <n v="1.5418433643870426"/>
  </r>
  <r>
    <d v="2026-11-17T05:00:00"/>
    <x v="0"/>
    <x v="1"/>
    <n v="69.406886627418885"/>
    <n v="6.048723961528097"/>
    <n v="36.822617417643009"/>
    <n v="271.68893911463113"/>
    <n v="153"/>
    <n v="4"/>
    <n v="0"/>
    <x v="10"/>
    <n v="1.7757447000956283"/>
  </r>
  <r>
    <d v="2026-11-17T06:00:00"/>
    <x v="42"/>
    <x v="2"/>
    <n v="68.461187182628379"/>
    <n v="3.6469179894424602"/>
    <n v="25.0871637994506"/>
    <n v="278.40842123113748"/>
    <n v="114"/>
    <n v="1"/>
    <n v="0"/>
    <x v="10"/>
    <n v="2.4421791336064693"/>
  </r>
  <r>
    <d v="2026-11-17T07:00:00"/>
    <x v="11"/>
    <x v="2"/>
    <n v="85.202778594054706"/>
    <n v="4.0694092717884436"/>
    <n v="21.46210697983625"/>
    <n v="273.48888973301138"/>
    <n v="162"/>
    <n v="5"/>
    <n v="1"/>
    <x v="10"/>
    <n v="1.6882030230432801"/>
  </r>
  <r>
    <d v="2026-11-17T08:00:00"/>
    <x v="25"/>
    <x v="1"/>
    <n v="68.173936802961961"/>
    <n v="6.0645258003684246"/>
    <n v="24.78158639866281"/>
    <n v="161.08802860604541"/>
    <n v="175"/>
    <n v="4"/>
    <n v="0"/>
    <x v="10"/>
    <n v="0.92050302060597378"/>
  </r>
  <r>
    <d v="2026-11-17T09:00:00"/>
    <x v="10"/>
    <x v="1"/>
    <n v="70.98048155131103"/>
    <n v="3.6879907024167031"/>
    <n v="28.23224308069523"/>
    <n v="285.81202562384328"/>
    <n v="62"/>
    <n v="2"/>
    <n v="0"/>
    <x v="10"/>
    <n v="4.6098713810297305"/>
  </r>
  <r>
    <d v="2026-11-17T10:00:00"/>
    <x v="48"/>
    <x v="2"/>
    <n v="67.973850729391046"/>
    <n v="6.1743661416346347"/>
    <n v="24.260913419830139"/>
    <n v="271.04990029882401"/>
    <n v="133"/>
    <n v="3"/>
    <n v="0"/>
    <x v="10"/>
    <n v="2.037969175179128"/>
  </r>
  <r>
    <d v="2026-11-17T11:00:00"/>
    <x v="45"/>
    <x v="0"/>
    <n v="71.61899863646839"/>
    <n v="3.0016765756684372"/>
    <n v="26.021360338295231"/>
    <n v="269.2571360362968"/>
    <n v="66"/>
    <n v="3"/>
    <n v="1"/>
    <x v="10"/>
    <n v="4.0796535763075275"/>
  </r>
  <r>
    <d v="2026-11-17T12:00:00"/>
    <x v="1"/>
    <x v="2"/>
    <n v="74.644985940871152"/>
    <n v="5.5724838802783578"/>
    <n v="26.791710497782631"/>
    <n v="241.8325244626316"/>
    <n v="154"/>
    <n v="3"/>
    <n v="0"/>
    <x v="10"/>
    <n v="1.5703410679391663"/>
  </r>
  <r>
    <d v="2026-11-17T13:00:00"/>
    <x v="43"/>
    <x v="1"/>
    <n v="66.673192240045168"/>
    <n v="7.1016776427327546"/>
    <n v="37.694234333164196"/>
    <n v="225.21546887510399"/>
    <n v="96"/>
    <n v="4"/>
    <n v="0"/>
    <x v="10"/>
    <n v="2.3459944674490001"/>
  </r>
  <r>
    <d v="2026-11-17T14:00:00"/>
    <x v="37"/>
    <x v="2"/>
    <n v="64.168582779241703"/>
    <n v="3.8292181455731371"/>
    <n v="26.703235401737039"/>
    <n v="274.01747043589722"/>
    <n v="170"/>
    <n v="4"/>
    <n v="0"/>
    <x v="10"/>
    <n v="1.6118674731523366"/>
  </r>
  <r>
    <d v="2026-11-17T15:00:00"/>
    <x v="48"/>
    <x v="2"/>
    <n v="62.944576747399232"/>
    <n v="6.8097692540755812"/>
    <n v="31.63807935107064"/>
    <n v="245.9898712965113"/>
    <n v="63"/>
    <n v="2"/>
    <n v="0"/>
    <x v="10"/>
    <n v="3.9046011316906557"/>
  </r>
  <r>
    <d v="2026-11-17T16:00:00"/>
    <x v="10"/>
    <x v="1"/>
    <n v="72.181271471139453"/>
    <n v="6.9254215623419668"/>
    <n v="32.57385979962234"/>
    <n v="323.11100210941999"/>
    <n v="135"/>
    <n v="3"/>
    <n v="0"/>
    <x v="10"/>
    <n v="2.3934148304401481"/>
  </r>
  <r>
    <d v="2026-11-17T17:00:00"/>
    <x v="43"/>
    <x v="1"/>
    <n v="72.839397434311564"/>
    <n v="7.1311297481869218"/>
    <n v="29.713193932937251"/>
    <n v="225.66463257346379"/>
    <n v="174"/>
    <n v="1"/>
    <n v="0"/>
    <x v="10"/>
    <n v="1.2969231757095621"/>
  </r>
  <r>
    <d v="2026-11-17T18:00:00"/>
    <x v="18"/>
    <x v="1"/>
    <n v="67.466289452452671"/>
    <n v="5.8467145041301638"/>
    <n v="19.679586715990009"/>
    <n v="284.60896779267932"/>
    <n v="153"/>
    <n v="0"/>
    <n v="0"/>
    <x v="10"/>
    <n v="1.8601893319782963"/>
  </r>
  <r>
    <d v="2026-11-17T19:00:00"/>
    <x v="49"/>
    <x v="0"/>
    <n v="83.577455935986762"/>
    <n v="1.981712897124706"/>
    <n v="20.962818163180671"/>
    <n v="264.17790184481811"/>
    <n v="188"/>
    <n v="2"/>
    <n v="0"/>
    <x v="10"/>
    <n v="1.4052016055575431"/>
  </r>
  <r>
    <d v="2026-11-17T20:00:00"/>
    <x v="13"/>
    <x v="1"/>
    <n v="74.245464079488301"/>
    <n v="4.7493150866084024"/>
    <n v="30.6004295283632"/>
    <n v="235.9739017181501"/>
    <n v="166"/>
    <n v="4"/>
    <n v="0"/>
    <x v="10"/>
    <n v="1.4215295284225911"/>
  </r>
  <r>
    <d v="2026-11-17T21:00:00"/>
    <x v="10"/>
    <x v="0"/>
    <n v="73.534552390925086"/>
    <n v="1.69107473327666"/>
    <n v="26.892019797716859"/>
    <n v="220.99900538490999"/>
    <n v="165"/>
    <n v="2"/>
    <n v="0"/>
    <x v="10"/>
    <n v="1.3393879114236968"/>
  </r>
  <r>
    <d v="2026-11-17T22:00:00"/>
    <x v="9"/>
    <x v="1"/>
    <n v="80.801191592538146"/>
    <n v="5.6285589991411058"/>
    <n v="32.731436718008133"/>
    <n v="189.75958898276519"/>
    <n v="192"/>
    <n v="2"/>
    <n v="0"/>
    <x v="10"/>
    <n v="0.98833119261856872"/>
  </r>
  <r>
    <d v="2026-11-17T23:00:00"/>
    <x v="31"/>
    <x v="0"/>
    <n v="56.008049725135592"/>
    <n v="5.4821860826822038"/>
    <n v="36.792959285783652"/>
    <n v="184.47270987164961"/>
    <n v="56"/>
    <n v="6"/>
    <n v="0"/>
    <x v="10"/>
    <n v="3.2941555334223147"/>
  </r>
  <r>
    <d v="2026-11-18T00:00:00"/>
    <x v="15"/>
    <x v="0"/>
    <n v="56.214582952620063"/>
    <n v="5.6398083324044697"/>
    <n v="26.113717803360341"/>
    <n v="266.66049384736118"/>
    <n v="54"/>
    <n v="3"/>
    <n v="0"/>
    <x v="10"/>
    <n v="4.9381572934696516"/>
  </r>
  <r>
    <d v="2026-11-18T01:00:00"/>
    <x v="36"/>
    <x v="0"/>
    <n v="79.032666415593738"/>
    <n v="4.6021477976539993"/>
    <n v="34.281876531237089"/>
    <n v="254.25304459916069"/>
    <n v="150"/>
    <n v="3"/>
    <n v="0"/>
    <x v="10"/>
    <n v="1.695020297327738"/>
  </r>
  <r>
    <d v="2026-11-18T02:00:00"/>
    <x v="7"/>
    <x v="2"/>
    <n v="77.306410351657277"/>
    <n v="5.2270081802692561"/>
    <n v="35.401572406160497"/>
    <n v="202.40089061707741"/>
    <n v="158"/>
    <n v="1"/>
    <n v="0"/>
    <x v="10"/>
    <n v="1.2810182950447937"/>
  </r>
  <r>
    <d v="2026-11-18T03:00:00"/>
    <x v="27"/>
    <x v="1"/>
    <n v="68.375054728851381"/>
    <n v="5.1503164221554787"/>
    <n v="32.087849908723221"/>
    <n v="244.37382638713271"/>
    <n v="132"/>
    <n v="1"/>
    <n v="0"/>
    <x v="10"/>
    <n v="1.8513168665691873"/>
  </r>
  <r>
    <d v="2026-11-18T04:00:00"/>
    <x v="24"/>
    <x v="1"/>
    <n v="62.721836410825247"/>
    <n v="6.9272810978961674"/>
    <n v="26.791360270480169"/>
    <n v="248.1867023011788"/>
    <n v="151"/>
    <n v="2"/>
    <n v="0"/>
    <x v="10"/>
    <n v="1.6436205450409191"/>
  </r>
  <r>
    <d v="2026-11-18T05:00:00"/>
    <x v="16"/>
    <x v="2"/>
    <n v="50.829442924587582"/>
    <n v="5.1096731600427372"/>
    <n v="30.61573293207697"/>
    <n v="262.38542817878459"/>
    <n v="61"/>
    <n v="4"/>
    <n v="0"/>
    <x v="10"/>
    <n v="4.3014004619472885"/>
  </r>
  <r>
    <d v="2026-11-18T06:00:00"/>
    <x v="44"/>
    <x v="1"/>
    <n v="74.420409208545635"/>
    <n v="6.884124084501007"/>
    <n v="24.99403993584858"/>
    <n v="264.85558416824949"/>
    <n v="114"/>
    <n v="0"/>
    <n v="0"/>
    <x v="10"/>
    <n v="2.3232945979671009"/>
  </r>
  <r>
    <d v="2026-11-18T07:00:00"/>
    <x v="19"/>
    <x v="1"/>
    <n v="71.491737531689637"/>
    <n v="5.6136889598375017"/>
    <n v="34.975744068449387"/>
    <n v="271.5570915183427"/>
    <n v="144"/>
    <n v="5"/>
    <n v="0"/>
    <x v="10"/>
    <n v="1.8858131355440466"/>
  </r>
  <r>
    <d v="2026-11-18T08:00:00"/>
    <x v="41"/>
    <x v="2"/>
    <n v="63.238233346816401"/>
    <n v="0.95567366501333595"/>
    <n v="34.03692616578757"/>
    <n v="194.58755796946559"/>
    <n v="162"/>
    <n v="2"/>
    <n v="0"/>
    <x v="10"/>
    <n v="1.2011577652436147"/>
  </r>
  <r>
    <d v="2026-11-18T09:00:00"/>
    <x v="0"/>
    <x v="2"/>
    <n v="63.023467206566053"/>
    <n v="5.0765720046457998"/>
    <n v="25.85273952567421"/>
    <n v="278.86447877071578"/>
    <n v="87"/>
    <n v="3"/>
    <n v="0"/>
    <x v="10"/>
    <n v="3.2053388364450091"/>
  </r>
  <r>
    <d v="2026-11-18T10:00:00"/>
    <x v="5"/>
    <x v="0"/>
    <n v="74.264243044499196"/>
    <n v="3.9160739745079072"/>
    <n v="24.726486023085322"/>
    <n v="213.46585898884081"/>
    <n v="150"/>
    <n v="7"/>
    <n v="0"/>
    <x v="10"/>
    <n v="1.423105726592272"/>
  </r>
  <r>
    <d v="2026-11-18T11:00:00"/>
    <x v="46"/>
    <x v="0"/>
    <n v="76.595062175047318"/>
    <n v="6.6250260034414374"/>
    <n v="31.000360716015621"/>
    <n v="303.35729828659947"/>
    <n v="193"/>
    <n v="4"/>
    <n v="1"/>
    <x v="10"/>
    <n v="1.571799472987562"/>
  </r>
  <r>
    <d v="2026-11-18T12:00:00"/>
    <x v="13"/>
    <x v="0"/>
    <n v="61.618270500142543"/>
    <n v="4.855989269067047"/>
    <n v="25.20015740284051"/>
    <n v="272.99179971793029"/>
    <n v="93"/>
    <n v="4"/>
    <n v="0"/>
    <x v="10"/>
    <n v="2.9353956958917236"/>
  </r>
  <r>
    <d v="2026-11-18T13:00:00"/>
    <x v="9"/>
    <x v="2"/>
    <n v="64.4794048236583"/>
    <n v="5.5656545184162338"/>
    <n v="26.788350461973369"/>
    <n v="281.032510822078"/>
    <n v="110"/>
    <n v="5"/>
    <n v="0"/>
    <x v="10"/>
    <n v="2.5548410074734362"/>
  </r>
  <r>
    <d v="2026-11-18T14:00:00"/>
    <x v="23"/>
    <x v="1"/>
    <n v="74.00155928333524"/>
    <n v="5.029196781140552"/>
    <n v="22.146721928679259"/>
    <n v="302.74188631982241"/>
    <n v="125"/>
    <n v="3"/>
    <n v="0"/>
    <x v="10"/>
    <n v="2.4219350905585793"/>
  </r>
  <r>
    <d v="2026-11-18T15:00:00"/>
    <x v="44"/>
    <x v="0"/>
    <n v="45.709214957668777"/>
    <n v="3.164302109491465"/>
    <n v="26.758573004500189"/>
    <n v="253.23257874732181"/>
    <n v="56"/>
    <n v="1"/>
    <n v="0"/>
    <x v="10"/>
    <n v="4.5220103347736034"/>
  </r>
  <r>
    <d v="2026-11-18T16:00:00"/>
    <x v="21"/>
    <x v="0"/>
    <n v="67.590879783703713"/>
    <n v="4.8542758084238402"/>
    <n v="32.881998328420899"/>
    <n v="244.64536940019579"/>
    <n v="129"/>
    <n v="5"/>
    <n v="0"/>
    <x v="10"/>
    <n v="1.8964757317844634"/>
  </r>
  <r>
    <d v="2026-11-18T17:00:00"/>
    <x v="1"/>
    <x v="1"/>
    <n v="89.52285629216604"/>
    <n v="4.5091863406735504"/>
    <n v="37.868533532587577"/>
    <n v="240.89033429703471"/>
    <n v="156"/>
    <n v="1"/>
    <n v="0"/>
    <x v="10"/>
    <n v="1.5441688095963764"/>
  </r>
  <r>
    <d v="2026-11-18T18:00:00"/>
    <x v="2"/>
    <x v="1"/>
    <n v="61.013465661885597"/>
    <n v="5.9434211980854954"/>
    <n v="29.96721123072636"/>
    <n v="276.14238476576247"/>
    <n v="118"/>
    <n v="4"/>
    <n v="0"/>
    <x v="10"/>
    <n v="2.3401897014047668"/>
  </r>
  <r>
    <d v="2026-11-18T19:00:00"/>
    <x v="7"/>
    <x v="1"/>
    <n v="66.726406766957282"/>
    <n v="6.8820582011686291"/>
    <n v="34.017495658266263"/>
    <n v="288.80443388539442"/>
    <n v="128"/>
    <n v="0"/>
    <n v="0"/>
    <x v="10"/>
    <n v="2.2562846397296439"/>
  </r>
  <r>
    <d v="2026-11-18T20:00:00"/>
    <x v="24"/>
    <x v="0"/>
    <n v="76.315477725659107"/>
    <n v="4.0990426628145444"/>
    <n v="25.96525140584431"/>
    <n v="273.68139859556209"/>
    <n v="111"/>
    <n v="4"/>
    <n v="0"/>
    <x v="10"/>
    <n v="2.4655981855456042"/>
  </r>
  <r>
    <d v="2026-11-18T21:00:00"/>
    <x v="18"/>
    <x v="0"/>
    <n v="58.239862126191092"/>
    <n v="1.67145989766738"/>
    <n v="27.825012719914369"/>
    <n v="227.42076369507669"/>
    <n v="111"/>
    <n v="3"/>
    <n v="0"/>
    <x v="10"/>
    <n v="2.0488357089646549"/>
  </r>
  <r>
    <d v="2026-11-18T22:00:00"/>
    <x v="29"/>
    <x v="2"/>
    <n v="66.401461523771331"/>
    <n v="3.9297780967436968"/>
    <n v="25.339231640824369"/>
    <n v="284.11197166860592"/>
    <n v="148"/>
    <n v="2"/>
    <n v="0"/>
    <x v="10"/>
    <n v="1.9196754842473374"/>
  </r>
  <r>
    <d v="2026-11-18T23:00:00"/>
    <x v="43"/>
    <x v="0"/>
    <n v="87.04861387228722"/>
    <n v="6.5684408556088467"/>
    <n v="38.031861033614263"/>
    <n v="260.91488084107169"/>
    <n v="177"/>
    <n v="5"/>
    <n v="0"/>
    <x v="10"/>
    <n v="1.474095371983456"/>
  </r>
  <r>
    <d v="2026-11-19T00:00:00"/>
    <x v="6"/>
    <x v="2"/>
    <n v="76.297721746792078"/>
    <n v="4.0169716974288869"/>
    <n v="36.736922757019883"/>
    <n v="272.69506714371221"/>
    <n v="108"/>
    <n v="3"/>
    <n v="0"/>
    <x v="10"/>
    <n v="2.5249543254047428"/>
  </r>
  <r>
    <d v="2026-11-19T01:00:00"/>
    <x v="46"/>
    <x v="0"/>
    <n v="64.227568547873034"/>
    <n v="6.0637207755918112"/>
    <n v="30.96458691713719"/>
    <n v="187.01899521816989"/>
    <n v="132"/>
    <n v="4"/>
    <n v="1"/>
    <x v="10"/>
    <n v="1.4168105698346203"/>
  </r>
  <r>
    <d v="2026-11-19T02:00:00"/>
    <x v="40"/>
    <x v="1"/>
    <n v="57.233935451744451"/>
    <n v="3.0825623511290541"/>
    <n v="22.896510649914092"/>
    <n v="293.39460713074487"/>
    <n v="152"/>
    <n v="3"/>
    <n v="0"/>
    <x v="10"/>
    <n v="1.9302276784917425"/>
  </r>
  <r>
    <d v="2026-11-19T03:00:00"/>
    <x v="11"/>
    <x v="0"/>
    <n v="88.597045140851264"/>
    <n v="2.2382705541499601"/>
    <n v="28.555370661855079"/>
    <n v="253.99818895454001"/>
    <n v="114"/>
    <n v="3"/>
    <n v="0"/>
    <x v="10"/>
    <n v="2.2280542890749122"/>
  </r>
  <r>
    <d v="2026-11-19T04:00:00"/>
    <x v="41"/>
    <x v="1"/>
    <n v="80.034617028774448"/>
    <n v="6.1157108991395637"/>
    <n v="31.205094517124699"/>
    <n v="251.0301601518795"/>
    <n v="118"/>
    <n v="1"/>
    <n v="0"/>
    <x v="10"/>
    <n v="2.1273742385752499"/>
  </r>
  <r>
    <d v="2026-11-19T05:00:00"/>
    <x v="39"/>
    <x v="2"/>
    <n v="85.294288817443771"/>
    <n v="6.6516276903518383"/>
    <n v="30.76713188737147"/>
    <n v="291.37171192906447"/>
    <n v="61"/>
    <n v="3"/>
    <n v="0"/>
    <x v="10"/>
    <n v="4.7765854414600737"/>
  </r>
  <r>
    <d v="2026-11-19T06:00:00"/>
    <x v="9"/>
    <x v="0"/>
    <n v="76.545983500458831"/>
    <n v="2.2945272933672349"/>
    <n v="36.061614522880838"/>
    <n v="273.75926757888948"/>
    <n v="148"/>
    <n v="5"/>
    <n v="0"/>
    <x v="10"/>
    <n v="1.8497247809384425"/>
  </r>
  <r>
    <d v="2026-11-19T07:00:00"/>
    <x v="36"/>
    <x v="1"/>
    <n v="65.529448179651283"/>
    <n v="4.5940488412302427"/>
    <n v="35.988301381528807"/>
    <n v="301.42918823710841"/>
    <n v="143"/>
    <n v="7"/>
    <n v="0"/>
    <x v="10"/>
    <n v="2.1078964212385203"/>
  </r>
  <r>
    <d v="2026-11-19T08:00:00"/>
    <x v="22"/>
    <x v="0"/>
    <n v="59.646437890777833"/>
    <n v="3.6137189087559629"/>
    <n v="26.293314163599561"/>
    <n v="186.57445281343129"/>
    <n v="183"/>
    <n v="4"/>
    <n v="0"/>
    <x v="10"/>
    <n v="1.0195325290351436"/>
  </r>
  <r>
    <d v="2026-11-19T09:00:00"/>
    <x v="46"/>
    <x v="0"/>
    <n v="67.219502086623748"/>
    <n v="1.004220969446505"/>
    <n v="32.567766428006642"/>
    <n v="287.78484444769208"/>
    <n v="51"/>
    <n v="2"/>
    <n v="0"/>
    <x v="10"/>
    <n v="5.6428400872096489"/>
  </r>
  <r>
    <d v="2026-11-19T10:00:00"/>
    <x v="19"/>
    <x v="0"/>
    <n v="77.151742682678659"/>
    <n v="5.5951572724398293"/>
    <n v="36.24714359950439"/>
    <n v="323.28965510789692"/>
    <n v="127"/>
    <n v="3"/>
    <n v="0"/>
    <x v="10"/>
    <n v="2.5455878354952515"/>
  </r>
  <r>
    <d v="2026-11-19T11:00:00"/>
    <x v="25"/>
    <x v="0"/>
    <n v="71.397990517735309"/>
    <n v="5.7290804426751532"/>
    <n v="24.92045948968287"/>
    <n v="203.74288227958519"/>
    <n v="175"/>
    <n v="5"/>
    <n v="0"/>
    <x v="10"/>
    <n v="1.1642450415976298"/>
  </r>
  <r>
    <d v="2026-11-19T12:00:00"/>
    <x v="4"/>
    <x v="2"/>
    <n v="73.239287893310816"/>
    <n v="2.7628795811776818"/>
    <n v="28.98423863113053"/>
    <n v="246.1658386140717"/>
    <n v="75"/>
    <n v="3"/>
    <n v="0"/>
    <x v="10"/>
    <n v="3.2822111815209563"/>
  </r>
  <r>
    <d v="2026-11-19T13:00:00"/>
    <x v="7"/>
    <x v="1"/>
    <n v="74.24647034250728"/>
    <n v="4.4012185342693764"/>
    <n v="36.583997258663032"/>
    <n v="249.60956034090469"/>
    <n v="98"/>
    <n v="4"/>
    <n v="0"/>
    <x v="10"/>
    <n v="2.5470363300092314"/>
  </r>
  <r>
    <d v="2026-11-19T14:00:00"/>
    <x v="37"/>
    <x v="1"/>
    <n v="80.204471712580911"/>
    <n v="5.8623315856885299"/>
    <n v="34.512309837396487"/>
    <n v="296.66733645992258"/>
    <n v="142"/>
    <n v="3"/>
    <n v="0"/>
    <x v="10"/>
    <n v="2.089206594788187"/>
  </r>
  <r>
    <d v="2026-11-19T15:00:00"/>
    <x v="11"/>
    <x v="2"/>
    <n v="74.664182965974817"/>
    <n v="3.9923203962594198"/>
    <n v="14.8458087670545"/>
    <n v="316.96218816133228"/>
    <n v="127"/>
    <n v="3"/>
    <n v="0"/>
    <x v="10"/>
    <n v="2.4957652611128527"/>
  </r>
  <r>
    <d v="2026-11-19T16:00:00"/>
    <x v="14"/>
    <x v="2"/>
    <n v="60.099361562656313"/>
    <n v="6.6751523281001957"/>
    <n v="28.55005363556462"/>
    <n v="215.84096089137461"/>
    <n v="176"/>
    <n v="3"/>
    <n v="0"/>
    <x v="10"/>
    <n v="1.2263690959737195"/>
  </r>
  <r>
    <d v="2026-11-19T17:00:00"/>
    <x v="49"/>
    <x v="2"/>
    <n v="55.729296546361297"/>
    <n v="5.0724947497221979"/>
    <n v="27.241789340414091"/>
    <n v="287.94671411595488"/>
    <n v="58"/>
    <n v="3"/>
    <n v="0"/>
    <x v="10"/>
    <n v="4.9645985192406012"/>
  </r>
  <r>
    <d v="2026-11-19T18:00:00"/>
    <x v="31"/>
    <x v="2"/>
    <n v="61.871783485050507"/>
    <n v="2.521959780050798"/>
    <n v="38.733318976184478"/>
    <n v="210.53184178259451"/>
    <n v="75"/>
    <n v="4"/>
    <n v="1"/>
    <x v="10"/>
    <n v="2.8070912237679266"/>
  </r>
  <r>
    <d v="2026-11-19T19:00:00"/>
    <x v="23"/>
    <x v="2"/>
    <n v="61.379054705829617"/>
    <n v="1.008645387377278"/>
    <n v="28.777346339609039"/>
    <n v="265.75229156483272"/>
    <n v="100"/>
    <n v="3"/>
    <n v="0"/>
    <x v="10"/>
    <n v="2.6575229156483271"/>
  </r>
  <r>
    <d v="2026-11-19T20:00:00"/>
    <x v="14"/>
    <x v="0"/>
    <n v="54.878497159024562"/>
    <n v="6.4076183145994694"/>
    <n v="39.041808779505203"/>
    <n v="196.1466095414755"/>
    <n v="72"/>
    <n v="6"/>
    <n v="0"/>
    <x v="10"/>
    <n v="2.7242584658538265"/>
  </r>
  <r>
    <d v="2026-11-19T21:00:00"/>
    <x v="36"/>
    <x v="1"/>
    <n v="80.076254159477273"/>
    <n v="3.970354126017364"/>
    <n v="32.342049430699653"/>
    <n v="218.98275344799401"/>
    <n v="109"/>
    <n v="2"/>
    <n v="1"/>
    <x v="10"/>
    <n v="2.009016086678844"/>
  </r>
  <r>
    <d v="2026-11-19T22:00:00"/>
    <x v="8"/>
    <x v="1"/>
    <n v="60.89628984638837"/>
    <n v="5.9411566052864302"/>
    <n v="26.626358537561529"/>
    <n v="294.93419224302647"/>
    <n v="149"/>
    <n v="9"/>
    <n v="0"/>
    <x v="10"/>
    <n v="1.9794241090136004"/>
  </r>
  <r>
    <d v="2026-11-19T23:00:00"/>
    <x v="0"/>
    <x v="2"/>
    <n v="85.1153338361691"/>
    <n v="6.5132157523104137"/>
    <n v="30.995319986859801"/>
    <n v="284.91760932931828"/>
    <n v="116"/>
    <n v="2"/>
    <n v="0"/>
    <x v="10"/>
    <n v="2.4561862873217093"/>
  </r>
  <r>
    <d v="2026-11-20T00:00:00"/>
    <x v="16"/>
    <x v="1"/>
    <n v="50.255650828975753"/>
    <n v="3.5036208295325419"/>
    <n v="26.249738117085929"/>
    <n v="247.30502458373161"/>
    <n v="159"/>
    <n v="6"/>
    <n v="0"/>
    <x v="10"/>
    <n v="1.5553775131052303"/>
  </r>
  <r>
    <d v="2026-11-20T01:00:00"/>
    <x v="21"/>
    <x v="2"/>
    <n v="71.046738760562249"/>
    <n v="6.6144871481157219"/>
    <n v="35.084607842256872"/>
    <n v="210.76531963177911"/>
    <n v="140"/>
    <n v="1"/>
    <n v="0"/>
    <x v="10"/>
    <n v="1.5054665687984221"/>
  </r>
  <r>
    <d v="2026-11-20T02:00:00"/>
    <x v="38"/>
    <x v="1"/>
    <n v="75.118805289482623"/>
    <n v="6.4884697173866037"/>
    <n v="27.166207435102589"/>
    <n v="194.3891499469195"/>
    <n v="147"/>
    <n v="2"/>
    <n v="0"/>
    <x v="10"/>
    <n v="1.3223751697069355"/>
  </r>
  <r>
    <d v="2026-11-20T03:00:00"/>
    <x v="33"/>
    <x v="2"/>
    <n v="88.998831730022246"/>
    <n v="5.318920032299701"/>
    <n v="27.134421712322968"/>
    <n v="199.60881384033431"/>
    <n v="163"/>
    <n v="5"/>
    <n v="0"/>
    <x v="10"/>
    <n v="1.2245939499407013"/>
  </r>
  <r>
    <d v="2026-11-20T04:00:00"/>
    <x v="48"/>
    <x v="2"/>
    <n v="66.921901882600409"/>
    <n v="4.0654971274795786"/>
    <n v="24.525248163594082"/>
    <n v="229.2888994383226"/>
    <n v="110"/>
    <n v="1"/>
    <n v="0"/>
    <x v="10"/>
    <n v="2.0844445403483873"/>
  </r>
  <r>
    <d v="2026-11-20T05:00:00"/>
    <x v="2"/>
    <x v="1"/>
    <n v="59.885102129713729"/>
    <n v="4.1932188938720056"/>
    <n v="32.128878282826257"/>
    <n v="200.030777819398"/>
    <n v="67"/>
    <n v="3"/>
    <n v="0"/>
    <x v="10"/>
    <n v="2.9855339973044477"/>
  </r>
  <r>
    <d v="2026-11-20T06:00:00"/>
    <x v="33"/>
    <x v="0"/>
    <n v="69.917768558992989"/>
    <n v="5.2729655998498934"/>
    <n v="25.936257667886949"/>
    <n v="281.75796499057248"/>
    <n v="55"/>
    <n v="4"/>
    <n v="1"/>
    <x v="10"/>
    <n v="5.1228720907376815"/>
  </r>
  <r>
    <d v="2026-11-20T07:00:00"/>
    <x v="19"/>
    <x v="1"/>
    <n v="60.180186343969723"/>
    <n v="5.5285446379077108"/>
    <n v="31.147744303211169"/>
    <n v="251.06985290653819"/>
    <n v="112"/>
    <n v="2"/>
    <n v="0"/>
    <x v="10"/>
    <n v="2.241695115236948"/>
  </r>
  <r>
    <d v="2026-11-20T08:00:00"/>
    <x v="2"/>
    <x v="1"/>
    <n v="79.990911791830911"/>
    <n v="7.5000983448392242"/>
    <n v="22.955751786297789"/>
    <n v="325.40995240158583"/>
    <n v="100"/>
    <n v="0"/>
    <n v="0"/>
    <x v="10"/>
    <n v="3.2540995240158583"/>
  </r>
  <r>
    <d v="2026-11-20T09:00:00"/>
    <x v="49"/>
    <x v="2"/>
    <n v="69.59186375492574"/>
    <n v="4.6665740128113384"/>
    <n v="26.10409397388386"/>
    <n v="214.88312099087079"/>
    <n v="165"/>
    <n v="2"/>
    <n v="0"/>
    <x v="10"/>
    <n v="1.302321945399217"/>
  </r>
  <r>
    <d v="2026-11-20T10:00:00"/>
    <x v="10"/>
    <x v="1"/>
    <n v="63.092555496595203"/>
    <n v="5.3819255761423559"/>
    <n v="27.200951067354762"/>
    <n v="270.73276166352201"/>
    <n v="178"/>
    <n v="6"/>
    <n v="0"/>
    <x v="10"/>
    <n v="1.5209705711433821"/>
  </r>
  <r>
    <d v="2026-11-20T11:00:00"/>
    <x v="0"/>
    <x v="0"/>
    <n v="66.282079922776447"/>
    <n v="7.5767157735104496"/>
    <n v="36.490927580078584"/>
    <n v="196.946121279376"/>
    <n v="186"/>
    <n v="5"/>
    <n v="0"/>
    <x v="10"/>
    <n v="1.0588501144052473"/>
  </r>
  <r>
    <d v="2026-11-20T12:00:00"/>
    <x v="27"/>
    <x v="2"/>
    <n v="95.101595370835128"/>
    <n v="7.547977654629193"/>
    <n v="28.10401423626783"/>
    <n v="212.13488683989331"/>
    <n v="79"/>
    <n v="5"/>
    <n v="0"/>
    <x v="10"/>
    <n v="2.6852517321505482"/>
  </r>
  <r>
    <d v="2026-11-20T13:00:00"/>
    <x v="24"/>
    <x v="2"/>
    <n v="63.507265280791962"/>
    <n v="5.2269819625376437"/>
    <n v="18.58333637678686"/>
    <n v="221.74970439159571"/>
    <n v="106"/>
    <n v="4"/>
    <n v="0"/>
    <x v="10"/>
    <n v="2.0919783433169408"/>
  </r>
  <r>
    <d v="2026-11-20T14:00:00"/>
    <x v="4"/>
    <x v="0"/>
    <n v="66.087785229719543"/>
    <n v="2.5319869762316012"/>
    <n v="26.48827134650216"/>
    <n v="309.60245479541561"/>
    <n v="182"/>
    <n v="4"/>
    <n v="0"/>
    <x v="10"/>
    <n v="1.7011123889858"/>
  </r>
  <r>
    <d v="2026-11-20T15:00:00"/>
    <x v="47"/>
    <x v="1"/>
    <n v="71.540151315480131"/>
    <n v="4.843162687685461"/>
    <n v="33.519176368247351"/>
    <n v="266.3285610810442"/>
    <n v="109"/>
    <n v="4"/>
    <n v="0"/>
    <x v="10"/>
    <n v="2.4433812943215063"/>
  </r>
  <r>
    <d v="2026-11-20T16:00:00"/>
    <x v="6"/>
    <x v="2"/>
    <n v="98.373580960426096"/>
    <n v="4.047956934329088"/>
    <n v="26.950497746793321"/>
    <n v="222.85301807050479"/>
    <n v="110"/>
    <n v="1"/>
    <n v="0"/>
    <x v="10"/>
    <n v="2.0259365279136801"/>
  </r>
  <r>
    <d v="2026-11-20T17:00:00"/>
    <x v="22"/>
    <x v="0"/>
    <n v="77.782036986458309"/>
    <n v="5.2080816230704627"/>
    <n v="32.381693599188473"/>
    <n v="226.71982114124501"/>
    <n v="122"/>
    <n v="1"/>
    <n v="0"/>
    <x v="10"/>
    <n v="1.8583591896823362"/>
  </r>
  <r>
    <d v="2026-11-20T18:00:00"/>
    <x v="45"/>
    <x v="1"/>
    <n v="67.166028842831892"/>
    <n v="3.0163350032731819"/>
    <n v="32.047535113289342"/>
    <n v="287.22049108890292"/>
    <n v="187"/>
    <n v="0"/>
    <n v="0"/>
    <x v="10"/>
    <n v="1.5359384550208712"/>
  </r>
  <r>
    <d v="2026-11-20T19:00:00"/>
    <x v="27"/>
    <x v="0"/>
    <n v="81.552509233332046"/>
    <n v="4.2849417338609168"/>
    <n v="31.210210663457509"/>
    <n v="122.3395685487431"/>
    <n v="75"/>
    <n v="3"/>
    <n v="0"/>
    <x v="10"/>
    <n v="1.6311942473165748"/>
  </r>
  <r>
    <d v="2026-11-20T20:00:00"/>
    <x v="20"/>
    <x v="2"/>
    <n v="69.434451543707425"/>
    <n v="4.8790168589281064"/>
    <n v="32.095876914667812"/>
    <n v="283.81549971754629"/>
    <n v="180"/>
    <n v="3"/>
    <n v="0"/>
    <x v="10"/>
    <n v="1.5767527762085904"/>
  </r>
  <r>
    <d v="2026-11-20T21:00:00"/>
    <x v="38"/>
    <x v="0"/>
    <n v="66.066769219997568"/>
    <n v="7.7759043908665664"/>
    <n v="28.07852022321627"/>
    <n v="255.8001590652062"/>
    <n v="143"/>
    <n v="1"/>
    <n v="0"/>
    <x v="10"/>
    <n v="1.7888123011552881"/>
  </r>
  <r>
    <d v="2026-11-20T22:00:00"/>
    <x v="30"/>
    <x v="0"/>
    <n v="73.495486004558074"/>
    <n v="4.0615217039529314"/>
    <n v="29.64096628173532"/>
    <n v="222.46773492125661"/>
    <n v="120"/>
    <n v="3"/>
    <n v="0"/>
    <x v="10"/>
    <n v="1.8538977910104717"/>
  </r>
  <r>
    <d v="2026-11-20T23:00:00"/>
    <x v="29"/>
    <x v="2"/>
    <n v="60.546349392398632"/>
    <n v="5.4502942763411477"/>
    <n v="24.934427309322249"/>
    <n v="218.74162400640071"/>
    <n v="171"/>
    <n v="4"/>
    <n v="0"/>
    <x v="10"/>
    <n v="1.279190783663162"/>
  </r>
  <r>
    <d v="2026-11-21T00:00:00"/>
    <x v="32"/>
    <x v="2"/>
    <n v="75.867075408540387"/>
    <n v="4.1677269510079764"/>
    <n v="25.202259437180949"/>
    <n v="269.09472997666069"/>
    <n v="188"/>
    <n v="3"/>
    <n v="0"/>
    <x v="10"/>
    <n v="1.4313549466843654"/>
  </r>
  <r>
    <d v="2026-11-21T01:00:00"/>
    <x v="40"/>
    <x v="2"/>
    <n v="53.204895935972687"/>
    <n v="5.7170757637814766"/>
    <n v="34.367486841916623"/>
    <n v="269.68656986436417"/>
    <n v="171"/>
    <n v="1"/>
    <n v="0"/>
    <x v="10"/>
    <n v="1.5771144436512525"/>
  </r>
  <r>
    <d v="2026-11-21T02:00:00"/>
    <x v="23"/>
    <x v="2"/>
    <n v="66.950224992502427"/>
    <n v="2.8801469942679039"/>
    <n v="27.894316091732119"/>
    <n v="273.01962067514012"/>
    <n v="79"/>
    <n v="6"/>
    <n v="0"/>
    <x v="10"/>
    <n v="3.4559445655081027"/>
  </r>
  <r>
    <d v="2026-11-21T03:00:00"/>
    <x v="40"/>
    <x v="0"/>
    <n v="74.849690417682126"/>
    <n v="5.3461794206035531"/>
    <n v="35.715872862703897"/>
    <n v="186.08635323624591"/>
    <n v="163"/>
    <n v="2"/>
    <n v="0"/>
    <x v="10"/>
    <n v="1.1416340689340241"/>
  </r>
  <r>
    <d v="2026-11-21T04:00:00"/>
    <x v="8"/>
    <x v="1"/>
    <n v="77.133556786651539"/>
    <n v="2.5116234320199662"/>
    <n v="32.135451619989936"/>
    <n v="192.40138154044749"/>
    <n v="146"/>
    <n v="2"/>
    <n v="0"/>
    <x v="10"/>
    <n v="1.3178176817838869"/>
  </r>
  <r>
    <d v="2026-11-21T05:00:00"/>
    <x v="41"/>
    <x v="1"/>
    <n v="63.80476252396889"/>
    <n v="0.86183631682533335"/>
    <n v="30.21772301738832"/>
    <n v="246.01365455349429"/>
    <n v="66"/>
    <n v="4"/>
    <n v="0"/>
    <x v="10"/>
    <n v="3.7274796144468834"/>
  </r>
  <r>
    <d v="2026-11-21T06:00:00"/>
    <x v="48"/>
    <x v="2"/>
    <n v="84.179634321341567"/>
    <n v="2.7892156929292371"/>
    <n v="32.478582721763608"/>
    <n v="279.74001913854528"/>
    <n v="162"/>
    <n v="2"/>
    <n v="0"/>
    <x v="10"/>
    <n v="1.7267902415959586"/>
  </r>
  <r>
    <d v="2026-11-21T07:00:00"/>
    <x v="27"/>
    <x v="1"/>
    <n v="70.633476856214543"/>
    <n v="5.5688560200812001"/>
    <n v="31.81390020721949"/>
    <n v="318.33997916875899"/>
    <n v="110"/>
    <n v="1"/>
    <n v="0"/>
    <x v="10"/>
    <n v="2.8939998106250817"/>
  </r>
  <r>
    <d v="2026-11-21T08:00:00"/>
    <x v="40"/>
    <x v="1"/>
    <n v="60.925751078196107"/>
    <n v="5.7907194793368726"/>
    <n v="32.306704593382747"/>
    <n v="233.80025913771291"/>
    <n v="149"/>
    <n v="6"/>
    <n v="0"/>
    <x v="10"/>
    <n v="1.5691292559578047"/>
  </r>
  <r>
    <d v="2026-11-21T09:00:00"/>
    <x v="2"/>
    <x v="2"/>
    <n v="82.390738661209568"/>
    <n v="4.1776137574230674"/>
    <n v="29.17371182884602"/>
    <n v="242.68559244412961"/>
    <n v="105"/>
    <n v="6"/>
    <n v="1"/>
    <x v="10"/>
    <n v="2.311291356610758"/>
  </r>
  <r>
    <d v="2026-11-21T10:00:00"/>
    <x v="4"/>
    <x v="1"/>
    <n v="83.13878393929096"/>
    <n v="4.8234713546643766"/>
    <n v="33.273075303125928"/>
    <n v="230.9767530526187"/>
    <n v="57"/>
    <n v="0"/>
    <n v="0"/>
    <x v="10"/>
    <n v="4.0522237377652406"/>
  </r>
  <r>
    <d v="2026-11-21T11:00:00"/>
    <x v="11"/>
    <x v="0"/>
    <n v="67.59946356485591"/>
    <n v="7.6845640478853436"/>
    <n v="33.880522514529723"/>
    <n v="229.73795698480109"/>
    <n v="98"/>
    <n v="1"/>
    <n v="0"/>
    <x v="10"/>
    <n v="2.344264867191848"/>
  </r>
  <r>
    <d v="2026-11-21T12:00:00"/>
    <x v="46"/>
    <x v="0"/>
    <n v="54.322599362106658"/>
    <n v="5.1332588865527882"/>
    <n v="25.68250382196646"/>
    <n v="183.73473797270989"/>
    <n v="181"/>
    <n v="2"/>
    <n v="0"/>
    <x v="10"/>
    <n v="1.0151090495729829"/>
  </r>
  <r>
    <d v="2026-11-21T13:00:00"/>
    <x v="8"/>
    <x v="0"/>
    <n v="60.155620521329823"/>
    <n v="6.2368963671771223"/>
    <n v="41.311135602893742"/>
    <n v="256.96259187110991"/>
    <n v="151"/>
    <n v="7"/>
    <n v="0"/>
    <x v="10"/>
    <n v="1.701739019013973"/>
  </r>
  <r>
    <d v="2026-11-21T14:00:00"/>
    <x v="31"/>
    <x v="2"/>
    <n v="69.49396391820747"/>
    <n v="4.8310035940623592"/>
    <n v="30.082502696984591"/>
    <n v="225.39085704426901"/>
    <n v="137"/>
    <n v="2"/>
    <n v="0"/>
    <x v="10"/>
    <n v="1.6451887375494088"/>
  </r>
  <r>
    <d v="2026-11-21T15:00:00"/>
    <x v="21"/>
    <x v="0"/>
    <n v="64.468397067823815"/>
    <n v="7.8058523030423519"/>
    <n v="30.181579577806431"/>
    <n v="227.3516822563503"/>
    <n v="165"/>
    <n v="2"/>
    <n v="0"/>
    <x v="10"/>
    <n v="1.37788898337182"/>
  </r>
  <r>
    <d v="2026-11-21T16:00:00"/>
    <x v="9"/>
    <x v="0"/>
    <n v="73.088839912851569"/>
    <n v="1.2999206093557381"/>
    <n v="26.37197987292345"/>
    <n v="172.20787312145211"/>
    <n v="95"/>
    <n v="4"/>
    <n v="0"/>
    <x v="10"/>
    <n v="1.8127144539100222"/>
  </r>
  <r>
    <d v="2026-11-21T17:00:00"/>
    <x v="28"/>
    <x v="2"/>
    <n v="61.670579234915166"/>
    <n v="5.1739435555206672"/>
    <n v="30.41462485265442"/>
    <n v="238.1102358330576"/>
    <n v="91"/>
    <n v="2"/>
    <n v="0"/>
    <x v="10"/>
    <n v="2.6165959981654683"/>
  </r>
  <r>
    <d v="2026-11-21T18:00:00"/>
    <x v="30"/>
    <x v="2"/>
    <n v="69.787397088697787"/>
    <n v="7.4436992865176421"/>
    <n v="32.109610717299319"/>
    <n v="265.91639159076482"/>
    <n v="191"/>
    <n v="5"/>
    <n v="0"/>
    <x v="10"/>
    <n v="1.3922324167055751"/>
  </r>
  <r>
    <d v="2026-11-21T19:00:00"/>
    <x v="23"/>
    <x v="0"/>
    <n v="67.725338633916706"/>
    <n v="7.3399097987753956"/>
    <n v="27.482115185553571"/>
    <n v="217.83468219549721"/>
    <n v="119"/>
    <n v="3"/>
    <n v="0"/>
    <x v="10"/>
    <n v="1.830543547861321"/>
  </r>
  <r>
    <d v="2026-11-21T20:00:00"/>
    <x v="12"/>
    <x v="2"/>
    <n v="73.164536177954616"/>
    <n v="5.5105096163341436"/>
    <n v="27.96145978539769"/>
    <n v="236.70277275480839"/>
    <n v="185"/>
    <n v="1"/>
    <n v="0"/>
    <x v="10"/>
    <n v="1.2794744473232886"/>
  </r>
  <r>
    <d v="2026-11-21T21:00:00"/>
    <x v="44"/>
    <x v="0"/>
    <n v="78.36827619608006"/>
    <n v="4.039984170315063"/>
    <n v="26.35602465211883"/>
    <n v="264.5670571388838"/>
    <n v="63"/>
    <n v="1"/>
    <n v="0"/>
    <x v="10"/>
    <n v="4.1994770974425997"/>
  </r>
  <r>
    <d v="2026-11-21T22:00:00"/>
    <x v="0"/>
    <x v="1"/>
    <n v="71.490322595520254"/>
    <n v="4.5412320571690348"/>
    <n v="26.309971113226108"/>
    <n v="290.89686246202109"/>
    <n v="93"/>
    <n v="2"/>
    <n v="0"/>
    <x v="10"/>
    <n v="3.1279232522797966"/>
  </r>
  <r>
    <d v="2026-11-21T23:00:00"/>
    <x v="43"/>
    <x v="1"/>
    <n v="74.990485899567219"/>
    <n v="4.7918138397074612"/>
    <n v="29.92844364801309"/>
    <n v="338.15605741632658"/>
    <n v="156"/>
    <n v="5"/>
    <n v="0"/>
    <x v="10"/>
    <n v="2.1676670347200422"/>
  </r>
  <r>
    <d v="2026-11-22T00:00:00"/>
    <x v="44"/>
    <x v="1"/>
    <n v="89.382931123174671"/>
    <n v="3.12239890139357"/>
    <n v="29.670180260264399"/>
    <n v="307.89538679012247"/>
    <n v="99"/>
    <n v="3"/>
    <n v="0"/>
    <x v="10"/>
    <n v="3.1100544120214391"/>
  </r>
  <r>
    <d v="2026-11-22T01:00:00"/>
    <x v="25"/>
    <x v="2"/>
    <n v="62.792958524734559"/>
    <n v="5.0404985269570819"/>
    <n v="29.74837870472798"/>
    <n v="272.37948483255462"/>
    <n v="96"/>
    <n v="1"/>
    <n v="0"/>
    <x v="10"/>
    <n v="2.8372863003391107"/>
  </r>
  <r>
    <d v="2026-11-22T02:00:00"/>
    <x v="18"/>
    <x v="2"/>
    <n v="65.625514490959958"/>
    <n v="8.462927899797652"/>
    <n v="24.472880727682611"/>
    <n v="271.05717299891552"/>
    <n v="159"/>
    <n v="4"/>
    <n v="0"/>
    <x v="10"/>
    <n v="1.7047620943328019"/>
  </r>
  <r>
    <d v="2026-11-22T03:00:00"/>
    <x v="7"/>
    <x v="1"/>
    <n v="67.077681660645041"/>
    <n v="4.1727018557616162"/>
    <n v="30.28903780778473"/>
    <n v="248.9438630121484"/>
    <n v="183"/>
    <n v="2"/>
    <n v="0"/>
    <x v="10"/>
    <n v="1.3603489782084612"/>
  </r>
  <r>
    <d v="2026-11-22T04:00:00"/>
    <x v="37"/>
    <x v="0"/>
    <n v="70.269880076315332"/>
    <n v="3.4584236526332628"/>
    <n v="38.804172961308552"/>
    <n v="287.54551268626352"/>
    <n v="112"/>
    <n v="4"/>
    <n v="0"/>
    <x v="10"/>
    <n v="2.5673706489844959"/>
  </r>
  <r>
    <d v="2026-11-22T05:00:00"/>
    <x v="22"/>
    <x v="1"/>
    <n v="91.955466711302606"/>
    <n v="6.3264212080194238"/>
    <n v="33.217268278447428"/>
    <n v="265.38959226416932"/>
    <n v="131"/>
    <n v="4"/>
    <n v="0"/>
    <x v="10"/>
    <n v="2.0258747501081626"/>
  </r>
  <r>
    <d v="2026-11-22T06:00:00"/>
    <x v="18"/>
    <x v="0"/>
    <n v="64.349911211003615"/>
    <n v="4.2192988479588589"/>
    <n v="21.63697984954868"/>
    <n v="274.25183064263962"/>
    <n v="190"/>
    <n v="1"/>
    <n v="0"/>
    <x v="10"/>
    <n v="1.44343068759284"/>
  </r>
  <r>
    <d v="2026-11-22T07:00:00"/>
    <x v="28"/>
    <x v="2"/>
    <n v="77.883086404850104"/>
    <n v="7.701431295403701"/>
    <n v="23.000059192339911"/>
    <n v="222.0857807373537"/>
    <n v="83"/>
    <n v="3"/>
    <n v="0"/>
    <x v="10"/>
    <n v="2.6757322980404061"/>
  </r>
  <r>
    <d v="2026-11-22T08:00:00"/>
    <x v="10"/>
    <x v="0"/>
    <n v="62.689067320000532"/>
    <n v="6.5449674232108004"/>
    <n v="39.039921454740153"/>
    <n v="247.2049942429982"/>
    <n v="144"/>
    <n v="5"/>
    <n v="0"/>
    <x v="10"/>
    <n v="1.7167013489097096"/>
  </r>
  <r>
    <d v="2026-11-22T09:00:00"/>
    <x v="41"/>
    <x v="0"/>
    <n v="62.879487696836911"/>
    <n v="4.0100725614358002"/>
    <n v="27.371714836302051"/>
    <n v="280.26195564222201"/>
    <n v="180"/>
    <n v="2"/>
    <n v="0"/>
    <x v="10"/>
    <n v="1.5570108646790111"/>
  </r>
  <r>
    <d v="2026-11-22T10:00:00"/>
    <x v="43"/>
    <x v="0"/>
    <n v="71.768673670382739"/>
    <n v="5.2039269260705741"/>
    <n v="26.029667587271089"/>
    <n v="237.77468484777981"/>
    <n v="58"/>
    <n v="7"/>
    <n v="0"/>
    <x v="10"/>
    <n v="4.0995635318582728"/>
  </r>
  <r>
    <d v="2026-11-22T11:00:00"/>
    <x v="9"/>
    <x v="2"/>
    <n v="64.930086647751224"/>
    <n v="3.1195947693569241"/>
    <n v="35.162206333626393"/>
    <n v="310.47070432643181"/>
    <n v="67"/>
    <n v="2"/>
    <n v="1"/>
    <x v="10"/>
    <n v="4.6338911093497286"/>
  </r>
  <r>
    <d v="2026-11-22T12:00:00"/>
    <x v="47"/>
    <x v="2"/>
    <n v="61.159013517574849"/>
    <n v="1.996546301074265"/>
    <n v="29.140487286674599"/>
    <n v="227.0279896879795"/>
    <n v="136"/>
    <n v="1"/>
    <n v="0"/>
    <x v="10"/>
    <n v="1.6693234535880845"/>
  </r>
  <r>
    <d v="2026-11-22T13:00:00"/>
    <x v="15"/>
    <x v="0"/>
    <n v="95.081825015243382"/>
    <n v="5.3207365628804846"/>
    <n v="25.901514491914629"/>
    <n v="255.6384535912793"/>
    <n v="82"/>
    <n v="3"/>
    <n v="0"/>
    <x v="10"/>
    <n v="3.1175421169668209"/>
  </r>
  <r>
    <d v="2026-11-22T14:00:00"/>
    <x v="3"/>
    <x v="1"/>
    <n v="66.967450527477069"/>
    <n v="2.7628964425691902"/>
    <n v="22.06072330907298"/>
    <n v="258.62242025752232"/>
    <n v="60"/>
    <n v="3"/>
    <n v="0"/>
    <x v="10"/>
    <n v="4.3103736709587057"/>
  </r>
  <r>
    <d v="2026-11-22T15:00:00"/>
    <x v="2"/>
    <x v="1"/>
    <n v="76.105222522936245"/>
    <n v="5.4297039070951527"/>
    <n v="28.606695291739431"/>
    <n v="232.17387115159329"/>
    <n v="98"/>
    <n v="2"/>
    <n v="0"/>
    <x v="10"/>
    <n v="2.3691211341999314"/>
  </r>
  <r>
    <d v="2026-11-22T16:00:00"/>
    <x v="22"/>
    <x v="1"/>
    <n v="62.147906147942336"/>
    <n v="3.438099753464912"/>
    <n v="21.83656782300476"/>
    <n v="283.60750594864999"/>
    <n v="131"/>
    <n v="4"/>
    <n v="0"/>
    <x v="10"/>
    <n v="2.1649427935011452"/>
  </r>
  <r>
    <d v="2026-11-22T17:00:00"/>
    <x v="45"/>
    <x v="1"/>
    <n v="75.239779478049982"/>
    <n v="3.2967797140210808"/>
    <n v="26.815001561612331"/>
    <n v="230.36084237240831"/>
    <n v="61"/>
    <n v="6"/>
    <n v="0"/>
    <x v="10"/>
    <n v="3.7764072520066936"/>
  </r>
  <r>
    <d v="2026-11-22T18:00:00"/>
    <x v="43"/>
    <x v="1"/>
    <n v="80.168784189293405"/>
    <n v="5.0153520476685136"/>
    <n v="33.570993353042027"/>
    <n v="235.72330234310681"/>
    <n v="50"/>
    <n v="5"/>
    <n v="0"/>
    <x v="10"/>
    <n v="4.7144660468621362"/>
  </r>
  <r>
    <d v="2026-11-22T19:00:00"/>
    <x v="10"/>
    <x v="0"/>
    <n v="83.483860542021077"/>
    <n v="6.9489470462818286"/>
    <n v="32.637993880500943"/>
    <n v="208.94588279332689"/>
    <n v="69"/>
    <n v="2"/>
    <n v="0"/>
    <x v="10"/>
    <n v="3.0282011999032883"/>
  </r>
  <r>
    <d v="2026-11-22T20:00:00"/>
    <x v="24"/>
    <x v="2"/>
    <n v="65.667976613795361"/>
    <n v="4.9223485949884447"/>
    <n v="41.30634205755679"/>
    <n v="247.8912603641777"/>
    <n v="132"/>
    <n v="2"/>
    <n v="0"/>
    <x v="10"/>
    <n v="1.8779640936680129"/>
  </r>
  <r>
    <d v="2026-11-22T21:00:00"/>
    <x v="20"/>
    <x v="1"/>
    <n v="58.832917773326542"/>
    <n v="3.930665678965501"/>
    <n v="35.133839462964453"/>
    <n v="267.96894272802189"/>
    <n v="167"/>
    <n v="4"/>
    <n v="0"/>
    <x v="10"/>
    <n v="1.6046044474731849"/>
  </r>
  <r>
    <d v="2026-11-22T22:00:00"/>
    <x v="11"/>
    <x v="0"/>
    <n v="82.538785739669876"/>
    <n v="2.557744374181528"/>
    <n v="29.301148859250681"/>
    <n v="167.77663747500921"/>
    <n v="141"/>
    <n v="1"/>
    <n v="0"/>
    <x v="10"/>
    <n v="1.1899052303192144"/>
  </r>
  <r>
    <d v="2026-11-22T23:00:00"/>
    <x v="49"/>
    <x v="1"/>
    <n v="73.563208151946995"/>
    <n v="6.9967064883610046"/>
    <n v="31.486380396683309"/>
    <n v="234.95043604109409"/>
    <n v="85"/>
    <n v="3"/>
    <n v="0"/>
    <x v="10"/>
    <n v="2.7641227769540482"/>
  </r>
  <r>
    <d v="2026-11-23T00:00:00"/>
    <x v="17"/>
    <x v="2"/>
    <n v="77.969987028090102"/>
    <n v="5.9142846694320621"/>
    <n v="28.99347791936875"/>
    <n v="258.39021193382013"/>
    <n v="198"/>
    <n v="3"/>
    <n v="0"/>
    <x v="10"/>
    <n v="1.305001070372829"/>
  </r>
  <r>
    <d v="2026-11-23T01:00:00"/>
    <x v="6"/>
    <x v="2"/>
    <n v="51.245604003843518"/>
    <n v="5.5727755749609349"/>
    <n v="22.403878752218969"/>
    <n v="224.34199055083761"/>
    <n v="110"/>
    <n v="4"/>
    <n v="0"/>
    <x v="10"/>
    <n v="2.0394726413712512"/>
  </r>
  <r>
    <d v="2026-11-23T02:00:00"/>
    <x v="44"/>
    <x v="2"/>
    <n v="73.83300607950396"/>
    <n v="5.4646024324584754"/>
    <n v="30.898998949468009"/>
    <n v="208.55005724321219"/>
    <n v="72"/>
    <n v="4"/>
    <n v="0"/>
    <x v="10"/>
    <n v="2.8965285728223917"/>
  </r>
  <r>
    <d v="2026-11-23T03:00:00"/>
    <x v="20"/>
    <x v="0"/>
    <n v="50.738216229815812"/>
    <n v="5.9012600600067397"/>
    <n v="26.374393926963961"/>
    <n v="270.1091922345172"/>
    <n v="164"/>
    <n v="5"/>
    <n v="0"/>
    <x v="10"/>
    <n v="1.6470072697226659"/>
  </r>
  <r>
    <d v="2026-11-23T04:00:00"/>
    <x v="33"/>
    <x v="0"/>
    <n v="66.612496153567719"/>
    <n v="7.5091868794484329"/>
    <n v="29.765805176146181"/>
    <n v="256.64182189367631"/>
    <n v="188"/>
    <n v="1"/>
    <n v="1"/>
    <x v="10"/>
    <n v="1.3651160739025336"/>
  </r>
  <r>
    <d v="2026-11-23T05:00:00"/>
    <x v="5"/>
    <x v="1"/>
    <n v="74.709909162829277"/>
    <n v="4.0985267063878128"/>
    <n v="36.403943655876823"/>
    <n v="289.78019753466339"/>
    <n v="51"/>
    <n v="2"/>
    <n v="1"/>
    <x v="10"/>
    <n v="5.6819646575424194"/>
  </r>
  <r>
    <d v="2026-11-23T06:00:00"/>
    <x v="48"/>
    <x v="1"/>
    <n v="82.884213867554479"/>
    <n v="4.1442362885465061"/>
    <n v="37.422797906156937"/>
    <n v="313.11493213499011"/>
    <n v="108"/>
    <n v="1"/>
    <n v="0"/>
    <x v="10"/>
    <n v="2.8992123345832419"/>
  </r>
  <r>
    <d v="2026-11-23T07:00:00"/>
    <x v="31"/>
    <x v="1"/>
    <n v="66.547801686332576"/>
    <n v="5.1535673576965291"/>
    <n v="36.956918320488711"/>
    <n v="280.86631900282288"/>
    <n v="126"/>
    <n v="6"/>
    <n v="1"/>
    <x v="10"/>
    <n v="2.2290977698636736"/>
  </r>
  <r>
    <d v="2026-11-23T08:00:00"/>
    <x v="43"/>
    <x v="0"/>
    <n v="58.261337813284001"/>
    <n v="7.8606386784294013"/>
    <n v="28.539673886724529"/>
    <n v="143.18783406384611"/>
    <n v="153"/>
    <n v="3"/>
    <n v="0"/>
    <x v="10"/>
    <n v="0.93586819649572617"/>
  </r>
  <r>
    <d v="2026-11-23T09:00:00"/>
    <x v="42"/>
    <x v="0"/>
    <n v="65.696914728964785"/>
    <n v="5.0162632975519932"/>
    <n v="33.171657677727673"/>
    <n v="290.11999125449648"/>
    <n v="133"/>
    <n v="4"/>
    <n v="0"/>
    <x v="10"/>
    <n v="2.1813533177029809"/>
  </r>
  <r>
    <d v="2026-11-23T10:00:00"/>
    <x v="11"/>
    <x v="2"/>
    <n v="68.887722096823666"/>
    <n v="5.4459155215833386"/>
    <n v="42.49291758080328"/>
    <n v="242.1787618469055"/>
    <n v="71"/>
    <n v="0"/>
    <n v="0"/>
    <x v="10"/>
    <n v="3.4109684767169788"/>
  </r>
  <r>
    <d v="2026-11-23T11:00:00"/>
    <x v="38"/>
    <x v="2"/>
    <n v="89.854297491227754"/>
    <n v="3.4591827692446788"/>
    <n v="27.042044107120621"/>
    <n v="246.0869722896544"/>
    <n v="118"/>
    <n v="1"/>
    <n v="0"/>
    <x v="10"/>
    <n v="2.0854828160140202"/>
  </r>
  <r>
    <d v="2026-11-23T12:00:00"/>
    <x v="5"/>
    <x v="1"/>
    <n v="73.317445445604136"/>
    <n v="5.4793299557751149"/>
    <n v="25.47433000323619"/>
    <n v="220.45661309377959"/>
    <n v="115"/>
    <n v="4"/>
    <n v="0"/>
    <x v="10"/>
    <n v="1.9170140269024312"/>
  </r>
  <r>
    <d v="2026-11-23T13:00:00"/>
    <x v="16"/>
    <x v="2"/>
    <n v="77.998066481516332"/>
    <n v="7.5522680693817108"/>
    <n v="33.085544919879993"/>
    <n v="187.22411728982971"/>
    <n v="137"/>
    <n v="4"/>
    <n v="0"/>
    <x v="10"/>
    <n v="1.3665993962761291"/>
  </r>
  <r>
    <d v="2026-11-23T14:00:00"/>
    <x v="47"/>
    <x v="2"/>
    <n v="63.463334085759051"/>
    <n v="5.4159467362682729"/>
    <n v="31.304107737262719"/>
    <n v="224.80262857494139"/>
    <n v="67"/>
    <n v="0"/>
    <n v="0"/>
    <x v="10"/>
    <n v="3.3552631130588266"/>
  </r>
  <r>
    <d v="2026-11-23T15:00:00"/>
    <x v="30"/>
    <x v="2"/>
    <n v="89.906208764131577"/>
    <n v="6.2236336009679061"/>
    <n v="26.33494620906135"/>
    <n v="280.63409875857587"/>
    <n v="104"/>
    <n v="5"/>
    <n v="0"/>
    <x v="10"/>
    <n v="2.698404795755537"/>
  </r>
  <r>
    <d v="2026-11-23T16:00:00"/>
    <x v="12"/>
    <x v="0"/>
    <n v="68.847286801591366"/>
    <n v="4.1657384962828976"/>
    <n v="33.585216238690393"/>
    <n v="265.59394825737951"/>
    <n v="175"/>
    <n v="4"/>
    <n v="0"/>
    <x v="10"/>
    <n v="1.5176797043278829"/>
  </r>
  <r>
    <d v="2026-11-23T17:00:00"/>
    <x v="29"/>
    <x v="2"/>
    <n v="70.472893119523192"/>
    <n v="3.1520970511076292"/>
    <n v="27.618944691157349"/>
    <n v="247.38199628856211"/>
    <n v="66"/>
    <n v="1"/>
    <n v="0"/>
    <x v="10"/>
    <n v="3.7482120649782136"/>
  </r>
  <r>
    <d v="2026-11-23T18:00:00"/>
    <x v="46"/>
    <x v="1"/>
    <n v="71.385442498309757"/>
    <n v="4.928037206011779"/>
    <n v="20.270870608328341"/>
    <n v="286.97673453965899"/>
    <n v="123"/>
    <n v="4"/>
    <n v="0"/>
    <x v="10"/>
    <n v="2.3331441832492601"/>
  </r>
  <r>
    <d v="2026-11-23T19:00:00"/>
    <x v="21"/>
    <x v="2"/>
    <n v="63.879889124844311"/>
    <n v="5.035481481573119"/>
    <n v="30.53257754422"/>
    <n v="284.74100175150278"/>
    <n v="95"/>
    <n v="1"/>
    <n v="1"/>
    <x v="10"/>
    <n v="2.9972737026473975"/>
  </r>
  <r>
    <d v="2026-11-23T20:00:00"/>
    <x v="28"/>
    <x v="0"/>
    <n v="84.131166377150464"/>
    <n v="6.0562374917061952"/>
    <n v="24.417592686443921"/>
    <n v="280.34348033297402"/>
    <n v="64"/>
    <n v="3"/>
    <n v="0"/>
    <x v="10"/>
    <n v="4.3803668802027191"/>
  </r>
  <r>
    <d v="2026-11-23T21:00:00"/>
    <x v="31"/>
    <x v="0"/>
    <n v="54.826279815504058"/>
    <n v="3.9049358521588888"/>
    <n v="29.846037592859538"/>
    <n v="271.55212463734841"/>
    <n v="148"/>
    <n v="6"/>
    <n v="0"/>
    <x v="10"/>
    <n v="1.8348116529550569"/>
  </r>
  <r>
    <d v="2026-11-23T22:00:00"/>
    <x v="33"/>
    <x v="0"/>
    <n v="63.329963520563027"/>
    <n v="4.8549370107014296"/>
    <n v="29.372260223646101"/>
    <n v="291.0105814332137"/>
    <n v="154"/>
    <n v="5"/>
    <n v="0"/>
    <x v="10"/>
    <n v="1.8896791002156734"/>
  </r>
  <r>
    <d v="2026-11-23T23:00:00"/>
    <x v="47"/>
    <x v="0"/>
    <n v="79.366580641410778"/>
    <n v="6.6322963796252674"/>
    <n v="34.095720828660333"/>
    <n v="368.98674378464028"/>
    <n v="174"/>
    <n v="5"/>
    <n v="0"/>
    <x v="10"/>
    <n v="2.1206134700266683"/>
  </r>
  <r>
    <d v="2026-11-24T00:00:00"/>
    <x v="20"/>
    <x v="2"/>
    <n v="69.261696977633221"/>
    <n v="4.4696825121778643"/>
    <n v="28.11241504028245"/>
    <n v="259.76425443954338"/>
    <n v="156"/>
    <n v="1"/>
    <n v="0"/>
    <x v="10"/>
    <n v="1.6651554771765602"/>
  </r>
  <r>
    <d v="2026-11-24T01:00:00"/>
    <x v="24"/>
    <x v="0"/>
    <n v="36.654411429430318"/>
    <n v="5.6675086984480876"/>
    <n v="33.774782234174772"/>
    <n v="300.76286016075142"/>
    <n v="184"/>
    <n v="3"/>
    <n v="1"/>
    <x v="10"/>
    <n v="1.6345807617432142"/>
  </r>
  <r>
    <d v="2026-11-24T02:00:00"/>
    <x v="27"/>
    <x v="0"/>
    <n v="75.511941363479949"/>
    <n v="3.3662888044567438"/>
    <n v="30.189471939134119"/>
    <n v="288.59716943183099"/>
    <n v="56"/>
    <n v="4"/>
    <n v="0"/>
    <x v="10"/>
    <n v="5.153520882711268"/>
  </r>
  <r>
    <d v="2026-11-24T03:00:00"/>
    <x v="5"/>
    <x v="0"/>
    <n v="78.912560727809861"/>
    <n v="5.3036923395815556"/>
    <n v="24.687277255964499"/>
    <n v="291.94383089118543"/>
    <n v="123"/>
    <n v="2"/>
    <n v="0"/>
    <x v="10"/>
    <n v="2.3735270804161419"/>
  </r>
  <r>
    <d v="2026-11-24T04:00:00"/>
    <x v="20"/>
    <x v="0"/>
    <n v="62.120942430373653"/>
    <n v="7.6782035421849066"/>
    <n v="21.21504588731662"/>
    <n v="317.46710688281911"/>
    <n v="128"/>
    <n v="3"/>
    <n v="0"/>
    <x v="10"/>
    <n v="2.4802117725220243"/>
  </r>
  <r>
    <d v="2026-11-24T05:00:00"/>
    <x v="35"/>
    <x v="2"/>
    <n v="64.789179258556544"/>
    <n v="5.8726386534239694"/>
    <n v="35.982679452310443"/>
    <n v="274.1373782816267"/>
    <n v="145"/>
    <n v="4"/>
    <n v="1"/>
    <x v="10"/>
    <n v="1.8906026088388048"/>
  </r>
  <r>
    <d v="2026-11-24T06:00:00"/>
    <x v="43"/>
    <x v="1"/>
    <n v="75.250304648096204"/>
    <n v="4.8515527390474702"/>
    <n v="28.424681076295041"/>
    <n v="242.65559486763661"/>
    <n v="188"/>
    <n v="2"/>
    <n v="0"/>
    <x v="10"/>
    <n v="1.2907212492959395"/>
  </r>
  <r>
    <d v="2026-11-24T07:00:00"/>
    <x v="14"/>
    <x v="1"/>
    <n v="70.178257344644948"/>
    <n v="4.2116855327026803"/>
    <n v="35.760011698355882"/>
    <n v="239.07616866522039"/>
    <n v="124"/>
    <n v="2"/>
    <n v="0"/>
    <x v="10"/>
    <n v="1.9280336182679063"/>
  </r>
  <r>
    <d v="2026-11-24T08:00:00"/>
    <x v="8"/>
    <x v="1"/>
    <n v="61.316152879370861"/>
    <n v="5.3312394700837418"/>
    <n v="31.823989608549589"/>
    <n v="293.17499778412781"/>
    <n v="71"/>
    <n v="2"/>
    <n v="0"/>
    <x v="10"/>
    <n v="4.1292253209032088"/>
  </r>
  <r>
    <d v="2026-11-24T09:00:00"/>
    <x v="34"/>
    <x v="2"/>
    <n v="61.369918972688637"/>
    <n v="3.344922429232617"/>
    <n v="23.876062932187519"/>
    <n v="215.39286847739419"/>
    <n v="136"/>
    <n v="2"/>
    <n v="0"/>
    <x v="10"/>
    <n v="1.5837710917455454"/>
  </r>
  <r>
    <d v="2026-11-24T10:00:00"/>
    <x v="28"/>
    <x v="2"/>
    <n v="73.660571334909505"/>
    <n v="7.917831198886355"/>
    <n v="29.2437307447045"/>
    <n v="223.9625386521503"/>
    <n v="147"/>
    <n v="4"/>
    <n v="0"/>
    <x v="10"/>
    <n v="1.5235546847085055"/>
  </r>
  <r>
    <d v="2026-11-24T11:00:00"/>
    <x v="8"/>
    <x v="0"/>
    <n v="57.391481358533703"/>
    <n v="2.4967056005124961"/>
    <n v="36.289927561624921"/>
    <n v="194.76189196326621"/>
    <n v="197"/>
    <n v="5"/>
    <n v="0"/>
    <x v="10"/>
    <n v="0.98863904549881321"/>
  </r>
  <r>
    <d v="2026-11-24T12:00:00"/>
    <x v="31"/>
    <x v="2"/>
    <n v="69.025366561630321"/>
    <n v="4.1134821127965173"/>
    <n v="36.882122525101309"/>
    <n v="255.62783063124121"/>
    <n v="164"/>
    <n v="3"/>
    <n v="0"/>
    <x v="10"/>
    <n v="1.5587062843368367"/>
  </r>
  <r>
    <d v="2026-11-24T13:00:00"/>
    <x v="23"/>
    <x v="2"/>
    <n v="65.4888859760907"/>
    <n v="4.9575983526112477"/>
    <n v="26.26507420473666"/>
    <n v="277.63007699564679"/>
    <n v="81"/>
    <n v="1"/>
    <n v="1"/>
    <x v="10"/>
    <n v="3.4275318147610716"/>
  </r>
  <r>
    <d v="2026-11-24T14:00:00"/>
    <x v="13"/>
    <x v="0"/>
    <n v="80.177045295344229"/>
    <n v="6.7232293331197974"/>
    <n v="33.321448075139571"/>
    <n v="242.85425292711599"/>
    <n v="103"/>
    <n v="2"/>
    <n v="1"/>
    <x v="10"/>
    <n v="2.3578082808457865"/>
  </r>
  <r>
    <d v="2026-11-24T15:00:00"/>
    <x v="14"/>
    <x v="0"/>
    <n v="68.916239974001954"/>
    <n v="3.3114127565832949"/>
    <n v="31.12706839565503"/>
    <n v="216.6922106710104"/>
    <n v="184"/>
    <n v="3"/>
    <n v="0"/>
    <x v="10"/>
    <n v="1.1776750579946218"/>
  </r>
  <r>
    <d v="2026-11-24T16:00:00"/>
    <x v="40"/>
    <x v="0"/>
    <n v="73.356658241359256"/>
    <n v="6.5500590910117307"/>
    <n v="20.483417527103871"/>
    <n v="261.84346808683159"/>
    <n v="57"/>
    <n v="4"/>
    <n v="0"/>
    <x v="10"/>
    <n v="4.5937450541549403"/>
  </r>
  <r>
    <d v="2026-11-24T17:00:00"/>
    <x v="49"/>
    <x v="0"/>
    <n v="84.600705319593629"/>
    <n v="3.4684809289937899"/>
    <n v="34.5262776295368"/>
    <n v="274.75173636440951"/>
    <n v="116"/>
    <n v="1"/>
    <n v="0"/>
    <x v="10"/>
    <n v="2.3685494514173233"/>
  </r>
  <r>
    <d v="2026-11-24T18:00:00"/>
    <x v="34"/>
    <x v="0"/>
    <n v="69.450341467465265"/>
    <n v="4.8758605218775513"/>
    <n v="39.275651278375292"/>
    <n v="240.8403111685526"/>
    <n v="87"/>
    <n v="4"/>
    <n v="0"/>
    <x v="10"/>
    <n v="2.7682794387189955"/>
  </r>
  <r>
    <d v="2026-11-24T19:00:00"/>
    <x v="40"/>
    <x v="2"/>
    <n v="65.566073492481266"/>
    <n v="6.2769700965313842"/>
    <n v="27.988106807576859"/>
    <n v="179.24103679750851"/>
    <n v="58"/>
    <n v="3"/>
    <n v="0"/>
    <x v="10"/>
    <n v="3.0903627034053192"/>
  </r>
  <r>
    <d v="2026-11-24T20:00:00"/>
    <x v="19"/>
    <x v="2"/>
    <n v="58.892840996205173"/>
    <n v="6.9109750883938332"/>
    <n v="23.582570827234239"/>
    <n v="273.12624978227223"/>
    <n v="185"/>
    <n v="3"/>
    <n v="0"/>
    <x v="10"/>
    <n v="1.4763581069312013"/>
  </r>
  <r>
    <d v="2026-11-24T21:00:00"/>
    <x v="26"/>
    <x v="2"/>
    <n v="75.738460815255294"/>
    <n v="5.6318067845424649"/>
    <n v="29.597011255125508"/>
    <n v="200.08276273318529"/>
    <n v="188"/>
    <n v="2"/>
    <n v="0"/>
    <x v="10"/>
    <n v="1.0642700145382196"/>
  </r>
  <r>
    <d v="2026-11-24T22:00:00"/>
    <x v="9"/>
    <x v="1"/>
    <n v="83.257321985223939"/>
    <n v="5.4383312028595254"/>
    <n v="44.20534309437123"/>
    <n v="233.6089976709284"/>
    <n v="154"/>
    <n v="3"/>
    <n v="0"/>
    <x v="10"/>
    <n v="1.5169415433177169"/>
  </r>
  <r>
    <d v="2026-11-24T23:00:00"/>
    <x v="41"/>
    <x v="1"/>
    <n v="46.976685538540004"/>
    <n v="4.7704681206873349"/>
    <n v="34.492704713270037"/>
    <n v="211.21510516054761"/>
    <n v="140"/>
    <n v="4"/>
    <n v="0"/>
    <x v="10"/>
    <n v="1.5086793225753401"/>
  </r>
  <r>
    <d v="2026-11-25T00:00:00"/>
    <x v="12"/>
    <x v="0"/>
    <n v="71.055647982859085"/>
    <n v="4.691645842346106"/>
    <n v="18.9235618633512"/>
    <n v="259.48462439176978"/>
    <n v="65"/>
    <n v="2"/>
    <n v="0"/>
    <x v="10"/>
    <n v="3.992071144488766"/>
  </r>
  <r>
    <d v="2026-11-25T01:00:00"/>
    <x v="40"/>
    <x v="1"/>
    <n v="51.586453485164093"/>
    <n v="4.7262872672833289"/>
    <n v="32.046192577271512"/>
    <n v="198.0386556030858"/>
    <n v="168"/>
    <n v="4"/>
    <n v="0"/>
    <x v="10"/>
    <n v="1.1788015214469394"/>
  </r>
  <r>
    <d v="2026-11-25T02:00:00"/>
    <x v="12"/>
    <x v="1"/>
    <n v="67.662569617939099"/>
    <n v="8.1886148355423032"/>
    <n v="28.525193203890868"/>
    <n v="237.61028949234179"/>
    <n v="59"/>
    <n v="5"/>
    <n v="0"/>
    <x v="10"/>
    <n v="4.0272930422430813"/>
  </r>
  <r>
    <d v="2026-11-25T03:00:00"/>
    <x v="22"/>
    <x v="2"/>
    <n v="66.316688953041094"/>
    <n v="6.2661614962783858"/>
    <n v="30.046650269222539"/>
    <n v="226.93985592960291"/>
    <n v="158"/>
    <n v="2"/>
    <n v="0"/>
    <x v="10"/>
    <n v="1.4363282020860944"/>
  </r>
  <r>
    <d v="2026-11-25T04:00:00"/>
    <x v="24"/>
    <x v="0"/>
    <n v="72.659014248067251"/>
    <n v="6.5366155870123013"/>
    <n v="35.278666858287757"/>
    <n v="247.46139811649351"/>
    <n v="81"/>
    <n v="2"/>
    <n v="0"/>
    <x v="10"/>
    <n v="3.0550789890925123"/>
  </r>
  <r>
    <d v="2026-11-25T05:00:00"/>
    <x v="24"/>
    <x v="0"/>
    <n v="85.860642637987269"/>
    <n v="4.3706825816988966"/>
    <n v="30.461291031560911"/>
    <n v="293.47752356578678"/>
    <n v="61"/>
    <n v="0"/>
    <n v="0"/>
    <x v="10"/>
    <n v="4.8111069437014224"/>
  </r>
  <r>
    <d v="2026-11-25T06:00:00"/>
    <x v="11"/>
    <x v="2"/>
    <n v="79.247707716972897"/>
    <n v="2.2423293887756559"/>
    <n v="26.693928207556361"/>
    <n v="260.97544260711288"/>
    <n v="170"/>
    <n v="3"/>
    <n v="0"/>
    <x v="10"/>
    <n v="1.5351496623947816"/>
  </r>
  <r>
    <d v="2026-11-25T07:00:00"/>
    <x v="33"/>
    <x v="1"/>
    <n v="66.251385373681984"/>
    <n v="6.1406582787466117"/>
    <n v="22.274173821603348"/>
    <n v="184.7716216962439"/>
    <n v="70"/>
    <n v="6"/>
    <n v="0"/>
    <x v="10"/>
    <n v="2.6395945956606273"/>
  </r>
  <r>
    <d v="2026-11-25T08:00:00"/>
    <x v="44"/>
    <x v="0"/>
    <n v="83.890908985575862"/>
    <n v="4.0791075948618394"/>
    <n v="42.445358932518467"/>
    <n v="365.2255821300688"/>
    <n v="158"/>
    <n v="3"/>
    <n v="0"/>
    <x v="10"/>
    <n v="2.3115543172789166"/>
  </r>
  <r>
    <d v="2026-11-25T09:00:00"/>
    <x v="37"/>
    <x v="2"/>
    <n v="71.644760263329772"/>
    <n v="3.2304657841840458"/>
    <n v="38.733527340098867"/>
    <n v="260.52968576355511"/>
    <n v="100"/>
    <n v="2"/>
    <n v="0"/>
    <x v="10"/>
    <n v="2.6052968576355511"/>
  </r>
  <r>
    <d v="2026-11-25T10:00:00"/>
    <x v="31"/>
    <x v="0"/>
    <n v="64.82735753896624"/>
    <n v="6.3063095294772786"/>
    <n v="22.996786184716701"/>
    <n v="209.01802146128171"/>
    <n v="156"/>
    <n v="5"/>
    <n v="0"/>
    <x v="10"/>
    <n v="1.339859111931293"/>
  </r>
  <r>
    <d v="2026-11-25T11:00:00"/>
    <x v="3"/>
    <x v="1"/>
    <n v="74.432050376947942"/>
    <n v="4.6295554434655646"/>
    <n v="29.492928899780921"/>
    <n v="241.79579825502029"/>
    <n v="53"/>
    <n v="2"/>
    <n v="0"/>
    <x v="10"/>
    <n v="4.562184872736232"/>
  </r>
  <r>
    <d v="2026-11-25T12:00:00"/>
    <x v="10"/>
    <x v="2"/>
    <n v="62.596029186220093"/>
    <n v="7.0768089390275648"/>
    <n v="31.154260648867119"/>
    <n v="246.97313999077511"/>
    <n v="114"/>
    <n v="2"/>
    <n v="0"/>
    <x v="10"/>
    <n v="2.1664310525506587"/>
  </r>
  <r>
    <d v="2026-11-25T13:00:00"/>
    <x v="37"/>
    <x v="0"/>
    <n v="67.989700365721077"/>
    <n v="4.4478219712382456"/>
    <n v="37.924262395653287"/>
    <n v="232.89029610858631"/>
    <n v="124"/>
    <n v="1"/>
    <n v="0"/>
    <x v="10"/>
    <n v="1.8781475492627928"/>
  </r>
  <r>
    <d v="2026-11-25T14:00:00"/>
    <x v="23"/>
    <x v="2"/>
    <n v="74.128260536411418"/>
    <n v="5.8555471430355794"/>
    <n v="27.671154352263869"/>
    <n v="197.589798637413"/>
    <n v="144"/>
    <n v="2"/>
    <n v="0"/>
    <x v="10"/>
    <n v="1.3721513794264792"/>
  </r>
  <r>
    <d v="2026-11-25T15:00:00"/>
    <x v="12"/>
    <x v="2"/>
    <n v="66.381418279769889"/>
    <n v="5.5541199165126232"/>
    <n v="22.867248091145981"/>
    <n v="238.45225245623081"/>
    <n v="97"/>
    <n v="0"/>
    <n v="0"/>
    <x v="10"/>
    <n v="2.4582706438786683"/>
  </r>
  <r>
    <d v="2026-11-25T16:00:00"/>
    <x v="42"/>
    <x v="0"/>
    <n v="88.251178949839172"/>
    <n v="4.7920389251630962"/>
    <n v="29.670922371765279"/>
    <n v="265.69052412164012"/>
    <n v="60"/>
    <n v="4"/>
    <n v="0"/>
    <x v="10"/>
    <n v="4.4281754020273354"/>
  </r>
  <r>
    <d v="2026-11-25T17:00:00"/>
    <x v="18"/>
    <x v="1"/>
    <n v="81.567044105171391"/>
    <n v="0.88641092245684483"/>
    <n v="37.174630938146713"/>
    <n v="212.26012931830871"/>
    <n v="137"/>
    <n v="4"/>
    <n v="0"/>
    <x v="10"/>
    <n v="1.5493440096226914"/>
  </r>
  <r>
    <d v="2026-11-25T18:00:00"/>
    <x v="24"/>
    <x v="1"/>
    <n v="65.794247604813435"/>
    <n v="6.638880939738069"/>
    <n v="30.400641321263109"/>
    <n v="272.94554474354152"/>
    <n v="163"/>
    <n v="1"/>
    <n v="0"/>
    <x v="10"/>
    <n v="1.6745125444389051"/>
  </r>
  <r>
    <d v="2026-11-25T19:00:00"/>
    <x v="18"/>
    <x v="1"/>
    <n v="49.911880453927587"/>
    <n v="3.981652987649352"/>
    <n v="32.7903328256496"/>
    <n v="309.52015542980558"/>
    <n v="92"/>
    <n v="3"/>
    <n v="0"/>
    <x v="10"/>
    <n v="3.364349515541365"/>
  </r>
  <r>
    <d v="2026-11-25T20:00:00"/>
    <x v="37"/>
    <x v="1"/>
    <n v="80.624918920120734"/>
    <n v="4.474989162697474"/>
    <n v="32.22344351078894"/>
    <n v="289.44339109341428"/>
    <n v="159"/>
    <n v="1"/>
    <n v="0"/>
    <x v="10"/>
    <n v="1.8203986861221024"/>
  </r>
  <r>
    <d v="2026-11-25T21:00:00"/>
    <x v="47"/>
    <x v="2"/>
    <n v="83.660326725375725"/>
    <n v="5.2582850374099461"/>
    <n v="29.37318392744087"/>
    <n v="225.96201426862601"/>
    <n v="171"/>
    <n v="3"/>
    <n v="1"/>
    <x v="10"/>
    <n v="1.3214152881206198"/>
  </r>
  <r>
    <d v="2026-11-25T22:00:00"/>
    <x v="26"/>
    <x v="2"/>
    <n v="74.941030069452637"/>
    <n v="3.948719545806755"/>
    <n v="27.775833590752349"/>
    <n v="253.61011215782889"/>
    <n v="82"/>
    <n v="3"/>
    <n v="0"/>
    <x v="10"/>
    <n v="3.0928062458271817"/>
  </r>
  <r>
    <d v="2026-11-25T23:00:00"/>
    <x v="29"/>
    <x v="1"/>
    <n v="66.160607125454803"/>
    <n v="3.7562992080997839"/>
    <n v="26.549870770889839"/>
    <n v="279.19743998849418"/>
    <n v="151"/>
    <n v="2"/>
    <n v="1"/>
    <x v="10"/>
    <n v="1.8489896687979748"/>
  </r>
  <r>
    <d v="2026-11-26T00:00:00"/>
    <x v="17"/>
    <x v="0"/>
    <n v="75.363518304261831"/>
    <n v="5.721615516414488"/>
    <n v="29.613993379008079"/>
    <n v="246.97609311362081"/>
    <n v="170"/>
    <n v="2"/>
    <n v="0"/>
    <x v="10"/>
    <n v="1.4528005477271813"/>
  </r>
  <r>
    <d v="2026-11-26T01:00:00"/>
    <x v="6"/>
    <x v="1"/>
    <n v="60.453751692143868"/>
    <n v="5.5124884905734497"/>
    <n v="33.669637484290973"/>
    <n v="217.14718407835039"/>
    <n v="122"/>
    <n v="2"/>
    <n v="0"/>
    <x v="10"/>
    <n v="1.7798949514618885"/>
  </r>
  <r>
    <d v="2026-11-26T02:00:00"/>
    <x v="48"/>
    <x v="1"/>
    <n v="54.622035769459849"/>
    <n v="4.6059786403008616"/>
    <n v="29.27247694873261"/>
    <n v="296.17257952448222"/>
    <n v="78"/>
    <n v="2"/>
    <n v="0"/>
    <x v="10"/>
    <n v="3.797084352877977"/>
  </r>
  <r>
    <d v="2026-11-26T03:00:00"/>
    <x v="7"/>
    <x v="0"/>
    <n v="68.133411368901733"/>
    <n v="0.61926814995877866"/>
    <n v="28.588206219513289"/>
    <n v="249.11525094824299"/>
    <n v="162"/>
    <n v="5"/>
    <n v="0"/>
    <x v="10"/>
    <n v="1.5377484626434752"/>
  </r>
  <r>
    <d v="2026-11-26T04:00:00"/>
    <x v="7"/>
    <x v="1"/>
    <n v="79.82489099968825"/>
    <n v="3.425443370426259"/>
    <n v="34.499398471115839"/>
    <n v="275.39211566243767"/>
    <n v="95"/>
    <n v="5"/>
    <n v="0"/>
    <x v="10"/>
    <n v="2.8988643753940808"/>
  </r>
  <r>
    <d v="2026-11-26T05:00:00"/>
    <x v="44"/>
    <x v="0"/>
    <n v="70.489791736560505"/>
    <n v="5.9019389917721448"/>
    <n v="35.94132748632537"/>
    <n v="306.53142392244098"/>
    <n v="52"/>
    <n v="6"/>
    <n v="0"/>
    <x v="10"/>
    <n v="5.8948350754315575"/>
  </r>
  <r>
    <d v="2026-11-26T06:00:00"/>
    <x v="45"/>
    <x v="0"/>
    <n v="76.10349202580332"/>
    <n v="5.5728462193645081"/>
    <n v="33.958393971498822"/>
    <n v="219.28560426766811"/>
    <n v="176"/>
    <n v="5"/>
    <n v="0"/>
    <x v="10"/>
    <n v="1.2459409333390232"/>
  </r>
  <r>
    <d v="2026-11-26T07:00:00"/>
    <x v="16"/>
    <x v="0"/>
    <n v="67.605566452398449"/>
    <n v="5.9750466579450574"/>
    <n v="31.79100309498833"/>
    <n v="247.98648869906549"/>
    <n v="139"/>
    <n v="4"/>
    <n v="0"/>
    <x v="10"/>
    <n v="1.7840754582666583"/>
  </r>
  <r>
    <d v="2026-11-26T08:00:00"/>
    <x v="39"/>
    <x v="0"/>
    <n v="80.329456923365427"/>
    <n v="5.5169137649457021"/>
    <n v="22.05496845390287"/>
    <n v="236.13811306704719"/>
    <n v="173"/>
    <n v="4"/>
    <n v="0"/>
    <x v="10"/>
    <n v="1.364960191139001"/>
  </r>
  <r>
    <d v="2026-11-26T09:00:00"/>
    <x v="32"/>
    <x v="0"/>
    <n v="90.301234047448276"/>
    <n v="6.7354406040071781"/>
    <n v="26.279816936215969"/>
    <n v="314.80818571594978"/>
    <n v="144"/>
    <n v="2"/>
    <n v="0"/>
    <x v="10"/>
    <n v="2.1861679563607623"/>
  </r>
  <r>
    <d v="2026-11-26T10:00:00"/>
    <x v="19"/>
    <x v="0"/>
    <n v="97.363224083117899"/>
    <n v="6.776421636222695"/>
    <n v="33.654349129509981"/>
    <n v="256.66188400564658"/>
    <n v="135"/>
    <n v="4"/>
    <n v="0"/>
    <x v="10"/>
    <n v="1.9011991407825672"/>
  </r>
  <r>
    <d v="2026-11-26T11:00:00"/>
    <x v="2"/>
    <x v="1"/>
    <n v="76.302711748800107"/>
    <n v="5.4355986991959488"/>
    <n v="36.355681420512411"/>
    <n v="279.99800888331379"/>
    <n v="152"/>
    <n v="3"/>
    <n v="0"/>
    <x v="10"/>
    <n v="1.8420921637060117"/>
  </r>
  <r>
    <d v="2026-11-26T12:00:00"/>
    <x v="18"/>
    <x v="2"/>
    <n v="61.913503095459433"/>
    <n v="2.7482130231354271"/>
    <n v="37.281038438722938"/>
    <n v="247.26730176184671"/>
    <n v="85"/>
    <n v="0"/>
    <n v="0"/>
    <x v="10"/>
    <n v="2.9090270795511377"/>
  </r>
  <r>
    <d v="2026-11-26T13:00:00"/>
    <x v="20"/>
    <x v="2"/>
    <n v="76.692119275298467"/>
    <n v="3.9064355052809439"/>
    <n v="18.296998586349961"/>
    <n v="239.55231430935709"/>
    <n v="196"/>
    <n v="3"/>
    <n v="0"/>
    <x v="10"/>
    <n v="1.2222056852518219"/>
  </r>
  <r>
    <d v="2026-11-26T14:00:00"/>
    <x v="31"/>
    <x v="1"/>
    <n v="72.017581234722726"/>
    <n v="6.7527148066384299"/>
    <n v="34.673199736664287"/>
    <n v="227.4582828798689"/>
    <n v="110"/>
    <n v="0"/>
    <n v="0"/>
    <x v="10"/>
    <n v="2.067802571635172"/>
  </r>
  <r>
    <d v="2026-11-26T15:00:00"/>
    <x v="3"/>
    <x v="0"/>
    <n v="78.45082722240825"/>
    <n v="5.1828027827793299"/>
    <n v="33.96638529861508"/>
    <n v="179.24286403784981"/>
    <n v="118"/>
    <n v="2"/>
    <n v="0"/>
    <x v="10"/>
    <n v="1.5190073223546594"/>
  </r>
  <r>
    <d v="2026-11-26T16:00:00"/>
    <x v="0"/>
    <x v="1"/>
    <n v="86.444871725183447"/>
    <n v="7.8439897593293182"/>
    <n v="23.267990664897479"/>
    <n v="213.7267048635396"/>
    <n v="177"/>
    <n v="2"/>
    <n v="0"/>
    <x v="10"/>
    <n v="1.2074955077036136"/>
  </r>
  <r>
    <d v="2026-11-26T17:00:00"/>
    <x v="25"/>
    <x v="0"/>
    <n v="59.343303173228001"/>
    <n v="5.0097441910628024"/>
    <n v="19.0821486089629"/>
    <n v="246.38830682749739"/>
    <n v="80"/>
    <n v="2"/>
    <n v="0"/>
    <x v="10"/>
    <n v="3.0798538353437173"/>
  </r>
  <r>
    <d v="2026-11-26T18:00:00"/>
    <x v="17"/>
    <x v="1"/>
    <n v="81.645718928508458"/>
    <n v="7.1946292963876282"/>
    <n v="27.631494973378111"/>
    <n v="244.96794823290881"/>
    <n v="102"/>
    <n v="6"/>
    <n v="0"/>
    <x v="10"/>
    <n v="2.4016465513030276"/>
  </r>
  <r>
    <d v="2026-11-26T19:00:00"/>
    <x v="29"/>
    <x v="0"/>
    <n v="70.482617264155294"/>
    <n v="4.8064932858413743"/>
    <n v="34.856662402396083"/>
    <n v="247.16125737284861"/>
    <n v="60"/>
    <n v="4"/>
    <n v="0"/>
    <x v="10"/>
    <n v="4.1193542895474771"/>
  </r>
  <r>
    <d v="2026-11-26T20:00:00"/>
    <x v="48"/>
    <x v="1"/>
    <n v="74.994350145995739"/>
    <n v="8.5535151879540035"/>
    <n v="34.286044464712653"/>
    <n v="228.21252540647461"/>
    <n v="143"/>
    <n v="1"/>
    <n v="0"/>
    <x v="10"/>
    <n v="1.595891786059263"/>
  </r>
  <r>
    <d v="2026-11-26T21:00:00"/>
    <x v="34"/>
    <x v="2"/>
    <n v="67.127054835527829"/>
    <n v="4.4630699723065819"/>
    <n v="25.844154477517119"/>
    <n v="210.73758591561159"/>
    <n v="158"/>
    <n v="1"/>
    <n v="0"/>
    <x v="10"/>
    <n v="1.3337821893393138"/>
  </r>
  <r>
    <d v="2026-11-26T22:00:00"/>
    <x v="25"/>
    <x v="2"/>
    <n v="87.273025198879822"/>
    <n v="4.715955800808814"/>
    <n v="34.415110950833828"/>
    <n v="225.5056781800989"/>
    <n v="111"/>
    <n v="6"/>
    <n v="0"/>
    <x v="10"/>
    <n v="2.0315826863071971"/>
  </r>
  <r>
    <d v="2026-11-26T23:00:00"/>
    <x v="32"/>
    <x v="1"/>
    <n v="64.774073105329123"/>
    <n v="10.217427389339971"/>
    <n v="34.849013407503897"/>
    <n v="203.55934615933839"/>
    <n v="183"/>
    <n v="2"/>
    <n v="0"/>
    <x v="10"/>
    <n v="1.1123461538761661"/>
  </r>
  <r>
    <d v="2026-11-27T00:00:00"/>
    <x v="16"/>
    <x v="1"/>
    <n v="69.514083046166107"/>
    <n v="4.2194222107730521"/>
    <n v="24.377380884053519"/>
    <n v="295.11526013650217"/>
    <n v="197"/>
    <n v="1"/>
    <n v="0"/>
    <x v="10"/>
    <n v="1.4980470057690465"/>
  </r>
  <r>
    <d v="2026-11-27T01:00:00"/>
    <x v="0"/>
    <x v="2"/>
    <n v="70.742984169482995"/>
    <n v="8.7264228572796299"/>
    <n v="23.467867665431541"/>
    <n v="313.33696185148159"/>
    <n v="131"/>
    <n v="1"/>
    <n v="0"/>
    <x v="10"/>
    <n v="2.3918852049731418"/>
  </r>
  <r>
    <d v="2026-11-27T02:00:00"/>
    <x v="45"/>
    <x v="2"/>
    <n v="78.448720182719001"/>
    <n v="4.9292487889637071"/>
    <n v="37.242366619463738"/>
    <n v="239.43324427639669"/>
    <n v="198"/>
    <n v="3"/>
    <n v="0"/>
    <x v="10"/>
    <n v="1.2092588094767509"/>
  </r>
  <r>
    <d v="2026-11-27T03:00:00"/>
    <x v="16"/>
    <x v="2"/>
    <n v="55.230351879500269"/>
    <n v="4.7646747020077349"/>
    <n v="28.935233732162821"/>
    <n v="247.3672981691779"/>
    <n v="147"/>
    <n v="3"/>
    <n v="0"/>
    <x v="10"/>
    <n v="1.6827707358447477"/>
  </r>
  <r>
    <d v="2026-11-27T04:00:00"/>
    <x v="44"/>
    <x v="2"/>
    <n v="64.77145249866868"/>
    <n v="2.1508315810157792"/>
    <n v="42.871245800489312"/>
    <n v="274.25423627519672"/>
    <n v="120"/>
    <n v="7"/>
    <n v="0"/>
    <x v="10"/>
    <n v="2.2854519689599728"/>
  </r>
  <r>
    <d v="2026-11-27T05:00:00"/>
    <x v="18"/>
    <x v="2"/>
    <n v="55.624820062811217"/>
    <n v="4.524180364213648"/>
    <n v="44.063863020267661"/>
    <n v="193.72514562836031"/>
    <n v="96"/>
    <n v="0"/>
    <n v="0"/>
    <x v="10"/>
    <n v="2.0179702669620867"/>
  </r>
  <r>
    <d v="2026-11-27T06:00:00"/>
    <x v="36"/>
    <x v="2"/>
    <n v="51.094542524092063"/>
    <n v="5.5746269571240399"/>
    <n v="35.623854165607867"/>
    <n v="186.1707977519433"/>
    <n v="59"/>
    <n v="3"/>
    <n v="0"/>
    <x v="10"/>
    <n v="3.1554372500329371"/>
  </r>
  <r>
    <d v="2026-11-27T07:00:00"/>
    <x v="2"/>
    <x v="2"/>
    <n v="70.578555179784743"/>
    <n v="3.5284396607066459"/>
    <n v="23.482378114678269"/>
    <n v="201.7100344267055"/>
    <n v="168"/>
    <n v="5"/>
    <n v="0"/>
    <x v="10"/>
    <n v="1.2006549668256281"/>
  </r>
  <r>
    <d v="2026-11-27T08:00:00"/>
    <x v="27"/>
    <x v="1"/>
    <n v="65.846791381860427"/>
    <n v="7.3990044792075107"/>
    <n v="29.111304940564949"/>
    <n v="246.75466805317669"/>
    <n v="198"/>
    <n v="3"/>
    <n v="0"/>
    <x v="10"/>
    <n v="1.246235697238266"/>
  </r>
  <r>
    <d v="2026-11-27T09:00:00"/>
    <x v="34"/>
    <x v="0"/>
    <n v="66.842830034190229"/>
    <n v="7.656109017520766"/>
    <n v="20.557791678236949"/>
    <n v="251.68231670064119"/>
    <n v="106"/>
    <n v="6"/>
    <n v="0"/>
    <x v="10"/>
    <n v="2.3743614783079359"/>
  </r>
  <r>
    <d v="2026-11-27T10:00:00"/>
    <x v="44"/>
    <x v="0"/>
    <n v="65.448087273936025"/>
    <n v="7.2358648806327706"/>
    <n v="31.017166048373241"/>
    <n v="212.08056201045429"/>
    <n v="52"/>
    <n v="4"/>
    <n v="0"/>
    <x v="10"/>
    <n v="4.0784723463548902"/>
  </r>
  <r>
    <d v="2026-11-27T11:00:00"/>
    <x v="35"/>
    <x v="0"/>
    <n v="63.263921403318783"/>
    <n v="3.0892615420530212"/>
    <n v="35.999991312725541"/>
    <n v="255.4368424560563"/>
    <n v="175"/>
    <n v="4"/>
    <n v="0"/>
    <x v="10"/>
    <n v="1.4596390997488931"/>
  </r>
  <r>
    <d v="2026-11-27T12:00:00"/>
    <x v="49"/>
    <x v="0"/>
    <n v="77.023401587121569"/>
    <n v="3.760880061353689"/>
    <n v="30.76953638810269"/>
    <n v="198.9125232915795"/>
    <n v="56"/>
    <n v="1"/>
    <n v="0"/>
    <x v="10"/>
    <n v="3.5520093444924909"/>
  </r>
  <r>
    <d v="2026-11-27T13:00:00"/>
    <x v="21"/>
    <x v="1"/>
    <n v="67.691261435782479"/>
    <n v="3.1276434349813038"/>
    <n v="25.90070519125301"/>
    <n v="264.81363325041531"/>
    <n v="86"/>
    <n v="6"/>
    <n v="0"/>
    <x v="10"/>
    <n v="3.0792282936094804"/>
  </r>
  <r>
    <d v="2026-11-27T14:00:00"/>
    <x v="5"/>
    <x v="0"/>
    <n v="63.443531121109253"/>
    <n v="8.2262070864448447"/>
    <n v="31.561643302501871"/>
    <n v="267.42307115330618"/>
    <n v="56"/>
    <n v="5"/>
    <n v="0"/>
    <x v="10"/>
    <n v="4.7754119848804679"/>
  </r>
  <r>
    <d v="2026-11-27T15:00:00"/>
    <x v="6"/>
    <x v="2"/>
    <n v="66.003369128102733"/>
    <n v="4.830948333435261"/>
    <n v="19.048939758003311"/>
    <n v="324.10834170930951"/>
    <n v="51"/>
    <n v="8"/>
    <n v="0"/>
    <x v="10"/>
    <n v="6.3550655237119509"/>
  </r>
  <r>
    <d v="2026-11-27T16:00:00"/>
    <x v="14"/>
    <x v="2"/>
    <n v="57.495442374722018"/>
    <n v="4.5819025041563037"/>
    <n v="32.963234930694327"/>
    <n v="227.41679972775921"/>
    <n v="55"/>
    <n v="3"/>
    <n v="0"/>
    <x v="10"/>
    <n v="4.1348509041410768"/>
  </r>
  <r>
    <d v="2026-11-27T17:00:00"/>
    <x v="19"/>
    <x v="1"/>
    <n v="61.736380693940973"/>
    <n v="4.9672756726867364"/>
    <n v="29.397779028030168"/>
    <n v="287.00320998317932"/>
    <n v="133"/>
    <n v="4"/>
    <n v="0"/>
    <x v="10"/>
    <n v="2.1579188720539797"/>
  </r>
  <r>
    <d v="2026-11-27T18:00:00"/>
    <x v="9"/>
    <x v="2"/>
    <n v="77.015004215292706"/>
    <n v="2.2988336888785001"/>
    <n v="19.92567496587246"/>
    <n v="232.08744596221541"/>
    <n v="188"/>
    <n v="2"/>
    <n v="0"/>
    <x v="10"/>
    <n v="1.2345076912883799"/>
  </r>
  <r>
    <d v="2026-11-27T19:00:00"/>
    <x v="34"/>
    <x v="0"/>
    <n v="67.509129852499299"/>
    <n v="3.3386227421780661"/>
    <n v="33.633020227781252"/>
    <n v="296.19791510408879"/>
    <n v="129"/>
    <n v="6"/>
    <n v="0"/>
    <x v="10"/>
    <n v="2.296107869023944"/>
  </r>
  <r>
    <d v="2026-11-27T20:00:00"/>
    <x v="49"/>
    <x v="2"/>
    <n v="63.143628937455041"/>
    <n v="6.5810030649034221"/>
    <n v="33.235102799791989"/>
    <n v="246.5534388552955"/>
    <n v="92"/>
    <n v="4"/>
    <n v="0"/>
    <x v="10"/>
    <n v="2.6799286832097335"/>
  </r>
  <r>
    <d v="2026-11-27T21:00:00"/>
    <x v="3"/>
    <x v="1"/>
    <n v="44.256807625521617"/>
    <n v="7.0875582211114203"/>
    <n v="20.90350829395263"/>
    <n v="243.62761037368031"/>
    <n v="57"/>
    <n v="2"/>
    <n v="1"/>
    <x v="10"/>
    <n v="4.2741686030470234"/>
  </r>
  <r>
    <d v="2026-11-27T22:00:00"/>
    <x v="28"/>
    <x v="0"/>
    <n v="80.205139261851642"/>
    <n v="4.8078735417278704"/>
    <n v="34.765450709332789"/>
    <n v="203.86267077155071"/>
    <n v="100"/>
    <n v="3"/>
    <n v="0"/>
    <x v="10"/>
    <n v="2.0386267077155069"/>
  </r>
  <r>
    <d v="2026-11-27T23:00:00"/>
    <x v="41"/>
    <x v="1"/>
    <n v="77.475107655717892"/>
    <n v="3.1020326528023632"/>
    <n v="34.146356303585257"/>
    <n v="273.95548760670351"/>
    <n v="65"/>
    <n v="1"/>
    <n v="0"/>
    <x v="10"/>
    <n v="4.2146998093338999"/>
  </r>
  <r>
    <d v="2026-11-28T00:00:00"/>
    <x v="1"/>
    <x v="1"/>
    <n v="65.656509032095116"/>
    <n v="4.425751733291805"/>
    <n v="26.81433559109248"/>
    <n v="260.46162420706798"/>
    <n v="111"/>
    <n v="1"/>
    <n v="0"/>
    <x v="10"/>
    <n v="2.3465011189825944"/>
  </r>
  <r>
    <d v="2026-11-28T01:00:00"/>
    <x v="22"/>
    <x v="1"/>
    <n v="86.725548679865199"/>
    <n v="6.0223874456856787"/>
    <n v="39.650117231150837"/>
    <n v="171.6803868098811"/>
    <n v="128"/>
    <n v="3"/>
    <n v="1"/>
    <x v="10"/>
    <n v="1.3412530219521961"/>
  </r>
  <r>
    <d v="2026-11-28T02:00:00"/>
    <x v="40"/>
    <x v="0"/>
    <n v="65.447661304331177"/>
    <n v="5.3830388957513646"/>
    <n v="34.39424777232351"/>
    <n v="361.94556526806957"/>
    <n v="151"/>
    <n v="2"/>
    <n v="1"/>
    <x v="10"/>
    <n v="2.3969904984640369"/>
  </r>
  <r>
    <d v="2026-11-28T03:00:00"/>
    <x v="25"/>
    <x v="1"/>
    <n v="81.476268880508442"/>
    <n v="4.839244804265955"/>
    <n v="36.075898439340129"/>
    <n v="352.30792565438787"/>
    <n v="178"/>
    <n v="2"/>
    <n v="0"/>
    <x v="10"/>
    <n v="1.9792580092943139"/>
  </r>
  <r>
    <d v="2026-11-28T04:00:00"/>
    <x v="42"/>
    <x v="2"/>
    <n v="65.570995437412435"/>
    <n v="3.9287331034207211"/>
    <n v="33.004783169845084"/>
    <n v="243.21230402498361"/>
    <n v="83"/>
    <n v="1"/>
    <n v="0"/>
    <x v="10"/>
    <n v="2.9302687231925737"/>
  </r>
  <r>
    <d v="2026-11-28T05:00:00"/>
    <x v="34"/>
    <x v="1"/>
    <n v="63.544944222031887"/>
    <n v="5.9810499706029114"/>
    <n v="31.601779834518499"/>
    <n v="217.69210025878999"/>
    <n v="89"/>
    <n v="1"/>
    <n v="0"/>
    <x v="10"/>
    <n v="2.4459786545931461"/>
  </r>
  <r>
    <d v="2026-11-28T06:00:00"/>
    <x v="10"/>
    <x v="2"/>
    <n v="80.023156952155205"/>
    <n v="8.142978264285702"/>
    <n v="35.302630900042132"/>
    <n v="193.83186291816901"/>
    <n v="131"/>
    <n v="4"/>
    <n v="0"/>
    <x v="10"/>
    <n v="1.4796325413600688"/>
  </r>
  <r>
    <d v="2026-11-28T07:00:00"/>
    <x v="4"/>
    <x v="0"/>
    <n v="60.341565746466792"/>
    <n v="2.658544243455538"/>
    <n v="36.770244364235857"/>
    <n v="284.27004287436648"/>
    <n v="69"/>
    <n v="2"/>
    <n v="1"/>
    <x v="10"/>
    <n v="4.1198556938313979"/>
  </r>
  <r>
    <d v="2026-11-28T08:00:00"/>
    <x v="11"/>
    <x v="2"/>
    <n v="55.197937062619808"/>
    <n v="7.5115578582940046"/>
    <n v="24.89904115134987"/>
    <n v="302.73441816615588"/>
    <n v="117"/>
    <n v="3"/>
    <n v="0"/>
    <x v="10"/>
    <n v="2.587473659539794"/>
  </r>
  <r>
    <d v="2026-11-28T09:00:00"/>
    <x v="26"/>
    <x v="2"/>
    <n v="83.074042442789647"/>
    <n v="6.1008848460524909"/>
    <n v="28.774108336968009"/>
    <n v="261.69947295221363"/>
    <n v="103"/>
    <n v="4"/>
    <n v="0"/>
    <x v="10"/>
    <n v="2.5407715820603265"/>
  </r>
  <r>
    <d v="2026-11-28T10:00:00"/>
    <x v="11"/>
    <x v="1"/>
    <n v="59.157932672079703"/>
    <n v="5.228373093527523"/>
    <n v="34.338867783370972"/>
    <n v="251.86640363045061"/>
    <n v="87"/>
    <n v="5"/>
    <n v="1"/>
    <x v="10"/>
    <n v="2.8950161336833404"/>
  </r>
  <r>
    <d v="2026-11-28T11:00:00"/>
    <x v="7"/>
    <x v="2"/>
    <n v="72.744430063028219"/>
    <n v="5.1158753799596166"/>
    <n v="36.703748955320258"/>
    <n v="241.15004243078801"/>
    <n v="50"/>
    <n v="4"/>
    <n v="0"/>
    <x v="10"/>
    <n v="4.8230008486157603"/>
  </r>
  <r>
    <d v="2026-11-28T12:00:00"/>
    <x v="18"/>
    <x v="0"/>
    <n v="81.122985885266985"/>
    <n v="5.785365542882988"/>
    <n v="24.567509390364201"/>
    <n v="261.00439498311113"/>
    <n v="69"/>
    <n v="1"/>
    <n v="0"/>
    <x v="10"/>
    <n v="3.7826723910595814"/>
  </r>
  <r>
    <d v="2026-11-28T13:00:00"/>
    <x v="22"/>
    <x v="1"/>
    <n v="77.833301862613354"/>
    <n v="4.274040410734524"/>
    <n v="26.539968378537349"/>
    <n v="294.12681335583522"/>
    <n v="78"/>
    <n v="1"/>
    <n v="0"/>
    <x v="10"/>
    <n v="3.770856581485067"/>
  </r>
  <r>
    <d v="2026-11-28T14:00:00"/>
    <x v="29"/>
    <x v="1"/>
    <n v="69.763655483994285"/>
    <n v="6.167867176094382"/>
    <n v="33.681824574642057"/>
    <n v="285.77408567659609"/>
    <n v="89"/>
    <n v="2"/>
    <n v="0"/>
    <x v="10"/>
    <n v="3.2109447828831019"/>
  </r>
  <r>
    <d v="2026-11-28T15:00:00"/>
    <x v="26"/>
    <x v="0"/>
    <n v="56.827867828496117"/>
    <n v="7.3873040439993627"/>
    <n v="31.286121695237611"/>
    <n v="245.32170798152191"/>
    <n v="101"/>
    <n v="2"/>
    <n v="0"/>
    <x v="10"/>
    <n v="2.4289278017972467"/>
  </r>
  <r>
    <d v="2026-11-28T16:00:00"/>
    <x v="2"/>
    <x v="0"/>
    <n v="61.917792611746727"/>
    <n v="5.7348970323488091"/>
    <n v="30.282987385715849"/>
    <n v="231.89514093734681"/>
    <n v="127"/>
    <n v="1"/>
    <n v="1"/>
    <x v="10"/>
    <n v="1.8259459916326521"/>
  </r>
  <r>
    <d v="2026-11-28T17:00:00"/>
    <x v="4"/>
    <x v="1"/>
    <n v="83.305224773379095"/>
    <n v="3.5364480627792521"/>
    <n v="30.886080220489351"/>
    <n v="292.25523835288158"/>
    <n v="170"/>
    <n v="1"/>
    <n v="0"/>
    <x v="10"/>
    <n v="1.7191484608993033"/>
  </r>
  <r>
    <d v="2026-11-28T18:00:00"/>
    <x v="5"/>
    <x v="0"/>
    <n v="76.7312626217211"/>
    <n v="3.0320386930869891"/>
    <n v="33.09463722610429"/>
    <n v="266.44010419894028"/>
    <n v="181"/>
    <n v="4"/>
    <n v="0"/>
    <x v="10"/>
    <n v="1.4720447745797804"/>
  </r>
  <r>
    <d v="2026-11-28T19:00:00"/>
    <x v="20"/>
    <x v="1"/>
    <n v="72.051777043528858"/>
    <n v="5.8493669770021803"/>
    <n v="24.000193971620721"/>
    <n v="295.18508753443831"/>
    <n v="160"/>
    <n v="6"/>
    <n v="0"/>
    <x v="10"/>
    <n v="1.8449067970902395"/>
  </r>
  <r>
    <d v="2026-11-28T20:00:00"/>
    <x v="35"/>
    <x v="1"/>
    <n v="60.357041510645487"/>
    <n v="3.5802562083260718"/>
    <n v="29.3923577497686"/>
    <n v="286.20652390691168"/>
    <n v="105"/>
    <n v="3"/>
    <n v="0"/>
    <x v="10"/>
    <n v="2.7257764181610638"/>
  </r>
  <r>
    <d v="2026-11-28T21:00:00"/>
    <x v="34"/>
    <x v="2"/>
    <n v="72.237714520881099"/>
    <n v="6.1411713949158644"/>
    <n v="24.958288820603141"/>
    <n v="269.24004118292243"/>
    <n v="105"/>
    <n v="4"/>
    <n v="0"/>
    <x v="10"/>
    <n v="2.5641908684087849"/>
  </r>
  <r>
    <d v="2026-11-28T22:00:00"/>
    <x v="44"/>
    <x v="2"/>
    <n v="82.017506999253612"/>
    <n v="4.3633091447242336"/>
    <n v="38.589841019409143"/>
    <n v="264.42736377059549"/>
    <n v="172"/>
    <n v="3"/>
    <n v="0"/>
    <x v="10"/>
    <n v="1.53736839401509"/>
  </r>
  <r>
    <d v="2026-11-28T23:00:00"/>
    <x v="46"/>
    <x v="0"/>
    <n v="70.074896711463907"/>
    <n v="5.2297629904181244"/>
    <n v="23.69571810761148"/>
    <n v="186.88692312462689"/>
    <n v="173"/>
    <n v="6"/>
    <n v="0"/>
    <x v="10"/>
    <n v="1.0802712319342596"/>
  </r>
  <r>
    <d v="2026-11-29T00:00:00"/>
    <x v="44"/>
    <x v="2"/>
    <n v="77.452016899256492"/>
    <n v="5.6188381817688438"/>
    <n v="23.662118661873631"/>
    <n v="240.24226013745769"/>
    <n v="109"/>
    <n v="5"/>
    <n v="0"/>
    <x v="10"/>
    <n v="2.2040574324537401"/>
  </r>
  <r>
    <d v="2026-11-29T01:00:00"/>
    <x v="5"/>
    <x v="0"/>
    <n v="58.771902205337703"/>
    <n v="3.530000010489085"/>
    <n v="26.722954830090821"/>
    <n v="226.87520910209449"/>
    <n v="144"/>
    <n v="2"/>
    <n v="0"/>
    <x v="10"/>
    <n v="1.5755222854312116"/>
  </r>
  <r>
    <d v="2026-11-29T02:00:00"/>
    <x v="38"/>
    <x v="2"/>
    <n v="48.8517489265802"/>
    <n v="6.5272322053677563"/>
    <n v="34.636480495373789"/>
    <n v="190.17944045294561"/>
    <n v="77"/>
    <n v="4"/>
    <n v="0"/>
    <x v="10"/>
    <n v="2.4698628630252677"/>
  </r>
  <r>
    <d v="2026-11-29T03:00:00"/>
    <x v="3"/>
    <x v="1"/>
    <n v="64.721280156336817"/>
    <n v="6.2465848899078793"/>
    <n v="21.412826799350999"/>
    <n v="250.22313245187749"/>
    <n v="192"/>
    <n v="9"/>
    <n v="0"/>
    <x v="10"/>
    <n v="1.3032454815201953"/>
  </r>
  <r>
    <d v="2026-11-29T04:00:00"/>
    <x v="40"/>
    <x v="2"/>
    <n v="50.907168227665039"/>
    <n v="2.5132669057478489"/>
    <n v="34.080360030725863"/>
    <n v="274.69358759518138"/>
    <n v="154"/>
    <n v="5"/>
    <n v="0"/>
    <x v="10"/>
    <n v="1.7837245947739051"/>
  </r>
  <r>
    <d v="2026-11-29T05:00:00"/>
    <x v="10"/>
    <x v="0"/>
    <n v="73.269829003336483"/>
    <n v="3.9946749012232292"/>
    <n v="38.515171252533818"/>
    <n v="252.8176734697895"/>
    <n v="95"/>
    <n v="7"/>
    <n v="1"/>
    <x v="10"/>
    <n v="2.6612386681030475"/>
  </r>
  <r>
    <d v="2026-11-29T06:00:00"/>
    <x v="16"/>
    <x v="1"/>
    <n v="67.405748696356753"/>
    <n v="5.8057063118589811"/>
    <n v="34.838325135813861"/>
    <n v="181.00609498605539"/>
    <n v="149"/>
    <n v="1"/>
    <n v="0"/>
    <x v="10"/>
    <n v="1.2148060066178215"/>
  </r>
  <r>
    <d v="2026-11-29T07:00:00"/>
    <x v="38"/>
    <x v="1"/>
    <n v="69.332539934014534"/>
    <n v="4.1673378961717731"/>
    <n v="30.934933900620528"/>
    <n v="233.4622193359119"/>
    <n v="197"/>
    <n v="3"/>
    <n v="1"/>
    <x v="10"/>
    <n v="1.185087407796507"/>
  </r>
  <r>
    <d v="2026-11-29T08:00:00"/>
    <x v="43"/>
    <x v="2"/>
    <n v="67.242169260550227"/>
    <n v="3.134567337062848"/>
    <n v="28.906562666563818"/>
    <n v="224.02521855437709"/>
    <n v="50"/>
    <n v="8"/>
    <n v="0"/>
    <x v="10"/>
    <n v="4.4805043710875418"/>
  </r>
  <r>
    <d v="2026-11-29T09:00:00"/>
    <x v="21"/>
    <x v="2"/>
    <n v="88.260904151649555"/>
    <n v="3.5084390064738722"/>
    <n v="34.166783348059361"/>
    <n v="230.48770923366919"/>
    <n v="188"/>
    <n v="3"/>
    <n v="0"/>
    <x v="10"/>
    <n v="1.2259984533705808"/>
  </r>
  <r>
    <d v="2026-11-29T10:00:00"/>
    <x v="9"/>
    <x v="2"/>
    <n v="80.922202251583357"/>
    <n v="7.6077322602498842"/>
    <n v="22.77044723741594"/>
    <n v="238.1355733449459"/>
    <n v="108"/>
    <n v="3"/>
    <n v="0"/>
    <x v="10"/>
    <n v="2.2049590124532026"/>
  </r>
  <r>
    <d v="2026-11-29T11:00:00"/>
    <x v="49"/>
    <x v="1"/>
    <n v="81.916169083767642"/>
    <n v="4.6931594599899338"/>
    <n v="25.16988448882509"/>
    <n v="228.1881346517844"/>
    <n v="126"/>
    <n v="2"/>
    <n v="0"/>
    <x v="10"/>
    <n v="1.8110169416808286"/>
  </r>
  <r>
    <d v="2026-11-29T12:00:00"/>
    <x v="41"/>
    <x v="1"/>
    <n v="58.746761753130023"/>
    <n v="1.8071800994435341"/>
    <n v="33.762127320811402"/>
    <n v="260.28444898342912"/>
    <n v="51"/>
    <n v="0"/>
    <n v="0"/>
    <x v="10"/>
    <n v="5.1036166467339044"/>
  </r>
  <r>
    <d v="2026-11-29T13:00:00"/>
    <x v="30"/>
    <x v="1"/>
    <n v="58.799163598829459"/>
    <n v="5.3314626708937123"/>
    <n v="34.146726501526622"/>
    <n v="272.34732835142518"/>
    <n v="149"/>
    <n v="0"/>
    <n v="0"/>
    <x v="10"/>
    <n v="1.8278344184659407"/>
  </r>
  <r>
    <d v="2026-11-29T14:00:00"/>
    <x v="11"/>
    <x v="2"/>
    <n v="56.12504329967372"/>
    <n v="4.5913914645712994"/>
    <n v="38.077763997162961"/>
    <n v="268.97230534780931"/>
    <n v="61"/>
    <n v="2"/>
    <n v="0"/>
    <x v="10"/>
    <n v="4.4093820548821201"/>
  </r>
  <r>
    <d v="2026-11-29T15:00:00"/>
    <x v="12"/>
    <x v="1"/>
    <n v="74.820081465755209"/>
    <n v="5.1327445226761066"/>
    <n v="25.63055434612885"/>
    <n v="121.24852134141361"/>
    <n v="158"/>
    <n v="4"/>
    <n v="0"/>
    <x v="10"/>
    <n v="0.76739570469249119"/>
  </r>
  <r>
    <d v="2026-11-29T16:00:00"/>
    <x v="39"/>
    <x v="2"/>
    <n v="55.785652879975792"/>
    <n v="6.272425317464136"/>
    <n v="44.83662821728533"/>
    <n v="232.09876041301649"/>
    <n v="68"/>
    <n v="5"/>
    <n v="0"/>
    <x v="10"/>
    <n v="3.4132170648973013"/>
  </r>
  <r>
    <d v="2026-11-29T17:00:00"/>
    <x v="8"/>
    <x v="2"/>
    <n v="79.228395672666593"/>
    <n v="5.5891549141568042"/>
    <n v="35.399555041590297"/>
    <n v="272.25850463571999"/>
    <n v="163"/>
    <n v="5"/>
    <n v="0"/>
    <x v="10"/>
    <n v="1.6702975744522699"/>
  </r>
  <r>
    <d v="2026-11-29T18:00:00"/>
    <x v="34"/>
    <x v="2"/>
    <n v="88.713528988587399"/>
    <n v="3.8704300131012679"/>
    <n v="28.889927442758509"/>
    <n v="299.09728818469358"/>
    <n v="187"/>
    <n v="1"/>
    <n v="0"/>
    <x v="10"/>
    <n v="1.5994507389555805"/>
  </r>
  <r>
    <d v="2026-11-29T19:00:00"/>
    <x v="42"/>
    <x v="1"/>
    <n v="81.898131142665378"/>
    <n v="4.4865601101576313"/>
    <n v="27.38138360591141"/>
    <n v="343.4486367415019"/>
    <n v="144"/>
    <n v="4"/>
    <n v="0"/>
    <x v="10"/>
    <n v="2.3850599773715411"/>
  </r>
  <r>
    <d v="2026-11-29T20:00:00"/>
    <x v="38"/>
    <x v="2"/>
    <n v="68.396275746232106"/>
    <n v="6.4786449767846088"/>
    <n v="39.980943306209802"/>
    <n v="349.5683746787858"/>
    <n v="120"/>
    <n v="1"/>
    <n v="1"/>
    <x v="10"/>
    <n v="2.9130697889898816"/>
  </r>
  <r>
    <d v="2026-11-29T21:00:00"/>
    <x v="47"/>
    <x v="1"/>
    <n v="67.304630310294556"/>
    <n v="6.2490500908432116"/>
    <n v="26.91623010853743"/>
    <n v="126.9393244944238"/>
    <n v="128"/>
    <n v="3"/>
    <n v="0"/>
    <x v="10"/>
    <n v="0.99171347261268594"/>
  </r>
  <r>
    <d v="2026-11-29T22:00:00"/>
    <x v="10"/>
    <x v="0"/>
    <n v="64.402228928931436"/>
    <n v="5.6014093504119948"/>
    <n v="23.718823729469669"/>
    <n v="274.01627413901969"/>
    <n v="122"/>
    <n v="1"/>
    <n v="0"/>
    <x v="10"/>
    <n v="2.246035033926391"/>
  </r>
  <r>
    <d v="2026-11-29T23:00:00"/>
    <x v="30"/>
    <x v="1"/>
    <n v="81.268587510758408"/>
    <n v="4.9112397849140104"/>
    <n v="30.304029973203161"/>
    <n v="256.62827243650332"/>
    <n v="156"/>
    <n v="3"/>
    <n v="0"/>
    <x v="10"/>
    <n v="1.6450530284391238"/>
  </r>
  <r>
    <d v="2026-11-30T00:00:00"/>
    <x v="15"/>
    <x v="0"/>
    <n v="76.272189092964851"/>
    <n v="6.772678463125775"/>
    <n v="24.98114829164502"/>
    <n v="267.13941818966669"/>
    <n v="133"/>
    <n v="4"/>
    <n v="0"/>
    <x v="10"/>
    <n v="2.0085670540576444"/>
  </r>
  <r>
    <d v="2026-11-30T01:00:00"/>
    <x v="8"/>
    <x v="0"/>
    <n v="71.548997300290438"/>
    <n v="5.0244749866757719"/>
    <n v="32.864298206663143"/>
    <n v="307.60448485189022"/>
    <n v="174"/>
    <n v="0"/>
    <n v="0"/>
    <x v="10"/>
    <n v="1.7678418669648863"/>
  </r>
  <r>
    <d v="2026-11-30T02:00:00"/>
    <x v="36"/>
    <x v="0"/>
    <n v="82.61145397854655"/>
    <n v="5.0573421880992422"/>
    <n v="37.113137192669171"/>
    <n v="318.76189897218381"/>
    <n v="168"/>
    <n v="2"/>
    <n v="1"/>
    <x v="10"/>
    <n v="1.8973922557868084"/>
  </r>
  <r>
    <d v="2026-11-30T03:00:00"/>
    <x v="7"/>
    <x v="0"/>
    <n v="72.094699405814211"/>
    <n v="3.8906438928700289"/>
    <n v="28.776614481919591"/>
    <n v="212.7157578575918"/>
    <n v="178"/>
    <n v="1"/>
    <n v="0"/>
    <x v="10"/>
    <n v="1.1950323475145606"/>
  </r>
  <r>
    <d v="2026-11-30T04:00:00"/>
    <x v="11"/>
    <x v="0"/>
    <n v="68.738743729030958"/>
    <n v="5.466176652245661"/>
    <n v="30.675138389034888"/>
    <n v="255.58599709476201"/>
    <n v="84"/>
    <n v="3"/>
    <n v="0"/>
    <x v="10"/>
    <n v="3.0426904416043095"/>
  </r>
  <r>
    <d v="2026-11-30T05:00:00"/>
    <x v="21"/>
    <x v="1"/>
    <n v="88.039060638524376"/>
    <n v="4.2069344347080646"/>
    <n v="33.148006976794512"/>
    <n v="250.99410612613261"/>
    <n v="139"/>
    <n v="7"/>
    <n v="0"/>
    <x v="10"/>
    <n v="1.8057129937131842"/>
  </r>
  <r>
    <d v="2026-11-30T06:00:00"/>
    <x v="41"/>
    <x v="0"/>
    <n v="69.966322711734165"/>
    <n v="6.0164185098374228"/>
    <n v="28.014703286604131"/>
    <n v="212.52953084020939"/>
    <n v="154"/>
    <n v="3"/>
    <n v="0"/>
    <x v="10"/>
    <n v="1.3800618885727882"/>
  </r>
  <r>
    <d v="2026-11-30T07:00:00"/>
    <x v="30"/>
    <x v="0"/>
    <n v="64.467315450991563"/>
    <n v="4.0787551948340752"/>
    <n v="31.473465477608691"/>
    <n v="301.64055071198197"/>
    <n v="51"/>
    <n v="2"/>
    <n v="0"/>
    <x v="10"/>
    <n v="5.9145206021957248"/>
  </r>
  <r>
    <d v="2026-11-30T08:00:00"/>
    <x v="0"/>
    <x v="2"/>
    <n v="73.645063785801057"/>
    <n v="4.6190253565039594"/>
    <n v="29.60989355457146"/>
    <n v="206.87793783502829"/>
    <n v="91"/>
    <n v="3"/>
    <n v="0"/>
    <x v="10"/>
    <n v="2.2733839322530582"/>
  </r>
  <r>
    <d v="2026-11-30T09:00:00"/>
    <x v="47"/>
    <x v="0"/>
    <n v="75.038358461452887"/>
    <n v="5.6846773126605674"/>
    <n v="27.208044713229459"/>
    <n v="246.22413980414191"/>
    <n v="77"/>
    <n v="7"/>
    <n v="0"/>
    <x v="10"/>
    <n v="3.1977161013524924"/>
  </r>
  <r>
    <d v="2026-11-30T10:00:00"/>
    <x v="8"/>
    <x v="2"/>
    <n v="70.427260148939212"/>
    <n v="3.857992796046736"/>
    <n v="23.23814358640012"/>
    <n v="230.63292810517049"/>
    <n v="84"/>
    <n v="4"/>
    <n v="0"/>
    <x v="10"/>
    <n v="2.745630096490125"/>
  </r>
  <r>
    <d v="2026-11-30T11:00:00"/>
    <x v="47"/>
    <x v="2"/>
    <n v="67.860794517248536"/>
    <n v="1.4985968792162641"/>
    <n v="20.408902184853169"/>
    <n v="213.28762643054051"/>
    <n v="167"/>
    <n v="1"/>
    <n v="0"/>
    <x v="10"/>
    <n v="1.2771714157517395"/>
  </r>
  <r>
    <d v="2026-11-30T12:00:00"/>
    <x v="27"/>
    <x v="2"/>
    <n v="54.704346183581563"/>
    <n v="5.4307029794585402"/>
    <n v="34.038607631810208"/>
    <n v="237.60253922077061"/>
    <n v="180"/>
    <n v="5"/>
    <n v="0"/>
    <x v="10"/>
    <n v="1.320014106782059"/>
  </r>
  <r>
    <d v="2026-11-30T13:00:00"/>
    <x v="16"/>
    <x v="0"/>
    <n v="85.92106044486988"/>
    <n v="3.4956538749918651"/>
    <n v="24.146606805260529"/>
    <n v="293.72125550412761"/>
    <n v="164"/>
    <n v="1"/>
    <n v="0"/>
    <x v="10"/>
    <n v="1.7909832652690707"/>
  </r>
  <r>
    <d v="2026-11-30T14:00:00"/>
    <x v="4"/>
    <x v="0"/>
    <n v="79.006236089632267"/>
    <n v="4.108268013329476"/>
    <n v="34.370005843060042"/>
    <n v="264.93680960599141"/>
    <n v="101"/>
    <n v="2"/>
    <n v="0"/>
    <x v="10"/>
    <n v="2.6231367287721921"/>
  </r>
  <r>
    <d v="2026-11-30T15:00:00"/>
    <x v="11"/>
    <x v="1"/>
    <n v="63.751841260480191"/>
    <n v="4.4227997902222462"/>
    <n v="25.555966042360531"/>
    <n v="340.89225823985822"/>
    <n v="76"/>
    <n v="4"/>
    <n v="0"/>
    <x v="10"/>
    <n v="4.4854244505244507"/>
  </r>
  <r>
    <d v="2026-11-30T16:00:00"/>
    <x v="41"/>
    <x v="1"/>
    <n v="70.272393291120878"/>
    <n v="2.988443849843275"/>
    <n v="17.629716191044022"/>
    <n v="279.90387235887619"/>
    <n v="86"/>
    <n v="2"/>
    <n v="0"/>
    <x v="10"/>
    <n v="3.2546961902194904"/>
  </r>
  <r>
    <d v="2026-11-30T17:00:00"/>
    <x v="24"/>
    <x v="2"/>
    <n v="86.109989071425588"/>
    <n v="0.92622599287684348"/>
    <n v="29.532685029896118"/>
    <n v="235.16473195082"/>
    <n v="138"/>
    <n v="9"/>
    <n v="0"/>
    <x v="10"/>
    <n v="1.7040922605131883"/>
  </r>
  <r>
    <d v="2026-11-30T18:00:00"/>
    <x v="8"/>
    <x v="1"/>
    <n v="74.516964550519404"/>
    <n v="4.5618276246818628"/>
    <n v="26.38491760559112"/>
    <n v="297.64605026175423"/>
    <n v="70"/>
    <n v="6"/>
    <n v="0"/>
    <x v="10"/>
    <n v="4.252086432310775"/>
  </r>
  <r>
    <d v="2026-11-30T19:00:00"/>
    <x v="3"/>
    <x v="0"/>
    <n v="64.481612340456778"/>
    <n v="5.9939130843536637"/>
    <n v="29.595049642717608"/>
    <n v="260.66707997897362"/>
    <n v="171"/>
    <n v="3"/>
    <n v="0"/>
    <x v="10"/>
    <n v="1.5243688887659277"/>
  </r>
  <r>
    <d v="2026-11-30T20:00:00"/>
    <x v="36"/>
    <x v="2"/>
    <n v="79.791555330945485"/>
    <n v="5.3948542647168756"/>
    <n v="26.842026923952769"/>
    <n v="210.2510723974188"/>
    <n v="144"/>
    <n v="5"/>
    <n v="0"/>
    <x v="10"/>
    <n v="1.4600768916487417"/>
  </r>
  <r>
    <d v="2026-11-30T21:00:00"/>
    <x v="27"/>
    <x v="2"/>
    <n v="93.360149953731792"/>
    <n v="5.0878828776388456"/>
    <n v="25.923827009740261"/>
    <n v="224.0138125745741"/>
    <n v="164"/>
    <n v="2"/>
    <n v="0"/>
    <x v="10"/>
    <n v="1.3659378815522811"/>
  </r>
  <r>
    <d v="2026-11-30T22:00:00"/>
    <x v="12"/>
    <x v="2"/>
    <n v="69.302682595662333"/>
    <n v="6.2162840322280637"/>
    <n v="33.881825075674207"/>
    <n v="257.20732658056772"/>
    <n v="64"/>
    <n v="6"/>
    <n v="0"/>
    <x v="10"/>
    <n v="4.0188644778213707"/>
  </r>
  <r>
    <d v="2026-11-30T23:00:00"/>
    <x v="33"/>
    <x v="2"/>
    <n v="73.530641844351763"/>
    <n v="4.150243269165319"/>
    <n v="28.149779258918912"/>
    <n v="311.14648623560981"/>
    <n v="122"/>
    <n v="1"/>
    <n v="0"/>
    <x v="10"/>
    <n v="2.5503810347181131"/>
  </r>
  <r>
    <d v="2026-12-01T00:00:00"/>
    <x v="8"/>
    <x v="1"/>
    <n v="83.29351219241785"/>
    <n v="7.3431223371229652"/>
    <n v="34.816418403740272"/>
    <n v="251.3939619950265"/>
    <n v="189"/>
    <n v="2"/>
    <n v="0"/>
    <x v="11"/>
    <n v="1.3301267830424683"/>
  </r>
  <r>
    <d v="2026-12-01T01:00:00"/>
    <x v="31"/>
    <x v="2"/>
    <n v="49.35371914587332"/>
    <n v="3.8267821332415921"/>
    <n v="27.75304588181168"/>
    <n v="237.5125617210085"/>
    <n v="88"/>
    <n v="3"/>
    <n v="1"/>
    <x v="11"/>
    <n v="2.6990063831932782"/>
  </r>
  <r>
    <d v="2026-12-01T02:00:00"/>
    <x v="12"/>
    <x v="1"/>
    <n v="72.496895738201943"/>
    <n v="5.8251585270827579"/>
    <n v="32.434019766000809"/>
    <n v="306.18795291216651"/>
    <n v="166"/>
    <n v="2"/>
    <n v="0"/>
    <x v="11"/>
    <n v="1.844505740434738"/>
  </r>
  <r>
    <d v="2026-12-01T03:00:00"/>
    <x v="31"/>
    <x v="2"/>
    <n v="60.676178073588638"/>
    <n v="3.303538330288871"/>
    <n v="24.617321392686421"/>
    <n v="211.42826982838309"/>
    <n v="50"/>
    <n v="4"/>
    <n v="0"/>
    <x v="11"/>
    <n v="4.2285653965676619"/>
  </r>
  <r>
    <d v="2026-12-01T04:00:00"/>
    <x v="3"/>
    <x v="2"/>
    <n v="60.215675382072803"/>
    <n v="4.7294637230024748"/>
    <n v="19.166456039322782"/>
    <n v="217.5601094354497"/>
    <n v="88"/>
    <n v="6"/>
    <n v="0"/>
    <x v="11"/>
    <n v="2.4722739708573829"/>
  </r>
  <r>
    <d v="2026-12-01T05:00:00"/>
    <x v="35"/>
    <x v="2"/>
    <n v="61.918312328834418"/>
    <n v="4.732791424217643"/>
    <n v="28.153771666316661"/>
    <n v="288.39616546564179"/>
    <n v="184"/>
    <n v="4"/>
    <n v="0"/>
    <x v="11"/>
    <n v="1.5673704644871835"/>
  </r>
  <r>
    <d v="2026-12-01T06:00:00"/>
    <x v="39"/>
    <x v="0"/>
    <n v="82.625741175581993"/>
    <n v="6.0214655973315772"/>
    <n v="31.47117268965529"/>
    <n v="288.42662915872279"/>
    <n v="172"/>
    <n v="2"/>
    <n v="0"/>
    <x v="11"/>
    <n v="1.6768990067367604"/>
  </r>
  <r>
    <d v="2026-12-01T07:00:00"/>
    <x v="27"/>
    <x v="1"/>
    <n v="76.70964419872503"/>
    <n v="4.5208942726675341"/>
    <n v="25.863039175064149"/>
    <n v="247.70094559973569"/>
    <n v="142"/>
    <n v="4"/>
    <n v="0"/>
    <x v="11"/>
    <n v="1.7443728563361669"/>
  </r>
  <r>
    <d v="2026-12-01T08:00:00"/>
    <x v="17"/>
    <x v="0"/>
    <n v="78.506462989774434"/>
    <n v="6.9284514614474464"/>
    <n v="27.587071937454631"/>
    <n v="205.6779914474092"/>
    <n v="51"/>
    <n v="1"/>
    <n v="0"/>
    <x v="11"/>
    <n v="4.032901793086455"/>
  </r>
  <r>
    <d v="2026-12-01T09:00:00"/>
    <x v="26"/>
    <x v="1"/>
    <n v="58.960152364598848"/>
    <n v="6.3043996668633788"/>
    <n v="29.22115488756274"/>
    <n v="163.8263436302644"/>
    <n v="54"/>
    <n v="1"/>
    <n v="0"/>
    <x v="11"/>
    <n v="3.0338211783382296"/>
  </r>
  <r>
    <d v="2026-12-01T10:00:00"/>
    <x v="7"/>
    <x v="0"/>
    <n v="81.813053986345395"/>
    <n v="4.1976719433195298"/>
    <n v="29.97620543861942"/>
    <n v="231.2429505468655"/>
    <n v="96"/>
    <n v="7"/>
    <n v="0"/>
    <x v="11"/>
    <n v="2.4087807348631824"/>
  </r>
  <r>
    <d v="2026-12-01T11:00:00"/>
    <x v="39"/>
    <x v="1"/>
    <n v="82.173865706168286"/>
    <n v="7.1623015266622492"/>
    <n v="18.436228366760972"/>
    <n v="246.37540372635399"/>
    <n v="51"/>
    <n v="3"/>
    <n v="1"/>
    <x v="11"/>
    <n v="4.8308902691441959"/>
  </r>
  <r>
    <d v="2026-12-01T12:00:00"/>
    <x v="24"/>
    <x v="1"/>
    <n v="66.852747039677027"/>
    <n v="4.7583053030892968"/>
    <n v="27.306263407190588"/>
    <n v="268.26407924627989"/>
    <n v="109"/>
    <n v="3"/>
    <n v="0"/>
    <x v="11"/>
    <n v="2.46113834170899"/>
  </r>
  <r>
    <d v="2026-12-01T13:00:00"/>
    <x v="18"/>
    <x v="1"/>
    <n v="76.741091366484696"/>
    <n v="4.9475450702571262"/>
    <n v="31.055322871799529"/>
    <n v="304.66365769732471"/>
    <n v="171"/>
    <n v="4"/>
    <n v="0"/>
    <x v="11"/>
    <n v="1.7816588169434193"/>
  </r>
  <r>
    <d v="2026-12-01T14:00:00"/>
    <x v="37"/>
    <x v="0"/>
    <n v="75.173237323855645"/>
    <n v="4.6733499271916843"/>
    <n v="31.857507116028369"/>
    <n v="209.6156686872493"/>
    <n v="69"/>
    <n v="3"/>
    <n v="0"/>
    <x v="11"/>
    <n v="3.0379082418441925"/>
  </r>
  <r>
    <d v="2026-12-01T15:00:00"/>
    <x v="36"/>
    <x v="2"/>
    <n v="67.761745285141004"/>
    <n v="6.1051219810619486"/>
    <n v="33.576978520743488"/>
    <n v="198.71400671950931"/>
    <n v="85"/>
    <n v="5"/>
    <n v="0"/>
    <x v="11"/>
    <n v="2.3378118437589333"/>
  </r>
  <r>
    <d v="2026-12-01T16:00:00"/>
    <x v="38"/>
    <x v="2"/>
    <n v="59.42139313428298"/>
    <n v="2.2701768490665621"/>
    <n v="16.215689255845799"/>
    <n v="222.12063685350219"/>
    <n v="191"/>
    <n v="5"/>
    <n v="0"/>
    <x v="11"/>
    <n v="1.1629352714843046"/>
  </r>
  <r>
    <d v="2026-12-01T17:00:00"/>
    <x v="12"/>
    <x v="0"/>
    <n v="65.115078712249755"/>
    <n v="5.7595314168971834"/>
    <n v="40.005224040042343"/>
    <n v="293.12602737105169"/>
    <n v="110"/>
    <n v="5"/>
    <n v="0"/>
    <x v="11"/>
    <n v="2.6647820670095608"/>
  </r>
  <r>
    <d v="2026-12-01T18:00:00"/>
    <x v="1"/>
    <x v="0"/>
    <n v="100.39832698167611"/>
    <n v="3.630292394472507"/>
    <n v="25.56146267147497"/>
    <n v="138.70909130016739"/>
    <n v="67"/>
    <n v="3"/>
    <n v="0"/>
    <x v="11"/>
    <n v="2.0702849447786176"/>
  </r>
  <r>
    <d v="2026-12-01T19:00:00"/>
    <x v="38"/>
    <x v="1"/>
    <n v="85.635612171359455"/>
    <n v="5.4060544881938393"/>
    <n v="31.980653395990021"/>
    <n v="197.48942308232071"/>
    <n v="144"/>
    <n v="3"/>
    <n v="0"/>
    <x v="11"/>
    <n v="1.3714543269605606"/>
  </r>
  <r>
    <d v="2026-12-01T20:00:00"/>
    <x v="16"/>
    <x v="0"/>
    <n v="75.72507704327748"/>
    <n v="3.8601041648508989"/>
    <n v="34.689577328019418"/>
    <n v="264.10119064892649"/>
    <n v="106"/>
    <n v="2"/>
    <n v="0"/>
    <x v="11"/>
    <n v="2.4915206664993064"/>
  </r>
  <r>
    <d v="2026-12-01T21:00:00"/>
    <x v="39"/>
    <x v="1"/>
    <n v="78.215711407282811"/>
    <n v="6.1987129290684946"/>
    <n v="33.066563288908299"/>
    <n v="281.34444777271591"/>
    <n v="96"/>
    <n v="1"/>
    <n v="0"/>
    <x v="11"/>
    <n v="2.9306713309657906"/>
  </r>
  <r>
    <d v="2026-12-01T22:00:00"/>
    <x v="42"/>
    <x v="0"/>
    <n v="53.534236631146612"/>
    <n v="5.659532845126944"/>
    <n v="24.36975370690249"/>
    <n v="234.26396650671779"/>
    <n v="138"/>
    <n v="3"/>
    <n v="0"/>
    <x v="11"/>
    <n v="1.6975649746863608"/>
  </r>
  <r>
    <d v="2026-12-01T23:00:00"/>
    <x v="7"/>
    <x v="0"/>
    <n v="76.982737878253118"/>
    <n v="7.0075625595866091"/>
    <n v="32.342957911673537"/>
    <n v="269.21943682940798"/>
    <n v="192"/>
    <n v="3"/>
    <n v="0"/>
    <x v="11"/>
    <n v="1.4021845668198332"/>
  </r>
  <r>
    <d v="2026-12-02T00:00:00"/>
    <x v="22"/>
    <x v="2"/>
    <n v="64.422111678171959"/>
    <n v="8.5843268772336749"/>
    <n v="23.690088843293079"/>
    <n v="247.455682302734"/>
    <n v="180"/>
    <n v="4"/>
    <n v="1"/>
    <x v="11"/>
    <n v="1.3747537905707445"/>
  </r>
  <r>
    <d v="2026-12-02T01:00:00"/>
    <x v="48"/>
    <x v="2"/>
    <n v="74.673577465137981"/>
    <n v="3.872818898460058"/>
    <n v="33.773222388654467"/>
    <n v="279.47533315405371"/>
    <n v="90"/>
    <n v="4"/>
    <n v="0"/>
    <x v="11"/>
    <n v="3.1052814794894856"/>
  </r>
  <r>
    <d v="2026-12-02T02:00:00"/>
    <x v="3"/>
    <x v="1"/>
    <n v="74.977924046740881"/>
    <n v="4.3945232932463556"/>
    <n v="27.870224466657881"/>
    <n v="267.79641991039739"/>
    <n v="125"/>
    <n v="1"/>
    <n v="0"/>
    <x v="11"/>
    <n v="2.142371359283179"/>
  </r>
  <r>
    <d v="2026-12-02T03:00:00"/>
    <x v="43"/>
    <x v="0"/>
    <n v="92.668617841465931"/>
    <n v="4.9982882415550538"/>
    <n v="26.743070978569548"/>
    <n v="280.5255746562114"/>
    <n v="66"/>
    <n v="5"/>
    <n v="0"/>
    <x v="11"/>
    <n v="4.2503874947910818"/>
  </r>
  <r>
    <d v="2026-12-02T04:00:00"/>
    <x v="2"/>
    <x v="0"/>
    <n v="64.769208939428523"/>
    <n v="5.5230419317685708"/>
    <n v="32.939395300757873"/>
    <n v="255.09549257469271"/>
    <n v="100"/>
    <n v="3"/>
    <n v="0"/>
    <x v="11"/>
    <n v="2.5509549257469271"/>
  </r>
  <r>
    <d v="2026-12-02T05:00:00"/>
    <x v="38"/>
    <x v="2"/>
    <n v="75.90399593622459"/>
    <n v="6.2573191697097652"/>
    <n v="36.969305688185599"/>
    <n v="295.19683828375202"/>
    <n v="134"/>
    <n v="3"/>
    <n v="0"/>
    <x v="11"/>
    <n v="2.2029614797294927"/>
  </r>
  <r>
    <d v="2026-12-02T06:00:00"/>
    <x v="31"/>
    <x v="0"/>
    <n v="78.233892902726311"/>
    <n v="2.8271799842972061"/>
    <n v="38.425949658285191"/>
    <n v="279.45237057485258"/>
    <n v="86"/>
    <n v="2"/>
    <n v="0"/>
    <x v="11"/>
    <n v="3.2494461694750298"/>
  </r>
  <r>
    <d v="2026-12-02T07:00:00"/>
    <x v="6"/>
    <x v="1"/>
    <n v="77.333004270723904"/>
    <n v="2.68822929622594"/>
    <n v="30.681199843548129"/>
    <n v="201.6718191387331"/>
    <n v="184"/>
    <n v="1"/>
    <n v="0"/>
    <x v="11"/>
    <n v="1.0960424953192016"/>
  </r>
  <r>
    <d v="2026-12-02T08:00:00"/>
    <x v="40"/>
    <x v="0"/>
    <n v="77.688343405072274"/>
    <n v="5.5929693089965724"/>
    <n v="27.4484366826524"/>
    <n v="352.51510534952001"/>
    <n v="152"/>
    <n v="2"/>
    <n v="0"/>
    <x v="11"/>
    <n v="2.3191783246678948"/>
  </r>
  <r>
    <d v="2026-12-02T09:00:00"/>
    <x v="5"/>
    <x v="1"/>
    <n v="51.536769624694116"/>
    <n v="2.560622650340187"/>
    <n v="28.228789821131471"/>
    <n v="259.04897131715592"/>
    <n v="186"/>
    <n v="3"/>
    <n v="0"/>
    <x v="11"/>
    <n v="1.3927364049309459"/>
  </r>
  <r>
    <d v="2026-12-02T10:00:00"/>
    <x v="22"/>
    <x v="1"/>
    <n v="57.583985680860252"/>
    <n v="7.1894363657766629"/>
    <n v="26.250604749554832"/>
    <n v="277.53078474685088"/>
    <n v="77"/>
    <n v="4"/>
    <n v="0"/>
    <x v="11"/>
    <n v="3.6042959058032582"/>
  </r>
  <r>
    <d v="2026-12-02T11:00:00"/>
    <x v="13"/>
    <x v="2"/>
    <n v="69.583502266714021"/>
    <n v="6.7534126400423578"/>
    <n v="32.898475020404213"/>
    <n v="260.1314981550633"/>
    <n v="163"/>
    <n v="1"/>
    <n v="1"/>
    <x v="11"/>
    <n v="1.5958987616875049"/>
  </r>
  <r>
    <d v="2026-12-02T12:00:00"/>
    <x v="11"/>
    <x v="2"/>
    <n v="69.423331236579699"/>
    <n v="3.3675219073130118"/>
    <n v="30.74838349953173"/>
    <n v="263.39700837612878"/>
    <n v="175"/>
    <n v="2"/>
    <n v="0"/>
    <x v="11"/>
    <n v="1.5051257621493073"/>
  </r>
  <r>
    <d v="2026-12-02T13:00:00"/>
    <x v="30"/>
    <x v="0"/>
    <n v="58.902806013380889"/>
    <n v="4.2919535588677267"/>
    <n v="30.516401742250881"/>
    <n v="251.85367685933161"/>
    <n v="92"/>
    <n v="3"/>
    <n v="0"/>
    <x v="11"/>
    <n v="2.7375399658623003"/>
  </r>
  <r>
    <d v="2026-12-02T14:00:00"/>
    <x v="45"/>
    <x v="1"/>
    <n v="44.098770326392078"/>
    <n v="4.8736762419724204"/>
    <n v="26.94883291819561"/>
    <n v="170.98493712928979"/>
    <n v="165"/>
    <n v="6"/>
    <n v="1"/>
    <x v="11"/>
    <n v="1.03627234623812"/>
  </r>
  <r>
    <d v="2026-12-02T15:00:00"/>
    <x v="27"/>
    <x v="0"/>
    <n v="71.448421354411082"/>
    <n v="3.967135077122542"/>
    <n v="29.576155866452279"/>
    <n v="120.6364656862112"/>
    <n v="70"/>
    <n v="3"/>
    <n v="0"/>
    <x v="11"/>
    <n v="1.7233780812315884"/>
  </r>
  <r>
    <d v="2026-12-02T16:00:00"/>
    <x v="23"/>
    <x v="1"/>
    <n v="73.334285061098583"/>
    <n v="4.8986106821846702"/>
    <n v="30.47936179634948"/>
    <n v="270.46923690629569"/>
    <n v="50"/>
    <n v="3"/>
    <n v="0"/>
    <x v="11"/>
    <n v="5.4093847381259135"/>
  </r>
  <r>
    <d v="2026-12-02T17:00:00"/>
    <x v="35"/>
    <x v="1"/>
    <n v="68.508155599610717"/>
    <n v="3.8410311074178591"/>
    <n v="33.16725364093503"/>
    <n v="265.76742998270117"/>
    <n v="55"/>
    <n v="2"/>
    <n v="0"/>
    <x v="11"/>
    <n v="4.8321350905945666"/>
  </r>
  <r>
    <d v="2026-12-02T18:00:00"/>
    <x v="2"/>
    <x v="1"/>
    <n v="64.009165826856375"/>
    <n v="5.2569785250145404"/>
    <n v="33.233205281295596"/>
    <n v="200.09680259836969"/>
    <n v="168"/>
    <n v="3"/>
    <n v="0"/>
    <x v="11"/>
    <n v="1.1910523964188673"/>
  </r>
  <r>
    <d v="2026-12-02T19:00:00"/>
    <x v="41"/>
    <x v="1"/>
    <n v="72.704204119654051"/>
    <n v="6.1256979557630249"/>
    <n v="29.89571592260965"/>
    <n v="257.92993230899441"/>
    <n v="146"/>
    <n v="3"/>
    <n v="0"/>
    <x v="11"/>
    <n v="1.7666433719794137"/>
  </r>
  <r>
    <d v="2026-12-02T20:00:00"/>
    <x v="1"/>
    <x v="0"/>
    <n v="67.762715490464856"/>
    <n v="6.83562548505523"/>
    <n v="38.897546232251862"/>
    <n v="269.4868073893129"/>
    <n v="142"/>
    <n v="2"/>
    <n v="0"/>
    <x v="11"/>
    <n v="1.8977944182345978"/>
  </r>
  <r>
    <d v="2026-12-02T21:00:00"/>
    <x v="0"/>
    <x v="0"/>
    <n v="52.040909201586757"/>
    <n v="3.7490238622407399"/>
    <n v="29.024016123670709"/>
    <n v="236.3617143433238"/>
    <n v="88"/>
    <n v="1"/>
    <n v="0"/>
    <x v="11"/>
    <n v="2.6859285720832249"/>
  </r>
  <r>
    <d v="2026-12-02T22:00:00"/>
    <x v="47"/>
    <x v="2"/>
    <n v="73.999967089897822"/>
    <n v="5.1287645431687512"/>
    <n v="27.22298501963488"/>
    <n v="151.99278416109951"/>
    <n v="59"/>
    <n v="5"/>
    <n v="0"/>
    <x v="11"/>
    <n v="2.5761488840864324"/>
  </r>
  <r>
    <d v="2026-12-02T23:00:00"/>
    <x v="25"/>
    <x v="0"/>
    <n v="54.853654728067639"/>
    <n v="6.1832511614903236"/>
    <n v="26.116237847427058"/>
    <n v="191.68550115816731"/>
    <n v="164"/>
    <n v="0"/>
    <n v="1"/>
    <x v="11"/>
    <n v="1.1688140314522397"/>
  </r>
  <r>
    <d v="2026-12-03T00:00:00"/>
    <x v="42"/>
    <x v="0"/>
    <n v="62.743991565239838"/>
    <n v="2.6790497813634659"/>
    <n v="37.519155800957577"/>
    <n v="177.60778427888729"/>
    <n v="58"/>
    <n v="3"/>
    <n v="1"/>
    <x v="11"/>
    <n v="3.0622031772221949"/>
  </r>
  <r>
    <d v="2026-12-03T01:00:00"/>
    <x v="29"/>
    <x v="2"/>
    <n v="69.807327946187073"/>
    <n v="2.6199786753791949"/>
    <n v="26.4075123909555"/>
    <n v="251.17047156106011"/>
    <n v="72"/>
    <n v="1"/>
    <n v="0"/>
    <x v="11"/>
    <n v="3.4884787716813905"/>
  </r>
  <r>
    <d v="2026-12-03T02:00:00"/>
    <x v="32"/>
    <x v="1"/>
    <n v="70.371450931220579"/>
    <n v="6.4278606775527933"/>
    <n v="37.741773798652368"/>
    <n v="285.26759904595338"/>
    <n v="57"/>
    <n v="4"/>
    <n v="0"/>
    <x v="11"/>
    <n v="5.0046947201044452"/>
  </r>
  <r>
    <d v="2026-12-03T03:00:00"/>
    <x v="48"/>
    <x v="1"/>
    <n v="58.256440317004788"/>
    <n v="3.0439340559558818"/>
    <n v="25.00130274858703"/>
    <n v="286.08477252342169"/>
    <n v="89"/>
    <n v="5"/>
    <n v="0"/>
    <x v="11"/>
    <n v="3.214435646330581"/>
  </r>
  <r>
    <d v="2026-12-03T04:00:00"/>
    <x v="35"/>
    <x v="0"/>
    <n v="78.618757799931871"/>
    <n v="3.4784272366830198"/>
    <n v="28.286718042387111"/>
    <n v="248.72570075713111"/>
    <n v="155"/>
    <n v="2"/>
    <n v="0"/>
    <x v="11"/>
    <n v="1.6046819403685877"/>
  </r>
  <r>
    <d v="2026-12-03T05:00:00"/>
    <x v="35"/>
    <x v="0"/>
    <n v="61.530920142501763"/>
    <n v="3.650023924059234"/>
    <n v="27.462380934803971"/>
    <n v="253.99874156668119"/>
    <n v="90"/>
    <n v="1"/>
    <n v="0"/>
    <x v="11"/>
    <n v="2.8222082396297909"/>
  </r>
  <r>
    <d v="2026-12-03T06:00:00"/>
    <x v="36"/>
    <x v="2"/>
    <n v="79.411311253750313"/>
    <n v="6.5493640152862458"/>
    <n v="30.915217923885091"/>
    <n v="257.91245145714362"/>
    <n v="51"/>
    <n v="3"/>
    <n v="0"/>
    <x v="11"/>
    <n v="5.0571068913165416"/>
  </r>
  <r>
    <d v="2026-12-03T07:00:00"/>
    <x v="41"/>
    <x v="2"/>
    <n v="79.315390304048478"/>
    <n v="5.8359233286399403"/>
    <n v="22.602986266729388"/>
    <n v="217.8207804541839"/>
    <n v="110"/>
    <n v="5"/>
    <n v="0"/>
    <x v="11"/>
    <n v="1.9801889132198536"/>
  </r>
  <r>
    <d v="2026-12-03T08:00:00"/>
    <x v="26"/>
    <x v="2"/>
    <n v="93.249386975077854"/>
    <n v="5.8466574822944937"/>
    <n v="33.504156408437069"/>
    <n v="267.59778294908341"/>
    <n v="124"/>
    <n v="4"/>
    <n v="0"/>
    <x v="11"/>
    <n v="2.1580466366861564"/>
  </r>
  <r>
    <d v="2026-12-03T09:00:00"/>
    <x v="42"/>
    <x v="1"/>
    <n v="72.577508007322578"/>
    <n v="4.7509042950911304"/>
    <n v="43.106417889734118"/>
    <n v="273.01482674747581"/>
    <n v="137"/>
    <n v="4"/>
    <n v="0"/>
    <x v="11"/>
    <n v="1.9928089543611374"/>
  </r>
  <r>
    <d v="2026-12-03T10:00:00"/>
    <x v="20"/>
    <x v="0"/>
    <n v="65.566057155839403"/>
    <n v="5.4657380313760946"/>
    <n v="32.66761753135799"/>
    <n v="311.06550403464041"/>
    <n v="141"/>
    <n v="4"/>
    <n v="0"/>
    <x v="11"/>
    <n v="2.2061383264868115"/>
  </r>
  <r>
    <d v="2026-12-03T11:00:00"/>
    <x v="21"/>
    <x v="2"/>
    <n v="84.291805438836732"/>
    <n v="5.7861487036149244"/>
    <n v="16.454043558769978"/>
    <n v="301.2986374482681"/>
    <n v="86"/>
    <n v="4"/>
    <n v="0"/>
    <x v="11"/>
    <n v="3.5034725284682335"/>
  </r>
  <r>
    <d v="2026-12-03T12:00:00"/>
    <x v="4"/>
    <x v="0"/>
    <n v="69.810657188371152"/>
    <n v="5.1750495794437841"/>
    <n v="31.088688929276"/>
    <n v="207.776747725429"/>
    <n v="140"/>
    <n v="1"/>
    <n v="0"/>
    <x v="11"/>
    <n v="1.4841196266102072"/>
  </r>
  <r>
    <d v="2026-12-03T13:00:00"/>
    <x v="37"/>
    <x v="2"/>
    <n v="85.411378494540941"/>
    <n v="4.7143341548517466"/>
    <n v="36.335898671885857"/>
    <n v="302.61791944480359"/>
    <n v="90"/>
    <n v="4"/>
    <n v="0"/>
    <x v="11"/>
    <n v="3.3624213271644843"/>
  </r>
  <r>
    <d v="2026-12-03T14:00:00"/>
    <x v="48"/>
    <x v="1"/>
    <n v="70.96385721958049"/>
    <n v="6.2044729410366912"/>
    <n v="30.012763137424439"/>
    <n v="243.0905236608676"/>
    <n v="126"/>
    <n v="2"/>
    <n v="0"/>
    <x v="11"/>
    <n v="1.929289870324346"/>
  </r>
  <r>
    <d v="2026-12-03T15:00:00"/>
    <x v="28"/>
    <x v="0"/>
    <n v="76.407735340732742"/>
    <n v="4.3014686638255633"/>
    <n v="28.551597197675441"/>
    <n v="320.03563142299299"/>
    <n v="50"/>
    <n v="2"/>
    <n v="0"/>
    <x v="11"/>
    <n v="6.4007126284598597"/>
  </r>
  <r>
    <d v="2026-12-03T16:00:00"/>
    <x v="5"/>
    <x v="1"/>
    <n v="67.510396592200124"/>
    <n v="6.8458186810978523"/>
    <n v="25.045651876474921"/>
    <n v="214.0612608991035"/>
    <n v="159"/>
    <n v="2"/>
    <n v="0"/>
    <x v="11"/>
    <n v="1.3462972383591416"/>
  </r>
  <r>
    <d v="2026-12-03T17:00:00"/>
    <x v="43"/>
    <x v="0"/>
    <n v="78.952403876059122"/>
    <n v="3.660864238125789"/>
    <n v="26.916839843303109"/>
    <n v="258.55318524501342"/>
    <n v="154"/>
    <n v="3"/>
    <n v="1"/>
    <x v="11"/>
    <n v="1.6789167873052819"/>
  </r>
  <r>
    <d v="2026-12-03T18:00:00"/>
    <x v="30"/>
    <x v="1"/>
    <n v="87.349270722371898"/>
    <n v="2.4723817516427178"/>
    <n v="19.76899146318468"/>
    <n v="277.98679874211678"/>
    <n v="67"/>
    <n v="1"/>
    <n v="0"/>
    <x v="11"/>
    <n v="4.1490566976435339"/>
  </r>
  <r>
    <d v="2026-12-03T19:00:00"/>
    <x v="21"/>
    <x v="0"/>
    <n v="64.528501335000215"/>
    <n v="4.9996398323655242"/>
    <n v="43.463987668245288"/>
    <n v="281.70208774088502"/>
    <n v="73"/>
    <n v="3"/>
    <n v="0"/>
    <x v="11"/>
    <n v="3.8589327087792467"/>
  </r>
  <r>
    <d v="2026-12-03T20:00:00"/>
    <x v="47"/>
    <x v="1"/>
    <n v="81.115416114243175"/>
    <n v="5.0206941495240818"/>
    <n v="38.069920506558418"/>
    <n v="236.07447430164751"/>
    <n v="134"/>
    <n v="3"/>
    <n v="0"/>
    <x v="11"/>
    <n v="1.7617498082212502"/>
  </r>
  <r>
    <d v="2026-12-03T21:00:00"/>
    <x v="22"/>
    <x v="0"/>
    <n v="67.262987377886333"/>
    <n v="5.3814795458165996"/>
    <n v="29.153021405075989"/>
    <n v="218.0523884462103"/>
    <n v="192"/>
    <n v="3"/>
    <n v="0"/>
    <x v="11"/>
    <n v="1.1356895231573454"/>
  </r>
  <r>
    <d v="2026-12-03T22:00:00"/>
    <x v="7"/>
    <x v="0"/>
    <n v="70.595706240989074"/>
    <n v="5.7168161401216979"/>
    <n v="33.332551517349494"/>
    <n v="251.49731927797339"/>
    <n v="179"/>
    <n v="5"/>
    <n v="0"/>
    <x v="11"/>
    <n v="1.4050129568601866"/>
  </r>
  <r>
    <d v="2026-12-03T23:00:00"/>
    <x v="12"/>
    <x v="2"/>
    <n v="58.357993931543483"/>
    <n v="2.6094024432247429"/>
    <n v="31.485623007637759"/>
    <n v="247.2959091327875"/>
    <n v="116"/>
    <n v="5"/>
    <n v="0"/>
    <x v="11"/>
    <n v="2.1318612856274783"/>
  </r>
  <r>
    <d v="2026-12-04T00:00:00"/>
    <x v="47"/>
    <x v="0"/>
    <n v="82.734737119470225"/>
    <n v="4.1985185522594968"/>
    <n v="34.249713321935623"/>
    <n v="243.93262530490961"/>
    <n v="154"/>
    <n v="4"/>
    <n v="0"/>
    <x v="11"/>
    <n v="1.5839780863955168"/>
  </r>
  <r>
    <d v="2026-12-04T01:00:00"/>
    <x v="10"/>
    <x v="0"/>
    <n v="92.416912283580757"/>
    <n v="3.351245287582481"/>
    <n v="33.959416531264758"/>
    <n v="252.0042281372462"/>
    <n v="149"/>
    <n v="3"/>
    <n v="0"/>
    <x v="11"/>
    <n v="1.6913035445452764"/>
  </r>
  <r>
    <d v="2026-12-04T02:00:00"/>
    <x v="3"/>
    <x v="0"/>
    <n v="58.628645116653551"/>
    <n v="2.8904583800189649"/>
    <n v="29.24371202412938"/>
    <n v="256.25649113162382"/>
    <n v="195"/>
    <n v="1"/>
    <n v="0"/>
    <x v="11"/>
    <n v="1.3141358519570452"/>
  </r>
  <r>
    <d v="2026-12-04T03:00:00"/>
    <x v="23"/>
    <x v="1"/>
    <n v="61.265157939286333"/>
    <n v="4.1572594662561713"/>
    <n v="37.930234024527003"/>
    <n v="216.91637011571569"/>
    <n v="144"/>
    <n v="2"/>
    <n v="0"/>
    <x v="11"/>
    <n v="1.5063636813591368"/>
  </r>
  <r>
    <d v="2026-12-04T04:00:00"/>
    <x v="45"/>
    <x v="2"/>
    <n v="96.426121516402475"/>
    <n v="4.1141796399622201"/>
    <n v="20.412515223002529"/>
    <n v="188.25550920083691"/>
    <n v="102"/>
    <n v="2"/>
    <n v="0"/>
    <x v="11"/>
    <n v="1.8456422470670286"/>
  </r>
  <r>
    <d v="2026-12-04T05:00:00"/>
    <x v="40"/>
    <x v="1"/>
    <n v="69.470182581460023"/>
    <n v="6.6395439238419156"/>
    <n v="31.56442280496502"/>
    <n v="247.96778685483471"/>
    <n v="98"/>
    <n v="0"/>
    <n v="0"/>
    <x v="11"/>
    <n v="2.530283539335048"/>
  </r>
  <r>
    <d v="2026-12-04T06:00:00"/>
    <x v="18"/>
    <x v="1"/>
    <n v="52.79484367937448"/>
    <n v="5.5295846056963471"/>
    <n v="36.115894486517092"/>
    <n v="295.65232280548469"/>
    <n v="68"/>
    <n v="2"/>
    <n v="0"/>
    <x v="11"/>
    <n v="4.3478282765512457"/>
  </r>
  <r>
    <d v="2026-12-04T07:00:00"/>
    <x v="46"/>
    <x v="0"/>
    <n v="58.597493303534037"/>
    <n v="5.994191556898067"/>
    <n v="31.120487873815929"/>
    <n v="227.06850100399461"/>
    <n v="99"/>
    <n v="2"/>
    <n v="0"/>
    <x v="11"/>
    <n v="2.2936212222625718"/>
  </r>
  <r>
    <d v="2026-12-04T08:00:00"/>
    <x v="25"/>
    <x v="0"/>
    <n v="65.355332878372366"/>
    <n v="4.2063274119446712"/>
    <n v="34.626675922056528"/>
    <n v="291.02076031050001"/>
    <n v="162"/>
    <n v="5"/>
    <n v="0"/>
    <x v="11"/>
    <n v="1.7964244463611112"/>
  </r>
  <r>
    <d v="2026-12-04T09:00:00"/>
    <x v="17"/>
    <x v="1"/>
    <n v="81.445615050622266"/>
    <n v="5.6453615299055002"/>
    <n v="26.350001125583379"/>
    <n v="262.14797952770721"/>
    <n v="153"/>
    <n v="2"/>
    <n v="0"/>
    <x v="11"/>
    <n v="1.7133854871091974"/>
  </r>
  <r>
    <d v="2026-12-04T10:00:00"/>
    <x v="30"/>
    <x v="1"/>
    <n v="48.595487514428108"/>
    <n v="4.1714375932341534"/>
    <n v="31.874023971224599"/>
    <n v="221.5561955886798"/>
    <n v="192"/>
    <n v="0"/>
    <n v="0"/>
    <x v="11"/>
    <n v="1.1539385186910407"/>
  </r>
  <r>
    <d v="2026-12-04T11:00:00"/>
    <x v="0"/>
    <x v="2"/>
    <n v="73.73035317175426"/>
    <n v="6.5320453258181361"/>
    <n v="38.346992077070666"/>
    <n v="272.63373054363439"/>
    <n v="139"/>
    <n v="1"/>
    <n v="0"/>
    <x v="11"/>
    <n v="1.961393744918233"/>
  </r>
  <r>
    <d v="2026-12-04T12:00:00"/>
    <x v="15"/>
    <x v="1"/>
    <n v="77.462200072352132"/>
    <n v="4.9428204042620294"/>
    <n v="31.48457604270752"/>
    <n v="239.1846679088577"/>
    <n v="123"/>
    <n v="4"/>
    <n v="0"/>
    <x v="11"/>
    <n v="1.9445907960069733"/>
  </r>
  <r>
    <d v="2026-12-04T13:00:00"/>
    <x v="44"/>
    <x v="0"/>
    <n v="64.033329838682945"/>
    <n v="2.831731348137529"/>
    <n v="38.363633921182497"/>
    <n v="216.42779183999451"/>
    <n v="172"/>
    <n v="4"/>
    <n v="0"/>
    <x v="11"/>
    <n v="1.2583011153488053"/>
  </r>
  <r>
    <d v="2026-12-04T14:00:00"/>
    <x v="20"/>
    <x v="1"/>
    <n v="70.071425080955493"/>
    <n v="6.0632344156196032"/>
    <n v="32.145476123315198"/>
    <n v="231.83918376370241"/>
    <n v="196"/>
    <n v="2"/>
    <n v="1"/>
    <x v="11"/>
    <n v="1.1828529783862367"/>
  </r>
  <r>
    <d v="2026-12-04T15:00:00"/>
    <x v="8"/>
    <x v="2"/>
    <n v="84.318071301166867"/>
    <n v="4.6030449359026484"/>
    <n v="30.49508556484874"/>
    <n v="235.93647489215081"/>
    <n v="79"/>
    <n v="7"/>
    <n v="0"/>
    <x v="11"/>
    <n v="2.9865376568626685"/>
  </r>
  <r>
    <d v="2026-12-04T16:00:00"/>
    <x v="17"/>
    <x v="2"/>
    <n v="54.616240739526447"/>
    <n v="5.2081931053187533"/>
    <n v="31.389779459959431"/>
    <n v="300.6936883913441"/>
    <n v="91"/>
    <n v="0"/>
    <n v="0"/>
    <x v="11"/>
    <n v="3.3043262460587264"/>
  </r>
  <r>
    <d v="2026-12-04T17:00:00"/>
    <x v="47"/>
    <x v="2"/>
    <n v="75.739232283377092"/>
    <n v="7.0259476306566544"/>
    <n v="33.306172333049453"/>
    <n v="303.57702657911523"/>
    <n v="121"/>
    <n v="2"/>
    <n v="0"/>
    <x v="11"/>
    <n v="2.5089010461083903"/>
  </r>
  <r>
    <d v="2026-12-04T18:00:00"/>
    <x v="31"/>
    <x v="0"/>
    <n v="79.966155623146221"/>
    <n v="3.7335017910681718"/>
    <n v="35.982450020812458"/>
    <n v="305.95104132292499"/>
    <n v="187"/>
    <n v="3"/>
    <n v="1"/>
    <x v="11"/>
    <n v="1.6361018252562833"/>
  </r>
  <r>
    <d v="2026-12-04T19:00:00"/>
    <x v="31"/>
    <x v="1"/>
    <n v="64.253087571273312"/>
    <n v="3.35270663977207"/>
    <n v="29.860404541289949"/>
    <n v="171.48678410848609"/>
    <n v="76"/>
    <n v="0"/>
    <n v="0"/>
    <x v="11"/>
    <n v="2.2564050540590275"/>
  </r>
  <r>
    <d v="2026-12-04T20:00:00"/>
    <x v="37"/>
    <x v="1"/>
    <n v="74.960716010944452"/>
    <n v="3.1911151673539742"/>
    <n v="29.633826652406501"/>
    <n v="227.25263633181461"/>
    <n v="144"/>
    <n v="3"/>
    <n v="0"/>
    <x v="11"/>
    <n v="1.5781433078598237"/>
  </r>
  <r>
    <d v="2026-12-04T21:00:00"/>
    <x v="23"/>
    <x v="1"/>
    <n v="66.923556269010291"/>
    <n v="5.8838805027237253"/>
    <n v="34.693866059502596"/>
    <n v="221.3024439546773"/>
    <n v="79"/>
    <n v="2"/>
    <n v="0"/>
    <x v="11"/>
    <n v="2.8012967589199658"/>
  </r>
  <r>
    <d v="2026-12-04T22:00:00"/>
    <x v="43"/>
    <x v="2"/>
    <n v="79.174958014091828"/>
    <n v="5.8011580843916448"/>
    <n v="28.9139543113087"/>
    <n v="259.98535479447759"/>
    <n v="132"/>
    <n v="3"/>
    <n v="0"/>
    <x v="11"/>
    <n v="1.9695860211702847"/>
  </r>
  <r>
    <d v="2026-12-04T23:00:00"/>
    <x v="35"/>
    <x v="1"/>
    <n v="64.679194216665167"/>
    <n v="3.5829334949125151"/>
    <n v="33.649707636294579"/>
    <n v="280.40167943581002"/>
    <n v="91"/>
    <n v="8"/>
    <n v="0"/>
    <x v="11"/>
    <n v="3.0813371366572531"/>
  </r>
  <r>
    <d v="2026-12-05T00:00:00"/>
    <x v="32"/>
    <x v="0"/>
    <n v="49.740069030386458"/>
    <n v="5.2129214977444329"/>
    <n v="30.144376781753781"/>
    <n v="276.27936389243479"/>
    <n v="173"/>
    <n v="1"/>
    <n v="1"/>
    <x v="11"/>
    <n v="1.5969905427308368"/>
  </r>
  <r>
    <d v="2026-12-05T01:00:00"/>
    <x v="27"/>
    <x v="2"/>
    <n v="74.24363335042888"/>
    <n v="4.4888467439863584"/>
    <n v="35.488130240074767"/>
    <n v="239.78058543580829"/>
    <n v="72"/>
    <n v="5"/>
    <n v="0"/>
    <x v="11"/>
    <n v="3.3302859088306707"/>
  </r>
  <r>
    <d v="2026-12-05T02:00:00"/>
    <x v="36"/>
    <x v="2"/>
    <n v="80.5631880748372"/>
    <n v="3.4121195060727558"/>
    <n v="24.077063039919398"/>
    <n v="313.36210238281359"/>
    <n v="52"/>
    <n v="0"/>
    <n v="0"/>
    <x v="11"/>
    <n v="6.0261942765925687"/>
  </r>
  <r>
    <d v="2026-12-05T03:00:00"/>
    <x v="23"/>
    <x v="2"/>
    <n v="60.416288210218269"/>
    <n v="6.4329018980817363"/>
    <n v="29.289525898134009"/>
    <n v="225.5330444341358"/>
    <n v="82"/>
    <n v="6"/>
    <n v="0"/>
    <x v="11"/>
    <n v="2.7504029809040951"/>
  </r>
  <r>
    <d v="2026-12-05T04:00:00"/>
    <x v="34"/>
    <x v="1"/>
    <n v="59.498549198716837"/>
    <n v="6.8449591578114042"/>
    <n v="36.63510270481585"/>
    <n v="293.01851147683152"/>
    <n v="190"/>
    <n v="2"/>
    <n v="0"/>
    <x v="11"/>
    <n v="1.5422026919833238"/>
  </r>
  <r>
    <d v="2026-12-05T05:00:00"/>
    <x v="43"/>
    <x v="0"/>
    <n v="58.464657655407663"/>
    <n v="3.865783801594104"/>
    <n v="39.7345005364038"/>
    <n v="219.0870780719242"/>
    <n v="95"/>
    <n v="3"/>
    <n v="0"/>
    <x v="11"/>
    <n v="2.3061797691781494"/>
  </r>
  <r>
    <d v="2026-12-05T06:00:00"/>
    <x v="17"/>
    <x v="2"/>
    <n v="65.493815814641849"/>
    <n v="3.091662909512312"/>
    <n v="23.93906040412492"/>
    <n v="232.19604363756869"/>
    <n v="106"/>
    <n v="4"/>
    <n v="0"/>
    <x v="11"/>
    <n v="2.1905287135619687"/>
  </r>
  <r>
    <d v="2026-12-05T07:00:00"/>
    <x v="17"/>
    <x v="2"/>
    <n v="90.954695639278739"/>
    <n v="6.8508008789476804"/>
    <n v="23.972392993075641"/>
    <n v="232.2407322359071"/>
    <n v="136"/>
    <n v="3"/>
    <n v="0"/>
    <x v="11"/>
    <n v="1.7076524429110815"/>
  </r>
  <r>
    <d v="2026-12-05T08:00:00"/>
    <x v="15"/>
    <x v="1"/>
    <n v="76.729974519034442"/>
    <n v="5.1103754243947002"/>
    <n v="26.2441339802694"/>
    <n v="262.68984599984981"/>
    <n v="110"/>
    <n v="3"/>
    <n v="0"/>
    <x v="11"/>
    <n v="2.3880895090895438"/>
  </r>
  <r>
    <d v="2026-12-05T09:00:00"/>
    <x v="6"/>
    <x v="0"/>
    <n v="77.034022272536916"/>
    <n v="5.941128191401992"/>
    <n v="39.120939981064609"/>
    <n v="234.35450717709941"/>
    <n v="192"/>
    <n v="0"/>
    <n v="0"/>
    <x v="11"/>
    <n v="1.2205963915473927"/>
  </r>
  <r>
    <d v="2026-12-05T10:00:00"/>
    <x v="25"/>
    <x v="1"/>
    <n v="64.231347892081033"/>
    <n v="7.6583388593005131"/>
    <n v="28.931572935623731"/>
    <n v="185.20598404699169"/>
    <n v="71"/>
    <n v="5"/>
    <n v="0"/>
    <x v="11"/>
    <n v="2.6085349865773475"/>
  </r>
  <r>
    <d v="2026-12-05T11:00:00"/>
    <x v="31"/>
    <x v="2"/>
    <n v="89.839199187889506"/>
    <n v="3.804850157415709"/>
    <n v="26.147842372812239"/>
    <n v="239.59031272149511"/>
    <n v="177"/>
    <n v="2"/>
    <n v="0"/>
    <x v="11"/>
    <n v="1.3536175859971475"/>
  </r>
  <r>
    <d v="2026-12-05T12:00:00"/>
    <x v="2"/>
    <x v="0"/>
    <n v="71.273158683979617"/>
    <n v="4.4128888106908519"/>
    <n v="26.06470326863462"/>
    <n v="290.86567512137538"/>
    <n v="61"/>
    <n v="1"/>
    <n v="0"/>
    <x v="11"/>
    <n v="4.7682897560881212"/>
  </r>
  <r>
    <d v="2026-12-05T13:00:00"/>
    <x v="23"/>
    <x v="1"/>
    <n v="81.647486200452008"/>
    <n v="4.6023822563555701"/>
    <n v="30.455689587663102"/>
    <n v="220.08808776365669"/>
    <n v="166"/>
    <n v="0"/>
    <n v="0"/>
    <x v="11"/>
    <n v="1.3258318539979319"/>
  </r>
  <r>
    <d v="2026-12-05T14:00:00"/>
    <x v="44"/>
    <x v="0"/>
    <n v="72.553354174288117"/>
    <n v="2.1009195966686942"/>
    <n v="31.57645881219976"/>
    <n v="164.56215147835979"/>
    <n v="196"/>
    <n v="4"/>
    <n v="0"/>
    <x v="11"/>
    <n v="0.83960281366510103"/>
  </r>
  <r>
    <d v="2026-12-05T15:00:00"/>
    <x v="28"/>
    <x v="0"/>
    <n v="70.299246059036776"/>
    <n v="6.1297463745232168"/>
    <n v="26.32041579953782"/>
    <n v="172.12489812608561"/>
    <n v="99"/>
    <n v="2"/>
    <n v="0"/>
    <x v="11"/>
    <n v="1.7386353346069254"/>
  </r>
  <r>
    <d v="2026-12-05T16:00:00"/>
    <x v="45"/>
    <x v="2"/>
    <n v="71.518382994663057"/>
    <n v="5.4429326302190706"/>
    <n v="31.26264969244134"/>
    <n v="192.7705071408046"/>
    <n v="194"/>
    <n v="4"/>
    <n v="1"/>
    <x v="11"/>
    <n v="0.99366240794229177"/>
  </r>
  <r>
    <d v="2026-12-05T17:00:00"/>
    <x v="31"/>
    <x v="0"/>
    <n v="73.000559444851405"/>
    <n v="7.6348532967490188"/>
    <n v="35.397153832224497"/>
    <n v="152.3821674714145"/>
    <n v="125"/>
    <n v="3"/>
    <n v="0"/>
    <x v="11"/>
    <n v="1.219057339771316"/>
  </r>
  <r>
    <d v="2026-12-05T18:00:00"/>
    <x v="24"/>
    <x v="1"/>
    <n v="73.394328007478748"/>
    <n v="4.947994318386626"/>
    <n v="35.073118829552449"/>
    <n v="243.9140922476401"/>
    <n v="97"/>
    <n v="3"/>
    <n v="0"/>
    <x v="11"/>
    <n v="2.5145782705942277"/>
  </r>
  <r>
    <d v="2026-12-05T19:00:00"/>
    <x v="31"/>
    <x v="0"/>
    <n v="89.447238444959112"/>
    <n v="4.0537683586597684"/>
    <n v="24.918204938835011"/>
    <n v="205.32293252538949"/>
    <n v="62"/>
    <n v="1"/>
    <n v="0"/>
    <x v="11"/>
    <n v="3.3116602020224111"/>
  </r>
  <r>
    <d v="2026-12-05T20:00:00"/>
    <x v="7"/>
    <x v="0"/>
    <n v="68.015103873740927"/>
    <n v="5.1515872438165022"/>
    <n v="31.370442685778329"/>
    <n v="221.33898712513249"/>
    <n v="116"/>
    <n v="2"/>
    <n v="0"/>
    <x v="11"/>
    <n v="1.9080947165959699"/>
  </r>
  <r>
    <d v="2026-12-05T21:00:00"/>
    <x v="25"/>
    <x v="0"/>
    <n v="74.847790894719211"/>
    <n v="4.9065603152640467"/>
    <n v="28.36189512417879"/>
    <n v="257.30520808872319"/>
    <n v="170"/>
    <n v="2"/>
    <n v="0"/>
    <x v="11"/>
    <n v="1.5135600475807247"/>
  </r>
  <r>
    <d v="2026-12-05T22:00:00"/>
    <x v="48"/>
    <x v="1"/>
    <n v="67.771253607633199"/>
    <n v="5.1135710980451732"/>
    <n v="34.067320823112567"/>
    <n v="269.54330450510491"/>
    <n v="167"/>
    <n v="6"/>
    <n v="0"/>
    <x v="11"/>
    <n v="1.6140317635036223"/>
  </r>
  <r>
    <d v="2026-12-05T23:00:00"/>
    <x v="11"/>
    <x v="1"/>
    <n v="71.193258851271594"/>
    <n v="6.2558626300207756"/>
    <n v="32.197109639648133"/>
    <n v="251.21071274335651"/>
    <n v="116"/>
    <n v="5"/>
    <n v="0"/>
    <x v="11"/>
    <n v="2.1656095926151422"/>
  </r>
  <r>
    <d v="2026-12-06T00:00:00"/>
    <x v="22"/>
    <x v="1"/>
    <n v="69.253212414077353"/>
    <n v="7.7880569656652554"/>
    <n v="37.541919673450728"/>
    <n v="285.13526189893662"/>
    <n v="140"/>
    <n v="6"/>
    <n v="0"/>
    <x v="11"/>
    <n v="2.0366804421352618"/>
  </r>
  <r>
    <d v="2026-12-06T01:00:00"/>
    <x v="40"/>
    <x v="0"/>
    <n v="72.236234172434536"/>
    <n v="3.550200543715607"/>
    <n v="36.90497168692832"/>
    <n v="254.03270410441789"/>
    <n v="129"/>
    <n v="4"/>
    <n v="1"/>
    <x v="11"/>
    <n v="1.9692457682513014"/>
  </r>
  <r>
    <d v="2026-12-06T02:00:00"/>
    <x v="27"/>
    <x v="0"/>
    <n v="82.674068536156781"/>
    <n v="3.3245685287694182"/>
    <n v="27.652715325263511"/>
    <n v="216.6102188297665"/>
    <n v="146"/>
    <n v="4"/>
    <n v="0"/>
    <x v="11"/>
    <n v="1.4836316358203185"/>
  </r>
  <r>
    <d v="2026-12-06T03:00:00"/>
    <x v="3"/>
    <x v="0"/>
    <n v="85.96865104315404"/>
    <n v="5.2324018099065794"/>
    <n v="27.10614086193986"/>
    <n v="258.9015605017521"/>
    <n v="98"/>
    <n v="2"/>
    <n v="0"/>
    <x v="11"/>
    <n v="2.6418526581811439"/>
  </r>
  <r>
    <d v="2026-12-06T04:00:00"/>
    <x v="6"/>
    <x v="0"/>
    <n v="69.557065335647636"/>
    <n v="5.4184319246030102"/>
    <n v="33.775662449684617"/>
    <n v="241.81936321447489"/>
    <n v="110"/>
    <n v="0"/>
    <n v="0"/>
    <x v="11"/>
    <n v="2.1983578474043171"/>
  </r>
  <r>
    <d v="2026-12-06T05:00:00"/>
    <x v="45"/>
    <x v="2"/>
    <n v="71.977990445366416"/>
    <n v="2.4160572200039678"/>
    <n v="35.812089105734728"/>
    <n v="270.02890730641923"/>
    <n v="154"/>
    <n v="2"/>
    <n v="0"/>
    <x v="11"/>
    <n v="1.7534344630286962"/>
  </r>
  <r>
    <d v="2026-12-06T06:00:00"/>
    <x v="17"/>
    <x v="1"/>
    <n v="81.27528675792415"/>
    <n v="4.8012268002561713"/>
    <n v="34.070284512707737"/>
    <n v="298.931518529306"/>
    <n v="77"/>
    <n v="5"/>
    <n v="0"/>
    <x v="11"/>
    <n v="3.8822275133676105"/>
  </r>
  <r>
    <d v="2026-12-06T07:00:00"/>
    <x v="10"/>
    <x v="1"/>
    <n v="66.308199421673393"/>
    <n v="4.4670893855756537"/>
    <n v="23.46374470562003"/>
    <n v="240.1673201731661"/>
    <n v="199"/>
    <n v="2"/>
    <n v="0"/>
    <x v="11"/>
    <n v="1.2068709556440507"/>
  </r>
  <r>
    <d v="2026-12-06T08:00:00"/>
    <x v="36"/>
    <x v="2"/>
    <n v="83.43639262126753"/>
    <n v="4.1789161849927963"/>
    <n v="23.150557044084739"/>
    <n v="232.55656713965581"/>
    <n v="63"/>
    <n v="5"/>
    <n v="0"/>
    <x v="11"/>
    <n v="3.6913740815818383"/>
  </r>
  <r>
    <d v="2026-12-06T09:00:00"/>
    <x v="33"/>
    <x v="2"/>
    <n v="75.23157822026775"/>
    <n v="6.1252964370412384"/>
    <n v="33.999396454182047"/>
    <n v="287.02156890216219"/>
    <n v="61"/>
    <n v="2"/>
    <n v="0"/>
    <x v="11"/>
    <n v="4.7052716213469212"/>
  </r>
  <r>
    <d v="2026-12-06T10:00:00"/>
    <x v="43"/>
    <x v="0"/>
    <n v="79.567824801083788"/>
    <n v="3.0722871947545021"/>
    <n v="24.34175505075557"/>
    <n v="296.97600591690173"/>
    <n v="151"/>
    <n v="2"/>
    <n v="0"/>
    <x v="11"/>
    <n v="1.9667285160059718"/>
  </r>
  <r>
    <d v="2026-12-06T11:00:00"/>
    <x v="45"/>
    <x v="2"/>
    <n v="68.323915590727779"/>
    <n v="5.8343685042509978"/>
    <n v="37.040220680694532"/>
    <n v="291.40711980627378"/>
    <n v="74"/>
    <n v="4"/>
    <n v="0"/>
    <x v="11"/>
    <n v="3.9379340514361321"/>
  </r>
  <r>
    <d v="2026-12-06T12:00:00"/>
    <x v="11"/>
    <x v="1"/>
    <n v="57.771368754605547"/>
    <n v="4.8937640765222827"/>
    <n v="36.14511537662603"/>
    <n v="307.00438419026767"/>
    <n v="111"/>
    <n v="0"/>
    <n v="0"/>
    <x v="11"/>
    <n v="2.7658052629753844"/>
  </r>
  <r>
    <d v="2026-12-06T13:00:00"/>
    <x v="35"/>
    <x v="0"/>
    <n v="63.299794930574087"/>
    <n v="4.8797429974939881"/>
    <n v="29.424006722411178"/>
    <n v="245.5393478434514"/>
    <n v="70"/>
    <n v="4"/>
    <n v="0"/>
    <x v="11"/>
    <n v="3.5077049691921629"/>
  </r>
  <r>
    <d v="2026-12-06T14:00:00"/>
    <x v="30"/>
    <x v="0"/>
    <n v="85.216204224059226"/>
    <n v="4.3972968045694687"/>
    <n v="31.74196748021556"/>
    <n v="206.28775287683419"/>
    <n v="59"/>
    <n v="5"/>
    <n v="0"/>
    <x v="11"/>
    <n v="3.496402591132783"/>
  </r>
  <r>
    <d v="2026-12-06T15:00:00"/>
    <x v="12"/>
    <x v="2"/>
    <n v="70.454362974818338"/>
    <n v="7.5436923726790486"/>
    <n v="37.255188650443003"/>
    <n v="299.66820816496852"/>
    <n v="129"/>
    <n v="4"/>
    <n v="0"/>
    <x v="11"/>
    <n v="2.3230093656199111"/>
  </r>
  <r>
    <d v="2026-12-06T16:00:00"/>
    <x v="1"/>
    <x v="0"/>
    <n v="52.673013225296152"/>
    <n v="5.0215688242825296"/>
    <n v="33.733745293108143"/>
    <n v="262.7751149003746"/>
    <n v="152"/>
    <n v="0"/>
    <n v="0"/>
    <x v="11"/>
    <n v="1.7287836506603593"/>
  </r>
  <r>
    <d v="2026-12-06T17:00:00"/>
    <x v="20"/>
    <x v="0"/>
    <n v="59.874343191517021"/>
    <n v="5.5924418042863699"/>
    <n v="19.337683183812079"/>
    <n v="290.04094249047529"/>
    <n v="192"/>
    <n v="1"/>
    <n v="0"/>
    <x v="11"/>
    <n v="1.5106299088045587"/>
  </r>
  <r>
    <d v="2026-12-06T18:00:00"/>
    <x v="4"/>
    <x v="1"/>
    <n v="63.479617113262819"/>
    <n v="7.5343662148778439"/>
    <n v="36.364846452571619"/>
    <n v="248.02830502768691"/>
    <n v="179"/>
    <n v="2"/>
    <n v="0"/>
    <x v="11"/>
    <n v="1.3856329889814911"/>
  </r>
  <r>
    <d v="2026-12-06T19:00:00"/>
    <x v="47"/>
    <x v="1"/>
    <n v="54.137653561320228"/>
    <n v="6.9380482967900061"/>
    <n v="19.425921109984412"/>
    <n v="262.81387873091649"/>
    <n v="56"/>
    <n v="2"/>
    <n v="0"/>
    <x v="11"/>
    <n v="4.6931049773377946"/>
  </r>
  <r>
    <d v="2026-12-06T20:00:00"/>
    <x v="48"/>
    <x v="0"/>
    <n v="78.089784784922244"/>
    <n v="4.026731130679015"/>
    <n v="26.107226591840579"/>
    <n v="235.82510656596591"/>
    <n v="196"/>
    <n v="2"/>
    <n v="0"/>
    <x v="11"/>
    <n v="1.2031893192141119"/>
  </r>
  <r>
    <d v="2026-12-06T21:00:00"/>
    <x v="41"/>
    <x v="1"/>
    <n v="54.794980204286077"/>
    <n v="5.4627844397370016"/>
    <n v="32.62891361069012"/>
    <n v="278.15375703524393"/>
    <n v="79"/>
    <n v="1"/>
    <n v="0"/>
    <x v="11"/>
    <n v="3.5209336333575179"/>
  </r>
  <r>
    <d v="2026-12-06T22:00:00"/>
    <x v="41"/>
    <x v="1"/>
    <n v="79.519062401012761"/>
    <n v="1.3445980744637469"/>
    <n v="33.177805863816118"/>
    <n v="197.7842386897884"/>
    <n v="151"/>
    <n v="2"/>
    <n v="0"/>
    <x v="11"/>
    <n v="1.3098293952966118"/>
  </r>
  <r>
    <d v="2026-12-06T23:00:00"/>
    <x v="28"/>
    <x v="2"/>
    <n v="78.392080194079057"/>
    <n v="4.5569398246149859"/>
    <n v="25.216284810575679"/>
    <n v="186.0247218599601"/>
    <n v="75"/>
    <n v="2"/>
    <n v="0"/>
    <x v="11"/>
    <n v="2.4803296247994679"/>
  </r>
  <r>
    <d v="2026-12-07T00:00:00"/>
    <x v="44"/>
    <x v="2"/>
    <n v="76.351110265178534"/>
    <n v="7.5142786934313746"/>
    <n v="34.630607449858687"/>
    <n v="270.84857637863303"/>
    <n v="159"/>
    <n v="5"/>
    <n v="0"/>
    <x v="11"/>
    <n v="1.7034501659033523"/>
  </r>
  <r>
    <d v="2026-12-07T01:00:00"/>
    <x v="17"/>
    <x v="0"/>
    <n v="69.039255511721123"/>
    <n v="4.6457214620857936"/>
    <n v="39.021252880521672"/>
    <n v="297.44988143441918"/>
    <n v="123"/>
    <n v="2"/>
    <n v="0"/>
    <x v="11"/>
    <n v="2.4182917189790176"/>
  </r>
  <r>
    <d v="2026-12-07T02:00:00"/>
    <x v="21"/>
    <x v="2"/>
    <n v="71.061710541570861"/>
    <n v="6.5739600589029754"/>
    <n v="32.553424012844943"/>
    <n v="184.56238188357409"/>
    <n v="182"/>
    <n v="4"/>
    <n v="0"/>
    <x v="11"/>
    <n v="1.0140790213383193"/>
  </r>
  <r>
    <d v="2026-12-07T03:00:00"/>
    <x v="24"/>
    <x v="2"/>
    <n v="61.090158570885293"/>
    <n v="2.5784088164003749"/>
    <n v="31.451747797029871"/>
    <n v="228.59104145309729"/>
    <n v="152"/>
    <n v="2"/>
    <n v="0"/>
    <x v="11"/>
    <n v="1.5038884306124822"/>
  </r>
  <r>
    <d v="2026-12-07T04:00:00"/>
    <x v="41"/>
    <x v="1"/>
    <n v="66.912378205688796"/>
    <n v="4.5835911270267378"/>
    <n v="34.383550623756399"/>
    <n v="317.86525860057071"/>
    <n v="121"/>
    <n v="0"/>
    <n v="0"/>
    <x v="11"/>
    <n v="2.6269856082691794"/>
  </r>
  <r>
    <d v="2026-12-07T05:00:00"/>
    <x v="49"/>
    <x v="0"/>
    <n v="73.234217622449478"/>
    <n v="3.8974834755489489"/>
    <n v="30.113587478015571"/>
    <n v="278.03214907702051"/>
    <n v="178"/>
    <n v="1"/>
    <n v="0"/>
    <x v="11"/>
    <n v="1.5619783656012387"/>
  </r>
  <r>
    <d v="2026-12-07T06:00:00"/>
    <x v="44"/>
    <x v="2"/>
    <n v="78.874800358088592"/>
    <n v="7.0778807542851263"/>
    <n v="36.487793855169308"/>
    <n v="274.37915857424179"/>
    <n v="69"/>
    <n v="7"/>
    <n v="0"/>
    <x v="11"/>
    <n v="3.9765095445542289"/>
  </r>
  <r>
    <d v="2026-12-07T07:00:00"/>
    <x v="45"/>
    <x v="1"/>
    <n v="93.528500226903475"/>
    <n v="5.1696968323527699"/>
    <n v="37.70482235584695"/>
    <n v="242.91703731257661"/>
    <n v="93"/>
    <n v="5"/>
    <n v="0"/>
    <x v="11"/>
    <n v="2.6120111538986732"/>
  </r>
  <r>
    <d v="2026-12-07T08:00:00"/>
    <x v="18"/>
    <x v="1"/>
    <n v="60.687618347416681"/>
    <n v="3.106410002755744"/>
    <n v="22.61341933974942"/>
    <n v="246.81734178219091"/>
    <n v="102"/>
    <n v="4"/>
    <n v="0"/>
    <x v="11"/>
    <n v="2.4197778606097149"/>
  </r>
  <r>
    <d v="2026-12-07T09:00:00"/>
    <x v="17"/>
    <x v="2"/>
    <n v="65.268979902402037"/>
    <n v="4.5783639193286829"/>
    <n v="37.88926308260389"/>
    <n v="213.90131920406759"/>
    <n v="117"/>
    <n v="3"/>
    <n v="0"/>
    <x v="11"/>
    <n v="1.8282164034535691"/>
  </r>
  <r>
    <d v="2026-12-07T10:00:00"/>
    <x v="44"/>
    <x v="2"/>
    <n v="61.36204088508039"/>
    <n v="4.4996688120319508"/>
    <n v="33.515667725831847"/>
    <n v="233.04624759496619"/>
    <n v="161"/>
    <n v="1"/>
    <n v="0"/>
    <x v="11"/>
    <n v="1.4474922210867465"/>
  </r>
  <r>
    <d v="2026-12-07T11:00:00"/>
    <x v="33"/>
    <x v="2"/>
    <n v="73.969036645518585"/>
    <n v="4.7629307026305829"/>
    <n v="23.34619707722079"/>
    <n v="263.31216605433877"/>
    <n v="70"/>
    <n v="3"/>
    <n v="0"/>
    <x v="11"/>
    <n v="3.7616023722048397"/>
  </r>
  <r>
    <d v="2026-12-07T12:00:00"/>
    <x v="43"/>
    <x v="0"/>
    <n v="68.653603467297401"/>
    <n v="5.5748195327095624"/>
    <n v="18.60223618541001"/>
    <n v="292.60589545890338"/>
    <n v="128"/>
    <n v="3"/>
    <n v="0"/>
    <x v="11"/>
    <n v="2.2859835582726826"/>
  </r>
  <r>
    <d v="2026-12-07T13:00:00"/>
    <x v="21"/>
    <x v="1"/>
    <n v="85.972771680809416"/>
    <n v="4.7358794745079376"/>
    <n v="31.63940262907418"/>
    <n v="287.63688443345251"/>
    <n v="127"/>
    <n v="2"/>
    <n v="0"/>
    <x v="11"/>
    <n v="2.2648573577437205"/>
  </r>
  <r>
    <d v="2026-12-07T14:00:00"/>
    <x v="22"/>
    <x v="1"/>
    <n v="57.567135808349732"/>
    <n v="5.8096836669226839"/>
    <n v="37.535618042532867"/>
    <n v="265.23030556008757"/>
    <n v="113"/>
    <n v="1"/>
    <n v="0"/>
    <x v="11"/>
    <n v="2.347170845664492"/>
  </r>
  <r>
    <d v="2026-12-07T15:00:00"/>
    <x v="47"/>
    <x v="1"/>
    <n v="72.71654619404616"/>
    <n v="2.8949595628795071"/>
    <n v="32.547689168195028"/>
    <n v="247.6253795391589"/>
    <n v="55"/>
    <n v="4"/>
    <n v="0"/>
    <x v="11"/>
    <n v="4.5022796279847075"/>
  </r>
  <r>
    <d v="2026-12-07T16:00:00"/>
    <x v="6"/>
    <x v="0"/>
    <n v="72.02483598462581"/>
    <n v="2.8874962878037622"/>
    <n v="24.932315189897452"/>
    <n v="235.0264056289509"/>
    <n v="181"/>
    <n v="3"/>
    <n v="0"/>
    <x v="11"/>
    <n v="1.2984884288892315"/>
  </r>
  <r>
    <d v="2026-12-07T17:00:00"/>
    <x v="27"/>
    <x v="2"/>
    <n v="87.642734110014459"/>
    <n v="3.6364254556564042"/>
    <n v="29.821316647296719"/>
    <n v="262.64569770217503"/>
    <n v="111"/>
    <n v="3"/>
    <n v="0"/>
    <x v="11"/>
    <n v="2.3661774567763514"/>
  </r>
  <r>
    <d v="2026-12-07T18:00:00"/>
    <x v="5"/>
    <x v="2"/>
    <n v="72.466308699197953"/>
    <n v="4.2903268338093437"/>
    <n v="30.6180545307576"/>
    <n v="282.13816063496222"/>
    <n v="102"/>
    <n v="0"/>
    <n v="0"/>
    <x v="11"/>
    <n v="2.7660603983819825"/>
  </r>
  <r>
    <d v="2026-12-07T19:00:00"/>
    <x v="11"/>
    <x v="1"/>
    <n v="80.303090365081033"/>
    <n v="3.285559528056718"/>
    <n v="26.069090771155999"/>
    <n v="261.12568162046227"/>
    <n v="57"/>
    <n v="0"/>
    <n v="0"/>
    <x v="11"/>
    <n v="4.5811523091309168"/>
  </r>
  <r>
    <d v="2026-12-07T20:00:00"/>
    <x v="14"/>
    <x v="2"/>
    <n v="74.182769666988889"/>
    <n v="3.1959560618669092"/>
    <n v="27.589902582140951"/>
    <n v="288.48135845949298"/>
    <n v="117"/>
    <n v="4"/>
    <n v="0"/>
    <x v="11"/>
    <n v="2.465652636405923"/>
  </r>
  <r>
    <d v="2026-12-07T21:00:00"/>
    <x v="10"/>
    <x v="0"/>
    <n v="62.040695272707502"/>
    <n v="4.1189056834150524"/>
    <n v="37.029232148575822"/>
    <n v="257.48788388849869"/>
    <n v="107"/>
    <n v="3"/>
    <n v="0"/>
    <x v="11"/>
    <n v="2.4064288213878382"/>
  </r>
  <r>
    <d v="2026-12-07T22:00:00"/>
    <x v="12"/>
    <x v="1"/>
    <n v="66.541127752675507"/>
    <n v="4.7123784953028389"/>
    <n v="25.585561625378521"/>
    <n v="193.69918840948219"/>
    <n v="108"/>
    <n v="3"/>
    <n v="0"/>
    <x v="11"/>
    <n v="1.7935110037915019"/>
  </r>
  <r>
    <d v="2026-12-07T23:00:00"/>
    <x v="46"/>
    <x v="2"/>
    <n v="50.617901468490437"/>
    <n v="6.7808422828808794"/>
    <n v="31.2847723301883"/>
    <n v="240.02411097709839"/>
    <n v="118"/>
    <n v="5"/>
    <n v="0"/>
    <x v="11"/>
    <n v="2.0341026353991389"/>
  </r>
  <r>
    <d v="2026-12-08T00:00:00"/>
    <x v="39"/>
    <x v="0"/>
    <n v="83.76049403914449"/>
    <n v="6.3760679922374957"/>
    <n v="37.370788660466452"/>
    <n v="246.52589646439191"/>
    <n v="182"/>
    <n v="0"/>
    <n v="0"/>
    <x v="11"/>
    <n v="1.3545378926614939"/>
  </r>
  <r>
    <d v="2026-12-08T01:00:00"/>
    <x v="40"/>
    <x v="1"/>
    <n v="79.386251530486234"/>
    <n v="5.1460081499816823"/>
    <n v="32.201637180897563"/>
    <n v="299.50242986759872"/>
    <n v="96"/>
    <n v="1"/>
    <n v="0"/>
    <x v="11"/>
    <n v="3.1198169777874867"/>
  </r>
  <r>
    <d v="2026-12-08T02:00:00"/>
    <x v="26"/>
    <x v="1"/>
    <n v="83.839843818011644"/>
    <n v="4.4066014319574958"/>
    <n v="37.926559017940647"/>
    <n v="150.90656601655749"/>
    <n v="51"/>
    <n v="2"/>
    <n v="0"/>
    <x v="11"/>
    <n v="2.9589522748344605"/>
  </r>
  <r>
    <d v="2026-12-08T03:00:00"/>
    <x v="8"/>
    <x v="1"/>
    <n v="58.52820919476212"/>
    <n v="4.07560706691085"/>
    <n v="26.47518598742473"/>
    <n v="266.78902014885131"/>
    <n v="109"/>
    <n v="1"/>
    <n v="0"/>
    <x v="11"/>
    <n v="2.447605689439003"/>
  </r>
  <r>
    <d v="2026-12-08T04:00:00"/>
    <x v="15"/>
    <x v="1"/>
    <n v="56.201853618367778"/>
    <n v="4.164897085118481"/>
    <n v="31.55548531054804"/>
    <n v="260.2153318960975"/>
    <n v="104"/>
    <n v="1"/>
    <n v="1"/>
    <x v="11"/>
    <n v="2.5020704990009373"/>
  </r>
  <r>
    <d v="2026-12-08T05:00:00"/>
    <x v="12"/>
    <x v="2"/>
    <n v="68.763864045576497"/>
    <n v="6.2496128556433952"/>
    <n v="32.840199908930792"/>
    <n v="223.44153747481641"/>
    <n v="148"/>
    <n v="5"/>
    <n v="0"/>
    <x v="11"/>
    <n v="1.5097401180730838"/>
  </r>
  <r>
    <d v="2026-12-08T06:00:00"/>
    <x v="11"/>
    <x v="2"/>
    <n v="80.774049523079142"/>
    <n v="4.1263674867998752"/>
    <n v="26.413353961692781"/>
    <n v="220.82393544116479"/>
    <n v="174"/>
    <n v="4"/>
    <n v="1"/>
    <x v="11"/>
    <n v="1.2691030772480736"/>
  </r>
  <r>
    <d v="2026-12-08T07:00:00"/>
    <x v="22"/>
    <x v="2"/>
    <n v="67.237414926673381"/>
    <n v="5.2869655143213912"/>
    <n v="32.300704522094676"/>
    <n v="231.28074999986509"/>
    <n v="198"/>
    <n v="1"/>
    <n v="0"/>
    <x v="11"/>
    <n v="1.1680845959589146"/>
  </r>
  <r>
    <d v="2026-12-08T08:00:00"/>
    <x v="35"/>
    <x v="2"/>
    <n v="71.314960728207595"/>
    <n v="5.4789236891445947"/>
    <n v="28.817236743853659"/>
    <n v="247.5129662005865"/>
    <n v="188"/>
    <n v="4"/>
    <n v="1"/>
    <x v="11"/>
    <n v="1.3165583308541835"/>
  </r>
  <r>
    <d v="2026-12-08T09:00:00"/>
    <x v="49"/>
    <x v="2"/>
    <n v="74.099484212487923"/>
    <n v="3.5432052591723759"/>
    <n v="33.829783814454743"/>
    <n v="257.18915253269893"/>
    <n v="56"/>
    <n v="2"/>
    <n v="1"/>
    <x v="11"/>
    <n v="4.5926634380839095"/>
  </r>
  <r>
    <d v="2026-12-08T10:00:00"/>
    <x v="23"/>
    <x v="2"/>
    <n v="63.786984632971972"/>
    <n v="5.0345979495066064"/>
    <n v="25.168284834556012"/>
    <n v="223.34887083364191"/>
    <n v="182"/>
    <n v="1"/>
    <n v="0"/>
    <x v="11"/>
    <n v="1.2271915979870434"/>
  </r>
  <r>
    <d v="2026-12-08T11:00:00"/>
    <x v="1"/>
    <x v="1"/>
    <n v="67.856563626254513"/>
    <n v="6.3352425332830968"/>
    <n v="27.185931412146541"/>
    <n v="208.62171809545109"/>
    <n v="171"/>
    <n v="3"/>
    <n v="0"/>
    <x v="11"/>
    <n v="1.2200100473418192"/>
  </r>
  <r>
    <d v="2026-12-08T12:00:00"/>
    <x v="13"/>
    <x v="2"/>
    <n v="78.99579279816696"/>
    <n v="8.1908051109594346"/>
    <n v="23.0093641381421"/>
    <n v="255.84046599368031"/>
    <n v="144"/>
    <n v="5"/>
    <n v="0"/>
    <x v="11"/>
    <n v="1.776669902733891"/>
  </r>
  <r>
    <d v="2026-12-08T13:00:00"/>
    <x v="5"/>
    <x v="2"/>
    <n v="75.308566285649889"/>
    <n v="5.2678987003497069"/>
    <n v="31.316518840742589"/>
    <n v="238.78563979936629"/>
    <n v="80"/>
    <n v="2"/>
    <n v="0"/>
    <x v="11"/>
    <n v="2.9848204974920787"/>
  </r>
  <r>
    <d v="2026-12-08T14:00:00"/>
    <x v="47"/>
    <x v="0"/>
    <n v="60.476601211045043"/>
    <n v="5.4136713897381536"/>
    <n v="36.1173374466007"/>
    <n v="259.29956352082331"/>
    <n v="134"/>
    <n v="3"/>
    <n v="0"/>
    <x v="11"/>
    <n v="1.935071369558383"/>
  </r>
  <r>
    <d v="2026-12-08T15:00:00"/>
    <x v="31"/>
    <x v="2"/>
    <n v="74.878140853620906"/>
    <n v="5.8586328427267258"/>
    <n v="35.282973580256922"/>
    <n v="131.75121517257341"/>
    <n v="126"/>
    <n v="3"/>
    <n v="0"/>
    <x v="11"/>
    <n v="1.0456445648616937"/>
  </r>
  <r>
    <d v="2026-12-08T16:00:00"/>
    <x v="42"/>
    <x v="2"/>
    <n v="66.759100718250735"/>
    <n v="4.9900552418697348"/>
    <n v="29.99050819939394"/>
    <n v="283.62768011544432"/>
    <n v="198"/>
    <n v="3"/>
    <n v="0"/>
    <x v="11"/>
    <n v="1.4324630308860824"/>
  </r>
  <r>
    <d v="2026-12-08T17:00:00"/>
    <x v="48"/>
    <x v="0"/>
    <n v="90.463053110931739"/>
    <n v="5.3315465564451712"/>
    <n v="29.525020997460821"/>
    <n v="283.66427870574529"/>
    <n v="97"/>
    <n v="4"/>
    <n v="0"/>
    <x v="11"/>
    <n v="2.9243740072757247"/>
  </r>
  <r>
    <d v="2026-12-08T18:00:00"/>
    <x v="19"/>
    <x v="2"/>
    <n v="64.718042376818289"/>
    <n v="3.373009371754264"/>
    <n v="39.745446151103877"/>
    <n v="245.1973993936993"/>
    <n v="75"/>
    <n v="6"/>
    <n v="0"/>
    <x v="11"/>
    <n v="3.2692986585826573"/>
  </r>
  <r>
    <d v="2026-12-08T19:00:00"/>
    <x v="17"/>
    <x v="0"/>
    <n v="66.102912640982552"/>
    <n v="4.5545135220138047"/>
    <n v="34.542758131797129"/>
    <n v="218.9586830381981"/>
    <n v="155"/>
    <n v="1"/>
    <n v="0"/>
    <x v="11"/>
    <n v="1.4126366647625683"/>
  </r>
  <r>
    <d v="2026-12-08T20:00:00"/>
    <x v="30"/>
    <x v="1"/>
    <n v="78.511573015602877"/>
    <n v="8.4325137695336636"/>
    <n v="33.146439728910018"/>
    <n v="314.74557989807971"/>
    <n v="196"/>
    <n v="3"/>
    <n v="0"/>
    <x v="11"/>
    <n v="1.6058447953983659"/>
  </r>
  <r>
    <d v="2026-12-08T21:00:00"/>
    <x v="40"/>
    <x v="0"/>
    <n v="68.179372097279895"/>
    <n v="5.261430597421441"/>
    <n v="32.780215886516778"/>
    <n v="231.00567376163309"/>
    <n v="153"/>
    <n v="6"/>
    <n v="0"/>
    <x v="11"/>
    <n v="1.509841004977994"/>
  </r>
  <r>
    <d v="2026-12-08T22:00:00"/>
    <x v="22"/>
    <x v="2"/>
    <n v="65.716255934642447"/>
    <n v="6.6691148248170604"/>
    <n v="23.88649276764621"/>
    <n v="219.2439388186674"/>
    <n v="156"/>
    <n v="5"/>
    <n v="0"/>
    <x v="11"/>
    <n v="1.405409864222227"/>
  </r>
  <r>
    <d v="2026-12-08T23:00:00"/>
    <x v="11"/>
    <x v="0"/>
    <n v="73.88243827715219"/>
    <n v="5.8086016828361409"/>
    <n v="28.178221357096611"/>
    <n v="240.40226985827061"/>
    <n v="75"/>
    <n v="6"/>
    <n v="0"/>
    <x v="11"/>
    <n v="3.2053635981102748"/>
  </r>
  <r>
    <d v="2026-12-09T00:00:00"/>
    <x v="33"/>
    <x v="2"/>
    <n v="68.676227377234781"/>
    <n v="3.0986137498511712"/>
    <n v="29.578850404925479"/>
    <n v="248.18161197105911"/>
    <n v="120"/>
    <n v="2"/>
    <n v="0"/>
    <x v="11"/>
    <n v="2.068180099758826"/>
  </r>
  <r>
    <d v="2026-12-09T01:00:00"/>
    <x v="44"/>
    <x v="1"/>
    <n v="89.10589917179216"/>
    <n v="2.2613598170178411"/>
    <n v="24.007280696329119"/>
    <n v="221.4535058016757"/>
    <n v="186"/>
    <n v="4"/>
    <n v="0"/>
    <x v="11"/>
    <n v="1.1906102462455683"/>
  </r>
  <r>
    <d v="2026-12-09T02:00:00"/>
    <x v="5"/>
    <x v="0"/>
    <n v="77.220573391806923"/>
    <n v="3.679574968233656"/>
    <n v="29.925892781356389"/>
    <n v="258.83896681363979"/>
    <n v="143"/>
    <n v="5"/>
    <n v="0"/>
    <x v="11"/>
    <n v="1.810062704990488"/>
  </r>
  <r>
    <d v="2026-12-09T03:00:00"/>
    <x v="22"/>
    <x v="2"/>
    <n v="75.770242366461076"/>
    <n v="5.8711576193270041"/>
    <n v="46.005359045114481"/>
    <n v="244.03146918949949"/>
    <n v="104"/>
    <n v="5"/>
    <n v="0"/>
    <x v="11"/>
    <n v="2.3464564345144181"/>
  </r>
  <r>
    <d v="2026-12-09T04:00:00"/>
    <x v="41"/>
    <x v="0"/>
    <n v="76.816959887942318"/>
    <n v="7.1591339802425509"/>
    <n v="25.99603058865987"/>
    <n v="240.1362488612111"/>
    <n v="72"/>
    <n v="1"/>
    <n v="0"/>
    <x v="11"/>
    <n v="3.335225678627932"/>
  </r>
  <r>
    <d v="2026-12-09T05:00:00"/>
    <x v="25"/>
    <x v="1"/>
    <n v="59.531733219506251"/>
    <n v="5.4868444314779934"/>
    <n v="25.292496869300241"/>
    <n v="293.30043042436671"/>
    <n v="92"/>
    <n v="4"/>
    <n v="0"/>
    <x v="11"/>
    <n v="3.1880481567865946"/>
  </r>
  <r>
    <d v="2026-12-09T06:00:00"/>
    <x v="23"/>
    <x v="0"/>
    <n v="84.214452654600606"/>
    <n v="6.6150606396974077"/>
    <n v="22.9430462450518"/>
    <n v="272.45886215313038"/>
    <n v="66"/>
    <n v="2"/>
    <n v="0"/>
    <x v="11"/>
    <n v="4.1281645780777332"/>
  </r>
  <r>
    <d v="2026-12-09T07:00:00"/>
    <x v="23"/>
    <x v="2"/>
    <n v="67.726718575517211"/>
    <n v="4.387451254789192"/>
    <n v="31.2515416925621"/>
    <n v="127.9486607974401"/>
    <n v="162"/>
    <n v="4"/>
    <n v="0"/>
    <x v="11"/>
    <n v="0.7898065481323463"/>
  </r>
  <r>
    <d v="2026-12-09T08:00:00"/>
    <x v="4"/>
    <x v="0"/>
    <n v="73.782510275575802"/>
    <n v="5.6179682827925488"/>
    <n v="30.98735509138346"/>
    <n v="250.27343286557911"/>
    <n v="159"/>
    <n v="3"/>
    <n v="0"/>
    <x v="11"/>
    <n v="1.5740467475822586"/>
  </r>
  <r>
    <d v="2026-12-09T09:00:00"/>
    <x v="38"/>
    <x v="2"/>
    <n v="59.030575916829463"/>
    <n v="6.4294311495977823"/>
    <n v="23.0123582981815"/>
    <n v="211.77259160862459"/>
    <n v="82"/>
    <n v="2"/>
    <n v="0"/>
    <x v="11"/>
    <n v="2.582592580592983"/>
  </r>
  <r>
    <d v="2026-12-09T10:00:00"/>
    <x v="10"/>
    <x v="0"/>
    <n v="86.304429212798993"/>
    <n v="3.157504460038127"/>
    <n v="29.917826907674879"/>
    <n v="275.0885200954566"/>
    <n v="146"/>
    <n v="2"/>
    <n v="0"/>
    <x v="11"/>
    <n v="1.8841679458592917"/>
  </r>
  <r>
    <d v="2026-12-09T11:00:00"/>
    <x v="32"/>
    <x v="0"/>
    <n v="88.141595341790293"/>
    <n v="5.0549951503924238"/>
    <n v="22.133875649146329"/>
    <n v="230.9536231220724"/>
    <n v="163"/>
    <n v="1"/>
    <n v="1"/>
    <x v="11"/>
    <n v="1.4168933933869472"/>
  </r>
  <r>
    <d v="2026-12-09T12:00:00"/>
    <x v="10"/>
    <x v="0"/>
    <n v="57.111348069356133"/>
    <n v="4.6506562213139144"/>
    <n v="28.1694966648068"/>
    <n v="277.35248039733369"/>
    <n v="69"/>
    <n v="5"/>
    <n v="0"/>
    <x v="11"/>
    <n v="4.0196011651787495"/>
  </r>
  <r>
    <d v="2026-12-09T13:00:00"/>
    <x v="40"/>
    <x v="1"/>
    <n v="59.726748619777361"/>
    <n v="3.612802028747184"/>
    <n v="31.4957530705822"/>
    <n v="305.89195236650602"/>
    <n v="52"/>
    <n v="3"/>
    <n v="0"/>
    <x v="11"/>
    <n v="5.8825375455097308"/>
  </r>
  <r>
    <d v="2026-12-09T14:00:00"/>
    <x v="20"/>
    <x v="1"/>
    <n v="89.094745794837138"/>
    <n v="4.0672387377037413"/>
    <n v="25.148033600660781"/>
    <n v="235.6582995750118"/>
    <n v="57"/>
    <n v="4"/>
    <n v="0"/>
    <x v="11"/>
    <n v="4.1343561328949434"/>
  </r>
  <r>
    <d v="2026-12-09T15:00:00"/>
    <x v="41"/>
    <x v="0"/>
    <n v="72.229476743490693"/>
    <n v="8.8996738454409794"/>
    <n v="22.62218802628664"/>
    <n v="332.83844715297562"/>
    <n v="151"/>
    <n v="5"/>
    <n v="0"/>
    <x v="11"/>
    <n v="2.2042281268408983"/>
  </r>
  <r>
    <d v="2026-12-09T16:00:00"/>
    <x v="18"/>
    <x v="0"/>
    <n v="71.022799419276595"/>
    <n v="2.4499846227997608"/>
    <n v="30.695244866657841"/>
    <n v="192.36600994566939"/>
    <n v="190"/>
    <n v="2"/>
    <n v="0"/>
    <x v="11"/>
    <n v="1.0124526839245758"/>
  </r>
  <r>
    <d v="2026-12-09T17:00:00"/>
    <x v="34"/>
    <x v="0"/>
    <n v="56.208119293170689"/>
    <n v="5.8133630640263911"/>
    <n v="25.763120287410089"/>
    <n v="295.61067113667292"/>
    <n v="69"/>
    <n v="3"/>
    <n v="0"/>
    <x v="11"/>
    <n v="4.2842126251691726"/>
  </r>
  <r>
    <d v="2026-12-09T18:00:00"/>
    <x v="3"/>
    <x v="0"/>
    <n v="60.968204448247143"/>
    <n v="5.4685611586429808"/>
    <n v="30.116220181492459"/>
    <n v="240.96387833420309"/>
    <n v="143"/>
    <n v="2"/>
    <n v="1"/>
    <x v="11"/>
    <n v="1.6850620862531684"/>
  </r>
  <r>
    <d v="2026-12-09T19:00:00"/>
    <x v="7"/>
    <x v="2"/>
    <n v="84.393265909200508"/>
    <n v="4.1772584173519753"/>
    <n v="29.1357750814784"/>
    <n v="252.69751723014571"/>
    <n v="188"/>
    <n v="1"/>
    <n v="0"/>
    <x v="11"/>
    <n v="1.3441357299475836"/>
  </r>
  <r>
    <d v="2026-12-09T20:00:00"/>
    <x v="36"/>
    <x v="1"/>
    <n v="87.72471445996355"/>
    <n v="8.0192353490975918"/>
    <n v="32.056002311576208"/>
    <n v="188.13349533434129"/>
    <n v="184"/>
    <n v="6"/>
    <n v="0"/>
    <x v="11"/>
    <n v="1.0224646485562026"/>
  </r>
  <r>
    <d v="2026-12-09T21:00:00"/>
    <x v="36"/>
    <x v="2"/>
    <n v="67.738560932767513"/>
    <n v="6.7326687735581006"/>
    <n v="32.569154787352829"/>
    <n v="252.07474905030881"/>
    <n v="65"/>
    <n v="3"/>
    <n v="0"/>
    <x v="11"/>
    <n v="3.8780730623124433"/>
  </r>
  <r>
    <d v="2026-12-09T22:00:00"/>
    <x v="3"/>
    <x v="1"/>
    <n v="78.326604020871883"/>
    <n v="9.6148469067195155"/>
    <n v="29.312465121114659"/>
    <n v="242.19070850163791"/>
    <n v="108"/>
    <n v="3"/>
    <n v="0"/>
    <x v="11"/>
    <n v="2.2425065602003511"/>
  </r>
  <r>
    <d v="2026-12-09T23:00:00"/>
    <x v="35"/>
    <x v="1"/>
    <n v="64.948522395065851"/>
    <n v="5.2736834260753316"/>
    <n v="34.390290744282161"/>
    <n v="261.68233190100602"/>
    <n v="147"/>
    <n v="5"/>
    <n v="0"/>
    <x v="11"/>
    <n v="1.7801519176939185"/>
  </r>
  <r>
    <d v="2026-12-10T00:00:00"/>
    <x v="26"/>
    <x v="2"/>
    <n v="60.758412467215358"/>
    <n v="4.7595887598803248"/>
    <n v="29.871538609232172"/>
    <n v="281.80793079855039"/>
    <n v="197"/>
    <n v="1"/>
    <n v="0"/>
    <x v="11"/>
    <n v="1.4304971106525399"/>
  </r>
  <r>
    <d v="2026-12-10T01:00:00"/>
    <x v="6"/>
    <x v="1"/>
    <n v="85.677160869079287"/>
    <n v="5.9812527152110384"/>
    <n v="33.96462621621987"/>
    <n v="316.60911500035218"/>
    <n v="196"/>
    <n v="4"/>
    <n v="1"/>
    <x v="11"/>
    <n v="1.6153526275528172"/>
  </r>
  <r>
    <d v="2026-12-10T02:00:00"/>
    <x v="31"/>
    <x v="0"/>
    <n v="53.247365479964998"/>
    <n v="4.8292015952410479"/>
    <n v="20.295771679214539"/>
    <n v="247.21781130962501"/>
    <n v="65"/>
    <n v="3"/>
    <n v="0"/>
    <x v="11"/>
    <n v="3.8033509432249999"/>
  </r>
  <r>
    <d v="2026-12-10T03:00:00"/>
    <x v="30"/>
    <x v="0"/>
    <n v="58.79795086764674"/>
    <n v="6.4945395309742029"/>
    <n v="36.78322190501423"/>
    <n v="183.37463211545679"/>
    <n v="129"/>
    <n v="1"/>
    <n v="0"/>
    <x v="11"/>
    <n v="1.4215087760888123"/>
  </r>
  <r>
    <d v="2026-12-10T04:00:00"/>
    <x v="37"/>
    <x v="1"/>
    <n v="93.887303454050766"/>
    <n v="4.3039748923908041"/>
    <n v="21.500690452142411"/>
    <n v="285.62992558730889"/>
    <n v="159"/>
    <n v="4"/>
    <n v="0"/>
    <x v="11"/>
    <n v="1.796414626335276"/>
  </r>
  <r>
    <d v="2026-12-10T05:00:00"/>
    <x v="47"/>
    <x v="1"/>
    <n v="87.97677517138861"/>
    <n v="2.420903091894091"/>
    <n v="31.778550556355459"/>
    <n v="296.51199753002851"/>
    <n v="97"/>
    <n v="7"/>
    <n v="0"/>
    <x v="11"/>
    <n v="3.0568247168044178"/>
  </r>
  <r>
    <d v="2026-12-10T06:00:00"/>
    <x v="27"/>
    <x v="2"/>
    <n v="72.237303451450813"/>
    <n v="3.9390683470200569"/>
    <n v="28.20516369706829"/>
    <n v="259.17661062295008"/>
    <n v="97"/>
    <n v="1"/>
    <n v="0"/>
    <x v="11"/>
    <n v="2.6719238208551555"/>
  </r>
  <r>
    <d v="2026-12-10T07:00:00"/>
    <x v="25"/>
    <x v="0"/>
    <n v="73.481572597167045"/>
    <n v="3.6724865684813839"/>
    <n v="40.21353412863342"/>
    <n v="253.1020565437824"/>
    <n v="82"/>
    <n v="3"/>
    <n v="0"/>
    <x v="11"/>
    <n v="3.0866104456558827"/>
  </r>
  <r>
    <d v="2026-12-10T08:00:00"/>
    <x v="49"/>
    <x v="0"/>
    <n v="57.732478039174246"/>
    <n v="3.989156497595626"/>
    <n v="33.561330129749592"/>
    <n v="231.78255883986671"/>
    <n v="57"/>
    <n v="5"/>
    <n v="0"/>
    <x v="11"/>
    <n v="4.0663606814011706"/>
  </r>
  <r>
    <d v="2026-12-10T09:00:00"/>
    <x v="20"/>
    <x v="0"/>
    <n v="57.27553279584923"/>
    <n v="3.852610780684095"/>
    <n v="27.883050938343018"/>
    <n v="229.4894556498808"/>
    <n v="52"/>
    <n v="5"/>
    <n v="0"/>
    <x v="11"/>
    <n v="4.4132587624977075"/>
  </r>
  <r>
    <d v="2026-12-10T10:00:00"/>
    <x v="10"/>
    <x v="1"/>
    <n v="71.178068007546557"/>
    <n v="2.9134709819647959"/>
    <n v="36.045996376675092"/>
    <n v="247.31437229692929"/>
    <n v="128"/>
    <n v="2"/>
    <n v="0"/>
    <x v="11"/>
    <n v="1.9321435335697601"/>
  </r>
  <r>
    <d v="2026-12-10T11:00:00"/>
    <x v="18"/>
    <x v="0"/>
    <n v="81.785814317541195"/>
    <n v="6.2577230470273646"/>
    <n v="22.750355538115208"/>
    <n v="235.0698926699223"/>
    <n v="188"/>
    <n v="4"/>
    <n v="0"/>
    <x v="11"/>
    <n v="1.2503717695208634"/>
  </r>
  <r>
    <d v="2026-12-10T12:00:00"/>
    <x v="41"/>
    <x v="1"/>
    <n v="63.723313025233281"/>
    <n v="0.8264226221366533"/>
    <n v="31.88969069425065"/>
    <n v="232.95822960277229"/>
    <n v="57"/>
    <n v="3"/>
    <n v="0"/>
    <x v="11"/>
    <n v="4.086986484259163"/>
  </r>
  <r>
    <d v="2026-12-10T13:00:00"/>
    <x v="9"/>
    <x v="0"/>
    <n v="63.970897641497203"/>
    <n v="3.3833701525461262"/>
    <n v="35.676124663886362"/>
    <n v="310.7613854469933"/>
    <n v="98"/>
    <n v="2"/>
    <n v="0"/>
    <x v="11"/>
    <n v="3.1710345453774829"/>
  </r>
  <r>
    <d v="2026-12-10T14:00:00"/>
    <x v="32"/>
    <x v="1"/>
    <n v="68.670508679525256"/>
    <n v="4.8797770353672592"/>
    <n v="30.793059914614791"/>
    <n v="252.36244951246741"/>
    <n v="161"/>
    <n v="4"/>
    <n v="0"/>
    <x v="11"/>
    <n v="1.5674686305122199"/>
  </r>
  <r>
    <d v="2026-12-10T15:00:00"/>
    <x v="27"/>
    <x v="2"/>
    <n v="78.021408085920029"/>
    <n v="6.8500472782808952"/>
    <n v="33.403456310771439"/>
    <n v="293.94681908534409"/>
    <n v="52"/>
    <n v="3"/>
    <n v="0"/>
    <x v="11"/>
    <n v="5.6528234439489244"/>
  </r>
  <r>
    <d v="2026-12-10T16:00:00"/>
    <x v="13"/>
    <x v="2"/>
    <n v="72.337405572151653"/>
    <n v="4.3373996605091456"/>
    <n v="21.833218531011578"/>
    <n v="286.68064632030871"/>
    <n v="50"/>
    <n v="0"/>
    <n v="0"/>
    <x v="11"/>
    <n v="5.7336129264061739"/>
  </r>
  <r>
    <d v="2026-12-10T17:00:00"/>
    <x v="39"/>
    <x v="2"/>
    <n v="85.762716606295939"/>
    <n v="4.6841754976335386"/>
    <n v="35.43003204759421"/>
    <n v="227.82739999429171"/>
    <n v="53"/>
    <n v="4"/>
    <n v="0"/>
    <x v="11"/>
    <n v="4.2986301885715417"/>
  </r>
  <r>
    <d v="2026-12-10T18:00:00"/>
    <x v="7"/>
    <x v="0"/>
    <n v="67.452963756569503"/>
    <n v="5.3828885184789339"/>
    <n v="29.33342901722358"/>
    <n v="276.86456305852312"/>
    <n v="78"/>
    <n v="4"/>
    <n v="0"/>
    <x v="11"/>
    <n v="3.5495456802374759"/>
  </r>
  <r>
    <d v="2026-12-10T19:00:00"/>
    <x v="39"/>
    <x v="0"/>
    <n v="79.947948007349126"/>
    <n v="9.1965708455563391"/>
    <n v="27.04819603631929"/>
    <n v="260.73542420814061"/>
    <n v="122"/>
    <n v="3"/>
    <n v="0"/>
    <x v="11"/>
    <n v="2.1371756082634477"/>
  </r>
  <r>
    <d v="2026-12-10T20:00:00"/>
    <x v="6"/>
    <x v="2"/>
    <n v="71.371156759030413"/>
    <n v="6.1213047082403724"/>
    <n v="23.199968605266498"/>
    <n v="267.35819730823891"/>
    <n v="152"/>
    <n v="0"/>
    <n v="0"/>
    <x v="11"/>
    <n v="1.758935508606835"/>
  </r>
  <r>
    <d v="2026-12-10T21:00:00"/>
    <x v="45"/>
    <x v="0"/>
    <n v="68.134352677054736"/>
    <n v="2.1099641608829138"/>
    <n v="31.701964229559589"/>
    <n v="272.73900476205182"/>
    <n v="150"/>
    <n v="4"/>
    <n v="0"/>
    <x v="11"/>
    <n v="1.8182600317470121"/>
  </r>
  <r>
    <d v="2026-12-10T22:00:00"/>
    <x v="39"/>
    <x v="1"/>
    <n v="55.579568097616601"/>
    <n v="4.1803300049559668"/>
    <n v="28.505770796028649"/>
    <n v="247.85399284940971"/>
    <n v="175"/>
    <n v="5"/>
    <n v="0"/>
    <x v="11"/>
    <n v="1.4163085305680554"/>
  </r>
  <r>
    <d v="2026-12-10T23:00:00"/>
    <x v="39"/>
    <x v="2"/>
    <n v="53.965038423040482"/>
    <n v="2.9500875230082331"/>
    <n v="29.024034955924979"/>
    <n v="221.37436934652521"/>
    <n v="80"/>
    <n v="1"/>
    <n v="0"/>
    <x v="11"/>
    <n v="2.767179616831565"/>
  </r>
  <r>
    <d v="2026-12-11T00:00:00"/>
    <x v="25"/>
    <x v="1"/>
    <n v="56.190022923499967"/>
    <n v="5.8227957790079827"/>
    <n v="30.00994882420127"/>
    <n v="260.33620984825211"/>
    <n v="93"/>
    <n v="5"/>
    <n v="0"/>
    <x v="11"/>
    <n v="2.7993140843898074"/>
  </r>
  <r>
    <d v="2026-12-11T01:00:00"/>
    <x v="32"/>
    <x v="1"/>
    <n v="87.932884560151749"/>
    <n v="4.223362863688811"/>
    <n v="31.831534081078079"/>
    <n v="250.0916216174538"/>
    <n v="53"/>
    <n v="6"/>
    <n v="0"/>
    <x v="11"/>
    <n v="4.7187098418387512"/>
  </r>
  <r>
    <d v="2026-12-11T02:00:00"/>
    <x v="34"/>
    <x v="1"/>
    <n v="70.513598228327524"/>
    <n v="3.151127917782258"/>
    <n v="32.45498149112511"/>
    <n v="198.37726651020191"/>
    <n v="152"/>
    <n v="0"/>
    <n v="1"/>
    <x v="11"/>
    <n v="1.3051135954618547"/>
  </r>
  <r>
    <d v="2026-12-11T03:00:00"/>
    <x v="15"/>
    <x v="2"/>
    <n v="57.359172925317147"/>
    <n v="6.1893073959999496"/>
    <n v="27.756026544619608"/>
    <n v="230.8120442836005"/>
    <n v="185"/>
    <n v="4"/>
    <n v="0"/>
    <x v="11"/>
    <n v="1.247632671803246"/>
  </r>
  <r>
    <d v="2026-12-11T04:00:00"/>
    <x v="3"/>
    <x v="2"/>
    <n v="56.064798971903343"/>
    <n v="5.7912160958105687"/>
    <n v="36.553267780525083"/>
    <n v="259.51035698941519"/>
    <n v="153"/>
    <n v="4"/>
    <n v="0"/>
    <x v="11"/>
    <n v="1.6961461241138247"/>
  </r>
  <r>
    <d v="2026-12-11T05:00:00"/>
    <x v="20"/>
    <x v="2"/>
    <n v="76.239493713897048"/>
    <n v="3.541253917373743"/>
    <n v="30.455670272892409"/>
    <n v="239.69151973222981"/>
    <n v="135"/>
    <n v="8"/>
    <n v="0"/>
    <x v="11"/>
    <n v="1.7754927387572579"/>
  </r>
  <r>
    <d v="2026-12-11T06:00:00"/>
    <x v="34"/>
    <x v="0"/>
    <n v="76.931809349935492"/>
    <n v="5.4924441975122029"/>
    <n v="38.261808252778657"/>
    <n v="196.14068761675679"/>
    <n v="195"/>
    <n v="2"/>
    <n v="0"/>
    <x v="11"/>
    <n v="1.0058496800859322"/>
  </r>
  <r>
    <d v="2026-12-11T07:00:00"/>
    <x v="44"/>
    <x v="0"/>
    <n v="77.868860508573746"/>
    <n v="5.5570054705127259"/>
    <n v="27.901478186475281"/>
    <n v="327.90860616681027"/>
    <n v="74"/>
    <n v="3"/>
    <n v="0"/>
    <x v="11"/>
    <n v="4.4311973806325708"/>
  </r>
  <r>
    <d v="2026-12-11T08:00:00"/>
    <x v="13"/>
    <x v="1"/>
    <n v="58.305562725870018"/>
    <n v="3.4858598352231631"/>
    <n v="31.65478117025425"/>
    <n v="241.580313082092"/>
    <n v="115"/>
    <n v="3"/>
    <n v="0"/>
    <x v="11"/>
    <n v="2.1006983746268868"/>
  </r>
  <r>
    <d v="2026-12-11T09:00:00"/>
    <x v="49"/>
    <x v="1"/>
    <n v="70.935696472308564"/>
    <n v="3.9062848134567512"/>
    <n v="34.237307373957108"/>
    <n v="209.52458484591639"/>
    <n v="95"/>
    <n v="3"/>
    <n v="0"/>
    <x v="11"/>
    <n v="2.2055219457464883"/>
  </r>
  <r>
    <d v="2026-12-11T10:00:00"/>
    <x v="48"/>
    <x v="2"/>
    <n v="71.656681011349363"/>
    <n v="5.75641087894682"/>
    <n v="29.608854631103291"/>
    <n v="246.34435249339239"/>
    <n v="96"/>
    <n v="7"/>
    <n v="0"/>
    <x v="11"/>
    <n v="2.5660870051395039"/>
  </r>
  <r>
    <d v="2026-12-11T11:00:00"/>
    <x v="3"/>
    <x v="2"/>
    <n v="66.845428421324243"/>
    <n v="2.163521977547167"/>
    <n v="34.014364919485423"/>
    <n v="309.19301768130589"/>
    <n v="72"/>
    <n v="4"/>
    <n v="0"/>
    <x v="11"/>
    <n v="4.294347467795915"/>
  </r>
  <r>
    <d v="2026-12-11T12:00:00"/>
    <x v="5"/>
    <x v="0"/>
    <n v="58.575862362952947"/>
    <n v="4.0403916290756614"/>
    <n v="30.746252022142301"/>
    <n v="287.53607203899219"/>
    <n v="119"/>
    <n v="4"/>
    <n v="0"/>
    <x v="11"/>
    <n v="2.4162695129327076"/>
  </r>
  <r>
    <d v="2026-12-11T13:00:00"/>
    <x v="26"/>
    <x v="1"/>
    <n v="66.381085403481563"/>
    <n v="5.1825583347778119"/>
    <n v="39.775949237507653"/>
    <n v="240.4229061627712"/>
    <n v="133"/>
    <n v="5"/>
    <n v="0"/>
    <x v="11"/>
    <n v="1.8076910237802346"/>
  </r>
  <r>
    <d v="2026-12-11T14:00:00"/>
    <x v="46"/>
    <x v="0"/>
    <n v="71.561162167030488"/>
    <n v="4.9309670685966092"/>
    <n v="39.245305536361911"/>
    <n v="300.09073724059738"/>
    <n v="142"/>
    <n v="1"/>
    <n v="0"/>
    <x v="11"/>
    <n v="2.1133150509901224"/>
  </r>
  <r>
    <d v="2026-12-11T15:00:00"/>
    <x v="19"/>
    <x v="0"/>
    <n v="74.319977584601219"/>
    <n v="3.9603605606775409"/>
    <n v="31.751112533650389"/>
    <n v="269.62039173370988"/>
    <n v="145"/>
    <n v="4"/>
    <n v="0"/>
    <x v="11"/>
    <n v="1.8594509774738612"/>
  </r>
  <r>
    <d v="2026-12-11T16:00:00"/>
    <x v="22"/>
    <x v="1"/>
    <n v="81.361714441904539"/>
    <n v="5.744621815663125"/>
    <n v="25.643243491071509"/>
    <n v="273.56462421539851"/>
    <n v="181"/>
    <n v="5"/>
    <n v="0"/>
    <x v="11"/>
    <n v="1.5114067636209862"/>
  </r>
  <r>
    <d v="2026-12-11T17:00:00"/>
    <x v="18"/>
    <x v="0"/>
    <n v="57.296089663648928"/>
    <n v="5.0130910026132609"/>
    <n v="29.922648870001659"/>
    <n v="270.43430791121898"/>
    <n v="145"/>
    <n v="2"/>
    <n v="0"/>
    <x v="11"/>
    <n v="1.8650641924911653"/>
  </r>
  <r>
    <d v="2026-12-11T18:00:00"/>
    <x v="23"/>
    <x v="2"/>
    <n v="65.483312424307911"/>
    <n v="5.0468046359222276"/>
    <n v="26.772583202986961"/>
    <n v="229.39932530340121"/>
    <n v="161"/>
    <n v="4"/>
    <n v="0"/>
    <x v="11"/>
    <n v="1.4248405298347901"/>
  </r>
  <r>
    <d v="2026-12-11T19:00:00"/>
    <x v="31"/>
    <x v="2"/>
    <n v="59.709974361490083"/>
    <n v="3.7814465034887541"/>
    <n v="30.3991144475056"/>
    <n v="248.2786398375174"/>
    <n v="77"/>
    <n v="3"/>
    <n v="0"/>
    <x v="11"/>
    <n v="3.2243979199677586"/>
  </r>
  <r>
    <d v="2026-12-11T20:00:00"/>
    <x v="28"/>
    <x v="2"/>
    <n v="54.134317728416043"/>
    <n v="5.6521886432457649"/>
    <n v="33.72845822283719"/>
    <n v="282.70842483804807"/>
    <n v="176"/>
    <n v="4"/>
    <n v="0"/>
    <x v="11"/>
    <n v="1.6062978683980005"/>
  </r>
  <r>
    <d v="2026-12-11T21:00:00"/>
    <x v="37"/>
    <x v="2"/>
    <n v="71.786080692639274"/>
    <n v="5.9008397900129852"/>
    <n v="37.045195287899119"/>
    <n v="233.2991110774729"/>
    <n v="79"/>
    <n v="1"/>
    <n v="0"/>
    <x v="11"/>
    <n v="2.9531533047781382"/>
  </r>
  <r>
    <d v="2026-12-11T22:00:00"/>
    <x v="30"/>
    <x v="1"/>
    <n v="67.591173217570542"/>
    <n v="7.024119731465861"/>
    <n v="31.111111734734351"/>
    <n v="240.42513109946671"/>
    <n v="166"/>
    <n v="4"/>
    <n v="0"/>
    <x v="11"/>
    <n v="1.4483441632497995"/>
  </r>
  <r>
    <d v="2026-12-11T23:00:00"/>
    <x v="7"/>
    <x v="0"/>
    <n v="60.289568549802311"/>
    <n v="5.3966783915903216"/>
    <n v="32.204225742915831"/>
    <n v="276.95508288919302"/>
    <n v="63"/>
    <n v="4"/>
    <n v="0"/>
    <x v="11"/>
    <n v="4.3961124268125875"/>
  </r>
  <r>
    <d v="2026-12-12T00:00:00"/>
    <x v="1"/>
    <x v="1"/>
    <n v="63.381010044926313"/>
    <n v="5.4842109444097842"/>
    <n v="13.727126048695011"/>
    <n v="271.99453562659983"/>
    <n v="180"/>
    <n v="2"/>
    <n v="0"/>
    <x v="11"/>
    <n v="1.5110807534811102"/>
  </r>
  <r>
    <d v="2026-12-12T01:00:00"/>
    <x v="12"/>
    <x v="0"/>
    <n v="52.935277996216072"/>
    <n v="6.8378872625577394"/>
    <n v="38.079498056471593"/>
    <n v="213.92163830845911"/>
    <n v="174"/>
    <n v="0"/>
    <n v="0"/>
    <x v="11"/>
    <n v="1.2294347029221788"/>
  </r>
  <r>
    <d v="2026-12-12T02:00:00"/>
    <x v="29"/>
    <x v="2"/>
    <n v="73.235619615247217"/>
    <n v="3.2179622272604171"/>
    <n v="24.535005757352259"/>
    <n v="292.91804496544131"/>
    <n v="171"/>
    <n v="2"/>
    <n v="0"/>
    <x v="11"/>
    <n v="1.7129710231897153"/>
  </r>
  <r>
    <d v="2026-12-12T03:00:00"/>
    <x v="42"/>
    <x v="2"/>
    <n v="67.272885945967658"/>
    <n v="4.6001216663673876"/>
    <n v="27.46711088255342"/>
    <n v="232.4599282403951"/>
    <n v="138"/>
    <n v="4"/>
    <n v="0"/>
    <x v="11"/>
    <n v="1.6844922336260515"/>
  </r>
  <r>
    <d v="2026-12-12T04:00:00"/>
    <x v="12"/>
    <x v="1"/>
    <n v="65.028652060771222"/>
    <n v="6.5064381888519316"/>
    <n v="24.492064368525181"/>
    <n v="237.4956763140365"/>
    <n v="123"/>
    <n v="1"/>
    <n v="0"/>
    <x v="11"/>
    <n v="1.9308591570246869"/>
  </r>
  <r>
    <d v="2026-12-12T05:00:00"/>
    <x v="10"/>
    <x v="0"/>
    <n v="78.091303596021689"/>
    <n v="5.4455462195520914"/>
    <n v="40.66469741484552"/>
    <n v="330.69054428162963"/>
    <n v="186"/>
    <n v="3"/>
    <n v="0"/>
    <x v="11"/>
    <n v="1.7779061520517723"/>
  </r>
  <r>
    <d v="2026-12-12T06:00:00"/>
    <x v="26"/>
    <x v="1"/>
    <n v="65.126460648141688"/>
    <n v="4.1649935741430184"/>
    <n v="26.969125294743989"/>
    <n v="198.97840391583011"/>
    <n v="191"/>
    <n v="7"/>
    <n v="0"/>
    <x v="11"/>
    <n v="1.0417717482504194"/>
  </r>
  <r>
    <d v="2026-12-12T07:00:00"/>
    <x v="30"/>
    <x v="0"/>
    <n v="76.611304844277484"/>
    <n v="6.1499140374139962"/>
    <n v="32.368547909030411"/>
    <n v="215.06026985912371"/>
    <n v="77"/>
    <n v="0"/>
    <n v="0"/>
    <x v="11"/>
    <n v="2.7929905176509573"/>
  </r>
  <r>
    <d v="2026-12-12T08:00:00"/>
    <x v="8"/>
    <x v="2"/>
    <n v="72.656165825920482"/>
    <n v="8.5426560603905841"/>
    <n v="27.4041635109031"/>
    <n v="268.16596635937128"/>
    <n v="69"/>
    <n v="6"/>
    <n v="1"/>
    <x v="11"/>
    <n v="3.8864632805705983"/>
  </r>
  <r>
    <d v="2026-12-12T09:00:00"/>
    <x v="2"/>
    <x v="1"/>
    <n v="55.885481061228788"/>
    <n v="5.6839674310856036"/>
    <n v="22.01893300014779"/>
    <n v="247.7133119055427"/>
    <n v="177"/>
    <n v="6"/>
    <n v="0"/>
    <x v="11"/>
    <n v="1.3995102367544785"/>
  </r>
  <r>
    <d v="2026-12-12T10:00:00"/>
    <x v="32"/>
    <x v="1"/>
    <n v="72.633262041971335"/>
    <n v="5.4253480753227041"/>
    <n v="33.154336261859847"/>
    <n v="223.33214691074031"/>
    <n v="130"/>
    <n v="5"/>
    <n v="0"/>
    <x v="11"/>
    <n v="1.7179395916210793"/>
  </r>
  <r>
    <d v="2026-12-12T11:00:00"/>
    <x v="47"/>
    <x v="0"/>
    <n v="76.91671725412786"/>
    <n v="4.9635956134920933"/>
    <n v="24.739239832027749"/>
    <n v="196.1417261705225"/>
    <n v="158"/>
    <n v="4"/>
    <n v="0"/>
    <x v="11"/>
    <n v="1.2414033301931804"/>
  </r>
  <r>
    <d v="2026-12-12T12:00:00"/>
    <x v="5"/>
    <x v="0"/>
    <n v="69.510209973707418"/>
    <n v="5.7378779325454659"/>
    <n v="38.791484805874603"/>
    <n v="191.86706596400319"/>
    <n v="140"/>
    <n v="1"/>
    <n v="0"/>
    <x v="11"/>
    <n v="1.3704790426000228"/>
  </r>
  <r>
    <d v="2026-12-12T13:00:00"/>
    <x v="4"/>
    <x v="0"/>
    <n v="99.244372098403943"/>
    <n v="5.4428408009698277"/>
    <n v="33.473012189418377"/>
    <n v="271.60434158800552"/>
    <n v="73"/>
    <n v="1"/>
    <n v="0"/>
    <x v="11"/>
    <n v="3.7206074190137741"/>
  </r>
  <r>
    <d v="2026-12-12T14:00:00"/>
    <x v="36"/>
    <x v="2"/>
    <n v="65.907712726611379"/>
    <n v="7.5029149536668696"/>
    <n v="30.18984396909957"/>
    <n v="227.53983700464201"/>
    <n v="169"/>
    <n v="5"/>
    <n v="0"/>
    <x v="11"/>
    <n v="1.3463895680748048"/>
  </r>
  <r>
    <d v="2026-12-12T15:00:00"/>
    <x v="0"/>
    <x v="1"/>
    <n v="66.383575469663498"/>
    <n v="6.3710565053338222"/>
    <n v="23.8574639951159"/>
    <n v="174.3099884985871"/>
    <n v="93"/>
    <n v="7"/>
    <n v="0"/>
    <x v="11"/>
    <n v="1.8743009515977107"/>
  </r>
  <r>
    <d v="2026-12-12T16:00:00"/>
    <x v="9"/>
    <x v="1"/>
    <n v="54.767454363424868"/>
    <n v="6.3466647674448904"/>
    <n v="27.322769851166409"/>
    <n v="322.37399556894781"/>
    <n v="111"/>
    <n v="1"/>
    <n v="0"/>
    <x v="11"/>
    <n v="2.9042702303508809"/>
  </r>
  <r>
    <d v="2026-12-12T17:00:00"/>
    <x v="9"/>
    <x v="1"/>
    <n v="71.167505429883164"/>
    <n v="3.4038604400215049"/>
    <n v="28.319416534715259"/>
    <n v="228.6945614847445"/>
    <n v="134"/>
    <n v="1"/>
    <n v="0"/>
    <x v="11"/>
    <n v="1.7066758319757052"/>
  </r>
  <r>
    <d v="2026-12-12T18:00:00"/>
    <x v="5"/>
    <x v="2"/>
    <n v="65.051366541381213"/>
    <n v="4.8056505808937926"/>
    <n v="20.916629135451409"/>
    <n v="285.01237553246938"/>
    <n v="75"/>
    <n v="5"/>
    <n v="0"/>
    <x v="11"/>
    <n v="3.8001650070995918"/>
  </r>
  <r>
    <d v="2026-12-12T19:00:00"/>
    <x v="48"/>
    <x v="2"/>
    <n v="79.810320442839313"/>
    <n v="5.832290263675552"/>
    <n v="32.907807462173579"/>
    <n v="264.52926777643819"/>
    <n v="116"/>
    <n v="3"/>
    <n v="0"/>
    <x v="11"/>
    <n v="2.2804247222106739"/>
  </r>
  <r>
    <d v="2026-12-12T20:00:00"/>
    <x v="40"/>
    <x v="2"/>
    <n v="74.174608424436073"/>
    <n v="4.1104535801637949"/>
    <n v="34.45461484082189"/>
    <n v="235.65098984658221"/>
    <n v="80"/>
    <n v="3"/>
    <n v="0"/>
    <x v="11"/>
    <n v="2.9456373730822776"/>
  </r>
  <r>
    <d v="2026-12-12T21:00:00"/>
    <x v="33"/>
    <x v="2"/>
    <n v="68.329197635706393"/>
    <n v="6.3687075724001598"/>
    <n v="35.399420812269163"/>
    <n v="309.83273220155661"/>
    <n v="54"/>
    <n v="2"/>
    <n v="0"/>
    <x v="11"/>
    <n v="5.7376431889177146"/>
  </r>
  <r>
    <d v="2026-12-12T22:00:00"/>
    <x v="36"/>
    <x v="1"/>
    <n v="52.090320087331222"/>
    <n v="7.0469866965366164"/>
    <n v="28.63603406935917"/>
    <n v="277.26807576587942"/>
    <n v="114"/>
    <n v="5"/>
    <n v="0"/>
    <x v="11"/>
    <n v="2.4321761032094686"/>
  </r>
  <r>
    <d v="2026-12-12T23:00:00"/>
    <x v="18"/>
    <x v="1"/>
    <n v="69.445946752838836"/>
    <n v="4.830452285241587"/>
    <n v="19.915693995771171"/>
    <n v="249.91216379880541"/>
    <n v="144"/>
    <n v="4"/>
    <n v="0"/>
    <x v="11"/>
    <n v="1.7355011374917042"/>
  </r>
  <r>
    <d v="2026-12-13T00:00:00"/>
    <x v="18"/>
    <x v="1"/>
    <n v="52.119975729862063"/>
    <n v="5.3432734388483532"/>
    <n v="29.31879768760767"/>
    <n v="280.98455553584762"/>
    <n v="147"/>
    <n v="3"/>
    <n v="1"/>
    <x v="11"/>
    <n v="1.9114595614683512"/>
  </r>
  <r>
    <d v="2026-12-13T01:00:00"/>
    <x v="41"/>
    <x v="0"/>
    <n v="70.491919268809752"/>
    <n v="4.799543968333432"/>
    <n v="31.64624025484942"/>
    <n v="264.22191067746058"/>
    <n v="101"/>
    <n v="0"/>
    <n v="0"/>
    <x v="11"/>
    <n v="2.6160585215590157"/>
  </r>
  <r>
    <d v="2026-12-13T02:00:00"/>
    <x v="4"/>
    <x v="1"/>
    <n v="71.596830892658346"/>
    <n v="6.1303035906383769"/>
    <n v="29.589832055890909"/>
    <n v="239.17607863558621"/>
    <n v="59"/>
    <n v="1"/>
    <n v="0"/>
    <x v="11"/>
    <n v="4.0538318412811218"/>
  </r>
  <r>
    <d v="2026-12-13T03:00:00"/>
    <x v="14"/>
    <x v="0"/>
    <n v="61.163397655768762"/>
    <n v="4.5823098553282531"/>
    <n v="29.207254116751859"/>
    <n v="399.09660156506698"/>
    <n v="157"/>
    <n v="2"/>
    <n v="0"/>
    <x v="11"/>
    <n v="2.5420165704781335"/>
  </r>
  <r>
    <d v="2026-12-13T04:00:00"/>
    <x v="45"/>
    <x v="1"/>
    <n v="46.091375970823137"/>
    <n v="5.966141048792811"/>
    <n v="32.856816124646073"/>
    <n v="200.4443500724565"/>
    <n v="198"/>
    <n v="0"/>
    <n v="1"/>
    <x v="11"/>
    <n v="1.0123452023861439"/>
  </r>
  <r>
    <d v="2026-12-13T05:00:00"/>
    <x v="27"/>
    <x v="1"/>
    <n v="57.863989667542981"/>
    <n v="3.0330439027112259"/>
    <n v="29.30492046190852"/>
    <n v="309.80006385236192"/>
    <n v="87"/>
    <n v="2"/>
    <n v="0"/>
    <x v="11"/>
    <n v="3.5609202741650794"/>
  </r>
  <r>
    <d v="2026-12-13T06:00:00"/>
    <x v="3"/>
    <x v="2"/>
    <n v="68.825719271967031"/>
    <n v="3.4072816647053319"/>
    <n v="26.749923791579551"/>
    <n v="245.9327012552798"/>
    <n v="85"/>
    <n v="2"/>
    <n v="0"/>
    <x v="11"/>
    <n v="2.8933258971209388"/>
  </r>
  <r>
    <d v="2026-12-13T07:00:00"/>
    <x v="35"/>
    <x v="0"/>
    <n v="70.966115127140384"/>
    <n v="2.9737133033780458"/>
    <n v="31.720483766802921"/>
    <n v="249.64658599663289"/>
    <n v="68"/>
    <n v="5"/>
    <n v="0"/>
    <x v="11"/>
    <n v="3.6712733234798955"/>
  </r>
  <r>
    <d v="2026-12-13T08:00:00"/>
    <x v="37"/>
    <x v="1"/>
    <n v="74.328066673124752"/>
    <n v="4.9732520704935448"/>
    <n v="35.896988607621651"/>
    <n v="231.08902948108121"/>
    <n v="84"/>
    <n v="1"/>
    <n v="0"/>
    <x v="11"/>
    <n v="2.7510598747747763"/>
  </r>
  <r>
    <d v="2026-12-13T09:00:00"/>
    <x v="39"/>
    <x v="1"/>
    <n v="56.790962299698073"/>
    <n v="5.7788979052914824"/>
    <n v="33.74882982060489"/>
    <n v="219.31691249726339"/>
    <n v="138"/>
    <n v="0"/>
    <n v="0"/>
    <x v="11"/>
    <n v="1.5892529891106042"/>
  </r>
  <r>
    <d v="2026-12-13T10:00:00"/>
    <x v="38"/>
    <x v="0"/>
    <n v="74.301439150583661"/>
    <n v="4.1840262186294552"/>
    <n v="26.92492583647315"/>
    <n v="286.16376981146158"/>
    <n v="186"/>
    <n v="5"/>
    <n v="0"/>
    <x v="11"/>
    <n v="1.5385148914594708"/>
  </r>
  <r>
    <d v="2026-12-13T11:00:00"/>
    <x v="22"/>
    <x v="2"/>
    <n v="76.589663141736722"/>
    <n v="1.988016164314268"/>
    <n v="32.014531707331571"/>
    <n v="284.34744693883289"/>
    <n v="146"/>
    <n v="1"/>
    <n v="0"/>
    <x v="11"/>
    <n v="1.9475852530057047"/>
  </r>
  <r>
    <d v="2026-12-13T12:00:00"/>
    <x v="20"/>
    <x v="1"/>
    <n v="64.377113432058493"/>
    <n v="6.4567563520142182"/>
    <n v="28.205804716340811"/>
    <n v="255.6903451468408"/>
    <n v="180"/>
    <n v="1"/>
    <n v="0"/>
    <x v="11"/>
    <n v="1.4205019174824489"/>
  </r>
  <r>
    <d v="2026-12-13T13:00:00"/>
    <x v="40"/>
    <x v="2"/>
    <n v="78.340609424233918"/>
    <n v="4.4249376217726066"/>
    <n v="23.409175070046722"/>
    <n v="284.76255381994099"/>
    <n v="175"/>
    <n v="1"/>
    <n v="0"/>
    <x v="11"/>
    <n v="1.6272145932568056"/>
  </r>
  <r>
    <d v="2026-12-13T14:00:00"/>
    <x v="3"/>
    <x v="0"/>
    <n v="60.922717565831121"/>
    <n v="5.171495407945093"/>
    <n v="41.12005252875548"/>
    <n v="259.3812328691094"/>
    <n v="59"/>
    <n v="0"/>
    <n v="0"/>
    <x v="11"/>
    <n v="4.3962920825272782"/>
  </r>
  <r>
    <d v="2026-12-13T15:00:00"/>
    <x v="34"/>
    <x v="0"/>
    <n v="81.650446916167979"/>
    <n v="4.2380535613169732"/>
    <n v="32.63199347396489"/>
    <n v="226.1249183721701"/>
    <n v="99"/>
    <n v="4"/>
    <n v="0"/>
    <x v="11"/>
    <n v="2.2840900845673748"/>
  </r>
  <r>
    <d v="2026-12-13T16:00:00"/>
    <x v="19"/>
    <x v="1"/>
    <n v="80.193394320313303"/>
    <n v="2.301359194653029"/>
    <n v="22.779686415385111"/>
    <n v="169.8467432930276"/>
    <n v="100"/>
    <n v="3"/>
    <n v="0"/>
    <x v="11"/>
    <n v="1.698467432930276"/>
  </r>
  <r>
    <d v="2026-12-13T17:00:00"/>
    <x v="16"/>
    <x v="1"/>
    <n v="69.585230054976947"/>
    <n v="5.2216574000057996"/>
    <n v="30.023197533248151"/>
    <n v="218.17170904625851"/>
    <n v="100"/>
    <n v="8"/>
    <n v="0"/>
    <x v="11"/>
    <n v="2.1817170904625853"/>
  </r>
  <r>
    <d v="2026-12-13T18:00:00"/>
    <x v="14"/>
    <x v="1"/>
    <n v="76.980534714802786"/>
    <n v="5.1612960393536929"/>
    <n v="30.629849853934569"/>
    <n v="289.09065334027912"/>
    <n v="65"/>
    <n v="4"/>
    <n v="0"/>
    <x v="11"/>
    <n v="4.4475485129273711"/>
  </r>
  <r>
    <d v="2026-12-13T19:00:00"/>
    <x v="35"/>
    <x v="2"/>
    <n v="78.189986199999439"/>
    <n v="4.8804769955076823"/>
    <n v="33.598622058686438"/>
    <n v="305.54975765805182"/>
    <n v="186"/>
    <n v="3"/>
    <n v="1"/>
    <x v="11"/>
    <n v="1.642740632570171"/>
  </r>
  <r>
    <d v="2026-12-13T20:00:00"/>
    <x v="46"/>
    <x v="1"/>
    <n v="74.315818902524057"/>
    <n v="5.1587789638991071"/>
    <n v="31.6021768953002"/>
    <n v="285.67210184868151"/>
    <n v="198"/>
    <n v="0"/>
    <n v="0"/>
    <x v="11"/>
    <n v="1.4427883931751591"/>
  </r>
  <r>
    <d v="2026-12-13T21:00:00"/>
    <x v="47"/>
    <x v="0"/>
    <n v="77.78928134371094"/>
    <n v="6.202097598770024"/>
    <n v="33.508084712107788"/>
    <n v="280.43724333454452"/>
    <n v="197"/>
    <n v="5"/>
    <n v="1"/>
    <x v="11"/>
    <n v="1.4235393062667234"/>
  </r>
  <r>
    <d v="2026-12-13T22:00:00"/>
    <x v="24"/>
    <x v="1"/>
    <n v="61.712913309573914"/>
    <n v="3.840694584587439"/>
    <n v="41.991782124001503"/>
    <n v="239.7428162307919"/>
    <n v="181"/>
    <n v="0"/>
    <n v="0"/>
    <x v="11"/>
    <n v="1.3245459460264746"/>
  </r>
  <r>
    <d v="2026-12-13T23:00:00"/>
    <x v="28"/>
    <x v="1"/>
    <n v="82.981800296744893"/>
    <n v="5.9996024579118918"/>
    <n v="22.197411623599901"/>
    <n v="185.0162625485352"/>
    <n v="184"/>
    <n v="3"/>
    <n v="0"/>
    <x v="11"/>
    <n v="1.0055231660246478"/>
  </r>
  <r>
    <d v="2026-12-14T00:00:00"/>
    <x v="36"/>
    <x v="1"/>
    <n v="76.370098273659437"/>
    <n v="5.690762112631905"/>
    <n v="15.788309811568929"/>
    <n v="267.38252861186322"/>
    <n v="53"/>
    <n v="2"/>
    <n v="0"/>
    <x v="11"/>
    <n v="5.044953370035155"/>
  </r>
  <r>
    <d v="2026-12-14T01:00:00"/>
    <x v="34"/>
    <x v="1"/>
    <n v="66.425042081930087"/>
    <n v="6.5778132193797676"/>
    <n v="25.540219726845152"/>
    <n v="209.3453362816829"/>
    <n v="61"/>
    <n v="1"/>
    <n v="0"/>
    <x v="11"/>
    <n v="3.4318907587161132"/>
  </r>
  <r>
    <d v="2026-12-14T02:00:00"/>
    <x v="24"/>
    <x v="1"/>
    <n v="77.06053865068624"/>
    <n v="5.7844840436134444"/>
    <n v="32.044527815503272"/>
    <n v="236.62245484667619"/>
    <n v="91"/>
    <n v="3"/>
    <n v="1"/>
    <x v="11"/>
    <n v="2.6002467565568814"/>
  </r>
  <r>
    <d v="2026-12-14T03:00:00"/>
    <x v="17"/>
    <x v="1"/>
    <n v="65.993952830435475"/>
    <n v="6.0839172232091396"/>
    <n v="29.03901630907065"/>
    <n v="203.44710165377899"/>
    <n v="89"/>
    <n v="2"/>
    <n v="0"/>
    <x v="11"/>
    <n v="2.2859224904918989"/>
  </r>
  <r>
    <d v="2026-12-14T04:00:00"/>
    <x v="36"/>
    <x v="1"/>
    <n v="71.586548737248293"/>
    <n v="6.4276292789594844"/>
    <n v="22.7993142807636"/>
    <n v="217.48349850889861"/>
    <n v="183"/>
    <n v="2"/>
    <n v="0"/>
    <x v="11"/>
    <n v="1.1884344180814133"/>
  </r>
  <r>
    <d v="2026-12-14T05:00:00"/>
    <x v="33"/>
    <x v="0"/>
    <n v="75.965872575021734"/>
    <n v="5.5739687007312293"/>
    <n v="36.551708231326337"/>
    <n v="139.24824412263229"/>
    <n v="107"/>
    <n v="4"/>
    <n v="0"/>
    <x v="11"/>
    <n v="1.3013854590900213"/>
  </r>
  <r>
    <d v="2026-12-14T06:00:00"/>
    <x v="7"/>
    <x v="1"/>
    <n v="61.22384670085016"/>
    <n v="4.6589326551540564"/>
    <n v="31.089068450740051"/>
    <n v="314.18907945769911"/>
    <n v="50"/>
    <n v="3"/>
    <n v="0"/>
    <x v="11"/>
    <n v="6.2837815891539819"/>
  </r>
  <r>
    <d v="2026-12-14T07:00:00"/>
    <x v="5"/>
    <x v="0"/>
    <n v="73.587831404281275"/>
    <n v="2.224990982856387"/>
    <n v="36.824239677543908"/>
    <n v="174.36426400293519"/>
    <n v="155"/>
    <n v="6"/>
    <n v="0"/>
    <x v="11"/>
    <n v="1.1249307355028078"/>
  </r>
  <r>
    <d v="2026-12-14T08:00:00"/>
    <x v="7"/>
    <x v="1"/>
    <n v="60.502847158917987"/>
    <n v="3.9070191741579241"/>
    <n v="27.234481421354751"/>
    <n v="214.5686661452439"/>
    <n v="151"/>
    <n v="2"/>
    <n v="0"/>
    <x v="11"/>
    <n v="1.4209845440082378"/>
  </r>
  <r>
    <d v="2026-12-14T09:00:00"/>
    <x v="15"/>
    <x v="0"/>
    <n v="71.286489852328145"/>
    <n v="5.581912071529481"/>
    <n v="30.826155547478582"/>
    <n v="281.45028807811047"/>
    <n v="109"/>
    <n v="1"/>
    <n v="0"/>
    <x v="11"/>
    <n v="2.582112734661564"/>
  </r>
  <r>
    <d v="2026-12-14T10:00:00"/>
    <x v="15"/>
    <x v="1"/>
    <n v="68.415286808074015"/>
    <n v="5.5906127755220947"/>
    <n v="20.027736877114009"/>
    <n v="283.76022181906291"/>
    <n v="96"/>
    <n v="5"/>
    <n v="0"/>
    <x v="11"/>
    <n v="2.9558356439485718"/>
  </r>
  <r>
    <d v="2026-12-14T11:00:00"/>
    <x v="42"/>
    <x v="0"/>
    <n v="75.950000454300024"/>
    <n v="3.8636904539185388"/>
    <n v="35.268050430044738"/>
    <n v="237.14104900940549"/>
    <n v="96"/>
    <n v="3"/>
    <n v="1"/>
    <x v="11"/>
    <n v="2.4702192605146407"/>
  </r>
  <r>
    <d v="2026-12-14T12:00:00"/>
    <x v="14"/>
    <x v="2"/>
    <n v="68.190570853789595"/>
    <n v="7.1980722935395534"/>
    <n v="36.241719783845582"/>
    <n v="232.80531590579201"/>
    <n v="183"/>
    <n v="3"/>
    <n v="0"/>
    <x v="11"/>
    <n v="1.2721601962065137"/>
  </r>
  <r>
    <d v="2026-12-14T13:00:00"/>
    <x v="32"/>
    <x v="2"/>
    <n v="75.353934138754497"/>
    <n v="5.2005665233528031"/>
    <n v="28.665286491467249"/>
    <n v="354.14678330054238"/>
    <n v="197"/>
    <n v="5"/>
    <n v="0"/>
    <x v="11"/>
    <n v="1.7976994076169663"/>
  </r>
  <r>
    <d v="2026-12-14T14:00:00"/>
    <x v="8"/>
    <x v="1"/>
    <n v="69.772741198238876"/>
    <n v="5.9960634174680374"/>
    <n v="35.953251860793827"/>
    <n v="245.62271027976891"/>
    <n v="122"/>
    <n v="4"/>
    <n v="0"/>
    <x v="11"/>
    <n v="2.013300903932532"/>
  </r>
  <r>
    <d v="2026-12-14T15:00:00"/>
    <x v="6"/>
    <x v="0"/>
    <n v="69.438091165792272"/>
    <n v="4.6925179242592518"/>
    <n v="31.575664786321969"/>
    <n v="245.52292072203909"/>
    <n v="122"/>
    <n v="6"/>
    <n v="0"/>
    <x v="11"/>
    <n v="2.0124829567380251"/>
  </r>
  <r>
    <d v="2026-12-14T16:00:00"/>
    <x v="16"/>
    <x v="1"/>
    <n v="63.983473570487753"/>
    <n v="2.3838723848847012"/>
    <n v="25.496359082376681"/>
    <n v="314.82409923903663"/>
    <n v="118"/>
    <n v="3"/>
    <n v="0"/>
    <x v="11"/>
    <n v="2.668000841008785"/>
  </r>
  <r>
    <d v="2026-12-14T17:00:00"/>
    <x v="19"/>
    <x v="2"/>
    <n v="62.3440949581369"/>
    <n v="6.045346700688941"/>
    <n v="32.603273553022383"/>
    <n v="207.40688942804471"/>
    <n v="83"/>
    <n v="6"/>
    <n v="0"/>
    <x v="11"/>
    <n v="2.4988781858800566"/>
  </r>
  <r>
    <d v="2026-12-14T18:00:00"/>
    <x v="16"/>
    <x v="0"/>
    <n v="66.459647353011306"/>
    <n v="3.9408558764042012"/>
    <n v="32.978351666462707"/>
    <n v="263.82809304743409"/>
    <n v="168"/>
    <n v="3"/>
    <n v="0"/>
    <x v="11"/>
    <n v="1.5704053157585363"/>
  </r>
  <r>
    <d v="2026-12-14T19:00:00"/>
    <x v="13"/>
    <x v="1"/>
    <n v="63.033735834904718"/>
    <n v="4.9628863017541676"/>
    <n v="29.511639226002021"/>
    <n v="220.3137501437071"/>
    <n v="170"/>
    <n v="4"/>
    <n v="0"/>
    <x v="11"/>
    <n v="1.2959632361394535"/>
  </r>
  <r>
    <d v="2026-12-14T20:00:00"/>
    <x v="46"/>
    <x v="0"/>
    <n v="63.919442660780312"/>
    <n v="5.6962867323181756"/>
    <n v="34.525996020313997"/>
    <n v="263.11616510832698"/>
    <n v="181"/>
    <n v="2"/>
    <n v="0"/>
    <x v="11"/>
    <n v="1.4536804702117512"/>
  </r>
  <r>
    <d v="2026-12-14T21:00:00"/>
    <x v="10"/>
    <x v="1"/>
    <n v="63.398834371492647"/>
    <n v="4.9279977857630639"/>
    <n v="28.751166428887689"/>
    <n v="255.0436510444886"/>
    <n v="130"/>
    <n v="6"/>
    <n v="0"/>
    <x v="11"/>
    <n v="1.9618742388037584"/>
  </r>
  <r>
    <d v="2026-12-14T22:00:00"/>
    <x v="9"/>
    <x v="0"/>
    <n v="64.672473011443557"/>
    <n v="3.0212572208263899"/>
    <n v="24.03486097013079"/>
    <n v="202.08584781465009"/>
    <n v="132"/>
    <n v="2"/>
    <n v="0"/>
    <x v="11"/>
    <n v="1.5309533925352279"/>
  </r>
  <r>
    <d v="2026-12-14T23:00:00"/>
    <x v="23"/>
    <x v="0"/>
    <n v="80.078985677492923"/>
    <n v="4.8525853997332096"/>
    <n v="32.374790080814464"/>
    <n v="306.78713925305482"/>
    <n v="83"/>
    <n v="6"/>
    <n v="0"/>
    <x v="11"/>
    <n v="3.696230593410299"/>
  </r>
  <r>
    <d v="2026-12-15T00:00:00"/>
    <x v="41"/>
    <x v="2"/>
    <n v="84.555225940022922"/>
    <n v="9.19693190543029"/>
    <n v="23.394705980693889"/>
    <n v="247.63128190979219"/>
    <n v="144"/>
    <n v="6"/>
    <n v="0"/>
    <x v="11"/>
    <n v="1.7196616799291125"/>
  </r>
  <r>
    <d v="2026-12-15T01:00:00"/>
    <x v="26"/>
    <x v="2"/>
    <n v="62.498869999781903"/>
    <n v="5.2238589772083657"/>
    <n v="25.861616875534249"/>
    <n v="270.11924230121258"/>
    <n v="85"/>
    <n v="1"/>
    <n v="0"/>
    <x v="11"/>
    <n v="3.1778734388377949"/>
  </r>
  <r>
    <d v="2026-12-15T02:00:00"/>
    <x v="23"/>
    <x v="0"/>
    <n v="73.90762973025052"/>
    <n v="5.7182007193111906"/>
    <n v="22.930184979754721"/>
    <n v="202.5765136142326"/>
    <n v="137"/>
    <n v="2"/>
    <n v="0"/>
    <x v="11"/>
    <n v="1.4786606833155664"/>
  </r>
  <r>
    <d v="2026-12-15T03:00:00"/>
    <x v="12"/>
    <x v="0"/>
    <n v="86.149682249564549"/>
    <n v="4.0912381355661962"/>
    <n v="25.36934276600449"/>
    <n v="180.3436367480777"/>
    <n v="64"/>
    <n v="8"/>
    <n v="0"/>
    <x v="11"/>
    <n v="2.8178693241887141"/>
  </r>
  <r>
    <d v="2026-12-15T04:00:00"/>
    <x v="47"/>
    <x v="1"/>
    <n v="76.572984553302362"/>
    <n v="3.9183854553039201"/>
    <n v="30.36654524197953"/>
    <n v="233.81273984831549"/>
    <n v="63"/>
    <n v="4"/>
    <n v="1"/>
    <x v="11"/>
    <n v="3.7113133309256425"/>
  </r>
  <r>
    <d v="2026-12-15T05:00:00"/>
    <x v="11"/>
    <x v="0"/>
    <n v="68.153813477781426"/>
    <n v="3.7629054711250838"/>
    <n v="31.881551315236361"/>
    <n v="229.72273593298371"/>
    <n v="158"/>
    <n v="5"/>
    <n v="0"/>
    <x v="11"/>
    <n v="1.4539413666644538"/>
  </r>
  <r>
    <d v="2026-12-15T06:00:00"/>
    <x v="7"/>
    <x v="1"/>
    <n v="61.374092632264151"/>
    <n v="4.4143306793295194"/>
    <n v="31.586721225047039"/>
    <n v="200.13046719563781"/>
    <n v="117"/>
    <n v="4"/>
    <n v="0"/>
    <x v="11"/>
    <n v="1.7105168136379301"/>
  </r>
  <r>
    <d v="2026-12-15T07:00:00"/>
    <x v="7"/>
    <x v="1"/>
    <n v="69.487553224877004"/>
    <n v="7.0410383490244879"/>
    <n v="37.279145059254809"/>
    <n v="242.9317062148591"/>
    <n v="140"/>
    <n v="2"/>
    <n v="0"/>
    <x v="11"/>
    <n v="1.7352264729632794"/>
  </r>
  <r>
    <d v="2026-12-15T08:00:00"/>
    <x v="1"/>
    <x v="2"/>
    <n v="67.983451601486252"/>
    <n v="4.3601846007108298"/>
    <n v="28.109757699949569"/>
    <n v="220.0187339679062"/>
    <n v="149"/>
    <n v="2"/>
    <n v="0"/>
    <x v="11"/>
    <n v="1.4766357984423235"/>
  </r>
  <r>
    <d v="2026-12-15T09:00:00"/>
    <x v="0"/>
    <x v="2"/>
    <n v="73.191293548783662"/>
    <n v="5.6697711426504824"/>
    <n v="30.563083553470111"/>
    <n v="223.93312819508631"/>
    <n v="50"/>
    <n v="3"/>
    <n v="0"/>
    <x v="11"/>
    <n v="4.4786625639017261"/>
  </r>
  <r>
    <d v="2026-12-15T10:00:00"/>
    <x v="9"/>
    <x v="1"/>
    <n v="60.47597869864439"/>
    <n v="2.4680605785803791"/>
    <n v="35.212410680378021"/>
    <n v="204.93202496087929"/>
    <n v="194"/>
    <n v="4"/>
    <n v="0"/>
    <x v="11"/>
    <n v="1.0563506441282438"/>
  </r>
  <r>
    <d v="2026-12-15T11:00:00"/>
    <x v="35"/>
    <x v="1"/>
    <n v="77.020943046091489"/>
    <n v="4.23089075896561"/>
    <n v="32.141720289085967"/>
    <n v="250.45381124811249"/>
    <n v="193"/>
    <n v="2"/>
    <n v="0"/>
    <x v="11"/>
    <n v="1.2976881411819299"/>
  </r>
  <r>
    <d v="2026-12-15T12:00:00"/>
    <x v="27"/>
    <x v="1"/>
    <n v="65.910951623571577"/>
    <n v="3.502653877839907"/>
    <n v="18.79389257992144"/>
    <n v="269.20496856597481"/>
    <n v="123"/>
    <n v="3"/>
    <n v="0"/>
    <x v="11"/>
    <n v="2.1886582810241855"/>
  </r>
  <r>
    <d v="2026-12-15T13:00:00"/>
    <x v="45"/>
    <x v="2"/>
    <n v="76.042404204961642"/>
    <n v="6.5295539610314819"/>
    <n v="24.21468362485108"/>
    <n v="291.17225981040428"/>
    <n v="52"/>
    <n v="5"/>
    <n v="0"/>
    <x v="11"/>
    <n v="5.5994665348154671"/>
  </r>
  <r>
    <d v="2026-12-15T14:00:00"/>
    <x v="6"/>
    <x v="2"/>
    <n v="72.198037777095209"/>
    <n v="3.8085658849935791"/>
    <n v="26.08168979531936"/>
    <n v="305.73390395044169"/>
    <n v="66"/>
    <n v="1"/>
    <n v="0"/>
    <x v="11"/>
    <n v="4.6323318780369949"/>
  </r>
  <r>
    <d v="2026-12-15T15:00:00"/>
    <x v="12"/>
    <x v="2"/>
    <n v="41.647859409386008"/>
    <n v="4.7985594996128142"/>
    <n v="38.042096682877258"/>
    <n v="324.36577156308942"/>
    <n v="74"/>
    <n v="2"/>
    <n v="0"/>
    <x v="11"/>
    <n v="4.3833212373390467"/>
  </r>
  <r>
    <d v="2026-12-15T16:00:00"/>
    <x v="25"/>
    <x v="0"/>
    <n v="78.9270895437935"/>
    <n v="2.6686988305727208"/>
    <n v="30.559000236997701"/>
    <n v="234.530098025369"/>
    <n v="138"/>
    <n v="3"/>
    <n v="0"/>
    <x v="11"/>
    <n v="1.6994934639519492"/>
  </r>
  <r>
    <d v="2026-12-15T17:00:00"/>
    <x v="13"/>
    <x v="1"/>
    <n v="70.368357408897239"/>
    <n v="3.210378688529663"/>
    <n v="21.428996988360382"/>
    <n v="199.44818411977539"/>
    <n v="184"/>
    <n v="1"/>
    <n v="0"/>
    <x v="11"/>
    <n v="1.0839575223900837"/>
  </r>
  <r>
    <d v="2026-12-15T18:00:00"/>
    <x v="43"/>
    <x v="0"/>
    <n v="54.88503697606852"/>
    <n v="4.9988174697975474"/>
    <n v="30.310654477932552"/>
    <n v="269.87280366585588"/>
    <n v="92"/>
    <n v="3"/>
    <n v="0"/>
    <x v="11"/>
    <n v="2.9334000398462594"/>
  </r>
  <r>
    <d v="2026-12-15T19:00:00"/>
    <x v="43"/>
    <x v="0"/>
    <n v="63.353791329738002"/>
    <n v="6.0159863990612461"/>
    <n v="25.14074736480595"/>
    <n v="253.8218349477803"/>
    <n v="136"/>
    <n v="2"/>
    <n v="0"/>
    <x v="11"/>
    <n v="1.8663370216748552"/>
  </r>
  <r>
    <d v="2026-12-15T20:00:00"/>
    <x v="3"/>
    <x v="2"/>
    <n v="63.369875536121242"/>
    <n v="4.9361891650225393"/>
    <n v="33.041448049727983"/>
    <n v="270.24668293454272"/>
    <n v="155"/>
    <n v="0"/>
    <n v="0"/>
    <x v="11"/>
    <n v="1.7435269866744691"/>
  </r>
  <r>
    <d v="2026-12-15T21:00:00"/>
    <x v="9"/>
    <x v="0"/>
    <n v="79.371778371577903"/>
    <n v="3.874055870007028"/>
    <n v="34.867270279725837"/>
    <n v="310.71655141202228"/>
    <n v="154"/>
    <n v="7"/>
    <n v="0"/>
    <x v="11"/>
    <n v="2.017639944233911"/>
  </r>
  <r>
    <d v="2026-12-15T22:00:00"/>
    <x v="39"/>
    <x v="1"/>
    <n v="43.8163581980901"/>
    <n v="4.3752207346676748"/>
    <n v="37.035016205568468"/>
    <n v="275.0917657081755"/>
    <n v="101"/>
    <n v="5"/>
    <n v="0"/>
    <x v="11"/>
    <n v="2.7236808485957971"/>
  </r>
  <r>
    <d v="2026-12-15T23:00:00"/>
    <x v="28"/>
    <x v="0"/>
    <n v="73.978309035842059"/>
    <n v="5.4348894912783754"/>
    <n v="26.36040403139592"/>
    <n v="247.0647220961857"/>
    <n v="131"/>
    <n v="3"/>
    <n v="0"/>
    <x v="11"/>
    <n v="1.8859902450090511"/>
  </r>
  <r>
    <d v="2026-12-16T00:00:00"/>
    <x v="4"/>
    <x v="2"/>
    <n v="66.395433852451902"/>
    <n v="4.5750373468683936"/>
    <n v="24.84666458694937"/>
    <n v="158.91352118821439"/>
    <n v="180"/>
    <n v="0"/>
    <n v="0"/>
    <x v="11"/>
    <n v="0.88285289549007995"/>
  </r>
  <r>
    <d v="2026-12-16T01:00:00"/>
    <x v="31"/>
    <x v="1"/>
    <n v="80.118297981193166"/>
    <n v="5.785050871214148"/>
    <n v="35.218267051018039"/>
    <n v="203.89884987246899"/>
    <n v="72"/>
    <n v="4"/>
    <n v="0"/>
    <x v="11"/>
    <n v="2.8319284704509582"/>
  </r>
  <r>
    <d v="2026-12-16T02:00:00"/>
    <x v="26"/>
    <x v="0"/>
    <n v="68.742751582420397"/>
    <n v="6.9613359025553043"/>
    <n v="32.801220389592928"/>
    <n v="225.0144363580408"/>
    <n v="173"/>
    <n v="5"/>
    <n v="0"/>
    <x v="11"/>
    <n v="1.3006614818383861"/>
  </r>
  <r>
    <d v="2026-12-16T03:00:00"/>
    <x v="46"/>
    <x v="0"/>
    <n v="82.123455098914633"/>
    <n v="5.1761604192594222"/>
    <n v="22.26898039962537"/>
    <n v="248.24323568065651"/>
    <n v="189"/>
    <n v="3"/>
    <n v="0"/>
    <x v="11"/>
    <n v="1.3134562734426269"/>
  </r>
  <r>
    <d v="2026-12-16T04:00:00"/>
    <x v="0"/>
    <x v="0"/>
    <n v="63.92575937649967"/>
    <n v="6.5558787270666867"/>
    <n v="25.80513971734716"/>
    <n v="230.08406585170681"/>
    <n v="176"/>
    <n v="2"/>
    <n v="0"/>
    <x v="11"/>
    <n v="1.3072958287028795"/>
  </r>
  <r>
    <d v="2026-12-16T05:00:00"/>
    <x v="10"/>
    <x v="2"/>
    <n v="54.355567122422102"/>
    <n v="4.22537823731576"/>
    <n v="32.045370057361197"/>
    <n v="306.13373219356998"/>
    <n v="95"/>
    <n v="5"/>
    <n v="0"/>
    <x v="11"/>
    <n v="3.2224603388796842"/>
  </r>
  <r>
    <d v="2026-12-16T06:00:00"/>
    <x v="12"/>
    <x v="0"/>
    <n v="69.561419500746425"/>
    <n v="6.389618404395728"/>
    <n v="35.004595126215527"/>
    <n v="256.94369843162872"/>
    <n v="167"/>
    <n v="5"/>
    <n v="0"/>
    <x v="11"/>
    <n v="1.5385850205486749"/>
  </r>
  <r>
    <d v="2026-12-16T07:00:00"/>
    <x v="14"/>
    <x v="1"/>
    <n v="69.465817255708515"/>
    <n v="4.318148046773354"/>
    <n v="40.285781392683333"/>
    <n v="212.62597979411561"/>
    <n v="103"/>
    <n v="3"/>
    <n v="0"/>
    <x v="11"/>
    <n v="2.0643299009137439"/>
  </r>
  <r>
    <d v="2026-12-16T08:00:00"/>
    <x v="14"/>
    <x v="0"/>
    <n v="66.274701567933363"/>
    <n v="4.5397053254380966"/>
    <n v="30.544935952277761"/>
    <n v="322.1778129008681"/>
    <n v="88"/>
    <n v="4"/>
    <n v="0"/>
    <x v="11"/>
    <n v="3.6611115102371374"/>
  </r>
  <r>
    <d v="2026-12-16T09:00:00"/>
    <x v="33"/>
    <x v="0"/>
    <n v="89.89416554897339"/>
    <n v="4.3422272593137237"/>
    <n v="29.13175229635327"/>
    <n v="303.41681281460552"/>
    <n v="50"/>
    <n v="3"/>
    <n v="0"/>
    <x v="11"/>
    <n v="6.0683362562921106"/>
  </r>
  <r>
    <d v="2026-12-16T10:00:00"/>
    <x v="8"/>
    <x v="2"/>
    <n v="57.828788373266448"/>
    <n v="6.9310067119719374"/>
    <n v="30.692624030117319"/>
    <n v="204.40616636193829"/>
    <n v="129"/>
    <n v="2"/>
    <n v="1"/>
    <x v="11"/>
    <n v="1.5845439252863434"/>
  </r>
  <r>
    <d v="2026-12-16T11:00:00"/>
    <x v="2"/>
    <x v="1"/>
    <n v="53.800206669831176"/>
    <n v="3.8838145418647829"/>
    <n v="32.655632112459088"/>
    <n v="293.90249021042553"/>
    <n v="76"/>
    <n v="2"/>
    <n v="0"/>
    <x v="11"/>
    <n v="3.8671380290845465"/>
  </r>
  <r>
    <d v="2026-12-16T12:00:00"/>
    <x v="37"/>
    <x v="2"/>
    <n v="65.190983444625971"/>
    <n v="5.3076103536262211"/>
    <n v="27.553381189277179"/>
    <n v="221.62614563733521"/>
    <n v="177"/>
    <n v="4"/>
    <n v="0"/>
    <x v="11"/>
    <n v="1.2521251165951142"/>
  </r>
  <r>
    <d v="2026-12-16T13:00:00"/>
    <x v="26"/>
    <x v="1"/>
    <n v="86.576947631468499"/>
    <n v="5.7577643914072336"/>
    <n v="18.222180035457011"/>
    <n v="241.62686156214221"/>
    <n v="145"/>
    <n v="3"/>
    <n v="0"/>
    <x v="11"/>
    <n v="1.6663921487044291"/>
  </r>
  <r>
    <d v="2026-12-16T14:00:00"/>
    <x v="0"/>
    <x v="1"/>
    <n v="61.511415806676197"/>
    <n v="5.1068592571668114"/>
    <n v="16.762433367051901"/>
    <n v="285.64865120595658"/>
    <n v="159"/>
    <n v="3"/>
    <n v="0"/>
    <x v="11"/>
    <n v="1.7965323975217395"/>
  </r>
  <r>
    <d v="2026-12-16T15:00:00"/>
    <x v="36"/>
    <x v="0"/>
    <n v="79.514945144981809"/>
    <n v="3.848496942785482"/>
    <n v="25.510207204315488"/>
    <n v="198.25101003009871"/>
    <n v="157"/>
    <n v="1"/>
    <n v="0"/>
    <x v="11"/>
    <n v="1.2627452868159155"/>
  </r>
  <r>
    <d v="2026-12-16T16:00:00"/>
    <x v="39"/>
    <x v="0"/>
    <n v="73.08893569289171"/>
    <n v="1.460231267502843"/>
    <n v="24.042989155278089"/>
    <n v="266.8686974346856"/>
    <n v="126"/>
    <n v="3"/>
    <n v="0"/>
    <x v="11"/>
    <n v="2.1180055351959175"/>
  </r>
  <r>
    <d v="2026-12-16T17:00:00"/>
    <x v="37"/>
    <x v="1"/>
    <n v="62.002406659787411"/>
    <n v="5.3980596592578749"/>
    <n v="30.86669000223397"/>
    <n v="303.89991684210588"/>
    <n v="142"/>
    <n v="1"/>
    <n v="1"/>
    <x v="11"/>
    <n v="2.1401402594514498"/>
  </r>
  <r>
    <d v="2026-12-16T18:00:00"/>
    <x v="49"/>
    <x v="1"/>
    <n v="50.958383020137667"/>
    <n v="6.4302713601369588"/>
    <n v="29.257754969233961"/>
    <n v="199.4048038032181"/>
    <n v="173"/>
    <n v="4"/>
    <n v="0"/>
    <x v="11"/>
    <n v="1.1526289237180236"/>
  </r>
  <r>
    <d v="2026-12-16T19:00:00"/>
    <x v="9"/>
    <x v="1"/>
    <n v="89.510076318051517"/>
    <n v="5.6694907613795626"/>
    <n v="31.18346279271957"/>
    <n v="256.26999308309718"/>
    <n v="53"/>
    <n v="1"/>
    <n v="0"/>
    <x v="11"/>
    <n v="4.8352828883603243"/>
  </r>
  <r>
    <d v="2026-12-16T20:00:00"/>
    <x v="2"/>
    <x v="2"/>
    <n v="79.738476083882176"/>
    <n v="4.5193661682027688"/>
    <n v="29.20099163360479"/>
    <n v="204.90350988877691"/>
    <n v="129"/>
    <n v="2"/>
    <n v="0"/>
    <x v="11"/>
    <n v="1.5883993014633868"/>
  </r>
  <r>
    <d v="2026-12-16T21:00:00"/>
    <x v="39"/>
    <x v="2"/>
    <n v="78.384201041172346"/>
    <n v="4.3060092335819267"/>
    <n v="24.738773921144581"/>
    <n v="253.26259964219929"/>
    <n v="53"/>
    <n v="0"/>
    <n v="0"/>
    <x v="11"/>
    <n v="4.7785396158905531"/>
  </r>
  <r>
    <d v="2026-12-16T22:00:00"/>
    <x v="45"/>
    <x v="0"/>
    <n v="67.530255805725844"/>
    <n v="3.1534498060638509"/>
    <n v="30.930001210461221"/>
    <n v="240.48822867598969"/>
    <n v="118"/>
    <n v="2"/>
    <n v="0"/>
    <x v="11"/>
    <n v="2.0380358362372006"/>
  </r>
  <r>
    <d v="2026-12-16T23:00:00"/>
    <x v="8"/>
    <x v="1"/>
    <n v="65.417498228815234"/>
    <n v="2.8480177450295669"/>
    <n v="31.26134220234535"/>
    <n v="217.79384029211411"/>
    <n v="162"/>
    <n v="2"/>
    <n v="0"/>
    <x v="11"/>
    <n v="1.3444064215562599"/>
  </r>
  <r>
    <d v="2026-12-17T00:00:00"/>
    <x v="0"/>
    <x v="0"/>
    <n v="82.497895216982187"/>
    <n v="4.4552717374443862"/>
    <n v="30.052605139620411"/>
    <n v="272.82261956843621"/>
    <n v="98"/>
    <n v="1"/>
    <n v="0"/>
    <x v="11"/>
    <n v="2.7839042813105737"/>
  </r>
  <r>
    <d v="2026-12-17T01:00:00"/>
    <x v="13"/>
    <x v="0"/>
    <n v="64.755513425827303"/>
    <n v="3.5115482194081551"/>
    <n v="33.712085964831253"/>
    <n v="238.555251982367"/>
    <n v="153"/>
    <n v="1"/>
    <n v="0"/>
    <x v="11"/>
    <n v="1.5591846534795228"/>
  </r>
  <r>
    <d v="2026-12-17T02:00:00"/>
    <x v="4"/>
    <x v="0"/>
    <n v="74.394692052168324"/>
    <n v="4.6590425257242449"/>
    <n v="39.138827886318801"/>
    <n v="318.91769277878171"/>
    <n v="191"/>
    <n v="1"/>
    <n v="0"/>
    <x v="11"/>
    <n v="1.6697261402030457"/>
  </r>
  <r>
    <d v="2026-12-17T03:00:00"/>
    <x v="24"/>
    <x v="1"/>
    <n v="80.222628168507029"/>
    <n v="3.464935077553593"/>
    <n v="25.967632088569651"/>
    <n v="273.69242997940148"/>
    <n v="171"/>
    <n v="2"/>
    <n v="0"/>
    <x v="11"/>
    <n v="1.6005405261953303"/>
  </r>
  <r>
    <d v="2026-12-17T04:00:00"/>
    <x v="14"/>
    <x v="1"/>
    <n v="56.532090118975191"/>
    <n v="4.4362319097421494"/>
    <n v="31.33315121100507"/>
    <n v="310.16230386839248"/>
    <n v="121"/>
    <n v="3"/>
    <n v="0"/>
    <x v="11"/>
    <n v="2.5633248253586154"/>
  </r>
  <r>
    <d v="2026-12-17T05:00:00"/>
    <x v="38"/>
    <x v="2"/>
    <n v="71.86713774560674"/>
    <n v="2.601181461583705"/>
    <n v="28.745863321576149"/>
    <n v="276.97096119192832"/>
    <n v="188"/>
    <n v="6"/>
    <n v="0"/>
    <x v="11"/>
    <n v="1.4732497935740869"/>
  </r>
  <r>
    <d v="2026-12-17T06:00:00"/>
    <x v="23"/>
    <x v="1"/>
    <n v="73.937775347683996"/>
    <n v="5.7589255741924417"/>
    <n v="36.045647264212349"/>
    <n v="309.5298649735862"/>
    <n v="58"/>
    <n v="3"/>
    <n v="0"/>
    <x v="11"/>
    <n v="5.3367218098894176"/>
  </r>
  <r>
    <d v="2026-12-17T07:00:00"/>
    <x v="47"/>
    <x v="2"/>
    <n v="50.539844238984351"/>
    <n v="1.7865998341379661"/>
    <n v="30.18041202683419"/>
    <n v="222.9381631764891"/>
    <n v="83"/>
    <n v="3"/>
    <n v="0"/>
    <x v="11"/>
    <n v="2.6860019659817964"/>
  </r>
  <r>
    <d v="2026-12-17T08:00:00"/>
    <x v="10"/>
    <x v="2"/>
    <n v="63.088782015953058"/>
    <n v="4.5450114734326359"/>
    <n v="36.651557999096433"/>
    <n v="345.83896875189191"/>
    <n v="86"/>
    <n v="2"/>
    <n v="0"/>
    <x v="11"/>
    <n v="4.0213833575801381"/>
  </r>
  <r>
    <d v="2026-12-17T09:00:00"/>
    <x v="10"/>
    <x v="1"/>
    <n v="76.00040004851796"/>
    <n v="6.5579143277097298"/>
    <n v="35.188324846598903"/>
    <n v="282.36931383453953"/>
    <n v="105"/>
    <n v="1"/>
    <n v="0"/>
    <x v="11"/>
    <n v="2.6892315603289481"/>
  </r>
  <r>
    <d v="2026-12-17T10:00:00"/>
    <x v="13"/>
    <x v="0"/>
    <n v="69.535080983424592"/>
    <n v="6.9886364310324227"/>
    <n v="22.313833060890541"/>
    <n v="232.16645094939199"/>
    <n v="161"/>
    <n v="2"/>
    <n v="0"/>
    <x v="11"/>
    <n v="1.4420276456483974"/>
  </r>
  <r>
    <d v="2026-12-17T11:00:00"/>
    <x v="20"/>
    <x v="2"/>
    <n v="64.471067940103211"/>
    <n v="8.1458317196524472"/>
    <n v="33.302714914985899"/>
    <n v="274.71691614210857"/>
    <n v="123"/>
    <n v="5"/>
    <n v="0"/>
    <x v="11"/>
    <n v="2.2334708629439723"/>
  </r>
  <r>
    <d v="2026-12-17T12:00:00"/>
    <x v="37"/>
    <x v="1"/>
    <n v="95.519048134136597"/>
    <n v="7.6298317668736839"/>
    <n v="31.09882345842373"/>
    <n v="254.77657626827431"/>
    <n v="99"/>
    <n v="6"/>
    <n v="0"/>
    <x v="11"/>
    <n v="2.5735007703866093"/>
  </r>
  <r>
    <d v="2026-12-17T13:00:00"/>
    <x v="1"/>
    <x v="0"/>
    <n v="64.993683001891696"/>
    <n v="3.660037403640017"/>
    <n v="27.286587486361459"/>
    <n v="288.26855032371208"/>
    <n v="59"/>
    <n v="3"/>
    <n v="0"/>
    <x v="11"/>
    <n v="4.8859076326052895"/>
  </r>
  <r>
    <d v="2026-12-17T14:00:00"/>
    <x v="26"/>
    <x v="0"/>
    <n v="73.676097674514708"/>
    <n v="6.9051135014240899"/>
    <n v="32.248671389493232"/>
    <n v="244.33246692909231"/>
    <n v="103"/>
    <n v="0"/>
    <n v="0"/>
    <x v="11"/>
    <n v="2.3721598730979836"/>
  </r>
  <r>
    <d v="2026-12-17T15:00:00"/>
    <x v="33"/>
    <x v="1"/>
    <n v="96.269979536618337"/>
    <n v="6.7911842037038319"/>
    <n v="32.334068449373319"/>
    <n v="281.40355628134893"/>
    <n v="152"/>
    <n v="4"/>
    <n v="1"/>
    <x v="11"/>
    <n v="1.851339186061506"/>
  </r>
  <r>
    <d v="2026-12-17T16:00:00"/>
    <x v="26"/>
    <x v="0"/>
    <n v="63.657953338396062"/>
    <n v="5.8224136594974247"/>
    <n v="24.69709141563516"/>
    <n v="312.29189257694259"/>
    <n v="119"/>
    <n v="4"/>
    <n v="0"/>
    <x v="11"/>
    <n v="2.6243016182936354"/>
  </r>
  <r>
    <d v="2026-12-17T17:00:00"/>
    <x v="41"/>
    <x v="0"/>
    <n v="78.568432196242085"/>
    <n v="2.3658810532427061"/>
    <n v="30.606988819681352"/>
    <n v="268.78861692707642"/>
    <n v="157"/>
    <n v="4"/>
    <n v="0"/>
    <x v="11"/>
    <n v="1.7120294071788307"/>
  </r>
  <r>
    <d v="2026-12-17T18:00:00"/>
    <x v="17"/>
    <x v="1"/>
    <n v="66.969534649958334"/>
    <n v="2.9410012862342492"/>
    <n v="13.727705984750949"/>
    <n v="254.75435904066501"/>
    <n v="111"/>
    <n v="3"/>
    <n v="0"/>
    <x v="11"/>
    <n v="2.2950843156816667"/>
  </r>
  <r>
    <d v="2026-12-17T19:00:00"/>
    <x v="31"/>
    <x v="1"/>
    <n v="81.649406428542775"/>
    <n v="6.1881171509041284"/>
    <n v="31.16275363660106"/>
    <n v="258.32181054922478"/>
    <n v="121"/>
    <n v="4"/>
    <n v="0"/>
    <x v="11"/>
    <n v="2.134890996274585"/>
  </r>
  <r>
    <d v="2026-12-17T20:00:00"/>
    <x v="36"/>
    <x v="0"/>
    <n v="71.100839485521178"/>
    <n v="4.8978151446540172"/>
    <n v="22.28459903540865"/>
    <n v="255.22893333928161"/>
    <n v="75"/>
    <n v="1"/>
    <n v="0"/>
    <x v="11"/>
    <n v="3.4030524445237549"/>
  </r>
  <r>
    <d v="2026-12-17T21:00:00"/>
    <x v="33"/>
    <x v="2"/>
    <n v="64.620463230369069"/>
    <n v="5.3615503283921804"/>
    <n v="27.104865676164319"/>
    <n v="279.15160003928668"/>
    <n v="112"/>
    <n v="4"/>
    <n v="1"/>
    <x v="11"/>
    <n v="2.492425000350774"/>
  </r>
  <r>
    <d v="2026-12-17T22:00:00"/>
    <x v="14"/>
    <x v="2"/>
    <n v="61.813875136016833"/>
    <n v="3.2285270296749231"/>
    <n v="22.431464738658988"/>
    <n v="245.15385974624891"/>
    <n v="78"/>
    <n v="3"/>
    <n v="0"/>
    <x v="11"/>
    <n v="3.142998201874986"/>
  </r>
  <r>
    <d v="2026-12-17T23:00:00"/>
    <x v="30"/>
    <x v="1"/>
    <n v="63.860565060989067"/>
    <n v="5.0167470213402643"/>
    <n v="31.658356559341001"/>
    <n v="207.34508516021029"/>
    <n v="72"/>
    <n v="1"/>
    <n v="0"/>
    <x v="11"/>
    <n v="2.879792849447365"/>
  </r>
  <r>
    <d v="2026-12-18T00:00:00"/>
    <x v="11"/>
    <x v="2"/>
    <n v="72.763739539480156"/>
    <n v="5.0200560207313014"/>
    <n v="29.109703970338529"/>
    <n v="206.718763099048"/>
    <n v="168"/>
    <n v="3"/>
    <n v="0"/>
    <x v="11"/>
    <n v="1.2304688279705238"/>
  </r>
  <r>
    <d v="2026-12-18T01:00:00"/>
    <x v="17"/>
    <x v="2"/>
    <n v="85.933437755911527"/>
    <n v="6.8072781164957501"/>
    <n v="30.834543216180471"/>
    <n v="286.91421874418478"/>
    <n v="144"/>
    <n v="4"/>
    <n v="0"/>
    <x v="11"/>
    <n v="1.992459852390172"/>
  </r>
  <r>
    <d v="2026-12-18T02:00:00"/>
    <x v="46"/>
    <x v="1"/>
    <n v="80.079440557073823"/>
    <n v="4.0999611020122266"/>
    <n v="33.010354023327679"/>
    <n v="203.89261230635941"/>
    <n v="115"/>
    <n v="2"/>
    <n v="0"/>
    <x v="11"/>
    <n v="1.7729792374466036"/>
  </r>
  <r>
    <d v="2026-12-18T03:00:00"/>
    <x v="21"/>
    <x v="1"/>
    <n v="70.758185756288427"/>
    <n v="4.4128896441262064"/>
    <n v="37.735685326478503"/>
    <n v="285.13007441539548"/>
    <n v="79"/>
    <n v="1"/>
    <n v="0"/>
    <x v="11"/>
    <n v="3.6092414482961455"/>
  </r>
  <r>
    <d v="2026-12-18T04:00:00"/>
    <x v="32"/>
    <x v="1"/>
    <n v="71.001633321178304"/>
    <n v="4.9001823868410126"/>
    <n v="35.150425423400641"/>
    <n v="244.93211147251489"/>
    <n v="193"/>
    <n v="5"/>
    <n v="0"/>
    <x v="11"/>
    <n v="1.2690782977850512"/>
  </r>
  <r>
    <d v="2026-12-18T05:00:00"/>
    <x v="5"/>
    <x v="0"/>
    <n v="85.315388933939261"/>
    <n v="4.7275126057566457"/>
    <n v="31.056253614427899"/>
    <n v="188.83623197990369"/>
    <n v="131"/>
    <n v="6"/>
    <n v="0"/>
    <x v="11"/>
    <n v="1.4414979540450663"/>
  </r>
  <r>
    <d v="2026-12-18T06:00:00"/>
    <x v="36"/>
    <x v="0"/>
    <n v="61.459184338795033"/>
    <n v="3.701589387418561"/>
    <n v="25.027464173863851"/>
    <n v="169.95497406303721"/>
    <n v="156"/>
    <n v="5"/>
    <n v="0"/>
    <x v="11"/>
    <n v="1.0894549619425462"/>
  </r>
  <r>
    <d v="2026-12-18T07:00:00"/>
    <x v="4"/>
    <x v="0"/>
    <n v="55.759084584358021"/>
    <n v="2.8481853078639112"/>
    <n v="27.675669385719551"/>
    <n v="258.22729624140328"/>
    <n v="95"/>
    <n v="0"/>
    <n v="1"/>
    <x v="11"/>
    <n v="2.7181820656989819"/>
  </r>
  <r>
    <d v="2026-12-18T08:00:00"/>
    <x v="6"/>
    <x v="0"/>
    <n v="89.06813462999537"/>
    <n v="3.5559070764317511"/>
    <n v="33.584188610395977"/>
    <n v="232.08245049466441"/>
    <n v="186"/>
    <n v="3"/>
    <n v="0"/>
    <x v="11"/>
    <n v="1.2477551101863678"/>
  </r>
  <r>
    <d v="2026-12-18T09:00:00"/>
    <x v="33"/>
    <x v="0"/>
    <n v="81.5656526442325"/>
    <n v="3.6153186299726499"/>
    <n v="28.764245277925699"/>
    <n v="226.41850358760851"/>
    <n v="165"/>
    <n v="2"/>
    <n v="1"/>
    <x v="11"/>
    <n v="1.3722333550764152"/>
  </r>
  <r>
    <d v="2026-12-18T10:00:00"/>
    <x v="28"/>
    <x v="2"/>
    <n v="58.664536082610979"/>
    <n v="3.6761396209092232"/>
    <n v="30.061258262713341"/>
    <n v="250.34053507853449"/>
    <n v="152"/>
    <n v="6"/>
    <n v="0"/>
    <x v="11"/>
    <n v="1.6469772044640427"/>
  </r>
  <r>
    <d v="2026-12-18T11:00:00"/>
    <x v="25"/>
    <x v="1"/>
    <n v="67.171615130775407"/>
    <n v="6.4671484669354431"/>
    <n v="31.107794110051412"/>
    <n v="207.57511484059589"/>
    <n v="59"/>
    <n v="1"/>
    <n v="1"/>
    <x v="11"/>
    <n v="3.5182222854338288"/>
  </r>
  <r>
    <d v="2026-12-18T12:00:00"/>
    <x v="7"/>
    <x v="0"/>
    <n v="70.504255465987114"/>
    <n v="4.9943141370121893"/>
    <n v="28.851293308920809"/>
    <n v="271.73687012188981"/>
    <n v="128"/>
    <n v="0"/>
    <n v="0"/>
    <x v="11"/>
    <n v="2.1229442978272641"/>
  </r>
  <r>
    <d v="2026-12-18T13:00:00"/>
    <x v="22"/>
    <x v="2"/>
    <n v="93.64895598102234"/>
    <n v="5.9292602599380162"/>
    <n v="30.706544242819461"/>
    <n v="304.736559848708"/>
    <n v="178"/>
    <n v="4"/>
    <n v="0"/>
    <x v="11"/>
    <n v="1.7120031452174607"/>
  </r>
  <r>
    <d v="2026-12-18T14:00:00"/>
    <x v="14"/>
    <x v="1"/>
    <n v="43.086288009105083"/>
    <n v="6.5515703602080713"/>
    <n v="33.67308543853035"/>
    <n v="270.6145108685626"/>
    <n v="111"/>
    <n v="6"/>
    <n v="0"/>
    <x v="11"/>
    <n v="2.4379685663834469"/>
  </r>
  <r>
    <d v="2026-12-18T15:00:00"/>
    <x v="39"/>
    <x v="1"/>
    <n v="58.761142310141928"/>
    <n v="5.2820370209322309"/>
    <n v="33.174773068673517"/>
    <n v="272.20420303070227"/>
    <n v="123"/>
    <n v="6"/>
    <n v="0"/>
    <x v="11"/>
    <n v="2.2130423010626199"/>
  </r>
  <r>
    <d v="2026-12-18T16:00:00"/>
    <x v="41"/>
    <x v="0"/>
    <n v="84.943123303676032"/>
    <n v="6.6081776603482112"/>
    <n v="27.342858820421949"/>
    <n v="236.972731135945"/>
    <n v="103"/>
    <n v="1"/>
    <n v="0"/>
    <x v="11"/>
    <n v="2.3007061275334464"/>
  </r>
  <r>
    <d v="2026-12-18T17:00:00"/>
    <x v="1"/>
    <x v="1"/>
    <n v="72.640246037475663"/>
    <n v="7.2545506212604272"/>
    <n v="40.793163729837453"/>
    <n v="158.6782872300281"/>
    <n v="145"/>
    <n v="8"/>
    <n v="0"/>
    <x v="11"/>
    <n v="1.0943330153795041"/>
  </r>
  <r>
    <d v="2026-12-18T18:00:00"/>
    <x v="28"/>
    <x v="2"/>
    <n v="82.503492858290628"/>
    <n v="3.4250083792298041"/>
    <n v="30.953211261244991"/>
    <n v="137.8146864577694"/>
    <n v="157"/>
    <n v="1"/>
    <n v="0"/>
    <x v="11"/>
    <n v="0.87780055068642926"/>
  </r>
  <r>
    <d v="2026-12-18T19:00:00"/>
    <x v="36"/>
    <x v="1"/>
    <n v="74.278585978778466"/>
    <n v="5.5261391744722363"/>
    <n v="31.188667648200742"/>
    <n v="188.39328601065799"/>
    <n v="130"/>
    <n v="2"/>
    <n v="1"/>
    <x v="11"/>
    <n v="1.4491791231589075"/>
  </r>
  <r>
    <d v="2026-12-18T20:00:00"/>
    <x v="3"/>
    <x v="1"/>
    <n v="63.521763633360777"/>
    <n v="6.7495754224955498"/>
    <n v="28.270046448437061"/>
    <n v="294.66722405270752"/>
    <n v="57"/>
    <n v="4"/>
    <n v="0"/>
    <x v="11"/>
    <n v="5.1696004219773251"/>
  </r>
  <r>
    <d v="2026-12-18T21:00:00"/>
    <x v="2"/>
    <x v="0"/>
    <n v="78.97112390159738"/>
    <n v="5.9153052310061973"/>
    <n v="28.351403491115072"/>
    <n v="269.63887908859738"/>
    <n v="117"/>
    <n v="0"/>
    <n v="0"/>
    <x v="11"/>
    <n v="2.3046058041760458"/>
  </r>
  <r>
    <d v="2026-12-18T22:00:00"/>
    <x v="0"/>
    <x v="1"/>
    <n v="69.952423922937072"/>
    <n v="8.5869036848016354"/>
    <n v="32.101572348907993"/>
    <n v="258.49707786606581"/>
    <n v="183"/>
    <n v="5"/>
    <n v="0"/>
    <x v="11"/>
    <n v="1.4125523380659333"/>
  </r>
  <r>
    <d v="2026-12-18T23:00:00"/>
    <x v="44"/>
    <x v="1"/>
    <n v="64.220163672283292"/>
    <n v="3.8300064733148962"/>
    <n v="34.660782851918498"/>
    <n v="305.58361037339648"/>
    <n v="135"/>
    <n v="4"/>
    <n v="0"/>
    <x v="11"/>
    <n v="2.2635822990621963"/>
  </r>
  <r>
    <d v="2026-12-19T00:00:00"/>
    <x v="3"/>
    <x v="0"/>
    <n v="81.10806312450849"/>
    <n v="2.7000642136168378"/>
    <n v="27.472696046898388"/>
    <n v="311.48934280226399"/>
    <n v="191"/>
    <n v="3"/>
    <n v="0"/>
    <x v="11"/>
    <n v="1.6308342555092357"/>
  </r>
  <r>
    <d v="2026-12-19T01:00:00"/>
    <x v="8"/>
    <x v="0"/>
    <n v="64.853128277538275"/>
    <n v="4.9053213452686624"/>
    <n v="30.24611326562334"/>
    <n v="217.93388476777241"/>
    <n v="167"/>
    <n v="5"/>
    <n v="0"/>
    <x v="11"/>
    <n v="1.304993321962709"/>
  </r>
  <r>
    <d v="2026-12-19T02:00:00"/>
    <x v="49"/>
    <x v="0"/>
    <n v="59.086141061946797"/>
    <n v="6.432908897555226"/>
    <n v="19.126452683339579"/>
    <n v="239.46145141968611"/>
    <n v="71"/>
    <n v="1"/>
    <n v="0"/>
    <x v="11"/>
    <n v="3.3726964988688186"/>
  </r>
  <r>
    <d v="2026-12-19T03:00:00"/>
    <x v="38"/>
    <x v="2"/>
    <n v="75.546757230173341"/>
    <n v="4.6925829952710014"/>
    <n v="32.463785147299518"/>
    <n v="175.8178436892955"/>
    <n v="137"/>
    <n v="3"/>
    <n v="0"/>
    <x v="11"/>
    <n v="1.2833419247393831"/>
  </r>
  <r>
    <d v="2026-12-19T04:00:00"/>
    <x v="18"/>
    <x v="1"/>
    <n v="61.721067517990861"/>
    <n v="3.45687976254982"/>
    <n v="27.099067325197069"/>
    <n v="233.45500345014179"/>
    <n v="196"/>
    <n v="3"/>
    <n v="0"/>
    <x v="11"/>
    <n v="1.1910969563782745"/>
  </r>
  <r>
    <d v="2026-12-19T05:00:00"/>
    <x v="8"/>
    <x v="2"/>
    <n v="75.826227499386647"/>
    <n v="7.5301603354960793"/>
    <n v="27.307520383331919"/>
    <n v="213.40841777160969"/>
    <n v="169"/>
    <n v="4"/>
    <n v="0"/>
    <x v="11"/>
    <n v="1.2627717027905898"/>
  </r>
  <r>
    <d v="2026-12-19T06:00:00"/>
    <x v="12"/>
    <x v="0"/>
    <n v="69.524655140263604"/>
    <n v="4.9562707183008339"/>
    <n v="21.727474119188209"/>
    <n v="213.86980497164879"/>
    <n v="181"/>
    <n v="0"/>
    <n v="0"/>
    <x v="11"/>
    <n v="1.1816011324400486"/>
  </r>
  <r>
    <d v="2026-12-19T07:00:00"/>
    <x v="45"/>
    <x v="1"/>
    <n v="63.059836937946983"/>
    <n v="3.1811946196638212"/>
    <n v="34.326212727689793"/>
    <n v="271.96231366228011"/>
    <n v="126"/>
    <n v="6"/>
    <n v="0"/>
    <x v="11"/>
    <n v="2.158431060811747"/>
  </r>
  <r>
    <d v="2026-12-19T08:00:00"/>
    <x v="42"/>
    <x v="0"/>
    <n v="70.208021449732342"/>
    <n v="4.4484087215162491"/>
    <n v="34.877655030811397"/>
    <n v="241.32613002181941"/>
    <n v="125"/>
    <n v="3"/>
    <n v="0"/>
    <x v="11"/>
    <n v="1.9306090401745553"/>
  </r>
  <r>
    <d v="2026-12-19T09:00:00"/>
    <x v="4"/>
    <x v="2"/>
    <n v="64.087827906262646"/>
    <n v="4.9765420263906712"/>
    <n v="41.706512240942807"/>
    <n v="241.8122689033556"/>
    <n v="79"/>
    <n v="3"/>
    <n v="0"/>
    <x v="11"/>
    <n v="3.0609147962450076"/>
  </r>
  <r>
    <d v="2026-12-19T10:00:00"/>
    <x v="21"/>
    <x v="0"/>
    <n v="79.171939766166787"/>
    <n v="7.1024540108265386"/>
    <n v="32.649068002259853"/>
    <n v="217.231613554078"/>
    <n v="141"/>
    <n v="7"/>
    <n v="0"/>
    <x v="11"/>
    <n v="1.5406497415182836"/>
  </r>
  <r>
    <d v="2026-12-19T11:00:00"/>
    <x v="39"/>
    <x v="2"/>
    <n v="75.000660002744723"/>
    <n v="4.2766582462120759"/>
    <n v="25.434145735000481"/>
    <n v="257.12915614611973"/>
    <n v="161"/>
    <n v="0"/>
    <n v="1"/>
    <x v="11"/>
    <n v="1.5970755040131659"/>
  </r>
  <r>
    <d v="2026-12-19T12:00:00"/>
    <x v="21"/>
    <x v="2"/>
    <n v="76.921872141590427"/>
    <n v="4.5872594083319944"/>
    <n v="24.392147480964201"/>
    <n v="182.369970705094"/>
    <n v="173"/>
    <n v="3"/>
    <n v="0"/>
    <x v="11"/>
    <n v="1.0541616803762659"/>
  </r>
  <r>
    <d v="2026-12-19T13:00:00"/>
    <x v="9"/>
    <x v="1"/>
    <n v="60.911266067485329"/>
    <n v="4.7652631510813679"/>
    <n v="33.723375846587437"/>
    <n v="180.85580687143059"/>
    <n v="57"/>
    <n v="3"/>
    <n v="0"/>
    <x v="11"/>
    <n v="3.1729088924812383"/>
  </r>
  <r>
    <d v="2026-12-19T14:00:00"/>
    <x v="34"/>
    <x v="1"/>
    <n v="68.329671785003413"/>
    <n v="2.249170249096446"/>
    <n v="23.93663145186893"/>
    <n v="295.81858522333772"/>
    <n v="140"/>
    <n v="3"/>
    <n v="0"/>
    <x v="11"/>
    <n v="2.1129898944524124"/>
  </r>
  <r>
    <d v="2026-12-19T15:00:00"/>
    <x v="28"/>
    <x v="0"/>
    <n v="62.747869602433511"/>
    <n v="5.865987505689894"/>
    <n v="32.269850046462167"/>
    <n v="274.30164757081837"/>
    <n v="164"/>
    <n v="2"/>
    <n v="0"/>
    <x v="11"/>
    <n v="1.6725710217732828"/>
  </r>
  <r>
    <d v="2026-12-19T16:00:00"/>
    <x v="43"/>
    <x v="2"/>
    <n v="72.300761694564855"/>
    <n v="4.0465913191552518"/>
    <n v="24.776936627113251"/>
    <n v="210.48403176403951"/>
    <n v="151"/>
    <n v="3"/>
    <n v="0"/>
    <x v="11"/>
    <n v="1.3939339851923147"/>
  </r>
  <r>
    <d v="2026-12-19T17:00:00"/>
    <x v="21"/>
    <x v="1"/>
    <n v="36.323265042576132"/>
    <n v="6.7148652421730093"/>
    <n v="32.691777118829357"/>
    <n v="223.94062974448011"/>
    <n v="85"/>
    <n v="1"/>
    <n v="0"/>
    <x v="11"/>
    <n v="2.6345956440527072"/>
  </r>
  <r>
    <d v="2026-12-19T18:00:00"/>
    <x v="30"/>
    <x v="0"/>
    <n v="72.128644279443364"/>
    <n v="5.8455480513021074"/>
    <n v="41.040877816793582"/>
    <n v="289.66728744786991"/>
    <n v="172"/>
    <n v="5"/>
    <n v="0"/>
    <x v="11"/>
    <n v="1.684112136324825"/>
  </r>
  <r>
    <d v="2026-12-19T19:00:00"/>
    <x v="23"/>
    <x v="0"/>
    <n v="42.959916108436509"/>
    <n v="4.7699660453320627"/>
    <n v="39.625217140651927"/>
    <n v="309.2045136625635"/>
    <n v="107"/>
    <n v="2"/>
    <n v="0"/>
    <x v="11"/>
    <n v="2.8897618099305"/>
  </r>
  <r>
    <d v="2026-12-19T20:00:00"/>
    <x v="1"/>
    <x v="0"/>
    <n v="58.572847862975998"/>
    <n v="4.8665484073215994"/>
    <n v="32.839481930658721"/>
    <n v="263.21122518824399"/>
    <n v="50"/>
    <n v="2"/>
    <n v="0"/>
    <x v="11"/>
    <n v="5.26422450376488"/>
  </r>
  <r>
    <d v="2026-12-19T21:00:00"/>
    <x v="45"/>
    <x v="2"/>
    <n v="73.89463916396214"/>
    <n v="3.9930707338031608"/>
    <n v="30.486259206654289"/>
    <n v="258.46085641243008"/>
    <n v="199"/>
    <n v="5"/>
    <n v="0"/>
    <x v="11"/>
    <n v="1.2987982734292969"/>
  </r>
  <r>
    <d v="2026-12-19T22:00:00"/>
    <x v="31"/>
    <x v="1"/>
    <n v="69.583762270166076"/>
    <n v="5.912863072445818"/>
    <n v="22.95897860157644"/>
    <n v="267.32150858296518"/>
    <n v="141"/>
    <n v="5"/>
    <n v="1"/>
    <x v="11"/>
    <n v="1.8958972239926608"/>
  </r>
  <r>
    <d v="2026-12-19T23:00:00"/>
    <x v="11"/>
    <x v="1"/>
    <n v="75.440272026077722"/>
    <n v="5.1400623910379304"/>
    <n v="29.752185057664001"/>
    <n v="239.9322565995067"/>
    <n v="130"/>
    <n v="4"/>
    <n v="0"/>
    <x v="11"/>
    <n v="1.8456327430731285"/>
  </r>
  <r>
    <d v="2026-12-20T00:00:00"/>
    <x v="37"/>
    <x v="1"/>
    <n v="77.813141171594623"/>
    <n v="3.1684809105888818"/>
    <n v="26.746703348153879"/>
    <n v="225.69634581052401"/>
    <n v="188"/>
    <n v="3"/>
    <n v="0"/>
    <x v="11"/>
    <n v="1.2005124777155531"/>
  </r>
  <r>
    <d v="2026-12-20T01:00:00"/>
    <x v="6"/>
    <x v="1"/>
    <n v="67.830536867537575"/>
    <n v="2.7405933399901019"/>
    <n v="25.534698785043229"/>
    <n v="244.51086781499691"/>
    <n v="193"/>
    <n v="5"/>
    <n v="0"/>
    <x v="11"/>
    <n v="1.2668956881606057"/>
  </r>
  <r>
    <d v="2026-12-20T02:00:00"/>
    <x v="45"/>
    <x v="1"/>
    <n v="71.728962682209797"/>
    <n v="6.6334548808651856"/>
    <n v="28.562763290551519"/>
    <n v="227.3996164467043"/>
    <n v="76"/>
    <n v="3"/>
    <n v="0"/>
    <x v="11"/>
    <n v="2.9921002164040038"/>
  </r>
  <r>
    <d v="2026-12-20T03:00:00"/>
    <x v="45"/>
    <x v="1"/>
    <n v="75.787001954320147"/>
    <n v="5.3850263168386707"/>
    <n v="30.073546338158721"/>
    <n v="209.03682957695881"/>
    <n v="98"/>
    <n v="3"/>
    <n v="0"/>
    <x v="11"/>
    <n v="2.1330288732342737"/>
  </r>
  <r>
    <d v="2026-12-20T04:00:00"/>
    <x v="13"/>
    <x v="1"/>
    <n v="61.942169613029769"/>
    <n v="3.500782445152093"/>
    <n v="26.58634108185284"/>
    <n v="274.77303681016622"/>
    <n v="141"/>
    <n v="5"/>
    <n v="0"/>
    <x v="11"/>
    <n v="1.9487449419160725"/>
  </r>
  <r>
    <d v="2026-12-20T05:00:00"/>
    <x v="3"/>
    <x v="2"/>
    <n v="62.820269364850517"/>
    <n v="8.7411208509433678"/>
    <n v="35.892605493031937"/>
    <n v="208.27454196613809"/>
    <n v="189"/>
    <n v="6"/>
    <n v="0"/>
    <x v="11"/>
    <n v="1.1019817035245401"/>
  </r>
  <r>
    <d v="2026-12-20T06:00:00"/>
    <x v="29"/>
    <x v="0"/>
    <n v="69.00796664729981"/>
    <n v="5.7230255614491474"/>
    <n v="26.040848598114192"/>
    <n v="294.17983158602073"/>
    <n v="163"/>
    <n v="5"/>
    <n v="0"/>
    <x v="11"/>
    <n v="1.8047842428590228"/>
  </r>
  <r>
    <d v="2026-12-20T07:00:00"/>
    <x v="40"/>
    <x v="2"/>
    <n v="67.625668870264406"/>
    <n v="6.2858202564563719"/>
    <n v="23.181201591353691"/>
    <n v="313.72171849472687"/>
    <n v="85"/>
    <n v="3"/>
    <n v="0"/>
    <x v="11"/>
    <n v="3.6908437469967867"/>
  </r>
  <r>
    <d v="2026-12-20T08:00:00"/>
    <x v="3"/>
    <x v="0"/>
    <n v="92.669176463459138"/>
    <n v="4.6023095289847058"/>
    <n v="29.104463263310091"/>
    <n v="217.30331703124901"/>
    <n v="193"/>
    <n v="7"/>
    <n v="0"/>
    <x v="11"/>
    <n v="1.1259239224417048"/>
  </r>
  <r>
    <d v="2026-12-20T09:00:00"/>
    <x v="3"/>
    <x v="0"/>
    <n v="69.673325923372644"/>
    <n v="5.1431110876535771"/>
    <n v="30.132282023065351"/>
    <n v="283.99121566980438"/>
    <n v="134"/>
    <n v="5"/>
    <n v="0"/>
    <x v="11"/>
    <n v="2.1193374303716745"/>
  </r>
  <r>
    <d v="2026-12-20T10:00:00"/>
    <x v="17"/>
    <x v="2"/>
    <n v="61.832670772062379"/>
    <n v="2.152813368906096"/>
    <n v="33.093743366514403"/>
    <n v="271.20436218022002"/>
    <n v="126"/>
    <n v="3"/>
    <n v="1"/>
    <x v="11"/>
    <n v="2.1524155728588892"/>
  </r>
  <r>
    <d v="2026-12-20T11:00:00"/>
    <x v="26"/>
    <x v="0"/>
    <n v="65.450816644026503"/>
    <n v="5.1315476193428884"/>
    <n v="25.512012915436419"/>
    <n v="247.31120966063949"/>
    <n v="76"/>
    <n v="2"/>
    <n v="0"/>
    <x v="11"/>
    <n v="3.2540948639557827"/>
  </r>
  <r>
    <d v="2026-12-20T12:00:00"/>
    <x v="34"/>
    <x v="2"/>
    <n v="64.106095555623796"/>
    <n v="4.1187933990819712"/>
    <n v="29.068855232626969"/>
    <n v="231.95204696925529"/>
    <n v="101"/>
    <n v="3"/>
    <n v="0"/>
    <x v="11"/>
    <n v="2.2965549204876763"/>
  </r>
  <r>
    <d v="2026-12-20T13:00:00"/>
    <x v="24"/>
    <x v="0"/>
    <n v="64.657245573050133"/>
    <n v="5.4300580650769472"/>
    <n v="26.657098872685872"/>
    <n v="233.35343208555599"/>
    <n v="68"/>
    <n v="2"/>
    <n v="0"/>
    <x v="11"/>
    <n v="3.4316681189052352"/>
  </r>
  <r>
    <d v="2026-12-20T14:00:00"/>
    <x v="47"/>
    <x v="1"/>
    <n v="74.672124160894683"/>
    <n v="4.4342707739758724"/>
    <n v="28.960674644272149"/>
    <n v="273.28923536885549"/>
    <n v="110"/>
    <n v="2"/>
    <n v="0"/>
    <x v="11"/>
    <n v="2.4844475942623228"/>
  </r>
  <r>
    <d v="2026-12-20T15:00:00"/>
    <x v="5"/>
    <x v="0"/>
    <n v="83.29967710227865"/>
    <n v="5.5315132164013301"/>
    <n v="32.726437225214532"/>
    <n v="238.72005684284019"/>
    <n v="139"/>
    <n v="2"/>
    <n v="0"/>
    <x v="11"/>
    <n v="1.7174104808837425"/>
  </r>
  <r>
    <d v="2026-12-20T16:00:00"/>
    <x v="1"/>
    <x v="1"/>
    <n v="80.524474938008851"/>
    <n v="6.0052758883800159"/>
    <n v="28.191309087990678"/>
    <n v="214.53650178373121"/>
    <n v="77"/>
    <n v="5"/>
    <n v="0"/>
    <x v="11"/>
    <n v="2.786188334853652"/>
  </r>
  <r>
    <d v="2026-12-20T17:00:00"/>
    <x v="41"/>
    <x v="2"/>
    <n v="78.858347542706724"/>
    <n v="3.6361833644447108"/>
    <n v="34.830915480335626"/>
    <n v="248.09344912838179"/>
    <n v="74"/>
    <n v="1"/>
    <n v="0"/>
    <x v="11"/>
    <n v="3.3526141774105649"/>
  </r>
  <r>
    <d v="2026-12-20T18:00:00"/>
    <x v="21"/>
    <x v="0"/>
    <n v="56.367790111790207"/>
    <n v="8.3031935113759285"/>
    <n v="25.528557945123119"/>
    <n v="248.80002365516839"/>
    <n v="174"/>
    <n v="0"/>
    <n v="0"/>
    <x v="11"/>
    <n v="1.4298851934205079"/>
  </r>
  <r>
    <d v="2026-12-20T19:00:00"/>
    <x v="2"/>
    <x v="2"/>
    <n v="90.510870371796102"/>
    <n v="5.2311116958899264"/>
    <n v="37.060387320689117"/>
    <n v="308.72846973149979"/>
    <n v="191"/>
    <n v="3"/>
    <n v="0"/>
    <x v="11"/>
    <n v="1.6163794226780093"/>
  </r>
  <r>
    <d v="2026-12-20T20:00:00"/>
    <x v="13"/>
    <x v="2"/>
    <n v="83.385617559873296"/>
    <n v="3.7562227151708871"/>
    <n v="22.80029754836233"/>
    <n v="260.24606868003491"/>
    <n v="181"/>
    <n v="5"/>
    <n v="0"/>
    <x v="11"/>
    <n v="1.4378235838675961"/>
  </r>
  <r>
    <d v="2026-12-20T21:00:00"/>
    <x v="43"/>
    <x v="0"/>
    <n v="92.6459979129327"/>
    <n v="5.5213532780507952"/>
    <n v="38.333983315586003"/>
    <n v="199.55793527590939"/>
    <n v="126"/>
    <n v="4"/>
    <n v="0"/>
    <x v="11"/>
    <n v="1.5837931371103919"/>
  </r>
  <r>
    <d v="2026-12-20T22:00:00"/>
    <x v="37"/>
    <x v="2"/>
    <n v="57.556403452307443"/>
    <n v="4.1464276065893353"/>
    <n v="35.509645161405693"/>
    <n v="175.33934707928731"/>
    <n v="90"/>
    <n v="3"/>
    <n v="0"/>
    <x v="11"/>
    <n v="1.9482149675476368"/>
  </r>
  <r>
    <d v="2026-12-20T23:00:00"/>
    <x v="17"/>
    <x v="2"/>
    <n v="72.58483568166713"/>
    <n v="6.8192378962209164"/>
    <n v="32.062384125774543"/>
    <n v="337.69753366575691"/>
    <n v="134"/>
    <n v="1"/>
    <n v="1"/>
    <x v="11"/>
    <n v="2.5201308482519171"/>
  </r>
  <r>
    <d v="2026-12-21T00:00:00"/>
    <x v="29"/>
    <x v="2"/>
    <n v="84.439883969836742"/>
    <n v="3.9158821916870519"/>
    <n v="30.171626425768022"/>
    <n v="207.8630248052267"/>
    <n v="187"/>
    <n v="0"/>
    <n v="1"/>
    <x v="11"/>
    <n v="1.1115669775680572"/>
  </r>
  <r>
    <d v="2026-12-21T01:00:00"/>
    <x v="23"/>
    <x v="0"/>
    <n v="63.192035129778247"/>
    <n v="4.3636863292170514"/>
    <n v="22.082744246494041"/>
    <n v="246.74501820767779"/>
    <n v="189"/>
    <n v="1"/>
    <n v="0"/>
    <x v="11"/>
    <n v="1.3055291968660201"/>
  </r>
  <r>
    <d v="2026-12-21T02:00:00"/>
    <x v="14"/>
    <x v="2"/>
    <n v="50.095307509611153"/>
    <n v="4.4996604722918567"/>
    <n v="31.603475119041079"/>
    <n v="227.7856289990892"/>
    <n v="127"/>
    <n v="3"/>
    <n v="0"/>
    <x v="11"/>
    <n v="1.7935876299140883"/>
  </r>
  <r>
    <d v="2026-12-21T03:00:00"/>
    <x v="1"/>
    <x v="0"/>
    <n v="52.625038774558561"/>
    <n v="4.7567376938542312"/>
    <n v="35.720804591407131"/>
    <n v="260.09930346092722"/>
    <n v="171"/>
    <n v="2"/>
    <n v="0"/>
    <x v="11"/>
    <n v="1.5210485582510365"/>
  </r>
  <r>
    <d v="2026-12-21T04:00:00"/>
    <x v="25"/>
    <x v="0"/>
    <n v="60.341565825673747"/>
    <n v="6.0939872573932874"/>
    <n v="26.758515366093249"/>
    <n v="275.40280374027651"/>
    <n v="57"/>
    <n v="2"/>
    <n v="1"/>
    <x v="11"/>
    <n v="4.8316281357943245"/>
  </r>
  <r>
    <d v="2026-12-21T05:00:00"/>
    <x v="27"/>
    <x v="1"/>
    <n v="67.191839473200076"/>
    <n v="4.1257696479380774"/>
    <n v="29.441169404796131"/>
    <n v="247.3326100088895"/>
    <n v="129"/>
    <n v="4"/>
    <n v="0"/>
    <x v="11"/>
    <n v="1.9173070543324768"/>
  </r>
  <r>
    <d v="2026-12-21T06:00:00"/>
    <x v="30"/>
    <x v="1"/>
    <n v="66.725175966722617"/>
    <n v="6.097124064802669"/>
    <n v="28.546997573551931"/>
    <n v="215.18039127638059"/>
    <n v="74"/>
    <n v="1"/>
    <n v="0"/>
    <x v="11"/>
    <n v="2.9078431253564943"/>
  </r>
  <r>
    <d v="2026-12-21T07:00:00"/>
    <x v="30"/>
    <x v="0"/>
    <n v="67.772954307064438"/>
    <n v="3.4345790751150682"/>
    <n v="26.743793895762948"/>
    <n v="246.32123343700829"/>
    <n v="108"/>
    <n v="4"/>
    <n v="1"/>
    <x v="11"/>
    <n v="2.2807521614537802"/>
  </r>
  <r>
    <d v="2026-12-21T08:00:00"/>
    <x v="12"/>
    <x v="0"/>
    <n v="80.549859023004515"/>
    <n v="2.5955950990672139"/>
    <n v="28.401012684692571"/>
    <n v="179.43200909652751"/>
    <n v="116"/>
    <n v="2"/>
    <n v="0"/>
    <x v="11"/>
    <n v="1.5468276646252372"/>
  </r>
  <r>
    <d v="2026-12-21T09:00:00"/>
    <x v="33"/>
    <x v="1"/>
    <n v="87.104017046541031"/>
    <n v="4.8814429636841279"/>
    <n v="25.987330475397801"/>
    <n v="250.15955583266009"/>
    <n v="115"/>
    <n v="5"/>
    <n v="0"/>
    <x v="11"/>
    <n v="2.175300485501392"/>
  </r>
  <r>
    <d v="2026-12-21T10:00:00"/>
    <x v="22"/>
    <x v="2"/>
    <n v="62.874421469619087"/>
    <n v="3.898191316395919"/>
    <n v="28.523424219955739"/>
    <n v="260.02190465739852"/>
    <n v="145"/>
    <n v="2"/>
    <n v="0"/>
    <x v="11"/>
    <n v="1.7932545148786105"/>
  </r>
  <r>
    <d v="2026-12-21T11:00:00"/>
    <x v="48"/>
    <x v="0"/>
    <n v="74.570878850944538"/>
    <n v="4.2408566565442678"/>
    <n v="24.359169056283349"/>
    <n v="282.31299207774549"/>
    <n v="91"/>
    <n v="3"/>
    <n v="0"/>
    <x v="11"/>
    <n v="3.1023405722829174"/>
  </r>
  <r>
    <d v="2026-12-21T12:00:00"/>
    <x v="15"/>
    <x v="1"/>
    <n v="74.874703166184673"/>
    <n v="5.9212276249082629"/>
    <n v="29.93275874421278"/>
    <n v="266.65191663192923"/>
    <n v="121"/>
    <n v="4"/>
    <n v="0"/>
    <x v="11"/>
    <n v="2.2037348481977621"/>
  </r>
  <r>
    <d v="2026-12-21T13:00:00"/>
    <x v="9"/>
    <x v="1"/>
    <n v="68.724520943154943"/>
    <n v="4.8226813856044224"/>
    <n v="34.886766675829662"/>
    <n v="216.10676240147839"/>
    <n v="87"/>
    <n v="2"/>
    <n v="0"/>
    <x v="11"/>
    <n v="2.4839857747296366"/>
  </r>
  <r>
    <d v="2026-12-21T14:00:00"/>
    <x v="29"/>
    <x v="2"/>
    <n v="86.581546932177616"/>
    <n v="0.22153560593217311"/>
    <n v="23.919609067551011"/>
    <n v="226.91920355666261"/>
    <n v="144"/>
    <n v="3"/>
    <n v="0"/>
    <x v="11"/>
    <n v="1.5758278024768237"/>
  </r>
  <r>
    <d v="2026-12-21T15:00:00"/>
    <x v="45"/>
    <x v="1"/>
    <n v="72.471206164242432"/>
    <n v="6.3022653408645724"/>
    <n v="34.747134140609631"/>
    <n v="282.75219144682342"/>
    <n v="61"/>
    <n v="1"/>
    <n v="1"/>
    <x v="11"/>
    <n v="4.6352818269971054"/>
  </r>
  <r>
    <d v="2026-12-21T16:00:00"/>
    <x v="26"/>
    <x v="2"/>
    <n v="59.928470175244897"/>
    <n v="6.0579191655403717"/>
    <n v="26.900221947383091"/>
    <n v="291.14420352156139"/>
    <n v="162"/>
    <n v="2"/>
    <n v="0"/>
    <x v="11"/>
    <n v="1.7971864414911196"/>
  </r>
  <r>
    <d v="2026-12-21T17:00:00"/>
    <x v="21"/>
    <x v="2"/>
    <n v="64.537878802060746"/>
    <n v="3.9541085772317341"/>
    <n v="40.943879970378653"/>
    <n v="243.54371484023"/>
    <n v="110"/>
    <n v="5"/>
    <n v="0"/>
    <x v="11"/>
    <n v="2.2140337712748179"/>
  </r>
  <r>
    <d v="2026-12-21T18:00:00"/>
    <x v="18"/>
    <x v="1"/>
    <n v="67.726238204396054"/>
    <n v="5.3189116995998837"/>
    <n v="33.136268519335161"/>
    <n v="236.47528307999531"/>
    <n v="171"/>
    <n v="4"/>
    <n v="0"/>
    <x v="11"/>
    <n v="1.3828963922806743"/>
  </r>
  <r>
    <d v="2026-12-21T19:00:00"/>
    <x v="44"/>
    <x v="2"/>
    <n v="69.602243779305923"/>
    <n v="3.8811877192864159"/>
    <n v="35.116506196588531"/>
    <n v="249.51370606680311"/>
    <n v="94"/>
    <n v="4"/>
    <n v="1"/>
    <x v="11"/>
    <n v="2.654401128370246"/>
  </r>
  <r>
    <d v="2026-12-21T20:00:00"/>
    <x v="27"/>
    <x v="0"/>
    <n v="45.42725038435902"/>
    <n v="3.595100183232101"/>
    <n v="29.459134646553281"/>
    <n v="182.39306858554119"/>
    <n v="122"/>
    <n v="3"/>
    <n v="1"/>
    <x v="11"/>
    <n v="1.4950251523405016"/>
  </r>
  <r>
    <d v="2026-12-21T21:00:00"/>
    <x v="28"/>
    <x v="2"/>
    <n v="58.574045239603493"/>
    <n v="4.5801024093046374"/>
    <n v="24.48076976248085"/>
    <n v="206.69110008492311"/>
    <n v="186"/>
    <n v="2"/>
    <n v="0"/>
    <x v="11"/>
    <n v="1.1112424735748554"/>
  </r>
  <r>
    <d v="2026-12-21T22:00:00"/>
    <x v="44"/>
    <x v="1"/>
    <n v="90.749793106401512"/>
    <n v="5.5441959974626771"/>
    <n v="23.572085737156261"/>
    <n v="263.85050177634292"/>
    <n v="136"/>
    <n v="1"/>
    <n v="0"/>
    <x v="11"/>
    <n v="1.9400772189436979"/>
  </r>
  <r>
    <d v="2026-12-21T23:00:00"/>
    <x v="21"/>
    <x v="1"/>
    <n v="57.569300137032073"/>
    <n v="5.1445768883275456"/>
    <n v="29.665995407612879"/>
    <n v="332.64739116027988"/>
    <n v="179"/>
    <n v="4"/>
    <n v="0"/>
    <x v="11"/>
    <n v="1.8583653137445804"/>
  </r>
  <r>
    <d v="2026-12-22T00:00:00"/>
    <x v="26"/>
    <x v="1"/>
    <n v="73.953474330709426"/>
    <n v="6.9433151019085191"/>
    <n v="29.045165794358539"/>
    <n v="293.10253247778979"/>
    <n v="112"/>
    <n v="3"/>
    <n v="0"/>
    <x v="11"/>
    <n v="2.6169868971231232"/>
  </r>
  <r>
    <d v="2026-12-22T01:00:00"/>
    <x v="17"/>
    <x v="1"/>
    <n v="90.299954701234583"/>
    <n v="7.0101629347222074"/>
    <n v="36.523145015363284"/>
    <n v="235.62495189907241"/>
    <n v="162"/>
    <n v="4"/>
    <n v="0"/>
    <x v="11"/>
    <n v="1.4544750117226692"/>
  </r>
  <r>
    <d v="2026-12-22T02:00:00"/>
    <x v="1"/>
    <x v="2"/>
    <n v="83.147624573648741"/>
    <n v="5.2603737859400503"/>
    <n v="37.014217627670767"/>
    <n v="207.76984567157541"/>
    <n v="99"/>
    <n v="6"/>
    <n v="0"/>
    <x v="11"/>
    <n v="2.0986853098138929"/>
  </r>
  <r>
    <d v="2026-12-22T03:00:00"/>
    <x v="40"/>
    <x v="0"/>
    <n v="72.229314204244545"/>
    <n v="2.2917222516762239"/>
    <n v="32.903397578418968"/>
    <n v="221.16308668572219"/>
    <n v="131"/>
    <n v="2"/>
    <n v="0"/>
    <x v="11"/>
    <n v="1.6882678372955893"/>
  </r>
  <r>
    <d v="2026-12-22T04:00:00"/>
    <x v="46"/>
    <x v="1"/>
    <n v="79.862216129294765"/>
    <n v="4.2495000121065347"/>
    <n v="33.908706515696842"/>
    <n v="243.0164018824417"/>
    <n v="95"/>
    <n v="2"/>
    <n v="0"/>
    <x v="11"/>
    <n v="2.5580673882362284"/>
  </r>
  <r>
    <d v="2026-12-22T05:00:00"/>
    <x v="37"/>
    <x v="1"/>
    <n v="67.970276922986002"/>
    <n v="2.147832312465658"/>
    <n v="28.478569788857641"/>
    <n v="265.70988481989349"/>
    <n v="82"/>
    <n v="3"/>
    <n v="0"/>
    <x v="11"/>
    <n v="3.2403644490230912"/>
  </r>
  <r>
    <d v="2026-12-22T06:00:00"/>
    <x v="12"/>
    <x v="2"/>
    <n v="75.320593715542273"/>
    <n v="7.0716121254830178"/>
    <n v="30.265858961690071"/>
    <n v="261.061076896587"/>
    <n v="90"/>
    <n v="0"/>
    <n v="0"/>
    <x v="11"/>
    <n v="2.9006786321843001"/>
  </r>
  <r>
    <d v="2026-12-22T07:00:00"/>
    <x v="36"/>
    <x v="1"/>
    <n v="67.831835077827819"/>
    <n v="5.0378771475916091"/>
    <n v="27.982966716578019"/>
    <n v="206.5143033699282"/>
    <n v="55"/>
    <n v="1"/>
    <n v="0"/>
    <x v="11"/>
    <n v="3.7548055158168765"/>
  </r>
  <r>
    <d v="2026-12-22T08:00:00"/>
    <x v="22"/>
    <x v="2"/>
    <n v="73.095819469279832"/>
    <n v="5.4364291701146863"/>
    <n v="30.00684565987876"/>
    <n v="253.86730476229599"/>
    <n v="185"/>
    <n v="2"/>
    <n v="0"/>
    <x v="11"/>
    <n v="1.3722557014178161"/>
  </r>
  <r>
    <d v="2026-12-22T09:00:00"/>
    <x v="10"/>
    <x v="1"/>
    <n v="59.327684357441733"/>
    <n v="4.5923587016207872"/>
    <n v="29.003247755671751"/>
    <n v="192.00082773316231"/>
    <n v="95"/>
    <n v="1"/>
    <n v="0"/>
    <x v="11"/>
    <n v="2.0210613445596031"/>
  </r>
  <r>
    <d v="2026-12-22T10:00:00"/>
    <x v="1"/>
    <x v="2"/>
    <n v="69.487122906421476"/>
    <n v="4.5322634801667654"/>
    <n v="27.603167889839948"/>
    <n v="247.64992582534941"/>
    <n v="72"/>
    <n v="2"/>
    <n v="0"/>
    <x v="11"/>
    <n v="3.4395823031298529"/>
  </r>
  <r>
    <d v="2026-12-22T11:00:00"/>
    <x v="43"/>
    <x v="0"/>
    <n v="74.278550098573461"/>
    <n v="6.4053627788559817"/>
    <n v="32.253769636478793"/>
    <n v="196.44078455047429"/>
    <n v="164"/>
    <n v="4"/>
    <n v="0"/>
    <x v="11"/>
    <n v="1.197809661893136"/>
  </r>
  <r>
    <d v="2026-12-22T12:00:00"/>
    <x v="45"/>
    <x v="1"/>
    <n v="57.963555258361808"/>
    <n v="4.2908648662152142"/>
    <n v="31.478642689812489"/>
    <n v="293.3406723817522"/>
    <n v="101"/>
    <n v="7"/>
    <n v="0"/>
    <x v="11"/>
    <n v="2.9043630928886355"/>
  </r>
  <r>
    <d v="2026-12-22T13:00:00"/>
    <x v="47"/>
    <x v="0"/>
    <n v="76.788854619832293"/>
    <n v="5.5420910144019224"/>
    <n v="38.005633989204718"/>
    <n v="225.37714030183611"/>
    <n v="155"/>
    <n v="4"/>
    <n v="0"/>
    <x v="11"/>
    <n v="1.4540460664634587"/>
  </r>
  <r>
    <d v="2026-12-22T14:00:00"/>
    <x v="18"/>
    <x v="0"/>
    <n v="78.838175199643018"/>
    <n v="7.3785192706008056"/>
    <n v="32.664318409044327"/>
    <n v="265.63095453682399"/>
    <n v="64"/>
    <n v="3"/>
    <n v="1"/>
    <x v="11"/>
    <n v="4.1504836646378749"/>
  </r>
  <r>
    <d v="2026-12-22T15:00:00"/>
    <x v="33"/>
    <x v="2"/>
    <n v="58.739910479550581"/>
    <n v="2.2887197575972422"/>
    <n v="21.469528189357849"/>
    <n v="231.49511247090541"/>
    <n v="66"/>
    <n v="2"/>
    <n v="0"/>
    <x v="11"/>
    <n v="3.5075017041046275"/>
  </r>
  <r>
    <d v="2026-12-22T16:00:00"/>
    <x v="24"/>
    <x v="0"/>
    <n v="72.149609128049576"/>
    <n v="4.7827481282371691"/>
    <n v="34.454529114035182"/>
    <n v="307.2941716730661"/>
    <n v="64"/>
    <n v="5"/>
    <n v="0"/>
    <x v="11"/>
    <n v="4.8014714323916579"/>
  </r>
  <r>
    <d v="2026-12-22T17:00:00"/>
    <x v="21"/>
    <x v="0"/>
    <n v="62.922915420519267"/>
    <n v="4.1113549133946856"/>
    <n v="29.068249750802831"/>
    <n v="280.30853690055511"/>
    <n v="147"/>
    <n v="1"/>
    <n v="1"/>
    <x v="11"/>
    <n v="1.9068607952418715"/>
  </r>
  <r>
    <d v="2026-12-22T18:00:00"/>
    <x v="30"/>
    <x v="1"/>
    <n v="71.485730982218172"/>
    <n v="7.0016428771183516"/>
    <n v="26.58169844198957"/>
    <n v="296.57051573577462"/>
    <n v="155"/>
    <n v="3"/>
    <n v="0"/>
    <x v="11"/>
    <n v="1.9133581660372556"/>
  </r>
  <r>
    <d v="2026-12-22T19:00:00"/>
    <x v="48"/>
    <x v="2"/>
    <n v="73.836449443679996"/>
    <n v="4.4299149224417356"/>
    <n v="30.960305464244911"/>
    <n v="222.57360395500419"/>
    <n v="182"/>
    <n v="9"/>
    <n v="0"/>
    <x v="11"/>
    <n v="1.2229318898626604"/>
  </r>
  <r>
    <d v="2026-12-22T20:00:00"/>
    <x v="37"/>
    <x v="1"/>
    <n v="59.655086686523703"/>
    <n v="5.3458085665071353"/>
    <n v="27.968581490756289"/>
    <n v="212.47916565179469"/>
    <n v="102"/>
    <n v="4"/>
    <n v="0"/>
    <x v="11"/>
    <n v="2.0831290750175948"/>
  </r>
  <r>
    <d v="2026-12-22T21:00:00"/>
    <x v="25"/>
    <x v="0"/>
    <n v="59.31804184684465"/>
    <n v="5.5307373864841782"/>
    <n v="34.933384150067297"/>
    <n v="229.85710353494059"/>
    <n v="176"/>
    <n v="0"/>
    <n v="0"/>
    <x v="11"/>
    <n v="1.3060062700848898"/>
  </r>
  <r>
    <d v="2026-12-22T22:00:00"/>
    <x v="36"/>
    <x v="0"/>
    <n v="80.042885066144649"/>
    <n v="6.136054841294329"/>
    <n v="34.638619931297193"/>
    <n v="208.56357581787631"/>
    <n v="85"/>
    <n v="5"/>
    <n v="0"/>
    <x v="11"/>
    <n v="2.4536891272691332"/>
  </r>
  <r>
    <d v="2026-12-22T23:00:00"/>
    <x v="1"/>
    <x v="2"/>
    <n v="78.119387569346813"/>
    <n v="3.3873879996609682"/>
    <n v="33.114058068321292"/>
    <n v="282.13811650507262"/>
    <n v="121"/>
    <n v="0"/>
    <n v="0"/>
    <x v="11"/>
    <n v="2.3317199711163026"/>
  </r>
  <r>
    <d v="2026-12-23T00:00:00"/>
    <x v="3"/>
    <x v="2"/>
    <n v="69.858586468852835"/>
    <n v="3.503111257180886"/>
    <n v="31.625048937027099"/>
    <n v="300.25906969711372"/>
    <n v="140"/>
    <n v="1"/>
    <n v="0"/>
    <x v="11"/>
    <n v="2.1447076406936696"/>
  </r>
  <r>
    <d v="2026-12-23T01:00:00"/>
    <x v="25"/>
    <x v="1"/>
    <n v="65.734224685664216"/>
    <n v="4.3306542823268313"/>
    <n v="36.470164888554713"/>
    <n v="221.49191367064239"/>
    <n v="167"/>
    <n v="3"/>
    <n v="0"/>
    <x v="11"/>
    <n v="1.3262988842553436"/>
  </r>
  <r>
    <d v="2026-12-23T02:00:00"/>
    <x v="49"/>
    <x v="2"/>
    <n v="72.547646113107078"/>
    <n v="5.9163595829485436"/>
    <n v="39.196908454820353"/>
    <n v="210.78946919989531"/>
    <n v="189"/>
    <n v="3"/>
    <n v="0"/>
    <x v="11"/>
    <n v="1.1152881968248429"/>
  </r>
  <r>
    <d v="2026-12-23T03:00:00"/>
    <x v="48"/>
    <x v="2"/>
    <n v="62.512380816226361"/>
    <n v="5.621582808810941"/>
    <n v="20.029663342680308"/>
    <n v="232.2448455675912"/>
    <n v="60"/>
    <n v="1"/>
    <n v="0"/>
    <x v="11"/>
    <n v="3.87074742612652"/>
  </r>
  <r>
    <d v="2026-12-23T04:00:00"/>
    <x v="22"/>
    <x v="1"/>
    <n v="65.650541425043372"/>
    <n v="3.5898995944700332"/>
    <n v="33.689166670975297"/>
    <n v="246.14521449773409"/>
    <n v="72"/>
    <n v="5"/>
    <n v="0"/>
    <x v="11"/>
    <n v="3.4186835346907514"/>
  </r>
  <r>
    <d v="2026-12-23T05:00:00"/>
    <x v="31"/>
    <x v="1"/>
    <n v="89.729618827529691"/>
    <n v="7.0878016588103669"/>
    <n v="31.112692180479051"/>
    <n v="295.36110777441132"/>
    <n v="155"/>
    <n v="1"/>
    <n v="0"/>
    <x v="11"/>
    <n v="1.9055555340284602"/>
  </r>
  <r>
    <d v="2026-12-23T06:00:00"/>
    <x v="26"/>
    <x v="1"/>
    <n v="78.249063002084654"/>
    <n v="3.0173948140862108"/>
    <n v="32.403681495579342"/>
    <n v="217.06777567814311"/>
    <n v="96"/>
    <n v="4"/>
    <n v="0"/>
    <x v="11"/>
    <n v="2.2611226633139907"/>
  </r>
  <r>
    <d v="2026-12-23T07:00:00"/>
    <x v="36"/>
    <x v="0"/>
    <n v="62.069313900766289"/>
    <n v="6.5519814262903449"/>
    <n v="34.958981982287021"/>
    <n v="294.91578322786302"/>
    <n v="54"/>
    <n v="1"/>
    <n v="0"/>
    <x v="11"/>
    <n v="5.4614033931085748"/>
  </r>
  <r>
    <d v="2026-12-23T08:00:00"/>
    <x v="23"/>
    <x v="0"/>
    <n v="85.861328929197725"/>
    <n v="3.9287388576142499"/>
    <n v="20.513640530346489"/>
    <n v="209.40453056486129"/>
    <n v="156"/>
    <n v="3"/>
    <n v="0"/>
    <x v="11"/>
    <n v="1.3423367343901365"/>
  </r>
  <r>
    <d v="2026-12-23T09:00:00"/>
    <x v="7"/>
    <x v="1"/>
    <n v="72.572616379277946"/>
    <n v="4.4363064748247991"/>
    <n v="30.56557121288996"/>
    <n v="223.9361877196298"/>
    <n v="67"/>
    <n v="4"/>
    <n v="0"/>
    <x v="11"/>
    <n v="3.3423311599944747"/>
  </r>
  <r>
    <d v="2026-12-23T10:00:00"/>
    <x v="4"/>
    <x v="1"/>
    <n v="71.404994785799317"/>
    <n v="5.8352961288401186"/>
    <n v="15.200709233687769"/>
    <n v="334.91502728264061"/>
    <n v="101"/>
    <n v="2"/>
    <n v="0"/>
    <x v="11"/>
    <n v="3.3159903691350556"/>
  </r>
  <r>
    <d v="2026-12-23T11:00:00"/>
    <x v="14"/>
    <x v="0"/>
    <n v="58.290575781015043"/>
    <n v="6.2382698259684801"/>
    <n v="32.798348357196303"/>
    <n v="276.64392373988022"/>
    <n v="128"/>
    <n v="3"/>
    <n v="0"/>
    <x v="11"/>
    <n v="2.1612806542178142"/>
  </r>
  <r>
    <d v="2026-12-23T12:00:00"/>
    <x v="1"/>
    <x v="0"/>
    <n v="83.759396867837694"/>
    <n v="7.05110093481336"/>
    <n v="36.530404936126452"/>
    <n v="213.57793735395649"/>
    <n v="146"/>
    <n v="0"/>
    <n v="0"/>
    <x v="11"/>
    <n v="1.4628625846161403"/>
  </r>
  <r>
    <d v="2026-12-23T13:00:00"/>
    <x v="22"/>
    <x v="2"/>
    <n v="87.037919563420246"/>
    <n v="4.589578236380925"/>
    <n v="31.05845907971694"/>
    <n v="218.96375109125279"/>
    <n v="73"/>
    <n v="2"/>
    <n v="0"/>
    <x v="11"/>
    <n v="2.9995034396062028"/>
  </r>
  <r>
    <d v="2026-12-23T14:00:00"/>
    <x v="46"/>
    <x v="1"/>
    <n v="79.545046121860281"/>
    <n v="5.5643389823668068"/>
    <n v="25.377522194316651"/>
    <n v="277.94310641751468"/>
    <n v="58"/>
    <n v="3"/>
    <n v="0"/>
    <x v="11"/>
    <n v="4.7921225244399084"/>
  </r>
  <r>
    <d v="2026-12-23T15:00:00"/>
    <x v="36"/>
    <x v="0"/>
    <n v="61.642147658002017"/>
    <n v="3.5297847676178309"/>
    <n v="30.128570268787001"/>
    <n v="244.46315565431451"/>
    <n v="111"/>
    <n v="4"/>
    <n v="1"/>
    <x v="11"/>
    <n v="2.2023707716604912"/>
  </r>
  <r>
    <d v="2026-12-23T16:00:00"/>
    <x v="33"/>
    <x v="1"/>
    <n v="71.665871518024517"/>
    <n v="6.0931421144524336"/>
    <n v="25.325948493213229"/>
    <n v="310.54022916052998"/>
    <n v="119"/>
    <n v="3"/>
    <n v="0"/>
    <x v="11"/>
    <n v="2.6095817576515126"/>
  </r>
  <r>
    <d v="2026-12-23T17:00:00"/>
    <x v="7"/>
    <x v="0"/>
    <n v="80.446556847695788"/>
    <n v="3.6666193906286488"/>
    <n v="36.280088936246223"/>
    <n v="272.88384504920532"/>
    <n v="74"/>
    <n v="2"/>
    <n v="0"/>
    <x v="11"/>
    <n v="3.6876195276919637"/>
  </r>
  <r>
    <d v="2026-12-23T18:00:00"/>
    <x v="47"/>
    <x v="1"/>
    <n v="75.428168711740625"/>
    <n v="7.9988165663880029"/>
    <n v="34.547465968801497"/>
    <n v="285.83073712044279"/>
    <n v="54"/>
    <n v="0"/>
    <n v="0"/>
    <x v="11"/>
    <n v="5.2931617985267181"/>
  </r>
  <r>
    <d v="2026-12-23T19:00:00"/>
    <x v="3"/>
    <x v="0"/>
    <n v="51.336599477011518"/>
    <n v="6.979913522375516"/>
    <n v="28.34754556924543"/>
    <n v="232.08802886146009"/>
    <n v="156"/>
    <n v="3"/>
    <n v="0"/>
    <x v="11"/>
    <n v="1.4877437747529494"/>
  </r>
  <r>
    <d v="2026-12-23T20:00:00"/>
    <x v="13"/>
    <x v="1"/>
    <n v="71.505173797673166"/>
    <n v="7.7478240027351628"/>
    <n v="34.125403170261762"/>
    <n v="218.6020027198214"/>
    <n v="123"/>
    <n v="3"/>
    <n v="0"/>
    <x v="11"/>
    <n v="1.7772520546326942"/>
  </r>
  <r>
    <d v="2026-12-23T21:00:00"/>
    <x v="29"/>
    <x v="2"/>
    <n v="81.644894065453826"/>
    <n v="3.255406326347051"/>
    <n v="26.229295707352701"/>
    <n v="202.094744568338"/>
    <n v="85"/>
    <n v="1"/>
    <n v="0"/>
    <x v="11"/>
    <n v="2.377585230215741"/>
  </r>
  <r>
    <d v="2026-12-23T22:00:00"/>
    <x v="42"/>
    <x v="0"/>
    <n v="73.969477073802565"/>
    <n v="4.8599558805687773"/>
    <n v="33.894470228077743"/>
    <n v="262.64910736999269"/>
    <n v="191"/>
    <n v="2"/>
    <n v="0"/>
    <x v="11"/>
    <n v="1.3751262165968203"/>
  </r>
  <r>
    <d v="2026-12-23T23:00:00"/>
    <x v="16"/>
    <x v="1"/>
    <n v="77.737157967442911"/>
    <n v="3.4773658841993962"/>
    <n v="27.41097151659423"/>
    <n v="260.59366339493238"/>
    <n v="92"/>
    <n v="1"/>
    <n v="0"/>
    <x v="11"/>
    <n v="2.8325398195101346"/>
  </r>
  <r>
    <d v="2026-12-24T00:00:00"/>
    <x v="26"/>
    <x v="0"/>
    <n v="76.005447935072112"/>
    <n v="5.3360221387255731"/>
    <n v="28.802200718796509"/>
    <n v="247.59432488516981"/>
    <n v="152"/>
    <n v="2"/>
    <n v="0"/>
    <x v="11"/>
    <n v="1.6289100321392751"/>
  </r>
  <r>
    <d v="2026-12-24T01:00:00"/>
    <x v="9"/>
    <x v="0"/>
    <n v="92.286240166474741"/>
    <n v="5.2513950394304363"/>
    <n v="28.7769689191278"/>
    <n v="181.54126075154869"/>
    <n v="61"/>
    <n v="3"/>
    <n v="0"/>
    <x v="11"/>
    <n v="2.9760862418286669"/>
  </r>
  <r>
    <d v="2026-12-24T02:00:00"/>
    <x v="6"/>
    <x v="1"/>
    <n v="82.145020339393412"/>
    <n v="4.9935336623528306"/>
    <n v="34.718238596139223"/>
    <n v="283.4264459699225"/>
    <n v="181"/>
    <n v="4"/>
    <n v="0"/>
    <x v="11"/>
    <n v="1.5658919666846547"/>
  </r>
  <r>
    <d v="2026-12-24T03:00:00"/>
    <x v="19"/>
    <x v="1"/>
    <n v="59.724145541541972"/>
    <n v="6.7407639103430732"/>
    <n v="30.569669212149211"/>
    <n v="295.13984402766192"/>
    <n v="73"/>
    <n v="3"/>
    <n v="0"/>
    <x v="11"/>
    <n v="4.043011562022766"/>
  </r>
  <r>
    <d v="2026-12-24T04:00:00"/>
    <x v="0"/>
    <x v="1"/>
    <n v="80.639817090424174"/>
    <n v="5.8973055933674541"/>
    <n v="33.854570796894834"/>
    <n v="244.30069278368509"/>
    <n v="77"/>
    <n v="7"/>
    <n v="0"/>
    <x v="11"/>
    <n v="3.1727362699179884"/>
  </r>
  <r>
    <d v="2026-12-24T05:00:00"/>
    <x v="17"/>
    <x v="0"/>
    <n v="70.168292578223713"/>
    <n v="4.5614380272165533"/>
    <n v="33.466596007229853"/>
    <n v="259.85141227553851"/>
    <n v="174"/>
    <n v="4"/>
    <n v="0"/>
    <x v="11"/>
    <n v="1.4933989211237846"/>
  </r>
  <r>
    <d v="2026-12-24T06:00:00"/>
    <x v="8"/>
    <x v="2"/>
    <n v="76.620571165760893"/>
    <n v="4.8949233067697051"/>
    <n v="28.72748191169784"/>
    <n v="308.60892810850191"/>
    <n v="142"/>
    <n v="2"/>
    <n v="0"/>
    <x v="11"/>
    <n v="2.173302310623253"/>
  </r>
  <r>
    <d v="2026-12-24T07:00:00"/>
    <x v="15"/>
    <x v="2"/>
    <n v="67.296677616493596"/>
    <n v="2.085626910476857"/>
    <n v="29.34598126467219"/>
    <n v="321.88286876832819"/>
    <n v="124"/>
    <n v="1"/>
    <n v="0"/>
    <x v="11"/>
    <n v="2.5958295868413566"/>
  </r>
  <r>
    <d v="2026-12-24T08:00:00"/>
    <x v="0"/>
    <x v="0"/>
    <n v="87.992333491275929"/>
    <n v="2.94264381773122"/>
    <n v="25.452519948560489"/>
    <n v="261.73898903117112"/>
    <n v="144"/>
    <n v="5"/>
    <n v="0"/>
    <x v="11"/>
    <n v="1.8176318682720216"/>
  </r>
  <r>
    <d v="2026-12-24T09:00:00"/>
    <x v="28"/>
    <x v="0"/>
    <n v="81.601176484490566"/>
    <n v="4.2976356871437504"/>
    <n v="27.328489367936889"/>
    <n v="302.1271329681615"/>
    <n v="116"/>
    <n v="3"/>
    <n v="0"/>
    <x v="11"/>
    <n v="2.6045442497255302"/>
  </r>
  <r>
    <d v="2026-12-24T10:00:00"/>
    <x v="40"/>
    <x v="2"/>
    <n v="74.742789960498982"/>
    <n v="4.5307320832905802"/>
    <n v="29.532595199904311"/>
    <n v="287.33246859542868"/>
    <n v="133"/>
    <n v="3"/>
    <n v="0"/>
    <x v="11"/>
    <n v="2.1603945007175089"/>
  </r>
  <r>
    <d v="2026-12-24T11:00:00"/>
    <x v="19"/>
    <x v="0"/>
    <n v="69.021979653290003"/>
    <n v="3.5828939188980429"/>
    <n v="28.014071845351541"/>
    <n v="261.65518423543477"/>
    <n v="161"/>
    <n v="2"/>
    <n v="0"/>
    <x v="11"/>
    <n v="1.6251874797231973"/>
  </r>
  <r>
    <d v="2026-12-24T12:00:00"/>
    <x v="47"/>
    <x v="1"/>
    <n v="67.006497473292242"/>
    <n v="5.2972911893778534"/>
    <n v="25.62345236974091"/>
    <n v="200.47516829110009"/>
    <n v="125"/>
    <n v="2"/>
    <n v="0"/>
    <x v="11"/>
    <n v="1.6038013463288008"/>
  </r>
  <r>
    <d v="2026-12-24T13:00:00"/>
    <x v="24"/>
    <x v="0"/>
    <n v="51.991746806971562"/>
    <n v="4.9551006108962934"/>
    <n v="18.94828476191223"/>
    <n v="265.01435606503998"/>
    <n v="157"/>
    <n v="1"/>
    <n v="0"/>
    <x v="11"/>
    <n v="1.6879895290766878"/>
  </r>
  <r>
    <d v="2026-12-24T14:00:00"/>
    <x v="36"/>
    <x v="0"/>
    <n v="89.351699994177864"/>
    <n v="4.3140485867570852"/>
    <n v="29.975230505975901"/>
    <n v="222.69517455207159"/>
    <n v="76"/>
    <n v="4"/>
    <n v="0"/>
    <x v="11"/>
    <n v="2.9301996651588369"/>
  </r>
  <r>
    <d v="2026-12-24T15:00:00"/>
    <x v="32"/>
    <x v="0"/>
    <n v="77.746512283655079"/>
    <n v="5.6690232336703481"/>
    <n v="36.59385423104392"/>
    <n v="242.07173149202291"/>
    <n v="92"/>
    <n v="4"/>
    <n v="0"/>
    <x v="11"/>
    <n v="2.6312144727393796"/>
  </r>
  <r>
    <d v="2026-12-24T16:00:00"/>
    <x v="46"/>
    <x v="2"/>
    <n v="71.718627472630502"/>
    <n v="5.3119225030577741"/>
    <n v="33.957094767462323"/>
    <n v="231.66468296964561"/>
    <n v="138"/>
    <n v="4"/>
    <n v="0"/>
    <x v="11"/>
    <n v="1.6787295867365624"/>
  </r>
  <r>
    <d v="2026-12-24T17:00:00"/>
    <x v="44"/>
    <x v="1"/>
    <n v="83.309509147933667"/>
    <n v="4.0407084647331502"/>
    <n v="37.984317786817243"/>
    <n v="267.78614753843868"/>
    <n v="148"/>
    <n v="2"/>
    <n v="0"/>
    <x v="11"/>
    <n v="1.8093658617462074"/>
  </r>
  <r>
    <d v="2026-12-24T18:00:00"/>
    <x v="25"/>
    <x v="2"/>
    <n v="72.412688637305237"/>
    <n v="3.9581386444256328"/>
    <n v="26.084352256060509"/>
    <n v="287.39952715027772"/>
    <n v="86"/>
    <n v="6"/>
    <n v="0"/>
    <x v="11"/>
    <n v="3.3418549668636945"/>
  </r>
  <r>
    <d v="2026-12-24T19:00:00"/>
    <x v="49"/>
    <x v="2"/>
    <n v="62.036352976902762"/>
    <n v="4.3260680160513463"/>
    <n v="25.408361547583159"/>
    <n v="297.84007424625332"/>
    <n v="183"/>
    <n v="4"/>
    <n v="0"/>
    <x v="11"/>
    <n v="1.6275413893237887"/>
  </r>
  <r>
    <d v="2026-12-24T20:00:00"/>
    <x v="9"/>
    <x v="2"/>
    <n v="72.675572090766209"/>
    <n v="3.785317621295055"/>
    <n v="40.042158776089408"/>
    <n v="204.76068068342661"/>
    <n v="89"/>
    <n v="6"/>
    <n v="0"/>
    <x v="11"/>
    <n v="2.3006818054317595"/>
  </r>
  <r>
    <d v="2026-12-24T21:00:00"/>
    <x v="34"/>
    <x v="2"/>
    <n v="73.975554075787798"/>
    <n v="4.9988656525416744"/>
    <n v="28.618831656755471"/>
    <n v="268.21233181004601"/>
    <n v="156"/>
    <n v="5"/>
    <n v="0"/>
    <x v="11"/>
    <n v="1.7193098192951668"/>
  </r>
  <r>
    <d v="2026-12-24T22:00:00"/>
    <x v="13"/>
    <x v="0"/>
    <n v="75.307420340049077"/>
    <n v="8.9197869339515705"/>
    <n v="26.085000114049929"/>
    <n v="251.5316852331984"/>
    <n v="151"/>
    <n v="2"/>
    <n v="0"/>
    <x v="11"/>
    <n v="1.6657727498887311"/>
  </r>
  <r>
    <d v="2026-12-24T23:00:00"/>
    <x v="40"/>
    <x v="2"/>
    <n v="69.112320602882249"/>
    <n v="5.7605716985477642"/>
    <n v="24.886042868736649"/>
    <n v="257.59016259561162"/>
    <n v="140"/>
    <n v="6"/>
    <n v="0"/>
    <x v="11"/>
    <n v="1.8399297328257973"/>
  </r>
  <r>
    <d v="2026-12-25T00:00:00"/>
    <x v="37"/>
    <x v="0"/>
    <n v="68.676047093208723"/>
    <n v="4.5437016641490846"/>
    <n v="21.580693134206051"/>
    <n v="287.93407889572472"/>
    <n v="154"/>
    <n v="1"/>
    <n v="0"/>
    <x v="11"/>
    <n v="1.8697018110111996"/>
  </r>
  <r>
    <d v="2026-12-25T01:00:00"/>
    <x v="40"/>
    <x v="0"/>
    <n v="80.179426804598393"/>
    <n v="3.7466421744017411"/>
    <n v="32.083075005770937"/>
    <n v="282.15387144669648"/>
    <n v="105"/>
    <n v="8"/>
    <n v="0"/>
    <x v="11"/>
    <n v="2.6871797280637759"/>
  </r>
  <r>
    <d v="2026-12-25T02:00:00"/>
    <x v="28"/>
    <x v="0"/>
    <n v="61.60344218127095"/>
    <n v="4.3647228273717058"/>
    <n v="25.072979166547299"/>
    <n v="168.44941656228551"/>
    <n v="122"/>
    <n v="1"/>
    <n v="0"/>
    <x v="11"/>
    <n v="1.3807329226416845"/>
  </r>
  <r>
    <d v="2026-12-25T03:00:00"/>
    <x v="3"/>
    <x v="2"/>
    <n v="71.810385259009735"/>
    <n v="6.8193925396835224"/>
    <n v="41.396086770377011"/>
    <n v="204.5344407576959"/>
    <n v="192"/>
    <n v="4"/>
    <n v="0"/>
    <x v="11"/>
    <n v="1.0652835456129994"/>
  </r>
  <r>
    <d v="2026-12-25T04:00:00"/>
    <x v="46"/>
    <x v="0"/>
    <n v="68.583770604187663"/>
    <n v="3.2453188618819588"/>
    <n v="24.54882884695493"/>
    <n v="289.87445044534428"/>
    <n v="155"/>
    <n v="2"/>
    <n v="0"/>
    <x v="11"/>
    <n v="1.8701577448086728"/>
  </r>
  <r>
    <d v="2026-12-25T05:00:00"/>
    <x v="33"/>
    <x v="0"/>
    <n v="61.986111730339672"/>
    <n v="5.7306703180762728"/>
    <n v="28.4256465383929"/>
    <n v="270.18937698163501"/>
    <n v="145"/>
    <n v="1"/>
    <n v="0"/>
    <x v="11"/>
    <n v="1.8633750136664484"/>
  </r>
  <r>
    <d v="2026-12-25T06:00:00"/>
    <x v="29"/>
    <x v="1"/>
    <n v="65.494723074013407"/>
    <n v="4.9616084215803564"/>
    <n v="29.37917740065571"/>
    <n v="255.5237246783947"/>
    <n v="153"/>
    <n v="3"/>
    <n v="0"/>
    <x v="11"/>
    <n v="1.6700897037803575"/>
  </r>
  <r>
    <d v="2026-12-25T07:00:00"/>
    <x v="21"/>
    <x v="0"/>
    <n v="67.928329554803042"/>
    <n v="4.8029231130876298"/>
    <n v="30.767019782725651"/>
    <n v="272.04469012401449"/>
    <n v="192"/>
    <n v="3"/>
    <n v="0"/>
    <x v="11"/>
    <n v="1.4168994277292422"/>
  </r>
  <r>
    <d v="2026-12-25T08:00:00"/>
    <x v="46"/>
    <x v="0"/>
    <n v="68.119958536656512"/>
    <n v="4.9822056195360291"/>
    <n v="30.826562550826509"/>
    <n v="254.5466441876959"/>
    <n v="83"/>
    <n v="5"/>
    <n v="1"/>
    <x v="11"/>
    <n v="3.0668270384059748"/>
  </r>
  <r>
    <d v="2026-12-25T09:00:00"/>
    <x v="5"/>
    <x v="1"/>
    <n v="61.653957526125623"/>
    <n v="4.936189133387991"/>
    <n v="33.865785132780253"/>
    <n v="260.55757951713872"/>
    <n v="189"/>
    <n v="3"/>
    <n v="0"/>
    <x v="11"/>
    <n v="1.3786115318367127"/>
  </r>
  <r>
    <d v="2026-12-25T10:00:00"/>
    <x v="30"/>
    <x v="0"/>
    <n v="59.272689193078037"/>
    <n v="7.6272415965725218"/>
    <n v="31.734707376262069"/>
    <n v="223.85318585666019"/>
    <n v="90"/>
    <n v="1"/>
    <n v="0"/>
    <x v="11"/>
    <n v="2.4872576206295576"/>
  </r>
  <r>
    <d v="2026-12-25T11:00:00"/>
    <x v="37"/>
    <x v="1"/>
    <n v="53.448473732635378"/>
    <n v="5.2549507102806787"/>
    <n v="26.406908531640909"/>
    <n v="226.6438292880608"/>
    <n v="155"/>
    <n v="7"/>
    <n v="1"/>
    <x v="11"/>
    <n v="1.4622182534713599"/>
  </r>
  <r>
    <d v="2026-12-25T12:00:00"/>
    <x v="16"/>
    <x v="2"/>
    <n v="56.644950144813762"/>
    <n v="1.797694442219739"/>
    <n v="27.713923420104109"/>
    <n v="340.01982116358579"/>
    <n v="101"/>
    <n v="4"/>
    <n v="0"/>
    <x v="11"/>
    <n v="3.3665328828077801"/>
  </r>
  <r>
    <d v="2026-12-25T13:00:00"/>
    <x v="22"/>
    <x v="0"/>
    <n v="81.212019845881883"/>
    <n v="7.4970077281948644"/>
    <n v="30.409818537626339"/>
    <n v="289.37103012143149"/>
    <n v="181"/>
    <n v="5"/>
    <n v="0"/>
    <x v="11"/>
    <n v="1.5987349730465827"/>
  </r>
  <r>
    <d v="2026-12-25T14:00:00"/>
    <x v="49"/>
    <x v="1"/>
    <n v="55.084254360623703"/>
    <n v="4.6633669504299293"/>
    <n v="35.551133824542468"/>
    <n v="333.52869753871119"/>
    <n v="63"/>
    <n v="5"/>
    <n v="0"/>
    <x v="11"/>
    <n v="5.2941063101382726"/>
  </r>
  <r>
    <d v="2026-12-25T15:00:00"/>
    <x v="43"/>
    <x v="2"/>
    <n v="67.549484377437551"/>
    <n v="6.8474510663331394"/>
    <n v="29.09645607389421"/>
    <n v="259.07999014770581"/>
    <n v="149"/>
    <n v="4"/>
    <n v="0"/>
    <x v="11"/>
    <n v="1.738791880185945"/>
  </r>
  <r>
    <d v="2026-12-25T16:00:00"/>
    <x v="19"/>
    <x v="0"/>
    <n v="78.177953552139471"/>
    <n v="2.9570927510810838"/>
    <n v="34.857303255172212"/>
    <n v="244.04933946909679"/>
    <n v="53"/>
    <n v="2"/>
    <n v="0"/>
    <x v="11"/>
    <n v="4.6047045182848452"/>
  </r>
  <r>
    <d v="2026-12-25T17:00:00"/>
    <x v="11"/>
    <x v="0"/>
    <n v="76.248963536600257"/>
    <n v="5.8243100932598733"/>
    <n v="30.463175834861609"/>
    <n v="256.63070073524523"/>
    <n v="169"/>
    <n v="2"/>
    <n v="0"/>
    <x v="11"/>
    <n v="1.5185248564215694"/>
  </r>
  <r>
    <d v="2026-12-25T18:00:00"/>
    <x v="24"/>
    <x v="2"/>
    <n v="64.932026649096471"/>
    <n v="4.7783130308427664"/>
    <n v="30.36783735902883"/>
    <n v="261.5731514039669"/>
    <n v="155"/>
    <n v="2"/>
    <n v="0"/>
    <x v="11"/>
    <n v="1.6875687187352704"/>
  </r>
  <r>
    <d v="2026-12-25T19:00:00"/>
    <x v="20"/>
    <x v="1"/>
    <n v="68.806697886999828"/>
    <n v="4.6243042064433268"/>
    <n v="37.478715356675551"/>
    <n v="211.60275593941091"/>
    <n v="129"/>
    <n v="2"/>
    <n v="0"/>
    <x v="11"/>
    <n v="1.6403314413907824"/>
  </r>
  <r>
    <d v="2026-12-25T20:00:00"/>
    <x v="19"/>
    <x v="2"/>
    <n v="57.3515747181183"/>
    <n v="5.9638274948822714"/>
    <n v="23.589421955176071"/>
    <n v="291.08528975366278"/>
    <n v="165"/>
    <n v="2"/>
    <n v="0"/>
    <x v="11"/>
    <n v="1.76415327123432"/>
  </r>
  <r>
    <d v="2026-12-25T21:00:00"/>
    <x v="19"/>
    <x v="2"/>
    <n v="82.430645252850042"/>
    <n v="2.6091798275347449"/>
    <n v="17.359042203143851"/>
    <n v="245.66046102919719"/>
    <n v="103"/>
    <n v="7"/>
    <n v="0"/>
    <x v="11"/>
    <n v="2.3850530197009436"/>
  </r>
  <r>
    <d v="2026-12-25T22:00:00"/>
    <x v="7"/>
    <x v="2"/>
    <n v="77.915592545897397"/>
    <n v="4.0631021606672508"/>
    <n v="26.097918797190331"/>
    <n v="282.98675124499721"/>
    <n v="58"/>
    <n v="3"/>
    <n v="0"/>
    <x v="11"/>
    <n v="4.8790819180171932"/>
  </r>
  <r>
    <d v="2026-12-25T23:00:00"/>
    <x v="2"/>
    <x v="0"/>
    <n v="73.984274369339587"/>
    <n v="5.2812802328960142"/>
    <n v="31.161745309995599"/>
    <n v="276.69501379852579"/>
    <n v="72"/>
    <n v="1"/>
    <n v="0"/>
    <x v="11"/>
    <n v="3.8429863027573026"/>
  </r>
  <r>
    <d v="2026-12-26T00:00:00"/>
    <x v="46"/>
    <x v="2"/>
    <n v="70.594906822048841"/>
    <n v="3.5566242814880331"/>
    <n v="31.824574366214328"/>
    <n v="178.56925111377419"/>
    <n v="164"/>
    <n v="4"/>
    <n v="0"/>
    <x v="11"/>
    <n v="1.0888368970352085"/>
  </r>
  <r>
    <d v="2026-12-26T01:00:00"/>
    <x v="40"/>
    <x v="2"/>
    <n v="64.131908662208289"/>
    <n v="4.4039521428313462"/>
    <n v="35.045182627962312"/>
    <n v="307.70124186594978"/>
    <n v="73"/>
    <n v="1"/>
    <n v="0"/>
    <x v="11"/>
    <n v="4.2150855050130112"/>
  </r>
  <r>
    <d v="2026-12-26T02:00:00"/>
    <x v="46"/>
    <x v="1"/>
    <n v="69.410072471660342"/>
    <n v="5.2859067475850674"/>
    <n v="28.17370506442375"/>
    <n v="245.9191513357753"/>
    <n v="73"/>
    <n v="2"/>
    <n v="0"/>
    <x v="11"/>
    <n v="3.3687554977503464"/>
  </r>
  <r>
    <d v="2026-12-26T03:00:00"/>
    <x v="34"/>
    <x v="0"/>
    <n v="73.896678825931573"/>
    <n v="4.844769847868525"/>
    <n v="28.496082190169371"/>
    <n v="266.35254291534409"/>
    <n v="113"/>
    <n v="1"/>
    <n v="0"/>
    <x v="11"/>
    <n v="2.3571021496933104"/>
  </r>
  <r>
    <d v="2026-12-26T04:00:00"/>
    <x v="23"/>
    <x v="2"/>
    <n v="73.532974402595642"/>
    <n v="6.7500369092409844"/>
    <n v="23.37612566295088"/>
    <n v="296.61244409487432"/>
    <n v="141"/>
    <n v="1"/>
    <n v="0"/>
    <x v="11"/>
    <n v="2.1036343552827965"/>
  </r>
  <r>
    <d v="2026-12-26T05:00:00"/>
    <x v="16"/>
    <x v="1"/>
    <n v="68.763004413085227"/>
    <n v="6.1278220901976788"/>
    <n v="30.166627217588481"/>
    <n v="191.7165893034803"/>
    <n v="144"/>
    <n v="2"/>
    <n v="1"/>
    <x v="11"/>
    <n v="1.331365203496391"/>
  </r>
  <r>
    <d v="2026-12-26T06:00:00"/>
    <x v="41"/>
    <x v="0"/>
    <n v="56.217256626707567"/>
    <n v="6.6461318310680042"/>
    <n v="36.347408787979717"/>
    <n v="242.0513136880283"/>
    <n v="99"/>
    <n v="1"/>
    <n v="1"/>
    <x v="11"/>
    <n v="2.4449627645255383"/>
  </r>
  <r>
    <d v="2026-12-26T07:00:00"/>
    <x v="31"/>
    <x v="2"/>
    <n v="72.240936887040277"/>
    <n v="4.9137043971740084"/>
    <n v="31.86259377006489"/>
    <n v="224.67087613861119"/>
    <n v="120"/>
    <n v="3"/>
    <n v="0"/>
    <x v="11"/>
    <n v="1.8722573011550934"/>
  </r>
  <r>
    <d v="2026-12-26T08:00:00"/>
    <x v="43"/>
    <x v="1"/>
    <n v="84.995407945063192"/>
    <n v="5.6531242971973157"/>
    <n v="29.236707082445879"/>
    <n v="230.20498038052369"/>
    <n v="75"/>
    <n v="3"/>
    <n v="0"/>
    <x v="11"/>
    <n v="3.0693997384069824"/>
  </r>
  <r>
    <d v="2026-12-26T09:00:00"/>
    <x v="38"/>
    <x v="0"/>
    <n v="65.218471738324951"/>
    <n v="4.6596026230696541"/>
    <n v="27.55328814309102"/>
    <n v="276.11169081620909"/>
    <n v="88"/>
    <n v="3"/>
    <n v="0"/>
    <x v="11"/>
    <n v="3.1376328501841941"/>
  </r>
  <r>
    <d v="2026-12-26T10:00:00"/>
    <x v="41"/>
    <x v="1"/>
    <n v="67.072211906854861"/>
    <n v="3.3871431789062569"/>
    <n v="41.522232580421807"/>
    <n v="242.22223373366"/>
    <n v="114"/>
    <n v="2"/>
    <n v="0"/>
    <x v="11"/>
    <n v="2.1247564362601756"/>
  </r>
  <r>
    <d v="2026-12-26T11:00:00"/>
    <x v="43"/>
    <x v="0"/>
    <n v="65.901458638558225"/>
    <n v="4.5818055628943766"/>
    <n v="28.7822199936926"/>
    <n v="288.76824840152841"/>
    <n v="192"/>
    <n v="3"/>
    <n v="0"/>
    <x v="11"/>
    <n v="1.5040012937579605"/>
  </r>
  <r>
    <d v="2026-12-26T12:00:00"/>
    <x v="49"/>
    <x v="1"/>
    <n v="74.449122667597649"/>
    <n v="5.1234556514918772"/>
    <n v="32.38864607432987"/>
    <n v="260.76270506035507"/>
    <n v="85"/>
    <n v="3"/>
    <n v="0"/>
    <x v="11"/>
    <n v="3.0677965301218242"/>
  </r>
  <r>
    <d v="2026-12-26T13:00:00"/>
    <x v="17"/>
    <x v="2"/>
    <n v="67.559218588965109"/>
    <n v="5.863388109909609"/>
    <n v="34.31265750889893"/>
    <n v="230.24209239201181"/>
    <n v="168"/>
    <n v="1"/>
    <n v="0"/>
    <x v="11"/>
    <n v="1.3704886451905465"/>
  </r>
  <r>
    <d v="2026-12-26T14:00:00"/>
    <x v="36"/>
    <x v="2"/>
    <n v="60.557784350433508"/>
    <n v="3.454058472637564"/>
    <n v="30.449898641293679"/>
    <n v="253.27630552436159"/>
    <n v="92"/>
    <n v="4"/>
    <n v="1"/>
    <x v="11"/>
    <n v="2.753003320916974"/>
  </r>
  <r>
    <d v="2026-12-26T15:00:00"/>
    <x v="16"/>
    <x v="0"/>
    <n v="97.687533627074544"/>
    <n v="2.7393548191658019"/>
    <n v="33.481943365826197"/>
    <n v="259.37687567872268"/>
    <n v="147"/>
    <n v="7"/>
    <n v="0"/>
    <x v="11"/>
    <n v="1.7644685420321271"/>
  </r>
  <r>
    <d v="2026-12-26T16:00:00"/>
    <x v="15"/>
    <x v="2"/>
    <n v="68.720415821428134"/>
    <n v="3.3093276571157082"/>
    <n v="29.315490740553042"/>
    <n v="258.90277290634953"/>
    <n v="124"/>
    <n v="2"/>
    <n v="1"/>
    <x v="11"/>
    <n v="2.0879255879544316"/>
  </r>
  <r>
    <d v="2026-12-26T17:00:00"/>
    <x v="10"/>
    <x v="1"/>
    <n v="61.188832288820699"/>
    <n v="4.7806672735575759"/>
    <n v="27.020801716353219"/>
    <n v="217.74764126782219"/>
    <n v="186"/>
    <n v="4"/>
    <n v="1"/>
    <x v="11"/>
    <n v="1.1706862433753882"/>
  </r>
  <r>
    <d v="2026-12-26T18:00:00"/>
    <x v="0"/>
    <x v="2"/>
    <n v="78.141224890295419"/>
    <n v="4.1463092054907884"/>
    <n v="28.411852520408399"/>
    <n v="256.46049142978092"/>
    <n v="105"/>
    <n v="4"/>
    <n v="1"/>
    <x v="11"/>
    <n v="2.4424808707598182"/>
  </r>
  <r>
    <d v="2026-12-26T19:00:00"/>
    <x v="8"/>
    <x v="0"/>
    <n v="71.453659762384632"/>
    <n v="4.7759412828153032"/>
    <n v="24.8730950203324"/>
    <n v="264.13164889155411"/>
    <n v="187"/>
    <n v="1"/>
    <n v="0"/>
    <x v="11"/>
    <n v="1.412468710650022"/>
  </r>
  <r>
    <d v="2026-12-26T20:00:00"/>
    <x v="29"/>
    <x v="2"/>
    <n v="67.789827896335282"/>
    <n v="4.9828282272841564"/>
    <n v="24.905801181211078"/>
    <n v="225.39207347814499"/>
    <n v="187"/>
    <n v="2"/>
    <n v="0"/>
    <x v="11"/>
    <n v="1.2053052057654812"/>
  </r>
  <r>
    <d v="2026-12-26T21:00:00"/>
    <x v="48"/>
    <x v="2"/>
    <n v="60.351311640544623"/>
    <n v="2.8948087096496748"/>
    <n v="33.720183623277237"/>
    <n v="239.3927766879865"/>
    <n v="109"/>
    <n v="2"/>
    <n v="0"/>
    <x v="11"/>
    <n v="2.1962640063118029"/>
  </r>
  <r>
    <d v="2026-12-26T22:00:00"/>
    <x v="40"/>
    <x v="1"/>
    <n v="57.880232761510207"/>
    <n v="3.379567658152931"/>
    <n v="27.333050174110991"/>
    <n v="211.77905416166811"/>
    <n v="144"/>
    <n v="4"/>
    <n v="0"/>
    <x v="11"/>
    <n v="1.4706878761226951"/>
  </r>
  <r>
    <d v="2026-12-26T23:00:00"/>
    <x v="34"/>
    <x v="2"/>
    <n v="72.283515636435496"/>
    <n v="6.8636952299654954"/>
    <n v="29.126493557588251"/>
    <n v="232.569184728583"/>
    <n v="73"/>
    <n v="3"/>
    <n v="1"/>
    <x v="11"/>
    <n v="3.1858792428573013"/>
  </r>
  <r>
    <d v="2026-12-27T00:00:00"/>
    <x v="32"/>
    <x v="0"/>
    <n v="85.736230637596577"/>
    <n v="5.4115881400948744"/>
    <n v="26.933253420393179"/>
    <n v="271.13606923679691"/>
    <n v="129"/>
    <n v="3"/>
    <n v="0"/>
    <x v="11"/>
    <n v="2.1018299940836971"/>
  </r>
  <r>
    <d v="2026-12-27T01:00:00"/>
    <x v="48"/>
    <x v="0"/>
    <n v="67.364075030063688"/>
    <n v="4.7757620574038073"/>
    <n v="30.361335438578791"/>
    <n v="264.11758726045241"/>
    <n v="139"/>
    <n v="4"/>
    <n v="0"/>
    <x v="11"/>
    <n v="1.9001265270536145"/>
  </r>
  <r>
    <d v="2026-12-27T02:00:00"/>
    <x v="22"/>
    <x v="1"/>
    <n v="55.804761425212597"/>
    <n v="5.4420024685075319"/>
    <n v="32.641530940484031"/>
    <n v="157.61034600871321"/>
    <n v="110"/>
    <n v="2"/>
    <n v="0"/>
    <x v="11"/>
    <n v="1.4328213273519383"/>
  </r>
  <r>
    <d v="2026-12-27T03:00:00"/>
    <x v="44"/>
    <x v="0"/>
    <n v="59.182218762359547"/>
    <n v="2.7575714891107621"/>
    <n v="29.92517868826997"/>
    <n v="265.86974496791748"/>
    <n v="165"/>
    <n v="1"/>
    <n v="0"/>
    <x v="11"/>
    <n v="1.6113317876843485"/>
  </r>
  <r>
    <d v="2026-12-27T04:00:00"/>
    <x v="31"/>
    <x v="1"/>
    <n v="79.494539129029093"/>
    <n v="3.3523446323760231"/>
    <n v="27.813052582873109"/>
    <n v="265.38931117026311"/>
    <n v="118"/>
    <n v="3"/>
    <n v="0"/>
    <x v="11"/>
    <n v="2.2490619590700263"/>
  </r>
  <r>
    <d v="2026-12-27T05:00:00"/>
    <x v="0"/>
    <x v="1"/>
    <n v="71.47453984709837"/>
    <n v="5.7212860837334816"/>
    <n v="35.286728270259601"/>
    <n v="209.33938386876511"/>
    <n v="90"/>
    <n v="3"/>
    <n v="0"/>
    <x v="11"/>
    <n v="2.3259931540973899"/>
  </r>
  <r>
    <d v="2026-12-27T06:00:00"/>
    <x v="32"/>
    <x v="0"/>
    <n v="62.873918546205623"/>
    <n v="5.772744238385533"/>
    <n v="43.547831362502272"/>
    <n v="288.99612202124302"/>
    <n v="135"/>
    <n v="5"/>
    <n v="0"/>
    <x v="11"/>
    <n v="2.1407120149721703"/>
  </r>
  <r>
    <d v="2026-12-27T07:00:00"/>
    <x v="17"/>
    <x v="1"/>
    <n v="59.618850561566823"/>
    <n v="3.3844793976223202"/>
    <n v="41.318836408046558"/>
    <n v="266.16937513542308"/>
    <n v="105"/>
    <n v="5"/>
    <n v="0"/>
    <x v="11"/>
    <n v="2.5349464298611721"/>
  </r>
  <r>
    <d v="2026-12-27T08:00:00"/>
    <x v="11"/>
    <x v="2"/>
    <n v="64.52666138669251"/>
    <n v="4.2710774445201896"/>
    <n v="32.558553929987987"/>
    <n v="245.0135935172529"/>
    <n v="62"/>
    <n v="2"/>
    <n v="0"/>
    <x v="11"/>
    <n v="3.9518321535040792"/>
  </r>
  <r>
    <d v="2026-12-27T09:00:00"/>
    <x v="15"/>
    <x v="1"/>
    <n v="65.54875150515511"/>
    <n v="5.052229644298416"/>
    <n v="33.293344731155479"/>
    <n v="250.64168239764169"/>
    <n v="122"/>
    <n v="2"/>
    <n v="0"/>
    <x v="11"/>
    <n v="2.0544400196528008"/>
  </r>
  <r>
    <d v="2026-12-27T10:00:00"/>
    <x v="43"/>
    <x v="2"/>
    <n v="77.74898427511576"/>
    <n v="3.0463642126777981"/>
    <n v="27.216294431485849"/>
    <n v="296.71257752345088"/>
    <n v="163"/>
    <n v="4"/>
    <n v="0"/>
    <x v="11"/>
    <n v="1.8203225614935636"/>
  </r>
  <r>
    <d v="2026-12-27T11:00:00"/>
    <x v="31"/>
    <x v="0"/>
    <n v="81.055092334944817"/>
    <n v="7.3938721852740974"/>
    <n v="30.62414326661731"/>
    <n v="213.10379612969459"/>
    <n v="170"/>
    <n v="0"/>
    <n v="0"/>
    <x v="11"/>
    <n v="1.25355174193938"/>
  </r>
  <r>
    <d v="2026-12-27T12:00:00"/>
    <x v="27"/>
    <x v="0"/>
    <n v="57.493390704420371"/>
    <n v="7.8127679192589294"/>
    <n v="22.180095624960259"/>
    <n v="267.56763856018722"/>
    <n v="161"/>
    <n v="8"/>
    <n v="0"/>
    <x v="11"/>
    <n v="1.6619107985104797"/>
  </r>
  <r>
    <d v="2026-12-27T13:00:00"/>
    <x v="36"/>
    <x v="1"/>
    <n v="74.49164810803741"/>
    <n v="6.8139627105855087"/>
    <n v="29.359032308149761"/>
    <n v="237.79016422355059"/>
    <n v="65"/>
    <n v="1"/>
    <n v="0"/>
    <x v="11"/>
    <n v="3.6583102188238552"/>
  </r>
  <r>
    <d v="2026-12-27T14:00:00"/>
    <x v="13"/>
    <x v="2"/>
    <n v="67.744025826482456"/>
    <n v="5.8589615714012808"/>
    <n v="32.9929793492446"/>
    <n v="269.1495738088679"/>
    <n v="96"/>
    <n v="1"/>
    <n v="0"/>
    <x v="11"/>
    <n v="2.8036413938423741"/>
  </r>
  <r>
    <d v="2026-12-27T15:00:00"/>
    <x v="39"/>
    <x v="1"/>
    <n v="53.536820052328103"/>
    <n v="2.7690585322384602"/>
    <n v="33.048097001146047"/>
    <n v="180.41935775593299"/>
    <n v="152"/>
    <n v="2"/>
    <n v="0"/>
    <x v="11"/>
    <n v="1.1869694589206119"/>
  </r>
  <r>
    <d v="2026-12-27T16:00:00"/>
    <x v="21"/>
    <x v="1"/>
    <n v="56.747697676846798"/>
    <n v="3.9337933221122792"/>
    <n v="25.624742716527159"/>
    <n v="287.200384429606"/>
    <n v="79"/>
    <n v="0"/>
    <n v="1"/>
    <x v="11"/>
    <n v="3.6354479041722279"/>
  </r>
  <r>
    <d v="2026-12-27T17:00:00"/>
    <x v="20"/>
    <x v="1"/>
    <n v="84.157009444847176"/>
    <n v="3.044323060906085"/>
    <n v="33.322187001151242"/>
    <n v="186.15618084849339"/>
    <n v="179"/>
    <n v="4"/>
    <n v="0"/>
    <x v="11"/>
    <n v="1.0399786639580637"/>
  </r>
  <r>
    <d v="2026-12-27T18:00:00"/>
    <x v="7"/>
    <x v="0"/>
    <n v="78.478343215898775"/>
    <n v="4.5488132913652866"/>
    <n v="23.28855642394889"/>
    <n v="235.15747716857939"/>
    <n v="134"/>
    <n v="4"/>
    <n v="0"/>
    <x v="11"/>
    <n v="1.7549065460341746"/>
  </r>
  <r>
    <d v="2026-12-27T19:00:00"/>
    <x v="19"/>
    <x v="2"/>
    <n v="78.236407016860028"/>
    <n v="7.1365938658698296"/>
    <n v="33.933177725855828"/>
    <n v="262.61899647388913"/>
    <n v="111"/>
    <n v="4"/>
    <n v="0"/>
    <x v="11"/>
    <n v="2.3659369051701722"/>
  </r>
  <r>
    <d v="2026-12-27T20:00:00"/>
    <x v="34"/>
    <x v="1"/>
    <n v="71.81717223857315"/>
    <n v="3.714381240930698"/>
    <n v="33.367135078751367"/>
    <n v="270.14940100210902"/>
    <n v="187"/>
    <n v="6"/>
    <n v="0"/>
    <x v="11"/>
    <n v="1.4446492032198344"/>
  </r>
  <r>
    <d v="2026-12-27T21:00:00"/>
    <x v="21"/>
    <x v="0"/>
    <n v="70.553678624587079"/>
    <n v="5.5362582727470793"/>
    <n v="37.649414485122477"/>
    <n v="341.59803885796401"/>
    <n v="61"/>
    <n v="2"/>
    <n v="0"/>
    <x v="11"/>
    <n v="5.5999678501305574"/>
  </r>
  <r>
    <d v="2026-12-27T22:00:00"/>
    <x v="44"/>
    <x v="1"/>
    <n v="89.088007225359618"/>
    <n v="4.4754085510363106"/>
    <n v="22.764630415774029"/>
    <n v="197.2532323575042"/>
    <n v="174"/>
    <n v="1"/>
    <n v="0"/>
    <x v="11"/>
    <n v="1.133639266422438"/>
  </r>
  <r>
    <d v="2026-12-27T23:00:00"/>
    <x v="28"/>
    <x v="2"/>
    <n v="74.554115019339292"/>
    <n v="6.3393182451266501"/>
    <n v="29.46033815175592"/>
    <n v="263.56404547555269"/>
    <n v="127"/>
    <n v="2"/>
    <n v="0"/>
    <x v="11"/>
    <n v="2.0753074446893911"/>
  </r>
  <r>
    <d v="2026-12-28T00:00:00"/>
    <x v="32"/>
    <x v="0"/>
    <n v="80.229161716203691"/>
    <n v="3.4560299226459308"/>
    <n v="33.056988553813078"/>
    <n v="216.27959937357139"/>
    <n v="179"/>
    <n v="1"/>
    <n v="0"/>
    <x v="11"/>
    <n v="1.2082659182881084"/>
  </r>
  <r>
    <d v="2026-12-28T01:00:00"/>
    <x v="10"/>
    <x v="1"/>
    <n v="81.465127174858594"/>
    <n v="4.103039241586953"/>
    <n v="30.431808471278671"/>
    <n v="252.36876871555009"/>
    <n v="173"/>
    <n v="7"/>
    <n v="0"/>
    <x v="11"/>
    <n v="1.4587790099164746"/>
  </r>
  <r>
    <d v="2026-12-28T02:00:00"/>
    <x v="45"/>
    <x v="2"/>
    <n v="71.287952659583425"/>
    <n v="6.2369080448569312"/>
    <n v="31.005321862895901"/>
    <n v="282.22980051823657"/>
    <n v="157"/>
    <n v="3"/>
    <n v="0"/>
    <x v="11"/>
    <n v="1.7976420415174303"/>
  </r>
  <r>
    <d v="2026-12-28T03:00:00"/>
    <x v="42"/>
    <x v="0"/>
    <n v="67.010933917536178"/>
    <n v="5.7817595943003131"/>
    <n v="31.81593251814677"/>
    <n v="163.34117560547921"/>
    <n v="164"/>
    <n v="2"/>
    <n v="0"/>
    <x v="11"/>
    <n v="0.99598277808219027"/>
  </r>
  <r>
    <d v="2026-12-28T04:00:00"/>
    <x v="20"/>
    <x v="0"/>
    <n v="70.60050747539465"/>
    <n v="8.2072652579841794"/>
    <n v="37.494203876133213"/>
    <n v="309.32463396143589"/>
    <n v="91"/>
    <n v="1"/>
    <n v="0"/>
    <x v="11"/>
    <n v="3.3991718017740209"/>
  </r>
  <r>
    <d v="2026-12-28T05:00:00"/>
    <x v="34"/>
    <x v="2"/>
    <n v="68.583192493911469"/>
    <n v="5.7575189472037893"/>
    <n v="21.668683351007662"/>
    <n v="221.59195801582351"/>
    <n v="68"/>
    <n v="5"/>
    <n v="0"/>
    <x v="11"/>
    <n v="3.2587052649385808"/>
  </r>
  <r>
    <d v="2026-12-28T06:00:00"/>
    <x v="30"/>
    <x v="1"/>
    <n v="75.164577904685231"/>
    <n v="5.7741419171203026"/>
    <n v="25.90177574735787"/>
    <n v="173.25934383432039"/>
    <n v="58"/>
    <n v="3"/>
    <n v="0"/>
    <x v="11"/>
    <n v="2.9872300661089723"/>
  </r>
  <r>
    <d v="2026-12-28T07:00:00"/>
    <x v="11"/>
    <x v="1"/>
    <n v="77.668066465799214"/>
    <n v="3.1860738427298498"/>
    <n v="29.950625612458062"/>
    <n v="280.35730466571528"/>
    <n v="157"/>
    <n v="0"/>
    <n v="1"/>
    <x v="11"/>
    <n v="1.7857153163421355"/>
  </r>
  <r>
    <d v="2026-12-28T08:00:00"/>
    <x v="42"/>
    <x v="2"/>
    <n v="72.686187215334272"/>
    <n v="6.603487364147667"/>
    <n v="33.610758498680781"/>
    <n v="331.52937311568257"/>
    <n v="155"/>
    <n v="5"/>
    <n v="0"/>
    <x v="11"/>
    <n v="2.1388991813915004"/>
  </r>
  <r>
    <d v="2026-12-28T09:00:00"/>
    <x v="40"/>
    <x v="1"/>
    <n v="74.893262694030014"/>
    <n v="4.6298797907136873"/>
    <n v="28.92538842348096"/>
    <n v="201.94625365530959"/>
    <n v="74"/>
    <n v="2"/>
    <n v="0"/>
    <x v="11"/>
    <n v="2.7290034277744537"/>
  </r>
  <r>
    <d v="2026-12-28T10:00:00"/>
    <x v="48"/>
    <x v="2"/>
    <n v="62.406784112261221"/>
    <n v="6.2980214780926538"/>
    <n v="26.442690958915431"/>
    <n v="293.879664503622"/>
    <n v="151"/>
    <n v="1"/>
    <n v="0"/>
    <x v="11"/>
    <n v="1.946222943732596"/>
  </r>
  <r>
    <d v="2026-12-28T11:00:00"/>
    <x v="18"/>
    <x v="0"/>
    <n v="60.88827484800423"/>
    <n v="2.5253802921757091"/>
    <n v="33.605933678729741"/>
    <n v="240.34770742053951"/>
    <n v="187"/>
    <n v="1"/>
    <n v="0"/>
    <x v="11"/>
    <n v="1.2852818578638476"/>
  </r>
  <r>
    <d v="2026-12-28T12:00:00"/>
    <x v="12"/>
    <x v="0"/>
    <n v="52.1171986071124"/>
    <n v="5.5285067230661289"/>
    <n v="36.547477076840643"/>
    <n v="220.9748305250624"/>
    <n v="120"/>
    <n v="6"/>
    <n v="0"/>
    <x v="11"/>
    <n v="1.8414569210421867"/>
  </r>
  <r>
    <d v="2026-12-28T13:00:00"/>
    <x v="0"/>
    <x v="2"/>
    <n v="57.724268340380199"/>
    <n v="5.0956563858757216"/>
    <n v="37.185079855862249"/>
    <n v="267.07835956912822"/>
    <n v="161"/>
    <n v="1"/>
    <n v="0"/>
    <x v="11"/>
    <n v="1.6588717985660137"/>
  </r>
  <r>
    <d v="2026-12-28T14:00:00"/>
    <x v="7"/>
    <x v="2"/>
    <n v="63.979700355941411"/>
    <n v="3.7694841182384429"/>
    <n v="33.198597319356189"/>
    <n v="309.74373344616339"/>
    <n v="118"/>
    <n v="0"/>
    <n v="0"/>
    <x v="11"/>
    <n v="2.6249468936115541"/>
  </r>
  <r>
    <d v="2026-12-28T15:00:00"/>
    <x v="39"/>
    <x v="0"/>
    <n v="46.76164533216253"/>
    <n v="5.5014694085329996"/>
    <n v="25.678664951200389"/>
    <n v="289.6608494868496"/>
    <n v="95"/>
    <n v="5"/>
    <n v="1"/>
    <x v="11"/>
    <n v="3.0490615735457851"/>
  </r>
  <r>
    <d v="2026-12-28T16:00:00"/>
    <x v="20"/>
    <x v="1"/>
    <n v="68.65768090227408"/>
    <n v="2.1632197538824349"/>
    <n v="30.49873124320046"/>
    <n v="247.65727244168789"/>
    <n v="69"/>
    <n v="2"/>
    <n v="0"/>
    <x v="11"/>
    <n v="3.5892358324882303"/>
  </r>
  <r>
    <d v="2026-12-28T17:00:00"/>
    <x v="41"/>
    <x v="1"/>
    <n v="76.504404544977547"/>
    <n v="2.3999678090438108"/>
    <n v="31.730768333647848"/>
    <n v="304.10103412030952"/>
    <n v="177"/>
    <n v="1"/>
    <n v="1"/>
    <x v="11"/>
    <n v="1.7180849385328221"/>
  </r>
  <r>
    <d v="2026-12-28T18:00:00"/>
    <x v="23"/>
    <x v="1"/>
    <n v="78.012209563886003"/>
    <n v="5.4428432164136566"/>
    <n v="25.136713922995099"/>
    <n v="282.90948588618511"/>
    <n v="67"/>
    <n v="2"/>
    <n v="0"/>
    <x v="11"/>
    <n v="4.2225296400923149"/>
  </r>
  <r>
    <d v="2026-12-28T19:00:00"/>
    <x v="49"/>
    <x v="2"/>
    <n v="61.411785687606233"/>
    <n v="7.825920011452463"/>
    <n v="32.031434689458003"/>
    <n v="338.10787220148183"/>
    <n v="87"/>
    <n v="2"/>
    <n v="0"/>
    <x v="11"/>
    <n v="3.8862973816262278"/>
  </r>
  <r>
    <d v="2026-12-28T20:00:00"/>
    <x v="30"/>
    <x v="2"/>
    <n v="64.135052531246473"/>
    <n v="5.1971800385214744"/>
    <n v="24.367943888771212"/>
    <n v="217.69832618313299"/>
    <n v="171"/>
    <n v="4"/>
    <n v="0"/>
    <x v="11"/>
    <n v="1.2730896268019474"/>
  </r>
  <r>
    <d v="2026-12-28T21:00:00"/>
    <x v="24"/>
    <x v="0"/>
    <n v="49.998453183145841"/>
    <n v="6.9002271419459484"/>
    <n v="30.101782460193508"/>
    <n v="262.35160166972253"/>
    <n v="56"/>
    <n v="1"/>
    <n v="0"/>
    <x v="11"/>
    <n v="4.6848500298164737"/>
  </r>
  <r>
    <d v="2026-12-28T22:00:00"/>
    <x v="39"/>
    <x v="1"/>
    <n v="56.941406569768652"/>
    <n v="7.0259112335849316"/>
    <n v="31.893934301133658"/>
    <n v="251.10772442310559"/>
    <n v="57"/>
    <n v="3"/>
    <n v="0"/>
    <x v="11"/>
    <n v="4.4053986740895716"/>
  </r>
  <r>
    <d v="2026-12-28T23:00:00"/>
    <x v="41"/>
    <x v="0"/>
    <n v="56.008035142399002"/>
    <n v="5.4567712263279304"/>
    <n v="41.12330904913604"/>
    <n v="220.19045535104391"/>
    <n v="60"/>
    <n v="3"/>
    <n v="0"/>
    <x v="11"/>
    <n v="3.6698409225173987"/>
  </r>
  <r>
    <d v="2026-12-29T00:00:00"/>
    <x v="35"/>
    <x v="0"/>
    <n v="63.870479631554758"/>
    <n v="2.6312344857655079"/>
    <n v="31.346207609276991"/>
    <n v="263.70221763267199"/>
    <n v="173"/>
    <n v="2"/>
    <n v="0"/>
    <x v="11"/>
    <n v="1.524290275333364"/>
  </r>
  <r>
    <d v="2026-12-29T01:00:00"/>
    <x v="48"/>
    <x v="1"/>
    <n v="74.763048209213139"/>
    <n v="5.4962726134617288"/>
    <n v="27.76615034213566"/>
    <n v="274.57755998001261"/>
    <n v="153"/>
    <n v="2"/>
    <n v="0"/>
    <x v="11"/>
    <n v="1.7946245750327621"/>
  </r>
  <r>
    <d v="2026-12-29T02:00:00"/>
    <x v="31"/>
    <x v="1"/>
    <n v="75.158201871885936"/>
    <n v="2.940540274693169"/>
    <n v="35.308451196669573"/>
    <n v="265.70270949213023"/>
    <n v="55"/>
    <n v="1"/>
    <n v="0"/>
    <x v="11"/>
    <n v="4.8309583544023678"/>
  </r>
  <r>
    <d v="2026-12-29T03:00:00"/>
    <x v="46"/>
    <x v="2"/>
    <n v="63.18580315502502"/>
    <n v="4.4018200560077982"/>
    <n v="23.436224069740089"/>
    <n v="195.81291805382119"/>
    <n v="159"/>
    <n v="2"/>
    <n v="0"/>
    <x v="11"/>
    <n v="1.23152778650202"/>
  </r>
  <r>
    <d v="2026-12-29T04:00:00"/>
    <x v="23"/>
    <x v="0"/>
    <n v="79.696385619404509"/>
    <n v="6.0908954190717282"/>
    <n v="25.72733280926186"/>
    <n v="229.40983633607601"/>
    <n v="179"/>
    <n v="3"/>
    <n v="0"/>
    <x v="11"/>
    <n v="1.2816191974082458"/>
  </r>
  <r>
    <d v="2026-12-29T05:00:00"/>
    <x v="11"/>
    <x v="2"/>
    <n v="62.446482471022613"/>
    <n v="6.2115298364431588"/>
    <n v="38.456112038637521"/>
    <n v="238.60916097634771"/>
    <n v="65"/>
    <n v="8"/>
    <n v="0"/>
    <x v="11"/>
    <n v="3.6709101688668877"/>
  </r>
  <r>
    <d v="2026-12-29T06:00:00"/>
    <x v="39"/>
    <x v="2"/>
    <n v="70.710764412068229"/>
    <n v="5.7819789931528538"/>
    <n v="27.032680113325561"/>
    <n v="290.52854027236612"/>
    <n v="105"/>
    <n v="6"/>
    <n v="0"/>
    <x v="11"/>
    <n v="2.7669384787844393"/>
  </r>
  <r>
    <d v="2026-12-29T07:00:00"/>
    <x v="20"/>
    <x v="0"/>
    <n v="82.696861893724588"/>
    <n v="5.3959741962724426"/>
    <n v="32.148524963668827"/>
    <n v="170.01166391010301"/>
    <n v="116"/>
    <n v="6"/>
    <n v="0"/>
    <x v="11"/>
    <n v="1.4656177923284743"/>
  </r>
  <r>
    <d v="2026-12-29T08:00:00"/>
    <x v="18"/>
    <x v="2"/>
    <n v="69.622488710303784"/>
    <n v="5.8192178260530181"/>
    <n v="20.377087683939781"/>
    <n v="293.37786955513292"/>
    <n v="189"/>
    <n v="1"/>
    <n v="0"/>
    <x v="11"/>
    <n v="1.5522638600800684"/>
  </r>
  <r>
    <d v="2026-12-29T09:00:00"/>
    <x v="46"/>
    <x v="0"/>
    <n v="77.622231882332983"/>
    <n v="6.3997844768600514"/>
    <n v="35.207965410937717"/>
    <n v="256.83599727402918"/>
    <n v="93"/>
    <n v="6"/>
    <n v="0"/>
    <x v="11"/>
    <n v="2.7616773900433245"/>
  </r>
  <r>
    <d v="2026-12-29T10:00:00"/>
    <x v="13"/>
    <x v="0"/>
    <n v="64.981448063008358"/>
    <n v="4.9038010277677291"/>
    <n v="24.478511140431451"/>
    <n v="291.00084166080308"/>
    <n v="144"/>
    <n v="1"/>
    <n v="0"/>
    <x v="11"/>
    <n v="2.0208391782000215"/>
  </r>
  <r>
    <d v="2026-12-29T11:00:00"/>
    <x v="45"/>
    <x v="0"/>
    <n v="59.945461300140643"/>
    <n v="6.3694998978168087"/>
    <n v="31.13530382252921"/>
    <n v="223.91530636892449"/>
    <n v="194"/>
    <n v="1"/>
    <n v="0"/>
    <x v="11"/>
    <n v="1.1542026101490954"/>
  </r>
  <r>
    <d v="2026-12-29T12:00:00"/>
    <x v="42"/>
    <x v="0"/>
    <n v="86.780394404493919"/>
    <n v="5.2478002607085292"/>
    <n v="32.937667874287477"/>
    <n v="228.36039108773019"/>
    <n v="121"/>
    <n v="3"/>
    <n v="1"/>
    <x v="11"/>
    <n v="1.8872759594027289"/>
  </r>
  <r>
    <d v="2026-12-29T13:00:00"/>
    <x v="22"/>
    <x v="0"/>
    <n v="58.703538305351302"/>
    <n v="3.7864478710992162"/>
    <n v="23.3047054113424"/>
    <n v="167.70635996418389"/>
    <n v="152"/>
    <n v="5"/>
    <n v="0"/>
    <x v="11"/>
    <n v="1.1033313155538413"/>
  </r>
  <r>
    <d v="2026-12-29T14:00:00"/>
    <x v="31"/>
    <x v="0"/>
    <n v="77.934733811929917"/>
    <n v="6.4114638347171571"/>
    <n v="26.652148550057799"/>
    <n v="307.39992827627248"/>
    <n v="158"/>
    <n v="2"/>
    <n v="0"/>
    <x v="11"/>
    <n v="1.9455691663055219"/>
  </r>
  <r>
    <d v="2026-12-29T15:00:00"/>
    <x v="43"/>
    <x v="1"/>
    <n v="61.227230591230843"/>
    <n v="2.4560226511710219"/>
    <n v="35.047779099282202"/>
    <n v="315.96058261871423"/>
    <n v="185"/>
    <n v="2"/>
    <n v="0"/>
    <x v="11"/>
    <n v="1.7078950411822391"/>
  </r>
  <r>
    <d v="2026-12-29T16:00:00"/>
    <x v="49"/>
    <x v="2"/>
    <n v="69.334430120093927"/>
    <n v="3.9968071598116102"/>
    <n v="22.489021474190199"/>
    <n v="172.61886692493891"/>
    <n v="133"/>
    <n v="3"/>
    <n v="0"/>
    <x v="11"/>
    <n v="1.2978862174807437"/>
  </r>
  <r>
    <d v="2026-12-29T17:00:00"/>
    <x v="44"/>
    <x v="2"/>
    <n v="73.474780749573966"/>
    <n v="5.7303200878025029"/>
    <n v="29.368133672965019"/>
    <n v="207.09676945513621"/>
    <n v="160"/>
    <n v="2"/>
    <n v="1"/>
    <x v="11"/>
    <n v="1.2943548090946013"/>
  </r>
  <r>
    <d v="2026-12-29T18:00:00"/>
    <x v="20"/>
    <x v="2"/>
    <n v="59.550122226224197"/>
    <n v="5.2141771867660216"/>
    <n v="33.644917266547409"/>
    <n v="259.66353657727541"/>
    <n v="74"/>
    <n v="2"/>
    <n v="0"/>
    <x v="11"/>
    <n v="3.5089667105037217"/>
  </r>
  <r>
    <d v="2026-12-29T19:00:00"/>
    <x v="3"/>
    <x v="2"/>
    <n v="68.715499121957905"/>
    <n v="3.6023697760814168"/>
    <n v="22.173716924116409"/>
    <n v="209.77630236301741"/>
    <n v="77"/>
    <n v="2"/>
    <n v="1"/>
    <x v="11"/>
    <n v="2.7243675631560702"/>
  </r>
  <r>
    <d v="2026-12-29T20:00:00"/>
    <x v="11"/>
    <x v="2"/>
    <n v="82.884639708275188"/>
    <n v="6.0837412238702369"/>
    <n v="27.682331384901371"/>
    <n v="205.41900719567951"/>
    <n v="93"/>
    <n v="3"/>
    <n v="0"/>
    <x v="11"/>
    <n v="2.208806528985801"/>
  </r>
  <r>
    <d v="2026-12-29T21:00:00"/>
    <x v="21"/>
    <x v="0"/>
    <n v="80.913560410280681"/>
    <n v="8.6769170080384441"/>
    <n v="33.33983849866754"/>
    <n v="301.2978649563097"/>
    <n v="161"/>
    <n v="2"/>
    <n v="0"/>
    <x v="11"/>
    <n v="1.8714153102876379"/>
  </r>
  <r>
    <d v="2026-12-29T22:00:00"/>
    <x v="35"/>
    <x v="0"/>
    <n v="69.361389518722035"/>
    <n v="5.2886685446137376"/>
    <n v="35.413474622651762"/>
    <n v="281.86214259813408"/>
    <n v="158"/>
    <n v="7"/>
    <n v="0"/>
    <x v="11"/>
    <n v="1.7839376113805954"/>
  </r>
  <r>
    <d v="2026-12-29T23:00:00"/>
    <x v="26"/>
    <x v="1"/>
    <n v="65.623136834689191"/>
    <n v="3.6877322696086732"/>
    <n v="32.267171062155562"/>
    <n v="201.36589190433031"/>
    <n v="75"/>
    <n v="3"/>
    <n v="0"/>
    <x v="11"/>
    <n v="2.684878558724404"/>
  </r>
  <r>
    <d v="2026-12-30T00:00:00"/>
    <x v="22"/>
    <x v="1"/>
    <n v="70.329133785437335"/>
    <n v="6.5282971227273219"/>
    <n v="28.238520308275032"/>
    <n v="238.93723382604509"/>
    <n v="89"/>
    <n v="3"/>
    <n v="0"/>
    <x v="11"/>
    <n v="2.6846880205173607"/>
  </r>
  <r>
    <d v="2026-12-30T01:00:00"/>
    <x v="40"/>
    <x v="0"/>
    <n v="59.121634614261858"/>
    <n v="2.6940955962883342"/>
    <n v="26.62005979097912"/>
    <n v="213.34075957713171"/>
    <n v="157"/>
    <n v="5"/>
    <n v="0"/>
    <x v="11"/>
    <n v="1.3588583412556159"/>
  </r>
  <r>
    <d v="2026-12-30T02:00:00"/>
    <x v="49"/>
    <x v="2"/>
    <n v="72.338886419138973"/>
    <n v="4.7043387659657094"/>
    <n v="35.060057964254838"/>
    <n v="217.62963209867979"/>
    <n v="96"/>
    <n v="3"/>
    <n v="0"/>
    <x v="11"/>
    <n v="2.266975334361248"/>
  </r>
  <r>
    <d v="2026-12-30T03:00:00"/>
    <x v="35"/>
    <x v="0"/>
    <n v="85.363335063567376"/>
    <n v="4.7741956189133976"/>
    <n v="25.55945576640989"/>
    <n v="277.48203402163841"/>
    <n v="184"/>
    <n v="1"/>
    <n v="0"/>
    <x v="11"/>
    <n v="1.5080545327262957"/>
  </r>
  <r>
    <d v="2026-12-30T04:00:00"/>
    <x v="30"/>
    <x v="0"/>
    <n v="66.164189050812439"/>
    <n v="7.5009702019132849"/>
    <n v="36.709432423412458"/>
    <n v="260.57676160087442"/>
    <n v="103"/>
    <n v="4"/>
    <n v="0"/>
    <x v="11"/>
    <n v="2.5298714718531499"/>
  </r>
  <r>
    <d v="2026-12-30T05:00:00"/>
    <x v="35"/>
    <x v="0"/>
    <n v="76.133354179227936"/>
    <n v="6.7145144133052614"/>
    <n v="32.119259314627421"/>
    <n v="256.78395595718092"/>
    <n v="108"/>
    <n v="2"/>
    <n v="0"/>
    <x v="11"/>
    <n v="2.3776292218257491"/>
  </r>
  <r>
    <d v="2026-12-30T06:00:00"/>
    <x v="13"/>
    <x v="2"/>
    <n v="71.964625888426056"/>
    <n v="3.2019826933817952"/>
    <n v="25.93843669359525"/>
    <n v="246.33070333239519"/>
    <n v="189"/>
    <n v="1"/>
    <n v="0"/>
    <x v="11"/>
    <n v="1.3033370546687577"/>
  </r>
  <r>
    <d v="2026-12-30T07:00:00"/>
    <x v="47"/>
    <x v="2"/>
    <n v="58.909216031927002"/>
    <n v="3.911795310972181"/>
    <n v="37.414704489313444"/>
    <n v="300.09511417840372"/>
    <n v="174"/>
    <n v="4"/>
    <n v="0"/>
    <x v="11"/>
    <n v="1.7246845642436994"/>
  </r>
  <r>
    <d v="2026-12-30T08:00:00"/>
    <x v="20"/>
    <x v="0"/>
    <n v="72.33290619166776"/>
    <n v="5.6877245581627118"/>
    <n v="25.994765715170288"/>
    <n v="237.7166998717521"/>
    <n v="176"/>
    <n v="1"/>
    <n v="0"/>
    <x v="11"/>
    <n v="1.350663067453137"/>
  </r>
  <r>
    <d v="2026-12-30T09:00:00"/>
    <x v="31"/>
    <x v="0"/>
    <n v="80.626923050474289"/>
    <n v="5.663625502273006"/>
    <n v="20.26068584720208"/>
    <n v="253.60593918279241"/>
    <n v="91"/>
    <n v="1"/>
    <n v="0"/>
    <x v="11"/>
    <n v="2.7868784525581582"/>
  </r>
  <r>
    <d v="2026-12-30T10:00:00"/>
    <x v="18"/>
    <x v="1"/>
    <n v="65.988085526118383"/>
    <n v="5.0275627354286891"/>
    <n v="30.58174473405256"/>
    <n v="259.80613488061289"/>
    <n v="124"/>
    <n v="3"/>
    <n v="0"/>
    <x v="11"/>
    <n v="2.0952107651662328"/>
  </r>
  <r>
    <d v="2026-12-30T11:00:00"/>
    <x v="46"/>
    <x v="1"/>
    <n v="54.874681317833257"/>
    <n v="3.715350405990868"/>
    <n v="33.214418202874342"/>
    <n v="265.5639246352668"/>
    <n v="135"/>
    <n v="3"/>
    <n v="0"/>
    <x v="11"/>
    <n v="1.9671401824834578"/>
  </r>
  <r>
    <d v="2026-12-30T12:00:00"/>
    <x v="45"/>
    <x v="0"/>
    <n v="71.774556530536429"/>
    <n v="1.7540556522440951"/>
    <n v="26.016559303603099"/>
    <n v="280.07767179057117"/>
    <n v="136"/>
    <n v="2"/>
    <n v="0"/>
    <x v="11"/>
    <n v="2.0593946455189056"/>
  </r>
  <r>
    <d v="2026-12-30T13:00:00"/>
    <x v="28"/>
    <x v="1"/>
    <n v="85.149997127149788"/>
    <n v="4.427691922384092"/>
    <n v="33.140342733175252"/>
    <n v="227.57564420122651"/>
    <n v="101"/>
    <n v="3"/>
    <n v="0"/>
    <x v="11"/>
    <n v="2.2532242000121436"/>
  </r>
  <r>
    <d v="2026-12-30T14:00:00"/>
    <x v="45"/>
    <x v="0"/>
    <n v="56.128399597880183"/>
    <n v="1.962442041987688"/>
    <n v="38.974425624229781"/>
    <n v="272.58989091399042"/>
    <n v="157"/>
    <n v="6"/>
    <n v="0"/>
    <x v="11"/>
    <n v="1.7362413434012129"/>
  </r>
  <r>
    <d v="2026-12-30T15:00:00"/>
    <x v="27"/>
    <x v="1"/>
    <n v="71.177799627696785"/>
    <n v="4.8118076246331656"/>
    <n v="36.655109530908689"/>
    <n v="229.6636020315465"/>
    <n v="137"/>
    <n v="2"/>
    <n v="1"/>
    <x v="11"/>
    <n v="1.6763766571645731"/>
  </r>
  <r>
    <d v="2026-12-30T16:00:00"/>
    <x v="26"/>
    <x v="1"/>
    <n v="62.721856507433131"/>
    <n v="3.7874541627750928"/>
    <n v="23.200548513168759"/>
    <n v="230.06362405162551"/>
    <n v="82"/>
    <n v="2"/>
    <n v="0"/>
    <x v="11"/>
    <n v="2.8056539518490915"/>
  </r>
  <r>
    <d v="2026-12-30T17:00:00"/>
    <x v="38"/>
    <x v="2"/>
    <n v="67.704642484627982"/>
    <n v="7.9886563245368407"/>
    <n v="25.58993809577176"/>
    <n v="237.39307116624971"/>
    <n v="159"/>
    <n v="5"/>
    <n v="0"/>
    <x v="11"/>
    <n v="1.4930381834355329"/>
  </r>
  <r>
    <d v="2026-12-30T18:00:00"/>
    <x v="40"/>
    <x v="2"/>
    <n v="74.735838101113103"/>
    <n v="4.8013589681693052"/>
    <n v="26.278708051733439"/>
    <n v="276.43924533457039"/>
    <n v="85"/>
    <n v="1"/>
    <n v="1"/>
    <x v="11"/>
    <n v="3.2522264157008283"/>
  </r>
  <r>
    <d v="2026-12-30T19:00:00"/>
    <x v="39"/>
    <x v="2"/>
    <n v="86.743884089127093"/>
    <n v="4.8707235554955171"/>
    <n v="38.055775713484429"/>
    <n v="104.42424299065419"/>
    <n v="176"/>
    <n v="8"/>
    <n v="0"/>
    <x v="11"/>
    <n v="0.59331956244689887"/>
  </r>
  <r>
    <d v="2026-12-30T20:00:00"/>
    <x v="46"/>
    <x v="1"/>
    <n v="73.417726036530254"/>
    <n v="7.382419485605169"/>
    <n v="29.294536612647491"/>
    <n v="179.96467506207571"/>
    <n v="129"/>
    <n v="3"/>
    <n v="0"/>
    <x v="11"/>
    <n v="1.3950750004812071"/>
  </r>
  <r>
    <d v="2026-12-30T21:00:00"/>
    <x v="39"/>
    <x v="2"/>
    <n v="70.028066801227993"/>
    <n v="8.4169523047984889"/>
    <n v="33.657440049771743"/>
    <n v="223.8073317211049"/>
    <n v="155"/>
    <n v="0"/>
    <n v="0"/>
    <x v="11"/>
    <n v="1.4439182691684187"/>
  </r>
  <r>
    <d v="2026-12-30T22:00:00"/>
    <x v="32"/>
    <x v="1"/>
    <n v="66.140529851285962"/>
    <n v="4.8695269640957788"/>
    <n v="27.114583191521451"/>
    <n v="304.43720175711138"/>
    <n v="93"/>
    <n v="3"/>
    <n v="0"/>
    <x v="11"/>
    <n v="3.2735182984635633"/>
  </r>
  <r>
    <d v="2026-12-30T23:00:00"/>
    <x v="32"/>
    <x v="2"/>
    <n v="69.980790776525623"/>
    <n v="6.8869008740680258"/>
    <n v="27.39616159328342"/>
    <n v="313.71399981306399"/>
    <n v="86"/>
    <n v="0"/>
    <n v="0"/>
    <x v="11"/>
    <n v="3.6478372071286511"/>
  </r>
  <r>
    <d v="2026-12-31T00:00:00"/>
    <x v="29"/>
    <x v="0"/>
    <n v="68.602917737278332"/>
    <n v="7.0646842987362941"/>
    <n v="26.309943357964581"/>
    <n v="279.12113210831211"/>
    <n v="175"/>
    <n v="1"/>
    <n v="0"/>
    <x v="11"/>
    <n v="1.5949778977617834"/>
  </r>
  <r>
    <d v="2026-12-31T01:00:00"/>
    <x v="5"/>
    <x v="1"/>
    <n v="57.099624890589752"/>
    <n v="2.450260441770332"/>
    <n v="22.229036694609562"/>
    <n v="207.03756644129541"/>
    <n v="94"/>
    <n v="1"/>
    <n v="0"/>
    <x v="11"/>
    <n v="2.2025273025669723"/>
  </r>
  <r>
    <d v="2026-12-31T02:00:00"/>
    <x v="32"/>
    <x v="1"/>
    <n v="65.211097106071904"/>
    <n v="3.2054149095271298"/>
    <n v="33.871080269259863"/>
    <n v="207.5088832322146"/>
    <n v="97"/>
    <n v="3"/>
    <n v="0"/>
    <x v="11"/>
    <n v="2.1392668374455113"/>
  </r>
  <r>
    <d v="2026-12-31T03:00:00"/>
    <x v="33"/>
    <x v="0"/>
    <n v="81.351098072249172"/>
    <n v="4.2949105347683556"/>
    <n v="18.249210614934611"/>
    <n v="224.81487958349871"/>
    <n v="71"/>
    <n v="4"/>
    <n v="0"/>
    <x v="11"/>
    <n v="3.166406754697165"/>
  </r>
  <r>
    <d v="2026-12-31T04:00:00"/>
    <x v="1"/>
    <x v="0"/>
    <n v="87.169701448388921"/>
    <n v="4.494967885815119"/>
    <n v="25.796450598158589"/>
    <n v="272.66049449597142"/>
    <n v="69"/>
    <n v="3"/>
    <n v="0"/>
    <x v="11"/>
    <n v="3.9516013695068324"/>
  </r>
  <r>
    <d v="2026-12-31T05:00:00"/>
    <x v="28"/>
    <x v="2"/>
    <n v="62.550689946172348"/>
    <n v="3.8237600942548089"/>
    <n v="30.166800926243798"/>
    <n v="225.48594522670399"/>
    <n v="121"/>
    <n v="5"/>
    <n v="0"/>
    <x v="11"/>
    <n v="1.863520208485157"/>
  </r>
  <r>
    <d v="2026-12-31T06:00:00"/>
    <x v="18"/>
    <x v="0"/>
    <n v="64.414603998909257"/>
    <n v="2.1869212573326302"/>
    <n v="23.868719358001108"/>
    <n v="307.63629020301539"/>
    <n v="193"/>
    <n v="4"/>
    <n v="0"/>
    <x v="11"/>
    <n v="1.5939704155596652"/>
  </r>
  <r>
    <d v="2026-12-31T07:00:00"/>
    <x v="11"/>
    <x v="1"/>
    <n v="61.639124164790481"/>
    <n v="4.9913386050596849"/>
    <n v="36.867952473398397"/>
    <n v="293.00076397885391"/>
    <n v="178"/>
    <n v="2"/>
    <n v="0"/>
    <x v="11"/>
    <n v="1.6460717077463702"/>
  </r>
  <r>
    <d v="2026-12-31T08:00:00"/>
    <x v="26"/>
    <x v="2"/>
    <n v="81.901117261278756"/>
    <n v="7.5518508840073197"/>
    <n v="25.696093093129129"/>
    <n v="222.08802462240999"/>
    <n v="158"/>
    <n v="1"/>
    <n v="0"/>
    <x v="11"/>
    <n v="1.4056204090025948"/>
  </r>
  <r>
    <d v="2026-12-31T09:00:00"/>
    <x v="19"/>
    <x v="1"/>
    <n v="89.932969160183092"/>
    <n v="5.5849265969147366"/>
    <n v="32.549278126634633"/>
    <n v="192.1170786472639"/>
    <n v="135"/>
    <n v="2"/>
    <n v="0"/>
    <x v="11"/>
    <n v="1.4230894714612141"/>
  </r>
  <r>
    <d v="2026-12-31T10:00:00"/>
    <x v="27"/>
    <x v="0"/>
    <n v="70.741485115118891"/>
    <n v="7.0448043074172677"/>
    <n v="31.110875256356429"/>
    <n v="289.1612863321127"/>
    <n v="53"/>
    <n v="2"/>
    <n v="0"/>
    <x v="11"/>
    <n v="5.4558733270209938"/>
  </r>
  <r>
    <d v="2026-12-31T11:00:00"/>
    <x v="6"/>
    <x v="1"/>
    <n v="62.533037809312923"/>
    <n v="3.8107590699364482"/>
    <n v="28.834498672573918"/>
    <n v="244.13319990540779"/>
    <n v="111"/>
    <n v="3"/>
    <n v="0"/>
    <x v="11"/>
    <n v="2.1993981973460159"/>
  </r>
  <r>
    <d v="2026-12-31T12:00:00"/>
    <x v="16"/>
    <x v="0"/>
    <n v="67.995833717156884"/>
    <n v="4.0105541850306796"/>
    <n v="21.853976930949301"/>
    <n v="281.6986901185183"/>
    <n v="71"/>
    <n v="5"/>
    <n v="0"/>
    <x v="11"/>
    <n v="3.9675871847678632"/>
  </r>
  <r>
    <d v="2026-12-31T13:00:00"/>
    <x v="18"/>
    <x v="1"/>
    <n v="64.311252307603596"/>
    <n v="3.3133080641036101"/>
    <n v="30.587855444515029"/>
    <n v="226.5639361571377"/>
    <n v="128"/>
    <n v="4"/>
    <n v="1"/>
    <x v="11"/>
    <n v="1.7700307512276383"/>
  </r>
  <r>
    <d v="2026-12-31T14:00:00"/>
    <x v="32"/>
    <x v="0"/>
    <n v="60.363443698689899"/>
    <n v="7.6409856593919034"/>
    <n v="33.272230797545767"/>
    <n v="246.4165105600195"/>
    <n v="186"/>
    <n v="1"/>
    <n v="0"/>
    <x v="11"/>
    <n v="1.3248199492474166"/>
  </r>
  <r>
    <d v="2026-12-31T15:00:00"/>
    <x v="43"/>
    <x v="1"/>
    <n v="69.177134653719904"/>
    <n v="5.1290779598300569"/>
    <n v="29.192281579677999"/>
    <n v="283.08650666461801"/>
    <n v="160"/>
    <n v="0"/>
    <n v="0"/>
    <x v="11"/>
    <n v="1.7692906666538626"/>
  </r>
  <r>
    <d v="2026-12-31T16:00:00"/>
    <x v="34"/>
    <x v="2"/>
    <n v="74.863202299928474"/>
    <n v="4.5744169172863236"/>
    <n v="26.8669883426785"/>
    <n v="227.269570627072"/>
    <n v="179"/>
    <n v="2"/>
    <n v="0"/>
    <x v="11"/>
    <n v="1.2696624057378323"/>
  </r>
  <r>
    <d v="2026-12-31T17:00:00"/>
    <x v="18"/>
    <x v="2"/>
    <n v="79.399867372492025"/>
    <n v="5.97760880678715"/>
    <n v="25.44496815517056"/>
    <n v="243.56515444141681"/>
    <n v="124"/>
    <n v="5"/>
    <n v="0"/>
    <x v="11"/>
    <n v="1.9642351164630387"/>
  </r>
  <r>
    <d v="2026-12-31T18:00:00"/>
    <x v="24"/>
    <x v="2"/>
    <n v="74.789719466814532"/>
    <n v="5.3920894231937488"/>
    <n v="36.62457093343145"/>
    <n v="326.46950535044522"/>
    <n v="70"/>
    <n v="4"/>
    <n v="0"/>
    <x v="11"/>
    <n v="4.6638500764349313"/>
  </r>
  <r>
    <d v="2026-12-31T19:00:00"/>
    <x v="27"/>
    <x v="0"/>
    <n v="67.643302719342145"/>
    <n v="6.5805014853557164"/>
    <n v="35.213198226034642"/>
    <n v="197.76090686343821"/>
    <n v="170"/>
    <n v="2"/>
    <n v="0"/>
    <x v="11"/>
    <n v="1.1632994521378719"/>
  </r>
  <r>
    <d v="2026-12-31T20:00:00"/>
    <x v="6"/>
    <x v="2"/>
    <n v="61.238970911036233"/>
    <n v="5.8496391994568366"/>
    <n v="33.731650738712972"/>
    <n v="245.84130711710429"/>
    <n v="177"/>
    <n v="4"/>
    <n v="0"/>
    <x v="11"/>
    <n v="1.3889339385147135"/>
  </r>
  <r>
    <d v="2026-12-31T21:00:00"/>
    <x v="43"/>
    <x v="2"/>
    <n v="50.814560918010429"/>
    <n v="6.4772471533416311"/>
    <n v="27.659944394710621"/>
    <n v="243.77896145578899"/>
    <n v="51"/>
    <n v="5"/>
    <n v="0"/>
    <x v="11"/>
    <n v="4.7799796363880196"/>
  </r>
  <r>
    <d v="2026-12-31T22:00:00"/>
    <x v="2"/>
    <x v="1"/>
    <n v="66.605088109119649"/>
    <n v="6.4869144169258046"/>
    <n v="27.177509920644368"/>
    <n v="204.17473190007311"/>
    <n v="120"/>
    <n v="0"/>
    <n v="0"/>
    <x v="11"/>
    <n v="1.701456099167276"/>
  </r>
  <r>
    <d v="2026-12-31T23:00:00"/>
    <x v="16"/>
    <x v="1"/>
    <n v="71.801625242383039"/>
    <n v="4.9423235436626527"/>
    <n v="31.665029411594499"/>
    <n v="211.64396904207081"/>
    <n v="96"/>
    <n v="1"/>
    <n v="0"/>
    <x v="11"/>
    <n v="2.2046246775215708"/>
  </r>
  <r>
    <d v="2027-01-01T00:00:00"/>
    <x v="33"/>
    <x v="1"/>
    <n v="67.129380705753391"/>
    <n v="4.9674833936601077"/>
    <n v="35.797745170429238"/>
    <n v="322.30035336996048"/>
    <n v="80"/>
    <n v="2"/>
    <n v="0"/>
    <x v="0"/>
    <n v="4.0287544171245058"/>
  </r>
  <r>
    <d v="2027-01-01T01:00:00"/>
    <x v="28"/>
    <x v="1"/>
    <n v="54.276190405459857"/>
    <n v="3.5520243930367421"/>
    <n v="29.06190615032359"/>
    <n v="190.8831185233303"/>
    <n v="193"/>
    <n v="2"/>
    <n v="0"/>
    <x v="0"/>
    <n v="0.98903170219342118"/>
  </r>
  <r>
    <d v="2027-01-01T02:00:00"/>
    <x v="6"/>
    <x v="2"/>
    <n v="68.096047498427183"/>
    <n v="4.0534291129987414"/>
    <n v="27.21141098104432"/>
    <n v="316.10440952210541"/>
    <n v="146"/>
    <n v="1"/>
    <n v="1"/>
    <x v="0"/>
    <n v="2.1650986953568863"/>
  </r>
  <r>
    <d v="2027-01-01T03:00:00"/>
    <x v="28"/>
    <x v="0"/>
    <n v="63.501178158928361"/>
    <n v="3.4712058729159789"/>
    <n v="30.48437171663776"/>
    <n v="292.39339290169272"/>
    <n v="128"/>
    <n v="6"/>
    <n v="0"/>
    <x v="0"/>
    <n v="2.2843233820444744"/>
  </r>
  <r>
    <d v="2027-01-01T04:00:00"/>
    <x v="26"/>
    <x v="2"/>
    <n v="68.911769716923473"/>
    <n v="1.552999489809529"/>
    <n v="23.997037606909291"/>
    <n v="260.81182040575351"/>
    <n v="61"/>
    <n v="3"/>
    <n v="0"/>
    <x v="0"/>
    <n v="4.275603613209074"/>
  </r>
  <r>
    <d v="2027-01-01T05:00:00"/>
    <x v="34"/>
    <x v="1"/>
    <n v="67.023459054046"/>
    <n v="5.0862312630137163"/>
    <n v="25.01412752215461"/>
    <n v="243.79238839583769"/>
    <n v="70"/>
    <n v="4"/>
    <n v="0"/>
    <x v="0"/>
    <n v="3.4827484056548244"/>
  </r>
  <r>
    <d v="2027-01-01T06:00:00"/>
    <x v="19"/>
    <x v="2"/>
    <n v="60.666545792318097"/>
    <n v="4.7104369783626394"/>
    <n v="27.48897981040485"/>
    <n v="237.79900024217119"/>
    <n v="144"/>
    <n v="3"/>
    <n v="0"/>
    <x v="0"/>
    <n v="1.6513819461261887"/>
  </r>
  <r>
    <d v="2027-01-01T07:00:00"/>
    <x v="33"/>
    <x v="2"/>
    <n v="63.7931461608242"/>
    <n v="2.2725804070353299"/>
    <n v="27.220073913224962"/>
    <n v="247.80762281538131"/>
    <n v="112"/>
    <n v="3"/>
    <n v="0"/>
    <x v="0"/>
    <n v="2.2125680608516189"/>
  </r>
  <r>
    <d v="2027-01-01T08:00:00"/>
    <x v="23"/>
    <x v="2"/>
    <n v="74.113029982786969"/>
    <n v="6.176973910779914"/>
    <n v="33.524753447863773"/>
    <n v="320.75595829664468"/>
    <n v="107"/>
    <n v="0"/>
    <n v="0"/>
    <x v="0"/>
    <n v="2.99771923641724"/>
  </r>
  <r>
    <d v="2027-01-01T09:00:00"/>
    <x v="30"/>
    <x v="2"/>
    <n v="70.44080806582798"/>
    <n v="5.7641691177980574"/>
    <n v="28.390991857695319"/>
    <n v="265.46899434814338"/>
    <n v="148"/>
    <n v="3"/>
    <n v="0"/>
    <x v="0"/>
    <n v="1.793709421271239"/>
  </r>
  <r>
    <d v="2027-01-01T10:00:00"/>
    <x v="31"/>
    <x v="0"/>
    <n v="78.940378049814754"/>
    <n v="6.3821864749497568"/>
    <n v="29.06068690161343"/>
    <n v="172.12043286064841"/>
    <n v="199"/>
    <n v="2"/>
    <n v="0"/>
    <x v="0"/>
    <n v="0.86492679829471564"/>
  </r>
  <r>
    <d v="2027-01-01T11:00:00"/>
    <x v="37"/>
    <x v="0"/>
    <n v="54.885590145874922"/>
    <n v="3.8837937671448688"/>
    <n v="31.148174781517142"/>
    <n v="310.72608801947172"/>
    <n v="116"/>
    <n v="2"/>
    <n v="0"/>
    <x v="0"/>
    <n v="2.6786731725816528"/>
  </r>
  <r>
    <d v="2027-01-01T12:00:00"/>
    <x v="28"/>
    <x v="1"/>
    <n v="57.926873670544857"/>
    <n v="3.181664848131879"/>
    <n v="17.02493297853594"/>
    <n v="224.5796408146841"/>
    <n v="91"/>
    <n v="3"/>
    <n v="0"/>
    <x v="0"/>
    <n v="2.4679081408207044"/>
  </r>
  <r>
    <d v="2027-01-01T13:00:00"/>
    <x v="47"/>
    <x v="0"/>
    <n v="42.082879600703187"/>
    <n v="5.0090107364923462"/>
    <n v="31.728585140245759"/>
    <n v="246.3875914325458"/>
    <n v="189"/>
    <n v="3"/>
    <n v="0"/>
    <x v="0"/>
    <n v="1.3036380499076499"/>
  </r>
  <r>
    <d v="2027-01-01T14:00:00"/>
    <x v="1"/>
    <x v="1"/>
    <n v="64.074539838346226"/>
    <n v="6.0887392196978594"/>
    <n v="37.329010245726053"/>
    <n v="287.46247046995319"/>
    <n v="125"/>
    <n v="3"/>
    <n v="0"/>
    <x v="0"/>
    <n v="2.2996997637596257"/>
  </r>
  <r>
    <d v="2027-01-01T15:00:00"/>
    <x v="41"/>
    <x v="2"/>
    <n v="70.83007826985299"/>
    <n v="6.4035638758851086"/>
    <n v="35.677325414084109"/>
    <n v="299.89661573840078"/>
    <n v="97"/>
    <n v="6"/>
    <n v="1"/>
    <x v="0"/>
    <n v="3.0917176880247506"/>
  </r>
  <r>
    <d v="2027-01-01T16:00:00"/>
    <x v="12"/>
    <x v="0"/>
    <n v="73.942062877728901"/>
    <n v="4.2459016905160389"/>
    <n v="25.44902038520268"/>
    <n v="238.68733182948401"/>
    <n v="164"/>
    <n v="4"/>
    <n v="0"/>
    <x v="0"/>
    <n v="1.4554105599358782"/>
  </r>
  <r>
    <d v="2027-01-01T17:00:00"/>
    <x v="45"/>
    <x v="2"/>
    <n v="59.648241500667787"/>
    <n v="3.821517364512522"/>
    <n v="35.679628432141122"/>
    <n v="344.15123735344469"/>
    <n v="187"/>
    <n v="5"/>
    <n v="0"/>
    <x v="0"/>
    <n v="1.8403809484141427"/>
  </r>
  <r>
    <d v="2027-01-01T18:00:00"/>
    <x v="0"/>
    <x v="1"/>
    <n v="66.995358646193978"/>
    <n v="4.7452463164708769"/>
    <n v="23.654015986407479"/>
    <n v="238.71054387126091"/>
    <n v="87"/>
    <n v="2"/>
    <n v="0"/>
    <x v="0"/>
    <n v="2.7437993548420794"/>
  </r>
  <r>
    <d v="2027-01-01T19:00:00"/>
    <x v="16"/>
    <x v="2"/>
    <n v="80.806087566127985"/>
    <n v="4.216180256340003"/>
    <n v="40.926668218084203"/>
    <n v="268.27259681479319"/>
    <n v="68"/>
    <n v="4"/>
    <n v="1"/>
    <x v="0"/>
    <n v="3.9451852472763704"/>
  </r>
  <r>
    <d v="2027-01-01T20:00:00"/>
    <x v="28"/>
    <x v="0"/>
    <n v="85.3821900985062"/>
    <n v="5.6264795196539037"/>
    <n v="28.965243594895561"/>
    <n v="295.90399832286499"/>
    <n v="143"/>
    <n v="3"/>
    <n v="0"/>
    <x v="0"/>
    <n v="2.0692587295305245"/>
  </r>
  <r>
    <d v="2027-01-01T21:00:00"/>
    <x v="43"/>
    <x v="2"/>
    <n v="73.486535105433347"/>
    <n v="6.3390294005236134"/>
    <n v="25.320288379650389"/>
    <n v="260.7535581817628"/>
    <n v="167"/>
    <n v="3"/>
    <n v="0"/>
    <x v="0"/>
    <n v="1.5613985519866036"/>
  </r>
  <r>
    <d v="2027-01-01T22:00:00"/>
    <x v="21"/>
    <x v="0"/>
    <n v="65.607860493089362"/>
    <n v="2.2609297631610081"/>
    <n v="29.974995905857501"/>
    <n v="178.89346895222349"/>
    <n v="151"/>
    <n v="1"/>
    <n v="1"/>
    <x v="0"/>
    <n v="1.1847249599484999"/>
  </r>
  <r>
    <d v="2027-01-01T23:00:00"/>
    <x v="22"/>
    <x v="2"/>
    <n v="70.456994820113451"/>
    <n v="5.8662506372614072"/>
    <n v="29.006447195175411"/>
    <n v="254.38499749216061"/>
    <n v="175"/>
    <n v="0"/>
    <n v="0"/>
    <x v="0"/>
    <n v="1.4536285570980607"/>
  </r>
  <r>
    <d v="2027-01-02T00:00:00"/>
    <x v="40"/>
    <x v="2"/>
    <n v="70.947001046503772"/>
    <n v="6.0065476806312326"/>
    <n v="28.580083828150851"/>
    <n v="202.25161461679701"/>
    <n v="133"/>
    <n v="3"/>
    <n v="0"/>
    <x v="0"/>
    <n v="1.5206888317052407"/>
  </r>
  <r>
    <d v="2027-01-02T01:00:00"/>
    <x v="41"/>
    <x v="1"/>
    <n v="79.881240554461755"/>
    <n v="3.2764276330744222"/>
    <n v="25.83532894652225"/>
    <n v="274.24806859472369"/>
    <n v="82"/>
    <n v="5"/>
    <n v="0"/>
    <x v="0"/>
    <n v="3.3444886413990695"/>
  </r>
  <r>
    <d v="2027-01-02T02:00:00"/>
    <x v="0"/>
    <x v="2"/>
    <n v="72.706573005361619"/>
    <n v="4.256810968197219"/>
    <n v="34.912640287850891"/>
    <n v="187.75256700574801"/>
    <n v="166"/>
    <n v="2"/>
    <n v="0"/>
    <x v="0"/>
    <n v="1.1310395602755905"/>
  </r>
  <r>
    <d v="2027-01-02T03:00:00"/>
    <x v="34"/>
    <x v="2"/>
    <n v="73.769695076094294"/>
    <n v="2.45751199602616"/>
    <n v="37.625035483746878"/>
    <n v="241.52422086232079"/>
    <n v="88"/>
    <n v="6"/>
    <n v="0"/>
    <x v="0"/>
    <n v="2.744593418890009"/>
  </r>
  <r>
    <d v="2027-01-02T04:00:00"/>
    <x v="4"/>
    <x v="2"/>
    <n v="66.698952074995887"/>
    <n v="4.8055554472422344"/>
    <n v="33.722057539596079"/>
    <n v="196.10381267135469"/>
    <n v="168"/>
    <n v="4"/>
    <n v="0"/>
    <x v="0"/>
    <n v="1.1672845992342542"/>
  </r>
  <r>
    <d v="2027-01-02T05:00:00"/>
    <x v="14"/>
    <x v="0"/>
    <n v="44.645977256883171"/>
    <n v="3.2962412676793531"/>
    <n v="21.604059388242021"/>
    <n v="238.8391370584653"/>
    <n v="127"/>
    <n v="5"/>
    <n v="0"/>
    <x v="0"/>
    <n v="1.8806231264446087"/>
  </r>
  <r>
    <d v="2027-01-02T06:00:00"/>
    <x v="36"/>
    <x v="1"/>
    <n v="73.913340841794607"/>
    <n v="7.5275421873900106"/>
    <n v="37.493867716154249"/>
    <n v="212.2398464191586"/>
    <n v="50"/>
    <n v="4"/>
    <n v="0"/>
    <x v="0"/>
    <n v="4.2447969283831721"/>
  </r>
  <r>
    <d v="2027-01-02T07:00:00"/>
    <x v="34"/>
    <x v="1"/>
    <n v="72.306221778053725"/>
    <n v="3.1698803013702328"/>
    <n v="28.20251074870211"/>
    <n v="174.43988559992539"/>
    <n v="163"/>
    <n v="2"/>
    <n v="0"/>
    <x v="0"/>
    <n v="1.070183347238806"/>
  </r>
  <r>
    <d v="2027-01-02T08:00:00"/>
    <x v="1"/>
    <x v="0"/>
    <n v="64.74740355727161"/>
    <n v="6.3052113210878442"/>
    <n v="30.739719781434669"/>
    <n v="207.06268857895321"/>
    <n v="114"/>
    <n v="3"/>
    <n v="0"/>
    <x v="0"/>
    <n v="1.8163393734995896"/>
  </r>
  <r>
    <d v="2027-01-02T09:00:00"/>
    <x v="5"/>
    <x v="2"/>
    <n v="73.125058029310964"/>
    <n v="5.8780203896480447"/>
    <n v="29.508840551592321"/>
    <n v="228.53196487557551"/>
    <n v="103"/>
    <n v="3"/>
    <n v="0"/>
    <x v="0"/>
    <n v="2.218756940539568"/>
  </r>
  <r>
    <d v="2027-01-02T10:00:00"/>
    <x v="25"/>
    <x v="1"/>
    <n v="62.821519182394248"/>
    <n v="3.8240589819379811"/>
    <n v="48.409556318290782"/>
    <n v="269.04796681478922"/>
    <n v="52"/>
    <n v="2"/>
    <n v="0"/>
    <x v="0"/>
    <n v="5.1739993618228697"/>
  </r>
  <r>
    <d v="2027-01-02T11:00:00"/>
    <x v="48"/>
    <x v="0"/>
    <n v="54.824605471906303"/>
    <n v="6.2339177418016964"/>
    <n v="23.022657393411411"/>
    <n v="265.6882069392438"/>
    <n v="94"/>
    <n v="6"/>
    <n v="0"/>
    <x v="0"/>
    <n v="2.8264702865876998"/>
  </r>
  <r>
    <d v="2027-01-02T12:00:00"/>
    <x v="35"/>
    <x v="0"/>
    <n v="65.455870781127146"/>
    <n v="5.5506659000983616"/>
    <n v="26.003225864937949"/>
    <n v="262.56149882075198"/>
    <n v="84"/>
    <n v="2"/>
    <n v="0"/>
    <x v="0"/>
    <n v="3.1257321288184761"/>
  </r>
  <r>
    <d v="2027-01-02T13:00:00"/>
    <x v="10"/>
    <x v="1"/>
    <n v="79.127598502430118"/>
    <n v="3.006493097493915"/>
    <n v="22.578508894663511"/>
    <n v="176.38112109851809"/>
    <n v="53"/>
    <n v="5"/>
    <n v="0"/>
    <x v="0"/>
    <n v="3.327945681104115"/>
  </r>
  <r>
    <d v="2027-01-02T14:00:00"/>
    <x v="23"/>
    <x v="0"/>
    <n v="80.199212658675037"/>
    <n v="4.3257052315072926"/>
    <n v="24.395231607571581"/>
    <n v="262.48674446269109"/>
    <n v="198"/>
    <n v="2"/>
    <n v="0"/>
    <x v="0"/>
    <n v="1.3256906285994499"/>
  </r>
  <r>
    <d v="2027-01-02T15:00:00"/>
    <x v="39"/>
    <x v="1"/>
    <n v="63.21669278271672"/>
    <n v="1.6805928242515391"/>
    <n v="24.517423584059621"/>
    <n v="289.74909378170429"/>
    <n v="175"/>
    <n v="3"/>
    <n v="0"/>
    <x v="0"/>
    <n v="1.6557091073240244"/>
  </r>
  <r>
    <d v="2027-01-02T16:00:00"/>
    <x v="18"/>
    <x v="0"/>
    <n v="83.439914478089023"/>
    <n v="4.2391530002309041"/>
    <n v="30.827566922613521"/>
    <n v="294.67205804215808"/>
    <n v="54"/>
    <n v="1"/>
    <n v="0"/>
    <x v="0"/>
    <n v="5.4568899637436683"/>
  </r>
  <r>
    <d v="2027-01-02T17:00:00"/>
    <x v="8"/>
    <x v="1"/>
    <n v="94.634641162981083"/>
    <n v="3.0887622097985248"/>
    <n v="28.508742828393189"/>
    <n v="168.16893868546819"/>
    <n v="185"/>
    <n v="4"/>
    <n v="0"/>
    <x v="0"/>
    <n v="0.90902129019171996"/>
  </r>
  <r>
    <d v="2027-01-02T18:00:00"/>
    <x v="30"/>
    <x v="2"/>
    <n v="72.066177171594674"/>
    <n v="5.7353455995933667"/>
    <n v="21.134874345741199"/>
    <n v="306.06503351334447"/>
    <n v="156"/>
    <n v="2"/>
    <n v="1"/>
    <x v="0"/>
    <n v="1.9619553430342596"/>
  </r>
  <r>
    <d v="2027-01-02T19:00:00"/>
    <x v="42"/>
    <x v="0"/>
    <n v="69.10470882638559"/>
    <n v="5.0342411779677114"/>
    <n v="22.61306582082571"/>
    <n v="182.7288426154409"/>
    <n v="65"/>
    <n v="3"/>
    <n v="0"/>
    <x v="0"/>
    <n v="2.8112129633144751"/>
  </r>
  <r>
    <d v="2027-01-02T20:00:00"/>
    <x v="45"/>
    <x v="0"/>
    <n v="56.927024729898193"/>
    <n v="3.6697216456023352"/>
    <n v="30.14505924603268"/>
    <n v="270.61074719239531"/>
    <n v="197"/>
    <n v="6"/>
    <n v="0"/>
    <x v="0"/>
    <n v="1.3736586151898238"/>
  </r>
  <r>
    <d v="2027-01-02T21:00:00"/>
    <x v="18"/>
    <x v="1"/>
    <n v="83.40457111312854"/>
    <n v="6.0180884191321002"/>
    <n v="28.807062831977749"/>
    <n v="287.88336788277121"/>
    <n v="178"/>
    <n v="3"/>
    <n v="0"/>
    <x v="0"/>
    <n v="1.6173222914762428"/>
  </r>
  <r>
    <d v="2027-01-02T22:00:00"/>
    <x v="20"/>
    <x v="1"/>
    <n v="64.719388173752904"/>
    <n v="1.9388774787246059"/>
    <n v="28.961889560396131"/>
    <n v="286.34762424144998"/>
    <n v="169"/>
    <n v="1"/>
    <n v="0"/>
    <x v="0"/>
    <n v="1.6943646404819526"/>
  </r>
  <r>
    <d v="2027-01-02T23:00:00"/>
    <x v="7"/>
    <x v="2"/>
    <n v="66.080297054898963"/>
    <n v="2.9984655698271871"/>
    <n v="28.140798627153909"/>
    <n v="247.93198875700719"/>
    <n v="183"/>
    <n v="4"/>
    <n v="1"/>
    <x v="0"/>
    <n v="1.3548196106940285"/>
  </r>
  <r>
    <d v="2027-01-03T00:00:00"/>
    <x v="24"/>
    <x v="1"/>
    <n v="77.709842588842378"/>
    <n v="8.9236184120164062"/>
    <n v="31.60435312709604"/>
    <n v="329.95538173815982"/>
    <n v="92"/>
    <n v="5"/>
    <n v="0"/>
    <x v="0"/>
    <n v="3.5864715406321719"/>
  </r>
  <r>
    <d v="2027-01-03T01:00:00"/>
    <x v="46"/>
    <x v="0"/>
    <n v="71.911755932547109"/>
    <n v="3.581772501518127"/>
    <n v="17.746445704812711"/>
    <n v="270.1484003231439"/>
    <n v="193"/>
    <n v="4"/>
    <n v="0"/>
    <x v="0"/>
    <n v="1.3997326441613673"/>
  </r>
  <r>
    <d v="2027-01-03T02:00:00"/>
    <x v="38"/>
    <x v="0"/>
    <n v="76.823255157356854"/>
    <n v="6.075840883186661"/>
    <n v="27.510618113218371"/>
    <n v="236.3532291509828"/>
    <n v="79"/>
    <n v="4"/>
    <n v="0"/>
    <x v="0"/>
    <n v="2.9918130272276304"/>
  </r>
  <r>
    <d v="2027-01-03T03:00:00"/>
    <x v="17"/>
    <x v="0"/>
    <n v="58.895653416727129"/>
    <n v="3.1143491455478731"/>
    <n v="41.414221769383019"/>
    <n v="258.35962829325462"/>
    <n v="158"/>
    <n v="6"/>
    <n v="0"/>
    <x v="0"/>
    <n v="1.6351875208433837"/>
  </r>
  <r>
    <d v="2027-01-03T04:00:00"/>
    <x v="33"/>
    <x v="2"/>
    <n v="62.853707897531791"/>
    <n v="4.5238817980273716"/>
    <n v="34.269188758010827"/>
    <n v="245.89405318542691"/>
    <n v="114"/>
    <n v="2"/>
    <n v="1"/>
    <x v="0"/>
    <n v="2.1569653788195344"/>
  </r>
  <r>
    <d v="2027-01-03T05:00:00"/>
    <x v="24"/>
    <x v="0"/>
    <n v="72.617170671309921"/>
    <n v="2.7807423791154169"/>
    <n v="26.272371880134081"/>
    <n v="259.11203393090898"/>
    <n v="90"/>
    <n v="5"/>
    <n v="0"/>
    <x v="0"/>
    <n v="2.879022599232322"/>
  </r>
  <r>
    <d v="2027-01-03T06:00:00"/>
    <x v="49"/>
    <x v="2"/>
    <n v="61.11798684671939"/>
    <n v="4.508324811304564"/>
    <n v="21.45906315277875"/>
    <n v="245.51107442128091"/>
    <n v="140"/>
    <n v="4"/>
    <n v="0"/>
    <x v="0"/>
    <n v="1.7536505315805779"/>
  </r>
  <r>
    <d v="2027-01-03T07:00:00"/>
    <x v="27"/>
    <x v="2"/>
    <n v="84.265427747259764"/>
    <n v="2.3840298281670571"/>
    <n v="30.09508634913783"/>
    <n v="237.8792942861491"/>
    <n v="172"/>
    <n v="0"/>
    <n v="0"/>
    <x v="0"/>
    <n v="1.3830191528264484"/>
  </r>
  <r>
    <d v="2027-01-03T08:00:00"/>
    <x v="36"/>
    <x v="2"/>
    <n v="78.302666763779783"/>
    <n v="4.6164024877936711"/>
    <n v="30.792463710720369"/>
    <n v="247.28731993755511"/>
    <n v="108"/>
    <n v="5"/>
    <n v="0"/>
    <x v="0"/>
    <n v="2.2896974068292142"/>
  </r>
  <r>
    <d v="2027-01-03T09:00:00"/>
    <x v="2"/>
    <x v="2"/>
    <n v="68.660174905391401"/>
    <n v="5.0743373472718734"/>
    <n v="36.003401069349337"/>
    <n v="243.96866093905049"/>
    <n v="155"/>
    <n v="3"/>
    <n v="0"/>
    <x v="0"/>
    <n v="1.5739913608970999"/>
  </r>
  <r>
    <d v="2027-01-03T10:00:00"/>
    <x v="10"/>
    <x v="2"/>
    <n v="72.655043243447366"/>
    <n v="5.6999512291259009"/>
    <n v="32.225617158896142"/>
    <n v="326.59764887692057"/>
    <n v="134"/>
    <n v="0"/>
    <n v="1"/>
    <x v="0"/>
    <n v="2.4372958871411985"/>
  </r>
  <r>
    <d v="2027-01-03T11:00:00"/>
    <x v="43"/>
    <x v="0"/>
    <n v="59.606462789206567"/>
    <n v="6.124040473525274"/>
    <n v="33.569356472334327"/>
    <n v="236.86347229168169"/>
    <n v="111"/>
    <n v="4"/>
    <n v="0"/>
    <x v="0"/>
    <n v="2.1339051557809161"/>
  </r>
  <r>
    <d v="2027-01-03T12:00:00"/>
    <x v="48"/>
    <x v="1"/>
    <n v="56.098606732869293"/>
    <n v="3.7644764742634691"/>
    <n v="26.76489500500637"/>
    <n v="210.13655829480919"/>
    <n v="192"/>
    <n v="4"/>
    <n v="0"/>
    <x v="0"/>
    <n v="1.0944612411187979"/>
  </r>
  <r>
    <d v="2027-01-03T13:00:00"/>
    <x v="32"/>
    <x v="0"/>
    <n v="62.460452033934203"/>
    <n v="6.3759473843475281"/>
    <n v="36.127102382043049"/>
    <n v="269.17622572936313"/>
    <n v="193"/>
    <n v="3"/>
    <n v="0"/>
    <x v="0"/>
    <n v="1.3946954701003271"/>
  </r>
  <r>
    <d v="2027-01-03T14:00:00"/>
    <x v="31"/>
    <x v="0"/>
    <n v="82.749758041996529"/>
    <n v="3.140567028958412"/>
    <n v="35.927652087213879"/>
    <n v="272.57709213601851"/>
    <n v="144"/>
    <n v="2"/>
    <n v="0"/>
    <x v="0"/>
    <n v="1.8928964731667952"/>
  </r>
  <r>
    <d v="2027-01-03T15:00:00"/>
    <x v="33"/>
    <x v="2"/>
    <n v="58.747243660039132"/>
    <n v="7.3939304118582854"/>
    <n v="26.753833642368079"/>
    <n v="240.58440751665981"/>
    <n v="161"/>
    <n v="8"/>
    <n v="0"/>
    <x v="0"/>
    <n v="1.4943130901655888"/>
  </r>
  <r>
    <d v="2027-01-03T16:00:00"/>
    <x v="45"/>
    <x v="1"/>
    <n v="62.595182213456468"/>
    <n v="4.6962542581235907"/>
    <n v="26.045780389053341"/>
    <n v="252.96371412897281"/>
    <n v="199"/>
    <n v="6"/>
    <n v="1"/>
    <x v="0"/>
    <n v="1.2711744428591598"/>
  </r>
  <r>
    <d v="2027-01-03T17:00:00"/>
    <x v="38"/>
    <x v="0"/>
    <n v="81.079763886015698"/>
    <n v="4.1903104149422568"/>
    <n v="40.091046692907959"/>
    <n v="255.38045917727359"/>
    <n v="128"/>
    <n v="3"/>
    <n v="0"/>
    <x v="0"/>
    <n v="1.9951598373224499"/>
  </r>
  <r>
    <d v="2027-01-03T18:00:00"/>
    <x v="8"/>
    <x v="2"/>
    <n v="61.918638240928153"/>
    <n v="4.4157640371259053"/>
    <n v="38.112653077208961"/>
    <n v="206.21219306376059"/>
    <n v="54"/>
    <n v="4"/>
    <n v="0"/>
    <x v="0"/>
    <n v="3.8187443159955667"/>
  </r>
  <r>
    <d v="2027-01-03T19:00:00"/>
    <x v="17"/>
    <x v="0"/>
    <n v="61.45838884738216"/>
    <n v="4.0550658308577692"/>
    <n v="30.590914728217371"/>
    <n v="268.9887775206538"/>
    <n v="144"/>
    <n v="5"/>
    <n v="0"/>
    <x v="0"/>
    <n v="1.867977621671207"/>
  </r>
  <r>
    <d v="2027-01-03T20:00:00"/>
    <x v="8"/>
    <x v="1"/>
    <n v="65.288256646999315"/>
    <n v="4.6032391751661423"/>
    <n v="36.303767980845493"/>
    <n v="256.92827961948251"/>
    <n v="157"/>
    <n v="5"/>
    <n v="0"/>
    <x v="0"/>
    <n v="1.6364858574489332"/>
  </r>
  <r>
    <d v="2027-01-03T21:00:00"/>
    <x v="28"/>
    <x v="0"/>
    <n v="81.683073123910134"/>
    <n v="5.1007946364420924"/>
    <n v="28.34258932463279"/>
    <n v="238.2596774040675"/>
    <n v="129"/>
    <n v="1"/>
    <n v="0"/>
    <x v="0"/>
    <n v="1.8469742434423837"/>
  </r>
  <r>
    <d v="2027-01-03T22:00:00"/>
    <x v="28"/>
    <x v="1"/>
    <n v="82.876425544769745"/>
    <n v="3.8294088401721291"/>
    <n v="36.002815465913393"/>
    <n v="250.23520489696841"/>
    <n v="111"/>
    <n v="2"/>
    <n v="1"/>
    <x v="0"/>
    <n v="2.2543712152880038"/>
  </r>
  <r>
    <d v="2027-01-03T23:00:00"/>
    <x v="13"/>
    <x v="2"/>
    <n v="73.948949504571857"/>
    <n v="5.4619072710262992"/>
    <n v="32.458007629067232"/>
    <n v="257.85950476665897"/>
    <n v="147"/>
    <n v="2"/>
    <n v="0"/>
    <x v="0"/>
    <n v="1.7541462909296528"/>
  </r>
  <r>
    <d v="2027-01-04T00:00:00"/>
    <x v="29"/>
    <x v="0"/>
    <n v="79.300646471480391"/>
    <n v="5.1305972455643643"/>
    <n v="31.19271201315965"/>
    <n v="310.79254928010488"/>
    <n v="199"/>
    <n v="4"/>
    <n v="0"/>
    <x v="0"/>
    <n v="1.5617716044226375"/>
  </r>
  <r>
    <d v="2027-01-04T01:00:00"/>
    <x v="18"/>
    <x v="0"/>
    <n v="62.621363939910907"/>
    <n v="4.1931215073108126"/>
    <n v="32.492497933714183"/>
    <n v="229.71888645915359"/>
    <n v="55"/>
    <n v="1"/>
    <n v="0"/>
    <x v="0"/>
    <n v="4.1767070265300656"/>
  </r>
  <r>
    <d v="2027-01-04T02:00:00"/>
    <x v="5"/>
    <x v="0"/>
    <n v="59.24045294441612"/>
    <n v="5.844336905319814"/>
    <n v="26.969335361053709"/>
    <n v="247.96845313736071"/>
    <n v="97"/>
    <n v="2"/>
    <n v="0"/>
    <x v="0"/>
    <n v="2.5563758055398011"/>
  </r>
  <r>
    <d v="2027-01-04T03:00:00"/>
    <x v="24"/>
    <x v="2"/>
    <n v="59.035910962278997"/>
    <n v="4.3129734323271958"/>
    <n v="25.70412206284011"/>
    <n v="237.2241230147207"/>
    <n v="141"/>
    <n v="2"/>
    <n v="0"/>
    <x v="0"/>
    <n v="1.6824405887568845"/>
  </r>
  <r>
    <d v="2027-01-04T04:00:00"/>
    <x v="38"/>
    <x v="1"/>
    <n v="65.084320687479931"/>
    <n v="6.608520287801146"/>
    <n v="25.40760586157414"/>
    <n v="226.66478358006299"/>
    <n v="76"/>
    <n v="1"/>
    <n v="0"/>
    <x v="0"/>
    <n v="2.9824313628955657"/>
  </r>
  <r>
    <d v="2027-01-04T05:00:00"/>
    <x v="1"/>
    <x v="2"/>
    <n v="63.360265454147878"/>
    <n v="5.5389463854082228"/>
    <n v="28.00029357156923"/>
    <n v="270.94245571838928"/>
    <n v="183"/>
    <n v="4"/>
    <n v="0"/>
    <x v="0"/>
    <n v="1.4805598673136027"/>
  </r>
  <r>
    <d v="2027-01-04T06:00:00"/>
    <x v="29"/>
    <x v="1"/>
    <n v="99.604067064397697"/>
    <n v="5.5081546016963596"/>
    <n v="36.746379248691611"/>
    <n v="299.12017526030178"/>
    <n v="91"/>
    <n v="0"/>
    <n v="0"/>
    <x v="0"/>
    <n v="3.287034892970349"/>
  </r>
  <r>
    <d v="2027-01-04T07:00:00"/>
    <x v="49"/>
    <x v="0"/>
    <n v="78.889943554960695"/>
    <n v="3.8292072429235078"/>
    <n v="31.54262017534019"/>
    <n v="255.02295872150981"/>
    <n v="109"/>
    <n v="1"/>
    <n v="0"/>
    <x v="0"/>
    <n v="2.3396601717569707"/>
  </r>
  <r>
    <d v="2027-01-04T08:00:00"/>
    <x v="13"/>
    <x v="1"/>
    <n v="93.926308946610305"/>
    <n v="3.647784127470679"/>
    <n v="37.400827731770079"/>
    <n v="345.10230549536851"/>
    <n v="115"/>
    <n v="3"/>
    <n v="0"/>
    <x v="0"/>
    <n v="3.0008896130032046"/>
  </r>
  <r>
    <d v="2027-01-04T09:00:00"/>
    <x v="11"/>
    <x v="1"/>
    <n v="72.641011085854331"/>
    <n v="6.5303545492897488"/>
    <n v="36.150361533276929"/>
    <n v="218.5998710312864"/>
    <n v="180"/>
    <n v="2"/>
    <n v="0"/>
    <x v="0"/>
    <n v="1.2144437279515912"/>
  </r>
  <r>
    <d v="2027-01-04T10:00:00"/>
    <x v="12"/>
    <x v="0"/>
    <n v="78.499196717980595"/>
    <n v="5.4164134636216614"/>
    <n v="20.168716425690679"/>
    <n v="303.58578869110983"/>
    <n v="149"/>
    <n v="3"/>
    <n v="1"/>
    <x v="0"/>
    <n v="2.0374885147054349"/>
  </r>
  <r>
    <d v="2027-01-04T11:00:00"/>
    <x v="12"/>
    <x v="2"/>
    <n v="75.992566558116934"/>
    <n v="5.7665839756690662"/>
    <n v="28.115195639273072"/>
    <n v="172.04433435747501"/>
    <n v="122"/>
    <n v="6"/>
    <n v="0"/>
    <x v="0"/>
    <n v="1.4101994619465166"/>
  </r>
  <r>
    <d v="2027-01-04T12:00:00"/>
    <x v="29"/>
    <x v="2"/>
    <n v="64.808310342399295"/>
    <n v="6.8676509126440983"/>
    <n v="43.206339372535638"/>
    <n v="277.4760134075745"/>
    <n v="198"/>
    <n v="3"/>
    <n v="0"/>
    <x v="0"/>
    <n v="1.4013940071089621"/>
  </r>
  <r>
    <d v="2027-01-04T13:00:00"/>
    <x v="36"/>
    <x v="0"/>
    <n v="55.26009041415179"/>
    <n v="6.0323718568907427"/>
    <n v="30.849938688473781"/>
    <n v="236.7577208122851"/>
    <n v="50"/>
    <n v="4"/>
    <n v="0"/>
    <x v="0"/>
    <n v="4.7351544162457024"/>
  </r>
  <r>
    <d v="2027-01-04T14:00:00"/>
    <x v="12"/>
    <x v="0"/>
    <n v="76.977704718364919"/>
    <n v="2.6414656527938312"/>
    <n v="26.507133439604669"/>
    <n v="269.45949071266091"/>
    <n v="61"/>
    <n v="3"/>
    <n v="0"/>
    <x v="0"/>
    <n v="4.4173687002075557"/>
  </r>
  <r>
    <d v="2027-01-04T15:00:00"/>
    <x v="10"/>
    <x v="2"/>
    <n v="39.450107573067527"/>
    <n v="4.6674978905135616"/>
    <n v="20.106810084824399"/>
    <n v="276.6195556573897"/>
    <n v="117"/>
    <n v="6"/>
    <n v="0"/>
    <x v="0"/>
    <n v="2.3642697064734164"/>
  </r>
  <r>
    <d v="2027-01-04T16:00:00"/>
    <x v="27"/>
    <x v="0"/>
    <n v="60.123226219040703"/>
    <n v="1.792464954967897"/>
    <n v="38.759710580334868"/>
    <n v="321.32955535607459"/>
    <n v="120"/>
    <n v="3"/>
    <n v="0"/>
    <x v="0"/>
    <n v="2.677746294633955"/>
  </r>
  <r>
    <d v="2027-01-04T17:00:00"/>
    <x v="6"/>
    <x v="2"/>
    <n v="85.629083727566965"/>
    <n v="6.2836318030977756"/>
    <n v="29.747319967420299"/>
    <n v="201.2717782632418"/>
    <n v="65"/>
    <n v="4"/>
    <n v="0"/>
    <x v="0"/>
    <n v="3.0964888963575663"/>
  </r>
  <r>
    <d v="2027-01-04T18:00:00"/>
    <x v="21"/>
    <x v="1"/>
    <n v="70.120635222077169"/>
    <n v="6.2959841381700938"/>
    <n v="24.88952582799871"/>
    <n v="242.8231186736561"/>
    <n v="51"/>
    <n v="1"/>
    <n v="0"/>
    <x v="0"/>
    <n v="4.7612376210520804"/>
  </r>
  <r>
    <d v="2027-01-04T19:00:00"/>
    <x v="5"/>
    <x v="1"/>
    <n v="79.571502866912752"/>
    <n v="6.3913092947904513"/>
    <n v="33.856910714474189"/>
    <n v="290.99580797530518"/>
    <n v="115"/>
    <n v="1"/>
    <n v="0"/>
    <x v="0"/>
    <n v="2.530398330220045"/>
  </r>
  <r>
    <d v="2027-01-04T20:00:00"/>
    <x v="45"/>
    <x v="0"/>
    <n v="68.353895026125883"/>
    <n v="5.6810485772218877"/>
    <n v="36.772637246651591"/>
    <n v="185.20957426913219"/>
    <n v="193"/>
    <n v="5"/>
    <n v="0"/>
    <x v="0"/>
    <n v="0.95963509984006312"/>
  </r>
  <r>
    <d v="2027-01-04T21:00:00"/>
    <x v="22"/>
    <x v="0"/>
    <n v="69.236815724918543"/>
    <n v="7.0451547567497759"/>
    <n v="31.33021210892144"/>
    <n v="258.04426360907951"/>
    <n v="194"/>
    <n v="3"/>
    <n v="0"/>
    <x v="0"/>
    <n v="1.3301250701498943"/>
  </r>
  <r>
    <d v="2027-01-04T22:00:00"/>
    <x v="35"/>
    <x v="0"/>
    <n v="70.460488834910237"/>
    <n v="4.4151584895510076"/>
    <n v="28.07577627608136"/>
    <n v="244.0745279941122"/>
    <n v="170"/>
    <n v="5"/>
    <n v="0"/>
    <x v="0"/>
    <n v="1.4357325176124247"/>
  </r>
  <r>
    <d v="2027-01-04T23:00:00"/>
    <x v="40"/>
    <x v="0"/>
    <n v="70.343272214216682"/>
    <n v="6.2984801679993021"/>
    <n v="37.348315113185429"/>
    <n v="310.36224412148869"/>
    <n v="192"/>
    <n v="2"/>
    <n v="0"/>
    <x v="0"/>
    <n v="1.616470021466087"/>
  </r>
  <r>
    <d v="2027-01-05T00:00:00"/>
    <x v="12"/>
    <x v="0"/>
    <n v="64.851761659184092"/>
    <n v="5.8364676650299776"/>
    <n v="34.536602494389477"/>
    <n v="173.95164962523739"/>
    <n v="194"/>
    <n v="2"/>
    <n v="0"/>
    <x v="0"/>
    <n v="0.89665798775895567"/>
  </r>
  <r>
    <d v="2027-01-05T01:00:00"/>
    <x v="27"/>
    <x v="1"/>
    <n v="68.425861904466046"/>
    <n v="4.010368405637573"/>
    <n v="34.87022836999914"/>
    <n v="317.0496847237531"/>
    <n v="190"/>
    <n v="5"/>
    <n v="0"/>
    <x v="0"/>
    <n v="1.668682551177648"/>
  </r>
  <r>
    <d v="2027-01-05T02:00:00"/>
    <x v="0"/>
    <x v="0"/>
    <n v="56.878698339384862"/>
    <n v="4.4038549231592343"/>
    <n v="29.941594766568318"/>
    <n v="286.03420698144271"/>
    <n v="81"/>
    <n v="1"/>
    <n v="0"/>
    <x v="0"/>
    <n v="3.5312865059437373"/>
  </r>
  <r>
    <d v="2027-01-05T03:00:00"/>
    <x v="23"/>
    <x v="2"/>
    <n v="71.384114839682539"/>
    <n v="4.3583780889803361"/>
    <n v="33.845804092743577"/>
    <n v="269.12655477799888"/>
    <n v="158"/>
    <n v="1"/>
    <n v="0"/>
    <x v="0"/>
    <n v="1.7033326251772081"/>
  </r>
  <r>
    <d v="2027-01-05T04:00:00"/>
    <x v="41"/>
    <x v="2"/>
    <n v="74.573149232667575"/>
    <n v="5.8053345373197907"/>
    <n v="30.97272885264843"/>
    <n v="301.32295263678611"/>
    <n v="107"/>
    <n v="3"/>
    <n v="0"/>
    <x v="0"/>
    <n v="2.8161023610914588"/>
  </r>
  <r>
    <d v="2027-01-05T05:00:00"/>
    <x v="37"/>
    <x v="0"/>
    <n v="64.721361475749219"/>
    <n v="5.5345415518614036"/>
    <n v="27.974305902637671"/>
    <n v="221.13105761548039"/>
    <n v="57"/>
    <n v="2"/>
    <n v="0"/>
    <x v="0"/>
    <n v="3.8794922388680768"/>
  </r>
  <r>
    <d v="2027-01-05T06:00:00"/>
    <x v="35"/>
    <x v="1"/>
    <n v="70.919620672356785"/>
    <n v="3.6519551044063649"/>
    <n v="29.46213938406331"/>
    <n v="302.7101597726205"/>
    <n v="81"/>
    <n v="1"/>
    <n v="0"/>
    <x v="0"/>
    <n v="3.7371624663286482"/>
  </r>
  <r>
    <d v="2027-01-05T07:00:00"/>
    <x v="17"/>
    <x v="1"/>
    <n v="49.526752993148861"/>
    <n v="7.8703039453040464"/>
    <n v="28.349100760030911"/>
    <n v="282.61725777311341"/>
    <n v="135"/>
    <n v="4"/>
    <n v="0"/>
    <x v="0"/>
    <n v="2.0934611686897289"/>
  </r>
  <r>
    <d v="2027-01-05T08:00:00"/>
    <x v="25"/>
    <x v="2"/>
    <n v="78.34697122672037"/>
    <n v="3.3809280588263362"/>
    <n v="31.947671487017299"/>
    <n v="284.89337731848951"/>
    <n v="67"/>
    <n v="4"/>
    <n v="0"/>
    <x v="0"/>
    <n v="4.2521399599774554"/>
  </r>
  <r>
    <d v="2027-01-05T09:00:00"/>
    <x v="16"/>
    <x v="2"/>
    <n v="52.665675262553343"/>
    <n v="5.5789998137436276"/>
    <n v="32.931713541521347"/>
    <n v="261.69558979205527"/>
    <n v="137"/>
    <n v="3"/>
    <n v="0"/>
    <x v="0"/>
    <n v="1.9101867868033231"/>
  </r>
  <r>
    <d v="2027-01-05T10:00:00"/>
    <x v="26"/>
    <x v="1"/>
    <n v="65.847831071182824"/>
    <n v="3.4027444072830542"/>
    <n v="27.076215050448379"/>
    <n v="251.57495275567231"/>
    <n v="111"/>
    <n v="4"/>
    <n v="0"/>
    <x v="0"/>
    <n v="2.2664410158168677"/>
  </r>
  <r>
    <d v="2027-01-05T11:00:00"/>
    <x v="23"/>
    <x v="0"/>
    <n v="84.713326596552832"/>
    <n v="4.1566814758530617"/>
    <n v="34.804917604073047"/>
    <n v="207.4254961963442"/>
    <n v="153"/>
    <n v="3"/>
    <n v="0"/>
    <x v="0"/>
    <n v="1.3557221973617268"/>
  </r>
  <r>
    <d v="2027-01-05T12:00:00"/>
    <x v="38"/>
    <x v="2"/>
    <n v="72.329300614234199"/>
    <n v="3.0728882185362458"/>
    <n v="31.770962643752341"/>
    <n v="291.67428321982197"/>
    <n v="143"/>
    <n v="4"/>
    <n v="0"/>
    <x v="0"/>
    <n v="2.0396803022365173"/>
  </r>
  <r>
    <d v="2027-01-05T13:00:00"/>
    <x v="36"/>
    <x v="2"/>
    <n v="73.640592403502197"/>
    <n v="2.369948700099807"/>
    <n v="28.850211973673819"/>
    <n v="253.33761562234289"/>
    <n v="110"/>
    <n v="1"/>
    <n v="0"/>
    <x v="0"/>
    <n v="2.3030692329303899"/>
  </r>
  <r>
    <d v="2027-01-05T14:00:00"/>
    <x v="35"/>
    <x v="1"/>
    <n v="80.97729002651127"/>
    <n v="5.9785874784071273"/>
    <n v="31.295013350652269"/>
    <n v="280.38110251193763"/>
    <n v="165"/>
    <n v="4"/>
    <n v="0"/>
    <x v="0"/>
    <n v="1.6992794091632584"/>
  </r>
  <r>
    <d v="2027-01-05T15:00:00"/>
    <x v="49"/>
    <x v="0"/>
    <n v="69.89228343668313"/>
    <n v="8.7729614657605968"/>
    <n v="35.030811260754767"/>
    <n v="214.10945513468789"/>
    <n v="196"/>
    <n v="1"/>
    <n v="0"/>
    <x v="0"/>
    <n v="1.0923951792586117"/>
  </r>
  <r>
    <d v="2027-01-05T16:00:00"/>
    <x v="31"/>
    <x v="1"/>
    <n v="71.184301199248722"/>
    <n v="5.6294265011132909"/>
    <n v="21.32127040349469"/>
    <n v="215.02987697330329"/>
    <n v="162"/>
    <n v="6"/>
    <n v="0"/>
    <x v="0"/>
    <n v="1.3273449195882918"/>
  </r>
  <r>
    <d v="2027-01-05T17:00:00"/>
    <x v="44"/>
    <x v="0"/>
    <n v="59.105641864133339"/>
    <n v="4.3464416363376177"/>
    <n v="27.390900042882478"/>
    <n v="180.6923349451589"/>
    <n v="56"/>
    <n v="5"/>
    <n v="0"/>
    <x v="0"/>
    <n v="3.2266488383064091"/>
  </r>
  <r>
    <d v="2027-01-05T18:00:00"/>
    <x v="6"/>
    <x v="0"/>
    <n v="49.316414296558357"/>
    <n v="2.9615154927906069"/>
    <n v="35.566945990111961"/>
    <n v="240.56356047285101"/>
    <n v="119"/>
    <n v="1"/>
    <n v="0"/>
    <x v="0"/>
    <n v="2.0215425249819412"/>
  </r>
  <r>
    <d v="2027-01-05T19:00:00"/>
    <x v="9"/>
    <x v="1"/>
    <n v="73.768374484539564"/>
    <n v="4.6812829035060393"/>
    <n v="24.14595084476165"/>
    <n v="199.50712317603521"/>
    <n v="105"/>
    <n v="2"/>
    <n v="0"/>
    <x v="0"/>
    <n v="1.9000678397717639"/>
  </r>
  <r>
    <d v="2027-01-05T20:00:00"/>
    <x v="6"/>
    <x v="2"/>
    <n v="77.975432287425022"/>
    <n v="8.52762294931836"/>
    <n v="32.423784453878142"/>
    <n v="204.87755922008361"/>
    <n v="108"/>
    <n v="4"/>
    <n v="0"/>
    <x v="0"/>
    <n v="1.8970144372229965"/>
  </r>
  <r>
    <d v="2027-01-05T21:00:00"/>
    <x v="0"/>
    <x v="2"/>
    <n v="77.078882387932424"/>
    <n v="2.8420008224049278"/>
    <n v="30.10224657065914"/>
    <n v="278.59082948608182"/>
    <n v="160"/>
    <n v="4"/>
    <n v="0"/>
    <x v="0"/>
    <n v="1.7411926842880114"/>
  </r>
  <r>
    <d v="2027-01-05T22:00:00"/>
    <x v="8"/>
    <x v="1"/>
    <n v="64.175484112808704"/>
    <n v="4.6025453953377449"/>
    <n v="24.724421507733538"/>
    <n v="195.25079643321891"/>
    <n v="124"/>
    <n v="1"/>
    <n v="0"/>
    <x v="0"/>
    <n v="1.574603197042088"/>
  </r>
  <r>
    <d v="2027-01-05T23:00:00"/>
    <x v="38"/>
    <x v="1"/>
    <n v="82.574911890931531"/>
    <n v="2.4110820103452379"/>
    <n v="28.10343059325287"/>
    <n v="230.00896613516801"/>
    <n v="131"/>
    <n v="3"/>
    <n v="0"/>
    <x v="0"/>
    <n v="1.755793634619603"/>
  </r>
  <r>
    <d v="2027-01-06T00:00:00"/>
    <x v="18"/>
    <x v="0"/>
    <n v="68.966537229336154"/>
    <n v="7.3817419566222373"/>
    <n v="34.945542800455293"/>
    <n v="225.70310905305831"/>
    <n v="101"/>
    <n v="2"/>
    <n v="0"/>
    <x v="0"/>
    <n v="2.2346842480500824"/>
  </r>
  <r>
    <d v="2027-01-06T01:00:00"/>
    <x v="3"/>
    <x v="1"/>
    <n v="65.77082222976945"/>
    <n v="4.4298045567500042"/>
    <n v="26.701885013997249"/>
    <n v="293.64537411412988"/>
    <n v="108"/>
    <n v="4"/>
    <n v="0"/>
    <x v="0"/>
    <n v="2.7189386492049064"/>
  </r>
  <r>
    <d v="2027-01-06T02:00:00"/>
    <x v="39"/>
    <x v="0"/>
    <n v="50.544601207104762"/>
    <n v="9.4917526639821688"/>
    <n v="28.588515963959189"/>
    <n v="143.56125259187681"/>
    <n v="99"/>
    <n v="3"/>
    <n v="0"/>
    <x v="0"/>
    <n v="1.4501136625442101"/>
  </r>
  <r>
    <d v="2027-01-06T03:00:00"/>
    <x v="46"/>
    <x v="1"/>
    <n v="75.385839848872166"/>
    <n v="5.610966135819381"/>
    <n v="27.70092732148288"/>
    <n v="305.1856760383327"/>
    <n v="120"/>
    <n v="3"/>
    <n v="1"/>
    <x v="0"/>
    <n v="2.543213966986106"/>
  </r>
  <r>
    <d v="2027-01-06T04:00:00"/>
    <x v="3"/>
    <x v="1"/>
    <n v="91.4109369857904"/>
    <n v="6.8622707983131974"/>
    <n v="35.217603514050772"/>
    <n v="250.74364841105489"/>
    <n v="173"/>
    <n v="3"/>
    <n v="0"/>
    <x v="0"/>
    <n v="1.4493852509309531"/>
  </r>
  <r>
    <d v="2027-01-06T05:00:00"/>
    <x v="49"/>
    <x v="1"/>
    <n v="67.51172373825051"/>
    <n v="6.1723893322062562"/>
    <n v="34.876695320802483"/>
    <n v="274.49120358341099"/>
    <n v="83"/>
    <n v="5"/>
    <n v="0"/>
    <x v="0"/>
    <n v="3.3071229347398914"/>
  </r>
  <r>
    <d v="2027-01-06T06:00:00"/>
    <x v="21"/>
    <x v="1"/>
    <n v="67.094938720437355"/>
    <n v="5.4666141283139194"/>
    <n v="27.174237278629729"/>
    <n v="292.31363792223073"/>
    <n v="193"/>
    <n v="3"/>
    <n v="0"/>
    <x v="0"/>
    <n v="1.5145784348302109"/>
  </r>
  <r>
    <d v="2027-01-06T07:00:00"/>
    <x v="25"/>
    <x v="2"/>
    <n v="81.185178342017139"/>
    <n v="6.6297404758569929"/>
    <n v="24.8782550276492"/>
    <n v="247.83537022995031"/>
    <n v="135"/>
    <n v="3"/>
    <n v="0"/>
    <x v="0"/>
    <n v="1.8358175572588913"/>
  </r>
  <r>
    <d v="2027-01-06T08:00:00"/>
    <x v="17"/>
    <x v="2"/>
    <n v="75.397353273883482"/>
    <n v="1.9846568509440909"/>
    <n v="31.447401320040459"/>
    <n v="223.7973723972236"/>
    <n v="68"/>
    <n v="2"/>
    <n v="0"/>
    <x v="0"/>
    <n v="3.2911378293709355"/>
  </r>
  <r>
    <d v="2027-01-06T09:00:00"/>
    <x v="18"/>
    <x v="0"/>
    <n v="73.060557180494229"/>
    <n v="4.2977243001781282"/>
    <n v="35.97845268351292"/>
    <n v="236.16019542713201"/>
    <n v="177"/>
    <n v="5"/>
    <n v="0"/>
    <x v="0"/>
    <n v="1.3342383922436836"/>
  </r>
  <r>
    <d v="2027-01-06T10:00:00"/>
    <x v="39"/>
    <x v="2"/>
    <n v="86.129185363759845"/>
    <n v="4.3120888859026989"/>
    <n v="25.552112495501099"/>
    <n v="206.41496473252951"/>
    <n v="121"/>
    <n v="4"/>
    <n v="0"/>
    <x v="0"/>
    <n v="1.7059087994423927"/>
  </r>
  <r>
    <d v="2027-01-06T11:00:00"/>
    <x v="29"/>
    <x v="1"/>
    <n v="63.432550297644418"/>
    <n v="6.0745391334438494"/>
    <n v="33.676956768699412"/>
    <n v="259.98633418017522"/>
    <n v="91"/>
    <n v="1"/>
    <n v="0"/>
    <x v="0"/>
    <n v="2.8569926832986288"/>
  </r>
  <r>
    <d v="2027-01-06T12:00:00"/>
    <x v="35"/>
    <x v="0"/>
    <n v="74.794854456681364"/>
    <n v="4.5272613405522533"/>
    <n v="30.180965380463739"/>
    <n v="214.5970935857712"/>
    <n v="112"/>
    <n v="5"/>
    <n v="0"/>
    <x v="0"/>
    <n v="1.9160454784443857"/>
  </r>
  <r>
    <d v="2027-01-06T13:00:00"/>
    <x v="6"/>
    <x v="1"/>
    <n v="93.261662710274607"/>
    <n v="5.9991388625983753"/>
    <n v="32.865130564809753"/>
    <n v="299.6416014167612"/>
    <n v="58"/>
    <n v="3"/>
    <n v="0"/>
    <x v="0"/>
    <n v="5.1662345071855382"/>
  </r>
  <r>
    <d v="2027-01-06T14:00:00"/>
    <x v="44"/>
    <x v="1"/>
    <n v="83.726422029848862"/>
    <n v="4.8016310273159339"/>
    <n v="25.080725576364951"/>
    <n v="221.50645853001711"/>
    <n v="172"/>
    <n v="3"/>
    <n v="0"/>
    <x v="0"/>
    <n v="1.2878282472675413"/>
  </r>
  <r>
    <d v="2027-01-06T15:00:00"/>
    <x v="22"/>
    <x v="2"/>
    <n v="80.094601211722591"/>
    <n v="5.9251109943243607"/>
    <n v="20.99864456594991"/>
    <n v="230.88448536923869"/>
    <n v="94"/>
    <n v="1"/>
    <n v="0"/>
    <x v="0"/>
    <n v="2.456217929459986"/>
  </r>
  <r>
    <d v="2027-01-06T16:00:00"/>
    <x v="5"/>
    <x v="1"/>
    <n v="73.011636227807216"/>
    <n v="4.5528882943744344"/>
    <n v="26.18880220509833"/>
    <n v="193.86828453418519"/>
    <n v="63"/>
    <n v="3"/>
    <n v="0"/>
    <x v="0"/>
    <n v="3.0772743576854791"/>
  </r>
  <r>
    <d v="2027-01-06T17:00:00"/>
    <x v="20"/>
    <x v="1"/>
    <n v="68.8219723778153"/>
    <n v="5.0974274583105181"/>
    <n v="28.88534754199349"/>
    <n v="264.21407417003792"/>
    <n v="126"/>
    <n v="4"/>
    <n v="0"/>
    <x v="0"/>
    <n v="2.0969370965876024"/>
  </r>
  <r>
    <d v="2027-01-06T18:00:00"/>
    <x v="18"/>
    <x v="1"/>
    <n v="84.070854533595252"/>
    <n v="4.8755634724638446"/>
    <n v="31.60566799836338"/>
    <n v="236.87601286512029"/>
    <n v="188"/>
    <n v="5"/>
    <n v="0"/>
    <x v="0"/>
    <n v="1.2599787918357461"/>
  </r>
  <r>
    <d v="2027-01-06T19:00:00"/>
    <x v="24"/>
    <x v="0"/>
    <n v="57.575539756119539"/>
    <n v="3.3561100003285231"/>
    <n v="30.023526858090449"/>
    <n v="285.62750289923667"/>
    <n v="127"/>
    <n v="0"/>
    <n v="0"/>
    <x v="0"/>
    <n v="2.2490354558995014"/>
  </r>
  <r>
    <d v="2027-01-06T20:00:00"/>
    <x v="3"/>
    <x v="0"/>
    <n v="61.811229879932291"/>
    <n v="1.823798023960912"/>
    <n v="34.061195146911359"/>
    <n v="272.3039367265672"/>
    <n v="54"/>
    <n v="0"/>
    <n v="0"/>
    <x v="0"/>
    <n v="5.04266549493643"/>
  </r>
  <r>
    <d v="2027-01-06T21:00:00"/>
    <x v="13"/>
    <x v="1"/>
    <n v="80.178475946394343"/>
    <n v="3.996821285629482"/>
    <n v="24.126533966981391"/>
    <n v="260.9974155946087"/>
    <n v="76"/>
    <n v="3"/>
    <n v="0"/>
    <x v="0"/>
    <n v="3.4341765209816932"/>
  </r>
  <r>
    <d v="2027-01-06T22:00:00"/>
    <x v="14"/>
    <x v="2"/>
    <n v="55.241947865187441"/>
    <n v="6.6481717245615446"/>
    <n v="19.244721091892821"/>
    <n v="233.03579656753161"/>
    <n v="112"/>
    <n v="4"/>
    <n v="0"/>
    <x v="0"/>
    <n v="2.0806767550672465"/>
  </r>
  <r>
    <d v="2027-01-06T23:00:00"/>
    <x v="41"/>
    <x v="2"/>
    <n v="60.392490130504981"/>
    <n v="4.3425496092816234"/>
    <n v="25.122314298369801"/>
    <n v="247.52709906206681"/>
    <n v="105"/>
    <n v="1"/>
    <n v="0"/>
    <x v="0"/>
    <n v="2.3574009434482552"/>
  </r>
  <r>
    <d v="2027-01-07T00:00:00"/>
    <x v="21"/>
    <x v="2"/>
    <n v="58.432007037925487"/>
    <n v="6.148288229583696"/>
    <n v="37.887048573150203"/>
    <n v="314.43065835487181"/>
    <n v="159"/>
    <n v="2"/>
    <n v="0"/>
    <x v="0"/>
    <n v="1.9775513104079987"/>
  </r>
  <r>
    <d v="2027-01-07T01:00:00"/>
    <x v="17"/>
    <x v="1"/>
    <n v="63.862816738683883"/>
    <n v="4.7773588048902003"/>
    <n v="25.01594520471982"/>
    <n v="239.31734433515541"/>
    <n v="72"/>
    <n v="1"/>
    <n v="0"/>
    <x v="0"/>
    <n v="3.3238520046549365"/>
  </r>
  <r>
    <d v="2027-01-07T02:00:00"/>
    <x v="3"/>
    <x v="1"/>
    <n v="73.481456280140094"/>
    <n v="3.650308125524699"/>
    <n v="33.94993085067194"/>
    <n v="239.33809227054999"/>
    <n v="144"/>
    <n v="2"/>
    <n v="1"/>
    <x v="0"/>
    <n v="1.6620700852121528"/>
  </r>
  <r>
    <d v="2027-01-07T03:00:00"/>
    <x v="4"/>
    <x v="0"/>
    <n v="65.779782330468592"/>
    <n v="3.8057254176700082"/>
    <n v="41.048242031871609"/>
    <n v="299.28065805927298"/>
    <n v="114"/>
    <n v="4"/>
    <n v="0"/>
    <x v="0"/>
    <n v="2.6252689303444998"/>
  </r>
  <r>
    <d v="2027-01-07T04:00:00"/>
    <x v="28"/>
    <x v="1"/>
    <n v="61.29689529523192"/>
    <n v="3.7817898671169958"/>
    <n v="30.77907664511206"/>
    <n v="253.71257621427151"/>
    <n v="152"/>
    <n v="4"/>
    <n v="0"/>
    <x v="0"/>
    <n v="1.6691616856202074"/>
  </r>
  <r>
    <d v="2027-01-07T05:00:00"/>
    <x v="10"/>
    <x v="2"/>
    <n v="64.448824029291785"/>
    <n v="5.0120804524461224"/>
    <n v="23.836630235991642"/>
    <n v="244.0234537946973"/>
    <n v="147"/>
    <n v="4"/>
    <n v="1"/>
    <x v="0"/>
    <n v="1.6600234952020225"/>
  </r>
  <r>
    <d v="2027-01-07T06:00:00"/>
    <x v="12"/>
    <x v="1"/>
    <n v="79.693889646581809"/>
    <n v="5.4765652983474844"/>
    <n v="28.139725515220011"/>
    <n v="278.29876218957651"/>
    <n v="105"/>
    <n v="5"/>
    <n v="0"/>
    <x v="0"/>
    <n v="2.6504644018054906"/>
  </r>
  <r>
    <d v="2027-01-07T07:00:00"/>
    <x v="3"/>
    <x v="1"/>
    <n v="65.749927895291918"/>
    <n v="6.5462271630487097"/>
    <n v="34.413274791974203"/>
    <n v="301.08420495376151"/>
    <n v="130"/>
    <n v="1"/>
    <n v="0"/>
    <x v="0"/>
    <n v="2.3160323457981655"/>
  </r>
  <r>
    <d v="2027-01-07T08:00:00"/>
    <x v="32"/>
    <x v="2"/>
    <n v="71.973627919182761"/>
    <n v="7.8665238044673309"/>
    <n v="38.219967566938863"/>
    <n v="241.10642303034339"/>
    <n v="98"/>
    <n v="1"/>
    <n v="0"/>
    <x v="0"/>
    <n v="2.4602696227586058"/>
  </r>
  <r>
    <d v="2027-01-07T09:00:00"/>
    <x v="16"/>
    <x v="0"/>
    <n v="73.894271481712721"/>
    <n v="4.6712916410491463"/>
    <n v="26.368377671138081"/>
    <n v="277.00163532540819"/>
    <n v="189"/>
    <n v="2"/>
    <n v="0"/>
    <x v="0"/>
    <n v="1.4656171181238529"/>
  </r>
  <r>
    <d v="2027-01-07T10:00:00"/>
    <x v="28"/>
    <x v="2"/>
    <n v="58.399108898683878"/>
    <n v="5.4482735705315726"/>
    <n v="35.503465477031042"/>
    <n v="221.22738265625239"/>
    <n v="189"/>
    <n v="2"/>
    <n v="0"/>
    <x v="0"/>
    <n v="1.1705152521494835"/>
  </r>
  <r>
    <d v="2027-01-07T11:00:00"/>
    <x v="39"/>
    <x v="0"/>
    <n v="82.751812180791276"/>
    <n v="3.9133543634254631"/>
    <n v="33.311125143794797"/>
    <n v="229.43394023269391"/>
    <n v="63"/>
    <n v="2"/>
    <n v="0"/>
    <x v="0"/>
    <n v="3.6418085751221256"/>
  </r>
  <r>
    <d v="2027-01-07T12:00:00"/>
    <x v="42"/>
    <x v="1"/>
    <n v="71.414282956157507"/>
    <n v="7.368445484744842"/>
    <n v="34.186413113266198"/>
    <n v="155.59789939568921"/>
    <n v="193"/>
    <n v="1"/>
    <n v="0"/>
    <x v="0"/>
    <n v="0.8062067326201513"/>
  </r>
  <r>
    <d v="2027-01-07T13:00:00"/>
    <x v="3"/>
    <x v="2"/>
    <n v="66.540125479224713"/>
    <n v="5.743444420080519"/>
    <n v="23.78878222891656"/>
    <n v="182.27107473831609"/>
    <n v="78"/>
    <n v="2"/>
    <n v="0"/>
    <x v="0"/>
    <n v="2.336808650491232"/>
  </r>
  <r>
    <d v="2027-01-07T14:00:00"/>
    <x v="20"/>
    <x v="0"/>
    <n v="62.456395045758342"/>
    <n v="6.6312104372111147"/>
    <n v="30.760942590983689"/>
    <n v="200.15307017526001"/>
    <n v="55"/>
    <n v="4"/>
    <n v="0"/>
    <x v="0"/>
    <n v="3.6391467304592728"/>
  </r>
  <r>
    <d v="2027-01-07T15:00:00"/>
    <x v="1"/>
    <x v="1"/>
    <n v="60.958255059961381"/>
    <n v="6.4037128250013984"/>
    <n v="42.183777833945932"/>
    <n v="282.65166038680547"/>
    <n v="191"/>
    <n v="3"/>
    <n v="0"/>
    <x v="0"/>
    <n v="1.4798516250618088"/>
  </r>
  <r>
    <d v="2027-01-07T16:00:00"/>
    <x v="40"/>
    <x v="0"/>
    <n v="60.95958734088093"/>
    <n v="5.9753890545391384"/>
    <n v="32.655011176996908"/>
    <n v="234.64040091053349"/>
    <n v="106"/>
    <n v="2"/>
    <n v="1"/>
    <x v="0"/>
    <n v="2.2135886878352218"/>
  </r>
  <r>
    <d v="2027-01-07T17:00:00"/>
    <x v="15"/>
    <x v="0"/>
    <n v="78.075871700040821"/>
    <n v="5.613850995925338"/>
    <n v="26.8722174121304"/>
    <n v="228.06347052535949"/>
    <n v="162"/>
    <n v="6"/>
    <n v="0"/>
    <x v="0"/>
    <n v="1.407799200773824"/>
  </r>
  <r>
    <d v="2027-01-07T18:00:00"/>
    <x v="20"/>
    <x v="0"/>
    <n v="77.20497059028601"/>
    <n v="5.7464790177813239"/>
    <n v="26.863246089179022"/>
    <n v="280.16782867048153"/>
    <n v="120"/>
    <n v="3"/>
    <n v="0"/>
    <x v="0"/>
    <n v="2.3347319055873461"/>
  </r>
  <r>
    <d v="2027-01-07T19:00:00"/>
    <x v="31"/>
    <x v="0"/>
    <n v="71.166569587063776"/>
    <n v="7.3611561462800221"/>
    <n v="29.333626447800121"/>
    <n v="195.96365814789971"/>
    <n v="94"/>
    <n v="4"/>
    <n v="0"/>
    <x v="0"/>
    <n v="2.084719767530848"/>
  </r>
  <r>
    <d v="2027-01-07T20:00:00"/>
    <x v="29"/>
    <x v="1"/>
    <n v="75.542760014853286"/>
    <n v="3.977463599179611"/>
    <n v="27.309920934375111"/>
    <n v="306.91325389679508"/>
    <n v="131"/>
    <n v="2"/>
    <n v="0"/>
    <x v="0"/>
    <n v="2.3428492663877489"/>
  </r>
  <r>
    <d v="2027-01-07T21:00:00"/>
    <x v="20"/>
    <x v="2"/>
    <n v="57.123408709617692"/>
    <n v="6.1003848134736396"/>
    <n v="20.62907825190123"/>
    <n v="279.33425190443029"/>
    <n v="175"/>
    <n v="2"/>
    <n v="1"/>
    <x v="0"/>
    <n v="1.5961957251681731"/>
  </r>
  <r>
    <d v="2027-01-07T22:00:00"/>
    <x v="9"/>
    <x v="0"/>
    <n v="63.100570918487968"/>
    <n v="6.0617437909093823"/>
    <n v="30.393933058451658"/>
    <n v="255.12889179118531"/>
    <n v="103"/>
    <n v="2"/>
    <n v="0"/>
    <x v="0"/>
    <n v="2.4769795319532553"/>
  </r>
  <r>
    <d v="2027-01-07T23:00:00"/>
    <x v="7"/>
    <x v="1"/>
    <n v="67.934119742614143"/>
    <n v="6.1474987072562204"/>
    <n v="25.743829232448149"/>
    <n v="285.15663642580489"/>
    <n v="67"/>
    <n v="4"/>
    <n v="0"/>
    <x v="0"/>
    <n v="4.2560692003851477"/>
  </r>
  <r>
    <d v="2027-01-08T00:00:00"/>
    <x v="40"/>
    <x v="1"/>
    <n v="74.347433014453756"/>
    <n v="6.4764668693251863"/>
    <n v="32.935647930569658"/>
    <n v="277.95566093833293"/>
    <n v="54"/>
    <n v="1"/>
    <n v="0"/>
    <x v="0"/>
    <n v="5.147327054413573"/>
  </r>
  <r>
    <d v="2027-01-08T01:00:00"/>
    <x v="21"/>
    <x v="0"/>
    <n v="69.220226365331484"/>
    <n v="5.0320032086996669"/>
    <n v="24.143915088905299"/>
    <n v="231.95109301482671"/>
    <n v="76"/>
    <n v="1"/>
    <n v="0"/>
    <x v="0"/>
    <n v="3.051988065984562"/>
  </r>
  <r>
    <d v="2027-01-08T02:00:00"/>
    <x v="12"/>
    <x v="0"/>
    <n v="81.525862321018195"/>
    <n v="4.6974624462461696"/>
    <n v="28.43362205592468"/>
    <n v="321.48390371586612"/>
    <n v="197"/>
    <n v="2"/>
    <n v="0"/>
    <x v="0"/>
    <n v="1.6318979884054117"/>
  </r>
  <r>
    <d v="2027-01-08T03:00:00"/>
    <x v="7"/>
    <x v="1"/>
    <n v="75.959509242002312"/>
    <n v="6.0225245823207434"/>
    <n v="32.077795111680892"/>
    <n v="323.22479606757793"/>
    <n v="192"/>
    <n v="3"/>
    <n v="0"/>
    <x v="0"/>
    <n v="1.683462479518635"/>
  </r>
  <r>
    <d v="2027-01-08T04:00:00"/>
    <x v="35"/>
    <x v="2"/>
    <n v="51.062283230370831"/>
    <n v="5.3244182057280947"/>
    <n v="25.055415292693109"/>
    <n v="239.52609418827481"/>
    <n v="60"/>
    <n v="4"/>
    <n v="0"/>
    <x v="0"/>
    <n v="3.9921015698045803"/>
  </r>
  <r>
    <d v="2027-01-08T05:00:00"/>
    <x v="1"/>
    <x v="1"/>
    <n v="71.438708753058805"/>
    <n v="1.8622504980893619"/>
    <n v="30.047729933767911"/>
    <n v="249.02067731876261"/>
    <n v="86"/>
    <n v="2"/>
    <n v="0"/>
    <x v="0"/>
    <n v="2.8955892711484026"/>
  </r>
  <r>
    <d v="2027-01-08T06:00:00"/>
    <x v="2"/>
    <x v="1"/>
    <n v="58.600271179449543"/>
    <n v="5.6496979748165561"/>
    <n v="30.44340783706906"/>
    <n v="272.60889068500688"/>
    <n v="142"/>
    <n v="4"/>
    <n v="0"/>
    <x v="0"/>
    <n v="1.9197809203169498"/>
  </r>
  <r>
    <d v="2027-01-08T07:00:00"/>
    <x v="2"/>
    <x v="1"/>
    <n v="70.120177018313598"/>
    <n v="3.2397312599113999"/>
    <n v="38.311915680333342"/>
    <n v="227.3356216854479"/>
    <n v="132"/>
    <n v="1"/>
    <n v="0"/>
    <x v="0"/>
    <n v="1.7222395582230903"/>
  </r>
  <r>
    <d v="2027-01-08T08:00:00"/>
    <x v="12"/>
    <x v="2"/>
    <n v="67.818665175133859"/>
    <n v="5.6561105311701754"/>
    <n v="22.448339109730849"/>
    <n v="272.08494864457111"/>
    <n v="86"/>
    <n v="0"/>
    <n v="0"/>
    <x v="0"/>
    <n v="3.1637784726112921"/>
  </r>
  <r>
    <d v="2027-01-08T09:00:00"/>
    <x v="38"/>
    <x v="1"/>
    <n v="77.799544827122716"/>
    <n v="4.8380607215678948"/>
    <n v="30.465730204553719"/>
    <n v="202.17003730680281"/>
    <n v="105"/>
    <n v="4"/>
    <n v="1"/>
    <x v="0"/>
    <n v="1.9254289267314553"/>
  </r>
  <r>
    <d v="2027-01-08T10:00:00"/>
    <x v="25"/>
    <x v="2"/>
    <n v="80.475649404107926"/>
    <n v="5.7388968358618149"/>
    <n v="29.199406592416921"/>
    <n v="186.35578944351559"/>
    <n v="169"/>
    <n v="0"/>
    <n v="0"/>
    <x v="0"/>
    <n v="1.1026969789557135"/>
  </r>
  <r>
    <d v="2027-01-08T11:00:00"/>
    <x v="4"/>
    <x v="1"/>
    <n v="73.014035513985775"/>
    <n v="0.48116533272833101"/>
    <n v="22.088561746201329"/>
    <n v="315.18143602357219"/>
    <n v="68"/>
    <n v="2"/>
    <n v="0"/>
    <x v="0"/>
    <n v="4.6350211179937091"/>
  </r>
  <r>
    <d v="2027-01-08T12:00:00"/>
    <x v="31"/>
    <x v="1"/>
    <n v="66.017527703505067"/>
    <n v="7.1426831276677891"/>
    <n v="27.051297602784199"/>
    <n v="238.7392623935942"/>
    <n v="113"/>
    <n v="4"/>
    <n v="0"/>
    <x v="0"/>
    <n v="2.1127368353415417"/>
  </r>
  <r>
    <d v="2027-01-08T13:00:00"/>
    <x v="1"/>
    <x v="1"/>
    <n v="55.427050792946389"/>
    <n v="1.4853288731371801"/>
    <n v="25.309464668523571"/>
    <n v="289.26331561143121"/>
    <n v="175"/>
    <n v="4"/>
    <n v="1"/>
    <x v="0"/>
    <n v="1.6529332320653212"/>
  </r>
  <r>
    <d v="2027-01-08T14:00:00"/>
    <x v="2"/>
    <x v="1"/>
    <n v="54.092378419238401"/>
    <n v="4.4053067637583343"/>
    <n v="26.846913693696049"/>
    <n v="261.61397983691489"/>
    <n v="188"/>
    <n v="4"/>
    <n v="0"/>
    <x v="0"/>
    <n v="1.3915637225367814"/>
  </r>
  <r>
    <d v="2027-01-08T15:00:00"/>
    <x v="11"/>
    <x v="2"/>
    <n v="56.042275870751979"/>
    <n v="5.6367457728149049"/>
    <n v="24.23953411470244"/>
    <n v="293.59006844495832"/>
    <n v="83"/>
    <n v="0"/>
    <n v="0"/>
    <x v="0"/>
    <n v="3.5372297403007025"/>
  </r>
  <r>
    <d v="2027-01-08T16:00:00"/>
    <x v="26"/>
    <x v="1"/>
    <n v="73.560933559778732"/>
    <n v="2.9402281965228738"/>
    <n v="25.257630335865571"/>
    <n v="211.04641311665259"/>
    <n v="191"/>
    <n v="7"/>
    <n v="0"/>
    <x v="0"/>
    <n v="1.1049550424955632"/>
  </r>
  <r>
    <d v="2027-01-08T17:00:00"/>
    <x v="23"/>
    <x v="0"/>
    <n v="89.552635233919261"/>
    <n v="6.696336293938689"/>
    <n v="30.35335523157358"/>
    <n v="238.2777008859932"/>
    <n v="111"/>
    <n v="4"/>
    <n v="0"/>
    <x v="0"/>
    <n v="2.1466459539278668"/>
  </r>
  <r>
    <d v="2027-01-08T18:00:00"/>
    <x v="15"/>
    <x v="0"/>
    <n v="81.619196340031607"/>
    <n v="4.3628473665423781"/>
    <n v="21.08682121722228"/>
    <n v="274.9411389050195"/>
    <n v="120"/>
    <n v="3"/>
    <n v="0"/>
    <x v="0"/>
    <n v="2.291176157541829"/>
  </r>
  <r>
    <d v="2027-01-08T19:00:00"/>
    <x v="44"/>
    <x v="1"/>
    <n v="89.839079321956731"/>
    <n v="2.4678039629799331"/>
    <n v="35.790851632593849"/>
    <n v="159.79390651011229"/>
    <n v="152"/>
    <n v="2"/>
    <n v="1"/>
    <x v="0"/>
    <n v="1.0512757007244229"/>
  </r>
  <r>
    <d v="2027-01-08T20:00:00"/>
    <x v="25"/>
    <x v="0"/>
    <n v="89.874428481168749"/>
    <n v="4.801668190560199"/>
    <n v="33.058060503512998"/>
    <n v="262.23503065605098"/>
    <n v="177"/>
    <n v="5"/>
    <n v="1"/>
    <x v="0"/>
    <n v="1.4815538455144124"/>
  </r>
  <r>
    <d v="2027-01-08T21:00:00"/>
    <x v="31"/>
    <x v="1"/>
    <n v="59.758634068062833"/>
    <n v="3.6040910504905992"/>
    <n v="25.578466191350142"/>
    <n v="268.20900544305277"/>
    <n v="105"/>
    <n v="3"/>
    <n v="0"/>
    <x v="0"/>
    <n v="2.5543714804100266"/>
  </r>
  <r>
    <d v="2027-01-08T22:00:00"/>
    <x v="26"/>
    <x v="0"/>
    <n v="72.364339195311274"/>
    <n v="4.2877243216354124"/>
    <n v="29.955565902944421"/>
    <n v="245.51501153128959"/>
    <n v="194"/>
    <n v="3"/>
    <n v="0"/>
    <x v="0"/>
    <n v="1.265541296553039"/>
  </r>
  <r>
    <d v="2027-01-08T23:00:00"/>
    <x v="2"/>
    <x v="2"/>
    <n v="56.993409533410428"/>
    <n v="6.5118814557960558"/>
    <n v="26.035769712463971"/>
    <n v="241.02818890161859"/>
    <n v="177"/>
    <n v="1"/>
    <n v="0"/>
    <x v="0"/>
    <n v="1.3617411802351334"/>
  </r>
  <r>
    <d v="2027-01-09T00:00:00"/>
    <x v="45"/>
    <x v="0"/>
    <n v="72.848714490511384"/>
    <n v="6.332980641589609"/>
    <n v="24.813853373775739"/>
    <n v="276.44581692538873"/>
    <n v="167"/>
    <n v="3"/>
    <n v="0"/>
    <x v="0"/>
    <n v="1.6553641732059206"/>
  </r>
  <r>
    <d v="2027-01-09T01:00:00"/>
    <x v="49"/>
    <x v="2"/>
    <n v="69.932240543843051"/>
    <n v="5.5653188384254433"/>
    <n v="25.182088316627379"/>
    <n v="204.26615340126631"/>
    <n v="141"/>
    <n v="5"/>
    <n v="0"/>
    <x v="0"/>
    <n v="1.4486961234132363"/>
  </r>
  <r>
    <d v="2027-01-09T02:00:00"/>
    <x v="5"/>
    <x v="0"/>
    <n v="58.462087965267933"/>
    <n v="3.7890044044237792"/>
    <n v="45.712763590901659"/>
    <n v="250.67206896320261"/>
    <n v="170"/>
    <n v="1"/>
    <n v="0"/>
    <x v="0"/>
    <n v="1.474541582136486"/>
  </r>
  <r>
    <d v="2027-01-09T03:00:00"/>
    <x v="20"/>
    <x v="0"/>
    <n v="62.700953706743633"/>
    <n v="6.0525927815591656"/>
    <n v="32.71136213461039"/>
    <n v="259.03291716246582"/>
    <n v="192"/>
    <n v="1"/>
    <n v="0"/>
    <x v="0"/>
    <n v="1.3491297768878427"/>
  </r>
  <r>
    <d v="2027-01-09T04:00:00"/>
    <x v="41"/>
    <x v="1"/>
    <n v="68.880510478395252"/>
    <n v="3.4180330096601912"/>
    <n v="20.87157888732651"/>
    <n v="246.20536994506949"/>
    <n v="106"/>
    <n v="3"/>
    <n v="0"/>
    <x v="0"/>
    <n v="2.3226921692931084"/>
  </r>
  <r>
    <d v="2027-01-09T05:00:00"/>
    <x v="41"/>
    <x v="1"/>
    <n v="66.01584130835586"/>
    <n v="5.6041884546652438"/>
    <n v="30.059400074338811"/>
    <n v="269.86375246166148"/>
    <n v="89"/>
    <n v="6"/>
    <n v="0"/>
    <x v="0"/>
    <n v="3.0321769939512526"/>
  </r>
  <r>
    <d v="2027-01-09T06:00:00"/>
    <x v="43"/>
    <x v="2"/>
    <n v="86.385365544158617"/>
    <n v="2.8697883354531961"/>
    <n v="24.79838271239753"/>
    <n v="261.08465538673221"/>
    <n v="130"/>
    <n v="4"/>
    <n v="1"/>
    <x v="0"/>
    <n v="2.0083435029748631"/>
  </r>
  <r>
    <d v="2027-01-09T07:00:00"/>
    <x v="31"/>
    <x v="1"/>
    <n v="61.804257900392876"/>
    <n v="9.4539285992693269"/>
    <n v="32.37982669989713"/>
    <n v="271.21834355358777"/>
    <n v="112"/>
    <n v="3"/>
    <n v="0"/>
    <x v="0"/>
    <n v="2.4215923531570338"/>
  </r>
  <r>
    <d v="2027-01-09T08:00:00"/>
    <x v="10"/>
    <x v="2"/>
    <n v="74.031115919189858"/>
    <n v="3.087358919683862"/>
    <n v="27.1730885091483"/>
    <n v="290.36281035241149"/>
    <n v="110"/>
    <n v="1"/>
    <n v="0"/>
    <x v="0"/>
    <n v="2.6396619122946499"/>
  </r>
  <r>
    <d v="2027-01-09T09:00:00"/>
    <x v="25"/>
    <x v="1"/>
    <n v="72.0967870869585"/>
    <n v="1.854673952407127"/>
    <n v="30.349288904674019"/>
    <n v="208.49507208804619"/>
    <n v="130"/>
    <n v="4"/>
    <n v="0"/>
    <x v="0"/>
    <n v="1.6038082468311246"/>
  </r>
  <r>
    <d v="2027-01-09T10:00:00"/>
    <x v="22"/>
    <x v="0"/>
    <n v="77.570702793046536"/>
    <n v="5.1711420938996104"/>
    <n v="24.870150828183618"/>
    <n v="236.03322066083459"/>
    <n v="124"/>
    <n v="5"/>
    <n v="0"/>
    <x v="0"/>
    <n v="1.9034937150067306"/>
  </r>
  <r>
    <d v="2027-01-09T11:00:00"/>
    <x v="39"/>
    <x v="2"/>
    <n v="61.214572218977281"/>
    <n v="3.8189814996560592"/>
    <n v="27.691836540427889"/>
    <n v="245.80785143896449"/>
    <n v="183"/>
    <n v="3"/>
    <n v="0"/>
    <x v="0"/>
    <n v="1.3432123029451613"/>
  </r>
  <r>
    <d v="2027-01-09T12:00:00"/>
    <x v="9"/>
    <x v="0"/>
    <n v="74.18292835964067"/>
    <n v="7.3486563344170319"/>
    <n v="17.29712299486965"/>
    <n v="270.10001906154969"/>
    <n v="89"/>
    <n v="6"/>
    <n v="0"/>
    <x v="0"/>
    <n v="3.0348316748488728"/>
  </r>
  <r>
    <d v="2027-01-09T13:00:00"/>
    <x v="9"/>
    <x v="2"/>
    <n v="55.820935152958072"/>
    <n v="4.7266322113507258"/>
    <n v="21.964842659386601"/>
    <n v="255.25700627060979"/>
    <n v="82"/>
    <n v="3"/>
    <n v="0"/>
    <x v="0"/>
    <n v="3.1128903203732903"/>
  </r>
  <r>
    <d v="2027-01-09T14:00:00"/>
    <x v="45"/>
    <x v="0"/>
    <n v="65.402766314448627"/>
    <n v="3.3768119954086702"/>
    <n v="37.748207203208267"/>
    <n v="225.67700963756641"/>
    <n v="175"/>
    <n v="3"/>
    <n v="1"/>
    <x v="0"/>
    <n v="1.2895829122146651"/>
  </r>
  <r>
    <d v="2027-01-09T15:00:00"/>
    <x v="25"/>
    <x v="2"/>
    <n v="72.867895658618096"/>
    <n v="4.5308213574538527"/>
    <n v="24.387347309025831"/>
    <n v="294.67772841835551"/>
    <n v="157"/>
    <n v="3"/>
    <n v="0"/>
    <x v="0"/>
    <n v="1.8769282064863408"/>
  </r>
  <r>
    <d v="2027-01-09T16:00:00"/>
    <x v="44"/>
    <x v="1"/>
    <n v="64.651589032301544"/>
    <n v="6.0569729061509499"/>
    <n v="25.886176645571719"/>
    <n v="195.56184699248271"/>
    <n v="164"/>
    <n v="1"/>
    <n v="0"/>
    <x v="0"/>
    <n v="1.1924502865395288"/>
  </r>
  <r>
    <d v="2027-01-09T17:00:00"/>
    <x v="38"/>
    <x v="1"/>
    <n v="80.808732001147902"/>
    <n v="5.6092257925724791"/>
    <n v="28.948454221915011"/>
    <n v="269.69422583903167"/>
    <n v="196"/>
    <n v="2"/>
    <n v="0"/>
    <x v="0"/>
    <n v="1.3759909481583248"/>
  </r>
  <r>
    <d v="2027-01-09T18:00:00"/>
    <x v="30"/>
    <x v="2"/>
    <n v="54.320798667302313"/>
    <n v="3.2202104809791749"/>
    <n v="24.727664359315749"/>
    <n v="225.5481247287095"/>
    <n v="174"/>
    <n v="2"/>
    <n v="0"/>
    <x v="0"/>
    <n v="1.2962535903948822"/>
  </r>
  <r>
    <d v="2027-01-09T19:00:00"/>
    <x v="43"/>
    <x v="2"/>
    <n v="62.369818345367428"/>
    <n v="7.1428991590189348"/>
    <n v="27.35287666174959"/>
    <n v="235.25202449304709"/>
    <n v="150"/>
    <n v="2"/>
    <n v="0"/>
    <x v="0"/>
    <n v="1.5683468299536472"/>
  </r>
  <r>
    <d v="2027-01-09T20:00:00"/>
    <x v="12"/>
    <x v="2"/>
    <n v="59.190510980309263"/>
    <n v="5.296316124647678"/>
    <n v="27.338086666735361"/>
    <n v="230.98830813055619"/>
    <n v="98"/>
    <n v="2"/>
    <n v="0"/>
    <x v="0"/>
    <n v="2.3570235523526142"/>
  </r>
  <r>
    <d v="2027-01-09T21:00:00"/>
    <x v="23"/>
    <x v="1"/>
    <n v="82.816162802728144"/>
    <n v="3.953748524970178"/>
    <n v="30.456400387751138"/>
    <n v="220.05692295647151"/>
    <n v="184"/>
    <n v="4"/>
    <n v="0"/>
    <x v="0"/>
    <n v="1.1959615378069104"/>
  </r>
  <r>
    <d v="2027-01-09T22:00:00"/>
    <x v="43"/>
    <x v="2"/>
    <n v="51.342868514472862"/>
    <n v="6.2023880870727686"/>
    <n v="34.706662723124268"/>
    <n v="219.21471576089931"/>
    <n v="133"/>
    <n v="4"/>
    <n v="0"/>
    <x v="0"/>
    <n v="1.6482309455706714"/>
  </r>
  <r>
    <d v="2027-01-09T23:00:00"/>
    <x v="46"/>
    <x v="1"/>
    <n v="70.303850813192071"/>
    <n v="6.4314186730741003"/>
    <n v="25.231997955678089"/>
    <n v="288.6640188988319"/>
    <n v="157"/>
    <n v="3"/>
    <n v="0"/>
    <x v="0"/>
    <n v="1.8386243241963816"/>
  </r>
  <r>
    <d v="2027-01-10T00:00:00"/>
    <x v="43"/>
    <x v="2"/>
    <n v="62.833446025331021"/>
    <n v="4.3359659635183876"/>
    <n v="40.000327246069283"/>
    <n v="243.06943929335969"/>
    <n v="106"/>
    <n v="2"/>
    <n v="0"/>
    <x v="0"/>
    <n v="2.2931079178618838"/>
  </r>
  <r>
    <d v="2027-01-10T01:00:00"/>
    <x v="4"/>
    <x v="0"/>
    <n v="63.389668519582209"/>
    <n v="8.103341710165143"/>
    <n v="32.307377930954353"/>
    <n v="275.44369510013058"/>
    <n v="183"/>
    <n v="3"/>
    <n v="0"/>
    <x v="0"/>
    <n v="1.5051568038258503"/>
  </r>
  <r>
    <d v="2027-01-10T02:00:00"/>
    <x v="23"/>
    <x v="1"/>
    <n v="78.291000576456753"/>
    <n v="7.0628163329154772"/>
    <n v="34.686278221722262"/>
    <n v="330.7745732019373"/>
    <n v="134"/>
    <n v="4"/>
    <n v="0"/>
    <x v="0"/>
    <n v="2.4684669641935622"/>
  </r>
  <r>
    <d v="2027-01-10T03:00:00"/>
    <x v="16"/>
    <x v="0"/>
    <n v="74.216519124008855"/>
    <n v="4.2278933961357401"/>
    <n v="27.74041408122558"/>
    <n v="223.96361196038441"/>
    <n v="111"/>
    <n v="6"/>
    <n v="0"/>
    <x v="0"/>
    <n v="2.0176901978413011"/>
  </r>
  <r>
    <d v="2027-01-10T04:00:00"/>
    <x v="22"/>
    <x v="2"/>
    <n v="63.237966207982183"/>
    <n v="5.0755465947173866"/>
    <n v="28.29059335808558"/>
    <n v="234.19259858963721"/>
    <n v="178"/>
    <n v="4"/>
    <n v="0"/>
    <x v="0"/>
    <n v="1.3156887561215573"/>
  </r>
  <r>
    <d v="2027-01-10T05:00:00"/>
    <x v="7"/>
    <x v="0"/>
    <n v="84.033805869502046"/>
    <n v="4.0928619280900049"/>
    <n v="23.829110340470741"/>
    <n v="292.15782047755289"/>
    <n v="184"/>
    <n v="2"/>
    <n v="0"/>
    <x v="0"/>
    <n v="1.587814241725831"/>
  </r>
  <r>
    <d v="2027-01-10T06:00:00"/>
    <x v="44"/>
    <x v="1"/>
    <n v="73.116907861649807"/>
    <n v="6.0991322487940689"/>
    <n v="36.535203359924118"/>
    <n v="322.23526187958902"/>
    <n v="179"/>
    <n v="4"/>
    <n v="0"/>
    <x v="0"/>
    <n v="1.8001969937407207"/>
  </r>
  <r>
    <d v="2027-01-10T07:00:00"/>
    <x v="31"/>
    <x v="0"/>
    <n v="57.732560729047378"/>
    <n v="4.2939321290944692"/>
    <n v="30.06095776153899"/>
    <n v="236.09714122309609"/>
    <n v="123"/>
    <n v="1"/>
    <n v="0"/>
    <x v="0"/>
    <n v="1.9194889530333015"/>
  </r>
  <r>
    <d v="2027-01-10T08:00:00"/>
    <x v="16"/>
    <x v="0"/>
    <n v="86.679870077665782"/>
    <n v="6.8239786906732549"/>
    <n v="33.651254861380522"/>
    <n v="198.4883642572108"/>
    <n v="109"/>
    <n v="2"/>
    <n v="0"/>
    <x v="0"/>
    <n v="1.8209941674973469"/>
  </r>
  <r>
    <d v="2027-01-10T09:00:00"/>
    <x v="20"/>
    <x v="0"/>
    <n v="73.718788129194976"/>
    <n v="4.2261484123649726"/>
    <n v="31.210704472499469"/>
    <n v="249.8959380164049"/>
    <n v="93"/>
    <n v="0"/>
    <n v="0"/>
    <x v="0"/>
    <n v="2.6870530969505904"/>
  </r>
  <r>
    <d v="2027-01-10T10:00:00"/>
    <x v="49"/>
    <x v="2"/>
    <n v="88.690808614833657"/>
    <n v="3.4161470119883268"/>
    <n v="24.05480845811875"/>
    <n v="241.82570237411849"/>
    <n v="136"/>
    <n v="4"/>
    <n v="1"/>
    <x v="0"/>
    <n v="1.7781301645155771"/>
  </r>
  <r>
    <d v="2027-01-10T11:00:00"/>
    <x v="7"/>
    <x v="2"/>
    <n v="61.801251761443638"/>
    <n v="5.1791904824222961"/>
    <n v="24.095128720792509"/>
    <n v="215.04765710936181"/>
    <n v="154"/>
    <n v="1"/>
    <n v="0"/>
    <x v="0"/>
    <n v="1.3964133578529987"/>
  </r>
  <r>
    <d v="2027-01-10T12:00:00"/>
    <x v="3"/>
    <x v="1"/>
    <n v="66.957568784010789"/>
    <n v="4.7034639218854268"/>
    <n v="35.990742465548053"/>
    <n v="272.43341346541769"/>
    <n v="96"/>
    <n v="6"/>
    <n v="0"/>
    <x v="0"/>
    <n v="2.8378480569314344"/>
  </r>
  <r>
    <d v="2027-01-10T13:00:00"/>
    <x v="36"/>
    <x v="1"/>
    <n v="85.659022904789325"/>
    <n v="3.6693360329714451"/>
    <n v="27.9928173209417"/>
    <n v="283.42647393283733"/>
    <n v="194"/>
    <n v="2"/>
    <n v="0"/>
    <x v="0"/>
    <n v="1.4609612058393677"/>
  </r>
  <r>
    <d v="2027-01-10T14:00:00"/>
    <x v="47"/>
    <x v="0"/>
    <n v="70.386493134812099"/>
    <n v="6.6573361260974817"/>
    <n v="37.016762431201258"/>
    <n v="277.73503556622052"/>
    <n v="121"/>
    <n v="0"/>
    <n v="0"/>
    <x v="0"/>
    <n v="2.2953308724481034"/>
  </r>
  <r>
    <d v="2027-01-10T15:00:00"/>
    <x v="29"/>
    <x v="2"/>
    <n v="56.107593599271212"/>
    <n v="4.8477057494641009"/>
    <n v="23.801559824570969"/>
    <n v="231.50562884108371"/>
    <n v="123"/>
    <n v="5"/>
    <n v="0"/>
    <x v="0"/>
    <n v="1.8821595840738512"/>
  </r>
  <r>
    <d v="2027-01-10T16:00:00"/>
    <x v="27"/>
    <x v="2"/>
    <n v="73.869281084210414"/>
    <n v="5.4140198619832178"/>
    <n v="30.936437330246129"/>
    <n v="239.17585678261409"/>
    <n v="171"/>
    <n v="4"/>
    <n v="0"/>
    <x v="0"/>
    <n v="1.3986892209509596"/>
  </r>
  <r>
    <d v="2027-01-10T17:00:00"/>
    <x v="8"/>
    <x v="0"/>
    <n v="86.196416826559812"/>
    <n v="4.0367297982640471"/>
    <n v="33.440016684091447"/>
    <n v="219.21887641485611"/>
    <n v="89"/>
    <n v="2"/>
    <n v="0"/>
    <x v="0"/>
    <n v="2.4631334428635516"/>
  </r>
  <r>
    <d v="2027-01-10T18:00:00"/>
    <x v="0"/>
    <x v="0"/>
    <n v="54.103919149653521"/>
    <n v="4.7504925429570006"/>
    <n v="23.60826802239302"/>
    <n v="248.46520280785111"/>
    <n v="106"/>
    <n v="1"/>
    <n v="0"/>
    <x v="0"/>
    <n v="2.3440113472438786"/>
  </r>
  <r>
    <d v="2027-01-10T19:00:00"/>
    <x v="6"/>
    <x v="2"/>
    <n v="68.010185397570567"/>
    <n v="4.3051634149052038"/>
    <n v="36.334090587249051"/>
    <n v="292.62523916442598"/>
    <n v="147"/>
    <n v="4"/>
    <n v="0"/>
    <x v="0"/>
    <n v="1.9906478854722855"/>
  </r>
  <r>
    <d v="2027-01-10T20:00:00"/>
    <x v="32"/>
    <x v="2"/>
    <n v="64.184184650440145"/>
    <n v="4.5090452667810954"/>
    <n v="31.23878117835724"/>
    <n v="256.06169029941378"/>
    <n v="71"/>
    <n v="2"/>
    <n v="1"/>
    <x v="0"/>
    <n v="3.6065026802734335"/>
  </r>
  <r>
    <d v="2027-01-10T21:00:00"/>
    <x v="16"/>
    <x v="1"/>
    <n v="99.511507571017404"/>
    <n v="5.5420324310783959"/>
    <n v="32.810637501340388"/>
    <n v="228.09666262696209"/>
    <n v="190"/>
    <n v="2"/>
    <n v="0"/>
    <x v="0"/>
    <n v="1.2005087506682215"/>
  </r>
  <r>
    <d v="2027-01-10T22:00:00"/>
    <x v="26"/>
    <x v="1"/>
    <n v="77.246427506438124"/>
    <n v="3.4253970793641599"/>
    <n v="30.19911247661253"/>
    <n v="173.36727714070349"/>
    <n v="183"/>
    <n v="3"/>
    <n v="0"/>
    <x v="0"/>
    <n v="0.94736217016777868"/>
  </r>
  <r>
    <d v="2027-01-10T23:00:00"/>
    <x v="11"/>
    <x v="2"/>
    <n v="62.284196424806296"/>
    <n v="3.644736574419531"/>
    <n v="31.009709082101761"/>
    <n v="205.67409979983361"/>
    <n v="153"/>
    <n v="3"/>
    <n v="0"/>
    <x v="0"/>
    <n v="1.3442751620904159"/>
  </r>
  <r>
    <d v="2027-01-11T00:00:00"/>
    <x v="25"/>
    <x v="0"/>
    <n v="69.547511104877927"/>
    <n v="4.2739060362750179"/>
    <n v="28.482505244568571"/>
    <n v="298.21669372716138"/>
    <n v="148"/>
    <n v="5"/>
    <n v="0"/>
    <x v="0"/>
    <n v="2.014977660318658"/>
  </r>
  <r>
    <d v="2027-01-11T01:00:00"/>
    <x v="18"/>
    <x v="2"/>
    <n v="66.425925172289737"/>
    <n v="6.4891499955448042"/>
    <n v="18.741531898741471"/>
    <n v="254.69742544227171"/>
    <n v="88"/>
    <n v="0"/>
    <n v="0"/>
    <x v="0"/>
    <n v="2.8942889254803603"/>
  </r>
  <r>
    <d v="2027-01-11T02:00:00"/>
    <x v="17"/>
    <x v="0"/>
    <n v="54.688639922849291"/>
    <n v="6.3058654219847208"/>
    <n v="26.417611526895861"/>
    <n v="309.3096973290281"/>
    <n v="80"/>
    <n v="4"/>
    <n v="0"/>
    <x v="0"/>
    <n v="3.8663712166128512"/>
  </r>
  <r>
    <d v="2027-01-11T03:00:00"/>
    <x v="14"/>
    <x v="1"/>
    <n v="94.540210175608308"/>
    <n v="6.7778035740332223"/>
    <n v="23.353584026969141"/>
    <n v="256.05713963587522"/>
    <n v="198"/>
    <n v="3"/>
    <n v="0"/>
    <x v="0"/>
    <n v="1.2932178769488647"/>
  </r>
  <r>
    <d v="2027-01-11T04:00:00"/>
    <x v="44"/>
    <x v="1"/>
    <n v="75.19608084506099"/>
    <n v="4.909303679057186"/>
    <n v="30.799882164426879"/>
    <n v="282.72332059369052"/>
    <n v="173"/>
    <n v="6"/>
    <n v="0"/>
    <x v="0"/>
    <n v="1.634238847362373"/>
  </r>
  <r>
    <d v="2027-01-11T05:00:00"/>
    <x v="41"/>
    <x v="1"/>
    <n v="66.024655309046736"/>
    <n v="7.1814573110255679"/>
    <n v="35.728582173957527"/>
    <n v="276.63906957509738"/>
    <n v="75"/>
    <n v="1"/>
    <n v="0"/>
    <x v="0"/>
    <n v="3.6885209276679651"/>
  </r>
  <r>
    <d v="2027-01-11T06:00:00"/>
    <x v="2"/>
    <x v="2"/>
    <n v="76.837866255826739"/>
    <n v="4.7610548579775429"/>
    <n v="29.725875514339439"/>
    <n v="310.63892980803098"/>
    <n v="115"/>
    <n v="2"/>
    <n v="0"/>
    <x v="0"/>
    <n v="2.701208085287226"/>
  </r>
  <r>
    <d v="2027-01-11T07:00:00"/>
    <x v="32"/>
    <x v="0"/>
    <n v="67.942398888702471"/>
    <n v="5.5819308155860199"/>
    <n v="29.390186143837958"/>
    <n v="244.5489749041497"/>
    <n v="166"/>
    <n v="5"/>
    <n v="0"/>
    <x v="0"/>
    <n v="1.4731865958081307"/>
  </r>
  <r>
    <d v="2027-01-11T08:00:00"/>
    <x v="28"/>
    <x v="0"/>
    <n v="69.13979377880257"/>
    <n v="2.5933013304458661"/>
    <n v="28.17769695893961"/>
    <n v="278.6592991068307"/>
    <n v="149"/>
    <n v="0"/>
    <n v="0"/>
    <x v="0"/>
    <n v="1.8701966383008772"/>
  </r>
  <r>
    <d v="2027-01-11T09:00:00"/>
    <x v="32"/>
    <x v="2"/>
    <n v="57.490283697011151"/>
    <n v="4.1370362908397018"/>
    <n v="25.05633202813587"/>
    <n v="292.28131898786268"/>
    <n v="83"/>
    <n v="3"/>
    <n v="0"/>
    <x v="0"/>
    <n v="3.5214616745525622"/>
  </r>
  <r>
    <d v="2027-01-11T10:00:00"/>
    <x v="0"/>
    <x v="2"/>
    <n v="56.986514079905589"/>
    <n v="3.2234166576857359"/>
    <n v="31.967826662826731"/>
    <n v="212.71367516708381"/>
    <n v="74"/>
    <n v="0"/>
    <n v="0"/>
    <x v="0"/>
    <n v="2.8745091238795109"/>
  </r>
  <r>
    <d v="2027-01-11T11:00:00"/>
    <x v="4"/>
    <x v="0"/>
    <n v="70.245415423722221"/>
    <n v="4.3309144704913383"/>
    <n v="30.55249687674085"/>
    <n v="217.5654359432661"/>
    <n v="106"/>
    <n v="3"/>
    <n v="0"/>
    <x v="0"/>
    <n v="2.0525041126723216"/>
  </r>
  <r>
    <d v="2027-01-11T12:00:00"/>
    <x v="41"/>
    <x v="2"/>
    <n v="66.779945951500665"/>
    <n v="5.7785574768238162"/>
    <n v="33.084174997929047"/>
    <n v="240.77287570023941"/>
    <n v="80"/>
    <n v="4"/>
    <n v="0"/>
    <x v="0"/>
    <n v="3.0096609462529926"/>
  </r>
  <r>
    <d v="2027-01-11T13:00:00"/>
    <x v="32"/>
    <x v="2"/>
    <n v="71.868771022122587"/>
    <n v="5.9955497563336664"/>
    <n v="29.63292270884072"/>
    <n v="215.5335159173849"/>
    <n v="109"/>
    <n v="1"/>
    <n v="0"/>
    <x v="0"/>
    <n v="1.9773717056640816"/>
  </r>
  <r>
    <d v="2027-01-11T14:00:00"/>
    <x v="21"/>
    <x v="0"/>
    <n v="59.63081405557714"/>
    <n v="5.2578018798487536"/>
    <n v="23.419684572223389"/>
    <n v="230.76616904067549"/>
    <n v="140"/>
    <n v="2"/>
    <n v="0"/>
    <x v="0"/>
    <n v="1.6483297788619677"/>
  </r>
  <r>
    <d v="2027-01-11T15:00:00"/>
    <x v="5"/>
    <x v="1"/>
    <n v="78.091274286985993"/>
    <n v="6.9633414998961447"/>
    <n v="23.693130964243501"/>
    <n v="193.46652440295981"/>
    <n v="50"/>
    <n v="3"/>
    <n v="0"/>
    <x v="0"/>
    <n v="3.8693304880591963"/>
  </r>
  <r>
    <d v="2027-01-11T16:00:00"/>
    <x v="7"/>
    <x v="0"/>
    <n v="74.843490722922382"/>
    <n v="3.5107510922376668"/>
    <n v="20.465130566849389"/>
    <n v="180.77706776474369"/>
    <n v="184"/>
    <n v="4"/>
    <n v="0"/>
    <x v="0"/>
    <n v="0.98248406393882437"/>
  </r>
  <r>
    <d v="2027-01-11T17:00:00"/>
    <x v="5"/>
    <x v="1"/>
    <n v="74.967013067374481"/>
    <n v="3.6170562136369671"/>
    <n v="29.330332463937399"/>
    <n v="259.89877379762942"/>
    <n v="148"/>
    <n v="7"/>
    <n v="0"/>
    <x v="0"/>
    <n v="1.7560727959299285"/>
  </r>
  <r>
    <d v="2027-01-11T18:00:00"/>
    <x v="33"/>
    <x v="0"/>
    <n v="72.93120856504143"/>
    <n v="7.6299402722883114"/>
    <n v="35.482146744986203"/>
    <n v="197.42856049163669"/>
    <n v="119"/>
    <n v="3"/>
    <n v="0"/>
    <x v="0"/>
    <n v="1.6590635335431654"/>
  </r>
  <r>
    <d v="2027-01-11T19:00:00"/>
    <x v="32"/>
    <x v="1"/>
    <n v="70.454705375506933"/>
    <n v="4.7533703098154074"/>
    <n v="35.646174630203923"/>
    <n v="260.99743212009162"/>
    <n v="66"/>
    <n v="4"/>
    <n v="1"/>
    <x v="0"/>
    <n v="3.9545065472741152"/>
  </r>
  <r>
    <d v="2027-01-11T20:00:00"/>
    <x v="5"/>
    <x v="0"/>
    <n v="59.971090251141518"/>
    <n v="3.4654134866408079"/>
    <n v="32.979464704564343"/>
    <n v="345.65308919581707"/>
    <n v="170"/>
    <n v="3"/>
    <n v="0"/>
    <x v="0"/>
    <n v="2.0332534658577477"/>
  </r>
  <r>
    <d v="2027-01-11T21:00:00"/>
    <x v="32"/>
    <x v="1"/>
    <n v="63.269288827162534"/>
    <n v="5.7186985089274964"/>
    <n v="30.084044824387529"/>
    <n v="215.09091011984259"/>
    <n v="59"/>
    <n v="3"/>
    <n v="0"/>
    <x v="0"/>
    <n v="3.6456086460990269"/>
  </r>
  <r>
    <d v="2027-01-11T22:00:00"/>
    <x v="33"/>
    <x v="1"/>
    <n v="72.67610000278242"/>
    <n v="2.2757178780926268"/>
    <n v="33.101068999428328"/>
    <n v="174.54408151831871"/>
    <n v="106"/>
    <n v="1"/>
    <n v="1"/>
    <x v="0"/>
    <n v="1.6466422784747048"/>
  </r>
  <r>
    <d v="2027-01-11T23:00:00"/>
    <x v="26"/>
    <x v="0"/>
    <n v="75.081359045629938"/>
    <n v="5.4249641296898581"/>
    <n v="36.308937383558472"/>
    <n v="245.93916605267469"/>
    <n v="155"/>
    <n v="1"/>
    <n v="1"/>
    <x v="0"/>
    <n v="1.5867042971140304"/>
  </r>
  <r>
    <d v="2027-01-12T00:00:00"/>
    <x v="10"/>
    <x v="1"/>
    <n v="71.347253535575675"/>
    <n v="4.4765712867761662"/>
    <n v="29.06697499210393"/>
    <n v="267.73875519239613"/>
    <n v="142"/>
    <n v="3"/>
    <n v="0"/>
    <x v="0"/>
    <n v="1.8854841914957474"/>
  </r>
  <r>
    <d v="2027-01-12T01:00:00"/>
    <x v="43"/>
    <x v="1"/>
    <n v="77.605136741539937"/>
    <n v="3.8792719911890461"/>
    <n v="30.72561611513456"/>
    <n v="338.86485374175612"/>
    <n v="102"/>
    <n v="1"/>
    <n v="0"/>
    <x v="0"/>
    <n v="3.3222044484485895"/>
  </r>
  <r>
    <d v="2027-01-12T02:00:00"/>
    <x v="23"/>
    <x v="1"/>
    <n v="71.156426944520675"/>
    <n v="3.7281436699509589"/>
    <n v="30.028191077858519"/>
    <n v="300.92359591077411"/>
    <n v="160"/>
    <n v="5"/>
    <n v="0"/>
    <x v="0"/>
    <n v="1.8807724744423382"/>
  </r>
  <r>
    <d v="2027-01-12T03:00:00"/>
    <x v="28"/>
    <x v="1"/>
    <n v="77.610874948507615"/>
    <n v="6.3415905547766886"/>
    <n v="32.91992958326243"/>
    <n v="225.23852474590711"/>
    <n v="61"/>
    <n v="3"/>
    <n v="0"/>
    <x v="0"/>
    <n v="3.6924348319001168"/>
  </r>
  <r>
    <d v="2027-01-12T04:00:00"/>
    <x v="21"/>
    <x v="2"/>
    <n v="57.185177915379832"/>
    <n v="1.6299510077984749"/>
    <n v="25.013776443545389"/>
    <n v="287.07205569371428"/>
    <n v="78"/>
    <n v="3"/>
    <n v="0"/>
    <x v="0"/>
    <n v="3.6804109704322343"/>
  </r>
  <r>
    <d v="2027-01-12T05:00:00"/>
    <x v="22"/>
    <x v="0"/>
    <n v="63.887027290811623"/>
    <n v="5.1060467528397346"/>
    <n v="21.759296373888859"/>
    <n v="250.6945341697072"/>
    <n v="176"/>
    <n v="2"/>
    <n v="0"/>
    <x v="0"/>
    <n v="1.4244007623278818"/>
  </r>
  <r>
    <d v="2027-01-12T06:00:00"/>
    <x v="9"/>
    <x v="0"/>
    <n v="83.038928783571023"/>
    <n v="6.2918695024419664"/>
    <n v="22.491390543504341"/>
    <n v="263.73476691425878"/>
    <n v="91"/>
    <n v="4"/>
    <n v="0"/>
    <x v="0"/>
    <n v="2.8981842518050418"/>
  </r>
  <r>
    <d v="2027-01-12T07:00:00"/>
    <x v="44"/>
    <x v="0"/>
    <n v="58.955358514972218"/>
    <n v="3.4829757341311809"/>
    <n v="34.405414564341143"/>
    <n v="285.6310018655397"/>
    <n v="90"/>
    <n v="4"/>
    <n v="0"/>
    <x v="0"/>
    <n v="3.1736777985059965"/>
  </r>
  <r>
    <d v="2027-01-12T08:00:00"/>
    <x v="9"/>
    <x v="0"/>
    <n v="49.690624114129342"/>
    <n v="4.6144396233131069"/>
    <n v="19.06895593263037"/>
    <n v="254.48297501910241"/>
    <n v="159"/>
    <n v="4"/>
    <n v="0"/>
    <x v="0"/>
    <n v="1.600521855466053"/>
  </r>
  <r>
    <d v="2027-01-12T09:00:00"/>
    <x v="2"/>
    <x v="0"/>
    <n v="76.34803509388432"/>
    <n v="4.4450453779265517"/>
    <n v="29.899306633047662"/>
    <n v="275.80169648714337"/>
    <n v="190"/>
    <n v="3"/>
    <n v="0"/>
    <x v="0"/>
    <n v="1.4515878762481231"/>
  </r>
  <r>
    <d v="2027-01-12T10:00:00"/>
    <x v="35"/>
    <x v="2"/>
    <n v="74.482023036740088"/>
    <n v="3.7099399668098001"/>
    <n v="28.629926470405021"/>
    <n v="203.92494888311069"/>
    <n v="149"/>
    <n v="5"/>
    <n v="1"/>
    <x v="0"/>
    <n v="1.3686238180074544"/>
  </r>
  <r>
    <d v="2027-01-12T11:00:00"/>
    <x v="21"/>
    <x v="2"/>
    <n v="58.617538702976823"/>
    <n v="3.0730160091878589"/>
    <n v="41.731216906878508"/>
    <n v="156.05975377438051"/>
    <n v="96"/>
    <n v="2"/>
    <n v="0"/>
    <x v="0"/>
    <n v="1.625622435149797"/>
  </r>
  <r>
    <d v="2027-01-12T12:00:00"/>
    <x v="6"/>
    <x v="2"/>
    <n v="68.238761303405937"/>
    <n v="5.8479553751587066"/>
    <n v="28.367574951525341"/>
    <n v="260.78888853733918"/>
    <n v="168"/>
    <n v="5"/>
    <n v="1"/>
    <x v="0"/>
    <n v="1.552314812722257"/>
  </r>
  <r>
    <d v="2027-01-12T13:00:00"/>
    <x v="45"/>
    <x v="0"/>
    <n v="66.254660114808757"/>
    <n v="3.716861125524598"/>
    <n v="24.32422059163309"/>
    <n v="310.17531071437531"/>
    <n v="177"/>
    <n v="2"/>
    <n v="0"/>
    <x v="0"/>
    <n v="1.7524028853919509"/>
  </r>
  <r>
    <d v="2027-01-12T14:00:00"/>
    <x v="21"/>
    <x v="1"/>
    <n v="62.158310451785177"/>
    <n v="4.8622753176668114"/>
    <n v="32.607873290732627"/>
    <n v="269.66317245070172"/>
    <n v="152"/>
    <n v="2"/>
    <n v="1"/>
    <x v="0"/>
    <n v="1.7740998187546166"/>
  </r>
  <r>
    <d v="2027-01-12T15:00:00"/>
    <x v="39"/>
    <x v="1"/>
    <n v="75.93040423194509"/>
    <n v="5.4274265928042107"/>
    <n v="34.978553958007339"/>
    <n v="204.19863086848369"/>
    <n v="148"/>
    <n v="3"/>
    <n v="0"/>
    <x v="0"/>
    <n v="1.3797204788411059"/>
  </r>
  <r>
    <d v="2027-01-12T16:00:00"/>
    <x v="9"/>
    <x v="2"/>
    <n v="65.848696701940142"/>
    <n v="4.3610646619083431"/>
    <n v="36.663622688783001"/>
    <n v="242.86692592008859"/>
    <n v="77"/>
    <n v="7"/>
    <n v="0"/>
    <x v="0"/>
    <n v="3.1541159210401117"/>
  </r>
  <r>
    <d v="2027-01-12T17:00:00"/>
    <x v="28"/>
    <x v="1"/>
    <n v="72.095022010253643"/>
    <n v="4.6075200888318744"/>
    <n v="29.881284865074079"/>
    <n v="246.30161779778061"/>
    <n v="139"/>
    <n v="2"/>
    <n v="0"/>
    <x v="0"/>
    <n v="1.7719540848761195"/>
  </r>
  <r>
    <d v="2027-01-12T18:00:00"/>
    <x v="20"/>
    <x v="2"/>
    <n v="66.453951494074545"/>
    <n v="4.9328991433995526"/>
    <n v="20.525655046073489"/>
    <n v="271.97766332365973"/>
    <n v="57"/>
    <n v="6"/>
    <n v="0"/>
    <x v="0"/>
    <n v="4.7715379530466615"/>
  </r>
  <r>
    <d v="2027-01-12T19:00:00"/>
    <x v="14"/>
    <x v="1"/>
    <n v="63.493820504845523"/>
    <n v="3.2412002480656139"/>
    <n v="35.987056989777457"/>
    <n v="187.40377324494801"/>
    <n v="185"/>
    <n v="1"/>
    <n v="0"/>
    <x v="0"/>
    <n v="1.0129933688916108"/>
  </r>
  <r>
    <d v="2027-01-12T20:00:00"/>
    <x v="5"/>
    <x v="2"/>
    <n v="76.129776712442293"/>
    <n v="3.4435627299961231"/>
    <n v="29.973896853543511"/>
    <n v="214.83642886938739"/>
    <n v="184"/>
    <n v="5"/>
    <n v="0"/>
    <x v="0"/>
    <n v="1.1675892873336271"/>
  </r>
  <r>
    <d v="2027-01-12T21:00:00"/>
    <x v="42"/>
    <x v="1"/>
    <n v="77.67483702099635"/>
    <n v="3.759363412340174"/>
    <n v="31.156628859056269"/>
    <n v="284.37155356543968"/>
    <n v="63"/>
    <n v="2"/>
    <n v="0"/>
    <x v="0"/>
    <n v="4.5138341835784077"/>
  </r>
  <r>
    <d v="2027-01-12T22:00:00"/>
    <x v="2"/>
    <x v="0"/>
    <n v="70.518839994038956"/>
    <n v="5.2370778500365978"/>
    <n v="33.432307892120377"/>
    <n v="235.38779441467901"/>
    <n v="55"/>
    <n v="2"/>
    <n v="1"/>
    <x v="0"/>
    <n v="4.2797780802668912"/>
  </r>
  <r>
    <d v="2027-01-12T23:00:00"/>
    <x v="46"/>
    <x v="0"/>
    <n v="77.787463991846067"/>
    <n v="3.5639895393465522"/>
    <n v="29.55167621928048"/>
    <n v="193.20938110394499"/>
    <n v="99"/>
    <n v="8"/>
    <n v="0"/>
    <x v="0"/>
    <n v="1.9516099101408586"/>
  </r>
  <r>
    <d v="2027-01-13T00:00:00"/>
    <x v="6"/>
    <x v="1"/>
    <n v="81.932900764310602"/>
    <n v="6.7493992163786434"/>
    <n v="31.193353320466208"/>
    <n v="227.22525444524001"/>
    <n v="83"/>
    <n v="3"/>
    <n v="0"/>
    <x v="0"/>
    <n v="2.7376536680149397"/>
  </r>
  <r>
    <d v="2027-01-13T01:00:00"/>
    <x v="20"/>
    <x v="1"/>
    <n v="85.875434619276717"/>
    <n v="7.7437043603325728"/>
    <n v="30.30952995005444"/>
    <n v="300.22253117504721"/>
    <n v="147"/>
    <n v="9"/>
    <n v="0"/>
    <x v="0"/>
    <n v="2.04233014404794"/>
  </r>
  <r>
    <d v="2027-01-13T02:00:00"/>
    <x v="1"/>
    <x v="2"/>
    <n v="79.29255585366711"/>
    <n v="6.9393361979019552"/>
    <n v="28.301646656746779"/>
    <n v="288.56515816618969"/>
    <n v="68"/>
    <n v="3"/>
    <n v="0"/>
    <x v="0"/>
    <n v="4.2436052671498485"/>
  </r>
  <r>
    <d v="2027-01-13T03:00:00"/>
    <x v="21"/>
    <x v="2"/>
    <n v="70.182299734741363"/>
    <n v="5.0129065273779494"/>
    <n v="22.991056834948939"/>
    <n v="197.99410662002151"/>
    <n v="85"/>
    <n v="3"/>
    <n v="0"/>
    <x v="0"/>
    <n v="2.3293424308237825"/>
  </r>
  <r>
    <d v="2027-01-13T04:00:00"/>
    <x v="45"/>
    <x v="2"/>
    <n v="65.793987338368268"/>
    <n v="5.7026521838258173"/>
    <n v="39.41930768920038"/>
    <n v="204.44715613646321"/>
    <n v="175"/>
    <n v="6"/>
    <n v="0"/>
    <x v="0"/>
    <n v="1.1682694636369326"/>
  </r>
  <r>
    <d v="2027-01-13T05:00:00"/>
    <x v="4"/>
    <x v="0"/>
    <n v="80.525646514920538"/>
    <n v="7.704020850217395"/>
    <n v="22.763029608244551"/>
    <n v="252.04040605716619"/>
    <n v="172"/>
    <n v="3"/>
    <n v="0"/>
    <x v="0"/>
    <n v="1.4653511980067802"/>
  </r>
  <r>
    <d v="2027-01-13T06:00:00"/>
    <x v="9"/>
    <x v="0"/>
    <n v="64.000331499586963"/>
    <n v="4.9773209652221029"/>
    <n v="23.74450320328911"/>
    <n v="306.75067552432159"/>
    <n v="164"/>
    <n v="6"/>
    <n v="0"/>
    <x v="0"/>
    <n v="1.870430948319034"/>
  </r>
  <r>
    <d v="2027-01-13T07:00:00"/>
    <x v="8"/>
    <x v="2"/>
    <n v="46.754939278803093"/>
    <n v="9.1170423958736908"/>
    <n v="27.785843025702022"/>
    <n v="298.74959779668637"/>
    <n v="50"/>
    <n v="1"/>
    <n v="0"/>
    <x v="0"/>
    <n v="5.9749919559337279"/>
  </r>
  <r>
    <d v="2027-01-13T08:00:00"/>
    <x v="25"/>
    <x v="2"/>
    <n v="68.797838094112251"/>
    <n v="5.8070360019627314"/>
    <n v="31.15225568862996"/>
    <n v="332.52024407827082"/>
    <n v="87"/>
    <n v="6"/>
    <n v="0"/>
    <x v="0"/>
    <n v="3.822071771014607"/>
  </r>
  <r>
    <d v="2027-01-13T09:00:00"/>
    <x v="1"/>
    <x v="2"/>
    <n v="91.005141953834311"/>
    <n v="4.2513584431037259"/>
    <n v="30.0851816541057"/>
    <n v="150.4070139211187"/>
    <n v="96"/>
    <n v="6"/>
    <n v="0"/>
    <x v="0"/>
    <n v="1.5667397283449864"/>
  </r>
  <r>
    <d v="2027-01-13T10:00:00"/>
    <x v="38"/>
    <x v="2"/>
    <n v="76.971535154856426"/>
    <n v="5.483361197249268"/>
    <n v="31.009141895970561"/>
    <n v="186.5731044607457"/>
    <n v="154"/>
    <n v="3"/>
    <n v="1"/>
    <x v="0"/>
    <n v="1.2115136653295175"/>
  </r>
  <r>
    <d v="2027-01-13T11:00:00"/>
    <x v="8"/>
    <x v="0"/>
    <n v="69.138760783370358"/>
    <n v="4.3883236940073624"/>
    <n v="26.312126538785829"/>
    <n v="223.87368449008491"/>
    <n v="77"/>
    <n v="2"/>
    <n v="0"/>
    <x v="0"/>
    <n v="2.9074504479231806"/>
  </r>
  <r>
    <d v="2027-01-13T12:00:00"/>
    <x v="37"/>
    <x v="2"/>
    <n v="73.903119649596604"/>
    <n v="5.3154145478718569"/>
    <n v="31.618879106755742"/>
    <n v="287.38988698564862"/>
    <n v="183"/>
    <n v="3"/>
    <n v="0"/>
    <x v="0"/>
    <n v="1.5704365409051837"/>
  </r>
  <r>
    <d v="2027-01-13T13:00:00"/>
    <x v="46"/>
    <x v="2"/>
    <n v="56.347307032604647"/>
    <n v="6.9113302534987948"/>
    <n v="31.92544450266999"/>
    <n v="216.63304136577739"/>
    <n v="165"/>
    <n v="4"/>
    <n v="1"/>
    <x v="0"/>
    <n v="1.3129275234289539"/>
  </r>
  <r>
    <d v="2027-01-13T14:00:00"/>
    <x v="38"/>
    <x v="1"/>
    <n v="74.140913400560152"/>
    <n v="4.4306548257781877"/>
    <n v="31.097686519521051"/>
    <n v="236.24839271682811"/>
    <n v="169"/>
    <n v="3"/>
    <n v="0"/>
    <x v="0"/>
    <n v="1.3979194835315272"/>
  </r>
  <r>
    <d v="2027-01-13T15:00:00"/>
    <x v="22"/>
    <x v="0"/>
    <n v="76.247476926213935"/>
    <n v="5.7349912929170808"/>
    <n v="24.693471941233039"/>
    <n v="217.92580248215421"/>
    <n v="91"/>
    <n v="5"/>
    <n v="0"/>
    <x v="0"/>
    <n v="2.3947890382654311"/>
  </r>
  <r>
    <d v="2027-01-13T16:00:00"/>
    <x v="14"/>
    <x v="0"/>
    <n v="58.906007860358187"/>
    <n v="4.2301772789064422"/>
    <n v="35.04810962237304"/>
    <n v="245.78727888163081"/>
    <n v="97"/>
    <n v="4"/>
    <n v="0"/>
    <x v="0"/>
    <n v="2.5338894730065031"/>
  </r>
  <r>
    <d v="2027-01-13T17:00:00"/>
    <x v="23"/>
    <x v="2"/>
    <n v="75.270255982736757"/>
    <n v="4.4378401150223574"/>
    <n v="27.089041284382279"/>
    <n v="222.16099742077901"/>
    <n v="162"/>
    <n v="5"/>
    <n v="0"/>
    <x v="0"/>
    <n v="1.371364181609747"/>
  </r>
  <r>
    <d v="2027-01-13T18:00:00"/>
    <x v="22"/>
    <x v="1"/>
    <n v="70.491659761548021"/>
    <n v="4.9073230105301011"/>
    <n v="28.039139451816791"/>
    <n v="241.02474294848679"/>
    <n v="126"/>
    <n v="2"/>
    <n v="0"/>
    <x v="0"/>
    <n v="1.9128947853054508"/>
  </r>
  <r>
    <d v="2027-01-13T19:00:00"/>
    <x v="8"/>
    <x v="0"/>
    <n v="54.647775081549703"/>
    <n v="1.3148977834694739"/>
    <n v="31.041132558613601"/>
    <n v="350.72454049196938"/>
    <n v="139"/>
    <n v="2"/>
    <n v="0"/>
    <x v="0"/>
    <n v="2.5231981330357511"/>
  </r>
  <r>
    <d v="2027-01-13T20:00:00"/>
    <x v="2"/>
    <x v="0"/>
    <n v="69.683870950954173"/>
    <n v="3.6925956490417819"/>
    <n v="27.558452781520611"/>
    <n v="233.76174891879799"/>
    <n v="60"/>
    <n v="5"/>
    <n v="0"/>
    <x v="0"/>
    <n v="3.8960291486466332"/>
  </r>
  <r>
    <d v="2027-01-13T21:00:00"/>
    <x v="22"/>
    <x v="1"/>
    <n v="74.626092268803916"/>
    <n v="4.7238676656249137"/>
    <n v="25.400735318427241"/>
    <n v="213.93950834679839"/>
    <n v="117"/>
    <n v="0"/>
    <n v="0"/>
    <x v="0"/>
    <n v="1.8285428063828921"/>
  </r>
  <r>
    <d v="2027-01-13T22:00:00"/>
    <x v="24"/>
    <x v="1"/>
    <n v="64.774091846582593"/>
    <n v="5.1982327005060913"/>
    <n v="24.71545931773851"/>
    <n v="296.07310718207867"/>
    <n v="108"/>
    <n v="3"/>
    <n v="0"/>
    <x v="0"/>
    <n v="2.741417659093321"/>
  </r>
  <r>
    <d v="2027-01-13T23:00:00"/>
    <x v="16"/>
    <x v="0"/>
    <n v="50.615304869516677"/>
    <n v="6.0357571269497239"/>
    <n v="29.484700870593731"/>
    <n v="265.41848854806273"/>
    <n v="181"/>
    <n v="5"/>
    <n v="0"/>
    <x v="0"/>
    <n v="1.4664004892158162"/>
  </r>
  <r>
    <d v="2027-01-14T00:00:00"/>
    <x v="3"/>
    <x v="2"/>
    <n v="63.918307924654407"/>
    <n v="4.473943542034208"/>
    <n v="30.048939798365911"/>
    <n v="273.68414395440061"/>
    <n v="97"/>
    <n v="3"/>
    <n v="0"/>
    <x v="0"/>
    <n v="2.82148602014846"/>
  </r>
  <r>
    <d v="2027-01-14T01:00:00"/>
    <x v="41"/>
    <x v="0"/>
    <n v="60.750123963891348"/>
    <n v="3.34676667946747"/>
    <n v="28.377904523072701"/>
    <n v="213.0167857593315"/>
    <n v="156"/>
    <n v="4"/>
    <n v="1"/>
    <x v="0"/>
    <n v="1.3654922164059711"/>
  </r>
  <r>
    <d v="2027-01-14T02:00:00"/>
    <x v="46"/>
    <x v="1"/>
    <n v="77.724757224985936"/>
    <n v="2.9310728019177832"/>
    <n v="40.258938339741512"/>
    <n v="208.94353568943191"/>
    <n v="77"/>
    <n v="1"/>
    <n v="0"/>
    <x v="0"/>
    <n v="2.7135524115510639"/>
  </r>
  <r>
    <d v="2027-01-14T03:00:00"/>
    <x v="36"/>
    <x v="1"/>
    <n v="85.320687019318981"/>
    <n v="4.0611695662570124"/>
    <n v="23.875629188585499"/>
    <n v="256.20605029305551"/>
    <n v="152"/>
    <n v="6"/>
    <n v="0"/>
    <x v="0"/>
    <n v="1.6855661203490495"/>
  </r>
  <r>
    <d v="2027-01-14T04:00:00"/>
    <x v="15"/>
    <x v="1"/>
    <n v="61.586643648896228"/>
    <n v="6.3679512159190867"/>
    <n v="31.095138479086291"/>
    <n v="229.71316677826539"/>
    <n v="76"/>
    <n v="3"/>
    <n v="0"/>
    <x v="0"/>
    <n v="3.0225416681350707"/>
  </r>
  <r>
    <d v="2027-01-14T05:00:00"/>
    <x v="40"/>
    <x v="2"/>
    <n v="59.206026652460281"/>
    <n v="4.8840152515486688"/>
    <n v="21.27931584811159"/>
    <n v="214.81928370559029"/>
    <n v="153"/>
    <n v="8"/>
    <n v="0"/>
    <x v="0"/>
    <n v="1.4040476059188909"/>
  </r>
  <r>
    <d v="2027-01-14T06:00:00"/>
    <x v="11"/>
    <x v="1"/>
    <n v="55.359934652452921"/>
    <n v="5.8309963916442609"/>
    <n v="33.130734395952061"/>
    <n v="257.20124297308121"/>
    <n v="183"/>
    <n v="1"/>
    <n v="0"/>
    <x v="0"/>
    <n v="1.4054712730769465"/>
  </r>
  <r>
    <d v="2027-01-14T07:00:00"/>
    <x v="9"/>
    <x v="0"/>
    <n v="89.951571606976131"/>
    <n v="3.1828825376127341"/>
    <n v="36.15138986103355"/>
    <n v="257.3138768165856"/>
    <n v="98"/>
    <n v="2"/>
    <n v="0"/>
    <x v="0"/>
    <n v="2.6256518042508734"/>
  </r>
  <r>
    <d v="2027-01-14T08:00:00"/>
    <x v="34"/>
    <x v="1"/>
    <n v="68.570067400312126"/>
    <n v="2.4500339187459321"/>
    <n v="31.619974568747331"/>
    <n v="319.3402116889431"/>
    <n v="130"/>
    <n v="2"/>
    <n v="0"/>
    <x v="0"/>
    <n v="2.4564631668380237"/>
  </r>
  <r>
    <d v="2027-01-14T09:00:00"/>
    <x v="7"/>
    <x v="1"/>
    <n v="62.48664739576374"/>
    <n v="3.9302848342892189"/>
    <n v="24.801272857279951"/>
    <n v="248.99960697677619"/>
    <n v="80"/>
    <n v="0"/>
    <n v="0"/>
    <x v="0"/>
    <n v="3.1124950872097026"/>
  </r>
  <r>
    <d v="2027-01-14T10:00:00"/>
    <x v="11"/>
    <x v="0"/>
    <n v="85.3553180722989"/>
    <n v="3.4740473895204351"/>
    <n v="25.791351064837169"/>
    <n v="274.44696632746292"/>
    <n v="109"/>
    <n v="3"/>
    <n v="0"/>
    <x v="0"/>
    <n v="2.5178620763987425"/>
  </r>
  <r>
    <d v="2027-01-14T11:00:00"/>
    <x v="16"/>
    <x v="0"/>
    <n v="74.569988386726521"/>
    <n v="1.532444590374235"/>
    <n v="23.543549528110649"/>
    <n v="272.5223866732041"/>
    <n v="116"/>
    <n v="3"/>
    <n v="0"/>
    <x v="0"/>
    <n v="2.349330919596587"/>
  </r>
  <r>
    <d v="2027-01-14T12:00:00"/>
    <x v="3"/>
    <x v="2"/>
    <n v="73.774848284039592"/>
    <n v="5.1686903411064771"/>
    <n v="37.413868832688777"/>
    <n v="205.48615021586511"/>
    <n v="154"/>
    <n v="8"/>
    <n v="1"/>
    <x v="0"/>
    <n v="1.3343256507523709"/>
  </r>
  <r>
    <d v="2027-01-14T13:00:00"/>
    <x v="17"/>
    <x v="1"/>
    <n v="60.549671388205319"/>
    <n v="5.0421592402583366"/>
    <n v="32.197248106747423"/>
    <n v="275.31517732111672"/>
    <n v="146"/>
    <n v="4"/>
    <n v="0"/>
    <x v="0"/>
    <n v="1.8857203926103885"/>
  </r>
  <r>
    <d v="2027-01-14T14:00:00"/>
    <x v="32"/>
    <x v="1"/>
    <n v="76.486764186271358"/>
    <n v="5.7861312031653132"/>
    <n v="30.762249816420539"/>
    <n v="272.90056686231469"/>
    <n v="187"/>
    <n v="2"/>
    <n v="0"/>
    <x v="0"/>
    <n v="1.4593613201193298"/>
  </r>
  <r>
    <d v="2027-01-14T15:00:00"/>
    <x v="17"/>
    <x v="2"/>
    <n v="75.980769275048146"/>
    <n v="2.229408708252258"/>
    <n v="28.532600562688451"/>
    <n v="292.44821021145327"/>
    <n v="175"/>
    <n v="3"/>
    <n v="0"/>
    <x v="0"/>
    <n v="1.6711326297797331"/>
  </r>
  <r>
    <d v="2027-01-14T16:00:00"/>
    <x v="33"/>
    <x v="0"/>
    <n v="48.868957270006888"/>
    <n v="4.1313477899208646"/>
    <n v="21.885741420285139"/>
    <n v="257.71150604361549"/>
    <n v="161"/>
    <n v="4"/>
    <n v="0"/>
    <x v="0"/>
    <n v="1.6006925841218353"/>
  </r>
  <r>
    <d v="2027-01-14T17:00:00"/>
    <x v="29"/>
    <x v="0"/>
    <n v="82.757313445886524"/>
    <n v="3.3015107689347629"/>
    <n v="26.59990859035549"/>
    <n v="355.86892531292727"/>
    <n v="145"/>
    <n v="1"/>
    <n v="0"/>
    <x v="0"/>
    <n v="2.4542684504339811"/>
  </r>
  <r>
    <d v="2027-01-14T18:00:00"/>
    <x v="38"/>
    <x v="0"/>
    <n v="72.280808829313841"/>
    <n v="4.6998488817639581"/>
    <n v="23.340691264659942"/>
    <n v="289.29282825381858"/>
    <n v="65"/>
    <n v="2"/>
    <n v="0"/>
    <x v="0"/>
    <n v="4.4506588962125937"/>
  </r>
  <r>
    <d v="2027-01-14T19:00:00"/>
    <x v="11"/>
    <x v="2"/>
    <n v="77.448219800773558"/>
    <n v="1.2917041398372791"/>
    <n v="22.862330936537042"/>
    <n v="363.47387596843572"/>
    <n v="54"/>
    <n v="2"/>
    <n v="0"/>
    <x v="0"/>
    <n v="6.7309977031191801"/>
  </r>
  <r>
    <d v="2027-01-14T20:00:00"/>
    <x v="29"/>
    <x v="1"/>
    <n v="72.69226217769355"/>
    <n v="5.8684293241663061"/>
    <n v="33.57071085917709"/>
    <n v="253.67702391881031"/>
    <n v="52"/>
    <n v="4"/>
    <n v="0"/>
    <x v="0"/>
    <n v="4.8784043061309674"/>
  </r>
  <r>
    <d v="2027-01-14T21:00:00"/>
    <x v="34"/>
    <x v="2"/>
    <n v="63.134654314676837"/>
    <n v="6.9427708865332836"/>
    <n v="30.09456949770119"/>
    <n v="253.94204732983891"/>
    <n v="198"/>
    <n v="2"/>
    <n v="0"/>
    <x v="0"/>
    <n v="1.282535592574944"/>
  </r>
  <r>
    <d v="2027-01-14T22:00:00"/>
    <x v="2"/>
    <x v="2"/>
    <n v="71.425642910640704"/>
    <n v="3.4615932371860691"/>
    <n v="36.510028405379487"/>
    <n v="220.0762116956264"/>
    <n v="53"/>
    <n v="2"/>
    <n v="0"/>
    <x v="0"/>
    <n v="4.1523813527476676"/>
  </r>
  <r>
    <d v="2027-01-14T23:00:00"/>
    <x v="22"/>
    <x v="1"/>
    <n v="75.419618130219973"/>
    <n v="4.3092233698232461"/>
    <n v="24.561075701256261"/>
    <n v="259.11247785927128"/>
    <n v="159"/>
    <n v="5"/>
    <n v="0"/>
    <x v="0"/>
    <n v="1.6296382255300081"/>
  </r>
  <r>
    <d v="2027-01-15T00:00:00"/>
    <x v="18"/>
    <x v="1"/>
    <n v="75.292032353510209"/>
    <n v="4.6907491800325349"/>
    <n v="36.200891669990767"/>
    <n v="217.15232269954649"/>
    <n v="56"/>
    <n v="3"/>
    <n v="1"/>
    <x v="0"/>
    <n v="3.8777200482061871"/>
  </r>
  <r>
    <d v="2027-01-15T01:00:00"/>
    <x v="34"/>
    <x v="2"/>
    <n v="83.273507380606915"/>
    <n v="3.3848456039316051"/>
    <n v="32.616200707276498"/>
    <n v="215.66863788522591"/>
    <n v="146"/>
    <n v="6"/>
    <n v="0"/>
    <x v="0"/>
    <n v="1.4771824512686706"/>
  </r>
  <r>
    <d v="2027-01-15T02:00:00"/>
    <x v="26"/>
    <x v="2"/>
    <n v="47.64783109066866"/>
    <n v="5.6039588096768878"/>
    <n v="18.48919471125706"/>
    <n v="236.24219006092531"/>
    <n v="145"/>
    <n v="0"/>
    <n v="0"/>
    <x v="0"/>
    <n v="1.6292564831787952"/>
  </r>
  <r>
    <d v="2027-01-15T03:00:00"/>
    <x v="23"/>
    <x v="2"/>
    <n v="72.088967916116033"/>
    <n v="3.391777274122115"/>
    <n v="23.584122634362519"/>
    <n v="219.23373911795781"/>
    <n v="181"/>
    <n v="3"/>
    <n v="0"/>
    <x v="0"/>
    <n v="1.2112361277235237"/>
  </r>
  <r>
    <d v="2027-01-15T04:00:00"/>
    <x v="2"/>
    <x v="0"/>
    <n v="64.121891148441762"/>
    <n v="6.6061488606991734"/>
    <n v="33.529634410992827"/>
    <n v="268.79576808405898"/>
    <n v="107"/>
    <n v="1"/>
    <n v="0"/>
    <x v="0"/>
    <n v="2.5121099820940089"/>
  </r>
  <r>
    <d v="2027-01-15T05:00:00"/>
    <x v="24"/>
    <x v="2"/>
    <n v="57.837929121867766"/>
    <n v="5.0682595516072872"/>
    <n v="33.693774305297609"/>
    <n v="220.63751071061549"/>
    <n v="99"/>
    <n v="4"/>
    <n v="0"/>
    <x v="0"/>
    <n v="2.2286617243496516"/>
  </r>
  <r>
    <d v="2027-01-15T06:00:00"/>
    <x v="38"/>
    <x v="0"/>
    <n v="69.490310073815479"/>
    <n v="7.1052485091064206"/>
    <n v="29.480119709453959"/>
    <n v="261.50558431622551"/>
    <n v="183"/>
    <n v="1"/>
    <n v="0"/>
    <x v="0"/>
    <n v="1.4289922640230903"/>
  </r>
  <r>
    <d v="2027-01-15T07:00:00"/>
    <x v="40"/>
    <x v="0"/>
    <n v="70.045614201936658"/>
    <n v="5.3286340068942879"/>
    <n v="32.168716181398857"/>
    <n v="241.84987077592251"/>
    <n v="130"/>
    <n v="2"/>
    <n v="0"/>
    <x v="0"/>
    <n v="1.8603836213532501"/>
  </r>
  <r>
    <d v="2027-01-15T08:00:00"/>
    <x v="20"/>
    <x v="0"/>
    <n v="62.868999050577031"/>
    <n v="8.788891635049934"/>
    <n v="29.007151527735282"/>
    <n v="259.06762998334591"/>
    <n v="58"/>
    <n v="3"/>
    <n v="0"/>
    <x v="0"/>
    <n v="4.4666832755749297"/>
  </r>
  <r>
    <d v="2027-01-15T09:00:00"/>
    <x v="19"/>
    <x v="2"/>
    <n v="75.752196337503278"/>
    <n v="4.484771450303584"/>
    <n v="30.570777345406459"/>
    <n v="286.08631415517488"/>
    <n v="123"/>
    <n v="4"/>
    <n v="0"/>
    <x v="0"/>
    <n v="2.3259049931315032"/>
  </r>
  <r>
    <d v="2027-01-15T10:00:00"/>
    <x v="26"/>
    <x v="2"/>
    <n v="73.536817483037055"/>
    <n v="5.0770607690140723"/>
    <n v="29.237948755850361"/>
    <n v="261.63983855178577"/>
    <n v="168"/>
    <n v="5"/>
    <n v="0"/>
    <x v="0"/>
    <n v="1.5573799913796773"/>
  </r>
  <r>
    <d v="2027-01-15T11:00:00"/>
    <x v="20"/>
    <x v="2"/>
    <n v="79.020513033307367"/>
    <n v="5.2731638067125024"/>
    <n v="31.376219306203382"/>
    <n v="248.95018767512599"/>
    <n v="83"/>
    <n v="6"/>
    <n v="0"/>
    <x v="0"/>
    <n v="2.9993998515075422"/>
  </r>
  <r>
    <d v="2027-01-15T12:00:00"/>
    <x v="34"/>
    <x v="2"/>
    <n v="64.104391390420048"/>
    <n v="5.4419440475267704"/>
    <n v="25.219837279111442"/>
    <n v="191.80923442747721"/>
    <n v="132"/>
    <n v="4"/>
    <n v="0"/>
    <x v="0"/>
    <n v="1.4531002608142212"/>
  </r>
  <r>
    <d v="2027-01-15T13:00:00"/>
    <x v="14"/>
    <x v="0"/>
    <n v="59.79696175340365"/>
    <n v="5.5468327857254209"/>
    <n v="36.623720732557693"/>
    <n v="220.94261436103841"/>
    <n v="174"/>
    <n v="1"/>
    <n v="0"/>
    <x v="0"/>
    <n v="1.2697851400059679"/>
  </r>
  <r>
    <d v="2027-01-15T14:00:00"/>
    <x v="7"/>
    <x v="1"/>
    <n v="79.855429804320053"/>
    <n v="2.9630169536579292"/>
    <n v="25.40000948798814"/>
    <n v="243.6784765672744"/>
    <n v="168"/>
    <n v="4"/>
    <n v="1"/>
    <x v="0"/>
    <n v="1.4504671224242525"/>
  </r>
  <r>
    <d v="2027-01-15T15:00:00"/>
    <x v="16"/>
    <x v="1"/>
    <n v="74.48230359243982"/>
    <n v="4.7519373004800762"/>
    <n v="28.12598777397535"/>
    <n v="253.54359511139691"/>
    <n v="105"/>
    <n v="1"/>
    <n v="0"/>
    <x v="0"/>
    <n v="2.4147009058228277"/>
  </r>
  <r>
    <d v="2027-01-15T16:00:00"/>
    <x v="37"/>
    <x v="0"/>
    <n v="76.618604659207477"/>
    <n v="5.521105413807545"/>
    <n v="13.67788094343614"/>
    <n v="253.70171515781959"/>
    <n v="125"/>
    <n v="3"/>
    <n v="0"/>
    <x v="0"/>
    <n v="2.0296137212625567"/>
  </r>
  <r>
    <d v="2027-01-15T17:00:00"/>
    <x v="14"/>
    <x v="1"/>
    <n v="72.631978289159889"/>
    <n v="5.9185167297338399"/>
    <n v="28.121106794518699"/>
    <n v="230.2767523662539"/>
    <n v="115"/>
    <n v="2"/>
    <n v="0"/>
    <x v="0"/>
    <n v="2.0024065423152515"/>
  </r>
  <r>
    <d v="2027-01-15T18:00:00"/>
    <x v="5"/>
    <x v="1"/>
    <n v="65.754514910724339"/>
    <n v="4.1039861721582023"/>
    <n v="33.416196790396683"/>
    <n v="197.63560259037601"/>
    <n v="61"/>
    <n v="3"/>
    <n v="0"/>
    <x v="0"/>
    <n v="3.2399279113176394"/>
  </r>
  <r>
    <d v="2027-01-15T19:00:00"/>
    <x v="35"/>
    <x v="1"/>
    <n v="60.938955397213121"/>
    <n v="6.0173332909991357"/>
    <n v="30.406023605727071"/>
    <n v="247.21503797158681"/>
    <n v="103"/>
    <n v="1"/>
    <n v="0"/>
    <x v="0"/>
    <n v="2.4001459997241437"/>
  </r>
  <r>
    <d v="2027-01-15T20:00:00"/>
    <x v="23"/>
    <x v="0"/>
    <n v="96.734589339054082"/>
    <n v="2.5227296281687992"/>
    <n v="36.943004977375253"/>
    <n v="261.20821869167048"/>
    <n v="70"/>
    <n v="6"/>
    <n v="0"/>
    <x v="0"/>
    <n v="3.7315459813095782"/>
  </r>
  <r>
    <d v="2027-01-15T21:00:00"/>
    <x v="4"/>
    <x v="1"/>
    <n v="61.666414848112517"/>
    <n v="4.9867634433044197"/>
    <n v="28.905062590282881"/>
    <n v="303.99397517546731"/>
    <n v="163"/>
    <n v="2"/>
    <n v="1"/>
    <x v="0"/>
    <n v="1.8649937127329284"/>
  </r>
  <r>
    <d v="2027-01-15T22:00:00"/>
    <x v="2"/>
    <x v="0"/>
    <n v="64.358731881634625"/>
    <n v="5.600167189033125"/>
    <n v="28.758744145252169"/>
    <n v="264.44649085281492"/>
    <n v="145"/>
    <n v="1"/>
    <n v="1"/>
    <x v="0"/>
    <n v="1.8237689024332064"/>
  </r>
  <r>
    <d v="2027-01-15T23:00:00"/>
    <x v="45"/>
    <x v="1"/>
    <n v="58.722905284321499"/>
    <n v="7.1371274267825449"/>
    <n v="33.195607506588239"/>
    <n v="303.36142330350879"/>
    <n v="86"/>
    <n v="5"/>
    <n v="1"/>
    <x v="0"/>
    <n v="3.5274584105059161"/>
  </r>
  <r>
    <d v="2027-01-16T00:00:00"/>
    <x v="31"/>
    <x v="2"/>
    <n v="77.442921297967203"/>
    <n v="3.4980045960219708"/>
    <n v="36.195881510560838"/>
    <n v="192.55704818725769"/>
    <n v="106"/>
    <n v="1"/>
    <n v="0"/>
    <x v="0"/>
    <n v="1.816575926294884"/>
  </r>
  <r>
    <d v="2027-01-16T01:00:00"/>
    <x v="0"/>
    <x v="0"/>
    <n v="61.266802649955061"/>
    <n v="4.2950673346870349"/>
    <n v="36.285011841373603"/>
    <n v="264.31226914072391"/>
    <n v="110"/>
    <n v="1"/>
    <n v="0"/>
    <x v="0"/>
    <n v="2.4028388103702172"/>
  </r>
  <r>
    <d v="2027-01-16T02:00:00"/>
    <x v="35"/>
    <x v="2"/>
    <n v="61.375206368483759"/>
    <n v="7.55065014657026"/>
    <n v="39.208945831432302"/>
    <n v="296.8819576457953"/>
    <n v="104"/>
    <n v="2"/>
    <n v="0"/>
    <x v="0"/>
    <n v="2.854634208132647"/>
  </r>
  <r>
    <d v="2027-01-16T03:00:00"/>
    <x v="43"/>
    <x v="2"/>
    <n v="56.594823219265123"/>
    <n v="6.8052910402778579"/>
    <n v="28.271100164836788"/>
    <n v="357.50705930848733"/>
    <n v="190"/>
    <n v="6"/>
    <n v="0"/>
    <x v="0"/>
    <n v="1.8816161016236175"/>
  </r>
  <r>
    <d v="2027-01-16T04:00:00"/>
    <x v="26"/>
    <x v="2"/>
    <n v="70.307026670260584"/>
    <n v="3.1869503288976682"/>
    <n v="26.558286586598669"/>
    <n v="280.20797541759231"/>
    <n v="129"/>
    <n v="3"/>
    <n v="0"/>
    <x v="0"/>
    <n v="2.1721548481983901"/>
  </r>
  <r>
    <d v="2027-01-16T05:00:00"/>
    <x v="3"/>
    <x v="1"/>
    <n v="67.612996500622813"/>
    <n v="2.800197129845226"/>
    <n v="32.622385372525549"/>
    <n v="206.54899284759699"/>
    <n v="117"/>
    <n v="5"/>
    <n v="0"/>
    <x v="0"/>
    <n v="1.7653760072444187"/>
  </r>
  <r>
    <d v="2027-01-16T06:00:00"/>
    <x v="15"/>
    <x v="1"/>
    <n v="79.46855380448828"/>
    <n v="4.0095228129013396"/>
    <n v="28.362926392933218"/>
    <n v="239.0314067262735"/>
    <n v="71"/>
    <n v="1"/>
    <n v="0"/>
    <x v="0"/>
    <n v="3.3666395313559647"/>
  </r>
  <r>
    <d v="2027-01-16T07:00:00"/>
    <x v="25"/>
    <x v="1"/>
    <n v="66.117114396504405"/>
    <n v="5.3902495536747299"/>
    <n v="26.07981094854475"/>
    <n v="236.329813943316"/>
    <n v="174"/>
    <n v="3"/>
    <n v="0"/>
    <x v="0"/>
    <n v="1.3582173215133104"/>
  </r>
  <r>
    <d v="2027-01-16T08:00:00"/>
    <x v="36"/>
    <x v="2"/>
    <n v="68.908890910933934"/>
    <n v="4.8385158386905509"/>
    <n v="21.565252890355101"/>
    <n v="273.52407467430169"/>
    <n v="65"/>
    <n v="2"/>
    <n v="0"/>
    <x v="0"/>
    <n v="4.2080626872969491"/>
  </r>
  <r>
    <d v="2027-01-16T09:00:00"/>
    <x v="46"/>
    <x v="2"/>
    <n v="69.497299004276442"/>
    <n v="6.1482984454114717"/>
    <n v="25.050648907581529"/>
    <n v="230.81421495327169"/>
    <n v="104"/>
    <n v="1"/>
    <n v="1"/>
    <x v="0"/>
    <n v="2.219367451473766"/>
  </r>
  <r>
    <d v="2027-01-16T10:00:00"/>
    <x v="25"/>
    <x v="2"/>
    <n v="70.93292744415217"/>
    <n v="3.9393614462698641"/>
    <n v="28.439860973165111"/>
    <n v="199.24900413882031"/>
    <n v="119"/>
    <n v="3"/>
    <n v="0"/>
    <x v="0"/>
    <n v="1.6743613793178178"/>
  </r>
  <r>
    <d v="2027-01-16T11:00:00"/>
    <x v="25"/>
    <x v="1"/>
    <n v="78.979373256339343"/>
    <n v="6.1779910068977042"/>
    <n v="29.053898622925161"/>
    <n v="250.2055172776146"/>
    <n v="61"/>
    <n v="3"/>
    <n v="0"/>
    <x v="0"/>
    <n v="4.1017297914363047"/>
  </r>
  <r>
    <d v="2027-01-16T12:00:00"/>
    <x v="34"/>
    <x v="2"/>
    <n v="57.802884423785947"/>
    <n v="5.4631049980984896"/>
    <n v="27.618509368681309"/>
    <n v="273.26935226855841"/>
    <n v="88"/>
    <n v="4"/>
    <n v="0"/>
    <x v="0"/>
    <n v="3.1053335485063456"/>
  </r>
  <r>
    <d v="2027-01-16T13:00:00"/>
    <x v="43"/>
    <x v="0"/>
    <n v="81.230139268623503"/>
    <n v="5.9897633348907293"/>
    <n v="26.642426252555669"/>
    <n v="248.9708736882379"/>
    <n v="146"/>
    <n v="4"/>
    <n v="0"/>
    <x v="0"/>
    <n v="1.7052799567687527"/>
  </r>
  <r>
    <d v="2027-01-16T14:00:00"/>
    <x v="28"/>
    <x v="0"/>
    <n v="72.770092802531238"/>
    <n v="4.9519345131118886"/>
    <n v="24.216065081283741"/>
    <n v="245.61916834359619"/>
    <n v="197"/>
    <n v="8"/>
    <n v="0"/>
    <x v="0"/>
    <n v="1.2467978088507421"/>
  </r>
  <r>
    <d v="2027-01-16T15:00:00"/>
    <x v="47"/>
    <x v="2"/>
    <n v="73.903021122107859"/>
    <n v="4.6103374245255857"/>
    <n v="24.455002629281399"/>
    <n v="198.1744300266792"/>
    <n v="119"/>
    <n v="0"/>
    <n v="0"/>
    <x v="0"/>
    <n v="1.6653313447620102"/>
  </r>
  <r>
    <d v="2027-01-16T16:00:00"/>
    <x v="34"/>
    <x v="0"/>
    <n v="82.626782562761619"/>
    <n v="3.9243351224074861"/>
    <n v="41.191865184317862"/>
    <n v="267.50376530577182"/>
    <n v="147"/>
    <n v="4"/>
    <n v="0"/>
    <x v="0"/>
    <n v="1.8197535054814409"/>
  </r>
  <r>
    <d v="2027-01-16T17:00:00"/>
    <x v="11"/>
    <x v="0"/>
    <n v="66.785589138379706"/>
    <n v="6.2795949163925178"/>
    <n v="38.412169187410491"/>
    <n v="258.87275130451468"/>
    <n v="141"/>
    <n v="3"/>
    <n v="0"/>
    <x v="0"/>
    <n v="1.835976959606487"/>
  </r>
  <r>
    <d v="2027-01-16T18:00:00"/>
    <x v="39"/>
    <x v="2"/>
    <n v="66.757348614377676"/>
    <n v="2.8030592955406961"/>
    <n v="34.116685642854961"/>
    <n v="290.20205995958872"/>
    <n v="68"/>
    <n v="1"/>
    <n v="0"/>
    <x v="0"/>
    <n v="4.2676773523468929"/>
  </r>
  <r>
    <d v="2027-01-16T19:00:00"/>
    <x v="18"/>
    <x v="0"/>
    <n v="68.165731238331603"/>
    <n v="7.0729406436195132"/>
    <n v="31.266339019497941"/>
    <n v="263.90891059590382"/>
    <n v="61"/>
    <n v="2"/>
    <n v="0"/>
    <x v="0"/>
    <n v="4.3263755835394067"/>
  </r>
  <r>
    <d v="2027-01-16T20:00:00"/>
    <x v="49"/>
    <x v="2"/>
    <n v="76.357558356617744"/>
    <n v="5.897900375687696"/>
    <n v="41.036728185381037"/>
    <n v="290.82759811073379"/>
    <n v="157"/>
    <n v="3"/>
    <n v="0"/>
    <x v="0"/>
    <n v="1.8524050835078585"/>
  </r>
  <r>
    <d v="2027-01-16T21:00:00"/>
    <x v="0"/>
    <x v="0"/>
    <n v="73.204777823395261"/>
    <n v="5.0763956611699674"/>
    <n v="31.157837760901661"/>
    <n v="321.01019999790248"/>
    <n v="194"/>
    <n v="4"/>
    <n v="0"/>
    <x v="0"/>
    <n v="1.6546917525665077"/>
  </r>
  <r>
    <d v="2027-01-16T22:00:00"/>
    <x v="29"/>
    <x v="0"/>
    <n v="67.719122838888936"/>
    <n v="7.2901985706178403"/>
    <n v="35.87930610888273"/>
    <n v="269.89582642097622"/>
    <n v="167"/>
    <n v="2"/>
    <n v="0"/>
    <x v="0"/>
    <n v="1.6161426731794983"/>
  </r>
  <r>
    <d v="2027-01-16T23:00:00"/>
    <x v="37"/>
    <x v="1"/>
    <n v="63.188312892980143"/>
    <n v="5.0389793052010408"/>
    <n v="27.573610271624808"/>
    <n v="233.86502815912829"/>
    <n v="184"/>
    <n v="3"/>
    <n v="0"/>
    <x v="0"/>
    <n v="1.2710055878213493"/>
  </r>
  <r>
    <d v="2027-01-17T00:00:00"/>
    <x v="12"/>
    <x v="0"/>
    <n v="57.425773731618023"/>
    <n v="2.5047068771634482"/>
    <n v="28.694363256608892"/>
    <n v="309.56374943901687"/>
    <n v="128"/>
    <n v="7"/>
    <n v="0"/>
    <x v="0"/>
    <n v="2.4184667924923193"/>
  </r>
  <r>
    <d v="2027-01-17T01:00:00"/>
    <x v="22"/>
    <x v="2"/>
    <n v="78.734093585049763"/>
    <n v="7.0031146553899646"/>
    <n v="23.42642461596531"/>
    <n v="250.17736845641369"/>
    <n v="59"/>
    <n v="4"/>
    <n v="1"/>
    <x v="0"/>
    <n v="4.2402943806171809"/>
  </r>
  <r>
    <d v="2027-01-17T02:00:00"/>
    <x v="7"/>
    <x v="0"/>
    <n v="57.581251238415327"/>
    <n v="6.0622113012118213"/>
    <n v="36.390827210406549"/>
    <n v="299.97154631452491"/>
    <n v="139"/>
    <n v="2"/>
    <n v="0"/>
    <x v="0"/>
    <n v="2.158068678521762"/>
  </r>
  <r>
    <d v="2027-01-17T03:00:00"/>
    <x v="49"/>
    <x v="0"/>
    <n v="62.055841337026109"/>
    <n v="5.4901711496148229"/>
    <n v="31.580176223498679"/>
    <n v="240.98838789899381"/>
    <n v="94"/>
    <n v="3"/>
    <n v="0"/>
    <x v="0"/>
    <n v="2.563706254244615"/>
  </r>
  <r>
    <d v="2027-01-17T04:00:00"/>
    <x v="30"/>
    <x v="1"/>
    <n v="52.356036716041032"/>
    <n v="5.7728494725940358"/>
    <n v="32.801373908060569"/>
    <n v="270.88465575299313"/>
    <n v="187"/>
    <n v="3"/>
    <n v="0"/>
    <x v="0"/>
    <n v="1.4485810468074498"/>
  </r>
  <r>
    <d v="2027-01-17T05:00:00"/>
    <x v="15"/>
    <x v="1"/>
    <n v="76.628485075722182"/>
    <n v="5.1272315215422486"/>
    <n v="31.62189506594326"/>
    <n v="239.8692868238949"/>
    <n v="127"/>
    <n v="1"/>
    <n v="0"/>
    <x v="0"/>
    <n v="1.8887345419204322"/>
  </r>
  <r>
    <d v="2027-01-17T06:00:00"/>
    <x v="7"/>
    <x v="0"/>
    <n v="80.887317725774878"/>
    <n v="6.4669866783391363"/>
    <n v="28.461129383077541"/>
    <n v="264.30791509980378"/>
    <n v="130"/>
    <n v="3"/>
    <n v="0"/>
    <x v="0"/>
    <n v="2.0331378084600291"/>
  </r>
  <r>
    <d v="2027-01-17T07:00:00"/>
    <x v="18"/>
    <x v="2"/>
    <n v="59.312145706943568"/>
    <n v="4.9049102450994164"/>
    <n v="27.865427328923349"/>
    <n v="221.5122587402723"/>
    <n v="106"/>
    <n v="4"/>
    <n v="0"/>
    <x v="0"/>
    <n v="2.0897382900025687"/>
  </r>
  <r>
    <d v="2027-01-17T08:00:00"/>
    <x v="19"/>
    <x v="2"/>
    <n v="80.481396001797904"/>
    <n v="2.9876711387364958"/>
    <n v="28.899489938527079"/>
    <n v="258.98054100499678"/>
    <n v="71"/>
    <n v="0"/>
    <n v="0"/>
    <x v="0"/>
    <n v="3.647613253591504"/>
  </r>
  <r>
    <d v="2027-01-17T09:00:00"/>
    <x v="12"/>
    <x v="2"/>
    <n v="63.348377081068953"/>
    <n v="3.6681790358418329"/>
    <n v="28.23835721365738"/>
    <n v="255.0658537029887"/>
    <n v="108"/>
    <n v="2"/>
    <n v="0"/>
    <x v="0"/>
    <n v="2.3617208676202659"/>
  </r>
  <r>
    <d v="2027-01-17T10:00:00"/>
    <x v="8"/>
    <x v="0"/>
    <n v="87.308468986999387"/>
    <n v="5.8066055139013626"/>
    <n v="31.18536416899321"/>
    <n v="295.08397463987637"/>
    <n v="186"/>
    <n v="6"/>
    <n v="0"/>
    <x v="0"/>
    <n v="1.5864729819348191"/>
  </r>
  <r>
    <d v="2027-01-17T11:00:00"/>
    <x v="47"/>
    <x v="1"/>
    <n v="67.228408171091189"/>
    <n v="3.3694440455744452"/>
    <n v="36.783810160941343"/>
    <n v="234.80702700623581"/>
    <n v="147"/>
    <n v="3"/>
    <n v="0"/>
    <x v="0"/>
    <n v="1.5973267143281349"/>
  </r>
  <r>
    <d v="2027-01-17T12:00:00"/>
    <x v="41"/>
    <x v="1"/>
    <n v="70.681968599052112"/>
    <n v="4.6764109352436094"/>
    <n v="24.774355688644771"/>
    <n v="241.46755191884861"/>
    <n v="143"/>
    <n v="1"/>
    <n v="0"/>
    <x v="0"/>
    <n v="1.6885842791527874"/>
  </r>
  <r>
    <d v="2027-01-17T13:00:00"/>
    <x v="41"/>
    <x v="2"/>
    <n v="89.236442258350735"/>
    <n v="5.0642361705837171"/>
    <n v="27.961726650928199"/>
    <n v="247.68605799717579"/>
    <n v="194"/>
    <n v="2"/>
    <n v="0"/>
    <x v="0"/>
    <n v="1.276732257717401"/>
  </r>
  <r>
    <d v="2027-01-17T14:00:00"/>
    <x v="15"/>
    <x v="0"/>
    <n v="60.301719039185002"/>
    <n v="4.2358503802196266"/>
    <n v="32.000485342507908"/>
    <n v="225.53521598832131"/>
    <n v="83"/>
    <n v="1"/>
    <n v="1"/>
    <x v="0"/>
    <n v="2.7172917588954375"/>
  </r>
  <r>
    <d v="2027-01-17T15:00:00"/>
    <x v="0"/>
    <x v="2"/>
    <n v="64.442678539319331"/>
    <n v="2.238471873399396"/>
    <n v="29.55831602976539"/>
    <n v="230.76871096610421"/>
    <n v="173"/>
    <n v="1"/>
    <n v="0"/>
    <x v="0"/>
    <n v="1.3339231847751689"/>
  </r>
  <r>
    <d v="2027-01-17T16:00:00"/>
    <x v="37"/>
    <x v="2"/>
    <n v="77.914472468083474"/>
    <n v="4.6720537351694711"/>
    <n v="21.37842609323517"/>
    <n v="252.07713229146719"/>
    <n v="80"/>
    <n v="2"/>
    <n v="0"/>
    <x v="0"/>
    <n v="3.1509641536433399"/>
  </r>
  <r>
    <d v="2027-01-17T17:00:00"/>
    <x v="44"/>
    <x v="1"/>
    <n v="83.104799331533584"/>
    <n v="6.074952905005758"/>
    <n v="27.262442422088458"/>
    <n v="293.34017832730348"/>
    <n v="163"/>
    <n v="1"/>
    <n v="1"/>
    <x v="0"/>
    <n v="1.7996329958730275"/>
  </r>
  <r>
    <d v="2027-01-17T18:00:00"/>
    <x v="1"/>
    <x v="1"/>
    <n v="85.739668397979997"/>
    <n v="6.6028113801418584"/>
    <n v="27.471558014898651"/>
    <n v="256.25897774782629"/>
    <n v="165"/>
    <n v="4"/>
    <n v="1"/>
    <x v="0"/>
    <n v="1.5530847136231896"/>
  </r>
  <r>
    <d v="2027-01-17T19:00:00"/>
    <x v="39"/>
    <x v="1"/>
    <n v="87.382230932276528"/>
    <n v="3.9581684179456049"/>
    <n v="31.630964624589229"/>
    <n v="216.08261208895911"/>
    <n v="189"/>
    <n v="3"/>
    <n v="0"/>
    <x v="0"/>
    <n v="1.1432942438569265"/>
  </r>
  <r>
    <d v="2027-01-17T20:00:00"/>
    <x v="35"/>
    <x v="1"/>
    <n v="71.542725809590394"/>
    <n v="5.9304262914710826"/>
    <n v="20.176400098519661"/>
    <n v="291.46263951247721"/>
    <n v="141"/>
    <n v="1"/>
    <n v="0"/>
    <x v="0"/>
    <n v="2.0671109185282073"/>
  </r>
  <r>
    <d v="2027-01-17T21:00:00"/>
    <x v="34"/>
    <x v="0"/>
    <n v="74.559039182741202"/>
    <n v="5.4647236794637557"/>
    <n v="36.080794327451848"/>
    <n v="238.76880794289889"/>
    <n v="73"/>
    <n v="2"/>
    <n v="0"/>
    <x v="0"/>
    <n v="3.2708055882588889"/>
  </r>
  <r>
    <d v="2027-01-17T22:00:00"/>
    <x v="48"/>
    <x v="2"/>
    <n v="66.939110800004798"/>
    <n v="5.3423810894324344"/>
    <n v="33.913012920009798"/>
    <n v="274.00759205420462"/>
    <n v="176"/>
    <n v="4"/>
    <n v="0"/>
    <x v="0"/>
    <n v="1.556861318489799"/>
  </r>
  <r>
    <d v="2027-01-17T23:00:00"/>
    <x v="2"/>
    <x v="0"/>
    <n v="77.634987804101144"/>
    <n v="3.7893368506501219"/>
    <n v="33.671092774772532"/>
    <n v="211.65937419253331"/>
    <n v="83"/>
    <n v="2"/>
    <n v="1"/>
    <x v="0"/>
    <n v="2.5501129420787145"/>
  </r>
  <r>
    <d v="2027-01-18T00:00:00"/>
    <x v="9"/>
    <x v="1"/>
    <n v="71.245763195000151"/>
    <n v="3.1316775742734539"/>
    <n v="28.861640135295811"/>
    <n v="282.67357869309171"/>
    <n v="143"/>
    <n v="4"/>
    <n v="1"/>
    <x v="0"/>
    <n v="1.9767383125391029"/>
  </r>
  <r>
    <d v="2027-01-18T01:00:00"/>
    <x v="16"/>
    <x v="0"/>
    <n v="66.901209270364461"/>
    <n v="4.426200232459097"/>
    <n v="33.008644282413727"/>
    <n v="217.68287564226799"/>
    <n v="80"/>
    <n v="3"/>
    <n v="0"/>
    <x v="0"/>
    <n v="2.7210359455283499"/>
  </r>
  <r>
    <d v="2027-01-18T02:00:00"/>
    <x v="43"/>
    <x v="0"/>
    <n v="76.054636294917998"/>
    <n v="7.0362886738767338"/>
    <n v="37.555563357993663"/>
    <n v="225.31936886990849"/>
    <n v="162"/>
    <n v="5"/>
    <n v="0"/>
    <x v="0"/>
    <n v="1.3908603016661019"/>
  </r>
  <r>
    <d v="2027-01-18T03:00:00"/>
    <x v="20"/>
    <x v="1"/>
    <n v="73.570972136007896"/>
    <n v="6.7556058148298188"/>
    <n v="22.54396375527854"/>
    <n v="223.91702869723531"/>
    <n v="151"/>
    <n v="2"/>
    <n v="0"/>
    <x v="0"/>
    <n v="1.4828942297830152"/>
  </r>
  <r>
    <d v="2027-01-18T04:00:00"/>
    <x v="22"/>
    <x v="0"/>
    <n v="66.83006687266294"/>
    <n v="4.592004174275206"/>
    <n v="28.447988897585109"/>
    <n v="163.78544730590721"/>
    <n v="117"/>
    <n v="2"/>
    <n v="0"/>
    <x v="0"/>
    <n v="1.3998756179992069"/>
  </r>
  <r>
    <d v="2027-01-18T05:00:00"/>
    <x v="38"/>
    <x v="0"/>
    <n v="75.466572800164727"/>
    <n v="4.170593186363611"/>
    <n v="31.073275388156802"/>
    <n v="240.61699535047001"/>
    <n v="63"/>
    <n v="2"/>
    <n v="0"/>
    <x v="0"/>
    <n v="3.8193173865153969"/>
  </r>
  <r>
    <d v="2027-01-18T06:00:00"/>
    <x v="40"/>
    <x v="2"/>
    <n v="69.981764827830403"/>
    <n v="5.6195920710216072"/>
    <n v="32.517724926873889"/>
    <n v="293.735166666635"/>
    <n v="158"/>
    <n v="3"/>
    <n v="0"/>
    <x v="0"/>
    <n v="1.8590833333331329"/>
  </r>
  <r>
    <d v="2027-01-18T07:00:00"/>
    <x v="37"/>
    <x v="1"/>
    <n v="71.401242588399612"/>
    <n v="6.8411535068544413"/>
    <n v="30.707929096112998"/>
    <n v="243.86877586361479"/>
    <n v="103"/>
    <n v="3"/>
    <n v="0"/>
    <x v="0"/>
    <n v="2.3676580180933473"/>
  </r>
  <r>
    <d v="2027-01-18T08:00:00"/>
    <x v="47"/>
    <x v="0"/>
    <n v="72.573336797392628"/>
    <n v="6.6051181726842474"/>
    <n v="28.812379458932419"/>
    <n v="266.78725073954672"/>
    <n v="198"/>
    <n v="2"/>
    <n v="0"/>
    <x v="0"/>
    <n v="1.3474103572704379"/>
  </r>
  <r>
    <d v="2027-01-18T09:00:00"/>
    <x v="0"/>
    <x v="2"/>
    <n v="78.705609497244268"/>
    <n v="6.5126545116393224"/>
    <n v="40.454908963587428"/>
    <n v="260.73149662773977"/>
    <n v="125"/>
    <n v="4"/>
    <n v="0"/>
    <x v="0"/>
    <n v="2.085851973021918"/>
  </r>
  <r>
    <d v="2027-01-18T10:00:00"/>
    <x v="27"/>
    <x v="1"/>
    <n v="86.092240777474615"/>
    <n v="6.3030851490765292"/>
    <n v="36.346784471160987"/>
    <n v="175.4584331631842"/>
    <n v="190"/>
    <n v="4"/>
    <n v="0"/>
    <x v="0"/>
    <n v="0.92346543770096945"/>
  </r>
  <r>
    <d v="2027-01-18T11:00:00"/>
    <x v="40"/>
    <x v="1"/>
    <n v="55.911351644159708"/>
    <n v="4.4252781661090914"/>
    <n v="22.70271744712575"/>
    <n v="222.9625279141496"/>
    <n v="161"/>
    <n v="3"/>
    <n v="0"/>
    <x v="0"/>
    <n v="1.3848604218270162"/>
  </r>
  <r>
    <d v="2027-01-18T12:00:00"/>
    <x v="1"/>
    <x v="0"/>
    <n v="49.451659206468378"/>
    <n v="4.9240296324042481"/>
    <n v="38.239766366203533"/>
    <n v="332.68533571304869"/>
    <n v="191"/>
    <n v="3"/>
    <n v="0"/>
    <x v="0"/>
    <n v="1.7418080403824538"/>
  </r>
  <r>
    <d v="2027-01-18T13:00:00"/>
    <x v="35"/>
    <x v="1"/>
    <n v="76.806329600692266"/>
    <n v="4.6225532224181922"/>
    <n v="31.86697703396797"/>
    <n v="266.25225110104748"/>
    <n v="154"/>
    <n v="4"/>
    <n v="0"/>
    <x v="0"/>
    <n v="1.7289107214353732"/>
  </r>
  <r>
    <d v="2027-01-18T14:00:00"/>
    <x v="22"/>
    <x v="2"/>
    <n v="74.541986958432148"/>
    <n v="5.5957808265273616"/>
    <n v="30.55713527640183"/>
    <n v="302.35722167142961"/>
    <n v="90"/>
    <n v="3"/>
    <n v="0"/>
    <x v="0"/>
    <n v="3.3595246852381067"/>
  </r>
  <r>
    <d v="2027-01-18T15:00:00"/>
    <x v="29"/>
    <x v="1"/>
    <n v="95.601791507136483"/>
    <n v="3.4623827895143031"/>
    <n v="32.536831823273452"/>
    <n v="237.0131377159064"/>
    <n v="62"/>
    <n v="0"/>
    <n v="0"/>
    <x v="0"/>
    <n v="3.8227925438049417"/>
  </r>
  <r>
    <d v="2027-01-18T16:00:00"/>
    <x v="38"/>
    <x v="1"/>
    <n v="71.203557887418597"/>
    <n v="6.5086743627760821"/>
    <n v="28.989715111168451"/>
    <n v="255.1749464351725"/>
    <n v="197"/>
    <n v="7"/>
    <n v="0"/>
    <x v="0"/>
    <n v="1.295304296625241"/>
  </r>
  <r>
    <d v="2027-01-18T17:00:00"/>
    <x v="41"/>
    <x v="2"/>
    <n v="72.949005766633775"/>
    <n v="2.6074584895158348"/>
    <n v="33.710797977978423"/>
    <n v="266.98368655973002"/>
    <n v="58"/>
    <n v="5"/>
    <n v="0"/>
    <x v="0"/>
    <n v="4.6031670096505177"/>
  </r>
  <r>
    <d v="2027-01-18T18:00:00"/>
    <x v="32"/>
    <x v="2"/>
    <n v="58.172927683064259"/>
    <n v="3.8817043995997111"/>
    <n v="35.571649659430882"/>
    <n v="276.23498662017511"/>
    <n v="198"/>
    <n v="2"/>
    <n v="0"/>
    <x v="0"/>
    <n v="1.3951261950513894"/>
  </r>
  <r>
    <d v="2027-01-18T19:00:00"/>
    <x v="46"/>
    <x v="2"/>
    <n v="67.450731728876505"/>
    <n v="4.6925475549365387"/>
    <n v="28.35351974230435"/>
    <n v="213.0734057466193"/>
    <n v="177"/>
    <n v="3"/>
    <n v="1"/>
    <x v="0"/>
    <n v="1.203804552240787"/>
  </r>
  <r>
    <d v="2027-01-18T20:00:00"/>
    <x v="43"/>
    <x v="2"/>
    <n v="64.189450038025925"/>
    <n v="7.9467503891058442"/>
    <n v="30.65797974879138"/>
    <n v="240.18110704588381"/>
    <n v="140"/>
    <n v="5"/>
    <n v="0"/>
    <x v="0"/>
    <n v="1.7155793360420273"/>
  </r>
  <r>
    <d v="2027-01-18T21:00:00"/>
    <x v="37"/>
    <x v="0"/>
    <n v="64.478233294027902"/>
    <n v="5.7166440204807554"/>
    <n v="25.090102972585441"/>
    <n v="283.14419372488061"/>
    <n v="112"/>
    <n v="6"/>
    <n v="0"/>
    <x v="0"/>
    <n v="2.5280731582578624"/>
  </r>
  <r>
    <d v="2027-01-18T22:00:00"/>
    <x v="16"/>
    <x v="1"/>
    <n v="59.634090529327658"/>
    <n v="6.0100317906761234"/>
    <n v="35.501369872882222"/>
    <n v="191.27971408115161"/>
    <n v="71"/>
    <n v="7"/>
    <n v="0"/>
    <x v="0"/>
    <n v="2.6940804800162197"/>
  </r>
  <r>
    <d v="2027-01-18T23:00:00"/>
    <x v="38"/>
    <x v="1"/>
    <n v="46.48380179815684"/>
    <n v="7.457418821307277"/>
    <n v="28.304079945423521"/>
    <n v="209.13949234969431"/>
    <n v="141"/>
    <n v="5"/>
    <n v="0"/>
    <x v="0"/>
    <n v="1.4832588109907399"/>
  </r>
  <r>
    <d v="2027-01-19T00:00:00"/>
    <x v="34"/>
    <x v="0"/>
    <n v="59.783961032091547"/>
    <n v="3.7430623111633659"/>
    <n v="31.613307372194981"/>
    <n v="270.45449932304467"/>
    <n v="150"/>
    <n v="5"/>
    <n v="0"/>
    <x v="0"/>
    <n v="1.8030299954869644"/>
  </r>
  <r>
    <d v="2027-01-19T01:00:00"/>
    <x v="18"/>
    <x v="0"/>
    <n v="48.427959394930163"/>
    <n v="7.3383104305431299"/>
    <n v="37.366803278256739"/>
    <n v="194.39925461083769"/>
    <n v="174"/>
    <n v="2"/>
    <n v="0"/>
    <x v="0"/>
    <n v="1.1172370954645845"/>
  </r>
  <r>
    <d v="2027-01-19T02:00:00"/>
    <x v="14"/>
    <x v="2"/>
    <n v="53.827404842912799"/>
    <n v="2.0829018268244281"/>
    <n v="16.815309742764061"/>
    <n v="215.50317910687971"/>
    <n v="199"/>
    <n v="0"/>
    <n v="1"/>
    <x v="0"/>
    <n v="1.0829305482757774"/>
  </r>
  <r>
    <d v="2027-01-19T03:00:00"/>
    <x v="4"/>
    <x v="2"/>
    <n v="66.679799737739259"/>
    <n v="2.2567012973515221"/>
    <n v="29.65112237415644"/>
    <n v="322.08135349948532"/>
    <n v="52"/>
    <n v="4"/>
    <n v="0"/>
    <x v="0"/>
    <n v="6.1938721826824104"/>
  </r>
  <r>
    <d v="2027-01-19T04:00:00"/>
    <x v="11"/>
    <x v="1"/>
    <n v="60.823237992068243"/>
    <n v="4.742654635966252"/>
    <n v="22.203594926681681"/>
    <n v="290.07691697369251"/>
    <n v="91"/>
    <n v="4"/>
    <n v="0"/>
    <x v="0"/>
    <n v="3.1876584282823353"/>
  </r>
  <r>
    <d v="2027-01-19T05:00:00"/>
    <x v="45"/>
    <x v="0"/>
    <n v="66.403380296668473"/>
    <n v="5.379635288593839"/>
    <n v="28.937397193483068"/>
    <n v="208.04724238377031"/>
    <n v="109"/>
    <n v="3"/>
    <n v="0"/>
    <x v="0"/>
    <n v="1.9086902970988102"/>
  </r>
  <r>
    <d v="2027-01-19T06:00:00"/>
    <x v="37"/>
    <x v="0"/>
    <n v="61.439408800198969"/>
    <n v="6.2033589574393382"/>
    <n v="33.2994952776818"/>
    <n v="318.60446739596978"/>
    <n v="160"/>
    <n v="4"/>
    <n v="1"/>
    <x v="0"/>
    <n v="1.9912779212248111"/>
  </r>
  <r>
    <d v="2027-01-19T07:00:00"/>
    <x v="13"/>
    <x v="2"/>
    <n v="71.667247349119691"/>
    <n v="5.1955771756898308"/>
    <n v="28.276159176283119"/>
    <n v="183.4291795700349"/>
    <n v="53"/>
    <n v="4"/>
    <n v="0"/>
    <x v="0"/>
    <n v="3.4609279164157529"/>
  </r>
  <r>
    <d v="2027-01-19T08:00:00"/>
    <x v="5"/>
    <x v="0"/>
    <n v="59.963722815895473"/>
    <n v="5.805760580441568"/>
    <n v="30.87512877600394"/>
    <n v="202.88904985947289"/>
    <n v="196"/>
    <n v="1"/>
    <n v="0"/>
    <x v="0"/>
    <n v="1.0351482135687393"/>
  </r>
  <r>
    <d v="2027-01-19T09:00:00"/>
    <x v="7"/>
    <x v="2"/>
    <n v="64.551737733327329"/>
    <n v="5.1022357050923448"/>
    <n v="29.7983236906285"/>
    <n v="227.49768105865081"/>
    <n v="142"/>
    <n v="4"/>
    <n v="0"/>
    <x v="0"/>
    <n v="1.6020963454834565"/>
  </r>
  <r>
    <d v="2027-01-19T10:00:00"/>
    <x v="25"/>
    <x v="1"/>
    <n v="89.032628964812346"/>
    <n v="5.813415815040532"/>
    <n v="26.99794854164081"/>
    <n v="230.3731616340869"/>
    <n v="192"/>
    <n v="2"/>
    <n v="0"/>
    <x v="0"/>
    <n v="1.1998602168442025"/>
  </r>
  <r>
    <d v="2027-01-19T11:00:00"/>
    <x v="9"/>
    <x v="1"/>
    <n v="67.259484423070276"/>
    <n v="5.6657128827773722"/>
    <n v="25.740809980114872"/>
    <n v="281.14683707439258"/>
    <n v="77"/>
    <n v="2"/>
    <n v="0"/>
    <x v="0"/>
    <n v="3.6512576243427608"/>
  </r>
  <r>
    <d v="2027-01-19T12:00:00"/>
    <x v="17"/>
    <x v="2"/>
    <n v="67.983735258715996"/>
    <n v="3.3791253478634129"/>
    <n v="33.778922351007459"/>
    <n v="305.98422497319223"/>
    <n v="77"/>
    <n v="2"/>
    <n v="0"/>
    <x v="0"/>
    <n v="3.9738211035479512"/>
  </r>
  <r>
    <d v="2027-01-19T13:00:00"/>
    <x v="36"/>
    <x v="2"/>
    <n v="84.028530665188839"/>
    <n v="3.0790844587494761"/>
    <n v="28.03927199645501"/>
    <n v="271.86258143755668"/>
    <n v="117"/>
    <n v="2"/>
    <n v="0"/>
    <x v="0"/>
    <n v="2.323611807158604"/>
  </r>
  <r>
    <d v="2027-01-19T14:00:00"/>
    <x v="16"/>
    <x v="2"/>
    <n v="75.586265342602701"/>
    <n v="7.9299145165310954"/>
    <n v="29.96892801003828"/>
    <n v="263.83448748519641"/>
    <n v="122"/>
    <n v="0"/>
    <n v="0"/>
    <x v="0"/>
    <n v="2.1625777662721015"/>
  </r>
  <r>
    <d v="2027-01-19T15:00:00"/>
    <x v="5"/>
    <x v="1"/>
    <n v="65.749472196914468"/>
    <n v="4.3701148557392262"/>
    <n v="31.044000140873599"/>
    <n v="211.85120340274449"/>
    <n v="137"/>
    <n v="8"/>
    <n v="0"/>
    <x v="0"/>
    <n v="1.5463591489251423"/>
  </r>
  <r>
    <d v="2027-01-19T16:00:00"/>
    <x v="42"/>
    <x v="0"/>
    <n v="62.166851873356613"/>
    <n v="6.7678810253373367"/>
    <n v="22.955482638138061"/>
    <n v="285.90141933298321"/>
    <n v="137"/>
    <n v="4"/>
    <n v="0"/>
    <x v="0"/>
    <n v="2.086871673963381"/>
  </r>
  <r>
    <d v="2027-01-19T17:00:00"/>
    <x v="37"/>
    <x v="1"/>
    <n v="75.172627234757726"/>
    <n v="4.4249039298631034"/>
    <n v="31.04007793733388"/>
    <n v="248.3863646523198"/>
    <n v="134"/>
    <n v="0"/>
    <n v="0"/>
    <x v="0"/>
    <n v="1.8536295869576105"/>
  </r>
  <r>
    <d v="2027-01-19T18:00:00"/>
    <x v="49"/>
    <x v="0"/>
    <n v="60.57649663514875"/>
    <n v="5.3677051642851854"/>
    <n v="21.698393078062381"/>
    <n v="292.76008504545342"/>
    <n v="151"/>
    <n v="1"/>
    <n v="0"/>
    <x v="0"/>
    <n v="1.9388085102347909"/>
  </r>
  <r>
    <d v="2027-01-19T19:00:00"/>
    <x v="24"/>
    <x v="2"/>
    <n v="82.638449163443966"/>
    <n v="4.5943180165771169"/>
    <n v="36.043925765742003"/>
    <n v="318.33648211781821"/>
    <n v="141"/>
    <n v="4"/>
    <n v="0"/>
    <x v="0"/>
    <n v="2.257705546934881"/>
  </r>
  <r>
    <d v="2027-01-19T20:00:00"/>
    <x v="10"/>
    <x v="2"/>
    <n v="67.765808861691411"/>
    <n v="4.1682788934939934"/>
    <n v="33.901659789202213"/>
    <n v="227.3862184479876"/>
    <n v="154"/>
    <n v="0"/>
    <n v="0"/>
    <x v="0"/>
    <n v="1.4765338860258934"/>
  </r>
  <r>
    <d v="2027-01-19T21:00:00"/>
    <x v="19"/>
    <x v="0"/>
    <n v="65.493716248165796"/>
    <n v="4.8405366289718357"/>
    <n v="30.919276827473251"/>
    <n v="160.40667674505829"/>
    <n v="129"/>
    <n v="4"/>
    <n v="0"/>
    <x v="0"/>
    <n v="1.2434626104268085"/>
  </r>
  <r>
    <d v="2027-01-19T22:00:00"/>
    <x v="48"/>
    <x v="0"/>
    <n v="72.982797709244622"/>
    <n v="6.7085823836323053"/>
    <n v="36.478633462866092"/>
    <n v="257.51291001066852"/>
    <n v="180"/>
    <n v="1"/>
    <n v="1"/>
    <x v="0"/>
    <n v="1.4306272778370472"/>
  </r>
  <r>
    <d v="2027-01-19T23:00:00"/>
    <x v="40"/>
    <x v="0"/>
    <n v="86.490455776429656"/>
    <n v="5.7955345820672779"/>
    <n v="36.891309849718738"/>
    <n v="271.4968307953331"/>
    <n v="163"/>
    <n v="5"/>
    <n v="0"/>
    <x v="0"/>
    <n v="1.6656247288057244"/>
  </r>
  <r>
    <d v="2027-01-20T00:00:00"/>
    <x v="10"/>
    <x v="0"/>
    <n v="79.682134264580242"/>
    <n v="5.5668996225072878"/>
    <n v="21.989669475501589"/>
    <n v="237.17388294145229"/>
    <n v="122"/>
    <n v="1"/>
    <n v="0"/>
    <x v="0"/>
    <n v="1.9440482208315761"/>
  </r>
  <r>
    <d v="2027-01-20T01:00:00"/>
    <x v="15"/>
    <x v="2"/>
    <n v="71.599155770554376"/>
    <n v="3.4943553661633748"/>
    <n v="30.847366815996249"/>
    <n v="329.58077496363438"/>
    <n v="188"/>
    <n v="2"/>
    <n v="0"/>
    <x v="0"/>
    <n v="1.7530892285299702"/>
  </r>
  <r>
    <d v="2027-01-20T02:00:00"/>
    <x v="21"/>
    <x v="0"/>
    <n v="62.10017948421077"/>
    <n v="5.6735068096725048"/>
    <n v="25.77973057636137"/>
    <n v="244.81669193120669"/>
    <n v="115"/>
    <n v="3"/>
    <n v="0"/>
    <x v="0"/>
    <n v="2.1288407994017975"/>
  </r>
  <r>
    <d v="2027-01-20T03:00:00"/>
    <x v="48"/>
    <x v="0"/>
    <n v="65.180971821723446"/>
    <n v="2.509078587735087"/>
    <n v="32.616283184815927"/>
    <n v="181.1722695003165"/>
    <n v="147"/>
    <n v="2"/>
    <n v="0"/>
    <x v="0"/>
    <n v="1.2324644183694999"/>
  </r>
  <r>
    <d v="2027-01-20T04:00:00"/>
    <x v="42"/>
    <x v="1"/>
    <n v="72.85911726827004"/>
    <n v="5.2350393639965329"/>
    <n v="32.003883669166846"/>
    <n v="296.9276388963101"/>
    <n v="79"/>
    <n v="1"/>
    <n v="0"/>
    <x v="0"/>
    <n v="3.7585777075482292"/>
  </r>
  <r>
    <d v="2027-01-20T05:00:00"/>
    <x v="4"/>
    <x v="1"/>
    <n v="85.983903891268398"/>
    <n v="6.857707435157673"/>
    <n v="25.435988176861539"/>
    <n v="217.03398138140059"/>
    <n v="69"/>
    <n v="5"/>
    <n v="0"/>
    <x v="0"/>
    <n v="3.1454200200202984"/>
  </r>
  <r>
    <d v="2027-01-20T06:00:00"/>
    <x v="15"/>
    <x v="2"/>
    <n v="58.232149604724043"/>
    <n v="3.296967399670844"/>
    <n v="22.267981679850699"/>
    <n v="252.0357021271378"/>
    <n v="129"/>
    <n v="3"/>
    <n v="0"/>
    <x v="0"/>
    <n v="1.9537651327685099"/>
  </r>
  <r>
    <d v="2027-01-20T07:00:00"/>
    <x v="6"/>
    <x v="1"/>
    <n v="58.520212701006471"/>
    <n v="3.194322185226937"/>
    <n v="20.572381760952432"/>
    <n v="237.16908277955929"/>
    <n v="198"/>
    <n v="3"/>
    <n v="0"/>
    <x v="0"/>
    <n v="1.1978236504018145"/>
  </r>
  <r>
    <d v="2027-01-20T08:00:00"/>
    <x v="40"/>
    <x v="1"/>
    <n v="85.957040564392784"/>
    <n v="6.4688535228452464"/>
    <n v="24.80506082760321"/>
    <n v="285.82349251022021"/>
    <n v="109"/>
    <n v="3"/>
    <n v="0"/>
    <x v="0"/>
    <n v="2.6222338762405522"/>
  </r>
  <r>
    <d v="2027-01-20T09:00:00"/>
    <x v="43"/>
    <x v="1"/>
    <n v="70.548444892067891"/>
    <n v="5.2888993768628207"/>
    <n v="24.372180782470629"/>
    <n v="196.57270463363099"/>
    <n v="159"/>
    <n v="3"/>
    <n v="0"/>
    <x v="0"/>
    <n v="1.2363063184505094"/>
  </r>
  <r>
    <d v="2027-01-20T10:00:00"/>
    <x v="35"/>
    <x v="1"/>
    <n v="72.458468768312656"/>
    <n v="2.8247320251042618"/>
    <n v="31.895670103789499"/>
    <n v="243.57498902015629"/>
    <n v="146"/>
    <n v="1"/>
    <n v="1"/>
    <x v="0"/>
    <n v="1.6683218426038102"/>
  </r>
  <r>
    <d v="2027-01-20T11:00:00"/>
    <x v="5"/>
    <x v="0"/>
    <n v="77.505448279879033"/>
    <n v="4.3532335775736426"/>
    <n v="26.948259731117471"/>
    <n v="304.55889325573321"/>
    <n v="149"/>
    <n v="5"/>
    <n v="0"/>
    <x v="0"/>
    <n v="2.044019417823713"/>
  </r>
  <r>
    <d v="2027-01-20T12:00:00"/>
    <x v="14"/>
    <x v="2"/>
    <n v="62.417902641116342"/>
    <n v="5.5703257613397019"/>
    <n v="26.77988157941493"/>
    <n v="326.40845942291929"/>
    <n v="176"/>
    <n v="2"/>
    <n v="0"/>
    <x v="0"/>
    <n v="1.8545935194484051"/>
  </r>
  <r>
    <d v="2027-01-20T13:00:00"/>
    <x v="46"/>
    <x v="2"/>
    <n v="75.563975026145116"/>
    <n v="4.4780193067716016"/>
    <n v="32.530308878993132"/>
    <n v="291.7341637721687"/>
    <n v="76"/>
    <n v="2"/>
    <n v="0"/>
    <x v="0"/>
    <n v="3.8386074180548513"/>
  </r>
  <r>
    <d v="2027-01-20T14:00:00"/>
    <x v="30"/>
    <x v="2"/>
    <n v="82.51995715422558"/>
    <n v="6.2589796022788304"/>
    <n v="22.924379642040691"/>
    <n v="302.31705364519911"/>
    <n v="115"/>
    <n v="5"/>
    <n v="0"/>
    <x v="0"/>
    <n v="2.6288439447408618"/>
  </r>
  <r>
    <d v="2027-01-20T15:00:00"/>
    <x v="5"/>
    <x v="1"/>
    <n v="55.888599368191578"/>
    <n v="3.4048460598105499"/>
    <n v="29.226859541728381"/>
    <n v="161.94319487715839"/>
    <n v="156"/>
    <n v="3"/>
    <n v="0"/>
    <x v="0"/>
    <n v="1.0380974030587076"/>
  </r>
  <r>
    <d v="2027-01-20T16:00:00"/>
    <x v="33"/>
    <x v="2"/>
    <n v="74.103905117863945"/>
    <n v="4.5665096816565631"/>
    <n v="22.03820618155013"/>
    <n v="212.6120501596892"/>
    <n v="180"/>
    <n v="3"/>
    <n v="0"/>
    <x v="0"/>
    <n v="1.1811780564427179"/>
  </r>
  <r>
    <d v="2027-01-20T17:00:00"/>
    <x v="14"/>
    <x v="0"/>
    <n v="72.267139177879812"/>
    <n v="5.0066853232962636"/>
    <n v="28.511464263908781"/>
    <n v="232.00410271217589"/>
    <n v="127"/>
    <n v="2"/>
    <n v="0"/>
    <x v="0"/>
    <n v="1.8268039583635898"/>
  </r>
  <r>
    <d v="2027-01-20T18:00:00"/>
    <x v="44"/>
    <x v="2"/>
    <n v="72.07336455126098"/>
    <n v="8.0641853818216607"/>
    <n v="28.61930950944636"/>
    <n v="180.00339291617769"/>
    <n v="155"/>
    <n v="4"/>
    <n v="0"/>
    <x v="0"/>
    <n v="1.1613122123624366"/>
  </r>
  <r>
    <d v="2027-01-20T19:00:00"/>
    <x v="23"/>
    <x v="1"/>
    <n v="76.122487476730143"/>
    <n v="5.8323114377706089"/>
    <n v="29.411202029891719"/>
    <n v="283.33156572027889"/>
    <n v="71"/>
    <n v="1"/>
    <n v="0"/>
    <x v="0"/>
    <n v="3.9905854326799846"/>
  </r>
  <r>
    <d v="2027-01-20T20:00:00"/>
    <x v="39"/>
    <x v="2"/>
    <n v="86.992664187618217"/>
    <n v="6.8806257439107501"/>
    <n v="30.65883995878599"/>
    <n v="185.33559294018849"/>
    <n v="120"/>
    <n v="7"/>
    <n v="0"/>
    <x v="0"/>
    <n v="1.5444632745015707"/>
  </r>
  <r>
    <d v="2027-01-20T21:00:00"/>
    <x v="38"/>
    <x v="2"/>
    <n v="52.469481829975457"/>
    <n v="3.2871926577309201"/>
    <n v="31.78509982538333"/>
    <n v="197.38387546246921"/>
    <n v="54"/>
    <n v="2"/>
    <n v="0"/>
    <x v="0"/>
    <n v="3.6552569530086889"/>
  </r>
  <r>
    <d v="2027-01-20T22:00:00"/>
    <x v="47"/>
    <x v="0"/>
    <n v="80.178101952315885"/>
    <n v="5.5298935221498224"/>
    <n v="34.795861964009447"/>
    <n v="288.09988027312039"/>
    <n v="68"/>
    <n v="1"/>
    <n v="0"/>
    <x v="0"/>
    <n v="4.2367629451929467"/>
  </r>
  <r>
    <d v="2027-01-20T23:00:00"/>
    <x v="33"/>
    <x v="2"/>
    <n v="57.364771141842901"/>
    <n v="2.2853474122061228"/>
    <n v="25.37825956697003"/>
    <n v="315.74810174369031"/>
    <n v="51"/>
    <n v="4"/>
    <n v="0"/>
    <x v="0"/>
    <n v="6.1911392498762803"/>
  </r>
  <r>
    <d v="2027-01-21T00:00:00"/>
    <x v="29"/>
    <x v="0"/>
    <n v="61.445060139923363"/>
    <n v="6.9445466026634097"/>
    <n v="26.37060242185639"/>
    <n v="310.02672093359132"/>
    <n v="197"/>
    <n v="1"/>
    <n v="0"/>
    <x v="0"/>
    <n v="1.5737397001705142"/>
  </r>
  <r>
    <d v="2027-01-21T01:00:00"/>
    <x v="39"/>
    <x v="1"/>
    <n v="76.594358984647471"/>
    <n v="7.5185818684078569"/>
    <n v="25.077887212154391"/>
    <n v="366.6005161047492"/>
    <n v="141"/>
    <n v="5"/>
    <n v="0"/>
    <x v="0"/>
    <n v="2.6000036603173702"/>
  </r>
  <r>
    <d v="2027-01-21T02:00:00"/>
    <x v="30"/>
    <x v="1"/>
    <n v="80.519217237697617"/>
    <n v="5.6487900253428034"/>
    <n v="27.711374895158741"/>
    <n v="199.41927889893921"/>
    <n v="60"/>
    <n v="2"/>
    <n v="0"/>
    <x v="0"/>
    <n v="3.3236546483156535"/>
  </r>
  <r>
    <d v="2027-01-21T03:00:00"/>
    <x v="19"/>
    <x v="0"/>
    <n v="71.389903549577724"/>
    <n v="3.0173445023644061"/>
    <n v="31.766556922205829"/>
    <n v="265.10667180255098"/>
    <n v="161"/>
    <n v="5"/>
    <n v="0"/>
    <x v="0"/>
    <n v="1.6466252906990744"/>
  </r>
  <r>
    <d v="2027-01-21T04:00:00"/>
    <x v="23"/>
    <x v="2"/>
    <n v="78.301225180139085"/>
    <n v="4.8445934000710489"/>
    <n v="35.918282775972443"/>
    <n v="232.95080125265039"/>
    <n v="73"/>
    <n v="2"/>
    <n v="0"/>
    <x v="0"/>
    <n v="3.1911068664746631"/>
  </r>
  <r>
    <d v="2027-01-21T05:00:00"/>
    <x v="8"/>
    <x v="2"/>
    <n v="70.042743784886639"/>
    <n v="5.6223258569164098"/>
    <n v="31.131673997198"/>
    <n v="212.9115103316102"/>
    <n v="142"/>
    <n v="3"/>
    <n v="0"/>
    <x v="0"/>
    <n v="1.4993768333211985"/>
  </r>
  <r>
    <d v="2027-01-21T06:00:00"/>
    <x v="23"/>
    <x v="2"/>
    <n v="74.208941538817385"/>
    <n v="5.7523912552457448"/>
    <n v="24.866172046090089"/>
    <n v="252.14179152624141"/>
    <n v="147"/>
    <n v="2"/>
    <n v="0"/>
    <x v="0"/>
    <n v="1.7152502824914382"/>
  </r>
  <r>
    <d v="2027-01-21T07:00:00"/>
    <x v="47"/>
    <x v="1"/>
    <n v="79.077887785490333"/>
    <n v="6.6383238256299126"/>
    <n v="32.610067016385948"/>
    <n v="211.76814932958919"/>
    <n v="101"/>
    <n v="6"/>
    <n v="0"/>
    <x v="0"/>
    <n v="2.0967143497979128"/>
  </r>
  <r>
    <d v="2027-01-21T08:00:00"/>
    <x v="23"/>
    <x v="1"/>
    <n v="65.912392812439563"/>
    <n v="6.3395799276203162"/>
    <n v="20.6589362738587"/>
    <n v="288.4239906959773"/>
    <n v="76"/>
    <n v="1"/>
    <n v="1"/>
    <x v="0"/>
    <n v="3.7950525091575962"/>
  </r>
  <r>
    <d v="2027-01-21T09:00:00"/>
    <x v="48"/>
    <x v="1"/>
    <n v="77.440168447658053"/>
    <n v="5.852755892366865"/>
    <n v="38.839626527307168"/>
    <n v="262.79108497209501"/>
    <n v="114"/>
    <n v="1"/>
    <n v="0"/>
    <x v="0"/>
    <n v="2.3051849558955704"/>
  </r>
  <r>
    <d v="2027-01-21T10:00:00"/>
    <x v="33"/>
    <x v="2"/>
    <n v="57.213203199313668"/>
    <n v="8.6505471338518376"/>
    <n v="39.164886567139"/>
    <n v="250.87038800382959"/>
    <n v="87"/>
    <n v="1"/>
    <n v="1"/>
    <x v="0"/>
    <n v="2.8835676782049378"/>
  </r>
  <r>
    <d v="2027-01-21T11:00:00"/>
    <x v="9"/>
    <x v="2"/>
    <n v="64.705307202008811"/>
    <n v="4.8251583884218219"/>
    <n v="33.51727603605238"/>
    <n v="208.03233166716231"/>
    <n v="175"/>
    <n v="8"/>
    <n v="0"/>
    <x v="0"/>
    <n v="1.1887561809552132"/>
  </r>
  <r>
    <d v="2027-01-21T12:00:00"/>
    <x v="31"/>
    <x v="1"/>
    <n v="82.708518333233243"/>
    <n v="6.2523071407894113"/>
    <n v="31.770474518974329"/>
    <n v="215.1210819598885"/>
    <n v="105"/>
    <n v="7"/>
    <n v="0"/>
    <x v="0"/>
    <n v="2.048772209141795"/>
  </r>
  <r>
    <d v="2027-01-21T13:00:00"/>
    <x v="43"/>
    <x v="0"/>
    <n v="81.671021189352103"/>
    <n v="4.103699194954995"/>
    <n v="32.61880906958843"/>
    <n v="195.5708522359802"/>
    <n v="178"/>
    <n v="3"/>
    <n v="0"/>
    <x v="0"/>
    <n v="1.0987126530111246"/>
  </r>
  <r>
    <d v="2027-01-21T14:00:00"/>
    <x v="26"/>
    <x v="0"/>
    <n v="73.742424373997395"/>
    <n v="5.1815940749821774"/>
    <n v="31.015621382857081"/>
    <n v="234.82198105561119"/>
    <n v="70"/>
    <n v="5"/>
    <n v="0"/>
    <x v="0"/>
    <n v="3.3545997293658742"/>
  </r>
  <r>
    <d v="2027-01-21T15:00:00"/>
    <x v="13"/>
    <x v="0"/>
    <n v="54.631900265053481"/>
    <n v="6.037522520227558"/>
    <n v="32.819448302867137"/>
    <n v="196.53520267940399"/>
    <n v="173"/>
    <n v="3"/>
    <n v="0"/>
    <x v="0"/>
    <n v="1.1360416339849941"/>
  </r>
  <r>
    <d v="2027-01-21T16:00:00"/>
    <x v="41"/>
    <x v="1"/>
    <n v="70.852710575066396"/>
    <n v="5.1390831027877679"/>
    <n v="35.444861751072182"/>
    <n v="292.95617910990882"/>
    <n v="194"/>
    <n v="5"/>
    <n v="0"/>
    <x v="0"/>
    <n v="1.5100833974737569"/>
  </r>
  <r>
    <d v="2027-01-21T17:00:00"/>
    <x v="48"/>
    <x v="1"/>
    <n v="58.919961160666404"/>
    <n v="5.575625349575331"/>
    <n v="37.956919616922363"/>
    <n v="219.49477144258989"/>
    <n v="167"/>
    <n v="3"/>
    <n v="0"/>
    <x v="0"/>
    <n v="1.3143399487580234"/>
  </r>
  <r>
    <d v="2027-01-21T18:00:00"/>
    <x v="6"/>
    <x v="1"/>
    <n v="67.414794604626508"/>
    <n v="7.2786139132436283"/>
    <n v="36.059161817785331"/>
    <n v="288.34974621016778"/>
    <n v="86"/>
    <n v="1"/>
    <n v="0"/>
    <x v="0"/>
    <n v="3.3529040256996252"/>
  </r>
  <r>
    <d v="2027-01-21T19:00:00"/>
    <x v="6"/>
    <x v="2"/>
    <n v="65.622607768270001"/>
    <n v="3.801679973855999"/>
    <n v="29.97033604639504"/>
    <n v="257.59053730791749"/>
    <n v="178"/>
    <n v="2"/>
    <n v="0"/>
    <x v="0"/>
    <n v="1.4471378500444803"/>
  </r>
  <r>
    <d v="2027-01-21T20:00:00"/>
    <x v="11"/>
    <x v="0"/>
    <n v="66.593096765101805"/>
    <n v="4.4903434455466504"/>
    <n v="32.138274736407148"/>
    <n v="225.33761124417831"/>
    <n v="179"/>
    <n v="1"/>
    <n v="0"/>
    <x v="0"/>
    <n v="1.2588693365596553"/>
  </r>
  <r>
    <d v="2027-01-21T21:00:00"/>
    <x v="34"/>
    <x v="0"/>
    <n v="77.805613674332633"/>
    <n v="5.2309371091357253"/>
    <n v="34.12704811860133"/>
    <n v="252.97305761310179"/>
    <n v="78"/>
    <n v="0"/>
    <n v="0"/>
    <x v="0"/>
    <n v="3.2432443283730996"/>
  </r>
  <r>
    <d v="2027-01-21T22:00:00"/>
    <x v="21"/>
    <x v="2"/>
    <n v="83.480830529422747"/>
    <n v="3.5552402583709011"/>
    <n v="38.525323232445707"/>
    <n v="172.96953372099571"/>
    <n v="106"/>
    <n v="2"/>
    <n v="0"/>
    <x v="0"/>
    <n v="1.6317880539716576"/>
  </r>
  <r>
    <d v="2027-01-21T23:00:00"/>
    <x v="9"/>
    <x v="1"/>
    <n v="69.083360643554911"/>
    <n v="5.6002157872727008"/>
    <n v="38.651648666083489"/>
    <n v="169.18095297240609"/>
    <n v="151"/>
    <n v="2"/>
    <n v="0"/>
    <x v="0"/>
    <n v="1.1204036620689144"/>
  </r>
  <r>
    <d v="2027-01-22T00:00:00"/>
    <x v="26"/>
    <x v="2"/>
    <n v="77.344577458635484"/>
    <n v="5.431362258911685"/>
    <n v="37.242014274454377"/>
    <n v="264.64079578149108"/>
    <n v="181"/>
    <n v="2"/>
    <n v="0"/>
    <x v="0"/>
    <n v="1.4621038440966359"/>
  </r>
  <r>
    <d v="2027-01-22T01:00:00"/>
    <x v="23"/>
    <x v="1"/>
    <n v="78.591380490980072"/>
    <n v="6.0611663302823313"/>
    <n v="31.809842654390671"/>
    <n v="282.98405647837029"/>
    <n v="193"/>
    <n v="3"/>
    <n v="0"/>
    <x v="0"/>
    <n v="1.4662386346029548"/>
  </r>
  <r>
    <d v="2027-01-22T02:00:00"/>
    <x v="38"/>
    <x v="2"/>
    <n v="74.391602107014236"/>
    <n v="3.0322708672495211"/>
    <n v="29.822609032170359"/>
    <n v="181.9742934362078"/>
    <n v="179"/>
    <n v="3"/>
    <n v="0"/>
    <x v="0"/>
    <n v="1.0166161644480882"/>
  </r>
  <r>
    <d v="2027-01-22T03:00:00"/>
    <x v="27"/>
    <x v="0"/>
    <n v="73.051750249447508"/>
    <n v="3.4277724749520089"/>
    <n v="31.736098930970929"/>
    <n v="291.91572869956718"/>
    <n v="143"/>
    <n v="1"/>
    <n v="0"/>
    <x v="0"/>
    <n v="2.0413687321648055"/>
  </r>
  <r>
    <d v="2027-01-22T04:00:00"/>
    <x v="37"/>
    <x v="2"/>
    <n v="74.802868974195277"/>
    <n v="6.9383111827649033"/>
    <n v="28.156672743324719"/>
    <n v="247.35245172428409"/>
    <n v="107"/>
    <n v="4"/>
    <n v="0"/>
    <x v="0"/>
    <n v="2.3117051563017204"/>
  </r>
  <r>
    <d v="2027-01-22T05:00:00"/>
    <x v="11"/>
    <x v="1"/>
    <n v="72.824282667711373"/>
    <n v="6.5404615596812397"/>
    <n v="32.621280842041813"/>
    <n v="230.22424726612161"/>
    <n v="172"/>
    <n v="3"/>
    <n v="1"/>
    <x v="0"/>
    <n v="1.3385130655007069"/>
  </r>
  <r>
    <d v="2027-01-22T06:00:00"/>
    <x v="14"/>
    <x v="1"/>
    <n v="80.986238575317472"/>
    <n v="6.0356141807619403"/>
    <n v="28.272964990163139"/>
    <n v="172.3225043770712"/>
    <n v="171"/>
    <n v="6"/>
    <n v="0"/>
    <x v="0"/>
    <n v="1.0077339437255626"/>
  </r>
  <r>
    <d v="2027-01-22T07:00:00"/>
    <x v="10"/>
    <x v="2"/>
    <n v="77.088214825630047"/>
    <n v="7.1982515649579506"/>
    <n v="39.282090402077571"/>
    <n v="295.27490980939189"/>
    <n v="130"/>
    <n v="4"/>
    <n v="0"/>
    <x v="0"/>
    <n v="2.2713454600722454"/>
  </r>
  <r>
    <d v="2027-01-22T08:00:00"/>
    <x v="32"/>
    <x v="2"/>
    <n v="70.148907296593862"/>
    <n v="3.665036870192186"/>
    <n v="30.727029142376232"/>
    <n v="203.9588198281524"/>
    <n v="69"/>
    <n v="6"/>
    <n v="0"/>
    <x v="0"/>
    <n v="2.9559249250456872"/>
  </r>
  <r>
    <d v="2027-01-22T09:00:00"/>
    <x v="39"/>
    <x v="2"/>
    <n v="70.569738117757353"/>
    <n v="7.2919625279545608"/>
    <n v="28.8596275386206"/>
    <n v="232.025479389004"/>
    <n v="167"/>
    <n v="2"/>
    <n v="0"/>
    <x v="0"/>
    <n v="1.3893741280778682"/>
  </r>
  <r>
    <d v="2027-01-22T10:00:00"/>
    <x v="24"/>
    <x v="1"/>
    <n v="65.534292856342461"/>
    <n v="3.5920798525303339"/>
    <n v="28.315556591656591"/>
    <n v="165.29257513856351"/>
    <n v="198"/>
    <n v="4"/>
    <n v="0"/>
    <x v="0"/>
    <n v="0.83481098554830058"/>
  </r>
  <r>
    <d v="2027-01-22T11:00:00"/>
    <x v="30"/>
    <x v="2"/>
    <n v="69.391565629199178"/>
    <n v="4.3501130321310084"/>
    <n v="21.686758063956301"/>
    <n v="252.89482114721071"/>
    <n v="122"/>
    <n v="1"/>
    <n v="0"/>
    <x v="0"/>
    <n v="2.0729083700591042"/>
  </r>
  <r>
    <d v="2027-01-22T12:00:00"/>
    <x v="7"/>
    <x v="1"/>
    <n v="69.844782350928199"/>
    <n v="4.1028714992256354"/>
    <n v="35.762507211700317"/>
    <n v="205.7158551773575"/>
    <n v="190"/>
    <n v="4"/>
    <n v="0"/>
    <x v="0"/>
    <n v="1.0827150272492501"/>
  </r>
  <r>
    <d v="2027-01-22T13:00:00"/>
    <x v="13"/>
    <x v="1"/>
    <n v="76.284089467227005"/>
    <n v="6.9003880568593887"/>
    <n v="29.05190392062924"/>
    <n v="267.16328397719718"/>
    <n v="197"/>
    <n v="8"/>
    <n v="0"/>
    <x v="0"/>
    <n v="1.3561588019147066"/>
  </r>
  <r>
    <d v="2027-01-22T14:00:00"/>
    <x v="47"/>
    <x v="2"/>
    <n v="81.490151176068778"/>
    <n v="5.1456502134578894"/>
    <n v="27.63865123112846"/>
    <n v="250.39972150164789"/>
    <n v="153"/>
    <n v="3"/>
    <n v="0"/>
    <x v="0"/>
    <n v="1.6365994869388751"/>
  </r>
  <r>
    <d v="2027-01-22T15:00:00"/>
    <x v="24"/>
    <x v="1"/>
    <n v="60.185904677412523"/>
    <n v="5.6735022121515559"/>
    <n v="30.280953736519411"/>
    <n v="276.33654547173018"/>
    <n v="62"/>
    <n v="3"/>
    <n v="0"/>
    <x v="0"/>
    <n v="4.4570410559956484"/>
  </r>
  <r>
    <d v="2027-01-22T16:00:00"/>
    <x v="31"/>
    <x v="1"/>
    <n v="69.48707487707901"/>
    <n v="5.3353577230492562"/>
    <n v="31.147265804294818"/>
    <n v="291.5270070689661"/>
    <n v="118"/>
    <n v="2"/>
    <n v="0"/>
    <x v="0"/>
    <n v="2.470567856516662"/>
  </r>
  <r>
    <d v="2027-01-22T17:00:00"/>
    <x v="9"/>
    <x v="1"/>
    <n v="69.174517801553861"/>
    <n v="5.3004845092540851"/>
    <n v="27.906038392962529"/>
    <n v="319.95425387658548"/>
    <n v="183"/>
    <n v="2"/>
    <n v="0"/>
    <x v="0"/>
    <n v="1.748383900964948"/>
  </r>
  <r>
    <d v="2027-01-22T18:00:00"/>
    <x v="9"/>
    <x v="2"/>
    <n v="76.652646570408649"/>
    <n v="4.8571855571717384"/>
    <n v="31.05407185983141"/>
    <n v="243.16107984924199"/>
    <n v="135"/>
    <n v="5"/>
    <n v="0"/>
    <x v="0"/>
    <n v="1.8011931840684592"/>
  </r>
  <r>
    <d v="2027-01-22T19:00:00"/>
    <x v="40"/>
    <x v="1"/>
    <n v="64.987213133096162"/>
    <n v="6.0737367408110527"/>
    <n v="26.697881516151579"/>
    <n v="280.27054926450973"/>
    <n v="113"/>
    <n v="3"/>
    <n v="1"/>
    <x v="0"/>
    <n v="2.4802703474735375"/>
  </r>
  <r>
    <d v="2027-01-22T20:00:00"/>
    <x v="33"/>
    <x v="2"/>
    <n v="62.084529385108937"/>
    <n v="2.8741329904847261"/>
    <n v="29.56693063060213"/>
    <n v="214.63189473089409"/>
    <n v="101"/>
    <n v="0"/>
    <n v="0"/>
    <x v="0"/>
    <n v="2.1250682646623176"/>
  </r>
  <r>
    <d v="2027-01-22T21:00:00"/>
    <x v="26"/>
    <x v="0"/>
    <n v="62.766331993068682"/>
    <n v="2.416807185934879"/>
    <n v="21.804481831466848"/>
    <n v="304.84277987294013"/>
    <n v="158"/>
    <n v="2"/>
    <n v="0"/>
    <x v="0"/>
    <n v="1.9293846827401273"/>
  </r>
  <r>
    <d v="2027-01-22T22:00:00"/>
    <x v="7"/>
    <x v="0"/>
    <n v="63.325727556525962"/>
    <n v="4.3419085333102014"/>
    <n v="24.17774458525377"/>
    <n v="289.95880803208303"/>
    <n v="125"/>
    <n v="3"/>
    <n v="0"/>
    <x v="0"/>
    <n v="2.3196704642566641"/>
  </r>
  <r>
    <d v="2027-01-22T23:00:00"/>
    <x v="31"/>
    <x v="2"/>
    <n v="77.401598498739872"/>
    <n v="3.5672434854783379"/>
    <n v="31.515422712988851"/>
    <n v="226.25203201364249"/>
    <n v="162"/>
    <n v="4"/>
    <n v="0"/>
    <x v="0"/>
    <n v="1.3966174815656944"/>
  </r>
  <r>
    <d v="2027-01-23T00:00:00"/>
    <x v="29"/>
    <x v="2"/>
    <n v="84.047595727884413"/>
    <n v="5.5342833468270802"/>
    <n v="31.74563046431102"/>
    <n v="235.4502033388066"/>
    <n v="71"/>
    <n v="3"/>
    <n v="0"/>
    <x v="0"/>
    <n v="3.3162000470254451"/>
  </r>
  <r>
    <d v="2027-01-23T01:00:00"/>
    <x v="39"/>
    <x v="2"/>
    <n v="76.845599987042206"/>
    <n v="3.8606337817604768"/>
    <n v="28.208033583550989"/>
    <n v="205.74904068008701"/>
    <n v="130"/>
    <n v="3"/>
    <n v="0"/>
    <x v="0"/>
    <n v="1.5826849283083615"/>
  </r>
  <r>
    <d v="2027-01-23T02:00:00"/>
    <x v="0"/>
    <x v="2"/>
    <n v="74.586057201155057"/>
    <n v="6.2986875969069613"/>
    <n v="29.23253835881841"/>
    <n v="246.78061956322341"/>
    <n v="89"/>
    <n v="2"/>
    <n v="0"/>
    <x v="0"/>
    <n v="2.7728159501485776"/>
  </r>
  <r>
    <d v="2027-01-23T03:00:00"/>
    <x v="34"/>
    <x v="0"/>
    <n v="60.749087494841191"/>
    <n v="7.60313222929212"/>
    <n v="31.541822177694819"/>
    <n v="254.33434874038039"/>
    <n v="87"/>
    <n v="3"/>
    <n v="1"/>
    <x v="0"/>
    <n v="2.9233833188549472"/>
  </r>
  <r>
    <d v="2027-01-23T04:00:00"/>
    <x v="15"/>
    <x v="1"/>
    <n v="65.412845156840021"/>
    <n v="5.1147116533453509"/>
    <n v="34.53204544346066"/>
    <n v="235.47445774677101"/>
    <n v="198"/>
    <n v="3"/>
    <n v="1"/>
    <x v="0"/>
    <n v="1.1892649381150051"/>
  </r>
  <r>
    <d v="2027-01-23T05:00:00"/>
    <x v="17"/>
    <x v="2"/>
    <n v="56.00327206726142"/>
    <n v="3.922257203764635"/>
    <n v="34.900396035626088"/>
    <n v="191.88690276662939"/>
    <n v="97"/>
    <n v="5"/>
    <n v="0"/>
    <x v="0"/>
    <n v="1.9782154924394781"/>
  </r>
  <r>
    <d v="2027-01-23T06:00:00"/>
    <x v="48"/>
    <x v="0"/>
    <n v="64.148480434661749"/>
    <n v="1.7024524876203859"/>
    <n v="24.456198675777451"/>
    <n v="258.29493189031291"/>
    <n v="197"/>
    <n v="5"/>
    <n v="0"/>
    <x v="0"/>
    <n v="1.3111417862452432"/>
  </r>
  <r>
    <d v="2027-01-23T07:00:00"/>
    <x v="20"/>
    <x v="1"/>
    <n v="67.109328441623376"/>
    <n v="5.9746864399620279"/>
    <n v="28.974896989169139"/>
    <n v="192.2655440343855"/>
    <n v="153"/>
    <n v="2"/>
    <n v="0"/>
    <x v="0"/>
    <n v="1.256637542708402"/>
  </r>
  <r>
    <d v="2027-01-23T08:00:00"/>
    <x v="6"/>
    <x v="1"/>
    <n v="80.310763482195441"/>
    <n v="7.0169042310828624"/>
    <n v="24.757288685168799"/>
    <n v="200.76153343894211"/>
    <n v="146"/>
    <n v="1"/>
    <n v="0"/>
    <x v="0"/>
    <n v="1.3750789961571377"/>
  </r>
  <r>
    <d v="2027-01-23T09:00:00"/>
    <x v="32"/>
    <x v="2"/>
    <n v="61.550807721840258"/>
    <n v="3.0660686965257802"/>
    <n v="28.233288688971061"/>
    <n v="268.22518082847108"/>
    <n v="196"/>
    <n v="5"/>
    <n v="0"/>
    <x v="0"/>
    <n v="1.3684958205534239"/>
  </r>
  <r>
    <d v="2027-01-23T10:00:00"/>
    <x v="18"/>
    <x v="0"/>
    <n v="72.34286612073447"/>
    <n v="3.9649803463351549"/>
    <n v="29.45867767224598"/>
    <n v="197.99455035173631"/>
    <n v="87"/>
    <n v="2"/>
    <n v="1"/>
    <x v="0"/>
    <n v="2.2757994293303025"/>
  </r>
  <r>
    <d v="2027-01-23T11:00:00"/>
    <x v="4"/>
    <x v="1"/>
    <n v="75.111298570570753"/>
    <n v="9.152643686862092"/>
    <n v="30.479306994491498"/>
    <n v="332.75202755302303"/>
    <n v="72"/>
    <n v="1"/>
    <n v="0"/>
    <x v="0"/>
    <n v="4.6215559382364306"/>
  </r>
  <r>
    <d v="2027-01-23T12:00:00"/>
    <x v="21"/>
    <x v="0"/>
    <n v="65.560523909043155"/>
    <n v="2.7418984369091208"/>
    <n v="22.637811703866841"/>
    <n v="221.278052985823"/>
    <n v="195"/>
    <n v="4"/>
    <n v="0"/>
    <x v="0"/>
    <n v="1.1347592460811435"/>
  </r>
  <r>
    <d v="2027-01-23T13:00:00"/>
    <x v="33"/>
    <x v="1"/>
    <n v="62.862997110393223"/>
    <n v="3.5021303067817162"/>
    <n v="34.674264401741702"/>
    <n v="209.05605142663759"/>
    <n v="102"/>
    <n v="3"/>
    <n v="0"/>
    <x v="0"/>
    <n v="2.0495691316337017"/>
  </r>
  <r>
    <d v="2027-01-23T14:00:00"/>
    <x v="42"/>
    <x v="2"/>
    <n v="67.143860029405758"/>
    <n v="4.2705933398771174"/>
    <n v="22.746089774463691"/>
    <n v="198.56046405318409"/>
    <n v="182"/>
    <n v="5"/>
    <n v="0"/>
    <x v="0"/>
    <n v="1.0909915607317808"/>
  </r>
  <r>
    <d v="2027-01-23T15:00:00"/>
    <x v="17"/>
    <x v="1"/>
    <n v="72.369108407700509"/>
    <n v="7.9847662055928632"/>
    <n v="25.642577982597821"/>
    <n v="254.4153727224199"/>
    <n v="73"/>
    <n v="2"/>
    <n v="0"/>
    <x v="0"/>
    <n v="3.4851420920879437"/>
  </r>
  <r>
    <d v="2027-01-23T16:00:00"/>
    <x v="35"/>
    <x v="2"/>
    <n v="70.135588741249947"/>
    <n v="5.4504085026144802"/>
    <n v="34.881016561601882"/>
    <n v="298.68158811642093"/>
    <n v="147"/>
    <n v="3"/>
    <n v="0"/>
    <x v="0"/>
    <n v="2.0318475382069452"/>
  </r>
  <r>
    <d v="2027-01-23T17:00:00"/>
    <x v="1"/>
    <x v="1"/>
    <n v="64.807631609679291"/>
    <n v="4.3773784488632623"/>
    <n v="31.67355822646692"/>
    <n v="207.00867870548061"/>
    <n v="101"/>
    <n v="3"/>
    <n v="0"/>
    <x v="0"/>
    <n v="2.0495908782720851"/>
  </r>
  <r>
    <d v="2027-01-23T18:00:00"/>
    <x v="30"/>
    <x v="1"/>
    <n v="78.567299834825164"/>
    <n v="3.945102849161211"/>
    <n v="28.316042623753049"/>
    <n v="265.87893679747867"/>
    <n v="179"/>
    <n v="2"/>
    <n v="0"/>
    <x v="0"/>
    <n v="1.4853571888127299"/>
  </r>
  <r>
    <d v="2027-01-23T19:00:00"/>
    <x v="21"/>
    <x v="0"/>
    <n v="80.976435040942278"/>
    <n v="2.7903906995894472"/>
    <n v="28.01794042660558"/>
    <n v="202.58796547469919"/>
    <n v="89"/>
    <n v="2"/>
    <n v="0"/>
    <x v="0"/>
    <n v="2.2762692749966202"/>
  </r>
  <r>
    <d v="2027-01-23T20:00:00"/>
    <x v="34"/>
    <x v="1"/>
    <n v="73.667163091146065"/>
    <n v="3.7345244043978911"/>
    <n v="27.69890440378526"/>
    <n v="261.73379946554093"/>
    <n v="85"/>
    <n v="4"/>
    <n v="0"/>
    <x v="0"/>
    <n v="3.0792211701828345"/>
  </r>
  <r>
    <d v="2027-01-23T21:00:00"/>
    <x v="2"/>
    <x v="2"/>
    <n v="63.127945343439599"/>
    <n v="6.1356855605944869"/>
    <n v="32.563658094720651"/>
    <n v="224.0340255108018"/>
    <n v="98"/>
    <n v="3"/>
    <n v="0"/>
    <x v="0"/>
    <n v="2.2860614848041001"/>
  </r>
  <r>
    <d v="2027-01-23T22:00:00"/>
    <x v="44"/>
    <x v="0"/>
    <n v="76.776418552093602"/>
    <n v="6.3196894529076371"/>
    <n v="23.117496872728029"/>
    <n v="281.72221453048218"/>
    <n v="175"/>
    <n v="4"/>
    <n v="0"/>
    <x v="0"/>
    <n v="1.6098412258884696"/>
  </r>
  <r>
    <d v="2027-01-23T23:00:00"/>
    <x v="18"/>
    <x v="2"/>
    <n v="65.527130316524918"/>
    <n v="4.5328151679759632"/>
    <n v="32.551649644231588"/>
    <n v="267.57789473578919"/>
    <n v="56"/>
    <n v="2"/>
    <n v="0"/>
    <x v="0"/>
    <n v="4.7781766917105211"/>
  </r>
  <r>
    <d v="2027-01-24T00:00:00"/>
    <x v="38"/>
    <x v="0"/>
    <n v="71.121254961864125"/>
    <n v="1.9680991927469169"/>
    <n v="36.750858504043677"/>
    <n v="269.26321805067892"/>
    <n v="116"/>
    <n v="2"/>
    <n v="0"/>
    <x v="0"/>
    <n v="2.3212346383679217"/>
  </r>
  <r>
    <d v="2027-01-24T01:00:00"/>
    <x v="36"/>
    <x v="1"/>
    <n v="69.488063713745476"/>
    <n v="3.013074477449091"/>
    <n v="34.944414615786187"/>
    <n v="245.4038854797771"/>
    <n v="131"/>
    <n v="3"/>
    <n v="0"/>
    <x v="0"/>
    <n v="1.8733121028990618"/>
  </r>
  <r>
    <d v="2027-01-24T02:00:00"/>
    <x v="8"/>
    <x v="0"/>
    <n v="71.69754763292795"/>
    <n v="5.7800285169441494"/>
    <n v="29.994684343089109"/>
    <n v="276.22952104113682"/>
    <n v="118"/>
    <n v="3"/>
    <n v="0"/>
    <x v="0"/>
    <n v="2.3409281444164138"/>
  </r>
  <r>
    <d v="2027-01-24T03:00:00"/>
    <x v="20"/>
    <x v="1"/>
    <n v="65.012825006178204"/>
    <n v="4.2764359803744521"/>
    <n v="32.680190522511971"/>
    <n v="328.28074270917762"/>
    <n v="110"/>
    <n v="4"/>
    <n v="0"/>
    <x v="0"/>
    <n v="2.9843703882652513"/>
  </r>
  <r>
    <d v="2027-01-24T04:00:00"/>
    <x v="19"/>
    <x v="0"/>
    <n v="66.040447713579042"/>
    <n v="4.4980759216017647"/>
    <n v="30.626471919378229"/>
    <n v="336.66357633049188"/>
    <n v="174"/>
    <n v="1"/>
    <n v="0"/>
    <x v="0"/>
    <n v="1.9348481398304131"/>
  </r>
  <r>
    <d v="2027-01-24T05:00:00"/>
    <x v="35"/>
    <x v="2"/>
    <n v="64.000527616138058"/>
    <n v="1.3044425664936861"/>
    <n v="29.923715004220998"/>
    <n v="195.78022771746731"/>
    <n v="170"/>
    <n v="4"/>
    <n v="0"/>
    <x v="0"/>
    <n v="1.151648398338043"/>
  </r>
  <r>
    <d v="2027-01-24T06:00:00"/>
    <x v="41"/>
    <x v="2"/>
    <n v="73.278228951691204"/>
    <n v="2.5744148559765492"/>
    <n v="23.26242088112188"/>
    <n v="226.11434242230851"/>
    <n v="106"/>
    <n v="1"/>
    <n v="0"/>
    <x v="0"/>
    <n v="2.1331541737953632"/>
  </r>
  <r>
    <d v="2027-01-24T07:00:00"/>
    <x v="44"/>
    <x v="0"/>
    <n v="76.468441634967505"/>
    <n v="6.6333544003707381"/>
    <n v="20.985212003257178"/>
    <n v="235.13743146042771"/>
    <n v="170"/>
    <n v="3"/>
    <n v="0"/>
    <x v="0"/>
    <n v="1.3831613615319276"/>
  </r>
  <r>
    <d v="2027-01-24T08:00:00"/>
    <x v="40"/>
    <x v="2"/>
    <n v="56.941915218670651"/>
    <n v="4.7110913900267137"/>
    <n v="22.681335053273038"/>
    <n v="262.36422374144399"/>
    <n v="144"/>
    <n v="1"/>
    <n v="0"/>
    <x v="0"/>
    <n v="1.8219737759822499"/>
  </r>
  <r>
    <d v="2027-01-24T09:00:00"/>
    <x v="26"/>
    <x v="0"/>
    <n v="69.590322862703687"/>
    <n v="4.5767094935610668"/>
    <n v="33.921251159498148"/>
    <n v="246.18376462182681"/>
    <n v="170"/>
    <n v="4"/>
    <n v="0"/>
    <x v="0"/>
    <n v="1.4481397918930989"/>
  </r>
  <r>
    <d v="2027-01-24T10:00:00"/>
    <x v="45"/>
    <x v="0"/>
    <n v="65.715756126414647"/>
    <n v="3.4057844060809899"/>
    <n v="22.31102728699442"/>
    <n v="183.77164263574119"/>
    <n v="127"/>
    <n v="2"/>
    <n v="0"/>
    <x v="0"/>
    <n v="1.4470208081554423"/>
  </r>
  <r>
    <d v="2027-01-24T11:00:00"/>
    <x v="1"/>
    <x v="0"/>
    <n v="54.216675713229463"/>
    <n v="6.7513311165880641"/>
    <n v="35.48831387714759"/>
    <n v="187.8258759457712"/>
    <n v="95"/>
    <n v="3"/>
    <n v="0"/>
    <x v="0"/>
    <n v="1.9771144836396968"/>
  </r>
  <r>
    <d v="2027-01-24T12:00:00"/>
    <x v="27"/>
    <x v="2"/>
    <n v="54.945955600799088"/>
    <n v="5.1312006012529103"/>
    <n v="37.938425622918189"/>
    <n v="230.3718129632895"/>
    <n v="129"/>
    <n v="5"/>
    <n v="0"/>
    <x v="0"/>
    <n v="1.7858280074673605"/>
  </r>
  <r>
    <d v="2027-01-24T13:00:00"/>
    <x v="15"/>
    <x v="2"/>
    <n v="66.98208671501861"/>
    <n v="7.3482837661004341"/>
    <n v="28.07552955235883"/>
    <n v="247.47028536670089"/>
    <n v="70"/>
    <n v="4"/>
    <n v="0"/>
    <x v="0"/>
    <n v="3.53528979095287"/>
  </r>
  <r>
    <d v="2027-01-24T14:00:00"/>
    <x v="23"/>
    <x v="1"/>
    <n v="61.997158280186547"/>
    <n v="7.1324796510991479"/>
    <n v="38.40777340438828"/>
    <n v="185.70972683377059"/>
    <n v="111"/>
    <n v="3"/>
    <n v="0"/>
    <x v="0"/>
    <n v="1.6730606021060412"/>
  </r>
  <r>
    <d v="2027-01-24T15:00:00"/>
    <x v="21"/>
    <x v="2"/>
    <n v="71.865772650219853"/>
    <n v="4.5624419480648193"/>
    <n v="41.497084586436578"/>
    <n v="210.89231800916579"/>
    <n v="167"/>
    <n v="3"/>
    <n v="0"/>
    <x v="0"/>
    <n v="1.2628282515518909"/>
  </r>
  <r>
    <d v="2027-01-24T16:00:00"/>
    <x v="8"/>
    <x v="1"/>
    <n v="69.194470911890306"/>
    <n v="5.6067384006323611"/>
    <n v="39.353544102769561"/>
    <n v="270.32561666154118"/>
    <n v="168"/>
    <n v="2"/>
    <n v="0"/>
    <x v="0"/>
    <n v="1.6090810515567928"/>
  </r>
  <r>
    <d v="2027-01-24T17:00:00"/>
    <x v="34"/>
    <x v="2"/>
    <n v="60.310801168759568"/>
    <n v="4.8001874708330234"/>
    <n v="30.6900352961392"/>
    <n v="278.37866562055922"/>
    <n v="180"/>
    <n v="2"/>
    <n v="1"/>
    <x v="0"/>
    <n v="1.54654814233644"/>
  </r>
  <r>
    <d v="2027-01-24T18:00:00"/>
    <x v="27"/>
    <x v="0"/>
    <n v="69.485485103956577"/>
    <n v="4.0209900155926546"/>
    <n v="26.73505559800326"/>
    <n v="273.92487441857247"/>
    <n v="161"/>
    <n v="3"/>
    <n v="0"/>
    <x v="0"/>
    <n v="1.7013967355190838"/>
  </r>
  <r>
    <d v="2027-01-24T19:00:00"/>
    <x v="22"/>
    <x v="2"/>
    <n v="61.440760996298792"/>
    <n v="6.9018636572410248"/>
    <n v="35.638948919973821"/>
    <n v="204.66473454539991"/>
    <n v="77"/>
    <n v="2"/>
    <n v="0"/>
    <x v="0"/>
    <n v="2.657983565524674"/>
  </r>
  <r>
    <d v="2027-01-24T20:00:00"/>
    <x v="9"/>
    <x v="0"/>
    <n v="77.041655269749199"/>
    <n v="3.9538120804592292"/>
    <n v="33.260146702880959"/>
    <n v="193.43839039345249"/>
    <n v="125"/>
    <n v="1"/>
    <n v="0"/>
    <x v="0"/>
    <n v="1.5475071231476198"/>
  </r>
  <r>
    <d v="2027-01-24T21:00:00"/>
    <x v="37"/>
    <x v="2"/>
    <n v="72.26278270676687"/>
    <n v="2.7092324604770779"/>
    <n v="31.570990782309082"/>
    <n v="353.80808392780182"/>
    <n v="163"/>
    <n v="5"/>
    <n v="0"/>
    <x v="0"/>
    <n v="2.1706017418883548"/>
  </r>
  <r>
    <d v="2027-01-24T22:00:00"/>
    <x v="40"/>
    <x v="1"/>
    <n v="62.252017497595268"/>
    <n v="6.4304505378229173"/>
    <n v="25.319686095291431"/>
    <n v="216.9885015306042"/>
    <n v="64"/>
    <n v="3"/>
    <n v="0"/>
    <x v="0"/>
    <n v="3.3904453364156906"/>
  </r>
  <r>
    <d v="2027-01-24T23:00:00"/>
    <x v="14"/>
    <x v="0"/>
    <n v="69.353416562526974"/>
    <n v="7.1029985571114747"/>
    <n v="38.349577717507167"/>
    <n v="277.43776156862373"/>
    <n v="165"/>
    <n v="3"/>
    <n v="0"/>
    <x v="0"/>
    <n v="1.6814409792037801"/>
  </r>
  <r>
    <d v="2027-01-25T00:00:00"/>
    <x v="25"/>
    <x v="2"/>
    <n v="70.533643309023461"/>
    <n v="4.0418721870421912"/>
    <n v="23.2786546499891"/>
    <n v="222.2585754606414"/>
    <n v="169"/>
    <n v="4"/>
    <n v="0"/>
    <x v="0"/>
    <n v="1.3151394997671089"/>
  </r>
  <r>
    <d v="2027-01-25T01:00:00"/>
    <x v="13"/>
    <x v="1"/>
    <n v="64.281947559087826"/>
    <n v="5.5954114884627266"/>
    <n v="25.84430717901849"/>
    <n v="240.55236985533691"/>
    <n v="154"/>
    <n v="3"/>
    <n v="0"/>
    <x v="0"/>
    <n v="1.5620283756840059"/>
  </r>
  <r>
    <d v="2027-01-25T02:00:00"/>
    <x v="7"/>
    <x v="0"/>
    <n v="70.294311675715889"/>
    <n v="3.2563273857955291"/>
    <n v="29.523270977476649"/>
    <n v="245.84016505166551"/>
    <n v="126"/>
    <n v="4"/>
    <n v="1"/>
    <x v="0"/>
    <n v="1.9511124210449644"/>
  </r>
  <r>
    <d v="2027-01-25T03:00:00"/>
    <x v="23"/>
    <x v="1"/>
    <n v="72.299673265082575"/>
    <n v="4.3721900786481562"/>
    <n v="33.907460720524568"/>
    <n v="202.79941530876391"/>
    <n v="101"/>
    <n v="1"/>
    <n v="0"/>
    <x v="0"/>
    <n v="2.0079150030570685"/>
  </r>
  <r>
    <d v="2027-01-25T04:00:00"/>
    <x v="12"/>
    <x v="2"/>
    <n v="64.779378924103796"/>
    <n v="5.1382170371620459"/>
    <n v="29.56657192707031"/>
    <n v="213.66464060503401"/>
    <n v="59"/>
    <n v="2"/>
    <n v="0"/>
    <x v="0"/>
    <n v="3.621434586526"/>
  </r>
  <r>
    <d v="2027-01-25T05:00:00"/>
    <x v="4"/>
    <x v="0"/>
    <n v="79.070312765171096"/>
    <n v="4.9612812490753218"/>
    <n v="33.524713456599279"/>
    <n v="250.9090108738439"/>
    <n v="89"/>
    <n v="2"/>
    <n v="0"/>
    <x v="0"/>
    <n v="2.8192023693690325"/>
  </r>
  <r>
    <d v="2027-01-25T06:00:00"/>
    <x v="44"/>
    <x v="1"/>
    <n v="78.90291629855696"/>
    <n v="4.9376418839451119"/>
    <n v="25.481522064212701"/>
    <n v="277.18120956995972"/>
    <n v="88"/>
    <n v="4"/>
    <n v="0"/>
    <x v="0"/>
    <n v="3.1497864723859057"/>
  </r>
  <r>
    <d v="2027-01-25T07:00:00"/>
    <x v="32"/>
    <x v="2"/>
    <n v="62.17352532720578"/>
    <n v="2.7326832516975821"/>
    <n v="25.854570997679119"/>
    <n v="332.1918422849418"/>
    <n v="106"/>
    <n v="4"/>
    <n v="0"/>
    <x v="0"/>
    <n v="3.1338853045749224"/>
  </r>
  <r>
    <d v="2027-01-25T08:00:00"/>
    <x v="0"/>
    <x v="0"/>
    <n v="70.8361230954647"/>
    <n v="4.9922809555148024"/>
    <n v="33.998409098730811"/>
    <n v="273.46745753072611"/>
    <n v="103"/>
    <n v="4"/>
    <n v="1"/>
    <x v="0"/>
    <n v="2.6550238595216129"/>
  </r>
  <r>
    <d v="2027-01-25T09:00:00"/>
    <x v="36"/>
    <x v="1"/>
    <n v="58.900184890380999"/>
    <n v="4.6441612048734182"/>
    <n v="25.681187645106458"/>
    <n v="238.1480381249464"/>
    <n v="64"/>
    <n v="5"/>
    <n v="0"/>
    <x v="0"/>
    <n v="3.7210630957022874"/>
  </r>
  <r>
    <d v="2027-01-25T10:00:00"/>
    <x v="23"/>
    <x v="0"/>
    <n v="66.153742902673102"/>
    <n v="3.030821686800278"/>
    <n v="29.235596692644709"/>
    <n v="249.45628152669681"/>
    <n v="148"/>
    <n v="2"/>
    <n v="0"/>
    <x v="0"/>
    <n v="1.6855154157209244"/>
  </r>
  <r>
    <d v="2027-01-25T11:00:00"/>
    <x v="42"/>
    <x v="2"/>
    <n v="79.43092981787629"/>
    <n v="4.051477273053834"/>
    <n v="37.047640328543409"/>
    <n v="260.36195312846201"/>
    <n v="187"/>
    <n v="3"/>
    <n v="0"/>
    <x v="0"/>
    <n v="1.3923099097778717"/>
  </r>
  <r>
    <d v="2027-01-25T12:00:00"/>
    <x v="36"/>
    <x v="1"/>
    <n v="71.772869612869371"/>
    <n v="6.4107397856900201"/>
    <n v="37.649712708681619"/>
    <n v="188.13126835003831"/>
    <n v="156"/>
    <n v="2"/>
    <n v="0"/>
    <x v="0"/>
    <n v="1.2059696689105019"/>
  </r>
  <r>
    <d v="2027-01-25T13:00:00"/>
    <x v="6"/>
    <x v="2"/>
    <n v="69.985270911159688"/>
    <n v="4.0715516182446407"/>
    <n v="29.845072946673611"/>
    <n v="199.56393081555581"/>
    <n v="81"/>
    <n v="2"/>
    <n v="0"/>
    <x v="0"/>
    <n v="2.4637522322908123"/>
  </r>
  <r>
    <d v="2027-01-25T14:00:00"/>
    <x v="16"/>
    <x v="2"/>
    <n v="62.797696466035049"/>
    <n v="5.8965320527566352"/>
    <n v="28.326043079953401"/>
    <n v="287.56624103806911"/>
    <n v="178"/>
    <n v="1"/>
    <n v="1"/>
    <x v="0"/>
    <n v="1.6155406799891523"/>
  </r>
  <r>
    <d v="2027-01-25T15:00:00"/>
    <x v="16"/>
    <x v="2"/>
    <n v="77.782374842120419"/>
    <n v="4.5575930045210216"/>
    <n v="26.23975349919224"/>
    <n v="263.43423958443452"/>
    <n v="51"/>
    <n v="5"/>
    <n v="0"/>
    <x v="0"/>
    <n v="5.1653772467536179"/>
  </r>
  <r>
    <d v="2027-01-25T16:00:00"/>
    <x v="18"/>
    <x v="1"/>
    <n v="79.933155085835949"/>
    <n v="5.4614600108641724"/>
    <n v="25.662113580091241"/>
    <n v="217.89015630668811"/>
    <n v="62"/>
    <n v="3"/>
    <n v="0"/>
    <x v="0"/>
    <n v="3.5143573597852922"/>
  </r>
  <r>
    <d v="2027-01-25T17:00:00"/>
    <x v="12"/>
    <x v="2"/>
    <n v="76.612118750523067"/>
    <n v="4.2850241793526118"/>
    <n v="31.15915007457086"/>
    <n v="162.94612687608361"/>
    <n v="126"/>
    <n v="2"/>
    <n v="0"/>
    <x v="0"/>
    <n v="1.2932232291752668"/>
  </r>
  <r>
    <d v="2027-01-25T18:00:00"/>
    <x v="2"/>
    <x v="2"/>
    <n v="72.212963595697545"/>
    <n v="3.1032957879395808"/>
    <n v="34.109522386678648"/>
    <n v="265.8032294117092"/>
    <n v="186"/>
    <n v="3"/>
    <n v="0"/>
    <x v="0"/>
    <n v="1.4290496204930603"/>
  </r>
  <r>
    <d v="2027-01-25T19:00:00"/>
    <x v="4"/>
    <x v="2"/>
    <n v="68.548380543366889"/>
    <n v="3.7531525012475591"/>
    <n v="28.201110043526558"/>
    <n v="251.98247833661131"/>
    <n v="183"/>
    <n v="5"/>
    <n v="0"/>
    <x v="0"/>
    <n v="1.3769534335333951"/>
  </r>
  <r>
    <d v="2027-01-25T20:00:00"/>
    <x v="22"/>
    <x v="2"/>
    <n v="59.94934995442464"/>
    <n v="4.5823225066864026"/>
    <n v="25.406162118389741"/>
    <n v="283.48321320516931"/>
    <n v="170"/>
    <n v="7"/>
    <n v="0"/>
    <x v="0"/>
    <n v="1.6675483129715842"/>
  </r>
  <r>
    <d v="2027-01-25T21:00:00"/>
    <x v="5"/>
    <x v="0"/>
    <n v="67.446133837821279"/>
    <n v="5.8330541894332164"/>
    <n v="27.157379802401699"/>
    <n v="281.15788201729993"/>
    <n v="57"/>
    <n v="3"/>
    <n v="0"/>
    <x v="0"/>
    <n v="4.9325944213561392"/>
  </r>
  <r>
    <d v="2027-01-25T22:00:00"/>
    <x v="37"/>
    <x v="2"/>
    <n v="68.4222859910073"/>
    <n v="4.5633110992027319"/>
    <n v="26.37562104651343"/>
    <n v="196.1915752420862"/>
    <n v="186"/>
    <n v="2"/>
    <n v="1"/>
    <x v="0"/>
    <n v="1.0547934152800333"/>
  </r>
  <r>
    <d v="2027-01-25T23:00:00"/>
    <x v="12"/>
    <x v="2"/>
    <n v="56.323577058450432"/>
    <n v="4.8508893141348146"/>
    <n v="23.92129460425798"/>
    <n v="313.25276423680572"/>
    <n v="147"/>
    <n v="4"/>
    <n v="0"/>
    <x v="0"/>
    <n v="2.1309711852843924"/>
  </r>
  <r>
    <d v="2027-01-26T00:00:00"/>
    <x v="18"/>
    <x v="2"/>
    <n v="69.23620461841152"/>
    <n v="5.6940954406700239"/>
    <n v="28.394440011485941"/>
    <n v="211.29634340752179"/>
    <n v="158"/>
    <n v="3"/>
    <n v="0"/>
    <x v="0"/>
    <n v="1.3373186291615302"/>
  </r>
  <r>
    <d v="2027-01-26T01:00:00"/>
    <x v="2"/>
    <x v="2"/>
    <n v="65.312650173977062"/>
    <n v="3.775106032131923"/>
    <n v="26.289161035340008"/>
    <n v="189.36383954840241"/>
    <n v="97"/>
    <n v="1"/>
    <n v="0"/>
    <x v="0"/>
    <n v="1.952204531426829"/>
  </r>
  <r>
    <d v="2027-01-26T02:00:00"/>
    <x v="24"/>
    <x v="2"/>
    <n v="80.241680417685018"/>
    <n v="4.209863153358512"/>
    <n v="28.094776250059731"/>
    <n v="297.63076517191058"/>
    <n v="161"/>
    <n v="2"/>
    <n v="0"/>
    <x v="0"/>
    <n v="1.8486382929932335"/>
  </r>
  <r>
    <d v="2027-01-26T03:00:00"/>
    <x v="28"/>
    <x v="0"/>
    <n v="62.98689212915717"/>
    <n v="5.1384086875405748"/>
    <n v="30.751489477900989"/>
    <n v="284.55634651885998"/>
    <n v="61"/>
    <n v="7"/>
    <n v="0"/>
    <x v="0"/>
    <n v="4.6648581396534423"/>
  </r>
  <r>
    <d v="2027-01-26T04:00:00"/>
    <x v="13"/>
    <x v="1"/>
    <n v="73.470801653115672"/>
    <n v="2.8998876330745982"/>
    <n v="37.636326726583718"/>
    <n v="276.89503681550332"/>
    <n v="108"/>
    <n v="0"/>
    <n v="0"/>
    <x v="0"/>
    <n v="2.5638429334768826"/>
  </r>
  <r>
    <d v="2027-01-26T05:00:00"/>
    <x v="33"/>
    <x v="2"/>
    <n v="82.085016001083503"/>
    <n v="6.746503651286222"/>
    <n v="29.51972073921991"/>
    <n v="218.58458807356141"/>
    <n v="67"/>
    <n v="3"/>
    <n v="0"/>
    <x v="0"/>
    <n v="3.2624565384113642"/>
  </r>
  <r>
    <d v="2027-01-26T06:00:00"/>
    <x v="16"/>
    <x v="1"/>
    <n v="74.537486758564782"/>
    <n v="5.8350292468631784"/>
    <n v="33.019704323411013"/>
    <n v="217.4859583314435"/>
    <n v="184"/>
    <n v="7"/>
    <n v="0"/>
    <x v="0"/>
    <n v="1.1819889039752365"/>
  </r>
  <r>
    <d v="2027-01-26T07:00:00"/>
    <x v="37"/>
    <x v="1"/>
    <n v="60.27045124734407"/>
    <n v="6.3083054351872141"/>
    <n v="37.756741144034137"/>
    <n v="285.02947941218758"/>
    <n v="196"/>
    <n v="1"/>
    <n v="0"/>
    <x v="0"/>
    <n v="1.4542320378172835"/>
  </r>
  <r>
    <d v="2027-01-26T08:00:00"/>
    <x v="30"/>
    <x v="2"/>
    <n v="73.713075209009943"/>
    <n v="3.8578119549939518"/>
    <n v="28.336946616226889"/>
    <n v="285.93323863780142"/>
    <n v="56"/>
    <n v="1"/>
    <n v="0"/>
    <x v="0"/>
    <n v="5.1059506899607401"/>
  </r>
  <r>
    <d v="2027-01-26T09:00:00"/>
    <x v="29"/>
    <x v="1"/>
    <n v="55.449032014001929"/>
    <n v="5.4721597216265989"/>
    <n v="23.309512468872551"/>
    <n v="207.34833365561079"/>
    <n v="153"/>
    <n v="2"/>
    <n v="0"/>
    <x v="0"/>
    <n v="1.3552178670301358"/>
  </r>
  <r>
    <d v="2027-01-26T10:00:00"/>
    <x v="7"/>
    <x v="1"/>
    <n v="56.072415485980763"/>
    <n v="6.7766309084370224"/>
    <n v="16.116197962212411"/>
    <n v="255.53379045564679"/>
    <n v="115"/>
    <n v="6"/>
    <n v="0"/>
    <x v="0"/>
    <n v="2.2220329604838853"/>
  </r>
  <r>
    <d v="2027-01-26T11:00:00"/>
    <x v="2"/>
    <x v="1"/>
    <n v="74.771954895215714"/>
    <n v="3.463552312800839"/>
    <n v="30.76532342863625"/>
    <n v="210.1634887012232"/>
    <n v="183"/>
    <n v="2"/>
    <n v="0"/>
    <x v="0"/>
    <n v="1.1484343644875585"/>
  </r>
  <r>
    <d v="2027-01-26T12:00:00"/>
    <x v="33"/>
    <x v="0"/>
    <n v="75.531134608433462"/>
    <n v="5.6169179575085408"/>
    <n v="20.974240162273009"/>
    <n v="241.12147607963371"/>
    <n v="119"/>
    <n v="3"/>
    <n v="0"/>
    <x v="0"/>
    <n v="2.0262308914254934"/>
  </r>
  <r>
    <d v="2027-01-26T13:00:00"/>
    <x v="40"/>
    <x v="0"/>
    <n v="71.935403568535079"/>
    <n v="4.2429332678023686"/>
    <n v="30.92394908545003"/>
    <n v="257.57097202398302"/>
    <n v="127"/>
    <n v="3"/>
    <n v="0"/>
    <x v="0"/>
    <n v="2.0281178899526222"/>
  </r>
  <r>
    <d v="2027-01-26T14:00:00"/>
    <x v="22"/>
    <x v="0"/>
    <n v="61.123577812716327"/>
    <n v="4.045767630413156"/>
    <n v="29.86643910245671"/>
    <n v="210.49976209277699"/>
    <n v="57"/>
    <n v="3"/>
    <n v="0"/>
    <x v="0"/>
    <n v="3.6929782823294208"/>
  </r>
  <r>
    <d v="2027-01-26T15:00:00"/>
    <x v="46"/>
    <x v="0"/>
    <n v="59.735212446576618"/>
    <n v="4.0707227445977798"/>
    <n v="33.578337178677778"/>
    <n v="269.95215410727792"/>
    <n v="136"/>
    <n v="5"/>
    <n v="0"/>
    <x v="0"/>
    <n v="1.9849423096123378"/>
  </r>
  <r>
    <d v="2027-01-26T16:00:00"/>
    <x v="35"/>
    <x v="0"/>
    <n v="82.604461529860998"/>
    <n v="2.9346739904387702"/>
    <n v="37.569326290008107"/>
    <n v="260.87552232468909"/>
    <n v="199"/>
    <n v="2"/>
    <n v="0"/>
    <x v="0"/>
    <n v="1.3109322729883874"/>
  </r>
  <r>
    <d v="2027-01-26T17:00:00"/>
    <x v="8"/>
    <x v="2"/>
    <n v="76.211865369448432"/>
    <n v="6.7743036919869004"/>
    <n v="34.69584504618124"/>
    <n v="170.99990115304689"/>
    <n v="99"/>
    <n v="2"/>
    <n v="0"/>
    <x v="0"/>
    <n v="1.7272717288186554"/>
  </r>
  <r>
    <d v="2027-01-26T18:00:00"/>
    <x v="29"/>
    <x v="2"/>
    <n v="75.882276964875516"/>
    <n v="4.3446594994687384"/>
    <n v="16.674219224890539"/>
    <n v="198.46625876643051"/>
    <n v="108"/>
    <n v="3"/>
    <n v="0"/>
    <x v="0"/>
    <n v="1.8376505441336159"/>
  </r>
  <r>
    <d v="2027-01-26T19:00:00"/>
    <x v="44"/>
    <x v="2"/>
    <n v="65.807003269761694"/>
    <n v="6.6515106016272076"/>
    <n v="22.478304125227432"/>
    <n v="300.94375189547412"/>
    <n v="50"/>
    <n v="8"/>
    <n v="0"/>
    <x v="0"/>
    <n v="6.0188750379094822"/>
  </r>
  <r>
    <d v="2027-01-26T20:00:00"/>
    <x v="14"/>
    <x v="2"/>
    <n v="83.157273312434654"/>
    <n v="4.3985160797629872"/>
    <n v="26.725699501583641"/>
    <n v="244.55997388738939"/>
    <n v="137"/>
    <n v="2"/>
    <n v="0"/>
    <x v="0"/>
    <n v="1.7851092984480976"/>
  </r>
  <r>
    <d v="2027-01-26T21:00:00"/>
    <x v="40"/>
    <x v="1"/>
    <n v="71.921727487193039"/>
    <n v="5.4985112312849749"/>
    <n v="34.920088446045852"/>
    <n v="308.72480921785302"/>
    <n v="80"/>
    <n v="4"/>
    <n v="0"/>
    <x v="0"/>
    <n v="3.8590601152231629"/>
  </r>
  <r>
    <d v="2027-01-26T22:00:00"/>
    <x v="40"/>
    <x v="0"/>
    <n v="89.088174007219138"/>
    <n v="4.1779830361234609"/>
    <n v="31.470252959686931"/>
    <n v="275.77309225044348"/>
    <n v="171"/>
    <n v="2"/>
    <n v="0"/>
    <x v="0"/>
    <n v="1.612708141815459"/>
  </r>
  <r>
    <d v="2027-01-26T23:00:00"/>
    <x v="19"/>
    <x v="1"/>
    <n v="63.893908907277542"/>
    <n v="4.8735273879057024"/>
    <n v="19.82688531927413"/>
    <n v="276.72525545176262"/>
    <n v="182"/>
    <n v="0"/>
    <n v="0"/>
    <x v="0"/>
    <n v="1.5204684365481462"/>
  </r>
  <r>
    <d v="2027-01-27T00:00:00"/>
    <x v="39"/>
    <x v="0"/>
    <n v="63.04221315852427"/>
    <n v="2.928140269469131"/>
    <n v="29.529743285279029"/>
    <n v="208.8115825831149"/>
    <n v="111"/>
    <n v="7"/>
    <n v="1"/>
    <x v="0"/>
    <n v="1.8811854286767109"/>
  </r>
  <r>
    <d v="2027-01-27T01:00:00"/>
    <x v="40"/>
    <x v="2"/>
    <n v="60.05063556239034"/>
    <n v="6.7805256988840448"/>
    <n v="30.699626139014061"/>
    <n v="319.09888538806553"/>
    <n v="68"/>
    <n v="1"/>
    <n v="0"/>
    <x v="0"/>
    <n v="4.6926306674715521"/>
  </r>
  <r>
    <d v="2027-01-27T02:00:00"/>
    <x v="38"/>
    <x v="2"/>
    <n v="47.851301945832297"/>
    <n v="4.2911397499974004"/>
    <n v="34.047018985263122"/>
    <n v="247.43582901531849"/>
    <n v="77"/>
    <n v="2"/>
    <n v="0"/>
    <x v="0"/>
    <n v="3.2134523248742659"/>
  </r>
  <r>
    <d v="2027-01-27T03:00:00"/>
    <x v="44"/>
    <x v="0"/>
    <n v="66.883574704772641"/>
    <n v="2.47613997391178"/>
    <n v="30.44989773919955"/>
    <n v="263.29051915128201"/>
    <n v="153"/>
    <n v="4"/>
    <n v="0"/>
    <x v="0"/>
    <n v="1.7208530663482484"/>
  </r>
  <r>
    <d v="2027-01-27T04:00:00"/>
    <x v="19"/>
    <x v="1"/>
    <n v="67.687245811089809"/>
    <n v="6.4969532352862727"/>
    <n v="33.634785353158179"/>
    <n v="218.7436519054645"/>
    <n v="188"/>
    <n v="3"/>
    <n v="0"/>
    <x v="0"/>
    <n v="1.1635300633269388"/>
  </r>
  <r>
    <d v="2027-01-27T05:00:00"/>
    <x v="7"/>
    <x v="0"/>
    <n v="79.865857346777929"/>
    <n v="3.696096403926489"/>
    <n v="36.357279912590592"/>
    <n v="200.00686792994861"/>
    <n v="154"/>
    <n v="3"/>
    <n v="0"/>
    <x v="0"/>
    <n v="1.298745895649017"/>
  </r>
  <r>
    <d v="2027-01-27T06:00:00"/>
    <x v="48"/>
    <x v="0"/>
    <n v="64.344555442423385"/>
    <n v="5.7054450135391592"/>
    <n v="35.079744336441777"/>
    <n v="307.23046225778012"/>
    <n v="60"/>
    <n v="3"/>
    <n v="0"/>
    <x v="0"/>
    <n v="5.1205077042963349"/>
  </r>
  <r>
    <d v="2027-01-27T07:00:00"/>
    <x v="29"/>
    <x v="2"/>
    <n v="66.776185118709009"/>
    <n v="6.0380721924793921"/>
    <n v="24.99138555681704"/>
    <n v="246.56194713623631"/>
    <n v="174"/>
    <n v="4"/>
    <n v="0"/>
    <x v="0"/>
    <n v="1.4170226846910132"/>
  </r>
  <r>
    <d v="2027-01-27T08:00:00"/>
    <x v="9"/>
    <x v="2"/>
    <n v="75.948052983596696"/>
    <n v="4.3799917335939327"/>
    <n v="30.929867448274461"/>
    <n v="259.57637288730058"/>
    <n v="102"/>
    <n v="4"/>
    <n v="0"/>
    <x v="0"/>
    <n v="2.5448664008558879"/>
  </r>
  <r>
    <d v="2027-01-27T09:00:00"/>
    <x v="34"/>
    <x v="1"/>
    <n v="63.116448395047037"/>
    <n v="3.7823773475399229"/>
    <n v="29.37035733671355"/>
    <n v="203.34775946094581"/>
    <n v="198"/>
    <n v="8"/>
    <n v="0"/>
    <x v="0"/>
    <n v="1.0270088861663931"/>
  </r>
  <r>
    <d v="2027-01-27T10:00:00"/>
    <x v="10"/>
    <x v="2"/>
    <n v="72.570169482058986"/>
    <n v="4.2683590647459289"/>
    <n v="34.791528995975312"/>
    <n v="305.62954892162941"/>
    <n v="180"/>
    <n v="2"/>
    <n v="0"/>
    <x v="0"/>
    <n v="1.6979419384534966"/>
  </r>
  <r>
    <d v="2027-01-27T11:00:00"/>
    <x v="10"/>
    <x v="1"/>
    <n v="72.495722036878689"/>
    <n v="3.866081297051625"/>
    <n v="28.232802074037391"/>
    <n v="224.4036181337583"/>
    <n v="127"/>
    <n v="4"/>
    <n v="0"/>
    <x v="0"/>
    <n v="1.7669576231004591"/>
  </r>
  <r>
    <d v="2027-01-27T12:00:00"/>
    <x v="7"/>
    <x v="0"/>
    <n v="70.532710969138463"/>
    <n v="5.3936950009630138"/>
    <n v="30.586421466072029"/>
    <n v="228.78865578230821"/>
    <n v="58"/>
    <n v="3"/>
    <n v="0"/>
    <x v="0"/>
    <n v="3.9446319962466934"/>
  </r>
  <r>
    <d v="2027-01-27T13:00:00"/>
    <x v="29"/>
    <x v="2"/>
    <n v="59.118085253890669"/>
    <n v="6.3562901064993493"/>
    <n v="35.641731574253861"/>
    <n v="191.44796843628259"/>
    <n v="191"/>
    <n v="3"/>
    <n v="0"/>
    <x v="0"/>
    <n v="1.0023453844831549"/>
  </r>
  <r>
    <d v="2027-01-27T14:00:00"/>
    <x v="34"/>
    <x v="1"/>
    <n v="64.351425019654783"/>
    <n v="3.9740813627559932"/>
    <n v="27.105297040242782"/>
    <n v="282.4837060590711"/>
    <n v="135"/>
    <n v="0"/>
    <n v="0"/>
    <x v="0"/>
    <n v="2.0924718967338598"/>
  </r>
  <r>
    <d v="2027-01-27T15:00:00"/>
    <x v="18"/>
    <x v="1"/>
    <n v="79.620068439691067"/>
    <n v="7.0837249599792589"/>
    <n v="23.15927120391083"/>
    <n v="249.48271835475239"/>
    <n v="66"/>
    <n v="0"/>
    <n v="0"/>
    <x v="0"/>
    <n v="3.780041187193218"/>
  </r>
  <r>
    <d v="2027-01-27T16:00:00"/>
    <x v="23"/>
    <x v="1"/>
    <n v="53.420507373575703"/>
    <n v="5.0743095826174587"/>
    <n v="28.827299743519269"/>
    <n v="247.0090089982329"/>
    <n v="175"/>
    <n v="1"/>
    <n v="0"/>
    <x v="0"/>
    <n v="1.4114800514184738"/>
  </r>
  <r>
    <d v="2027-01-27T17:00:00"/>
    <x v="25"/>
    <x v="2"/>
    <n v="63.678519851166442"/>
    <n v="3.4944555762296972"/>
    <n v="28.8358132202797"/>
    <n v="263.76568642053991"/>
    <n v="117"/>
    <n v="9"/>
    <n v="0"/>
    <x v="0"/>
    <n v="2.2544075762439308"/>
  </r>
  <r>
    <d v="2027-01-27T18:00:00"/>
    <x v="12"/>
    <x v="2"/>
    <n v="66.473626472630556"/>
    <n v="6.1734801887716726"/>
    <n v="23.755499465995129"/>
    <n v="279.58353812790659"/>
    <n v="82"/>
    <n v="1"/>
    <n v="0"/>
    <x v="0"/>
    <n v="3.4095553430232513"/>
  </r>
  <r>
    <d v="2027-01-27T19:00:00"/>
    <x v="22"/>
    <x v="0"/>
    <n v="74.998706393233377"/>
    <n v="4.8242513347093814"/>
    <n v="36.879160004338907"/>
    <n v="274.04462743789679"/>
    <n v="50"/>
    <n v="4"/>
    <n v="0"/>
    <x v="0"/>
    <n v="5.4808925487579359"/>
  </r>
  <r>
    <d v="2027-01-27T20:00:00"/>
    <x v="14"/>
    <x v="0"/>
    <n v="50.835368683806081"/>
    <n v="7.5328070192593444"/>
    <n v="27.615464779208921"/>
    <n v="266.40475949284871"/>
    <n v="89"/>
    <n v="2"/>
    <n v="0"/>
    <x v="0"/>
    <n v="2.9933119044140306"/>
  </r>
  <r>
    <d v="2027-01-27T21:00:00"/>
    <x v="29"/>
    <x v="0"/>
    <n v="85.475487172962687"/>
    <n v="5.88003563654547"/>
    <n v="30.094964479899289"/>
    <n v="293.86911515926852"/>
    <n v="158"/>
    <n v="3"/>
    <n v="0"/>
    <x v="0"/>
    <n v="1.8599311086029653"/>
  </r>
  <r>
    <d v="2027-01-27T22:00:00"/>
    <x v="29"/>
    <x v="1"/>
    <n v="79.476548024838593"/>
    <n v="4.6146257761963918"/>
    <n v="28.784330206339799"/>
    <n v="203.53696073905269"/>
    <n v="65"/>
    <n v="1"/>
    <n v="0"/>
    <x v="0"/>
    <n v="3.1313378575238877"/>
  </r>
  <r>
    <d v="2027-01-27T23:00:00"/>
    <x v="10"/>
    <x v="1"/>
    <n v="71.732803011886304"/>
    <n v="6.0457322214862028"/>
    <n v="27.994501374501581"/>
    <n v="327.11374355992672"/>
    <n v="169"/>
    <n v="2"/>
    <n v="0"/>
    <x v="0"/>
    <n v="1.9355842814196846"/>
  </r>
  <r>
    <d v="2027-01-28T00:00:00"/>
    <x v="44"/>
    <x v="1"/>
    <n v="78.01650934024542"/>
    <n v="4.2162310082867096"/>
    <n v="16.079704050270799"/>
    <n v="305.57096184826253"/>
    <n v="81"/>
    <n v="3"/>
    <n v="0"/>
    <x v="0"/>
    <n v="3.7724810104723767"/>
  </r>
  <r>
    <d v="2027-01-28T01:00:00"/>
    <x v="3"/>
    <x v="0"/>
    <n v="85.404560316203145"/>
    <n v="6.2783491901010562"/>
    <n v="26.85744772555141"/>
    <n v="261.79869127907648"/>
    <n v="79"/>
    <n v="2"/>
    <n v="0"/>
    <x v="0"/>
    <n v="3.3139074845452718"/>
  </r>
  <r>
    <d v="2027-01-28T02:00:00"/>
    <x v="30"/>
    <x v="1"/>
    <n v="50.009681133379097"/>
    <n v="5.1770591809961433"/>
    <n v="25.02531693825901"/>
    <n v="278.46832992462288"/>
    <n v="195"/>
    <n v="2"/>
    <n v="0"/>
    <x v="0"/>
    <n v="1.4280427175621686"/>
  </r>
  <r>
    <d v="2027-01-28T03:00:00"/>
    <x v="24"/>
    <x v="2"/>
    <n v="61.848793856505679"/>
    <n v="6.5497717231867316"/>
    <n v="40.3950203914182"/>
    <n v="227.04106760946871"/>
    <n v="85"/>
    <n v="2"/>
    <n v="0"/>
    <x v="0"/>
    <n v="2.6710713836408084"/>
  </r>
  <r>
    <d v="2027-01-28T04:00:00"/>
    <x v="30"/>
    <x v="0"/>
    <n v="68.219545284113295"/>
    <n v="5.304975492676574"/>
    <n v="31.4249884304121"/>
    <n v="255.94841255674191"/>
    <n v="62"/>
    <n v="3"/>
    <n v="0"/>
    <x v="0"/>
    <n v="4.1282002025280953"/>
  </r>
  <r>
    <d v="2027-01-28T05:00:00"/>
    <x v="34"/>
    <x v="1"/>
    <n v="49.612376818193169"/>
    <n v="6.6388493481058148"/>
    <n v="30.986670936175969"/>
    <n v="192.97155070793741"/>
    <n v="152"/>
    <n v="3"/>
    <n v="0"/>
    <x v="0"/>
    <n v="1.2695496757101146"/>
  </r>
  <r>
    <d v="2027-01-28T06:00:00"/>
    <x v="25"/>
    <x v="0"/>
    <n v="58.158923947985294"/>
    <n v="4.0013197803555407"/>
    <n v="32.060906913603787"/>
    <n v="287.5062397658325"/>
    <n v="129"/>
    <n v="0"/>
    <n v="0"/>
    <x v="0"/>
    <n v="2.2287305408204072"/>
  </r>
  <r>
    <d v="2027-01-28T07:00:00"/>
    <x v="28"/>
    <x v="1"/>
    <n v="70.505699589910648"/>
    <n v="5.11604441301834"/>
    <n v="28.557297193543711"/>
    <n v="267.67953538628399"/>
    <n v="179"/>
    <n v="2"/>
    <n v="0"/>
    <x v="0"/>
    <n v="1.4954163988060558"/>
  </r>
  <r>
    <d v="2027-01-28T08:00:00"/>
    <x v="33"/>
    <x v="2"/>
    <n v="66.781743022812094"/>
    <n v="5.7306896614155551"/>
    <n v="17.524214165471811"/>
    <n v="229.95638491811081"/>
    <n v="137"/>
    <n v="2"/>
    <n v="0"/>
    <x v="0"/>
    <n v="1.6785137585263563"/>
  </r>
  <r>
    <d v="2027-01-28T09:00:00"/>
    <x v="4"/>
    <x v="2"/>
    <n v="71.618429916444668"/>
    <n v="5.2077120779601431"/>
    <n v="28.16114130158422"/>
    <n v="200.28484076504441"/>
    <n v="127"/>
    <n v="5"/>
    <n v="0"/>
    <x v="0"/>
    <n v="1.5770459902759402"/>
  </r>
  <r>
    <d v="2027-01-28T10:00:00"/>
    <x v="18"/>
    <x v="1"/>
    <n v="87.522736044742672"/>
    <n v="9.0459013177620591"/>
    <n v="26.611374783951671"/>
    <n v="266.78960935903348"/>
    <n v="173"/>
    <n v="1"/>
    <n v="0"/>
    <x v="0"/>
    <n v="1.5421364702834306"/>
  </r>
  <r>
    <d v="2027-01-28T11:00:00"/>
    <x v="25"/>
    <x v="1"/>
    <n v="67.60568369304869"/>
    <n v="8.8029233681068533"/>
    <n v="31.35664122307589"/>
    <n v="209.36928776701271"/>
    <n v="166"/>
    <n v="5"/>
    <n v="0"/>
    <x v="0"/>
    <n v="1.2612607696807994"/>
  </r>
  <r>
    <d v="2027-01-28T12:00:00"/>
    <x v="20"/>
    <x v="0"/>
    <n v="70.757499209139496"/>
    <n v="5.7579376360080516"/>
    <n v="33.461590513319379"/>
    <n v="225.1133907959541"/>
    <n v="83"/>
    <n v="2"/>
    <n v="0"/>
    <x v="0"/>
    <n v="2.7122095276620977"/>
  </r>
  <r>
    <d v="2027-01-28T13:00:00"/>
    <x v="27"/>
    <x v="2"/>
    <n v="68.509059851056875"/>
    <n v="6.2699752743995836"/>
    <n v="32.906019273034921"/>
    <n v="301.6834424489046"/>
    <n v="61"/>
    <n v="6"/>
    <n v="0"/>
    <x v="0"/>
    <n v="4.9456302040804037"/>
  </r>
  <r>
    <d v="2027-01-28T14:00:00"/>
    <x v="41"/>
    <x v="0"/>
    <n v="78.85753613383585"/>
    <n v="5.222802210963339"/>
    <n v="29.111185733335521"/>
    <n v="187.17039168275531"/>
    <n v="198"/>
    <n v="4"/>
    <n v="0"/>
    <x v="0"/>
    <n v="0.9453050084987642"/>
  </r>
  <r>
    <d v="2027-01-28T15:00:00"/>
    <x v="31"/>
    <x v="2"/>
    <n v="90.075411805608368"/>
    <n v="5.4997151713527721"/>
    <n v="32.940820512949543"/>
    <n v="304.30747518510299"/>
    <n v="140"/>
    <n v="1"/>
    <n v="0"/>
    <x v="0"/>
    <n v="2.1736248227507358"/>
  </r>
  <r>
    <d v="2027-01-28T16:00:00"/>
    <x v="45"/>
    <x v="2"/>
    <n v="76.997745426037326"/>
    <n v="4.1408569593715221"/>
    <n v="29.950078042955781"/>
    <n v="253.6696294835281"/>
    <n v="58"/>
    <n v="6"/>
    <n v="0"/>
    <x v="0"/>
    <n v="4.3736143014401394"/>
  </r>
  <r>
    <d v="2027-01-28T17:00:00"/>
    <x v="38"/>
    <x v="0"/>
    <n v="82.02052429062654"/>
    <n v="4.4605556658477106"/>
    <n v="27.923499060338351"/>
    <n v="246.91522894532349"/>
    <n v="148"/>
    <n v="5"/>
    <n v="0"/>
    <x v="0"/>
    <n v="1.6683461415224561"/>
  </r>
  <r>
    <d v="2027-01-28T18:00:00"/>
    <x v="23"/>
    <x v="2"/>
    <n v="66.409080429219657"/>
    <n v="4.2641204348414359"/>
    <n v="37.893108314880607"/>
    <n v="250.13244868853019"/>
    <n v="187"/>
    <n v="4"/>
    <n v="0"/>
    <x v="0"/>
    <n v="1.3376066774787712"/>
  </r>
  <r>
    <d v="2027-01-28T19:00:00"/>
    <x v="20"/>
    <x v="2"/>
    <n v="50.936463594668588"/>
    <n v="6.9827808728188394"/>
    <n v="29.20367276478429"/>
    <n v="213.56301185638799"/>
    <n v="100"/>
    <n v="2"/>
    <n v="0"/>
    <x v="0"/>
    <n v="2.13563011856388"/>
  </r>
  <r>
    <d v="2027-01-28T20:00:00"/>
    <x v="10"/>
    <x v="1"/>
    <n v="67.772187087257052"/>
    <n v="6.1116929556059354"/>
    <n v="31.527202115573271"/>
    <n v="254.04578745712411"/>
    <n v="148"/>
    <n v="2"/>
    <n v="0"/>
    <x v="0"/>
    <n v="1.7165255909265142"/>
  </r>
  <r>
    <d v="2027-01-28T21:00:00"/>
    <x v="27"/>
    <x v="0"/>
    <n v="74.095466609002003"/>
    <n v="6.850090502301593"/>
    <n v="24.590563416138931"/>
    <n v="253.48292252382791"/>
    <n v="67"/>
    <n v="3"/>
    <n v="0"/>
    <x v="0"/>
    <n v="3.7833272018481776"/>
  </r>
  <r>
    <d v="2027-01-28T22:00:00"/>
    <x v="15"/>
    <x v="2"/>
    <n v="90.671173134602967"/>
    <n v="6.6739959792767873"/>
    <n v="26.253080045987851"/>
    <n v="298.5099603718545"/>
    <n v="88"/>
    <n v="2"/>
    <n v="0"/>
    <x v="0"/>
    <n v="3.3921586405892556"/>
  </r>
  <r>
    <d v="2027-01-28T23:00:00"/>
    <x v="29"/>
    <x v="2"/>
    <n v="75.99775566987276"/>
    <n v="5.2150458251001064"/>
    <n v="25.01065044498776"/>
    <n v="317.35885014694281"/>
    <n v="159"/>
    <n v="4"/>
    <n v="0"/>
    <x v="0"/>
    <n v="1.9959676109870617"/>
  </r>
  <r>
    <d v="2027-01-29T00:00:00"/>
    <x v="36"/>
    <x v="2"/>
    <n v="59.059060817419663"/>
    <n v="7.3008971181453086"/>
    <n v="28.138328403247272"/>
    <n v="201.94051767133729"/>
    <n v="102"/>
    <n v="3"/>
    <n v="0"/>
    <x v="0"/>
    <n v="1.9798089967778165"/>
  </r>
  <r>
    <d v="2027-01-29T01:00:00"/>
    <x v="31"/>
    <x v="1"/>
    <n v="77.725945369593177"/>
    <n v="5.8912309377220176"/>
    <n v="24.921342769440461"/>
    <n v="251.83828440123531"/>
    <n v="67"/>
    <n v="3"/>
    <n v="1"/>
    <x v="0"/>
    <n v="3.7587803641975421"/>
  </r>
  <r>
    <d v="2027-01-29T02:00:00"/>
    <x v="38"/>
    <x v="1"/>
    <n v="74.288482694988105"/>
    <n v="7.2022879343160273"/>
    <n v="28.20685207819988"/>
    <n v="228.40469051347739"/>
    <n v="142"/>
    <n v="4"/>
    <n v="0"/>
    <x v="0"/>
    <n v="1.6084837360104041"/>
  </r>
  <r>
    <d v="2027-01-29T03:00:00"/>
    <x v="2"/>
    <x v="0"/>
    <n v="62.324477665140392"/>
    <n v="4.3617662466175062"/>
    <n v="27.06866275393703"/>
    <n v="200.5752159819744"/>
    <n v="189"/>
    <n v="8"/>
    <n v="0"/>
    <x v="0"/>
    <n v="1.0612445290051555"/>
  </r>
  <r>
    <d v="2027-01-29T04:00:00"/>
    <x v="1"/>
    <x v="2"/>
    <n v="81.217357105005888"/>
    <n v="2.7625775642935619"/>
    <n v="23.38170721501967"/>
    <n v="274.17140334644012"/>
    <n v="180"/>
    <n v="4"/>
    <n v="0"/>
    <x v="0"/>
    <n v="1.5231744630357784"/>
  </r>
  <r>
    <d v="2027-01-29T05:00:00"/>
    <x v="3"/>
    <x v="2"/>
    <n v="59.976573558420377"/>
    <n v="6.6346310631956218"/>
    <n v="37.04010330032029"/>
    <n v="205.86264424783019"/>
    <n v="155"/>
    <n v="2"/>
    <n v="0"/>
    <x v="0"/>
    <n v="1.3281460919214851"/>
  </r>
  <r>
    <d v="2027-01-29T06:00:00"/>
    <x v="7"/>
    <x v="1"/>
    <n v="71.806382850743177"/>
    <n v="6.7938569615864894"/>
    <n v="25.28112211744126"/>
    <n v="195.11314283011191"/>
    <n v="77"/>
    <n v="2"/>
    <n v="0"/>
    <x v="0"/>
    <n v="2.5339369198715831"/>
  </r>
  <r>
    <d v="2027-01-29T07:00:00"/>
    <x v="10"/>
    <x v="1"/>
    <n v="68.560369095800525"/>
    <n v="6.8615932475799983"/>
    <n v="29.264344887446189"/>
    <n v="281.5566345447632"/>
    <n v="119"/>
    <n v="1"/>
    <n v="0"/>
    <x v="0"/>
    <n v="2.3660221390316236"/>
  </r>
  <r>
    <d v="2027-01-29T08:00:00"/>
    <x v="41"/>
    <x v="0"/>
    <n v="54.548872189039642"/>
    <n v="5.484691563713791"/>
    <n v="21.734537773961691"/>
    <n v="261.66953451628149"/>
    <n v="127"/>
    <n v="4"/>
    <n v="0"/>
    <x v="0"/>
    <n v="2.0603900355612716"/>
  </r>
  <r>
    <d v="2027-01-29T09:00:00"/>
    <x v="43"/>
    <x v="0"/>
    <n v="48.664319666705751"/>
    <n v="6.6078366510659086"/>
    <n v="33.147186667521133"/>
    <n v="221.37882766912929"/>
    <n v="57"/>
    <n v="4"/>
    <n v="0"/>
    <x v="0"/>
    <n v="3.883839081914549"/>
  </r>
  <r>
    <d v="2027-01-29T10:00:00"/>
    <x v="16"/>
    <x v="1"/>
    <n v="75.460601016201835"/>
    <n v="6.1468730060912691"/>
    <n v="28.745709499911591"/>
    <n v="302.79822799588902"/>
    <n v="101"/>
    <n v="3"/>
    <n v="0"/>
    <x v="0"/>
    <n v="2.99800225738504"/>
  </r>
  <r>
    <d v="2027-01-29T11:00:00"/>
    <x v="47"/>
    <x v="1"/>
    <n v="77.45895715453149"/>
    <n v="4.8519719279426372"/>
    <n v="23.636014224723478"/>
    <n v="216.85975738498379"/>
    <n v="157"/>
    <n v="5"/>
    <n v="0"/>
    <x v="0"/>
    <n v="1.3812723400317439"/>
  </r>
  <r>
    <d v="2027-01-29T12:00:00"/>
    <x v="34"/>
    <x v="1"/>
    <n v="72.592457243016355"/>
    <n v="3.5957611106212499"/>
    <n v="29.043215941850342"/>
    <n v="266.57610751741203"/>
    <n v="193"/>
    <n v="1"/>
    <n v="0"/>
    <x v="0"/>
    <n v="1.3812233550124975"/>
  </r>
  <r>
    <d v="2027-01-29T13:00:00"/>
    <x v="47"/>
    <x v="0"/>
    <n v="60.237277822325787"/>
    <n v="5.2479106393698052"/>
    <n v="36.151531085538821"/>
    <n v="274.37870328925931"/>
    <n v="152"/>
    <n v="1"/>
    <n v="0"/>
    <x v="0"/>
    <n v="1.8051230479556533"/>
  </r>
  <r>
    <d v="2027-01-29T14:00:00"/>
    <x v="40"/>
    <x v="2"/>
    <n v="68.740476042792693"/>
    <n v="5.0155622247522667"/>
    <n v="31.9674721075253"/>
    <n v="213.9913952689449"/>
    <n v="94"/>
    <n v="4"/>
    <n v="1"/>
    <x v="0"/>
    <n v="2.2765042049887754"/>
  </r>
  <r>
    <d v="2027-01-29T15:00:00"/>
    <x v="44"/>
    <x v="0"/>
    <n v="73.943397842567535"/>
    <n v="6.867562929922979"/>
    <n v="23.78608175780867"/>
    <n v="285.69426462508818"/>
    <n v="177"/>
    <n v="3"/>
    <n v="0"/>
    <x v="0"/>
    <n v="1.6140918905372215"/>
  </r>
  <r>
    <d v="2027-01-29T16:00:00"/>
    <x v="1"/>
    <x v="0"/>
    <n v="68.36786122634615"/>
    <n v="5.9394872159500247"/>
    <n v="28.46085261046991"/>
    <n v="335.38637562977488"/>
    <n v="189"/>
    <n v="0"/>
    <n v="0"/>
    <x v="0"/>
    <n v="1.7745310879882268"/>
  </r>
  <r>
    <d v="2027-01-29T17:00:00"/>
    <x v="18"/>
    <x v="0"/>
    <n v="69.5493947917235"/>
    <n v="6.8419778501643744"/>
    <n v="31.142665757693571"/>
    <n v="259.08778035612858"/>
    <n v="75"/>
    <n v="3"/>
    <n v="0"/>
    <x v="0"/>
    <n v="3.4545037380817143"/>
  </r>
  <r>
    <d v="2027-01-29T18:00:00"/>
    <x v="16"/>
    <x v="2"/>
    <n v="85.583643386908278"/>
    <n v="7.2584208802337056"/>
    <n v="28.865309787633691"/>
    <n v="242.49453049144461"/>
    <n v="168"/>
    <n v="2"/>
    <n v="0"/>
    <x v="0"/>
    <n v="1.443419824353837"/>
  </r>
  <r>
    <d v="2027-01-29T19:00:00"/>
    <x v="8"/>
    <x v="1"/>
    <n v="72.718338303602764"/>
    <n v="6.7067479477642342"/>
    <n v="43.01650606446632"/>
    <n v="273.17970936491679"/>
    <n v="145"/>
    <n v="7"/>
    <n v="0"/>
    <x v="0"/>
    <n v="1.8839979956201158"/>
  </r>
  <r>
    <d v="2027-01-29T20:00:00"/>
    <x v="47"/>
    <x v="2"/>
    <n v="87.13969771808037"/>
    <n v="5.8146188799719516"/>
    <n v="24.71834605053122"/>
    <n v="257.6392910773759"/>
    <n v="157"/>
    <n v="2"/>
    <n v="1"/>
    <x v="0"/>
    <n v="1.6410145928495281"/>
  </r>
  <r>
    <d v="2027-01-29T21:00:00"/>
    <x v="35"/>
    <x v="1"/>
    <n v="79.68703230835375"/>
    <n v="5.7441295556574534"/>
    <n v="41.691882441992831"/>
    <n v="225.42721082971849"/>
    <n v="134"/>
    <n v="1"/>
    <n v="0"/>
    <x v="0"/>
    <n v="1.6822926181322275"/>
  </r>
  <r>
    <d v="2027-01-29T22:00:00"/>
    <x v="33"/>
    <x v="2"/>
    <n v="68.46289660072965"/>
    <n v="2.9928709023513149"/>
    <n v="31.4784938785386"/>
    <n v="224.29261877181841"/>
    <n v="113"/>
    <n v="4"/>
    <n v="0"/>
    <x v="0"/>
    <n v="1.9848904316090126"/>
  </r>
  <r>
    <d v="2027-01-29T23:00:00"/>
    <x v="44"/>
    <x v="1"/>
    <n v="68.882993273763418"/>
    <n v="6.9108493480759066"/>
    <n v="24.857316953719199"/>
    <n v="348.86576587963629"/>
    <n v="61"/>
    <n v="3"/>
    <n v="0"/>
    <x v="0"/>
    <n v="5.719110916059611"/>
  </r>
  <r>
    <d v="2027-01-30T00:00:00"/>
    <x v="40"/>
    <x v="2"/>
    <n v="65.740082920952133"/>
    <n v="2.5552195038435408"/>
    <n v="27.25725228710785"/>
    <n v="265.08466254847679"/>
    <n v="74"/>
    <n v="3"/>
    <n v="0"/>
    <x v="0"/>
    <n v="3.5822251695740106"/>
  </r>
  <r>
    <d v="2027-01-30T01:00:00"/>
    <x v="37"/>
    <x v="1"/>
    <n v="69.571123522695217"/>
    <n v="3.8941039957372219"/>
    <n v="36.330417116175518"/>
    <n v="264.64936832680132"/>
    <n v="132"/>
    <n v="2"/>
    <n v="0"/>
    <x v="0"/>
    <n v="2.0049194570212223"/>
  </r>
  <r>
    <d v="2027-01-30T02:00:00"/>
    <x v="2"/>
    <x v="0"/>
    <n v="43.876420660343747"/>
    <n v="3.857247943848749"/>
    <n v="29.810709594939379"/>
    <n v="264.60206549453579"/>
    <n v="72"/>
    <n v="3"/>
    <n v="0"/>
    <x v="0"/>
    <n v="3.675028687424108"/>
  </r>
  <r>
    <d v="2027-01-30T03:00:00"/>
    <x v="32"/>
    <x v="1"/>
    <n v="64.203005453557253"/>
    <n v="4.4602582628726699"/>
    <n v="36.935348053787848"/>
    <n v="169.54905837173661"/>
    <n v="77"/>
    <n v="4"/>
    <n v="0"/>
    <x v="0"/>
    <n v="2.2019358230095665"/>
  </r>
  <r>
    <d v="2027-01-30T04:00:00"/>
    <x v="30"/>
    <x v="0"/>
    <n v="64.116998019833431"/>
    <n v="4.6711403025065366"/>
    <n v="25.49186692317911"/>
    <n v="271.42897411002099"/>
    <n v="107"/>
    <n v="1"/>
    <n v="1"/>
    <x v="0"/>
    <n v="2.5367193842058038"/>
  </r>
  <r>
    <d v="2027-01-30T05:00:00"/>
    <x v="10"/>
    <x v="1"/>
    <n v="68.924353659454979"/>
    <n v="3.64920389245817"/>
    <n v="24.115763581439229"/>
    <n v="223.46854610830309"/>
    <n v="124"/>
    <n v="3"/>
    <n v="0"/>
    <x v="0"/>
    <n v="1.8021656944217992"/>
  </r>
  <r>
    <d v="2027-01-30T06:00:00"/>
    <x v="19"/>
    <x v="2"/>
    <n v="88.293669281032976"/>
    <n v="6.4344762667220952"/>
    <n v="22.819704525935169"/>
    <n v="247.94539861156721"/>
    <n v="165"/>
    <n v="4"/>
    <n v="0"/>
    <x v="0"/>
    <n v="1.5026993855246498"/>
  </r>
  <r>
    <d v="2027-01-30T07:00:00"/>
    <x v="9"/>
    <x v="2"/>
    <n v="76.230991887284191"/>
    <n v="6.7729630930944351"/>
    <n v="25.27770288217792"/>
    <n v="220.46416364673601"/>
    <n v="134"/>
    <n v="4"/>
    <n v="0"/>
    <x v="0"/>
    <n v="1.6452549525875821"/>
  </r>
  <r>
    <d v="2027-01-30T08:00:00"/>
    <x v="7"/>
    <x v="2"/>
    <n v="79.167864085665713"/>
    <n v="3.6644167005534349"/>
    <n v="23.724698964516119"/>
    <n v="195.58111518369799"/>
    <n v="149"/>
    <n v="4"/>
    <n v="0"/>
    <x v="0"/>
    <n v="1.3126249341187783"/>
  </r>
  <r>
    <d v="2027-01-30T09:00:00"/>
    <x v="22"/>
    <x v="0"/>
    <n v="60.415242275405433"/>
    <n v="5.6623049911529506"/>
    <n v="30.52811129123106"/>
    <n v="179.18223938223679"/>
    <n v="85"/>
    <n v="2"/>
    <n v="0"/>
    <x v="0"/>
    <n v="2.1080263456733741"/>
  </r>
  <r>
    <d v="2027-01-30T10:00:00"/>
    <x v="11"/>
    <x v="1"/>
    <n v="65.115446994952947"/>
    <n v="6.7835529344697099"/>
    <n v="27.044767685644889"/>
    <n v="172.9554850913589"/>
    <n v="74"/>
    <n v="4"/>
    <n v="0"/>
    <x v="0"/>
    <n v="2.3372362850183634"/>
  </r>
  <r>
    <d v="2027-01-30T11:00:00"/>
    <x v="24"/>
    <x v="1"/>
    <n v="68.414883184446239"/>
    <n v="5.2258698796412482"/>
    <n v="34.668434720896357"/>
    <n v="237.9467165830311"/>
    <n v="104"/>
    <n v="4"/>
    <n v="0"/>
    <x v="0"/>
    <n v="2.2879491979137607"/>
  </r>
  <r>
    <d v="2027-01-30T12:00:00"/>
    <x v="34"/>
    <x v="1"/>
    <n v="50.169224839529782"/>
    <n v="7.3084927888366664"/>
    <n v="26.92435786785612"/>
    <n v="257.48565208988151"/>
    <n v="65"/>
    <n v="5"/>
    <n v="1"/>
    <x v="0"/>
    <n v="3.9613177244597155"/>
  </r>
  <r>
    <d v="2027-01-30T13:00:00"/>
    <x v="41"/>
    <x v="1"/>
    <n v="60.646121694224021"/>
    <n v="2.893238183808442"/>
    <n v="29.40154906157445"/>
    <n v="293.74624019412022"/>
    <n v="71"/>
    <n v="3"/>
    <n v="0"/>
    <x v="0"/>
    <n v="4.1372709886495809"/>
  </r>
  <r>
    <d v="2027-01-30T14:00:00"/>
    <x v="44"/>
    <x v="2"/>
    <n v="75.701938862209417"/>
    <n v="5.5181319005399709"/>
    <n v="23.677338113133509"/>
    <n v="315.99904166242078"/>
    <n v="146"/>
    <n v="8"/>
    <n v="0"/>
    <x v="0"/>
    <n v="2.1643769976878136"/>
  </r>
  <r>
    <d v="2027-01-30T15:00:00"/>
    <x v="39"/>
    <x v="2"/>
    <n v="61.643445615535548"/>
    <n v="4.6660491433372409"/>
    <n v="22.226148200869851"/>
    <n v="194.73770997760869"/>
    <n v="185"/>
    <n v="6"/>
    <n v="0"/>
    <x v="0"/>
    <n v="1.0526362701492362"/>
  </r>
  <r>
    <d v="2027-01-30T16:00:00"/>
    <x v="27"/>
    <x v="0"/>
    <n v="65.848810699223364"/>
    <n v="8.2658067638593113"/>
    <n v="24.47422063515609"/>
    <n v="241.34260938806131"/>
    <n v="154"/>
    <n v="3"/>
    <n v="0"/>
    <x v="0"/>
    <n v="1.5671598012211774"/>
  </r>
  <r>
    <d v="2027-01-30T17:00:00"/>
    <x v="23"/>
    <x v="2"/>
    <n v="71.063119838943365"/>
    <n v="9.034867573679767"/>
    <n v="25.466458509367161"/>
    <n v="214.3642569009975"/>
    <n v="74"/>
    <n v="4"/>
    <n v="0"/>
    <x v="0"/>
    <n v="2.896814282445912"/>
  </r>
  <r>
    <d v="2027-01-30T18:00:00"/>
    <x v="20"/>
    <x v="0"/>
    <n v="67.174256752910651"/>
    <n v="4.2856979774614263"/>
    <n v="29.293636125595079"/>
    <n v="220.59067362529001"/>
    <n v="161"/>
    <n v="3"/>
    <n v="0"/>
    <x v="0"/>
    <n v="1.3701284076104969"/>
  </r>
  <r>
    <d v="2027-01-30T19:00:00"/>
    <x v="27"/>
    <x v="0"/>
    <n v="64.949807586436322"/>
    <n v="4.2715982697994397"/>
    <n v="23.888656727900361"/>
    <n v="203.5555989048251"/>
    <n v="140"/>
    <n v="4"/>
    <n v="0"/>
    <x v="0"/>
    <n v="1.4539685636058937"/>
  </r>
  <r>
    <d v="2027-01-30T20:00:00"/>
    <x v="33"/>
    <x v="2"/>
    <n v="59.268819463989807"/>
    <n v="3.9133172108350451"/>
    <n v="29.122501262116071"/>
    <n v="322.21263150701338"/>
    <n v="174"/>
    <n v="3"/>
    <n v="0"/>
    <x v="0"/>
    <n v="1.8517967327989275"/>
  </r>
  <r>
    <d v="2027-01-30T21:00:00"/>
    <x v="42"/>
    <x v="2"/>
    <n v="92.251826821942416"/>
    <n v="6.7838316413748361"/>
    <n v="22.503720527220072"/>
    <n v="256.88751584664408"/>
    <n v="193"/>
    <n v="2"/>
    <n v="0"/>
    <x v="0"/>
    <n v="1.3310233981691404"/>
  </r>
  <r>
    <d v="2027-01-30T22:00:00"/>
    <x v="5"/>
    <x v="0"/>
    <n v="74.135541135566271"/>
    <n v="4.9445327212228261"/>
    <n v="40.894646453764992"/>
    <n v="258.61938603594319"/>
    <n v="190"/>
    <n v="2"/>
    <n v="0"/>
    <x v="0"/>
    <n v="1.3611546633470695"/>
  </r>
  <r>
    <d v="2027-01-30T23:00:00"/>
    <x v="4"/>
    <x v="2"/>
    <n v="71.350870140366254"/>
    <n v="5.4457004238279154"/>
    <n v="31.405498539835001"/>
    <n v="251.74128481356379"/>
    <n v="188"/>
    <n v="2"/>
    <n v="0"/>
    <x v="0"/>
    <n v="1.3390493873061904"/>
  </r>
  <r>
    <d v="2027-01-31T00:00:00"/>
    <x v="32"/>
    <x v="1"/>
    <n v="85.245752578649814"/>
    <n v="5.6920136839356692"/>
    <n v="20.294194848201879"/>
    <n v="245.9246951603464"/>
    <n v="156"/>
    <n v="3"/>
    <n v="0"/>
    <x v="0"/>
    <n v="1.5764403535919642"/>
  </r>
  <r>
    <d v="2027-01-31T01:00:00"/>
    <x v="46"/>
    <x v="2"/>
    <n v="75.344775077416372"/>
    <n v="4.9951415295451769"/>
    <n v="33.828288569260351"/>
    <n v="313.12388374312371"/>
    <n v="171"/>
    <n v="5"/>
    <n v="0"/>
    <x v="0"/>
    <n v="1.8311338230592029"/>
  </r>
  <r>
    <d v="2027-01-31T02:00:00"/>
    <x v="30"/>
    <x v="0"/>
    <n v="76.082558737078486"/>
    <n v="5.0182072839238367"/>
    <n v="32.11486538264564"/>
    <n v="295.62704251653207"/>
    <n v="172"/>
    <n v="0"/>
    <n v="0"/>
    <x v="0"/>
    <n v="1.7187618750961167"/>
  </r>
  <r>
    <d v="2027-01-31T03:00:00"/>
    <x v="19"/>
    <x v="1"/>
    <n v="77.22688432303471"/>
    <n v="2.9852212584421269"/>
    <n v="30.702468682961541"/>
    <n v="210.127130619745"/>
    <n v="161"/>
    <n v="2"/>
    <n v="1"/>
    <x v="0"/>
    <n v="1.305137457265497"/>
  </r>
  <r>
    <d v="2027-01-31T04:00:00"/>
    <x v="14"/>
    <x v="0"/>
    <n v="79.263675060095082"/>
    <n v="4.2364419689784256"/>
    <n v="21.181371949346879"/>
    <n v="287.33893690108852"/>
    <n v="94"/>
    <n v="2"/>
    <n v="0"/>
    <x v="0"/>
    <n v="3.0567972010754096"/>
  </r>
  <r>
    <d v="2027-01-31T05:00:00"/>
    <x v="34"/>
    <x v="0"/>
    <n v="85.284835701827447"/>
    <n v="2.7432135296661659"/>
    <n v="30.488377791069858"/>
    <n v="234.38803027099351"/>
    <n v="156"/>
    <n v="3"/>
    <n v="0"/>
    <x v="0"/>
    <n v="1.5024873735320097"/>
  </r>
  <r>
    <d v="2027-01-31T06:00:00"/>
    <x v="37"/>
    <x v="0"/>
    <n v="69.854616556717929"/>
    <n v="8.3652917533482611"/>
    <n v="31.751396914604651"/>
    <n v="277.67015847879787"/>
    <n v="136"/>
    <n v="2"/>
    <n v="0"/>
    <x v="0"/>
    <n v="2.0416923417558666"/>
  </r>
  <r>
    <d v="2027-01-31T07:00:00"/>
    <x v="8"/>
    <x v="2"/>
    <n v="86.268719029602607"/>
    <n v="5.8748986301795387"/>
    <n v="24.962768548640351"/>
    <n v="270.84101218351577"/>
    <n v="119"/>
    <n v="0"/>
    <n v="0"/>
    <x v="0"/>
    <n v="2.2759748922984517"/>
  </r>
  <r>
    <d v="2027-01-31T08:00:00"/>
    <x v="29"/>
    <x v="2"/>
    <n v="69.440499974579936"/>
    <n v="4.5064263614533324"/>
    <n v="44.236125617229071"/>
    <n v="257.53640961341358"/>
    <n v="82"/>
    <n v="2"/>
    <n v="1"/>
    <x v="0"/>
    <n v="3.1406879221147999"/>
  </r>
  <r>
    <d v="2027-01-31T09:00:00"/>
    <x v="26"/>
    <x v="1"/>
    <n v="56.307636736753153"/>
    <n v="4.6960017639014966"/>
    <n v="27.83682319411437"/>
    <n v="230.03174216947809"/>
    <n v="64"/>
    <n v="1"/>
    <n v="0"/>
    <x v="0"/>
    <n v="3.5942459713980952"/>
  </r>
  <r>
    <d v="2027-01-31T10:00:00"/>
    <x v="32"/>
    <x v="0"/>
    <n v="68.244384255654779"/>
    <n v="3.206051545768819"/>
    <n v="26.67244382331041"/>
    <n v="265.93215197609402"/>
    <n v="158"/>
    <n v="4"/>
    <n v="0"/>
    <x v="0"/>
    <n v="1.6831148859246456"/>
  </r>
  <r>
    <d v="2027-01-31T11:00:00"/>
    <x v="48"/>
    <x v="2"/>
    <n v="62.287292448642361"/>
    <n v="4.8276707303644564"/>
    <n v="25.716057260793569"/>
    <n v="245.04722560997129"/>
    <n v="167"/>
    <n v="3"/>
    <n v="0"/>
    <x v="0"/>
    <n v="1.4673486563471334"/>
  </r>
  <r>
    <d v="2027-01-31T12:00:00"/>
    <x v="8"/>
    <x v="1"/>
    <n v="72.813226678171503"/>
    <n v="5.221492645850164"/>
    <n v="30.815543030030931"/>
    <n v="299.34436811972688"/>
    <n v="142"/>
    <n v="4"/>
    <n v="0"/>
    <x v="0"/>
    <n v="2.1080589304206119"/>
  </r>
  <r>
    <d v="2027-01-31T13:00:00"/>
    <x v="44"/>
    <x v="2"/>
    <n v="76.234930243259598"/>
    <n v="5.9434828088434699E-2"/>
    <n v="27.762729325669628"/>
    <n v="267.18594775086262"/>
    <n v="194"/>
    <n v="3"/>
    <n v="0"/>
    <x v="0"/>
    <n v="1.377247153354962"/>
  </r>
  <r>
    <d v="2027-01-31T14:00:00"/>
    <x v="14"/>
    <x v="2"/>
    <n v="75.291692239684224"/>
    <n v="5.0771906137736176"/>
    <n v="34.812024669835729"/>
    <n v="277.58792745139908"/>
    <n v="165"/>
    <n v="4"/>
    <n v="0"/>
    <x v="0"/>
    <n v="1.6823510754630246"/>
  </r>
  <r>
    <d v="2027-01-31T15:00:00"/>
    <x v="5"/>
    <x v="0"/>
    <n v="58.556595845434387"/>
    <n v="3.5922851323092981"/>
    <n v="29.99799178419897"/>
    <n v="243.8788404396783"/>
    <n v="65"/>
    <n v="3"/>
    <n v="0"/>
    <x v="0"/>
    <n v="3.7519821606104355"/>
  </r>
  <r>
    <d v="2027-01-31T16:00:00"/>
    <x v="6"/>
    <x v="1"/>
    <n v="85.45596863902135"/>
    <n v="4.8228278428059328"/>
    <n v="21.672744282377099"/>
    <n v="263.2679386335227"/>
    <n v="152"/>
    <n v="2"/>
    <n v="0"/>
    <x v="0"/>
    <n v="1.7320259120626493"/>
  </r>
  <r>
    <d v="2027-01-31T17:00:00"/>
    <x v="8"/>
    <x v="1"/>
    <n v="84.984299157179535"/>
    <n v="4.4158832173050424"/>
    <n v="41.380297437461152"/>
    <n v="285.44899494661797"/>
    <n v="75"/>
    <n v="3"/>
    <n v="0"/>
    <x v="0"/>
    <n v="3.8059865992882398"/>
  </r>
  <r>
    <d v="2027-01-31T18:00:00"/>
    <x v="23"/>
    <x v="0"/>
    <n v="56.434214966717633"/>
    <n v="6.7154510874327986"/>
    <n v="32.827291237231712"/>
    <n v="246.25078557811889"/>
    <n v="157"/>
    <n v="3"/>
    <n v="0"/>
    <x v="0"/>
    <n v="1.5684763412619038"/>
  </r>
  <r>
    <d v="2027-01-31T19:00:00"/>
    <x v="36"/>
    <x v="0"/>
    <n v="52.897395216791843"/>
    <n v="6.8823523919248508"/>
    <n v="27.422784366255829"/>
    <n v="264.93033105630519"/>
    <n v="87"/>
    <n v="3"/>
    <n v="0"/>
    <x v="0"/>
    <n v="3.0451762190379905"/>
  </r>
  <r>
    <d v="2027-01-31T20:00:00"/>
    <x v="12"/>
    <x v="2"/>
    <n v="75.983412086012038"/>
    <n v="4.7756166735035599"/>
    <n v="33.743332545174233"/>
    <n v="228.85402147774681"/>
    <n v="59"/>
    <n v="1"/>
    <n v="0"/>
    <x v="0"/>
    <n v="3.8788817199618104"/>
  </r>
  <r>
    <d v="2027-01-31T21:00:00"/>
    <x v="12"/>
    <x v="1"/>
    <n v="44.858209868583273"/>
    <n v="5.2315773044792673"/>
    <n v="25.77066524349064"/>
    <n v="271.27374406753262"/>
    <n v="69"/>
    <n v="3"/>
    <n v="0"/>
    <x v="0"/>
    <n v="3.9315035372106175"/>
  </r>
  <r>
    <d v="2027-01-31T22:00:00"/>
    <x v="32"/>
    <x v="2"/>
    <n v="57.530741291563942"/>
    <n v="5.3511591763619846"/>
    <n v="32.313451654892937"/>
    <n v="294.25013641309857"/>
    <n v="124"/>
    <n v="2"/>
    <n v="0"/>
    <x v="0"/>
    <n v="2.3729849710733757"/>
  </r>
  <r>
    <d v="2027-01-31T23:00:00"/>
    <x v="33"/>
    <x v="2"/>
    <n v="67.535992172386059"/>
    <n v="6.0748276874093756"/>
    <n v="32.195173395801604"/>
    <n v="207.15695765525481"/>
    <n v="76"/>
    <n v="5"/>
    <n v="0"/>
    <x v="0"/>
    <n v="2.7257494428323001"/>
  </r>
  <r>
    <d v="2027-02-01T00:00:00"/>
    <x v="18"/>
    <x v="0"/>
    <n v="76.25136818620264"/>
    <n v="5.95093386106503"/>
    <n v="35.312662754068029"/>
    <n v="254.92709080214891"/>
    <n v="54"/>
    <n v="3"/>
    <n v="0"/>
    <x v="1"/>
    <n v="4.7208720518916465"/>
  </r>
  <r>
    <d v="2027-02-01T01:00:00"/>
    <x v="29"/>
    <x v="2"/>
    <n v="76.523865727935004"/>
    <n v="4.9201233705357534"/>
    <n v="41.614974073790563"/>
    <n v="290.37865417992799"/>
    <n v="196"/>
    <n v="5"/>
    <n v="0"/>
    <x v="1"/>
    <n v="1.4815237458159591"/>
  </r>
  <r>
    <d v="2027-02-01T02:00:00"/>
    <x v="15"/>
    <x v="2"/>
    <n v="59.933518570016808"/>
    <n v="2.039824012168463"/>
    <n v="41.413096337005477"/>
    <n v="253.54816493793751"/>
    <n v="130"/>
    <n v="7"/>
    <n v="0"/>
    <x v="1"/>
    <n v="1.9503704995225963"/>
  </r>
  <r>
    <d v="2027-02-01T03:00:00"/>
    <x v="3"/>
    <x v="0"/>
    <n v="70.705740737664328"/>
    <n v="5.3476584752048808"/>
    <n v="25.193019092859419"/>
    <n v="243.2367950945557"/>
    <n v="162"/>
    <n v="3"/>
    <n v="0"/>
    <x v="1"/>
    <n v="1.5014616981145414"/>
  </r>
  <r>
    <d v="2027-02-01T04:00:00"/>
    <x v="3"/>
    <x v="1"/>
    <n v="77.220632599096362"/>
    <n v="4.3877243361949176"/>
    <n v="25.54496267034872"/>
    <n v="304.47686631033832"/>
    <n v="77"/>
    <n v="2"/>
    <n v="0"/>
    <x v="1"/>
    <n v="3.9542450170173806"/>
  </r>
  <r>
    <d v="2027-02-01T05:00:00"/>
    <x v="20"/>
    <x v="2"/>
    <n v="81.852457808012161"/>
    <n v="2.832518569555214"/>
    <n v="24.93723754588963"/>
    <n v="231.37678397768471"/>
    <n v="88"/>
    <n v="4"/>
    <n v="0"/>
    <x v="1"/>
    <n v="2.6292816361100537"/>
  </r>
  <r>
    <d v="2027-02-01T06:00:00"/>
    <x v="37"/>
    <x v="1"/>
    <n v="78.19230207666071"/>
    <n v="4.4307624535233998"/>
    <n v="30.894883640243211"/>
    <n v="312.45122819259961"/>
    <n v="180"/>
    <n v="4"/>
    <n v="1"/>
    <x v="1"/>
    <n v="1.7358401566255535"/>
  </r>
  <r>
    <d v="2027-02-01T07:00:00"/>
    <x v="38"/>
    <x v="0"/>
    <n v="77.624430857038092"/>
    <n v="5.3743237028721476"/>
    <n v="25.570448979144199"/>
    <n v="374.79960579630989"/>
    <n v="56"/>
    <n v="3"/>
    <n v="0"/>
    <x v="1"/>
    <n v="6.6928501035055339"/>
  </r>
  <r>
    <d v="2027-02-01T08:00:00"/>
    <x v="44"/>
    <x v="1"/>
    <n v="90.006178766379918"/>
    <n v="6.5386473051596958"/>
    <n v="22.35582303238979"/>
    <n v="180.268760674438"/>
    <n v="196"/>
    <n v="5"/>
    <n v="0"/>
    <x v="1"/>
    <n v="0.91973857486958166"/>
  </r>
  <r>
    <d v="2027-02-01T09:00:00"/>
    <x v="47"/>
    <x v="0"/>
    <n v="70.190379241111202"/>
    <n v="7.3844794972535803"/>
    <n v="31.28691385516932"/>
    <n v="243.42636082635411"/>
    <n v="50"/>
    <n v="5"/>
    <n v="0"/>
    <x v="1"/>
    <n v="4.8685272165270819"/>
  </r>
  <r>
    <d v="2027-02-01T10:00:00"/>
    <x v="6"/>
    <x v="0"/>
    <n v="71.907174111043702"/>
    <n v="4.1387160078631036"/>
    <n v="22.43187791319086"/>
    <n v="239.69266153796161"/>
    <n v="179"/>
    <n v="2"/>
    <n v="0"/>
    <x v="1"/>
    <n v="1.3390651482567688"/>
  </r>
  <r>
    <d v="2027-02-01T11:00:00"/>
    <x v="34"/>
    <x v="1"/>
    <n v="85.584495322887079"/>
    <n v="3.81133800663028"/>
    <n v="36.047879175114623"/>
    <n v="215.51264942454259"/>
    <n v="120"/>
    <n v="0"/>
    <n v="0"/>
    <x v="1"/>
    <n v="1.7959387452045215"/>
  </r>
  <r>
    <d v="2027-02-01T12:00:00"/>
    <x v="31"/>
    <x v="0"/>
    <n v="87.543966336594764"/>
    <n v="4.3371561640822351"/>
    <n v="36.712715428243087"/>
    <n v="191.08297751959211"/>
    <n v="126"/>
    <n v="3"/>
    <n v="0"/>
    <x v="1"/>
    <n v="1.5165315676158104"/>
  </r>
  <r>
    <d v="2027-02-01T13:00:00"/>
    <x v="4"/>
    <x v="2"/>
    <n v="65.05008760761315"/>
    <n v="4.3741038347564967"/>
    <n v="25.24454358855127"/>
    <n v="239.99936065914011"/>
    <n v="190"/>
    <n v="4"/>
    <n v="0"/>
    <x v="1"/>
    <n v="1.263154529784948"/>
  </r>
  <r>
    <d v="2027-02-01T14:00:00"/>
    <x v="34"/>
    <x v="2"/>
    <n v="81.230576830293586"/>
    <n v="3.1192412951272659"/>
    <n v="30.654754094150181"/>
    <n v="242.5250358755026"/>
    <n v="58"/>
    <n v="3"/>
    <n v="0"/>
    <x v="1"/>
    <n v="4.1814661357845271"/>
  </r>
  <r>
    <d v="2027-02-01T15:00:00"/>
    <x v="49"/>
    <x v="0"/>
    <n v="53.891500784255051"/>
    <n v="4.9224107342361298"/>
    <n v="28.553324274464419"/>
    <n v="184.4413876544441"/>
    <n v="171"/>
    <n v="5"/>
    <n v="0"/>
    <x v="1"/>
    <n v="1.0786046061663397"/>
  </r>
  <r>
    <d v="2027-02-01T16:00:00"/>
    <x v="22"/>
    <x v="1"/>
    <n v="66.334434239417675"/>
    <n v="6.1988318771608473"/>
    <n v="34.799746904324671"/>
    <n v="250.15867656637991"/>
    <n v="193"/>
    <n v="3"/>
    <n v="0"/>
    <x v="1"/>
    <n v="1.2961589459397922"/>
  </r>
  <r>
    <d v="2027-02-01T17:00:00"/>
    <x v="39"/>
    <x v="2"/>
    <n v="65.454166960233664"/>
    <n v="5.2065017539092029"/>
    <n v="34.99149583235382"/>
    <n v="251.37245968912561"/>
    <n v="127"/>
    <n v="1"/>
    <n v="0"/>
    <x v="1"/>
    <n v="1.9793107062135875"/>
  </r>
  <r>
    <d v="2027-02-01T18:00:00"/>
    <x v="40"/>
    <x v="1"/>
    <n v="72.967412602096019"/>
    <n v="5.5184707920812546"/>
    <n v="28.959343098246659"/>
    <n v="251.47797678676349"/>
    <n v="72"/>
    <n v="5"/>
    <n v="0"/>
    <x v="1"/>
    <n v="3.4927496775939373"/>
  </r>
  <r>
    <d v="2027-02-01T19:00:00"/>
    <x v="43"/>
    <x v="1"/>
    <n v="86.389796585314741"/>
    <n v="3.9652331178543641"/>
    <n v="38.268917847098898"/>
    <n v="258.29647074667878"/>
    <n v="74"/>
    <n v="3"/>
    <n v="0"/>
    <x v="1"/>
    <n v="3.4904928479280914"/>
  </r>
  <r>
    <d v="2027-02-01T20:00:00"/>
    <x v="44"/>
    <x v="1"/>
    <n v="64.681856104353201"/>
    <n v="2.895374066659981"/>
    <n v="28.917197349984349"/>
    <n v="255.4780457525531"/>
    <n v="82"/>
    <n v="6"/>
    <n v="0"/>
    <x v="1"/>
    <n v="3.115585923811623"/>
  </r>
  <r>
    <d v="2027-02-01T21:00:00"/>
    <x v="10"/>
    <x v="1"/>
    <n v="94.788896545236568"/>
    <n v="6.11170097080534"/>
    <n v="28.30954018478786"/>
    <n v="289.09086839321219"/>
    <n v="86"/>
    <n v="1"/>
    <n v="0"/>
    <x v="1"/>
    <n v="3.3615217255024672"/>
  </r>
  <r>
    <d v="2027-02-01T22:00:00"/>
    <x v="2"/>
    <x v="2"/>
    <n v="60.025580003537662"/>
    <n v="3.1337388071585188"/>
    <n v="33.601686125650161"/>
    <n v="194.73214593895079"/>
    <n v="183"/>
    <n v="4"/>
    <n v="0"/>
    <x v="1"/>
    <n v="1.0641100870980917"/>
  </r>
  <r>
    <d v="2027-02-01T23:00:00"/>
    <x v="42"/>
    <x v="2"/>
    <n v="53.853248788761761"/>
    <n v="3.9637481708383109"/>
    <n v="31.69836621465382"/>
    <n v="305.66142041237072"/>
    <n v="128"/>
    <n v="3"/>
    <n v="0"/>
    <x v="1"/>
    <n v="2.3879798469716462"/>
  </r>
  <r>
    <d v="2027-02-02T00:00:00"/>
    <x v="15"/>
    <x v="2"/>
    <n v="60.559777193096217"/>
    <n v="6.296061622634463"/>
    <n v="36.725770594378147"/>
    <n v="218.63640744322259"/>
    <n v="60"/>
    <n v="3"/>
    <n v="0"/>
    <x v="1"/>
    <n v="3.6439401240537097"/>
  </r>
  <r>
    <d v="2027-02-02T01:00:00"/>
    <x v="24"/>
    <x v="0"/>
    <n v="51.960598024293233"/>
    <n v="3.384636072664728"/>
    <n v="30.789348572642229"/>
    <n v="242.7739083673824"/>
    <n v="88"/>
    <n v="2"/>
    <n v="0"/>
    <x v="1"/>
    <n v="2.7587944132657092"/>
  </r>
  <r>
    <d v="2027-02-02T02:00:00"/>
    <x v="17"/>
    <x v="0"/>
    <n v="69.601341866717306"/>
    <n v="6.8177326972976413"/>
    <n v="25.0366932207187"/>
    <n v="159.70839625227461"/>
    <n v="107"/>
    <n v="4"/>
    <n v="0"/>
    <x v="1"/>
    <n v="1.4926018341334075"/>
  </r>
  <r>
    <d v="2027-02-02T03:00:00"/>
    <x v="20"/>
    <x v="2"/>
    <n v="50.716476533885938"/>
    <n v="3.6062694125983299"/>
    <n v="29.977827090529651"/>
    <n v="257.71943534177001"/>
    <n v="166"/>
    <n v="4"/>
    <n v="0"/>
    <x v="1"/>
    <n v="1.5525267189263254"/>
  </r>
  <r>
    <d v="2027-02-02T04:00:00"/>
    <x v="38"/>
    <x v="1"/>
    <n v="66.833336771992734"/>
    <n v="4.3260779557306472"/>
    <n v="26.490368458517629"/>
    <n v="305.61524934334852"/>
    <n v="166"/>
    <n v="4"/>
    <n v="0"/>
    <x v="1"/>
    <n v="1.8410557189358345"/>
  </r>
  <r>
    <d v="2027-02-02T05:00:00"/>
    <x v="1"/>
    <x v="0"/>
    <n v="77.938716553023653"/>
    <n v="4.7279268136424912"/>
    <n v="31.098771532425491"/>
    <n v="234.74270344674949"/>
    <n v="142"/>
    <n v="0"/>
    <n v="0"/>
    <x v="1"/>
    <n v="1.6531176299066865"/>
  </r>
  <r>
    <d v="2027-02-02T06:00:00"/>
    <x v="17"/>
    <x v="1"/>
    <n v="57.541627800626152"/>
    <n v="2.3228061522599708"/>
    <n v="24.889972549445709"/>
    <n v="233.65160467400651"/>
    <n v="112"/>
    <n v="2"/>
    <n v="0"/>
    <x v="1"/>
    <n v="2.0861750417322011"/>
  </r>
  <r>
    <d v="2027-02-02T07:00:00"/>
    <x v="41"/>
    <x v="1"/>
    <n v="66.12450674173607"/>
    <n v="5.3089750368165181"/>
    <n v="24.53366427703223"/>
    <n v="255.01953254974899"/>
    <n v="112"/>
    <n v="1"/>
    <n v="0"/>
    <x v="1"/>
    <n v="2.2769601120513303"/>
  </r>
  <r>
    <d v="2027-02-02T08:00:00"/>
    <x v="26"/>
    <x v="0"/>
    <n v="58.934136006924632"/>
    <n v="8.1440726034273716"/>
    <n v="32.255725746745561"/>
    <n v="243.04667196431919"/>
    <n v="175"/>
    <n v="5"/>
    <n v="0"/>
    <x v="1"/>
    <n v="1.3888381255103954"/>
  </r>
  <r>
    <d v="2027-02-02T09:00:00"/>
    <x v="33"/>
    <x v="2"/>
    <n v="73.921705374710186"/>
    <n v="5.6932826828945942"/>
    <n v="40.847837444586773"/>
    <n v="229.7289978050033"/>
    <n v="78"/>
    <n v="6"/>
    <n v="0"/>
    <x v="1"/>
    <n v="2.9452435616026063"/>
  </r>
  <r>
    <d v="2027-02-02T10:00:00"/>
    <x v="29"/>
    <x v="1"/>
    <n v="63.75382932552985"/>
    <n v="4.2244401521238544"/>
    <n v="34.12932617956983"/>
    <n v="278.4037064663957"/>
    <n v="187"/>
    <n v="2"/>
    <n v="1"/>
    <x v="1"/>
    <n v="1.4887898741518486"/>
  </r>
  <r>
    <d v="2027-02-02T11:00:00"/>
    <x v="22"/>
    <x v="1"/>
    <n v="62.435908784278517"/>
    <n v="6.1334351567205356"/>
    <n v="30.635794437453381"/>
    <n v="289.22823527674012"/>
    <n v="144"/>
    <n v="5"/>
    <n v="0"/>
    <x v="1"/>
    <n v="2.0085294116440284"/>
  </r>
  <r>
    <d v="2027-02-02T12:00:00"/>
    <x v="18"/>
    <x v="2"/>
    <n v="56.330171088839961"/>
    <n v="2.9258008853105411"/>
    <n v="30.96358378536679"/>
    <n v="278.2819551863675"/>
    <n v="197"/>
    <n v="6"/>
    <n v="0"/>
    <x v="1"/>
    <n v="1.4125987572912055"/>
  </r>
  <r>
    <d v="2027-02-02T13:00:00"/>
    <x v="9"/>
    <x v="2"/>
    <n v="65.05168558639491"/>
    <n v="5.3329404054746874"/>
    <n v="33.349952793686221"/>
    <n v="189.81728343703369"/>
    <n v="169"/>
    <n v="4"/>
    <n v="0"/>
    <x v="1"/>
    <n v="1.1231791919351106"/>
  </r>
  <r>
    <d v="2027-02-02T14:00:00"/>
    <x v="42"/>
    <x v="0"/>
    <n v="79.61975203904359"/>
    <n v="4.0325524336493421"/>
    <n v="26.962412824690801"/>
    <n v="276.10430854320902"/>
    <n v="180"/>
    <n v="3"/>
    <n v="0"/>
    <x v="1"/>
    <n v="1.53391282524005"/>
  </r>
  <r>
    <d v="2027-02-02T15:00:00"/>
    <x v="24"/>
    <x v="1"/>
    <n v="61.09201102601503"/>
    <n v="5.8775265449069636"/>
    <n v="32.297342629973542"/>
    <n v="240.318865167334"/>
    <n v="164"/>
    <n v="1"/>
    <n v="0"/>
    <x v="1"/>
    <n v="1.4653589339471584"/>
  </r>
  <r>
    <d v="2027-02-02T16:00:00"/>
    <x v="48"/>
    <x v="1"/>
    <n v="51.282038540885942"/>
    <n v="3.2347555922349569"/>
    <n v="31.433035443543169"/>
    <n v="198.0073563238434"/>
    <n v="51"/>
    <n v="5"/>
    <n v="0"/>
    <x v="1"/>
    <n v="3.8824971828204586"/>
  </r>
  <r>
    <d v="2027-02-02T17:00:00"/>
    <x v="7"/>
    <x v="1"/>
    <n v="83.670750794791246"/>
    <n v="4.7732067894168164"/>
    <n v="30.0840680984595"/>
    <n v="246.59734786400421"/>
    <n v="138"/>
    <n v="2"/>
    <n v="0"/>
    <x v="1"/>
    <n v="1.7869373033623492"/>
  </r>
  <r>
    <d v="2027-02-02T18:00:00"/>
    <x v="2"/>
    <x v="0"/>
    <n v="62.90908589566542"/>
    <n v="4.5005175645073416"/>
    <n v="36.474480441387023"/>
    <n v="315.93223162957418"/>
    <n v="137"/>
    <n v="5"/>
    <n v="0"/>
    <x v="1"/>
    <n v="2.3060746834275485"/>
  </r>
  <r>
    <d v="2027-02-02T19:00:00"/>
    <x v="46"/>
    <x v="0"/>
    <n v="45.380103219276492"/>
    <n v="6.2325349232118112"/>
    <n v="27.54218869663481"/>
    <n v="270.46544509715352"/>
    <n v="134"/>
    <n v="4"/>
    <n v="0"/>
    <x v="1"/>
    <n v="2.0183988440086083"/>
  </r>
  <r>
    <d v="2027-02-02T20:00:00"/>
    <x v="42"/>
    <x v="0"/>
    <n v="71.722525444491296"/>
    <n v="3.6487855691634259"/>
    <n v="31.758815596319192"/>
    <n v="235.3814132080914"/>
    <n v="129"/>
    <n v="3"/>
    <n v="1"/>
    <x v="1"/>
    <n v="1.8246621178921814"/>
  </r>
  <r>
    <d v="2027-02-02T21:00:00"/>
    <x v="41"/>
    <x v="2"/>
    <n v="79.795402854946062"/>
    <n v="5.7770234633232826"/>
    <n v="27.452009799202909"/>
    <n v="271.91908562799279"/>
    <n v="128"/>
    <n v="0"/>
    <n v="0"/>
    <x v="1"/>
    <n v="2.1243678564686936"/>
  </r>
  <r>
    <d v="2027-02-02T22:00:00"/>
    <x v="46"/>
    <x v="1"/>
    <n v="71.464447250623962"/>
    <n v="5.2107213405689983"/>
    <n v="33.74602955353982"/>
    <n v="268.06262929261499"/>
    <n v="129"/>
    <n v="1"/>
    <n v="0"/>
    <x v="1"/>
    <n v="2.0780048782373255"/>
  </r>
  <r>
    <d v="2027-02-02T23:00:00"/>
    <x v="18"/>
    <x v="2"/>
    <n v="65.658091048091379"/>
    <n v="5.6970345929736617"/>
    <n v="41.14552996700013"/>
    <n v="234.44153338431639"/>
    <n v="51"/>
    <n v="2"/>
    <n v="0"/>
    <x v="1"/>
    <n v="4.5968928114571836"/>
  </r>
  <r>
    <d v="2027-02-03T00:00:00"/>
    <x v="48"/>
    <x v="2"/>
    <n v="68.390040398503416"/>
    <n v="5.6585611261743436"/>
    <n v="18.337963545545289"/>
    <n v="220.78131322522199"/>
    <n v="109"/>
    <n v="5"/>
    <n v="0"/>
    <x v="1"/>
    <n v="2.0255166350937799"/>
  </r>
  <r>
    <d v="2027-02-03T01:00:00"/>
    <x v="20"/>
    <x v="0"/>
    <n v="79.748238065025475"/>
    <n v="4.0530031097309296"/>
    <n v="29.354855404897108"/>
    <n v="302.57657368692549"/>
    <n v="60"/>
    <n v="2"/>
    <n v="0"/>
    <x v="1"/>
    <n v="5.0429428947820911"/>
  </r>
  <r>
    <d v="2027-02-03T02:00:00"/>
    <x v="40"/>
    <x v="1"/>
    <n v="71.792234628482376"/>
    <n v="3.5223944340848208"/>
    <n v="38.382081260488583"/>
    <n v="276.41499743082579"/>
    <n v="62"/>
    <n v="0"/>
    <n v="0"/>
    <x v="1"/>
    <n v="4.4583064101746093"/>
  </r>
  <r>
    <d v="2027-02-03T03:00:00"/>
    <x v="34"/>
    <x v="1"/>
    <n v="79.876913277636831"/>
    <n v="2.2955076683440159"/>
    <n v="31.432572247331201"/>
    <n v="211.4676477079085"/>
    <n v="82"/>
    <n v="4"/>
    <n v="0"/>
    <x v="1"/>
    <n v="2.5788737525354697"/>
  </r>
  <r>
    <d v="2027-02-03T04:00:00"/>
    <x v="49"/>
    <x v="0"/>
    <n v="79.387138874929306"/>
    <n v="7.643519504105095"/>
    <n v="35.762469866987679"/>
    <n v="278.67754894080281"/>
    <n v="115"/>
    <n v="2"/>
    <n v="0"/>
    <x v="1"/>
    <n v="2.4232830342678504"/>
  </r>
  <r>
    <d v="2027-02-03T05:00:00"/>
    <x v="41"/>
    <x v="1"/>
    <n v="67.262372848421592"/>
    <n v="6.2021036461048364"/>
    <n v="32.108440590330027"/>
    <n v="272.80346857225862"/>
    <n v="182"/>
    <n v="5"/>
    <n v="0"/>
    <x v="1"/>
    <n v="1.498920156990432"/>
  </r>
  <r>
    <d v="2027-02-03T06:00:00"/>
    <x v="28"/>
    <x v="2"/>
    <n v="66.216976449589993"/>
    <n v="5.5918003508912504"/>
    <n v="33.011544216227428"/>
    <n v="223.2857268527838"/>
    <n v="134"/>
    <n v="2"/>
    <n v="0"/>
    <x v="1"/>
    <n v="1.6663113944237598"/>
  </r>
  <r>
    <d v="2027-02-03T07:00:00"/>
    <x v="11"/>
    <x v="2"/>
    <n v="83.270387900356297"/>
    <n v="2.8858589521517741"/>
    <n v="28.873531976766792"/>
    <n v="314.65283249572133"/>
    <n v="91"/>
    <n v="2"/>
    <n v="0"/>
    <x v="1"/>
    <n v="3.4577234340189156"/>
  </r>
  <r>
    <d v="2027-02-03T08:00:00"/>
    <x v="40"/>
    <x v="0"/>
    <n v="81.526095767584437"/>
    <n v="4.4601271357031527"/>
    <n v="19.69377688801994"/>
    <n v="264.08766155769467"/>
    <n v="63"/>
    <n v="3"/>
    <n v="0"/>
    <x v="1"/>
    <n v="4.1918676437729312"/>
  </r>
  <r>
    <d v="2027-02-03T09:00:00"/>
    <x v="49"/>
    <x v="2"/>
    <n v="64.14862232196289"/>
    <n v="2.6457752364434239"/>
    <n v="26.61631026491726"/>
    <n v="314.91353710210859"/>
    <n v="76"/>
    <n v="6"/>
    <n v="0"/>
    <x v="1"/>
    <n v="4.1435991723961658"/>
  </r>
  <r>
    <d v="2027-02-03T10:00:00"/>
    <x v="47"/>
    <x v="1"/>
    <n v="71.39418459135365"/>
    <n v="6.7424413974356883"/>
    <n v="30.40116093439639"/>
    <n v="187.82800846300529"/>
    <n v="162"/>
    <n v="2"/>
    <n v="0"/>
    <x v="1"/>
    <n v="1.1594321510062056"/>
  </r>
  <r>
    <d v="2027-02-03T11:00:00"/>
    <x v="16"/>
    <x v="2"/>
    <n v="84.908882034694685"/>
    <n v="6.6383687982943957"/>
    <n v="31.50929092546529"/>
    <n v="225.8711432038217"/>
    <n v="154"/>
    <n v="4"/>
    <n v="0"/>
    <x v="1"/>
    <n v="1.4666957350897514"/>
  </r>
  <r>
    <d v="2027-02-03T12:00:00"/>
    <x v="36"/>
    <x v="1"/>
    <n v="66.268370812273417"/>
    <n v="1.6077853261754891"/>
    <n v="28.996548110381578"/>
    <n v="224.4711767144293"/>
    <n v="176"/>
    <n v="5"/>
    <n v="0"/>
    <x v="1"/>
    <n v="1.2754044131501665"/>
  </r>
  <r>
    <d v="2027-02-03T13:00:00"/>
    <x v="46"/>
    <x v="2"/>
    <n v="73.222381558661866"/>
    <n v="5.0514726537287551"/>
    <n v="26.573499358342112"/>
    <n v="297.89268510729778"/>
    <n v="162"/>
    <n v="4"/>
    <n v="0"/>
    <x v="1"/>
    <n v="1.8388437352302331"/>
  </r>
  <r>
    <d v="2027-02-03T14:00:00"/>
    <x v="18"/>
    <x v="1"/>
    <n v="81.795332436776448"/>
    <n v="3.9260252099780431"/>
    <n v="25.88139484436714"/>
    <n v="316.95100010029631"/>
    <n v="171"/>
    <n v="3"/>
    <n v="1"/>
    <x v="1"/>
    <n v="1.8535146204695692"/>
  </r>
  <r>
    <d v="2027-02-03T15:00:00"/>
    <x v="20"/>
    <x v="0"/>
    <n v="62.351498665189062"/>
    <n v="3.0742965553810451"/>
    <n v="30.831008991189059"/>
    <n v="257.35002634691779"/>
    <n v="156"/>
    <n v="5"/>
    <n v="0"/>
    <x v="1"/>
    <n v="1.6496796560699858"/>
  </r>
  <r>
    <d v="2027-02-03T16:00:00"/>
    <x v="11"/>
    <x v="1"/>
    <n v="65.572211641309693"/>
    <n v="4.278963616757876"/>
    <n v="30.001300145439281"/>
    <n v="193.12740534763449"/>
    <n v="112"/>
    <n v="1"/>
    <n v="0"/>
    <x v="1"/>
    <n v="1.7243518334610222"/>
  </r>
  <r>
    <d v="2027-02-03T17:00:00"/>
    <x v="0"/>
    <x v="1"/>
    <n v="76.619258763850993"/>
    <n v="5.299356274220119"/>
    <n v="33.681658932943662"/>
    <n v="258.19729387196639"/>
    <n v="185"/>
    <n v="2"/>
    <n v="0"/>
    <x v="1"/>
    <n v="1.3956610479565752"/>
  </r>
  <r>
    <d v="2027-02-03T18:00:00"/>
    <x v="3"/>
    <x v="2"/>
    <n v="63.613318215606057"/>
    <n v="5.7126064501298206"/>
    <n v="31.21186671346997"/>
    <n v="377.84153997470241"/>
    <n v="164"/>
    <n v="3"/>
    <n v="0"/>
    <x v="1"/>
    <n v="2.303911829114039"/>
  </r>
  <r>
    <d v="2027-02-03T19:00:00"/>
    <x v="45"/>
    <x v="2"/>
    <n v="79.146142486754954"/>
    <n v="7.6128783741913866"/>
    <n v="33.00330023957045"/>
    <n v="225.5350610813552"/>
    <n v="177"/>
    <n v="4"/>
    <n v="0"/>
    <x v="1"/>
    <n v="1.2742093846404248"/>
  </r>
  <r>
    <d v="2027-02-03T20:00:00"/>
    <x v="12"/>
    <x v="1"/>
    <n v="69.686881435654954"/>
    <n v="3.1879023498436738"/>
    <n v="27.197286069797201"/>
    <n v="240.42946549417519"/>
    <n v="88"/>
    <n v="3"/>
    <n v="0"/>
    <x v="1"/>
    <n v="2.7321530169792636"/>
  </r>
  <r>
    <d v="2027-02-03T21:00:00"/>
    <x v="43"/>
    <x v="2"/>
    <n v="69.408778585570488"/>
    <n v="4.8852177379886754"/>
    <n v="32.622185317862673"/>
    <n v="223.35791173379479"/>
    <n v="199"/>
    <n v="1"/>
    <n v="0"/>
    <x v="1"/>
    <n v="1.1224015665014815"/>
  </r>
  <r>
    <d v="2027-02-03T22:00:00"/>
    <x v="40"/>
    <x v="0"/>
    <n v="64.785414004495522"/>
    <n v="3.4794552681113569"/>
    <n v="27.47525610233513"/>
    <n v="224.91526712860849"/>
    <n v="109"/>
    <n v="1"/>
    <n v="0"/>
    <x v="1"/>
    <n v="2.0634428176936557"/>
  </r>
  <r>
    <d v="2027-02-03T23:00:00"/>
    <x v="2"/>
    <x v="0"/>
    <n v="57.769462754787376"/>
    <n v="7.6274889783595592"/>
    <n v="35.219133731260868"/>
    <n v="197.58241322352799"/>
    <n v="102"/>
    <n v="5"/>
    <n v="0"/>
    <x v="1"/>
    <n v="1.9370824825836077"/>
  </r>
  <r>
    <d v="2027-02-04T00:00:00"/>
    <x v="42"/>
    <x v="0"/>
    <n v="72.116580175431906"/>
    <n v="4.1068629903275369"/>
    <n v="28.480600749511499"/>
    <n v="222.52236943350391"/>
    <n v="115"/>
    <n v="4"/>
    <n v="0"/>
    <x v="1"/>
    <n v="1.9349771255087296"/>
  </r>
  <r>
    <d v="2027-02-04T01:00:00"/>
    <x v="40"/>
    <x v="2"/>
    <n v="65.464259102226436"/>
    <n v="5.7899640064915774"/>
    <n v="21.203182034501541"/>
    <n v="279.53279728517577"/>
    <n v="126"/>
    <n v="5"/>
    <n v="0"/>
    <x v="1"/>
    <n v="2.2185142641680615"/>
  </r>
  <r>
    <d v="2027-02-04T02:00:00"/>
    <x v="19"/>
    <x v="1"/>
    <n v="83.26204716310437"/>
    <n v="1.8681138656134351"/>
    <n v="24.49868987562694"/>
    <n v="292.78331322830331"/>
    <n v="77"/>
    <n v="2"/>
    <n v="0"/>
    <x v="1"/>
    <n v="3.8023806912766664"/>
  </r>
  <r>
    <d v="2027-02-04T03:00:00"/>
    <x v="25"/>
    <x v="2"/>
    <n v="59.888426084302587"/>
    <n v="4.8026063745263166"/>
    <n v="31.943613081937361"/>
    <n v="262.45819045640769"/>
    <n v="189"/>
    <n v="3"/>
    <n v="0"/>
    <x v="1"/>
    <n v="1.3886676743725275"/>
  </r>
  <r>
    <d v="2027-02-04T04:00:00"/>
    <x v="33"/>
    <x v="2"/>
    <n v="62.678991486215331"/>
    <n v="4.2990536428069568"/>
    <n v="29.18319201868367"/>
    <n v="236.00798140706979"/>
    <n v="126"/>
    <n v="5"/>
    <n v="0"/>
    <x v="1"/>
    <n v="1.873079217516427"/>
  </r>
  <r>
    <d v="2027-02-04T05:00:00"/>
    <x v="39"/>
    <x v="1"/>
    <n v="73.366618797282442"/>
    <n v="3.3875489301011128"/>
    <n v="28.62262050545668"/>
    <n v="217.07628136705239"/>
    <n v="111"/>
    <n v="2"/>
    <n v="0"/>
    <x v="1"/>
    <n v="1.9556421744779495"/>
  </r>
  <r>
    <d v="2027-02-04T06:00:00"/>
    <x v="46"/>
    <x v="2"/>
    <n v="79.999992796077819"/>
    <n v="6.0368004909672086"/>
    <n v="29.741805872565081"/>
    <n v="236.95103212892539"/>
    <n v="159"/>
    <n v="2"/>
    <n v="0"/>
    <x v="1"/>
    <n v="1.4902580637039333"/>
  </r>
  <r>
    <d v="2027-02-04T07:00:00"/>
    <x v="28"/>
    <x v="1"/>
    <n v="66.243345478750399"/>
    <n v="4.1630191349377812"/>
    <n v="35.621549284293891"/>
    <n v="264.42254278706213"/>
    <n v="123"/>
    <n v="1"/>
    <n v="0"/>
    <x v="1"/>
    <n v="2.1497767706265214"/>
  </r>
  <r>
    <d v="2027-02-04T08:00:00"/>
    <x v="20"/>
    <x v="1"/>
    <n v="48.462849839824763"/>
    <n v="4.9160923787772433"/>
    <n v="34.810307181253421"/>
    <n v="276.08084319309461"/>
    <n v="153"/>
    <n v="2"/>
    <n v="0"/>
    <x v="1"/>
    <n v="1.8044499555104223"/>
  </r>
  <r>
    <d v="2027-02-04T09:00:00"/>
    <x v="0"/>
    <x v="0"/>
    <n v="63.176452402266577"/>
    <n v="1.8123214278710029"/>
    <n v="32.797293549548641"/>
    <n v="220.4989718765743"/>
    <n v="77"/>
    <n v="2"/>
    <n v="0"/>
    <x v="1"/>
    <n v="2.8636230113840817"/>
  </r>
  <r>
    <d v="2027-02-04T10:00:00"/>
    <x v="42"/>
    <x v="1"/>
    <n v="59.89500826086806"/>
    <n v="8.7875602818381982"/>
    <n v="28.628454303025439"/>
    <n v="329.10739188800977"/>
    <n v="130"/>
    <n v="5"/>
    <n v="0"/>
    <x v="1"/>
    <n v="2.5315953222154599"/>
  </r>
  <r>
    <d v="2027-02-04T11:00:00"/>
    <x v="47"/>
    <x v="2"/>
    <n v="72.937103732356135"/>
    <n v="4.3470111618879299"/>
    <n v="29.530636461968431"/>
    <n v="315.55942017858388"/>
    <n v="96"/>
    <n v="4"/>
    <n v="1"/>
    <x v="1"/>
    <n v="3.2870772935269152"/>
  </r>
  <r>
    <d v="2027-02-04T12:00:00"/>
    <x v="42"/>
    <x v="0"/>
    <n v="57.836200793226901"/>
    <n v="3.4691377449015608"/>
    <n v="37.74652514246862"/>
    <n v="334.17412375340149"/>
    <n v="121"/>
    <n v="4"/>
    <n v="0"/>
    <x v="1"/>
    <n v="2.7617696177967064"/>
  </r>
  <r>
    <d v="2027-02-04T13:00:00"/>
    <x v="34"/>
    <x v="2"/>
    <n v="80.101721361358699"/>
    <n v="4.8370937780078318"/>
    <n v="26.475158384584031"/>
    <n v="221.29899910027001"/>
    <n v="50"/>
    <n v="2"/>
    <n v="0"/>
    <x v="1"/>
    <n v="4.4259799820054004"/>
  </r>
  <r>
    <d v="2027-02-04T14:00:00"/>
    <x v="19"/>
    <x v="1"/>
    <n v="71.56668238411504"/>
    <n v="3.6918583822454512"/>
    <n v="23.589067710657599"/>
    <n v="235.52666627038101"/>
    <n v="76"/>
    <n v="1"/>
    <n v="0"/>
    <x v="1"/>
    <n v="3.0990350825050132"/>
  </r>
  <r>
    <d v="2027-02-04T15:00:00"/>
    <x v="3"/>
    <x v="2"/>
    <n v="73.128887769395661"/>
    <n v="4.9850271367399399"/>
    <n v="32.827208786113381"/>
    <n v="285.78364495867208"/>
    <n v="117"/>
    <n v="2"/>
    <n v="0"/>
    <x v="1"/>
    <n v="2.4425952560570265"/>
  </r>
  <r>
    <d v="2027-02-04T16:00:00"/>
    <x v="11"/>
    <x v="1"/>
    <n v="79.205240956486094"/>
    <n v="3.652618262875543"/>
    <n v="33.672595605721398"/>
    <n v="196.20112192751881"/>
    <n v="67"/>
    <n v="3"/>
    <n v="0"/>
    <x v="1"/>
    <n v="2.9283749541420718"/>
  </r>
  <r>
    <d v="2027-02-04T17:00:00"/>
    <x v="40"/>
    <x v="0"/>
    <n v="55.670301056679847"/>
    <n v="5.4266769842673348"/>
    <n v="32.777992551973568"/>
    <n v="220.8588450231378"/>
    <n v="170"/>
    <n v="4"/>
    <n v="0"/>
    <x v="1"/>
    <n v="1.2991696766066929"/>
  </r>
  <r>
    <d v="2027-02-04T18:00:00"/>
    <x v="26"/>
    <x v="0"/>
    <n v="65.855084067605489"/>
    <n v="3.3975688481953088"/>
    <n v="29.55918689195628"/>
    <n v="240.96683876493961"/>
    <n v="153"/>
    <n v="3"/>
    <n v="0"/>
    <x v="1"/>
    <n v="1.5749466585943765"/>
  </r>
  <r>
    <d v="2027-02-04T19:00:00"/>
    <x v="35"/>
    <x v="0"/>
    <n v="77.273039894506482"/>
    <n v="4.2231129077587832"/>
    <n v="23.251721464957249"/>
    <n v="319.28763583549471"/>
    <n v="101"/>
    <n v="3"/>
    <n v="0"/>
    <x v="1"/>
    <n v="3.161263721143512"/>
  </r>
  <r>
    <d v="2027-02-04T20:00:00"/>
    <x v="8"/>
    <x v="2"/>
    <n v="63.423449718412172"/>
    <n v="8.0813992283445657"/>
    <n v="36.173859280386402"/>
    <n v="344.95798821861467"/>
    <n v="189"/>
    <n v="5"/>
    <n v="0"/>
    <x v="1"/>
    <n v="1.825174540839231"/>
  </r>
  <r>
    <d v="2027-02-04T21:00:00"/>
    <x v="15"/>
    <x v="2"/>
    <n v="66.7922138482988"/>
    <n v="5.7157269680387497"/>
    <n v="27.336237672810849"/>
    <n v="311.85201945949859"/>
    <n v="132"/>
    <n v="6"/>
    <n v="0"/>
    <x v="1"/>
    <n v="2.3625152989355955"/>
  </r>
  <r>
    <d v="2027-02-04T22:00:00"/>
    <x v="34"/>
    <x v="1"/>
    <n v="64.113355703012928"/>
    <n v="4.9673346037351482"/>
    <n v="28.939442241597721"/>
    <n v="227.00829573538149"/>
    <n v="76"/>
    <n v="1"/>
    <n v="0"/>
    <x v="1"/>
    <n v="2.9869512596760721"/>
  </r>
  <r>
    <d v="2027-02-04T23:00:00"/>
    <x v="29"/>
    <x v="0"/>
    <n v="85.709631558290965"/>
    <n v="5.8421100819157612"/>
    <n v="27.41866116785544"/>
    <n v="316.5567896735069"/>
    <n v="177"/>
    <n v="2"/>
    <n v="0"/>
    <x v="1"/>
    <n v="1.7884564388333724"/>
  </r>
  <r>
    <d v="2027-02-05T00:00:00"/>
    <x v="13"/>
    <x v="0"/>
    <n v="65.511723133558363"/>
    <n v="2.7689979347981901"/>
    <n v="27.037191926880769"/>
    <n v="223.21853827813271"/>
    <n v="175"/>
    <n v="2"/>
    <n v="0"/>
    <x v="1"/>
    <n v="1.2755345044464725"/>
  </r>
  <r>
    <d v="2027-02-05T01:00:00"/>
    <x v="23"/>
    <x v="2"/>
    <n v="49.220846303945443"/>
    <n v="5.8588346777492877"/>
    <n v="35.845414558257382"/>
    <n v="295.67680524720572"/>
    <n v="105"/>
    <n v="5"/>
    <n v="1"/>
    <x v="1"/>
    <n v="2.8159695737829118"/>
  </r>
  <r>
    <d v="2027-02-05T02:00:00"/>
    <x v="37"/>
    <x v="0"/>
    <n v="89.702629706174903"/>
    <n v="3.9694129247998"/>
    <n v="31.94421916224567"/>
    <n v="284.62110266129781"/>
    <n v="165"/>
    <n v="1"/>
    <n v="0"/>
    <x v="1"/>
    <n v="1.7249763797654414"/>
  </r>
  <r>
    <d v="2027-02-05T03:00:00"/>
    <x v="40"/>
    <x v="1"/>
    <n v="72.361636231013279"/>
    <n v="4.9737425671840541"/>
    <n v="29.117114679359251"/>
    <n v="329.44621242056922"/>
    <n v="191"/>
    <n v="5"/>
    <n v="0"/>
    <x v="1"/>
    <n v="1.7248492796888442"/>
  </r>
  <r>
    <d v="2027-02-05T04:00:00"/>
    <x v="39"/>
    <x v="1"/>
    <n v="81.491650961268263"/>
    <n v="7.0466557491139499"/>
    <n v="29.382149920772179"/>
    <n v="317.09156037914971"/>
    <n v="117"/>
    <n v="3"/>
    <n v="0"/>
    <x v="1"/>
    <n v="2.7101842767448692"/>
  </r>
  <r>
    <d v="2027-02-05T05:00:00"/>
    <x v="19"/>
    <x v="1"/>
    <n v="65.905171345225824"/>
    <n v="3.508418812581207"/>
    <n v="37.284253682042028"/>
    <n v="284.22249629905161"/>
    <n v="120"/>
    <n v="1"/>
    <n v="0"/>
    <x v="1"/>
    <n v="2.368520802492097"/>
  </r>
  <r>
    <d v="2027-02-05T06:00:00"/>
    <x v="48"/>
    <x v="1"/>
    <n v="82.253793297592694"/>
    <n v="5.6105201717929134"/>
    <n v="32.654857842960723"/>
    <n v="239.76585350141539"/>
    <n v="143"/>
    <n v="4"/>
    <n v="0"/>
    <x v="1"/>
    <n v="1.6766842902196881"/>
  </r>
  <r>
    <d v="2027-02-05T07:00:00"/>
    <x v="3"/>
    <x v="1"/>
    <n v="65.473931641560441"/>
    <n v="4.7825830202435506"/>
    <n v="29.690926308668121"/>
    <n v="276.23936249044658"/>
    <n v="65"/>
    <n v="6"/>
    <n v="0"/>
    <x v="1"/>
    <n v="4.2498363460068704"/>
  </r>
  <r>
    <d v="2027-02-05T08:00:00"/>
    <x v="49"/>
    <x v="1"/>
    <n v="75.267382717101455"/>
    <n v="3.468184725854468"/>
    <n v="27.66231723016536"/>
    <n v="287.78917035125443"/>
    <n v="146"/>
    <n v="3"/>
    <n v="0"/>
    <x v="1"/>
    <n v="1.9711587010359892"/>
  </r>
  <r>
    <d v="2027-02-05T09:00:00"/>
    <x v="25"/>
    <x v="1"/>
    <n v="73.667972003057884"/>
    <n v="7.6594813951461189"/>
    <n v="36.301361718587003"/>
    <n v="263.24966017489618"/>
    <n v="183"/>
    <n v="4"/>
    <n v="0"/>
    <x v="1"/>
    <n v="1.4385227331961539"/>
  </r>
  <r>
    <d v="2027-02-05T10:00:00"/>
    <x v="2"/>
    <x v="2"/>
    <n v="79.787866637463594"/>
    <n v="6.2650044130975981"/>
    <n v="30.349363159735731"/>
    <n v="249.38381617461769"/>
    <n v="192"/>
    <n v="0"/>
    <n v="0"/>
    <x v="1"/>
    <n v="1.2988740425761338"/>
  </r>
  <r>
    <d v="2027-02-05T11:00:00"/>
    <x v="48"/>
    <x v="2"/>
    <n v="63.386615914303817"/>
    <n v="5.3696477968337293"/>
    <n v="26.549593695850842"/>
    <n v="259.43362270695502"/>
    <n v="185"/>
    <n v="2"/>
    <n v="0"/>
    <x v="1"/>
    <n v="1.4023439065240813"/>
  </r>
  <r>
    <d v="2027-02-05T12:00:00"/>
    <x v="16"/>
    <x v="0"/>
    <n v="74.094151867617626"/>
    <n v="5.1574400249552239"/>
    <n v="40.680324293191212"/>
    <n v="235.63038390669561"/>
    <n v="107"/>
    <n v="3"/>
    <n v="0"/>
    <x v="1"/>
    <n v="2.2021531206233234"/>
  </r>
  <r>
    <d v="2027-02-05T13:00:00"/>
    <x v="48"/>
    <x v="2"/>
    <n v="85.516043395325013"/>
    <n v="3.6199018209363758"/>
    <n v="30.48871910397423"/>
    <n v="256.66346003392317"/>
    <n v="97"/>
    <n v="4"/>
    <n v="0"/>
    <x v="1"/>
    <n v="2.6460150518961152"/>
  </r>
  <r>
    <d v="2027-02-05T14:00:00"/>
    <x v="34"/>
    <x v="1"/>
    <n v="68.903105317619591"/>
    <n v="6.4553595550972513"/>
    <n v="42.454976217666129"/>
    <n v="201.94553516559719"/>
    <n v="104"/>
    <n v="4"/>
    <n v="0"/>
    <x v="1"/>
    <n v="1.941783991976896"/>
  </r>
  <r>
    <d v="2027-02-05T15:00:00"/>
    <x v="25"/>
    <x v="2"/>
    <n v="59.312802221751937"/>
    <n v="6.3424806367653197"/>
    <n v="33.900241044946419"/>
    <n v="287.90357301976439"/>
    <n v="190"/>
    <n v="2"/>
    <n v="0"/>
    <x v="1"/>
    <n v="1.5152819632619179"/>
  </r>
  <r>
    <d v="2027-02-05T16:00:00"/>
    <x v="21"/>
    <x v="1"/>
    <n v="62.981210521698799"/>
    <n v="2.820126648512804"/>
    <n v="29.17048134837648"/>
    <n v="258.39463620961362"/>
    <n v="110"/>
    <n v="3"/>
    <n v="0"/>
    <x v="1"/>
    <n v="2.349042147360124"/>
  </r>
  <r>
    <d v="2027-02-05T17:00:00"/>
    <x v="46"/>
    <x v="1"/>
    <n v="72.98605081565043"/>
    <n v="5.6258597641955159"/>
    <n v="35.08141567159506"/>
    <n v="182.54872075211631"/>
    <n v="191"/>
    <n v="0"/>
    <n v="0"/>
    <x v="1"/>
    <n v="0.95575246467076602"/>
  </r>
  <r>
    <d v="2027-02-05T18:00:00"/>
    <x v="3"/>
    <x v="0"/>
    <n v="63.367732369596773"/>
    <n v="7.1930944033771897"/>
    <n v="31.582913733807661"/>
    <n v="245.57193412873201"/>
    <n v="122"/>
    <n v="2"/>
    <n v="0"/>
    <x v="1"/>
    <n v="2.0128847059732133"/>
  </r>
  <r>
    <d v="2027-02-05T19:00:00"/>
    <x v="31"/>
    <x v="2"/>
    <n v="97.988046551998963"/>
    <n v="3.6019288932579161"/>
    <n v="29.18077441903613"/>
    <n v="169.48710487906209"/>
    <n v="76"/>
    <n v="5"/>
    <n v="0"/>
    <x v="1"/>
    <n v="2.230093485250817"/>
  </r>
  <r>
    <d v="2027-02-05T20:00:00"/>
    <x v="3"/>
    <x v="1"/>
    <n v="48.970838103887687"/>
    <n v="5.8904499443394158"/>
    <n v="28.35681976904694"/>
    <n v="291.77656770090528"/>
    <n v="114"/>
    <n v="2"/>
    <n v="0"/>
    <x v="1"/>
    <n v="2.5594435763237304"/>
  </r>
  <r>
    <d v="2027-02-05T21:00:00"/>
    <x v="36"/>
    <x v="2"/>
    <n v="77.70892037179236"/>
    <n v="3.5164751469269229"/>
    <n v="28.74639828230903"/>
    <n v="248.54896739960861"/>
    <n v="158"/>
    <n v="5"/>
    <n v="1"/>
    <x v="1"/>
    <n v="1.5730947303772698"/>
  </r>
  <r>
    <d v="2027-02-05T22:00:00"/>
    <x v="49"/>
    <x v="2"/>
    <n v="84.968005036227936"/>
    <n v="5.301372182159847"/>
    <n v="34.158388509739268"/>
    <n v="203.47397548761251"/>
    <n v="69"/>
    <n v="4"/>
    <n v="0"/>
    <x v="1"/>
    <n v="2.948898195472645"/>
  </r>
  <r>
    <d v="2027-02-05T23:00:00"/>
    <x v="18"/>
    <x v="0"/>
    <n v="69.881687984224925"/>
    <n v="4.7502284509536006"/>
    <n v="37.558807740676393"/>
    <n v="288.77241532937751"/>
    <n v="159"/>
    <n v="0"/>
    <n v="0"/>
    <x v="1"/>
    <n v="1.8161787127633806"/>
  </r>
  <r>
    <d v="2027-02-06T00:00:00"/>
    <x v="19"/>
    <x v="2"/>
    <n v="57.433346586882841"/>
    <n v="5.258141730670749"/>
    <n v="27.605306779559029"/>
    <n v="204.42585173069421"/>
    <n v="112"/>
    <n v="1"/>
    <n v="0"/>
    <x v="1"/>
    <n v="1.8252308190240554"/>
  </r>
  <r>
    <d v="2027-02-06T01:00:00"/>
    <x v="48"/>
    <x v="2"/>
    <n v="41.445367376404072"/>
    <n v="3.9019511553783399"/>
    <n v="20.818525118089202"/>
    <n v="221.4604383536105"/>
    <n v="170"/>
    <n v="3"/>
    <n v="0"/>
    <x v="1"/>
    <n v="1.3027084609035913"/>
  </r>
  <r>
    <d v="2027-02-06T02:00:00"/>
    <x v="42"/>
    <x v="0"/>
    <n v="64.733487543538914"/>
    <n v="6.7165825249179258"/>
    <n v="28.215731438807989"/>
    <n v="181.91688486771139"/>
    <n v="85"/>
    <n v="1"/>
    <n v="0"/>
    <x v="1"/>
    <n v="2.1401986455024868"/>
  </r>
  <r>
    <d v="2027-02-06T03:00:00"/>
    <x v="37"/>
    <x v="1"/>
    <n v="70.894723427704619"/>
    <n v="7.6083728544070386"/>
    <n v="27.78910661049035"/>
    <n v="271.08383297823713"/>
    <n v="104"/>
    <n v="2"/>
    <n v="1"/>
    <x v="1"/>
    <n v="2.606575317098434"/>
  </r>
  <r>
    <d v="2027-02-06T04:00:00"/>
    <x v="27"/>
    <x v="0"/>
    <n v="63.411867418445169"/>
    <n v="6.1571197574415546"/>
    <n v="27.277461044918159"/>
    <n v="254.04806590672689"/>
    <n v="198"/>
    <n v="4"/>
    <n v="0"/>
    <x v="1"/>
    <n v="1.2830710399329641"/>
  </r>
  <r>
    <d v="2027-02-06T05:00:00"/>
    <x v="2"/>
    <x v="1"/>
    <n v="53.075422818644327"/>
    <n v="5.426172991342427"/>
    <n v="31.689452707428309"/>
    <n v="203.78413429404381"/>
    <n v="98"/>
    <n v="4"/>
    <n v="0"/>
    <x v="1"/>
    <n v="2.0794299417759574"/>
  </r>
  <r>
    <d v="2027-02-06T06:00:00"/>
    <x v="47"/>
    <x v="1"/>
    <n v="80.16677681092942"/>
    <n v="4.8315760301502033"/>
    <n v="33.319644668791398"/>
    <n v="240.07575714323241"/>
    <n v="59"/>
    <n v="0"/>
    <n v="0"/>
    <x v="1"/>
    <n v="4.0690806295463124"/>
  </r>
  <r>
    <d v="2027-02-06T07:00:00"/>
    <x v="22"/>
    <x v="2"/>
    <n v="73.981482501093083"/>
    <n v="3.2794161769872892"/>
    <n v="40.864566903247791"/>
    <n v="231.91676617591699"/>
    <n v="123"/>
    <n v="2"/>
    <n v="0"/>
    <x v="1"/>
    <n v="1.8855021640318455"/>
  </r>
  <r>
    <d v="2027-02-06T08:00:00"/>
    <x v="16"/>
    <x v="2"/>
    <n v="61.617251108217857"/>
    <n v="3.8830346727315992"/>
    <n v="30.43872961266894"/>
    <n v="288.73759827160092"/>
    <n v="89"/>
    <n v="2"/>
    <n v="0"/>
    <x v="1"/>
    <n v="3.2442426772089989"/>
  </r>
  <r>
    <d v="2027-02-06T09:00:00"/>
    <x v="38"/>
    <x v="1"/>
    <n v="48.768869937146263"/>
    <n v="6.8025045617716096"/>
    <n v="40.688613838991337"/>
    <n v="294.5268015659322"/>
    <n v="75"/>
    <n v="5"/>
    <n v="0"/>
    <x v="1"/>
    <n v="3.9270240208790961"/>
  </r>
  <r>
    <d v="2027-02-06T10:00:00"/>
    <x v="4"/>
    <x v="0"/>
    <n v="64.961733855044599"/>
    <n v="6.0867879409568086"/>
    <n v="33.076998393272802"/>
    <n v="292.90332635919322"/>
    <n v="68"/>
    <n v="1"/>
    <n v="0"/>
    <x v="1"/>
    <n v="4.3074018582234297"/>
  </r>
  <r>
    <d v="2027-02-06T11:00:00"/>
    <x v="41"/>
    <x v="2"/>
    <n v="75.439911730690952"/>
    <n v="3.2496125891661771"/>
    <n v="25.02381507631009"/>
    <n v="269.01039375759939"/>
    <n v="56"/>
    <n v="2"/>
    <n v="0"/>
    <x v="1"/>
    <n v="4.803757031385703"/>
  </r>
  <r>
    <d v="2027-02-06T12:00:00"/>
    <x v="15"/>
    <x v="0"/>
    <n v="79.822748182017762"/>
    <n v="2.737166622134068"/>
    <n v="35.06154206241191"/>
    <n v="226.79821769870711"/>
    <n v="162"/>
    <n v="3"/>
    <n v="0"/>
    <x v="1"/>
    <n v="1.3999889981401674"/>
  </r>
  <r>
    <d v="2027-02-06T13:00:00"/>
    <x v="14"/>
    <x v="1"/>
    <n v="74.665939866605157"/>
    <n v="4.7278627461717466"/>
    <n v="33.014878556198077"/>
    <n v="306.47178518137571"/>
    <n v="194"/>
    <n v="6"/>
    <n v="0"/>
    <x v="1"/>
    <n v="1.5797514700070914"/>
  </r>
  <r>
    <d v="2027-02-06T14:00:00"/>
    <x v="37"/>
    <x v="2"/>
    <n v="67.227985192775336"/>
    <n v="5.1591571661159721"/>
    <n v="24.195031756722681"/>
    <n v="246.65291041268239"/>
    <n v="172"/>
    <n v="3"/>
    <n v="0"/>
    <x v="1"/>
    <n v="1.4340285489109441"/>
  </r>
  <r>
    <d v="2027-02-06T15:00:00"/>
    <x v="13"/>
    <x v="2"/>
    <n v="68.760173872457443"/>
    <n v="7.8935791383567953"/>
    <n v="23.908879026764879"/>
    <n v="254.34124761414651"/>
    <n v="132"/>
    <n v="5"/>
    <n v="0"/>
    <x v="1"/>
    <n v="1.9268276334405039"/>
  </r>
  <r>
    <d v="2027-02-06T16:00:00"/>
    <x v="31"/>
    <x v="1"/>
    <n v="74.431559925595025"/>
    <n v="3.377957813093972"/>
    <n v="30.89698035713252"/>
    <n v="275.47840577380219"/>
    <n v="149"/>
    <n v="5"/>
    <n v="0"/>
    <x v="1"/>
    <n v="1.8488483608980013"/>
  </r>
  <r>
    <d v="2027-02-06T17:00:00"/>
    <x v="1"/>
    <x v="0"/>
    <n v="62.992474793309761"/>
    <n v="5.4118601362300822"/>
    <n v="27.151653901350478"/>
    <n v="275.47703236779432"/>
    <n v="67"/>
    <n v="1"/>
    <n v="0"/>
    <x v="1"/>
    <n v="4.1115974980267813"/>
  </r>
  <r>
    <d v="2027-02-06T18:00:00"/>
    <x v="21"/>
    <x v="2"/>
    <n v="79.569693179717433"/>
    <n v="6.0709898083661864"/>
    <n v="30.495216279023939"/>
    <n v="219.24838674298471"/>
    <n v="113"/>
    <n v="4"/>
    <n v="0"/>
    <x v="1"/>
    <n v="1.940251210114909"/>
  </r>
  <r>
    <d v="2027-02-06T19:00:00"/>
    <x v="24"/>
    <x v="2"/>
    <n v="39.649810443899653"/>
    <n v="4.5642758896948861"/>
    <n v="34.134499747218022"/>
    <n v="267.71854773347332"/>
    <n v="168"/>
    <n v="6"/>
    <n v="0"/>
    <x v="1"/>
    <n v="1.5935627841278173"/>
  </r>
  <r>
    <d v="2027-02-06T20:00:00"/>
    <x v="48"/>
    <x v="2"/>
    <n v="78.887293318739751"/>
    <n v="3.3024148851334361"/>
    <n v="35.40373329714361"/>
    <n v="217.96225343541849"/>
    <n v="61"/>
    <n v="3"/>
    <n v="0"/>
    <x v="1"/>
    <n v="3.5731516956625984"/>
  </r>
  <r>
    <d v="2027-02-06T21:00:00"/>
    <x v="26"/>
    <x v="1"/>
    <n v="71.878474721001282"/>
    <n v="4.1282754029791464"/>
    <n v="26.332584760017891"/>
    <n v="158.8011256720707"/>
    <n v="55"/>
    <n v="4"/>
    <n v="0"/>
    <x v="1"/>
    <n v="2.8872931940376492"/>
  </r>
  <r>
    <d v="2027-02-06T22:00:00"/>
    <x v="8"/>
    <x v="0"/>
    <n v="70.789054290687389"/>
    <n v="3.5769172920972792"/>
    <n v="27.251753621246252"/>
    <n v="190.77263356807481"/>
    <n v="187"/>
    <n v="3"/>
    <n v="0"/>
    <x v="1"/>
    <n v="1.0201745110592235"/>
  </r>
  <r>
    <d v="2027-02-06T23:00:00"/>
    <x v="3"/>
    <x v="2"/>
    <n v="58.894604925047133"/>
    <n v="3.9064622461058929"/>
    <n v="28.073124667973389"/>
    <n v="261.45552960956388"/>
    <n v="182"/>
    <n v="3"/>
    <n v="0"/>
    <x v="1"/>
    <n v="1.4365688440085929"/>
  </r>
  <r>
    <d v="2027-02-07T00:00:00"/>
    <x v="27"/>
    <x v="1"/>
    <n v="88.610242640789892"/>
    <n v="5.6949516285034569"/>
    <n v="31.29247818636156"/>
    <n v="280.15248135481062"/>
    <n v="194"/>
    <n v="2"/>
    <n v="0"/>
    <x v="1"/>
    <n v="1.4440849554371682"/>
  </r>
  <r>
    <d v="2027-02-07T01:00:00"/>
    <x v="46"/>
    <x v="1"/>
    <n v="73.344897021034413"/>
    <n v="6.0893148022620629"/>
    <n v="23.525714797459219"/>
    <n v="256.10914676419202"/>
    <n v="158"/>
    <n v="0"/>
    <n v="0"/>
    <x v="1"/>
    <n v="1.6209439668619747"/>
  </r>
  <r>
    <d v="2027-02-07T02:00:00"/>
    <x v="5"/>
    <x v="1"/>
    <n v="52.487188617221307"/>
    <n v="4.3535919141206048"/>
    <n v="26.029740803114581"/>
    <n v="229.89904108829359"/>
    <n v="134"/>
    <n v="4"/>
    <n v="0"/>
    <x v="1"/>
    <n v="1.7156644857335341"/>
  </r>
  <r>
    <d v="2027-02-07T03:00:00"/>
    <x v="6"/>
    <x v="1"/>
    <n v="68.042669256528413"/>
    <n v="4.5899793111629386"/>
    <n v="31.430111852831349"/>
    <n v="311.08087540817883"/>
    <n v="179"/>
    <n v="3"/>
    <n v="0"/>
    <x v="1"/>
    <n v="1.7378819855205521"/>
  </r>
  <r>
    <d v="2027-02-07T04:00:00"/>
    <x v="21"/>
    <x v="0"/>
    <n v="60.515390023166617"/>
    <n v="3.8893342147886591"/>
    <n v="27.682139196979769"/>
    <n v="227.7471351919811"/>
    <n v="63"/>
    <n v="3"/>
    <n v="0"/>
    <x v="1"/>
    <n v="3.6150338919362079"/>
  </r>
  <r>
    <d v="2027-02-07T05:00:00"/>
    <x v="27"/>
    <x v="2"/>
    <n v="70.831113151767482"/>
    <n v="5.050503282908557"/>
    <n v="30.1098503768442"/>
    <n v="258.3277539184553"/>
    <n v="138"/>
    <n v="3"/>
    <n v="0"/>
    <x v="1"/>
    <n v="1.871940245785908"/>
  </r>
  <r>
    <d v="2027-02-07T06:00:00"/>
    <x v="37"/>
    <x v="2"/>
    <n v="69.251107363361129"/>
    <n v="5.2603366590139178"/>
    <n v="33.696654976687931"/>
    <n v="225.09421704073571"/>
    <n v="108"/>
    <n v="3"/>
    <n v="0"/>
    <x v="1"/>
    <n v="2.0842057133401455"/>
  </r>
  <r>
    <d v="2027-02-07T07:00:00"/>
    <x v="2"/>
    <x v="2"/>
    <n v="74.693709848772897"/>
    <n v="5.3896675989473097"/>
    <n v="25.911839825953681"/>
    <n v="345.33660761139072"/>
    <n v="179"/>
    <n v="7"/>
    <n v="1"/>
    <x v="1"/>
    <n v="1.9292547911250879"/>
  </r>
  <r>
    <d v="2027-02-07T08:00:00"/>
    <x v="47"/>
    <x v="2"/>
    <n v="66.937332096747497"/>
    <n v="6.7582025456751804"/>
    <n v="27.48360408889047"/>
    <n v="277.44965786988081"/>
    <n v="61"/>
    <n v="2"/>
    <n v="0"/>
    <x v="1"/>
    <n v="4.5483550470472265"/>
  </r>
  <r>
    <d v="2027-02-07T09:00:00"/>
    <x v="34"/>
    <x v="2"/>
    <n v="70.407840287103568"/>
    <n v="4.8091861263020954"/>
    <n v="37.70491466944037"/>
    <n v="256.94374756176001"/>
    <n v="171"/>
    <n v="2"/>
    <n v="1"/>
    <x v="1"/>
    <n v="1.5025950149810527"/>
  </r>
  <r>
    <d v="2027-02-07T10:00:00"/>
    <x v="16"/>
    <x v="2"/>
    <n v="75.957624981352822"/>
    <n v="5.2758518159971954"/>
    <n v="33.619523316539059"/>
    <n v="195.90699166452791"/>
    <n v="178"/>
    <n v="7"/>
    <n v="0"/>
    <x v="1"/>
    <n v="1.1006010767670107"/>
  </r>
  <r>
    <d v="2027-02-07T11:00:00"/>
    <x v="41"/>
    <x v="2"/>
    <n v="63.592491920659718"/>
    <n v="5.1290968288832923"/>
    <n v="30.828889579301631"/>
    <n v="255.84505209706839"/>
    <n v="102"/>
    <n v="0"/>
    <n v="0"/>
    <x v="1"/>
    <n v="2.5082848244810627"/>
  </r>
  <r>
    <d v="2027-02-07T12:00:00"/>
    <x v="6"/>
    <x v="2"/>
    <n v="62.935814826429343"/>
    <n v="6.0958796349341284"/>
    <n v="32.10353069017706"/>
    <n v="197.65825003681559"/>
    <n v="190"/>
    <n v="2"/>
    <n v="0"/>
    <x v="1"/>
    <n v="1.0403065791411348"/>
  </r>
  <r>
    <d v="2027-02-07T13:00:00"/>
    <x v="33"/>
    <x v="0"/>
    <n v="75.269908675405375"/>
    <n v="4.8808667579596277"/>
    <n v="36.315676792218923"/>
    <n v="235.6945058792152"/>
    <n v="123"/>
    <n v="2"/>
    <n v="0"/>
    <x v="1"/>
    <n v="1.9162154949529691"/>
  </r>
  <r>
    <d v="2027-02-07T14:00:00"/>
    <x v="24"/>
    <x v="0"/>
    <n v="68.14692504112179"/>
    <n v="4.9135320833554621"/>
    <n v="21.074396727464851"/>
    <n v="197.78946105614401"/>
    <n v="99"/>
    <n v="3"/>
    <n v="0"/>
    <x v="1"/>
    <n v="1.9978733440014547"/>
  </r>
  <r>
    <d v="2027-02-07T15:00:00"/>
    <x v="21"/>
    <x v="0"/>
    <n v="69.796434868971119"/>
    <n v="5.7647914187024707"/>
    <n v="28.236554954784349"/>
    <n v="226.31339299946231"/>
    <n v="176"/>
    <n v="2"/>
    <n v="0"/>
    <x v="1"/>
    <n v="1.2858715511333085"/>
  </r>
  <r>
    <d v="2027-02-07T16:00:00"/>
    <x v="25"/>
    <x v="0"/>
    <n v="60.625725885055907"/>
    <n v="2.557058580050029"/>
    <n v="27.82647313157662"/>
    <n v="298.47851972508909"/>
    <n v="132"/>
    <n v="0"/>
    <n v="0"/>
    <x v="1"/>
    <n v="2.2612009070082508"/>
  </r>
  <r>
    <d v="2027-02-07T17:00:00"/>
    <x v="20"/>
    <x v="1"/>
    <n v="80.023375807453462"/>
    <n v="4.0831231685167619"/>
    <n v="28.370270114055849"/>
    <n v="222.2242330260801"/>
    <n v="191"/>
    <n v="1"/>
    <n v="0"/>
    <x v="1"/>
    <n v="1.1634776598224088"/>
  </r>
  <r>
    <d v="2027-02-07T18:00:00"/>
    <x v="47"/>
    <x v="1"/>
    <n v="77.5568268934245"/>
    <n v="3.83782348854642"/>
    <n v="15.975131019067391"/>
    <n v="181.058353014446"/>
    <n v="117"/>
    <n v="6"/>
    <n v="0"/>
    <x v="1"/>
    <n v="1.5475072907217606"/>
  </r>
  <r>
    <d v="2027-02-07T19:00:00"/>
    <x v="24"/>
    <x v="2"/>
    <n v="59.459586908403182"/>
    <n v="5.1642011019533456"/>
    <n v="28.530097813721149"/>
    <n v="197.34287173145731"/>
    <n v="144"/>
    <n v="2"/>
    <n v="0"/>
    <x v="1"/>
    <n v="1.3704366092462312"/>
  </r>
  <r>
    <d v="2027-02-07T20:00:00"/>
    <x v="17"/>
    <x v="1"/>
    <n v="68.120303608573778"/>
    <n v="4.2335191205154068"/>
    <n v="32.869049837022047"/>
    <n v="286.37178029440781"/>
    <n v="102"/>
    <n v="5"/>
    <n v="0"/>
    <x v="1"/>
    <n v="2.8075664734745862"/>
  </r>
  <r>
    <d v="2027-02-07T21:00:00"/>
    <x v="41"/>
    <x v="0"/>
    <n v="70.202645145272072"/>
    <n v="5.0513334615861893"/>
    <n v="28.91110898596656"/>
    <n v="312.97462043066378"/>
    <n v="75"/>
    <n v="1"/>
    <n v="0"/>
    <x v="1"/>
    <n v="4.172994939075517"/>
  </r>
  <r>
    <d v="2027-02-07T22:00:00"/>
    <x v="17"/>
    <x v="1"/>
    <n v="56.489397941456602"/>
    <n v="5.3331444134210679"/>
    <n v="37.668198835694753"/>
    <n v="360.1290770392165"/>
    <n v="95"/>
    <n v="4"/>
    <n v="0"/>
    <x v="1"/>
    <n v="3.7908323898864893"/>
  </r>
  <r>
    <d v="2027-02-07T23:00:00"/>
    <x v="19"/>
    <x v="2"/>
    <n v="62.204366818475108"/>
    <n v="3.6947950073349518"/>
    <n v="31.233198159342351"/>
    <n v="225.68196833632649"/>
    <n v="123"/>
    <n v="5"/>
    <n v="0"/>
    <x v="1"/>
    <n v="1.8348127507018415"/>
  </r>
  <r>
    <d v="2027-02-08T00:00:00"/>
    <x v="10"/>
    <x v="0"/>
    <n v="81.280257703485375"/>
    <n v="5.1993283920524087"/>
    <n v="27.216768649146939"/>
    <n v="276.35337080874461"/>
    <n v="58"/>
    <n v="3"/>
    <n v="0"/>
    <x v="1"/>
    <n v="4.7647132898059414"/>
  </r>
  <r>
    <d v="2027-02-08T01:00:00"/>
    <x v="41"/>
    <x v="1"/>
    <n v="67.611639968807495"/>
    <n v="5.8420241586388988"/>
    <n v="28.735042230612901"/>
    <n v="292.81963073652531"/>
    <n v="119"/>
    <n v="5"/>
    <n v="1"/>
    <x v="1"/>
    <n v="2.4606691658531541"/>
  </r>
  <r>
    <d v="2027-02-08T02:00:00"/>
    <x v="7"/>
    <x v="2"/>
    <n v="69.148971106354225"/>
    <n v="4.7733439469056167"/>
    <n v="30.636838458863171"/>
    <n v="217.47385493887239"/>
    <n v="154"/>
    <n v="1"/>
    <n v="0"/>
    <x v="1"/>
    <n v="1.412167889213457"/>
  </r>
  <r>
    <d v="2027-02-08T03:00:00"/>
    <x v="38"/>
    <x v="0"/>
    <n v="73.345627318897712"/>
    <n v="5.8386194686221904"/>
    <n v="32.753273309614769"/>
    <n v="277.8560204248825"/>
    <n v="165"/>
    <n v="2"/>
    <n v="0"/>
    <x v="1"/>
    <n v="1.6839758813629242"/>
  </r>
  <r>
    <d v="2027-02-08T04:00:00"/>
    <x v="14"/>
    <x v="1"/>
    <n v="59.92896300863719"/>
    <n v="4.0130434888021362"/>
    <n v="29.45445600260809"/>
    <n v="272.73365341705579"/>
    <n v="136"/>
    <n v="0"/>
    <n v="0"/>
    <x v="1"/>
    <n v="2.0053945104195279"/>
  </r>
  <r>
    <d v="2027-02-08T05:00:00"/>
    <x v="25"/>
    <x v="2"/>
    <n v="74.783622354720578"/>
    <n v="3.9144018741526012"/>
    <n v="41.748461529871307"/>
    <n v="236.19439073213681"/>
    <n v="165"/>
    <n v="4"/>
    <n v="0"/>
    <x v="1"/>
    <n v="1.4314811559523444"/>
  </r>
  <r>
    <d v="2027-02-08T06:00:00"/>
    <x v="45"/>
    <x v="0"/>
    <n v="67.092792168012863"/>
    <n v="4.9142544356592577"/>
    <n v="29.717324736015708"/>
    <n v="240.09196910165451"/>
    <n v="58"/>
    <n v="2"/>
    <n v="0"/>
    <x v="1"/>
    <n v="4.1395167086492162"/>
  </r>
  <r>
    <d v="2027-02-08T07:00:00"/>
    <x v="11"/>
    <x v="2"/>
    <n v="69.808146379925518"/>
    <n v="3.2351379192528471"/>
    <n v="31.86894889434625"/>
    <n v="297.1926650233824"/>
    <n v="113"/>
    <n v="3"/>
    <n v="1"/>
    <x v="1"/>
    <n v="2.6300235842777204"/>
  </r>
  <r>
    <d v="2027-02-08T08:00:00"/>
    <x v="14"/>
    <x v="2"/>
    <n v="58.696912528495851"/>
    <n v="4.5075023727788333"/>
    <n v="22.797695748312972"/>
    <n v="242.583475003432"/>
    <n v="177"/>
    <n v="1"/>
    <n v="0"/>
    <x v="1"/>
    <n v="1.3705281073640225"/>
  </r>
  <r>
    <d v="2027-02-08T09:00:00"/>
    <x v="19"/>
    <x v="0"/>
    <n v="70.870125221285477"/>
    <n v="5.8849976056691258"/>
    <n v="29.655620384170621"/>
    <n v="286.642517262669"/>
    <n v="184"/>
    <n v="2"/>
    <n v="0"/>
    <x v="1"/>
    <n v="1.5578397677318967"/>
  </r>
  <r>
    <d v="2027-02-08T10:00:00"/>
    <x v="44"/>
    <x v="2"/>
    <n v="74.168432084798837"/>
    <n v="4.069369370822951"/>
    <n v="35.987173832455831"/>
    <n v="114.3659690404922"/>
    <n v="102"/>
    <n v="3"/>
    <n v="0"/>
    <x v="1"/>
    <n v="1.1212349905930608"/>
  </r>
  <r>
    <d v="2027-02-08T11:00:00"/>
    <x v="47"/>
    <x v="2"/>
    <n v="81.178912706937979"/>
    <n v="6.9968154659441986"/>
    <n v="28.410044619455402"/>
    <n v="219.33876221302879"/>
    <n v="70"/>
    <n v="5"/>
    <n v="0"/>
    <x v="1"/>
    <n v="3.1334108887575542"/>
  </r>
  <r>
    <d v="2027-02-08T12:00:00"/>
    <x v="39"/>
    <x v="1"/>
    <n v="87.534749863594868"/>
    <n v="3.9193874008901322"/>
    <n v="29.999408635411029"/>
    <n v="302.08675387023061"/>
    <n v="156"/>
    <n v="0"/>
    <n v="0"/>
    <x v="1"/>
    <n v="1.9364535504501963"/>
  </r>
  <r>
    <d v="2027-02-08T13:00:00"/>
    <x v="23"/>
    <x v="0"/>
    <n v="79.083246102733582"/>
    <n v="3.9251197651468912"/>
    <n v="33.966517265316277"/>
    <n v="228.367771645461"/>
    <n v="165"/>
    <n v="4"/>
    <n v="1"/>
    <x v="1"/>
    <n v="1.3840471008815818"/>
  </r>
  <r>
    <d v="2027-02-08T14:00:00"/>
    <x v="5"/>
    <x v="2"/>
    <n v="71.176847250141478"/>
    <n v="7.7115647493859623"/>
    <n v="31.5544858680889"/>
    <n v="262.95161886305408"/>
    <n v="145"/>
    <n v="4"/>
    <n v="0"/>
    <x v="1"/>
    <n v="1.8134594404348556"/>
  </r>
  <r>
    <d v="2027-02-08T15:00:00"/>
    <x v="6"/>
    <x v="1"/>
    <n v="77.883060231181872"/>
    <n v="5.3177840851528906"/>
    <n v="31.07876379375443"/>
    <n v="232.44147611901889"/>
    <n v="191"/>
    <n v="4"/>
    <n v="0"/>
    <x v="1"/>
    <n v="1.2169710791571668"/>
  </r>
  <r>
    <d v="2027-02-08T16:00:00"/>
    <x v="43"/>
    <x v="1"/>
    <n v="72.824445426674288"/>
    <n v="3.088164147397241"/>
    <n v="40.953828732225332"/>
    <n v="257.27118405197018"/>
    <n v="186"/>
    <n v="2"/>
    <n v="0"/>
    <x v="1"/>
    <n v="1.3831784088815602"/>
  </r>
  <r>
    <d v="2027-02-08T17:00:00"/>
    <x v="31"/>
    <x v="2"/>
    <n v="77.651829667564229"/>
    <n v="5.4208799084254"/>
    <n v="34.103998694897633"/>
    <n v="296.42601916135669"/>
    <n v="59"/>
    <n v="3"/>
    <n v="0"/>
    <x v="1"/>
    <n v="5.0241698162941812"/>
  </r>
  <r>
    <d v="2027-02-08T18:00:00"/>
    <x v="13"/>
    <x v="2"/>
    <n v="71.713951601335268"/>
    <n v="3.2513228714430569"/>
    <n v="27.04219754353274"/>
    <n v="282.78435616304841"/>
    <n v="151"/>
    <n v="3"/>
    <n v="0"/>
    <x v="1"/>
    <n v="1.8727440805499895"/>
  </r>
  <r>
    <d v="2027-02-08T19:00:00"/>
    <x v="26"/>
    <x v="1"/>
    <n v="78.696713306163105"/>
    <n v="3.3912929652187489"/>
    <n v="32.647624714261688"/>
    <n v="258.38844462225768"/>
    <n v="95"/>
    <n v="6"/>
    <n v="0"/>
    <x v="1"/>
    <n v="2.7198783644448179"/>
  </r>
  <r>
    <d v="2027-02-08T20:00:00"/>
    <x v="8"/>
    <x v="1"/>
    <n v="78.127035000458193"/>
    <n v="5.8027142798637144"/>
    <n v="29.323006273532201"/>
    <n v="231.8713535149287"/>
    <n v="144"/>
    <n v="7"/>
    <n v="0"/>
    <x v="1"/>
    <n v="1.6102177327425604"/>
  </r>
  <r>
    <d v="2027-02-08T21:00:00"/>
    <x v="48"/>
    <x v="1"/>
    <n v="58.170356261568578"/>
    <n v="6.8742912092542818"/>
    <n v="19.7614230967339"/>
    <n v="257.50013340030858"/>
    <n v="124"/>
    <n v="0"/>
    <n v="0"/>
    <x v="1"/>
    <n v="2.0766139790347466"/>
  </r>
  <r>
    <d v="2027-02-08T22:00:00"/>
    <x v="22"/>
    <x v="0"/>
    <n v="64.187659238496565"/>
    <n v="5.7501249828219194"/>
    <n v="30.752654857590041"/>
    <n v="252.90356703713729"/>
    <n v="115"/>
    <n v="4"/>
    <n v="0"/>
    <x v="1"/>
    <n v="2.1991614524968459"/>
  </r>
  <r>
    <d v="2027-02-08T23:00:00"/>
    <x v="12"/>
    <x v="0"/>
    <n v="86.320347613241864"/>
    <n v="5.2869196865413954"/>
    <n v="34.239698208882871"/>
    <n v="228.00334381485899"/>
    <n v="93"/>
    <n v="6"/>
    <n v="0"/>
    <x v="1"/>
    <n v="2.4516488582242904"/>
  </r>
  <r>
    <d v="2027-02-09T00:00:00"/>
    <x v="32"/>
    <x v="2"/>
    <n v="71.266701307890699"/>
    <n v="5.2037988713119478"/>
    <n v="25.255017342776341"/>
    <n v="222.119706537322"/>
    <n v="194"/>
    <n v="2"/>
    <n v="0"/>
    <x v="1"/>
    <n v="1.1449469409140309"/>
  </r>
  <r>
    <d v="2027-02-09T01:00:00"/>
    <x v="10"/>
    <x v="1"/>
    <n v="72.249866079576364"/>
    <n v="3.412767888625722"/>
    <n v="30.612613939651379"/>
    <n v="200.5899047328214"/>
    <n v="144"/>
    <n v="1"/>
    <n v="0"/>
    <x v="1"/>
    <n v="1.3929854495334819"/>
  </r>
  <r>
    <d v="2027-02-09T02:00:00"/>
    <x v="48"/>
    <x v="0"/>
    <n v="59.92108099024496"/>
    <n v="3.7843514949825088"/>
    <n v="28.371895431752229"/>
    <n v="261.82084752278712"/>
    <n v="172"/>
    <n v="2"/>
    <n v="0"/>
    <x v="1"/>
    <n v="1.5222142297836461"/>
  </r>
  <r>
    <d v="2027-02-09T03:00:00"/>
    <x v="0"/>
    <x v="1"/>
    <n v="61.611960632625703"/>
    <n v="8.8106347183841116"/>
    <n v="28.371246621512491"/>
    <n v="275.98758803833528"/>
    <n v="74"/>
    <n v="6"/>
    <n v="0"/>
    <x v="1"/>
    <n v="3.7295620005180443"/>
  </r>
  <r>
    <d v="2027-02-09T04:00:00"/>
    <x v="6"/>
    <x v="2"/>
    <n v="64.367078807493954"/>
    <n v="5.5213184601265626"/>
    <n v="33.284187531227971"/>
    <n v="215.7286451278886"/>
    <n v="84"/>
    <n v="2"/>
    <n v="0"/>
    <x v="1"/>
    <n v="2.5681981562843879"/>
  </r>
  <r>
    <d v="2027-02-09T05:00:00"/>
    <x v="11"/>
    <x v="1"/>
    <n v="77.728359142338789"/>
    <n v="3.828489677211433"/>
    <n v="20.634951765227779"/>
    <n v="327.62144097670961"/>
    <n v="198"/>
    <n v="0"/>
    <n v="0"/>
    <x v="1"/>
    <n v="1.6546537423066141"/>
  </r>
  <r>
    <d v="2027-02-09T06:00:00"/>
    <x v="11"/>
    <x v="2"/>
    <n v="80.833476120756941"/>
    <n v="3.506000028142799"/>
    <n v="32.741594944175773"/>
    <n v="268.16679089911582"/>
    <n v="77"/>
    <n v="3"/>
    <n v="0"/>
    <x v="1"/>
    <n v="3.4826855960924132"/>
  </r>
  <r>
    <d v="2027-02-09T07:00:00"/>
    <x v="33"/>
    <x v="2"/>
    <n v="69.270363189896031"/>
    <n v="7.5183671584039899"/>
    <n v="33.715273207600298"/>
    <n v="310.93421537294068"/>
    <n v="166"/>
    <n v="7"/>
    <n v="0"/>
    <x v="1"/>
    <n v="1.8730976829695223"/>
  </r>
  <r>
    <d v="2027-02-09T08:00:00"/>
    <x v="48"/>
    <x v="2"/>
    <n v="66.699071730783274"/>
    <n v="4.102239170035701"/>
    <n v="20.777629931657039"/>
    <n v="209.43487686382079"/>
    <n v="159"/>
    <n v="3"/>
    <n v="0"/>
    <x v="1"/>
    <n v="1.3172004834202566"/>
  </r>
  <r>
    <d v="2027-02-09T09:00:00"/>
    <x v="47"/>
    <x v="2"/>
    <n v="65.963575256405079"/>
    <n v="5.9788775709793676"/>
    <n v="34.787127151410779"/>
    <n v="252.21899061596551"/>
    <n v="196"/>
    <n v="5"/>
    <n v="0"/>
    <x v="1"/>
    <n v="1.2868315847753342"/>
  </r>
  <r>
    <d v="2027-02-09T10:00:00"/>
    <x v="8"/>
    <x v="2"/>
    <n v="59.438054719379757"/>
    <n v="6.8762480706781854"/>
    <n v="27.122808665393869"/>
    <n v="268.75953297176142"/>
    <n v="126"/>
    <n v="0"/>
    <n v="0"/>
    <x v="1"/>
    <n v="2.1330121664425508"/>
  </r>
  <r>
    <d v="2027-02-09T11:00:00"/>
    <x v="41"/>
    <x v="1"/>
    <n v="79.432321291720328"/>
    <n v="2.895841555109079"/>
    <n v="30.852789249066081"/>
    <n v="197.20425169009511"/>
    <n v="147"/>
    <n v="2"/>
    <n v="0"/>
    <x v="1"/>
    <n v="1.3415255217013273"/>
  </r>
  <r>
    <d v="2027-02-09T12:00:00"/>
    <x v="12"/>
    <x v="0"/>
    <n v="86.05276418637078"/>
    <n v="4.6282308775179404"/>
    <n v="23.39009937739656"/>
    <n v="200.17657600125"/>
    <n v="88"/>
    <n v="6"/>
    <n v="0"/>
    <x v="1"/>
    <n v="2.2747338181960228"/>
  </r>
  <r>
    <d v="2027-02-09T13:00:00"/>
    <x v="3"/>
    <x v="0"/>
    <n v="63.609086158757457"/>
    <n v="5.5300504942852076"/>
    <n v="35.933689763797162"/>
    <n v="252.89367617608039"/>
    <n v="115"/>
    <n v="3"/>
    <n v="0"/>
    <x v="1"/>
    <n v="2.1990754450093948"/>
  </r>
  <r>
    <d v="2027-02-09T14:00:00"/>
    <x v="29"/>
    <x v="2"/>
    <n v="65.343646886822967"/>
    <n v="8.0751334974472364"/>
    <n v="28.92556729846514"/>
    <n v="301.3064218289116"/>
    <n v="65"/>
    <n v="4"/>
    <n v="0"/>
    <x v="1"/>
    <n v="4.6354834127524862"/>
  </r>
  <r>
    <d v="2027-02-09T15:00:00"/>
    <x v="7"/>
    <x v="2"/>
    <n v="65.681096105897623"/>
    <n v="6.3369132841467799"/>
    <n v="34.351118777073467"/>
    <n v="227.4321543432996"/>
    <n v="61"/>
    <n v="2"/>
    <n v="0"/>
    <x v="1"/>
    <n v="3.728395972840977"/>
  </r>
  <r>
    <d v="2027-02-09T16:00:00"/>
    <x v="30"/>
    <x v="1"/>
    <n v="86.515503405354252"/>
    <n v="3.580789059940229"/>
    <n v="29.94430113135158"/>
    <n v="219.49002487046781"/>
    <n v="170"/>
    <n v="5"/>
    <n v="0"/>
    <x v="1"/>
    <n v="1.291117793355693"/>
  </r>
  <r>
    <d v="2027-02-09T17:00:00"/>
    <x v="18"/>
    <x v="1"/>
    <n v="90.505203461054293"/>
    <n v="6.543360790712665"/>
    <n v="32.315070063408903"/>
    <n v="200.16843827329609"/>
    <n v="199"/>
    <n v="3"/>
    <n v="0"/>
    <x v="1"/>
    <n v="1.0058715491120407"/>
  </r>
  <r>
    <d v="2027-02-09T18:00:00"/>
    <x v="20"/>
    <x v="0"/>
    <n v="73.066571261858471"/>
    <n v="6.2727929286913877"/>
    <n v="26.666694683108378"/>
    <n v="269.01442999884432"/>
    <n v="145"/>
    <n v="4"/>
    <n v="0"/>
    <x v="1"/>
    <n v="1.8552719310265127"/>
  </r>
  <r>
    <d v="2027-02-09T19:00:00"/>
    <x v="38"/>
    <x v="1"/>
    <n v="70.852130358158476"/>
    <n v="7.5446685935628022"/>
    <n v="30.528782883372529"/>
    <n v="256.89419360833881"/>
    <n v="139"/>
    <n v="4"/>
    <n v="0"/>
    <x v="1"/>
    <n v="1.8481596662470419"/>
  </r>
  <r>
    <d v="2027-02-09T20:00:00"/>
    <x v="7"/>
    <x v="2"/>
    <n v="76.677911886123582"/>
    <n v="3.4507604815770239"/>
    <n v="28.954290075885101"/>
    <n v="267.58945906342808"/>
    <n v="153"/>
    <n v="3"/>
    <n v="0"/>
    <x v="1"/>
    <n v="1.7489507128328632"/>
  </r>
  <r>
    <d v="2027-02-09T21:00:00"/>
    <x v="27"/>
    <x v="1"/>
    <n v="70.510487031281059"/>
    <n v="5.4550690407006188"/>
    <n v="20.872846389886941"/>
    <n v="286.15451715298218"/>
    <n v="95"/>
    <n v="1"/>
    <n v="0"/>
    <x v="1"/>
    <n v="3.0121528121366543"/>
  </r>
  <r>
    <d v="2027-02-09T22:00:00"/>
    <x v="27"/>
    <x v="0"/>
    <n v="80.757942764818182"/>
    <n v="4.9897040863743296"/>
    <n v="34.003572253657246"/>
    <n v="283.36551002818032"/>
    <n v="128"/>
    <n v="7"/>
    <n v="1"/>
    <x v="1"/>
    <n v="2.2137930470951588"/>
  </r>
  <r>
    <d v="2027-02-09T23:00:00"/>
    <x v="9"/>
    <x v="1"/>
    <n v="83.660860371259275"/>
    <n v="6.7154557073015981"/>
    <n v="32.63091131287387"/>
    <n v="285.81558523646908"/>
    <n v="105"/>
    <n v="1"/>
    <n v="0"/>
    <x v="1"/>
    <n v="2.7220531927282767"/>
  </r>
  <r>
    <d v="2027-02-10T00:00:00"/>
    <x v="37"/>
    <x v="2"/>
    <n v="52.997158443950092"/>
    <n v="5.3167301933084481"/>
    <n v="31.87053488873369"/>
    <n v="269.9372388939916"/>
    <n v="55"/>
    <n v="4"/>
    <n v="0"/>
    <x v="1"/>
    <n v="4.9079497980725746"/>
  </r>
  <r>
    <d v="2027-02-10T01:00:00"/>
    <x v="47"/>
    <x v="1"/>
    <n v="56.175419107527958"/>
    <n v="3.1772504783204232"/>
    <n v="31.399791419229381"/>
    <n v="191.0109512421902"/>
    <n v="164"/>
    <n v="4"/>
    <n v="0"/>
    <x v="1"/>
    <n v="1.1647009222084768"/>
  </r>
  <r>
    <d v="2027-02-10T02:00:00"/>
    <x v="12"/>
    <x v="0"/>
    <n v="68.614233955192631"/>
    <n v="2.3748383379738631"/>
    <n v="24.24037385507172"/>
    <n v="306.1918249544072"/>
    <n v="65"/>
    <n v="3"/>
    <n v="0"/>
    <x v="1"/>
    <n v="4.7106434608370336"/>
  </r>
  <r>
    <d v="2027-02-10T03:00:00"/>
    <x v="26"/>
    <x v="0"/>
    <n v="55.068199553625462"/>
    <n v="5.6067343919951877"/>
    <n v="26.476566556479671"/>
    <n v="238.95784769794139"/>
    <n v="104"/>
    <n v="5"/>
    <n v="0"/>
    <x v="1"/>
    <n v="2.2976716124802055"/>
  </r>
  <r>
    <d v="2027-02-10T04:00:00"/>
    <x v="39"/>
    <x v="0"/>
    <n v="75.47601731262057"/>
    <n v="5.5136867753427419"/>
    <n v="23.162755788790449"/>
    <n v="223.07498226282681"/>
    <n v="196"/>
    <n v="3"/>
    <n v="0"/>
    <x v="1"/>
    <n v="1.1381376646062593"/>
  </r>
  <r>
    <d v="2027-02-10T05:00:00"/>
    <x v="18"/>
    <x v="1"/>
    <n v="56.879262152990727"/>
    <n v="3.0265704804478468"/>
    <n v="32.330548697604378"/>
    <n v="218.58744999091539"/>
    <n v="137"/>
    <n v="2"/>
    <n v="0"/>
    <x v="1"/>
    <n v="1.5955288320504772"/>
  </r>
  <r>
    <d v="2027-02-10T06:00:00"/>
    <x v="42"/>
    <x v="0"/>
    <n v="66.706041695523751"/>
    <n v="4.738133240202691"/>
    <n v="13.834981164272911"/>
    <n v="262.61674732391208"/>
    <n v="107"/>
    <n v="3"/>
    <n v="0"/>
    <x v="1"/>
    <n v="2.4543621245225427"/>
  </r>
  <r>
    <d v="2027-02-10T07:00:00"/>
    <x v="45"/>
    <x v="1"/>
    <n v="67.86038306782828"/>
    <n v="5.4682871967761546"/>
    <n v="32.259994092913871"/>
    <n v="195.10369292418301"/>
    <n v="110"/>
    <n v="2"/>
    <n v="0"/>
    <x v="1"/>
    <n v="1.773669935674391"/>
  </r>
  <r>
    <d v="2027-02-10T08:00:00"/>
    <x v="26"/>
    <x v="2"/>
    <n v="67.580405133522447"/>
    <n v="4.7784140360881437"/>
    <n v="31.442760644822041"/>
    <n v="242.71687483445629"/>
    <n v="119"/>
    <n v="1"/>
    <n v="0"/>
    <x v="1"/>
    <n v="2.0396376036508932"/>
  </r>
  <r>
    <d v="2027-02-10T09:00:00"/>
    <x v="13"/>
    <x v="0"/>
    <n v="41.834197717021901"/>
    <n v="7.5485381946884393"/>
    <n v="29.365883794542022"/>
    <n v="286.77043609888909"/>
    <n v="74"/>
    <n v="5"/>
    <n v="0"/>
    <x v="1"/>
    <n v="3.8752761634985013"/>
  </r>
  <r>
    <d v="2027-02-10T10:00:00"/>
    <x v="29"/>
    <x v="2"/>
    <n v="81.066049596431938"/>
    <n v="4.2420177726113799"/>
    <n v="30.586643535398458"/>
    <n v="240.42232485533259"/>
    <n v="178"/>
    <n v="5"/>
    <n v="0"/>
    <x v="1"/>
    <n v="1.3506872182883853"/>
  </r>
  <r>
    <d v="2027-02-10T11:00:00"/>
    <x v="15"/>
    <x v="0"/>
    <n v="72.307650588776795"/>
    <n v="5.9722796475664062"/>
    <n v="22.611119541205731"/>
    <n v="243.54905831554751"/>
    <n v="116"/>
    <n v="3"/>
    <n v="0"/>
    <x v="1"/>
    <n v="2.0995608475478234"/>
  </r>
  <r>
    <d v="2027-02-10T12:00:00"/>
    <x v="41"/>
    <x v="2"/>
    <n v="79.576848861166667"/>
    <n v="4.4095354988463118"/>
    <n v="30.784382588055831"/>
    <n v="284.41504231042688"/>
    <n v="60"/>
    <n v="3"/>
    <n v="0"/>
    <x v="1"/>
    <n v="4.7402507051737812"/>
  </r>
  <r>
    <d v="2027-02-10T13:00:00"/>
    <x v="38"/>
    <x v="2"/>
    <n v="66.832535714186818"/>
    <n v="3.6015832347625398"/>
    <n v="33.828649030674221"/>
    <n v="194.73328919680429"/>
    <n v="151"/>
    <n v="2"/>
    <n v="0"/>
    <x v="1"/>
    <n v="1.2896244317669159"/>
  </r>
  <r>
    <d v="2027-02-10T14:00:00"/>
    <x v="15"/>
    <x v="2"/>
    <n v="65.883763649225159"/>
    <n v="8.7756999357276779"/>
    <n v="34.731581924913662"/>
    <n v="238.29562798388091"/>
    <n v="144"/>
    <n v="3"/>
    <n v="0"/>
    <x v="1"/>
    <n v="1.6548307498880619"/>
  </r>
  <r>
    <d v="2027-02-10T15:00:00"/>
    <x v="8"/>
    <x v="1"/>
    <n v="61.329563025574757"/>
    <n v="5.8748518188736734"/>
    <n v="20.609576230016781"/>
    <n v="348.61669459563768"/>
    <n v="127"/>
    <n v="3"/>
    <n v="0"/>
    <x v="1"/>
    <n v="2.7450133432727375"/>
  </r>
  <r>
    <d v="2027-02-10T16:00:00"/>
    <x v="20"/>
    <x v="2"/>
    <n v="77.304295865248221"/>
    <n v="5.5132000877890954"/>
    <n v="19.162763483453869"/>
    <n v="170.8846793348863"/>
    <n v="71"/>
    <n v="3"/>
    <n v="0"/>
    <x v="1"/>
    <n v="2.4068264695054409"/>
  </r>
  <r>
    <d v="2027-02-10T17:00:00"/>
    <x v="2"/>
    <x v="1"/>
    <n v="73.749442469651811"/>
    <n v="6.2765339358522034"/>
    <n v="31.804380525821831"/>
    <n v="273.61098255968818"/>
    <n v="114"/>
    <n v="6"/>
    <n v="0"/>
    <x v="1"/>
    <n v="2.4000963382428786"/>
  </r>
  <r>
    <d v="2027-02-10T18:00:00"/>
    <x v="16"/>
    <x v="2"/>
    <n v="70.649404573494721"/>
    <n v="6.5357697907919672"/>
    <n v="12.28065975393049"/>
    <n v="263.6906936637285"/>
    <n v="146"/>
    <n v="4"/>
    <n v="1"/>
    <x v="1"/>
    <n v="1.806100641532387"/>
  </r>
  <r>
    <d v="2027-02-10T19:00:00"/>
    <x v="24"/>
    <x v="2"/>
    <n v="71.577259518235238"/>
    <n v="4.4244585914387358"/>
    <n v="25.979425022887739"/>
    <n v="280.18839138664492"/>
    <n v="145"/>
    <n v="2"/>
    <n v="0"/>
    <x v="1"/>
    <n v="1.9323337337009994"/>
  </r>
  <r>
    <d v="2027-02-10T20:00:00"/>
    <x v="34"/>
    <x v="1"/>
    <n v="71.967539052292011"/>
    <n v="3.0539004026072001"/>
    <n v="35.666076298714749"/>
    <n v="245.941891029141"/>
    <n v="79"/>
    <n v="3"/>
    <n v="0"/>
    <x v="1"/>
    <n v="3.1131884940397594"/>
  </r>
  <r>
    <d v="2027-02-10T21:00:00"/>
    <x v="15"/>
    <x v="2"/>
    <n v="72.961163781736687"/>
    <n v="5.3414888528817714"/>
    <n v="37.186541427870367"/>
    <n v="270.90420821147899"/>
    <n v="162"/>
    <n v="2"/>
    <n v="0"/>
    <x v="1"/>
    <n v="1.6722481988362901"/>
  </r>
  <r>
    <d v="2027-02-10T22:00:00"/>
    <x v="42"/>
    <x v="1"/>
    <n v="68.496089872060992"/>
    <n v="4.0175597378158514"/>
    <n v="31.76422737804231"/>
    <n v="320.80290362802282"/>
    <n v="161"/>
    <n v="2"/>
    <n v="1"/>
    <x v="1"/>
    <n v="1.9925646188075952"/>
  </r>
  <r>
    <d v="2027-02-10T23:00:00"/>
    <x v="35"/>
    <x v="2"/>
    <n v="68.904495331453532"/>
    <n v="2.4029956936889549"/>
    <n v="35.785655688178771"/>
    <n v="267.3564804788486"/>
    <n v="159"/>
    <n v="6"/>
    <n v="0"/>
    <x v="1"/>
    <n v="1.6814872986091107"/>
  </r>
  <r>
    <d v="2027-02-11T00:00:00"/>
    <x v="13"/>
    <x v="0"/>
    <n v="64.565020471173526"/>
    <n v="6.4889688706792992"/>
    <n v="29.6763577851885"/>
    <n v="256.75809302116812"/>
    <n v="134"/>
    <n v="2"/>
    <n v="0"/>
    <x v="1"/>
    <n v="1.9161051717997621"/>
  </r>
  <r>
    <d v="2027-02-11T01:00:00"/>
    <x v="18"/>
    <x v="2"/>
    <n v="75.729959402114247"/>
    <n v="4.9819087541315623"/>
    <n v="27.47751833927817"/>
    <n v="321.80171825165752"/>
    <n v="93"/>
    <n v="4"/>
    <n v="0"/>
    <x v="1"/>
    <n v="3.4602335295877151"/>
  </r>
  <r>
    <d v="2027-02-11T02:00:00"/>
    <x v="5"/>
    <x v="0"/>
    <n v="70.987559131274338"/>
    <n v="4.7586659034173078"/>
    <n v="40.521508129591624"/>
    <n v="250.7945016584043"/>
    <n v="129"/>
    <n v="4"/>
    <n v="0"/>
    <x v="1"/>
    <n v="1.9441434237085604"/>
  </r>
  <r>
    <d v="2027-02-11T03:00:00"/>
    <x v="19"/>
    <x v="2"/>
    <n v="85.567680639216078"/>
    <n v="6.1850509991012741"/>
    <n v="26.095500727560541"/>
    <n v="284.18804457310029"/>
    <n v="51"/>
    <n v="1"/>
    <n v="0"/>
    <x v="1"/>
    <n v="5.5723145994725547"/>
  </r>
  <r>
    <d v="2027-02-11T04:00:00"/>
    <x v="15"/>
    <x v="0"/>
    <n v="88.283188045260772"/>
    <n v="4.3224868154823657"/>
    <n v="24.04491658773642"/>
    <n v="273.51508978892991"/>
    <n v="192"/>
    <n v="3"/>
    <n v="0"/>
    <x v="1"/>
    <n v="1.4245577593173433"/>
  </r>
  <r>
    <d v="2027-02-11T05:00:00"/>
    <x v="10"/>
    <x v="0"/>
    <n v="56.642785405651139"/>
    <n v="5.7400394311480234"/>
    <n v="31.914990395919229"/>
    <n v="210.1578011038834"/>
    <n v="165"/>
    <n v="7"/>
    <n v="1"/>
    <x v="1"/>
    <n v="1.2736836430538387"/>
  </r>
  <r>
    <d v="2027-02-11T06:00:00"/>
    <x v="35"/>
    <x v="0"/>
    <n v="74.377314112255533"/>
    <n v="4.2026179891843816"/>
    <n v="31.570943287116481"/>
    <n v="245.81118651242079"/>
    <n v="142"/>
    <n v="3"/>
    <n v="0"/>
    <x v="1"/>
    <n v="1.7310646937494423"/>
  </r>
  <r>
    <d v="2027-02-11T07:00:00"/>
    <x v="16"/>
    <x v="0"/>
    <n v="72.971110513108187"/>
    <n v="3.686251318250966"/>
    <n v="29.126631037037999"/>
    <n v="205.38928813914319"/>
    <n v="136"/>
    <n v="1"/>
    <n v="0"/>
    <x v="1"/>
    <n v="1.5102153539642882"/>
  </r>
  <r>
    <d v="2027-02-11T08:00:00"/>
    <x v="5"/>
    <x v="1"/>
    <n v="66.772198181917716"/>
    <n v="5.7605626715103764"/>
    <n v="28.652217504859419"/>
    <n v="202.05690644812401"/>
    <n v="76"/>
    <n v="3"/>
    <n v="0"/>
    <x v="1"/>
    <n v="2.6586435058963684"/>
  </r>
  <r>
    <d v="2027-02-11T09:00:00"/>
    <x v="41"/>
    <x v="0"/>
    <n v="62.186386743167724"/>
    <n v="3.604341314349238"/>
    <n v="33.344575605012217"/>
    <n v="251.4593548357071"/>
    <n v="92"/>
    <n v="3"/>
    <n v="0"/>
    <x v="1"/>
    <n v="2.7332538569098599"/>
  </r>
  <r>
    <d v="2027-02-11T10:00:00"/>
    <x v="27"/>
    <x v="1"/>
    <n v="58.929440910489802"/>
    <n v="3.1359941078831941"/>
    <n v="29.102216317520771"/>
    <n v="183.22748664097691"/>
    <n v="149"/>
    <n v="0"/>
    <n v="0"/>
    <x v="1"/>
    <n v="1.2297146754427981"/>
  </r>
  <r>
    <d v="2027-02-11T11:00:00"/>
    <x v="49"/>
    <x v="1"/>
    <n v="75.240672190172447"/>
    <n v="4.2633566788777424"/>
    <n v="24.906432732937809"/>
    <n v="231.29349680296241"/>
    <n v="51"/>
    <n v="6"/>
    <n v="1"/>
    <x v="1"/>
    <n v="4.535166603979655"/>
  </r>
  <r>
    <d v="2027-02-11T12:00:00"/>
    <x v="6"/>
    <x v="0"/>
    <n v="72.354736637666264"/>
    <n v="6.7111999854758757"/>
    <n v="25.042705804149861"/>
    <n v="169.38334070940331"/>
    <n v="147"/>
    <n v="5"/>
    <n v="0"/>
    <x v="1"/>
    <n v="1.1522676238734919"/>
  </r>
  <r>
    <d v="2027-02-11T13:00:00"/>
    <x v="30"/>
    <x v="1"/>
    <n v="82.114488270843452"/>
    <n v="5.6990311724836884"/>
    <n v="29.017426631515342"/>
    <n v="226.95186823132161"/>
    <n v="83"/>
    <n v="3"/>
    <n v="0"/>
    <x v="1"/>
    <n v="2.7343598582086943"/>
  </r>
  <r>
    <d v="2027-02-11T14:00:00"/>
    <x v="39"/>
    <x v="1"/>
    <n v="77.256973586842818"/>
    <n v="7.299849278400445"/>
    <n v="36.178692230698218"/>
    <n v="331.41225672313891"/>
    <n v="181"/>
    <n v="4"/>
    <n v="0"/>
    <x v="1"/>
    <n v="1.8310069432217619"/>
  </r>
  <r>
    <d v="2027-02-11T15:00:00"/>
    <x v="21"/>
    <x v="1"/>
    <n v="71.358973304953011"/>
    <n v="4.9046151656685453"/>
    <n v="25.755189086365998"/>
    <n v="283.0133496003433"/>
    <n v="122"/>
    <n v="3"/>
    <n v="0"/>
    <x v="1"/>
    <n v="2.3197815541011746"/>
  </r>
  <r>
    <d v="2027-02-11T16:00:00"/>
    <x v="8"/>
    <x v="2"/>
    <n v="69.313005327714606"/>
    <n v="5.1826614851308417"/>
    <n v="26.417337472150621"/>
    <n v="281.09788157858839"/>
    <n v="76"/>
    <n v="4"/>
    <n v="0"/>
    <x v="1"/>
    <n v="3.6986563365603735"/>
  </r>
  <r>
    <d v="2027-02-11T17:00:00"/>
    <x v="36"/>
    <x v="2"/>
    <n v="86.633263123985699"/>
    <n v="7.1044362246685679"/>
    <n v="28.04907809324801"/>
    <n v="244.1809360764284"/>
    <n v="138"/>
    <n v="1"/>
    <n v="0"/>
    <x v="1"/>
    <n v="1.7694270730175972"/>
  </r>
  <r>
    <d v="2027-02-11T18:00:00"/>
    <x v="26"/>
    <x v="0"/>
    <n v="65.602183905091692"/>
    <n v="3.4798056663091992"/>
    <n v="27.91434283082404"/>
    <n v="238.79922282004659"/>
    <n v="126"/>
    <n v="3"/>
    <n v="0"/>
    <x v="1"/>
    <n v="1.895231927143227"/>
  </r>
  <r>
    <d v="2027-02-11T19:00:00"/>
    <x v="13"/>
    <x v="2"/>
    <n v="64.346693764731057"/>
    <n v="8.0926272271940078"/>
    <n v="29.90857766358188"/>
    <n v="218.68357947440791"/>
    <n v="179"/>
    <n v="4"/>
    <n v="0"/>
    <x v="1"/>
    <n v="1.2216959747173626"/>
  </r>
  <r>
    <d v="2027-02-11T20:00:00"/>
    <x v="34"/>
    <x v="1"/>
    <n v="69.868748202715963"/>
    <n v="4.8606766583663434"/>
    <n v="26.750112768649341"/>
    <n v="256.95231607118473"/>
    <n v="173"/>
    <n v="3"/>
    <n v="0"/>
    <x v="1"/>
    <n v="1.4852735033016458"/>
  </r>
  <r>
    <d v="2027-02-11T21:00:00"/>
    <x v="31"/>
    <x v="2"/>
    <n v="84.410907768214003"/>
    <n v="4.8392895154871667"/>
    <n v="28.116908011469949"/>
    <n v="254.60664739951619"/>
    <n v="89"/>
    <n v="4"/>
    <n v="0"/>
    <x v="1"/>
    <n v="2.8607488471855751"/>
  </r>
  <r>
    <d v="2027-02-11T22:00:00"/>
    <x v="25"/>
    <x v="2"/>
    <n v="54.361738813766678"/>
    <n v="3.8520930765580519"/>
    <n v="33.519866188257417"/>
    <n v="274.22768501551559"/>
    <n v="76"/>
    <n v="5"/>
    <n v="0"/>
    <x v="1"/>
    <n v="3.6082590133620474"/>
  </r>
  <r>
    <d v="2027-02-11T23:00:00"/>
    <x v="27"/>
    <x v="1"/>
    <n v="65.753266476798856"/>
    <n v="4.4746905451159451"/>
    <n v="26.984979281832359"/>
    <n v="223.18471921861459"/>
    <n v="52"/>
    <n v="5"/>
    <n v="0"/>
    <x v="1"/>
    <n v="4.2920138311272034"/>
  </r>
  <r>
    <d v="2027-02-12T00:00:00"/>
    <x v="48"/>
    <x v="2"/>
    <n v="68.900350358300756"/>
    <n v="6.3218785571315097"/>
    <n v="26.073775621282419"/>
    <n v="223.14217098743549"/>
    <n v="165"/>
    <n v="4"/>
    <n v="0"/>
    <x v="1"/>
    <n v="1.3523767938632454"/>
  </r>
  <r>
    <d v="2027-02-12T01:00:00"/>
    <x v="37"/>
    <x v="1"/>
    <n v="63.824379930781973"/>
    <n v="6.6270471113727822"/>
    <n v="37.474058200313543"/>
    <n v="186.94217318488009"/>
    <n v="162"/>
    <n v="3"/>
    <n v="0"/>
    <x v="1"/>
    <n v="1.1539640320054327"/>
  </r>
  <r>
    <d v="2027-02-12T02:00:00"/>
    <x v="36"/>
    <x v="0"/>
    <n v="57.352573887080247"/>
    <n v="4.3481107846020546"/>
    <n v="26.442411983755001"/>
    <n v="235.83391910310101"/>
    <n v="189"/>
    <n v="3"/>
    <n v="0"/>
    <x v="1"/>
    <n v="1.2477985137730212"/>
  </r>
  <r>
    <d v="2027-02-12T03:00:00"/>
    <x v="46"/>
    <x v="1"/>
    <n v="55.393803326865282"/>
    <n v="4.8102340054308854"/>
    <n v="35.73361649099057"/>
    <n v="186.91926562546561"/>
    <n v="148"/>
    <n v="5"/>
    <n v="0"/>
    <x v="1"/>
    <n v="1.2629680109828758"/>
  </r>
  <r>
    <d v="2027-02-12T04:00:00"/>
    <x v="30"/>
    <x v="2"/>
    <n v="83.295816128756201"/>
    <n v="3.3401431262328209"/>
    <n v="33.508622140915691"/>
    <n v="313.25865455365869"/>
    <n v="142"/>
    <n v="4"/>
    <n v="0"/>
    <x v="1"/>
    <n v="2.2060468630539343"/>
  </r>
  <r>
    <d v="2027-02-12T05:00:00"/>
    <x v="25"/>
    <x v="0"/>
    <n v="64.232151736272741"/>
    <n v="5.3269674289772926"/>
    <n v="31.7468014736111"/>
    <n v="278.96033066116883"/>
    <n v="131"/>
    <n v="2"/>
    <n v="0"/>
    <x v="1"/>
    <n v="2.1294681729860216"/>
  </r>
  <r>
    <d v="2027-02-12T06:00:00"/>
    <x v="31"/>
    <x v="0"/>
    <n v="75.540415292306164"/>
    <n v="3.0968442923186421"/>
    <n v="27.38463784282121"/>
    <n v="272.70547289023642"/>
    <n v="154"/>
    <n v="1"/>
    <n v="0"/>
    <x v="1"/>
    <n v="1.7708147590275092"/>
  </r>
  <r>
    <d v="2027-02-12T07:00:00"/>
    <x v="24"/>
    <x v="0"/>
    <n v="69.207389673674513"/>
    <n v="6.2755361401173131"/>
    <n v="28.580891899324719"/>
    <n v="262.38900999888358"/>
    <n v="142"/>
    <n v="4"/>
    <n v="0"/>
    <x v="1"/>
    <n v="1.8478099295696027"/>
  </r>
  <r>
    <d v="2027-02-12T08:00:00"/>
    <x v="18"/>
    <x v="2"/>
    <n v="79.793832801047571"/>
    <n v="4.079302269734546"/>
    <n v="27.887342608960381"/>
    <n v="228.3672363061012"/>
    <n v="73"/>
    <n v="1"/>
    <n v="0"/>
    <x v="1"/>
    <n v="3.1283183055630301"/>
  </r>
  <r>
    <d v="2027-02-12T09:00:00"/>
    <x v="21"/>
    <x v="2"/>
    <n v="86.793153526791087"/>
    <n v="3.1259698783009169"/>
    <n v="27.655274723646311"/>
    <n v="207.61921399986099"/>
    <n v="199"/>
    <n v="1"/>
    <n v="0"/>
    <x v="1"/>
    <n v="1.0433126331651306"/>
  </r>
  <r>
    <d v="2027-02-12T10:00:00"/>
    <x v="11"/>
    <x v="0"/>
    <n v="72.300867635059859"/>
    <n v="4.8241199370161683"/>
    <n v="26.783440638022562"/>
    <n v="206.14589877318551"/>
    <n v="73"/>
    <n v="5"/>
    <n v="0"/>
    <x v="1"/>
    <n v="2.8239164215504866"/>
  </r>
  <r>
    <d v="2027-02-12T11:00:00"/>
    <x v="8"/>
    <x v="1"/>
    <n v="61.700398425514052"/>
    <n v="8.1356480628085599"/>
    <n v="23.902006312779811"/>
    <n v="206.45191474969459"/>
    <n v="182"/>
    <n v="1"/>
    <n v="0"/>
    <x v="1"/>
    <n v="1.134351179943377"/>
  </r>
  <r>
    <d v="2027-02-12T12:00:00"/>
    <x v="10"/>
    <x v="2"/>
    <n v="75.589158238770992"/>
    <n v="3.7816010469835408"/>
    <n v="35.423075509438412"/>
    <n v="337.39782697052351"/>
    <n v="139"/>
    <n v="0"/>
    <n v="0"/>
    <x v="1"/>
    <n v="2.4273224961908166"/>
  </r>
  <r>
    <d v="2027-02-12T13:00:00"/>
    <x v="46"/>
    <x v="0"/>
    <n v="63.774350747416051"/>
    <n v="5.2166369631318066"/>
    <n v="23.716793900599999"/>
    <n v="259.55534870246441"/>
    <n v="67"/>
    <n v="3"/>
    <n v="1"/>
    <x v="1"/>
    <n v="3.8739604283949913"/>
  </r>
  <r>
    <d v="2027-02-12T14:00:00"/>
    <x v="27"/>
    <x v="1"/>
    <n v="91.182225362478974"/>
    <n v="6.824753947652094"/>
    <n v="24.810787668175799"/>
    <n v="263.83108837679231"/>
    <n v="116"/>
    <n v="2"/>
    <n v="0"/>
    <x v="1"/>
    <n v="2.2744059342826923"/>
  </r>
  <r>
    <d v="2027-02-12T15:00:00"/>
    <x v="40"/>
    <x v="0"/>
    <n v="54.282524660198057"/>
    <n v="3.2589844022861092"/>
    <n v="29.495075255184641"/>
    <n v="273.26331650170971"/>
    <n v="117"/>
    <n v="2"/>
    <n v="0"/>
    <x v="1"/>
    <n v="2.3355839017240148"/>
  </r>
  <r>
    <d v="2027-02-12T16:00:00"/>
    <x v="44"/>
    <x v="2"/>
    <n v="80.305658838293809"/>
    <n v="4.8389762877249796"/>
    <n v="36.876555970253719"/>
    <n v="255.79762721144729"/>
    <n v="115"/>
    <n v="3"/>
    <n v="0"/>
    <x v="1"/>
    <n v="2.22432719314302"/>
  </r>
  <r>
    <d v="2027-02-12T17:00:00"/>
    <x v="3"/>
    <x v="1"/>
    <n v="67.303792861389795"/>
    <n v="5.1285637864794174"/>
    <n v="34.69410780619878"/>
    <n v="229.94774916019739"/>
    <n v="183"/>
    <n v="4"/>
    <n v="0"/>
    <x v="1"/>
    <n v="1.2565450773781277"/>
  </r>
  <r>
    <d v="2027-02-12T18:00:00"/>
    <x v="37"/>
    <x v="2"/>
    <n v="77.568496051583239"/>
    <n v="7.8792248629649331"/>
    <n v="26.119651548180261"/>
    <n v="205.03740555650131"/>
    <n v="187"/>
    <n v="3"/>
    <n v="0"/>
    <x v="1"/>
    <n v="1.0964567142058894"/>
  </r>
  <r>
    <d v="2027-02-12T19:00:00"/>
    <x v="44"/>
    <x v="0"/>
    <n v="64.750194843008984"/>
    <n v="4.7329095728583761"/>
    <n v="22.597163397456651"/>
    <n v="279.11834059579422"/>
    <n v="74"/>
    <n v="2"/>
    <n v="0"/>
    <x v="1"/>
    <n v="3.7718694675107329"/>
  </r>
  <r>
    <d v="2027-02-12T20:00:00"/>
    <x v="25"/>
    <x v="1"/>
    <n v="90.724232428991357"/>
    <n v="4.3704189196154921"/>
    <n v="31.411206451914659"/>
    <n v="347.33405641316739"/>
    <n v="166"/>
    <n v="2"/>
    <n v="0"/>
    <x v="1"/>
    <n v="2.0923738338142615"/>
  </r>
  <r>
    <d v="2027-02-12T21:00:00"/>
    <x v="38"/>
    <x v="1"/>
    <n v="60.028397616348322"/>
    <n v="8.4961950484238677"/>
    <n v="27.244370126740211"/>
    <n v="234.6346413829402"/>
    <n v="102"/>
    <n v="3"/>
    <n v="0"/>
    <x v="1"/>
    <n v="2.3003396214013745"/>
  </r>
  <r>
    <d v="2027-02-12T22:00:00"/>
    <x v="15"/>
    <x v="1"/>
    <n v="60.85200507369759"/>
    <n v="7.1538482010566034"/>
    <n v="36.870306657321002"/>
    <n v="342.91800400709519"/>
    <n v="141"/>
    <n v="2"/>
    <n v="0"/>
    <x v="1"/>
    <n v="2.4320425816106042"/>
  </r>
  <r>
    <d v="2027-02-12T23:00:00"/>
    <x v="34"/>
    <x v="1"/>
    <n v="69.289650461828117"/>
    <n v="5.4194670116482122"/>
    <n v="27.105372940406451"/>
    <n v="308.05417536003398"/>
    <n v="105"/>
    <n v="5"/>
    <n v="0"/>
    <x v="1"/>
    <n v="2.9338492891431809"/>
  </r>
  <r>
    <d v="2027-02-13T00:00:00"/>
    <x v="18"/>
    <x v="0"/>
    <n v="61.639988149859228"/>
    <n v="4.7952250447517306"/>
    <n v="39.745116277347208"/>
    <n v="284.34730947087741"/>
    <n v="109"/>
    <n v="4"/>
    <n v="0"/>
    <x v="1"/>
    <n v="2.6086909125768569"/>
  </r>
  <r>
    <d v="2027-02-13T01:00:00"/>
    <x v="38"/>
    <x v="1"/>
    <n v="79.523154445781387"/>
    <n v="4.6245881059343459"/>
    <n v="27.176477974795642"/>
    <n v="248.3392493864595"/>
    <n v="154"/>
    <n v="4"/>
    <n v="0"/>
    <x v="1"/>
    <n v="1.6125925284835032"/>
  </r>
  <r>
    <d v="2027-02-13T02:00:00"/>
    <x v="0"/>
    <x v="1"/>
    <n v="75.286777438803313"/>
    <n v="4.4070720561463883"/>
    <n v="29.242333485318031"/>
    <n v="273.88947812015448"/>
    <n v="130"/>
    <n v="2"/>
    <n v="0"/>
    <x v="1"/>
    <n v="2.1068421393858037"/>
  </r>
  <r>
    <d v="2027-02-13T03:00:00"/>
    <x v="42"/>
    <x v="1"/>
    <n v="79.336341393745357"/>
    <n v="5.5393602250355913"/>
    <n v="33.520157120010651"/>
    <n v="272.82298570233883"/>
    <n v="170"/>
    <n v="1"/>
    <n v="0"/>
    <x v="1"/>
    <n v="1.6048410923666989"/>
  </r>
  <r>
    <d v="2027-02-13T04:00:00"/>
    <x v="17"/>
    <x v="1"/>
    <n v="61.931052724000651"/>
    <n v="6.3964777135052202"/>
    <n v="29.83419709589122"/>
    <n v="236.66767729481731"/>
    <n v="84"/>
    <n v="4"/>
    <n v="0"/>
    <x v="1"/>
    <n v="2.8174723487478253"/>
  </r>
  <r>
    <d v="2027-02-13T05:00:00"/>
    <x v="3"/>
    <x v="1"/>
    <n v="68.666033437020204"/>
    <n v="4.3018529359463287"/>
    <n v="42.19711637893613"/>
    <n v="282.72140546401403"/>
    <n v="131"/>
    <n v="1"/>
    <n v="0"/>
    <x v="1"/>
    <n v="2.1581786676642292"/>
  </r>
  <r>
    <d v="2027-02-13T06:00:00"/>
    <x v="41"/>
    <x v="1"/>
    <n v="70.670484267862022"/>
    <n v="3.0528490619337711"/>
    <n v="34.199967492356549"/>
    <n v="297.66893384734362"/>
    <n v="54"/>
    <n v="2"/>
    <n v="0"/>
    <x v="1"/>
    <n v="5.5123876638396965"/>
  </r>
  <r>
    <d v="2027-02-13T07:00:00"/>
    <x v="20"/>
    <x v="0"/>
    <n v="82.006889584181494"/>
    <n v="5.8273131509556846"/>
    <n v="24.040574254800148"/>
    <n v="232.54690366142219"/>
    <n v="125"/>
    <n v="2"/>
    <n v="0"/>
    <x v="1"/>
    <n v="1.8603752292913776"/>
  </r>
  <r>
    <d v="2027-02-13T08:00:00"/>
    <x v="10"/>
    <x v="2"/>
    <n v="55.29458306396009"/>
    <n v="5.6847111023542407"/>
    <n v="26.31674512147244"/>
    <n v="229.3066105210435"/>
    <n v="184"/>
    <n v="0"/>
    <n v="0"/>
    <x v="1"/>
    <n v="1.2462315789187146"/>
  </r>
  <r>
    <d v="2027-02-13T09:00:00"/>
    <x v="0"/>
    <x v="1"/>
    <n v="85.484095065259282"/>
    <n v="3.592693208074317"/>
    <n v="25.02195062308823"/>
    <n v="196.21316550488439"/>
    <n v="137"/>
    <n v="2"/>
    <n v="1"/>
    <x v="1"/>
    <n v="1.4322128868969664"/>
  </r>
  <r>
    <d v="2027-02-13T10:00:00"/>
    <x v="18"/>
    <x v="1"/>
    <n v="83.354788167955078"/>
    <n v="3.9414883403365581"/>
    <n v="25.433634627376421"/>
    <n v="220.07421974574311"/>
    <n v="186"/>
    <n v="1"/>
    <n v="0"/>
    <x v="1"/>
    <n v="1.1831947298158232"/>
  </r>
  <r>
    <d v="2027-02-13T11:00:00"/>
    <x v="14"/>
    <x v="2"/>
    <n v="79.989143729925004"/>
    <n v="3.691497211999704"/>
    <n v="27.960513214125989"/>
    <n v="257.78525338496149"/>
    <n v="134"/>
    <n v="5"/>
    <n v="0"/>
    <x v="1"/>
    <n v="1.9237705476489664"/>
  </r>
  <r>
    <d v="2027-02-13T12:00:00"/>
    <x v="46"/>
    <x v="2"/>
    <n v="85.293267075842579"/>
    <n v="4.7425642839081288"/>
    <n v="27.513040398419161"/>
    <n v="326.74241812410202"/>
    <n v="89"/>
    <n v="2"/>
    <n v="0"/>
    <x v="1"/>
    <n v="3.6712631249899101"/>
  </r>
  <r>
    <d v="2027-02-13T13:00:00"/>
    <x v="14"/>
    <x v="2"/>
    <n v="60.209096314577927"/>
    <n v="5.2545143657903788"/>
    <n v="27.221335972476819"/>
    <n v="193.5902067085575"/>
    <n v="90"/>
    <n v="1"/>
    <n v="0"/>
    <x v="1"/>
    <n v="2.1510022967617499"/>
  </r>
  <r>
    <d v="2027-02-13T14:00:00"/>
    <x v="36"/>
    <x v="2"/>
    <n v="70.60275629736141"/>
    <n v="4.9062955327669604"/>
    <n v="33.254310758532718"/>
    <n v="249.4986640955762"/>
    <n v="128"/>
    <n v="4"/>
    <n v="0"/>
    <x v="1"/>
    <n v="1.9492083132466891"/>
  </r>
  <r>
    <d v="2027-02-13T15:00:00"/>
    <x v="27"/>
    <x v="2"/>
    <n v="66.38804172401943"/>
    <n v="4.7040279647720888"/>
    <n v="34.530343988145127"/>
    <n v="218.24299509387811"/>
    <n v="87"/>
    <n v="3"/>
    <n v="0"/>
    <x v="1"/>
    <n v="2.5085401734928516"/>
  </r>
  <r>
    <d v="2027-02-13T16:00:00"/>
    <x v="9"/>
    <x v="2"/>
    <n v="77.1345669004819"/>
    <n v="4.2901084472896649"/>
    <n v="30.082431554122159"/>
    <n v="220.00418198810249"/>
    <n v="89"/>
    <n v="4"/>
    <n v="0"/>
    <x v="1"/>
    <n v="2.4719571009899157"/>
  </r>
  <r>
    <d v="2027-02-13T17:00:00"/>
    <x v="5"/>
    <x v="2"/>
    <n v="78.422953033435988"/>
    <n v="6.4038575991381412"/>
    <n v="26.53252699399528"/>
    <n v="197.0789601266795"/>
    <n v="55"/>
    <n v="5"/>
    <n v="0"/>
    <x v="1"/>
    <n v="3.5832538204850821"/>
  </r>
  <r>
    <d v="2027-02-13T18:00:00"/>
    <x v="36"/>
    <x v="0"/>
    <n v="69.188209934028592"/>
    <n v="4.4771355311705046"/>
    <n v="26.479955059953681"/>
    <n v="219.21781985347431"/>
    <n v="116"/>
    <n v="0"/>
    <n v="1"/>
    <x v="1"/>
    <n v="1.8898087918402957"/>
  </r>
  <r>
    <d v="2027-02-13T19:00:00"/>
    <x v="17"/>
    <x v="0"/>
    <n v="52.02040464363111"/>
    <n v="8.0399813070371486"/>
    <n v="37.059401494987981"/>
    <n v="296.4925487642937"/>
    <n v="137"/>
    <n v="2"/>
    <n v="0"/>
    <x v="1"/>
    <n v="2.1641791880605381"/>
  </r>
  <r>
    <d v="2027-02-13T20:00:00"/>
    <x v="37"/>
    <x v="2"/>
    <n v="64.817799238591775"/>
    <n v="3.690422105990312"/>
    <n v="31.185616579943211"/>
    <n v="305.63914330169769"/>
    <n v="151"/>
    <n v="4"/>
    <n v="0"/>
    <x v="1"/>
    <n v="2.0241002867662097"/>
  </r>
  <r>
    <d v="2027-02-13T21:00:00"/>
    <x v="2"/>
    <x v="0"/>
    <n v="72.582115895871723"/>
    <n v="5.2981277196682877"/>
    <n v="31.422981704349301"/>
    <n v="252.18896360886771"/>
    <n v="89"/>
    <n v="3"/>
    <n v="0"/>
    <x v="1"/>
    <n v="2.8335838607737944"/>
  </r>
  <r>
    <d v="2027-02-13T22:00:00"/>
    <x v="43"/>
    <x v="1"/>
    <n v="68.575238078606446"/>
    <n v="7.578710483700716"/>
    <n v="32.473475203869228"/>
    <n v="291.69057864959518"/>
    <n v="117"/>
    <n v="4"/>
    <n v="0"/>
    <x v="1"/>
    <n v="2.4930818687999587"/>
  </r>
  <r>
    <d v="2027-02-13T23:00:00"/>
    <x v="47"/>
    <x v="0"/>
    <n v="75.280080591032288"/>
    <n v="8.7900712160725636"/>
    <n v="33.833505240898617"/>
    <n v="271.40692746437247"/>
    <n v="109"/>
    <n v="2"/>
    <n v="1"/>
    <x v="1"/>
    <n v="2.4899718115997476"/>
  </r>
  <r>
    <d v="2027-02-14T00:00:00"/>
    <x v="3"/>
    <x v="2"/>
    <n v="77.352079402731022"/>
    <n v="7.6730508785530782"/>
    <n v="23.433996889963929"/>
    <n v="241.52570264531619"/>
    <n v="59"/>
    <n v="2"/>
    <n v="0"/>
    <x v="1"/>
    <n v="4.0936559770392575"/>
  </r>
  <r>
    <d v="2027-02-14T01:00:00"/>
    <x v="19"/>
    <x v="0"/>
    <n v="93.648569690028694"/>
    <n v="5.7926337578613172"/>
    <n v="31.594444154866949"/>
    <n v="190.5107781722993"/>
    <n v="136"/>
    <n v="6"/>
    <n v="0"/>
    <x v="1"/>
    <n v="1.4008145453845537"/>
  </r>
  <r>
    <d v="2027-02-14T02:00:00"/>
    <x v="5"/>
    <x v="0"/>
    <n v="57.840557841034773"/>
    <n v="5.030203711892085"/>
    <n v="31.3678898374149"/>
    <n v="260.21664434593259"/>
    <n v="181"/>
    <n v="3"/>
    <n v="0"/>
    <x v="1"/>
    <n v="1.4376610184858154"/>
  </r>
  <r>
    <d v="2027-02-14T03:00:00"/>
    <x v="40"/>
    <x v="1"/>
    <n v="51.176001377304907"/>
    <n v="3.5528752436406692"/>
    <n v="31.311333490950791"/>
    <n v="227.95727830388239"/>
    <n v="87"/>
    <n v="5"/>
    <n v="0"/>
    <x v="1"/>
    <n v="2.6201986011940503"/>
  </r>
  <r>
    <d v="2027-02-14T04:00:00"/>
    <x v="46"/>
    <x v="0"/>
    <n v="76.319146849521331"/>
    <n v="4.8997643884145674"/>
    <n v="21.658499958458869"/>
    <n v="239.34737683244671"/>
    <n v="70"/>
    <n v="2"/>
    <n v="0"/>
    <x v="1"/>
    <n v="3.4192482404635243"/>
  </r>
  <r>
    <d v="2027-02-14T05:00:00"/>
    <x v="5"/>
    <x v="1"/>
    <n v="80.134207826906547"/>
    <n v="5.422353895658234"/>
    <n v="16.964303345227322"/>
    <n v="232.6618707173881"/>
    <n v="69"/>
    <n v="5"/>
    <n v="0"/>
    <x v="1"/>
    <n v="3.3719111698172188"/>
  </r>
  <r>
    <d v="2027-02-14T06:00:00"/>
    <x v="22"/>
    <x v="0"/>
    <n v="77.313026752573492"/>
    <n v="2.5608537665459981"/>
    <n v="22.6157466118493"/>
    <n v="312.27483631542879"/>
    <n v="78"/>
    <n v="3"/>
    <n v="0"/>
    <x v="1"/>
    <n v="4.0035235425054969"/>
  </r>
  <r>
    <d v="2027-02-14T07:00:00"/>
    <x v="10"/>
    <x v="2"/>
    <n v="49.468914095415798"/>
    <n v="3.2897926362693179"/>
    <n v="37.625553012492709"/>
    <n v="276.27173848396188"/>
    <n v="51"/>
    <n v="3"/>
    <n v="0"/>
    <x v="1"/>
    <n v="5.4170929114502329"/>
  </r>
  <r>
    <d v="2027-02-14T08:00:00"/>
    <x v="30"/>
    <x v="1"/>
    <n v="67.544351258578956"/>
    <n v="5.6578497274272772"/>
    <n v="29.72500885010728"/>
    <n v="286.59590671313282"/>
    <n v="141"/>
    <n v="4"/>
    <n v="0"/>
    <x v="1"/>
    <n v="2.0325950830718638"/>
  </r>
  <r>
    <d v="2027-02-14T09:00:00"/>
    <x v="31"/>
    <x v="1"/>
    <n v="62.203600051097787"/>
    <n v="2.276319499513813"/>
    <n v="25.581217836238181"/>
    <n v="231.4805251377646"/>
    <n v="78"/>
    <n v="2"/>
    <n v="0"/>
    <x v="1"/>
    <n v="2.9676990402277514"/>
  </r>
  <r>
    <d v="2027-02-14T10:00:00"/>
    <x v="29"/>
    <x v="2"/>
    <n v="71.642760463900629"/>
    <n v="6.9535311931804031"/>
    <n v="30.397363796597752"/>
    <n v="251.4480030574191"/>
    <n v="72"/>
    <n v="2"/>
    <n v="0"/>
    <x v="1"/>
    <n v="3.4923333757974877"/>
  </r>
  <r>
    <d v="2027-02-14T11:00:00"/>
    <x v="35"/>
    <x v="2"/>
    <n v="49.849080368631959"/>
    <n v="3.66323516298714"/>
    <n v="28.995013335142559"/>
    <n v="277.50377810425221"/>
    <n v="145"/>
    <n v="5"/>
    <n v="0"/>
    <x v="1"/>
    <n v="1.9138191593396703"/>
  </r>
  <r>
    <d v="2027-02-14T12:00:00"/>
    <x v="28"/>
    <x v="2"/>
    <n v="66.536229283338827"/>
    <n v="6.1648629109441471"/>
    <n v="28.333273492757641"/>
    <n v="290.57992872881442"/>
    <n v="174"/>
    <n v="2"/>
    <n v="0"/>
    <x v="1"/>
    <n v="1.6699995903954852"/>
  </r>
  <r>
    <d v="2027-02-14T13:00:00"/>
    <x v="27"/>
    <x v="2"/>
    <n v="62.411062485690962"/>
    <n v="6.2837067917500624"/>
    <n v="29.217188458973869"/>
    <n v="214.9188271779195"/>
    <n v="152"/>
    <n v="1"/>
    <n v="0"/>
    <x v="1"/>
    <n v="1.4139396524863124"/>
  </r>
  <r>
    <d v="2027-02-14T14:00:00"/>
    <x v="30"/>
    <x v="2"/>
    <n v="55.679112100398662"/>
    <n v="4.9310622919006892"/>
    <n v="30.769595037263901"/>
    <n v="209.1002382328405"/>
    <n v="170"/>
    <n v="2"/>
    <n v="0"/>
    <x v="1"/>
    <n v="1.2300014013696501"/>
  </r>
  <r>
    <d v="2027-02-14T15:00:00"/>
    <x v="34"/>
    <x v="1"/>
    <n v="89.872635113796463"/>
    <n v="3.7917882567388501"/>
    <n v="26.960317345957421"/>
    <n v="302.86917619561882"/>
    <n v="101"/>
    <n v="1"/>
    <n v="0"/>
    <x v="1"/>
    <n v="2.998704714808107"/>
  </r>
  <r>
    <d v="2027-02-14T16:00:00"/>
    <x v="34"/>
    <x v="1"/>
    <n v="71.042267260970107"/>
    <n v="5.8633495432818137"/>
    <n v="19.75820694412981"/>
    <n v="325.2742966767542"/>
    <n v="51"/>
    <n v="2"/>
    <n v="0"/>
    <x v="1"/>
    <n v="6.37792738581871"/>
  </r>
  <r>
    <d v="2027-02-14T17:00:00"/>
    <x v="35"/>
    <x v="1"/>
    <n v="61.258869775611487"/>
    <n v="4.4325713207265238"/>
    <n v="30.2549210752479"/>
    <n v="208.69463433774669"/>
    <n v="166"/>
    <n v="2"/>
    <n v="0"/>
    <x v="1"/>
    <n v="1.2571965923960644"/>
  </r>
  <r>
    <d v="2027-02-14T18:00:00"/>
    <x v="7"/>
    <x v="1"/>
    <n v="85.218397507119391"/>
    <n v="5.9441903204232194"/>
    <n v="31.132425020186691"/>
    <n v="302.81836678933928"/>
    <n v="54"/>
    <n v="5"/>
    <n v="1"/>
    <x v="1"/>
    <n v="5.607747533135913"/>
  </r>
  <r>
    <d v="2027-02-14T19:00:00"/>
    <x v="47"/>
    <x v="2"/>
    <n v="64.571428471682722"/>
    <n v="4.9238844455868804"/>
    <n v="22.172824481673381"/>
    <n v="212.1943120329243"/>
    <n v="101"/>
    <n v="2"/>
    <n v="0"/>
    <x v="1"/>
    <n v="2.1009337825042009"/>
  </r>
  <r>
    <d v="2027-02-14T20:00:00"/>
    <x v="39"/>
    <x v="2"/>
    <n v="58.994447298746309"/>
    <n v="5.4753438449093768"/>
    <n v="30.601518960295071"/>
    <n v="294.38961026243601"/>
    <n v="151"/>
    <n v="2"/>
    <n v="0"/>
    <x v="1"/>
    <n v="1.9496000679631524"/>
  </r>
  <r>
    <d v="2027-02-14T21:00:00"/>
    <x v="44"/>
    <x v="1"/>
    <n v="71.584176787440768"/>
    <n v="2.9706100529257422"/>
    <n v="25.031727015893178"/>
    <n v="217.03959135826179"/>
    <n v="192"/>
    <n v="4"/>
    <n v="1"/>
    <x v="1"/>
    <n v="1.1304145383242801"/>
  </r>
  <r>
    <d v="2027-02-14T22:00:00"/>
    <x v="35"/>
    <x v="2"/>
    <n v="82.423368255684977"/>
    <n v="8.810009579412247"/>
    <n v="33.246550563532388"/>
    <n v="206.35511193650481"/>
    <n v="162"/>
    <n v="2"/>
    <n v="0"/>
    <x v="1"/>
    <n v="1.2737969872623753"/>
  </r>
  <r>
    <d v="2027-02-14T23:00:00"/>
    <x v="41"/>
    <x v="1"/>
    <n v="71.149559571380479"/>
    <n v="5.0303580223706224"/>
    <n v="32.095379558363092"/>
    <n v="240.7610177644346"/>
    <n v="96"/>
    <n v="3"/>
    <n v="0"/>
    <x v="1"/>
    <n v="2.5079272683795271"/>
  </r>
  <r>
    <d v="2027-02-15T00:00:00"/>
    <x v="7"/>
    <x v="1"/>
    <n v="83.59349729680811"/>
    <n v="4.6207384281415367"/>
    <n v="27.29416813674661"/>
    <n v="348.72753380462871"/>
    <n v="101"/>
    <n v="5"/>
    <n v="0"/>
    <x v="1"/>
    <n v="3.4527478594517693"/>
  </r>
  <r>
    <d v="2027-02-15T01:00:00"/>
    <x v="20"/>
    <x v="0"/>
    <n v="63.134145157831362"/>
    <n v="5.2386835150953219"/>
    <n v="27.091202608455038"/>
    <n v="223.28663265923319"/>
    <n v="117"/>
    <n v="6"/>
    <n v="0"/>
    <x v="1"/>
    <n v="1.9084327577712239"/>
  </r>
  <r>
    <d v="2027-02-15T02:00:00"/>
    <x v="22"/>
    <x v="1"/>
    <n v="80.150756281231594"/>
    <n v="3.9872213848169702"/>
    <n v="34.362866943505239"/>
    <n v="217.05921117936469"/>
    <n v="64"/>
    <n v="5"/>
    <n v="0"/>
    <x v="1"/>
    <n v="3.3915501746775734"/>
  </r>
  <r>
    <d v="2027-02-15T03:00:00"/>
    <x v="41"/>
    <x v="1"/>
    <n v="67.84473807464498"/>
    <n v="1.864664052035139"/>
    <n v="33.28291253874032"/>
    <n v="348.35158764028148"/>
    <n v="159"/>
    <n v="4"/>
    <n v="0"/>
    <x v="1"/>
    <n v="2.1908904883036571"/>
  </r>
  <r>
    <d v="2027-02-15T04:00:00"/>
    <x v="26"/>
    <x v="1"/>
    <n v="64.514648685322015"/>
    <n v="4.8753687902400298"/>
    <n v="23.3916896172558"/>
    <n v="258.50374708084843"/>
    <n v="158"/>
    <n v="0"/>
    <n v="0"/>
    <x v="1"/>
    <n v="1.636099665068661"/>
  </r>
  <r>
    <d v="2027-02-15T05:00:00"/>
    <x v="21"/>
    <x v="1"/>
    <n v="54.037915596361778"/>
    <n v="4.5288388844120711"/>
    <n v="19.251088673082251"/>
    <n v="287.77168684521843"/>
    <n v="171"/>
    <n v="4"/>
    <n v="0"/>
    <x v="1"/>
    <n v="1.6828753616679439"/>
  </r>
  <r>
    <d v="2027-02-15T06:00:00"/>
    <x v="16"/>
    <x v="2"/>
    <n v="67.249365818445696"/>
    <n v="5.7937325288751156"/>
    <n v="32.401892380611841"/>
    <n v="171.09985161569369"/>
    <n v="71"/>
    <n v="2"/>
    <n v="0"/>
    <x v="1"/>
    <n v="2.4098570650097701"/>
  </r>
  <r>
    <d v="2027-02-15T07:00:00"/>
    <x v="14"/>
    <x v="1"/>
    <n v="77.6633319441097"/>
    <n v="5.0876641829708156"/>
    <n v="28.810991399133179"/>
    <n v="223.5746867898942"/>
    <n v="135"/>
    <n v="4"/>
    <n v="0"/>
    <x v="1"/>
    <n v="1.6561087910362533"/>
  </r>
  <r>
    <d v="2027-02-15T08:00:00"/>
    <x v="7"/>
    <x v="2"/>
    <n v="83.483043664898759"/>
    <n v="7.3786085787435312"/>
    <n v="29.113133695054682"/>
    <n v="217.5151076220634"/>
    <n v="77"/>
    <n v="1"/>
    <n v="0"/>
    <x v="1"/>
    <n v="2.8248715275592651"/>
  </r>
  <r>
    <d v="2027-02-15T09:00:00"/>
    <x v="42"/>
    <x v="0"/>
    <n v="64.915834109347514"/>
    <n v="5.4275495380343566"/>
    <n v="30.076752162279941"/>
    <n v="252.37715481374161"/>
    <n v="150"/>
    <n v="3"/>
    <n v="0"/>
    <x v="1"/>
    <n v="1.6825143654249441"/>
  </r>
  <r>
    <d v="2027-02-15T10:00:00"/>
    <x v="38"/>
    <x v="2"/>
    <n v="63.590579644089587"/>
    <n v="1.603237861310522"/>
    <n v="38.379825574785258"/>
    <n v="272.18490866936878"/>
    <n v="172"/>
    <n v="5"/>
    <n v="0"/>
    <x v="1"/>
    <n v="1.5824703992405162"/>
  </r>
  <r>
    <d v="2027-02-15T11:00:00"/>
    <x v="36"/>
    <x v="2"/>
    <n v="66.755024475217084"/>
    <n v="6.3253094858543104"/>
    <n v="23.68745892506784"/>
    <n v="306.38617704718871"/>
    <n v="82"/>
    <n v="0"/>
    <n v="0"/>
    <x v="1"/>
    <n v="3.7364167932583987"/>
  </r>
  <r>
    <d v="2027-02-15T12:00:00"/>
    <x v="33"/>
    <x v="1"/>
    <n v="80.042632465628813"/>
    <n v="4.4081670557782848"/>
    <n v="24.585716042747439"/>
    <n v="257.32590545819602"/>
    <n v="154"/>
    <n v="4"/>
    <n v="0"/>
    <x v="1"/>
    <n v="1.6709474380402338"/>
  </r>
  <r>
    <d v="2027-02-15T13:00:00"/>
    <x v="39"/>
    <x v="1"/>
    <n v="77.00577448516367"/>
    <n v="5.8357489952768358"/>
    <n v="32.628466896452451"/>
    <n v="212.86602564756089"/>
    <n v="90"/>
    <n v="4"/>
    <n v="1"/>
    <x v="1"/>
    <n v="2.3651780627506764"/>
  </r>
  <r>
    <d v="2027-02-15T14:00:00"/>
    <x v="25"/>
    <x v="2"/>
    <n v="80.581161442873736"/>
    <n v="5.0051407768621781"/>
    <n v="22.412999797695679"/>
    <n v="203.60389635797841"/>
    <n v="52"/>
    <n v="2"/>
    <n v="0"/>
    <x v="1"/>
    <n v="3.9154595453457386"/>
  </r>
  <r>
    <d v="2027-02-15T15:00:00"/>
    <x v="6"/>
    <x v="2"/>
    <n v="82.283820245144412"/>
    <n v="6.4157652527295168"/>
    <n v="29.229627326779031"/>
    <n v="264.23563607223878"/>
    <n v="149"/>
    <n v="3"/>
    <n v="0"/>
    <x v="1"/>
    <n v="1.7733935306861663"/>
  </r>
  <r>
    <d v="2027-02-15T16:00:00"/>
    <x v="25"/>
    <x v="1"/>
    <n v="66.105810238381764"/>
    <n v="4.0819636713445551"/>
    <n v="32.037976755172437"/>
    <n v="237.82388145226861"/>
    <n v="184"/>
    <n v="3"/>
    <n v="0"/>
    <x v="1"/>
    <n v="1.292521094849286"/>
  </r>
  <r>
    <d v="2027-02-15T17:00:00"/>
    <x v="41"/>
    <x v="1"/>
    <n v="79.900544937400923"/>
    <n v="3.8686933701642219"/>
    <n v="28.956523279114609"/>
    <n v="200.99398467315621"/>
    <n v="57"/>
    <n v="4"/>
    <n v="0"/>
    <x v="1"/>
    <n v="3.5262102574237932"/>
  </r>
  <r>
    <d v="2027-02-15T18:00:00"/>
    <x v="20"/>
    <x v="2"/>
    <n v="73.724701804995078"/>
    <n v="3.6981893050744938"/>
    <n v="30.812851410628411"/>
    <n v="223.807091865617"/>
    <n v="83"/>
    <n v="2"/>
    <n v="0"/>
    <x v="1"/>
    <n v="2.6964709863327347"/>
  </r>
  <r>
    <d v="2027-02-15T19:00:00"/>
    <x v="9"/>
    <x v="1"/>
    <n v="56.744706539882941"/>
    <n v="4.0016016714834324"/>
    <n v="29.91043158217364"/>
    <n v="266.43919815047002"/>
    <n v="133"/>
    <n v="1"/>
    <n v="0"/>
    <x v="1"/>
    <n v="2.0033022417328574"/>
  </r>
  <r>
    <d v="2027-02-15T20:00:00"/>
    <x v="46"/>
    <x v="0"/>
    <n v="65.973509568162868"/>
    <n v="4.2363140756296378"/>
    <n v="28.62135531293444"/>
    <n v="224.5800377702129"/>
    <n v="59"/>
    <n v="1"/>
    <n v="0"/>
    <x v="1"/>
    <n v="3.8064413181392016"/>
  </r>
  <r>
    <d v="2027-02-15T21:00:00"/>
    <x v="7"/>
    <x v="0"/>
    <n v="76.442651001838897"/>
    <n v="7.400212392886198"/>
    <n v="28.77548459024273"/>
    <n v="274.948242741728"/>
    <n v="90"/>
    <n v="7"/>
    <n v="0"/>
    <x v="1"/>
    <n v="3.0549804749080889"/>
  </r>
  <r>
    <d v="2027-02-15T22:00:00"/>
    <x v="8"/>
    <x v="2"/>
    <n v="83.693962069447309"/>
    <n v="4.5537864773281429"/>
    <n v="30.43693525067188"/>
    <n v="211.19958223468049"/>
    <n v="181"/>
    <n v="1"/>
    <n v="0"/>
    <x v="1"/>
    <n v="1.1668485206335939"/>
  </r>
  <r>
    <d v="2027-02-15T23:00:00"/>
    <x v="35"/>
    <x v="1"/>
    <n v="81.590984254484667"/>
    <n v="4.4483933215992577"/>
    <n v="32.000935482809659"/>
    <n v="290.99834242889148"/>
    <n v="58"/>
    <n v="0"/>
    <n v="1"/>
    <x v="1"/>
    <n v="5.0172128004981289"/>
  </r>
  <r>
    <d v="2027-02-16T00:00:00"/>
    <x v="31"/>
    <x v="1"/>
    <n v="83.494507892476165"/>
    <n v="4.793547856338165"/>
    <n v="27.489828230751471"/>
    <n v="279.92686071531722"/>
    <n v="54"/>
    <n v="3"/>
    <n v="0"/>
    <x v="1"/>
    <n v="5.1838307539873556"/>
  </r>
  <r>
    <d v="2027-02-16T01:00:00"/>
    <x v="10"/>
    <x v="0"/>
    <n v="71.100967725321581"/>
    <n v="4.8325564581751541"/>
    <n v="33.129568247135708"/>
    <n v="201.5585387726409"/>
    <n v="188"/>
    <n v="2"/>
    <n v="0"/>
    <x v="1"/>
    <n v="1.0721198870885154"/>
  </r>
  <r>
    <d v="2027-02-16T02:00:00"/>
    <x v="22"/>
    <x v="2"/>
    <n v="51.401753732506009"/>
    <n v="4.0503989323994833"/>
    <n v="28.734518384034772"/>
    <n v="315.61888031531959"/>
    <n v="183"/>
    <n v="2"/>
    <n v="0"/>
    <x v="1"/>
    <n v="1.7246933350563911"/>
  </r>
  <r>
    <d v="2027-02-16T03:00:00"/>
    <x v="41"/>
    <x v="1"/>
    <n v="74.255405049505583"/>
    <n v="5.7677770248463442"/>
    <n v="21.595800059441629"/>
    <n v="290.71259222038321"/>
    <n v="130"/>
    <n v="2"/>
    <n v="0"/>
    <x v="1"/>
    <n v="2.236250709387563"/>
  </r>
  <r>
    <d v="2027-02-16T04:00:00"/>
    <x v="35"/>
    <x v="0"/>
    <n v="72.448505125484999"/>
    <n v="6.1940757959024957"/>
    <n v="31.084755201401329"/>
    <n v="250.24375386707729"/>
    <n v="99"/>
    <n v="1"/>
    <n v="0"/>
    <x v="1"/>
    <n v="2.5277146855260333"/>
  </r>
  <r>
    <d v="2027-02-16T05:00:00"/>
    <x v="1"/>
    <x v="1"/>
    <n v="67.829571582135273"/>
    <n v="4.9610109996374572"/>
    <n v="34.060692267093231"/>
    <n v="240.52009814558679"/>
    <n v="87"/>
    <n v="2"/>
    <n v="0"/>
    <x v="1"/>
    <n v="2.7645988292596182"/>
  </r>
  <r>
    <d v="2027-02-16T06:00:00"/>
    <x v="34"/>
    <x v="1"/>
    <n v="65.127940006553942"/>
    <n v="5.5601543427485334"/>
    <n v="26.880308399114131"/>
    <n v="298.56080426618121"/>
    <n v="162"/>
    <n v="2"/>
    <n v="0"/>
    <x v="1"/>
    <n v="1.8429679275690198"/>
  </r>
  <r>
    <d v="2027-02-16T07:00:00"/>
    <x v="16"/>
    <x v="1"/>
    <n v="73.866342304064318"/>
    <n v="4.9960150102748138"/>
    <n v="33.58118460526665"/>
    <n v="230.91061011000949"/>
    <n v="184"/>
    <n v="6"/>
    <n v="0"/>
    <x v="1"/>
    <n v="1.2549489679891821"/>
  </r>
  <r>
    <d v="2027-02-16T08:00:00"/>
    <x v="48"/>
    <x v="2"/>
    <n v="71.718460969493137"/>
    <n v="4.3390867796292092"/>
    <n v="24.517745153219192"/>
    <n v="272.8810480605357"/>
    <n v="170"/>
    <n v="3"/>
    <n v="0"/>
    <x v="1"/>
    <n v="1.6051826356502101"/>
  </r>
  <r>
    <d v="2027-02-16T09:00:00"/>
    <x v="13"/>
    <x v="0"/>
    <n v="73.272512150051611"/>
    <n v="3.176580640958107"/>
    <n v="38.06577462193578"/>
    <n v="251.7520079330103"/>
    <n v="100"/>
    <n v="4"/>
    <n v="0"/>
    <x v="1"/>
    <n v="2.5175200793301031"/>
  </r>
  <r>
    <d v="2027-02-16T10:00:00"/>
    <x v="28"/>
    <x v="1"/>
    <n v="64.545448302792494"/>
    <n v="5.6957166440734337"/>
    <n v="20.68501143345085"/>
    <n v="288.26073234275538"/>
    <n v="162"/>
    <n v="2"/>
    <n v="0"/>
    <x v="1"/>
    <n v="1.7793872366836752"/>
  </r>
  <r>
    <d v="2027-02-16T11:00:00"/>
    <x v="44"/>
    <x v="0"/>
    <n v="70.171222529280897"/>
    <n v="5.0143180522503989"/>
    <n v="24.702637533760289"/>
    <n v="257.09612794008541"/>
    <n v="178"/>
    <n v="1"/>
    <n v="0"/>
    <x v="1"/>
    <n v="1.4443602693263224"/>
  </r>
  <r>
    <d v="2027-02-16T12:00:00"/>
    <x v="36"/>
    <x v="0"/>
    <n v="69.460109555206571"/>
    <n v="7.020297105706808"/>
    <n v="26.233330788810061"/>
    <n v="261.05234386855273"/>
    <n v="141"/>
    <n v="3"/>
    <n v="0"/>
    <x v="1"/>
    <n v="1.8514350628975371"/>
  </r>
  <r>
    <d v="2027-02-16T13:00:00"/>
    <x v="34"/>
    <x v="0"/>
    <n v="81.839111585281685"/>
    <n v="4.7886828844457332"/>
    <n v="30.20547045151547"/>
    <n v="256.01833715178992"/>
    <n v="64"/>
    <n v="2"/>
    <n v="0"/>
    <x v="1"/>
    <n v="4.0002865179967175"/>
  </r>
  <r>
    <d v="2027-02-16T14:00:00"/>
    <x v="18"/>
    <x v="2"/>
    <n v="45.216685474731797"/>
    <n v="3.1164247397547129"/>
    <n v="33.408802350723683"/>
    <n v="174.5303624048729"/>
    <n v="149"/>
    <n v="5"/>
    <n v="0"/>
    <x v="1"/>
    <n v="1.1713447141266637"/>
  </r>
  <r>
    <d v="2027-02-16T15:00:00"/>
    <x v="31"/>
    <x v="1"/>
    <n v="76.749306107830066"/>
    <n v="6.3350042340553916"/>
    <n v="26.148246685735341"/>
    <n v="260.03204171788201"/>
    <n v="114"/>
    <n v="5"/>
    <n v="0"/>
    <x v="1"/>
    <n v="2.2809828220866843"/>
  </r>
  <r>
    <d v="2027-02-16T16:00:00"/>
    <x v="38"/>
    <x v="2"/>
    <n v="70.727937492950673"/>
    <n v="5.0167786614492158"/>
    <n v="24.04392421159805"/>
    <n v="285.17192519715968"/>
    <n v="122"/>
    <n v="2"/>
    <n v="0"/>
    <x v="1"/>
    <n v="2.33747479669803"/>
  </r>
  <r>
    <d v="2027-02-16T17:00:00"/>
    <x v="18"/>
    <x v="2"/>
    <n v="84.485336715943063"/>
    <n v="3.3266445345322779"/>
    <n v="24.708557800587489"/>
    <n v="262.18621292813009"/>
    <n v="123"/>
    <n v="1"/>
    <n v="0"/>
    <x v="1"/>
    <n v="2.1315952270579683"/>
  </r>
  <r>
    <d v="2027-02-16T18:00:00"/>
    <x v="48"/>
    <x v="1"/>
    <n v="81.83295310494303"/>
    <n v="4.3757580252314314"/>
    <n v="26.519622563798411"/>
    <n v="237.1502657311699"/>
    <n v="192"/>
    <n v="4"/>
    <n v="1"/>
    <x v="1"/>
    <n v="1.2351576340165098"/>
  </r>
  <r>
    <d v="2027-02-16T19:00:00"/>
    <x v="4"/>
    <x v="2"/>
    <n v="64.605103836394036"/>
    <n v="6.5313666737936042"/>
    <n v="34.340519405092422"/>
    <n v="246.845377646945"/>
    <n v="154"/>
    <n v="2"/>
    <n v="0"/>
    <x v="1"/>
    <n v="1.6028920626425001"/>
  </r>
  <r>
    <d v="2027-02-16T20:00:00"/>
    <x v="23"/>
    <x v="0"/>
    <n v="82.582013788817008"/>
    <n v="5.825906431983829"/>
    <n v="44.183170469645198"/>
    <n v="287.67926437623498"/>
    <n v="190"/>
    <n v="2"/>
    <n v="0"/>
    <x v="1"/>
    <n v="1.5141013914538684"/>
  </r>
  <r>
    <d v="2027-02-16T21:00:00"/>
    <x v="42"/>
    <x v="2"/>
    <n v="66.78809602543781"/>
    <n v="3.149823845334764"/>
    <n v="30.918195172049209"/>
    <n v="217.37341635474479"/>
    <n v="85"/>
    <n v="2"/>
    <n v="0"/>
    <x v="1"/>
    <n v="2.557334310055821"/>
  </r>
  <r>
    <d v="2027-02-16T22:00:00"/>
    <x v="40"/>
    <x v="2"/>
    <n v="86.67070331382547"/>
    <n v="4.4423497779167889"/>
    <n v="40.304473038920158"/>
    <n v="308.88229243225169"/>
    <n v="82"/>
    <n v="1"/>
    <n v="0"/>
    <x v="1"/>
    <n v="3.766857224783557"/>
  </r>
  <r>
    <d v="2027-02-16T23:00:00"/>
    <x v="28"/>
    <x v="0"/>
    <n v="66.243509575127177"/>
    <n v="3.991310631092833"/>
    <n v="21.949681359337269"/>
    <n v="251.28874834520789"/>
    <n v="75"/>
    <n v="3"/>
    <n v="0"/>
    <x v="1"/>
    <n v="3.3505166446027719"/>
  </r>
  <r>
    <d v="2027-02-17T00:00:00"/>
    <x v="22"/>
    <x v="0"/>
    <n v="68.751112893854966"/>
    <n v="5.7862763160904418"/>
    <n v="24.227700575947171"/>
    <n v="235.60044422383609"/>
    <n v="146"/>
    <n v="6"/>
    <n v="1"/>
    <x v="1"/>
    <n v="1.6137016727660007"/>
  </r>
  <r>
    <d v="2027-02-17T01:00:00"/>
    <x v="31"/>
    <x v="0"/>
    <n v="67.133351836587593"/>
    <n v="5.659884787476769"/>
    <n v="22.205642980087571"/>
    <n v="262.19330783849801"/>
    <n v="188"/>
    <n v="3"/>
    <n v="0"/>
    <x v="1"/>
    <n v="1.3946452544600958"/>
  </r>
  <r>
    <d v="2027-02-17T02:00:00"/>
    <x v="46"/>
    <x v="1"/>
    <n v="63.360153317802968"/>
    <n v="2.380885241131522"/>
    <n v="25.153182202751299"/>
    <n v="201.93797919343351"/>
    <n v="151"/>
    <n v="5"/>
    <n v="0"/>
    <x v="1"/>
    <n v="1.3373376105525399"/>
  </r>
  <r>
    <d v="2027-02-17T03:00:00"/>
    <x v="17"/>
    <x v="0"/>
    <n v="65.320894080341731"/>
    <n v="5.2859984011108203"/>
    <n v="28.04203040108926"/>
    <n v="247.9550468801738"/>
    <n v="75"/>
    <n v="4"/>
    <n v="0"/>
    <x v="1"/>
    <n v="3.3060672917356508"/>
  </r>
  <r>
    <d v="2027-02-17T04:00:00"/>
    <x v="28"/>
    <x v="1"/>
    <n v="71.033594091333143"/>
    <n v="6.1804062267583397"/>
    <n v="34.168348340155688"/>
    <n v="311.79074853573968"/>
    <n v="110"/>
    <n v="3"/>
    <n v="0"/>
    <x v="1"/>
    <n v="2.8344613503249061"/>
  </r>
  <r>
    <d v="2027-02-17T05:00:00"/>
    <x v="43"/>
    <x v="1"/>
    <n v="64.407645763898003"/>
    <n v="6.35004422881339"/>
    <n v="29.483026399900041"/>
    <n v="247.59526236663669"/>
    <n v="52"/>
    <n v="3"/>
    <n v="0"/>
    <x v="1"/>
    <n v="4.7614473532045514"/>
  </r>
  <r>
    <d v="2027-02-17T06:00:00"/>
    <x v="21"/>
    <x v="1"/>
    <n v="68.917352440474787"/>
    <n v="4.5509750274583016"/>
    <n v="35.204358203141787"/>
    <n v="211.29711125005389"/>
    <n v="89"/>
    <n v="2"/>
    <n v="0"/>
    <x v="1"/>
    <n v="2.3741248455062234"/>
  </r>
  <r>
    <d v="2027-02-17T07:00:00"/>
    <x v="6"/>
    <x v="2"/>
    <n v="56.117318156587316"/>
    <n v="5.5116676050152433"/>
    <n v="38.054175905999728"/>
    <n v="341.16249987923482"/>
    <n v="103"/>
    <n v="2"/>
    <n v="0"/>
    <x v="1"/>
    <n v="3.3122572803809205"/>
  </r>
  <r>
    <d v="2027-02-17T08:00:00"/>
    <x v="16"/>
    <x v="2"/>
    <n v="56.69147828165999"/>
    <n v="3.687063719149116"/>
    <n v="29.489707448726701"/>
    <n v="209.5239691296803"/>
    <n v="189"/>
    <n v="3"/>
    <n v="0"/>
    <x v="1"/>
    <n v="1.1085924292575677"/>
  </r>
  <r>
    <d v="2027-02-17T09:00:00"/>
    <x v="4"/>
    <x v="0"/>
    <n v="80.563503988580592"/>
    <n v="3.870264521217889"/>
    <n v="24.631623915313291"/>
    <n v="199.1535104255328"/>
    <n v="139"/>
    <n v="6"/>
    <n v="0"/>
    <x v="1"/>
    <n v="1.4327590678095885"/>
  </r>
  <r>
    <d v="2027-02-17T10:00:00"/>
    <x v="29"/>
    <x v="2"/>
    <n v="69.853755067469677"/>
    <n v="4.9999261070177816"/>
    <n v="33.703207311454797"/>
    <n v="285.23570936410579"/>
    <n v="135"/>
    <n v="5"/>
    <n v="0"/>
    <x v="1"/>
    <n v="2.1128571064007837"/>
  </r>
  <r>
    <d v="2027-02-17T11:00:00"/>
    <x v="6"/>
    <x v="1"/>
    <n v="64.331665367419745"/>
    <n v="5.7974536098113836"/>
    <n v="35.662563890493978"/>
    <n v="238.64290572808801"/>
    <n v="135"/>
    <n v="2"/>
    <n v="1"/>
    <x v="1"/>
    <n v="1.7677252276154667"/>
  </r>
  <r>
    <d v="2027-02-17T12:00:00"/>
    <x v="23"/>
    <x v="1"/>
    <n v="60.577208104462763"/>
    <n v="5.169012929244194"/>
    <n v="30.538284322095748"/>
    <n v="282.64904003848721"/>
    <n v="116"/>
    <n v="6"/>
    <n v="0"/>
    <x v="1"/>
    <n v="2.4366296555042002"/>
  </r>
  <r>
    <d v="2027-02-17T13:00:00"/>
    <x v="46"/>
    <x v="1"/>
    <n v="70.488546917860091"/>
    <n v="3.7330295643593119"/>
    <n v="23.768399816887509"/>
    <n v="206.01382826812301"/>
    <n v="123"/>
    <n v="3"/>
    <n v="0"/>
    <x v="1"/>
    <n v="1.6749091729115693"/>
  </r>
  <r>
    <d v="2027-02-17T14:00:00"/>
    <x v="32"/>
    <x v="0"/>
    <n v="63.307454929117327"/>
    <n v="4.2400786691153769"/>
    <n v="32.727595550283091"/>
    <n v="209.44286243638621"/>
    <n v="163"/>
    <n v="4"/>
    <n v="0"/>
    <x v="1"/>
    <n v="1.2849255364195473"/>
  </r>
  <r>
    <d v="2027-02-17T15:00:00"/>
    <x v="20"/>
    <x v="2"/>
    <n v="61.322820408622327"/>
    <n v="5.1145728224105946"/>
    <n v="32.976117995488487"/>
    <n v="287.76092418258992"/>
    <n v="183"/>
    <n v="2"/>
    <n v="0"/>
    <x v="1"/>
    <n v="1.5724640665715297"/>
  </r>
  <r>
    <d v="2027-02-17T16:00:00"/>
    <x v="14"/>
    <x v="0"/>
    <n v="88.820647878407655"/>
    <n v="6.5402065338751498"/>
    <n v="30.10971874486621"/>
    <n v="223.24207543583211"/>
    <n v="110"/>
    <n v="3"/>
    <n v="0"/>
    <x v="1"/>
    <n v="2.0294734130530192"/>
  </r>
  <r>
    <d v="2027-02-17T17:00:00"/>
    <x v="49"/>
    <x v="1"/>
    <n v="72.047532058237792"/>
    <n v="5.2233708429714101"/>
    <n v="33.079243029717688"/>
    <n v="264.37481645366432"/>
    <n v="88"/>
    <n v="1"/>
    <n v="0"/>
    <x v="1"/>
    <n v="3.0042592778825492"/>
  </r>
  <r>
    <d v="2027-02-17T18:00:00"/>
    <x v="35"/>
    <x v="1"/>
    <n v="62.802420098537098"/>
    <n v="5.4201457965511279"/>
    <n v="30.06365223248606"/>
    <n v="238.75421938534171"/>
    <n v="157"/>
    <n v="4"/>
    <n v="0"/>
    <x v="1"/>
    <n v="1.5207275120085459"/>
  </r>
  <r>
    <d v="2027-02-17T19:00:00"/>
    <x v="45"/>
    <x v="1"/>
    <n v="71.838744448645215"/>
    <n v="5.4805030606550238"/>
    <n v="16.56879783995171"/>
    <n v="294.77222622183052"/>
    <n v="125"/>
    <n v="2"/>
    <n v="0"/>
    <x v="1"/>
    <n v="2.3581778097746442"/>
  </r>
  <r>
    <d v="2027-02-17T20:00:00"/>
    <x v="40"/>
    <x v="2"/>
    <n v="77.017215697784238"/>
    <n v="5.7649343570644174"/>
    <n v="29.007179347625069"/>
    <n v="280.31183262122732"/>
    <n v="60"/>
    <n v="2"/>
    <n v="0"/>
    <x v="1"/>
    <n v="4.6718638770204555"/>
  </r>
  <r>
    <d v="2027-02-17T21:00:00"/>
    <x v="41"/>
    <x v="2"/>
    <n v="50.111704598285371"/>
    <n v="2.9348590044620328"/>
    <n v="28.613514373196491"/>
    <n v="285.28945857989743"/>
    <n v="197"/>
    <n v="3"/>
    <n v="0"/>
    <x v="1"/>
    <n v="1.4481698405070935"/>
  </r>
  <r>
    <d v="2027-02-17T22:00:00"/>
    <x v="1"/>
    <x v="2"/>
    <n v="54.548493417644103"/>
    <n v="1.227860548442766"/>
    <n v="28.121840812721761"/>
    <n v="232.9632374772535"/>
    <n v="56"/>
    <n v="3"/>
    <n v="0"/>
    <x v="1"/>
    <n v="4.1600578120938128"/>
  </r>
  <r>
    <d v="2027-02-17T23:00:00"/>
    <x v="13"/>
    <x v="2"/>
    <n v="61.932050533171612"/>
    <n v="3.8922746101769481"/>
    <n v="35.546844626094327"/>
    <n v="250.80748706002339"/>
    <n v="70"/>
    <n v="2"/>
    <n v="0"/>
    <x v="1"/>
    <n v="3.5829641008574771"/>
  </r>
  <r>
    <d v="2027-02-18T00:00:00"/>
    <x v="14"/>
    <x v="2"/>
    <n v="94.990329286781744"/>
    <n v="4.9541853072077178"/>
    <n v="33.288322461265203"/>
    <n v="262.8178750280548"/>
    <n v="178"/>
    <n v="4"/>
    <n v="0"/>
    <x v="1"/>
    <n v="1.4765049158879484"/>
  </r>
  <r>
    <d v="2027-02-18T01:00:00"/>
    <x v="28"/>
    <x v="2"/>
    <n v="61.257454860742712"/>
    <n v="2.4487482245502048"/>
    <n v="26.026006590536571"/>
    <n v="234.09671487462199"/>
    <n v="77"/>
    <n v="3"/>
    <n v="0"/>
    <x v="1"/>
    <n v="3.0402170762937923"/>
  </r>
  <r>
    <d v="2027-02-18T02:00:00"/>
    <x v="30"/>
    <x v="0"/>
    <n v="60.506227895974263"/>
    <n v="4.136434593413358"/>
    <n v="27.344873587248539"/>
    <n v="243.17426320494189"/>
    <n v="169"/>
    <n v="6"/>
    <n v="0"/>
    <x v="1"/>
    <n v="1.4389009657097154"/>
  </r>
  <r>
    <d v="2027-02-18T03:00:00"/>
    <x v="33"/>
    <x v="0"/>
    <n v="69.444466346313405"/>
    <n v="4.1544929269762259"/>
    <n v="24.808747601488431"/>
    <n v="211.73250645797401"/>
    <n v="119"/>
    <n v="6"/>
    <n v="1"/>
    <x v="1"/>
    <n v="1.7792647601510421"/>
  </r>
  <r>
    <d v="2027-02-18T04:00:00"/>
    <x v="11"/>
    <x v="1"/>
    <n v="53.97268041753253"/>
    <n v="6.9064821611202154"/>
    <n v="34.629117897827093"/>
    <n v="242.60761116916851"/>
    <n v="190"/>
    <n v="3"/>
    <n v="0"/>
    <x v="1"/>
    <n v="1.2768821640482553"/>
  </r>
  <r>
    <d v="2027-02-18T05:00:00"/>
    <x v="39"/>
    <x v="1"/>
    <n v="72.329949732510741"/>
    <n v="4.6506483151631439"/>
    <n v="25.096598149670321"/>
    <n v="265.87218657159121"/>
    <n v="185"/>
    <n v="4"/>
    <n v="0"/>
    <x v="1"/>
    <n v="1.4371469544410336"/>
  </r>
  <r>
    <d v="2027-02-18T06:00:00"/>
    <x v="15"/>
    <x v="1"/>
    <n v="64.148064034150877"/>
    <n v="5.7293010625156553"/>
    <n v="38.101536276176162"/>
    <n v="251.93514204360449"/>
    <n v="166"/>
    <n v="3"/>
    <n v="1"/>
    <x v="1"/>
    <n v="1.5176815785759306"/>
  </r>
  <r>
    <d v="2027-02-18T07:00:00"/>
    <x v="1"/>
    <x v="2"/>
    <n v="92.385263271884753"/>
    <n v="5.0471546645407566"/>
    <n v="28.915796606664252"/>
    <n v="221.8095617931084"/>
    <n v="92"/>
    <n v="4"/>
    <n v="0"/>
    <x v="1"/>
    <n v="2.4109734977511783"/>
  </r>
  <r>
    <d v="2027-02-18T08:00:00"/>
    <x v="37"/>
    <x v="1"/>
    <n v="62.554482982672432"/>
    <n v="4.5697332690912971"/>
    <n v="35.406718367270301"/>
    <n v="213.70554457260849"/>
    <n v="146"/>
    <n v="4"/>
    <n v="0"/>
    <x v="1"/>
    <n v="1.4637366066617019"/>
  </r>
  <r>
    <d v="2027-02-18T09:00:00"/>
    <x v="40"/>
    <x v="2"/>
    <n v="56.104593538438579"/>
    <n v="4.1678446547716979"/>
    <n v="32.322920318817317"/>
    <n v="215.4285669892445"/>
    <n v="67"/>
    <n v="4"/>
    <n v="0"/>
    <x v="1"/>
    <n v="3.2153517461081269"/>
  </r>
  <r>
    <d v="2027-02-18T10:00:00"/>
    <x v="16"/>
    <x v="2"/>
    <n v="73.240979886999483"/>
    <n v="7.2379373471420836"/>
    <n v="22.378836863546091"/>
    <n v="265.7795079415165"/>
    <n v="182"/>
    <n v="3"/>
    <n v="0"/>
    <x v="1"/>
    <n v="1.4603269667116292"/>
  </r>
  <r>
    <d v="2027-02-18T11:00:00"/>
    <x v="10"/>
    <x v="0"/>
    <n v="68.139663591615928"/>
    <n v="2.089590831861655"/>
    <n v="25.043139213553641"/>
    <n v="232.22525116548721"/>
    <n v="103"/>
    <n v="3"/>
    <n v="0"/>
    <x v="1"/>
    <n v="2.2546140889853126"/>
  </r>
  <r>
    <d v="2027-02-18T12:00:00"/>
    <x v="45"/>
    <x v="0"/>
    <n v="67.402382488135942"/>
    <n v="3.786318874746986"/>
    <n v="32.259506758758199"/>
    <n v="278.00608768201931"/>
    <n v="51"/>
    <n v="3"/>
    <n v="0"/>
    <x v="1"/>
    <n v="5.4510997584709671"/>
  </r>
  <r>
    <d v="2027-02-18T13:00:00"/>
    <x v="4"/>
    <x v="2"/>
    <n v="76.608152749286205"/>
    <n v="7.5897895098578578"/>
    <n v="31.64544043628408"/>
    <n v="281.35837373454592"/>
    <n v="137"/>
    <n v="3"/>
    <n v="0"/>
    <x v="1"/>
    <n v="2.0537107571864666"/>
  </r>
  <r>
    <d v="2027-02-18T14:00:00"/>
    <x v="44"/>
    <x v="2"/>
    <n v="67.366923236518488"/>
    <n v="4.0725379799854053"/>
    <n v="17.803291029267282"/>
    <n v="323.21482133280989"/>
    <n v="180"/>
    <n v="5"/>
    <n v="0"/>
    <x v="1"/>
    <n v="1.7956378962933883"/>
  </r>
  <r>
    <d v="2027-02-18T15:00:00"/>
    <x v="20"/>
    <x v="1"/>
    <n v="87.507085539675131"/>
    <n v="8.4232552913211975"/>
    <n v="23.26545705558388"/>
    <n v="289.05093817761059"/>
    <n v="140"/>
    <n v="7"/>
    <n v="0"/>
    <x v="1"/>
    <n v="2.0646495584115043"/>
  </r>
  <r>
    <d v="2027-02-18T16:00:00"/>
    <x v="3"/>
    <x v="0"/>
    <n v="77.212035361343794"/>
    <n v="6.6858441968853732"/>
    <n v="27.27647451507271"/>
    <n v="256.61503839764629"/>
    <n v="108"/>
    <n v="2"/>
    <n v="0"/>
    <x v="1"/>
    <n v="2.3760651703485767"/>
  </r>
  <r>
    <d v="2027-02-18T17:00:00"/>
    <x v="45"/>
    <x v="0"/>
    <n v="73.741173913254116"/>
    <n v="4.9997196028855786"/>
    <n v="21.896909309101911"/>
    <n v="263.74220628834058"/>
    <n v="107"/>
    <n v="5"/>
    <n v="0"/>
    <x v="1"/>
    <n v="2.4648804326013138"/>
  </r>
  <r>
    <d v="2027-02-18T18:00:00"/>
    <x v="37"/>
    <x v="0"/>
    <n v="80.620939256046256"/>
    <n v="4.3407638215582276"/>
    <n v="31.34764321020803"/>
    <n v="276.79510007948198"/>
    <n v="171"/>
    <n v="4"/>
    <n v="0"/>
    <x v="1"/>
    <n v="1.6186847957864443"/>
  </r>
  <r>
    <d v="2027-02-18T19:00:00"/>
    <x v="2"/>
    <x v="2"/>
    <n v="78.991995226446463"/>
    <n v="3.0461082796750971"/>
    <n v="28.73390884790043"/>
    <n v="218.1777972925031"/>
    <n v="135"/>
    <n v="1"/>
    <n v="0"/>
    <x v="1"/>
    <n v="1.6161318317963194"/>
  </r>
  <r>
    <d v="2027-02-18T20:00:00"/>
    <x v="28"/>
    <x v="1"/>
    <n v="84.844680708332959"/>
    <n v="4.9052345809092808"/>
    <n v="28.595595101795979"/>
    <n v="251.54951044718209"/>
    <n v="116"/>
    <n v="3"/>
    <n v="0"/>
    <x v="1"/>
    <n v="2.1685302624757075"/>
  </r>
  <r>
    <d v="2027-02-18T21:00:00"/>
    <x v="35"/>
    <x v="0"/>
    <n v="58.233248450237028"/>
    <n v="1.326060296741288"/>
    <n v="28.06101668092013"/>
    <n v="283.09173848885831"/>
    <n v="141"/>
    <n v="2"/>
    <n v="0"/>
    <x v="1"/>
    <n v="2.0077428261621155"/>
  </r>
  <r>
    <d v="2027-02-18T22:00:00"/>
    <x v="13"/>
    <x v="1"/>
    <n v="60.07493579074103"/>
    <n v="5.0316805445036463"/>
    <n v="37.613361415423107"/>
    <n v="259.32394241312142"/>
    <n v="165"/>
    <n v="5"/>
    <n v="0"/>
    <x v="1"/>
    <n v="1.5716602570492206"/>
  </r>
  <r>
    <d v="2027-02-18T23:00:00"/>
    <x v="26"/>
    <x v="2"/>
    <n v="71.893053971636562"/>
    <n v="4.7375531015865979"/>
    <n v="34.588568682486809"/>
    <n v="200.58833125176881"/>
    <n v="64"/>
    <n v="2"/>
    <n v="0"/>
    <x v="1"/>
    <n v="3.1341926758088876"/>
  </r>
  <r>
    <d v="2027-02-19T00:00:00"/>
    <x v="49"/>
    <x v="0"/>
    <n v="72.891825555662976"/>
    <n v="6.1708402744462241"/>
    <n v="22.650496649347019"/>
    <n v="237.29692761078559"/>
    <n v="140"/>
    <n v="3"/>
    <n v="0"/>
    <x v="1"/>
    <n v="1.6949780543627542"/>
  </r>
  <r>
    <d v="2027-02-19T01:00:00"/>
    <x v="3"/>
    <x v="0"/>
    <n v="72.154682093166997"/>
    <n v="5.8257869352188356"/>
    <n v="21.736007558797521"/>
    <n v="200.20786512768791"/>
    <n v="128"/>
    <n v="3"/>
    <n v="0"/>
    <x v="1"/>
    <n v="1.5641239463100618"/>
  </r>
  <r>
    <d v="2027-02-19T02:00:00"/>
    <x v="7"/>
    <x v="0"/>
    <n v="65.80429937060768"/>
    <n v="6.0267887726668681"/>
    <n v="36.953244022394301"/>
    <n v="362.76119607238292"/>
    <n v="105"/>
    <n v="3"/>
    <n v="0"/>
    <x v="1"/>
    <n v="3.4548685340226943"/>
  </r>
  <r>
    <d v="2027-02-19T03:00:00"/>
    <x v="6"/>
    <x v="0"/>
    <n v="49.531768693514017"/>
    <n v="4.483245586945551"/>
    <n v="30.506614952656388"/>
    <n v="268.38154492303119"/>
    <n v="175"/>
    <n v="1"/>
    <n v="0"/>
    <x v="1"/>
    <n v="1.5336088281316067"/>
  </r>
  <r>
    <d v="2027-02-19T04:00:00"/>
    <x v="37"/>
    <x v="2"/>
    <n v="72.125292579012651"/>
    <n v="5.5510174597698656"/>
    <n v="38.887845195693792"/>
    <n v="282.03120377146951"/>
    <n v="70"/>
    <n v="5"/>
    <n v="0"/>
    <x v="1"/>
    <n v="4.0290171967352784"/>
  </r>
  <r>
    <d v="2027-02-19T05:00:00"/>
    <x v="24"/>
    <x v="1"/>
    <n v="60.354260657733732"/>
    <n v="5.8185889951431928"/>
    <n v="31.818874275053322"/>
    <n v="344.34368157596339"/>
    <n v="195"/>
    <n v="1"/>
    <n v="0"/>
    <x v="1"/>
    <n v="1.7658650337228892"/>
  </r>
  <r>
    <d v="2027-02-19T06:00:00"/>
    <x v="34"/>
    <x v="2"/>
    <n v="68.628606846972204"/>
    <n v="2.4150409140540088"/>
    <n v="22.59216399415207"/>
    <n v="228.27584998468541"/>
    <n v="74"/>
    <n v="2"/>
    <n v="0"/>
    <x v="1"/>
    <n v="3.0848087835768299"/>
  </r>
  <r>
    <d v="2027-02-19T07:00:00"/>
    <x v="14"/>
    <x v="2"/>
    <n v="78.935657681300569"/>
    <n v="3.672836668386986"/>
    <n v="30.391470024629871"/>
    <n v="229.10679329813601"/>
    <n v="141"/>
    <n v="3"/>
    <n v="0"/>
    <x v="1"/>
    <n v="1.6248708744548652"/>
  </r>
  <r>
    <d v="2027-02-19T08:00:00"/>
    <x v="6"/>
    <x v="1"/>
    <n v="66.343638585587414"/>
    <n v="3.760290553494988"/>
    <n v="35.327213015988278"/>
    <n v="239.96997227045301"/>
    <n v="147"/>
    <n v="3"/>
    <n v="0"/>
    <x v="1"/>
    <n v="1.6324487909554626"/>
  </r>
  <r>
    <d v="2027-02-19T09:00:00"/>
    <x v="26"/>
    <x v="2"/>
    <n v="62.903881852674942"/>
    <n v="4.2693723503992862"/>
    <n v="33.983702973825899"/>
    <n v="257.70877145231589"/>
    <n v="50"/>
    <n v="4"/>
    <n v="0"/>
    <x v="1"/>
    <n v="5.154175429046318"/>
  </r>
  <r>
    <d v="2027-02-19T10:00:00"/>
    <x v="26"/>
    <x v="1"/>
    <n v="77.153864217668144"/>
    <n v="6.3515561298015246"/>
    <n v="13.493682122503451"/>
    <n v="296.41316413270022"/>
    <n v="100"/>
    <n v="6"/>
    <n v="0"/>
    <x v="1"/>
    <n v="2.9641316413270022"/>
  </r>
  <r>
    <d v="2027-02-19T11:00:00"/>
    <x v="17"/>
    <x v="2"/>
    <n v="66.954260145059337"/>
    <n v="3.1096416099523849"/>
    <n v="36.577730154116587"/>
    <n v="219.39773203363561"/>
    <n v="70"/>
    <n v="4"/>
    <n v="0"/>
    <x v="1"/>
    <n v="3.134253314766223"/>
  </r>
  <r>
    <d v="2027-02-19T12:00:00"/>
    <x v="18"/>
    <x v="2"/>
    <n v="70.311118989145569"/>
    <n v="1.579661437916807"/>
    <n v="33.287217922541792"/>
    <n v="250.73284458905101"/>
    <n v="105"/>
    <n v="2"/>
    <n v="0"/>
    <x v="1"/>
    <n v="2.3879318532290572"/>
  </r>
  <r>
    <d v="2027-02-19T13:00:00"/>
    <x v="49"/>
    <x v="0"/>
    <n v="82.224560352765096"/>
    <n v="3.2420338837484142"/>
    <n v="33.542307830323018"/>
    <n v="224.594675202649"/>
    <n v="153"/>
    <n v="5"/>
    <n v="0"/>
    <x v="1"/>
    <n v="1.4679390536120849"/>
  </r>
  <r>
    <d v="2027-02-19T14:00:00"/>
    <x v="9"/>
    <x v="1"/>
    <n v="67.110012802157968"/>
    <n v="5.8859802938108228"/>
    <n v="34.07831417583732"/>
    <n v="274.49728367698361"/>
    <n v="75"/>
    <n v="2"/>
    <n v="0"/>
    <x v="1"/>
    <n v="3.6599637823597817"/>
  </r>
  <r>
    <d v="2027-02-19T15:00:00"/>
    <x v="19"/>
    <x v="2"/>
    <n v="68.663308133070458"/>
    <n v="5.0894295173003892"/>
    <n v="29.410136335461161"/>
    <n v="188.21146189576649"/>
    <n v="165"/>
    <n v="3"/>
    <n v="0"/>
    <x v="1"/>
    <n v="1.1406755266410091"/>
  </r>
  <r>
    <d v="2027-02-19T16:00:00"/>
    <x v="13"/>
    <x v="1"/>
    <n v="49.706353254849198"/>
    <n v="3.5432233987659241"/>
    <n v="30.297392945737549"/>
    <n v="301.46347363497722"/>
    <n v="106"/>
    <n v="1"/>
    <n v="0"/>
    <x v="1"/>
    <n v="2.843995034292238"/>
  </r>
  <r>
    <d v="2027-02-19T17:00:00"/>
    <x v="29"/>
    <x v="1"/>
    <n v="68.620019060832007"/>
    <n v="6.953997748211453"/>
    <n v="31.50443840279647"/>
    <n v="280.06338677356791"/>
    <n v="140"/>
    <n v="1"/>
    <n v="0"/>
    <x v="1"/>
    <n v="2.0004527626683424"/>
  </r>
  <r>
    <d v="2027-02-19T18:00:00"/>
    <x v="30"/>
    <x v="2"/>
    <n v="70.155798109505326"/>
    <n v="6.7504753790595693"/>
    <n v="33.388967504864453"/>
    <n v="319.977997692678"/>
    <n v="111"/>
    <n v="3"/>
    <n v="0"/>
    <x v="1"/>
    <n v="2.8826846638979999"/>
  </r>
  <r>
    <d v="2027-02-19T19:00:00"/>
    <x v="9"/>
    <x v="1"/>
    <n v="82.132748037891105"/>
    <n v="6.2701916237681994"/>
    <n v="34.185528120435542"/>
    <n v="247.06935080509021"/>
    <n v="127"/>
    <n v="3"/>
    <n v="0"/>
    <x v="1"/>
    <n v="1.9454279590951986"/>
  </r>
  <r>
    <d v="2027-02-19T20:00:00"/>
    <x v="26"/>
    <x v="2"/>
    <n v="70.145807162062283"/>
    <n v="4.3502952450507557"/>
    <n v="25.156656054863792"/>
    <n v="325.21915136897132"/>
    <n v="135"/>
    <n v="7"/>
    <n v="0"/>
    <x v="1"/>
    <n v="2.4090307508812692"/>
  </r>
  <r>
    <d v="2027-02-19T21:00:00"/>
    <x v="19"/>
    <x v="1"/>
    <n v="65.822565664611389"/>
    <n v="4.8064946533027859"/>
    <n v="30.764201913749019"/>
    <n v="296.37271809939892"/>
    <n v="121"/>
    <n v="6"/>
    <n v="1"/>
    <x v="1"/>
    <n v="2.4493613066066029"/>
  </r>
  <r>
    <d v="2027-02-19T22:00:00"/>
    <x v="7"/>
    <x v="0"/>
    <n v="77.317015263723164"/>
    <n v="6.7661528439193832"/>
    <n v="33.848251386240293"/>
    <n v="246.035061935063"/>
    <n v="121"/>
    <n v="5"/>
    <n v="0"/>
    <x v="1"/>
    <n v="2.0333476192980413"/>
  </r>
  <r>
    <d v="2027-02-19T23:00:00"/>
    <x v="14"/>
    <x v="1"/>
    <n v="52.50991854607846"/>
    <n v="8.6076873205518503"/>
    <n v="29.690600334124881"/>
    <n v="221.13366916138659"/>
    <n v="141"/>
    <n v="5"/>
    <n v="0"/>
    <x v="1"/>
    <n v="1.5683238947616069"/>
  </r>
  <r>
    <d v="2027-02-20T00:00:00"/>
    <x v="21"/>
    <x v="2"/>
    <n v="61.214928990644182"/>
    <n v="6.8163808164527531"/>
    <n v="25.819512200155579"/>
    <n v="252.43594073700871"/>
    <n v="173"/>
    <n v="5"/>
    <n v="0"/>
    <x v="1"/>
    <n v="1.4591672874971602"/>
  </r>
  <r>
    <d v="2027-02-20T01:00:00"/>
    <x v="47"/>
    <x v="2"/>
    <n v="66.688653997319463"/>
    <n v="2.8581841370368779"/>
    <n v="29.80009969926774"/>
    <n v="277.71768820965019"/>
    <n v="99"/>
    <n v="5"/>
    <n v="0"/>
    <x v="1"/>
    <n v="2.8052291738348503"/>
  </r>
  <r>
    <d v="2027-02-20T02:00:00"/>
    <x v="24"/>
    <x v="0"/>
    <n v="72.699393244417124"/>
    <n v="6.9016761278717853"/>
    <n v="29.139766349795821"/>
    <n v="231.39021856813829"/>
    <n v="102"/>
    <n v="1"/>
    <n v="0"/>
    <x v="1"/>
    <n v="2.268531554589591"/>
  </r>
  <r>
    <d v="2027-02-20T03:00:00"/>
    <x v="48"/>
    <x v="2"/>
    <n v="80.548898219642325"/>
    <n v="7.4020168688189809"/>
    <n v="27.491669983933761"/>
    <n v="274.0041510302334"/>
    <n v="117"/>
    <n v="3"/>
    <n v="0"/>
    <x v="1"/>
    <n v="2.3419158207712258"/>
  </r>
  <r>
    <d v="2027-02-20T04:00:00"/>
    <x v="16"/>
    <x v="1"/>
    <n v="62.14677244154209"/>
    <n v="4.1672532235016924"/>
    <n v="28.432047948681571"/>
    <n v="178.81603857456159"/>
    <n v="54"/>
    <n v="2"/>
    <n v="0"/>
    <x v="1"/>
    <n v="3.3114081217511404"/>
  </r>
  <r>
    <d v="2027-02-20T05:00:00"/>
    <x v="1"/>
    <x v="0"/>
    <n v="75.92856546956709"/>
    <n v="7.7063970917700058"/>
    <n v="26.355315144305131"/>
    <n v="314.70791176339878"/>
    <n v="63"/>
    <n v="0"/>
    <n v="0"/>
    <x v="1"/>
    <n v="4.9953636787841074"/>
  </r>
  <r>
    <d v="2027-02-20T06:00:00"/>
    <x v="5"/>
    <x v="1"/>
    <n v="72.078613808374541"/>
    <n v="3.8181302761904101"/>
    <n v="24.78328064698001"/>
    <n v="221.80485345263381"/>
    <n v="192"/>
    <n v="2"/>
    <n v="0"/>
    <x v="1"/>
    <n v="1.1552336117324677"/>
  </r>
  <r>
    <d v="2027-02-20T07:00:00"/>
    <x v="46"/>
    <x v="0"/>
    <n v="73.943521249342496"/>
    <n v="4.5329593474123984"/>
    <n v="32.77741426111394"/>
    <n v="275.16490149422549"/>
    <n v="52"/>
    <n v="2"/>
    <n v="0"/>
    <x v="1"/>
    <n v="5.2916327210427978"/>
  </r>
  <r>
    <d v="2027-02-20T08:00:00"/>
    <x v="2"/>
    <x v="1"/>
    <n v="72.370913137860953"/>
    <n v="5.4949818586735457"/>
    <n v="32.839250306411962"/>
    <n v="181.35972159447391"/>
    <n v="150"/>
    <n v="1"/>
    <n v="0"/>
    <x v="1"/>
    <n v="1.2090648106298261"/>
  </r>
  <r>
    <d v="2027-02-20T09:00:00"/>
    <x v="12"/>
    <x v="2"/>
    <n v="72.006140706283645"/>
    <n v="4.3405848641117641"/>
    <n v="23.799583513619449"/>
    <n v="221.27521587058371"/>
    <n v="156"/>
    <n v="1"/>
    <n v="0"/>
    <x v="1"/>
    <n v="1.4184308709652802"/>
  </r>
  <r>
    <d v="2027-02-20T10:00:00"/>
    <x v="43"/>
    <x v="2"/>
    <n v="44.86385228213841"/>
    <n v="6.5044011775355157"/>
    <n v="28.663915986718852"/>
    <n v="206.76312586100781"/>
    <n v="147"/>
    <n v="3"/>
    <n v="0"/>
    <x v="1"/>
    <n v="1.4065518766054952"/>
  </r>
  <r>
    <d v="2027-02-20T11:00:00"/>
    <x v="6"/>
    <x v="1"/>
    <n v="70.721427310910798"/>
    <n v="4.652751933559955"/>
    <n v="22.46041566880492"/>
    <n v="253.2869517528097"/>
    <n v="162"/>
    <n v="3"/>
    <n v="0"/>
    <x v="1"/>
    <n v="1.5634997021778376"/>
  </r>
  <r>
    <d v="2027-02-20T12:00:00"/>
    <x v="24"/>
    <x v="1"/>
    <n v="68.169810218322866"/>
    <n v="4.7783854933023022"/>
    <n v="28.495132214706391"/>
    <n v="243.834654713623"/>
    <n v="53"/>
    <n v="5"/>
    <n v="0"/>
    <x v="1"/>
    <n v="4.600653862521189"/>
  </r>
  <r>
    <d v="2027-02-20T13:00:00"/>
    <x v="30"/>
    <x v="1"/>
    <n v="72.059833840666599"/>
    <n v="5.2749331240095048"/>
    <n v="29.42406859213142"/>
    <n v="253.90267186912331"/>
    <n v="74"/>
    <n v="5"/>
    <n v="0"/>
    <x v="1"/>
    <n v="3.4311171874205852"/>
  </r>
  <r>
    <d v="2027-02-20T14:00:00"/>
    <x v="3"/>
    <x v="1"/>
    <n v="81.580145286423942"/>
    <n v="3.209328986971594"/>
    <n v="30.545887892089691"/>
    <n v="216.84573633983911"/>
    <n v="84"/>
    <n v="3"/>
    <n v="0"/>
    <x v="1"/>
    <n v="2.5814968611885609"/>
  </r>
  <r>
    <d v="2027-02-20T15:00:00"/>
    <x v="24"/>
    <x v="0"/>
    <n v="72.0613562449266"/>
    <n v="3.9362590874984589"/>
    <n v="30.507660935194771"/>
    <n v="280.3598849018324"/>
    <n v="62"/>
    <n v="3"/>
    <n v="1"/>
    <x v="1"/>
    <n v="4.5219336274489095"/>
  </r>
  <r>
    <d v="2027-02-20T16:00:00"/>
    <x v="29"/>
    <x v="2"/>
    <n v="92.355830733227009"/>
    <n v="6.3852865111460364"/>
    <n v="27.23002273565714"/>
    <n v="220.37846184413249"/>
    <n v="173"/>
    <n v="3"/>
    <n v="0"/>
    <x v="1"/>
    <n v="1.2738639412955635"/>
  </r>
  <r>
    <d v="2027-02-20T17:00:00"/>
    <x v="36"/>
    <x v="2"/>
    <n v="89.199640201798132"/>
    <n v="6.2000642512323623"/>
    <n v="29.733048602891021"/>
    <n v="194.9981505518605"/>
    <n v="118"/>
    <n v="3"/>
    <n v="0"/>
    <x v="1"/>
    <n v="1.6525266995920382"/>
  </r>
  <r>
    <d v="2027-02-20T18:00:00"/>
    <x v="20"/>
    <x v="0"/>
    <n v="61.770731297031922"/>
    <n v="4.0808153743493332"/>
    <n v="28.081060994762211"/>
    <n v="152.37698946725291"/>
    <n v="76"/>
    <n v="5"/>
    <n v="0"/>
    <x v="1"/>
    <n v="2.0049603877270119"/>
  </r>
  <r>
    <d v="2027-02-20T19:00:00"/>
    <x v="31"/>
    <x v="2"/>
    <n v="68.991336848767446"/>
    <n v="4.0921425372122551"/>
    <n v="34.548810848359082"/>
    <n v="267.84341786692272"/>
    <n v="88"/>
    <n v="3"/>
    <n v="0"/>
    <x v="1"/>
    <n v="3.0436752030332128"/>
  </r>
  <r>
    <d v="2027-02-20T20:00:00"/>
    <x v="28"/>
    <x v="1"/>
    <n v="76.697381127744961"/>
    <n v="8.2962584809053297"/>
    <n v="30.97278181034433"/>
    <n v="238.93854594291761"/>
    <n v="199"/>
    <n v="3"/>
    <n v="0"/>
    <x v="1"/>
    <n v="1.2006962107684302"/>
  </r>
  <r>
    <d v="2027-02-20T21:00:00"/>
    <x v="34"/>
    <x v="0"/>
    <n v="84.065510365162908"/>
    <n v="1.804376825101397"/>
    <n v="31.184378377876271"/>
    <n v="336.29088187192588"/>
    <n v="54"/>
    <n v="2"/>
    <n v="0"/>
    <x v="1"/>
    <n v="6.2276089235541825"/>
  </r>
  <r>
    <d v="2027-02-20T22:00:00"/>
    <x v="29"/>
    <x v="2"/>
    <n v="84.514835098622385"/>
    <n v="5.504134750062466"/>
    <n v="30.941946343144881"/>
    <n v="233.0496046556876"/>
    <n v="99"/>
    <n v="4"/>
    <n v="0"/>
    <x v="1"/>
    <n v="2.354036410663511"/>
  </r>
  <r>
    <d v="2027-02-20T23:00:00"/>
    <x v="21"/>
    <x v="1"/>
    <n v="64.191941465888618"/>
    <n v="6.7663363382985766"/>
    <n v="34.726567644758873"/>
    <n v="228.08924379175929"/>
    <n v="56"/>
    <n v="4"/>
    <n v="0"/>
    <x v="1"/>
    <n v="4.0730222105671299"/>
  </r>
  <r>
    <d v="2027-02-21T00:00:00"/>
    <x v="7"/>
    <x v="0"/>
    <n v="65.282317679248848"/>
    <n v="5.1986128461119714"/>
    <n v="31.027543930908742"/>
    <n v="290.63319173108391"/>
    <n v="148"/>
    <n v="5"/>
    <n v="1"/>
    <x v="1"/>
    <n v="1.9637377819667832"/>
  </r>
  <r>
    <d v="2027-02-21T01:00:00"/>
    <x v="14"/>
    <x v="2"/>
    <n v="55.712217055838543"/>
    <n v="4.0358795473206657"/>
    <n v="21.699962983580608"/>
    <n v="322.48348093551459"/>
    <n v="101"/>
    <n v="8"/>
    <n v="0"/>
    <x v="1"/>
    <n v="3.1929057518367783"/>
  </r>
  <r>
    <d v="2027-02-21T02:00:00"/>
    <x v="9"/>
    <x v="1"/>
    <n v="70.474649339489005"/>
    <n v="3.5414437712945648"/>
    <n v="30.706106589611661"/>
    <n v="233.49512810089101"/>
    <n v="180"/>
    <n v="2"/>
    <n v="0"/>
    <x v="1"/>
    <n v="1.2971951561160611"/>
  </r>
  <r>
    <d v="2027-02-21T03:00:00"/>
    <x v="36"/>
    <x v="0"/>
    <n v="70.339235856849427"/>
    <n v="6.3263932109664296"/>
    <n v="26.881532080592891"/>
    <n v="254.9365530535683"/>
    <n v="100"/>
    <n v="5"/>
    <n v="0"/>
    <x v="1"/>
    <n v="2.5493655305356828"/>
  </r>
  <r>
    <d v="2027-02-21T04:00:00"/>
    <x v="14"/>
    <x v="0"/>
    <n v="74.444745536469128"/>
    <n v="4.7095993439016297"/>
    <n v="27.836680320325431"/>
    <n v="199.38608659155281"/>
    <n v="155"/>
    <n v="3"/>
    <n v="0"/>
    <x v="1"/>
    <n v="1.2863618489777602"/>
  </r>
  <r>
    <d v="2027-02-21T05:00:00"/>
    <x v="9"/>
    <x v="2"/>
    <n v="69.419796372124509"/>
    <n v="4.2656876755368991"/>
    <n v="28.026191493229849"/>
    <n v="257.90530506884153"/>
    <n v="166"/>
    <n v="4"/>
    <n v="0"/>
    <x v="1"/>
    <n v="1.5536464160773586"/>
  </r>
  <r>
    <d v="2027-02-21T06:00:00"/>
    <x v="27"/>
    <x v="1"/>
    <n v="71.020342562642298"/>
    <n v="3.1859733027940789"/>
    <n v="26.477518757159711"/>
    <n v="224.77348629977649"/>
    <n v="167"/>
    <n v="4"/>
    <n v="1"/>
    <x v="1"/>
    <n v="1.3459490197591406"/>
  </r>
  <r>
    <d v="2027-02-21T07:00:00"/>
    <x v="49"/>
    <x v="0"/>
    <n v="88.06575515195928"/>
    <n v="5.6368147055668478"/>
    <n v="35.662548148098693"/>
    <n v="314.21723802700541"/>
    <n v="123"/>
    <n v="3"/>
    <n v="0"/>
    <x v="1"/>
    <n v="2.5546116912764667"/>
  </r>
  <r>
    <d v="2027-02-21T08:00:00"/>
    <x v="45"/>
    <x v="2"/>
    <n v="61.56209978571502"/>
    <n v="5.6036706375170899"/>
    <n v="33.013050034306787"/>
    <n v="232.76937834364929"/>
    <n v="63"/>
    <n v="4"/>
    <n v="0"/>
    <x v="1"/>
    <n v="3.6947520372007823"/>
  </r>
  <r>
    <d v="2027-02-21T09:00:00"/>
    <x v="9"/>
    <x v="2"/>
    <n v="62.686195502310937"/>
    <n v="7.6177190316673054"/>
    <n v="29.19172750059613"/>
    <n v="234.62810580783889"/>
    <n v="195"/>
    <n v="0"/>
    <n v="1"/>
    <x v="1"/>
    <n v="1.2032210554248148"/>
  </r>
  <r>
    <d v="2027-02-21T10:00:00"/>
    <x v="43"/>
    <x v="0"/>
    <n v="65.676719078046389"/>
    <n v="4.4150541834887784"/>
    <n v="28.806057596858519"/>
    <n v="259.32151806880643"/>
    <n v="84"/>
    <n v="4"/>
    <n v="0"/>
    <x v="1"/>
    <n v="3.0871609293905529"/>
  </r>
  <r>
    <d v="2027-02-21T11:00:00"/>
    <x v="33"/>
    <x v="0"/>
    <n v="62.455604093130383"/>
    <n v="4.7542768985464141"/>
    <n v="24.832926293221441"/>
    <n v="237.7402565135562"/>
    <n v="84"/>
    <n v="2"/>
    <n v="0"/>
    <x v="1"/>
    <n v="2.8302411489709072"/>
  </r>
  <r>
    <d v="2027-02-21T12:00:00"/>
    <x v="23"/>
    <x v="0"/>
    <n v="61.157338329050617"/>
    <n v="5.6294396560878086"/>
    <n v="43.999568660521582"/>
    <n v="283.80001658121148"/>
    <n v="95"/>
    <n v="4"/>
    <n v="0"/>
    <x v="1"/>
    <n v="2.9873685955917"/>
  </r>
  <r>
    <d v="2027-02-21T13:00:00"/>
    <x v="27"/>
    <x v="0"/>
    <n v="63.952065057861162"/>
    <n v="4.4102205775672214"/>
    <n v="30.69224994731033"/>
    <n v="273.69936337920672"/>
    <n v="122"/>
    <n v="6"/>
    <n v="0"/>
    <x v="1"/>
    <n v="2.243437404747596"/>
  </r>
  <r>
    <d v="2027-02-21T14:00:00"/>
    <x v="48"/>
    <x v="0"/>
    <n v="73.752947100516309"/>
    <n v="8.2158434736690005"/>
    <n v="37.04593872729837"/>
    <n v="304.01303743527723"/>
    <n v="52"/>
    <n v="3"/>
    <n v="0"/>
    <x v="1"/>
    <n v="5.8464045660630237"/>
  </r>
  <r>
    <d v="2027-02-21T15:00:00"/>
    <x v="49"/>
    <x v="2"/>
    <n v="74.240982767159011"/>
    <n v="7.7322816078892611"/>
    <n v="33.921796132698397"/>
    <n v="267.21329129099291"/>
    <n v="135"/>
    <n v="2"/>
    <n v="0"/>
    <x v="1"/>
    <n v="1.9793577132666142"/>
  </r>
  <r>
    <d v="2027-02-21T16:00:00"/>
    <x v="27"/>
    <x v="0"/>
    <n v="60.942197690304234"/>
    <n v="4.9643422212567092"/>
    <n v="34.189287998369338"/>
    <n v="338.19514227736119"/>
    <n v="173"/>
    <n v="5"/>
    <n v="0"/>
    <x v="1"/>
    <n v="1.9548852154760763"/>
  </r>
  <r>
    <d v="2027-02-21T17:00:00"/>
    <x v="37"/>
    <x v="0"/>
    <n v="63.257772232042647"/>
    <n v="5.2386087722532668"/>
    <n v="27.815296351770439"/>
    <n v="249.72807319390529"/>
    <n v="132"/>
    <n v="3"/>
    <n v="0"/>
    <x v="1"/>
    <n v="1.8918793423780704"/>
  </r>
  <r>
    <d v="2027-02-21T18:00:00"/>
    <x v="27"/>
    <x v="1"/>
    <n v="65.501408491435797"/>
    <n v="3.9059351753265359"/>
    <n v="24.251839295025889"/>
    <n v="256.82738387064359"/>
    <n v="52"/>
    <n v="1"/>
    <n v="0"/>
    <x v="1"/>
    <n v="4.9389881513585303"/>
  </r>
  <r>
    <d v="2027-02-21T19:00:00"/>
    <x v="8"/>
    <x v="1"/>
    <n v="70.414237043279584"/>
    <n v="4.4331250094411141"/>
    <n v="30.62231742710475"/>
    <n v="184.2895795902719"/>
    <n v="170"/>
    <n v="4"/>
    <n v="0"/>
    <x v="1"/>
    <n v="1.0840563505310112"/>
  </r>
  <r>
    <d v="2027-02-21T20:00:00"/>
    <x v="39"/>
    <x v="0"/>
    <n v="61.451546700280844"/>
    <n v="4.8849569404827271"/>
    <n v="28.669493830858588"/>
    <n v="276.45776776657391"/>
    <n v="148"/>
    <n v="1"/>
    <n v="0"/>
    <x v="1"/>
    <n v="1.8679578903146885"/>
  </r>
  <r>
    <d v="2027-02-21T21:00:00"/>
    <x v="8"/>
    <x v="2"/>
    <n v="63.646641525159261"/>
    <n v="5.4076178279356437"/>
    <n v="32.204245095817093"/>
    <n v="264.06614048266931"/>
    <n v="83"/>
    <n v="7"/>
    <n v="0"/>
    <x v="1"/>
    <n v="3.1815197648514375"/>
  </r>
  <r>
    <d v="2027-02-21T22:00:00"/>
    <x v="31"/>
    <x v="0"/>
    <n v="73.32878162232015"/>
    <n v="3.5112682612771859"/>
    <n v="32.013967592011262"/>
    <n v="300.36129366161708"/>
    <n v="82"/>
    <n v="5"/>
    <n v="1"/>
    <x v="1"/>
    <n v="3.6629426056294765"/>
  </r>
  <r>
    <d v="2027-02-21T23:00:00"/>
    <x v="22"/>
    <x v="2"/>
    <n v="79.674873298029496"/>
    <n v="1.953133474262098"/>
    <n v="31.604295950680939"/>
    <n v="252.6014758199772"/>
    <n v="63"/>
    <n v="3"/>
    <n v="0"/>
    <x v="1"/>
    <n v="4.0095472352377337"/>
  </r>
  <r>
    <d v="2027-02-22T00:00:00"/>
    <x v="26"/>
    <x v="0"/>
    <n v="73.433209683725536"/>
    <n v="10.15419516999885"/>
    <n v="35.524637160128833"/>
    <n v="243.83701182617929"/>
    <n v="108"/>
    <n v="3"/>
    <n v="0"/>
    <x v="1"/>
    <n v="2.2577501095016603"/>
  </r>
  <r>
    <d v="2027-02-22T01:00:00"/>
    <x v="1"/>
    <x v="2"/>
    <n v="58.271707253578768"/>
    <n v="3.6722770429356619"/>
    <n v="36.782650261948113"/>
    <n v="325.26572982348472"/>
    <n v="107"/>
    <n v="2"/>
    <n v="1"/>
    <x v="1"/>
    <n v="3.0398666338643432"/>
  </r>
  <r>
    <d v="2027-02-22T02:00:00"/>
    <x v="20"/>
    <x v="0"/>
    <n v="62.727590148808979"/>
    <n v="3.9651711687489839"/>
    <n v="26.75281018968348"/>
    <n v="193.5876066209799"/>
    <n v="161"/>
    <n v="5"/>
    <n v="0"/>
    <x v="1"/>
    <n v="1.2024074945402479"/>
  </r>
  <r>
    <d v="2027-02-22T03:00:00"/>
    <x v="25"/>
    <x v="1"/>
    <n v="74.442069161182573"/>
    <n v="4.1401947192125901"/>
    <n v="27.961226180934428"/>
    <n v="270.5384550711322"/>
    <n v="50"/>
    <n v="10"/>
    <n v="0"/>
    <x v="1"/>
    <n v="5.4107691014226438"/>
  </r>
  <r>
    <d v="2027-02-22T04:00:00"/>
    <x v="0"/>
    <x v="0"/>
    <n v="57.72872664170778"/>
    <n v="6.2630150362974124"/>
    <n v="21.713841462633969"/>
    <n v="312.32895592316959"/>
    <n v="137"/>
    <n v="2"/>
    <n v="0"/>
    <x v="1"/>
    <n v="2.2797734008990482"/>
  </r>
  <r>
    <d v="2027-02-22T05:00:00"/>
    <x v="15"/>
    <x v="2"/>
    <n v="84.326984217270066"/>
    <n v="4.8276494685541849"/>
    <n v="34.826824258368902"/>
    <n v="226.2374342389256"/>
    <n v="196"/>
    <n v="1"/>
    <n v="0"/>
    <x v="1"/>
    <n v="1.1542726236679877"/>
  </r>
  <r>
    <d v="2027-02-22T06:00:00"/>
    <x v="7"/>
    <x v="2"/>
    <n v="63.989616997992982"/>
    <n v="4.8207242743434859"/>
    <n v="34.313862449962969"/>
    <n v="227.3032513256492"/>
    <n v="174"/>
    <n v="2"/>
    <n v="0"/>
    <x v="1"/>
    <n v="1.3063405248600528"/>
  </r>
  <r>
    <d v="2027-02-22T07:00:00"/>
    <x v="17"/>
    <x v="1"/>
    <n v="59.057213067305533"/>
    <n v="5.6353123776902292"/>
    <n v="35.724066607115937"/>
    <n v="174.8633793102795"/>
    <n v="78"/>
    <n v="3"/>
    <n v="0"/>
    <x v="1"/>
    <n v="2.2418381962856344"/>
  </r>
  <r>
    <d v="2027-02-22T08:00:00"/>
    <x v="35"/>
    <x v="0"/>
    <n v="61.204438783334169"/>
    <n v="3.8903421419437092"/>
    <n v="29.75095023643469"/>
    <n v="308.08492490442927"/>
    <n v="172"/>
    <n v="4"/>
    <n v="0"/>
    <x v="1"/>
    <n v="1.7911914238629609"/>
  </r>
  <r>
    <d v="2027-02-22T09:00:00"/>
    <x v="25"/>
    <x v="2"/>
    <n v="68.35334046342048"/>
    <n v="6.727301781170433"/>
    <n v="25.965935296561419"/>
    <n v="271.19042304225582"/>
    <n v="162"/>
    <n v="6"/>
    <n v="0"/>
    <x v="1"/>
    <n v="1.6740149570509619"/>
  </r>
  <r>
    <d v="2027-02-22T10:00:00"/>
    <x v="15"/>
    <x v="2"/>
    <n v="69.82417939397186"/>
    <n v="5.1303149579990333"/>
    <n v="26.960457275354031"/>
    <n v="306.11948116625501"/>
    <n v="95"/>
    <n v="5"/>
    <n v="0"/>
    <x v="1"/>
    <n v="3.2223103280658423"/>
  </r>
  <r>
    <d v="2027-02-22T11:00:00"/>
    <x v="0"/>
    <x v="1"/>
    <n v="52.933206487993168"/>
    <n v="2.7491609276264009"/>
    <n v="24.353421066372132"/>
    <n v="291.4192974780733"/>
    <n v="172"/>
    <n v="2"/>
    <n v="0"/>
    <x v="1"/>
    <n v="1.694298241151589"/>
  </r>
  <r>
    <d v="2027-02-22T12:00:00"/>
    <x v="47"/>
    <x v="0"/>
    <n v="66.747237140978115"/>
    <n v="3.6218030050405039"/>
    <n v="33.190639064776661"/>
    <n v="307.7194922257878"/>
    <n v="185"/>
    <n v="3"/>
    <n v="0"/>
    <x v="1"/>
    <n v="1.66334860662588"/>
  </r>
  <r>
    <d v="2027-02-22T13:00:00"/>
    <x v="25"/>
    <x v="2"/>
    <n v="63.974092672581243"/>
    <n v="4.2059777960608491"/>
    <n v="28.957099878222049"/>
    <n v="245.45337536733581"/>
    <n v="96"/>
    <n v="2"/>
    <n v="0"/>
    <x v="1"/>
    <n v="2.556805993409748"/>
  </r>
  <r>
    <d v="2027-02-22T14:00:00"/>
    <x v="12"/>
    <x v="2"/>
    <n v="78.68994039013819"/>
    <n v="7.0266413777176018"/>
    <n v="31.423111920428951"/>
    <n v="210.08256535081699"/>
    <n v="58"/>
    <n v="2"/>
    <n v="1"/>
    <x v="1"/>
    <n v="3.6221131957037414"/>
  </r>
  <r>
    <d v="2027-02-22T15:00:00"/>
    <x v="11"/>
    <x v="0"/>
    <n v="52.882569306396107"/>
    <n v="4.3118751310319254"/>
    <n v="31.5167371033927"/>
    <n v="199.82029069447731"/>
    <n v="196"/>
    <n v="3"/>
    <n v="0"/>
    <x v="1"/>
    <n v="1.0194912790534556"/>
  </r>
  <r>
    <d v="2027-02-22T16:00:00"/>
    <x v="19"/>
    <x v="1"/>
    <n v="77.899866979059013"/>
    <n v="3.8155518301444111"/>
    <n v="23.63380949066023"/>
    <n v="238.83800406907471"/>
    <n v="113"/>
    <n v="2"/>
    <n v="1"/>
    <x v="1"/>
    <n v="2.1136106554785372"/>
  </r>
  <r>
    <d v="2027-02-22T17:00:00"/>
    <x v="1"/>
    <x v="2"/>
    <n v="73.622186577635205"/>
    <n v="3.0222062869721888"/>
    <n v="26.630527900600889"/>
    <n v="275.53795588955848"/>
    <n v="80"/>
    <n v="6"/>
    <n v="0"/>
    <x v="1"/>
    <n v="3.4442244486194808"/>
  </r>
  <r>
    <d v="2027-02-22T18:00:00"/>
    <x v="48"/>
    <x v="2"/>
    <n v="62.043655383280118"/>
    <n v="5.1419423859271189"/>
    <n v="33.095184484725131"/>
    <n v="223.561442018067"/>
    <n v="161"/>
    <n v="3"/>
    <n v="0"/>
    <x v="1"/>
    <n v="1.3885803852053851"/>
  </r>
  <r>
    <d v="2027-02-22T19:00:00"/>
    <x v="3"/>
    <x v="1"/>
    <n v="54.59335040602231"/>
    <n v="5.1863516636052944"/>
    <n v="33.77998585687908"/>
    <n v="299.45487329349169"/>
    <n v="119"/>
    <n v="2"/>
    <n v="0"/>
    <x v="1"/>
    <n v="2.5164275066679975"/>
  </r>
  <r>
    <d v="2027-02-22T20:00:00"/>
    <x v="44"/>
    <x v="0"/>
    <n v="73.911553657318038"/>
    <n v="5.8611393032546752"/>
    <n v="34.396335556483123"/>
    <n v="249.9456975805866"/>
    <n v="117"/>
    <n v="1"/>
    <n v="0"/>
    <x v="1"/>
    <n v="2.136288013509287"/>
  </r>
  <r>
    <d v="2027-02-22T21:00:00"/>
    <x v="16"/>
    <x v="0"/>
    <n v="66.55156436364075"/>
    <n v="5.4533075261355819"/>
    <n v="19.87622141688999"/>
    <n v="206.27490614035281"/>
    <n v="177"/>
    <n v="4"/>
    <n v="1"/>
    <x v="1"/>
    <n v="1.1653949499454961"/>
  </r>
  <r>
    <d v="2027-02-22T22:00:00"/>
    <x v="30"/>
    <x v="2"/>
    <n v="75.782006391771759"/>
    <n v="6.9462411444131504"/>
    <n v="40.257816628110923"/>
    <n v="289.21006799465908"/>
    <n v="127"/>
    <n v="3"/>
    <n v="0"/>
    <x v="1"/>
    <n v="2.2772446298792053"/>
  </r>
  <r>
    <d v="2027-02-22T23:00:00"/>
    <x v="29"/>
    <x v="2"/>
    <n v="77.621057566788735"/>
    <n v="4.0833519843793704"/>
    <n v="27.964438766852439"/>
    <n v="228.95277314341811"/>
    <n v="72"/>
    <n v="0"/>
    <n v="0"/>
    <x v="1"/>
    <n v="3.1798996269919182"/>
  </r>
  <r>
    <d v="2027-02-23T00:00:00"/>
    <x v="39"/>
    <x v="1"/>
    <n v="65.244054647196123"/>
    <n v="6.1791337765625496"/>
    <n v="38.671208669100942"/>
    <n v="224.73014932897331"/>
    <n v="193"/>
    <n v="3"/>
    <n v="0"/>
    <x v="1"/>
    <n v="1.1644049188029706"/>
  </r>
  <r>
    <d v="2027-02-23T01:00:00"/>
    <x v="6"/>
    <x v="2"/>
    <n v="62.177679448466407"/>
    <n v="4.5980652019632293"/>
    <n v="30.991425155114531"/>
    <n v="265.56455239479391"/>
    <n v="72"/>
    <n v="1"/>
    <n v="1"/>
    <x v="1"/>
    <n v="3.6883965610388043"/>
  </r>
  <r>
    <d v="2027-02-23T02:00:00"/>
    <x v="15"/>
    <x v="2"/>
    <n v="69.156084522135274"/>
    <n v="6.1101724408276317"/>
    <n v="28.760713518727719"/>
    <n v="288.45365447102819"/>
    <n v="115"/>
    <n v="2"/>
    <n v="0"/>
    <x v="1"/>
    <n v="2.5082926475741583"/>
  </r>
  <r>
    <d v="2027-02-23T03:00:00"/>
    <x v="18"/>
    <x v="2"/>
    <n v="77.757950930855202"/>
    <n v="5.6872320306638002"/>
    <n v="33.946277886476217"/>
    <n v="233.72041082757301"/>
    <n v="155"/>
    <n v="3"/>
    <n v="0"/>
    <x v="1"/>
    <n v="1.5078736182424064"/>
  </r>
  <r>
    <d v="2027-02-23T04:00:00"/>
    <x v="44"/>
    <x v="1"/>
    <n v="72.617558706877205"/>
    <n v="5.1455131200059583"/>
    <n v="22.40081658039346"/>
    <n v="155.97464830548481"/>
    <n v="57"/>
    <n v="5"/>
    <n v="0"/>
    <x v="1"/>
    <n v="2.7363973386927158"/>
  </r>
  <r>
    <d v="2027-02-23T05:00:00"/>
    <x v="45"/>
    <x v="1"/>
    <n v="74.365195558434891"/>
    <n v="3.021333739561149"/>
    <n v="31.038408042710781"/>
    <n v="198.41521435643841"/>
    <n v="163"/>
    <n v="4"/>
    <n v="0"/>
    <x v="1"/>
    <n v="1.2172712537204811"/>
  </r>
  <r>
    <d v="2027-02-23T06:00:00"/>
    <x v="43"/>
    <x v="2"/>
    <n v="86.728844759716694"/>
    <n v="4.6848660878475226"/>
    <n v="29.462669996669629"/>
    <n v="278.05665465049321"/>
    <n v="130"/>
    <n v="3"/>
    <n v="0"/>
    <x v="1"/>
    <n v="2.1388973434653322"/>
  </r>
  <r>
    <d v="2027-02-23T07:00:00"/>
    <x v="18"/>
    <x v="2"/>
    <n v="74.261194436324345"/>
    <n v="3.873313498828074"/>
    <n v="28.472609819720741"/>
    <n v="262.25197991564141"/>
    <n v="112"/>
    <n v="6"/>
    <n v="0"/>
    <x v="1"/>
    <n v="2.3415355349610842"/>
  </r>
  <r>
    <d v="2027-02-23T08:00:00"/>
    <x v="1"/>
    <x v="1"/>
    <n v="58.404156373300573"/>
    <n v="3.512547066626015"/>
    <n v="34.947690730955507"/>
    <n v="248.15092756992681"/>
    <n v="80"/>
    <n v="5"/>
    <n v="0"/>
    <x v="1"/>
    <n v="3.101886594624085"/>
  </r>
  <r>
    <d v="2027-02-23T09:00:00"/>
    <x v="10"/>
    <x v="2"/>
    <n v="68.79312121724476"/>
    <n v="3.5890466142288679"/>
    <n v="29.457417270441251"/>
    <n v="229.30267541064541"/>
    <n v="89"/>
    <n v="1"/>
    <n v="0"/>
    <x v="1"/>
    <n v="2.576434555175791"/>
  </r>
  <r>
    <d v="2027-02-23T10:00:00"/>
    <x v="45"/>
    <x v="0"/>
    <n v="68.980061866492363"/>
    <n v="5.2751606298486156"/>
    <n v="22.826355058227762"/>
    <n v="264.345695425538"/>
    <n v="184"/>
    <n v="2"/>
    <n v="0"/>
    <x v="1"/>
    <n v="1.4366613881822716"/>
  </r>
  <r>
    <d v="2027-02-23T11:00:00"/>
    <x v="1"/>
    <x v="2"/>
    <n v="71.473007549054927"/>
    <n v="3.2754026309545461"/>
    <n v="37.934335016735403"/>
    <n v="285.02826301202498"/>
    <n v="99"/>
    <n v="8"/>
    <n v="0"/>
    <x v="1"/>
    <n v="2.8790733637578279"/>
  </r>
  <r>
    <d v="2027-02-23T12:00:00"/>
    <x v="13"/>
    <x v="1"/>
    <n v="72.534384372118183"/>
    <n v="3.456701447617966"/>
    <n v="34.609983355550291"/>
    <n v="308.83688359039411"/>
    <n v="122"/>
    <n v="1"/>
    <n v="0"/>
    <x v="1"/>
    <n v="2.5314498654950337"/>
  </r>
  <r>
    <d v="2027-02-23T13:00:00"/>
    <x v="43"/>
    <x v="0"/>
    <n v="76.35801506264302"/>
    <n v="5.3033554146204427"/>
    <n v="30.951960038844799"/>
    <n v="292.03511851964072"/>
    <n v="187"/>
    <n v="3"/>
    <n v="0"/>
    <x v="1"/>
    <n v="1.5616851257734798"/>
  </r>
  <r>
    <d v="2027-02-23T14:00:00"/>
    <x v="18"/>
    <x v="2"/>
    <n v="79.466472403066973"/>
    <n v="7.5591853740503829"/>
    <n v="23.371604114316561"/>
    <n v="225.13873073728351"/>
    <n v="178"/>
    <n v="6"/>
    <n v="1"/>
    <x v="1"/>
    <n v="1.2648243299847388"/>
  </r>
  <r>
    <d v="2027-02-23T15:00:00"/>
    <x v="4"/>
    <x v="2"/>
    <n v="82.962557604694709"/>
    <n v="6.8423073326574873"/>
    <n v="34.153396046768421"/>
    <n v="240.06092201821099"/>
    <n v="83"/>
    <n v="3"/>
    <n v="0"/>
    <x v="1"/>
    <n v="2.8923002652796503"/>
  </r>
  <r>
    <d v="2027-02-23T16:00:00"/>
    <x v="31"/>
    <x v="0"/>
    <n v="68.107493317273622"/>
    <n v="6.4821681399555633"/>
    <n v="26.33006008903963"/>
    <n v="215.89931328262691"/>
    <n v="184"/>
    <n v="5"/>
    <n v="0"/>
    <x v="1"/>
    <n v="1.173365833057755"/>
  </r>
  <r>
    <d v="2027-02-23T17:00:00"/>
    <x v="8"/>
    <x v="2"/>
    <n v="86.038508541392432"/>
    <n v="3.1079241971754139"/>
    <n v="31.656487277554859"/>
    <n v="226.7513381463645"/>
    <n v="77"/>
    <n v="1"/>
    <n v="0"/>
    <x v="1"/>
    <n v="2.9448225733294091"/>
  </r>
  <r>
    <d v="2027-02-23T18:00:00"/>
    <x v="28"/>
    <x v="2"/>
    <n v="68.166277298776606"/>
    <n v="4.3183600579542469"/>
    <n v="34.370107331517687"/>
    <n v="299.35962384756942"/>
    <n v="198"/>
    <n v="4"/>
    <n v="0"/>
    <x v="1"/>
    <n v="1.5119172921594415"/>
  </r>
  <r>
    <d v="2027-02-23T19:00:00"/>
    <x v="48"/>
    <x v="2"/>
    <n v="69.940686799993216"/>
    <n v="4.6289756007601266"/>
    <n v="29.163584822688019"/>
    <n v="298.82144377712427"/>
    <n v="79"/>
    <n v="2"/>
    <n v="0"/>
    <x v="1"/>
    <n v="3.7825499212294211"/>
  </r>
  <r>
    <d v="2027-02-23T20:00:00"/>
    <x v="21"/>
    <x v="1"/>
    <n v="79.537691315286381"/>
    <n v="4.2673761233676046"/>
    <n v="27.012121610937669"/>
    <n v="219.00876467165011"/>
    <n v="136"/>
    <n v="0"/>
    <n v="0"/>
    <x v="1"/>
    <n v="1.6103585637621332"/>
  </r>
  <r>
    <d v="2027-02-23T21:00:00"/>
    <x v="10"/>
    <x v="0"/>
    <n v="77.265405904424142"/>
    <n v="4.4410859478109286"/>
    <n v="33.133365682104483"/>
    <n v="278.47633420468048"/>
    <n v="157"/>
    <n v="4"/>
    <n v="0"/>
    <x v="1"/>
    <n v="1.7737346127686655"/>
  </r>
  <r>
    <d v="2027-02-23T22:00:00"/>
    <x v="18"/>
    <x v="2"/>
    <n v="59.493713642070112"/>
    <n v="4.1194805051455008"/>
    <n v="25.916351568768139"/>
    <n v="285.20695542852661"/>
    <n v="80"/>
    <n v="1"/>
    <n v="0"/>
    <x v="1"/>
    <n v="3.5650869428565826"/>
  </r>
  <r>
    <d v="2027-02-23T23:00:00"/>
    <x v="38"/>
    <x v="2"/>
    <n v="76.509403882069194"/>
    <n v="6.0695802268295251"/>
    <n v="31.023655024437229"/>
    <n v="267.48468585308899"/>
    <n v="158"/>
    <n v="2"/>
    <n v="0"/>
    <x v="1"/>
    <n v="1.6929410497030948"/>
  </r>
  <r>
    <d v="2027-02-24T00:00:00"/>
    <x v="17"/>
    <x v="1"/>
    <n v="61.184357147450307"/>
    <n v="2.8661965914423941"/>
    <n v="32.679829154250967"/>
    <n v="237.49896028751479"/>
    <n v="140"/>
    <n v="3"/>
    <n v="0"/>
    <x v="1"/>
    <n v="1.69642114491082"/>
  </r>
  <r>
    <d v="2027-02-24T01:00:00"/>
    <x v="48"/>
    <x v="2"/>
    <n v="66.997596533829721"/>
    <n v="4.6575594265192004"/>
    <n v="32.866228643342779"/>
    <n v="299.35369505981578"/>
    <n v="164"/>
    <n v="0"/>
    <n v="0"/>
    <x v="1"/>
    <n v="1.8253274089013156"/>
  </r>
  <r>
    <d v="2027-02-24T02:00:00"/>
    <x v="38"/>
    <x v="1"/>
    <n v="76.133709857224446"/>
    <n v="6.6626180841166258"/>
    <n v="30.848585548036311"/>
    <n v="200.57283766142359"/>
    <n v="169"/>
    <n v="3"/>
    <n v="0"/>
    <x v="1"/>
    <n v="1.1868215246238083"/>
  </r>
  <r>
    <d v="2027-02-24T03:00:00"/>
    <x v="33"/>
    <x v="0"/>
    <n v="81.052546772034148"/>
    <n v="4.8304069676923236"/>
    <n v="35.118303714251859"/>
    <n v="229.8313176688815"/>
    <n v="130"/>
    <n v="1"/>
    <n v="0"/>
    <x v="1"/>
    <n v="1.76793321283755"/>
  </r>
  <r>
    <d v="2027-02-24T04:00:00"/>
    <x v="44"/>
    <x v="2"/>
    <n v="70.543519575496362"/>
    <n v="3.7455915920622558"/>
    <n v="32.298715325726818"/>
    <n v="277.12782730281759"/>
    <n v="87"/>
    <n v="4"/>
    <n v="1"/>
    <x v="1"/>
    <n v="3.1853773253197426"/>
  </r>
  <r>
    <d v="2027-02-24T05:00:00"/>
    <x v="21"/>
    <x v="0"/>
    <n v="77.843473666834115"/>
    <n v="6.2609576558883369"/>
    <n v="29.255833281586561"/>
    <n v="254.9604519537321"/>
    <n v="86"/>
    <n v="4"/>
    <n v="0"/>
    <x v="1"/>
    <n v="2.9646564180666526"/>
  </r>
  <r>
    <d v="2027-02-24T06:00:00"/>
    <x v="33"/>
    <x v="1"/>
    <n v="77.119020807497563"/>
    <n v="5.7124136451614502"/>
    <n v="29.2714080572052"/>
    <n v="313.89477295539803"/>
    <n v="120"/>
    <n v="2"/>
    <n v="0"/>
    <x v="1"/>
    <n v="2.615789774628317"/>
  </r>
  <r>
    <d v="2027-02-24T07:00:00"/>
    <x v="9"/>
    <x v="1"/>
    <n v="57.580329472134927"/>
    <n v="4.999258101211618"/>
    <n v="26.435019648130471"/>
    <n v="239.13704994567041"/>
    <n v="133"/>
    <n v="4"/>
    <n v="0"/>
    <x v="1"/>
    <n v="1.798022931922334"/>
  </r>
  <r>
    <d v="2027-02-24T08:00:00"/>
    <x v="22"/>
    <x v="1"/>
    <n v="70.172081536827392"/>
    <n v="3.6751152642901408"/>
    <n v="31.128051067631681"/>
    <n v="297.96027561173918"/>
    <n v="81"/>
    <n v="1"/>
    <n v="0"/>
    <x v="1"/>
    <n v="3.6785219211325826"/>
  </r>
  <r>
    <d v="2027-02-24T09:00:00"/>
    <x v="40"/>
    <x v="1"/>
    <n v="77.346650738837099"/>
    <n v="2.3642439053552091"/>
    <n v="33.162603341053831"/>
    <n v="177.07679647183451"/>
    <n v="102"/>
    <n v="2"/>
    <n v="0"/>
    <x v="1"/>
    <n v="1.7360470242336716"/>
  </r>
  <r>
    <d v="2027-02-24T10:00:00"/>
    <x v="18"/>
    <x v="2"/>
    <n v="48.358544208607981"/>
    <n v="3.9129904303474898"/>
    <n v="30.46889983519802"/>
    <n v="282.63806924328321"/>
    <n v="189"/>
    <n v="3"/>
    <n v="0"/>
    <x v="1"/>
    <n v="1.4954395198057313"/>
  </r>
  <r>
    <d v="2027-02-24T11:00:00"/>
    <x v="22"/>
    <x v="0"/>
    <n v="54.714101470830201"/>
    <n v="3.9666641927691169"/>
    <n v="29.022811854466049"/>
    <n v="223.44255077354299"/>
    <n v="147"/>
    <n v="5"/>
    <n v="1"/>
    <x v="1"/>
    <n v="1.5200173522009728"/>
  </r>
  <r>
    <d v="2027-02-24T12:00:00"/>
    <x v="38"/>
    <x v="0"/>
    <n v="69.899884942992529"/>
    <n v="4.0466099826904438"/>
    <n v="30.94017886445549"/>
    <n v="240.09688371784301"/>
    <n v="183"/>
    <n v="5"/>
    <n v="0"/>
    <x v="1"/>
    <n v="1.3120048290592514"/>
  </r>
  <r>
    <d v="2027-02-24T13:00:00"/>
    <x v="36"/>
    <x v="1"/>
    <n v="70.36853037224023"/>
    <n v="4.5495800043041621"/>
    <n v="23.72369325415378"/>
    <n v="231.99915480860949"/>
    <n v="59"/>
    <n v="2"/>
    <n v="1"/>
    <x v="1"/>
    <n v="3.9321890645527033"/>
  </r>
  <r>
    <d v="2027-02-24T14:00:00"/>
    <x v="14"/>
    <x v="1"/>
    <n v="75.52035834668655"/>
    <n v="2.9241120943392191"/>
    <n v="22.717597522251332"/>
    <n v="219.24246121899361"/>
    <n v="131"/>
    <n v="3"/>
    <n v="0"/>
    <x v="1"/>
    <n v="1.6736065741907908"/>
  </r>
  <r>
    <d v="2027-02-24T15:00:00"/>
    <x v="47"/>
    <x v="1"/>
    <n v="86.570936314429972"/>
    <n v="5.5102110386215077"/>
    <n v="21.962920571781961"/>
    <n v="285.4903235742745"/>
    <n v="110"/>
    <n v="2"/>
    <n v="1"/>
    <x v="1"/>
    <n v="2.5953665779479498"/>
  </r>
  <r>
    <d v="2027-02-24T16:00:00"/>
    <x v="42"/>
    <x v="1"/>
    <n v="69.251907324969025"/>
    <n v="3.6824075671090579"/>
    <n v="15.98419186117682"/>
    <n v="305.19125221217251"/>
    <n v="177"/>
    <n v="5"/>
    <n v="0"/>
    <x v="1"/>
    <n v="1.7242443627806356"/>
  </r>
  <r>
    <d v="2027-02-24T17:00:00"/>
    <x v="33"/>
    <x v="0"/>
    <n v="81.731161466326952"/>
    <n v="4.630948299527085"/>
    <n v="23.70411894870179"/>
    <n v="215.21991411966681"/>
    <n v="83"/>
    <n v="3"/>
    <n v="0"/>
    <x v="1"/>
    <n v="2.5930110134899618"/>
  </r>
  <r>
    <d v="2027-02-24T18:00:00"/>
    <x v="39"/>
    <x v="2"/>
    <n v="78.791637026992873"/>
    <n v="7.5811262307595664"/>
    <n v="35.008939614115292"/>
    <n v="240.53761037346729"/>
    <n v="55"/>
    <n v="4"/>
    <n v="0"/>
    <x v="1"/>
    <n v="4.3734110976994049"/>
  </r>
  <r>
    <d v="2027-02-24T19:00:00"/>
    <x v="10"/>
    <x v="2"/>
    <n v="56.404277968564237"/>
    <n v="3.7290230342352499"/>
    <n v="24.945500049583369"/>
    <n v="234.55195027266299"/>
    <n v="114"/>
    <n v="5"/>
    <n v="0"/>
    <x v="1"/>
    <n v="2.0574732480058158"/>
  </r>
  <r>
    <d v="2027-02-24T20:00:00"/>
    <x v="49"/>
    <x v="0"/>
    <n v="64.093844604366183"/>
    <n v="5.124261294959398"/>
    <n v="34.403621160786727"/>
    <n v="236.67565487342989"/>
    <n v="56"/>
    <n v="0"/>
    <n v="0"/>
    <x v="1"/>
    <n v="4.2263509798826764"/>
  </r>
  <r>
    <d v="2027-02-24T21:00:00"/>
    <x v="4"/>
    <x v="0"/>
    <n v="73.196287389736895"/>
    <n v="5.9490117468476766"/>
    <n v="27.92184708660778"/>
    <n v="250.69362409174229"/>
    <n v="193"/>
    <n v="4"/>
    <n v="0"/>
    <x v="1"/>
    <n v="1.2989306947758668"/>
  </r>
  <r>
    <d v="2027-02-24T22:00:00"/>
    <x v="7"/>
    <x v="1"/>
    <n v="83.770802628033792"/>
    <n v="6.511464854062611"/>
    <n v="25.485543216285251"/>
    <n v="295.9998576385463"/>
    <n v="109"/>
    <n v="0"/>
    <n v="0"/>
    <x v="1"/>
    <n v="2.7155950242068467"/>
  </r>
  <r>
    <d v="2027-02-24T23:00:00"/>
    <x v="32"/>
    <x v="0"/>
    <n v="73.556343301934348"/>
    <n v="3.080058193907548"/>
    <n v="21.60290507879207"/>
    <n v="292.37960283253238"/>
    <n v="84"/>
    <n v="4"/>
    <n v="0"/>
    <x v="1"/>
    <n v="3.4807095575301474"/>
  </r>
  <r>
    <d v="2027-02-25T00:00:00"/>
    <x v="11"/>
    <x v="1"/>
    <n v="61.592850282053817"/>
    <n v="6.3649248069404809"/>
    <n v="30.359418335945271"/>
    <n v="291.24032263629857"/>
    <n v="141"/>
    <n v="5"/>
    <n v="0"/>
    <x v="1"/>
    <n v="2.065534203094316"/>
  </r>
  <r>
    <d v="2027-02-25T01:00:00"/>
    <x v="3"/>
    <x v="1"/>
    <n v="71.683110115545588"/>
    <n v="7.8276653569618881"/>
    <n v="33.639345314011351"/>
    <n v="175.3861009693542"/>
    <n v="166"/>
    <n v="2"/>
    <n v="0"/>
    <x v="1"/>
    <n v="1.0565427769238205"/>
  </r>
  <r>
    <d v="2027-02-25T02:00:00"/>
    <x v="10"/>
    <x v="0"/>
    <n v="67.329583592293361"/>
    <n v="4.6461211747811424"/>
    <n v="27.335072630857191"/>
    <n v="324.44500486123599"/>
    <n v="138"/>
    <n v="4"/>
    <n v="0"/>
    <x v="1"/>
    <n v="2.3510507598640289"/>
  </r>
  <r>
    <d v="2027-02-25T03:00:00"/>
    <x v="31"/>
    <x v="0"/>
    <n v="72.390188490618513"/>
    <n v="6.2124361044132037"/>
    <n v="32.262200533694617"/>
    <n v="281.48645092982508"/>
    <n v="129"/>
    <n v="2"/>
    <n v="0"/>
    <x v="1"/>
    <n v="2.1820655110839153"/>
  </r>
  <r>
    <d v="2027-02-25T04:00:00"/>
    <x v="45"/>
    <x v="0"/>
    <n v="58.892927143276751"/>
    <n v="4.7574265254824626"/>
    <n v="27.297538517461469"/>
    <n v="207.3190500015051"/>
    <n v="110"/>
    <n v="4"/>
    <n v="0"/>
    <x v="1"/>
    <n v="1.8847186363773192"/>
  </r>
  <r>
    <d v="2027-02-25T05:00:00"/>
    <x v="37"/>
    <x v="1"/>
    <n v="71.587202980812464"/>
    <n v="4.5781214871166558"/>
    <n v="32.477514373079188"/>
    <n v="276.98075319541391"/>
    <n v="160"/>
    <n v="2"/>
    <n v="1"/>
    <x v="1"/>
    <n v="1.731129707471337"/>
  </r>
  <r>
    <d v="2027-02-25T06:00:00"/>
    <x v="17"/>
    <x v="1"/>
    <n v="57.53456041868688"/>
    <n v="6.9933800212190498"/>
    <n v="31.70460237515897"/>
    <n v="279.42350546115728"/>
    <n v="117"/>
    <n v="1"/>
    <n v="0"/>
    <x v="1"/>
    <n v="2.3882350894116007"/>
  </r>
  <r>
    <d v="2027-02-25T07:00:00"/>
    <x v="37"/>
    <x v="2"/>
    <n v="50.151095908766578"/>
    <n v="7.0380977252040937"/>
    <n v="37.839160167014761"/>
    <n v="275.48396288974368"/>
    <n v="151"/>
    <n v="1"/>
    <n v="0"/>
    <x v="1"/>
    <n v="1.8243971052300907"/>
  </r>
  <r>
    <d v="2027-02-25T08:00:00"/>
    <x v="21"/>
    <x v="2"/>
    <n v="82.132949376661031"/>
    <n v="2.7858584342414789"/>
    <n v="34.769885014443673"/>
    <n v="304.37789705942959"/>
    <n v="58"/>
    <n v="2"/>
    <n v="0"/>
    <x v="1"/>
    <n v="5.2478947768867172"/>
  </r>
  <r>
    <d v="2027-02-25T09:00:00"/>
    <x v="46"/>
    <x v="0"/>
    <n v="53.544061186489657"/>
    <n v="4.0195837605617104"/>
    <n v="30.374635685448869"/>
    <n v="226.81111988622129"/>
    <n v="102"/>
    <n v="1"/>
    <n v="0"/>
    <x v="1"/>
    <n v="2.2236384302570715"/>
  </r>
  <r>
    <d v="2027-02-25T10:00:00"/>
    <x v="12"/>
    <x v="1"/>
    <n v="74.540673323792888"/>
    <n v="5.0224575895555477"/>
    <n v="29.11931493024532"/>
    <n v="243.88611498842059"/>
    <n v="94"/>
    <n v="4"/>
    <n v="0"/>
    <x v="1"/>
    <n v="2.594533138174687"/>
  </r>
  <r>
    <d v="2027-02-25T11:00:00"/>
    <x v="44"/>
    <x v="0"/>
    <n v="75.760154442214585"/>
    <n v="3.9238399319905342"/>
    <n v="38.462748746376157"/>
    <n v="214.01124953493891"/>
    <n v="67"/>
    <n v="2"/>
    <n v="0"/>
    <x v="1"/>
    <n v="3.1941977542528197"/>
  </r>
  <r>
    <d v="2027-02-25T12:00:00"/>
    <x v="15"/>
    <x v="0"/>
    <n v="65.177350845718834"/>
    <n v="6.4635671441181426"/>
    <n v="25.249791536182439"/>
    <n v="248.34226827698151"/>
    <n v="119"/>
    <n v="4"/>
    <n v="0"/>
    <x v="1"/>
    <n v="2.086909817453626"/>
  </r>
  <r>
    <d v="2027-02-25T13:00:00"/>
    <x v="40"/>
    <x v="0"/>
    <n v="73.190656378822865"/>
    <n v="4.930337024593431"/>
    <n v="32.524794362356509"/>
    <n v="197.61410714931031"/>
    <n v="96"/>
    <n v="4"/>
    <n v="0"/>
    <x v="1"/>
    <n v="2.0584802828053159"/>
  </r>
  <r>
    <d v="2027-02-25T14:00:00"/>
    <x v="28"/>
    <x v="1"/>
    <n v="71.875302140705628"/>
    <n v="4.8118396184168564"/>
    <n v="34.057066890980153"/>
    <n v="171.29458941920541"/>
    <n v="171"/>
    <n v="2"/>
    <n v="0"/>
    <x v="1"/>
    <n v="1.001722745141552"/>
  </r>
  <r>
    <d v="2027-02-25T15:00:00"/>
    <x v="35"/>
    <x v="1"/>
    <n v="83.522167015683081"/>
    <n v="5.0020798055786866"/>
    <n v="26.91975261371206"/>
    <n v="248.69915159051629"/>
    <n v="147"/>
    <n v="2"/>
    <n v="1"/>
    <x v="1"/>
    <n v="1.6918309632007911"/>
  </r>
  <r>
    <d v="2027-02-25T16:00:00"/>
    <x v="28"/>
    <x v="0"/>
    <n v="70.893785340962708"/>
    <n v="7.1530502694006293"/>
    <n v="22.808539848027571"/>
    <n v="203.86195978151321"/>
    <n v="177"/>
    <n v="5"/>
    <n v="0"/>
    <x v="1"/>
    <n v="1.1517624846413175"/>
  </r>
  <r>
    <d v="2027-02-25T17:00:00"/>
    <x v="13"/>
    <x v="1"/>
    <n v="72.846027985483872"/>
    <n v="8.0320106684665245"/>
    <n v="23.5406013272789"/>
    <n v="273.09848454828062"/>
    <n v="111"/>
    <n v="2"/>
    <n v="0"/>
    <x v="1"/>
    <n v="2.4603467076421679"/>
  </r>
  <r>
    <d v="2027-02-25T18:00:00"/>
    <x v="4"/>
    <x v="2"/>
    <n v="73.489290967977468"/>
    <n v="4.0558801651401426"/>
    <n v="31.13487690774155"/>
    <n v="257.20085790439867"/>
    <n v="172"/>
    <n v="5"/>
    <n v="0"/>
    <x v="1"/>
    <n v="1.4953538250255738"/>
  </r>
  <r>
    <d v="2027-02-25T19:00:00"/>
    <x v="19"/>
    <x v="2"/>
    <n v="64.5830431311269"/>
    <n v="7.0733603073805593"/>
    <n v="29.84421708089074"/>
    <n v="191.272247030122"/>
    <n v="176"/>
    <n v="3"/>
    <n v="0"/>
    <x v="1"/>
    <n v="1.0867741308529659"/>
  </r>
  <r>
    <d v="2027-02-25T20:00:00"/>
    <x v="37"/>
    <x v="1"/>
    <n v="72.680208181473233"/>
    <n v="4.3086709949673256"/>
    <n v="41.868397474451257"/>
    <n v="259.01005603587959"/>
    <n v="156"/>
    <n v="3"/>
    <n v="0"/>
    <x v="1"/>
    <n v="1.6603208720248692"/>
  </r>
  <r>
    <d v="2027-02-25T21:00:00"/>
    <x v="34"/>
    <x v="2"/>
    <n v="79.946402976686656"/>
    <n v="3.9578531566991062"/>
    <n v="36.295122650889141"/>
    <n v="305.00529700693647"/>
    <n v="111"/>
    <n v="2"/>
    <n v="0"/>
    <x v="1"/>
    <n v="2.7477954685309594"/>
  </r>
  <r>
    <d v="2027-02-25T22:00:00"/>
    <x v="16"/>
    <x v="1"/>
    <n v="66.438510563559689"/>
    <n v="5.8787964521951572"/>
    <n v="20.550608714812569"/>
    <n v="253.0513909980933"/>
    <n v="156"/>
    <n v="2"/>
    <n v="0"/>
    <x v="1"/>
    <n v="1.6221243012698288"/>
  </r>
  <r>
    <d v="2027-02-25T23:00:00"/>
    <x v="17"/>
    <x v="1"/>
    <n v="73.484949635875836"/>
    <n v="5.1345246023344062"/>
    <n v="26.27939232088702"/>
    <n v="303.05545299469918"/>
    <n v="90"/>
    <n v="3"/>
    <n v="0"/>
    <x v="1"/>
    <n v="3.3672828110522133"/>
  </r>
  <r>
    <d v="2027-02-26T00:00:00"/>
    <x v="20"/>
    <x v="2"/>
    <n v="73.748580608918431"/>
    <n v="5.2925392002569209"/>
    <n v="30.00489599478319"/>
    <n v="239.1306709472382"/>
    <n v="187"/>
    <n v="4"/>
    <n v="0"/>
    <x v="1"/>
    <n v="1.2787736414290813"/>
  </r>
  <r>
    <d v="2027-02-26T01:00:00"/>
    <x v="46"/>
    <x v="1"/>
    <n v="71.986356178171405"/>
    <n v="3.835750522648719"/>
    <n v="29.372920366993089"/>
    <n v="251.78582389231661"/>
    <n v="171"/>
    <n v="3"/>
    <n v="0"/>
    <x v="1"/>
    <n v="1.4724317186685183"/>
  </r>
  <r>
    <d v="2027-02-26T02:00:00"/>
    <x v="19"/>
    <x v="2"/>
    <n v="76.023218668717007"/>
    <n v="4.6763473166402241"/>
    <n v="31.290656416377221"/>
    <n v="250.1352497976911"/>
    <n v="174"/>
    <n v="1"/>
    <n v="0"/>
    <x v="1"/>
    <n v="1.4375589068832821"/>
  </r>
  <r>
    <d v="2027-02-26T03:00:00"/>
    <x v="27"/>
    <x v="0"/>
    <n v="66.21730792931038"/>
    <n v="7.515978474602619"/>
    <n v="22.55108811796773"/>
    <n v="289.62962770269502"/>
    <n v="75"/>
    <n v="3"/>
    <n v="0"/>
    <x v="1"/>
    <n v="3.861728369369267"/>
  </r>
  <r>
    <d v="2027-02-26T04:00:00"/>
    <x v="49"/>
    <x v="0"/>
    <n v="83.873020305387243"/>
    <n v="5.1712628815525878"/>
    <n v="26.917960678022311"/>
    <n v="327.0288024269837"/>
    <n v="50"/>
    <n v="3"/>
    <n v="0"/>
    <x v="1"/>
    <n v="6.5405760485396742"/>
  </r>
  <r>
    <d v="2027-02-26T05:00:00"/>
    <x v="44"/>
    <x v="2"/>
    <n v="59.901332990316789"/>
    <n v="5.193052949433218"/>
    <n v="31.701550574948751"/>
    <n v="292.62290949640862"/>
    <n v="187"/>
    <n v="3"/>
    <n v="1"/>
    <x v="1"/>
    <n v="1.5648283930289231"/>
  </r>
  <r>
    <d v="2027-02-26T06:00:00"/>
    <x v="27"/>
    <x v="2"/>
    <n v="93.322005325505117"/>
    <n v="5.703081111403133"/>
    <n v="30.810928446002858"/>
    <n v="180.94698304962981"/>
    <n v="113"/>
    <n v="0"/>
    <n v="1"/>
    <x v="1"/>
    <n v="1.6013007349524762"/>
  </r>
  <r>
    <d v="2027-02-26T07:00:00"/>
    <x v="9"/>
    <x v="0"/>
    <n v="76.265512137514619"/>
    <n v="5.9135965805500161"/>
    <n v="25.219279822782269"/>
    <n v="234.84574129162559"/>
    <n v="117"/>
    <n v="4"/>
    <n v="0"/>
    <x v="1"/>
    <n v="2.007228558048082"/>
  </r>
  <r>
    <d v="2027-02-26T08:00:00"/>
    <x v="6"/>
    <x v="1"/>
    <n v="66.654567757096345"/>
    <n v="4.9746351087378651"/>
    <n v="29.138992893548121"/>
    <n v="173.93246765291701"/>
    <n v="80"/>
    <n v="6"/>
    <n v="0"/>
    <x v="1"/>
    <n v="2.1741558456614625"/>
  </r>
  <r>
    <d v="2027-02-26T09:00:00"/>
    <x v="11"/>
    <x v="1"/>
    <n v="76.576401362141951"/>
    <n v="5.3424566232422421"/>
    <n v="33.547569254514173"/>
    <n v="242.08238442177341"/>
    <n v="54"/>
    <n v="1"/>
    <n v="0"/>
    <x v="1"/>
    <n v="4.48300711892173"/>
  </r>
  <r>
    <d v="2027-02-26T10:00:00"/>
    <x v="40"/>
    <x v="0"/>
    <n v="69.630368404072101"/>
    <n v="6.2634918634135257"/>
    <n v="26.617939379856061"/>
    <n v="235.71623716049609"/>
    <n v="75"/>
    <n v="1"/>
    <n v="0"/>
    <x v="1"/>
    <n v="3.142883162139948"/>
  </r>
  <r>
    <d v="2027-02-26T11:00:00"/>
    <x v="25"/>
    <x v="2"/>
    <n v="60.24368718131219"/>
    <n v="7.539002888277345"/>
    <n v="31.415934607586109"/>
    <n v="237.39098543819529"/>
    <n v="135"/>
    <n v="1"/>
    <n v="0"/>
    <x v="1"/>
    <n v="1.7584517439866318"/>
  </r>
  <r>
    <d v="2027-02-26T12:00:00"/>
    <x v="26"/>
    <x v="2"/>
    <n v="74.604768293869611"/>
    <n v="3.0593372533743901"/>
    <n v="32.692379973663883"/>
    <n v="244.682470019324"/>
    <n v="137"/>
    <n v="2"/>
    <n v="0"/>
    <x v="1"/>
    <n v="1.7860034307979855"/>
  </r>
  <r>
    <d v="2027-02-26T13:00:00"/>
    <x v="46"/>
    <x v="1"/>
    <n v="69.216064198947038"/>
    <n v="4.7998409017357382"/>
    <n v="40.239667561990252"/>
    <n v="203.86890249494959"/>
    <n v="58"/>
    <n v="4"/>
    <n v="0"/>
    <x v="1"/>
    <n v="3.5149810774991308"/>
  </r>
  <r>
    <d v="2027-02-26T14:00:00"/>
    <x v="33"/>
    <x v="1"/>
    <n v="82.719539992130706"/>
    <n v="4.3073624584326593"/>
    <n v="20.35072623691055"/>
    <n v="278.95276193180263"/>
    <n v="108"/>
    <n v="1"/>
    <n v="0"/>
    <x v="1"/>
    <n v="2.5828959438129875"/>
  </r>
  <r>
    <d v="2027-02-26T15:00:00"/>
    <x v="31"/>
    <x v="0"/>
    <n v="74.150919818887076"/>
    <n v="4.5921101478126456"/>
    <n v="21.230400689306869"/>
    <n v="245.9908739677463"/>
    <n v="103"/>
    <n v="3"/>
    <n v="0"/>
    <x v="1"/>
    <n v="2.3882609123082164"/>
  </r>
  <r>
    <d v="2027-02-26T16:00:00"/>
    <x v="22"/>
    <x v="2"/>
    <n v="71.696685286975054"/>
    <n v="3.9363004058834759"/>
    <n v="26.78211458471511"/>
    <n v="242.86636816781899"/>
    <n v="51"/>
    <n v="1"/>
    <n v="0"/>
    <x v="1"/>
    <n v="4.762085650349392"/>
  </r>
  <r>
    <d v="2027-02-26T17:00:00"/>
    <x v="7"/>
    <x v="2"/>
    <n v="78.071253747598675"/>
    <n v="6.9892383725569687"/>
    <n v="25.195907150314898"/>
    <n v="260.40579942366719"/>
    <n v="198"/>
    <n v="5"/>
    <n v="0"/>
    <x v="1"/>
    <n v="1.3151808051700362"/>
  </r>
  <r>
    <d v="2027-02-26T18:00:00"/>
    <x v="30"/>
    <x v="2"/>
    <n v="72.669861832586832"/>
    <n v="6.1759964386422084"/>
    <n v="35.094150477008618"/>
    <n v="250.12187863492551"/>
    <n v="168"/>
    <n v="2"/>
    <n v="0"/>
    <x v="1"/>
    <n v="1.488820706160271"/>
  </r>
  <r>
    <d v="2027-02-26T19:00:00"/>
    <x v="17"/>
    <x v="2"/>
    <n v="68.581800807577835"/>
    <n v="4.2236418847302071"/>
    <n v="28.496055381109709"/>
    <n v="253.96356676868379"/>
    <n v="165"/>
    <n v="2"/>
    <n v="0"/>
    <x v="1"/>
    <n v="1.5391731319314168"/>
  </r>
  <r>
    <d v="2027-02-26T20:00:00"/>
    <x v="15"/>
    <x v="0"/>
    <n v="63.464479663144488"/>
    <n v="6.8822517708749613"/>
    <n v="22.4267049355837"/>
    <n v="319.37102425805318"/>
    <n v="133"/>
    <n v="1"/>
    <n v="0"/>
    <x v="1"/>
    <n v="2.4012858966770918"/>
  </r>
  <r>
    <d v="2027-02-26T21:00:00"/>
    <x v="34"/>
    <x v="0"/>
    <n v="50.453591214992443"/>
    <n v="6.734136424075432"/>
    <n v="30.272748591690618"/>
    <n v="276.83718780283192"/>
    <n v="169"/>
    <n v="1"/>
    <n v="0"/>
    <x v="1"/>
    <n v="1.6380898686558101"/>
  </r>
  <r>
    <d v="2027-02-26T22:00:00"/>
    <x v="24"/>
    <x v="0"/>
    <n v="70.564420448122092"/>
    <n v="4.9244627103675054"/>
    <n v="22.72524969519127"/>
    <n v="295.11393395822921"/>
    <n v="156"/>
    <n v="4"/>
    <n v="0"/>
    <x v="1"/>
    <n v="1.8917559869117258"/>
  </r>
  <r>
    <d v="2027-02-26T23:00:00"/>
    <x v="24"/>
    <x v="0"/>
    <n v="64.109504167487458"/>
    <n v="7.1011342293082107"/>
    <n v="26.976221593511749"/>
    <n v="330.17257254454893"/>
    <n v="161"/>
    <n v="3"/>
    <n v="0"/>
    <x v="1"/>
    <n v="2.0507613201524779"/>
  </r>
  <r>
    <d v="2027-02-27T00:00:00"/>
    <x v="30"/>
    <x v="2"/>
    <n v="73.736122491527766"/>
    <n v="4.1787112476347454"/>
    <n v="32.685312387330107"/>
    <n v="250.75267649614861"/>
    <n v="143"/>
    <n v="6"/>
    <n v="0"/>
    <x v="1"/>
    <n v="1.7535152202527875"/>
  </r>
  <r>
    <d v="2027-02-27T01:00:00"/>
    <x v="40"/>
    <x v="2"/>
    <n v="57.750543573904913"/>
    <n v="3.8562607605299122"/>
    <n v="23.307039742469041"/>
    <n v="294.87704531988129"/>
    <n v="125"/>
    <n v="1"/>
    <n v="0"/>
    <x v="1"/>
    <n v="2.3590163625590503"/>
  </r>
  <r>
    <d v="2027-02-27T02:00:00"/>
    <x v="33"/>
    <x v="2"/>
    <n v="65.60840166852654"/>
    <n v="3.3064336758716411"/>
    <n v="30.509885947690851"/>
    <n v="284.78433661503738"/>
    <n v="98"/>
    <n v="6"/>
    <n v="0"/>
    <x v="1"/>
    <n v="2.9059626185207894"/>
  </r>
  <r>
    <d v="2027-02-27T03:00:00"/>
    <x v="20"/>
    <x v="1"/>
    <n v="82.396944823302405"/>
    <n v="4.3780513268717609"/>
    <n v="32.837360195587202"/>
    <n v="234.81129907106791"/>
    <n v="165"/>
    <n v="2"/>
    <n v="0"/>
    <x v="1"/>
    <n v="1.4230987822488963"/>
  </r>
  <r>
    <d v="2027-02-27T04:00:00"/>
    <x v="23"/>
    <x v="1"/>
    <n v="65.147549564667386"/>
    <n v="3.5204200069474241"/>
    <n v="28.10954863374187"/>
    <n v="230.70157162765031"/>
    <n v="102"/>
    <n v="9"/>
    <n v="1"/>
    <x v="1"/>
    <n v="2.2617801139965716"/>
  </r>
  <r>
    <d v="2027-02-27T05:00:00"/>
    <x v="36"/>
    <x v="0"/>
    <n v="76.826446693283287"/>
    <n v="6.0363971465420896"/>
    <n v="22.868478302655081"/>
    <n v="252.724092594383"/>
    <n v="186"/>
    <n v="0"/>
    <n v="0"/>
    <x v="1"/>
    <n v="1.3587316806149623"/>
  </r>
  <r>
    <d v="2027-02-27T06:00:00"/>
    <x v="30"/>
    <x v="2"/>
    <n v="67.640066183407356"/>
    <n v="4.3440326761825574"/>
    <n v="25.69515617186881"/>
    <n v="179.24901783449189"/>
    <n v="175"/>
    <n v="3"/>
    <n v="0"/>
    <x v="1"/>
    <n v="1.0242801019113823"/>
  </r>
  <r>
    <d v="2027-02-27T07:00:00"/>
    <x v="30"/>
    <x v="2"/>
    <n v="68.226463409715805"/>
    <n v="3.446757062641673"/>
    <n v="24.991490025774279"/>
    <n v="292.73231121946111"/>
    <n v="166"/>
    <n v="5"/>
    <n v="0"/>
    <x v="1"/>
    <n v="1.763447657948561"/>
  </r>
  <r>
    <d v="2027-02-27T08:00:00"/>
    <x v="26"/>
    <x v="1"/>
    <n v="91.574519954628173"/>
    <n v="4.4941844015990116"/>
    <n v="28.64434560160862"/>
    <n v="236.43091518914611"/>
    <n v="197"/>
    <n v="2"/>
    <n v="0"/>
    <x v="1"/>
    <n v="1.2001569298941426"/>
  </r>
  <r>
    <d v="2027-02-27T09:00:00"/>
    <x v="8"/>
    <x v="2"/>
    <n v="90.757311540389594"/>
    <n v="4.6413396874288457"/>
    <n v="31.983510083794648"/>
    <n v="304.51383389886098"/>
    <n v="118"/>
    <n v="6"/>
    <n v="0"/>
    <x v="1"/>
    <n v="2.5806257110072965"/>
  </r>
  <r>
    <d v="2027-02-27T10:00:00"/>
    <x v="30"/>
    <x v="0"/>
    <n v="66.100578574431211"/>
    <n v="3.7064331615029178"/>
    <n v="23.05856668728789"/>
    <n v="285.63260897493558"/>
    <n v="90"/>
    <n v="3"/>
    <n v="0"/>
    <x v="1"/>
    <n v="3.1736956552770619"/>
  </r>
  <r>
    <d v="2027-02-27T11:00:00"/>
    <x v="19"/>
    <x v="1"/>
    <n v="62.233976566320713"/>
    <n v="6.0612372534101873"/>
    <n v="34.904122836487318"/>
    <n v="266.52411850449238"/>
    <n v="163"/>
    <n v="3"/>
    <n v="0"/>
    <x v="1"/>
    <n v="1.6351172914386036"/>
  </r>
  <r>
    <d v="2027-02-27T12:00:00"/>
    <x v="47"/>
    <x v="1"/>
    <n v="71.209808437482067"/>
    <n v="5.7274806963779703"/>
    <n v="33.198258788811728"/>
    <n v="241.85310554720971"/>
    <n v="106"/>
    <n v="2"/>
    <n v="0"/>
    <x v="1"/>
    <n v="2.2816330712000914"/>
  </r>
  <r>
    <d v="2027-02-27T13:00:00"/>
    <x v="33"/>
    <x v="2"/>
    <n v="72.184754781198734"/>
    <n v="3.4776020372678751"/>
    <n v="30.419750216262969"/>
    <n v="282.93807850084772"/>
    <n v="55"/>
    <n v="3"/>
    <n v="0"/>
    <x v="1"/>
    <n v="5.1443287000154134"/>
  </r>
  <r>
    <d v="2027-02-27T14:00:00"/>
    <x v="18"/>
    <x v="2"/>
    <n v="74.700007684716383"/>
    <n v="4.5853266688949796"/>
    <n v="25.194093872445819"/>
    <n v="209.5075899314225"/>
    <n v="183"/>
    <n v="0"/>
    <n v="0"/>
    <x v="1"/>
    <n v="1.1448502182044946"/>
  </r>
  <r>
    <d v="2027-02-27T15:00:00"/>
    <x v="45"/>
    <x v="1"/>
    <n v="60.196088774980282"/>
    <n v="3.620935302613296"/>
    <n v="27.04557811489374"/>
    <n v="196.80017947548581"/>
    <n v="197"/>
    <n v="4"/>
    <n v="0"/>
    <x v="1"/>
    <n v="0.99898568261667919"/>
  </r>
  <r>
    <d v="2027-02-27T16:00:00"/>
    <x v="16"/>
    <x v="2"/>
    <n v="65.278324609759196"/>
    <n v="2.1390150401561718"/>
    <n v="33.805405367704829"/>
    <n v="221.64787614269761"/>
    <n v="72"/>
    <n v="3"/>
    <n v="0"/>
    <x v="1"/>
    <n v="3.0784427242041335"/>
  </r>
  <r>
    <d v="2027-02-27T17:00:00"/>
    <x v="2"/>
    <x v="0"/>
    <n v="78.652419710163016"/>
    <n v="6.6227447543984699"/>
    <n v="35.016300932264578"/>
    <n v="275.2251062258531"/>
    <n v="134"/>
    <n v="6"/>
    <n v="0"/>
    <x v="1"/>
    <n v="2.0539187031780082"/>
  </r>
  <r>
    <d v="2027-02-27T18:00:00"/>
    <x v="18"/>
    <x v="2"/>
    <n v="55.541157249952867"/>
    <n v="6.1224478310828534"/>
    <n v="35.035834203317691"/>
    <n v="299.63502445211469"/>
    <n v="54"/>
    <n v="4"/>
    <n v="0"/>
    <x v="1"/>
    <n v="5.5487967491132348"/>
  </r>
  <r>
    <d v="2027-02-27T19:00:00"/>
    <x v="3"/>
    <x v="0"/>
    <n v="66.043448448300396"/>
    <n v="4.8259811742958174"/>
    <n v="30.327294544781829"/>
    <n v="229.61377926278851"/>
    <n v="177"/>
    <n v="3"/>
    <n v="1"/>
    <x v="1"/>
    <n v="1.2972529901852459"/>
  </r>
  <r>
    <d v="2027-02-27T20:00:00"/>
    <x v="46"/>
    <x v="0"/>
    <n v="89.233732988883503"/>
    <n v="4.8657966895635001"/>
    <n v="34.301599405776358"/>
    <n v="328.45232311822667"/>
    <n v="144"/>
    <n v="1"/>
    <n v="0"/>
    <x v="1"/>
    <n v="2.2809189105432406"/>
  </r>
  <r>
    <d v="2027-02-27T21:00:00"/>
    <x v="47"/>
    <x v="1"/>
    <n v="68.053497364616177"/>
    <n v="3.488283009467755"/>
    <n v="35.932618966732463"/>
    <n v="220.94489136641079"/>
    <n v="80"/>
    <n v="4"/>
    <n v="0"/>
    <x v="1"/>
    <n v="2.761811142080135"/>
  </r>
  <r>
    <d v="2027-02-27T22:00:00"/>
    <x v="8"/>
    <x v="2"/>
    <n v="73.386685388901711"/>
    <n v="4.5923777046639849"/>
    <n v="33.107180534468149"/>
    <n v="250.9557247918585"/>
    <n v="59"/>
    <n v="4"/>
    <n v="0"/>
    <x v="1"/>
    <n v="4.253486860878958"/>
  </r>
  <r>
    <d v="2027-02-27T23:00:00"/>
    <x v="1"/>
    <x v="1"/>
    <n v="79.064784232848822"/>
    <n v="7.4187390930864412"/>
    <n v="30.180240868495229"/>
    <n v="237.48225063038589"/>
    <n v="130"/>
    <n v="4"/>
    <n v="0"/>
    <x v="1"/>
    <n v="1.8267865433106607"/>
  </r>
  <r>
    <d v="2027-02-28T00:00:00"/>
    <x v="25"/>
    <x v="2"/>
    <n v="61.258540356976113"/>
    <n v="4.6919982856964264"/>
    <n v="20.040519457357249"/>
    <n v="229.16395717400471"/>
    <n v="108"/>
    <n v="4"/>
    <n v="0"/>
    <x v="1"/>
    <n v="2.1218884923518955"/>
  </r>
  <r>
    <d v="2027-02-28T01:00:00"/>
    <x v="12"/>
    <x v="2"/>
    <n v="76.116770322708547"/>
    <n v="4.0543012652168704"/>
    <n v="30.50473521365587"/>
    <n v="337.29850062702923"/>
    <n v="184"/>
    <n v="1"/>
    <n v="0"/>
    <x v="1"/>
    <n v="1.833144025146898"/>
  </r>
  <r>
    <d v="2027-02-28T02:00:00"/>
    <x v="48"/>
    <x v="0"/>
    <n v="58.5699757364238"/>
    <n v="4.0157930090231337"/>
    <n v="25.889710107298111"/>
    <n v="232.61851440286699"/>
    <n v="96"/>
    <n v="1"/>
    <n v="0"/>
    <x v="1"/>
    <n v="2.4231095250298647"/>
  </r>
  <r>
    <d v="2027-02-28T03:00:00"/>
    <x v="36"/>
    <x v="0"/>
    <n v="50.587750839271123"/>
    <n v="5.3538475731708122"/>
    <n v="28.050791287392791"/>
    <n v="194.8063095689516"/>
    <n v="165"/>
    <n v="7"/>
    <n v="0"/>
    <x v="1"/>
    <n v="1.1806443004178886"/>
  </r>
  <r>
    <d v="2027-02-28T04:00:00"/>
    <x v="12"/>
    <x v="0"/>
    <n v="75.844847961100569"/>
    <n v="5.6732033635904227"/>
    <n v="27.571671255576931"/>
    <n v="196.05368250651969"/>
    <n v="109"/>
    <n v="2"/>
    <n v="0"/>
    <x v="1"/>
    <n v="1.7986576376744925"/>
  </r>
  <r>
    <d v="2027-02-28T05:00:00"/>
    <x v="5"/>
    <x v="0"/>
    <n v="68.544069243190165"/>
    <n v="5.3131515006598757"/>
    <n v="30.948889841573699"/>
    <n v="257.68070541528078"/>
    <n v="137"/>
    <n v="1"/>
    <n v="0"/>
    <x v="1"/>
    <n v="1.8808810614254072"/>
  </r>
  <r>
    <d v="2027-02-28T06:00:00"/>
    <x v="19"/>
    <x v="1"/>
    <n v="75.702917701013973"/>
    <n v="4.7056006005576823"/>
    <n v="28.45748038181851"/>
    <n v="234.641391705811"/>
    <n v="91"/>
    <n v="3"/>
    <n v="0"/>
    <x v="1"/>
    <n v="2.5784768319319888"/>
  </r>
  <r>
    <d v="2027-02-28T07:00:00"/>
    <x v="45"/>
    <x v="1"/>
    <n v="71.111842524542055"/>
    <n v="0.97504188543060266"/>
    <n v="28.66803720559458"/>
    <n v="234.7759326435573"/>
    <n v="172"/>
    <n v="1"/>
    <n v="0"/>
    <x v="1"/>
    <n v="1.3649763525788214"/>
  </r>
  <r>
    <d v="2027-02-28T08:00:00"/>
    <x v="26"/>
    <x v="2"/>
    <n v="81.974087509932673"/>
    <n v="1.3367554485740649"/>
    <n v="34.328405688939121"/>
    <n v="275.84471678093229"/>
    <n v="67"/>
    <n v="3"/>
    <n v="0"/>
    <x v="1"/>
    <n v="4.1170853250885413"/>
  </r>
  <r>
    <d v="2027-02-28T09:00:00"/>
    <x v="30"/>
    <x v="0"/>
    <n v="76.751564101633591"/>
    <n v="7.0368574064344322"/>
    <n v="27.996951808949429"/>
    <n v="202.2354389565584"/>
    <n v="155"/>
    <n v="3"/>
    <n v="0"/>
    <x v="1"/>
    <n v="1.304744767461667"/>
  </r>
  <r>
    <d v="2027-02-28T10:00:00"/>
    <x v="31"/>
    <x v="1"/>
    <n v="79.016598116794057"/>
    <n v="4.715977466783678"/>
    <n v="33.016283541612083"/>
    <n v="288.04946898084131"/>
    <n v="174"/>
    <n v="8"/>
    <n v="0"/>
    <x v="1"/>
    <n v="1.6554567182806972"/>
  </r>
  <r>
    <d v="2027-02-28T11:00:00"/>
    <x v="47"/>
    <x v="1"/>
    <n v="79.354265024019043"/>
    <n v="6.4960318499034653"/>
    <n v="26.747930635207862"/>
    <n v="244.4947018781167"/>
    <n v="114"/>
    <n v="3"/>
    <n v="0"/>
    <x v="1"/>
    <n v="2.1446903673519007"/>
  </r>
  <r>
    <d v="2027-02-28T12:00:00"/>
    <x v="19"/>
    <x v="0"/>
    <n v="75.561644271725356"/>
    <n v="5.8027983241130254"/>
    <n v="25.680801548912331"/>
    <n v="235.5206295708434"/>
    <n v="54"/>
    <n v="2"/>
    <n v="0"/>
    <x v="1"/>
    <n v="4.3614931402008033"/>
  </r>
  <r>
    <d v="2027-02-28T13:00:00"/>
    <x v="19"/>
    <x v="2"/>
    <n v="72.347145896008897"/>
    <n v="2.7194404711233529"/>
    <n v="35.585532259791812"/>
    <n v="247.16715635517409"/>
    <n v="60"/>
    <n v="3"/>
    <n v="0"/>
    <x v="1"/>
    <n v="4.1194526059195677"/>
  </r>
  <r>
    <d v="2027-02-28T14:00:00"/>
    <x v="10"/>
    <x v="0"/>
    <n v="68.017815069645707"/>
    <n v="4.3338375709472938"/>
    <n v="35.454615214464887"/>
    <n v="256.48856882598739"/>
    <n v="71"/>
    <n v="3"/>
    <n v="0"/>
    <x v="1"/>
    <n v="3.6125150538871464"/>
  </r>
  <r>
    <d v="2027-02-28T15:00:00"/>
    <x v="38"/>
    <x v="2"/>
    <n v="76.071301116302308"/>
    <n v="7.7115318748051758"/>
    <n v="34.870243590362698"/>
    <n v="281.78757592964092"/>
    <n v="92"/>
    <n v="4"/>
    <n v="0"/>
    <x v="1"/>
    <n v="3.0629084340178361"/>
  </r>
  <r>
    <d v="2027-02-28T16:00:00"/>
    <x v="2"/>
    <x v="1"/>
    <n v="77.390253925671729"/>
    <n v="5.5160028936595911"/>
    <n v="36.684125548724687"/>
    <n v="313.27480198810377"/>
    <n v="167"/>
    <n v="2"/>
    <n v="0"/>
    <x v="1"/>
    <n v="1.8758970178928369"/>
  </r>
  <r>
    <d v="2027-02-28T17:00:00"/>
    <x v="12"/>
    <x v="0"/>
    <n v="69.025920692903327"/>
    <n v="5.7258652252611029"/>
    <n v="28.71775200428845"/>
    <n v="308.49604826437093"/>
    <n v="146"/>
    <n v="7"/>
    <n v="1"/>
    <x v="1"/>
    <n v="2.1129866319477459"/>
  </r>
  <r>
    <d v="2027-02-28T18:00:00"/>
    <x v="23"/>
    <x v="0"/>
    <n v="72.321599906348823"/>
    <n v="4.4244052551003481"/>
    <n v="32.378871082600419"/>
    <n v="257.7989528281451"/>
    <n v="154"/>
    <n v="3"/>
    <n v="0"/>
    <x v="1"/>
    <n v="1.6740191742087345"/>
  </r>
  <r>
    <d v="2027-02-28T19:00:00"/>
    <x v="19"/>
    <x v="2"/>
    <n v="69.244429549973532"/>
    <n v="2.2786254763187541"/>
    <n v="34.21829947492062"/>
    <n v="288.49554720313688"/>
    <n v="168"/>
    <n v="2"/>
    <n v="0"/>
    <x v="1"/>
    <n v="1.7172354000186718"/>
  </r>
  <r>
    <d v="2027-02-28T20:00:00"/>
    <x v="6"/>
    <x v="2"/>
    <n v="66.453869770846822"/>
    <n v="4.8899206507931403"/>
    <n v="28.767255988410909"/>
    <n v="187.68218455396021"/>
    <n v="178"/>
    <n v="1"/>
    <n v="0"/>
    <x v="1"/>
    <n v="1.0543942952469676"/>
  </r>
  <r>
    <d v="2027-02-28T21:00:00"/>
    <x v="23"/>
    <x v="2"/>
    <n v="67.26616465355238"/>
    <n v="3.5922006314554999"/>
    <n v="32.434144406764673"/>
    <n v="296.3243651189336"/>
    <n v="123"/>
    <n v="1"/>
    <n v="0"/>
    <x v="1"/>
    <n v="2.4091411798287283"/>
  </r>
  <r>
    <d v="2027-02-28T22:00:00"/>
    <x v="46"/>
    <x v="1"/>
    <n v="63.967574483281957"/>
    <n v="5.6886396671435593"/>
    <n v="30.504106768613092"/>
    <n v="292.80013100882661"/>
    <n v="125"/>
    <n v="2"/>
    <n v="1"/>
    <x v="1"/>
    <n v="2.342401048070613"/>
  </r>
  <r>
    <d v="2027-02-28T23:00:00"/>
    <x v="2"/>
    <x v="1"/>
    <n v="73.550787051836664"/>
    <n v="4.7444400438295462"/>
    <n v="35.899556501654743"/>
    <n v="202.13827398938619"/>
    <n v="143"/>
    <n v="5"/>
    <n v="0"/>
    <x v="1"/>
    <n v="1.4135543635621413"/>
  </r>
  <r>
    <d v="2027-03-01T00:00:00"/>
    <x v="33"/>
    <x v="1"/>
    <n v="57.595819572690807"/>
    <n v="5.752094051949153"/>
    <n v="23.597371753860848"/>
    <n v="216.3944234043382"/>
    <n v="147"/>
    <n v="1"/>
    <n v="0"/>
    <x v="2"/>
    <n v="1.4720709075125047"/>
  </r>
  <r>
    <d v="2027-03-01T01:00:00"/>
    <x v="44"/>
    <x v="2"/>
    <n v="69.62362878089246"/>
    <n v="6.7813305354945266"/>
    <n v="26.658738289800791"/>
    <n v="251.33061256507699"/>
    <n v="176"/>
    <n v="4"/>
    <n v="0"/>
    <x v="2"/>
    <n v="1.4280148441197555"/>
  </r>
  <r>
    <d v="2027-03-01T02:00:00"/>
    <x v="16"/>
    <x v="2"/>
    <n v="70.248335165704987"/>
    <n v="4.8931257712499274"/>
    <n v="38.733459956603227"/>
    <n v="211.9788448830482"/>
    <n v="88"/>
    <n v="7"/>
    <n v="0"/>
    <x v="2"/>
    <n v="2.4088505100346387"/>
  </r>
  <r>
    <d v="2027-03-01T03:00:00"/>
    <x v="30"/>
    <x v="2"/>
    <n v="61.679234565456618"/>
    <n v="4.8838460659230831"/>
    <n v="35.542107824393632"/>
    <n v="214.4412159934291"/>
    <n v="158"/>
    <n v="2"/>
    <n v="0"/>
    <x v="2"/>
    <n v="1.3572228860343614"/>
  </r>
  <r>
    <d v="2027-03-01T04:00:00"/>
    <x v="44"/>
    <x v="2"/>
    <n v="75.274675839151982"/>
    <n v="6.1948856269550703"/>
    <n v="21.524962340036669"/>
    <n v="292.09652622198479"/>
    <n v="87"/>
    <n v="7"/>
    <n v="0"/>
    <x v="2"/>
    <n v="3.3574313358848826"/>
  </r>
  <r>
    <d v="2027-03-01T05:00:00"/>
    <x v="25"/>
    <x v="0"/>
    <n v="59.736967550507188"/>
    <n v="5.120654595736406"/>
    <n v="33.101683644698731"/>
    <n v="193.71470887062071"/>
    <n v="196"/>
    <n v="5"/>
    <n v="0"/>
    <x v="2"/>
    <n v="0.98834035138071796"/>
  </r>
  <r>
    <d v="2027-03-01T06:00:00"/>
    <x v="15"/>
    <x v="0"/>
    <n v="68.895975139353752"/>
    <n v="6.6400876401064917"/>
    <n v="36.697576487467678"/>
    <n v="171.38611963019471"/>
    <n v="103"/>
    <n v="3"/>
    <n v="0"/>
    <x v="2"/>
    <n v="1.6639429090310167"/>
  </r>
  <r>
    <d v="2027-03-01T07:00:00"/>
    <x v="32"/>
    <x v="1"/>
    <n v="54.634669127044617"/>
    <n v="4.3144198228638651"/>
    <n v="22.848503402326269"/>
    <n v="234.45613240314029"/>
    <n v="99"/>
    <n v="4"/>
    <n v="0"/>
    <x v="2"/>
    <n v="2.3682437616478818"/>
  </r>
  <r>
    <d v="2027-03-01T08:00:00"/>
    <x v="38"/>
    <x v="1"/>
    <n v="61.259973713160861"/>
    <n v="3.5497445929388092"/>
    <n v="34.642918036692549"/>
    <n v="225.74881519663899"/>
    <n v="166"/>
    <n v="2"/>
    <n v="0"/>
    <x v="2"/>
    <n v="1.3599326216665"/>
  </r>
  <r>
    <d v="2027-03-01T09:00:00"/>
    <x v="12"/>
    <x v="0"/>
    <n v="68.212074682736656"/>
    <n v="4.9042013859335194"/>
    <n v="28.270898894841789"/>
    <n v="268.18051284878362"/>
    <n v="133"/>
    <n v="5"/>
    <n v="0"/>
    <x v="2"/>
    <n v="2.016394833449501"/>
  </r>
  <r>
    <d v="2027-03-01T10:00:00"/>
    <x v="18"/>
    <x v="0"/>
    <n v="67.908718716564053"/>
    <n v="7.1731674919322446"/>
    <n v="31.694297458206009"/>
    <n v="267.38053703427431"/>
    <n v="197"/>
    <n v="1"/>
    <n v="0"/>
    <x v="2"/>
    <n v="1.357261609311037"/>
  </r>
  <r>
    <d v="2027-03-01T11:00:00"/>
    <x v="34"/>
    <x v="1"/>
    <n v="60.805068408859839"/>
    <n v="4.231034011453251"/>
    <n v="37.426818333017991"/>
    <n v="306.37503825769511"/>
    <n v="181"/>
    <n v="3"/>
    <n v="1"/>
    <x v="2"/>
    <n v="1.692679769379531"/>
  </r>
  <r>
    <d v="2027-03-01T12:00:00"/>
    <x v="29"/>
    <x v="2"/>
    <n v="73.397384227003656"/>
    <n v="4.9345749027651529"/>
    <n v="35.470827139316398"/>
    <n v="279.27087824224651"/>
    <n v="160"/>
    <n v="6"/>
    <n v="0"/>
    <x v="2"/>
    <n v="1.7454429890140406"/>
  </r>
  <r>
    <d v="2027-03-01T13:00:00"/>
    <x v="19"/>
    <x v="0"/>
    <n v="87.449186667427412"/>
    <n v="7.20900573182307"/>
    <n v="40.601847020182511"/>
    <n v="228.38761413374081"/>
    <n v="184"/>
    <n v="3"/>
    <n v="0"/>
    <x v="2"/>
    <n v="1.2412370333355478"/>
  </r>
  <r>
    <d v="2027-03-01T14:00:00"/>
    <x v="40"/>
    <x v="1"/>
    <n v="73.993459022834273"/>
    <n v="6.1284729487862482"/>
    <n v="28.847941147737039"/>
    <n v="312.58510740805508"/>
    <n v="189"/>
    <n v="2"/>
    <n v="1"/>
    <x v="2"/>
    <n v="1.6538894571854765"/>
  </r>
  <r>
    <d v="2027-03-01T15:00:00"/>
    <x v="22"/>
    <x v="0"/>
    <n v="60.96551075541376"/>
    <n v="4.9824991787692614"/>
    <n v="24.39973731546176"/>
    <n v="249.21862867152839"/>
    <n v="116"/>
    <n v="1"/>
    <n v="0"/>
    <x v="2"/>
    <n v="2.1484364540649001"/>
  </r>
  <r>
    <d v="2027-03-01T16:00:00"/>
    <x v="48"/>
    <x v="2"/>
    <n v="62.616808707975402"/>
    <n v="4.2552719732244162"/>
    <n v="29.99277516047874"/>
    <n v="198.9894933327931"/>
    <n v="51"/>
    <n v="1"/>
    <n v="0"/>
    <x v="2"/>
    <n v="3.9017547712312375"/>
  </r>
  <r>
    <d v="2027-03-01T17:00:00"/>
    <x v="31"/>
    <x v="0"/>
    <n v="60.285163178618077"/>
    <n v="5.5896382496318093"/>
    <n v="23.737857660204732"/>
    <n v="250.37428569492971"/>
    <n v="66"/>
    <n v="2"/>
    <n v="0"/>
    <x v="2"/>
    <n v="3.7935497832565108"/>
  </r>
  <r>
    <d v="2027-03-01T18:00:00"/>
    <x v="7"/>
    <x v="0"/>
    <n v="67.201058654196302"/>
    <n v="5.7958286939945731"/>
    <n v="31.75592329321271"/>
    <n v="262.66244158143348"/>
    <n v="115"/>
    <n v="4"/>
    <n v="0"/>
    <x v="2"/>
    <n v="2.2840212311429"/>
  </r>
  <r>
    <d v="2027-03-01T19:00:00"/>
    <x v="15"/>
    <x v="1"/>
    <n v="53.639683212062153"/>
    <n v="3.04571363066594"/>
    <n v="29.589948944125592"/>
    <n v="241.73439204460979"/>
    <n v="63"/>
    <n v="7"/>
    <n v="0"/>
    <x v="2"/>
    <n v="3.8370538419779332"/>
  </r>
  <r>
    <d v="2027-03-01T20:00:00"/>
    <x v="11"/>
    <x v="1"/>
    <n v="56.74867962776856"/>
    <n v="3.7199561230710771"/>
    <n v="22.635661641439199"/>
    <n v="279.23268189857112"/>
    <n v="64"/>
    <n v="2"/>
    <n v="0"/>
    <x v="2"/>
    <n v="4.3630106546651737"/>
  </r>
  <r>
    <d v="2027-03-01T21:00:00"/>
    <x v="47"/>
    <x v="1"/>
    <n v="59.200621363070717"/>
    <n v="3.668683619810797"/>
    <n v="33.807814490600997"/>
    <n v="249.02780383555569"/>
    <n v="130"/>
    <n v="2"/>
    <n v="1"/>
    <x v="2"/>
    <n v="1.9155984910427362"/>
  </r>
  <r>
    <d v="2027-03-01T22:00:00"/>
    <x v="17"/>
    <x v="0"/>
    <n v="56.91123331315989"/>
    <n v="6.6356839964530412"/>
    <n v="29.50695051112854"/>
    <n v="269.16249607350699"/>
    <n v="82"/>
    <n v="5"/>
    <n v="0"/>
    <x v="2"/>
    <n v="3.282469464311061"/>
  </r>
  <r>
    <d v="2027-03-01T23:00:00"/>
    <x v="48"/>
    <x v="2"/>
    <n v="61.616370453305528"/>
    <n v="3.8234142761482608"/>
    <n v="35.562114463690683"/>
    <n v="197.73520321409489"/>
    <n v="51"/>
    <n v="0"/>
    <n v="0"/>
    <x v="2"/>
    <n v="3.8771608473351939"/>
  </r>
  <r>
    <d v="2027-03-02T00:00:00"/>
    <x v="6"/>
    <x v="1"/>
    <n v="55.382192101813217"/>
    <n v="6.0346950199966622"/>
    <n v="34.967456125995128"/>
    <n v="214.56729846409439"/>
    <n v="148"/>
    <n v="2"/>
    <n v="0"/>
    <x v="2"/>
    <n v="1.4497790436763134"/>
  </r>
  <r>
    <d v="2027-03-02T01:00:00"/>
    <x v="14"/>
    <x v="2"/>
    <n v="72.803520260071508"/>
    <n v="6.4765399433893469"/>
    <n v="33.503535042509426"/>
    <n v="241.91076918953789"/>
    <n v="93"/>
    <n v="2"/>
    <n v="0"/>
    <x v="2"/>
    <n v="2.6011910665541706"/>
  </r>
  <r>
    <d v="2027-03-02T02:00:00"/>
    <x v="6"/>
    <x v="1"/>
    <n v="65.384346935784691"/>
    <n v="5.8411581300920599"/>
    <n v="31.334278592200739"/>
    <n v="259.73344262023107"/>
    <n v="87"/>
    <n v="1"/>
    <n v="0"/>
    <x v="2"/>
    <n v="2.9854418691980582"/>
  </r>
  <r>
    <d v="2027-03-02T03:00:00"/>
    <x v="28"/>
    <x v="1"/>
    <n v="57.010020522035887"/>
    <n v="3.9079302183154478"/>
    <n v="36.145190465254522"/>
    <n v="242.35725604716299"/>
    <n v="103"/>
    <n v="4"/>
    <n v="0"/>
    <x v="2"/>
    <n v="2.352983068419058"/>
  </r>
  <r>
    <d v="2027-03-02T04:00:00"/>
    <x v="29"/>
    <x v="1"/>
    <n v="77.538334471835711"/>
    <n v="4.8117390010049119"/>
    <n v="25.970060739632761"/>
    <n v="236.1427134153941"/>
    <n v="173"/>
    <n v="4"/>
    <n v="0"/>
    <x v="2"/>
    <n v="1.3649867827479427"/>
  </r>
  <r>
    <d v="2027-03-02T05:00:00"/>
    <x v="18"/>
    <x v="1"/>
    <n v="66.028708807489437"/>
    <n v="5.1012978380683567"/>
    <n v="32.709996896787011"/>
    <n v="245.1105963086398"/>
    <n v="191"/>
    <n v="5"/>
    <n v="0"/>
    <x v="2"/>
    <n v="1.283301551354135"/>
  </r>
  <r>
    <d v="2027-03-02T06:00:00"/>
    <x v="17"/>
    <x v="2"/>
    <n v="83.016956892188745"/>
    <n v="3.358851111390674"/>
    <n v="29.300316792577039"/>
    <n v="241.4269739489103"/>
    <n v="100"/>
    <n v="6"/>
    <n v="0"/>
    <x v="2"/>
    <n v="2.4142697394891028"/>
  </r>
  <r>
    <d v="2027-03-02T07:00:00"/>
    <x v="49"/>
    <x v="0"/>
    <n v="67.081057799604338"/>
    <n v="5.2367052719081046"/>
    <n v="27.530408773453559"/>
    <n v="315.87040034444021"/>
    <n v="163"/>
    <n v="4"/>
    <n v="0"/>
    <x v="2"/>
    <n v="1.9378552168370564"/>
  </r>
  <r>
    <d v="2027-03-02T08:00:00"/>
    <x v="9"/>
    <x v="1"/>
    <n v="55.888344240902711"/>
    <n v="4.9604872100484121"/>
    <n v="34.391648705314651"/>
    <n v="212.42331520712941"/>
    <n v="84"/>
    <n v="6"/>
    <n v="0"/>
    <x v="2"/>
    <n v="2.5288489905610643"/>
  </r>
  <r>
    <d v="2027-03-02T09:00:00"/>
    <x v="15"/>
    <x v="0"/>
    <n v="74.125802918195319"/>
    <n v="4.1700108258718478"/>
    <n v="33.377841088545367"/>
    <n v="217.3319615415746"/>
    <n v="102"/>
    <n v="0"/>
    <n v="0"/>
    <x v="2"/>
    <n v="2.1307055053095549"/>
  </r>
  <r>
    <d v="2027-03-02T10:00:00"/>
    <x v="29"/>
    <x v="0"/>
    <n v="54.555096251035742"/>
    <n v="6.5842087826526914"/>
    <n v="27.362076494543469"/>
    <n v="223.03785857141361"/>
    <n v="126"/>
    <n v="8"/>
    <n v="0"/>
    <x v="2"/>
    <n v="1.7701417346937587"/>
  </r>
  <r>
    <d v="2027-03-02T11:00:00"/>
    <x v="34"/>
    <x v="0"/>
    <n v="55.392436181636647"/>
    <n v="5.0275180271912818"/>
    <n v="41.593127072347031"/>
    <n v="207.77088708368359"/>
    <n v="135"/>
    <n v="5"/>
    <n v="0"/>
    <x v="2"/>
    <n v="1.5390436080272858"/>
  </r>
  <r>
    <d v="2027-03-02T12:00:00"/>
    <x v="28"/>
    <x v="2"/>
    <n v="63.20099009000343"/>
    <n v="5.8756916592414692"/>
    <n v="30.345025921530361"/>
    <n v="204.28346583165501"/>
    <n v="183"/>
    <n v="3"/>
    <n v="0"/>
    <x v="2"/>
    <n v="1.1163030919762569"/>
  </r>
  <r>
    <d v="2027-03-02T13:00:00"/>
    <x v="39"/>
    <x v="0"/>
    <n v="79.025403775342284"/>
    <n v="6.923433185267057"/>
    <n v="29.69864909841974"/>
    <n v="258.6072771454302"/>
    <n v="56"/>
    <n v="4"/>
    <n v="0"/>
    <x v="2"/>
    <n v="4.6179870918826822"/>
  </r>
  <r>
    <d v="2027-03-02T14:00:00"/>
    <x v="18"/>
    <x v="1"/>
    <n v="89.630379568061784"/>
    <n v="3.8414743489359102"/>
    <n v="34.736631232584401"/>
    <n v="243.5523033916723"/>
    <n v="78"/>
    <n v="3"/>
    <n v="0"/>
    <x v="2"/>
    <n v="3.1224654280983626"/>
  </r>
  <r>
    <d v="2027-03-02T15:00:00"/>
    <x v="43"/>
    <x v="0"/>
    <n v="75.070491854119069"/>
    <n v="2.3506261017358301"/>
    <n v="32.324699408615558"/>
    <n v="260.95396847415452"/>
    <n v="115"/>
    <n v="1"/>
    <n v="0"/>
    <x v="2"/>
    <n v="2.2691649432535175"/>
  </r>
  <r>
    <d v="2027-03-02T16:00:00"/>
    <x v="11"/>
    <x v="0"/>
    <n v="72.313237582659383"/>
    <n v="5.3472532141997924"/>
    <n v="37.405273498744037"/>
    <n v="225.4909820382297"/>
    <n v="157"/>
    <n v="3"/>
    <n v="0"/>
    <x v="2"/>
    <n v="1.4362482932371319"/>
  </r>
  <r>
    <d v="2027-03-02T17:00:00"/>
    <x v="34"/>
    <x v="0"/>
    <n v="77.378559099785477"/>
    <n v="5.6344672902779331"/>
    <n v="27.904049352762438"/>
    <n v="191.65437441860939"/>
    <n v="156"/>
    <n v="2"/>
    <n v="0"/>
    <x v="2"/>
    <n v="1.2285536821705729"/>
  </r>
  <r>
    <d v="2027-03-02T18:00:00"/>
    <x v="15"/>
    <x v="1"/>
    <n v="61.373732090597308"/>
    <n v="2.8460247617879628"/>
    <n v="30.67408077064659"/>
    <n v="314.29450495722602"/>
    <n v="70"/>
    <n v="3"/>
    <n v="0"/>
    <x v="2"/>
    <n v="4.4899214993889434"/>
  </r>
  <r>
    <d v="2027-03-02T19:00:00"/>
    <x v="9"/>
    <x v="0"/>
    <n v="70.558302968670375"/>
    <n v="6.0156915579410359"/>
    <n v="25.95226142258964"/>
    <n v="262.59952502966911"/>
    <n v="90"/>
    <n v="3"/>
    <n v="0"/>
    <x v="2"/>
    <n v="2.9177725003296566"/>
  </r>
  <r>
    <d v="2027-03-02T20:00:00"/>
    <x v="36"/>
    <x v="0"/>
    <n v="59.334524310872318"/>
    <n v="6.2181138999088548"/>
    <n v="24.682413425693969"/>
    <n v="315.03891506757537"/>
    <n v="52"/>
    <n v="2"/>
    <n v="0"/>
    <x v="2"/>
    <n v="6.0584406743764498"/>
  </r>
  <r>
    <d v="2027-03-02T21:00:00"/>
    <x v="37"/>
    <x v="0"/>
    <n v="67.927142539919046"/>
    <n v="6.4753636403688857"/>
    <n v="28.238585623236649"/>
    <n v="272.22600393547242"/>
    <n v="138"/>
    <n v="3"/>
    <n v="0"/>
    <x v="2"/>
    <n v="1.9726522024309596"/>
  </r>
  <r>
    <d v="2027-03-02T22:00:00"/>
    <x v="23"/>
    <x v="0"/>
    <n v="62.740846484118798"/>
    <n v="6.2997886187351853"/>
    <n v="29.578204833348479"/>
    <n v="258.93731575619478"/>
    <n v="68"/>
    <n v="3"/>
    <n v="0"/>
    <x v="2"/>
    <n v="3.8079017022969821"/>
  </r>
  <r>
    <d v="2027-03-02T23:00:00"/>
    <x v="37"/>
    <x v="1"/>
    <n v="73.270628023207536"/>
    <n v="7.4522916654728188"/>
    <n v="34.071666700237778"/>
    <n v="191.13185161820459"/>
    <n v="98"/>
    <n v="5"/>
    <n v="0"/>
    <x v="2"/>
    <n v="1.9503250165122918"/>
  </r>
  <r>
    <d v="2027-03-03T00:00:00"/>
    <x v="20"/>
    <x v="2"/>
    <n v="72.172205806024792"/>
    <n v="5.0669926911520831"/>
    <n v="20.96044615756588"/>
    <n v="226.6879147141353"/>
    <n v="114"/>
    <n v="3"/>
    <n v="0"/>
    <x v="2"/>
    <n v="1.9884904799485552"/>
  </r>
  <r>
    <d v="2027-03-03T01:00:00"/>
    <x v="2"/>
    <x v="1"/>
    <n v="60.036090476158449"/>
    <n v="5.8393314673028742"/>
    <n v="26.806077783876169"/>
    <n v="244.82720786780661"/>
    <n v="85"/>
    <n v="3"/>
    <n v="0"/>
    <x v="2"/>
    <n v="2.8803200925624308"/>
  </r>
  <r>
    <d v="2027-03-03T02:00:00"/>
    <x v="5"/>
    <x v="0"/>
    <n v="72.241978879900472"/>
    <n v="1.7591345211787739"/>
    <n v="26.298212057685529"/>
    <n v="219.30066993038099"/>
    <n v="136"/>
    <n v="1"/>
    <n v="0"/>
    <x v="2"/>
    <n v="1.6125049259586837"/>
  </r>
  <r>
    <d v="2027-03-03T03:00:00"/>
    <x v="4"/>
    <x v="0"/>
    <n v="84.151525525102429"/>
    <n v="3.3578764013388658"/>
    <n v="29.398000428501359"/>
    <n v="292.83854568575009"/>
    <n v="143"/>
    <n v="3"/>
    <n v="0"/>
    <x v="2"/>
    <n v="2.0478219978024481"/>
  </r>
  <r>
    <d v="2027-03-03T04:00:00"/>
    <x v="42"/>
    <x v="2"/>
    <n v="73.727502388610247"/>
    <n v="3.093290643174615"/>
    <n v="32.177991054161502"/>
    <n v="238.04299236468219"/>
    <n v="109"/>
    <n v="5"/>
    <n v="0"/>
    <x v="2"/>
    <n v="2.1838806638961668"/>
  </r>
  <r>
    <d v="2027-03-03T05:00:00"/>
    <x v="1"/>
    <x v="0"/>
    <n v="86.417353065691529"/>
    <n v="3.9007647817695981"/>
    <n v="33.527374805722388"/>
    <n v="259.54731449768133"/>
    <n v="137"/>
    <n v="0"/>
    <n v="0"/>
    <x v="2"/>
    <n v="1.8945059452385498"/>
  </r>
  <r>
    <d v="2027-03-03T06:00:00"/>
    <x v="36"/>
    <x v="2"/>
    <n v="74.443004143342918"/>
    <n v="5.0275336543369944"/>
    <n v="36.541250394037647"/>
    <n v="195.08378459149009"/>
    <n v="165"/>
    <n v="2"/>
    <n v="0"/>
    <x v="2"/>
    <n v="1.1823259672211521"/>
  </r>
  <r>
    <d v="2027-03-03T07:00:00"/>
    <x v="22"/>
    <x v="1"/>
    <n v="68.956094476510486"/>
    <n v="5.094943577725136"/>
    <n v="26.339028989977599"/>
    <n v="302.68998422105449"/>
    <n v="62"/>
    <n v="2"/>
    <n v="1"/>
    <x v="2"/>
    <n v="4.8820965196944268"/>
  </r>
  <r>
    <d v="2027-03-03T08:00:00"/>
    <x v="4"/>
    <x v="2"/>
    <n v="71.356283707173873"/>
    <n v="5.9055554564271473"/>
    <n v="29.446441835261609"/>
    <n v="229.5902312629502"/>
    <n v="123"/>
    <n v="3"/>
    <n v="0"/>
    <x v="2"/>
    <n v="1.8665872460402455"/>
  </r>
  <r>
    <d v="2027-03-03T09:00:00"/>
    <x v="27"/>
    <x v="1"/>
    <n v="79.799822647772032"/>
    <n v="5.626012486146748"/>
    <n v="26.48658127014928"/>
    <n v="271.8108627313116"/>
    <n v="122"/>
    <n v="4"/>
    <n v="0"/>
    <x v="2"/>
    <n v="2.2279578912402589"/>
  </r>
  <r>
    <d v="2027-03-03T10:00:00"/>
    <x v="6"/>
    <x v="1"/>
    <n v="87.911946312693843"/>
    <n v="5.7338806932099882"/>
    <n v="30.29787433414312"/>
    <n v="253.92649235116579"/>
    <n v="166"/>
    <n v="2"/>
    <n v="0"/>
    <x v="2"/>
    <n v="1.529677664766059"/>
  </r>
  <r>
    <d v="2027-03-03T11:00:00"/>
    <x v="5"/>
    <x v="1"/>
    <n v="66.816590385528343"/>
    <n v="7.1017017417117838"/>
    <n v="30.4534575901713"/>
    <n v="257.06380427966587"/>
    <n v="175"/>
    <n v="2"/>
    <n v="0"/>
    <x v="2"/>
    <n v="1.4689360244552336"/>
  </r>
  <r>
    <d v="2027-03-03T12:00:00"/>
    <x v="2"/>
    <x v="1"/>
    <n v="79.289659058895069"/>
    <n v="1.736420809094779"/>
    <n v="27.319947130540239"/>
    <n v="313.18615103099478"/>
    <n v="137"/>
    <n v="2"/>
    <n v="0"/>
    <x v="2"/>
    <n v="2.2860302994963124"/>
  </r>
  <r>
    <d v="2027-03-03T13:00:00"/>
    <x v="11"/>
    <x v="0"/>
    <n v="78.180769210640094"/>
    <n v="5.1958096931440787"/>
    <n v="16.63202682063487"/>
    <n v="189.76477630929909"/>
    <n v="165"/>
    <n v="0"/>
    <n v="1"/>
    <x v="2"/>
    <n v="1.1500895533896915"/>
  </r>
  <r>
    <d v="2027-03-03T14:00:00"/>
    <x v="24"/>
    <x v="1"/>
    <n v="52.811380400655707"/>
    <n v="4.528706643287185"/>
    <n v="31.056471120678729"/>
    <n v="249.2242740851714"/>
    <n v="71"/>
    <n v="3"/>
    <n v="0"/>
    <x v="2"/>
    <n v="3.5102010434531183"/>
  </r>
  <r>
    <d v="2027-03-03T15:00:00"/>
    <x v="48"/>
    <x v="0"/>
    <n v="71.77438186085999"/>
    <n v="5.0653328664854698"/>
    <n v="20.120431639268549"/>
    <n v="191.7699855953195"/>
    <n v="57"/>
    <n v="3"/>
    <n v="0"/>
    <x v="2"/>
    <n v="3.3643857121985876"/>
  </r>
  <r>
    <d v="2027-03-03T16:00:00"/>
    <x v="27"/>
    <x v="1"/>
    <n v="67.881797779844078"/>
    <n v="7.5190585394844387"/>
    <n v="39.529541968330491"/>
    <n v="159.61205376846149"/>
    <n v="92"/>
    <n v="2"/>
    <n v="0"/>
    <x v="2"/>
    <n v="1.7349136279180597"/>
  </r>
  <r>
    <d v="2027-03-03T17:00:00"/>
    <x v="19"/>
    <x v="1"/>
    <n v="77.284176937410763"/>
    <n v="5.6054098673711934"/>
    <n v="35.956250760380371"/>
    <n v="203.61372884643859"/>
    <n v="120"/>
    <n v="2"/>
    <n v="0"/>
    <x v="2"/>
    <n v="1.6967810737203215"/>
  </r>
  <r>
    <d v="2027-03-03T18:00:00"/>
    <x v="16"/>
    <x v="0"/>
    <n v="62.431697486513983"/>
    <n v="4.5615995804855549"/>
    <n v="18.9723222496049"/>
    <n v="218.73532622545301"/>
    <n v="130"/>
    <n v="4"/>
    <n v="0"/>
    <x v="2"/>
    <n v="1.6825794325034846"/>
  </r>
  <r>
    <d v="2027-03-03T19:00:00"/>
    <x v="25"/>
    <x v="2"/>
    <n v="73.634866636108939"/>
    <n v="7.7321379513250168"/>
    <n v="33.116896248091273"/>
    <n v="162.2721216431394"/>
    <n v="157"/>
    <n v="1"/>
    <n v="0"/>
    <x v="2"/>
    <n v="1.0335803926314611"/>
  </r>
  <r>
    <d v="2027-03-03T20:00:00"/>
    <x v="40"/>
    <x v="0"/>
    <n v="84.843328540192488"/>
    <n v="3.5857277869567632"/>
    <n v="25.872959395302491"/>
    <n v="225.74642277616161"/>
    <n v="113"/>
    <n v="3"/>
    <n v="0"/>
    <x v="2"/>
    <n v="1.9977559537713416"/>
  </r>
  <r>
    <d v="2027-03-03T21:00:00"/>
    <x v="8"/>
    <x v="2"/>
    <n v="58.535537517325871"/>
    <n v="3.9294474585733958"/>
    <n v="31.5233944618472"/>
    <n v="202.60736731029669"/>
    <n v="51"/>
    <n v="1"/>
    <n v="0"/>
    <x v="2"/>
    <n v="3.9726934766724842"/>
  </r>
  <r>
    <d v="2027-03-03T22:00:00"/>
    <x v="21"/>
    <x v="0"/>
    <n v="68.574158451648557"/>
    <n v="5.4671163830220157"/>
    <n v="27.99391939694868"/>
    <n v="194.57953212040289"/>
    <n v="51"/>
    <n v="2"/>
    <n v="0"/>
    <x v="2"/>
    <n v="3.8152849435373115"/>
  </r>
  <r>
    <d v="2027-03-03T23:00:00"/>
    <x v="2"/>
    <x v="1"/>
    <n v="61.814355993739333"/>
    <n v="5.2663243672614994"/>
    <n v="27.10861000520234"/>
    <n v="169.47974872247681"/>
    <n v="53"/>
    <n v="2"/>
    <n v="0"/>
    <x v="2"/>
    <n v="3.1977311079712605"/>
  </r>
  <r>
    <d v="2027-03-04T00:00:00"/>
    <x v="32"/>
    <x v="2"/>
    <n v="63.209936835725138"/>
    <n v="6.2487950364263787"/>
    <n v="12.75521363428243"/>
    <n v="231.40090494031369"/>
    <n v="149"/>
    <n v="2"/>
    <n v="1"/>
    <x v="2"/>
    <n v="1.5530262076531121"/>
  </r>
  <r>
    <d v="2027-03-04T01:00:00"/>
    <x v="36"/>
    <x v="0"/>
    <n v="77.767728071441425"/>
    <n v="1.875774866324559"/>
    <n v="34.94718120569064"/>
    <n v="258.37618760793328"/>
    <n v="183"/>
    <n v="8"/>
    <n v="0"/>
    <x v="2"/>
    <n v="1.4118917355624769"/>
  </r>
  <r>
    <d v="2027-03-04T02:00:00"/>
    <x v="35"/>
    <x v="2"/>
    <n v="68.898419338465814"/>
    <n v="3.4795717400389741"/>
    <n v="32.813824156648529"/>
    <n v="268.83548061228038"/>
    <n v="159"/>
    <n v="3"/>
    <n v="0"/>
    <x v="2"/>
    <n v="1.6907891862407571"/>
  </r>
  <r>
    <d v="2027-03-04T03:00:00"/>
    <x v="38"/>
    <x v="1"/>
    <n v="62.415044321132491"/>
    <n v="4.688831422477274"/>
    <n v="28.27362166442434"/>
    <n v="224.7485743104651"/>
    <n v="58"/>
    <n v="8"/>
    <n v="0"/>
    <x v="2"/>
    <n v="3.87497541914595"/>
  </r>
  <r>
    <d v="2027-03-04T04:00:00"/>
    <x v="37"/>
    <x v="0"/>
    <n v="59.354309195849581"/>
    <n v="2.5724959023642788"/>
    <n v="32.896304738221822"/>
    <n v="215.93503821828099"/>
    <n v="110"/>
    <n v="1"/>
    <n v="0"/>
    <x v="2"/>
    <n v="1.9630458019843726"/>
  </r>
  <r>
    <d v="2027-03-04T05:00:00"/>
    <x v="12"/>
    <x v="0"/>
    <n v="68.059198552256674"/>
    <n v="5.2677983616205202"/>
    <n v="26.199425218876609"/>
    <n v="271.20217851714688"/>
    <n v="91"/>
    <n v="1"/>
    <n v="1"/>
    <x v="2"/>
    <n v="2.9802437199686471"/>
  </r>
  <r>
    <d v="2027-03-04T06:00:00"/>
    <x v="27"/>
    <x v="2"/>
    <n v="69.821234325006714"/>
    <n v="6.3784994525883594"/>
    <n v="18.391145986086411"/>
    <n v="261.22162512048777"/>
    <n v="191"/>
    <n v="5"/>
    <n v="0"/>
    <x v="2"/>
    <n v="1.3676524875418208"/>
  </r>
  <r>
    <d v="2027-03-04T07:00:00"/>
    <x v="32"/>
    <x v="2"/>
    <n v="50.696617296517402"/>
    <n v="4.8193274039680336"/>
    <n v="38.732882309430757"/>
    <n v="306.56269147338242"/>
    <n v="114"/>
    <n v="5"/>
    <n v="0"/>
    <x v="2"/>
    <n v="2.6891464164331791"/>
  </r>
  <r>
    <d v="2027-03-04T08:00:00"/>
    <x v="13"/>
    <x v="2"/>
    <n v="77.262334797234914"/>
    <n v="4.1422471813002666"/>
    <n v="29.339431522074559"/>
    <n v="189.4694782084639"/>
    <n v="194"/>
    <n v="5"/>
    <n v="0"/>
    <x v="2"/>
    <n v="0.9766467948889892"/>
  </r>
  <r>
    <d v="2027-03-04T09:00:00"/>
    <x v="34"/>
    <x v="0"/>
    <n v="72.679295255548354"/>
    <n v="3.8202121462476111"/>
    <n v="32.632649046026458"/>
    <n v="347.37809034652861"/>
    <n v="100"/>
    <n v="1"/>
    <n v="0"/>
    <x v="2"/>
    <n v="3.4737809034652862"/>
  </r>
  <r>
    <d v="2027-03-04T10:00:00"/>
    <x v="0"/>
    <x v="1"/>
    <n v="75.84441274043111"/>
    <n v="6.5024033108767796"/>
    <n v="32.716388520549273"/>
    <n v="163.95733967957389"/>
    <n v="108"/>
    <n v="4"/>
    <n v="0"/>
    <x v="2"/>
    <n v="1.5181235155516102"/>
  </r>
  <r>
    <d v="2027-03-04T11:00:00"/>
    <x v="33"/>
    <x v="2"/>
    <n v="70.079697106983559"/>
    <n v="5.219970308018806"/>
    <n v="25.23621110485303"/>
    <n v="200.58259475345949"/>
    <n v="58"/>
    <n v="4"/>
    <n v="0"/>
    <x v="2"/>
    <n v="3.4583205991975774"/>
  </r>
  <r>
    <d v="2027-03-04T12:00:00"/>
    <x v="28"/>
    <x v="0"/>
    <n v="65.765369450098163"/>
    <n v="6.0186254285413359"/>
    <n v="32.807824481210417"/>
    <n v="234.07702234664939"/>
    <n v="58"/>
    <n v="4"/>
    <n v="0"/>
    <x v="2"/>
    <n v="4.0358107301146449"/>
  </r>
  <r>
    <d v="2027-03-04T13:00:00"/>
    <x v="0"/>
    <x v="0"/>
    <n v="75.95654296130111"/>
    <n v="1.8692658130558699"/>
    <n v="37.439318274640158"/>
    <n v="283.22012329349172"/>
    <n v="77"/>
    <n v="4"/>
    <n v="0"/>
    <x v="2"/>
    <n v="3.6781834193959964"/>
  </r>
  <r>
    <d v="2027-03-04T14:00:00"/>
    <x v="26"/>
    <x v="0"/>
    <n v="68.045217443343333"/>
    <n v="7.5371386503241613"/>
    <n v="26.097847252937282"/>
    <n v="222.57097478502129"/>
    <n v="96"/>
    <n v="1"/>
    <n v="0"/>
    <x v="2"/>
    <n v="2.3184476540106385"/>
  </r>
  <r>
    <d v="2027-03-04T15:00:00"/>
    <x v="21"/>
    <x v="2"/>
    <n v="57.543965613217509"/>
    <n v="3.9549834458721378"/>
    <n v="27.659074294459909"/>
    <n v="329.81987439487489"/>
    <n v="176"/>
    <n v="3"/>
    <n v="0"/>
    <x v="2"/>
    <n v="1.8739765590617892"/>
  </r>
  <r>
    <d v="2027-03-04T16:00:00"/>
    <x v="40"/>
    <x v="2"/>
    <n v="66.109806419606855"/>
    <n v="5.5090042713423664"/>
    <n v="34.139776255249643"/>
    <n v="295.88554284946838"/>
    <n v="87"/>
    <n v="3"/>
    <n v="0"/>
    <x v="2"/>
    <n v="3.4009832511433147"/>
  </r>
  <r>
    <d v="2027-03-04T17:00:00"/>
    <x v="15"/>
    <x v="1"/>
    <n v="60.914414532298068"/>
    <n v="7.3318240165106019"/>
    <n v="21.889352428291861"/>
    <n v="281.51292012052119"/>
    <n v="155"/>
    <n v="6"/>
    <n v="0"/>
    <x v="2"/>
    <n v="1.8162123878743301"/>
  </r>
  <r>
    <d v="2027-03-04T18:00:00"/>
    <x v="35"/>
    <x v="1"/>
    <n v="77.643517013592643"/>
    <n v="4.9394465713263473"/>
    <n v="30.623272039492662"/>
    <n v="235.06202611491639"/>
    <n v="124"/>
    <n v="6"/>
    <n v="0"/>
    <x v="2"/>
    <n v="1.895661500926745"/>
  </r>
  <r>
    <d v="2027-03-04T19:00:00"/>
    <x v="4"/>
    <x v="2"/>
    <n v="59.582265811362781"/>
    <n v="6.9849947707821656"/>
    <n v="33.734033080976673"/>
    <n v="194.0246229228454"/>
    <n v="195"/>
    <n v="2"/>
    <n v="0"/>
    <x v="2"/>
    <n v="0.99499806627100207"/>
  </r>
  <r>
    <d v="2027-03-04T20:00:00"/>
    <x v="5"/>
    <x v="2"/>
    <n v="63.163271977975938"/>
    <n v="3.233538931709671"/>
    <n v="24.73618416936792"/>
    <n v="268.8585383533524"/>
    <n v="190"/>
    <n v="2"/>
    <n v="0"/>
    <x v="2"/>
    <n v="1.4150449387018547"/>
  </r>
  <r>
    <d v="2027-03-04T21:00:00"/>
    <x v="42"/>
    <x v="2"/>
    <n v="63.04648336926239"/>
    <n v="5.0365022390233856"/>
    <n v="31.005895968829861"/>
    <n v="293.901020860855"/>
    <n v="109"/>
    <n v="5"/>
    <n v="0"/>
    <x v="2"/>
    <n v="2.6963396409252751"/>
  </r>
  <r>
    <d v="2027-03-04T22:00:00"/>
    <x v="5"/>
    <x v="2"/>
    <n v="79.080164627891349"/>
    <n v="5.8542337447809567"/>
    <n v="42.454275963818837"/>
    <n v="266.83247910042752"/>
    <n v="145"/>
    <n v="4"/>
    <n v="1"/>
    <x v="2"/>
    <n v="1.8402239937960518"/>
  </r>
  <r>
    <d v="2027-03-04T23:00:00"/>
    <x v="0"/>
    <x v="0"/>
    <n v="60.452198828066102"/>
    <n v="7.4333500201114324"/>
    <n v="29.437263288485081"/>
    <n v="318.10126681783231"/>
    <n v="141"/>
    <n v="2"/>
    <n v="0"/>
    <x v="2"/>
    <n v="2.2560373533179598"/>
  </r>
  <r>
    <d v="2027-03-05T00:00:00"/>
    <x v="18"/>
    <x v="0"/>
    <n v="83.414524684695422"/>
    <n v="4.5070085892608471"/>
    <n v="28.074816396827149"/>
    <n v="232.654738490108"/>
    <n v="69"/>
    <n v="3"/>
    <n v="0"/>
    <x v="2"/>
    <n v="3.3718078042044639"/>
  </r>
  <r>
    <d v="2027-03-05T01:00:00"/>
    <x v="27"/>
    <x v="0"/>
    <n v="69.905629309478087"/>
    <n v="4.5820278607088394"/>
    <n v="33.771147672675802"/>
    <n v="239.5886199456086"/>
    <n v="86"/>
    <n v="6"/>
    <n v="0"/>
    <x v="2"/>
    <n v="2.7859141854140534"/>
  </r>
  <r>
    <d v="2027-03-05T02:00:00"/>
    <x v="6"/>
    <x v="2"/>
    <n v="76.758059262254307"/>
    <n v="6.2207021180669493"/>
    <n v="38.328035371065269"/>
    <n v="285.59170534536838"/>
    <n v="74"/>
    <n v="6"/>
    <n v="0"/>
    <x v="2"/>
    <n v="3.8593473695320051"/>
  </r>
  <r>
    <d v="2027-03-05T03:00:00"/>
    <x v="5"/>
    <x v="2"/>
    <n v="68.782905779644395"/>
    <n v="4.0106457244974232"/>
    <n v="24.360798153160491"/>
    <n v="261.14907697622971"/>
    <n v="137"/>
    <n v="2"/>
    <n v="0"/>
    <x v="2"/>
    <n v="1.9061976421622606"/>
  </r>
  <r>
    <d v="2027-03-05T04:00:00"/>
    <x v="38"/>
    <x v="1"/>
    <n v="73.781857741317907"/>
    <n v="6.3380178872343853"/>
    <n v="29.891795183948901"/>
    <n v="283.75758787392499"/>
    <n v="95"/>
    <n v="0"/>
    <n v="0"/>
    <x v="2"/>
    <n v="2.9869219776202631"/>
  </r>
  <r>
    <d v="2027-03-05T05:00:00"/>
    <x v="23"/>
    <x v="2"/>
    <n v="71.16448746460631"/>
    <n v="3.3252207568327061"/>
    <n v="31.6842397143268"/>
    <n v="227.25198699579221"/>
    <n v="142"/>
    <n v="3"/>
    <n v="0"/>
    <x v="2"/>
    <n v="1.6003661056041705"/>
  </r>
  <r>
    <d v="2027-03-05T06:00:00"/>
    <x v="42"/>
    <x v="1"/>
    <n v="70.2549864325307"/>
    <n v="6.3799388126260714"/>
    <n v="29.068303317889711"/>
    <n v="224.3786754502926"/>
    <n v="131"/>
    <n v="5"/>
    <n v="0"/>
    <x v="2"/>
    <n v="1.7128143164144474"/>
  </r>
  <r>
    <d v="2027-03-05T07:00:00"/>
    <x v="39"/>
    <x v="1"/>
    <n v="74.040340225303964"/>
    <n v="5.1302578985919043"/>
    <n v="31.101739506934589"/>
    <n v="206.5876220335773"/>
    <n v="182"/>
    <n v="1"/>
    <n v="0"/>
    <x v="2"/>
    <n v="1.1350968243603148"/>
  </r>
  <r>
    <d v="2027-03-05T08:00:00"/>
    <x v="20"/>
    <x v="0"/>
    <n v="82.673410945968911"/>
    <n v="4.5575945983972526"/>
    <n v="20.859330714596709"/>
    <n v="232.8012795094871"/>
    <n v="138"/>
    <n v="7"/>
    <n v="0"/>
    <x v="2"/>
    <n v="1.6869657935470079"/>
  </r>
  <r>
    <d v="2027-03-05T09:00:00"/>
    <x v="3"/>
    <x v="0"/>
    <n v="81.888972762621009"/>
    <n v="5.6477454027285869"/>
    <n v="23.64613120859795"/>
    <n v="188.61046040274809"/>
    <n v="136"/>
    <n v="2"/>
    <n v="0"/>
    <x v="2"/>
    <n v="1.3868416206084417"/>
  </r>
  <r>
    <d v="2027-03-05T10:00:00"/>
    <x v="22"/>
    <x v="1"/>
    <n v="65.653787692672964"/>
    <n v="4.2641676569261913"/>
    <n v="20.833599279900021"/>
    <n v="196.89110138179561"/>
    <n v="62"/>
    <n v="3"/>
    <n v="0"/>
    <x v="2"/>
    <n v="3.1756629255128326"/>
  </r>
  <r>
    <d v="2027-03-05T11:00:00"/>
    <x v="30"/>
    <x v="1"/>
    <n v="79.904557370576583"/>
    <n v="5.8634757378308286"/>
    <n v="27.20086695611614"/>
    <n v="247.9752083754469"/>
    <n v="62"/>
    <n v="2"/>
    <n v="0"/>
    <x v="2"/>
    <n v="3.9996001350878534"/>
  </r>
  <r>
    <d v="2027-03-05T12:00:00"/>
    <x v="22"/>
    <x v="0"/>
    <n v="48.621731850758351"/>
    <n v="6.5881455637076369"/>
    <n v="28.41729354166814"/>
    <n v="259.59604503740712"/>
    <n v="54"/>
    <n v="6"/>
    <n v="0"/>
    <x v="2"/>
    <n v="4.8073341673593912"/>
  </r>
  <r>
    <d v="2027-03-05T13:00:00"/>
    <x v="23"/>
    <x v="0"/>
    <n v="66.776542219418445"/>
    <n v="3.1735093304144368"/>
    <n v="26.027903431973051"/>
    <n v="216.27123622762619"/>
    <n v="134"/>
    <n v="6"/>
    <n v="0"/>
    <x v="2"/>
    <n v="1.613964449459897"/>
  </r>
  <r>
    <d v="2027-03-05T14:00:00"/>
    <x v="16"/>
    <x v="1"/>
    <n v="66.645754607149755"/>
    <n v="6.0890228635208201"/>
    <n v="33.732917372366813"/>
    <n v="268.60851125661168"/>
    <n v="152"/>
    <n v="3"/>
    <n v="0"/>
    <x v="2"/>
    <n v="1.7671612582671821"/>
  </r>
  <r>
    <d v="2027-03-05T15:00:00"/>
    <x v="7"/>
    <x v="2"/>
    <n v="67.40941406646138"/>
    <n v="4.6964435462369423"/>
    <n v="30.26563374291224"/>
    <n v="239.56377693471291"/>
    <n v="132"/>
    <n v="8"/>
    <n v="0"/>
    <x v="2"/>
    <n v="1.8148770979902493"/>
  </r>
  <r>
    <d v="2027-03-05T16:00:00"/>
    <x v="13"/>
    <x v="0"/>
    <n v="84.971502215288922"/>
    <n v="6.6913770490453537"/>
    <n v="37.707130289913003"/>
    <n v="314.96745118843171"/>
    <n v="159"/>
    <n v="3"/>
    <n v="0"/>
    <x v="2"/>
    <n v="1.9809273659649793"/>
  </r>
  <r>
    <d v="2027-03-05T17:00:00"/>
    <x v="24"/>
    <x v="2"/>
    <n v="73.420379707435671"/>
    <n v="5.9153887382692023"/>
    <n v="28.60111645406721"/>
    <n v="206.47096521579309"/>
    <n v="57"/>
    <n v="2"/>
    <n v="0"/>
    <x v="2"/>
    <n v="3.6222976353647911"/>
  </r>
  <r>
    <d v="2027-03-05T18:00:00"/>
    <x v="20"/>
    <x v="0"/>
    <n v="59.418886770486672"/>
    <n v="5.2689466625829988"/>
    <n v="35.566263569772786"/>
    <n v="332.94662322887729"/>
    <n v="196"/>
    <n v="2"/>
    <n v="0"/>
    <x v="2"/>
    <n v="1.6987072613718228"/>
  </r>
  <r>
    <d v="2027-03-05T19:00:00"/>
    <x v="20"/>
    <x v="0"/>
    <n v="69.269598841987246"/>
    <n v="5.0880683708053214"/>
    <n v="25.052737271257531"/>
    <n v="190.77542864029681"/>
    <n v="198"/>
    <n v="5"/>
    <n v="0"/>
    <x v="2"/>
    <n v="0.96351226586008487"/>
  </r>
  <r>
    <d v="2027-03-05T20:00:00"/>
    <x v="19"/>
    <x v="1"/>
    <n v="74.103124972279886"/>
    <n v="6.9357531544637716"/>
    <n v="32.662126439033287"/>
    <n v="213.9693625958202"/>
    <n v="129"/>
    <n v="3"/>
    <n v="0"/>
    <x v="2"/>
    <n v="1.6586772294249628"/>
  </r>
  <r>
    <d v="2027-03-05T21:00:00"/>
    <x v="39"/>
    <x v="1"/>
    <n v="91.482337120219569"/>
    <n v="3.3501564419678602"/>
    <n v="22.555386618003759"/>
    <n v="363.41090228650808"/>
    <n v="149"/>
    <n v="3"/>
    <n v="0"/>
    <x v="2"/>
    <n v="2.4389993442047522"/>
  </r>
  <r>
    <d v="2027-03-05T22:00:00"/>
    <x v="21"/>
    <x v="1"/>
    <n v="71.928979221972327"/>
    <n v="4.4656401884875336"/>
    <n v="30.975356191890551"/>
    <n v="229.50963670165751"/>
    <n v="98"/>
    <n v="1"/>
    <n v="0"/>
    <x v="2"/>
    <n v="2.3419350683842604"/>
  </r>
  <r>
    <d v="2027-03-05T23:00:00"/>
    <x v="3"/>
    <x v="0"/>
    <n v="74.877398651472447"/>
    <n v="5.9620290315539606"/>
    <n v="34.505162722765021"/>
    <n v="166.9814335971993"/>
    <n v="73"/>
    <n v="2"/>
    <n v="0"/>
    <x v="2"/>
    <n v="2.2874168985917711"/>
  </r>
  <r>
    <d v="2027-03-06T00:00:00"/>
    <x v="46"/>
    <x v="2"/>
    <n v="74.152429818760766"/>
    <n v="3.8932175038121608"/>
    <n v="34.766539390621361"/>
    <n v="238.02907365378761"/>
    <n v="178"/>
    <n v="2"/>
    <n v="0"/>
    <x v="2"/>
    <n v="1.3372419868190315"/>
  </r>
  <r>
    <d v="2027-03-06T01:00:00"/>
    <x v="41"/>
    <x v="2"/>
    <n v="64.068684407445915"/>
    <n v="3.9444352022456188"/>
    <n v="33.280994833156541"/>
    <n v="270.50272888802141"/>
    <n v="195"/>
    <n v="4"/>
    <n v="0"/>
    <x v="2"/>
    <n v="1.3871934814770328"/>
  </r>
  <r>
    <d v="2027-03-06T02:00:00"/>
    <x v="27"/>
    <x v="2"/>
    <n v="56.451595149155537"/>
    <n v="2.8147287336785758"/>
    <n v="18.245863482571359"/>
    <n v="227.1641386696059"/>
    <n v="132"/>
    <n v="2"/>
    <n v="0"/>
    <x v="2"/>
    <n v="1.7209404444667113"/>
  </r>
  <r>
    <d v="2027-03-06T03:00:00"/>
    <x v="0"/>
    <x v="0"/>
    <n v="70.095598137684647"/>
    <n v="3.0205926575383208"/>
    <n v="26.46901445704847"/>
    <n v="272.54975469881481"/>
    <n v="75"/>
    <n v="2"/>
    <n v="0"/>
    <x v="2"/>
    <n v="3.6339967293175306"/>
  </r>
  <r>
    <d v="2027-03-06T04:00:00"/>
    <x v="4"/>
    <x v="1"/>
    <n v="67.936353612350857"/>
    <n v="6.2126869851421489"/>
    <n v="23.441527033633331"/>
    <n v="285.00103813187678"/>
    <n v="103"/>
    <n v="2"/>
    <n v="0"/>
    <x v="2"/>
    <n v="2.7670003702123958"/>
  </r>
  <r>
    <d v="2027-03-06T05:00:00"/>
    <x v="25"/>
    <x v="0"/>
    <n v="60.706834156325307"/>
    <n v="7.2819282277162998"/>
    <n v="31.54512853918331"/>
    <n v="256.71471392809201"/>
    <n v="117"/>
    <n v="4"/>
    <n v="0"/>
    <x v="2"/>
    <n v="2.1941428540862566"/>
  </r>
  <r>
    <d v="2027-03-06T06:00:00"/>
    <x v="6"/>
    <x v="2"/>
    <n v="58.248796585144483"/>
    <n v="7.2211135356783878"/>
    <n v="34.768789306259123"/>
    <n v="236.5279412080217"/>
    <n v="192"/>
    <n v="5"/>
    <n v="0"/>
    <x v="2"/>
    <n v="1.2319163604584464"/>
  </r>
  <r>
    <d v="2027-03-06T07:00:00"/>
    <x v="6"/>
    <x v="1"/>
    <n v="73.322712259869903"/>
    <n v="6.1947716539951108"/>
    <n v="28.399622521899548"/>
    <n v="309.259464334418"/>
    <n v="104"/>
    <n v="3"/>
    <n v="0"/>
    <x v="2"/>
    <n v="2.97364869552325"/>
  </r>
  <r>
    <d v="2027-03-06T08:00:00"/>
    <x v="3"/>
    <x v="1"/>
    <n v="68.966107026329354"/>
    <n v="5.8289441260671646"/>
    <n v="29.79058745721802"/>
    <n v="255.9904963847967"/>
    <n v="165"/>
    <n v="2"/>
    <n v="0"/>
    <x v="2"/>
    <n v="1.5514575538472528"/>
  </r>
  <r>
    <d v="2027-03-06T09:00:00"/>
    <x v="9"/>
    <x v="1"/>
    <n v="83.631953213415727"/>
    <n v="5.4829794788339239"/>
    <n v="29.166115058024729"/>
    <n v="303.27843762003812"/>
    <n v="122"/>
    <n v="1"/>
    <n v="0"/>
    <x v="2"/>
    <n v="2.4858888329511322"/>
  </r>
  <r>
    <d v="2027-03-06T10:00:00"/>
    <x v="19"/>
    <x v="1"/>
    <n v="68.437082835847775"/>
    <n v="5.5171402400086986"/>
    <n v="29.85066261561305"/>
    <n v="226.78025534819761"/>
    <n v="178"/>
    <n v="4"/>
    <n v="1"/>
    <x v="2"/>
    <n v="1.2740463783606608"/>
  </r>
  <r>
    <d v="2027-03-06T11:00:00"/>
    <x v="49"/>
    <x v="1"/>
    <n v="65.12720788046272"/>
    <n v="2.871252526757917"/>
    <n v="38.708165246672209"/>
    <n v="234.01996793062699"/>
    <n v="152"/>
    <n v="5"/>
    <n v="0"/>
    <x v="2"/>
    <n v="1.5396050521751776"/>
  </r>
  <r>
    <d v="2027-03-06T12:00:00"/>
    <x v="26"/>
    <x v="1"/>
    <n v="78.374725816905823"/>
    <n v="4.0203752164001099"/>
    <n v="30.596163607344089"/>
    <n v="287.61115045353557"/>
    <n v="97"/>
    <n v="1"/>
    <n v="0"/>
    <x v="2"/>
    <n v="2.9650634067374799"/>
  </r>
  <r>
    <d v="2027-03-06T13:00:00"/>
    <x v="46"/>
    <x v="0"/>
    <n v="84.504977972720951"/>
    <n v="7.6168559246249901"/>
    <n v="32.060358534240628"/>
    <n v="303.79753846387422"/>
    <n v="164"/>
    <n v="2"/>
    <n v="0"/>
    <x v="2"/>
    <n v="1.8524240150236233"/>
  </r>
  <r>
    <d v="2027-03-06T14:00:00"/>
    <x v="9"/>
    <x v="2"/>
    <n v="74.334026820514737"/>
    <n v="4.9488454174839944"/>
    <n v="25.970954619568051"/>
    <n v="194.6993631741866"/>
    <n v="120"/>
    <n v="2"/>
    <n v="0"/>
    <x v="2"/>
    <n v="1.6224946931182216"/>
  </r>
  <r>
    <d v="2027-03-06T15:00:00"/>
    <x v="35"/>
    <x v="2"/>
    <n v="80.031542232047229"/>
    <n v="4.1814959676797736"/>
    <n v="27.885321124792888"/>
    <n v="278.87687296575189"/>
    <n v="53"/>
    <n v="5"/>
    <n v="0"/>
    <x v="2"/>
    <n v="5.2618277918066392"/>
  </r>
  <r>
    <d v="2027-03-06T16:00:00"/>
    <x v="17"/>
    <x v="2"/>
    <n v="81.731353845650446"/>
    <n v="4.9751003653348143"/>
    <n v="26.299379213243771"/>
    <n v="178.09031272754979"/>
    <n v="55"/>
    <n v="3"/>
    <n v="0"/>
    <x v="2"/>
    <n v="3.2380056859554505"/>
  </r>
  <r>
    <d v="2027-03-06T17:00:00"/>
    <x v="29"/>
    <x v="1"/>
    <n v="83.973242756224778"/>
    <n v="5.847850935370924"/>
    <n v="31.875997437511671"/>
    <n v="252.4061163053357"/>
    <n v="158"/>
    <n v="5"/>
    <n v="0"/>
    <x v="2"/>
    <n v="1.5975070652236436"/>
  </r>
  <r>
    <d v="2027-03-06T18:00:00"/>
    <x v="40"/>
    <x v="2"/>
    <n v="60.428111138531428"/>
    <n v="7.3163243452618394"/>
    <n v="27.218584747144011"/>
    <n v="224.60377988149989"/>
    <n v="126"/>
    <n v="4"/>
    <n v="0"/>
    <x v="2"/>
    <n v="1.7825696815992054"/>
  </r>
  <r>
    <d v="2027-03-06T19:00:00"/>
    <x v="45"/>
    <x v="0"/>
    <n v="74.323790405805639"/>
    <n v="4.6161935593708492"/>
    <n v="29.244855531063589"/>
    <n v="271.415309443696"/>
    <n v="96"/>
    <n v="4"/>
    <n v="0"/>
    <x v="2"/>
    <n v="2.8272428067051667"/>
  </r>
  <r>
    <d v="2027-03-06T20:00:00"/>
    <x v="5"/>
    <x v="1"/>
    <n v="65.751688768945726"/>
    <n v="1.0832445082254161"/>
    <n v="28.657412936230269"/>
    <n v="212.1310751307266"/>
    <n v="54"/>
    <n v="4"/>
    <n v="0"/>
    <x v="2"/>
    <n v="3.9283532431616037"/>
  </r>
  <r>
    <d v="2027-03-06T21:00:00"/>
    <x v="15"/>
    <x v="1"/>
    <n v="52.525790467628418"/>
    <n v="8.1698690671232495"/>
    <n v="27.9614915676664"/>
    <n v="303.71547558146801"/>
    <n v="86"/>
    <n v="1"/>
    <n v="0"/>
    <x v="2"/>
    <n v="3.5315752974589305"/>
  </r>
  <r>
    <d v="2027-03-06T22:00:00"/>
    <x v="33"/>
    <x v="1"/>
    <n v="72.333816078535293"/>
    <n v="3.926819198815088"/>
    <n v="24.96378753268338"/>
    <n v="234.11549782303661"/>
    <n v="184"/>
    <n v="1"/>
    <n v="0"/>
    <x v="2"/>
    <n v="1.2723668359947642"/>
  </r>
  <r>
    <d v="2027-03-06T23:00:00"/>
    <x v="20"/>
    <x v="0"/>
    <n v="82.030953432506053"/>
    <n v="4.0478282751408949"/>
    <n v="26.980259654349961"/>
    <n v="242.0483041322278"/>
    <n v="128"/>
    <n v="1"/>
    <n v="0"/>
    <x v="2"/>
    <n v="1.8910023760330297"/>
  </r>
  <r>
    <d v="2027-03-07T00:00:00"/>
    <x v="35"/>
    <x v="1"/>
    <n v="82.285362397129106"/>
    <n v="7.2818665350833447"/>
    <n v="27.832874053422231"/>
    <n v="256.8284128011282"/>
    <n v="113"/>
    <n v="2"/>
    <n v="0"/>
    <x v="2"/>
    <n v="2.2728178123993645"/>
  </r>
  <r>
    <d v="2027-03-07T01:00:00"/>
    <x v="41"/>
    <x v="0"/>
    <n v="71.946469362624597"/>
    <n v="4.8491559124510166"/>
    <n v="29.061853899542559"/>
    <n v="292.53190210085899"/>
    <n v="164"/>
    <n v="1"/>
    <n v="0"/>
    <x v="2"/>
    <n v="1.7837311103710913"/>
  </r>
  <r>
    <d v="2027-03-07T02:00:00"/>
    <x v="13"/>
    <x v="0"/>
    <n v="59.171860409372393"/>
    <n v="6.4300222790004113"/>
    <n v="36.760436449245262"/>
    <n v="265.73117944294091"/>
    <n v="80"/>
    <n v="1"/>
    <n v="0"/>
    <x v="2"/>
    <n v="3.3216397430367612"/>
  </r>
  <r>
    <d v="2027-03-07T03:00:00"/>
    <x v="10"/>
    <x v="0"/>
    <n v="82.439960472509043"/>
    <n v="5.8102265744798904"/>
    <n v="34.471873329067769"/>
    <n v="179.69853030377959"/>
    <n v="77"/>
    <n v="4"/>
    <n v="0"/>
    <x v="2"/>
    <n v="2.3337471468023323"/>
  </r>
  <r>
    <d v="2027-03-07T04:00:00"/>
    <x v="29"/>
    <x v="0"/>
    <n v="63.429556083613711"/>
    <n v="3.9727427805973292"/>
    <n v="28.48129678265299"/>
    <n v="249.13989323555961"/>
    <n v="189"/>
    <n v="4"/>
    <n v="0"/>
    <x v="2"/>
    <n v="1.3182004933098392"/>
  </r>
  <r>
    <d v="2027-03-07T05:00:00"/>
    <x v="33"/>
    <x v="0"/>
    <n v="69.417839778655164"/>
    <n v="6.3413727597457008"/>
    <n v="40.679607604836619"/>
    <n v="217.53216093866561"/>
    <n v="65"/>
    <n v="6"/>
    <n v="0"/>
    <x v="2"/>
    <n v="3.3466486298256246"/>
  </r>
  <r>
    <d v="2027-03-07T06:00:00"/>
    <x v="4"/>
    <x v="2"/>
    <n v="79.093316132037614"/>
    <n v="8.1581722653956916"/>
    <n v="27.435148044907169"/>
    <n v="241.50441864771491"/>
    <n v="122"/>
    <n v="3"/>
    <n v="0"/>
    <x v="2"/>
    <n v="1.9795444151452042"/>
  </r>
  <r>
    <d v="2027-03-07T07:00:00"/>
    <x v="40"/>
    <x v="2"/>
    <n v="62.400085840085289"/>
    <n v="3.5490097173297181"/>
    <n v="31.74617746124283"/>
    <n v="184.247604822992"/>
    <n v="88"/>
    <n v="2"/>
    <n v="0"/>
    <x v="2"/>
    <n v="2.0937227820794546"/>
  </r>
  <r>
    <d v="2027-03-07T08:00:00"/>
    <x v="21"/>
    <x v="0"/>
    <n v="64.959864445076349"/>
    <n v="4.7004277183488803"/>
    <n v="36.617426148011972"/>
    <n v="252.85789162364611"/>
    <n v="70"/>
    <n v="4"/>
    <n v="0"/>
    <x v="2"/>
    <n v="3.612255594623516"/>
  </r>
  <r>
    <d v="2027-03-07T09:00:00"/>
    <x v="46"/>
    <x v="1"/>
    <n v="67.233063167060024"/>
    <n v="4.5437975789072418"/>
    <n v="29.626647555674289"/>
    <n v="247.59482666155009"/>
    <n v="187"/>
    <n v="2"/>
    <n v="1"/>
    <x v="2"/>
    <n v="1.3240365062114978"/>
  </r>
  <r>
    <d v="2027-03-07T10:00:00"/>
    <x v="4"/>
    <x v="1"/>
    <n v="58.5927353748313"/>
    <n v="2.5323627657587049"/>
    <n v="35.008458635460968"/>
    <n v="267.8932296401855"/>
    <n v="69"/>
    <n v="1"/>
    <n v="0"/>
    <x v="2"/>
    <n v="3.8825105744954418"/>
  </r>
  <r>
    <d v="2027-03-07T11:00:00"/>
    <x v="21"/>
    <x v="0"/>
    <n v="65.60472385592945"/>
    <n v="3.9999098518188929"/>
    <n v="20.421850585980291"/>
    <n v="240.03626685602239"/>
    <n v="109"/>
    <n v="3"/>
    <n v="0"/>
    <x v="2"/>
    <n v="2.2021675858350678"/>
  </r>
  <r>
    <d v="2027-03-07T12:00:00"/>
    <x v="1"/>
    <x v="2"/>
    <n v="87.382971569047413"/>
    <n v="4.0818864427045698"/>
    <n v="22.983839414800698"/>
    <n v="315.63654321729871"/>
    <n v="126"/>
    <n v="3"/>
    <n v="0"/>
    <x v="2"/>
    <n v="2.5050519302960215"/>
  </r>
  <r>
    <d v="2027-03-07T13:00:00"/>
    <x v="33"/>
    <x v="2"/>
    <n v="82.60842145027857"/>
    <n v="5.2934172993559612"/>
    <n v="38.273002722948611"/>
    <n v="165.0653906744655"/>
    <n v="72"/>
    <n v="3"/>
    <n v="0"/>
    <x v="2"/>
    <n v="2.2925748704786875"/>
  </r>
  <r>
    <d v="2027-03-07T14:00:00"/>
    <x v="19"/>
    <x v="2"/>
    <n v="86.698985841322099"/>
    <n v="6.7035246851373156"/>
    <n v="20.83910466769451"/>
    <n v="266.20537835772961"/>
    <n v="169"/>
    <n v="2"/>
    <n v="0"/>
    <x v="2"/>
    <n v="1.5751797535960332"/>
  </r>
  <r>
    <d v="2027-03-07T15:00:00"/>
    <x v="32"/>
    <x v="0"/>
    <n v="77.495852654678416"/>
    <n v="5.3752255471835202"/>
    <n v="28.979904245182681"/>
    <n v="248.61782981515259"/>
    <n v="155"/>
    <n v="5"/>
    <n v="0"/>
    <x v="2"/>
    <n v="1.6039859988074361"/>
  </r>
  <r>
    <d v="2027-03-07T16:00:00"/>
    <x v="17"/>
    <x v="0"/>
    <n v="53.299314035902533"/>
    <n v="3.2051611737266561"/>
    <n v="23.594020918081959"/>
    <n v="273.34134441613833"/>
    <n v="198"/>
    <n v="0"/>
    <n v="0"/>
    <x v="2"/>
    <n v="1.3805118404855472"/>
  </r>
  <r>
    <d v="2027-03-07T17:00:00"/>
    <x v="46"/>
    <x v="1"/>
    <n v="79.912461365384132"/>
    <n v="7.0018884704298063"/>
    <n v="24.239622302775679"/>
    <n v="233.9783195170408"/>
    <n v="76"/>
    <n v="6"/>
    <n v="0"/>
    <x v="2"/>
    <n v="3.0786620989084317"/>
  </r>
  <r>
    <d v="2027-03-07T18:00:00"/>
    <x v="23"/>
    <x v="1"/>
    <n v="74.441616517761062"/>
    <n v="4.1493405549858213"/>
    <n v="30.241940873463761"/>
    <n v="233.14521339484901"/>
    <n v="153"/>
    <n v="4"/>
    <n v="0"/>
    <x v="2"/>
    <n v="1.52382492414934"/>
  </r>
  <r>
    <d v="2027-03-07T19:00:00"/>
    <x v="5"/>
    <x v="0"/>
    <n v="72.95345434114023"/>
    <n v="5.2509173766155506"/>
    <n v="32.00193928796665"/>
    <n v="271.42236399753352"/>
    <n v="63"/>
    <n v="0"/>
    <n v="1"/>
    <x v="2"/>
    <n v="4.3082914920243418"/>
  </r>
  <r>
    <d v="2027-03-07T20:00:00"/>
    <x v="26"/>
    <x v="0"/>
    <n v="89.685939925486124"/>
    <n v="3.672145928269646"/>
    <n v="27.61436896384917"/>
    <n v="210.65634415805511"/>
    <n v="83"/>
    <n v="5"/>
    <n v="0"/>
    <x v="2"/>
    <n v="2.5380282428681338"/>
  </r>
  <r>
    <d v="2027-03-07T21:00:00"/>
    <x v="6"/>
    <x v="0"/>
    <n v="72.954492666376765"/>
    <n v="6.0113470197337922"/>
    <n v="29.162522627567508"/>
    <n v="267.74069481383879"/>
    <n v="74"/>
    <n v="2"/>
    <n v="0"/>
    <x v="2"/>
    <n v="3.6181174974843078"/>
  </r>
  <r>
    <d v="2027-03-07T22:00:00"/>
    <x v="13"/>
    <x v="0"/>
    <n v="61.740687268223787"/>
    <n v="6.4300564782400862"/>
    <n v="41.112743700041307"/>
    <n v="302.19648144215012"/>
    <n v="166"/>
    <n v="6"/>
    <n v="0"/>
    <x v="2"/>
    <n v="1.8204607315792176"/>
  </r>
  <r>
    <d v="2027-03-07T23:00:00"/>
    <x v="35"/>
    <x v="1"/>
    <n v="75.896196270651444"/>
    <n v="6.41969998572789"/>
    <n v="19.009230315408239"/>
    <n v="269.336862693135"/>
    <n v="92"/>
    <n v="2"/>
    <n v="0"/>
    <x v="2"/>
    <n v="2.927574594490598"/>
  </r>
  <r>
    <d v="2027-03-08T00:00:00"/>
    <x v="16"/>
    <x v="1"/>
    <n v="76.328624361508389"/>
    <n v="6.1097166466006367"/>
    <n v="26.715658246498261"/>
    <n v="316.86716663546008"/>
    <n v="126"/>
    <n v="6"/>
    <n v="1"/>
    <x v="2"/>
    <n v="2.5148187828211119"/>
  </r>
  <r>
    <d v="2027-03-08T01:00:00"/>
    <x v="36"/>
    <x v="2"/>
    <n v="77.73099730042216"/>
    <n v="3.2997243529839091"/>
    <n v="28.593040861802312"/>
    <n v="249.59529473459389"/>
    <n v="148"/>
    <n v="3"/>
    <n v="0"/>
    <x v="2"/>
    <n v="1.6864546941526615"/>
  </r>
  <r>
    <d v="2027-03-08T02:00:00"/>
    <x v="8"/>
    <x v="2"/>
    <n v="79.438857855201945"/>
    <n v="3.0778899473597781"/>
    <n v="36.277792927489656"/>
    <n v="272.31846605272352"/>
    <n v="97"/>
    <n v="2"/>
    <n v="0"/>
    <x v="2"/>
    <n v="2.807406866522923"/>
  </r>
  <r>
    <d v="2027-03-08T03:00:00"/>
    <x v="7"/>
    <x v="2"/>
    <n v="62.292424313348448"/>
    <n v="2.8636197580678928"/>
    <n v="27.736960841467159"/>
    <n v="169.42136411132401"/>
    <n v="145"/>
    <n v="3"/>
    <n v="0"/>
    <x v="2"/>
    <n v="1.1684232007677517"/>
  </r>
  <r>
    <d v="2027-03-08T04:00:00"/>
    <x v="32"/>
    <x v="0"/>
    <n v="64.253493912052704"/>
    <n v="4.8848060402724656"/>
    <n v="29.073810949921679"/>
    <n v="307.70032755937439"/>
    <n v="72"/>
    <n v="3"/>
    <n v="0"/>
    <x v="2"/>
    <n v="4.2736156605468665"/>
  </r>
  <r>
    <d v="2027-03-08T05:00:00"/>
    <x v="7"/>
    <x v="2"/>
    <n v="70.173361834227748"/>
    <n v="5.6525107358849338"/>
    <n v="31.5704517708187"/>
    <n v="198.69945238344349"/>
    <n v="70"/>
    <n v="1"/>
    <n v="0"/>
    <x v="2"/>
    <n v="2.8385636054777641"/>
  </r>
  <r>
    <d v="2027-03-08T06:00:00"/>
    <x v="40"/>
    <x v="1"/>
    <n v="76.161433925831602"/>
    <n v="5.1697017907120486"/>
    <n v="23.797050863150488"/>
    <n v="186.22905161903631"/>
    <n v="195"/>
    <n v="7"/>
    <n v="0"/>
    <x v="2"/>
    <n v="0.95502077753351955"/>
  </r>
  <r>
    <d v="2027-03-08T07:00:00"/>
    <x v="16"/>
    <x v="1"/>
    <n v="69.007118101103387"/>
    <n v="3.8314594069255339"/>
    <n v="25.6246283999666"/>
    <n v="280.48347212264258"/>
    <n v="197"/>
    <n v="3"/>
    <n v="0"/>
    <x v="2"/>
    <n v="1.4237739701656984"/>
  </r>
  <r>
    <d v="2027-03-08T08:00:00"/>
    <x v="23"/>
    <x v="2"/>
    <n v="68.074302747344888"/>
    <n v="4.9481180271956227"/>
    <n v="31.76557954612678"/>
    <n v="246.82348516545559"/>
    <n v="131"/>
    <n v="1"/>
    <n v="1"/>
    <x v="2"/>
    <n v="1.884148741721035"/>
  </r>
  <r>
    <d v="2027-03-08T09:00:00"/>
    <x v="11"/>
    <x v="0"/>
    <n v="67.883471395883475"/>
    <n v="3.7027016019524588"/>
    <n v="31.232979377692018"/>
    <n v="246.77358867580841"/>
    <n v="196"/>
    <n v="3"/>
    <n v="0"/>
    <x v="2"/>
    <n v="1.2590489218153491"/>
  </r>
  <r>
    <d v="2027-03-08T10:00:00"/>
    <x v="3"/>
    <x v="0"/>
    <n v="75.03920825082615"/>
    <n v="4.2452958086537462"/>
    <n v="34.020981694967737"/>
    <n v="300.4094905897316"/>
    <n v="75"/>
    <n v="5"/>
    <n v="0"/>
    <x v="2"/>
    <n v="4.0054598745297545"/>
  </r>
  <r>
    <d v="2027-03-08T11:00:00"/>
    <x v="37"/>
    <x v="1"/>
    <n v="104.2037228140272"/>
    <n v="5.9754375571073801"/>
    <n v="37.154332919760527"/>
    <n v="272.16220165127811"/>
    <n v="69"/>
    <n v="3"/>
    <n v="0"/>
    <x v="2"/>
    <n v="3.9443797340764943"/>
  </r>
  <r>
    <d v="2027-03-08T12:00:00"/>
    <x v="31"/>
    <x v="1"/>
    <n v="94.415328582950579"/>
    <n v="4.3440395202326201"/>
    <n v="26.52869200568384"/>
    <n v="173.77754924548859"/>
    <n v="86"/>
    <n v="5"/>
    <n v="0"/>
    <x v="2"/>
    <n v="2.0206691772731231"/>
  </r>
  <r>
    <d v="2027-03-08T13:00:00"/>
    <x v="22"/>
    <x v="1"/>
    <n v="66.548355245550766"/>
    <n v="4.7555568673996964"/>
    <n v="36.62272120124954"/>
    <n v="220.95238858603221"/>
    <n v="148"/>
    <n v="3"/>
    <n v="0"/>
    <x v="2"/>
    <n v="1.4929215445002177"/>
  </r>
  <r>
    <d v="2027-03-08T14:00:00"/>
    <x v="4"/>
    <x v="1"/>
    <n v="62.364029318047969"/>
    <n v="6.382660521377753"/>
    <n v="39.915593842918653"/>
    <n v="150.39036124468919"/>
    <n v="91"/>
    <n v="3"/>
    <n v="0"/>
    <x v="2"/>
    <n v="1.6526413323592219"/>
  </r>
  <r>
    <d v="2027-03-08T15:00:00"/>
    <x v="10"/>
    <x v="0"/>
    <n v="74.263651282900952"/>
    <n v="6.464169250356897"/>
    <n v="19.849241478422201"/>
    <n v="195.97183145871861"/>
    <n v="88"/>
    <n v="1"/>
    <n v="0"/>
    <x v="2"/>
    <n v="2.2269526302127116"/>
  </r>
  <r>
    <d v="2027-03-08T16:00:00"/>
    <x v="18"/>
    <x v="0"/>
    <n v="51.466945997011223"/>
    <n v="6.6288475823539983"/>
    <n v="30.393192009549121"/>
    <n v="166.86582387203981"/>
    <n v="96"/>
    <n v="11"/>
    <n v="0"/>
    <x v="2"/>
    <n v="1.738185665333748"/>
  </r>
  <r>
    <d v="2027-03-08T17:00:00"/>
    <x v="43"/>
    <x v="2"/>
    <n v="68.418000238169057"/>
    <n v="5.0333904959126494"/>
    <n v="35.606875198632693"/>
    <n v="258.89022675570402"/>
    <n v="155"/>
    <n v="3"/>
    <n v="0"/>
    <x v="2"/>
    <n v="1.6702595274561549"/>
  </r>
  <r>
    <d v="2027-03-08T18:00:00"/>
    <x v="10"/>
    <x v="1"/>
    <n v="63.26874152013405"/>
    <n v="6.4115129956256736"/>
    <n v="33.29767849681047"/>
    <n v="264.19545857894309"/>
    <n v="64"/>
    <n v="2"/>
    <n v="1"/>
    <x v="2"/>
    <n v="4.1280540402959858"/>
  </r>
  <r>
    <d v="2027-03-08T19:00:00"/>
    <x v="37"/>
    <x v="2"/>
    <n v="71.589042405156107"/>
    <n v="3.8769549668334689"/>
    <n v="29.619907919683811"/>
    <n v="272.35517785742769"/>
    <n v="52"/>
    <n v="5"/>
    <n v="0"/>
    <x v="2"/>
    <n v="5.237599574181302"/>
  </r>
  <r>
    <d v="2027-03-08T20:00:00"/>
    <x v="40"/>
    <x v="2"/>
    <n v="69.720966319786243"/>
    <n v="4.7936118591576724"/>
    <n v="27.05032248583715"/>
    <n v="293.91141455481522"/>
    <n v="61"/>
    <n v="3"/>
    <n v="0"/>
    <x v="2"/>
    <n v="4.8182199107346761"/>
  </r>
  <r>
    <d v="2027-03-08T21:00:00"/>
    <x v="42"/>
    <x v="0"/>
    <n v="41.790210006239903"/>
    <n v="5.0350907824658302"/>
    <n v="24.147524794906321"/>
    <n v="247.25705530131651"/>
    <n v="154"/>
    <n v="1"/>
    <n v="0"/>
    <x v="2"/>
    <n v="1.605565294164393"/>
  </r>
  <r>
    <d v="2027-03-08T22:00:00"/>
    <x v="36"/>
    <x v="0"/>
    <n v="73.209492644131089"/>
    <n v="6.3702792222042728"/>
    <n v="35.033638543037739"/>
    <n v="284.94657233671228"/>
    <n v="194"/>
    <n v="2"/>
    <n v="0"/>
    <x v="2"/>
    <n v="1.4687967646222282"/>
  </r>
  <r>
    <d v="2027-03-08T23:00:00"/>
    <x v="12"/>
    <x v="2"/>
    <n v="72.086544786120555"/>
    <n v="4.4031538539008936"/>
    <n v="21.17383217748235"/>
    <n v="266.99718609996972"/>
    <n v="91"/>
    <n v="6"/>
    <n v="0"/>
    <x v="2"/>
    <n v="2.9340350120875796"/>
  </r>
  <r>
    <d v="2027-03-09T00:00:00"/>
    <x v="49"/>
    <x v="1"/>
    <n v="74.878731857549269"/>
    <n v="6.7679647312961606"/>
    <n v="26.567558973239251"/>
    <n v="221.9848846755738"/>
    <n v="171"/>
    <n v="4"/>
    <n v="0"/>
    <x v="2"/>
    <n v="1.2981572203249929"/>
  </r>
  <r>
    <d v="2027-03-09T01:00:00"/>
    <x v="34"/>
    <x v="0"/>
    <n v="66.487250446396189"/>
    <n v="3.9819767099298669"/>
    <n v="28.094706472488578"/>
    <n v="224.86104769361651"/>
    <n v="64"/>
    <n v="3"/>
    <n v="0"/>
    <x v="2"/>
    <n v="3.513453870212758"/>
  </r>
  <r>
    <d v="2027-03-09T02:00:00"/>
    <x v="14"/>
    <x v="2"/>
    <n v="72.795150603507338"/>
    <n v="3.4969039187145459"/>
    <n v="29.410068665931458"/>
    <n v="247.50074544985219"/>
    <n v="79"/>
    <n v="2"/>
    <n v="0"/>
    <x v="2"/>
    <n v="3.1329208284791417"/>
  </r>
  <r>
    <d v="2027-03-09T03:00:00"/>
    <x v="43"/>
    <x v="0"/>
    <n v="68.51132815690633"/>
    <n v="4.226753165100976"/>
    <n v="25.90225951886995"/>
    <n v="209.4861094495366"/>
    <n v="114"/>
    <n v="4"/>
    <n v="1"/>
    <x v="2"/>
    <n v="1.8375974513117246"/>
  </r>
  <r>
    <d v="2027-03-09T04:00:00"/>
    <x v="19"/>
    <x v="1"/>
    <n v="51.989098866050121"/>
    <n v="6.5810777968999048"/>
    <n v="36.094331487420277"/>
    <n v="220.2357450574398"/>
    <n v="126"/>
    <n v="3"/>
    <n v="0"/>
    <x v="2"/>
    <n v="1.7479027385511094"/>
  </r>
  <r>
    <d v="2027-03-09T05:00:00"/>
    <x v="38"/>
    <x v="0"/>
    <n v="85.985885379890973"/>
    <n v="4.455328530285108"/>
    <n v="30.545683494579841"/>
    <n v="257.35899710268961"/>
    <n v="112"/>
    <n v="3"/>
    <n v="0"/>
    <x v="2"/>
    <n v="2.2978481884168716"/>
  </r>
  <r>
    <d v="2027-03-09T06:00:00"/>
    <x v="5"/>
    <x v="2"/>
    <n v="62.757083378361628"/>
    <n v="7.4701813175808063"/>
    <n v="32.601841464695433"/>
    <n v="272.55272484130347"/>
    <n v="199"/>
    <n v="4"/>
    <n v="0"/>
    <x v="2"/>
    <n v="1.3696116826196154"/>
  </r>
  <r>
    <d v="2027-03-09T07:00:00"/>
    <x v="24"/>
    <x v="2"/>
    <n v="69.815442324073359"/>
    <n v="4.1248399722102773"/>
    <n v="30.351840958342279"/>
    <n v="208.7101587678425"/>
    <n v="127"/>
    <n v="1"/>
    <n v="0"/>
    <x v="2"/>
    <n v="1.6433870769121457"/>
  </r>
  <r>
    <d v="2027-03-09T08:00:00"/>
    <x v="27"/>
    <x v="0"/>
    <n v="72.511663976470885"/>
    <n v="5.3841461872486294"/>
    <n v="30.406046916454681"/>
    <n v="255.9113220263728"/>
    <n v="190"/>
    <n v="4"/>
    <n v="0"/>
    <x v="2"/>
    <n v="1.3469016948756463"/>
  </r>
  <r>
    <d v="2027-03-09T09:00:00"/>
    <x v="3"/>
    <x v="2"/>
    <n v="62.62754685497665"/>
    <n v="4.3406589646716229"/>
    <n v="24.44176236787921"/>
    <n v="227.67614382192821"/>
    <n v="130"/>
    <n v="0"/>
    <n v="0"/>
    <x v="2"/>
    <n v="1.7513549524763707"/>
  </r>
  <r>
    <d v="2027-03-09T10:00:00"/>
    <x v="49"/>
    <x v="0"/>
    <n v="67.840749257443136"/>
    <n v="1.6224419730290129"/>
    <n v="30.455578518004039"/>
    <n v="291.44362823535943"/>
    <n v="193"/>
    <n v="2"/>
    <n v="0"/>
    <x v="2"/>
    <n v="1.5100706126184427"/>
  </r>
  <r>
    <d v="2027-03-09T11:00:00"/>
    <x v="2"/>
    <x v="2"/>
    <n v="74.297313385231718"/>
    <n v="2.3900965266083598"/>
    <n v="17.61258487832346"/>
    <n v="240.83521348080461"/>
    <n v="180"/>
    <n v="4"/>
    <n v="0"/>
    <x v="2"/>
    <n v="1.3379734082266923"/>
  </r>
  <r>
    <d v="2027-03-09T12:00:00"/>
    <x v="11"/>
    <x v="0"/>
    <n v="101.9542205058063"/>
    <n v="7.3260500366197441"/>
    <n v="25.04207361176692"/>
    <n v="213.99885293712609"/>
    <n v="196"/>
    <n v="2"/>
    <n v="0"/>
    <x v="2"/>
    <n v="1.091830882332276"/>
  </r>
  <r>
    <d v="2027-03-09T13:00:00"/>
    <x v="49"/>
    <x v="1"/>
    <n v="81.743776255212538"/>
    <n v="5.6764254594973904"/>
    <n v="30.309434268191001"/>
    <n v="230.08076595495649"/>
    <n v="100"/>
    <n v="3"/>
    <n v="0"/>
    <x v="2"/>
    <n v="2.300807659549565"/>
  </r>
  <r>
    <d v="2027-03-09T14:00:00"/>
    <x v="21"/>
    <x v="0"/>
    <n v="77.149903943047079"/>
    <n v="5.0044264805063738"/>
    <n v="27.652923250515279"/>
    <n v="261.23185820716998"/>
    <n v="73"/>
    <n v="4"/>
    <n v="0"/>
    <x v="2"/>
    <n v="3.578518605577671"/>
  </r>
  <r>
    <d v="2027-03-09T15:00:00"/>
    <x v="42"/>
    <x v="2"/>
    <n v="60.038134712132297"/>
    <n v="8.0658890393096279"/>
    <n v="35.820076193425372"/>
    <n v="219.56239083671841"/>
    <n v="66"/>
    <n v="2"/>
    <n v="0"/>
    <x v="2"/>
    <n v="3.3267028914654304"/>
  </r>
  <r>
    <d v="2027-03-09T16:00:00"/>
    <x v="12"/>
    <x v="2"/>
    <n v="64.300616809166399"/>
    <n v="4.7766186592147619"/>
    <n v="35.087683385726272"/>
    <n v="301.19493099490057"/>
    <n v="68"/>
    <n v="3"/>
    <n v="0"/>
    <x v="2"/>
    <n v="4.4293372205132435"/>
  </r>
  <r>
    <d v="2027-03-09T17:00:00"/>
    <x v="14"/>
    <x v="0"/>
    <n v="73.125014667374714"/>
    <n v="5.3671120553767624"/>
    <n v="19.54877490232942"/>
    <n v="185.88237625716039"/>
    <n v="152"/>
    <n v="1"/>
    <n v="0"/>
    <x v="2"/>
    <n v="1.2229103701128974"/>
  </r>
  <r>
    <d v="2027-03-09T18:00:00"/>
    <x v="46"/>
    <x v="1"/>
    <n v="78.438606487273887"/>
    <n v="6.2543290153523374"/>
    <n v="36.885334464265711"/>
    <n v="185.49893300677641"/>
    <n v="98"/>
    <n v="2"/>
    <n v="1"/>
    <x v="2"/>
    <n v="1.8928462551711878"/>
  </r>
  <r>
    <d v="2027-03-09T19:00:00"/>
    <x v="31"/>
    <x v="1"/>
    <n v="81.891619643519206"/>
    <n v="5.624330479763775"/>
    <n v="19.332245741276509"/>
    <n v="334.4152469500267"/>
    <n v="143"/>
    <n v="3"/>
    <n v="0"/>
    <x v="2"/>
    <n v="2.3385681604896971"/>
  </r>
  <r>
    <d v="2027-03-09T20:00:00"/>
    <x v="3"/>
    <x v="0"/>
    <n v="72.081267131437656"/>
    <n v="3.5753464417965919"/>
    <n v="28.57424767195306"/>
    <n v="290.00623887052518"/>
    <n v="64"/>
    <n v="1"/>
    <n v="0"/>
    <x v="2"/>
    <n v="4.5313474823519559"/>
  </r>
  <r>
    <d v="2027-03-09T21:00:00"/>
    <x v="35"/>
    <x v="0"/>
    <n v="62.016822005143233"/>
    <n v="3.2859960527804288"/>
    <n v="27.318654692422498"/>
    <n v="222.83477909072721"/>
    <n v="145"/>
    <n v="3"/>
    <n v="0"/>
    <x v="2"/>
    <n v="1.5367915799360496"/>
  </r>
  <r>
    <d v="2027-03-09T22:00:00"/>
    <x v="31"/>
    <x v="0"/>
    <n v="75.447051153907964"/>
    <n v="3.809948531556417"/>
    <n v="21.03462264425988"/>
    <n v="205.92138478438471"/>
    <n v="97"/>
    <n v="2"/>
    <n v="0"/>
    <x v="2"/>
    <n v="2.122900874065822"/>
  </r>
  <r>
    <d v="2027-03-09T23:00:00"/>
    <x v="46"/>
    <x v="2"/>
    <n v="67.859133815970594"/>
    <n v="1.846836528033339"/>
    <n v="27.17849182098621"/>
    <n v="182.06555092477271"/>
    <n v="76"/>
    <n v="4"/>
    <n v="0"/>
    <x v="2"/>
    <n v="2.3955993542733252"/>
  </r>
  <r>
    <d v="2027-03-10T00:00:00"/>
    <x v="47"/>
    <x v="0"/>
    <n v="63.002453459431969"/>
    <n v="5.6283148548328841"/>
    <n v="25.012527427407619"/>
    <n v="271.79016992039249"/>
    <n v="111"/>
    <n v="3"/>
    <n v="0"/>
    <x v="2"/>
    <n v="2.4485600893729051"/>
  </r>
  <r>
    <d v="2027-03-10T01:00:00"/>
    <x v="22"/>
    <x v="2"/>
    <n v="64.185012826135875"/>
    <n v="4.6217704811180003"/>
    <n v="28.496560662943249"/>
    <n v="256.93069527752789"/>
    <n v="172"/>
    <n v="2"/>
    <n v="0"/>
    <x v="2"/>
    <n v="1.4937831120786504"/>
  </r>
  <r>
    <d v="2027-03-10T02:00:00"/>
    <x v="46"/>
    <x v="1"/>
    <n v="64.919500023475152"/>
    <n v="7.8404384027742733"/>
    <n v="37.478616752807852"/>
    <n v="245.3195151396279"/>
    <n v="113"/>
    <n v="1"/>
    <n v="0"/>
    <x v="2"/>
    <n v="2.1709691605276804"/>
  </r>
  <r>
    <d v="2027-03-10T03:00:00"/>
    <x v="20"/>
    <x v="0"/>
    <n v="62.831607234296477"/>
    <n v="2.377103708671759"/>
    <n v="26.569436270296031"/>
    <n v="273.63175373283269"/>
    <n v="170"/>
    <n v="4"/>
    <n v="0"/>
    <x v="2"/>
    <n v="1.6095985513696041"/>
  </r>
  <r>
    <d v="2027-03-10T04:00:00"/>
    <x v="25"/>
    <x v="2"/>
    <n v="93.230387277723935"/>
    <n v="5.0406644355607888"/>
    <n v="29.953091360239519"/>
    <n v="228.01763731147909"/>
    <n v="187"/>
    <n v="2"/>
    <n v="0"/>
    <x v="2"/>
    <n v="1.2193456540720806"/>
  </r>
  <r>
    <d v="2027-03-10T05:00:00"/>
    <x v="35"/>
    <x v="2"/>
    <n v="86.486977739024894"/>
    <n v="4.7165861898514878"/>
    <n v="35.753362170023109"/>
    <n v="220.72941971826191"/>
    <n v="92"/>
    <n v="4"/>
    <n v="0"/>
    <x v="2"/>
    <n v="2.3992328230245858"/>
  </r>
  <r>
    <d v="2027-03-10T06:00:00"/>
    <x v="16"/>
    <x v="2"/>
    <n v="67.439605537388061"/>
    <n v="4.7321663473076354"/>
    <n v="30.927744206562291"/>
    <n v="196.7481576090947"/>
    <n v="52"/>
    <n v="6"/>
    <n v="0"/>
    <x v="2"/>
    <n v="3.7836184155595136"/>
  </r>
  <r>
    <d v="2027-03-10T07:00:00"/>
    <x v="32"/>
    <x v="0"/>
    <n v="73.633539353732033"/>
    <n v="2.3295440975624788"/>
    <n v="33.36243090513306"/>
    <n v="242.479386426719"/>
    <n v="176"/>
    <n v="2"/>
    <n v="0"/>
    <x v="2"/>
    <n v="1.3777237865154488"/>
  </r>
  <r>
    <d v="2027-03-10T08:00:00"/>
    <x v="38"/>
    <x v="2"/>
    <n v="80.213334668048219"/>
    <n v="5.5363003710032501"/>
    <n v="25.829390733253511"/>
    <n v="293.99827765094102"/>
    <n v="113"/>
    <n v="2"/>
    <n v="0"/>
    <x v="2"/>
    <n v="2.6017546694773541"/>
  </r>
  <r>
    <d v="2027-03-10T09:00:00"/>
    <x v="12"/>
    <x v="2"/>
    <n v="65.782617585143754"/>
    <n v="5.6932134445696354"/>
    <n v="24.134796533634869"/>
    <n v="250.62149646184591"/>
    <n v="177"/>
    <n v="1"/>
    <n v="0"/>
    <x v="2"/>
    <n v="1.4159406579765306"/>
  </r>
  <r>
    <d v="2027-03-10T10:00:00"/>
    <x v="23"/>
    <x v="1"/>
    <n v="57.335215690371918"/>
    <n v="2.0360305907635672"/>
    <n v="38.483853086051077"/>
    <n v="229.48024372281509"/>
    <n v="65"/>
    <n v="2"/>
    <n v="0"/>
    <x v="2"/>
    <n v="3.5304652880433092"/>
  </r>
  <r>
    <d v="2027-03-10T11:00:00"/>
    <x v="14"/>
    <x v="1"/>
    <n v="74.070908019343449"/>
    <n v="5.2481831932827019"/>
    <n v="30.24084152242099"/>
    <n v="197.026137948783"/>
    <n v="163"/>
    <n v="1"/>
    <n v="0"/>
    <x v="2"/>
    <n v="1.2087493125692208"/>
  </r>
  <r>
    <d v="2027-03-10T12:00:00"/>
    <x v="37"/>
    <x v="0"/>
    <n v="49.219072527620398"/>
    <n v="7.2832537879422636"/>
    <n v="26.873012052387541"/>
    <n v="245.31733052332871"/>
    <n v="129"/>
    <n v="4"/>
    <n v="0"/>
    <x v="2"/>
    <n v="1.9016847327389823"/>
  </r>
  <r>
    <d v="2027-03-10T13:00:00"/>
    <x v="34"/>
    <x v="2"/>
    <n v="75.886291233166077"/>
    <n v="7.8319105430105456"/>
    <n v="32.894370453561173"/>
    <n v="281.20599962982789"/>
    <n v="110"/>
    <n v="2"/>
    <n v="0"/>
    <x v="2"/>
    <n v="2.5564181784529807"/>
  </r>
  <r>
    <d v="2027-03-10T14:00:00"/>
    <x v="5"/>
    <x v="2"/>
    <n v="84.394836258846766"/>
    <n v="3.68512222268394"/>
    <n v="17.17687595119266"/>
    <n v="279.65861503640463"/>
    <n v="99"/>
    <n v="4"/>
    <n v="0"/>
    <x v="2"/>
    <n v="2.8248344953172184"/>
  </r>
  <r>
    <d v="2027-03-10T15:00:00"/>
    <x v="23"/>
    <x v="1"/>
    <n v="62.28623185548787"/>
    <n v="5.722217905681247"/>
    <n v="29.918066864522181"/>
    <n v="281.15278701391321"/>
    <n v="106"/>
    <n v="2"/>
    <n v="0"/>
    <x v="2"/>
    <n v="2.6523847831501248"/>
  </r>
  <r>
    <d v="2027-03-10T16:00:00"/>
    <x v="47"/>
    <x v="0"/>
    <n v="89.875568993221847"/>
    <n v="5.965370557045155"/>
    <n v="39.858410542970297"/>
    <n v="206.65123417684759"/>
    <n v="147"/>
    <n v="0"/>
    <n v="0"/>
    <x v="2"/>
    <n v="1.4057907086860382"/>
  </r>
  <r>
    <d v="2027-03-10T17:00:00"/>
    <x v="9"/>
    <x v="1"/>
    <n v="53.545179098102111"/>
    <n v="4.6614635308716057"/>
    <n v="34.482025689650179"/>
    <n v="269.30194439745338"/>
    <n v="70"/>
    <n v="4"/>
    <n v="0"/>
    <x v="2"/>
    <n v="3.8471706342493341"/>
  </r>
  <r>
    <d v="2027-03-10T18:00:00"/>
    <x v="34"/>
    <x v="2"/>
    <n v="67.539082545687592"/>
    <n v="4.7965872315245841"/>
    <n v="25.3809566441854"/>
    <n v="303.65318174904718"/>
    <n v="71"/>
    <n v="4"/>
    <n v="0"/>
    <x v="2"/>
    <n v="4.2768053767471432"/>
  </r>
  <r>
    <d v="2027-03-10T19:00:00"/>
    <x v="45"/>
    <x v="0"/>
    <n v="73.584221796283984"/>
    <n v="3.823612870246722"/>
    <n v="25.848897422408829"/>
    <n v="243.31593377327991"/>
    <n v="86"/>
    <n v="2"/>
    <n v="0"/>
    <x v="2"/>
    <n v="2.8292550438753477"/>
  </r>
  <r>
    <d v="2027-03-10T20:00:00"/>
    <x v="46"/>
    <x v="1"/>
    <n v="90.280519615744169"/>
    <n v="6.0682980765307466"/>
    <n v="20.57527510267769"/>
    <n v="261.73912104664907"/>
    <n v="183"/>
    <n v="1"/>
    <n v="0"/>
    <x v="2"/>
    <n v="1.4302684210199403"/>
  </r>
  <r>
    <d v="2027-03-10T21:00:00"/>
    <x v="9"/>
    <x v="1"/>
    <n v="84.24028784665748"/>
    <n v="8.2005969137072867"/>
    <n v="27.830402397024368"/>
    <n v="266.09460949774251"/>
    <n v="155"/>
    <n v="2"/>
    <n v="0"/>
    <x v="2"/>
    <n v="1.7167394161144678"/>
  </r>
  <r>
    <d v="2027-03-10T22:00:00"/>
    <x v="12"/>
    <x v="0"/>
    <n v="84.773175662327503"/>
    <n v="2.654408748175483"/>
    <n v="27.500725794899228"/>
    <n v="250.55206131718069"/>
    <n v="118"/>
    <n v="2"/>
    <n v="0"/>
    <x v="2"/>
    <n v="2.1233225535354294"/>
  </r>
  <r>
    <d v="2027-03-10T23:00:00"/>
    <x v="12"/>
    <x v="2"/>
    <n v="68.463591556578137"/>
    <n v="2.8333604792902132"/>
    <n v="22.685351267014401"/>
    <n v="255.493401214443"/>
    <n v="180"/>
    <n v="0"/>
    <n v="0"/>
    <x v="2"/>
    <n v="1.4194077845246833"/>
  </r>
  <r>
    <d v="2027-03-11T00:00:00"/>
    <x v="5"/>
    <x v="0"/>
    <n v="62.644359963640873"/>
    <n v="3.2072948532562222"/>
    <n v="26.612860821079469"/>
    <n v="223.13172385048759"/>
    <n v="151"/>
    <n v="2"/>
    <n v="0"/>
    <x v="2"/>
    <n v="1.4776935354336926"/>
  </r>
  <r>
    <d v="2027-03-11T01:00:00"/>
    <x v="22"/>
    <x v="2"/>
    <n v="64.244209132825205"/>
    <n v="3.1601376718592391"/>
    <n v="30.063631433455409"/>
    <n v="243.3390578143524"/>
    <n v="142"/>
    <n v="3"/>
    <n v="0"/>
    <x v="2"/>
    <n v="1.7136553367207916"/>
  </r>
  <r>
    <d v="2027-03-11T02:00:00"/>
    <x v="17"/>
    <x v="1"/>
    <n v="69.613887649045964"/>
    <n v="5.1292103514767113"/>
    <n v="33.602148230677123"/>
    <n v="227.01376334527191"/>
    <n v="189"/>
    <n v="2"/>
    <n v="0"/>
    <x v="2"/>
    <n v="1.2011310229908567"/>
  </r>
  <r>
    <d v="2027-03-11T03:00:00"/>
    <x v="15"/>
    <x v="0"/>
    <n v="58.580931914016134"/>
    <n v="6.6201095509261574"/>
    <n v="36.99122284923321"/>
    <n v="233.47664060096051"/>
    <n v="100"/>
    <n v="4"/>
    <n v="1"/>
    <x v="2"/>
    <n v="2.3347664060096052"/>
  </r>
  <r>
    <d v="2027-03-11T04:00:00"/>
    <x v="17"/>
    <x v="0"/>
    <n v="78.450878888960531"/>
    <n v="3.8622229144524471"/>
    <n v="29.459180884580849"/>
    <n v="203.03508387183749"/>
    <n v="160"/>
    <n v="2"/>
    <n v="0"/>
    <x v="2"/>
    <n v="1.2689692741989842"/>
  </r>
  <r>
    <d v="2027-03-11T05:00:00"/>
    <x v="44"/>
    <x v="0"/>
    <n v="80.399938680664405"/>
    <n v="5.8446631435631478"/>
    <n v="25.963750261965298"/>
    <n v="235.50243198986391"/>
    <n v="180"/>
    <n v="3"/>
    <n v="0"/>
    <x v="2"/>
    <n v="1.3083468443881328"/>
  </r>
  <r>
    <d v="2027-03-11T06:00:00"/>
    <x v="10"/>
    <x v="0"/>
    <n v="67.114280498375095"/>
    <n v="5.283745939517086"/>
    <n v="30.163400705475372"/>
    <n v="287.58373179942532"/>
    <n v="71"/>
    <n v="2"/>
    <n v="0"/>
    <x v="2"/>
    <n v="4.0504750957665534"/>
  </r>
  <r>
    <d v="2027-03-11T07:00:00"/>
    <x v="12"/>
    <x v="0"/>
    <n v="35.328672747644198"/>
    <n v="7.5102565476138734"/>
    <n v="28.08487255432577"/>
    <n v="223.4106877940321"/>
    <n v="170"/>
    <n v="4"/>
    <n v="0"/>
    <x v="2"/>
    <n v="1.3141805164354829"/>
  </r>
  <r>
    <d v="2027-03-11T08:00:00"/>
    <x v="44"/>
    <x v="1"/>
    <n v="50.077925107073753"/>
    <n v="3.8274143758426602"/>
    <n v="36.890004762464848"/>
    <n v="229.1869021337013"/>
    <n v="127"/>
    <n v="6"/>
    <n v="0"/>
    <x v="2"/>
    <n v="1.8046212766433174"/>
  </r>
  <r>
    <d v="2027-03-11T09:00:00"/>
    <x v="25"/>
    <x v="0"/>
    <n v="88.190025163447956"/>
    <n v="6.7087284938609306"/>
    <n v="28.069546427302729"/>
    <n v="252.9559154211675"/>
    <n v="171"/>
    <n v="6"/>
    <n v="0"/>
    <x v="2"/>
    <n v="1.4792743591881141"/>
  </r>
  <r>
    <d v="2027-03-11T10:00:00"/>
    <x v="13"/>
    <x v="1"/>
    <n v="77.413123403944837"/>
    <n v="2.3313638911868"/>
    <n v="30.964969066231561"/>
    <n v="225.99343836495839"/>
    <n v="151"/>
    <n v="5"/>
    <n v="0"/>
    <x v="2"/>
    <n v="1.496645287185155"/>
  </r>
  <r>
    <d v="2027-03-11T11:00:00"/>
    <x v="45"/>
    <x v="2"/>
    <n v="65.038139475198022"/>
    <n v="5.8469747346131813"/>
    <n v="23.457275623329259"/>
    <n v="268.53121867486618"/>
    <n v="101"/>
    <n v="3"/>
    <n v="0"/>
    <x v="2"/>
    <n v="2.6587249373749127"/>
  </r>
  <r>
    <d v="2027-03-11T12:00:00"/>
    <x v="40"/>
    <x v="1"/>
    <n v="62.727534105513513"/>
    <n v="3.6716567147542278"/>
    <n v="32.773917445782153"/>
    <n v="231.82324794744579"/>
    <n v="74"/>
    <n v="1"/>
    <n v="0"/>
    <x v="2"/>
    <n v="3.1327465938844026"/>
  </r>
  <r>
    <d v="2027-03-11T13:00:00"/>
    <x v="9"/>
    <x v="0"/>
    <n v="84.272134410889151"/>
    <n v="5.6693455631991574"/>
    <n v="34.381582153370992"/>
    <n v="258.75006110519661"/>
    <n v="169"/>
    <n v="6"/>
    <n v="0"/>
    <x v="2"/>
    <n v="1.5310654503266072"/>
  </r>
  <r>
    <d v="2027-03-11T14:00:00"/>
    <x v="10"/>
    <x v="0"/>
    <n v="79.229913086098023"/>
    <n v="4.9031469250819528"/>
    <n v="25.38138897740561"/>
    <n v="225.44101550702749"/>
    <n v="94"/>
    <n v="3"/>
    <n v="0"/>
    <x v="2"/>
    <n v="2.3983086756066756"/>
  </r>
  <r>
    <d v="2027-03-11T15:00:00"/>
    <x v="46"/>
    <x v="2"/>
    <n v="69.723881692702975"/>
    <n v="5.0160875615690257"/>
    <n v="35.568967020246383"/>
    <n v="261.94838414148632"/>
    <n v="97"/>
    <n v="6"/>
    <n v="0"/>
    <x v="2"/>
    <n v="2.7004988055823334"/>
  </r>
  <r>
    <d v="2027-03-11T16:00:00"/>
    <x v="22"/>
    <x v="1"/>
    <n v="66.813290245150455"/>
    <n v="6.3661597041865026"/>
    <n v="28.10613603168925"/>
    <n v="215.3386653096295"/>
    <n v="78"/>
    <n v="4"/>
    <n v="1"/>
    <x v="2"/>
    <n v="2.7607521193542244"/>
  </r>
  <r>
    <d v="2027-03-11T17:00:00"/>
    <x v="23"/>
    <x v="2"/>
    <n v="67.296287151384533"/>
    <n v="4.6691166970437896"/>
    <n v="26.555140320328441"/>
    <n v="313.27171161376299"/>
    <n v="182"/>
    <n v="1"/>
    <n v="0"/>
    <x v="2"/>
    <n v="1.7212731407349615"/>
  </r>
  <r>
    <d v="2027-03-11T18:00:00"/>
    <x v="37"/>
    <x v="2"/>
    <n v="53.419910797858272"/>
    <n v="7.1858127139272252"/>
    <n v="19.646489139122959"/>
    <n v="208.18326160868619"/>
    <n v="88"/>
    <n v="7"/>
    <n v="0"/>
    <x v="2"/>
    <n v="2.3657188819168886"/>
  </r>
  <r>
    <d v="2027-03-11T19:00:00"/>
    <x v="34"/>
    <x v="2"/>
    <n v="49.445362767782854"/>
    <n v="7.3239366166862334"/>
    <n v="24.159160954918001"/>
    <n v="205.62297797654369"/>
    <n v="74"/>
    <n v="5"/>
    <n v="0"/>
    <x v="2"/>
    <n v="2.7786888915749146"/>
  </r>
  <r>
    <d v="2027-03-11T20:00:00"/>
    <x v="9"/>
    <x v="1"/>
    <n v="79.765135297458841"/>
    <n v="7.1473273403984026"/>
    <n v="30.609552757805812"/>
    <n v="204.3977726041758"/>
    <n v="78"/>
    <n v="2"/>
    <n v="0"/>
    <x v="2"/>
    <n v="2.6204842641560999"/>
  </r>
  <r>
    <d v="2027-03-11T21:00:00"/>
    <x v="30"/>
    <x v="0"/>
    <n v="67.773978139291074"/>
    <n v="5.9808700037032034"/>
    <n v="34.559111020662797"/>
    <n v="225.60516511452019"/>
    <n v="152"/>
    <n v="2"/>
    <n v="0"/>
    <x v="2"/>
    <n v="1.4842445073323696"/>
  </r>
  <r>
    <d v="2027-03-11T22:00:00"/>
    <x v="1"/>
    <x v="2"/>
    <n v="71.79851542778384"/>
    <n v="3.7302288205840508"/>
    <n v="26.896827178928731"/>
    <n v="182.6804838249794"/>
    <n v="175"/>
    <n v="3"/>
    <n v="0"/>
    <x v="2"/>
    <n v="1.0438884789998824"/>
  </r>
  <r>
    <d v="2027-03-11T23:00:00"/>
    <x v="10"/>
    <x v="2"/>
    <n v="86.931521579406393"/>
    <n v="1.815873796651102"/>
    <n v="32.581029004980891"/>
    <n v="241.37032406821729"/>
    <n v="195"/>
    <n v="3"/>
    <n v="0"/>
    <x v="2"/>
    <n v="1.2377965336831656"/>
  </r>
  <r>
    <d v="2027-03-12T00:00:00"/>
    <x v="17"/>
    <x v="1"/>
    <n v="82.749753445330896"/>
    <n v="9.2831925167940685"/>
    <n v="24.29052035248769"/>
    <n v="254.88058114106889"/>
    <n v="124"/>
    <n v="3"/>
    <n v="0"/>
    <x v="2"/>
    <n v="2.0554885575892654"/>
  </r>
  <r>
    <d v="2027-03-12T01:00:00"/>
    <x v="34"/>
    <x v="0"/>
    <n v="81.2521813965283"/>
    <n v="7.7982558254059384"/>
    <n v="30.91898306011608"/>
    <n v="181.60673922217029"/>
    <n v="145"/>
    <n v="2"/>
    <n v="0"/>
    <x v="2"/>
    <n v="1.2524602704977261"/>
  </r>
  <r>
    <d v="2027-03-12T02:00:00"/>
    <x v="5"/>
    <x v="1"/>
    <n v="74.409377677657105"/>
    <n v="3.1829135579290502"/>
    <n v="32.13444545714497"/>
    <n v="174.85445623324321"/>
    <n v="62"/>
    <n v="0"/>
    <n v="0"/>
    <x v="2"/>
    <n v="2.82023316505231"/>
  </r>
  <r>
    <d v="2027-03-12T03:00:00"/>
    <x v="3"/>
    <x v="1"/>
    <n v="56.894944960399052"/>
    <n v="3.0144758714234929"/>
    <n v="36.81085677005921"/>
    <n v="322.34134268415892"/>
    <n v="80"/>
    <n v="1"/>
    <n v="0"/>
    <x v="2"/>
    <n v="4.0292667835519866"/>
  </r>
  <r>
    <d v="2027-03-12T04:00:00"/>
    <x v="28"/>
    <x v="0"/>
    <n v="67.31619048486084"/>
    <n v="2.3723750829414478"/>
    <n v="26.294731220641761"/>
    <n v="246.8522231449418"/>
    <n v="146"/>
    <n v="2"/>
    <n v="0"/>
    <x v="2"/>
    <n v="1.6907686516776836"/>
  </r>
  <r>
    <d v="2027-03-12T05:00:00"/>
    <x v="13"/>
    <x v="0"/>
    <n v="72.037507223517451"/>
    <n v="4.4137443432289682"/>
    <n v="30.768192014086981"/>
    <n v="277.58176833403792"/>
    <n v="127"/>
    <n v="7"/>
    <n v="0"/>
    <x v="2"/>
    <n v="2.1856832152286452"/>
  </r>
  <r>
    <d v="2027-03-12T06:00:00"/>
    <x v="15"/>
    <x v="1"/>
    <n v="68.720695108001777"/>
    <n v="3.1177403355217161"/>
    <n v="24.515649188746679"/>
    <n v="262.10374113684122"/>
    <n v="172"/>
    <n v="2"/>
    <n v="0"/>
    <x v="2"/>
    <n v="1.523858960097914"/>
  </r>
  <r>
    <d v="2027-03-12T07:00:00"/>
    <x v="47"/>
    <x v="2"/>
    <n v="62.203826177025533"/>
    <n v="5.5407822084513363"/>
    <n v="33.8269224358407"/>
    <n v="245.92264225689121"/>
    <n v="65"/>
    <n v="1"/>
    <n v="0"/>
    <x v="2"/>
    <n v="3.7834252654906342"/>
  </r>
  <r>
    <d v="2027-03-12T08:00:00"/>
    <x v="11"/>
    <x v="0"/>
    <n v="76.996901600858507"/>
    <n v="4.6271421707621609"/>
    <n v="33.461156114857403"/>
    <n v="275.37302962405249"/>
    <n v="87"/>
    <n v="6"/>
    <n v="0"/>
    <x v="2"/>
    <n v="3.1652072370580746"/>
  </r>
  <r>
    <d v="2027-03-12T09:00:00"/>
    <x v="10"/>
    <x v="1"/>
    <n v="68.561098064506879"/>
    <n v="5.586065096612578"/>
    <n v="31.226369114952369"/>
    <n v="251.4351771821097"/>
    <n v="51"/>
    <n v="5"/>
    <n v="0"/>
    <x v="2"/>
    <n v="4.9301015133746997"/>
  </r>
  <r>
    <d v="2027-03-12T10:00:00"/>
    <x v="19"/>
    <x v="2"/>
    <n v="77.602921046038873"/>
    <n v="4.8267268376648609"/>
    <n v="32.962904181036812"/>
    <n v="183.42672495437861"/>
    <n v="70"/>
    <n v="0"/>
    <n v="0"/>
    <x v="2"/>
    <n v="2.6203817850625515"/>
  </r>
  <r>
    <d v="2027-03-12T11:00:00"/>
    <x v="7"/>
    <x v="0"/>
    <n v="55.762914299164187"/>
    <n v="4.4006378372254824"/>
    <n v="21.794569475466261"/>
    <n v="270.33869554109748"/>
    <n v="130"/>
    <n v="3"/>
    <n v="1"/>
    <x v="2"/>
    <n v="2.0795284272392114"/>
  </r>
  <r>
    <d v="2027-03-12T12:00:00"/>
    <x v="3"/>
    <x v="0"/>
    <n v="79.684920103044021"/>
    <n v="5.3084756485118501"/>
    <n v="25.16360051860012"/>
    <n v="191.9098850717769"/>
    <n v="100"/>
    <n v="6"/>
    <n v="1"/>
    <x v="2"/>
    <n v="1.9190988507177691"/>
  </r>
  <r>
    <d v="2027-03-12T13:00:00"/>
    <x v="22"/>
    <x v="0"/>
    <n v="75.357031989249478"/>
    <n v="3.77751758452631"/>
    <n v="26.244639876754949"/>
    <n v="306.85914044229048"/>
    <n v="196"/>
    <n v="1"/>
    <n v="0"/>
    <x v="2"/>
    <n v="1.5656078593994411"/>
  </r>
  <r>
    <d v="2027-03-12T14:00:00"/>
    <x v="20"/>
    <x v="1"/>
    <n v="62.073081505896887"/>
    <n v="5.3800085397314676"/>
    <n v="27.657332164383941"/>
    <n v="216.5644451031084"/>
    <n v="170"/>
    <n v="8"/>
    <n v="0"/>
    <x v="2"/>
    <n v="1.2739085006065201"/>
  </r>
  <r>
    <d v="2027-03-12T15:00:00"/>
    <x v="47"/>
    <x v="1"/>
    <n v="75.84738942193006"/>
    <n v="6.6265988789645824"/>
    <n v="25.024821510843282"/>
    <n v="277.42247229818389"/>
    <n v="139"/>
    <n v="2"/>
    <n v="0"/>
    <x v="2"/>
    <n v="1.9958451244473661"/>
  </r>
  <r>
    <d v="2027-03-12T16:00:00"/>
    <x v="34"/>
    <x v="2"/>
    <n v="75.002188660706906"/>
    <n v="8.2711902084443665"/>
    <n v="27.713778831598841"/>
    <n v="224.79410412065391"/>
    <n v="188"/>
    <n v="5"/>
    <n v="0"/>
    <x v="2"/>
    <n v="1.1957133197907124"/>
  </r>
  <r>
    <d v="2027-03-12T17:00:00"/>
    <x v="41"/>
    <x v="1"/>
    <n v="83.683408159780626"/>
    <n v="5.5995355490766539"/>
    <n v="43.05031310322812"/>
    <n v="246.03800159464279"/>
    <n v="78"/>
    <n v="4"/>
    <n v="1"/>
    <x v="2"/>
    <n v="3.1543333537774716"/>
  </r>
  <r>
    <d v="2027-03-12T18:00:00"/>
    <x v="33"/>
    <x v="1"/>
    <n v="87.027094535285329"/>
    <n v="3.7970573000307"/>
    <n v="27.814611321768169"/>
    <n v="225.93376203037701"/>
    <n v="55"/>
    <n v="3"/>
    <n v="0"/>
    <x v="2"/>
    <n v="4.1078865823704911"/>
  </r>
  <r>
    <d v="2027-03-12T19:00:00"/>
    <x v="29"/>
    <x v="2"/>
    <n v="59.130471968175819"/>
    <n v="6.5016214320292951"/>
    <n v="31.039932379743071"/>
    <n v="305.87189245483643"/>
    <n v="166"/>
    <n v="3"/>
    <n v="0"/>
    <x v="2"/>
    <n v="1.842601761776123"/>
  </r>
  <r>
    <d v="2027-03-12T20:00:00"/>
    <x v="12"/>
    <x v="0"/>
    <n v="67.619095181343894"/>
    <n v="5.8630712557405662"/>
    <n v="31.50382066831077"/>
    <n v="263.08784677102898"/>
    <n v="154"/>
    <n v="3"/>
    <n v="0"/>
    <x v="2"/>
    <n v="1.7083626413703181"/>
  </r>
  <r>
    <d v="2027-03-12T21:00:00"/>
    <x v="23"/>
    <x v="0"/>
    <n v="64.4911862579455"/>
    <n v="4.6900268367477542"/>
    <n v="28.490949496409979"/>
    <n v="351.52754283999258"/>
    <n v="93"/>
    <n v="1"/>
    <n v="1"/>
    <x v="2"/>
    <n v="3.779866052042931"/>
  </r>
  <r>
    <d v="2027-03-12T22:00:00"/>
    <x v="38"/>
    <x v="0"/>
    <n v="67.686664694263996"/>
    <n v="3.7854759504901421"/>
    <n v="29.720889357298521"/>
    <n v="250.24045199075661"/>
    <n v="183"/>
    <n v="4"/>
    <n v="0"/>
    <x v="2"/>
    <n v="1.3674341638839158"/>
  </r>
  <r>
    <d v="2027-03-12T23:00:00"/>
    <x v="37"/>
    <x v="1"/>
    <n v="78.172283021313675"/>
    <n v="6.9255939228094601"/>
    <n v="29.545444689546411"/>
    <n v="239.46299675024349"/>
    <n v="190"/>
    <n v="3"/>
    <n v="0"/>
    <x v="2"/>
    <n v="1.2603315618433868"/>
  </r>
  <r>
    <d v="2027-03-13T00:00:00"/>
    <x v="8"/>
    <x v="0"/>
    <n v="88.679736884468198"/>
    <n v="4.9399452495538734"/>
    <n v="27.016342877827999"/>
    <n v="293.02711731173099"/>
    <n v="78"/>
    <n v="1"/>
    <n v="0"/>
    <x v="2"/>
    <n v="3.7567579142529612"/>
  </r>
  <r>
    <d v="2027-03-13T01:00:00"/>
    <x v="14"/>
    <x v="1"/>
    <n v="63.559434941939458"/>
    <n v="7.2543788482621299"/>
    <n v="23.683357579737521"/>
    <n v="270.38156459017142"/>
    <n v="132"/>
    <n v="1"/>
    <n v="0"/>
    <x v="2"/>
    <n v="2.0483451862891773"/>
  </r>
  <r>
    <d v="2027-03-13T02:00:00"/>
    <x v="27"/>
    <x v="2"/>
    <n v="49.289991953061971"/>
    <n v="6.5635868392355956"/>
    <n v="26.22376754500711"/>
    <n v="256.70550957040928"/>
    <n v="126"/>
    <n v="3"/>
    <n v="0"/>
    <x v="2"/>
    <n v="2.0373453140508673"/>
  </r>
  <r>
    <d v="2027-03-13T03:00:00"/>
    <x v="35"/>
    <x v="0"/>
    <n v="65.522068113839481"/>
    <n v="6.2423193051654984"/>
    <n v="29.120329177372071"/>
    <n v="257.91813469505507"/>
    <n v="140"/>
    <n v="2"/>
    <n v="0"/>
    <x v="2"/>
    <n v="1.8422723906789649"/>
  </r>
  <r>
    <d v="2027-03-13T04:00:00"/>
    <x v="20"/>
    <x v="2"/>
    <n v="71.685986959042154"/>
    <n v="4.8659077882843107"/>
    <n v="30.908787698579012"/>
    <n v="206.74099186700349"/>
    <n v="157"/>
    <n v="5"/>
    <n v="0"/>
    <x v="2"/>
    <n v="1.3168216042484298"/>
  </r>
  <r>
    <d v="2027-03-13T05:00:00"/>
    <x v="27"/>
    <x v="0"/>
    <n v="78.463609725863279"/>
    <n v="4.6986096484881488"/>
    <n v="32.28056975110178"/>
    <n v="204.53058123888499"/>
    <n v="168"/>
    <n v="2"/>
    <n v="0"/>
    <x v="2"/>
    <n v="1.2174439359457441"/>
  </r>
  <r>
    <d v="2027-03-13T06:00:00"/>
    <x v="35"/>
    <x v="2"/>
    <n v="65.931724335806834"/>
    <n v="6.5267407171835394"/>
    <n v="28.449224330648018"/>
    <n v="253.28342521921209"/>
    <n v="119"/>
    <n v="5"/>
    <n v="0"/>
    <x v="2"/>
    <n v="2.1284321446992611"/>
  </r>
  <r>
    <d v="2027-03-13T07:00:00"/>
    <x v="18"/>
    <x v="0"/>
    <n v="71.162671781987925"/>
    <n v="3.0864244476527829"/>
    <n v="27.262188438127382"/>
    <n v="255.81858882332489"/>
    <n v="135"/>
    <n v="7"/>
    <n v="0"/>
    <x v="2"/>
    <n v="1.8949525098024065"/>
  </r>
  <r>
    <d v="2027-03-13T08:00:00"/>
    <x v="34"/>
    <x v="0"/>
    <n v="68.341897079545234"/>
    <n v="5.1617468459402769"/>
    <n v="29.60279017778689"/>
    <n v="284.57320504199112"/>
    <n v="70"/>
    <n v="2"/>
    <n v="0"/>
    <x v="2"/>
    <n v="4.0653315005998731"/>
  </r>
  <r>
    <d v="2027-03-13T09:00:00"/>
    <x v="10"/>
    <x v="0"/>
    <n v="81.348402398365621"/>
    <n v="2.9948241901261712"/>
    <n v="35.092472697490052"/>
    <n v="303.52558426375111"/>
    <n v="155"/>
    <n v="1"/>
    <n v="0"/>
    <x v="2"/>
    <n v="1.9582295758951684"/>
  </r>
  <r>
    <d v="2027-03-13T10:00:00"/>
    <x v="10"/>
    <x v="2"/>
    <n v="67.322034947726763"/>
    <n v="3.7979931622783432"/>
    <n v="27.311085880525098"/>
    <n v="262.98003666122952"/>
    <n v="120"/>
    <n v="1"/>
    <n v="0"/>
    <x v="2"/>
    <n v="2.191500305510246"/>
  </r>
  <r>
    <d v="2027-03-13T11:00:00"/>
    <x v="49"/>
    <x v="2"/>
    <n v="85.368500501823632"/>
    <n v="2.7960823010044509"/>
    <n v="28.71068130816764"/>
    <n v="239.70872596702489"/>
    <n v="128"/>
    <n v="2"/>
    <n v="0"/>
    <x v="2"/>
    <n v="1.872724421617382"/>
  </r>
  <r>
    <d v="2027-03-13T12:00:00"/>
    <x v="25"/>
    <x v="1"/>
    <n v="58.145004619610113"/>
    <n v="3.046213025221733"/>
    <n v="27.944578589203179"/>
    <n v="232.6396485082023"/>
    <n v="120"/>
    <n v="2"/>
    <n v="1"/>
    <x v="2"/>
    <n v="1.9386637375683524"/>
  </r>
  <r>
    <d v="2027-03-13T13:00:00"/>
    <x v="10"/>
    <x v="0"/>
    <n v="72.128363944813557"/>
    <n v="5.4530982342408576"/>
    <n v="28.934496020620511"/>
    <n v="289.79539183195078"/>
    <n v="60"/>
    <n v="7"/>
    <n v="0"/>
    <x v="2"/>
    <n v="4.8299231971991796"/>
  </r>
  <r>
    <d v="2027-03-13T14:00:00"/>
    <x v="32"/>
    <x v="0"/>
    <n v="76.111398577391299"/>
    <n v="4.0734418114892614"/>
    <n v="21.7342920388332"/>
    <n v="216.26068218703281"/>
    <n v="75"/>
    <n v="5"/>
    <n v="0"/>
    <x v="2"/>
    <n v="2.883475762493771"/>
  </r>
  <r>
    <d v="2027-03-13T15:00:00"/>
    <x v="45"/>
    <x v="0"/>
    <n v="56.919466118876272"/>
    <n v="5.3409755886585382"/>
    <n v="30.10699951248985"/>
    <n v="247.80735275970699"/>
    <n v="52"/>
    <n v="3"/>
    <n v="0"/>
    <x v="2"/>
    <n v="4.7655260146097493"/>
  </r>
  <r>
    <d v="2027-03-13T16:00:00"/>
    <x v="22"/>
    <x v="0"/>
    <n v="88.022609146395482"/>
    <n v="3.5180078155909542"/>
    <n v="34.902073694104743"/>
    <n v="246.3303432751168"/>
    <n v="63"/>
    <n v="2"/>
    <n v="0"/>
    <x v="2"/>
    <n v="3.9100054488113778"/>
  </r>
  <r>
    <d v="2027-03-13T17:00:00"/>
    <x v="0"/>
    <x v="0"/>
    <n v="89.985215097832253"/>
    <n v="5.1673519707177293"/>
    <n v="30.364557285051479"/>
    <n v="258.12047180299311"/>
    <n v="184"/>
    <n v="6"/>
    <n v="0"/>
    <x v="2"/>
    <n v="1.4028286511032235"/>
  </r>
  <r>
    <d v="2027-03-13T18:00:00"/>
    <x v="33"/>
    <x v="0"/>
    <n v="64.891209074284589"/>
    <n v="4.6511823786949096"/>
    <n v="32.874974404954258"/>
    <n v="246.3887821051716"/>
    <n v="71"/>
    <n v="2"/>
    <n v="0"/>
    <x v="2"/>
    <n v="3.4702645366925577"/>
  </r>
  <r>
    <d v="2027-03-13T19:00:00"/>
    <x v="37"/>
    <x v="1"/>
    <n v="91.923386807196465"/>
    <n v="5.3766223616721369"/>
    <n v="26.858727343156261"/>
    <n v="271.98844235979459"/>
    <n v="106"/>
    <n v="2"/>
    <n v="0"/>
    <x v="2"/>
    <n v="2.5659287015074961"/>
  </r>
  <r>
    <d v="2027-03-13T20:00:00"/>
    <x v="1"/>
    <x v="0"/>
    <n v="74.283446519305656"/>
    <n v="5.8130100437261962"/>
    <n v="24.564893662803851"/>
    <n v="239.26003306696259"/>
    <n v="119"/>
    <n v="2"/>
    <n v="0"/>
    <x v="2"/>
    <n v="2.010588513167753"/>
  </r>
  <r>
    <d v="2027-03-13T21:00:00"/>
    <x v="14"/>
    <x v="2"/>
    <n v="70.23816001115631"/>
    <n v="7.3682708103369956"/>
    <n v="28.27520998746029"/>
    <n v="268.5408329566053"/>
    <n v="177"/>
    <n v="2"/>
    <n v="0"/>
    <x v="2"/>
    <n v="1.5171798472124594"/>
  </r>
  <r>
    <d v="2027-03-13T22:00:00"/>
    <x v="23"/>
    <x v="0"/>
    <n v="76.64684150755815"/>
    <n v="6.2156188723835024"/>
    <n v="38.144590942824763"/>
    <n v="316.28539974925621"/>
    <n v="123"/>
    <n v="5"/>
    <n v="0"/>
    <x v="2"/>
    <n v="2.5714260142215952"/>
  </r>
  <r>
    <d v="2027-03-13T23:00:00"/>
    <x v="24"/>
    <x v="1"/>
    <n v="63.109612615002533"/>
    <n v="1.6809847055510161"/>
    <n v="28.34084273848875"/>
    <n v="255.53624872147279"/>
    <n v="52"/>
    <n v="5"/>
    <n v="0"/>
    <x v="2"/>
    <n v="4.9141586292590924"/>
  </r>
  <r>
    <d v="2027-03-14T00:00:00"/>
    <x v="11"/>
    <x v="1"/>
    <n v="92.555731397173972"/>
    <n v="5.6017634482854506"/>
    <n v="29.793761316973569"/>
    <n v="256.80553710474129"/>
    <n v="129"/>
    <n v="3"/>
    <n v="0"/>
    <x v="2"/>
    <n v="1.9907405977111727"/>
  </r>
  <r>
    <d v="2027-03-14T01:00:00"/>
    <x v="31"/>
    <x v="2"/>
    <n v="54.805903752886877"/>
    <n v="6.4959281641233693"/>
    <n v="40.55819733699547"/>
    <n v="229.82714722978949"/>
    <n v="86"/>
    <n v="7"/>
    <n v="0"/>
    <x v="2"/>
    <n v="2.6724086887184826"/>
  </r>
  <r>
    <d v="2027-03-14T02:00:00"/>
    <x v="6"/>
    <x v="0"/>
    <n v="77.571517163130025"/>
    <n v="3.8401011004023911"/>
    <n v="34.494418347922149"/>
    <n v="275.76040053308219"/>
    <n v="96"/>
    <n v="3"/>
    <n v="0"/>
    <x v="2"/>
    <n v="2.8725041722196063"/>
  </r>
  <r>
    <d v="2027-03-14T03:00:00"/>
    <x v="1"/>
    <x v="0"/>
    <n v="62.061742701667498"/>
    <n v="6.7994460975203967"/>
    <n v="26.367616633493249"/>
    <n v="260.89226743941089"/>
    <n v="118"/>
    <n v="4"/>
    <n v="0"/>
    <x v="2"/>
    <n v="2.2109514189780586"/>
  </r>
  <r>
    <d v="2027-03-14T04:00:00"/>
    <x v="25"/>
    <x v="0"/>
    <n v="69.801831858115762"/>
    <n v="3.3388712035071171"/>
    <n v="28.695895837699211"/>
    <n v="286.78141926252459"/>
    <n v="101"/>
    <n v="3"/>
    <n v="0"/>
    <x v="2"/>
    <n v="2.8394199926982635"/>
  </r>
  <r>
    <d v="2027-03-14T05:00:00"/>
    <x v="49"/>
    <x v="2"/>
    <n v="72.014105901561933"/>
    <n v="6.0588048159513228"/>
    <n v="27.024085661859299"/>
    <n v="305.74711989641099"/>
    <n v="79"/>
    <n v="4"/>
    <n v="0"/>
    <x v="2"/>
    <n v="3.8702167075495062"/>
  </r>
  <r>
    <d v="2027-03-14T06:00:00"/>
    <x v="30"/>
    <x v="2"/>
    <n v="73.167181587057826"/>
    <n v="4.3930029503305077"/>
    <n v="31.600357432973649"/>
    <n v="258.507796885559"/>
    <n v="149"/>
    <n v="4"/>
    <n v="0"/>
    <x v="2"/>
    <n v="1.7349516569500605"/>
  </r>
  <r>
    <d v="2027-03-14T07:00:00"/>
    <x v="41"/>
    <x v="1"/>
    <n v="60.632564673410712"/>
    <n v="5.1427405538089142"/>
    <n v="22.512432761894161"/>
    <n v="276.17646953807582"/>
    <n v="111"/>
    <n v="6"/>
    <n v="0"/>
    <x v="2"/>
    <n v="2.4880763021448273"/>
  </r>
  <r>
    <d v="2027-03-14T08:00:00"/>
    <x v="12"/>
    <x v="0"/>
    <n v="72.325081643934098"/>
    <n v="4.6806227244602017"/>
    <n v="33.610941231420831"/>
    <n v="226.66401262600979"/>
    <n v="84"/>
    <n v="3"/>
    <n v="1"/>
    <x v="2"/>
    <n v="2.6983811026905928"/>
  </r>
  <r>
    <d v="2027-03-14T09:00:00"/>
    <x v="15"/>
    <x v="1"/>
    <n v="54.258518796138468"/>
    <n v="4.090598044224989"/>
    <n v="28.177226650792559"/>
    <n v="324.80951885965823"/>
    <n v="146"/>
    <n v="3"/>
    <n v="0"/>
    <x v="2"/>
    <n v="2.2247227319154672"/>
  </r>
  <r>
    <d v="2027-03-14T10:00:00"/>
    <x v="32"/>
    <x v="1"/>
    <n v="78.121235363434309"/>
    <n v="5.9869337082890883"/>
    <n v="23.72463114364432"/>
    <n v="185.61758286874431"/>
    <n v="184"/>
    <n v="1"/>
    <n v="0"/>
    <x v="2"/>
    <n v="1.0087912112431756"/>
  </r>
  <r>
    <d v="2027-03-14T11:00:00"/>
    <x v="10"/>
    <x v="1"/>
    <n v="74.781859239409769"/>
    <n v="6.8247115328557184"/>
    <n v="18.873862877414549"/>
    <n v="207.96077475710371"/>
    <n v="114"/>
    <n v="3"/>
    <n v="0"/>
    <x v="2"/>
    <n v="1.8242173224307343"/>
  </r>
  <r>
    <d v="2027-03-14T12:00:00"/>
    <x v="27"/>
    <x v="1"/>
    <n v="78.974497446126378"/>
    <n v="7.8030587302317169"/>
    <n v="33.942418827146263"/>
    <n v="308.54521239316358"/>
    <n v="68"/>
    <n v="5"/>
    <n v="0"/>
    <x v="2"/>
    <n v="4.5374295940171114"/>
  </r>
  <r>
    <d v="2027-03-14T13:00:00"/>
    <x v="12"/>
    <x v="0"/>
    <n v="79.832498956184835"/>
    <n v="4.6195275056548546"/>
    <n v="28.96938094633855"/>
    <n v="235.87543484039219"/>
    <n v="67"/>
    <n v="2"/>
    <n v="0"/>
    <x v="2"/>
    <n v="3.520528878214809"/>
  </r>
  <r>
    <d v="2027-03-14T14:00:00"/>
    <x v="27"/>
    <x v="0"/>
    <n v="67.8672502061589"/>
    <n v="1.7565709590255449"/>
    <n v="42.793110839328357"/>
    <n v="278.2896611498839"/>
    <n v="55"/>
    <n v="2"/>
    <n v="0"/>
    <x v="2"/>
    <n v="5.0598120209069801"/>
  </r>
  <r>
    <d v="2027-03-14T15:00:00"/>
    <x v="0"/>
    <x v="2"/>
    <n v="76.402900786642363"/>
    <n v="3.460831248689642"/>
    <n v="28.264257450103969"/>
    <n v="302.01292185541263"/>
    <n v="120"/>
    <n v="1"/>
    <n v="0"/>
    <x v="2"/>
    <n v="2.5167743487951051"/>
  </r>
  <r>
    <d v="2027-03-14T16:00:00"/>
    <x v="15"/>
    <x v="2"/>
    <n v="87.567847603856208"/>
    <n v="6.1285478797538158"/>
    <n v="28.550702588742659"/>
    <n v="244.84129500188331"/>
    <n v="128"/>
    <n v="2"/>
    <n v="0"/>
    <x v="2"/>
    <n v="1.9128226172022134"/>
  </r>
  <r>
    <d v="2027-03-14T17:00:00"/>
    <x v="31"/>
    <x v="0"/>
    <n v="53.541683456947361"/>
    <n v="5.328394968524008"/>
    <n v="38.324592117699673"/>
    <n v="312.6866315146296"/>
    <n v="181"/>
    <n v="0"/>
    <n v="0"/>
    <x v="2"/>
    <n v="1.7275504503570696"/>
  </r>
  <r>
    <d v="2027-03-14T18:00:00"/>
    <x v="39"/>
    <x v="1"/>
    <n v="55.027824529534037"/>
    <n v="5.3353180282226456"/>
    <n v="21.398729829877599"/>
    <n v="263.03797799029388"/>
    <n v="159"/>
    <n v="5"/>
    <n v="0"/>
    <x v="2"/>
    <n v="1.6543269055993326"/>
  </r>
  <r>
    <d v="2027-03-14T19:00:00"/>
    <x v="25"/>
    <x v="2"/>
    <n v="79.365287375384696"/>
    <n v="3.5812992801623"/>
    <n v="29.227299030645622"/>
    <n v="292.33856478052832"/>
    <n v="137"/>
    <n v="2"/>
    <n v="0"/>
    <x v="2"/>
    <n v="2.1338581370841485"/>
  </r>
  <r>
    <d v="2027-03-14T20:00:00"/>
    <x v="41"/>
    <x v="2"/>
    <n v="76.641366757357019"/>
    <n v="3.7325168613559758"/>
    <n v="19.98308198833849"/>
    <n v="247.14269566520309"/>
    <n v="73"/>
    <n v="1"/>
    <n v="0"/>
    <x v="2"/>
    <n v="3.3855163789753848"/>
  </r>
  <r>
    <d v="2027-03-14T21:00:00"/>
    <x v="48"/>
    <x v="0"/>
    <n v="77.171008531507951"/>
    <n v="4.7566610458446217"/>
    <n v="40.871826752459668"/>
    <n v="224.07336450875701"/>
    <n v="178"/>
    <n v="2"/>
    <n v="0"/>
    <x v="2"/>
    <n v="1.2588391264536911"/>
  </r>
  <r>
    <d v="2027-03-14T22:00:00"/>
    <x v="49"/>
    <x v="0"/>
    <n v="65.054680347673582"/>
    <n v="2.960425103951426"/>
    <n v="32.169030066214759"/>
    <n v="238.0789277709965"/>
    <n v="181"/>
    <n v="0"/>
    <n v="0"/>
    <x v="2"/>
    <n v="1.3153531921049531"/>
  </r>
  <r>
    <d v="2027-03-14T23:00:00"/>
    <x v="25"/>
    <x v="1"/>
    <n v="86.790869916575573"/>
    <n v="2.5855188842691148"/>
    <n v="27.859380080607458"/>
    <n v="301.17077950382628"/>
    <n v="75"/>
    <n v="2"/>
    <n v="0"/>
    <x v="2"/>
    <n v="4.0156103933843506"/>
  </r>
  <r>
    <d v="2027-03-15T00:00:00"/>
    <x v="10"/>
    <x v="1"/>
    <n v="67.974423223461571"/>
    <n v="4.640835006026248"/>
    <n v="25.751819819033209"/>
    <n v="313.51366410588372"/>
    <n v="65"/>
    <n v="7"/>
    <n v="0"/>
    <x v="2"/>
    <n v="4.8232871400905184"/>
  </r>
  <r>
    <d v="2027-03-15T01:00:00"/>
    <x v="0"/>
    <x v="2"/>
    <n v="59.509950791259811"/>
    <n v="7.5679823264352564"/>
    <n v="35.340769133441462"/>
    <n v="269.48942593416251"/>
    <n v="66"/>
    <n v="4"/>
    <n v="0"/>
    <x v="2"/>
    <n v="4.0831731202145836"/>
  </r>
  <r>
    <d v="2027-03-15T02:00:00"/>
    <x v="15"/>
    <x v="0"/>
    <n v="60.785104621351252"/>
    <n v="4.2993369766380436"/>
    <n v="20.245614922915529"/>
    <n v="161.8247310611255"/>
    <n v="135"/>
    <n v="3"/>
    <n v="0"/>
    <x v="2"/>
    <n v="1.1987017115638927"/>
  </r>
  <r>
    <d v="2027-03-15T03:00:00"/>
    <x v="13"/>
    <x v="2"/>
    <n v="52.762313028822732"/>
    <n v="6.3104299127786643"/>
    <n v="23.319879181497331"/>
    <n v="235.51008911064949"/>
    <n v="188"/>
    <n v="4"/>
    <n v="0"/>
    <x v="2"/>
    <n v="1.2527132399502632"/>
  </r>
  <r>
    <d v="2027-03-15T04:00:00"/>
    <x v="36"/>
    <x v="0"/>
    <n v="61.969389409449953"/>
    <n v="3.4055149574832848"/>
    <n v="22.60838065620727"/>
    <n v="212.74053845262239"/>
    <n v="192"/>
    <n v="4"/>
    <n v="0"/>
    <x v="2"/>
    <n v="1.1080236377740749"/>
  </r>
  <r>
    <d v="2027-03-15T05:00:00"/>
    <x v="20"/>
    <x v="0"/>
    <n v="68.914687788172287"/>
    <n v="7.6899080104915596"/>
    <n v="34.156199151018868"/>
    <n v="281.50239325139808"/>
    <n v="96"/>
    <n v="3"/>
    <n v="0"/>
    <x v="2"/>
    <n v="2.9323165963687301"/>
  </r>
  <r>
    <d v="2027-03-15T06:00:00"/>
    <x v="14"/>
    <x v="2"/>
    <n v="67.901684475162199"/>
    <n v="7.4895801202963934"/>
    <n v="40.085497265641479"/>
    <n v="192.05013336421351"/>
    <n v="108"/>
    <n v="1"/>
    <n v="0"/>
    <x v="2"/>
    <n v="1.7782419755945695"/>
  </r>
  <r>
    <d v="2027-03-15T07:00:00"/>
    <x v="45"/>
    <x v="1"/>
    <n v="75.030204206466721"/>
    <n v="5.0203726721371096"/>
    <n v="37.718794736169087"/>
    <n v="228.61464271253939"/>
    <n v="106"/>
    <n v="5"/>
    <n v="0"/>
    <x v="2"/>
    <n v="2.1567419123824472"/>
  </r>
  <r>
    <d v="2027-03-15T08:00:00"/>
    <x v="28"/>
    <x v="0"/>
    <n v="92.136945548288026"/>
    <n v="7.6324487844824489"/>
    <n v="32.018296174521133"/>
    <n v="257.01009048346799"/>
    <n v="87"/>
    <n v="4"/>
    <n v="0"/>
    <x v="2"/>
    <n v="2.9541389710743449"/>
  </r>
  <r>
    <d v="2027-03-15T09:00:00"/>
    <x v="26"/>
    <x v="0"/>
    <n v="82.715710639268679"/>
    <n v="4.6316377074617483"/>
    <n v="21.70239574876604"/>
    <n v="309.244651215646"/>
    <n v="113"/>
    <n v="2"/>
    <n v="0"/>
    <x v="2"/>
    <n v="2.7366783293419998"/>
  </r>
  <r>
    <d v="2027-03-15T10:00:00"/>
    <x v="39"/>
    <x v="2"/>
    <n v="61.041370081619966"/>
    <n v="4.4793065975044932"/>
    <n v="26.962933684846231"/>
    <n v="235.74547763334169"/>
    <n v="106"/>
    <n v="7"/>
    <n v="0"/>
    <x v="2"/>
    <n v="2.2240139399371857"/>
  </r>
  <r>
    <d v="2027-03-15T11:00:00"/>
    <x v="48"/>
    <x v="1"/>
    <n v="69.795356813312182"/>
    <n v="6.8993080717764776"/>
    <n v="25.112868323653601"/>
    <n v="189.83949952725649"/>
    <n v="137"/>
    <n v="5"/>
    <n v="0"/>
    <x v="2"/>
    <n v="1.3856897775712154"/>
  </r>
  <r>
    <d v="2027-03-15T12:00:00"/>
    <x v="12"/>
    <x v="2"/>
    <n v="73.815007665363709"/>
    <n v="5.2376616640165929"/>
    <n v="33.233280322872737"/>
    <n v="235.36609466566611"/>
    <n v="153"/>
    <n v="2"/>
    <n v="0"/>
    <x v="2"/>
    <n v="1.5383404880108895"/>
  </r>
  <r>
    <d v="2027-03-15T13:00:00"/>
    <x v="35"/>
    <x v="2"/>
    <n v="72.436158086263632"/>
    <n v="4.2211851311835273"/>
    <n v="34.836093708261672"/>
    <n v="182.58771190064701"/>
    <n v="172"/>
    <n v="3"/>
    <n v="0"/>
    <x v="2"/>
    <n v="1.0615564645386455"/>
  </r>
  <r>
    <d v="2027-03-15T14:00:00"/>
    <x v="17"/>
    <x v="1"/>
    <n v="57.408915900059853"/>
    <n v="6.1237604540349473"/>
    <n v="34.887025667041897"/>
    <n v="307.81899639699952"/>
    <n v="181"/>
    <n v="2"/>
    <n v="0"/>
    <x v="2"/>
    <n v="1.700657438657456"/>
  </r>
  <r>
    <d v="2027-03-15T15:00:00"/>
    <x v="4"/>
    <x v="2"/>
    <n v="69.846890049474737"/>
    <n v="4.5176741163845966"/>
    <n v="35.201465441561893"/>
    <n v="247.1986575356633"/>
    <n v="120"/>
    <n v="2"/>
    <n v="1"/>
    <x v="2"/>
    <n v="2.0599888127971941"/>
  </r>
  <r>
    <d v="2027-03-15T16:00:00"/>
    <x v="15"/>
    <x v="1"/>
    <n v="69.743146794393425"/>
    <n v="3.525557714095275"/>
    <n v="31.00502814239988"/>
    <n v="228.03415264526751"/>
    <n v="77"/>
    <n v="4"/>
    <n v="0"/>
    <x v="2"/>
    <n v="2.9614825018865911"/>
  </r>
  <r>
    <d v="2027-03-15T17:00:00"/>
    <x v="36"/>
    <x v="1"/>
    <n v="67.750527453344688"/>
    <n v="5.345875964709248"/>
    <n v="29.65738373676345"/>
    <n v="267.36394507219819"/>
    <n v="177"/>
    <n v="4"/>
    <n v="0"/>
    <x v="2"/>
    <n v="1.5105307631197638"/>
  </r>
  <r>
    <d v="2027-03-15T18:00:00"/>
    <x v="37"/>
    <x v="2"/>
    <n v="60.078250208874039"/>
    <n v="3.400486471448787"/>
    <n v="18.28861269067232"/>
    <n v="273.45619196462297"/>
    <n v="120"/>
    <n v="3"/>
    <n v="1"/>
    <x v="2"/>
    <n v="2.2788015997051914"/>
  </r>
  <r>
    <d v="2027-03-15T19:00:00"/>
    <x v="42"/>
    <x v="2"/>
    <n v="59.773262439064268"/>
    <n v="3.556327251080984"/>
    <n v="24.13307229015475"/>
    <n v="258.96850793199422"/>
    <n v="110"/>
    <n v="6"/>
    <n v="0"/>
    <x v="2"/>
    <n v="2.3542591630181291"/>
  </r>
  <r>
    <d v="2027-03-15T20:00:00"/>
    <x v="26"/>
    <x v="1"/>
    <n v="65.545464109575519"/>
    <n v="3.6465038214226002"/>
    <n v="28.069499126114781"/>
    <n v="227.69880096713101"/>
    <n v="163"/>
    <n v="7"/>
    <n v="0"/>
    <x v="2"/>
    <n v="1.3969251593075522"/>
  </r>
  <r>
    <d v="2027-03-15T21:00:00"/>
    <x v="22"/>
    <x v="2"/>
    <n v="74.969726918434787"/>
    <n v="2.7481506288428199"/>
    <n v="25.56880925754486"/>
    <n v="184.820710978286"/>
    <n v="84"/>
    <n v="4"/>
    <n v="1"/>
    <x v="2"/>
    <n v="2.2002465592653095"/>
  </r>
  <r>
    <d v="2027-03-15T22:00:00"/>
    <x v="19"/>
    <x v="2"/>
    <n v="68.313518469786516"/>
    <n v="5.5090934404339151"/>
    <n v="24.748573827594591"/>
    <n v="205.7836718412658"/>
    <n v="109"/>
    <n v="1"/>
    <n v="0"/>
    <x v="2"/>
    <n v="1.8879235948739981"/>
  </r>
  <r>
    <d v="2027-03-15T23:00:00"/>
    <x v="39"/>
    <x v="1"/>
    <n v="69.791409165093597"/>
    <n v="5.6175358848369088"/>
    <n v="21.457532644008872"/>
    <n v="289.45235760618277"/>
    <n v="57"/>
    <n v="6"/>
    <n v="0"/>
    <x v="2"/>
    <n v="5.0781115369505754"/>
  </r>
  <r>
    <d v="2027-03-16T00:00:00"/>
    <x v="47"/>
    <x v="0"/>
    <n v="76.858655141796362"/>
    <n v="6.8050685245967326"/>
    <n v="18.013481731059102"/>
    <n v="268.20120491614591"/>
    <n v="131"/>
    <n v="4"/>
    <n v="0"/>
    <x v="2"/>
    <n v="2.0473374421079842"/>
  </r>
  <r>
    <d v="2027-03-16T01:00:00"/>
    <x v="30"/>
    <x v="1"/>
    <n v="69.965613778026409"/>
    <n v="6.211152661390182"/>
    <n v="27.67184599853482"/>
    <n v="308.01827638147608"/>
    <n v="143"/>
    <n v="2"/>
    <n v="0"/>
    <x v="2"/>
    <n v="2.1539739607096231"/>
  </r>
  <r>
    <d v="2027-03-16T02:00:00"/>
    <x v="28"/>
    <x v="0"/>
    <n v="75.258149542610909"/>
    <n v="2.0876556745720372"/>
    <n v="35.373929481447107"/>
    <n v="251.91716638607491"/>
    <n v="73"/>
    <n v="1"/>
    <n v="0"/>
    <x v="2"/>
    <n v="3.4509200874804784"/>
  </r>
  <r>
    <d v="2027-03-16T03:00:00"/>
    <x v="40"/>
    <x v="1"/>
    <n v="49.820003679832062"/>
    <n v="5.5466919544099733"/>
    <n v="25.99330987499695"/>
    <n v="221.2753472146951"/>
    <n v="142"/>
    <n v="4"/>
    <n v="0"/>
    <x v="2"/>
    <n v="1.5582770930612331"/>
  </r>
  <r>
    <d v="2027-03-16T04:00:00"/>
    <x v="19"/>
    <x v="1"/>
    <n v="57.163226383497623"/>
    <n v="4.6594102824097154"/>
    <n v="27.219621231646961"/>
    <n v="206.36862892300039"/>
    <n v="69"/>
    <n v="6"/>
    <n v="0"/>
    <x v="2"/>
    <n v="2.9908496945362373"/>
  </r>
  <r>
    <d v="2027-03-16T05:00:00"/>
    <x v="1"/>
    <x v="1"/>
    <n v="50.660194468226457"/>
    <n v="4.0092830326716022"/>
    <n v="38.277987640451407"/>
    <n v="263.42031462503797"/>
    <n v="75"/>
    <n v="1"/>
    <n v="0"/>
    <x v="2"/>
    <n v="3.5122708616671732"/>
  </r>
  <r>
    <d v="2027-03-16T06:00:00"/>
    <x v="30"/>
    <x v="1"/>
    <n v="79.986556892633615"/>
    <n v="5.6600578131740926"/>
    <n v="30.474787309181561"/>
    <n v="273.36421124774211"/>
    <n v="91"/>
    <n v="2"/>
    <n v="0"/>
    <x v="2"/>
    <n v="3.0040023214037594"/>
  </r>
  <r>
    <d v="2027-03-16T07:00:00"/>
    <x v="42"/>
    <x v="2"/>
    <n v="62.109327169765272"/>
    <n v="7.1045324069467561"/>
    <n v="26.6797414472871"/>
    <n v="251.02905095666139"/>
    <n v="143"/>
    <n v="3"/>
    <n v="0"/>
    <x v="2"/>
    <n v="1.7554479087878418"/>
  </r>
  <r>
    <d v="2027-03-16T08:00:00"/>
    <x v="5"/>
    <x v="1"/>
    <n v="75.992747751954155"/>
    <n v="4.0573866787822572"/>
    <n v="33.623060559920297"/>
    <n v="217.40537643697809"/>
    <n v="199"/>
    <n v="1"/>
    <n v="0"/>
    <x v="2"/>
    <n v="1.0924893288290356"/>
  </r>
  <r>
    <d v="2027-03-16T09:00:00"/>
    <x v="20"/>
    <x v="2"/>
    <n v="61.000341253175179"/>
    <n v="3.5370167498870009"/>
    <n v="27.448420312448729"/>
    <n v="236.6863200337144"/>
    <n v="106"/>
    <n v="4"/>
    <n v="0"/>
    <x v="2"/>
    <n v="2.2328898116388149"/>
  </r>
  <r>
    <d v="2027-03-16T10:00:00"/>
    <x v="17"/>
    <x v="2"/>
    <n v="72.421321981049346"/>
    <n v="6.9134138792096884"/>
    <n v="34.374492076514002"/>
    <n v="240.6527922766067"/>
    <n v="189"/>
    <n v="6"/>
    <n v="0"/>
    <x v="2"/>
    <n v="1.2732951972307234"/>
  </r>
  <r>
    <d v="2027-03-16T11:00:00"/>
    <x v="32"/>
    <x v="0"/>
    <n v="67.258040119814822"/>
    <n v="3.50879979814763"/>
    <n v="28.92305537386887"/>
    <n v="197.99015491965861"/>
    <n v="78"/>
    <n v="5"/>
    <n v="0"/>
    <x v="2"/>
    <n v="2.5383353194828024"/>
  </r>
  <r>
    <d v="2027-03-16T12:00:00"/>
    <x v="28"/>
    <x v="2"/>
    <n v="77.475648282889324"/>
    <n v="4.2727677378584854"/>
    <n v="30.236853270919621"/>
    <n v="371.41806288539362"/>
    <n v="143"/>
    <n v="3"/>
    <n v="0"/>
    <x v="2"/>
    <n v="2.5973291110866685"/>
  </r>
  <r>
    <d v="2027-03-16T13:00:00"/>
    <x v="16"/>
    <x v="1"/>
    <n v="69.395602676855205"/>
    <n v="4.8017688558795797"/>
    <n v="30.454048824558111"/>
    <n v="242.91079962622121"/>
    <n v="163"/>
    <n v="5"/>
    <n v="0"/>
    <x v="2"/>
    <n v="1.4902503044553448"/>
  </r>
  <r>
    <d v="2027-03-16T14:00:00"/>
    <x v="15"/>
    <x v="0"/>
    <n v="56.953448663625778"/>
    <n v="5.7107959679233833"/>
    <n v="28.302493783166771"/>
    <n v="333.16867449088681"/>
    <n v="51"/>
    <n v="4"/>
    <n v="0"/>
    <x v="2"/>
    <n v="6.5327191076644473"/>
  </r>
  <r>
    <d v="2027-03-16T15:00:00"/>
    <x v="21"/>
    <x v="0"/>
    <n v="70.987213272170777"/>
    <n v="7.1373047453655696"/>
    <n v="28.63835630443538"/>
    <n v="272.7706360041916"/>
    <n v="93"/>
    <n v="2"/>
    <n v="0"/>
    <x v="2"/>
    <n v="2.9330175914429204"/>
  </r>
  <r>
    <d v="2027-03-16T16:00:00"/>
    <x v="32"/>
    <x v="2"/>
    <n v="48.638529564968593"/>
    <n v="6.4380410328274449"/>
    <n v="30.338407772380499"/>
    <n v="231.51752299449549"/>
    <n v="175"/>
    <n v="4"/>
    <n v="1"/>
    <x v="2"/>
    <n v="1.3229572742542599"/>
  </r>
  <r>
    <d v="2027-03-16T17:00:00"/>
    <x v="23"/>
    <x v="1"/>
    <n v="72.078727940378428"/>
    <n v="3.925276509086971"/>
    <n v="27.089627453217609"/>
    <n v="281.69664207570548"/>
    <n v="109"/>
    <n v="1"/>
    <n v="0"/>
    <x v="2"/>
    <n v="2.5843728630798668"/>
  </r>
  <r>
    <d v="2027-03-16T18:00:00"/>
    <x v="2"/>
    <x v="2"/>
    <n v="64.181487327281872"/>
    <n v="5.132008633040325"/>
    <n v="24.857608074004961"/>
    <n v="174.7416362954969"/>
    <n v="75"/>
    <n v="3"/>
    <n v="0"/>
    <x v="2"/>
    <n v="2.3298884839399587"/>
  </r>
  <r>
    <d v="2027-03-16T19:00:00"/>
    <x v="47"/>
    <x v="1"/>
    <n v="99.690801497925435"/>
    <n v="4.6266433339533464"/>
    <n v="40.721372449068852"/>
    <n v="188.06800455529569"/>
    <n v="165"/>
    <n v="3"/>
    <n v="0"/>
    <x v="2"/>
    <n v="1.1398060882139132"/>
  </r>
  <r>
    <d v="2027-03-16T20:00:00"/>
    <x v="24"/>
    <x v="1"/>
    <n v="79.912355575533027"/>
    <n v="6.8052764050416883"/>
    <n v="25.106602648224019"/>
    <n v="286.56630089201383"/>
    <n v="63"/>
    <n v="1"/>
    <n v="0"/>
    <x v="2"/>
    <n v="4.5486714427303783"/>
  </r>
  <r>
    <d v="2027-03-16T21:00:00"/>
    <x v="16"/>
    <x v="0"/>
    <n v="75.205990428105821"/>
    <n v="5.2687975199838801"/>
    <n v="29.116729648314141"/>
    <n v="281.82550731399192"/>
    <n v="80"/>
    <n v="4"/>
    <n v="0"/>
    <x v="2"/>
    <n v="3.5228188414248991"/>
  </r>
  <r>
    <d v="2027-03-16T22:00:00"/>
    <x v="38"/>
    <x v="1"/>
    <n v="71.091155637933298"/>
    <n v="3.8914021242436201"/>
    <n v="27.871821492994801"/>
    <n v="322.96405498902072"/>
    <n v="83"/>
    <n v="5"/>
    <n v="0"/>
    <x v="2"/>
    <n v="3.891133192638804"/>
  </r>
  <r>
    <d v="2027-03-16T23:00:00"/>
    <x v="38"/>
    <x v="0"/>
    <n v="76.982238907156002"/>
    <n v="7.8593018769554197"/>
    <n v="42.998143857410952"/>
    <n v="240.5316647221396"/>
    <n v="140"/>
    <n v="3"/>
    <n v="0"/>
    <x v="2"/>
    <n v="1.7180833194438543"/>
  </r>
  <r>
    <d v="2027-03-17T00:00:00"/>
    <x v="0"/>
    <x v="1"/>
    <n v="75.405018892115351"/>
    <n v="5.6066005653977777"/>
    <n v="24.309678791517779"/>
    <n v="138.2302905642803"/>
    <n v="187"/>
    <n v="2"/>
    <n v="0"/>
    <x v="2"/>
    <n v="0.7391994147822476"/>
  </r>
  <r>
    <d v="2027-03-17T01:00:00"/>
    <x v="3"/>
    <x v="2"/>
    <n v="64.519740259220825"/>
    <n v="4.0166055385426871"/>
    <n v="29.696893494909869"/>
    <n v="223.59434671592399"/>
    <n v="133"/>
    <n v="1"/>
    <n v="0"/>
    <x v="2"/>
    <n v="1.6811605016234887"/>
  </r>
  <r>
    <d v="2027-03-17T02:00:00"/>
    <x v="27"/>
    <x v="1"/>
    <n v="54.659600728315013"/>
    <n v="5.7164039860199596"/>
    <n v="26.709526132713101"/>
    <n v="275.84489905968832"/>
    <n v="65"/>
    <n v="2"/>
    <n v="0"/>
    <x v="2"/>
    <n v="4.2437676778413591"/>
  </r>
  <r>
    <d v="2027-03-17T03:00:00"/>
    <x v="25"/>
    <x v="0"/>
    <n v="74.158079643264642"/>
    <n v="5.9285807190348212"/>
    <n v="35.00733321385092"/>
    <n v="246.52962762504441"/>
    <n v="183"/>
    <n v="0"/>
    <n v="0"/>
    <x v="2"/>
    <n v="1.3471564351095322"/>
  </r>
  <r>
    <d v="2027-03-17T04:00:00"/>
    <x v="5"/>
    <x v="1"/>
    <n v="83.813549954290423"/>
    <n v="6.8818323377319226"/>
    <n v="27.451961661622491"/>
    <n v="306.61610847642589"/>
    <n v="101"/>
    <n v="0"/>
    <n v="0"/>
    <x v="2"/>
    <n v="3.0358030542220384"/>
  </r>
  <r>
    <d v="2027-03-17T05:00:00"/>
    <x v="44"/>
    <x v="0"/>
    <n v="95.761411839667772"/>
    <n v="5.6380656487271974"/>
    <n v="27.43778248301766"/>
    <n v="256.73544111155451"/>
    <n v="62"/>
    <n v="10"/>
    <n v="0"/>
    <x v="2"/>
    <n v="4.1408942114766853"/>
  </r>
  <r>
    <d v="2027-03-17T06:00:00"/>
    <x v="10"/>
    <x v="2"/>
    <n v="84.796906794813097"/>
    <n v="5.4892608827863523"/>
    <n v="26.151575717488871"/>
    <n v="219.60949475572949"/>
    <n v="54"/>
    <n v="3"/>
    <n v="0"/>
    <x v="2"/>
    <n v="4.0668424954764717"/>
  </r>
  <r>
    <d v="2027-03-17T07:00:00"/>
    <x v="46"/>
    <x v="0"/>
    <n v="77.162965506526874"/>
    <n v="6.4099183630327614"/>
    <n v="25.550373416739038"/>
    <n v="239.45226972674291"/>
    <n v="104"/>
    <n v="1"/>
    <n v="0"/>
    <x v="2"/>
    <n v="2.302425670449451"/>
  </r>
  <r>
    <d v="2027-03-17T08:00:00"/>
    <x v="34"/>
    <x v="0"/>
    <n v="67.165440102915014"/>
    <n v="5.1161262485070704"/>
    <n v="32.560499312525387"/>
    <n v="278.95190856455059"/>
    <n v="81"/>
    <n v="1"/>
    <n v="0"/>
    <x v="2"/>
    <n v="3.4438507230191431"/>
  </r>
  <r>
    <d v="2027-03-17T09:00:00"/>
    <x v="34"/>
    <x v="0"/>
    <n v="60.879039659801641"/>
    <n v="4.7436727099759723"/>
    <n v="17.357467592117391"/>
    <n v="232.45050762224261"/>
    <n v="125"/>
    <n v="0"/>
    <n v="0"/>
    <x v="2"/>
    <n v="1.859604060977941"/>
  </r>
  <r>
    <d v="2027-03-17T10:00:00"/>
    <x v="28"/>
    <x v="0"/>
    <n v="58.429856386994153"/>
    <n v="4.6339282050023511"/>
    <n v="25.337264301873109"/>
    <n v="248.37142417452381"/>
    <n v="115"/>
    <n v="5"/>
    <n v="0"/>
    <x v="2"/>
    <n v="2.1597515145610764"/>
  </r>
  <r>
    <d v="2027-03-17T11:00:00"/>
    <x v="2"/>
    <x v="1"/>
    <n v="66.584302276817027"/>
    <n v="3.4859975013763531"/>
    <n v="27.341814073407232"/>
    <n v="216.44756881830341"/>
    <n v="146"/>
    <n v="3"/>
    <n v="0"/>
    <x v="2"/>
    <n v="1.4825175946459137"/>
  </r>
  <r>
    <d v="2027-03-17T12:00:00"/>
    <x v="43"/>
    <x v="1"/>
    <n v="69.424271835815219"/>
    <n v="4.2316701171892861"/>
    <n v="23.730247160827631"/>
    <n v="290.74791251819698"/>
    <n v="140"/>
    <n v="5"/>
    <n v="1"/>
    <x v="2"/>
    <n v="2.076770803701407"/>
  </r>
  <r>
    <d v="2027-03-17T13:00:00"/>
    <x v="29"/>
    <x v="2"/>
    <n v="68.773672175198016"/>
    <n v="3.70485556298443"/>
    <n v="32.69108297583697"/>
    <n v="190.4998855017802"/>
    <n v="155"/>
    <n v="1"/>
    <n v="0"/>
    <x v="2"/>
    <n v="1.2290315193663239"/>
  </r>
  <r>
    <d v="2027-03-17T14:00:00"/>
    <x v="11"/>
    <x v="2"/>
    <n v="67.621014140778129"/>
    <n v="5.8437135864830916"/>
    <n v="31.65010371195423"/>
    <n v="223.28901285142109"/>
    <n v="54"/>
    <n v="3"/>
    <n v="0"/>
    <x v="2"/>
    <n v="4.134981719470761"/>
  </r>
  <r>
    <d v="2027-03-17T15:00:00"/>
    <x v="16"/>
    <x v="0"/>
    <n v="58.959004799924671"/>
    <n v="3.4026280936748292"/>
    <n v="23.582375997985238"/>
    <n v="242.9132430612448"/>
    <n v="52"/>
    <n v="3"/>
    <n v="0"/>
    <x v="2"/>
    <n v="4.671408520408554"/>
  </r>
  <r>
    <d v="2027-03-17T16:00:00"/>
    <x v="3"/>
    <x v="1"/>
    <n v="77.640341029336682"/>
    <n v="4.4959227146072767"/>
    <n v="33.858269867149282"/>
    <n v="260.98029034551968"/>
    <n v="194"/>
    <n v="3"/>
    <n v="0"/>
    <x v="2"/>
    <n v="1.345259228585153"/>
  </r>
  <r>
    <d v="2027-03-17T17:00:00"/>
    <x v="6"/>
    <x v="2"/>
    <n v="77.066143713581184"/>
    <n v="5.3125827192869011"/>
    <n v="34.753990445099362"/>
    <n v="223.9036821868884"/>
    <n v="57"/>
    <n v="5"/>
    <n v="1"/>
    <x v="2"/>
    <n v="3.9281347752085685"/>
  </r>
  <r>
    <d v="2027-03-17T18:00:00"/>
    <x v="41"/>
    <x v="1"/>
    <n v="73.039118767723863"/>
    <n v="4.8437277376654269"/>
    <n v="22.835731382887928"/>
    <n v="302.4028412135774"/>
    <n v="170"/>
    <n v="1"/>
    <n v="0"/>
    <x v="2"/>
    <n v="1.7788402424328082"/>
  </r>
  <r>
    <d v="2027-03-17T19:00:00"/>
    <x v="43"/>
    <x v="1"/>
    <n v="83.891445218401714"/>
    <n v="8.2256910774123426"/>
    <n v="27.35569656613476"/>
    <n v="259.3893191821611"/>
    <n v="174"/>
    <n v="3"/>
    <n v="0"/>
    <x v="2"/>
    <n v="1.4907432136905812"/>
  </r>
  <r>
    <d v="2027-03-17T20:00:00"/>
    <x v="3"/>
    <x v="2"/>
    <n v="65.448177986275383"/>
    <n v="5.6955111261889098"/>
    <n v="20.37520201640627"/>
    <n v="293.43899811497812"/>
    <n v="171"/>
    <n v="2"/>
    <n v="0"/>
    <x v="2"/>
    <n v="1.7160175328361293"/>
  </r>
  <r>
    <d v="2027-03-17T21:00:00"/>
    <x v="46"/>
    <x v="2"/>
    <n v="84.770576586452904"/>
    <n v="3.1164512291538009"/>
    <n v="21.916642705999799"/>
    <n v="253.99839398642311"/>
    <n v="164"/>
    <n v="2"/>
    <n v="0"/>
    <x v="2"/>
    <n v="1.5487706950391653"/>
  </r>
  <r>
    <d v="2027-03-17T22:00:00"/>
    <x v="39"/>
    <x v="1"/>
    <n v="76.284565849503551"/>
    <n v="3.5823967773861241"/>
    <n v="29.904613480166411"/>
    <n v="265.74847009846081"/>
    <n v="166"/>
    <n v="2"/>
    <n v="0"/>
    <x v="2"/>
    <n v="1.6008943981834989"/>
  </r>
  <r>
    <d v="2027-03-17T23:00:00"/>
    <x v="22"/>
    <x v="1"/>
    <n v="48.886821736154573"/>
    <n v="1.398408211935946"/>
    <n v="28.577133989585679"/>
    <n v="297.30092853597341"/>
    <n v="61"/>
    <n v="2"/>
    <n v="0"/>
    <x v="2"/>
    <n v="4.873785713704482"/>
  </r>
  <r>
    <d v="2027-03-18T00:00:00"/>
    <x v="25"/>
    <x v="0"/>
    <n v="66.631894700883919"/>
    <n v="6.3891521477723821"/>
    <n v="31.208250414062341"/>
    <n v="209.09725489900029"/>
    <n v="190"/>
    <n v="4"/>
    <n v="0"/>
    <x v="2"/>
    <n v="1.1005118678894752"/>
  </r>
  <r>
    <d v="2027-03-18T01:00:00"/>
    <x v="15"/>
    <x v="2"/>
    <n v="67.223850266586226"/>
    <n v="5.5474735062135014"/>
    <n v="27.040070520244111"/>
    <n v="239.9054534272077"/>
    <n v="66"/>
    <n v="4"/>
    <n v="0"/>
    <x v="2"/>
    <n v="3.63493111253345"/>
  </r>
  <r>
    <d v="2027-03-18T02:00:00"/>
    <x v="2"/>
    <x v="1"/>
    <n v="81.566179457905108"/>
    <n v="4.2708188320772349"/>
    <n v="21.264133250375281"/>
    <n v="323.70254407987699"/>
    <n v="52"/>
    <n v="3"/>
    <n v="0"/>
    <x v="2"/>
    <n v="6.2250489246130192"/>
  </r>
  <r>
    <d v="2027-03-18T03:00:00"/>
    <x v="24"/>
    <x v="1"/>
    <n v="71.119351910801626"/>
    <n v="6.8022270536421203"/>
    <n v="36.0761523966124"/>
    <n v="263.1573922321104"/>
    <n v="132"/>
    <n v="1"/>
    <n v="0"/>
    <x v="2"/>
    <n v="1.9936166078190181"/>
  </r>
  <r>
    <d v="2027-03-18T04:00:00"/>
    <x v="26"/>
    <x v="1"/>
    <n v="84.561844161993292"/>
    <n v="4.9775789522269331"/>
    <n v="26.96734410281708"/>
    <n v="305.0700676208981"/>
    <n v="143"/>
    <n v="6"/>
    <n v="1"/>
    <x v="2"/>
    <n v="2.1333571162300569"/>
  </r>
  <r>
    <d v="2027-03-18T05:00:00"/>
    <x v="25"/>
    <x v="1"/>
    <n v="75.474007294318042"/>
    <n v="5.5186868694123632"/>
    <n v="32.621534422351182"/>
    <n v="225.38822769764479"/>
    <n v="199"/>
    <n v="6"/>
    <n v="0"/>
    <x v="2"/>
    <n v="1.1326041592846472"/>
  </r>
  <r>
    <d v="2027-03-18T06:00:00"/>
    <x v="35"/>
    <x v="2"/>
    <n v="70.307533151425716"/>
    <n v="7.1807131473628409"/>
    <n v="28.69562493458497"/>
    <n v="221.01359688029621"/>
    <n v="51"/>
    <n v="1"/>
    <n v="1"/>
    <x v="2"/>
    <n v="4.3335999388293374"/>
  </r>
  <r>
    <d v="2027-03-18T07:00:00"/>
    <x v="30"/>
    <x v="1"/>
    <n v="80.06470868260115"/>
    <n v="7.1260470770211786"/>
    <n v="26.94411110528273"/>
    <n v="181.32243522866571"/>
    <n v="89"/>
    <n v="1"/>
    <n v="0"/>
    <x v="2"/>
    <n v="2.0373307329063564"/>
  </r>
  <r>
    <d v="2027-03-18T08:00:00"/>
    <x v="6"/>
    <x v="0"/>
    <n v="59.734511703225976"/>
    <n v="4.4166375315043069"/>
    <n v="27.735590638164741"/>
    <n v="277.40361393062051"/>
    <n v="150"/>
    <n v="6"/>
    <n v="0"/>
    <x v="2"/>
    <n v="1.8493574262041368"/>
  </r>
  <r>
    <d v="2027-03-18T09:00:00"/>
    <x v="1"/>
    <x v="2"/>
    <n v="59.261927489234509"/>
    <n v="5.0118948608975176"/>
    <n v="31.331854204080241"/>
    <n v="156.7753841082251"/>
    <n v="58"/>
    <n v="8"/>
    <n v="0"/>
    <x v="2"/>
    <n v="2.7030238639349156"/>
  </r>
  <r>
    <d v="2027-03-18T10:00:00"/>
    <x v="4"/>
    <x v="1"/>
    <n v="69.387749694879105"/>
    <n v="5.1332153335691233"/>
    <n v="28.31860791977374"/>
    <n v="267.07184382416978"/>
    <n v="95"/>
    <n v="2"/>
    <n v="0"/>
    <x v="2"/>
    <n v="2.8112825665702084"/>
  </r>
  <r>
    <d v="2027-03-18T11:00:00"/>
    <x v="13"/>
    <x v="2"/>
    <n v="65.769509595452206"/>
    <n v="6.9777840575623369"/>
    <n v="35.889916348468908"/>
    <n v="241.43571379538619"/>
    <n v="88"/>
    <n v="3"/>
    <n v="0"/>
    <x v="2"/>
    <n v="2.7435876567657522"/>
  </r>
  <r>
    <d v="2027-03-18T12:00:00"/>
    <x v="15"/>
    <x v="0"/>
    <n v="73.796080689984649"/>
    <n v="4.5912658500279786"/>
    <n v="27.433146580049211"/>
    <n v="288.60049608684398"/>
    <n v="72"/>
    <n v="5"/>
    <n v="0"/>
    <x v="2"/>
    <n v="4.0083402234283882"/>
  </r>
  <r>
    <d v="2027-03-18T13:00:00"/>
    <x v="2"/>
    <x v="0"/>
    <n v="64.670904076263682"/>
    <n v="1.6958014395763821"/>
    <n v="28.960990135079339"/>
    <n v="286.47992328813808"/>
    <n v="172"/>
    <n v="4"/>
    <n v="0"/>
    <x v="2"/>
    <n v="1.6655809493496401"/>
  </r>
  <r>
    <d v="2027-03-18T14:00:00"/>
    <x v="31"/>
    <x v="0"/>
    <n v="60.479065583578937"/>
    <n v="6.0836699379531209"/>
    <n v="23.25826427253131"/>
    <n v="219.16742063261569"/>
    <n v="182"/>
    <n v="1"/>
    <n v="0"/>
    <x v="2"/>
    <n v="1.2042165968825038"/>
  </r>
  <r>
    <d v="2027-03-18T15:00:00"/>
    <x v="2"/>
    <x v="2"/>
    <n v="81.218894495389108"/>
    <n v="4.6777677990446094"/>
    <n v="30.414400090967259"/>
    <n v="219.01315496460211"/>
    <n v="179"/>
    <n v="3"/>
    <n v="0"/>
    <x v="2"/>
    <n v="1.2235371785731961"/>
  </r>
  <r>
    <d v="2027-03-18T16:00:00"/>
    <x v="3"/>
    <x v="0"/>
    <n v="53.507095035868559"/>
    <n v="2.2095444077614439"/>
    <n v="29.021798431409209"/>
    <n v="230.76128492451289"/>
    <n v="158"/>
    <n v="2"/>
    <n v="0"/>
    <x v="2"/>
    <n v="1.46051446154755"/>
  </r>
  <r>
    <d v="2027-03-18T17:00:00"/>
    <x v="36"/>
    <x v="2"/>
    <n v="58.593287201567193"/>
    <n v="3.2652781395029891"/>
    <n v="37.742983913216669"/>
    <n v="214.9672536892194"/>
    <n v="151"/>
    <n v="2"/>
    <n v="0"/>
    <x v="2"/>
    <n v="1.4236241966173471"/>
  </r>
  <r>
    <d v="2027-03-18T18:00:00"/>
    <x v="24"/>
    <x v="0"/>
    <n v="58.364567716811848"/>
    <n v="5.1024101573009411"/>
    <n v="23.95809303772862"/>
    <n v="230.2474254780935"/>
    <n v="109"/>
    <n v="3"/>
    <n v="0"/>
    <x v="2"/>
    <n v="2.1123617016338851"/>
  </r>
  <r>
    <d v="2027-03-18T19:00:00"/>
    <x v="35"/>
    <x v="0"/>
    <n v="68.958894883113373"/>
    <n v="5.1495639846284167"/>
    <n v="36.783477991681472"/>
    <n v="253.41119784211739"/>
    <n v="193"/>
    <n v="0"/>
    <n v="0"/>
    <x v="2"/>
    <n v="1.3130113877829916"/>
  </r>
  <r>
    <d v="2027-03-18T20:00:00"/>
    <x v="12"/>
    <x v="0"/>
    <n v="81.579371456713005"/>
    <n v="4.853065124186263"/>
    <n v="26.24043140259236"/>
    <n v="217.87941715599331"/>
    <n v="90"/>
    <n v="4"/>
    <n v="0"/>
    <x v="2"/>
    <n v="2.42088241284437"/>
  </r>
  <r>
    <d v="2027-03-18T21:00:00"/>
    <x v="9"/>
    <x v="2"/>
    <n v="61.790337829687303"/>
    <n v="4.2196647210264286"/>
    <n v="21.611714751779509"/>
    <n v="300.28724200317862"/>
    <n v="51"/>
    <n v="3"/>
    <n v="0"/>
    <x v="2"/>
    <n v="5.8879851373172274"/>
  </r>
  <r>
    <d v="2027-03-18T22:00:00"/>
    <x v="48"/>
    <x v="2"/>
    <n v="62.668200020880683"/>
    <n v="6.0797500847303656"/>
    <n v="30.40103882798757"/>
    <n v="201.87368514228771"/>
    <n v="106"/>
    <n v="4"/>
    <n v="0"/>
    <x v="2"/>
    <n v="1.9044687277574313"/>
  </r>
  <r>
    <d v="2027-03-18T23:00:00"/>
    <x v="9"/>
    <x v="2"/>
    <n v="74.336341530980164"/>
    <n v="5.2184164298703468"/>
    <n v="30.776070802552969"/>
    <n v="183.6503490274807"/>
    <n v="183"/>
    <n v="1"/>
    <n v="0"/>
    <x v="2"/>
    <n v="1.0035538198222989"/>
  </r>
  <r>
    <d v="2027-03-19T00:00:00"/>
    <x v="39"/>
    <x v="2"/>
    <n v="75.199026767399388"/>
    <n v="5.7447560069695101"/>
    <n v="26.753827599963032"/>
    <n v="289.6438162151307"/>
    <n v="167"/>
    <n v="2"/>
    <n v="0"/>
    <x v="2"/>
    <n v="1.7343941090726389"/>
  </r>
  <r>
    <d v="2027-03-19T01:00:00"/>
    <x v="7"/>
    <x v="0"/>
    <n v="72.020879705536316"/>
    <n v="7.2334277810049876"/>
    <n v="23.8531585443165"/>
    <n v="266.18138160272127"/>
    <n v="152"/>
    <n v="0"/>
    <n v="0"/>
    <x v="2"/>
    <n v="1.7511933000179032"/>
  </r>
  <r>
    <d v="2027-03-19T02:00:00"/>
    <x v="48"/>
    <x v="2"/>
    <n v="76.744110511568806"/>
    <n v="3.6053130588885129"/>
    <n v="24.790463875783029"/>
    <n v="190.0986272401758"/>
    <n v="79"/>
    <n v="2"/>
    <n v="0"/>
    <x v="2"/>
    <n v="2.4063117372174152"/>
  </r>
  <r>
    <d v="2027-03-19T03:00:00"/>
    <x v="1"/>
    <x v="1"/>
    <n v="55.800458552757952"/>
    <n v="4.8222937119438729"/>
    <n v="32.439303168597498"/>
    <n v="240.29097168450721"/>
    <n v="52"/>
    <n v="4"/>
    <n v="0"/>
    <x v="2"/>
    <n v="4.6209802247020617"/>
  </r>
  <r>
    <d v="2027-03-19T04:00:00"/>
    <x v="19"/>
    <x v="2"/>
    <n v="75.856342227760067"/>
    <n v="7.6320510499918974"/>
    <n v="34.592081757988048"/>
    <n v="253.96754551447921"/>
    <n v="130"/>
    <n v="4"/>
    <n v="0"/>
    <x v="2"/>
    <n v="1.9535965039575325"/>
  </r>
  <r>
    <d v="2027-03-19T05:00:00"/>
    <x v="25"/>
    <x v="1"/>
    <n v="69.105129790042469"/>
    <n v="7.7113203679042854"/>
    <n v="36.038903514870022"/>
    <n v="223.8867814826956"/>
    <n v="100"/>
    <n v="0"/>
    <n v="1"/>
    <x v="2"/>
    <n v="2.2388678148269561"/>
  </r>
  <r>
    <d v="2027-03-19T06:00:00"/>
    <x v="6"/>
    <x v="0"/>
    <n v="65.179950468180778"/>
    <n v="5.8983995778433007"/>
    <n v="37.886560187742617"/>
    <n v="185.56567267726629"/>
    <n v="109"/>
    <n v="4"/>
    <n v="1"/>
    <x v="2"/>
    <n v="1.7024373640116173"/>
  </r>
  <r>
    <d v="2027-03-19T07:00:00"/>
    <x v="48"/>
    <x v="0"/>
    <n v="71.125279870141881"/>
    <n v="6.0756383171043931"/>
    <n v="33.674392521211999"/>
    <n v="191.50711722209479"/>
    <n v="186"/>
    <n v="4"/>
    <n v="0"/>
    <x v="2"/>
    <n v="1.0296081571080364"/>
  </r>
  <r>
    <d v="2027-03-19T08:00:00"/>
    <x v="23"/>
    <x v="2"/>
    <n v="58.073820124985289"/>
    <n v="4.9180228362106808"/>
    <n v="31.791092719303819"/>
    <n v="258.5067474978116"/>
    <n v="52"/>
    <n v="4"/>
    <n v="0"/>
    <x v="2"/>
    <n v="4.9712836057271463"/>
  </r>
  <r>
    <d v="2027-03-19T09:00:00"/>
    <x v="28"/>
    <x v="1"/>
    <n v="66.92479020238487"/>
    <n v="3.7517995415624541"/>
    <n v="22.662721565321849"/>
    <n v="258.86944134057961"/>
    <n v="183"/>
    <n v="2"/>
    <n v="1"/>
    <x v="2"/>
    <n v="1.4145871111507082"/>
  </r>
  <r>
    <d v="2027-03-19T10:00:00"/>
    <x v="8"/>
    <x v="1"/>
    <n v="71.286231857436263"/>
    <n v="3.466035808047061"/>
    <n v="27.728744115939961"/>
    <n v="281.57467162517861"/>
    <n v="74"/>
    <n v="3"/>
    <n v="0"/>
    <x v="2"/>
    <n v="3.8050631300699811"/>
  </r>
  <r>
    <d v="2027-03-19T11:00:00"/>
    <x v="44"/>
    <x v="1"/>
    <n v="66.897735542929126"/>
    <n v="2.9537082939425838"/>
    <n v="29.723566030316459"/>
    <n v="250.73924752025849"/>
    <n v="78"/>
    <n v="3"/>
    <n v="0"/>
    <x v="2"/>
    <n v="3.2146057374392112"/>
  </r>
  <r>
    <d v="2027-03-19T12:00:00"/>
    <x v="23"/>
    <x v="2"/>
    <n v="68.8723255091911"/>
    <n v="5.7264966049043684"/>
    <n v="37.883863366014637"/>
    <n v="289.52671957204268"/>
    <n v="168"/>
    <n v="3"/>
    <n v="0"/>
    <x v="2"/>
    <n v="1.7233733307859684"/>
  </r>
  <r>
    <d v="2027-03-19T13:00:00"/>
    <x v="5"/>
    <x v="1"/>
    <n v="48.20280032174955"/>
    <n v="5.0598343882097714"/>
    <n v="29.243985913175379"/>
    <n v="274.62255727676938"/>
    <n v="161"/>
    <n v="3"/>
    <n v="0"/>
    <x v="2"/>
    <n v="1.7057301694209279"/>
  </r>
  <r>
    <d v="2027-03-19T14:00:00"/>
    <x v="25"/>
    <x v="1"/>
    <n v="74.665381458368259"/>
    <n v="4.0152082664322286"/>
    <n v="36.174913171065228"/>
    <n v="292.29460761358541"/>
    <n v="187"/>
    <n v="5"/>
    <n v="0"/>
    <x v="2"/>
    <n v="1.5630727679870877"/>
  </r>
  <r>
    <d v="2027-03-19T15:00:00"/>
    <x v="8"/>
    <x v="0"/>
    <n v="70.778921775797983"/>
    <n v="3.625730794051067"/>
    <n v="35.007583541887151"/>
    <n v="199.12089710326441"/>
    <n v="58"/>
    <n v="2"/>
    <n v="0"/>
    <x v="2"/>
    <n v="3.4331189155735244"/>
  </r>
  <r>
    <d v="2027-03-19T16:00:00"/>
    <x v="45"/>
    <x v="1"/>
    <n v="69.411930759760679"/>
    <n v="4.2081065617558462"/>
    <n v="35.675512310359309"/>
    <n v="273.10513665186261"/>
    <n v="52"/>
    <n v="1"/>
    <n v="0"/>
    <x v="2"/>
    <n v="5.2520218586896652"/>
  </r>
  <r>
    <d v="2027-03-19T17:00:00"/>
    <x v="35"/>
    <x v="1"/>
    <n v="62.888577752931347"/>
    <n v="4.0486562498045808"/>
    <n v="30.794468444015742"/>
    <n v="242.8500924865661"/>
    <n v="193"/>
    <n v="7"/>
    <n v="0"/>
    <x v="2"/>
    <n v="1.2582906346454201"/>
  </r>
  <r>
    <d v="2027-03-19T18:00:00"/>
    <x v="31"/>
    <x v="0"/>
    <n v="62.036638471174072"/>
    <n v="6.2564349938412906"/>
    <n v="30.680479082870171"/>
    <n v="301.85330457342678"/>
    <n v="96"/>
    <n v="2"/>
    <n v="0"/>
    <x v="2"/>
    <n v="3.1443052559731957"/>
  </r>
  <r>
    <d v="2027-03-19T19:00:00"/>
    <x v="32"/>
    <x v="1"/>
    <n v="76.145870977534642"/>
    <n v="6.3148231884498127"/>
    <n v="32.234821647506507"/>
    <n v="228.31934476496119"/>
    <n v="174"/>
    <n v="3"/>
    <n v="0"/>
    <x v="2"/>
    <n v="1.3121801423273631"/>
  </r>
  <r>
    <d v="2027-03-19T20:00:00"/>
    <x v="27"/>
    <x v="2"/>
    <n v="83.850990137479499"/>
    <n v="5.9490217131473404"/>
    <n v="35.674533558543722"/>
    <n v="216.6287933341149"/>
    <n v="132"/>
    <n v="2"/>
    <n v="0"/>
    <x v="2"/>
    <n v="1.6411272222281432"/>
  </r>
  <r>
    <d v="2027-03-19T21:00:00"/>
    <x v="31"/>
    <x v="1"/>
    <n v="63.536355369277771"/>
    <n v="6.5808591756316552"/>
    <n v="23.499431256616958"/>
    <n v="149.58209453700309"/>
    <n v="75"/>
    <n v="3"/>
    <n v="0"/>
    <x v="2"/>
    <n v="1.9944279271600411"/>
  </r>
  <r>
    <d v="2027-03-19T22:00:00"/>
    <x v="43"/>
    <x v="2"/>
    <n v="78.587256196536984"/>
    <n v="5.5819410499708919"/>
    <n v="25.462783878270429"/>
    <n v="217.55820454620331"/>
    <n v="152"/>
    <n v="2"/>
    <n v="0"/>
    <x v="2"/>
    <n v="1.4313039772776535"/>
  </r>
  <r>
    <d v="2027-03-19T23:00:00"/>
    <x v="38"/>
    <x v="1"/>
    <n v="74.959991183276856"/>
    <n v="5.3339748449522446"/>
    <n v="25.102378789307771"/>
    <n v="285.61572612032398"/>
    <n v="173"/>
    <n v="9"/>
    <n v="0"/>
    <x v="2"/>
    <n v="1.6509579544527397"/>
  </r>
  <r>
    <d v="2027-03-20T00:00:00"/>
    <x v="17"/>
    <x v="1"/>
    <n v="76.960737660332057"/>
    <n v="5.4785929706083731"/>
    <n v="25.079905303408761"/>
    <n v="234.08087264558819"/>
    <n v="157"/>
    <n v="3"/>
    <n v="0"/>
    <x v="2"/>
    <n v="1.4909609722648929"/>
  </r>
  <r>
    <d v="2027-03-20T01:00:00"/>
    <x v="42"/>
    <x v="2"/>
    <n v="75.954060937897893"/>
    <n v="5.4006257657336381"/>
    <n v="28.68749037354889"/>
    <n v="197.20208311900851"/>
    <n v="174"/>
    <n v="5"/>
    <n v="0"/>
    <x v="2"/>
    <n v="1.133345305281658"/>
  </r>
  <r>
    <d v="2027-03-20T02:00:00"/>
    <x v="21"/>
    <x v="2"/>
    <n v="72.296830066807701"/>
    <n v="2.0161156372144169"/>
    <n v="46.02220731574905"/>
    <n v="234.98134176475739"/>
    <n v="104"/>
    <n v="4"/>
    <n v="0"/>
    <x v="2"/>
    <n v="2.2594359785072826"/>
  </r>
  <r>
    <d v="2027-03-20T03:00:00"/>
    <x v="13"/>
    <x v="0"/>
    <n v="76.687650913884255"/>
    <n v="4.2158929810757471"/>
    <n v="27.957096845251339"/>
    <n v="272.17875876680961"/>
    <n v="163"/>
    <n v="6"/>
    <n v="0"/>
    <x v="2"/>
    <n v="1.669808335992697"/>
  </r>
  <r>
    <d v="2027-03-20T04:00:00"/>
    <x v="36"/>
    <x v="2"/>
    <n v="62.0193131097246"/>
    <n v="6.1374880046827158"/>
    <n v="29.966753417951111"/>
    <n v="281.01486914985389"/>
    <n v="196"/>
    <n v="5"/>
    <n v="0"/>
    <x v="2"/>
    <n v="1.4337493323972137"/>
  </r>
  <r>
    <d v="2027-03-20T05:00:00"/>
    <x v="45"/>
    <x v="1"/>
    <n v="68.351467330379563"/>
    <n v="4.0426368755689506"/>
    <n v="26.553986492370591"/>
    <n v="258.43035227428982"/>
    <n v="146"/>
    <n v="1"/>
    <n v="0"/>
    <x v="2"/>
    <n v="1.7700709059882864"/>
  </r>
  <r>
    <d v="2027-03-20T06:00:00"/>
    <x v="32"/>
    <x v="0"/>
    <n v="61.654542662953048"/>
    <n v="4.3344247995197209"/>
    <n v="25.113421492266401"/>
    <n v="272.18292981374771"/>
    <n v="91"/>
    <n v="1"/>
    <n v="0"/>
    <x v="2"/>
    <n v="2.9910212067444801"/>
  </r>
  <r>
    <d v="2027-03-20T07:00:00"/>
    <x v="28"/>
    <x v="0"/>
    <n v="65.810642760926555"/>
    <n v="6.4203940620687314"/>
    <n v="35.778491398689248"/>
    <n v="239.46556511234951"/>
    <n v="115"/>
    <n v="5"/>
    <n v="0"/>
    <x v="2"/>
    <n v="2.0823092618465173"/>
  </r>
  <r>
    <d v="2027-03-20T08:00:00"/>
    <x v="48"/>
    <x v="2"/>
    <n v="60.038468429503439"/>
    <n v="1.722732910051771"/>
    <n v="33.683897378124037"/>
    <n v="269.49662927870082"/>
    <n v="87"/>
    <n v="4"/>
    <n v="0"/>
    <x v="2"/>
    <n v="3.0976624055023083"/>
  </r>
  <r>
    <d v="2027-03-20T09:00:00"/>
    <x v="28"/>
    <x v="0"/>
    <n v="81.248694371429906"/>
    <n v="5.22928430782114"/>
    <n v="39.418387150061832"/>
    <n v="306.66092525433999"/>
    <n v="145"/>
    <n v="3"/>
    <n v="0"/>
    <x v="2"/>
    <n v="2.1149029327885516"/>
  </r>
  <r>
    <d v="2027-03-20T10:00:00"/>
    <x v="33"/>
    <x v="2"/>
    <n v="71.7449966775267"/>
    <n v="7.1513100091277764"/>
    <n v="27.159534075528668"/>
    <n v="252.1622156380871"/>
    <n v="106"/>
    <n v="3"/>
    <n v="0"/>
    <x v="2"/>
    <n v="2.3788888267744066"/>
  </r>
  <r>
    <d v="2027-03-20T11:00:00"/>
    <x v="8"/>
    <x v="1"/>
    <n v="70.89898335735991"/>
    <n v="6.7479430922728909"/>
    <n v="29.673726690965111"/>
    <n v="282.09114618582959"/>
    <n v="80"/>
    <n v="3"/>
    <n v="0"/>
    <x v="2"/>
    <n v="3.5261393273228698"/>
  </r>
  <r>
    <d v="2027-03-20T12:00:00"/>
    <x v="37"/>
    <x v="0"/>
    <n v="72.421796351299875"/>
    <n v="5.0898467204615576"/>
    <n v="37.404037795208843"/>
    <n v="311.57387773115022"/>
    <n v="115"/>
    <n v="4"/>
    <n v="0"/>
    <x v="2"/>
    <n v="2.7093380672273932"/>
  </r>
  <r>
    <d v="2027-03-20T13:00:00"/>
    <x v="49"/>
    <x v="2"/>
    <n v="80.678196992317453"/>
    <n v="7.1800941545064161"/>
    <n v="27.402197055417169"/>
    <n v="279.42701327614913"/>
    <n v="83"/>
    <n v="3"/>
    <n v="0"/>
    <x v="2"/>
    <n v="3.3665905213993872"/>
  </r>
  <r>
    <d v="2027-03-20T14:00:00"/>
    <x v="35"/>
    <x v="0"/>
    <n v="62.221653481126303"/>
    <n v="3.483527119882571"/>
    <n v="29.234113904949272"/>
    <n v="271.39514629246048"/>
    <n v="64"/>
    <n v="2"/>
    <n v="0"/>
    <x v="2"/>
    <n v="4.240549160819695"/>
  </r>
  <r>
    <d v="2027-03-20T15:00:00"/>
    <x v="37"/>
    <x v="0"/>
    <n v="63.805173530740447"/>
    <n v="6.4172584990418464"/>
    <n v="29.20628920817197"/>
    <n v="267.09566541681249"/>
    <n v="56"/>
    <n v="4"/>
    <n v="0"/>
    <x v="2"/>
    <n v="4.7695654538716514"/>
  </r>
  <r>
    <d v="2027-03-20T16:00:00"/>
    <x v="36"/>
    <x v="2"/>
    <n v="77.557776171455828"/>
    <n v="3.784847181028014"/>
    <n v="33.262822515349747"/>
    <n v="171.85288888137671"/>
    <n v="154"/>
    <n v="3"/>
    <n v="0"/>
    <x v="2"/>
    <n v="1.1159278498790697"/>
  </r>
  <r>
    <d v="2027-03-20T17:00:00"/>
    <x v="2"/>
    <x v="1"/>
    <n v="85.890598316585766"/>
    <n v="5.9058234337418174"/>
    <n v="37.365160988886238"/>
    <n v="288.68604625683503"/>
    <n v="136"/>
    <n v="3"/>
    <n v="0"/>
    <x v="2"/>
    <n v="2.1226915165943754"/>
  </r>
  <r>
    <d v="2027-03-20T18:00:00"/>
    <x v="20"/>
    <x v="1"/>
    <n v="68.730036843042399"/>
    <n v="4.3241672075707136"/>
    <n v="29.15694148833979"/>
    <n v="258.25603642591568"/>
    <n v="146"/>
    <n v="6"/>
    <n v="0"/>
    <x v="2"/>
    <n v="1.7688769618213402"/>
  </r>
  <r>
    <d v="2027-03-20T19:00:00"/>
    <x v="37"/>
    <x v="0"/>
    <n v="55.574949399586266"/>
    <n v="6.2385294705910974"/>
    <n v="30.050074028177701"/>
    <n v="225.03920095287771"/>
    <n v="120"/>
    <n v="2"/>
    <n v="0"/>
    <x v="2"/>
    <n v="1.8753266746073143"/>
  </r>
  <r>
    <d v="2027-03-20T20:00:00"/>
    <x v="16"/>
    <x v="0"/>
    <n v="77.713594623037892"/>
    <n v="5.7073031689418361"/>
    <n v="31.31293817795494"/>
    <n v="253.84411809845909"/>
    <n v="138"/>
    <n v="3"/>
    <n v="0"/>
    <x v="2"/>
    <n v="1.8394501311482543"/>
  </r>
  <r>
    <d v="2027-03-20T21:00:00"/>
    <x v="13"/>
    <x v="2"/>
    <n v="68.424634817501726"/>
    <n v="4.1296387779844954"/>
    <n v="19.936705830175988"/>
    <n v="246.0810548183475"/>
    <n v="175"/>
    <n v="4"/>
    <n v="0"/>
    <x v="2"/>
    <n v="1.4061774561048428"/>
  </r>
  <r>
    <d v="2027-03-20T22:00:00"/>
    <x v="20"/>
    <x v="0"/>
    <n v="61.431730341277778"/>
    <n v="4.0976523907668616"/>
    <n v="25.60799416318843"/>
    <n v="221.18378115570829"/>
    <n v="94"/>
    <n v="5"/>
    <n v="1"/>
    <x v="2"/>
    <n v="2.3530189484649817"/>
  </r>
  <r>
    <d v="2027-03-20T23:00:00"/>
    <x v="49"/>
    <x v="2"/>
    <n v="83.349661967187842"/>
    <n v="5.263570113141121"/>
    <n v="33.415351993848198"/>
    <n v="254.36018512825089"/>
    <n v="54"/>
    <n v="1"/>
    <n v="0"/>
    <x v="2"/>
    <n v="4.7103737986713128"/>
  </r>
  <r>
    <d v="2027-03-21T00:00:00"/>
    <x v="0"/>
    <x v="1"/>
    <n v="64.155613523240135"/>
    <n v="4.2054377744083951"/>
    <n v="27.52557807550555"/>
    <n v="266.89087811894439"/>
    <n v="152"/>
    <n v="5"/>
    <n v="0"/>
    <x v="2"/>
    <n v="1.7558610402562131"/>
  </r>
  <r>
    <d v="2027-03-21T01:00:00"/>
    <x v="21"/>
    <x v="2"/>
    <n v="59.437001531016648"/>
    <n v="4.6732399271662644"/>
    <n v="43.483899244460439"/>
    <n v="320.07590352755238"/>
    <n v="77"/>
    <n v="4"/>
    <n v="0"/>
    <x v="2"/>
    <n v="4.1568299159422386"/>
  </r>
  <r>
    <d v="2027-03-21T02:00:00"/>
    <x v="48"/>
    <x v="2"/>
    <n v="69.509683176883883"/>
    <n v="5.8202416527002896"/>
    <n v="31.780907392549299"/>
    <n v="317.21872643115228"/>
    <n v="184"/>
    <n v="6"/>
    <n v="0"/>
    <x v="2"/>
    <n v="1.7240148175606103"/>
  </r>
  <r>
    <d v="2027-03-21T03:00:00"/>
    <x v="27"/>
    <x v="0"/>
    <n v="65.547894616148355"/>
    <n v="5.8850721049814121"/>
    <n v="26.60434387435598"/>
    <n v="265.8316981179446"/>
    <n v="98"/>
    <n v="7"/>
    <n v="0"/>
    <x v="2"/>
    <n v="2.712568348142292"/>
  </r>
  <r>
    <d v="2027-03-21T04:00:00"/>
    <x v="12"/>
    <x v="1"/>
    <n v="52.937610781850651"/>
    <n v="4.4188283065946274"/>
    <n v="40.772677280790226"/>
    <n v="268.25655014111049"/>
    <n v="195"/>
    <n v="4"/>
    <n v="0"/>
    <x v="2"/>
    <n v="1.3756746161082589"/>
  </r>
  <r>
    <d v="2027-03-21T05:00:00"/>
    <x v="40"/>
    <x v="1"/>
    <n v="72.260531322931271"/>
    <n v="6.8954534106969447"/>
    <n v="28.475653300965291"/>
    <n v="220.89778652172001"/>
    <n v="64"/>
    <n v="1"/>
    <n v="0"/>
    <x v="2"/>
    <n v="3.4515279144018751"/>
  </r>
  <r>
    <d v="2027-03-21T06:00:00"/>
    <x v="21"/>
    <x v="0"/>
    <n v="69.202463385803668"/>
    <n v="4.8014744990941969"/>
    <n v="27.827096607008741"/>
    <n v="213.91934599203449"/>
    <n v="124"/>
    <n v="1"/>
    <n v="0"/>
    <x v="2"/>
    <n v="1.7251560160647943"/>
  </r>
  <r>
    <d v="2027-03-21T07:00:00"/>
    <x v="40"/>
    <x v="1"/>
    <n v="74.866360832801433"/>
    <n v="5.129205711528023"/>
    <n v="21.980928484775589"/>
    <n v="146.24711183267229"/>
    <n v="131"/>
    <n v="0"/>
    <n v="0"/>
    <x v="2"/>
    <n v="1.1163901666616205"/>
  </r>
  <r>
    <d v="2027-03-21T08:00:00"/>
    <x v="15"/>
    <x v="2"/>
    <n v="65.049439145831087"/>
    <n v="5.6663547627035564"/>
    <n v="29.798324993513081"/>
    <n v="200.3464222010133"/>
    <n v="64"/>
    <n v="3"/>
    <n v="1"/>
    <x v="2"/>
    <n v="3.1304128468908328"/>
  </r>
  <r>
    <d v="2027-03-21T09:00:00"/>
    <x v="46"/>
    <x v="2"/>
    <n v="80.487973634503732"/>
    <n v="2.6903713639526008"/>
    <n v="34.01866393193707"/>
    <n v="271.23066042801992"/>
    <n v="168"/>
    <n v="1"/>
    <n v="0"/>
    <x v="2"/>
    <n v="1.6144682168334519"/>
  </r>
  <r>
    <d v="2027-03-21T10:00:00"/>
    <x v="9"/>
    <x v="0"/>
    <n v="56.455798931810207"/>
    <n v="3.7955508265461289"/>
    <n v="30.65810245077763"/>
    <n v="189.24684041447281"/>
    <n v="131"/>
    <n v="2"/>
    <n v="0"/>
    <x v="2"/>
    <n v="1.4446323695761283"/>
  </r>
  <r>
    <d v="2027-03-21T11:00:00"/>
    <x v="12"/>
    <x v="1"/>
    <n v="65.71730781899079"/>
    <n v="6.9073522243815733"/>
    <n v="27.049970984263769"/>
    <n v="322.92647923769391"/>
    <n v="134"/>
    <n v="4"/>
    <n v="0"/>
    <x v="2"/>
    <n v="2.4098990987887605"/>
  </r>
  <r>
    <d v="2027-03-21T12:00:00"/>
    <x v="25"/>
    <x v="2"/>
    <n v="67.716507609976944"/>
    <n v="6.6393348992129946"/>
    <n v="26.489034256080089"/>
    <n v="282.87208045844181"/>
    <n v="52"/>
    <n v="3"/>
    <n v="0"/>
    <x v="2"/>
    <n v="5.4398477011238811"/>
  </r>
  <r>
    <d v="2027-03-21T13:00:00"/>
    <x v="26"/>
    <x v="1"/>
    <n v="79.674691688750528"/>
    <n v="5.9966662838676248"/>
    <n v="31.298416573532631"/>
    <n v="324.5062332353404"/>
    <n v="53"/>
    <n v="4"/>
    <n v="0"/>
    <x v="2"/>
    <n v="6.1227591176479326"/>
  </r>
  <r>
    <d v="2027-03-21T14:00:00"/>
    <x v="16"/>
    <x v="1"/>
    <n v="73.526102417890925"/>
    <n v="5.929413093846259"/>
    <n v="21.339993433967521"/>
    <n v="206.70611942471641"/>
    <n v="182"/>
    <n v="2"/>
    <n v="1"/>
    <x v="2"/>
    <n v="1.1357479089270133"/>
  </r>
  <r>
    <d v="2027-03-21T15:00:00"/>
    <x v="46"/>
    <x v="2"/>
    <n v="66.549613762316568"/>
    <n v="4.7072078029790756"/>
    <n v="26.638642725139668"/>
    <n v="197.24226187301161"/>
    <n v="105"/>
    <n v="4"/>
    <n v="0"/>
    <x v="2"/>
    <n v="1.8784977321239202"/>
  </r>
  <r>
    <d v="2027-03-21T16:00:00"/>
    <x v="44"/>
    <x v="1"/>
    <n v="61.314408044814662"/>
    <n v="4.3216260157511854"/>
    <n v="29.124880171358239"/>
    <n v="294.34678748919708"/>
    <n v="65"/>
    <n v="4"/>
    <n v="0"/>
    <x v="2"/>
    <n v="4.5284121152184165"/>
  </r>
  <r>
    <d v="2027-03-21T17:00:00"/>
    <x v="19"/>
    <x v="2"/>
    <n v="74.787271040446825"/>
    <n v="6.9807706171551969"/>
    <n v="28.511456171935599"/>
    <n v="241.98329479494589"/>
    <n v="50"/>
    <n v="5"/>
    <n v="0"/>
    <x v="2"/>
    <n v="4.8396658958989178"/>
  </r>
  <r>
    <d v="2027-03-21T18:00:00"/>
    <x v="34"/>
    <x v="2"/>
    <n v="65.679811738398328"/>
    <n v="3.674472164548467"/>
    <n v="29.285707665239851"/>
    <n v="263.98295961051002"/>
    <n v="81"/>
    <n v="2"/>
    <n v="0"/>
    <x v="2"/>
    <n v="3.2590488840803706"/>
  </r>
  <r>
    <d v="2027-03-21T19:00:00"/>
    <x v="13"/>
    <x v="2"/>
    <n v="71.987605862187721"/>
    <n v="3.978091936669828"/>
    <n v="22.36809904682449"/>
    <n v="281.97203908442123"/>
    <n v="165"/>
    <n v="7"/>
    <n v="0"/>
    <x v="2"/>
    <n v="1.7089214489964923"/>
  </r>
  <r>
    <d v="2027-03-21T20:00:00"/>
    <x v="46"/>
    <x v="0"/>
    <n v="64.212957375584111"/>
    <n v="6.0347388659537788"/>
    <n v="31.688456733267021"/>
    <n v="195.09268359833479"/>
    <n v="53"/>
    <n v="4"/>
    <n v="0"/>
    <x v="2"/>
    <n v="3.6809940301572603"/>
  </r>
  <r>
    <d v="2027-03-21T21:00:00"/>
    <x v="5"/>
    <x v="2"/>
    <n v="81.814452953230301"/>
    <n v="3.3680756111914159"/>
    <n v="34.329535843906903"/>
    <n v="265.25847208604262"/>
    <n v="94"/>
    <n v="0"/>
    <n v="0"/>
    <x v="2"/>
    <n v="2.8218986392132193"/>
  </r>
  <r>
    <d v="2027-03-21T22:00:00"/>
    <x v="11"/>
    <x v="0"/>
    <n v="68.439490707106188"/>
    <n v="4.1699859295094459"/>
    <n v="29.31131644431213"/>
    <n v="235.6842650257334"/>
    <n v="131"/>
    <n v="1"/>
    <n v="0"/>
    <x v="2"/>
    <n v="1.7991165269139955"/>
  </r>
  <r>
    <d v="2027-03-21T23:00:00"/>
    <x v="46"/>
    <x v="1"/>
    <n v="57.842731567684197"/>
    <n v="3.3279344131804569"/>
    <n v="29.492490399478172"/>
    <n v="295.95616096761552"/>
    <n v="177"/>
    <n v="3"/>
    <n v="0"/>
    <x v="2"/>
    <n v="1.6720687060317261"/>
  </r>
  <r>
    <d v="2027-03-22T00:00:00"/>
    <x v="43"/>
    <x v="1"/>
    <n v="59.313318087911568"/>
    <n v="4.6621300626142066"/>
    <n v="35.750821308339177"/>
    <n v="291.2507880251402"/>
    <n v="147"/>
    <n v="0"/>
    <n v="0"/>
    <x v="2"/>
    <n v="1.9812978777220422"/>
  </r>
  <r>
    <d v="2027-03-22T01:00:00"/>
    <x v="9"/>
    <x v="2"/>
    <n v="73.323435053451306"/>
    <n v="4.4535900321649198"/>
    <n v="34.244734395394389"/>
    <n v="254.9729524255512"/>
    <n v="71"/>
    <n v="3"/>
    <n v="0"/>
    <x v="2"/>
    <n v="3.591168344021848"/>
  </r>
  <r>
    <d v="2027-03-22T02:00:00"/>
    <x v="14"/>
    <x v="2"/>
    <n v="57.239980332674548"/>
    <n v="1.905046639321561"/>
    <n v="29.458935638711221"/>
    <n v="258.7117730279536"/>
    <n v="150"/>
    <n v="2"/>
    <n v="0"/>
    <x v="2"/>
    <n v="1.7247451535196907"/>
  </r>
  <r>
    <d v="2027-03-22T03:00:00"/>
    <x v="4"/>
    <x v="1"/>
    <n v="77.41389122314861"/>
    <n v="5.1252151987345149"/>
    <n v="25.62541748370316"/>
    <n v="191.10283378903279"/>
    <n v="74"/>
    <n v="1"/>
    <n v="0"/>
    <x v="2"/>
    <n v="2.5824707268788214"/>
  </r>
  <r>
    <d v="2027-03-22T04:00:00"/>
    <x v="13"/>
    <x v="1"/>
    <n v="78.906777966806629"/>
    <n v="2.4081995018204121"/>
    <n v="32.769105753963338"/>
    <n v="236.37350447846899"/>
    <n v="124"/>
    <n v="3"/>
    <n v="0"/>
    <x v="2"/>
    <n v="1.9062379393424917"/>
  </r>
  <r>
    <d v="2027-03-22T05:00:00"/>
    <x v="49"/>
    <x v="0"/>
    <n v="53.900468597087823"/>
    <n v="5.6153122680795544"/>
    <n v="44.035078104569237"/>
    <n v="244.68989917647829"/>
    <n v="146"/>
    <n v="0"/>
    <n v="0"/>
    <x v="2"/>
    <n v="1.6759582135375226"/>
  </r>
  <r>
    <d v="2027-03-22T06:00:00"/>
    <x v="47"/>
    <x v="2"/>
    <n v="75.255229421586691"/>
    <n v="6.9725716707581871"/>
    <n v="35.127328247891278"/>
    <n v="299.0225678836153"/>
    <n v="182"/>
    <n v="3"/>
    <n v="0"/>
    <x v="2"/>
    <n v="1.6429811422176666"/>
  </r>
  <r>
    <d v="2027-03-22T07:00:00"/>
    <x v="40"/>
    <x v="0"/>
    <n v="56.524550299757919"/>
    <n v="3.4250758465191038"/>
    <n v="26.850290071726089"/>
    <n v="219.3703625065512"/>
    <n v="108"/>
    <n v="1"/>
    <n v="0"/>
    <x v="2"/>
    <n v="2.0312070602458445"/>
  </r>
  <r>
    <d v="2027-03-22T08:00:00"/>
    <x v="32"/>
    <x v="0"/>
    <n v="60.725432774518097"/>
    <n v="3.2060253729913848"/>
    <n v="38.808843685316774"/>
    <n v="200.5772385061513"/>
    <n v="122"/>
    <n v="1"/>
    <n v="0"/>
    <x v="2"/>
    <n v="1.6440757254602565"/>
  </r>
  <r>
    <d v="2027-03-22T09:00:00"/>
    <x v="15"/>
    <x v="1"/>
    <n v="66.821753919984957"/>
    <n v="5.2087297792635141"/>
    <n v="25.715375061337951"/>
    <n v="290.43920427193041"/>
    <n v="197"/>
    <n v="4"/>
    <n v="0"/>
    <x v="2"/>
    <n v="1.4743106815834031"/>
  </r>
  <r>
    <d v="2027-03-22T10:00:00"/>
    <x v="36"/>
    <x v="1"/>
    <n v="70.938057059933641"/>
    <n v="6.1869275845412393"/>
    <n v="38.72508874399638"/>
    <n v="287.85163807754611"/>
    <n v="124"/>
    <n v="3"/>
    <n v="1"/>
    <x v="2"/>
    <n v="2.3213841780447266"/>
  </r>
  <r>
    <d v="2027-03-22T11:00:00"/>
    <x v="36"/>
    <x v="1"/>
    <n v="59.801128184865611"/>
    <n v="4.3815357913816264"/>
    <n v="27.78755769551552"/>
    <n v="303.49239645415412"/>
    <n v="83"/>
    <n v="3"/>
    <n v="0"/>
    <x v="2"/>
    <n v="3.6565348970380014"/>
  </r>
  <r>
    <d v="2027-03-22T12:00:00"/>
    <x v="9"/>
    <x v="2"/>
    <n v="82.231761096263213"/>
    <n v="4.6780109075341816"/>
    <n v="28.384352295169951"/>
    <n v="245.51389421513539"/>
    <n v="163"/>
    <n v="2"/>
    <n v="0"/>
    <x v="2"/>
    <n v="1.506220209908806"/>
  </r>
  <r>
    <d v="2027-03-22T13:00:00"/>
    <x v="30"/>
    <x v="0"/>
    <n v="60.758041236869182"/>
    <n v="4.3923439547570879"/>
    <n v="21.793955542899031"/>
    <n v="223.09792209230241"/>
    <n v="157"/>
    <n v="2"/>
    <n v="0"/>
    <x v="2"/>
    <n v="1.4210058731993784"/>
  </r>
  <r>
    <d v="2027-03-22T14:00:00"/>
    <x v="18"/>
    <x v="1"/>
    <n v="81.49062087092301"/>
    <n v="2.2711377353282618"/>
    <n v="24.485371043449259"/>
    <n v="234.184189017904"/>
    <n v="52"/>
    <n v="2"/>
    <n v="0"/>
    <x v="2"/>
    <n v="4.5035420964981538"/>
  </r>
  <r>
    <d v="2027-03-22T15:00:00"/>
    <x v="15"/>
    <x v="0"/>
    <n v="59.475424303127873"/>
    <n v="3.0695565865066081"/>
    <n v="25.693233894500271"/>
    <n v="269.90930502755128"/>
    <n v="89"/>
    <n v="3"/>
    <n v="0"/>
    <x v="2"/>
    <n v="3.0326888205342839"/>
  </r>
  <r>
    <d v="2027-03-22T16:00:00"/>
    <x v="0"/>
    <x v="1"/>
    <n v="61.80097660012656"/>
    <n v="4.680928775266147"/>
    <n v="29.762185982514179"/>
    <n v="302.05616458362721"/>
    <n v="149"/>
    <n v="2"/>
    <n v="0"/>
    <x v="2"/>
    <n v="2.0272225810981692"/>
  </r>
  <r>
    <d v="2027-03-22T17:00:00"/>
    <x v="19"/>
    <x v="0"/>
    <n v="67.129166332042161"/>
    <n v="2.632032395324281"/>
    <n v="28.061173185843291"/>
    <n v="198.50781956060041"/>
    <n v="82"/>
    <n v="2"/>
    <n v="0"/>
    <x v="2"/>
    <n v="2.4208270678121999"/>
  </r>
  <r>
    <d v="2027-03-22T18:00:00"/>
    <x v="40"/>
    <x v="0"/>
    <n v="69.659993882251413"/>
    <n v="4.5661292079332156"/>
    <n v="39.287387854605413"/>
    <n v="208.1125044453299"/>
    <n v="130"/>
    <n v="1"/>
    <n v="1"/>
    <x v="2"/>
    <n v="1.60086541881023"/>
  </r>
  <r>
    <d v="2027-03-22T19:00:00"/>
    <x v="0"/>
    <x v="0"/>
    <n v="54.624845048676448"/>
    <n v="2.86112800852186"/>
    <n v="23.624134434556151"/>
    <n v="295.14526391378331"/>
    <n v="193"/>
    <n v="1"/>
    <n v="0"/>
    <x v="2"/>
    <n v="1.5292500720921416"/>
  </r>
  <r>
    <d v="2027-03-22T20:00:00"/>
    <x v="12"/>
    <x v="1"/>
    <n v="53.302777016567639"/>
    <n v="5.6194588103833878"/>
    <n v="30.380234056354581"/>
    <n v="293.2505821783584"/>
    <n v="106"/>
    <n v="6"/>
    <n v="0"/>
    <x v="2"/>
    <n v="2.7665149262109283"/>
  </r>
  <r>
    <d v="2027-03-22T21:00:00"/>
    <x v="1"/>
    <x v="1"/>
    <n v="83.486418407851431"/>
    <n v="5.4401660022934673"/>
    <n v="27.233800743219689"/>
    <n v="283.15945141231811"/>
    <n v="184"/>
    <n v="4"/>
    <n v="0"/>
    <x v="2"/>
    <n v="1.5389100620234679"/>
  </r>
  <r>
    <d v="2027-03-22T22:00:00"/>
    <x v="38"/>
    <x v="2"/>
    <n v="85.35820813873751"/>
    <n v="4.40848370605333"/>
    <n v="36.794075739073222"/>
    <n v="296.28413423358791"/>
    <n v="99"/>
    <n v="4"/>
    <n v="0"/>
    <x v="2"/>
    <n v="2.9927690326625043"/>
  </r>
  <r>
    <d v="2027-03-22T23:00:00"/>
    <x v="15"/>
    <x v="1"/>
    <n v="79.460216797130528"/>
    <n v="4.6435872855323952"/>
    <n v="27.15222909704298"/>
    <n v="247.24759403014011"/>
    <n v="175"/>
    <n v="2"/>
    <n v="0"/>
    <x v="2"/>
    <n v="1.4128433944579435"/>
  </r>
  <r>
    <d v="2027-03-23T00:00:00"/>
    <x v="23"/>
    <x v="0"/>
    <n v="79.595387607631878"/>
    <n v="2.7295839629202381"/>
    <n v="15.121126434183269"/>
    <n v="341.34765567479673"/>
    <n v="98"/>
    <n v="6"/>
    <n v="0"/>
    <x v="2"/>
    <n v="3.4831393436203748"/>
  </r>
  <r>
    <d v="2027-03-23T01:00:00"/>
    <x v="20"/>
    <x v="1"/>
    <n v="78.212685973773731"/>
    <n v="5.2988726149697021"/>
    <n v="43.173577349948069"/>
    <n v="264.1707747129725"/>
    <n v="179"/>
    <n v="4"/>
    <n v="0"/>
    <x v="2"/>
    <n v="1.4758143838713547"/>
  </r>
  <r>
    <d v="2027-03-23T02:00:00"/>
    <x v="22"/>
    <x v="1"/>
    <n v="78.432014642774092"/>
    <n v="9.8938309589125346"/>
    <n v="40.358160233901472"/>
    <n v="202.58196518176089"/>
    <n v="151"/>
    <n v="1"/>
    <n v="0"/>
    <x v="2"/>
    <n v="1.3416024184222575"/>
  </r>
  <r>
    <d v="2027-03-23T03:00:00"/>
    <x v="33"/>
    <x v="0"/>
    <n v="80.423197197649117"/>
    <n v="6.611682736382015"/>
    <n v="28.961233355078669"/>
    <n v="285.53163770758442"/>
    <n v="149"/>
    <n v="4"/>
    <n v="0"/>
    <x v="2"/>
    <n v="1.9163197161582848"/>
  </r>
  <r>
    <d v="2027-03-23T04:00:00"/>
    <x v="18"/>
    <x v="0"/>
    <n v="75.791786768058699"/>
    <n v="6.4505643535399981"/>
    <n v="30.964559068209031"/>
    <n v="266.85607507193691"/>
    <n v="192"/>
    <n v="1"/>
    <n v="0"/>
    <x v="2"/>
    <n v="1.3898753909996715"/>
  </r>
  <r>
    <d v="2027-03-23T05:00:00"/>
    <x v="36"/>
    <x v="1"/>
    <n v="71.61973209086652"/>
    <n v="3.5830838019616951"/>
    <n v="21.98622862411105"/>
    <n v="252.0204075475512"/>
    <n v="138"/>
    <n v="3"/>
    <n v="0"/>
    <x v="2"/>
    <n v="1.8262348373010957"/>
  </r>
  <r>
    <d v="2027-03-23T06:00:00"/>
    <x v="20"/>
    <x v="1"/>
    <n v="64.689234613610211"/>
    <n v="6.246446047071176"/>
    <n v="27.099134179089919"/>
    <n v="268.92163212289017"/>
    <n v="73"/>
    <n v="1"/>
    <n v="0"/>
    <x v="2"/>
    <n v="3.6838579742861666"/>
  </r>
  <r>
    <d v="2027-03-23T07:00:00"/>
    <x v="8"/>
    <x v="2"/>
    <n v="70.196750872259358"/>
    <n v="4.0311004433247923"/>
    <n v="38.137573921044194"/>
    <n v="279.73275059239472"/>
    <n v="121"/>
    <n v="4"/>
    <n v="0"/>
    <x v="2"/>
    <n v="2.3118409139867331"/>
  </r>
  <r>
    <d v="2027-03-23T08:00:00"/>
    <x v="48"/>
    <x v="0"/>
    <n v="68.499046256387928"/>
    <n v="4.6643908354092636"/>
    <n v="33.793356936001778"/>
    <n v="230.57310126790591"/>
    <n v="124"/>
    <n v="1"/>
    <n v="0"/>
    <x v="2"/>
    <n v="1.8594604940960153"/>
  </r>
  <r>
    <d v="2027-03-23T09:00:00"/>
    <x v="37"/>
    <x v="1"/>
    <n v="60.641281877009057"/>
    <n v="3.1223440239093279"/>
    <n v="33.174816979659418"/>
    <n v="189.67694826452339"/>
    <n v="66"/>
    <n v="0"/>
    <n v="0"/>
    <x v="2"/>
    <n v="2.8738931555230818"/>
  </r>
  <r>
    <d v="2027-03-23T10:00:00"/>
    <x v="9"/>
    <x v="1"/>
    <n v="65.0290944881163"/>
    <n v="2.55942774920495"/>
    <n v="35.799289666411731"/>
    <n v="250.0723477695424"/>
    <n v="111"/>
    <n v="2"/>
    <n v="0"/>
    <x v="2"/>
    <n v="2.2529040339598416"/>
  </r>
  <r>
    <d v="2027-03-23T11:00:00"/>
    <x v="36"/>
    <x v="1"/>
    <n v="64.262567840562141"/>
    <n v="4.2007769141145328"/>
    <n v="30.839126359092528"/>
    <n v="354.23154140939801"/>
    <n v="85"/>
    <n v="4"/>
    <n v="0"/>
    <x v="2"/>
    <n v="4.1674298989340945"/>
  </r>
  <r>
    <d v="2027-03-23T12:00:00"/>
    <x v="20"/>
    <x v="0"/>
    <n v="65.651405389119518"/>
    <n v="3.7846760769298289"/>
    <n v="33.931761851249078"/>
    <n v="241.36848309142971"/>
    <n v="155"/>
    <n v="4"/>
    <n v="0"/>
    <x v="2"/>
    <n v="1.5572160199447078"/>
  </r>
  <r>
    <d v="2027-03-23T13:00:00"/>
    <x v="20"/>
    <x v="1"/>
    <n v="66.985713997068586"/>
    <n v="4.0474303366314919"/>
    <n v="29.137695296848289"/>
    <n v="214.00172287332111"/>
    <n v="128"/>
    <n v="1"/>
    <n v="0"/>
    <x v="2"/>
    <n v="1.6718884599478212"/>
  </r>
  <r>
    <d v="2027-03-23T14:00:00"/>
    <x v="26"/>
    <x v="0"/>
    <n v="48.07210153441482"/>
    <n v="4.995908541829845"/>
    <n v="26.679529028722879"/>
    <n v="238.4957471846254"/>
    <n v="54"/>
    <n v="5"/>
    <n v="0"/>
    <x v="2"/>
    <n v="4.4165879108263963"/>
  </r>
  <r>
    <d v="2027-03-23T15:00:00"/>
    <x v="10"/>
    <x v="1"/>
    <n v="73.553239564517298"/>
    <n v="5.2467378206313704"/>
    <n v="29.049646345139362"/>
    <n v="196.9666440475776"/>
    <n v="169"/>
    <n v="2"/>
    <n v="0"/>
    <x v="2"/>
    <n v="1.1654831008732403"/>
  </r>
  <r>
    <d v="2027-03-23T16:00:00"/>
    <x v="25"/>
    <x v="0"/>
    <n v="66.081640482353677"/>
    <n v="5.5952979819497566"/>
    <n v="25.97235831007583"/>
    <n v="211.29242718575961"/>
    <n v="160"/>
    <n v="1"/>
    <n v="0"/>
    <x v="2"/>
    <n v="1.3205776699109975"/>
  </r>
  <r>
    <d v="2027-03-23T17:00:00"/>
    <x v="40"/>
    <x v="2"/>
    <n v="81.52980149396808"/>
    <n v="2.2697822757096469"/>
    <n v="34.378028642451689"/>
    <n v="316.37405877627248"/>
    <n v="105"/>
    <n v="2"/>
    <n v="0"/>
    <x v="2"/>
    <n v="3.0130862740597379"/>
  </r>
  <r>
    <d v="2027-03-23T18:00:00"/>
    <x v="4"/>
    <x v="2"/>
    <n v="70.303108046084873"/>
    <n v="4.2558845044215081"/>
    <n v="25.264207943765161"/>
    <n v="238.5172251058701"/>
    <n v="131"/>
    <n v="0"/>
    <n v="0"/>
    <x v="2"/>
    <n v="1.8207421763806877"/>
  </r>
  <r>
    <d v="2027-03-23T19:00:00"/>
    <x v="44"/>
    <x v="2"/>
    <n v="64.560647876775803"/>
    <n v="3.818077925066603"/>
    <n v="37.789286839490622"/>
    <n v="232.7782824642579"/>
    <n v="82"/>
    <n v="0"/>
    <n v="0"/>
    <x v="2"/>
    <n v="2.8387595422470477"/>
  </r>
  <r>
    <d v="2027-03-23T20:00:00"/>
    <x v="12"/>
    <x v="0"/>
    <n v="66.080800010665754"/>
    <n v="5.8364310776960684"/>
    <n v="29.13712403747234"/>
    <n v="248.87514435800361"/>
    <n v="96"/>
    <n v="1"/>
    <n v="0"/>
    <x v="2"/>
    <n v="2.5924494203958708"/>
  </r>
  <r>
    <d v="2027-03-23T21:00:00"/>
    <x v="38"/>
    <x v="2"/>
    <n v="65.824712134319142"/>
    <n v="4.3327611014913412"/>
    <n v="33.375118593632067"/>
    <n v="211.29750286311631"/>
    <n v="160"/>
    <n v="5"/>
    <n v="0"/>
    <x v="2"/>
    <n v="1.3206093928944769"/>
  </r>
  <r>
    <d v="2027-03-23T22:00:00"/>
    <x v="42"/>
    <x v="1"/>
    <n v="72.400635552657903"/>
    <n v="6.4350501277945948"/>
    <n v="34.152937492842568"/>
    <n v="253.44712390245391"/>
    <n v="102"/>
    <n v="1"/>
    <n v="0"/>
    <x v="2"/>
    <n v="2.4847757245338618"/>
  </r>
  <r>
    <d v="2027-03-23T23:00:00"/>
    <x v="46"/>
    <x v="2"/>
    <n v="70.945622561551403"/>
    <n v="4.0385856841072716"/>
    <n v="29.337944067046809"/>
    <n v="232.51531335649989"/>
    <n v="163"/>
    <n v="3"/>
    <n v="0"/>
    <x v="2"/>
    <n v="1.4264743150705514"/>
  </r>
  <r>
    <d v="2027-03-24T00:00:00"/>
    <x v="49"/>
    <x v="2"/>
    <n v="85.514624716679776"/>
    <n v="5.2934003932913596"/>
    <n v="32.581911100101109"/>
    <n v="201.33981484960239"/>
    <n v="121"/>
    <n v="2"/>
    <n v="0"/>
    <x v="2"/>
    <n v="1.663965411980185"/>
  </r>
  <r>
    <d v="2027-03-24T01:00:00"/>
    <x v="48"/>
    <x v="2"/>
    <n v="68.455192564048147"/>
    <n v="6.9575528464498717"/>
    <n v="39.161751941657762"/>
    <n v="292.36230706656448"/>
    <n v="72"/>
    <n v="2"/>
    <n v="0"/>
    <x v="2"/>
    <n v="4.0605875981467285"/>
  </r>
  <r>
    <d v="2027-03-24T02:00:00"/>
    <x v="1"/>
    <x v="1"/>
    <n v="65.50976043332372"/>
    <n v="5.3933021136923101"/>
    <n v="35.5652849183071"/>
    <n v="266.43740540340212"/>
    <n v="169"/>
    <n v="4"/>
    <n v="0"/>
    <x v="2"/>
    <n v="1.5765526946946871"/>
  </r>
  <r>
    <d v="2027-03-24T03:00:00"/>
    <x v="3"/>
    <x v="0"/>
    <n v="63.077176164998043"/>
    <n v="3.260366600853565"/>
    <n v="20.360464896177199"/>
    <n v="236.15854068512189"/>
    <n v="54"/>
    <n v="5"/>
    <n v="0"/>
    <x v="2"/>
    <n v="4.3733063089837385"/>
  </r>
  <r>
    <d v="2027-03-24T04:00:00"/>
    <x v="1"/>
    <x v="2"/>
    <n v="85.768193869857413"/>
    <n v="4.3162932070935041"/>
    <n v="28.552828774005281"/>
    <n v="277.9191907321088"/>
    <n v="83"/>
    <n v="3"/>
    <n v="0"/>
    <x v="2"/>
    <n v="3.3484239847242026"/>
  </r>
  <r>
    <d v="2027-03-24T05:00:00"/>
    <x v="20"/>
    <x v="2"/>
    <n v="79.444917773324264"/>
    <n v="4.2519503359786306"/>
    <n v="30.35170619744115"/>
    <n v="214.05869871457949"/>
    <n v="129"/>
    <n v="0"/>
    <n v="0"/>
    <x v="2"/>
    <n v="1.6593697574773605"/>
  </r>
  <r>
    <d v="2027-03-24T06:00:00"/>
    <x v="5"/>
    <x v="0"/>
    <n v="73.37805875366665"/>
    <n v="3.8708337450421011"/>
    <n v="30.79037991510528"/>
    <n v="187.40608946265601"/>
    <n v="157"/>
    <n v="4"/>
    <n v="0"/>
    <x v="2"/>
    <n v="1.1936693596347516"/>
  </r>
  <r>
    <d v="2027-03-24T07:00:00"/>
    <x v="47"/>
    <x v="0"/>
    <n v="77.673465996666721"/>
    <n v="4.5010789129229192"/>
    <n v="28.670553807633961"/>
    <n v="255.4641353009967"/>
    <n v="91"/>
    <n v="2"/>
    <n v="0"/>
    <x v="2"/>
    <n v="2.8072981901208429"/>
  </r>
  <r>
    <d v="2027-03-24T08:00:00"/>
    <x v="49"/>
    <x v="1"/>
    <n v="96.247194708923615"/>
    <n v="4.7442868993499783"/>
    <n v="31.60192093209967"/>
    <n v="253.54318854398949"/>
    <n v="131"/>
    <n v="2"/>
    <n v="0"/>
    <x v="2"/>
    <n v="1.9354441873586983"/>
  </r>
  <r>
    <d v="2027-03-24T09:00:00"/>
    <x v="7"/>
    <x v="1"/>
    <n v="73.803521666879703"/>
    <n v="2.392738769949339"/>
    <n v="29.089523309250069"/>
    <n v="226.3517862999056"/>
    <n v="125"/>
    <n v="2"/>
    <n v="0"/>
    <x v="2"/>
    <n v="1.8108142903992448"/>
  </r>
  <r>
    <d v="2027-03-24T10:00:00"/>
    <x v="23"/>
    <x v="2"/>
    <n v="73.899661742555736"/>
    <n v="6.3594391951282123"/>
    <n v="31.905626902133299"/>
    <n v="268.9111668244318"/>
    <n v="139"/>
    <n v="5"/>
    <n v="0"/>
    <x v="2"/>
    <n v="1.9346127109671352"/>
  </r>
  <r>
    <d v="2027-03-24T11:00:00"/>
    <x v="47"/>
    <x v="2"/>
    <n v="95.803911795093569"/>
    <n v="3.669237525549546"/>
    <n v="33.878356148639732"/>
    <n v="265.08865308969581"/>
    <n v="61"/>
    <n v="2"/>
    <n v="0"/>
    <x v="2"/>
    <n v="4.3457156244212429"/>
  </r>
  <r>
    <d v="2027-03-24T12:00:00"/>
    <x v="17"/>
    <x v="1"/>
    <n v="60.729499664855886"/>
    <n v="4.3122337092091447"/>
    <n v="30.4718877537792"/>
    <n v="295.05318926201682"/>
    <n v="88"/>
    <n v="2"/>
    <n v="0"/>
    <x v="2"/>
    <n v="3.3528771507047366"/>
  </r>
  <r>
    <d v="2027-03-24T13:00:00"/>
    <x v="37"/>
    <x v="0"/>
    <n v="70.941343061998325"/>
    <n v="5.2405971091988341"/>
    <n v="23.28774646042524"/>
    <n v="256.51308914302967"/>
    <n v="53"/>
    <n v="3"/>
    <n v="1"/>
    <x v="2"/>
    <n v="4.8398696064722584"/>
  </r>
  <r>
    <d v="2027-03-24T14:00:00"/>
    <x v="29"/>
    <x v="1"/>
    <n v="84.821523551881199"/>
    <n v="3.3451894733515211"/>
    <n v="33.779533451088547"/>
    <n v="253.6985599845504"/>
    <n v="60"/>
    <n v="1"/>
    <n v="0"/>
    <x v="2"/>
    <n v="4.2283093330758401"/>
  </r>
  <r>
    <d v="2027-03-24T15:00:00"/>
    <x v="23"/>
    <x v="2"/>
    <n v="74.244341054977184"/>
    <n v="7.7630661553921509"/>
    <n v="27.64621220876742"/>
    <n v="275.27939467692352"/>
    <n v="84"/>
    <n v="4"/>
    <n v="0"/>
    <x v="2"/>
    <n v="3.2771356509157563"/>
  </r>
  <r>
    <d v="2027-03-24T16:00:00"/>
    <x v="48"/>
    <x v="1"/>
    <n v="71.970359534814833"/>
    <n v="5.6060987140701393"/>
    <n v="36.926436586373264"/>
    <n v="303.72438379453592"/>
    <n v="71"/>
    <n v="3"/>
    <n v="0"/>
    <x v="2"/>
    <n v="4.2778082224582521"/>
  </r>
  <r>
    <d v="2027-03-24T17:00:00"/>
    <x v="1"/>
    <x v="0"/>
    <n v="76.497600867678173"/>
    <n v="2.619708584523496"/>
    <n v="34.452685239454908"/>
    <n v="207.93524325472191"/>
    <n v="114"/>
    <n v="1"/>
    <n v="0"/>
    <x v="2"/>
    <n v="1.8239933618835256"/>
  </r>
  <r>
    <d v="2027-03-24T18:00:00"/>
    <x v="42"/>
    <x v="2"/>
    <n v="83.706170933012345"/>
    <n v="4.4492818494157413"/>
    <n v="34.949746303852542"/>
    <n v="201.996840066316"/>
    <n v="87"/>
    <n v="3"/>
    <n v="0"/>
    <x v="2"/>
    <n v="2.3218027593829427"/>
  </r>
  <r>
    <d v="2027-03-24T19:00:00"/>
    <x v="9"/>
    <x v="0"/>
    <n v="81.719823581063579"/>
    <n v="3.6749483082599088"/>
    <n v="29.883988876455099"/>
    <n v="218.72140349929211"/>
    <n v="89"/>
    <n v="0"/>
    <n v="0"/>
    <x v="2"/>
    <n v="2.457543859542608"/>
  </r>
  <r>
    <d v="2027-03-24T20:00:00"/>
    <x v="28"/>
    <x v="2"/>
    <n v="66.777965882388671"/>
    <n v="1.603390111189777"/>
    <n v="33.916104774620479"/>
    <n v="240.9044630606069"/>
    <n v="156"/>
    <n v="5"/>
    <n v="0"/>
    <x v="2"/>
    <n v="1.544259378593634"/>
  </r>
  <r>
    <d v="2027-03-24T21:00:00"/>
    <x v="41"/>
    <x v="0"/>
    <n v="79.751337375480318"/>
    <n v="5.5042056929129366"/>
    <n v="27.60963611816517"/>
    <n v="245.20127597317909"/>
    <n v="71"/>
    <n v="3"/>
    <n v="0"/>
    <x v="2"/>
    <n v="3.4535390982137901"/>
  </r>
  <r>
    <d v="2027-03-24T22:00:00"/>
    <x v="30"/>
    <x v="2"/>
    <n v="76.030145026583369"/>
    <n v="4.6480749379765189"/>
    <n v="30.34665411248756"/>
    <n v="258.98404535732777"/>
    <n v="105"/>
    <n v="2"/>
    <n v="0"/>
    <x v="2"/>
    <n v="2.466514717688836"/>
  </r>
  <r>
    <d v="2027-03-24T23:00:00"/>
    <x v="18"/>
    <x v="2"/>
    <n v="73.817717485336175"/>
    <n v="5.0064201658991987"/>
    <n v="25.36849454315163"/>
    <n v="227.74419791603441"/>
    <n v="125"/>
    <n v="4"/>
    <n v="0"/>
    <x v="2"/>
    <n v="1.8219535833282752"/>
  </r>
  <r>
    <d v="2027-03-25T00:00:00"/>
    <x v="25"/>
    <x v="0"/>
    <n v="83.943247998268632"/>
    <n v="3.6310271645103041"/>
    <n v="26.5540856294107"/>
    <n v="277.83285856615208"/>
    <n v="145"/>
    <n v="5"/>
    <n v="0"/>
    <x v="2"/>
    <n v="1.9160886797665662"/>
  </r>
  <r>
    <d v="2027-03-25T01:00:00"/>
    <x v="34"/>
    <x v="1"/>
    <n v="93.635555065911205"/>
    <n v="6.8241292477465656"/>
    <n v="35.238754476362338"/>
    <n v="282.63209798281571"/>
    <n v="61"/>
    <n v="6"/>
    <n v="1"/>
    <x v="2"/>
    <n v="4.633313081685503"/>
  </r>
  <r>
    <d v="2027-03-25T02:00:00"/>
    <x v="47"/>
    <x v="2"/>
    <n v="84.124107404521496"/>
    <n v="3.5083428342930132"/>
    <n v="25.895988297865571"/>
    <n v="340.23813355437562"/>
    <n v="117"/>
    <n v="3"/>
    <n v="0"/>
    <x v="2"/>
    <n v="2.908018235507484"/>
  </r>
  <r>
    <d v="2027-03-25T03:00:00"/>
    <x v="42"/>
    <x v="0"/>
    <n v="56.431167015542812"/>
    <n v="2.477609308667176"/>
    <n v="38.886148201565561"/>
    <n v="222.49222214834981"/>
    <n v="104"/>
    <n v="5"/>
    <n v="0"/>
    <x v="2"/>
    <n v="2.139348289887979"/>
  </r>
  <r>
    <d v="2027-03-25T04:00:00"/>
    <x v="36"/>
    <x v="0"/>
    <n v="69.160447269027571"/>
    <n v="6.6856597333331678"/>
    <n v="21.22795882970463"/>
    <n v="222.25241690277051"/>
    <n v="146"/>
    <n v="2"/>
    <n v="0"/>
    <x v="2"/>
    <n v="1.5222768281011678"/>
  </r>
  <r>
    <d v="2027-03-25T05:00:00"/>
    <x v="4"/>
    <x v="2"/>
    <n v="72.031086332769505"/>
    <n v="4.1317839843858613"/>
    <n v="35.825968528903317"/>
    <n v="278.76252198360282"/>
    <n v="159"/>
    <n v="3"/>
    <n v="0"/>
    <x v="2"/>
    <n v="1.7532234087019045"/>
  </r>
  <r>
    <d v="2027-03-25T06:00:00"/>
    <x v="3"/>
    <x v="0"/>
    <n v="81.07192748143008"/>
    <n v="5.554297137004947"/>
    <n v="23.91401797167876"/>
    <n v="237.6407721568288"/>
    <n v="106"/>
    <n v="2"/>
    <n v="0"/>
    <x v="2"/>
    <n v="2.241894076951215"/>
  </r>
  <r>
    <d v="2027-03-25T07:00:00"/>
    <x v="41"/>
    <x v="1"/>
    <n v="74.979305337729173"/>
    <n v="6.5181122256797606"/>
    <n v="26.64048793048114"/>
    <n v="265.35704194948619"/>
    <n v="62"/>
    <n v="4"/>
    <n v="0"/>
    <x v="2"/>
    <n v="4.2799522895078415"/>
  </r>
  <r>
    <d v="2027-03-25T08:00:00"/>
    <x v="17"/>
    <x v="1"/>
    <n v="63.68444275586458"/>
    <n v="6.6394152456871787"/>
    <n v="26.031968156768361"/>
    <n v="268.58460369973687"/>
    <n v="134"/>
    <n v="2"/>
    <n v="0"/>
    <x v="2"/>
    <n v="2.004362714177141"/>
  </r>
  <r>
    <d v="2027-03-25T09:00:00"/>
    <x v="8"/>
    <x v="2"/>
    <n v="87.589300333462134"/>
    <n v="7.6974611840951122"/>
    <n v="35.272046352209841"/>
    <n v="223.08541634423429"/>
    <n v="171"/>
    <n v="3"/>
    <n v="0"/>
    <x v="2"/>
    <n v="1.3045930780364579"/>
  </r>
  <r>
    <d v="2027-03-25T10:00:00"/>
    <x v="21"/>
    <x v="1"/>
    <n v="59.143320389730619"/>
    <n v="6.3795277095634493"/>
    <n v="37.757578239171742"/>
    <n v="283.2554289351703"/>
    <n v="95"/>
    <n v="2"/>
    <n v="0"/>
    <x v="2"/>
    <n v="2.9816360940544242"/>
  </r>
  <r>
    <d v="2027-03-25T11:00:00"/>
    <x v="26"/>
    <x v="0"/>
    <n v="81.888085623720229"/>
    <n v="2.3595920282787701"/>
    <n v="27.951917060393651"/>
    <n v="232.28245856896979"/>
    <n v="157"/>
    <n v="4"/>
    <n v="0"/>
    <x v="2"/>
    <n v="1.4795061055348393"/>
  </r>
  <r>
    <d v="2027-03-25T12:00:00"/>
    <x v="4"/>
    <x v="2"/>
    <n v="77.47209763879026"/>
    <n v="6.1113117049531862"/>
    <n v="23.085100479615651"/>
    <n v="234.69166400299511"/>
    <n v="190"/>
    <n v="2"/>
    <n v="0"/>
    <x v="2"/>
    <n v="1.2352192842262901"/>
  </r>
  <r>
    <d v="2027-03-25T13:00:00"/>
    <x v="21"/>
    <x v="1"/>
    <n v="41.297690491772563"/>
    <n v="6.5083740069706977"/>
    <n v="23.293353262018812"/>
    <n v="219.16246033689211"/>
    <n v="181"/>
    <n v="2"/>
    <n v="1"/>
    <x v="2"/>
    <n v="1.2108423223032714"/>
  </r>
  <r>
    <d v="2027-03-25T14:00:00"/>
    <x v="45"/>
    <x v="1"/>
    <n v="72.443474176709444"/>
    <n v="6.2561679290684626"/>
    <n v="23.665261888029899"/>
    <n v="202.89037245373041"/>
    <n v="142"/>
    <n v="5"/>
    <n v="0"/>
    <x v="2"/>
    <n v="1.428805439815003"/>
  </r>
  <r>
    <d v="2027-03-25T15:00:00"/>
    <x v="49"/>
    <x v="0"/>
    <n v="70.919743313177364"/>
    <n v="5.1722035156183699"/>
    <n v="30.667474175616992"/>
    <n v="172.96009939006649"/>
    <n v="64"/>
    <n v="1"/>
    <n v="0"/>
    <x v="2"/>
    <n v="2.7025015529697889"/>
  </r>
  <r>
    <d v="2027-03-25T16:00:00"/>
    <x v="31"/>
    <x v="2"/>
    <n v="76.533371683411346"/>
    <n v="6.6962183521078638"/>
    <n v="31.706815161590729"/>
    <n v="282.93283380278541"/>
    <n v="75"/>
    <n v="4"/>
    <n v="0"/>
    <x v="2"/>
    <n v="3.7724377840371388"/>
  </r>
  <r>
    <d v="2027-03-25T17:00:00"/>
    <x v="8"/>
    <x v="1"/>
    <n v="79.238729016639525"/>
    <n v="3.0918659623522071"/>
    <n v="35.090905756719827"/>
    <n v="230.88492222020361"/>
    <n v="163"/>
    <n v="2"/>
    <n v="0"/>
    <x v="2"/>
    <n v="1.4164719154613719"/>
  </r>
  <r>
    <d v="2027-03-25T18:00:00"/>
    <x v="7"/>
    <x v="2"/>
    <n v="72.532069734582294"/>
    <n v="7.7772544958696948"/>
    <n v="27.664289099252521"/>
    <n v="273.46343296827911"/>
    <n v="126"/>
    <n v="3"/>
    <n v="0"/>
    <x v="2"/>
    <n v="2.1703447060974534"/>
  </r>
  <r>
    <d v="2027-03-25T19:00:00"/>
    <x v="10"/>
    <x v="0"/>
    <n v="65.987966329258384"/>
    <n v="8.4430933307405081"/>
    <n v="36.426515553457143"/>
    <n v="264.70086579623768"/>
    <n v="129"/>
    <n v="3"/>
    <n v="1"/>
    <x v="2"/>
    <n v="2.0519446960948655"/>
  </r>
  <r>
    <d v="2027-03-25T20:00:00"/>
    <x v="12"/>
    <x v="1"/>
    <n v="84.879172643333135"/>
    <n v="4.1925564965907443"/>
    <n v="27.553563639691792"/>
    <n v="227.46518227843691"/>
    <n v="172"/>
    <n v="3"/>
    <n v="0"/>
    <x v="2"/>
    <n v="1.3224719899909123"/>
  </r>
  <r>
    <d v="2027-03-25T21:00:00"/>
    <x v="4"/>
    <x v="1"/>
    <n v="96.8631529819923"/>
    <n v="9.7093366968459325"/>
    <n v="33.85386392062474"/>
    <n v="289.7070882113693"/>
    <n v="150"/>
    <n v="1"/>
    <n v="0"/>
    <x v="2"/>
    <n v="1.9313805880757953"/>
  </r>
  <r>
    <d v="2027-03-25T22:00:00"/>
    <x v="31"/>
    <x v="2"/>
    <n v="52.478034285206647"/>
    <n v="3.4010860492321799"/>
    <n v="33.58666941350905"/>
    <n v="265.23639676185269"/>
    <n v="155"/>
    <n v="8"/>
    <n v="0"/>
    <x v="2"/>
    <n v="1.7112025597538882"/>
  </r>
  <r>
    <d v="2027-03-25T23:00:00"/>
    <x v="27"/>
    <x v="1"/>
    <n v="84.229554130511744"/>
    <n v="4.6446578114890791"/>
    <n v="18.67257503552559"/>
    <n v="276.79573443937841"/>
    <n v="188"/>
    <n v="7"/>
    <n v="0"/>
    <x v="2"/>
    <n v="1.4723177363796724"/>
  </r>
  <r>
    <d v="2027-03-26T00:00:00"/>
    <x v="35"/>
    <x v="0"/>
    <n v="66.701312562909038"/>
    <n v="4.6039641377000953"/>
    <n v="26.545029236740941"/>
    <n v="245.15603059609941"/>
    <n v="55"/>
    <n v="3"/>
    <n v="0"/>
    <x v="2"/>
    <n v="4.4573823744745349"/>
  </r>
  <r>
    <d v="2027-03-26T01:00:00"/>
    <x v="19"/>
    <x v="1"/>
    <n v="92.727876844844474"/>
    <n v="3.6659330109958699"/>
    <n v="36.706146067156183"/>
    <n v="231.10606101205809"/>
    <n v="117"/>
    <n v="2"/>
    <n v="0"/>
    <x v="2"/>
    <n v="1.9752654787355393"/>
  </r>
  <r>
    <d v="2027-03-26T02:00:00"/>
    <x v="7"/>
    <x v="1"/>
    <n v="76.815006921685466"/>
    <n v="3.040766719949108"/>
    <n v="24.705553954513132"/>
    <n v="170.79349746655021"/>
    <n v="159"/>
    <n v="5"/>
    <n v="0"/>
    <x v="2"/>
    <n v="1.0741729400411963"/>
  </r>
  <r>
    <d v="2027-03-26T03:00:00"/>
    <x v="30"/>
    <x v="1"/>
    <n v="75.174761757493741"/>
    <n v="6.2448569417647359"/>
    <n v="35.056601047110732"/>
    <n v="228.25759535514399"/>
    <n v="195"/>
    <n v="1"/>
    <n v="0"/>
    <x v="2"/>
    <n v="1.1705517710520206"/>
  </r>
  <r>
    <d v="2027-03-26T04:00:00"/>
    <x v="3"/>
    <x v="1"/>
    <n v="74.453873703860864"/>
    <n v="4.336750378920172"/>
    <n v="26.624153096063392"/>
    <n v="178.48653432051699"/>
    <n v="125"/>
    <n v="2"/>
    <n v="0"/>
    <x v="2"/>
    <n v="1.427892274564136"/>
  </r>
  <r>
    <d v="2027-03-26T05:00:00"/>
    <x v="34"/>
    <x v="0"/>
    <n v="55.489050851398332"/>
    <n v="4.3280710835718086"/>
    <n v="41.916940140136091"/>
    <n v="215.59923492530029"/>
    <n v="60"/>
    <n v="1"/>
    <n v="0"/>
    <x v="2"/>
    <n v="3.5933205820883383"/>
  </r>
  <r>
    <d v="2027-03-26T06:00:00"/>
    <x v="43"/>
    <x v="2"/>
    <n v="72.062857516259754"/>
    <n v="7.0629114039146446"/>
    <n v="21.93133315975285"/>
    <n v="250.24110876472781"/>
    <n v="96"/>
    <n v="3"/>
    <n v="0"/>
    <x v="2"/>
    <n v="2.6066782162992479"/>
  </r>
  <r>
    <d v="2027-03-26T07:00:00"/>
    <x v="42"/>
    <x v="1"/>
    <n v="51.831695621334667"/>
    <n v="3.9845218834301979"/>
    <n v="30.073924840710859"/>
    <n v="237.78537768457889"/>
    <n v="123"/>
    <n v="4"/>
    <n v="0"/>
    <x v="2"/>
    <n v="1.9332144527201536"/>
  </r>
  <r>
    <d v="2027-03-26T08:00:00"/>
    <x v="22"/>
    <x v="0"/>
    <n v="69.759625492590374"/>
    <n v="6.6604784885554391"/>
    <n v="30.13045060064734"/>
    <n v="209.15845326362191"/>
    <n v="196"/>
    <n v="7"/>
    <n v="1"/>
    <x v="2"/>
    <n v="1.0671349656307241"/>
  </r>
  <r>
    <d v="2027-03-26T09:00:00"/>
    <x v="37"/>
    <x v="0"/>
    <n v="66.161096052221566"/>
    <n v="5.0789697744474616"/>
    <n v="33.444642225857578"/>
    <n v="235.00217593696971"/>
    <n v="158"/>
    <n v="2"/>
    <n v="0"/>
    <x v="2"/>
    <n v="1.4873555439048716"/>
  </r>
  <r>
    <d v="2027-03-26T10:00:00"/>
    <x v="39"/>
    <x v="2"/>
    <n v="80.070084907148754"/>
    <n v="5.0591168195450713"/>
    <n v="29.09327429949245"/>
    <n v="365.63753004128728"/>
    <n v="151"/>
    <n v="2"/>
    <n v="0"/>
    <x v="2"/>
    <n v="2.4214405962999157"/>
  </r>
  <r>
    <d v="2027-03-26T11:00:00"/>
    <x v="7"/>
    <x v="1"/>
    <n v="64.528391177041456"/>
    <n v="4.8982867515382669"/>
    <n v="28.983986288762271"/>
    <n v="255.91024295947449"/>
    <n v="193"/>
    <n v="7"/>
    <n v="1"/>
    <x v="2"/>
    <n v="1.3259598080801787"/>
  </r>
  <r>
    <d v="2027-03-26T12:00:00"/>
    <x v="17"/>
    <x v="0"/>
    <n v="69.06716768491664"/>
    <n v="7.3275383894632666"/>
    <n v="34.373827097840802"/>
    <n v="226.76013057275981"/>
    <n v="97"/>
    <n v="3"/>
    <n v="0"/>
    <x v="2"/>
    <n v="2.3377333048738125"/>
  </r>
  <r>
    <d v="2027-03-26T13:00:00"/>
    <x v="27"/>
    <x v="0"/>
    <n v="86.154488599366033"/>
    <n v="5.1827843834570526"/>
    <n v="22.695356137445181"/>
    <n v="234.4655930289864"/>
    <n v="98"/>
    <n v="6"/>
    <n v="0"/>
    <x v="2"/>
    <n v="2.3925060513161878"/>
  </r>
  <r>
    <d v="2027-03-26T14:00:00"/>
    <x v="39"/>
    <x v="1"/>
    <n v="61.665839589290613"/>
    <n v="0.91192895125478302"/>
    <n v="39.148472118807327"/>
    <n v="215.11846982545251"/>
    <n v="168"/>
    <n v="3"/>
    <n v="0"/>
    <x v="2"/>
    <n v="1.2804670822943602"/>
  </r>
  <r>
    <d v="2027-03-26T15:00:00"/>
    <x v="48"/>
    <x v="2"/>
    <n v="63.630545106157498"/>
    <n v="6.0638930773205688"/>
    <n v="25.63215853763522"/>
    <n v="257.44681791251003"/>
    <n v="69"/>
    <n v="2"/>
    <n v="0"/>
    <x v="2"/>
    <n v="3.7311133030798556"/>
  </r>
  <r>
    <d v="2027-03-26T16:00:00"/>
    <x v="44"/>
    <x v="2"/>
    <n v="59.357654925747241"/>
    <n v="3.4494492571150688"/>
    <n v="27.386539884530769"/>
    <n v="204.49089462562151"/>
    <n v="155"/>
    <n v="2"/>
    <n v="0"/>
    <x v="2"/>
    <n v="1.3192960943588485"/>
  </r>
  <r>
    <d v="2027-03-26T17:00:00"/>
    <x v="48"/>
    <x v="1"/>
    <n v="78.241609494042024"/>
    <n v="4.5756766410568623"/>
    <n v="27.951236709495419"/>
    <n v="269.7210221279388"/>
    <n v="177"/>
    <n v="2"/>
    <n v="0"/>
    <x v="2"/>
    <n v="1.5238475826437221"/>
  </r>
  <r>
    <d v="2027-03-26T18:00:00"/>
    <x v="18"/>
    <x v="2"/>
    <n v="70.783992427771565"/>
    <n v="3.307393959792531"/>
    <n v="37.386417408699948"/>
    <n v="229.53516573018209"/>
    <n v="72"/>
    <n v="5"/>
    <n v="0"/>
    <x v="2"/>
    <n v="3.1879884129191955"/>
  </r>
  <r>
    <d v="2027-03-26T19:00:00"/>
    <x v="47"/>
    <x v="0"/>
    <n v="79.567441696661618"/>
    <n v="3.2617870520380849"/>
    <n v="37.152244485860557"/>
    <n v="175.50349567501851"/>
    <n v="192"/>
    <n v="6"/>
    <n v="0"/>
    <x v="2"/>
    <n v="0.91408070664072139"/>
  </r>
  <r>
    <d v="2027-03-26T20:00:00"/>
    <x v="46"/>
    <x v="1"/>
    <n v="73.443223675450568"/>
    <n v="6.6251843322326849"/>
    <n v="21.650842203539291"/>
    <n v="299.88790630516439"/>
    <n v="58"/>
    <n v="3"/>
    <n v="0"/>
    <x v="2"/>
    <n v="5.1704811431924895"/>
  </r>
  <r>
    <d v="2027-03-26T21:00:00"/>
    <x v="46"/>
    <x v="1"/>
    <n v="70.563166755991489"/>
    <n v="4.603970670131913"/>
    <n v="26.663524527388311"/>
    <n v="217.51070100622519"/>
    <n v="176"/>
    <n v="1"/>
    <n v="0"/>
    <x v="2"/>
    <n v="1.2358562557171886"/>
  </r>
  <r>
    <d v="2027-03-26T22:00:00"/>
    <x v="16"/>
    <x v="0"/>
    <n v="60.707007521099648"/>
    <n v="4.5570235064190658"/>
    <n v="33.21141743975776"/>
    <n v="282.24736439457843"/>
    <n v="183"/>
    <n v="1"/>
    <n v="0"/>
    <x v="2"/>
    <n v="1.5423353245605378"/>
  </r>
  <r>
    <d v="2027-03-26T23:00:00"/>
    <x v="11"/>
    <x v="0"/>
    <n v="71.880168838328117"/>
    <n v="6.5741754099534937"/>
    <n v="30.28807145455"/>
    <n v="223.54926477788899"/>
    <n v="195"/>
    <n v="1"/>
    <n v="0"/>
    <x v="2"/>
    <n v="1.1464064860404564"/>
  </r>
  <r>
    <d v="2027-03-27T00:00:00"/>
    <x v="33"/>
    <x v="0"/>
    <n v="74.534016936180535"/>
    <n v="4.7481996595055511"/>
    <n v="30.59622232046652"/>
    <n v="302.78724795004291"/>
    <n v="180"/>
    <n v="1"/>
    <n v="0"/>
    <x v="2"/>
    <n v="1.6821513775002384"/>
  </r>
  <r>
    <d v="2027-03-27T01:00:00"/>
    <x v="37"/>
    <x v="1"/>
    <n v="71.510641662031901"/>
    <n v="3.0948235124764758"/>
    <n v="26.925869722429869"/>
    <n v="301.03243035237369"/>
    <n v="195"/>
    <n v="1"/>
    <n v="0"/>
    <x v="2"/>
    <n v="1.5437560530890959"/>
  </r>
  <r>
    <d v="2027-03-27T02:00:00"/>
    <x v="19"/>
    <x v="2"/>
    <n v="70.715965948458773"/>
    <n v="5.9837700407899863"/>
    <n v="26.921237996319132"/>
    <n v="279.5005177133483"/>
    <n v="196"/>
    <n v="1"/>
    <n v="0"/>
    <x v="2"/>
    <n v="1.4260230495578996"/>
  </r>
  <r>
    <d v="2027-03-27T03:00:00"/>
    <x v="13"/>
    <x v="0"/>
    <n v="58.557504605258607"/>
    <n v="2.9290727687820901"/>
    <n v="27.327767722670441"/>
    <n v="204.9304290580022"/>
    <n v="153"/>
    <n v="5"/>
    <n v="0"/>
    <x v="2"/>
    <n v="1.3394145690065504"/>
  </r>
  <r>
    <d v="2027-03-27T04:00:00"/>
    <x v="23"/>
    <x v="2"/>
    <n v="72.035652811508669"/>
    <n v="4.1721220736610771"/>
    <n v="28.70080604522073"/>
    <n v="213.4166808293439"/>
    <n v="112"/>
    <n v="2"/>
    <n v="0"/>
    <x v="2"/>
    <n v="1.9055060788334277"/>
  </r>
  <r>
    <d v="2027-03-27T05:00:00"/>
    <x v="37"/>
    <x v="0"/>
    <n v="56.476892299083659"/>
    <n v="2.450576002766478"/>
    <n v="29.36351115868937"/>
    <n v="172.0681943803697"/>
    <n v="174"/>
    <n v="4"/>
    <n v="0"/>
    <x v="2"/>
    <n v="0.98889766885269947"/>
  </r>
  <r>
    <d v="2027-03-27T06:00:00"/>
    <x v="42"/>
    <x v="0"/>
    <n v="94.097546714523418"/>
    <n v="4.2180946086820441"/>
    <n v="26.44335131344581"/>
    <n v="276.8996571198918"/>
    <n v="164"/>
    <n v="7"/>
    <n v="0"/>
    <x v="2"/>
    <n v="1.6884125434139743"/>
  </r>
  <r>
    <d v="2027-03-27T07:00:00"/>
    <x v="44"/>
    <x v="1"/>
    <n v="61.803279918994647"/>
    <n v="4.1772074795673086"/>
    <n v="24.617514250075811"/>
    <n v="253.62803975070531"/>
    <n v="115"/>
    <n v="1"/>
    <n v="0"/>
    <x v="2"/>
    <n v="2.2054612152235245"/>
  </r>
  <r>
    <d v="2027-03-27T08:00:00"/>
    <x v="38"/>
    <x v="2"/>
    <n v="66.795866583871089"/>
    <n v="3.1585637385705891"/>
    <n v="25.181924439684469"/>
    <n v="254.11791531500089"/>
    <n v="67"/>
    <n v="3"/>
    <n v="0"/>
    <x v="2"/>
    <n v="3.7928047061940431"/>
  </r>
  <r>
    <d v="2027-03-27T09:00:00"/>
    <x v="40"/>
    <x v="1"/>
    <n v="78.791879046119433"/>
    <n v="4.2056609715376512"/>
    <n v="38.457908038581877"/>
    <n v="205.7087044175158"/>
    <n v="158"/>
    <n v="0"/>
    <n v="1"/>
    <x v="2"/>
    <n v="1.3019538254273153"/>
  </r>
  <r>
    <d v="2027-03-27T10:00:00"/>
    <x v="0"/>
    <x v="1"/>
    <n v="54.064388182703077"/>
    <n v="7.6660175630966068"/>
    <n v="24.85662750572337"/>
    <n v="306.70709458568689"/>
    <n v="152"/>
    <n v="0"/>
    <n v="0"/>
    <x v="2"/>
    <n v="2.0178098328005718"/>
  </r>
  <r>
    <d v="2027-03-27T11:00:00"/>
    <x v="27"/>
    <x v="2"/>
    <n v="72.027761770490997"/>
    <n v="5.1777897388590226"/>
    <n v="24.7377361498677"/>
    <n v="236.46133193613309"/>
    <n v="128"/>
    <n v="0"/>
    <n v="0"/>
    <x v="2"/>
    <n v="1.8473541557510398"/>
  </r>
  <r>
    <d v="2027-03-27T12:00:00"/>
    <x v="0"/>
    <x v="1"/>
    <n v="70.145911438087751"/>
    <n v="4.9014640376615652"/>
    <n v="27.59584083207886"/>
    <n v="222.14929050868051"/>
    <n v="113"/>
    <n v="2"/>
    <n v="0"/>
    <x v="2"/>
    <n v="1.9659229248555796"/>
  </r>
  <r>
    <d v="2027-03-27T13:00:00"/>
    <x v="43"/>
    <x v="0"/>
    <n v="85.241674607049362"/>
    <n v="2.516867649665238"/>
    <n v="28.53770445545884"/>
    <n v="223.68832406415629"/>
    <n v="122"/>
    <n v="6"/>
    <n v="0"/>
    <x v="2"/>
    <n v="1.8335108529848876"/>
  </r>
  <r>
    <d v="2027-03-27T14:00:00"/>
    <x v="25"/>
    <x v="0"/>
    <n v="75.359164380711917"/>
    <n v="4.9113875192014387"/>
    <n v="32.029964994958434"/>
    <n v="223.25597777011751"/>
    <n v="175"/>
    <n v="2"/>
    <n v="0"/>
    <x v="2"/>
    <n v="1.2757484444006715"/>
  </r>
  <r>
    <d v="2027-03-27T15:00:00"/>
    <x v="45"/>
    <x v="1"/>
    <n v="76.739648210903923"/>
    <n v="3.4528574077053111"/>
    <n v="25.246650780513431"/>
    <n v="208.25846713390999"/>
    <n v="191"/>
    <n v="8"/>
    <n v="0"/>
    <x v="2"/>
    <n v="1.0903584666696857"/>
  </r>
  <r>
    <d v="2027-03-27T16:00:00"/>
    <x v="13"/>
    <x v="0"/>
    <n v="57.60347479790908"/>
    <n v="4.5021115782276304"/>
    <n v="34.297865426642687"/>
    <n v="297.21496407377919"/>
    <n v="68"/>
    <n v="3"/>
    <n v="0"/>
    <x v="2"/>
    <n v="4.370808295202635"/>
  </r>
  <r>
    <d v="2027-03-27T17:00:00"/>
    <x v="19"/>
    <x v="1"/>
    <n v="90.617469634565552"/>
    <n v="4.9373985969583742"/>
    <n v="29.391333881424341"/>
    <n v="239.3999011508015"/>
    <n v="172"/>
    <n v="2"/>
    <n v="0"/>
    <x v="2"/>
    <n v="1.3918598904116366"/>
  </r>
  <r>
    <d v="2027-03-27T18:00:00"/>
    <x v="32"/>
    <x v="2"/>
    <n v="68.12960975129468"/>
    <n v="6.171150871744989"/>
    <n v="25.19709788550551"/>
    <n v="265.60648122116459"/>
    <n v="136"/>
    <n v="3"/>
    <n v="0"/>
    <x v="2"/>
    <n v="1.9529888325085631"/>
  </r>
  <r>
    <d v="2027-03-27T19:00:00"/>
    <x v="42"/>
    <x v="1"/>
    <n v="85.660725341326156"/>
    <n v="6.711801325696765"/>
    <n v="30.672687792629521"/>
    <n v="191.1926609043451"/>
    <n v="176"/>
    <n v="2"/>
    <n v="0"/>
    <x v="2"/>
    <n v="1.0863219369565063"/>
  </r>
  <r>
    <d v="2027-03-27T20:00:00"/>
    <x v="14"/>
    <x v="2"/>
    <n v="79.230933701528485"/>
    <n v="3.8775204556808802"/>
    <n v="30.196674211606279"/>
    <n v="249.86736608233051"/>
    <n v="186"/>
    <n v="2"/>
    <n v="0"/>
    <x v="2"/>
    <n v="1.3433729359265081"/>
  </r>
  <r>
    <d v="2027-03-27T21:00:00"/>
    <x v="1"/>
    <x v="2"/>
    <n v="70.826829057079394"/>
    <n v="6.517705591610504"/>
    <n v="28.466369339089649"/>
    <n v="268.76396786488158"/>
    <n v="159"/>
    <n v="3"/>
    <n v="0"/>
    <x v="2"/>
    <n v="1.6903394205338464"/>
  </r>
  <r>
    <d v="2027-03-27T22:00:00"/>
    <x v="49"/>
    <x v="1"/>
    <n v="66.207617262963183"/>
    <n v="5.8925490762613979"/>
    <n v="26.21526100063787"/>
    <n v="274.71166624848291"/>
    <n v="64"/>
    <n v="3"/>
    <n v="0"/>
    <x v="2"/>
    <n v="4.2923697851325455"/>
  </r>
  <r>
    <d v="2027-03-27T23:00:00"/>
    <x v="29"/>
    <x v="0"/>
    <n v="79.151278326108198"/>
    <n v="6.6192867077969453"/>
    <n v="32.766439828643392"/>
    <n v="182.58975996681059"/>
    <n v="53"/>
    <n v="2"/>
    <n v="0"/>
    <x v="2"/>
    <n v="3.4450898106945393"/>
  </r>
  <r>
    <d v="2027-03-28T00:00:00"/>
    <x v="24"/>
    <x v="2"/>
    <n v="73.007437173671619"/>
    <n v="3.8664254680397301"/>
    <n v="32.739514727154649"/>
    <n v="206.06639834522801"/>
    <n v="54"/>
    <n v="3"/>
    <n v="1"/>
    <x v="2"/>
    <n v="3.8160444138005185"/>
  </r>
  <r>
    <d v="2027-03-28T01:00:00"/>
    <x v="48"/>
    <x v="2"/>
    <n v="76.484257957365926"/>
    <n v="6.8245583564171586"/>
    <n v="31.08660368537106"/>
    <n v="284.75578106264362"/>
    <n v="72"/>
    <n v="2"/>
    <n v="0"/>
    <x v="2"/>
    <n v="3.9549414036478279"/>
  </r>
  <r>
    <d v="2027-03-28T02:00:00"/>
    <x v="17"/>
    <x v="0"/>
    <n v="65.106636759654037"/>
    <n v="4.0334417466224259"/>
    <n v="29.040866524948338"/>
    <n v="231.94767340381759"/>
    <n v="146"/>
    <n v="3"/>
    <n v="0"/>
    <x v="2"/>
    <n v="1.5886826945466959"/>
  </r>
  <r>
    <d v="2027-03-28T03:00:00"/>
    <x v="9"/>
    <x v="1"/>
    <n v="72.700826750207185"/>
    <n v="4.3231352293500249"/>
    <n v="26.747929940334281"/>
    <n v="216.51430427953869"/>
    <n v="140"/>
    <n v="2"/>
    <n v="0"/>
    <x v="2"/>
    <n v="1.5465307448538479"/>
  </r>
  <r>
    <d v="2027-03-28T04:00:00"/>
    <x v="4"/>
    <x v="0"/>
    <n v="70.384801244955256"/>
    <n v="3.975275106206595"/>
    <n v="30.537549214597639"/>
    <n v="304.82811855107508"/>
    <n v="197"/>
    <n v="6"/>
    <n v="0"/>
    <x v="2"/>
    <n v="1.5473508555892137"/>
  </r>
  <r>
    <d v="2027-03-28T05:00:00"/>
    <x v="12"/>
    <x v="2"/>
    <n v="64.744315320863194"/>
    <n v="4.6459170307609998"/>
    <n v="35.094126734888299"/>
    <n v="246.24386282151579"/>
    <n v="171"/>
    <n v="3"/>
    <n v="0"/>
    <x v="2"/>
    <n v="1.4400225895995076"/>
  </r>
  <r>
    <d v="2027-03-28T06:00:00"/>
    <x v="24"/>
    <x v="2"/>
    <n v="58.290175587883851"/>
    <n v="6.7831138105441511"/>
    <n v="21.663304775480871"/>
    <n v="254.38033804646511"/>
    <n v="117"/>
    <n v="0"/>
    <n v="0"/>
    <x v="2"/>
    <n v="2.1741909234740606"/>
  </r>
  <r>
    <d v="2027-03-28T07:00:00"/>
    <x v="36"/>
    <x v="2"/>
    <n v="78.130803164755477"/>
    <n v="6.3133084407959918"/>
    <n v="34.061430638975047"/>
    <n v="249.71660069291821"/>
    <n v="179"/>
    <n v="5"/>
    <n v="1"/>
    <x v="2"/>
    <n v="1.3950648083403252"/>
  </r>
  <r>
    <d v="2027-03-28T08:00:00"/>
    <x v="47"/>
    <x v="2"/>
    <n v="74.340997489972409"/>
    <n v="5.6657387804295958"/>
    <n v="24.83994332240486"/>
    <n v="231.53692508670881"/>
    <n v="85"/>
    <n v="5"/>
    <n v="0"/>
    <x v="2"/>
    <n v="2.7239638245495152"/>
  </r>
  <r>
    <d v="2027-03-28T09:00:00"/>
    <x v="7"/>
    <x v="0"/>
    <n v="51.529924308014728"/>
    <n v="2.303857673344988"/>
    <n v="30.012284629971589"/>
    <n v="301.79260278274558"/>
    <n v="160"/>
    <n v="1"/>
    <n v="1"/>
    <x v="2"/>
    <n v="1.8862037673921599"/>
  </r>
  <r>
    <d v="2027-03-28T10:00:00"/>
    <x v="13"/>
    <x v="1"/>
    <n v="54.21333346902685"/>
    <n v="6.3283534436497266"/>
    <n v="38.553262776285543"/>
    <n v="222.7221802137361"/>
    <n v="145"/>
    <n v="5"/>
    <n v="0"/>
    <x v="2"/>
    <n v="1.5360150359568006"/>
  </r>
  <r>
    <d v="2027-03-28T11:00:00"/>
    <x v="30"/>
    <x v="0"/>
    <n v="64.465269169377876"/>
    <n v="6.212483596581075"/>
    <n v="33.875315492656242"/>
    <n v="211.05870998534371"/>
    <n v="112"/>
    <n v="1"/>
    <n v="0"/>
    <x v="2"/>
    <n v="1.8844527677262832"/>
  </r>
  <r>
    <d v="2027-03-28T12:00:00"/>
    <x v="22"/>
    <x v="1"/>
    <n v="64.908675799094325"/>
    <n v="5.3052697881925797"/>
    <n v="23.46889432723356"/>
    <n v="199.3186379368951"/>
    <n v="186"/>
    <n v="3"/>
    <n v="0"/>
    <x v="2"/>
    <n v="1.0716055803058877"/>
  </r>
  <r>
    <d v="2027-03-28T13:00:00"/>
    <x v="44"/>
    <x v="0"/>
    <n v="74.621049152323565"/>
    <n v="5.1002593318540077"/>
    <n v="27.400576059183589"/>
    <n v="345.95184574009602"/>
    <n v="180"/>
    <n v="4"/>
    <n v="0"/>
    <x v="2"/>
    <n v="1.9219546985560889"/>
  </r>
  <r>
    <d v="2027-03-28T14:00:00"/>
    <x v="29"/>
    <x v="0"/>
    <n v="78.158019649448562"/>
    <n v="4.2147705805010309"/>
    <n v="35.880407043448663"/>
    <n v="281.79810561429792"/>
    <n v="114"/>
    <n v="3"/>
    <n v="0"/>
    <x v="2"/>
    <n v="2.4719132071429644"/>
  </r>
  <r>
    <d v="2027-03-28T15:00:00"/>
    <x v="13"/>
    <x v="2"/>
    <n v="67.917269529603914"/>
    <n v="5.8837023499151364"/>
    <n v="35.750644999179578"/>
    <n v="273.74370334231799"/>
    <n v="134"/>
    <n v="3"/>
    <n v="0"/>
    <x v="2"/>
    <n v="2.0428634577784925"/>
  </r>
  <r>
    <d v="2027-03-28T16:00:00"/>
    <x v="38"/>
    <x v="1"/>
    <n v="55.200308302118799"/>
    <n v="4.557591587594942"/>
    <n v="30.610576430145549"/>
    <n v="214.67331220992969"/>
    <n v="135"/>
    <n v="1"/>
    <n v="0"/>
    <x v="2"/>
    <n v="1.5901726830365162"/>
  </r>
  <r>
    <d v="2027-03-28T17:00:00"/>
    <x v="47"/>
    <x v="1"/>
    <n v="60.963523197726538"/>
    <n v="7.3663991620312368"/>
    <n v="23.47910528001686"/>
    <n v="286.59608589704419"/>
    <n v="71"/>
    <n v="4"/>
    <n v="0"/>
    <x v="2"/>
    <n v="4.0365645900992142"/>
  </r>
  <r>
    <d v="2027-03-28T18:00:00"/>
    <x v="26"/>
    <x v="1"/>
    <n v="75.808607145925208"/>
    <n v="6.7899983553055634"/>
    <n v="38.222772634695701"/>
    <n v="272.91344275304039"/>
    <n v="139"/>
    <n v="3"/>
    <n v="1"/>
    <x v="2"/>
    <n v="1.9634060629715135"/>
  </r>
  <r>
    <d v="2027-03-28T19:00:00"/>
    <x v="23"/>
    <x v="0"/>
    <n v="59.692478265024683"/>
    <n v="6.4668699622407866"/>
    <n v="25.210521917721071"/>
    <n v="273.80282888140692"/>
    <n v="177"/>
    <n v="1"/>
    <n v="0"/>
    <x v="2"/>
    <n v="1.5469086377480616"/>
  </r>
  <r>
    <d v="2027-03-28T20:00:00"/>
    <x v="36"/>
    <x v="2"/>
    <n v="89.562700871477219"/>
    <n v="5.4830228180223148"/>
    <n v="36.248371740664489"/>
    <n v="307.61193371902652"/>
    <n v="196"/>
    <n v="6"/>
    <n v="0"/>
    <x v="2"/>
    <n v="1.5694486414236046"/>
  </r>
  <r>
    <d v="2027-03-28T21:00:00"/>
    <x v="14"/>
    <x v="1"/>
    <n v="64.868420313517319"/>
    <n v="7.3539228873322644"/>
    <n v="37.85391969708548"/>
    <n v="233.7929156581047"/>
    <n v="140"/>
    <n v="3"/>
    <n v="0"/>
    <x v="2"/>
    <n v="1.6699493975578907"/>
  </r>
  <r>
    <d v="2027-03-28T22:00:00"/>
    <x v="14"/>
    <x v="1"/>
    <n v="62.890811015491039"/>
    <n v="6.2190810170554789"/>
    <n v="26.02802097402159"/>
    <n v="321.26454221964002"/>
    <n v="53"/>
    <n v="3"/>
    <n v="0"/>
    <x v="2"/>
    <n v="6.0615951362196228"/>
  </r>
  <r>
    <d v="2027-03-28T23:00:00"/>
    <x v="20"/>
    <x v="1"/>
    <n v="77.239426832120273"/>
    <n v="4.6665125618393901"/>
    <n v="28.503222182010809"/>
    <n v="269.8489922274083"/>
    <n v="63"/>
    <n v="7"/>
    <n v="0"/>
    <x v="2"/>
    <n v="4.2833173369429893"/>
  </r>
  <r>
    <d v="2027-03-29T00:00:00"/>
    <x v="3"/>
    <x v="2"/>
    <n v="85.160067822483256"/>
    <n v="4.3758594962466848"/>
    <n v="35.711684205776258"/>
    <n v="238.2443765379839"/>
    <n v="89"/>
    <n v="5"/>
    <n v="1"/>
    <x v="2"/>
    <n v="2.6769031071683584"/>
  </r>
  <r>
    <d v="2027-03-29T01:00:00"/>
    <x v="35"/>
    <x v="1"/>
    <n v="84.50979355241634"/>
    <n v="5.2934757739471667"/>
    <n v="26.629508968380001"/>
    <n v="240.74661560545741"/>
    <n v="123"/>
    <n v="0"/>
    <n v="1"/>
    <x v="2"/>
    <n v="1.9572895577679463"/>
  </r>
  <r>
    <d v="2027-03-29T02:00:00"/>
    <x v="23"/>
    <x v="0"/>
    <n v="66.295196489340299"/>
    <n v="5.4242409783760586"/>
    <n v="29.46688163486748"/>
    <n v="198.22316434493311"/>
    <n v="194"/>
    <n v="0"/>
    <n v="0"/>
    <x v="2"/>
    <n v="1.0217688883759439"/>
  </r>
  <r>
    <d v="2027-03-29T03:00:00"/>
    <x v="3"/>
    <x v="1"/>
    <n v="80.957882368976385"/>
    <n v="5.7546929462282899"/>
    <n v="29.986541092910709"/>
    <n v="198.8718582183082"/>
    <n v="188"/>
    <n v="4"/>
    <n v="0"/>
    <x v="2"/>
    <n v="1.0578290330761075"/>
  </r>
  <r>
    <d v="2027-03-29T04:00:00"/>
    <x v="47"/>
    <x v="0"/>
    <n v="62.3393406760106"/>
    <n v="7.7233672981637866"/>
    <n v="29.499732779730021"/>
    <n v="166.36916725934549"/>
    <n v="137"/>
    <n v="1"/>
    <n v="1"/>
    <x v="2"/>
    <n v="1.2143734836448576"/>
  </r>
  <r>
    <d v="2027-03-29T05:00:00"/>
    <x v="8"/>
    <x v="2"/>
    <n v="74.523664379379099"/>
    <n v="4.0656749177850173"/>
    <n v="40.547301758384677"/>
    <n v="164.13740958467761"/>
    <n v="123"/>
    <n v="5"/>
    <n v="0"/>
    <x v="2"/>
    <n v="1.3344504844282732"/>
  </r>
  <r>
    <d v="2027-03-29T06:00:00"/>
    <x v="6"/>
    <x v="2"/>
    <n v="58.878020080755782"/>
    <n v="2.8277722167811752"/>
    <n v="36.642032043063573"/>
    <n v="293.07503675364183"/>
    <n v="70"/>
    <n v="6"/>
    <n v="0"/>
    <x v="2"/>
    <n v="4.1867862393377404"/>
  </r>
  <r>
    <d v="2027-03-29T07:00:00"/>
    <x v="35"/>
    <x v="1"/>
    <n v="72.669485926917972"/>
    <n v="8.5832505258754228"/>
    <n v="26.760804552484181"/>
    <n v="281.62878707394572"/>
    <n v="126"/>
    <n v="6"/>
    <n v="0"/>
    <x v="2"/>
    <n v="2.2351491037614739"/>
  </r>
  <r>
    <d v="2027-03-29T08:00:00"/>
    <x v="23"/>
    <x v="0"/>
    <n v="66.046523944519578"/>
    <n v="4.6730784676577786"/>
    <n v="32.224220577311968"/>
    <n v="238.01251310548651"/>
    <n v="170"/>
    <n v="5"/>
    <n v="0"/>
    <x v="2"/>
    <n v="1.4000736065028618"/>
  </r>
  <r>
    <d v="2027-03-29T09:00:00"/>
    <x v="20"/>
    <x v="0"/>
    <n v="73.115195803222932"/>
    <n v="2.6123998833442479"/>
    <n v="34.772595996303281"/>
    <n v="246.58099589867439"/>
    <n v="92"/>
    <n v="5"/>
    <n v="0"/>
    <x v="2"/>
    <n v="2.6802282162899389"/>
  </r>
  <r>
    <d v="2027-03-29T10:00:00"/>
    <x v="29"/>
    <x v="0"/>
    <n v="68.084709522365742"/>
    <n v="2.5013109070234831"/>
    <n v="18.998128660528788"/>
    <n v="214.11029504701571"/>
    <n v="101"/>
    <n v="2"/>
    <n v="0"/>
    <x v="2"/>
    <n v="2.1199039113565914"/>
  </r>
  <r>
    <d v="2027-03-29T11:00:00"/>
    <x v="15"/>
    <x v="2"/>
    <n v="69.406129017859683"/>
    <n v="2.4711124813459162"/>
    <n v="30.008724554495519"/>
    <n v="250.03844698089901"/>
    <n v="112"/>
    <n v="0"/>
    <n v="0"/>
    <x v="2"/>
    <n v="2.2324861337580271"/>
  </r>
  <r>
    <d v="2027-03-29T12:00:00"/>
    <x v="28"/>
    <x v="1"/>
    <n v="83.599078301969939"/>
    <n v="9.1188080300655585"/>
    <n v="36.637488639900113"/>
    <n v="310.8134807587669"/>
    <n v="72"/>
    <n v="3"/>
    <n v="1"/>
    <x v="2"/>
    <n v="4.3168538994273185"/>
  </r>
  <r>
    <d v="2027-03-29T13:00:00"/>
    <x v="36"/>
    <x v="0"/>
    <n v="60.257652417990393"/>
    <n v="3.0951494601442251"/>
    <n v="35.546894194702922"/>
    <n v="225.9478997689331"/>
    <n v="82"/>
    <n v="3"/>
    <n v="0"/>
    <x v="2"/>
    <n v="2.7554621923040621"/>
  </r>
  <r>
    <d v="2027-03-29T14:00:00"/>
    <x v="20"/>
    <x v="2"/>
    <n v="76.046652245505584"/>
    <n v="5.6042811904638636"/>
    <n v="28.50185820784462"/>
    <n v="224.40679378097221"/>
    <n v="93"/>
    <n v="2"/>
    <n v="0"/>
    <x v="2"/>
    <n v="2.4129762772147547"/>
  </r>
  <r>
    <d v="2027-03-29T15:00:00"/>
    <x v="8"/>
    <x v="0"/>
    <n v="69.564420070789552"/>
    <n v="5.5903066637660954"/>
    <n v="39.992097143721963"/>
    <n v="209.9895727353211"/>
    <n v="141"/>
    <n v="2"/>
    <n v="0"/>
    <x v="2"/>
    <n v="1.4892877498958943"/>
  </r>
  <r>
    <d v="2027-03-29T16:00:00"/>
    <x v="38"/>
    <x v="1"/>
    <n v="84.925697572286111"/>
    <n v="5.3619798480465333"/>
    <n v="34.33202498930126"/>
    <n v="258.71925460623112"/>
    <n v="103"/>
    <n v="3"/>
    <n v="0"/>
    <x v="2"/>
    <n v="2.5118374233614671"/>
  </r>
  <r>
    <d v="2027-03-29T17:00:00"/>
    <x v="15"/>
    <x v="1"/>
    <n v="76.883889933100363"/>
    <n v="1.291715222018994"/>
    <n v="31.355769715840768"/>
    <n v="256.99463014950032"/>
    <n v="160"/>
    <n v="3"/>
    <n v="0"/>
    <x v="2"/>
    <n v="1.6062164384343771"/>
  </r>
  <r>
    <d v="2027-03-29T18:00:00"/>
    <x v="13"/>
    <x v="0"/>
    <n v="56.010991515918391"/>
    <n v="2.8232765710104002"/>
    <n v="41.548173351934949"/>
    <n v="255.22101076021869"/>
    <n v="135"/>
    <n v="1"/>
    <n v="0"/>
    <x v="2"/>
    <n v="1.8905260056312496"/>
  </r>
  <r>
    <d v="2027-03-29T19:00:00"/>
    <x v="42"/>
    <x v="1"/>
    <n v="70.059546540993225"/>
    <n v="5.8821276976284409"/>
    <n v="26.749889406622739"/>
    <n v="229.02141037752679"/>
    <n v="149"/>
    <n v="3"/>
    <n v="0"/>
    <x v="2"/>
    <n v="1.537056445486757"/>
  </r>
  <r>
    <d v="2027-03-29T20:00:00"/>
    <x v="39"/>
    <x v="1"/>
    <n v="67.025516171641826"/>
    <n v="3.5732626790752828"/>
    <n v="30.0453106146925"/>
    <n v="271.7204759829757"/>
    <n v="69"/>
    <n v="7"/>
    <n v="0"/>
    <x v="2"/>
    <n v="3.9379779127967494"/>
  </r>
  <r>
    <d v="2027-03-29T21:00:00"/>
    <x v="10"/>
    <x v="1"/>
    <n v="80.30294367526993"/>
    <n v="3.946498018963851"/>
    <n v="25.43116881464891"/>
    <n v="263.51853405269259"/>
    <n v="176"/>
    <n v="2"/>
    <n v="0"/>
    <x v="2"/>
    <n v="1.4972643980266624"/>
  </r>
  <r>
    <d v="2027-03-29T22:00:00"/>
    <x v="27"/>
    <x v="0"/>
    <n v="75.856773618500057"/>
    <n v="6.4904321835240708"/>
    <n v="32.249449647855059"/>
    <n v="269.11072098509061"/>
    <n v="64"/>
    <n v="4"/>
    <n v="0"/>
    <x v="2"/>
    <n v="4.2048550153920408"/>
  </r>
  <r>
    <d v="2027-03-29T23:00:00"/>
    <x v="43"/>
    <x v="1"/>
    <n v="73.894463445156049"/>
    <n v="5.687217708462474"/>
    <n v="34.808538617230198"/>
    <n v="236.34856129768579"/>
    <n v="176"/>
    <n v="3"/>
    <n v="0"/>
    <x v="2"/>
    <n v="1.3428895528277602"/>
  </r>
  <r>
    <d v="2027-03-30T00:00:00"/>
    <x v="6"/>
    <x v="0"/>
    <n v="66.751070204158921"/>
    <n v="3.569291438995625"/>
    <n v="30.441352555355628"/>
    <n v="264.21254123094428"/>
    <n v="192"/>
    <n v="1"/>
    <n v="0"/>
    <x v="2"/>
    <n v="1.3761069855778347"/>
  </r>
  <r>
    <d v="2027-03-30T01:00:00"/>
    <x v="4"/>
    <x v="1"/>
    <n v="65.685598797348106"/>
    <n v="4.1636888071372056"/>
    <n v="30.766289504262939"/>
    <n v="231.8667210933155"/>
    <n v="58"/>
    <n v="1"/>
    <n v="0"/>
    <x v="2"/>
    <n v="3.9977020878157847"/>
  </r>
  <r>
    <d v="2027-03-30T02:00:00"/>
    <x v="27"/>
    <x v="1"/>
    <n v="70.996919264436727"/>
    <n v="4.5406065655563728"/>
    <n v="18.304871845857878"/>
    <n v="229.59703162875161"/>
    <n v="103"/>
    <n v="4"/>
    <n v="0"/>
    <x v="2"/>
    <n v="2.2290973944538992"/>
  </r>
  <r>
    <d v="2027-03-30T03:00:00"/>
    <x v="20"/>
    <x v="0"/>
    <n v="70.276971025693541"/>
    <n v="7.1258211650911889"/>
    <n v="20.683834821162328"/>
    <n v="258.76607053038799"/>
    <n v="159"/>
    <n v="4"/>
    <n v="0"/>
    <x v="2"/>
    <n v="1.6274595630842013"/>
  </r>
  <r>
    <d v="2027-03-30T04:00:00"/>
    <x v="24"/>
    <x v="0"/>
    <n v="75.947318833720047"/>
    <n v="4.7180667828887488"/>
    <n v="28.785817495456641"/>
    <n v="285.59669210824342"/>
    <n v="112"/>
    <n v="2"/>
    <n v="0"/>
    <x v="2"/>
    <n v="2.5499704652521733"/>
  </r>
  <r>
    <d v="2027-03-30T05:00:00"/>
    <x v="45"/>
    <x v="0"/>
    <n v="65.557818960692046"/>
    <n v="5.635896516343486"/>
    <n v="25.627834055219019"/>
    <n v="237.9563048372556"/>
    <n v="176"/>
    <n v="3"/>
    <n v="0"/>
    <x v="2"/>
    <n v="1.3520244593025887"/>
  </r>
  <r>
    <d v="2027-03-30T06:00:00"/>
    <x v="18"/>
    <x v="0"/>
    <n v="78.77050133096995"/>
    <n v="5.6461914492374188"/>
    <n v="33.701339521370549"/>
    <n v="294.28928743602893"/>
    <n v="52"/>
    <n v="2"/>
    <n v="1"/>
    <x v="2"/>
    <n v="5.6594093737697868"/>
  </r>
  <r>
    <d v="2027-03-30T07:00:00"/>
    <x v="40"/>
    <x v="2"/>
    <n v="42.69987093692562"/>
    <n v="4.4920030960170543"/>
    <n v="24.493299249884949"/>
    <n v="295.07590729088878"/>
    <n v="53"/>
    <n v="2"/>
    <n v="1"/>
    <x v="2"/>
    <n v="5.5674699488846944"/>
  </r>
  <r>
    <d v="2027-03-30T08:00:00"/>
    <x v="8"/>
    <x v="1"/>
    <n v="59.398102653718567"/>
    <n v="5.8453577048434333"/>
    <n v="31.992983116899911"/>
    <n v="300.99753461055502"/>
    <n v="102"/>
    <n v="4"/>
    <n v="0"/>
    <x v="2"/>
    <n v="2.9509562216721079"/>
  </r>
  <r>
    <d v="2027-03-30T09:00:00"/>
    <x v="42"/>
    <x v="0"/>
    <n v="48.060517210991449"/>
    <n v="5.7298413901367047"/>
    <n v="38.050770715751412"/>
    <n v="199.23205056865339"/>
    <n v="192"/>
    <n v="4"/>
    <n v="0"/>
    <x v="2"/>
    <n v="1.0376669300450698"/>
  </r>
  <r>
    <d v="2027-03-30T10:00:00"/>
    <x v="13"/>
    <x v="1"/>
    <n v="60.039625809141477"/>
    <n v="4.1663701594267906"/>
    <n v="40.290824394695591"/>
    <n v="303.78581963767681"/>
    <n v="76"/>
    <n v="1"/>
    <n v="0"/>
    <x v="2"/>
    <n v="3.9971818373378527"/>
  </r>
  <r>
    <d v="2027-03-30T11:00:00"/>
    <x v="9"/>
    <x v="1"/>
    <n v="55.380465944033048"/>
    <n v="5.3729493144995066"/>
    <n v="31.390589794400821"/>
    <n v="251.85036601916951"/>
    <n v="74"/>
    <n v="5"/>
    <n v="0"/>
    <x v="2"/>
    <n v="3.403383324583372"/>
  </r>
  <r>
    <d v="2027-03-30T12:00:00"/>
    <x v="10"/>
    <x v="0"/>
    <n v="71.451172703174635"/>
    <n v="5.2871947983526244"/>
    <n v="26.9828310507019"/>
    <n v="274.90471848181198"/>
    <n v="155"/>
    <n v="2"/>
    <n v="0"/>
    <x v="2"/>
    <n v="1.7735788289149159"/>
  </r>
  <r>
    <d v="2027-03-30T13:00:00"/>
    <x v="40"/>
    <x v="1"/>
    <n v="70.171259422826594"/>
    <n v="7.6127789089438496"/>
    <n v="21.155228235976409"/>
    <n v="240.99390850954791"/>
    <n v="142"/>
    <n v="4"/>
    <n v="0"/>
    <x v="2"/>
    <n v="1.6971402007714642"/>
  </r>
  <r>
    <d v="2027-03-30T14:00:00"/>
    <x v="28"/>
    <x v="2"/>
    <n v="78.826916564673354"/>
    <n v="4.14268410896464"/>
    <n v="24.06927940965295"/>
    <n v="255.29032070739601"/>
    <n v="125"/>
    <n v="5"/>
    <n v="0"/>
    <x v="2"/>
    <n v="2.0423225656591679"/>
  </r>
  <r>
    <d v="2027-03-30T15:00:00"/>
    <x v="12"/>
    <x v="1"/>
    <n v="50.545138796124121"/>
    <n v="5.8444808322400474"/>
    <n v="36.4965494360302"/>
    <n v="307.96299645022219"/>
    <n v="93"/>
    <n v="1"/>
    <n v="0"/>
    <x v="2"/>
    <n v="3.3114300693572281"/>
  </r>
  <r>
    <d v="2027-03-30T16:00:00"/>
    <x v="22"/>
    <x v="0"/>
    <n v="79.184347913615127"/>
    <n v="5.6882466699136911"/>
    <n v="30.25099521016341"/>
    <n v="326.3145663127537"/>
    <n v="177"/>
    <n v="3"/>
    <n v="0"/>
    <x v="2"/>
    <n v="1.8435851204110378"/>
  </r>
  <r>
    <d v="2027-03-30T17:00:00"/>
    <x v="40"/>
    <x v="1"/>
    <n v="86.482675032648828"/>
    <n v="3.9059293248593741"/>
    <n v="35.379363182246493"/>
    <n v="258.6872349092103"/>
    <n v="155"/>
    <n v="0"/>
    <n v="0"/>
    <x v="2"/>
    <n v="1.6689499026400665"/>
  </r>
  <r>
    <d v="2027-03-30T18:00:00"/>
    <x v="5"/>
    <x v="1"/>
    <n v="74.82314645323325"/>
    <n v="6.3584478865302332"/>
    <n v="21.177363599421309"/>
    <n v="311.21994965285501"/>
    <n v="175"/>
    <n v="4"/>
    <n v="0"/>
    <x v="2"/>
    <n v="1.7783997123020285"/>
  </r>
  <r>
    <d v="2027-03-30T19:00:00"/>
    <x v="2"/>
    <x v="0"/>
    <n v="86.307321588285689"/>
    <n v="5.1984229862424582"/>
    <n v="28.055167538009659"/>
    <n v="235.49175715854469"/>
    <n v="151"/>
    <n v="3"/>
    <n v="0"/>
    <x v="2"/>
    <n v="1.5595480606526138"/>
  </r>
  <r>
    <d v="2027-03-30T20:00:00"/>
    <x v="0"/>
    <x v="2"/>
    <n v="68.251296986594653"/>
    <n v="6.0429458964961498"/>
    <n v="31.629601143946079"/>
    <n v="243.08252030083261"/>
    <n v="74"/>
    <n v="3"/>
    <n v="0"/>
    <x v="2"/>
    <n v="3.2848989229842247"/>
  </r>
  <r>
    <d v="2027-03-30T21:00:00"/>
    <x v="5"/>
    <x v="2"/>
    <n v="70.850758127488135"/>
    <n v="3.695712375848434"/>
    <n v="39.23787509967979"/>
    <n v="257.24511433540459"/>
    <n v="199"/>
    <n v="2"/>
    <n v="0"/>
    <x v="2"/>
    <n v="1.2926890167608271"/>
  </r>
  <r>
    <d v="2027-03-30T22:00:00"/>
    <x v="3"/>
    <x v="2"/>
    <n v="86.776947828540159"/>
    <n v="6.7860545185663126"/>
    <n v="31.587686807514469"/>
    <n v="246.73441425422001"/>
    <n v="86"/>
    <n v="4"/>
    <n v="1"/>
    <x v="2"/>
    <n v="2.869004816909535"/>
  </r>
  <r>
    <d v="2027-03-30T23:00:00"/>
    <x v="39"/>
    <x v="0"/>
    <n v="63.914668466760972"/>
    <n v="4.1871358048544867"/>
    <n v="34.38166462333529"/>
    <n v="227.0588814257124"/>
    <n v="112"/>
    <n v="1"/>
    <n v="0"/>
    <x v="2"/>
    <n v="2.0273114413010034"/>
  </r>
  <r>
    <d v="2027-03-31T00:00:00"/>
    <x v="38"/>
    <x v="1"/>
    <n v="67.056246397241168"/>
    <n v="3.2297714292010742"/>
    <n v="25.691287842787929"/>
    <n v="273.97260536159439"/>
    <n v="165"/>
    <n v="2"/>
    <n v="0"/>
    <x v="2"/>
    <n v="1.6604400324945114"/>
  </r>
  <r>
    <d v="2027-03-31T01:00:00"/>
    <x v="11"/>
    <x v="1"/>
    <n v="81.5518664020953"/>
    <n v="2.777281117515352"/>
    <n v="32.910542972463922"/>
    <n v="266.77966642096379"/>
    <n v="99"/>
    <n v="5"/>
    <n v="1"/>
    <x v="2"/>
    <n v="2.6947441052622607"/>
  </r>
  <r>
    <d v="2027-03-31T02:00:00"/>
    <x v="17"/>
    <x v="1"/>
    <n v="80.072172986234534"/>
    <n v="5.5482730246424632"/>
    <n v="43.392605174544499"/>
    <n v="184.28656683712271"/>
    <n v="118"/>
    <n v="3"/>
    <n v="0"/>
    <x v="2"/>
    <n v="1.5617505664162941"/>
  </r>
  <r>
    <d v="2027-03-31T03:00:00"/>
    <x v="30"/>
    <x v="2"/>
    <n v="84.890620141635168"/>
    <n v="3.2727060445811258"/>
    <n v="39.03202899622876"/>
    <n v="246.21218480872321"/>
    <n v="111"/>
    <n v="6"/>
    <n v="1"/>
    <x v="2"/>
    <n v="2.2181277910695782"/>
  </r>
  <r>
    <d v="2027-03-31T04:00:00"/>
    <x v="42"/>
    <x v="0"/>
    <n v="65.444439022683497"/>
    <n v="6.4252098138768261"/>
    <n v="39.687731114998577"/>
    <n v="253.91675579680901"/>
    <n v="153"/>
    <n v="3"/>
    <n v="0"/>
    <x v="2"/>
    <n v="1.6595866391948302"/>
  </r>
  <r>
    <d v="2027-03-31T05:00:00"/>
    <x v="27"/>
    <x v="2"/>
    <n v="73.722496617083479"/>
    <n v="4.5861501639858453"/>
    <n v="32.509775859736529"/>
    <n v="283.62736965921971"/>
    <n v="192"/>
    <n v="5"/>
    <n v="0"/>
    <x v="2"/>
    <n v="1.4772258836417693"/>
  </r>
  <r>
    <d v="2027-03-31T06:00:00"/>
    <x v="46"/>
    <x v="0"/>
    <n v="77.795260507425979"/>
    <n v="6.8123891239901626"/>
    <n v="25.049945709532381"/>
    <n v="220.25993515727271"/>
    <n v="145"/>
    <n v="1"/>
    <n v="0"/>
    <x v="2"/>
    <n v="1.5190340355673979"/>
  </r>
  <r>
    <d v="2027-03-31T07:00:00"/>
    <x v="33"/>
    <x v="0"/>
    <n v="44.290482453678543"/>
    <n v="5.0631204559747172"/>
    <n v="21.874524102485491"/>
    <n v="230.48098305564031"/>
    <n v="135"/>
    <n v="3"/>
    <n v="0"/>
    <x v="2"/>
    <n v="1.7072665411528911"/>
  </r>
  <r>
    <d v="2027-03-31T08:00:00"/>
    <x v="33"/>
    <x v="2"/>
    <n v="56.85558369698208"/>
    <n v="4.1993646079690654"/>
    <n v="31.002807591753349"/>
    <n v="273.1123902743131"/>
    <n v="76"/>
    <n v="4"/>
    <n v="0"/>
    <x v="2"/>
    <n v="3.5935840825567511"/>
  </r>
  <r>
    <d v="2027-03-31T09:00:00"/>
    <x v="22"/>
    <x v="0"/>
    <n v="70.101958547866801"/>
    <n v="4.1363648576104586"/>
    <n v="32.012957479002388"/>
    <n v="227.22557585839419"/>
    <n v="172"/>
    <n v="3"/>
    <n v="0"/>
    <x v="2"/>
    <n v="1.3210789294092686"/>
  </r>
  <r>
    <d v="2027-03-31T10:00:00"/>
    <x v="25"/>
    <x v="0"/>
    <n v="81.425662296173996"/>
    <n v="4.2365211820801694"/>
    <n v="30.812923137823081"/>
    <n v="248.50029466327999"/>
    <n v="120"/>
    <n v="3"/>
    <n v="0"/>
    <x v="2"/>
    <n v="2.0708357888606668"/>
  </r>
  <r>
    <d v="2027-03-31T11:00:00"/>
    <x v="13"/>
    <x v="0"/>
    <n v="56.146476729897593"/>
    <n v="6.6956066440221784"/>
    <n v="29.464158906932362"/>
    <n v="234.30621790470551"/>
    <n v="54"/>
    <n v="3"/>
    <n v="0"/>
    <x v="2"/>
    <n v="4.3390040352723238"/>
  </r>
  <r>
    <d v="2027-03-31T12:00:00"/>
    <x v="43"/>
    <x v="0"/>
    <n v="82.730718499155131"/>
    <n v="4.9808752917489709"/>
    <n v="28.344915478359241"/>
    <n v="290.29452380537521"/>
    <n v="158"/>
    <n v="2"/>
    <n v="0"/>
    <x v="2"/>
    <n v="1.8373071126922482"/>
  </r>
  <r>
    <d v="2027-03-31T13:00:00"/>
    <x v="40"/>
    <x v="0"/>
    <n v="67.380429411893488"/>
    <n v="5.7458037116928118"/>
    <n v="33.968721457697747"/>
    <n v="303.04325445123987"/>
    <n v="111"/>
    <n v="3"/>
    <n v="0"/>
    <x v="2"/>
    <n v="2.7301194094706296"/>
  </r>
  <r>
    <d v="2027-03-31T14:00:00"/>
    <x v="2"/>
    <x v="0"/>
    <n v="73.497161688133474"/>
    <n v="4.9227901119592206"/>
    <n v="26.03380141919757"/>
    <n v="257.1005999537129"/>
    <n v="156"/>
    <n v="2"/>
    <n v="0"/>
    <x v="2"/>
    <n v="1.6480807689340571"/>
  </r>
  <r>
    <d v="2027-03-31T15:00:00"/>
    <x v="23"/>
    <x v="0"/>
    <n v="72.750021147503332"/>
    <n v="4.0869042666293263"/>
    <n v="22.578476982661641"/>
    <n v="236.88734095096021"/>
    <n v="182"/>
    <n v="2"/>
    <n v="0"/>
    <x v="2"/>
    <n v="1.3015787964338472"/>
  </r>
  <r>
    <d v="2027-03-31T16:00:00"/>
    <x v="33"/>
    <x v="0"/>
    <n v="66.87267775479522"/>
    <n v="2.6962820817716349"/>
    <n v="30.797001476713739"/>
    <n v="303.5715432592612"/>
    <n v="53"/>
    <n v="1"/>
    <n v="0"/>
    <x v="2"/>
    <n v="5.7277649671558715"/>
  </r>
  <r>
    <d v="2027-03-31T17:00:00"/>
    <x v="33"/>
    <x v="2"/>
    <n v="67.816155914617298"/>
    <n v="4.1730393476918497"/>
    <n v="37.051272277196183"/>
    <n v="322.63693515033282"/>
    <n v="175"/>
    <n v="2"/>
    <n v="1"/>
    <x v="2"/>
    <n v="1.8436396294304733"/>
  </r>
  <r>
    <d v="2027-03-31T18:00:00"/>
    <x v="26"/>
    <x v="0"/>
    <n v="78.028838752205104"/>
    <n v="4.1328104099964902"/>
    <n v="34.689143661858822"/>
    <n v="188.06003203501959"/>
    <n v="189"/>
    <n v="1"/>
    <n v="0"/>
    <x v="2"/>
    <n v="0.99502662452391322"/>
  </r>
  <r>
    <d v="2027-03-31T19:00:00"/>
    <x v="39"/>
    <x v="1"/>
    <n v="55.561840206452139"/>
    <n v="2.1916014756650122"/>
    <n v="30.621592743096151"/>
    <n v="276.63391918626519"/>
    <n v="79"/>
    <n v="6"/>
    <n v="0"/>
    <x v="2"/>
    <n v="3.5016951795729772"/>
  </r>
  <r>
    <d v="2027-03-31T20:00:00"/>
    <x v="28"/>
    <x v="0"/>
    <n v="60.277431276541201"/>
    <n v="2.1877991378023198"/>
    <n v="25.089422673418269"/>
    <n v="285.06915557140547"/>
    <n v="58"/>
    <n v="4"/>
    <n v="0"/>
    <x v="2"/>
    <n v="4.9149854408863014"/>
  </r>
  <r>
    <d v="2027-03-31T21:00:00"/>
    <x v="45"/>
    <x v="1"/>
    <n v="73.986780914133931"/>
    <n v="4.6273915374645531"/>
    <n v="31.071541640498879"/>
    <n v="186.40162822083209"/>
    <n v="64"/>
    <n v="0"/>
    <n v="0"/>
    <x v="2"/>
    <n v="2.9125254409505015"/>
  </r>
  <r>
    <d v="2027-03-31T22:00:00"/>
    <x v="10"/>
    <x v="0"/>
    <n v="76.700327182650852"/>
    <n v="5.2279002358884119"/>
    <n v="26.605993244430341"/>
    <n v="217.26158900374531"/>
    <n v="106"/>
    <n v="4"/>
    <n v="0"/>
    <x v="2"/>
    <n v="2.0496376321108047"/>
  </r>
  <r>
    <d v="2027-03-31T23:00:00"/>
    <x v="5"/>
    <x v="0"/>
    <n v="78.469207250172673"/>
    <n v="5.155486021092325"/>
    <n v="34.410259677079011"/>
    <n v="268.13995644599129"/>
    <n v="111"/>
    <n v="2"/>
    <n v="0"/>
    <x v="2"/>
    <n v="2.4156752832972188"/>
  </r>
  <r>
    <d v="2027-04-01T00:00:00"/>
    <x v="30"/>
    <x v="1"/>
    <n v="69.032342978688561"/>
    <n v="7.6344641725878066"/>
    <n v="33.088403294110563"/>
    <n v="220.12865191256631"/>
    <n v="173"/>
    <n v="3"/>
    <n v="0"/>
    <x v="3"/>
    <n v="1.2724199532518283"/>
  </r>
  <r>
    <d v="2027-04-01T01:00:00"/>
    <x v="44"/>
    <x v="2"/>
    <n v="67.346660559318451"/>
    <n v="2.5119629406803048"/>
    <n v="28.810388299992361"/>
    <n v="280.31755871937781"/>
    <n v="137"/>
    <n v="3"/>
    <n v="0"/>
    <x v="3"/>
    <n v="2.0461135672947286"/>
  </r>
  <r>
    <d v="2027-04-01T02:00:00"/>
    <x v="16"/>
    <x v="0"/>
    <n v="65.807807831878051"/>
    <n v="3.082267036458513"/>
    <n v="32.667705434381112"/>
    <n v="281.59994472102852"/>
    <n v="157"/>
    <n v="4"/>
    <n v="0"/>
    <x v="3"/>
    <n v="1.7936302211530479"/>
  </r>
  <r>
    <d v="2027-04-01T03:00:00"/>
    <x v="13"/>
    <x v="0"/>
    <n v="74.28175254031764"/>
    <n v="4.4276143801896843"/>
    <n v="31.11820724836922"/>
    <n v="242.39128677075789"/>
    <n v="181"/>
    <n v="1"/>
    <n v="0"/>
    <x v="3"/>
    <n v="1.3391783799489385"/>
  </r>
  <r>
    <d v="2027-04-01T04:00:00"/>
    <x v="29"/>
    <x v="2"/>
    <n v="41.943816328962747"/>
    <n v="5.2798419519797184"/>
    <n v="25.162199032534019"/>
    <n v="295.19550043758329"/>
    <n v="76"/>
    <n v="1"/>
    <n v="0"/>
    <x v="3"/>
    <n v="3.8841513215471486"/>
  </r>
  <r>
    <d v="2027-04-01T05:00:00"/>
    <x v="48"/>
    <x v="0"/>
    <n v="74.435483244776364"/>
    <n v="8.1934801744758587"/>
    <n v="27.630801814821041"/>
    <n v="228.9102794411836"/>
    <n v="145"/>
    <n v="5"/>
    <n v="0"/>
    <x v="3"/>
    <n v="1.5786915823529903"/>
  </r>
  <r>
    <d v="2027-04-01T06:00:00"/>
    <x v="33"/>
    <x v="2"/>
    <n v="84.382015964287589"/>
    <n v="2.948720852536955"/>
    <n v="32.525417928714283"/>
    <n v="212.99796119518911"/>
    <n v="199"/>
    <n v="4"/>
    <n v="0"/>
    <x v="3"/>
    <n v="1.0703415135436638"/>
  </r>
  <r>
    <d v="2027-04-01T07:00:00"/>
    <x v="44"/>
    <x v="0"/>
    <n v="66.797906228139752"/>
    <n v="5.1954758699020269"/>
    <n v="32.166717334327593"/>
    <n v="211.14954125636231"/>
    <n v="149"/>
    <n v="2"/>
    <n v="0"/>
    <x v="3"/>
    <n v="1.4171110151433712"/>
  </r>
  <r>
    <d v="2027-04-01T08:00:00"/>
    <x v="34"/>
    <x v="2"/>
    <n v="87.230528681983088"/>
    <n v="5.8808657909822806"/>
    <n v="31.505172596852411"/>
    <n v="236.9227341005051"/>
    <n v="76"/>
    <n v="0"/>
    <n v="0"/>
    <x v="3"/>
    <n v="3.1174043960592774"/>
  </r>
  <r>
    <d v="2027-04-01T09:00:00"/>
    <x v="9"/>
    <x v="1"/>
    <n v="66.51070465387528"/>
    <n v="5.6838250052146408"/>
    <n v="27.163204776242441"/>
    <n v="210.70074530263901"/>
    <n v="101"/>
    <n v="1"/>
    <n v="0"/>
    <x v="3"/>
    <n v="2.0861459930954358"/>
  </r>
  <r>
    <d v="2027-04-01T10:00:00"/>
    <x v="20"/>
    <x v="0"/>
    <n v="79.031921307766481"/>
    <n v="3.9650972995309881"/>
    <n v="21.729769857914281"/>
    <n v="257.07348521407118"/>
    <n v="134"/>
    <n v="4"/>
    <n v="1"/>
    <x v="3"/>
    <n v="1.9184588448811282"/>
  </r>
  <r>
    <d v="2027-04-01T11:00:00"/>
    <x v="40"/>
    <x v="2"/>
    <n v="69.836774078366261"/>
    <n v="6.0091392706935807"/>
    <n v="31.298400514607401"/>
    <n v="271.0066436848179"/>
    <n v="122"/>
    <n v="2"/>
    <n v="0"/>
    <x v="3"/>
    <n v="2.2213659318427696"/>
  </r>
  <r>
    <d v="2027-04-01T12:00:00"/>
    <x v="20"/>
    <x v="2"/>
    <n v="63.596384778994548"/>
    <n v="4.3614292487126436"/>
    <n v="29.16342264900306"/>
    <n v="205.0836487061014"/>
    <n v="150"/>
    <n v="2"/>
    <n v="0"/>
    <x v="3"/>
    <n v="1.3672243247073426"/>
  </r>
  <r>
    <d v="2027-04-01T13:00:00"/>
    <x v="21"/>
    <x v="1"/>
    <n v="86.364169856956437"/>
    <n v="5.0961754720630799"/>
    <n v="22.19856951492514"/>
    <n v="236.8849898780968"/>
    <n v="180"/>
    <n v="1"/>
    <n v="0"/>
    <x v="3"/>
    <n v="1.3160277215449823"/>
  </r>
  <r>
    <d v="2027-04-01T14:00:00"/>
    <x v="42"/>
    <x v="1"/>
    <n v="66.798343443749658"/>
    <n v="4.8775855751704444"/>
    <n v="26.805248858135119"/>
    <n v="230.6025777557368"/>
    <n v="191"/>
    <n v="5"/>
    <n v="0"/>
    <x v="3"/>
    <n v="1.2073433390352712"/>
  </r>
  <r>
    <d v="2027-04-01T15:00:00"/>
    <x v="18"/>
    <x v="1"/>
    <n v="78.442092985879427"/>
    <n v="5.5843878038961634"/>
    <n v="19.059648537953461"/>
    <n v="349.2923737350406"/>
    <n v="83"/>
    <n v="4"/>
    <n v="0"/>
    <x v="3"/>
    <n v="4.2083418522294052"/>
  </r>
  <r>
    <d v="2027-04-01T16:00:00"/>
    <x v="7"/>
    <x v="1"/>
    <n v="64.880328241411021"/>
    <n v="4.1305580298193743"/>
    <n v="34.71254035889713"/>
    <n v="226.12310663360529"/>
    <n v="159"/>
    <n v="2"/>
    <n v="0"/>
    <x v="3"/>
    <n v="1.4221579033560081"/>
  </r>
  <r>
    <d v="2027-04-01T17:00:00"/>
    <x v="2"/>
    <x v="0"/>
    <n v="72.602534055752585"/>
    <n v="7.0431036519550769"/>
    <n v="38.991494173100833"/>
    <n v="224.2963827489009"/>
    <n v="191"/>
    <n v="4"/>
    <n v="0"/>
    <x v="3"/>
    <n v="1.17432661125079"/>
  </r>
  <r>
    <d v="2027-04-01T18:00:00"/>
    <x v="23"/>
    <x v="2"/>
    <n v="74.826603680279177"/>
    <n v="5.9792865106564639"/>
    <n v="26.052640793905191"/>
    <n v="282.08929997162409"/>
    <n v="140"/>
    <n v="4"/>
    <n v="0"/>
    <x v="3"/>
    <n v="2.0149235712258862"/>
  </r>
  <r>
    <d v="2027-04-01T19:00:00"/>
    <x v="12"/>
    <x v="0"/>
    <n v="78.909330705228982"/>
    <n v="5.84918222852016"/>
    <n v="28.555607517401199"/>
    <n v="311.91774822082891"/>
    <n v="114"/>
    <n v="6"/>
    <n v="0"/>
    <x v="3"/>
    <n v="2.7361205984283239"/>
  </r>
  <r>
    <d v="2027-04-01T20:00:00"/>
    <x v="36"/>
    <x v="2"/>
    <n v="69.388529033266906"/>
    <n v="5.8469993940812088"/>
    <n v="21.283272635649841"/>
    <n v="302.99397018991459"/>
    <n v="151"/>
    <n v="4"/>
    <n v="0"/>
    <x v="3"/>
    <n v="2.0065825840391693"/>
  </r>
  <r>
    <d v="2027-04-01T21:00:00"/>
    <x v="0"/>
    <x v="0"/>
    <n v="75.225688695601619"/>
    <n v="3.9397017565432799"/>
    <n v="25.860455467770631"/>
    <n v="276.76922473296332"/>
    <n v="194"/>
    <n v="4"/>
    <n v="0"/>
    <x v="3"/>
    <n v="1.4266454883142439"/>
  </r>
  <r>
    <d v="2027-04-01T22:00:00"/>
    <x v="41"/>
    <x v="0"/>
    <n v="79.366272350777763"/>
    <n v="4.353300071663444"/>
    <n v="34.318419307978957"/>
    <n v="269.17539611105752"/>
    <n v="152"/>
    <n v="8"/>
    <n v="0"/>
    <x v="3"/>
    <n v="1.7708907638885363"/>
  </r>
  <r>
    <d v="2027-04-01T23:00:00"/>
    <x v="7"/>
    <x v="2"/>
    <n v="79.43728833993066"/>
    <n v="3.3073415365154579"/>
    <n v="36.903653768091417"/>
    <n v="262.72448558878187"/>
    <n v="131"/>
    <n v="1"/>
    <n v="0"/>
    <x v="3"/>
    <n v="2.0055304243418464"/>
  </r>
  <r>
    <d v="2027-04-02T00:00:00"/>
    <x v="4"/>
    <x v="2"/>
    <n v="74.556910374052933"/>
    <n v="5.6672832682121363"/>
    <n v="25.334358735201139"/>
    <n v="216.98769496897219"/>
    <n v="78"/>
    <n v="3"/>
    <n v="0"/>
    <x v="3"/>
    <n v="2.7818935252432331"/>
  </r>
  <r>
    <d v="2027-04-02T01:00:00"/>
    <x v="38"/>
    <x v="0"/>
    <n v="56.752139202848113"/>
    <n v="8.353027515677848"/>
    <n v="29.474556506469039"/>
    <n v="250.91333096052799"/>
    <n v="95"/>
    <n v="1"/>
    <n v="0"/>
    <x v="3"/>
    <n v="2.6411929574792419"/>
  </r>
  <r>
    <d v="2027-04-02T02:00:00"/>
    <x v="35"/>
    <x v="1"/>
    <n v="48.462769906714577"/>
    <n v="4.2589309143196488"/>
    <n v="28.99119965905664"/>
    <n v="266.80010719144047"/>
    <n v="105"/>
    <n v="2"/>
    <n v="0"/>
    <x v="3"/>
    <n v="2.5409534018232427"/>
  </r>
  <r>
    <d v="2027-04-02T03:00:00"/>
    <x v="28"/>
    <x v="0"/>
    <n v="73.979028300403229"/>
    <n v="3.0559732823512298"/>
    <n v="25.966835065068441"/>
    <n v="307.29046653015303"/>
    <n v="187"/>
    <n v="4"/>
    <n v="0"/>
    <x v="3"/>
    <n v="1.6432645268992141"/>
  </r>
  <r>
    <d v="2027-04-02T04:00:00"/>
    <x v="2"/>
    <x v="2"/>
    <n v="56.385364383911828"/>
    <n v="2.5394082627474979"/>
    <n v="26.112638617727448"/>
    <n v="263.62372010813999"/>
    <n v="139"/>
    <n v="2"/>
    <n v="0"/>
    <x v="3"/>
    <n v="1.8965735259578416"/>
  </r>
  <r>
    <d v="2027-04-02T05:00:00"/>
    <x v="18"/>
    <x v="0"/>
    <n v="73.788466558690985"/>
    <n v="3.542133122099306"/>
    <n v="27.396207271244691"/>
    <n v="225.2339640637214"/>
    <n v="190"/>
    <n v="3"/>
    <n v="0"/>
    <x v="3"/>
    <n v="1.1854419161248495"/>
  </r>
  <r>
    <d v="2027-04-02T06:00:00"/>
    <x v="18"/>
    <x v="0"/>
    <n v="73.101605939434435"/>
    <n v="5.4441199134930942"/>
    <n v="25.298457571044469"/>
    <n v="141.04213955458019"/>
    <n v="64"/>
    <n v="2"/>
    <n v="0"/>
    <x v="3"/>
    <n v="2.2037834305403154"/>
  </r>
  <r>
    <d v="2027-04-02T07:00:00"/>
    <x v="2"/>
    <x v="2"/>
    <n v="69.267232140817327"/>
    <n v="6.0396371760681991"/>
    <n v="34.984823869375418"/>
    <n v="293.59910863948107"/>
    <n v="193"/>
    <n v="3"/>
    <n v="0"/>
    <x v="3"/>
    <n v="1.5212389048677777"/>
  </r>
  <r>
    <d v="2027-04-02T08:00:00"/>
    <x v="7"/>
    <x v="0"/>
    <n v="69.206478340052968"/>
    <n v="2.8954813203844849"/>
    <n v="29.152993907970451"/>
    <n v="256.49289800441608"/>
    <n v="89"/>
    <n v="3"/>
    <n v="0"/>
    <x v="3"/>
    <n v="2.8819426742069223"/>
  </r>
  <r>
    <d v="2027-04-02T09:00:00"/>
    <x v="6"/>
    <x v="1"/>
    <n v="66.301786039084845"/>
    <n v="4.9840149527470672"/>
    <n v="30.097331166305821"/>
    <n v="228.93885587720939"/>
    <n v="189"/>
    <n v="2"/>
    <n v="0"/>
    <x v="3"/>
    <n v="1.2113166977630128"/>
  </r>
  <r>
    <d v="2027-04-02T10:00:00"/>
    <x v="15"/>
    <x v="0"/>
    <n v="68.538131842003509"/>
    <n v="0.48423306875208372"/>
    <n v="24.658490628269071"/>
    <n v="200.90423444958029"/>
    <n v="194"/>
    <n v="8"/>
    <n v="0"/>
    <x v="3"/>
    <n v="1.0355888373689706"/>
  </r>
  <r>
    <d v="2027-04-02T11:00:00"/>
    <x v="10"/>
    <x v="0"/>
    <n v="72.944772193996371"/>
    <n v="4.1272755080361918"/>
    <n v="34.181033378216668"/>
    <n v="185.43412918514929"/>
    <n v="143"/>
    <n v="2"/>
    <n v="0"/>
    <x v="3"/>
    <n v="1.296742162133911"/>
  </r>
  <r>
    <d v="2027-04-02T12:00:00"/>
    <x v="31"/>
    <x v="1"/>
    <n v="59.557934741095202"/>
    <n v="5.3990095357792001"/>
    <n v="30.648303324500269"/>
    <n v="272.99116347966179"/>
    <n v="133"/>
    <n v="3"/>
    <n v="1"/>
    <x v="3"/>
    <n v="2.0525651389448254"/>
  </r>
  <r>
    <d v="2027-04-02T13:00:00"/>
    <x v="18"/>
    <x v="0"/>
    <n v="74.487452495259106"/>
    <n v="4.9672700598822281"/>
    <n v="36.184600456569918"/>
    <n v="256.77422498222398"/>
    <n v="105"/>
    <n v="2"/>
    <n v="0"/>
    <x v="3"/>
    <n v="2.4454688093545141"/>
  </r>
  <r>
    <d v="2027-04-02T14:00:00"/>
    <x v="8"/>
    <x v="1"/>
    <n v="79.25431161138134"/>
    <n v="5.5167016951393064"/>
    <n v="27.586290865700938"/>
    <n v="341.50211050337612"/>
    <n v="66"/>
    <n v="2"/>
    <n v="1"/>
    <x v="3"/>
    <n v="5.1742744015663051"/>
  </r>
  <r>
    <d v="2027-04-02T15:00:00"/>
    <x v="28"/>
    <x v="1"/>
    <n v="59.874383141416907"/>
    <n v="4.3974137464209928"/>
    <n v="19.66730399154002"/>
    <n v="236.9007554937921"/>
    <n v="163"/>
    <n v="2"/>
    <n v="0"/>
    <x v="3"/>
    <n v="1.4533788680600743"/>
  </r>
  <r>
    <d v="2027-04-02T16:00:00"/>
    <x v="22"/>
    <x v="2"/>
    <n v="65.478293167278949"/>
    <n v="3.629634946046667"/>
    <n v="34.184945407043827"/>
    <n v="317.86390146441028"/>
    <n v="69"/>
    <n v="1"/>
    <n v="0"/>
    <x v="3"/>
    <n v="4.6067232096291342"/>
  </r>
  <r>
    <d v="2027-04-02T17:00:00"/>
    <x v="27"/>
    <x v="1"/>
    <n v="70.78912326130218"/>
    <n v="5.4499736662777112"/>
    <n v="34.697134886129433"/>
    <n v="233.21606922017929"/>
    <n v="83"/>
    <n v="4"/>
    <n v="0"/>
    <x v="3"/>
    <n v="2.8098321592792685"/>
  </r>
  <r>
    <d v="2027-04-02T18:00:00"/>
    <x v="1"/>
    <x v="2"/>
    <n v="77.867549258544543"/>
    <n v="4.9618532460450329"/>
    <n v="21.731659441920499"/>
    <n v="286.33759631731158"/>
    <n v="180"/>
    <n v="0"/>
    <n v="0"/>
    <x v="3"/>
    <n v="1.5907644239850642"/>
  </r>
  <r>
    <d v="2027-04-02T19:00:00"/>
    <x v="27"/>
    <x v="1"/>
    <n v="63.698721584839831"/>
    <n v="4.6375508197565454"/>
    <n v="31.064579545381651"/>
    <n v="201.16505221850491"/>
    <n v="184"/>
    <n v="4"/>
    <n v="0"/>
    <x v="3"/>
    <n v="1.0932883272744831"/>
  </r>
  <r>
    <d v="2027-04-02T20:00:00"/>
    <x v="4"/>
    <x v="2"/>
    <n v="88.054850646341208"/>
    <n v="5.6190602449677289"/>
    <n v="36.039154457666172"/>
    <n v="237.33948938884549"/>
    <n v="56"/>
    <n v="3"/>
    <n v="0"/>
    <x v="3"/>
    <n v="4.2382051676579549"/>
  </r>
  <r>
    <d v="2027-04-02T21:00:00"/>
    <x v="39"/>
    <x v="1"/>
    <n v="78.31126573228336"/>
    <n v="5.944260658632559"/>
    <n v="35.166087475086137"/>
    <n v="253.26338574882149"/>
    <n v="153"/>
    <n v="6"/>
    <n v="0"/>
    <x v="3"/>
    <n v="1.6553162467243234"/>
  </r>
  <r>
    <d v="2027-04-02T22:00:00"/>
    <x v="27"/>
    <x v="2"/>
    <n v="53.260880690207273"/>
    <n v="3.19638845342282"/>
    <n v="31.668840775189459"/>
    <n v="308.68895258127958"/>
    <n v="160"/>
    <n v="2"/>
    <n v="0"/>
    <x v="3"/>
    <n v="1.9293059536329973"/>
  </r>
  <r>
    <d v="2027-04-02T23:00:00"/>
    <x v="3"/>
    <x v="1"/>
    <n v="70.890326625546606"/>
    <n v="5.9398821015330228"/>
    <n v="22.6076614830782"/>
    <n v="243.27904749295109"/>
    <n v="132"/>
    <n v="1"/>
    <n v="0"/>
    <x v="3"/>
    <n v="1.8430230870678113"/>
  </r>
  <r>
    <d v="2027-04-03T00:00:00"/>
    <x v="15"/>
    <x v="2"/>
    <n v="52.967290921289482"/>
    <n v="2.4219309245883518"/>
    <n v="33.552800545818712"/>
    <n v="195.42791110846781"/>
    <n v="197"/>
    <n v="4"/>
    <n v="0"/>
    <x v="3"/>
    <n v="0.99201985334247622"/>
  </r>
  <r>
    <d v="2027-04-03T01:00:00"/>
    <x v="9"/>
    <x v="2"/>
    <n v="62.122466606237403"/>
    <n v="4.3665233496810156"/>
    <n v="31.957178427086951"/>
    <n v="239.3637219263604"/>
    <n v="87"/>
    <n v="3"/>
    <n v="0"/>
    <x v="3"/>
    <n v="2.7513071485788552"/>
  </r>
  <r>
    <d v="2027-04-03T02:00:00"/>
    <x v="8"/>
    <x v="0"/>
    <n v="58.763663704443559"/>
    <n v="6.3382655026107706"/>
    <n v="32.29245663596987"/>
    <n v="203.7788108695741"/>
    <n v="113"/>
    <n v="1"/>
    <n v="1"/>
    <x v="3"/>
    <n v="1.8033523085803018"/>
  </r>
  <r>
    <d v="2027-04-03T03:00:00"/>
    <x v="12"/>
    <x v="2"/>
    <n v="59.277300545242809"/>
    <n v="6.342782609370774"/>
    <n v="32.437505911426491"/>
    <n v="245.52134487911371"/>
    <n v="53"/>
    <n v="5"/>
    <n v="0"/>
    <x v="3"/>
    <n v="4.6324782052662963"/>
  </r>
  <r>
    <d v="2027-04-03T04:00:00"/>
    <x v="37"/>
    <x v="0"/>
    <n v="68.096006724476766"/>
    <n v="4.7674687462268306"/>
    <n v="21.954910022522899"/>
    <n v="169.10623236968021"/>
    <n v="138"/>
    <n v="4"/>
    <n v="0"/>
    <x v="3"/>
    <n v="1.2254074809397117"/>
  </r>
  <r>
    <d v="2027-04-03T05:00:00"/>
    <x v="3"/>
    <x v="0"/>
    <n v="72.968613637824447"/>
    <n v="6.7844808173420983"/>
    <n v="32.38992791373807"/>
    <n v="204.8323328636431"/>
    <n v="69"/>
    <n v="0"/>
    <n v="0"/>
    <x v="3"/>
    <n v="2.9685845342556973"/>
  </r>
  <r>
    <d v="2027-04-03T06:00:00"/>
    <x v="13"/>
    <x v="2"/>
    <n v="56.202536774980231"/>
    <n v="4.586776953550209"/>
    <n v="27.268230394652299"/>
    <n v="341.93545761585932"/>
    <n v="199"/>
    <n v="6"/>
    <n v="0"/>
    <x v="3"/>
    <n v="1.718268631235474"/>
  </r>
  <r>
    <d v="2027-04-03T07:00:00"/>
    <x v="11"/>
    <x v="1"/>
    <n v="66.409404632540927"/>
    <n v="3.4812536111301609"/>
    <n v="28.076474914091509"/>
    <n v="266.80085097785809"/>
    <n v="88"/>
    <n v="3"/>
    <n v="0"/>
    <x v="3"/>
    <n v="3.0318278520211148"/>
  </r>
  <r>
    <d v="2027-04-03T08:00:00"/>
    <x v="7"/>
    <x v="1"/>
    <n v="84.836222991967176"/>
    <n v="6.8550122073315753"/>
    <n v="31.570177628667469"/>
    <n v="250.8509991189793"/>
    <n v="97"/>
    <n v="1"/>
    <n v="0"/>
    <x v="3"/>
    <n v="2.5860927744224669"/>
  </r>
  <r>
    <d v="2027-04-03T09:00:00"/>
    <x v="17"/>
    <x v="1"/>
    <n v="65.367809660319679"/>
    <n v="1.4597081321578229"/>
    <n v="29.440901054811391"/>
    <n v="316.53709360301849"/>
    <n v="176"/>
    <n v="5"/>
    <n v="0"/>
    <x v="3"/>
    <n v="1.7985062136535142"/>
  </r>
  <r>
    <d v="2027-04-03T10:00:00"/>
    <x v="0"/>
    <x v="1"/>
    <n v="75.949399623411821"/>
    <n v="4.6094456121923599"/>
    <n v="24.7965315876178"/>
    <n v="204.32921753921059"/>
    <n v="108"/>
    <n v="3"/>
    <n v="1"/>
    <x v="3"/>
    <n v="1.891937199437135"/>
  </r>
  <r>
    <d v="2027-04-03T11:00:00"/>
    <x v="26"/>
    <x v="2"/>
    <n v="77.425505862627531"/>
    <n v="2.9804913998731628"/>
    <n v="29.69231098821383"/>
    <n v="240.25293058306619"/>
    <n v="65"/>
    <n v="2"/>
    <n v="0"/>
    <x v="3"/>
    <n v="3.6961989320471722"/>
  </r>
  <r>
    <d v="2027-04-03T12:00:00"/>
    <x v="31"/>
    <x v="0"/>
    <n v="66.971784369619712"/>
    <n v="5.1195742355447216"/>
    <n v="29.98023878867323"/>
    <n v="209.16072201016041"/>
    <n v="58"/>
    <n v="0"/>
    <n v="0"/>
    <x v="3"/>
    <n v="3.6062193450027658"/>
  </r>
  <r>
    <d v="2027-04-03T13:00:00"/>
    <x v="32"/>
    <x v="2"/>
    <n v="73.894190864379283"/>
    <n v="4.3992678084337609"/>
    <n v="28.298504569048191"/>
    <n v="203.36029268651899"/>
    <n v="193"/>
    <n v="2"/>
    <n v="0"/>
    <x v="3"/>
    <n v="1.0536802729871451"/>
  </r>
  <r>
    <d v="2027-04-03T14:00:00"/>
    <x v="24"/>
    <x v="2"/>
    <n v="66.853673521734066"/>
    <n v="2.2408526731994258"/>
    <n v="24.90383158668482"/>
    <n v="298.34508353325822"/>
    <n v="82"/>
    <n v="3"/>
    <n v="0"/>
    <x v="3"/>
    <n v="3.6383546772348563"/>
  </r>
  <r>
    <d v="2027-04-03T15:00:00"/>
    <x v="5"/>
    <x v="2"/>
    <n v="42.787378268944472"/>
    <n v="6.0602511269308978"/>
    <n v="36.250484262608182"/>
    <n v="202.07294461768231"/>
    <n v="190"/>
    <n v="4"/>
    <n v="0"/>
    <x v="3"/>
    <n v="1.0635418137772754"/>
  </r>
  <r>
    <d v="2027-04-03T16:00:00"/>
    <x v="38"/>
    <x v="1"/>
    <n v="67.132361239986778"/>
    <n v="4.449569563051992"/>
    <n v="22.713949255621159"/>
    <n v="213.49938109212579"/>
    <n v="67"/>
    <n v="1"/>
    <n v="0"/>
    <x v="3"/>
    <n v="3.1865579267481459"/>
  </r>
  <r>
    <d v="2027-04-03T17:00:00"/>
    <x v="27"/>
    <x v="1"/>
    <n v="69.854122217594877"/>
    <n v="5.0818413092187686"/>
    <n v="32.127893993081393"/>
    <n v="294.14858606896348"/>
    <n v="105"/>
    <n v="6"/>
    <n v="0"/>
    <x v="3"/>
    <n v="2.8014151054187"/>
  </r>
  <r>
    <d v="2027-04-03T18:00:00"/>
    <x v="43"/>
    <x v="1"/>
    <n v="57.390629553671353"/>
    <n v="5.3202777564124144"/>
    <n v="36.591510005128782"/>
    <n v="207.95304850481531"/>
    <n v="85"/>
    <n v="0"/>
    <n v="0"/>
    <x v="3"/>
    <n v="2.4465064529978271"/>
  </r>
  <r>
    <d v="2027-04-03T19:00:00"/>
    <x v="14"/>
    <x v="2"/>
    <n v="70.731108594172525"/>
    <n v="5.1528279326711628"/>
    <n v="26.433801426269209"/>
    <n v="324.25464350559048"/>
    <n v="52"/>
    <n v="4"/>
    <n v="1"/>
    <x v="3"/>
    <n v="6.2356662212613552"/>
  </r>
  <r>
    <d v="2027-04-03T20:00:00"/>
    <x v="45"/>
    <x v="2"/>
    <n v="74.14819357621252"/>
    <n v="3.4780982740536599"/>
    <n v="26.981168309823548"/>
    <n v="227.23401834837671"/>
    <n v="56"/>
    <n v="4"/>
    <n v="0"/>
    <x v="3"/>
    <n v="4.0577503276495843"/>
  </r>
  <r>
    <d v="2027-04-03T21:00:00"/>
    <x v="24"/>
    <x v="0"/>
    <n v="77.739396513006838"/>
    <n v="5.2793202749622399"/>
    <n v="32.020141073746878"/>
    <n v="336.4411422390242"/>
    <n v="198"/>
    <n v="2"/>
    <n v="0"/>
    <x v="3"/>
    <n v="1.6991976880758799"/>
  </r>
  <r>
    <d v="2027-04-03T22:00:00"/>
    <x v="45"/>
    <x v="1"/>
    <n v="56.062617160897283"/>
    <n v="5.8883377503356158"/>
    <n v="25.84315557619389"/>
    <n v="233.55171827759651"/>
    <n v="105"/>
    <n v="2"/>
    <n v="0"/>
    <x v="3"/>
    <n v="2.2243020788342522"/>
  </r>
  <r>
    <d v="2027-04-03T23:00:00"/>
    <x v="43"/>
    <x v="2"/>
    <n v="75.590154946105713"/>
    <n v="5.4416724788116921"/>
    <n v="24.559149149338062"/>
    <n v="265.74117894439041"/>
    <n v="165"/>
    <n v="4"/>
    <n v="0"/>
    <x v="3"/>
    <n v="1.6105525996629722"/>
  </r>
  <r>
    <d v="2027-04-04T00:00:00"/>
    <x v="38"/>
    <x v="0"/>
    <n v="83.162437454490771"/>
    <n v="4.9614518171502624"/>
    <n v="32.043656612199413"/>
    <n v="181.14010903226571"/>
    <n v="156"/>
    <n v="4"/>
    <n v="0"/>
    <x v="3"/>
    <n v="1.1611545450786263"/>
  </r>
  <r>
    <d v="2027-04-04T01:00:00"/>
    <x v="27"/>
    <x v="1"/>
    <n v="75.856718341069211"/>
    <n v="4.0406455333196503"/>
    <n v="33.108987431356312"/>
    <n v="218.33078948330609"/>
    <n v="88"/>
    <n v="2"/>
    <n v="0"/>
    <x v="3"/>
    <n v="2.4810316986739327"/>
  </r>
  <r>
    <d v="2027-04-04T02:00:00"/>
    <x v="7"/>
    <x v="0"/>
    <n v="74.688310436495414"/>
    <n v="8.1699697026254103"/>
    <n v="35.251092873215327"/>
    <n v="239.3872599351362"/>
    <n v="161"/>
    <n v="6"/>
    <n v="0"/>
    <x v="3"/>
    <n v="1.486877390901467"/>
  </r>
  <r>
    <d v="2027-04-04T03:00:00"/>
    <x v="36"/>
    <x v="2"/>
    <n v="80.077235257698334"/>
    <n v="5.3234707461578408"/>
    <n v="25.796186702650541"/>
    <n v="193.38899911647289"/>
    <n v="186"/>
    <n v="5"/>
    <n v="0"/>
    <x v="3"/>
    <n v="1.0397258017014672"/>
  </r>
  <r>
    <d v="2027-04-04T04:00:00"/>
    <x v="32"/>
    <x v="2"/>
    <n v="73.840311591731293"/>
    <n v="4.8136072120650706"/>
    <n v="20.98265587528147"/>
    <n v="229.42652946935101"/>
    <n v="171"/>
    <n v="5"/>
    <n v="0"/>
    <x v="3"/>
    <n v="1.3416756109318773"/>
  </r>
  <r>
    <d v="2027-04-04T05:00:00"/>
    <x v="25"/>
    <x v="1"/>
    <n v="62.703565744883107"/>
    <n v="4.3436191792218199"/>
    <n v="37.637543071829249"/>
    <n v="227.00953574974949"/>
    <n v="171"/>
    <n v="4"/>
    <n v="0"/>
    <x v="3"/>
    <n v="1.3275411447353771"/>
  </r>
  <r>
    <d v="2027-04-04T06:00:00"/>
    <x v="29"/>
    <x v="0"/>
    <n v="74.012504734800899"/>
    <n v="6.7039179915676241"/>
    <n v="39.75446584379862"/>
    <n v="244.68183678452701"/>
    <n v="156"/>
    <n v="3"/>
    <n v="0"/>
    <x v="3"/>
    <n v="1.5684733127213271"/>
  </r>
  <r>
    <d v="2027-04-04T07:00:00"/>
    <x v="30"/>
    <x v="0"/>
    <n v="93.86467926222052"/>
    <n v="8.4113597669056706"/>
    <n v="30.666807592936109"/>
    <n v="234.8513424586435"/>
    <n v="99"/>
    <n v="12"/>
    <n v="0"/>
    <x v="3"/>
    <n v="2.3722357824105402"/>
  </r>
  <r>
    <d v="2027-04-04T08:00:00"/>
    <x v="38"/>
    <x v="0"/>
    <n v="74.452980915244183"/>
    <n v="4.938934665644978"/>
    <n v="31.936391994501939"/>
    <n v="268.58223220999332"/>
    <n v="122"/>
    <n v="1"/>
    <n v="0"/>
    <x v="3"/>
    <n v="2.2014937066392894"/>
  </r>
  <r>
    <d v="2027-04-04T09:00:00"/>
    <x v="49"/>
    <x v="1"/>
    <n v="54.603290427627819"/>
    <n v="5.8754526036064423"/>
    <n v="31.769754326060319"/>
    <n v="221.98217398804971"/>
    <n v="169"/>
    <n v="3"/>
    <n v="1"/>
    <x v="3"/>
    <n v="1.3135039880949686"/>
  </r>
  <r>
    <d v="2027-04-04T10:00:00"/>
    <x v="25"/>
    <x v="0"/>
    <n v="88.684504640991335"/>
    <n v="7.1841167466095026"/>
    <n v="31.344008993845499"/>
    <n v="222.71188616312429"/>
    <n v="116"/>
    <n v="2"/>
    <n v="0"/>
    <x v="3"/>
    <n v="1.9199300531303818"/>
  </r>
  <r>
    <d v="2027-04-04T11:00:00"/>
    <x v="25"/>
    <x v="1"/>
    <n v="61.44363055260532"/>
    <n v="5.5320312519887471"/>
    <n v="27.311644685333619"/>
    <n v="287.93884689697302"/>
    <n v="80"/>
    <n v="2"/>
    <n v="0"/>
    <x v="3"/>
    <n v="3.5992355862121626"/>
  </r>
  <r>
    <d v="2027-04-04T12:00:00"/>
    <x v="40"/>
    <x v="1"/>
    <n v="62.192663160978043"/>
    <n v="5.8729078906587473"/>
    <n v="24.400173984496949"/>
    <n v="210.2003594544309"/>
    <n v="154"/>
    <n v="2"/>
    <n v="0"/>
    <x v="3"/>
    <n v="1.364937399054746"/>
  </r>
  <r>
    <d v="2027-04-04T13:00:00"/>
    <x v="24"/>
    <x v="2"/>
    <n v="76.051499937560379"/>
    <n v="5.0059268227770009"/>
    <n v="28.301053811029501"/>
    <n v="205.68761909255281"/>
    <n v="158"/>
    <n v="4"/>
    <n v="0"/>
    <x v="3"/>
    <n v="1.3018203740034988"/>
  </r>
  <r>
    <d v="2027-04-04T14:00:00"/>
    <x v="33"/>
    <x v="2"/>
    <n v="69.727304800017961"/>
    <n v="6.4647047230980634"/>
    <n v="21.699525379174951"/>
    <n v="278.55574971328178"/>
    <n v="142"/>
    <n v="2"/>
    <n v="0"/>
    <x v="3"/>
    <n v="1.9616602092484632"/>
  </r>
  <r>
    <d v="2027-04-04T15:00:00"/>
    <x v="47"/>
    <x v="1"/>
    <n v="66.339398857247247"/>
    <n v="4.4020979076114646"/>
    <n v="27.855808827488051"/>
    <n v="303.23202846781169"/>
    <n v="171"/>
    <n v="7"/>
    <n v="0"/>
    <x v="3"/>
    <n v="1.7732867161860333"/>
  </r>
  <r>
    <d v="2027-04-04T16:00:00"/>
    <x v="36"/>
    <x v="0"/>
    <n v="67.55175254415451"/>
    <n v="5.2916664119942327"/>
    <n v="34.108699317212377"/>
    <n v="181.51386386585551"/>
    <n v="182"/>
    <n v="4"/>
    <n v="0"/>
    <x v="3"/>
    <n v="0.99732892233986548"/>
  </r>
  <r>
    <d v="2027-04-04T17:00:00"/>
    <x v="30"/>
    <x v="1"/>
    <n v="58.22776028395095"/>
    <n v="4.9186722027674001"/>
    <n v="26.895137482709401"/>
    <n v="324.56958822062171"/>
    <n v="194"/>
    <n v="4"/>
    <n v="0"/>
    <x v="3"/>
    <n v="1.6730391145392871"/>
  </r>
  <r>
    <d v="2027-04-04T18:00:00"/>
    <x v="14"/>
    <x v="0"/>
    <n v="72.454921250169647"/>
    <n v="6.2637792555110501"/>
    <n v="26.460241171240181"/>
    <n v="217.58010695888069"/>
    <n v="181"/>
    <n v="1"/>
    <n v="0"/>
    <x v="3"/>
    <n v="1.2021000384468548"/>
  </r>
  <r>
    <d v="2027-04-04T19:00:00"/>
    <x v="23"/>
    <x v="2"/>
    <n v="75.585635459721459"/>
    <n v="4.0934528727940709"/>
    <n v="26.606346259809339"/>
    <n v="222.2787713443943"/>
    <n v="194"/>
    <n v="4"/>
    <n v="0"/>
    <x v="3"/>
    <n v="1.1457668625999706"/>
  </r>
  <r>
    <d v="2027-04-04T20:00:00"/>
    <x v="40"/>
    <x v="0"/>
    <n v="48.612553056711931"/>
    <n v="6.523335623953999"/>
    <n v="32.633479055877018"/>
    <n v="230.72283132078209"/>
    <n v="108"/>
    <n v="1"/>
    <n v="1"/>
    <x v="3"/>
    <n v="2.136322512229464"/>
  </r>
  <r>
    <d v="2027-04-04T21:00:00"/>
    <x v="28"/>
    <x v="1"/>
    <n v="74.929346041295886"/>
    <n v="3.85130095543879"/>
    <n v="21.434782519256188"/>
    <n v="219.25089073249001"/>
    <n v="59"/>
    <n v="2"/>
    <n v="0"/>
    <x v="3"/>
    <n v="3.716116792076102"/>
  </r>
  <r>
    <d v="2027-04-04T22:00:00"/>
    <x v="23"/>
    <x v="0"/>
    <n v="69.933426821880104"/>
    <n v="4.4622216468559817"/>
    <n v="24.66323230068453"/>
    <n v="228.24150051370339"/>
    <n v="166"/>
    <n v="1"/>
    <n v="0"/>
    <x v="3"/>
    <n v="1.3749487982753217"/>
  </r>
  <r>
    <d v="2027-04-04T23:00:00"/>
    <x v="48"/>
    <x v="1"/>
    <n v="84.599865270604226"/>
    <n v="2.9892772136057428"/>
    <n v="33.143457501767223"/>
    <n v="355.22885265932501"/>
    <n v="93"/>
    <n v="9"/>
    <n v="0"/>
    <x v="3"/>
    <n v="3.8196650823583336"/>
  </r>
  <r>
    <d v="2027-04-05T00:00:00"/>
    <x v="3"/>
    <x v="0"/>
    <n v="66.09459096660008"/>
    <n v="6.9257225944805354"/>
    <n v="26.659150936181671"/>
    <n v="161.3324627283649"/>
    <n v="128"/>
    <n v="4"/>
    <n v="0"/>
    <x v="3"/>
    <n v="1.2604098650653508"/>
  </r>
  <r>
    <d v="2027-04-05T01:00:00"/>
    <x v="27"/>
    <x v="2"/>
    <n v="61.60207049522856"/>
    <n v="4.500549359035837"/>
    <n v="22.014267873973431"/>
    <n v="342.28245649178689"/>
    <n v="195"/>
    <n v="8"/>
    <n v="0"/>
    <x v="3"/>
    <n v="1.7552946486758303"/>
  </r>
  <r>
    <d v="2027-04-05T02:00:00"/>
    <x v="12"/>
    <x v="0"/>
    <n v="54.40033422844364"/>
    <n v="3.7017712641888241"/>
    <n v="31.309886629086161"/>
    <n v="232.80714640812511"/>
    <n v="138"/>
    <n v="3"/>
    <n v="0"/>
    <x v="3"/>
    <n v="1.6870083073052544"/>
  </r>
  <r>
    <d v="2027-04-05T03:00:00"/>
    <x v="42"/>
    <x v="2"/>
    <n v="77.004794335315523"/>
    <n v="2.5785857209581531"/>
    <n v="26.593201681839169"/>
    <n v="301.72441013904711"/>
    <n v="114"/>
    <n v="7"/>
    <n v="0"/>
    <x v="3"/>
    <n v="2.6467053520969044"/>
  </r>
  <r>
    <d v="2027-04-05T04:00:00"/>
    <x v="12"/>
    <x v="1"/>
    <n v="67.336839439849953"/>
    <n v="3.3009228649704601"/>
    <n v="31.054855356046229"/>
    <n v="221.3015158709232"/>
    <n v="68"/>
    <n v="2"/>
    <n v="0"/>
    <x v="3"/>
    <n v="3.2544340569253412"/>
  </r>
  <r>
    <d v="2027-04-05T05:00:00"/>
    <x v="20"/>
    <x v="0"/>
    <n v="70.336874170545443"/>
    <n v="7.1957093367869049"/>
    <n v="25.218708723430449"/>
    <n v="218.03085013004949"/>
    <n v="78"/>
    <n v="4"/>
    <n v="0"/>
    <x v="3"/>
    <n v="2.795267309359609"/>
  </r>
  <r>
    <d v="2027-04-05T06:00:00"/>
    <x v="2"/>
    <x v="0"/>
    <n v="61.008844836927217"/>
    <n v="6.4214615556473769"/>
    <n v="34.708007619684139"/>
    <n v="226.62950174124131"/>
    <n v="165"/>
    <n v="1"/>
    <n v="0"/>
    <x v="3"/>
    <n v="1.3735121317650989"/>
  </r>
  <r>
    <d v="2027-04-05T07:00:00"/>
    <x v="14"/>
    <x v="2"/>
    <n v="70.21666289410247"/>
    <n v="3.7413124771135209"/>
    <n v="26.66752186441952"/>
    <n v="280.63286526002759"/>
    <n v="77"/>
    <n v="4"/>
    <n v="0"/>
    <x v="3"/>
    <n v="3.6445826657146441"/>
  </r>
  <r>
    <d v="2027-04-05T08:00:00"/>
    <x v="39"/>
    <x v="2"/>
    <n v="73.291122577341199"/>
    <n v="5.8647993378210117"/>
    <n v="34.132909147354212"/>
    <n v="243.58597436347711"/>
    <n v="53"/>
    <n v="1"/>
    <n v="0"/>
    <x v="3"/>
    <n v="4.5959617804429644"/>
  </r>
  <r>
    <d v="2027-04-05T09:00:00"/>
    <x v="40"/>
    <x v="0"/>
    <n v="70.47734642290223"/>
    <n v="6.2092208763329033"/>
    <n v="38.990512638841373"/>
    <n v="295.60794370480102"/>
    <n v="79"/>
    <n v="0"/>
    <n v="0"/>
    <x v="3"/>
    <n v="3.7418727051240634"/>
  </r>
  <r>
    <d v="2027-04-05T10:00:00"/>
    <x v="46"/>
    <x v="0"/>
    <n v="69.798585914345523"/>
    <n v="4.7191926472746166"/>
    <n v="25.285367096044592"/>
    <n v="212.96806804537499"/>
    <n v="87"/>
    <n v="3"/>
    <n v="0"/>
    <x v="3"/>
    <n v="2.4479088281077583"/>
  </r>
  <r>
    <d v="2027-04-05T11:00:00"/>
    <x v="13"/>
    <x v="0"/>
    <n v="65.53514115332365"/>
    <n v="4.9495470249428273"/>
    <n v="30.273822791719919"/>
    <n v="250.14883525531701"/>
    <n v="180"/>
    <n v="3"/>
    <n v="1"/>
    <x v="3"/>
    <n v="1.3897157514184277"/>
  </r>
  <r>
    <d v="2027-04-05T12:00:00"/>
    <x v="33"/>
    <x v="1"/>
    <n v="55.409817106863947"/>
    <n v="3.094116821218857"/>
    <n v="24.00564252461696"/>
    <n v="244.2644053501995"/>
    <n v="181"/>
    <n v="1"/>
    <n v="1"/>
    <x v="3"/>
    <n v="1.3495271013823176"/>
  </r>
  <r>
    <d v="2027-04-05T13:00:00"/>
    <x v="40"/>
    <x v="0"/>
    <n v="72.664993873725649"/>
    <n v="3.8211795248567122"/>
    <n v="33.102819216112877"/>
    <n v="244.28942380962249"/>
    <n v="117"/>
    <n v="5"/>
    <n v="0"/>
    <x v="3"/>
    <n v="2.0879437932446367"/>
  </r>
  <r>
    <d v="2027-04-05T14:00:00"/>
    <x v="38"/>
    <x v="2"/>
    <n v="68.792637285683242"/>
    <n v="4.7070240677101332"/>
    <n v="29.69803593075348"/>
    <n v="266.37706528213897"/>
    <n v="136"/>
    <n v="7"/>
    <n v="0"/>
    <x v="3"/>
    <n v="1.9586548917804336"/>
  </r>
  <r>
    <d v="2027-04-05T15:00:00"/>
    <x v="2"/>
    <x v="2"/>
    <n v="70.541310633540306"/>
    <n v="4.406412792648891"/>
    <n v="25.606813999589249"/>
    <n v="240.15646233714051"/>
    <n v="186"/>
    <n v="7"/>
    <n v="0"/>
    <x v="3"/>
    <n v="1.2911637760061319"/>
  </r>
  <r>
    <d v="2027-04-05T16:00:00"/>
    <x v="0"/>
    <x v="0"/>
    <n v="69.130657442525276"/>
    <n v="3.923820631487561"/>
    <n v="33.073988016356061"/>
    <n v="291.15098407329162"/>
    <n v="56"/>
    <n v="1"/>
    <n v="0"/>
    <x v="3"/>
    <n v="5.1991247155944933"/>
  </r>
  <r>
    <d v="2027-04-05T17:00:00"/>
    <x v="4"/>
    <x v="1"/>
    <n v="69.717076940989088"/>
    <n v="5.7636775680691059"/>
    <n v="23.865778156162449"/>
    <n v="287.53277415239529"/>
    <n v="64"/>
    <n v="4"/>
    <n v="0"/>
    <x v="3"/>
    <n v="4.4926995961311764"/>
  </r>
  <r>
    <d v="2027-04-05T18:00:00"/>
    <x v="48"/>
    <x v="1"/>
    <n v="79.339585050495501"/>
    <n v="3.3512339036422891"/>
    <n v="26.95037318726142"/>
    <n v="241.80858867240241"/>
    <n v="120"/>
    <n v="5"/>
    <n v="0"/>
    <x v="3"/>
    <n v="2.0150715722700201"/>
  </r>
  <r>
    <d v="2027-04-05T19:00:00"/>
    <x v="3"/>
    <x v="0"/>
    <n v="73.776584633911668"/>
    <n v="4.4746590592072986"/>
    <n v="29.78715858236728"/>
    <n v="305.33825847730208"/>
    <n v="170"/>
    <n v="6"/>
    <n v="0"/>
    <x v="3"/>
    <n v="1.7961074028076593"/>
  </r>
  <r>
    <d v="2027-04-05T20:00:00"/>
    <x v="12"/>
    <x v="1"/>
    <n v="70.322447373210565"/>
    <n v="3.848880417393882"/>
    <n v="35.518674533691197"/>
    <n v="275.5399634560244"/>
    <n v="112"/>
    <n v="5"/>
    <n v="0"/>
    <x v="3"/>
    <n v="2.4601782451430751"/>
  </r>
  <r>
    <d v="2027-04-05T21:00:00"/>
    <x v="2"/>
    <x v="1"/>
    <n v="57.535301065693268"/>
    <n v="5.7987012961886331"/>
    <n v="33.895785437946408"/>
    <n v="228.89720781009169"/>
    <n v="169"/>
    <n v="1"/>
    <n v="0"/>
    <x v="3"/>
    <n v="1.3544213479887082"/>
  </r>
  <r>
    <d v="2027-04-05T22:00:00"/>
    <x v="31"/>
    <x v="1"/>
    <n v="64.415643451041944"/>
    <n v="5.4062126600255347"/>
    <n v="27.632532022991249"/>
    <n v="170.9749165074669"/>
    <n v="50"/>
    <n v="4"/>
    <n v="0"/>
    <x v="3"/>
    <n v="3.419498330149338"/>
  </r>
  <r>
    <d v="2027-04-05T23:00:00"/>
    <x v="40"/>
    <x v="1"/>
    <n v="61.334035219117617"/>
    <n v="5.8499964247316303"/>
    <n v="28.64330359846651"/>
    <n v="210.19425831855099"/>
    <n v="123"/>
    <n v="1"/>
    <n v="0"/>
    <x v="3"/>
    <n v="1.7088964090939105"/>
  </r>
  <r>
    <d v="2027-04-06T00:00:00"/>
    <x v="46"/>
    <x v="1"/>
    <n v="70.986634460148593"/>
    <n v="4.7645360271384911"/>
    <n v="26.64101129051301"/>
    <n v="264.6999704067984"/>
    <n v="182"/>
    <n v="2"/>
    <n v="0"/>
    <x v="3"/>
    <n v="1.4543954417955955"/>
  </r>
  <r>
    <d v="2027-04-06T01:00:00"/>
    <x v="10"/>
    <x v="0"/>
    <n v="57.450897841362639"/>
    <n v="7.1847203521763259"/>
    <n v="29.690993477961118"/>
    <n v="243.6673600912217"/>
    <n v="158"/>
    <n v="2"/>
    <n v="0"/>
    <x v="3"/>
    <n v="1.5421984815900107"/>
  </r>
  <r>
    <d v="2027-04-06T02:00:00"/>
    <x v="48"/>
    <x v="0"/>
    <n v="70.920254635135251"/>
    <n v="4.0311415968454192"/>
    <n v="30.529016335568802"/>
    <n v="266.40766184414338"/>
    <n v="64"/>
    <n v="1"/>
    <n v="1"/>
    <x v="3"/>
    <n v="4.1626197163147403"/>
  </r>
  <r>
    <d v="2027-04-06T03:00:00"/>
    <x v="43"/>
    <x v="2"/>
    <n v="70.607223717611006"/>
    <n v="3.7897640565020949"/>
    <n v="33.314088570596219"/>
    <n v="236.2977142324097"/>
    <n v="55"/>
    <n v="4"/>
    <n v="0"/>
    <x v="3"/>
    <n v="4.2963220769529036"/>
  </r>
  <r>
    <d v="2027-04-06T04:00:00"/>
    <x v="3"/>
    <x v="2"/>
    <n v="67.20920558731234"/>
    <n v="5.5372940160724502"/>
    <n v="35.047713685922083"/>
    <n v="187.02295964772699"/>
    <n v="70"/>
    <n v="2"/>
    <n v="0"/>
    <x v="3"/>
    <n v="2.6717565663961"/>
  </r>
  <r>
    <d v="2027-04-06T05:00:00"/>
    <x v="12"/>
    <x v="1"/>
    <n v="68.310497009597313"/>
    <n v="5.6063489531370134"/>
    <n v="39.234969545015304"/>
    <n v="239.39254023078669"/>
    <n v="54"/>
    <n v="4"/>
    <n v="0"/>
    <x v="3"/>
    <n v="4.4331951894590125"/>
  </r>
  <r>
    <d v="2027-04-06T06:00:00"/>
    <x v="6"/>
    <x v="1"/>
    <n v="75.835449440595198"/>
    <n v="6.4681140173990599"/>
    <n v="23.65629962587607"/>
    <n v="243.78244503488301"/>
    <n v="92"/>
    <n v="4"/>
    <n v="0"/>
    <x v="3"/>
    <n v="2.649809185161772"/>
  </r>
  <r>
    <d v="2027-04-06T07:00:00"/>
    <x v="4"/>
    <x v="1"/>
    <n v="57.564768864031137"/>
    <n v="2.8551635462062439"/>
    <n v="26.40493311827484"/>
    <n v="270.28247293668062"/>
    <n v="67"/>
    <n v="4"/>
    <n v="0"/>
    <x v="3"/>
    <n v="4.0340667602489644"/>
  </r>
  <r>
    <d v="2027-04-06T08:00:00"/>
    <x v="34"/>
    <x v="1"/>
    <n v="59.962898073601878"/>
    <n v="5.6762980190302059"/>
    <n v="24.761189800099501"/>
    <n v="259.2552211877786"/>
    <n v="86"/>
    <n v="3"/>
    <n v="0"/>
    <x v="3"/>
    <n v="3.0145955952067278"/>
  </r>
  <r>
    <d v="2027-04-06T09:00:00"/>
    <x v="14"/>
    <x v="2"/>
    <n v="68.955313261231709"/>
    <n v="4.2016592837411686"/>
    <n v="43.769616644562042"/>
    <n v="237.23742319227719"/>
    <n v="114"/>
    <n v="1"/>
    <n v="1"/>
    <x v="3"/>
    <n v="2.0810300280024316"/>
  </r>
  <r>
    <d v="2027-04-06T10:00:00"/>
    <x v="2"/>
    <x v="0"/>
    <n v="54.985150670345291"/>
    <n v="5.2954780821009031"/>
    <n v="27.15043162059326"/>
    <n v="258.32882227568501"/>
    <n v="142"/>
    <n v="3"/>
    <n v="0"/>
    <x v="3"/>
    <n v="1.819217058279472"/>
  </r>
  <r>
    <d v="2027-04-06T11:00:00"/>
    <x v="46"/>
    <x v="1"/>
    <n v="69.939301761160621"/>
    <n v="4.7099247830582973"/>
    <n v="29.87751196650515"/>
    <n v="297.53191867922209"/>
    <n v="52"/>
    <n v="5"/>
    <n v="0"/>
    <x v="3"/>
    <n v="5.721767666908117"/>
  </r>
  <r>
    <d v="2027-04-06T12:00:00"/>
    <x v="9"/>
    <x v="1"/>
    <n v="75.95423201582544"/>
    <n v="7.6917107800536089"/>
    <n v="28.834871593035579"/>
    <n v="242.8914957836071"/>
    <n v="125"/>
    <n v="3"/>
    <n v="0"/>
    <x v="3"/>
    <n v="1.9431319662688569"/>
  </r>
  <r>
    <d v="2027-04-06T13:00:00"/>
    <x v="25"/>
    <x v="2"/>
    <n v="60.624646272104883"/>
    <n v="5.444183901669895"/>
    <n v="26.417427477263448"/>
    <n v="277.65032247388001"/>
    <n v="99"/>
    <n v="1"/>
    <n v="0"/>
    <x v="3"/>
    <n v="2.804548711857374"/>
  </r>
  <r>
    <d v="2027-04-06T14:00:00"/>
    <x v="23"/>
    <x v="2"/>
    <n v="69.109722722748131"/>
    <n v="4.8311222397086588"/>
    <n v="29.269111557417329"/>
    <n v="265.00581798048199"/>
    <n v="80"/>
    <n v="4"/>
    <n v="0"/>
    <x v="3"/>
    <n v="3.3125727247560248"/>
  </r>
  <r>
    <d v="2027-04-06T15:00:00"/>
    <x v="29"/>
    <x v="1"/>
    <n v="84.083072924628325"/>
    <n v="4.5878629708875529"/>
    <n v="25.981336933824121"/>
    <n v="194.68437419633489"/>
    <n v="77"/>
    <n v="1"/>
    <n v="0"/>
    <x v="3"/>
    <n v="2.5283684960562973"/>
  </r>
  <r>
    <d v="2027-04-06T16:00:00"/>
    <x v="6"/>
    <x v="1"/>
    <n v="81.078536032661034"/>
    <n v="4.9961666189377958"/>
    <n v="26.159045974350729"/>
    <n v="212.83880921496191"/>
    <n v="182"/>
    <n v="8"/>
    <n v="0"/>
    <x v="3"/>
    <n v="1.1694440066756149"/>
  </r>
  <r>
    <d v="2027-04-06T17:00:00"/>
    <x v="33"/>
    <x v="0"/>
    <n v="82.110106504187357"/>
    <n v="4.1857625820339708"/>
    <n v="34.310746212094863"/>
    <n v="303.9326892647195"/>
    <n v="170"/>
    <n v="5"/>
    <n v="0"/>
    <x v="3"/>
    <n v="1.7878393486159971"/>
  </r>
  <r>
    <d v="2027-04-06T18:00:00"/>
    <x v="22"/>
    <x v="1"/>
    <n v="70.203127794419586"/>
    <n v="7.0587855061332823"/>
    <n v="35.252603618269937"/>
    <n v="294.46309249846388"/>
    <n v="173"/>
    <n v="5"/>
    <n v="0"/>
    <x v="3"/>
    <n v="1.7020988005691553"/>
  </r>
  <r>
    <d v="2027-04-06T19:00:00"/>
    <x v="15"/>
    <x v="2"/>
    <n v="86.663626605359738"/>
    <n v="3.9512872345194441"/>
    <n v="28.673295533240569"/>
    <n v="207.55145865839981"/>
    <n v="141"/>
    <n v="1"/>
    <n v="0"/>
    <x v="3"/>
    <n v="1.4719961606978711"/>
  </r>
  <r>
    <d v="2027-04-06T20:00:00"/>
    <x v="29"/>
    <x v="2"/>
    <n v="56.34523065606183"/>
    <n v="5.8296475909154246"/>
    <n v="30.837059632937908"/>
    <n v="281.09493892598971"/>
    <n v="192"/>
    <n v="3"/>
    <n v="0"/>
    <x v="3"/>
    <n v="1.4640361402395297"/>
  </r>
  <r>
    <d v="2027-04-06T21:00:00"/>
    <x v="8"/>
    <x v="1"/>
    <n v="67.62036899388292"/>
    <n v="6.0466962529418904"/>
    <n v="24.16191014965656"/>
    <n v="234.37643056850291"/>
    <n v="56"/>
    <n v="3"/>
    <n v="0"/>
    <x v="3"/>
    <n v="4.1852934030089806"/>
  </r>
  <r>
    <d v="2027-04-06T22:00:00"/>
    <x v="47"/>
    <x v="2"/>
    <n v="56.787819328924698"/>
    <n v="5.4008199823001419"/>
    <n v="21.706723064295971"/>
    <n v="189.10120176775791"/>
    <n v="85"/>
    <n v="0"/>
    <n v="0"/>
    <x v="3"/>
    <n v="2.224720020797152"/>
  </r>
  <r>
    <d v="2027-04-06T23:00:00"/>
    <x v="45"/>
    <x v="0"/>
    <n v="58.02805219192944"/>
    <n v="4.864734497579799"/>
    <n v="25.136457807493951"/>
    <n v="272.30849597133579"/>
    <n v="67"/>
    <n v="6"/>
    <n v="0"/>
    <x v="3"/>
    <n v="4.0643059100199368"/>
  </r>
  <r>
    <d v="2027-04-07T00:00:00"/>
    <x v="21"/>
    <x v="2"/>
    <n v="84.999476184611524"/>
    <n v="2.7661017250835682"/>
    <n v="29.87224338913898"/>
    <n v="235.18677005340109"/>
    <n v="105"/>
    <n v="3"/>
    <n v="0"/>
    <x v="3"/>
    <n v="2.239874000508582"/>
  </r>
  <r>
    <d v="2027-04-07T01:00:00"/>
    <x v="23"/>
    <x v="1"/>
    <n v="55.749104836182212"/>
    <n v="5.561067632003204"/>
    <n v="36.092504178599228"/>
    <n v="211.2148564279394"/>
    <n v="165"/>
    <n v="4"/>
    <n v="1"/>
    <x v="3"/>
    <n v="1.2800900389572085"/>
  </r>
  <r>
    <d v="2027-04-07T02:00:00"/>
    <x v="46"/>
    <x v="0"/>
    <n v="60.677150996739371"/>
    <n v="7.0352438158531596"/>
    <n v="27.737309095481759"/>
    <n v="276.20198458242572"/>
    <n v="67"/>
    <n v="4"/>
    <n v="0"/>
    <x v="3"/>
    <n v="4.1224176803347126"/>
  </r>
  <r>
    <d v="2027-04-07T03:00:00"/>
    <x v="39"/>
    <x v="0"/>
    <n v="91.305524295780728"/>
    <n v="2.2376073492918729"/>
    <n v="29.10326594705192"/>
    <n v="230.79459934879441"/>
    <n v="196"/>
    <n v="2"/>
    <n v="0"/>
    <x v="3"/>
    <n v="1.1775234660652776"/>
  </r>
  <r>
    <d v="2027-04-07T04:00:00"/>
    <x v="21"/>
    <x v="0"/>
    <n v="66.829116506665343"/>
    <n v="2.6823891776779591"/>
    <n v="35.610608266909878"/>
    <n v="227.4479797190827"/>
    <n v="77"/>
    <n v="1"/>
    <n v="0"/>
    <x v="3"/>
    <n v="2.9538698664815937"/>
  </r>
  <r>
    <d v="2027-04-07T05:00:00"/>
    <x v="49"/>
    <x v="1"/>
    <n v="64.485684109432157"/>
    <n v="2.746200872556726"/>
    <n v="34.858340328349882"/>
    <n v="265.54369756055632"/>
    <n v="197"/>
    <n v="7"/>
    <n v="0"/>
    <x v="3"/>
    <n v="1.3479375510688139"/>
  </r>
  <r>
    <d v="2027-04-07T06:00:00"/>
    <x v="17"/>
    <x v="0"/>
    <n v="49.902831608980819"/>
    <n v="3.814842345885741"/>
    <n v="28.34445291930858"/>
    <n v="278.47711706643588"/>
    <n v="155"/>
    <n v="4"/>
    <n v="0"/>
    <x v="3"/>
    <n v="1.7966265617189412"/>
  </r>
  <r>
    <d v="2027-04-07T07:00:00"/>
    <x v="34"/>
    <x v="0"/>
    <n v="76.622459871405653"/>
    <n v="6.5417497566148821"/>
    <n v="19.69917890212314"/>
    <n v="264.75158527524752"/>
    <n v="131"/>
    <n v="3"/>
    <n v="0"/>
    <x v="3"/>
    <n v="2.021004467749981"/>
  </r>
  <r>
    <d v="2027-04-07T08:00:00"/>
    <x v="0"/>
    <x v="0"/>
    <n v="72.570088669785562"/>
    <n v="6.4446392575842442"/>
    <n v="29.501120499038642"/>
    <n v="256.11761865410199"/>
    <n v="115"/>
    <n v="4"/>
    <n v="0"/>
    <x v="3"/>
    <n v="2.2271097274269738"/>
  </r>
  <r>
    <d v="2027-04-07T09:00:00"/>
    <x v="3"/>
    <x v="0"/>
    <n v="60.974529309921252"/>
    <n v="4.1462155427747049"/>
    <n v="23.814733177891899"/>
    <n v="226.29839035432741"/>
    <n v="93"/>
    <n v="3"/>
    <n v="0"/>
    <x v="3"/>
    <n v="2.4333160253153485"/>
  </r>
  <r>
    <d v="2027-04-07T10:00:00"/>
    <x v="38"/>
    <x v="2"/>
    <n v="60.053973395598767"/>
    <n v="5.8235102741585232"/>
    <n v="26.775626529330289"/>
    <n v="206.84995367691761"/>
    <n v="86"/>
    <n v="3"/>
    <n v="0"/>
    <x v="3"/>
    <n v="2.4052320194990418"/>
  </r>
  <r>
    <d v="2027-04-07T11:00:00"/>
    <x v="21"/>
    <x v="1"/>
    <n v="69.317026579150379"/>
    <n v="4.1377088113518274"/>
    <n v="36.024713979928187"/>
    <n v="241.12749409214251"/>
    <n v="106"/>
    <n v="4"/>
    <n v="0"/>
    <x v="3"/>
    <n v="2.2747876801145521"/>
  </r>
  <r>
    <d v="2027-04-07T12:00:00"/>
    <x v="46"/>
    <x v="2"/>
    <n v="62.429397478082407"/>
    <n v="4.2854929357458511"/>
    <n v="34.068702063229843"/>
    <n v="267.6892430190955"/>
    <n v="131"/>
    <n v="3"/>
    <n v="0"/>
    <x v="3"/>
    <n v="2.04342933602363"/>
  </r>
  <r>
    <d v="2027-04-07T13:00:00"/>
    <x v="3"/>
    <x v="0"/>
    <n v="67.142240728636253"/>
    <n v="3.4851947428554748"/>
    <n v="30.993999457413771"/>
    <n v="273.09532390657938"/>
    <n v="182"/>
    <n v="3"/>
    <n v="0"/>
    <x v="3"/>
    <n v="1.500523757728458"/>
  </r>
  <r>
    <d v="2027-04-07T14:00:00"/>
    <x v="36"/>
    <x v="2"/>
    <n v="79.909842174108746"/>
    <n v="6.7797249265299762"/>
    <n v="39.874628217132788"/>
    <n v="224.1133775598976"/>
    <n v="94"/>
    <n v="2"/>
    <n v="0"/>
    <x v="3"/>
    <n v="2.3841848676584849"/>
  </r>
  <r>
    <d v="2027-04-07T15:00:00"/>
    <x v="9"/>
    <x v="0"/>
    <n v="75.466140656039983"/>
    <n v="3.9017349943684532"/>
    <n v="23.65988403633899"/>
    <n v="319.76387742833771"/>
    <n v="78"/>
    <n v="2"/>
    <n v="0"/>
    <x v="3"/>
    <n v="4.0995368901068936"/>
  </r>
  <r>
    <d v="2027-04-07T16:00:00"/>
    <x v="5"/>
    <x v="2"/>
    <n v="67.342667303650572"/>
    <n v="5.1382060923289981"/>
    <n v="29.815633544588231"/>
    <n v="282.8684407259139"/>
    <n v="123"/>
    <n v="4"/>
    <n v="0"/>
    <x v="3"/>
    <n v="2.2997434205358855"/>
  </r>
  <r>
    <d v="2027-04-07T17:00:00"/>
    <x v="49"/>
    <x v="1"/>
    <n v="69.802766374871496"/>
    <n v="2.138093764170673"/>
    <n v="27.94580779873348"/>
    <n v="226.42204894430051"/>
    <n v="92"/>
    <n v="0"/>
    <n v="0"/>
    <x v="3"/>
    <n v="2.4611092276554403"/>
  </r>
  <r>
    <d v="2027-04-07T18:00:00"/>
    <x v="5"/>
    <x v="1"/>
    <n v="72.669080079061288"/>
    <n v="4.867088250432225"/>
    <n v="23.84125401121819"/>
    <n v="272.16058818651499"/>
    <n v="78"/>
    <n v="1"/>
    <n v="1"/>
    <x v="3"/>
    <n v="3.4892383100835254"/>
  </r>
  <r>
    <d v="2027-04-07T19:00:00"/>
    <x v="23"/>
    <x v="2"/>
    <n v="61.996102490220423"/>
    <n v="5.2158750960490341"/>
    <n v="22.38429536450953"/>
    <n v="269.07722582310879"/>
    <n v="190"/>
    <n v="3"/>
    <n v="1"/>
    <x v="3"/>
    <n v="1.4161959253847831"/>
  </r>
  <r>
    <d v="2027-04-07T20:00:00"/>
    <x v="18"/>
    <x v="1"/>
    <n v="60.374654427204973"/>
    <n v="5.1613124440688409"/>
    <n v="27.153951859544449"/>
    <n v="251.17240200084439"/>
    <n v="178"/>
    <n v="2"/>
    <n v="0"/>
    <x v="3"/>
    <n v="1.4110809101171033"/>
  </r>
  <r>
    <d v="2027-04-07T21:00:00"/>
    <x v="7"/>
    <x v="2"/>
    <n v="74.790762021253343"/>
    <n v="6.1527997170164888"/>
    <n v="30.394753274172281"/>
    <n v="303.13786310429663"/>
    <n v="80"/>
    <n v="1"/>
    <n v="0"/>
    <x v="3"/>
    <n v="3.7892232888037078"/>
  </r>
  <r>
    <d v="2027-04-07T22:00:00"/>
    <x v="20"/>
    <x v="1"/>
    <n v="55.317313867646888"/>
    <n v="3.8682835997469742"/>
    <n v="32.851184285485807"/>
    <n v="243.29015848398419"/>
    <n v="196"/>
    <n v="4"/>
    <n v="0"/>
    <x v="3"/>
    <n v="1.2412763187958378"/>
  </r>
  <r>
    <d v="2027-04-07T23:00:00"/>
    <x v="19"/>
    <x v="1"/>
    <n v="73.100937597864757"/>
    <n v="6.0021726092670704"/>
    <n v="24.433195060398379"/>
    <n v="220.6433957879924"/>
    <n v="160"/>
    <n v="2"/>
    <n v="1"/>
    <x v="3"/>
    <n v="1.3790212236749526"/>
  </r>
  <r>
    <d v="2027-04-08T00:00:00"/>
    <x v="8"/>
    <x v="0"/>
    <n v="75.832906495869182"/>
    <n v="5.4333022447872352"/>
    <n v="39.783467952578953"/>
    <n v="230.10300128669471"/>
    <n v="64"/>
    <n v="1"/>
    <n v="0"/>
    <x v="3"/>
    <n v="3.5953593951046048"/>
  </r>
  <r>
    <d v="2027-04-08T01:00:00"/>
    <x v="31"/>
    <x v="2"/>
    <n v="58.582056870187337"/>
    <n v="2.2092349650641951"/>
    <n v="43.028639753046562"/>
    <n v="189.39420121257169"/>
    <n v="149"/>
    <n v="3"/>
    <n v="0"/>
    <x v="3"/>
    <n v="1.2711020215608837"/>
  </r>
  <r>
    <d v="2027-04-08T02:00:00"/>
    <x v="43"/>
    <x v="1"/>
    <n v="65.563374707563284"/>
    <n v="4.0023651347204874"/>
    <n v="29.429581466171431"/>
    <n v="243.90026093012759"/>
    <n v="103"/>
    <n v="0"/>
    <n v="0"/>
    <x v="3"/>
    <n v="2.3679636983507533"/>
  </r>
  <r>
    <d v="2027-04-08T03:00:00"/>
    <x v="0"/>
    <x v="2"/>
    <n v="49.797958506740677"/>
    <n v="5.2184589984442091"/>
    <n v="34.456552384465041"/>
    <n v="154.75131047296611"/>
    <n v="57"/>
    <n v="7"/>
    <n v="0"/>
    <x v="3"/>
    <n v="2.7149352714555457"/>
  </r>
  <r>
    <d v="2027-04-08T04:00:00"/>
    <x v="0"/>
    <x v="2"/>
    <n v="67.015704517983323"/>
    <n v="3.0685368435826579"/>
    <n v="29.610043531027259"/>
    <n v="237.6848134584923"/>
    <n v="81"/>
    <n v="2"/>
    <n v="0"/>
    <x v="3"/>
    <n v="2.9343804130678062"/>
  </r>
  <r>
    <d v="2027-04-08T05:00:00"/>
    <x v="5"/>
    <x v="1"/>
    <n v="53.295268055106149"/>
    <n v="4.5480362320075107"/>
    <n v="31.03703628293459"/>
    <n v="243.39027038699001"/>
    <n v="103"/>
    <n v="0"/>
    <n v="0"/>
    <x v="3"/>
    <n v="2.3630123338542721"/>
  </r>
  <r>
    <d v="2027-04-08T06:00:00"/>
    <x v="40"/>
    <x v="1"/>
    <n v="69.632541450670487"/>
    <n v="5.2148399971823007"/>
    <n v="17.957740105626481"/>
    <n v="281.21374328869399"/>
    <n v="176"/>
    <n v="1"/>
    <n v="0"/>
    <x v="3"/>
    <n v="1.5978053595948523"/>
  </r>
  <r>
    <d v="2027-04-08T07:00:00"/>
    <x v="23"/>
    <x v="2"/>
    <n v="61.719643876151892"/>
    <n v="5.3755135118327999"/>
    <n v="23.341183258692858"/>
    <n v="195.9184569779577"/>
    <n v="183"/>
    <n v="1"/>
    <n v="0"/>
    <x v="3"/>
    <n v="1.070592661081736"/>
  </r>
  <r>
    <d v="2027-04-08T08:00:00"/>
    <x v="27"/>
    <x v="1"/>
    <n v="62.204423113543847"/>
    <n v="5.4995866606803263"/>
    <n v="28.092081001099832"/>
    <n v="267.15230619028182"/>
    <n v="62"/>
    <n v="2"/>
    <n v="0"/>
    <x v="3"/>
    <n v="4.3089081643593845"/>
  </r>
  <r>
    <d v="2027-04-08T09:00:00"/>
    <x v="12"/>
    <x v="1"/>
    <n v="63.094575797393887"/>
    <n v="2.664256376130782"/>
    <n v="21.864213083284451"/>
    <n v="277.82325609778258"/>
    <n v="195"/>
    <n v="6"/>
    <n v="0"/>
    <x v="3"/>
    <n v="1.4247346466552953"/>
  </r>
  <r>
    <d v="2027-04-08T10:00:00"/>
    <x v="49"/>
    <x v="1"/>
    <n v="61.929806716685093"/>
    <n v="1.3212214836791409"/>
    <n v="23.160366113041881"/>
    <n v="246.7691906390761"/>
    <n v="193"/>
    <n v="2"/>
    <n v="0"/>
    <x v="3"/>
    <n v="1.2785968426895136"/>
  </r>
  <r>
    <d v="2027-04-08T11:00:00"/>
    <x v="34"/>
    <x v="2"/>
    <n v="67.625009607240074"/>
    <n v="4.8005000633178101"/>
    <n v="27.793554236025539"/>
    <n v="178.78527825793361"/>
    <n v="60"/>
    <n v="3"/>
    <n v="0"/>
    <x v="3"/>
    <n v="2.9797546376322268"/>
  </r>
  <r>
    <d v="2027-04-08T12:00:00"/>
    <x v="39"/>
    <x v="2"/>
    <n v="63.072530619471152"/>
    <n v="6.0669211305537978"/>
    <n v="29.938990301036199"/>
    <n v="375.49182972225549"/>
    <n v="175"/>
    <n v="5"/>
    <n v="0"/>
    <x v="3"/>
    <n v="2.1456675984128886"/>
  </r>
  <r>
    <d v="2027-04-08T13:00:00"/>
    <x v="3"/>
    <x v="0"/>
    <n v="72.711615257653548"/>
    <n v="4.0960496541485538"/>
    <n v="23.075902055198799"/>
    <n v="190.23162116605519"/>
    <n v="66"/>
    <n v="3"/>
    <n v="0"/>
    <x v="3"/>
    <n v="2.8822972903947757"/>
  </r>
  <r>
    <d v="2027-04-08T14:00:00"/>
    <x v="30"/>
    <x v="0"/>
    <n v="57.254026117956514"/>
    <n v="6.6174735410745624"/>
    <n v="28.839079438765019"/>
    <n v="234.45607073140721"/>
    <n v="155"/>
    <n v="2"/>
    <n v="0"/>
    <x v="3"/>
    <n v="1.512619811170369"/>
  </r>
  <r>
    <d v="2027-04-08T15:00:00"/>
    <x v="13"/>
    <x v="1"/>
    <n v="54.205325788488217"/>
    <n v="4.4260617095532817"/>
    <n v="31.88425895962607"/>
    <n v="265.84027980463719"/>
    <n v="76"/>
    <n v="0"/>
    <n v="0"/>
    <x v="3"/>
    <n v="3.4978984184820683"/>
  </r>
  <r>
    <d v="2027-04-08T16:00:00"/>
    <x v="8"/>
    <x v="2"/>
    <n v="66.881286043073928"/>
    <n v="7.0882724002562449"/>
    <n v="29.544677045546489"/>
    <n v="324.71479393183603"/>
    <n v="139"/>
    <n v="1"/>
    <n v="0"/>
    <x v="3"/>
    <n v="2.3360776541858708"/>
  </r>
  <r>
    <d v="2027-04-08T17:00:00"/>
    <x v="44"/>
    <x v="0"/>
    <n v="57.02145905094271"/>
    <n v="4.5896113873859079"/>
    <n v="25.343592131911691"/>
    <n v="316.53724751978751"/>
    <n v="109"/>
    <n v="1"/>
    <n v="0"/>
    <x v="3"/>
    <n v="2.9040114451356653"/>
  </r>
  <r>
    <d v="2027-04-08T18:00:00"/>
    <x v="17"/>
    <x v="2"/>
    <n v="78.499145005347231"/>
    <n v="2.902540835217795"/>
    <n v="35.520517792378563"/>
    <n v="303.05910996797832"/>
    <n v="97"/>
    <n v="5"/>
    <n v="0"/>
    <x v="3"/>
    <n v="3.1243207213193642"/>
  </r>
  <r>
    <d v="2027-04-08T19:00:00"/>
    <x v="2"/>
    <x v="0"/>
    <n v="57.478940335078597"/>
    <n v="3.6042018168737879"/>
    <n v="30.928323163062831"/>
    <n v="247.5681320953808"/>
    <n v="171"/>
    <n v="4"/>
    <n v="0"/>
    <x v="3"/>
    <n v="1.4477668543589521"/>
  </r>
  <r>
    <d v="2027-04-08T20:00:00"/>
    <x v="39"/>
    <x v="2"/>
    <n v="67.737392780060745"/>
    <n v="3.832584791291803"/>
    <n v="34.651963490556007"/>
    <n v="296.22572865988587"/>
    <n v="99"/>
    <n v="3"/>
    <n v="0"/>
    <x v="3"/>
    <n v="2.9921790773725845"/>
  </r>
  <r>
    <d v="2027-04-08T21:00:00"/>
    <x v="49"/>
    <x v="0"/>
    <n v="91.050729339470934"/>
    <n v="5.9511220451496243"/>
    <n v="29.23228462338411"/>
    <n v="258.32505454034572"/>
    <n v="197"/>
    <n v="1"/>
    <n v="0"/>
    <x v="3"/>
    <n v="1.3112946930982017"/>
  </r>
  <r>
    <d v="2027-04-08T22:00:00"/>
    <x v="30"/>
    <x v="0"/>
    <n v="77.999628691040385"/>
    <n v="3.8484870491262"/>
    <n v="25.57028912149968"/>
    <n v="217.9244131451288"/>
    <n v="109"/>
    <n v="4"/>
    <n v="0"/>
    <x v="3"/>
    <n v="1.9993065426158605"/>
  </r>
  <r>
    <d v="2027-04-08T23:00:00"/>
    <x v="34"/>
    <x v="1"/>
    <n v="69.216991172872198"/>
    <n v="5.0436339552713632"/>
    <n v="34.974320109087948"/>
    <n v="265.14873509325042"/>
    <n v="137"/>
    <n v="4"/>
    <n v="0"/>
    <x v="3"/>
    <n v="1.9353922269580324"/>
  </r>
  <r>
    <d v="2027-04-09T00:00:00"/>
    <x v="46"/>
    <x v="1"/>
    <n v="60.833057909936812"/>
    <n v="3.0840104492100888"/>
    <n v="37.091373848165709"/>
    <n v="222.860493143409"/>
    <n v="184"/>
    <n v="2"/>
    <n v="1"/>
    <x v="3"/>
    <n v="1.2111983323011359"/>
  </r>
  <r>
    <d v="2027-04-09T01:00:00"/>
    <x v="45"/>
    <x v="0"/>
    <n v="70.986117292851489"/>
    <n v="6.7294440400544184"/>
    <n v="34.989993475607598"/>
    <n v="197.4861543223717"/>
    <n v="194"/>
    <n v="4"/>
    <n v="0"/>
    <x v="3"/>
    <n v="1.0179698676410913"/>
  </r>
  <r>
    <d v="2027-04-09T02:00:00"/>
    <x v="23"/>
    <x v="0"/>
    <n v="74.706325063256216"/>
    <n v="4.1657971490881138"/>
    <n v="27.88235877482315"/>
    <n v="306.70732386891518"/>
    <n v="175"/>
    <n v="1"/>
    <n v="0"/>
    <x v="3"/>
    <n v="1.7526132792509439"/>
  </r>
  <r>
    <d v="2027-04-09T03:00:00"/>
    <x v="30"/>
    <x v="1"/>
    <n v="62.033275510623909"/>
    <n v="7.6682509197882087"/>
    <n v="33.138872541889029"/>
    <n v="254.53670233595551"/>
    <n v="124"/>
    <n v="7"/>
    <n v="0"/>
    <x v="3"/>
    <n v="2.0527153414189963"/>
  </r>
  <r>
    <d v="2027-04-09T04:00:00"/>
    <x v="49"/>
    <x v="0"/>
    <n v="86.168805845406524"/>
    <n v="3.6813383731291811"/>
    <n v="25.316604633960051"/>
    <n v="296.54200831657943"/>
    <n v="81"/>
    <n v="2"/>
    <n v="0"/>
    <x v="3"/>
    <n v="3.6610124483528326"/>
  </r>
  <r>
    <d v="2027-04-09T05:00:00"/>
    <x v="49"/>
    <x v="0"/>
    <n v="56.512712958197099"/>
    <n v="6.4133192099516032"/>
    <n v="25.525246839968869"/>
    <n v="334.69031606567"/>
    <n v="196"/>
    <n v="3"/>
    <n v="0"/>
    <x v="3"/>
    <n v="1.7076036533962755"/>
  </r>
  <r>
    <d v="2027-04-09T06:00:00"/>
    <x v="21"/>
    <x v="0"/>
    <n v="51.915463880304273"/>
    <n v="3.8269123849488569"/>
    <n v="30.304833557174561"/>
    <n v="303.57758894202789"/>
    <n v="141"/>
    <n v="3"/>
    <n v="0"/>
    <x v="3"/>
    <n v="2.153032545688141"/>
  </r>
  <r>
    <d v="2027-04-09T07:00:00"/>
    <x v="6"/>
    <x v="2"/>
    <n v="81.148273463000848"/>
    <n v="5.2121192859884502"/>
    <n v="28.66308806168535"/>
    <n v="224.04752813382501"/>
    <n v="187"/>
    <n v="5"/>
    <n v="0"/>
    <x v="3"/>
    <n v="1.1981151237102943"/>
  </r>
  <r>
    <d v="2027-04-09T08:00:00"/>
    <x v="40"/>
    <x v="2"/>
    <n v="72.523646977069802"/>
    <n v="5.3159399405397778"/>
    <n v="32.764227117173043"/>
    <n v="203.01612299565329"/>
    <n v="150"/>
    <n v="4"/>
    <n v="0"/>
    <x v="3"/>
    <n v="1.3534408199710219"/>
  </r>
  <r>
    <d v="2027-04-09T09:00:00"/>
    <x v="14"/>
    <x v="1"/>
    <n v="68.978820061189595"/>
    <n v="2.1098559612334751"/>
    <n v="34.850583202949537"/>
    <n v="212.49484079490409"/>
    <n v="175"/>
    <n v="5"/>
    <n v="0"/>
    <x v="3"/>
    <n v="1.2142562331137376"/>
  </r>
  <r>
    <d v="2027-04-09T10:00:00"/>
    <x v="36"/>
    <x v="1"/>
    <n v="69.756439871669684"/>
    <n v="4.1185806609238966"/>
    <n v="29.174603181267909"/>
    <n v="241.01272553942269"/>
    <n v="125"/>
    <n v="7"/>
    <n v="0"/>
    <x v="3"/>
    <n v="1.9281018043153815"/>
  </r>
  <r>
    <d v="2027-04-09T11:00:00"/>
    <x v="21"/>
    <x v="0"/>
    <n v="69.922768101818889"/>
    <n v="2.1471399767868942"/>
    <n v="28.38755144501982"/>
    <n v="300.31788176939659"/>
    <n v="91"/>
    <n v="5"/>
    <n v="0"/>
    <x v="3"/>
    <n v="3.3001965029604019"/>
  </r>
  <r>
    <d v="2027-04-09T12:00:00"/>
    <x v="15"/>
    <x v="2"/>
    <n v="65.039643227959687"/>
    <n v="5.4870253881665114"/>
    <n v="24.819688966964911"/>
    <n v="257.73871644186141"/>
    <n v="95"/>
    <n v="2"/>
    <n v="1"/>
    <x v="3"/>
    <n v="2.7130391204406465"/>
  </r>
  <r>
    <d v="2027-04-09T13:00:00"/>
    <x v="9"/>
    <x v="0"/>
    <n v="82.147076260729222"/>
    <n v="5.1756797905893048"/>
    <n v="33.719261875807078"/>
    <n v="228.59648172585929"/>
    <n v="137"/>
    <n v="1"/>
    <n v="0"/>
    <x v="3"/>
    <n v="1.6685874578529876"/>
  </r>
  <r>
    <d v="2027-04-09T14:00:00"/>
    <x v="34"/>
    <x v="1"/>
    <n v="87.910034635511209"/>
    <n v="5.6846311902170381"/>
    <n v="33.222401254720282"/>
    <n v="249.25425030625769"/>
    <n v="50"/>
    <n v="0"/>
    <n v="0"/>
    <x v="3"/>
    <n v="4.9850850061251535"/>
  </r>
  <r>
    <d v="2027-04-09T15:00:00"/>
    <x v="5"/>
    <x v="0"/>
    <n v="63.947480131702306"/>
    <n v="3.850275119378769"/>
    <n v="36.103492666093388"/>
    <n v="246.89267745447961"/>
    <n v="50"/>
    <n v="4"/>
    <n v="0"/>
    <x v="3"/>
    <n v="4.9378535490895921"/>
  </r>
  <r>
    <d v="2027-04-09T16:00:00"/>
    <x v="48"/>
    <x v="1"/>
    <n v="69.667435884640369"/>
    <n v="5.6064322770504553"/>
    <n v="27.369522727503949"/>
    <n v="222.85414359263271"/>
    <n v="195"/>
    <n v="2"/>
    <n v="0"/>
    <x v="3"/>
    <n v="1.1428417620135012"/>
  </r>
  <r>
    <d v="2027-04-09T17:00:00"/>
    <x v="2"/>
    <x v="2"/>
    <n v="67.598873701860711"/>
    <n v="7.467915562232875"/>
    <n v="29.04415908471606"/>
    <n v="213.0385451931032"/>
    <n v="72"/>
    <n v="4"/>
    <n v="0"/>
    <x v="3"/>
    <n v="2.9588686832375446"/>
  </r>
  <r>
    <d v="2027-04-09T18:00:00"/>
    <x v="13"/>
    <x v="2"/>
    <n v="58.806274387587933"/>
    <n v="5.0248150473454833"/>
    <n v="38.176511585169287"/>
    <n v="286.77142031601039"/>
    <n v="139"/>
    <n v="2"/>
    <n v="0"/>
    <x v="3"/>
    <n v="2.0631037432806503"/>
  </r>
  <r>
    <d v="2027-04-09T19:00:00"/>
    <x v="20"/>
    <x v="1"/>
    <n v="66.222895021584662"/>
    <n v="5.6101834478773496"/>
    <n v="35.935769479646403"/>
    <n v="328.64096309616798"/>
    <n v="50"/>
    <n v="3"/>
    <n v="0"/>
    <x v="3"/>
    <n v="6.5728192619233594"/>
  </r>
  <r>
    <d v="2027-04-09T20:00:00"/>
    <x v="39"/>
    <x v="0"/>
    <n v="62.025666001129267"/>
    <n v="5.0097623163757996"/>
    <n v="36.66543229185902"/>
    <n v="241.2620148702018"/>
    <n v="90"/>
    <n v="2"/>
    <n v="0"/>
    <x v="3"/>
    <n v="2.6806890541133535"/>
  </r>
  <r>
    <d v="2027-04-09T21:00:00"/>
    <x v="21"/>
    <x v="0"/>
    <n v="70.3125108996867"/>
    <n v="6.1317827477150928"/>
    <n v="32.47290132134092"/>
    <n v="290.64265553644867"/>
    <n v="132"/>
    <n v="2"/>
    <n v="0"/>
    <x v="3"/>
    <n v="2.2018382995185504"/>
  </r>
  <r>
    <d v="2027-04-09T22:00:00"/>
    <x v="42"/>
    <x v="0"/>
    <n v="85.696764903741524"/>
    <n v="4.9452223884958499"/>
    <n v="28.828238411667151"/>
    <n v="178.52582323468269"/>
    <n v="121"/>
    <n v="2"/>
    <n v="0"/>
    <x v="3"/>
    <n v="1.4754200267329147"/>
  </r>
  <r>
    <d v="2027-04-09T23:00:00"/>
    <x v="24"/>
    <x v="1"/>
    <n v="70.34480323723956"/>
    <n v="5.7980583234591814"/>
    <n v="36.263540423596751"/>
    <n v="273.52506750133341"/>
    <n v="137"/>
    <n v="1"/>
    <n v="0"/>
    <x v="3"/>
    <n v="1.9965333394257914"/>
  </r>
  <r>
    <d v="2027-04-10T00:00:00"/>
    <x v="15"/>
    <x v="2"/>
    <n v="54.865484895586647"/>
    <n v="5.0793122465214626"/>
    <n v="23.625051256865191"/>
    <n v="289.79712173131497"/>
    <n v="81"/>
    <n v="3"/>
    <n v="0"/>
    <x v="3"/>
    <n v="3.577742243596481"/>
  </r>
  <r>
    <d v="2027-04-10T01:00:00"/>
    <x v="30"/>
    <x v="1"/>
    <n v="74.094135523821592"/>
    <n v="5.6883529224264162"/>
    <n v="44.186913073603122"/>
    <n v="206.17928502252749"/>
    <n v="113"/>
    <n v="2"/>
    <n v="0"/>
    <x v="3"/>
    <n v="1.8245954426772344"/>
  </r>
  <r>
    <d v="2027-04-10T02:00:00"/>
    <x v="17"/>
    <x v="1"/>
    <n v="69.722742767876383"/>
    <n v="3.9173966070418831"/>
    <n v="32.797727128561718"/>
    <n v="241.8490815650232"/>
    <n v="80"/>
    <n v="2"/>
    <n v="0"/>
    <x v="3"/>
    <n v="3.0231135195627901"/>
  </r>
  <r>
    <d v="2027-04-10T03:00:00"/>
    <x v="4"/>
    <x v="2"/>
    <n v="63.178879922187832"/>
    <n v="5.4463665510041563"/>
    <n v="34.402325173996388"/>
    <n v="277.61083181587111"/>
    <n v="128"/>
    <n v="3"/>
    <n v="0"/>
    <x v="3"/>
    <n v="2.168834623561493"/>
  </r>
  <r>
    <d v="2027-04-10T04:00:00"/>
    <x v="12"/>
    <x v="0"/>
    <n v="60.455571548181751"/>
    <n v="4.2822271025822376"/>
    <n v="20.94059106911768"/>
    <n v="282.25113495438279"/>
    <n v="102"/>
    <n v="3"/>
    <n v="0"/>
    <x v="3"/>
    <n v="2.767167989748851"/>
  </r>
  <r>
    <d v="2027-04-10T05:00:00"/>
    <x v="20"/>
    <x v="0"/>
    <n v="72.744324771879647"/>
    <n v="5.3391806844689196"/>
    <n v="38.872023271780748"/>
    <n v="253.45287907601829"/>
    <n v="187"/>
    <n v="2"/>
    <n v="0"/>
    <x v="3"/>
    <n v="1.3553629897113277"/>
  </r>
  <r>
    <d v="2027-04-10T06:00:00"/>
    <x v="44"/>
    <x v="0"/>
    <n v="59.461170437143778"/>
    <n v="4.3333592762658526"/>
    <n v="28.649621747194491"/>
    <n v="186.79419729998199"/>
    <n v="181"/>
    <n v="3"/>
    <n v="0"/>
    <x v="3"/>
    <n v="1.0320121397789059"/>
  </r>
  <r>
    <d v="2027-04-10T07:00:00"/>
    <x v="25"/>
    <x v="0"/>
    <n v="48.276229895884292"/>
    <n v="7.7088353176758408"/>
    <n v="30.664019845856661"/>
    <n v="189.625837050347"/>
    <n v="57"/>
    <n v="5"/>
    <n v="0"/>
    <x v="3"/>
    <n v="3.3267690710587194"/>
  </r>
  <r>
    <d v="2027-04-10T08:00:00"/>
    <x v="34"/>
    <x v="2"/>
    <n v="75.155585964965141"/>
    <n v="5.9477543802673036"/>
    <n v="31.044151064602371"/>
    <n v="327.25475275385833"/>
    <n v="85"/>
    <n v="1"/>
    <n v="0"/>
    <x v="3"/>
    <n v="3.8500559147512745"/>
  </r>
  <r>
    <d v="2027-04-10T09:00:00"/>
    <x v="34"/>
    <x v="0"/>
    <n v="66.166557934305189"/>
    <n v="3.6489444477922541"/>
    <n v="31.12005609828325"/>
    <n v="313.99441928261461"/>
    <n v="107"/>
    <n v="1"/>
    <n v="0"/>
    <x v="3"/>
    <n v="2.9345272830150897"/>
  </r>
  <r>
    <d v="2027-04-10T10:00:00"/>
    <x v="42"/>
    <x v="1"/>
    <n v="70.854244347798655"/>
    <n v="5.9183484742350103"/>
    <n v="31.027580028765911"/>
    <n v="204.70875953632719"/>
    <n v="104"/>
    <n v="3"/>
    <n v="1"/>
    <x v="3"/>
    <n v="1.9683534570800691"/>
  </r>
  <r>
    <d v="2027-04-10T11:00:00"/>
    <x v="47"/>
    <x v="1"/>
    <n v="50.17341553034835"/>
    <n v="4.7166243631481004"/>
    <n v="31.728277685304761"/>
    <n v="272.40341431342762"/>
    <n v="153"/>
    <n v="4"/>
    <n v="0"/>
    <x v="3"/>
    <n v="1.7804144726367819"/>
  </r>
  <r>
    <d v="2027-04-10T12:00:00"/>
    <x v="15"/>
    <x v="0"/>
    <n v="65.176460992902008"/>
    <n v="8.1308823967901613"/>
    <n v="33.25694835641076"/>
    <n v="300.1526714625976"/>
    <n v="195"/>
    <n v="0"/>
    <n v="1"/>
    <x v="3"/>
    <n v="1.5392444690389619"/>
  </r>
  <r>
    <d v="2027-04-10T13:00:00"/>
    <x v="22"/>
    <x v="1"/>
    <n v="60.190818409126699"/>
    <n v="5.1052224553105594"/>
    <n v="29.99011293785421"/>
    <n v="250.6809840992438"/>
    <n v="103"/>
    <n v="5"/>
    <n v="0"/>
    <x v="3"/>
    <n v="2.4337959621285807"/>
  </r>
  <r>
    <d v="2027-04-10T14:00:00"/>
    <x v="16"/>
    <x v="1"/>
    <n v="68.395765781241892"/>
    <n v="6.5945627381894649"/>
    <n v="29.577143740754028"/>
    <n v="256.7222479308324"/>
    <n v="110"/>
    <n v="2"/>
    <n v="0"/>
    <x v="3"/>
    <n v="2.3338386175530217"/>
  </r>
  <r>
    <d v="2027-04-10T15:00:00"/>
    <x v="14"/>
    <x v="1"/>
    <n v="71.558782991078644"/>
    <n v="6.2687730285391012"/>
    <n v="24.2955468007818"/>
    <n v="249.35146525970171"/>
    <n v="153"/>
    <n v="2"/>
    <n v="0"/>
    <x v="3"/>
    <n v="1.6297481389522988"/>
  </r>
  <r>
    <d v="2027-04-10T16:00:00"/>
    <x v="13"/>
    <x v="2"/>
    <n v="75.184339284434898"/>
    <n v="4.4591030094616313"/>
    <n v="34.99212709034687"/>
    <n v="236.08851729601"/>
    <n v="153"/>
    <n v="1"/>
    <n v="0"/>
    <x v="3"/>
    <n v="1.5430622045490849"/>
  </r>
  <r>
    <d v="2027-04-10T17:00:00"/>
    <x v="45"/>
    <x v="2"/>
    <n v="62.949539491842813"/>
    <n v="3.7204790492130142"/>
    <n v="32.130790894270341"/>
    <n v="303.32377593582743"/>
    <n v="190"/>
    <n v="2"/>
    <n v="0"/>
    <x v="3"/>
    <n v="1.596440925978039"/>
  </r>
  <r>
    <d v="2027-04-10T18:00:00"/>
    <x v="45"/>
    <x v="2"/>
    <n v="78.030195625804396"/>
    <n v="5.8856547489767221"/>
    <n v="44.50373783865092"/>
    <n v="262.53708300137362"/>
    <n v="110"/>
    <n v="1"/>
    <n v="1"/>
    <x v="3"/>
    <n v="2.3867007545579422"/>
  </r>
  <r>
    <d v="2027-04-10T19:00:00"/>
    <x v="8"/>
    <x v="1"/>
    <n v="78.022337296604803"/>
    <n v="5.2626420779138217"/>
    <n v="29.04324211431793"/>
    <n v="196.88035411077101"/>
    <n v="163"/>
    <n v="4"/>
    <n v="0"/>
    <x v="3"/>
    <n v="1.2078549331949142"/>
  </r>
  <r>
    <d v="2027-04-10T20:00:00"/>
    <x v="29"/>
    <x v="0"/>
    <n v="73.49581611018057"/>
    <n v="1.5463090890554749"/>
    <n v="32.580803774933948"/>
    <n v="199.12786837494389"/>
    <n v="177"/>
    <n v="5"/>
    <n v="0"/>
    <x v="3"/>
    <n v="1.1250162055081576"/>
  </r>
  <r>
    <d v="2027-04-10T21:00:00"/>
    <x v="14"/>
    <x v="0"/>
    <n v="55.980554066333141"/>
    <n v="8.558827719408816"/>
    <n v="29.64380827929379"/>
    <n v="281.73385443091161"/>
    <n v="158"/>
    <n v="5"/>
    <n v="0"/>
    <x v="3"/>
    <n v="1.7831256609551367"/>
  </r>
  <r>
    <d v="2027-04-10T22:00:00"/>
    <x v="35"/>
    <x v="1"/>
    <n v="76.65067487750602"/>
    <n v="4.7676781613526842"/>
    <n v="29.535187868148729"/>
    <n v="317.7352273814397"/>
    <n v="138"/>
    <n v="3"/>
    <n v="0"/>
    <x v="3"/>
    <n v="2.3024291839234761"/>
  </r>
  <r>
    <d v="2027-04-10T23:00:00"/>
    <x v="7"/>
    <x v="0"/>
    <n v="40.202052017982773"/>
    <n v="4.5737176386974836"/>
    <n v="35.775283771836222"/>
    <n v="228.62322594314861"/>
    <n v="184"/>
    <n v="1"/>
    <n v="0"/>
    <x v="3"/>
    <n v="1.2425175322997206"/>
  </r>
  <r>
    <d v="2027-04-11T00:00:00"/>
    <x v="21"/>
    <x v="0"/>
    <n v="65.518053656914915"/>
    <n v="6.243749727183209"/>
    <n v="27.885573188816121"/>
    <n v="204.91842604319189"/>
    <n v="75"/>
    <n v="1"/>
    <n v="0"/>
    <x v="3"/>
    <n v="2.7322456805758919"/>
  </r>
  <r>
    <d v="2027-04-11T01:00:00"/>
    <x v="31"/>
    <x v="0"/>
    <n v="65.613099533828716"/>
    <n v="4.6760795288877892"/>
    <n v="22.321609952957431"/>
    <n v="268.04492892952959"/>
    <n v="68"/>
    <n v="3"/>
    <n v="0"/>
    <x v="3"/>
    <n v="3.941837190140141"/>
  </r>
  <r>
    <d v="2027-04-11T02:00:00"/>
    <x v="24"/>
    <x v="0"/>
    <n v="89.250674516280284"/>
    <n v="5.6332367602856763"/>
    <n v="28.985233714883741"/>
    <n v="213.24164489887249"/>
    <n v="131"/>
    <n v="5"/>
    <n v="0"/>
    <x v="3"/>
    <n v="1.6277988160219274"/>
  </r>
  <r>
    <d v="2027-04-11T03:00:00"/>
    <x v="29"/>
    <x v="2"/>
    <n v="58.627312253262723"/>
    <n v="5.8526100851616834"/>
    <n v="27.763226113797099"/>
    <n v="156.2544774785982"/>
    <n v="78"/>
    <n v="3"/>
    <n v="1"/>
    <x v="3"/>
    <n v="2.0032625317769002"/>
  </r>
  <r>
    <d v="2027-04-11T04:00:00"/>
    <x v="40"/>
    <x v="2"/>
    <n v="68.876728040484124"/>
    <n v="6.4612500408754947"/>
    <n v="29.5112090444517"/>
    <n v="307.30259716093559"/>
    <n v="101"/>
    <n v="2"/>
    <n v="0"/>
    <x v="3"/>
    <n v="3.0425999718904513"/>
  </r>
  <r>
    <d v="2027-04-11T05:00:00"/>
    <x v="8"/>
    <x v="0"/>
    <n v="68.306450844783257"/>
    <n v="6.8906158794243719"/>
    <n v="26.395306996243651"/>
    <n v="322.67202118677778"/>
    <n v="190"/>
    <n v="2"/>
    <n v="1"/>
    <x v="3"/>
    <n v="1.698273795719883"/>
  </r>
  <r>
    <d v="2027-04-11T06:00:00"/>
    <x v="40"/>
    <x v="1"/>
    <n v="74.823654600072274"/>
    <n v="5.3993309672431016"/>
    <n v="25.397949403728969"/>
    <n v="256.8764074604166"/>
    <n v="193"/>
    <n v="5"/>
    <n v="0"/>
    <x v="3"/>
    <n v="1.3309658417638166"/>
  </r>
  <r>
    <d v="2027-04-11T07:00:00"/>
    <x v="49"/>
    <x v="2"/>
    <n v="70.649468421326034"/>
    <n v="4.6532228147752877"/>
    <n v="29.402020645206431"/>
    <n v="204.29736221685059"/>
    <n v="95"/>
    <n v="1"/>
    <n v="0"/>
    <x v="3"/>
    <n v="2.1504985496510587"/>
  </r>
  <r>
    <d v="2027-04-11T08:00:00"/>
    <x v="33"/>
    <x v="1"/>
    <n v="89.460649649702816"/>
    <n v="5.0775517074816872"/>
    <n v="29.103110617460882"/>
    <n v="200.6858735324922"/>
    <n v="113"/>
    <n v="6"/>
    <n v="0"/>
    <x v="3"/>
    <n v="1.7759811817034707"/>
  </r>
  <r>
    <d v="2027-04-11T09:00:00"/>
    <x v="18"/>
    <x v="0"/>
    <n v="68.095473532344556"/>
    <n v="4.9402857079731266"/>
    <n v="24.01400882531976"/>
    <n v="261.298967633431"/>
    <n v="170"/>
    <n v="2"/>
    <n v="0"/>
    <x v="3"/>
    <n v="1.5370527507848883"/>
  </r>
  <r>
    <d v="2027-04-11T10:00:00"/>
    <x v="21"/>
    <x v="1"/>
    <n v="86.923879579136411"/>
    <n v="6.5261238218267712"/>
    <n v="31.978003387175921"/>
    <n v="313.13576672150651"/>
    <n v="105"/>
    <n v="2"/>
    <n v="0"/>
    <x v="3"/>
    <n v="2.9822453973476812"/>
  </r>
  <r>
    <d v="2027-04-11T11:00:00"/>
    <x v="9"/>
    <x v="0"/>
    <n v="78.838414084404064"/>
    <n v="5.3728551522126926"/>
    <n v="19.573947536040411"/>
    <n v="286.36721811518328"/>
    <n v="85"/>
    <n v="1"/>
    <n v="0"/>
    <x v="3"/>
    <n v="3.3690260954727442"/>
  </r>
  <r>
    <d v="2027-04-11T12:00:00"/>
    <x v="5"/>
    <x v="1"/>
    <n v="82.25957082965833"/>
    <n v="5.3176066030261326"/>
    <n v="32.163638251095328"/>
    <n v="313.28878965260219"/>
    <n v="113"/>
    <n v="2"/>
    <n v="0"/>
    <x v="3"/>
    <n v="2.7724671650672761"/>
  </r>
  <r>
    <d v="2027-04-11T13:00:00"/>
    <x v="3"/>
    <x v="0"/>
    <n v="49.618119598967553"/>
    <n v="4.1174221278922012"/>
    <n v="27.354377327130901"/>
    <n v="283.23630867582511"/>
    <n v="51"/>
    <n v="5"/>
    <n v="0"/>
    <x v="3"/>
    <n v="5.5536531112906884"/>
  </r>
  <r>
    <d v="2027-04-11T14:00:00"/>
    <x v="40"/>
    <x v="2"/>
    <n v="56.161671137522738"/>
    <n v="3.2504520377693038"/>
    <n v="30.834625491922839"/>
    <n v="266.99315335005059"/>
    <n v="179"/>
    <n v="1"/>
    <n v="0"/>
    <x v="3"/>
    <n v="1.4915818622907855"/>
  </r>
  <r>
    <d v="2027-04-11T15:00:00"/>
    <x v="44"/>
    <x v="2"/>
    <n v="70.708290203069112"/>
    <n v="5.1470325144233184"/>
    <n v="28.104020094935109"/>
    <n v="269.85281032104479"/>
    <n v="77"/>
    <n v="4"/>
    <n v="0"/>
    <x v="3"/>
    <n v="3.5045819522213608"/>
  </r>
  <r>
    <d v="2027-04-11T16:00:00"/>
    <x v="7"/>
    <x v="1"/>
    <n v="71.447456291858927"/>
    <n v="4.6209165296404526"/>
    <n v="32.005029736733341"/>
    <n v="223.39347419489579"/>
    <n v="144"/>
    <n v="2"/>
    <n v="0"/>
    <x v="3"/>
    <n v="1.5513435707978873"/>
  </r>
  <r>
    <d v="2027-04-11T17:00:00"/>
    <x v="3"/>
    <x v="1"/>
    <n v="65.560559082733121"/>
    <n v="4.2271188253171781"/>
    <n v="25.640863590228928"/>
    <n v="229.40248830322801"/>
    <n v="98"/>
    <n v="1"/>
    <n v="0"/>
    <x v="3"/>
    <n v="2.3408417173798775"/>
  </r>
  <r>
    <d v="2027-04-11T18:00:00"/>
    <x v="27"/>
    <x v="0"/>
    <n v="74.810266077069627"/>
    <n v="3.78838500038851"/>
    <n v="28.061085596958058"/>
    <n v="266.70726275927831"/>
    <n v="131"/>
    <n v="2"/>
    <n v="0"/>
    <x v="3"/>
    <n v="2.0359333035059413"/>
  </r>
  <r>
    <d v="2027-04-11T19:00:00"/>
    <x v="29"/>
    <x v="2"/>
    <n v="72.634205780649637"/>
    <n v="5.1332001283663864"/>
    <n v="35.233534396214061"/>
    <n v="187.89443604965359"/>
    <n v="178"/>
    <n v="2"/>
    <n v="0"/>
    <x v="3"/>
    <n v="1.0555867193800763"/>
  </r>
  <r>
    <d v="2027-04-11T20:00:00"/>
    <x v="24"/>
    <x v="2"/>
    <n v="47.12303687887821"/>
    <n v="4.8964175816862978"/>
    <n v="34.977825378336831"/>
    <n v="282.32186937595429"/>
    <n v="65"/>
    <n v="1"/>
    <n v="0"/>
    <x v="3"/>
    <n v="4.3434133750146815"/>
  </r>
  <r>
    <d v="2027-04-11T21:00:00"/>
    <x v="41"/>
    <x v="2"/>
    <n v="81.658046708733394"/>
    <n v="3.8541020175043399"/>
    <n v="26.403694042538579"/>
    <n v="253.69830835815171"/>
    <n v="70"/>
    <n v="2"/>
    <n v="0"/>
    <x v="3"/>
    <n v="3.624261547973596"/>
  </r>
  <r>
    <d v="2027-04-11T22:00:00"/>
    <x v="42"/>
    <x v="2"/>
    <n v="69.07412070086076"/>
    <n v="2.4541609611376631"/>
    <n v="27.868249563192041"/>
    <n v="264.66053680754288"/>
    <n v="175"/>
    <n v="2"/>
    <n v="0"/>
    <x v="3"/>
    <n v="1.5123459246145308"/>
  </r>
  <r>
    <d v="2027-04-11T23:00:00"/>
    <x v="17"/>
    <x v="1"/>
    <n v="77.782309565972653"/>
    <n v="7.2815428183050983"/>
    <n v="25.399678918452832"/>
    <n v="296.33559980088279"/>
    <n v="195"/>
    <n v="8"/>
    <n v="0"/>
    <x v="3"/>
    <n v="1.5196697425686296"/>
  </r>
  <r>
    <d v="2027-04-12T00:00:00"/>
    <x v="28"/>
    <x v="0"/>
    <n v="68.541561771938632"/>
    <n v="5.1633779494323404"/>
    <n v="37.425341362910451"/>
    <n v="243.9456876173461"/>
    <n v="105"/>
    <n v="4"/>
    <n v="0"/>
    <x v="3"/>
    <n v="2.3232922630223438"/>
  </r>
  <r>
    <d v="2027-04-12T01:00:00"/>
    <x v="38"/>
    <x v="0"/>
    <n v="71.47009899836587"/>
    <n v="6.2745817494847147"/>
    <n v="23.269462165683301"/>
    <n v="195.2992222630524"/>
    <n v="90"/>
    <n v="1"/>
    <n v="0"/>
    <x v="3"/>
    <n v="2.1699913584783599"/>
  </r>
  <r>
    <d v="2027-04-12T02:00:00"/>
    <x v="37"/>
    <x v="0"/>
    <n v="76.894766819149027"/>
    <n v="8.4838716451651646"/>
    <n v="32.284053868357176"/>
    <n v="231.9088319706768"/>
    <n v="193"/>
    <n v="2"/>
    <n v="0"/>
    <x v="3"/>
    <n v="1.2016001656511752"/>
  </r>
  <r>
    <d v="2027-04-12T03:00:00"/>
    <x v="49"/>
    <x v="1"/>
    <n v="70.221824463369373"/>
    <n v="2.9925797827472298"/>
    <n v="25.654611535358839"/>
    <n v="268.66865789194941"/>
    <n v="173"/>
    <n v="3"/>
    <n v="0"/>
    <x v="3"/>
    <n v="1.5529980224968174"/>
  </r>
  <r>
    <d v="2027-04-12T04:00:00"/>
    <x v="41"/>
    <x v="2"/>
    <n v="76.989610487817473"/>
    <n v="6.7648219817505408"/>
    <n v="28.38917798908772"/>
    <n v="341.46851153126221"/>
    <n v="102"/>
    <n v="6"/>
    <n v="0"/>
    <x v="3"/>
    <n v="3.3477305052084532"/>
  </r>
  <r>
    <d v="2027-04-12T05:00:00"/>
    <x v="32"/>
    <x v="2"/>
    <n v="57.730121051453139"/>
    <n v="4.4438449593620861"/>
    <n v="31.932929950146399"/>
    <n v="229.81554474463249"/>
    <n v="58"/>
    <n v="2"/>
    <n v="0"/>
    <x v="3"/>
    <n v="3.9623369783557325"/>
  </r>
  <r>
    <d v="2027-04-12T06:00:00"/>
    <x v="33"/>
    <x v="0"/>
    <n v="54.3424896818319"/>
    <n v="6.6094040894425223"/>
    <n v="38.031083342681661"/>
    <n v="197.38696412214529"/>
    <n v="118"/>
    <n v="2"/>
    <n v="0"/>
    <x v="3"/>
    <n v="1.6727708823910616"/>
  </r>
  <r>
    <d v="2027-04-12T07:00:00"/>
    <x v="1"/>
    <x v="0"/>
    <n v="72.435872811946311"/>
    <n v="2.2824979415374269"/>
    <n v="26.821967728957851"/>
    <n v="302.53280798842462"/>
    <n v="91"/>
    <n v="8"/>
    <n v="0"/>
    <x v="3"/>
    <n v="3.3245363515211497"/>
  </r>
  <r>
    <d v="2027-04-12T08:00:00"/>
    <x v="26"/>
    <x v="0"/>
    <n v="68.858098982937847"/>
    <n v="5.0245149860145828"/>
    <n v="33.529718107993062"/>
    <n v="219.9399433063366"/>
    <n v="190"/>
    <n v="6"/>
    <n v="0"/>
    <x v="3"/>
    <n v="1.1575786489807189"/>
  </r>
  <r>
    <d v="2027-04-12T09:00:00"/>
    <x v="43"/>
    <x v="2"/>
    <n v="66.36162591397121"/>
    <n v="2.82725775167019"/>
    <n v="20.5831375718329"/>
    <n v="280.02487085152421"/>
    <n v="57"/>
    <n v="4"/>
    <n v="0"/>
    <x v="3"/>
    <n v="4.9127170324828811"/>
  </r>
  <r>
    <d v="2027-04-12T10:00:00"/>
    <x v="47"/>
    <x v="1"/>
    <n v="75.021281125594342"/>
    <n v="3.5954277677478719"/>
    <n v="25.62139357059085"/>
    <n v="214.0827111423938"/>
    <n v="188"/>
    <n v="3"/>
    <n v="0"/>
    <x v="3"/>
    <n v="1.1387378252254989"/>
  </r>
  <r>
    <d v="2027-04-12T11:00:00"/>
    <x v="43"/>
    <x v="2"/>
    <n v="80.326761239514951"/>
    <n v="5.0766329503443748"/>
    <n v="32.750432229495843"/>
    <n v="276.24642027079528"/>
    <n v="148"/>
    <n v="2"/>
    <n v="0"/>
    <x v="3"/>
    <n v="1.8665298666945627"/>
  </r>
  <r>
    <d v="2027-04-12T12:00:00"/>
    <x v="28"/>
    <x v="1"/>
    <n v="74.2407473555444"/>
    <n v="3.162491169830449"/>
    <n v="27.677204138302411"/>
    <n v="285.82833425658009"/>
    <n v="52"/>
    <n v="0"/>
    <n v="1"/>
    <x v="3"/>
    <n v="5.4966987357034629"/>
  </r>
  <r>
    <d v="2027-04-12T13:00:00"/>
    <x v="1"/>
    <x v="1"/>
    <n v="58.328487920758711"/>
    <n v="4.2489309014127272"/>
    <n v="35.386328958683052"/>
    <n v="281.51247541561588"/>
    <n v="100"/>
    <n v="1"/>
    <n v="0"/>
    <x v="3"/>
    <n v="2.8151247541561588"/>
  </r>
  <r>
    <d v="2027-04-12T14:00:00"/>
    <x v="15"/>
    <x v="0"/>
    <n v="67.866025473181693"/>
    <n v="3.2382393266449161"/>
    <n v="32.700099532778481"/>
    <n v="215.43318728711449"/>
    <n v="122"/>
    <n v="1"/>
    <n v="0"/>
    <x v="3"/>
    <n v="1.7658457974353647"/>
  </r>
  <r>
    <d v="2027-04-12T15:00:00"/>
    <x v="37"/>
    <x v="1"/>
    <n v="65.119695232604471"/>
    <n v="6.2611255119133347"/>
    <n v="33.392035149494262"/>
    <n v="277.13542910441129"/>
    <n v="116"/>
    <n v="3"/>
    <n v="0"/>
    <x v="3"/>
    <n v="2.3890985267621661"/>
  </r>
  <r>
    <d v="2027-04-12T16:00:00"/>
    <x v="22"/>
    <x v="1"/>
    <n v="77.126166550257068"/>
    <n v="5.9381681205416994"/>
    <n v="31.441970508194679"/>
    <n v="260.20420178339037"/>
    <n v="86"/>
    <n v="2"/>
    <n v="0"/>
    <x v="3"/>
    <n v="3.0256302532952368"/>
  </r>
  <r>
    <d v="2027-04-12T17:00:00"/>
    <x v="30"/>
    <x v="1"/>
    <n v="72.563651285200038"/>
    <n v="4.5499942544139191"/>
    <n v="33.48653426818926"/>
    <n v="260.71883028114979"/>
    <n v="54"/>
    <n v="5"/>
    <n v="0"/>
    <x v="3"/>
    <n v="4.8281264866879594"/>
  </r>
  <r>
    <d v="2027-04-12T18:00:00"/>
    <x v="6"/>
    <x v="2"/>
    <n v="58.3158096796775"/>
    <n v="5.4884620249682214"/>
    <n v="23.821845296185771"/>
    <n v="207.2548947359403"/>
    <n v="83"/>
    <n v="7"/>
    <n v="0"/>
    <x v="3"/>
    <n v="2.4970469245294011"/>
  </r>
  <r>
    <d v="2027-04-12T19:00:00"/>
    <x v="4"/>
    <x v="0"/>
    <n v="67.595471345357197"/>
    <n v="6.5140349337231882"/>
    <n v="27.712323180473501"/>
    <n v="190.64695530016689"/>
    <n v="107"/>
    <n v="3"/>
    <n v="0"/>
    <x v="3"/>
    <n v="1.7817472457959522"/>
  </r>
  <r>
    <d v="2027-04-12T20:00:00"/>
    <x v="21"/>
    <x v="1"/>
    <n v="58.402086651393908"/>
    <n v="3.7729306429802318"/>
    <n v="35.375367754532313"/>
    <n v="210.3319032807519"/>
    <n v="99"/>
    <n v="1"/>
    <n v="0"/>
    <x v="3"/>
    <n v="2.1245646796035547"/>
  </r>
  <r>
    <d v="2027-04-12T21:00:00"/>
    <x v="49"/>
    <x v="0"/>
    <n v="101.0137497864626"/>
    <n v="3.0671802086498081"/>
    <n v="25.702570980702269"/>
    <n v="252.84708594396179"/>
    <n v="129"/>
    <n v="4"/>
    <n v="0"/>
    <x v="3"/>
    <n v="1.9600549297981533"/>
  </r>
  <r>
    <d v="2027-04-12T22:00:00"/>
    <x v="30"/>
    <x v="0"/>
    <n v="81.5141230813541"/>
    <n v="8.3565111038107798"/>
    <n v="37.412459211478748"/>
    <n v="277.06973701101771"/>
    <n v="158"/>
    <n v="2"/>
    <n v="0"/>
    <x v="3"/>
    <n v="1.7536059304494791"/>
  </r>
  <r>
    <d v="2027-04-12T23:00:00"/>
    <x v="4"/>
    <x v="0"/>
    <n v="48.283529233443531"/>
    <n v="6.398342417015261"/>
    <n v="29.61450246023648"/>
    <n v="297.05515819979911"/>
    <n v="61"/>
    <n v="5"/>
    <n v="0"/>
    <x v="3"/>
    <n v="4.869756691799985"/>
  </r>
  <r>
    <d v="2027-04-13T00:00:00"/>
    <x v="37"/>
    <x v="0"/>
    <n v="63.560497710365659"/>
    <n v="2.1572591301054529"/>
    <n v="40.810172032308159"/>
    <n v="245.79269441135301"/>
    <n v="74"/>
    <n v="2"/>
    <n v="0"/>
    <x v="3"/>
    <n v="3.3215228974507163"/>
  </r>
  <r>
    <d v="2027-04-13T01:00:00"/>
    <x v="43"/>
    <x v="2"/>
    <n v="70.65433337867637"/>
    <n v="4.8239829415679196"/>
    <n v="29.090026469440719"/>
    <n v="215.19386641568991"/>
    <n v="137"/>
    <n v="0"/>
    <n v="0"/>
    <x v="3"/>
    <n v="1.5707581490196343"/>
  </r>
  <r>
    <d v="2027-04-13T02:00:00"/>
    <x v="31"/>
    <x v="1"/>
    <n v="91.629468119724848"/>
    <n v="6.4460618573301538"/>
    <n v="26.659710985070578"/>
    <n v="257.43428493967428"/>
    <n v="80"/>
    <n v="7"/>
    <n v="0"/>
    <x v="3"/>
    <n v="3.2179285617459286"/>
  </r>
  <r>
    <d v="2027-04-13T03:00:00"/>
    <x v="24"/>
    <x v="0"/>
    <n v="62.440705875500392"/>
    <n v="3.1638536666418249"/>
    <n v="29.263945604720099"/>
    <n v="230.18671117689769"/>
    <n v="148"/>
    <n v="3"/>
    <n v="0"/>
    <x v="3"/>
    <n v="1.5553156160601196"/>
  </r>
  <r>
    <d v="2027-04-13T04:00:00"/>
    <x v="40"/>
    <x v="2"/>
    <n v="63.569580109701008"/>
    <n v="4.3582081984203764"/>
    <n v="34.960542253700503"/>
    <n v="251.79098572596681"/>
    <n v="162"/>
    <n v="4"/>
    <n v="0"/>
    <x v="3"/>
    <n v="1.5542653439874494"/>
  </r>
  <r>
    <d v="2027-04-13T05:00:00"/>
    <x v="47"/>
    <x v="0"/>
    <n v="63.560664913734662"/>
    <n v="5.913835919889209"/>
    <n v="31.102696123453619"/>
    <n v="224.02518511690889"/>
    <n v="124"/>
    <n v="3"/>
    <n v="0"/>
    <x v="3"/>
    <n v="1.806654718684749"/>
  </r>
  <r>
    <d v="2027-04-13T06:00:00"/>
    <x v="33"/>
    <x v="2"/>
    <n v="70.678042664254249"/>
    <n v="7.6358698370509259"/>
    <n v="26.822913417104822"/>
    <n v="240.33854143501489"/>
    <n v="82"/>
    <n v="2"/>
    <n v="0"/>
    <x v="3"/>
    <n v="2.9309578223782302"/>
  </r>
  <r>
    <d v="2027-04-13T07:00:00"/>
    <x v="37"/>
    <x v="0"/>
    <n v="80.158683280279647"/>
    <n v="2.429010935014162"/>
    <n v="27.791304911665978"/>
    <n v="227.88597538126911"/>
    <n v="188"/>
    <n v="3"/>
    <n v="0"/>
    <x v="3"/>
    <n v="1.2121594435173888"/>
  </r>
  <r>
    <d v="2027-04-13T08:00:00"/>
    <x v="39"/>
    <x v="1"/>
    <n v="67.104532745141185"/>
    <n v="5.3026617209302467"/>
    <n v="27.577093761152899"/>
    <n v="216.6025095003717"/>
    <n v="127"/>
    <n v="3"/>
    <n v="0"/>
    <x v="3"/>
    <n v="1.7055315708690684"/>
  </r>
  <r>
    <d v="2027-04-13T09:00:00"/>
    <x v="15"/>
    <x v="2"/>
    <n v="85.585048764790244"/>
    <n v="5.8281047861162438"/>
    <n v="24.56462940161973"/>
    <n v="286.68123445516449"/>
    <n v="112"/>
    <n v="2"/>
    <n v="0"/>
    <x v="3"/>
    <n v="2.5596538790639687"/>
  </r>
  <r>
    <d v="2027-04-13T10:00:00"/>
    <x v="22"/>
    <x v="0"/>
    <n v="82.029909511381291"/>
    <n v="5.6460894870432723"/>
    <n v="24.511501543043838"/>
    <n v="226.43891045271411"/>
    <n v="91"/>
    <n v="2"/>
    <n v="1"/>
    <x v="3"/>
    <n v="2.4883396753045508"/>
  </r>
  <r>
    <d v="2027-04-13T11:00:00"/>
    <x v="37"/>
    <x v="2"/>
    <n v="78.288407895889819"/>
    <n v="4.9368185351343064"/>
    <n v="33.26484240670861"/>
    <n v="269.52555775457421"/>
    <n v="169"/>
    <n v="4"/>
    <n v="0"/>
    <x v="3"/>
    <n v="1.594825785530025"/>
  </r>
  <r>
    <d v="2027-04-13T12:00:00"/>
    <x v="43"/>
    <x v="1"/>
    <n v="62.438747072305993"/>
    <n v="5.4770826629463647"/>
    <n v="22.25661570757595"/>
    <n v="186.39168950677441"/>
    <n v="168"/>
    <n v="3"/>
    <n v="0"/>
    <x v="3"/>
    <n v="1.1094743423022286"/>
  </r>
  <r>
    <d v="2027-04-13T13:00:00"/>
    <x v="35"/>
    <x v="1"/>
    <n v="73.342036011771128"/>
    <n v="6.678529515645252"/>
    <n v="32.929910813388233"/>
    <n v="277.29476131800038"/>
    <n v="55"/>
    <n v="0"/>
    <n v="0"/>
    <x v="3"/>
    <n v="5.0417229330545528"/>
  </r>
  <r>
    <d v="2027-04-13T14:00:00"/>
    <x v="0"/>
    <x v="2"/>
    <n v="58.602439317486741"/>
    <n v="3.801391051613431"/>
    <n v="20.056328216010499"/>
    <n v="255.38294242640131"/>
    <n v="118"/>
    <n v="3"/>
    <n v="0"/>
    <x v="3"/>
    <n v="2.1642622239525533"/>
  </r>
  <r>
    <d v="2027-04-13T15:00:00"/>
    <x v="42"/>
    <x v="0"/>
    <n v="74.099946822311992"/>
    <n v="6.0980846038355221"/>
    <n v="35.463535582457837"/>
    <n v="201.8343905082333"/>
    <n v="181"/>
    <n v="2"/>
    <n v="0"/>
    <x v="3"/>
    <n v="1.1151071298797419"/>
  </r>
  <r>
    <d v="2027-04-13T16:00:00"/>
    <x v="45"/>
    <x v="0"/>
    <n v="80.664713023535597"/>
    <n v="5.4931345916602936"/>
    <n v="24.395872316961611"/>
    <n v="225.86512507252311"/>
    <n v="123"/>
    <n v="6"/>
    <n v="0"/>
    <x v="3"/>
    <n v="1.8363018298579115"/>
  </r>
  <r>
    <d v="2027-04-13T17:00:00"/>
    <x v="30"/>
    <x v="0"/>
    <n v="90.748027629813407"/>
    <n v="4.7848619918182118"/>
    <n v="30.368161317333652"/>
    <n v="235.71672927115381"/>
    <n v="136"/>
    <n v="1"/>
    <n v="1"/>
    <x v="3"/>
    <n v="1.7332112446408368"/>
  </r>
  <r>
    <d v="2027-04-13T18:00:00"/>
    <x v="44"/>
    <x v="1"/>
    <n v="65.552243113747267"/>
    <n v="4.4215412178212929"/>
    <n v="29.58021072159292"/>
    <n v="222.4606532491043"/>
    <n v="88"/>
    <n v="5"/>
    <n v="0"/>
    <x v="3"/>
    <n v="2.5279619687398216"/>
  </r>
  <r>
    <d v="2027-04-13T19:00:00"/>
    <x v="2"/>
    <x v="0"/>
    <n v="61.655330177308628"/>
    <n v="5.9051657750728319"/>
    <n v="35.855248257414303"/>
    <n v="284.11857168180182"/>
    <n v="68"/>
    <n v="7"/>
    <n v="1"/>
    <x v="3"/>
    <n v="4.1782142894382623"/>
  </r>
  <r>
    <d v="2027-04-13T20:00:00"/>
    <x v="6"/>
    <x v="1"/>
    <n v="55.960201206396242"/>
    <n v="4.8246697054392156"/>
    <n v="30.065413453482659"/>
    <n v="251.29467455770489"/>
    <n v="190"/>
    <n v="0"/>
    <n v="0"/>
    <x v="3"/>
    <n v="1.3226035503037099"/>
  </r>
  <r>
    <d v="2027-04-13T21:00:00"/>
    <x v="13"/>
    <x v="2"/>
    <n v="77.121781585283443"/>
    <n v="2.9434107534094429"/>
    <n v="30.089734551590539"/>
    <n v="266.51192846829463"/>
    <n v="182"/>
    <n v="3"/>
    <n v="0"/>
    <x v="3"/>
    <n v="1.4643512553203002"/>
  </r>
  <r>
    <d v="2027-04-13T22:00:00"/>
    <x v="43"/>
    <x v="0"/>
    <n v="51.05134064097183"/>
    <n v="5.0019818076811493"/>
    <n v="34.416032874671693"/>
    <n v="246.5953027189791"/>
    <n v="73"/>
    <n v="5"/>
    <n v="1"/>
    <x v="3"/>
    <n v="3.3780178454654672"/>
  </r>
  <r>
    <d v="2027-04-13T23:00:00"/>
    <x v="15"/>
    <x v="1"/>
    <n v="72.720580217117003"/>
    <n v="4.6652041367442294"/>
    <n v="22.36361435061049"/>
    <n v="242.88228865514981"/>
    <n v="195"/>
    <n v="1"/>
    <n v="0"/>
    <x v="3"/>
    <n v="1.2455501982315376"/>
  </r>
  <r>
    <d v="2027-04-14T00:00:00"/>
    <x v="46"/>
    <x v="2"/>
    <n v="58.698824615790542"/>
    <n v="4.6496873573416497"/>
    <n v="29.65485494713257"/>
    <n v="218.34002109324231"/>
    <n v="164"/>
    <n v="2"/>
    <n v="0"/>
    <x v="3"/>
    <n v="1.3313415920319653"/>
  </r>
  <r>
    <d v="2027-04-14T01:00:00"/>
    <x v="34"/>
    <x v="0"/>
    <n v="80.84483239018347"/>
    <n v="5.5576057975258051"/>
    <n v="30.945968065460249"/>
    <n v="276.52036363830172"/>
    <n v="63"/>
    <n v="1"/>
    <n v="0"/>
    <x v="3"/>
    <n v="4.3892121212428847"/>
  </r>
  <r>
    <d v="2027-04-14T02:00:00"/>
    <x v="45"/>
    <x v="1"/>
    <n v="69.745796567505153"/>
    <n v="6.5330292839179727"/>
    <n v="23.091619751198468"/>
    <n v="269.69093615487958"/>
    <n v="129"/>
    <n v="3"/>
    <n v="0"/>
    <x v="3"/>
    <n v="2.0906274120533301"/>
  </r>
  <r>
    <d v="2027-04-14T03:00:00"/>
    <x v="49"/>
    <x v="1"/>
    <n v="71.944517684939484"/>
    <n v="3.652007262120716"/>
    <n v="25.397476715682931"/>
    <n v="210.84470229328619"/>
    <n v="87"/>
    <n v="5"/>
    <n v="0"/>
    <x v="3"/>
    <n v="2.4235023252101859"/>
  </r>
  <r>
    <d v="2027-04-14T04:00:00"/>
    <x v="36"/>
    <x v="2"/>
    <n v="62.404106401669956"/>
    <n v="2.9233817391438528"/>
    <n v="19.808760061023801"/>
    <n v="213.39949846797521"/>
    <n v="61"/>
    <n v="3"/>
    <n v="0"/>
    <x v="3"/>
    <n v="3.4983524339012328"/>
  </r>
  <r>
    <d v="2027-04-14T05:00:00"/>
    <x v="41"/>
    <x v="1"/>
    <n v="63.478336406374737"/>
    <n v="2.2139628477854481"/>
    <n v="29.27070200504793"/>
    <n v="300.8154632325988"/>
    <n v="133"/>
    <n v="4"/>
    <n v="0"/>
    <x v="3"/>
    <n v="2.2617704002451036"/>
  </r>
  <r>
    <d v="2027-04-14T06:00:00"/>
    <x v="1"/>
    <x v="1"/>
    <n v="71.522102186207917"/>
    <n v="4.5769227266962016"/>
    <n v="33.808758982250069"/>
    <n v="205.46487538449381"/>
    <n v="158"/>
    <n v="4"/>
    <n v="0"/>
    <x v="3"/>
    <n v="1.3004106036993279"/>
  </r>
  <r>
    <d v="2027-04-14T07:00:00"/>
    <x v="25"/>
    <x v="1"/>
    <n v="68.687188172580619"/>
    <n v="4.7401958488635403"/>
    <n v="28.96112059513597"/>
    <n v="210.32566705555101"/>
    <n v="55"/>
    <n v="0"/>
    <n v="0"/>
    <x v="3"/>
    <n v="3.82410303737365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1BB4F1-8E18-4D8B-B9A1-8279866A4B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7" firstHeaderRow="1" firstDataRow="1" firstDataCol="1"/>
  <pivotFields count="12">
    <pivotField numFmtId="164" showAll="0"/>
    <pivotField axis="axisRow" showAll="0">
      <items count="51">
        <item x="44"/>
        <item x="36"/>
        <item x="28"/>
        <item x="18"/>
        <item x="20"/>
        <item x="23"/>
        <item x="26"/>
        <item x="8"/>
        <item x="3"/>
        <item x="33"/>
        <item x="35"/>
        <item x="7"/>
        <item x="30"/>
        <item x="42"/>
        <item x="47"/>
        <item x="1"/>
        <item x="29"/>
        <item x="32"/>
        <item x="6"/>
        <item x="27"/>
        <item x="15"/>
        <item x="12"/>
        <item x="4"/>
        <item x="37"/>
        <item x="24"/>
        <item x="49"/>
        <item x="14"/>
        <item x="39"/>
        <item x="45"/>
        <item x="40"/>
        <item x="41"/>
        <item x="11"/>
        <item x="34"/>
        <item x="22"/>
        <item x="9"/>
        <item x="38"/>
        <item x="43"/>
        <item x="16"/>
        <item x="19"/>
        <item x="17"/>
        <item x="0"/>
        <item x="31"/>
        <item x="21"/>
        <item x="5"/>
        <item x="46"/>
        <item x="2"/>
        <item x="25"/>
        <item x="13"/>
        <item x="48"/>
        <item x="10"/>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dataField="1" showAll="0"/>
  </pivotFields>
  <rowFields count="2">
    <field x="2"/>
    <field x="1"/>
  </rowFields>
  <rowItems count="15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t="grand">
      <x/>
    </i>
  </rowItems>
  <colItems count="1">
    <i/>
  </colItems>
  <dataFields count="1">
    <dataField name="Average of EnergyPerUnit" fld="11" subtotal="average" baseField="2" baseItem="0"/>
  </dataField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B0138-39A8-453E-965F-91A8DFE02A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28" firstHeaderRow="0" firstDataRow="1" firstDataCol="1"/>
  <pivotFields count="12">
    <pivotField numFmtId="164" showAll="0"/>
    <pivotField showAll="0"/>
    <pivotField axis="axisRow" showAll="0">
      <items count="4">
        <item x="1"/>
        <item h="1" x="2"/>
        <item h="1" x="0"/>
        <item t="default"/>
      </items>
    </pivotField>
    <pivotField showAll="0"/>
    <pivotField showAll="0"/>
    <pivotField showAll="0"/>
    <pivotField dataField="1" showAll="0"/>
    <pivotField dataField="1" showAll="0"/>
    <pivotField showAll="0"/>
    <pivotField showAll="0"/>
    <pivotField axis="axisRow" showAll="0">
      <items count="13">
        <item x="0"/>
        <item x="1"/>
        <item x="2"/>
        <item x="3"/>
        <item x="4"/>
        <item x="5"/>
        <item x="6"/>
        <item x="7"/>
        <item x="8"/>
        <item x="9"/>
        <item x="10"/>
        <item x="11"/>
        <item t="default"/>
      </items>
    </pivotField>
    <pivotField showAll="0"/>
  </pivotFields>
  <rowFields count="2">
    <field x="10"/>
    <field x="2"/>
  </rowFields>
  <rowItems count="25">
    <i>
      <x/>
    </i>
    <i r="1">
      <x/>
    </i>
    <i>
      <x v="1"/>
    </i>
    <i r="1">
      <x/>
    </i>
    <i>
      <x v="2"/>
    </i>
    <i r="1">
      <x/>
    </i>
    <i>
      <x v="3"/>
    </i>
    <i r="1">
      <x/>
    </i>
    <i>
      <x v="4"/>
    </i>
    <i r="1">
      <x/>
    </i>
    <i>
      <x v="5"/>
    </i>
    <i r="1">
      <x/>
    </i>
    <i>
      <x v="6"/>
    </i>
    <i r="1">
      <x/>
    </i>
    <i>
      <x v="7"/>
    </i>
    <i r="1">
      <x/>
    </i>
    <i>
      <x v="8"/>
    </i>
    <i r="1">
      <x/>
    </i>
    <i>
      <x v="9"/>
    </i>
    <i r="1">
      <x/>
    </i>
    <i>
      <x v="10"/>
    </i>
    <i r="1">
      <x/>
    </i>
    <i>
      <x v="11"/>
    </i>
    <i r="1">
      <x/>
    </i>
    <i t="grand">
      <x/>
    </i>
  </rowItems>
  <colFields count="1">
    <field x="-2"/>
  </colFields>
  <colItems count="2">
    <i>
      <x/>
    </i>
    <i i="1">
      <x v="1"/>
    </i>
  </colItems>
  <dataFields count="2">
    <dataField name="Sum of EnergyConsumption" fld="6" baseField="0" baseItem="0"/>
    <dataField name="Sum of ProductionUnits" fld="7"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1E7EAEF0-CB92-44B6-A689-85FB4C3C389B}" sourceName="Plant">
  <pivotTables>
    <pivotTable tabId="4" name="PivotTable3"/>
  </pivotTables>
  <data>
    <tabular pivotCacheId="1849687230">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427AE861-42BB-4572-A474-ABEDD04BFD90}" cache="Slicer_Plant" caption="Pla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A1524-E3FF-4029-9E52-CC994D851CDC}" name="Table1" displayName="Table1" ref="A1:L20001" totalsRowShown="0" headerRowDxfId="7" headerRowBorderDxfId="6" tableBorderDxfId="5">
  <autoFilter ref="A1:L20001" xr:uid="{0EFA1524-E3FF-4029-9E52-CC994D851CDC}"/>
  <tableColumns count="12">
    <tableColumn id="1" xr3:uid="{9EC550AF-7BAC-4220-83FD-B9B21819C3DE}" name="Timestamp" dataDxfId="4"/>
    <tableColumn id="2" xr3:uid="{88585B90-8569-4D15-8EED-4CF33C271E2A}" name="MachineID"/>
    <tableColumn id="3" xr3:uid="{A1095A1A-0B5E-486F-A18C-9F1F0929C2CE}" name="Plant"/>
    <tableColumn id="4" xr3:uid="{F40979FE-0DDE-4461-A17F-A917A458F412}" name="Temperature"/>
    <tableColumn id="5" xr3:uid="{4D5F842B-6B0D-428C-B94E-A35C7ABDA855}" name="Vibration"/>
    <tableColumn id="6" xr3:uid="{AFEB061C-C45E-4DD4-8815-329716592366}" name="Pressure"/>
    <tableColumn id="7" xr3:uid="{F41C38D9-5785-42A5-B32E-EC4D09DE100F}" name="EnergyConsumption"/>
    <tableColumn id="8" xr3:uid="{2A82926A-6A2C-4F76-9194-5E24895DA745}" name="ProductionUnits"/>
    <tableColumn id="9" xr3:uid="{B03D3421-1E16-4DE1-B730-F3CB9B9F8154}" name="DefectCount"/>
    <tableColumn id="10" xr3:uid="{9641051C-C013-455C-8302-87A479FCD96D}" name="MaintenanceFlag"/>
    <tableColumn id="13" xr3:uid="{45DA99FB-9F66-45FD-9166-EC19E37452AA}" name="Month" dataDxfId="3">
      <calculatedColumnFormula>MONTH(A2)</calculatedColumnFormula>
    </tableColumn>
    <tableColumn id="14" xr3:uid="{ABAB20B7-636F-47D7-8F4C-69EA0B98DC47}" name="EnergyPerUnit" dataDxfId="2">
      <calculatedColumnFormula>IF(H2=0,0,G2/H2)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01"/>
  <sheetViews>
    <sheetView tabSelected="1" topLeftCell="A559" zoomScale="54" zoomScaleNormal="40" workbookViewId="0">
      <selection activeCell="M7" sqref="M7"/>
    </sheetView>
  </sheetViews>
  <sheetFormatPr defaultRowHeight="14.25" x14ac:dyDescent="0.45"/>
  <cols>
    <col min="1" max="1" width="21.3984375" bestFit="1" customWidth="1"/>
    <col min="2" max="2" width="20.9296875" bestFit="1" customWidth="1"/>
    <col min="3" max="3" width="16.265625" bestFit="1" customWidth="1"/>
    <col min="4" max="4" width="22.73046875" bestFit="1" customWidth="1"/>
    <col min="5" max="5" width="19.59765625" bestFit="1" customWidth="1"/>
    <col min="6" max="6" width="19.06640625" bestFit="1" customWidth="1"/>
    <col min="7" max="7" width="28.73046875" bestFit="1" customWidth="1"/>
    <col min="8" max="8" width="22.9296875" bestFit="1" customWidth="1"/>
    <col min="9" max="9" width="22.265625" bestFit="1" customWidth="1"/>
    <col min="10" max="10" width="23.53125" bestFit="1" customWidth="1"/>
    <col min="11" max="11" width="14.73046875" bestFit="1" customWidth="1"/>
    <col min="12" max="12" width="21.33203125" bestFit="1" customWidth="1"/>
  </cols>
  <sheetData>
    <row r="1" spans="1:12" x14ac:dyDescent="0.45">
      <c r="A1" s="2" t="s">
        <v>0</v>
      </c>
      <c r="B1" s="2" t="s">
        <v>1</v>
      </c>
      <c r="C1" s="2" t="s">
        <v>2</v>
      </c>
      <c r="D1" s="2" t="s">
        <v>3</v>
      </c>
      <c r="E1" s="2" t="s">
        <v>4</v>
      </c>
      <c r="F1" s="2" t="s">
        <v>5</v>
      </c>
      <c r="G1" s="2" t="s">
        <v>6</v>
      </c>
      <c r="H1" s="2" t="s">
        <v>7</v>
      </c>
      <c r="I1" s="2" t="s">
        <v>8</v>
      </c>
      <c r="J1" s="2" t="s">
        <v>9</v>
      </c>
      <c r="K1" s="2" t="s">
        <v>13</v>
      </c>
      <c r="L1" s="2" t="s">
        <v>14</v>
      </c>
    </row>
    <row r="2" spans="1:12" x14ac:dyDescent="0.45">
      <c r="A2" s="1">
        <v>45658</v>
      </c>
      <c r="B2">
        <v>140</v>
      </c>
      <c r="C2" t="s">
        <v>10</v>
      </c>
      <c r="D2">
        <v>73.585558127632481</v>
      </c>
      <c r="E2">
        <v>2.2662889456084572</v>
      </c>
      <c r="F2">
        <v>20.785936792559319</v>
      </c>
      <c r="G2">
        <v>289.82342913163041</v>
      </c>
      <c r="H2">
        <v>128</v>
      </c>
      <c r="I2">
        <v>2</v>
      </c>
      <c r="J2">
        <v>0</v>
      </c>
      <c r="K2">
        <f>MONTH(A2)</f>
        <v>1</v>
      </c>
      <c r="L2">
        <f>IF(H2=0,0,G2/H2)</f>
        <v>2.2642455400908625</v>
      </c>
    </row>
    <row r="3" spans="1:12" x14ac:dyDescent="0.45">
      <c r="A3" s="1">
        <v>45658.041666666657</v>
      </c>
      <c r="B3">
        <v>115</v>
      </c>
      <c r="C3" t="s">
        <v>11</v>
      </c>
      <c r="D3">
        <v>76.981562490610941</v>
      </c>
      <c r="E3">
        <v>3.326905128732065</v>
      </c>
      <c r="F3">
        <v>31.464004611350351</v>
      </c>
      <c r="G3">
        <v>181.68813839749691</v>
      </c>
      <c r="H3">
        <v>160</v>
      </c>
      <c r="I3">
        <v>2</v>
      </c>
      <c r="J3">
        <v>0</v>
      </c>
      <c r="K3">
        <f t="shared" ref="K3:K65" si="0">MONTH(A3)</f>
        <v>1</v>
      </c>
      <c r="L3">
        <f t="shared" ref="L3:L65" si="1">IF(H3=0,0,G3/H3)</f>
        <v>1.1355508649843558</v>
      </c>
    </row>
    <row r="4" spans="1:12" x14ac:dyDescent="0.45">
      <c r="A4" s="1">
        <v>45658.083333333343</v>
      </c>
      <c r="B4">
        <v>145</v>
      </c>
      <c r="C4" t="s">
        <v>10</v>
      </c>
      <c r="D4">
        <v>68.554217103290284</v>
      </c>
      <c r="E4">
        <v>5.285392425769655</v>
      </c>
      <c r="F4">
        <v>30.768659440798459</v>
      </c>
      <c r="G4">
        <v>257.07710075535238</v>
      </c>
      <c r="H4">
        <v>79</v>
      </c>
      <c r="I4">
        <v>3</v>
      </c>
      <c r="J4">
        <v>0</v>
      </c>
      <c r="K4">
        <f t="shared" si="0"/>
        <v>1</v>
      </c>
      <c r="L4">
        <f t="shared" si="1"/>
        <v>3.2541405158905365</v>
      </c>
    </row>
    <row r="5" spans="1:12" x14ac:dyDescent="0.45">
      <c r="A5" s="1">
        <v>45658.125</v>
      </c>
      <c r="B5">
        <v>108</v>
      </c>
      <c r="C5" t="s">
        <v>10</v>
      </c>
      <c r="D5">
        <v>92.756557711900882</v>
      </c>
      <c r="E5">
        <v>6.2897766997490221</v>
      </c>
      <c r="F5">
        <v>33.924395558433112</v>
      </c>
      <c r="G5">
        <v>217.04665218586189</v>
      </c>
      <c r="H5">
        <v>146</v>
      </c>
      <c r="I5">
        <v>5</v>
      </c>
      <c r="J5">
        <v>1</v>
      </c>
      <c r="K5">
        <f t="shared" si="0"/>
        <v>1</v>
      </c>
      <c r="L5">
        <f t="shared" si="1"/>
        <v>1.4866209053826156</v>
      </c>
    </row>
    <row r="6" spans="1:12" x14ac:dyDescent="0.45">
      <c r="A6" s="1">
        <v>45658.166666666657</v>
      </c>
      <c r="B6">
        <v>122</v>
      </c>
      <c r="C6" t="s">
        <v>10</v>
      </c>
      <c r="D6">
        <v>76.174981265725918</v>
      </c>
      <c r="E6">
        <v>7.8448859024499953</v>
      </c>
      <c r="F6">
        <v>25.129085089850321</v>
      </c>
      <c r="G6">
        <v>251.31252151161911</v>
      </c>
      <c r="H6">
        <v>142</v>
      </c>
      <c r="I6">
        <v>4</v>
      </c>
      <c r="J6">
        <v>0</v>
      </c>
      <c r="K6">
        <f t="shared" si="0"/>
        <v>1</v>
      </c>
      <c r="L6">
        <f t="shared" si="1"/>
        <v>1.7698064895184444</v>
      </c>
    </row>
    <row r="7" spans="1:12" x14ac:dyDescent="0.45">
      <c r="A7" s="1">
        <v>45658.208333333343</v>
      </c>
      <c r="B7">
        <v>143</v>
      </c>
      <c r="C7" t="s">
        <v>11</v>
      </c>
      <c r="D7">
        <v>70.16946215367787</v>
      </c>
      <c r="E7">
        <v>3.147590673537731</v>
      </c>
      <c r="F7">
        <v>27.16949084367176</v>
      </c>
      <c r="G7">
        <v>227.36575256646719</v>
      </c>
      <c r="H7">
        <v>180</v>
      </c>
      <c r="I7">
        <v>3</v>
      </c>
      <c r="J7">
        <v>0</v>
      </c>
      <c r="K7">
        <f t="shared" si="0"/>
        <v>1</v>
      </c>
      <c r="L7">
        <f t="shared" si="1"/>
        <v>1.2631430698137067</v>
      </c>
    </row>
    <row r="8" spans="1:12" x14ac:dyDescent="0.45">
      <c r="A8" s="1">
        <v>45658.25</v>
      </c>
      <c r="B8">
        <v>118</v>
      </c>
      <c r="C8" t="s">
        <v>12</v>
      </c>
      <c r="D8">
        <v>83.120959036059133</v>
      </c>
      <c r="E8">
        <v>6.5999749633028202</v>
      </c>
      <c r="F8">
        <v>39.026345765169197</v>
      </c>
      <c r="G8">
        <v>227.2430542324249</v>
      </c>
      <c r="H8">
        <v>117</v>
      </c>
      <c r="I8">
        <v>0</v>
      </c>
      <c r="J8">
        <v>0</v>
      </c>
      <c r="K8">
        <f t="shared" si="0"/>
        <v>1</v>
      </c>
      <c r="L8">
        <f t="shared" si="1"/>
        <v>1.9422483267728623</v>
      </c>
    </row>
    <row r="9" spans="1:12" x14ac:dyDescent="0.45">
      <c r="A9" s="1">
        <v>45658.291666666657</v>
      </c>
      <c r="B9">
        <v>111</v>
      </c>
      <c r="C9" t="s">
        <v>10</v>
      </c>
      <c r="D9">
        <v>77.268758503262632</v>
      </c>
      <c r="E9">
        <v>4.133464127837911</v>
      </c>
      <c r="F9">
        <v>30.317238376843228</v>
      </c>
      <c r="G9">
        <v>245.90554812630009</v>
      </c>
      <c r="H9">
        <v>55</v>
      </c>
      <c r="I9">
        <v>2</v>
      </c>
      <c r="J9">
        <v>0</v>
      </c>
      <c r="K9">
        <f t="shared" si="0"/>
        <v>1</v>
      </c>
      <c r="L9">
        <f t="shared" si="1"/>
        <v>4.4710099659327289</v>
      </c>
    </row>
    <row r="10" spans="1:12" x14ac:dyDescent="0.45">
      <c r="A10" s="1">
        <v>45658.333333333343</v>
      </c>
      <c r="B10">
        <v>140</v>
      </c>
      <c r="C10" t="s">
        <v>10</v>
      </c>
      <c r="D10">
        <v>59.604427227395803</v>
      </c>
      <c r="E10">
        <v>3.9113601948311691</v>
      </c>
      <c r="F10">
        <v>29.89649542202493</v>
      </c>
      <c r="G10">
        <v>227.85154406328829</v>
      </c>
      <c r="H10">
        <v>120</v>
      </c>
      <c r="I10">
        <v>1</v>
      </c>
      <c r="J10">
        <v>0</v>
      </c>
      <c r="K10">
        <f t="shared" si="0"/>
        <v>1</v>
      </c>
      <c r="L10">
        <f t="shared" si="1"/>
        <v>1.8987628671940691</v>
      </c>
    </row>
    <row r="11" spans="1:12" x14ac:dyDescent="0.45">
      <c r="A11" s="1">
        <v>45658.375</v>
      </c>
      <c r="B11">
        <v>107</v>
      </c>
      <c r="C11" t="s">
        <v>10</v>
      </c>
      <c r="D11">
        <v>65.042764621041428</v>
      </c>
      <c r="E11">
        <v>4.960599241630943</v>
      </c>
      <c r="F11">
        <v>26.435531326804171</v>
      </c>
      <c r="G11">
        <v>215.39327458324871</v>
      </c>
      <c r="H11">
        <v>121</v>
      </c>
      <c r="I11">
        <v>3</v>
      </c>
      <c r="J11">
        <v>0</v>
      </c>
      <c r="K11">
        <f t="shared" si="0"/>
        <v>1</v>
      </c>
      <c r="L11">
        <f t="shared" si="1"/>
        <v>1.7801097072995762</v>
      </c>
    </row>
    <row r="12" spans="1:12" x14ac:dyDescent="0.45">
      <c r="A12" s="1">
        <v>45658.416666666657</v>
      </c>
      <c r="B12">
        <v>134</v>
      </c>
      <c r="C12" t="s">
        <v>10</v>
      </c>
      <c r="D12">
        <v>70.346714160220372</v>
      </c>
      <c r="E12">
        <v>2.8295512178377389</v>
      </c>
      <c r="F12">
        <v>27.356373765689501</v>
      </c>
      <c r="G12">
        <v>264.3488726853721</v>
      </c>
      <c r="H12">
        <v>97</v>
      </c>
      <c r="I12">
        <v>2</v>
      </c>
      <c r="J12">
        <v>0</v>
      </c>
      <c r="K12">
        <f t="shared" si="0"/>
        <v>1</v>
      </c>
      <c r="L12">
        <f t="shared" si="1"/>
        <v>2.7252461101584751</v>
      </c>
    </row>
    <row r="13" spans="1:12" x14ac:dyDescent="0.45">
      <c r="A13" s="1">
        <v>45658.458333333343</v>
      </c>
      <c r="B13">
        <v>149</v>
      </c>
      <c r="C13" t="s">
        <v>10</v>
      </c>
      <c r="D13">
        <v>59.146769920287298</v>
      </c>
      <c r="E13">
        <v>5.2291787726794148</v>
      </c>
      <c r="F13">
        <v>34.507974765486892</v>
      </c>
      <c r="G13">
        <v>258.29772238100787</v>
      </c>
      <c r="H13">
        <v>154</v>
      </c>
      <c r="I13">
        <v>4</v>
      </c>
      <c r="J13">
        <v>0</v>
      </c>
      <c r="K13">
        <f t="shared" si="0"/>
        <v>1</v>
      </c>
      <c r="L13">
        <f t="shared" si="1"/>
        <v>1.6772579375390122</v>
      </c>
    </row>
    <row r="14" spans="1:12" x14ac:dyDescent="0.45">
      <c r="A14" s="1">
        <v>45658.5</v>
      </c>
      <c r="B14">
        <v>131</v>
      </c>
      <c r="C14" t="s">
        <v>12</v>
      </c>
      <c r="D14">
        <v>76.275009524015289</v>
      </c>
      <c r="E14">
        <v>4.8691409741312492</v>
      </c>
      <c r="F14">
        <v>31.442246702235959</v>
      </c>
      <c r="G14">
        <v>262.04545463705227</v>
      </c>
      <c r="H14">
        <v>88</v>
      </c>
      <c r="I14">
        <v>1</v>
      </c>
      <c r="J14">
        <v>0</v>
      </c>
      <c r="K14">
        <f t="shared" si="0"/>
        <v>1</v>
      </c>
      <c r="L14">
        <f t="shared" si="1"/>
        <v>2.9777892572392304</v>
      </c>
    </row>
    <row r="15" spans="1:12" x14ac:dyDescent="0.45">
      <c r="A15" s="1">
        <v>45658.541666666657</v>
      </c>
      <c r="B15">
        <v>111</v>
      </c>
      <c r="C15" t="s">
        <v>12</v>
      </c>
      <c r="D15">
        <v>73.163229503415039</v>
      </c>
      <c r="E15">
        <v>4.686479283509116</v>
      </c>
      <c r="F15">
        <v>33.151854652122793</v>
      </c>
      <c r="G15">
        <v>228.4608161736827</v>
      </c>
      <c r="H15">
        <v>91</v>
      </c>
      <c r="I15">
        <v>4</v>
      </c>
      <c r="J15">
        <v>0</v>
      </c>
      <c r="K15">
        <f t="shared" si="0"/>
        <v>1</v>
      </c>
      <c r="L15">
        <f t="shared" si="1"/>
        <v>2.5105584194910189</v>
      </c>
    </row>
    <row r="16" spans="1:12" x14ac:dyDescent="0.45">
      <c r="A16" s="1">
        <v>45658.583333333343</v>
      </c>
      <c r="B16">
        <v>121</v>
      </c>
      <c r="C16" t="s">
        <v>12</v>
      </c>
      <c r="D16">
        <v>49.447301745453132</v>
      </c>
      <c r="E16">
        <v>4.0188762323792888</v>
      </c>
      <c r="F16">
        <v>32.239712817381253</v>
      </c>
      <c r="G16">
        <v>216.1310883267594</v>
      </c>
      <c r="H16">
        <v>75</v>
      </c>
      <c r="I16">
        <v>1</v>
      </c>
      <c r="J16">
        <v>0</v>
      </c>
      <c r="K16">
        <f t="shared" si="0"/>
        <v>1</v>
      </c>
      <c r="L16">
        <f t="shared" si="1"/>
        <v>2.8817478443567919</v>
      </c>
    </row>
    <row r="17" spans="1:12" x14ac:dyDescent="0.45">
      <c r="A17" s="1">
        <v>45658.625</v>
      </c>
      <c r="B17">
        <v>147</v>
      </c>
      <c r="C17" t="s">
        <v>12</v>
      </c>
      <c r="D17">
        <v>67.124650732510673</v>
      </c>
      <c r="E17">
        <v>5.5521308319303531</v>
      </c>
      <c r="F17">
        <v>28.644324640378539</v>
      </c>
      <c r="G17">
        <v>238.49248095448701</v>
      </c>
      <c r="H17">
        <v>134</v>
      </c>
      <c r="I17">
        <v>6</v>
      </c>
      <c r="J17">
        <v>0</v>
      </c>
      <c r="K17">
        <f t="shared" si="0"/>
        <v>1</v>
      </c>
      <c r="L17">
        <f t="shared" si="1"/>
        <v>1.779794633988709</v>
      </c>
    </row>
    <row r="18" spans="1:12" x14ac:dyDescent="0.45">
      <c r="A18" s="1">
        <v>45658.666666666657</v>
      </c>
      <c r="B18">
        <v>131</v>
      </c>
      <c r="C18" t="s">
        <v>10</v>
      </c>
      <c r="D18">
        <v>80.570184722951296</v>
      </c>
      <c r="E18">
        <v>1.9990006540800569</v>
      </c>
      <c r="F18">
        <v>28.262985205900659</v>
      </c>
      <c r="G18">
        <v>297.6299194765179</v>
      </c>
      <c r="H18">
        <v>91</v>
      </c>
      <c r="I18">
        <v>3</v>
      </c>
      <c r="J18">
        <v>0</v>
      </c>
      <c r="K18">
        <f t="shared" si="0"/>
        <v>1</v>
      </c>
      <c r="L18">
        <f t="shared" si="1"/>
        <v>3.2706584557859109</v>
      </c>
    </row>
    <row r="19" spans="1:12" x14ac:dyDescent="0.45">
      <c r="A19" s="1">
        <v>45658.708333333343</v>
      </c>
      <c r="B19">
        <v>126</v>
      </c>
      <c r="C19" t="s">
        <v>11</v>
      </c>
      <c r="D19">
        <v>71.21769718690247</v>
      </c>
      <c r="E19">
        <v>5.0479149669387358</v>
      </c>
      <c r="F19">
        <v>34.809081524073513</v>
      </c>
      <c r="G19">
        <v>168.21329192332391</v>
      </c>
      <c r="H19">
        <v>119</v>
      </c>
      <c r="I19">
        <v>2</v>
      </c>
      <c r="J19">
        <v>0</v>
      </c>
      <c r="K19">
        <f t="shared" si="0"/>
        <v>1</v>
      </c>
      <c r="L19">
        <f t="shared" si="1"/>
        <v>1.4135570749859152</v>
      </c>
    </row>
    <row r="20" spans="1:12" x14ac:dyDescent="0.45">
      <c r="A20" s="1">
        <v>45658.75</v>
      </c>
      <c r="B20">
        <v>120</v>
      </c>
      <c r="C20" t="s">
        <v>12</v>
      </c>
      <c r="D20">
        <v>79.402236712071684</v>
      </c>
      <c r="E20">
        <v>4.0542143506350783</v>
      </c>
      <c r="F20">
        <v>31.346568571433121</v>
      </c>
      <c r="G20">
        <v>252.3917039278914</v>
      </c>
      <c r="H20">
        <v>183</v>
      </c>
      <c r="I20">
        <v>2</v>
      </c>
      <c r="J20">
        <v>0</v>
      </c>
      <c r="K20">
        <f t="shared" si="0"/>
        <v>1</v>
      </c>
      <c r="L20">
        <f t="shared" si="1"/>
        <v>1.3791896389502263</v>
      </c>
    </row>
    <row r="21" spans="1:12" x14ac:dyDescent="0.45">
      <c r="A21" s="1">
        <v>45658.791666666657</v>
      </c>
      <c r="B21">
        <v>137</v>
      </c>
      <c r="C21" t="s">
        <v>11</v>
      </c>
      <c r="D21">
        <v>72.662473979506203</v>
      </c>
      <c r="E21">
        <v>5.683699468288185</v>
      </c>
      <c r="F21">
        <v>33.599171411851508</v>
      </c>
      <c r="G21">
        <v>269.29444118656232</v>
      </c>
      <c r="H21">
        <v>106</v>
      </c>
      <c r="I21">
        <v>6</v>
      </c>
      <c r="J21">
        <v>0</v>
      </c>
      <c r="K21">
        <f t="shared" si="0"/>
        <v>1</v>
      </c>
      <c r="L21">
        <f t="shared" si="1"/>
        <v>2.5405135960996446</v>
      </c>
    </row>
    <row r="22" spans="1:12" x14ac:dyDescent="0.45">
      <c r="A22" s="1">
        <v>45658.833333333343</v>
      </c>
      <c r="B22">
        <v>139</v>
      </c>
      <c r="C22" t="s">
        <v>11</v>
      </c>
      <c r="D22">
        <v>76.069701261997622</v>
      </c>
      <c r="E22">
        <v>5.9901268319152718</v>
      </c>
      <c r="F22">
        <v>31.016176438541159</v>
      </c>
      <c r="G22">
        <v>268.05296565678958</v>
      </c>
      <c r="H22">
        <v>146</v>
      </c>
      <c r="I22">
        <v>4</v>
      </c>
      <c r="J22">
        <v>0</v>
      </c>
      <c r="K22">
        <f t="shared" si="0"/>
        <v>1</v>
      </c>
      <c r="L22">
        <f t="shared" si="1"/>
        <v>1.8359792168273259</v>
      </c>
    </row>
    <row r="23" spans="1:12" x14ac:dyDescent="0.45">
      <c r="A23" s="1">
        <v>45658.875</v>
      </c>
      <c r="B23">
        <v>103</v>
      </c>
      <c r="C23" t="s">
        <v>11</v>
      </c>
      <c r="D23">
        <v>71.328900720611472</v>
      </c>
      <c r="E23">
        <v>7.1569960621265842</v>
      </c>
      <c r="F23">
        <v>33.577061909207593</v>
      </c>
      <c r="G23">
        <v>322.61437687928822</v>
      </c>
      <c r="H23">
        <v>92</v>
      </c>
      <c r="I23">
        <v>0</v>
      </c>
      <c r="J23">
        <v>0</v>
      </c>
      <c r="K23">
        <f t="shared" si="0"/>
        <v>1</v>
      </c>
      <c r="L23">
        <f t="shared" si="1"/>
        <v>3.5066780095574805</v>
      </c>
    </row>
    <row r="24" spans="1:12" x14ac:dyDescent="0.45">
      <c r="A24" s="1">
        <v>45658.916666666657</v>
      </c>
      <c r="B24">
        <v>138</v>
      </c>
      <c r="C24" t="s">
        <v>10</v>
      </c>
      <c r="D24">
        <v>70.406076374426902</v>
      </c>
      <c r="E24">
        <v>6.4678092992543839</v>
      </c>
      <c r="F24">
        <v>32.545190064772441</v>
      </c>
      <c r="G24">
        <v>290.84120138301819</v>
      </c>
      <c r="H24">
        <v>73</v>
      </c>
      <c r="I24">
        <v>3</v>
      </c>
      <c r="J24">
        <v>0</v>
      </c>
      <c r="K24">
        <f t="shared" si="0"/>
        <v>1</v>
      </c>
      <c r="L24">
        <f t="shared" si="1"/>
        <v>3.9841260463427148</v>
      </c>
    </row>
    <row r="25" spans="1:12" x14ac:dyDescent="0.45">
      <c r="A25" s="1">
        <v>45658.958333333343</v>
      </c>
      <c r="B25">
        <v>104</v>
      </c>
      <c r="C25" t="s">
        <v>12</v>
      </c>
      <c r="D25">
        <v>84.976688961710721</v>
      </c>
      <c r="E25">
        <v>4.0042786438735716</v>
      </c>
      <c r="F25">
        <v>30.147867531525321</v>
      </c>
      <c r="G25">
        <v>236.1689191766267</v>
      </c>
      <c r="H25">
        <v>182</v>
      </c>
      <c r="I25">
        <v>2</v>
      </c>
      <c r="J25">
        <v>0</v>
      </c>
      <c r="K25">
        <f t="shared" si="0"/>
        <v>1</v>
      </c>
      <c r="L25">
        <f t="shared" si="1"/>
        <v>1.2976314240473994</v>
      </c>
    </row>
    <row r="26" spans="1:12" x14ac:dyDescent="0.45">
      <c r="A26" s="1">
        <v>45659</v>
      </c>
      <c r="B26">
        <v>142</v>
      </c>
      <c r="C26" t="s">
        <v>10</v>
      </c>
      <c r="D26">
        <v>58.002551467128782</v>
      </c>
      <c r="E26">
        <v>5.4777019993918854</v>
      </c>
      <c r="F26">
        <v>38.561186928359859</v>
      </c>
      <c r="G26">
        <v>237.53546640633169</v>
      </c>
      <c r="H26">
        <v>78</v>
      </c>
      <c r="I26">
        <v>3</v>
      </c>
      <c r="J26">
        <v>0</v>
      </c>
      <c r="K26">
        <f t="shared" si="0"/>
        <v>1</v>
      </c>
      <c r="L26">
        <f t="shared" si="1"/>
        <v>3.0453264923888677</v>
      </c>
    </row>
    <row r="27" spans="1:12" x14ac:dyDescent="0.45">
      <c r="A27" s="1">
        <v>45659.041666666657</v>
      </c>
      <c r="B27">
        <v>143</v>
      </c>
      <c r="C27" t="s">
        <v>11</v>
      </c>
      <c r="D27">
        <v>83.256687023984256</v>
      </c>
      <c r="E27">
        <v>4.6015700677142206</v>
      </c>
      <c r="F27">
        <v>35.093200727197903</v>
      </c>
      <c r="G27">
        <v>245.56795082169029</v>
      </c>
      <c r="H27">
        <v>103</v>
      </c>
      <c r="I27">
        <v>5</v>
      </c>
      <c r="J27">
        <v>0</v>
      </c>
      <c r="K27">
        <f t="shared" si="0"/>
        <v>1</v>
      </c>
      <c r="L27">
        <f t="shared" si="1"/>
        <v>2.3841548623465076</v>
      </c>
    </row>
    <row r="28" spans="1:12" x14ac:dyDescent="0.45">
      <c r="A28" s="1">
        <v>45659.083333333343</v>
      </c>
      <c r="B28">
        <v>139</v>
      </c>
      <c r="C28" t="s">
        <v>11</v>
      </c>
      <c r="D28">
        <v>72.153925841717395</v>
      </c>
      <c r="E28">
        <v>7.0316609566137522</v>
      </c>
      <c r="F28">
        <v>22.745349911288368</v>
      </c>
      <c r="G28">
        <v>211.98892032781751</v>
      </c>
      <c r="H28">
        <v>155</v>
      </c>
      <c r="I28">
        <v>2</v>
      </c>
      <c r="J28">
        <v>0</v>
      </c>
      <c r="K28">
        <f t="shared" si="0"/>
        <v>1</v>
      </c>
      <c r="L28">
        <f t="shared" si="1"/>
        <v>1.367670453727855</v>
      </c>
    </row>
    <row r="29" spans="1:12" x14ac:dyDescent="0.45">
      <c r="A29" s="1">
        <v>45659.125</v>
      </c>
      <c r="B29">
        <v>138</v>
      </c>
      <c r="C29" t="s">
        <v>12</v>
      </c>
      <c r="D29">
        <v>61.684447801762602</v>
      </c>
      <c r="E29">
        <v>4.6411913305842587</v>
      </c>
      <c r="F29">
        <v>24.42242439808237</v>
      </c>
      <c r="G29">
        <v>312.59794482614598</v>
      </c>
      <c r="H29">
        <v>105</v>
      </c>
      <c r="I29">
        <v>2</v>
      </c>
      <c r="J29">
        <v>0</v>
      </c>
      <c r="K29">
        <f t="shared" si="0"/>
        <v>1</v>
      </c>
      <c r="L29">
        <f t="shared" si="1"/>
        <v>2.9771232840585333</v>
      </c>
    </row>
    <row r="30" spans="1:12" x14ac:dyDescent="0.45">
      <c r="A30" s="1">
        <v>45659.166666666657</v>
      </c>
      <c r="B30">
        <v>142</v>
      </c>
      <c r="C30" t="s">
        <v>12</v>
      </c>
      <c r="D30">
        <v>67.318136231134744</v>
      </c>
      <c r="E30">
        <v>6.6811563412188661</v>
      </c>
      <c r="F30">
        <v>22.973126458332661</v>
      </c>
      <c r="G30">
        <v>298.79850021732011</v>
      </c>
      <c r="H30">
        <v>153</v>
      </c>
      <c r="I30">
        <v>3</v>
      </c>
      <c r="J30">
        <v>0</v>
      </c>
      <c r="K30">
        <f t="shared" si="0"/>
        <v>1</v>
      </c>
      <c r="L30">
        <f t="shared" si="1"/>
        <v>1.9529313739694125</v>
      </c>
    </row>
    <row r="31" spans="1:12" x14ac:dyDescent="0.45">
      <c r="A31" s="1">
        <v>45659.208333333343</v>
      </c>
      <c r="B31">
        <v>133</v>
      </c>
      <c r="C31" t="s">
        <v>12</v>
      </c>
      <c r="D31">
        <v>86.155037950678803</v>
      </c>
      <c r="E31">
        <v>7.2687615495661886</v>
      </c>
      <c r="F31">
        <v>39.462794532373678</v>
      </c>
      <c r="G31">
        <v>286.37565426389529</v>
      </c>
      <c r="H31">
        <v>156</v>
      </c>
      <c r="I31">
        <v>3</v>
      </c>
      <c r="J31">
        <v>0</v>
      </c>
      <c r="K31">
        <f t="shared" si="0"/>
        <v>1</v>
      </c>
      <c r="L31">
        <f t="shared" si="1"/>
        <v>1.8357413734865082</v>
      </c>
    </row>
    <row r="32" spans="1:12" x14ac:dyDescent="0.45">
      <c r="A32" s="1">
        <v>45659.25</v>
      </c>
      <c r="B32">
        <v>103</v>
      </c>
      <c r="C32" t="s">
        <v>10</v>
      </c>
      <c r="D32">
        <v>71.403371172575888</v>
      </c>
      <c r="E32">
        <v>6.2398374717267426</v>
      </c>
      <c r="F32">
        <v>27.777807504402841</v>
      </c>
      <c r="G32">
        <v>247.7938414416227</v>
      </c>
      <c r="H32">
        <v>175</v>
      </c>
      <c r="I32">
        <v>3</v>
      </c>
      <c r="J32">
        <v>0</v>
      </c>
      <c r="K32">
        <f t="shared" si="0"/>
        <v>1</v>
      </c>
      <c r="L32">
        <f t="shared" si="1"/>
        <v>1.415964808237844</v>
      </c>
    </row>
    <row r="33" spans="1:12" x14ac:dyDescent="0.45">
      <c r="A33" s="1">
        <v>45659.291666666657</v>
      </c>
      <c r="B33">
        <v>105</v>
      </c>
      <c r="C33" t="s">
        <v>12</v>
      </c>
      <c r="D33">
        <v>85.496178795202283</v>
      </c>
      <c r="E33">
        <v>3.2415360226045831</v>
      </c>
      <c r="F33">
        <v>27.027125383039621</v>
      </c>
      <c r="G33">
        <v>238.30175546123249</v>
      </c>
      <c r="H33">
        <v>186</v>
      </c>
      <c r="I33">
        <v>3</v>
      </c>
      <c r="J33">
        <v>0</v>
      </c>
      <c r="K33">
        <f t="shared" si="0"/>
        <v>1</v>
      </c>
      <c r="L33">
        <f t="shared" si="1"/>
        <v>1.2811922336625403</v>
      </c>
    </row>
    <row r="34" spans="1:12" x14ac:dyDescent="0.45">
      <c r="A34" s="1">
        <v>45659.333333333343</v>
      </c>
      <c r="B34">
        <v>124</v>
      </c>
      <c r="C34" t="s">
        <v>12</v>
      </c>
      <c r="D34">
        <v>71.674953464113727</v>
      </c>
      <c r="E34">
        <v>5.491572480308065</v>
      </c>
      <c r="F34">
        <v>26.203170204857081</v>
      </c>
      <c r="G34">
        <v>223.00816028943339</v>
      </c>
      <c r="H34">
        <v>150</v>
      </c>
      <c r="I34">
        <v>2</v>
      </c>
      <c r="J34">
        <v>0</v>
      </c>
      <c r="K34">
        <f t="shared" si="0"/>
        <v>1</v>
      </c>
      <c r="L34">
        <f t="shared" si="1"/>
        <v>1.4867210685962227</v>
      </c>
    </row>
    <row r="35" spans="1:12" x14ac:dyDescent="0.45">
      <c r="A35" s="1">
        <v>45659.375</v>
      </c>
      <c r="B35">
        <v>104</v>
      </c>
      <c r="C35" t="s">
        <v>11</v>
      </c>
      <c r="D35">
        <v>83.522224501968921</v>
      </c>
      <c r="E35">
        <v>4.0549735851720516</v>
      </c>
      <c r="F35">
        <v>31.466557451731251</v>
      </c>
      <c r="G35">
        <v>262.75452799438358</v>
      </c>
      <c r="H35">
        <v>132</v>
      </c>
      <c r="I35">
        <v>7</v>
      </c>
      <c r="J35">
        <v>0</v>
      </c>
      <c r="K35">
        <f t="shared" si="0"/>
        <v>1</v>
      </c>
      <c r="L35">
        <f t="shared" si="1"/>
        <v>1.9905646060180575</v>
      </c>
    </row>
    <row r="36" spans="1:12" x14ac:dyDescent="0.45">
      <c r="A36" s="1">
        <v>45659.416666666657</v>
      </c>
      <c r="B36">
        <v>146</v>
      </c>
      <c r="C36" t="s">
        <v>12</v>
      </c>
      <c r="D36">
        <v>68.07937228227712</v>
      </c>
      <c r="E36">
        <v>5.1917031620774763</v>
      </c>
      <c r="F36">
        <v>26.26004937451555</v>
      </c>
      <c r="G36">
        <v>302.50857230123461</v>
      </c>
      <c r="H36">
        <v>104</v>
      </c>
      <c r="I36">
        <v>4</v>
      </c>
      <c r="J36">
        <v>0</v>
      </c>
      <c r="K36">
        <f t="shared" si="0"/>
        <v>1</v>
      </c>
      <c r="L36">
        <f t="shared" si="1"/>
        <v>2.9087362721272561</v>
      </c>
    </row>
    <row r="37" spans="1:12" x14ac:dyDescent="0.45">
      <c r="A37" s="1">
        <v>45659.458333333343</v>
      </c>
      <c r="B37">
        <v>106</v>
      </c>
      <c r="C37" t="s">
        <v>11</v>
      </c>
      <c r="D37">
        <v>75.470247994201941</v>
      </c>
      <c r="E37">
        <v>6.0953069612736428</v>
      </c>
      <c r="F37">
        <v>34.640730333531003</v>
      </c>
      <c r="G37">
        <v>220.44760936893971</v>
      </c>
      <c r="H37">
        <v>141</v>
      </c>
      <c r="I37">
        <v>1</v>
      </c>
      <c r="J37">
        <v>0</v>
      </c>
      <c r="K37">
        <f t="shared" si="0"/>
        <v>1</v>
      </c>
      <c r="L37">
        <f t="shared" si="1"/>
        <v>1.5634582224747497</v>
      </c>
    </row>
    <row r="38" spans="1:12" x14ac:dyDescent="0.45">
      <c r="A38" s="1">
        <v>45659.5</v>
      </c>
      <c r="B38">
        <v>131</v>
      </c>
      <c r="C38" t="s">
        <v>10</v>
      </c>
      <c r="D38">
        <v>77.286189541124401</v>
      </c>
      <c r="E38">
        <v>5.6392930823025038</v>
      </c>
      <c r="F38">
        <v>36.90716834967759</v>
      </c>
      <c r="G38">
        <v>229.73670530078419</v>
      </c>
      <c r="H38">
        <v>80</v>
      </c>
      <c r="I38">
        <v>2</v>
      </c>
      <c r="J38">
        <v>0</v>
      </c>
      <c r="K38">
        <f t="shared" si="0"/>
        <v>1</v>
      </c>
      <c r="L38">
        <f t="shared" si="1"/>
        <v>2.8717088162598023</v>
      </c>
    </row>
    <row r="39" spans="1:12" x14ac:dyDescent="0.45">
      <c r="A39" s="1">
        <v>45659.541666666657</v>
      </c>
      <c r="B39">
        <v>119</v>
      </c>
      <c r="C39" t="s">
        <v>12</v>
      </c>
      <c r="D39">
        <v>62.528284726233217</v>
      </c>
      <c r="E39">
        <v>2.9768430993750341</v>
      </c>
      <c r="F39">
        <v>22.016936812795141</v>
      </c>
      <c r="G39">
        <v>213.1553790983466</v>
      </c>
      <c r="H39">
        <v>181</v>
      </c>
      <c r="I39">
        <v>4</v>
      </c>
      <c r="J39">
        <v>1</v>
      </c>
      <c r="K39">
        <f t="shared" si="0"/>
        <v>1</v>
      </c>
      <c r="L39">
        <f t="shared" si="1"/>
        <v>1.1776540281676608</v>
      </c>
    </row>
    <row r="40" spans="1:12" x14ac:dyDescent="0.45">
      <c r="A40" s="1">
        <v>45659.583333333343</v>
      </c>
      <c r="B40">
        <v>131</v>
      </c>
      <c r="C40" t="s">
        <v>12</v>
      </c>
      <c r="D40">
        <v>81.163877614995798</v>
      </c>
      <c r="E40">
        <v>4.8554857243941694</v>
      </c>
      <c r="F40">
        <v>39.031924406919337</v>
      </c>
      <c r="G40">
        <v>252.14987418092821</v>
      </c>
      <c r="H40">
        <v>66</v>
      </c>
      <c r="I40">
        <v>1</v>
      </c>
      <c r="J40">
        <v>0</v>
      </c>
      <c r="K40">
        <f t="shared" si="0"/>
        <v>1</v>
      </c>
      <c r="L40">
        <f t="shared" si="1"/>
        <v>3.8204526391049729</v>
      </c>
    </row>
    <row r="41" spans="1:12" x14ac:dyDescent="0.45">
      <c r="A41" s="1">
        <v>45659.625</v>
      </c>
      <c r="B41">
        <v>102</v>
      </c>
      <c r="C41" t="s">
        <v>10</v>
      </c>
      <c r="D41">
        <v>66.972212171675153</v>
      </c>
      <c r="E41">
        <v>4.766760356241714</v>
      </c>
      <c r="F41">
        <v>25.511662346598989</v>
      </c>
      <c r="G41">
        <v>224.20742537031191</v>
      </c>
      <c r="H41">
        <v>50</v>
      </c>
      <c r="I41">
        <v>6</v>
      </c>
      <c r="J41">
        <v>0</v>
      </c>
      <c r="K41">
        <f t="shared" si="0"/>
        <v>1</v>
      </c>
      <c r="L41">
        <f t="shared" si="1"/>
        <v>4.4841485074062382</v>
      </c>
    </row>
    <row r="42" spans="1:12" x14ac:dyDescent="0.45">
      <c r="A42" s="1">
        <v>45659.666666666657</v>
      </c>
      <c r="B42">
        <v>116</v>
      </c>
      <c r="C42" t="s">
        <v>11</v>
      </c>
      <c r="D42">
        <v>58.336686896489198</v>
      </c>
      <c r="E42">
        <v>5.1526422511323862</v>
      </c>
      <c r="F42">
        <v>31.057518011564351</v>
      </c>
      <c r="G42">
        <v>192.65727768015219</v>
      </c>
      <c r="H42">
        <v>162</v>
      </c>
      <c r="I42">
        <v>5</v>
      </c>
      <c r="J42">
        <v>0</v>
      </c>
      <c r="K42">
        <f t="shared" si="0"/>
        <v>1</v>
      </c>
      <c r="L42">
        <f t="shared" si="1"/>
        <v>1.1892424548157543</v>
      </c>
    </row>
    <row r="43" spans="1:12" x14ac:dyDescent="0.45">
      <c r="A43" s="1">
        <v>45659.708333333343</v>
      </c>
      <c r="B43">
        <v>146</v>
      </c>
      <c r="C43" t="s">
        <v>12</v>
      </c>
      <c r="D43">
        <v>82.190649589637502</v>
      </c>
      <c r="E43">
        <v>5.7275922873425626</v>
      </c>
      <c r="F43">
        <v>27.006743071972569</v>
      </c>
      <c r="G43">
        <v>230.17442060669609</v>
      </c>
      <c r="H43">
        <v>192</v>
      </c>
      <c r="I43">
        <v>10</v>
      </c>
      <c r="J43">
        <v>0</v>
      </c>
      <c r="K43">
        <f t="shared" si="0"/>
        <v>1</v>
      </c>
      <c r="L43">
        <f t="shared" si="1"/>
        <v>1.1988251073265421</v>
      </c>
    </row>
    <row r="44" spans="1:12" x14ac:dyDescent="0.45">
      <c r="A44" s="1">
        <v>45659.75</v>
      </c>
      <c r="B44">
        <v>112</v>
      </c>
      <c r="C44" t="s">
        <v>10</v>
      </c>
      <c r="D44">
        <v>79.440846004990789</v>
      </c>
      <c r="E44">
        <v>5.7055737716484494</v>
      </c>
      <c r="F44">
        <v>25.21511856080182</v>
      </c>
      <c r="G44">
        <v>258.69955009671747</v>
      </c>
      <c r="H44">
        <v>189</v>
      </c>
      <c r="I44">
        <v>2</v>
      </c>
      <c r="J44">
        <v>0</v>
      </c>
      <c r="K44">
        <f t="shared" si="0"/>
        <v>1</v>
      </c>
      <c r="L44">
        <f t="shared" si="1"/>
        <v>1.3687806883424205</v>
      </c>
    </row>
    <row r="45" spans="1:12" x14ac:dyDescent="0.45">
      <c r="A45" s="1">
        <v>45659.791666666657</v>
      </c>
      <c r="B45">
        <v>104</v>
      </c>
      <c r="C45" t="s">
        <v>12</v>
      </c>
      <c r="D45">
        <v>68.497077924600021</v>
      </c>
      <c r="E45">
        <v>6.9316559518929282</v>
      </c>
      <c r="F45">
        <v>36.379266051953557</v>
      </c>
      <c r="G45">
        <v>239.72894476607331</v>
      </c>
      <c r="H45">
        <v>199</v>
      </c>
      <c r="I45">
        <v>1</v>
      </c>
      <c r="J45">
        <v>0</v>
      </c>
      <c r="K45">
        <f t="shared" si="0"/>
        <v>1</v>
      </c>
      <c r="L45">
        <f t="shared" si="1"/>
        <v>1.2046680641511223</v>
      </c>
    </row>
    <row r="46" spans="1:12" x14ac:dyDescent="0.45">
      <c r="A46" s="1">
        <v>45659.833333333343</v>
      </c>
      <c r="B46">
        <v>126</v>
      </c>
      <c r="C46" t="s">
        <v>12</v>
      </c>
      <c r="D46">
        <v>75.446300285244504</v>
      </c>
      <c r="E46">
        <v>2.6481852209520071</v>
      </c>
      <c r="F46">
        <v>22.45464890009907</v>
      </c>
      <c r="G46">
        <v>241.0437076792042</v>
      </c>
      <c r="H46">
        <v>89</v>
      </c>
      <c r="I46">
        <v>2</v>
      </c>
      <c r="J46">
        <v>0</v>
      </c>
      <c r="K46">
        <f t="shared" si="0"/>
        <v>1</v>
      </c>
      <c r="L46">
        <f t="shared" si="1"/>
        <v>2.7083562660584741</v>
      </c>
    </row>
    <row r="47" spans="1:12" x14ac:dyDescent="0.45">
      <c r="A47" s="1">
        <v>45659.875</v>
      </c>
      <c r="B47">
        <v>115</v>
      </c>
      <c r="C47" t="s">
        <v>11</v>
      </c>
      <c r="D47">
        <v>67.893157743708159</v>
      </c>
      <c r="E47">
        <v>4.0953746496030146</v>
      </c>
      <c r="F47">
        <v>31.012234061231581</v>
      </c>
      <c r="G47">
        <v>256.97024922755128</v>
      </c>
      <c r="H47">
        <v>190</v>
      </c>
      <c r="I47">
        <v>3</v>
      </c>
      <c r="J47">
        <v>0</v>
      </c>
      <c r="K47">
        <f t="shared" si="0"/>
        <v>1</v>
      </c>
      <c r="L47">
        <f t="shared" si="1"/>
        <v>1.3524749959344804</v>
      </c>
    </row>
    <row r="48" spans="1:12" x14ac:dyDescent="0.45">
      <c r="A48" s="1">
        <v>45659.916666666657</v>
      </c>
      <c r="B48">
        <v>149</v>
      </c>
      <c r="C48" t="s">
        <v>11</v>
      </c>
      <c r="D48">
        <v>62.609932720459611</v>
      </c>
      <c r="E48">
        <v>4.184923509073168</v>
      </c>
      <c r="F48">
        <v>29.034406559349211</v>
      </c>
      <c r="G48">
        <v>311.05395279163838</v>
      </c>
      <c r="H48">
        <v>73</v>
      </c>
      <c r="I48">
        <v>5</v>
      </c>
      <c r="J48">
        <v>0</v>
      </c>
      <c r="K48">
        <f t="shared" si="0"/>
        <v>1</v>
      </c>
      <c r="L48">
        <f t="shared" si="1"/>
        <v>4.2610130519402514</v>
      </c>
    </row>
    <row r="49" spans="1:12" x14ac:dyDescent="0.45">
      <c r="A49" s="1">
        <v>45659.958333333343</v>
      </c>
      <c r="B49">
        <v>139</v>
      </c>
      <c r="C49" t="s">
        <v>10</v>
      </c>
      <c r="D49">
        <v>51.525471431669708</v>
      </c>
      <c r="E49">
        <v>4.7702342016392967</v>
      </c>
      <c r="F49">
        <v>28.49427682604842</v>
      </c>
      <c r="G49">
        <v>219.98046967071119</v>
      </c>
      <c r="H49">
        <v>191</v>
      </c>
      <c r="I49">
        <v>5</v>
      </c>
      <c r="J49">
        <v>0</v>
      </c>
      <c r="K49">
        <f t="shared" si="0"/>
        <v>1</v>
      </c>
      <c r="L49">
        <f t="shared" si="1"/>
        <v>1.1517302077000586</v>
      </c>
    </row>
    <row r="50" spans="1:12" x14ac:dyDescent="0.45">
      <c r="A50" s="1">
        <v>45660</v>
      </c>
      <c r="B50">
        <v>146</v>
      </c>
      <c r="C50" t="s">
        <v>11</v>
      </c>
      <c r="D50">
        <v>81.830336388346396</v>
      </c>
      <c r="E50">
        <v>2.8615201741331662</v>
      </c>
      <c r="F50">
        <v>29.166928836323219</v>
      </c>
      <c r="G50">
        <v>215.1261250613565</v>
      </c>
      <c r="H50">
        <v>66</v>
      </c>
      <c r="I50">
        <v>4</v>
      </c>
      <c r="J50">
        <v>0</v>
      </c>
      <c r="K50">
        <f t="shared" si="0"/>
        <v>1</v>
      </c>
      <c r="L50">
        <f t="shared" si="1"/>
        <v>3.2594867433538863</v>
      </c>
    </row>
    <row r="51" spans="1:12" x14ac:dyDescent="0.45">
      <c r="A51" s="1">
        <v>45660.041666666657</v>
      </c>
      <c r="B51">
        <v>108</v>
      </c>
      <c r="C51" t="s">
        <v>10</v>
      </c>
      <c r="D51">
        <v>77.622459679439103</v>
      </c>
      <c r="E51">
        <v>3.8033976423126208</v>
      </c>
      <c r="F51">
        <v>31.210482301344779</v>
      </c>
      <c r="G51">
        <v>311.69069602502321</v>
      </c>
      <c r="H51">
        <v>171</v>
      </c>
      <c r="I51">
        <v>1</v>
      </c>
      <c r="J51">
        <v>0</v>
      </c>
      <c r="K51">
        <f t="shared" si="0"/>
        <v>1</v>
      </c>
      <c r="L51">
        <f t="shared" si="1"/>
        <v>1.8227526083334691</v>
      </c>
    </row>
    <row r="52" spans="1:12" x14ac:dyDescent="0.45">
      <c r="A52" s="1">
        <v>45660.083333333343</v>
      </c>
      <c r="B52">
        <v>145</v>
      </c>
      <c r="C52" t="s">
        <v>10</v>
      </c>
      <c r="D52">
        <v>75.364078699031097</v>
      </c>
      <c r="E52">
        <v>5.6529153067908</v>
      </c>
      <c r="F52">
        <v>19.836388957097611</v>
      </c>
      <c r="G52">
        <v>236.53001097608271</v>
      </c>
      <c r="H52">
        <v>120</v>
      </c>
      <c r="I52">
        <v>7</v>
      </c>
      <c r="J52">
        <v>0</v>
      </c>
      <c r="K52">
        <f t="shared" si="0"/>
        <v>1</v>
      </c>
      <c r="L52">
        <f t="shared" si="1"/>
        <v>1.9710834248006892</v>
      </c>
    </row>
    <row r="53" spans="1:12" x14ac:dyDescent="0.45">
      <c r="A53" s="1">
        <v>45660.125</v>
      </c>
      <c r="B53">
        <v>115</v>
      </c>
      <c r="C53" t="s">
        <v>10</v>
      </c>
      <c r="D53">
        <v>65.898470576088911</v>
      </c>
      <c r="E53">
        <v>2.5651004555844672</v>
      </c>
      <c r="F53">
        <v>29.11906315866489</v>
      </c>
      <c r="G53">
        <v>232.49221582588299</v>
      </c>
      <c r="H53">
        <v>50</v>
      </c>
      <c r="I53">
        <v>2</v>
      </c>
      <c r="J53">
        <v>0</v>
      </c>
      <c r="K53">
        <f t="shared" si="0"/>
        <v>1</v>
      </c>
      <c r="L53">
        <f t="shared" si="1"/>
        <v>4.6498443165176599</v>
      </c>
    </row>
    <row r="54" spans="1:12" x14ac:dyDescent="0.45">
      <c r="A54" s="1">
        <v>45660.166666666657</v>
      </c>
      <c r="B54">
        <v>141</v>
      </c>
      <c r="C54" t="s">
        <v>11</v>
      </c>
      <c r="D54">
        <v>66.889380253203214</v>
      </c>
      <c r="E54">
        <v>5.0590895315910549</v>
      </c>
      <c r="F54">
        <v>42.281871443603997</v>
      </c>
      <c r="G54">
        <v>257.33766374962983</v>
      </c>
      <c r="H54">
        <v>100</v>
      </c>
      <c r="I54">
        <v>7</v>
      </c>
      <c r="J54">
        <v>0</v>
      </c>
      <c r="K54">
        <f t="shared" si="0"/>
        <v>1</v>
      </c>
      <c r="L54">
        <f t="shared" si="1"/>
        <v>2.5733766374962981</v>
      </c>
    </row>
    <row r="55" spans="1:12" x14ac:dyDescent="0.45">
      <c r="A55" s="1">
        <v>45660.208333333343</v>
      </c>
      <c r="B55">
        <v>145</v>
      </c>
      <c r="C55" t="s">
        <v>12</v>
      </c>
      <c r="D55">
        <v>64.483812100942814</v>
      </c>
      <c r="E55">
        <v>3.4675558438645262</v>
      </c>
      <c r="F55">
        <v>41.411810144782237</v>
      </c>
      <c r="G55">
        <v>240.04409390521101</v>
      </c>
      <c r="H55">
        <v>67</v>
      </c>
      <c r="I55">
        <v>1</v>
      </c>
      <c r="J55">
        <v>0</v>
      </c>
      <c r="K55">
        <f t="shared" si="0"/>
        <v>1</v>
      </c>
      <c r="L55">
        <f t="shared" si="1"/>
        <v>3.5827476702270302</v>
      </c>
    </row>
    <row r="56" spans="1:12" x14ac:dyDescent="0.45">
      <c r="A56" s="1">
        <v>45660.25</v>
      </c>
      <c r="B56">
        <v>108</v>
      </c>
      <c r="C56" t="s">
        <v>10</v>
      </c>
      <c r="D56">
        <v>63.798855220318231</v>
      </c>
      <c r="E56">
        <v>5.0520707851378326</v>
      </c>
      <c r="F56">
        <v>24.9049858795909</v>
      </c>
      <c r="G56">
        <v>225.38868936874891</v>
      </c>
      <c r="H56">
        <v>149</v>
      </c>
      <c r="I56">
        <v>2</v>
      </c>
      <c r="J56">
        <v>0</v>
      </c>
      <c r="K56">
        <f t="shared" si="0"/>
        <v>1</v>
      </c>
      <c r="L56">
        <f t="shared" si="1"/>
        <v>1.512675767575496</v>
      </c>
    </row>
    <row r="57" spans="1:12" x14ac:dyDescent="0.45">
      <c r="A57" s="1">
        <v>45660.291666666657</v>
      </c>
      <c r="B57">
        <v>117</v>
      </c>
      <c r="C57" t="s">
        <v>11</v>
      </c>
      <c r="D57">
        <v>65.443346763266149</v>
      </c>
      <c r="E57">
        <v>6.59543996495331</v>
      </c>
      <c r="F57">
        <v>20.56987929597609</v>
      </c>
      <c r="G57">
        <v>304.27900457053931</v>
      </c>
      <c r="H57">
        <v>182</v>
      </c>
      <c r="I57">
        <v>3</v>
      </c>
      <c r="J57">
        <v>1</v>
      </c>
      <c r="K57">
        <f t="shared" si="0"/>
        <v>1</v>
      </c>
      <c r="L57">
        <f t="shared" si="1"/>
        <v>1.6718626624754906</v>
      </c>
    </row>
    <row r="58" spans="1:12" x14ac:dyDescent="0.45">
      <c r="A58" s="1">
        <v>45660.333333333343</v>
      </c>
      <c r="B58">
        <v>122</v>
      </c>
      <c r="C58" t="s">
        <v>12</v>
      </c>
      <c r="D58">
        <v>62.710524228916313</v>
      </c>
      <c r="E58">
        <v>5.1231522385241552</v>
      </c>
      <c r="F58">
        <v>30.10198804020613</v>
      </c>
      <c r="G58">
        <v>256.96670048790128</v>
      </c>
      <c r="H58">
        <v>195</v>
      </c>
      <c r="I58">
        <v>7</v>
      </c>
      <c r="J58">
        <v>0</v>
      </c>
      <c r="K58">
        <f t="shared" si="0"/>
        <v>1</v>
      </c>
      <c r="L58">
        <f t="shared" si="1"/>
        <v>1.3177779512200065</v>
      </c>
    </row>
    <row r="59" spans="1:12" x14ac:dyDescent="0.45">
      <c r="A59" s="1">
        <v>45660.375</v>
      </c>
      <c r="B59">
        <v>109</v>
      </c>
      <c r="C59" t="s">
        <v>12</v>
      </c>
      <c r="D59">
        <v>67.413561271721818</v>
      </c>
      <c r="E59">
        <v>5.5610483428046749</v>
      </c>
      <c r="F59">
        <v>35.820635111756019</v>
      </c>
      <c r="G59">
        <v>287.49064745777372</v>
      </c>
      <c r="H59">
        <v>100</v>
      </c>
      <c r="I59">
        <v>2</v>
      </c>
      <c r="J59">
        <v>1</v>
      </c>
      <c r="K59">
        <f t="shared" si="0"/>
        <v>1</v>
      </c>
      <c r="L59">
        <f t="shared" si="1"/>
        <v>2.8749064745777373</v>
      </c>
    </row>
    <row r="60" spans="1:12" x14ac:dyDescent="0.45">
      <c r="A60" s="1">
        <v>45660.416666666657</v>
      </c>
      <c r="B60">
        <v>141</v>
      </c>
      <c r="C60" t="s">
        <v>11</v>
      </c>
      <c r="D60">
        <v>72.513130785330773</v>
      </c>
      <c r="E60">
        <v>3.3941494590418579</v>
      </c>
      <c r="F60">
        <v>26.222733230407801</v>
      </c>
      <c r="G60">
        <v>283.92338639939311</v>
      </c>
      <c r="H60">
        <v>156</v>
      </c>
      <c r="I60">
        <v>2</v>
      </c>
      <c r="J60">
        <v>0</v>
      </c>
      <c r="K60">
        <f t="shared" si="0"/>
        <v>1</v>
      </c>
      <c r="L60">
        <f t="shared" si="1"/>
        <v>1.8200217076884173</v>
      </c>
    </row>
    <row r="61" spans="1:12" x14ac:dyDescent="0.45">
      <c r="A61" s="1">
        <v>45660.458333333343</v>
      </c>
      <c r="B61">
        <v>146</v>
      </c>
      <c r="C61" t="s">
        <v>11</v>
      </c>
      <c r="D61">
        <v>82.055488674044156</v>
      </c>
      <c r="E61">
        <v>6.4963057922678118</v>
      </c>
      <c r="F61">
        <v>21.392891695873431</v>
      </c>
      <c r="G61">
        <v>274.08018113539362</v>
      </c>
      <c r="H61">
        <v>174</v>
      </c>
      <c r="I61">
        <v>3</v>
      </c>
      <c r="J61">
        <v>0</v>
      </c>
      <c r="K61">
        <f t="shared" si="0"/>
        <v>1</v>
      </c>
      <c r="L61">
        <f t="shared" si="1"/>
        <v>1.5751734548011127</v>
      </c>
    </row>
    <row r="62" spans="1:12" x14ac:dyDescent="0.45">
      <c r="A62" s="1">
        <v>45660.5</v>
      </c>
      <c r="B62">
        <v>126</v>
      </c>
      <c r="C62" t="s">
        <v>11</v>
      </c>
      <c r="D62">
        <v>51.031708419046588</v>
      </c>
      <c r="E62">
        <v>2.2058687902787191</v>
      </c>
      <c r="F62">
        <v>28.186535052234131</v>
      </c>
      <c r="G62">
        <v>210.90147527926041</v>
      </c>
      <c r="H62">
        <v>184</v>
      </c>
      <c r="I62">
        <v>0</v>
      </c>
      <c r="J62">
        <v>0</v>
      </c>
      <c r="K62">
        <f t="shared" si="0"/>
        <v>1</v>
      </c>
      <c r="L62">
        <f t="shared" si="1"/>
        <v>1.1462036699959806</v>
      </c>
    </row>
    <row r="63" spans="1:12" x14ac:dyDescent="0.45">
      <c r="A63" s="1">
        <v>45660.541666666657</v>
      </c>
      <c r="B63">
        <v>119</v>
      </c>
      <c r="C63" t="s">
        <v>12</v>
      </c>
      <c r="D63">
        <v>67.328244370014772</v>
      </c>
      <c r="E63">
        <v>6.6386049893540697</v>
      </c>
      <c r="F63">
        <v>33.409658107104853</v>
      </c>
      <c r="G63">
        <v>255.66091941475449</v>
      </c>
      <c r="H63">
        <v>193</v>
      </c>
      <c r="I63">
        <v>4</v>
      </c>
      <c r="J63">
        <v>1</v>
      </c>
      <c r="K63">
        <f t="shared" si="0"/>
        <v>1</v>
      </c>
      <c r="L63">
        <f t="shared" si="1"/>
        <v>1.3246679762422513</v>
      </c>
    </row>
    <row r="64" spans="1:12" x14ac:dyDescent="0.45">
      <c r="A64" s="1">
        <v>45660.583333333343</v>
      </c>
      <c r="B64">
        <v>132</v>
      </c>
      <c r="C64" t="s">
        <v>12</v>
      </c>
      <c r="D64">
        <v>60.460031229619631</v>
      </c>
      <c r="E64">
        <v>4.2458888345237273</v>
      </c>
      <c r="F64">
        <v>33.347943349762772</v>
      </c>
      <c r="G64">
        <v>299.52875656537009</v>
      </c>
      <c r="H64">
        <v>129</v>
      </c>
      <c r="I64">
        <v>2</v>
      </c>
      <c r="J64">
        <v>0</v>
      </c>
      <c r="K64">
        <f t="shared" si="0"/>
        <v>1</v>
      </c>
      <c r="L64">
        <f t="shared" si="1"/>
        <v>2.3219283454679851</v>
      </c>
    </row>
    <row r="65" spans="1:12" x14ac:dyDescent="0.45">
      <c r="A65" s="1">
        <v>45660.625</v>
      </c>
      <c r="B65">
        <v>143</v>
      </c>
      <c r="C65" t="s">
        <v>11</v>
      </c>
      <c r="D65">
        <v>76.206483202750462</v>
      </c>
      <c r="E65">
        <v>7.9071780909418132</v>
      </c>
      <c r="F65">
        <v>25.184104569685051</v>
      </c>
      <c r="G65">
        <v>194.62030878122499</v>
      </c>
      <c r="H65">
        <v>132</v>
      </c>
      <c r="I65">
        <v>0</v>
      </c>
      <c r="J65">
        <v>0</v>
      </c>
      <c r="K65">
        <f t="shared" si="0"/>
        <v>1</v>
      </c>
      <c r="L65">
        <f t="shared" si="1"/>
        <v>1.4743962786456439</v>
      </c>
    </row>
    <row r="66" spans="1:12" x14ac:dyDescent="0.45">
      <c r="A66" s="1">
        <v>45660.666666666657</v>
      </c>
      <c r="B66">
        <v>132</v>
      </c>
      <c r="C66" t="s">
        <v>11</v>
      </c>
      <c r="D66">
        <v>72.866758871359622</v>
      </c>
      <c r="E66">
        <v>2.8888725764761261</v>
      </c>
      <c r="F66">
        <v>24.160456324757639</v>
      </c>
      <c r="G66">
        <v>319.92250633882429</v>
      </c>
      <c r="H66">
        <v>145</v>
      </c>
      <c r="I66">
        <v>6</v>
      </c>
      <c r="J66">
        <v>0</v>
      </c>
      <c r="K66">
        <f t="shared" ref="K66:K129" si="2">MONTH(A66)</f>
        <v>1</v>
      </c>
      <c r="L66">
        <f t="shared" ref="L66:L129" si="3">IF(H66=0,0,G66/H66)</f>
        <v>2.2063621126815467</v>
      </c>
    </row>
    <row r="67" spans="1:12" x14ac:dyDescent="0.45">
      <c r="A67" s="1">
        <v>45660.708333333343</v>
      </c>
      <c r="B67">
        <v>126</v>
      </c>
      <c r="C67" t="s">
        <v>12</v>
      </c>
      <c r="D67">
        <v>62.573594058570947</v>
      </c>
      <c r="E67">
        <v>6.1543550943622849</v>
      </c>
      <c r="F67">
        <v>30.37260709128542</v>
      </c>
      <c r="G67">
        <v>285.17647201598152</v>
      </c>
      <c r="H67">
        <v>82</v>
      </c>
      <c r="I67">
        <v>4</v>
      </c>
      <c r="J67">
        <v>0</v>
      </c>
      <c r="K67">
        <f t="shared" si="2"/>
        <v>1</v>
      </c>
      <c r="L67">
        <f t="shared" si="3"/>
        <v>3.4777618538534329</v>
      </c>
    </row>
    <row r="68" spans="1:12" x14ac:dyDescent="0.45">
      <c r="A68" s="1">
        <v>45660.75</v>
      </c>
      <c r="B68">
        <v>108</v>
      </c>
      <c r="C68" t="s">
        <v>10</v>
      </c>
      <c r="D68">
        <v>61.458236042537003</v>
      </c>
      <c r="E68">
        <v>4.9220934029809627</v>
      </c>
      <c r="F68">
        <v>28.282486797111812</v>
      </c>
      <c r="G68">
        <v>234.9714404664679</v>
      </c>
      <c r="H68">
        <v>176</v>
      </c>
      <c r="I68">
        <v>3</v>
      </c>
      <c r="J68">
        <v>0</v>
      </c>
      <c r="K68">
        <f t="shared" si="2"/>
        <v>1</v>
      </c>
      <c r="L68">
        <f t="shared" si="3"/>
        <v>1.3350650026503859</v>
      </c>
    </row>
    <row r="69" spans="1:12" x14ac:dyDescent="0.45">
      <c r="A69" s="1">
        <v>45660.791666666657</v>
      </c>
      <c r="B69">
        <v>112</v>
      </c>
      <c r="C69" t="s">
        <v>11</v>
      </c>
      <c r="D69">
        <v>61.409098260973671</v>
      </c>
      <c r="E69">
        <v>6.2173936903739344</v>
      </c>
      <c r="F69">
        <v>27.34648525198109</v>
      </c>
      <c r="G69">
        <v>303.04529422445268</v>
      </c>
      <c r="H69">
        <v>173</v>
      </c>
      <c r="I69">
        <v>5</v>
      </c>
      <c r="J69">
        <v>0</v>
      </c>
      <c r="K69">
        <f t="shared" si="2"/>
        <v>1</v>
      </c>
      <c r="L69">
        <f t="shared" si="3"/>
        <v>1.7517069030315184</v>
      </c>
    </row>
    <row r="70" spans="1:12" x14ac:dyDescent="0.45">
      <c r="A70" s="1">
        <v>45660.833333333343</v>
      </c>
      <c r="B70">
        <v>110</v>
      </c>
      <c r="C70" t="s">
        <v>12</v>
      </c>
      <c r="D70">
        <v>69.902968806347928</v>
      </c>
      <c r="E70">
        <v>5.9728094391994482</v>
      </c>
      <c r="F70">
        <v>26.096297148400801</v>
      </c>
      <c r="G70">
        <v>226.62592193699629</v>
      </c>
      <c r="H70">
        <v>135</v>
      </c>
      <c r="I70">
        <v>2</v>
      </c>
      <c r="J70">
        <v>0</v>
      </c>
      <c r="K70">
        <f t="shared" si="2"/>
        <v>1</v>
      </c>
      <c r="L70">
        <f t="shared" si="3"/>
        <v>1.6787105328666392</v>
      </c>
    </row>
    <row r="71" spans="1:12" x14ac:dyDescent="0.45">
      <c r="A71" s="1">
        <v>45660.875</v>
      </c>
      <c r="B71">
        <v>140</v>
      </c>
      <c r="C71" t="s">
        <v>11</v>
      </c>
      <c r="D71">
        <v>84.866267020818398</v>
      </c>
      <c r="E71">
        <v>4.1046635961751479</v>
      </c>
      <c r="F71">
        <v>28.917321424613899</v>
      </c>
      <c r="G71">
        <v>282.30240494213388</v>
      </c>
      <c r="H71">
        <v>115</v>
      </c>
      <c r="I71">
        <v>1</v>
      </c>
      <c r="J71">
        <v>0</v>
      </c>
      <c r="K71">
        <f t="shared" si="2"/>
        <v>1</v>
      </c>
      <c r="L71">
        <f t="shared" si="3"/>
        <v>2.4548035212359469</v>
      </c>
    </row>
    <row r="72" spans="1:12" x14ac:dyDescent="0.45">
      <c r="A72" s="1">
        <v>45660.916666666657</v>
      </c>
      <c r="B72">
        <v>134</v>
      </c>
      <c r="C72" t="s">
        <v>12</v>
      </c>
      <c r="D72">
        <v>91.456523542917182</v>
      </c>
      <c r="E72">
        <v>5.9169102866588652</v>
      </c>
      <c r="F72">
        <v>34.115130649753723</v>
      </c>
      <c r="G72">
        <v>291.25770729081171</v>
      </c>
      <c r="H72">
        <v>108</v>
      </c>
      <c r="I72">
        <v>3</v>
      </c>
      <c r="J72">
        <v>0</v>
      </c>
      <c r="K72">
        <f t="shared" si="2"/>
        <v>1</v>
      </c>
      <c r="L72">
        <f t="shared" si="3"/>
        <v>2.6968306230630712</v>
      </c>
    </row>
    <row r="73" spans="1:12" x14ac:dyDescent="0.45">
      <c r="A73" s="1">
        <v>45660.958333333343</v>
      </c>
      <c r="B73">
        <v>109</v>
      </c>
      <c r="C73" t="s">
        <v>12</v>
      </c>
      <c r="D73">
        <v>81.015620448136005</v>
      </c>
      <c r="E73">
        <v>7.0501849104979044</v>
      </c>
      <c r="F73">
        <v>26.246112563213529</v>
      </c>
      <c r="G73">
        <v>186.0006856947424</v>
      </c>
      <c r="H73">
        <v>136</v>
      </c>
      <c r="I73">
        <v>5</v>
      </c>
      <c r="J73">
        <v>0</v>
      </c>
      <c r="K73">
        <f t="shared" si="2"/>
        <v>1</v>
      </c>
      <c r="L73">
        <f t="shared" si="3"/>
        <v>1.3676521006966353</v>
      </c>
    </row>
    <row r="74" spans="1:12" x14ac:dyDescent="0.45">
      <c r="A74" s="1">
        <v>45661</v>
      </c>
      <c r="B74">
        <v>137</v>
      </c>
      <c r="C74" t="s">
        <v>10</v>
      </c>
      <c r="D74">
        <v>84.61391985280143</v>
      </c>
      <c r="E74">
        <v>4.9703786273676398</v>
      </c>
      <c r="F74">
        <v>39.806348484508447</v>
      </c>
      <c r="G74">
        <v>192.78866910634181</v>
      </c>
      <c r="H74">
        <v>80</v>
      </c>
      <c r="I74">
        <v>2</v>
      </c>
      <c r="J74">
        <v>0</v>
      </c>
      <c r="K74">
        <f t="shared" si="2"/>
        <v>1</v>
      </c>
      <c r="L74">
        <f t="shared" si="3"/>
        <v>2.4098583638292728</v>
      </c>
    </row>
    <row r="75" spans="1:12" x14ac:dyDescent="0.45">
      <c r="A75" s="1">
        <v>45661.041666666657</v>
      </c>
      <c r="B75">
        <v>106</v>
      </c>
      <c r="C75" t="s">
        <v>11</v>
      </c>
      <c r="D75">
        <v>59.733854593276448</v>
      </c>
      <c r="E75">
        <v>5.0256394857943407</v>
      </c>
      <c r="F75">
        <v>29.6379524190951</v>
      </c>
      <c r="G75">
        <v>281.85833724515697</v>
      </c>
      <c r="H75">
        <v>177</v>
      </c>
      <c r="I75">
        <v>1</v>
      </c>
      <c r="J75">
        <v>0</v>
      </c>
      <c r="K75">
        <f t="shared" si="2"/>
        <v>1</v>
      </c>
      <c r="L75">
        <f t="shared" si="3"/>
        <v>1.592419984435915</v>
      </c>
    </row>
    <row r="76" spans="1:12" x14ac:dyDescent="0.45">
      <c r="A76" s="1">
        <v>45661.083333333343</v>
      </c>
      <c r="B76">
        <v>122</v>
      </c>
      <c r="C76" t="s">
        <v>11</v>
      </c>
      <c r="D76">
        <v>77.95818182496204</v>
      </c>
      <c r="E76">
        <v>4.777830201488908</v>
      </c>
      <c r="F76">
        <v>28.124708449644189</v>
      </c>
      <c r="G76">
        <v>283.05043592470548</v>
      </c>
      <c r="H76">
        <v>101</v>
      </c>
      <c r="I76">
        <v>2</v>
      </c>
      <c r="J76">
        <v>0</v>
      </c>
      <c r="K76">
        <f t="shared" si="2"/>
        <v>1</v>
      </c>
      <c r="L76">
        <f t="shared" si="3"/>
        <v>2.8024795636109454</v>
      </c>
    </row>
    <row r="77" spans="1:12" x14ac:dyDescent="0.45">
      <c r="A77" s="1">
        <v>45661.125</v>
      </c>
      <c r="B77">
        <v>106</v>
      </c>
      <c r="C77" t="s">
        <v>11</v>
      </c>
      <c r="D77">
        <v>63.922132255863787</v>
      </c>
      <c r="E77">
        <v>4.2548267274625626</v>
      </c>
      <c r="F77">
        <v>35.871116642325838</v>
      </c>
      <c r="G77">
        <v>260.16477035323891</v>
      </c>
      <c r="H77">
        <v>140</v>
      </c>
      <c r="I77">
        <v>4</v>
      </c>
      <c r="J77">
        <v>0</v>
      </c>
      <c r="K77">
        <f t="shared" si="2"/>
        <v>1</v>
      </c>
      <c r="L77">
        <f t="shared" si="3"/>
        <v>1.8583197882374207</v>
      </c>
    </row>
    <row r="78" spans="1:12" x14ac:dyDescent="0.45">
      <c r="A78" s="1">
        <v>45661.166666666657</v>
      </c>
      <c r="B78">
        <v>119</v>
      </c>
      <c r="C78" t="s">
        <v>11</v>
      </c>
      <c r="D78">
        <v>79.885788778528465</v>
      </c>
      <c r="E78">
        <v>0.69380983540608998</v>
      </c>
      <c r="F78">
        <v>16.801690784853381</v>
      </c>
      <c r="G78">
        <v>252.00927125069271</v>
      </c>
      <c r="H78">
        <v>195</v>
      </c>
      <c r="I78">
        <v>2</v>
      </c>
      <c r="J78">
        <v>0</v>
      </c>
      <c r="K78">
        <f t="shared" si="2"/>
        <v>1</v>
      </c>
      <c r="L78">
        <f t="shared" si="3"/>
        <v>1.2923552371830396</v>
      </c>
    </row>
    <row r="79" spans="1:12" x14ac:dyDescent="0.45">
      <c r="A79" s="1">
        <v>45661.208333333343</v>
      </c>
      <c r="B79">
        <v>118</v>
      </c>
      <c r="C79" t="s">
        <v>12</v>
      </c>
      <c r="D79">
        <v>62.198676527048697</v>
      </c>
      <c r="E79">
        <v>6.9678507826858116</v>
      </c>
      <c r="F79">
        <v>24.707682397069611</v>
      </c>
      <c r="G79">
        <v>147.81925952470431</v>
      </c>
      <c r="H79">
        <v>137</v>
      </c>
      <c r="I79">
        <v>4</v>
      </c>
      <c r="J79">
        <v>0</v>
      </c>
      <c r="K79">
        <f t="shared" si="2"/>
        <v>1</v>
      </c>
      <c r="L79">
        <f t="shared" si="3"/>
        <v>1.0789726972606153</v>
      </c>
    </row>
    <row r="80" spans="1:12" x14ac:dyDescent="0.45">
      <c r="A80" s="1">
        <v>45661.25</v>
      </c>
      <c r="B80">
        <v>101</v>
      </c>
      <c r="C80" t="s">
        <v>12</v>
      </c>
      <c r="D80">
        <v>58.895317627436867</v>
      </c>
      <c r="E80">
        <v>4.0446665949167686</v>
      </c>
      <c r="F80">
        <v>31.2521448267685</v>
      </c>
      <c r="G80">
        <v>294.95878278741861</v>
      </c>
      <c r="H80">
        <v>143</v>
      </c>
      <c r="I80">
        <v>3</v>
      </c>
      <c r="J80">
        <v>0</v>
      </c>
      <c r="K80">
        <f t="shared" si="2"/>
        <v>1</v>
      </c>
      <c r="L80">
        <f t="shared" si="3"/>
        <v>2.0626488306812489</v>
      </c>
    </row>
    <row r="81" spans="1:12" x14ac:dyDescent="0.45">
      <c r="A81" s="1">
        <v>45661.291666666657</v>
      </c>
      <c r="B81">
        <v>104</v>
      </c>
      <c r="C81" t="s">
        <v>10</v>
      </c>
      <c r="D81">
        <v>54.433562536519929</v>
      </c>
      <c r="E81">
        <v>4.6412068778240094</v>
      </c>
      <c r="F81">
        <v>30.999742192348709</v>
      </c>
      <c r="G81">
        <v>281.71067345790129</v>
      </c>
      <c r="H81">
        <v>85</v>
      </c>
      <c r="I81">
        <v>1</v>
      </c>
      <c r="J81">
        <v>0</v>
      </c>
      <c r="K81">
        <f t="shared" si="2"/>
        <v>1</v>
      </c>
      <c r="L81">
        <f t="shared" si="3"/>
        <v>3.3142432171517799</v>
      </c>
    </row>
    <row r="82" spans="1:12" x14ac:dyDescent="0.45">
      <c r="A82" s="1">
        <v>45661.333333333343</v>
      </c>
      <c r="B82">
        <v>140</v>
      </c>
      <c r="C82" t="s">
        <v>12</v>
      </c>
      <c r="D82">
        <v>64.639648851400878</v>
      </c>
      <c r="E82">
        <v>5.6564459791828368</v>
      </c>
      <c r="F82">
        <v>32.41186601223108</v>
      </c>
      <c r="G82">
        <v>235.65332501483579</v>
      </c>
      <c r="H82">
        <v>144</v>
      </c>
      <c r="I82">
        <v>6</v>
      </c>
      <c r="J82">
        <v>0</v>
      </c>
      <c r="K82">
        <f t="shared" si="2"/>
        <v>1</v>
      </c>
      <c r="L82">
        <f t="shared" si="3"/>
        <v>1.6364814237141374</v>
      </c>
    </row>
    <row r="83" spans="1:12" x14ac:dyDescent="0.45">
      <c r="A83" s="1">
        <v>45661.375</v>
      </c>
      <c r="B83">
        <v>117</v>
      </c>
      <c r="C83" t="s">
        <v>10</v>
      </c>
      <c r="D83">
        <v>63.410377911750707</v>
      </c>
      <c r="E83">
        <v>4.6035958163759494</v>
      </c>
      <c r="F83">
        <v>26.83721266360762</v>
      </c>
      <c r="G83">
        <v>253.36447250038529</v>
      </c>
      <c r="H83">
        <v>59</v>
      </c>
      <c r="I83">
        <v>1</v>
      </c>
      <c r="J83">
        <v>0</v>
      </c>
      <c r="K83">
        <f t="shared" si="2"/>
        <v>1</v>
      </c>
      <c r="L83">
        <f t="shared" si="3"/>
        <v>4.2943130932268696</v>
      </c>
    </row>
    <row r="84" spans="1:12" x14ac:dyDescent="0.45">
      <c r="A84" s="1">
        <v>45661.416666666657</v>
      </c>
      <c r="B84">
        <v>106</v>
      </c>
      <c r="C84" t="s">
        <v>10</v>
      </c>
      <c r="D84">
        <v>60.939744846457998</v>
      </c>
      <c r="E84">
        <v>5.4726068924797779</v>
      </c>
      <c r="F84">
        <v>28.223017730391259</v>
      </c>
      <c r="G84">
        <v>280.17744740149641</v>
      </c>
      <c r="H84">
        <v>131</v>
      </c>
      <c r="I84">
        <v>1</v>
      </c>
      <c r="J84">
        <v>0</v>
      </c>
      <c r="K84">
        <f t="shared" si="2"/>
        <v>1</v>
      </c>
      <c r="L84">
        <f t="shared" si="3"/>
        <v>2.1387591404694382</v>
      </c>
    </row>
    <row r="85" spans="1:12" x14ac:dyDescent="0.45">
      <c r="A85" s="1">
        <v>45661.458333333343</v>
      </c>
      <c r="B85">
        <v>137</v>
      </c>
      <c r="C85" t="s">
        <v>10</v>
      </c>
      <c r="D85">
        <v>61.714506760554571</v>
      </c>
      <c r="E85">
        <v>4.9724169691968081</v>
      </c>
      <c r="F85">
        <v>26.655707515682082</v>
      </c>
      <c r="G85">
        <v>273.64245293244039</v>
      </c>
      <c r="H85">
        <v>194</v>
      </c>
      <c r="I85">
        <v>4</v>
      </c>
      <c r="J85">
        <v>0</v>
      </c>
      <c r="K85">
        <f t="shared" si="2"/>
        <v>1</v>
      </c>
      <c r="L85">
        <f t="shared" si="3"/>
        <v>1.4105281078991774</v>
      </c>
    </row>
    <row r="86" spans="1:12" x14ac:dyDescent="0.45">
      <c r="A86" s="1">
        <v>45661.5</v>
      </c>
      <c r="B86">
        <v>133</v>
      </c>
      <c r="C86" t="s">
        <v>10</v>
      </c>
      <c r="D86">
        <v>68.827928314224721</v>
      </c>
      <c r="E86">
        <v>3.0614755850500601</v>
      </c>
      <c r="F86">
        <v>23.74138888898613</v>
      </c>
      <c r="G86">
        <v>315.57899752607278</v>
      </c>
      <c r="H86">
        <v>191</v>
      </c>
      <c r="I86">
        <v>2</v>
      </c>
      <c r="J86">
        <v>0</v>
      </c>
      <c r="K86">
        <f t="shared" si="2"/>
        <v>1</v>
      </c>
      <c r="L86">
        <f t="shared" si="3"/>
        <v>1.6522460603459308</v>
      </c>
    </row>
    <row r="87" spans="1:12" x14ac:dyDescent="0.45">
      <c r="A87" s="1">
        <v>45661.541666666657</v>
      </c>
      <c r="B87">
        <v>118</v>
      </c>
      <c r="C87" t="s">
        <v>12</v>
      </c>
      <c r="D87">
        <v>69.126973068210987</v>
      </c>
      <c r="E87">
        <v>5.4156305827900404</v>
      </c>
      <c r="F87">
        <v>34.267700330396117</v>
      </c>
      <c r="G87">
        <v>262.04114227168748</v>
      </c>
      <c r="H87">
        <v>196</v>
      </c>
      <c r="I87">
        <v>0</v>
      </c>
      <c r="J87">
        <v>1</v>
      </c>
      <c r="K87">
        <f t="shared" si="2"/>
        <v>1</v>
      </c>
      <c r="L87">
        <f t="shared" si="3"/>
        <v>1.336944603426977</v>
      </c>
    </row>
    <row r="88" spans="1:12" x14ac:dyDescent="0.45">
      <c r="A88" s="1">
        <v>45661.583333333343</v>
      </c>
      <c r="B88">
        <v>120</v>
      </c>
      <c r="C88" t="s">
        <v>11</v>
      </c>
      <c r="D88">
        <v>75.983767214558924</v>
      </c>
      <c r="E88">
        <v>2.1264774064927932</v>
      </c>
      <c r="F88">
        <v>31.14156092665575</v>
      </c>
      <c r="G88">
        <v>218.81117183206189</v>
      </c>
      <c r="H88">
        <v>82</v>
      </c>
      <c r="I88">
        <v>2</v>
      </c>
      <c r="J88">
        <v>0</v>
      </c>
      <c r="K88">
        <f t="shared" si="2"/>
        <v>1</v>
      </c>
      <c r="L88">
        <f t="shared" si="3"/>
        <v>2.6684289247812427</v>
      </c>
    </row>
    <row r="89" spans="1:12" x14ac:dyDescent="0.45">
      <c r="A89" s="1">
        <v>45661.625</v>
      </c>
      <c r="B89">
        <v>126</v>
      </c>
      <c r="C89" t="s">
        <v>12</v>
      </c>
      <c r="D89">
        <v>78.601000322716658</v>
      </c>
      <c r="E89">
        <v>4.4343406621049049</v>
      </c>
      <c r="F89">
        <v>19.024866102632249</v>
      </c>
      <c r="G89">
        <v>300.20591730449092</v>
      </c>
      <c r="H89">
        <v>107</v>
      </c>
      <c r="I89">
        <v>4</v>
      </c>
      <c r="J89">
        <v>1</v>
      </c>
      <c r="K89">
        <f t="shared" si="2"/>
        <v>1</v>
      </c>
      <c r="L89">
        <f t="shared" si="3"/>
        <v>2.8056627785466444</v>
      </c>
    </row>
    <row r="90" spans="1:12" x14ac:dyDescent="0.45">
      <c r="A90" s="1">
        <v>45661.666666666657</v>
      </c>
      <c r="B90">
        <v>123</v>
      </c>
      <c r="C90" t="s">
        <v>12</v>
      </c>
      <c r="D90">
        <v>59.628152448848503</v>
      </c>
      <c r="E90">
        <v>4.6878047371905831</v>
      </c>
      <c r="F90">
        <v>23.23985737722402</v>
      </c>
      <c r="G90">
        <v>269.53091750582519</v>
      </c>
      <c r="H90">
        <v>176</v>
      </c>
      <c r="I90">
        <v>2</v>
      </c>
      <c r="J90">
        <v>0</v>
      </c>
      <c r="K90">
        <f t="shared" si="2"/>
        <v>1</v>
      </c>
      <c r="L90">
        <f t="shared" si="3"/>
        <v>1.5314256676467339</v>
      </c>
    </row>
    <row r="91" spans="1:12" x14ac:dyDescent="0.45">
      <c r="A91" s="1">
        <v>45661.708333333343</v>
      </c>
      <c r="B91">
        <v>122</v>
      </c>
      <c r="C91" t="s">
        <v>12</v>
      </c>
      <c r="D91">
        <v>56.297592352184878</v>
      </c>
      <c r="E91">
        <v>4.9735749225892247</v>
      </c>
      <c r="F91">
        <v>35.962111240620189</v>
      </c>
      <c r="G91">
        <v>256.00225064389298</v>
      </c>
      <c r="H91">
        <v>107</v>
      </c>
      <c r="I91">
        <v>0</v>
      </c>
      <c r="J91">
        <v>0</v>
      </c>
      <c r="K91">
        <f t="shared" si="2"/>
        <v>1</v>
      </c>
      <c r="L91">
        <f t="shared" si="3"/>
        <v>2.3925443985410557</v>
      </c>
    </row>
    <row r="92" spans="1:12" x14ac:dyDescent="0.45">
      <c r="A92" s="1">
        <v>45661.75</v>
      </c>
      <c r="B92">
        <v>143</v>
      </c>
      <c r="C92" t="s">
        <v>12</v>
      </c>
      <c r="D92">
        <v>69.827197806911599</v>
      </c>
      <c r="E92">
        <v>6.4170841314039979</v>
      </c>
      <c r="F92">
        <v>31.928640270950591</v>
      </c>
      <c r="G92">
        <v>293.95034094284807</v>
      </c>
      <c r="H92">
        <v>180</v>
      </c>
      <c r="I92">
        <v>3</v>
      </c>
      <c r="J92">
        <v>0</v>
      </c>
      <c r="K92">
        <f t="shared" si="2"/>
        <v>1</v>
      </c>
      <c r="L92">
        <f t="shared" si="3"/>
        <v>1.6330574496824892</v>
      </c>
    </row>
    <row r="93" spans="1:12" x14ac:dyDescent="0.45">
      <c r="A93" s="1">
        <v>45661.791666666657</v>
      </c>
      <c r="B93">
        <v>137</v>
      </c>
      <c r="C93" t="s">
        <v>10</v>
      </c>
      <c r="D93">
        <v>73.593468575722369</v>
      </c>
      <c r="E93">
        <v>4.5650074598518282</v>
      </c>
      <c r="F93">
        <v>27.919937266485391</v>
      </c>
      <c r="G93">
        <v>226.91087914796029</v>
      </c>
      <c r="H93">
        <v>163</v>
      </c>
      <c r="I93">
        <v>1</v>
      </c>
      <c r="J93">
        <v>0</v>
      </c>
      <c r="K93">
        <f t="shared" si="2"/>
        <v>1</v>
      </c>
      <c r="L93">
        <f t="shared" si="3"/>
        <v>1.3920912831163208</v>
      </c>
    </row>
    <row r="94" spans="1:12" x14ac:dyDescent="0.45">
      <c r="A94" s="1">
        <v>45661.833333333343</v>
      </c>
      <c r="B94">
        <v>110</v>
      </c>
      <c r="C94" t="s">
        <v>11</v>
      </c>
      <c r="D94">
        <v>59.277943241834208</v>
      </c>
      <c r="E94">
        <v>5.805774349224011</v>
      </c>
      <c r="F94">
        <v>28.831991337210781</v>
      </c>
      <c r="G94">
        <v>268.53228609611551</v>
      </c>
      <c r="H94">
        <v>146</v>
      </c>
      <c r="I94">
        <v>2</v>
      </c>
      <c r="J94">
        <v>0</v>
      </c>
      <c r="K94">
        <f t="shared" si="2"/>
        <v>1</v>
      </c>
      <c r="L94">
        <f t="shared" si="3"/>
        <v>1.8392622335350377</v>
      </c>
    </row>
    <row r="95" spans="1:12" x14ac:dyDescent="0.45">
      <c r="A95" s="1">
        <v>45661.875</v>
      </c>
      <c r="B95">
        <v>108</v>
      </c>
      <c r="C95" t="s">
        <v>11</v>
      </c>
      <c r="D95">
        <v>71.651284886645755</v>
      </c>
      <c r="E95">
        <v>3.394932194526505</v>
      </c>
      <c r="F95">
        <v>33.872448728874133</v>
      </c>
      <c r="G95">
        <v>285.43666127498119</v>
      </c>
      <c r="H95">
        <v>67</v>
      </c>
      <c r="I95">
        <v>1</v>
      </c>
      <c r="J95">
        <v>0</v>
      </c>
      <c r="K95">
        <f t="shared" si="2"/>
        <v>1</v>
      </c>
      <c r="L95">
        <f t="shared" si="3"/>
        <v>4.2602486757459879</v>
      </c>
    </row>
    <row r="96" spans="1:12" x14ac:dyDescent="0.45">
      <c r="A96" s="1">
        <v>45661.916666666657</v>
      </c>
      <c r="B96">
        <v>126</v>
      </c>
      <c r="C96" t="s">
        <v>11</v>
      </c>
      <c r="D96">
        <v>66.484016658000627</v>
      </c>
      <c r="E96">
        <v>2.7481750128975029</v>
      </c>
      <c r="F96">
        <v>29.355461658636319</v>
      </c>
      <c r="G96">
        <v>329.3112625814706</v>
      </c>
      <c r="H96">
        <v>51</v>
      </c>
      <c r="I96">
        <v>0</v>
      </c>
      <c r="J96">
        <v>0</v>
      </c>
      <c r="K96">
        <f t="shared" si="2"/>
        <v>1</v>
      </c>
      <c r="L96">
        <f t="shared" si="3"/>
        <v>6.4570835800288355</v>
      </c>
    </row>
    <row r="97" spans="1:12" x14ac:dyDescent="0.45">
      <c r="A97" s="1">
        <v>45661.958333333343</v>
      </c>
      <c r="B97">
        <v>135</v>
      </c>
      <c r="C97" t="s">
        <v>10</v>
      </c>
      <c r="D97">
        <v>67.410039549938872</v>
      </c>
      <c r="E97">
        <v>3.0718023523976838</v>
      </c>
      <c r="F97">
        <v>31.93869413266539</v>
      </c>
      <c r="G97">
        <v>197.33913828587421</v>
      </c>
      <c r="H97">
        <v>159</v>
      </c>
      <c r="I97">
        <v>1</v>
      </c>
      <c r="J97">
        <v>0</v>
      </c>
      <c r="K97">
        <f t="shared" si="2"/>
        <v>1</v>
      </c>
      <c r="L97">
        <f t="shared" si="3"/>
        <v>1.2411266558860012</v>
      </c>
    </row>
    <row r="98" spans="1:12" x14ac:dyDescent="0.45">
      <c r="A98" s="1">
        <v>45662</v>
      </c>
      <c r="B98">
        <v>127</v>
      </c>
      <c r="C98" t="s">
        <v>10</v>
      </c>
      <c r="D98">
        <v>63.428121340824383</v>
      </c>
      <c r="E98">
        <v>7.6023187671068007</v>
      </c>
      <c r="F98">
        <v>24.87251113266937</v>
      </c>
      <c r="G98">
        <v>235.71324953530379</v>
      </c>
      <c r="H98">
        <v>53</v>
      </c>
      <c r="I98">
        <v>2</v>
      </c>
      <c r="J98">
        <v>0</v>
      </c>
      <c r="K98">
        <f t="shared" si="2"/>
        <v>1</v>
      </c>
      <c r="L98">
        <f t="shared" si="3"/>
        <v>4.4474198025529015</v>
      </c>
    </row>
    <row r="99" spans="1:12" x14ac:dyDescent="0.45">
      <c r="A99" s="1">
        <v>45662.041666666657</v>
      </c>
      <c r="B99">
        <v>132</v>
      </c>
      <c r="C99" t="s">
        <v>10</v>
      </c>
      <c r="D99">
        <v>80.917539079600161</v>
      </c>
      <c r="E99">
        <v>3.987554462930504</v>
      </c>
      <c r="F99">
        <v>33.722513963790327</v>
      </c>
      <c r="G99">
        <v>221.035322250528</v>
      </c>
      <c r="H99">
        <v>81</v>
      </c>
      <c r="I99">
        <v>2</v>
      </c>
      <c r="J99">
        <v>0</v>
      </c>
      <c r="K99">
        <f t="shared" si="2"/>
        <v>1</v>
      </c>
      <c r="L99">
        <f t="shared" si="3"/>
        <v>2.7288311388954072</v>
      </c>
    </row>
    <row r="100" spans="1:12" x14ac:dyDescent="0.45">
      <c r="A100" s="1">
        <v>45662.083333333343</v>
      </c>
      <c r="B100">
        <v>116</v>
      </c>
      <c r="C100" t="s">
        <v>10</v>
      </c>
      <c r="D100">
        <v>80.208996600715977</v>
      </c>
      <c r="E100">
        <v>5.3024124471596936</v>
      </c>
      <c r="F100">
        <v>26.4990045420755</v>
      </c>
      <c r="G100">
        <v>208.35293810022421</v>
      </c>
      <c r="H100">
        <v>182</v>
      </c>
      <c r="I100">
        <v>2</v>
      </c>
      <c r="J100">
        <v>0</v>
      </c>
      <c r="K100">
        <f t="shared" si="2"/>
        <v>1</v>
      </c>
      <c r="L100">
        <f t="shared" si="3"/>
        <v>1.1447963631880451</v>
      </c>
    </row>
    <row r="101" spans="1:12" x14ac:dyDescent="0.45">
      <c r="A101" s="1">
        <v>45662.125</v>
      </c>
      <c r="B101">
        <v>121</v>
      </c>
      <c r="C101" t="s">
        <v>12</v>
      </c>
      <c r="D101">
        <v>65.604390365292417</v>
      </c>
      <c r="E101">
        <v>4.6592380057057277</v>
      </c>
      <c r="F101">
        <v>32.152925390566992</v>
      </c>
      <c r="G101">
        <v>245.15543672306131</v>
      </c>
      <c r="H101">
        <v>120</v>
      </c>
      <c r="I101">
        <v>2</v>
      </c>
      <c r="J101">
        <v>0</v>
      </c>
      <c r="K101">
        <f t="shared" si="2"/>
        <v>1</v>
      </c>
      <c r="L101">
        <f t="shared" si="3"/>
        <v>2.0429619726921775</v>
      </c>
    </row>
    <row r="102" spans="1:12" x14ac:dyDescent="0.45">
      <c r="A102" s="1">
        <v>45662.166666666657</v>
      </c>
      <c r="B102">
        <v>143</v>
      </c>
      <c r="C102" t="s">
        <v>11</v>
      </c>
      <c r="D102">
        <v>78.496622443316795</v>
      </c>
      <c r="E102">
        <v>4.846380137957099</v>
      </c>
      <c r="F102">
        <v>40.170613546948488</v>
      </c>
      <c r="G102">
        <v>232.04801077196581</v>
      </c>
      <c r="H102">
        <v>137</v>
      </c>
      <c r="I102">
        <v>6</v>
      </c>
      <c r="J102">
        <v>0</v>
      </c>
      <c r="K102">
        <f t="shared" si="2"/>
        <v>1</v>
      </c>
      <c r="L102">
        <f t="shared" si="3"/>
        <v>1.6937811005252978</v>
      </c>
    </row>
    <row r="103" spans="1:12" x14ac:dyDescent="0.45">
      <c r="A103" s="1">
        <v>45662.208333333343</v>
      </c>
      <c r="B103">
        <v>129</v>
      </c>
      <c r="C103" t="s">
        <v>11</v>
      </c>
      <c r="D103">
        <v>63.015164467476993</v>
      </c>
      <c r="E103">
        <v>3.7210358554916581</v>
      </c>
      <c r="F103">
        <v>26.564880153840331</v>
      </c>
      <c r="G103">
        <v>286.51037416016101</v>
      </c>
      <c r="H103">
        <v>189</v>
      </c>
      <c r="I103">
        <v>3</v>
      </c>
      <c r="J103">
        <v>1</v>
      </c>
      <c r="K103">
        <f t="shared" si="2"/>
        <v>1</v>
      </c>
      <c r="L103">
        <f t="shared" si="3"/>
        <v>1.5159279056093176</v>
      </c>
    </row>
    <row r="104" spans="1:12" x14ac:dyDescent="0.45">
      <c r="A104" s="1">
        <v>45662.25</v>
      </c>
      <c r="B104">
        <v>116</v>
      </c>
      <c r="C104" t="s">
        <v>11</v>
      </c>
      <c r="D104">
        <v>83.478563388986515</v>
      </c>
      <c r="E104">
        <v>4.786606680725038</v>
      </c>
      <c r="F104">
        <v>34.458930983258718</v>
      </c>
      <c r="G104">
        <v>234.5297933130733</v>
      </c>
      <c r="H104">
        <v>196</v>
      </c>
      <c r="I104">
        <v>7</v>
      </c>
      <c r="J104">
        <v>0</v>
      </c>
      <c r="K104">
        <f t="shared" si="2"/>
        <v>1</v>
      </c>
      <c r="L104">
        <f t="shared" si="3"/>
        <v>1.1965805781279251</v>
      </c>
    </row>
    <row r="105" spans="1:12" x14ac:dyDescent="0.45">
      <c r="A105" s="1">
        <v>45662.291666666657</v>
      </c>
      <c r="B105">
        <v>140</v>
      </c>
      <c r="C105" t="s">
        <v>10</v>
      </c>
      <c r="D105">
        <v>72.691474068892546</v>
      </c>
      <c r="E105">
        <v>4.3863838675714053</v>
      </c>
      <c r="F105">
        <v>33.71385122291089</v>
      </c>
      <c r="G105">
        <v>284.9480570995068</v>
      </c>
      <c r="H105">
        <v>56</v>
      </c>
      <c r="I105">
        <v>4</v>
      </c>
      <c r="J105">
        <v>0</v>
      </c>
      <c r="K105">
        <f t="shared" si="2"/>
        <v>1</v>
      </c>
      <c r="L105">
        <f t="shared" si="3"/>
        <v>5.0883581624911924</v>
      </c>
    </row>
    <row r="106" spans="1:12" x14ac:dyDescent="0.45">
      <c r="A106" s="1">
        <v>45662.333333333343</v>
      </c>
      <c r="B106">
        <v>106</v>
      </c>
      <c r="C106" t="s">
        <v>10</v>
      </c>
      <c r="D106">
        <v>76.899442367009755</v>
      </c>
      <c r="E106">
        <v>7.2877551504163396</v>
      </c>
      <c r="F106">
        <v>16.833214914531009</v>
      </c>
      <c r="G106">
        <v>307.02522766516432</v>
      </c>
      <c r="H106">
        <v>192</v>
      </c>
      <c r="I106">
        <v>3</v>
      </c>
      <c r="J106">
        <v>0</v>
      </c>
      <c r="K106">
        <f t="shared" si="2"/>
        <v>1</v>
      </c>
      <c r="L106">
        <f t="shared" si="3"/>
        <v>1.5990897274227309</v>
      </c>
    </row>
    <row r="107" spans="1:12" x14ac:dyDescent="0.45">
      <c r="A107" s="1">
        <v>45662.375</v>
      </c>
      <c r="B107">
        <v>110</v>
      </c>
      <c r="C107" t="s">
        <v>12</v>
      </c>
      <c r="D107">
        <v>43.800198950689143</v>
      </c>
      <c r="E107">
        <v>5.1874097256720786</v>
      </c>
      <c r="F107">
        <v>28.01578957057329</v>
      </c>
      <c r="G107">
        <v>247.8025780459424</v>
      </c>
      <c r="H107">
        <v>115</v>
      </c>
      <c r="I107">
        <v>2</v>
      </c>
      <c r="J107">
        <v>0</v>
      </c>
      <c r="K107">
        <f t="shared" si="2"/>
        <v>1</v>
      </c>
      <c r="L107">
        <f t="shared" si="3"/>
        <v>2.1548050264864558</v>
      </c>
    </row>
    <row r="108" spans="1:12" x14ac:dyDescent="0.45">
      <c r="A108" s="1">
        <v>45662.416666666657</v>
      </c>
      <c r="B108">
        <v>137</v>
      </c>
      <c r="C108" t="s">
        <v>10</v>
      </c>
      <c r="D108">
        <v>85.716759188151755</v>
      </c>
      <c r="E108">
        <v>7.1093398901794433</v>
      </c>
      <c r="F108">
        <v>27.594335989409039</v>
      </c>
      <c r="G108">
        <v>289.3722984856135</v>
      </c>
      <c r="H108">
        <v>130</v>
      </c>
      <c r="I108">
        <v>3</v>
      </c>
      <c r="J108">
        <v>0</v>
      </c>
      <c r="K108">
        <f t="shared" si="2"/>
        <v>1</v>
      </c>
      <c r="L108">
        <f t="shared" si="3"/>
        <v>2.2259407575816423</v>
      </c>
    </row>
    <row r="109" spans="1:12" x14ac:dyDescent="0.45">
      <c r="A109" s="1">
        <v>45662.458333333343</v>
      </c>
      <c r="B109">
        <v>117</v>
      </c>
      <c r="C109" t="s">
        <v>12</v>
      </c>
      <c r="D109">
        <v>70.650272431551173</v>
      </c>
      <c r="E109">
        <v>8.774302972182543</v>
      </c>
      <c r="F109">
        <v>21.404374076423728</v>
      </c>
      <c r="G109">
        <v>284.94484952462813</v>
      </c>
      <c r="H109">
        <v>163</v>
      </c>
      <c r="I109">
        <v>4</v>
      </c>
      <c r="J109">
        <v>0</v>
      </c>
      <c r="K109">
        <f t="shared" si="2"/>
        <v>1</v>
      </c>
      <c r="L109">
        <f t="shared" si="3"/>
        <v>1.7481279111940375</v>
      </c>
    </row>
    <row r="110" spans="1:12" x14ac:dyDescent="0.45">
      <c r="A110" s="1">
        <v>45662.5</v>
      </c>
      <c r="B110">
        <v>115</v>
      </c>
      <c r="C110" t="s">
        <v>10</v>
      </c>
      <c r="D110">
        <v>67.404467701898071</v>
      </c>
      <c r="E110">
        <v>5.2218743352308792</v>
      </c>
      <c r="F110">
        <v>22.046896276801409</v>
      </c>
      <c r="G110">
        <v>270.31964414212467</v>
      </c>
      <c r="H110">
        <v>110</v>
      </c>
      <c r="I110">
        <v>3</v>
      </c>
      <c r="J110">
        <v>0</v>
      </c>
      <c r="K110">
        <f t="shared" si="2"/>
        <v>1</v>
      </c>
      <c r="L110">
        <f t="shared" si="3"/>
        <v>2.4574513103829516</v>
      </c>
    </row>
    <row r="111" spans="1:12" x14ac:dyDescent="0.45">
      <c r="A111" s="1">
        <v>45662.541666666657</v>
      </c>
      <c r="B111">
        <v>130</v>
      </c>
      <c r="C111" t="s">
        <v>11</v>
      </c>
      <c r="D111">
        <v>63.341597618309912</v>
      </c>
      <c r="E111">
        <v>4.8882393020851751</v>
      </c>
      <c r="F111">
        <v>34.441061817082399</v>
      </c>
      <c r="G111">
        <v>255.7891775333523</v>
      </c>
      <c r="H111">
        <v>180</v>
      </c>
      <c r="I111">
        <v>5</v>
      </c>
      <c r="J111">
        <v>0</v>
      </c>
      <c r="K111">
        <f t="shared" si="2"/>
        <v>1</v>
      </c>
      <c r="L111">
        <f t="shared" si="3"/>
        <v>1.4210509862964016</v>
      </c>
    </row>
    <row r="112" spans="1:12" x14ac:dyDescent="0.45">
      <c r="A112" s="1">
        <v>45662.583333333343</v>
      </c>
      <c r="B112">
        <v>113</v>
      </c>
      <c r="C112" t="s">
        <v>10</v>
      </c>
      <c r="D112">
        <v>73.853153814896757</v>
      </c>
      <c r="E112">
        <v>5.8947232579382112</v>
      </c>
      <c r="F112">
        <v>30.315722814034391</v>
      </c>
      <c r="G112">
        <v>274.10565213694241</v>
      </c>
      <c r="H112">
        <v>155</v>
      </c>
      <c r="I112">
        <v>2</v>
      </c>
      <c r="J112">
        <v>0</v>
      </c>
      <c r="K112">
        <f t="shared" si="2"/>
        <v>1</v>
      </c>
      <c r="L112">
        <f t="shared" si="3"/>
        <v>1.768423562173822</v>
      </c>
    </row>
    <row r="113" spans="1:12" x14ac:dyDescent="0.45">
      <c r="A113" s="1">
        <v>45662.625</v>
      </c>
      <c r="B113">
        <v>126</v>
      </c>
      <c r="C113" t="s">
        <v>10</v>
      </c>
      <c r="D113">
        <v>79.713801831460856</v>
      </c>
      <c r="E113">
        <v>4.1372104057204897</v>
      </c>
      <c r="F113">
        <v>29.719461810074272</v>
      </c>
      <c r="G113">
        <v>264.62769385363282</v>
      </c>
      <c r="H113">
        <v>81</v>
      </c>
      <c r="I113">
        <v>2</v>
      </c>
      <c r="J113">
        <v>0</v>
      </c>
      <c r="K113">
        <f t="shared" si="2"/>
        <v>1</v>
      </c>
      <c r="L113">
        <f t="shared" si="3"/>
        <v>3.2670085660942325</v>
      </c>
    </row>
    <row r="114" spans="1:12" x14ac:dyDescent="0.45">
      <c r="A114" s="1">
        <v>45662.666666666657</v>
      </c>
      <c r="B114">
        <v>139</v>
      </c>
      <c r="C114" t="s">
        <v>12</v>
      </c>
      <c r="D114">
        <v>59.344586091735877</v>
      </c>
      <c r="E114">
        <v>4.7692933478909447</v>
      </c>
      <c r="F114">
        <v>25.543822297170269</v>
      </c>
      <c r="G114">
        <v>279.23001682498551</v>
      </c>
      <c r="H114">
        <v>97</v>
      </c>
      <c r="I114">
        <v>4</v>
      </c>
      <c r="J114">
        <v>0</v>
      </c>
      <c r="K114">
        <f t="shared" si="2"/>
        <v>1</v>
      </c>
      <c r="L114">
        <f t="shared" si="3"/>
        <v>2.8786599672678919</v>
      </c>
    </row>
    <row r="115" spans="1:12" x14ac:dyDescent="0.45">
      <c r="A115" s="1">
        <v>45662.708333333343</v>
      </c>
      <c r="B115">
        <v>143</v>
      </c>
      <c r="C115" t="s">
        <v>12</v>
      </c>
      <c r="D115">
        <v>60.286891008350658</v>
      </c>
      <c r="E115">
        <v>3.7427137918064521</v>
      </c>
      <c r="F115">
        <v>36.302756334605903</v>
      </c>
      <c r="G115">
        <v>244.66141926136419</v>
      </c>
      <c r="H115">
        <v>194</v>
      </c>
      <c r="I115">
        <v>2</v>
      </c>
      <c r="J115">
        <v>0</v>
      </c>
      <c r="K115">
        <f t="shared" si="2"/>
        <v>1</v>
      </c>
      <c r="L115">
        <f t="shared" si="3"/>
        <v>1.2611413363987845</v>
      </c>
    </row>
    <row r="116" spans="1:12" x14ac:dyDescent="0.45">
      <c r="A116" s="1">
        <v>45662.75</v>
      </c>
      <c r="B116">
        <v>147</v>
      </c>
      <c r="C116" t="s">
        <v>10</v>
      </c>
      <c r="D116">
        <v>75.452321390736572</v>
      </c>
      <c r="E116">
        <v>7.3988450235711412</v>
      </c>
      <c r="F116">
        <v>33.201597575441788</v>
      </c>
      <c r="G116">
        <v>270.47477287619392</v>
      </c>
      <c r="H116">
        <v>84</v>
      </c>
      <c r="I116">
        <v>3</v>
      </c>
      <c r="J116">
        <v>1</v>
      </c>
      <c r="K116">
        <f t="shared" si="2"/>
        <v>1</v>
      </c>
      <c r="L116">
        <f t="shared" si="3"/>
        <v>3.2199377723356419</v>
      </c>
    </row>
    <row r="117" spans="1:12" x14ac:dyDescent="0.45">
      <c r="A117" s="1">
        <v>45662.791666666657</v>
      </c>
      <c r="B117">
        <v>120</v>
      </c>
      <c r="C117" t="s">
        <v>12</v>
      </c>
      <c r="D117">
        <v>71.855287384136247</v>
      </c>
      <c r="E117">
        <v>4.3476890828766201</v>
      </c>
      <c r="F117">
        <v>16.610881366068639</v>
      </c>
      <c r="G117">
        <v>208.03063566958051</v>
      </c>
      <c r="H117">
        <v>160</v>
      </c>
      <c r="I117">
        <v>4</v>
      </c>
      <c r="J117">
        <v>1</v>
      </c>
      <c r="K117">
        <f t="shared" si="2"/>
        <v>1</v>
      </c>
      <c r="L117">
        <f t="shared" si="3"/>
        <v>1.3001914729348782</v>
      </c>
    </row>
    <row r="118" spans="1:12" x14ac:dyDescent="0.45">
      <c r="A118" s="1">
        <v>45662.833333333343</v>
      </c>
      <c r="B118">
        <v>122</v>
      </c>
      <c r="C118" t="s">
        <v>10</v>
      </c>
      <c r="D118">
        <v>64.888876997486818</v>
      </c>
      <c r="E118">
        <v>4.2425749352337911</v>
      </c>
      <c r="F118">
        <v>30.04306437174592</v>
      </c>
      <c r="G118">
        <v>142.93651771646751</v>
      </c>
      <c r="H118">
        <v>118</v>
      </c>
      <c r="I118">
        <v>2</v>
      </c>
      <c r="J118">
        <v>0</v>
      </c>
      <c r="K118">
        <f t="shared" si="2"/>
        <v>1</v>
      </c>
      <c r="L118">
        <f t="shared" si="3"/>
        <v>1.2113264213259958</v>
      </c>
    </row>
    <row r="119" spans="1:12" x14ac:dyDescent="0.45">
      <c r="A119" s="1">
        <v>45662.875</v>
      </c>
      <c r="B119">
        <v>149</v>
      </c>
      <c r="C119" t="s">
        <v>11</v>
      </c>
      <c r="D119">
        <v>70.66749266384609</v>
      </c>
      <c r="E119">
        <v>7.6669354168609836</v>
      </c>
      <c r="F119">
        <v>21.807417942077059</v>
      </c>
      <c r="G119">
        <v>296.529134672358</v>
      </c>
      <c r="H119">
        <v>107</v>
      </c>
      <c r="I119">
        <v>1</v>
      </c>
      <c r="J119">
        <v>0</v>
      </c>
      <c r="K119">
        <f t="shared" si="2"/>
        <v>1</v>
      </c>
      <c r="L119">
        <f t="shared" si="3"/>
        <v>2.771300324040729</v>
      </c>
    </row>
    <row r="120" spans="1:12" x14ac:dyDescent="0.45">
      <c r="A120" s="1">
        <v>45662.916666666657</v>
      </c>
      <c r="B120">
        <v>136</v>
      </c>
      <c r="C120" t="s">
        <v>10</v>
      </c>
      <c r="D120">
        <v>85.629011986788583</v>
      </c>
      <c r="E120">
        <v>4.5576780082181054</v>
      </c>
      <c r="F120">
        <v>32.935184115480183</v>
      </c>
      <c r="G120">
        <v>349.18913341808519</v>
      </c>
      <c r="H120">
        <v>180</v>
      </c>
      <c r="I120">
        <v>2</v>
      </c>
      <c r="J120">
        <v>0</v>
      </c>
      <c r="K120">
        <f t="shared" si="2"/>
        <v>1</v>
      </c>
      <c r="L120">
        <f t="shared" si="3"/>
        <v>1.9399396301004732</v>
      </c>
    </row>
    <row r="121" spans="1:12" x14ac:dyDescent="0.45">
      <c r="A121" s="1">
        <v>45662.958333333343</v>
      </c>
      <c r="B121">
        <v>127</v>
      </c>
      <c r="C121" t="s">
        <v>10</v>
      </c>
      <c r="D121">
        <v>73.172716018237253</v>
      </c>
      <c r="E121">
        <v>2.2805208909672201</v>
      </c>
      <c r="F121">
        <v>25.468161173438229</v>
      </c>
      <c r="G121">
        <v>345.66404388526172</v>
      </c>
      <c r="H121">
        <v>77</v>
      </c>
      <c r="I121">
        <v>3</v>
      </c>
      <c r="J121">
        <v>0</v>
      </c>
      <c r="K121">
        <f t="shared" si="2"/>
        <v>1</v>
      </c>
      <c r="L121">
        <f t="shared" si="3"/>
        <v>4.4891434270813209</v>
      </c>
    </row>
    <row r="122" spans="1:12" x14ac:dyDescent="0.45">
      <c r="A122" s="1">
        <v>45663</v>
      </c>
      <c r="B122">
        <v>100</v>
      </c>
      <c r="C122" t="s">
        <v>12</v>
      </c>
      <c r="D122">
        <v>62.845342574415923</v>
      </c>
      <c r="E122">
        <v>8.10975469325885</v>
      </c>
      <c r="F122">
        <v>32.790620799783341</v>
      </c>
      <c r="G122">
        <v>206.90933963028721</v>
      </c>
      <c r="H122">
        <v>59</v>
      </c>
      <c r="I122">
        <v>4</v>
      </c>
      <c r="J122">
        <v>0</v>
      </c>
      <c r="K122">
        <f t="shared" si="2"/>
        <v>1</v>
      </c>
      <c r="L122">
        <f t="shared" si="3"/>
        <v>3.5069379598353763</v>
      </c>
    </row>
    <row r="123" spans="1:12" x14ac:dyDescent="0.45">
      <c r="A123" s="1">
        <v>45663.041666666657</v>
      </c>
      <c r="B123">
        <v>140</v>
      </c>
      <c r="C123" t="s">
        <v>11</v>
      </c>
      <c r="D123">
        <v>74.202380809558917</v>
      </c>
      <c r="E123">
        <v>3.795171557937016</v>
      </c>
      <c r="F123">
        <v>32.781545076022383</v>
      </c>
      <c r="G123">
        <v>196.35843023085829</v>
      </c>
      <c r="H123">
        <v>130</v>
      </c>
      <c r="I123">
        <v>5</v>
      </c>
      <c r="J123">
        <v>0</v>
      </c>
      <c r="K123">
        <f t="shared" si="2"/>
        <v>1</v>
      </c>
      <c r="L123">
        <f t="shared" si="3"/>
        <v>1.5104494633142946</v>
      </c>
    </row>
    <row r="124" spans="1:12" x14ac:dyDescent="0.45">
      <c r="A124" s="1">
        <v>45663.083333333343</v>
      </c>
      <c r="B124">
        <v>128</v>
      </c>
      <c r="C124" t="s">
        <v>11</v>
      </c>
      <c r="D124">
        <v>62.947212572001277</v>
      </c>
      <c r="E124">
        <v>5.5369443394668556</v>
      </c>
      <c r="F124">
        <v>28.244547194246369</v>
      </c>
      <c r="G124">
        <v>299.16459990985271</v>
      </c>
      <c r="H124">
        <v>163</v>
      </c>
      <c r="I124">
        <v>4</v>
      </c>
      <c r="J124">
        <v>0</v>
      </c>
      <c r="K124">
        <f t="shared" si="2"/>
        <v>1</v>
      </c>
      <c r="L124">
        <f t="shared" si="3"/>
        <v>1.8353656436187282</v>
      </c>
    </row>
    <row r="125" spans="1:12" x14ac:dyDescent="0.45">
      <c r="A125" s="1">
        <v>45663.125</v>
      </c>
      <c r="B125">
        <v>136</v>
      </c>
      <c r="C125" t="s">
        <v>12</v>
      </c>
      <c r="D125">
        <v>73.455445891468173</v>
      </c>
      <c r="E125">
        <v>4.516972947818549</v>
      </c>
      <c r="F125">
        <v>33.316758711981379</v>
      </c>
      <c r="G125">
        <v>262.65845101424082</v>
      </c>
      <c r="H125">
        <v>103</v>
      </c>
      <c r="I125">
        <v>4</v>
      </c>
      <c r="J125">
        <v>0</v>
      </c>
      <c r="K125">
        <f t="shared" si="2"/>
        <v>1</v>
      </c>
      <c r="L125">
        <f t="shared" si="3"/>
        <v>2.5500820486819498</v>
      </c>
    </row>
    <row r="126" spans="1:12" x14ac:dyDescent="0.45">
      <c r="A126" s="1">
        <v>45663.166666666657</v>
      </c>
      <c r="B126">
        <v>111</v>
      </c>
      <c r="C126" t="s">
        <v>10</v>
      </c>
      <c r="D126">
        <v>59.574790331619468</v>
      </c>
      <c r="E126">
        <v>4.961617164349847</v>
      </c>
      <c r="F126">
        <v>28.831847336362259</v>
      </c>
      <c r="G126">
        <v>320.4310996474274</v>
      </c>
      <c r="H126">
        <v>83</v>
      </c>
      <c r="I126">
        <v>3</v>
      </c>
      <c r="J126">
        <v>0</v>
      </c>
      <c r="K126">
        <f t="shared" si="2"/>
        <v>1</v>
      </c>
      <c r="L126">
        <f t="shared" si="3"/>
        <v>3.8606156584027396</v>
      </c>
    </row>
    <row r="127" spans="1:12" x14ac:dyDescent="0.45">
      <c r="A127" s="1">
        <v>45663.208333333343</v>
      </c>
      <c r="B127">
        <v>146</v>
      </c>
      <c r="C127" t="s">
        <v>11</v>
      </c>
      <c r="D127">
        <v>61.329005127444837</v>
      </c>
      <c r="E127">
        <v>4.0404280833389112</v>
      </c>
      <c r="F127">
        <v>31.07323523220111</v>
      </c>
      <c r="G127">
        <v>257.72573286999688</v>
      </c>
      <c r="H127">
        <v>169</v>
      </c>
      <c r="I127">
        <v>4</v>
      </c>
      <c r="J127">
        <v>0</v>
      </c>
      <c r="K127">
        <f t="shared" si="2"/>
        <v>1</v>
      </c>
      <c r="L127">
        <f t="shared" si="3"/>
        <v>1.5250043365088573</v>
      </c>
    </row>
    <row r="128" spans="1:12" x14ac:dyDescent="0.45">
      <c r="A128" s="1">
        <v>45663.25</v>
      </c>
      <c r="B128">
        <v>109</v>
      </c>
      <c r="C128" t="s">
        <v>10</v>
      </c>
      <c r="D128">
        <v>77.057372285384119</v>
      </c>
      <c r="E128">
        <v>5.2524408487404628</v>
      </c>
      <c r="F128">
        <v>30.615837294097531</v>
      </c>
      <c r="G128">
        <v>205.09722423052901</v>
      </c>
      <c r="H128">
        <v>60</v>
      </c>
      <c r="I128">
        <v>1</v>
      </c>
      <c r="J128">
        <v>0</v>
      </c>
      <c r="K128">
        <f t="shared" si="2"/>
        <v>1</v>
      </c>
      <c r="L128">
        <f t="shared" si="3"/>
        <v>3.4182870705088169</v>
      </c>
    </row>
    <row r="129" spans="1:12" x14ac:dyDescent="0.45">
      <c r="A129" s="1">
        <v>45663.291666666657</v>
      </c>
      <c r="B129">
        <v>107</v>
      </c>
      <c r="C129" t="s">
        <v>11</v>
      </c>
      <c r="D129">
        <v>76.680778196025798</v>
      </c>
      <c r="E129">
        <v>5.570256133144369</v>
      </c>
      <c r="F129">
        <v>25.204373439435521</v>
      </c>
      <c r="G129">
        <v>314.08056177956331</v>
      </c>
      <c r="H129">
        <v>169</v>
      </c>
      <c r="I129">
        <v>2</v>
      </c>
      <c r="J129">
        <v>0</v>
      </c>
      <c r="K129">
        <f t="shared" si="2"/>
        <v>1</v>
      </c>
      <c r="L129">
        <f t="shared" si="3"/>
        <v>1.8584648626009663</v>
      </c>
    </row>
    <row r="130" spans="1:12" x14ac:dyDescent="0.45">
      <c r="A130" s="1">
        <v>45663.333333333343</v>
      </c>
      <c r="B130">
        <v>149</v>
      </c>
      <c r="C130" t="s">
        <v>10</v>
      </c>
      <c r="D130">
        <v>68.330611401635792</v>
      </c>
      <c r="E130">
        <v>4.4480174037096614</v>
      </c>
      <c r="F130">
        <v>36.926397929350067</v>
      </c>
      <c r="G130">
        <v>260.19261830272802</v>
      </c>
      <c r="H130">
        <v>99</v>
      </c>
      <c r="I130">
        <v>5</v>
      </c>
      <c r="J130">
        <v>0</v>
      </c>
      <c r="K130">
        <f t="shared" ref="K130:K193" si="4">MONTH(A130)</f>
        <v>1</v>
      </c>
      <c r="L130">
        <f t="shared" ref="L130:L193" si="5">IF(H130=0,0,G130/H130)</f>
        <v>2.6282082656841212</v>
      </c>
    </row>
    <row r="131" spans="1:12" x14ac:dyDescent="0.45">
      <c r="A131" s="1">
        <v>45663.375</v>
      </c>
      <c r="B131">
        <v>118</v>
      </c>
      <c r="C131" t="s">
        <v>11</v>
      </c>
      <c r="D131">
        <v>70.730706440733755</v>
      </c>
      <c r="E131">
        <v>4.7750159669144363</v>
      </c>
      <c r="F131">
        <v>27.63297056146958</v>
      </c>
      <c r="G131">
        <v>282.90969970693561</v>
      </c>
      <c r="H131">
        <v>50</v>
      </c>
      <c r="I131">
        <v>1</v>
      </c>
      <c r="J131">
        <v>0</v>
      </c>
      <c r="K131">
        <f t="shared" si="4"/>
        <v>1</v>
      </c>
      <c r="L131">
        <f t="shared" si="5"/>
        <v>5.6581939941387125</v>
      </c>
    </row>
    <row r="132" spans="1:12" x14ac:dyDescent="0.45">
      <c r="A132" s="1">
        <v>45663.416666666657</v>
      </c>
      <c r="B132">
        <v>101</v>
      </c>
      <c r="C132" t="s">
        <v>11</v>
      </c>
      <c r="D132">
        <v>65.354041117435585</v>
      </c>
      <c r="E132">
        <v>6.3606934228286232</v>
      </c>
      <c r="F132">
        <v>31.79893949872373</v>
      </c>
      <c r="G132">
        <v>367.67400420559579</v>
      </c>
      <c r="H132">
        <v>175</v>
      </c>
      <c r="I132">
        <v>4</v>
      </c>
      <c r="J132">
        <v>1</v>
      </c>
      <c r="K132">
        <f t="shared" si="4"/>
        <v>1</v>
      </c>
      <c r="L132">
        <f t="shared" si="5"/>
        <v>2.1009943097462616</v>
      </c>
    </row>
    <row r="133" spans="1:12" x14ac:dyDescent="0.45">
      <c r="A133" s="1">
        <v>45663.458333333343</v>
      </c>
      <c r="B133">
        <v>115</v>
      </c>
      <c r="C133" t="s">
        <v>12</v>
      </c>
      <c r="D133">
        <v>64.658448415452654</v>
      </c>
      <c r="E133">
        <v>6.0845596579070254</v>
      </c>
      <c r="F133">
        <v>28.979352100975639</v>
      </c>
      <c r="G133">
        <v>204.65549480757161</v>
      </c>
      <c r="H133">
        <v>117</v>
      </c>
      <c r="I133">
        <v>5</v>
      </c>
      <c r="J133">
        <v>0</v>
      </c>
      <c r="K133">
        <f t="shared" si="4"/>
        <v>1</v>
      </c>
      <c r="L133">
        <f t="shared" si="5"/>
        <v>1.7491922633125778</v>
      </c>
    </row>
    <row r="134" spans="1:12" x14ac:dyDescent="0.45">
      <c r="A134" s="1">
        <v>45663.5</v>
      </c>
      <c r="B134">
        <v>127</v>
      </c>
      <c r="C134" t="s">
        <v>12</v>
      </c>
      <c r="D134">
        <v>68.244967850286358</v>
      </c>
      <c r="E134">
        <v>5.8541148387004398</v>
      </c>
      <c r="F134">
        <v>34.070228935258953</v>
      </c>
      <c r="G134">
        <v>255.67448549940039</v>
      </c>
      <c r="H134">
        <v>112</v>
      </c>
      <c r="I134">
        <v>1</v>
      </c>
      <c r="J134">
        <v>0</v>
      </c>
      <c r="K134">
        <f t="shared" si="4"/>
        <v>1</v>
      </c>
      <c r="L134">
        <f t="shared" si="5"/>
        <v>2.2828079062446465</v>
      </c>
    </row>
    <row r="135" spans="1:12" x14ac:dyDescent="0.45">
      <c r="A135" s="1">
        <v>45663.541666666657</v>
      </c>
      <c r="B135">
        <v>146</v>
      </c>
      <c r="C135" t="s">
        <v>10</v>
      </c>
      <c r="D135">
        <v>82.858220577908682</v>
      </c>
      <c r="E135">
        <v>3.3642906451615802</v>
      </c>
      <c r="F135">
        <v>29.172571583349139</v>
      </c>
      <c r="G135">
        <v>290.37526073030938</v>
      </c>
      <c r="H135">
        <v>126</v>
      </c>
      <c r="I135">
        <v>5</v>
      </c>
      <c r="J135">
        <v>0</v>
      </c>
      <c r="K135">
        <f t="shared" si="4"/>
        <v>1</v>
      </c>
      <c r="L135">
        <f t="shared" si="5"/>
        <v>2.3045655613516618</v>
      </c>
    </row>
    <row r="136" spans="1:12" x14ac:dyDescent="0.45">
      <c r="A136" s="1">
        <v>45663.583333333343</v>
      </c>
      <c r="B136">
        <v>132</v>
      </c>
      <c r="C136" t="s">
        <v>11</v>
      </c>
      <c r="D136">
        <v>69.667186738931591</v>
      </c>
      <c r="E136">
        <v>4.1330412219003492</v>
      </c>
      <c r="F136">
        <v>22.582898752598421</v>
      </c>
      <c r="G136">
        <v>208.19982416215319</v>
      </c>
      <c r="H136">
        <v>76</v>
      </c>
      <c r="I136">
        <v>2</v>
      </c>
      <c r="J136">
        <v>0</v>
      </c>
      <c r="K136">
        <f t="shared" si="4"/>
        <v>1</v>
      </c>
      <c r="L136">
        <f t="shared" si="5"/>
        <v>2.7394713705546474</v>
      </c>
    </row>
    <row r="137" spans="1:12" x14ac:dyDescent="0.45">
      <c r="A137" s="1">
        <v>45663.625</v>
      </c>
      <c r="B137">
        <v>139</v>
      </c>
      <c r="C137" t="s">
        <v>11</v>
      </c>
      <c r="D137">
        <v>70.864197122845937</v>
      </c>
      <c r="E137">
        <v>7.3930531365161984</v>
      </c>
      <c r="F137">
        <v>31.60232625992467</v>
      </c>
      <c r="G137">
        <v>302.21175238019021</v>
      </c>
      <c r="H137">
        <v>85</v>
      </c>
      <c r="I137">
        <v>6</v>
      </c>
      <c r="J137">
        <v>0</v>
      </c>
      <c r="K137">
        <f t="shared" si="4"/>
        <v>1</v>
      </c>
      <c r="L137">
        <f t="shared" si="5"/>
        <v>3.5554323809434143</v>
      </c>
    </row>
    <row r="138" spans="1:12" x14ac:dyDescent="0.45">
      <c r="A138" s="1">
        <v>45663.666666666657</v>
      </c>
      <c r="B138">
        <v>149</v>
      </c>
      <c r="C138" t="s">
        <v>12</v>
      </c>
      <c r="D138">
        <v>71.84085947426891</v>
      </c>
      <c r="E138">
        <v>6.3966397832329331</v>
      </c>
      <c r="F138">
        <v>27.28550989161678</v>
      </c>
      <c r="G138">
        <v>256.90887937515129</v>
      </c>
      <c r="H138">
        <v>105</v>
      </c>
      <c r="I138">
        <v>8</v>
      </c>
      <c r="J138">
        <v>0</v>
      </c>
      <c r="K138">
        <f t="shared" si="4"/>
        <v>1</v>
      </c>
      <c r="L138">
        <f t="shared" si="5"/>
        <v>2.4467512321442979</v>
      </c>
    </row>
    <row r="139" spans="1:12" x14ac:dyDescent="0.45">
      <c r="A139" s="1">
        <v>45663.708333333343</v>
      </c>
      <c r="B139">
        <v>140</v>
      </c>
      <c r="C139" t="s">
        <v>12</v>
      </c>
      <c r="D139">
        <v>61.763730216913871</v>
      </c>
      <c r="E139">
        <v>2.6661289114759388</v>
      </c>
      <c r="F139">
        <v>36.324147855531137</v>
      </c>
      <c r="G139">
        <v>241.2109029603489</v>
      </c>
      <c r="H139">
        <v>74</v>
      </c>
      <c r="I139">
        <v>2</v>
      </c>
      <c r="J139">
        <v>0</v>
      </c>
      <c r="K139">
        <f t="shared" si="4"/>
        <v>1</v>
      </c>
      <c r="L139">
        <f t="shared" si="5"/>
        <v>3.2596067967614717</v>
      </c>
    </row>
    <row r="140" spans="1:12" x14ac:dyDescent="0.45">
      <c r="A140" s="1">
        <v>45663.75</v>
      </c>
      <c r="B140">
        <v>144</v>
      </c>
      <c r="C140" t="s">
        <v>10</v>
      </c>
      <c r="D140">
        <v>54.757870717293109</v>
      </c>
      <c r="E140">
        <v>4.5946986170009616</v>
      </c>
      <c r="F140">
        <v>29.207439244514241</v>
      </c>
      <c r="G140">
        <v>224.17199532107509</v>
      </c>
      <c r="H140">
        <v>78</v>
      </c>
      <c r="I140">
        <v>4</v>
      </c>
      <c r="J140">
        <v>0</v>
      </c>
      <c r="K140">
        <f t="shared" si="4"/>
        <v>1</v>
      </c>
      <c r="L140">
        <f t="shared" si="5"/>
        <v>2.8739999400137832</v>
      </c>
    </row>
    <row r="141" spans="1:12" x14ac:dyDescent="0.45">
      <c r="A141" s="1">
        <v>45663.791666666657</v>
      </c>
      <c r="B141">
        <v>146</v>
      </c>
      <c r="C141" t="s">
        <v>11</v>
      </c>
      <c r="D141">
        <v>92.608818573213313</v>
      </c>
      <c r="E141">
        <v>4.5308002921222581</v>
      </c>
      <c r="F141">
        <v>26.16465085975064</v>
      </c>
      <c r="G141">
        <v>256.32708007162051</v>
      </c>
      <c r="H141">
        <v>66</v>
      </c>
      <c r="I141">
        <v>3</v>
      </c>
      <c r="J141">
        <v>0</v>
      </c>
      <c r="K141">
        <f t="shared" si="4"/>
        <v>1</v>
      </c>
      <c r="L141">
        <f t="shared" si="5"/>
        <v>3.8837436374487955</v>
      </c>
    </row>
    <row r="142" spans="1:12" x14ac:dyDescent="0.45">
      <c r="A142" s="1">
        <v>45663.833333333343</v>
      </c>
      <c r="B142">
        <v>109</v>
      </c>
      <c r="C142" t="s">
        <v>11</v>
      </c>
      <c r="D142">
        <v>74.301709425016284</v>
      </c>
      <c r="E142">
        <v>7.4164476036611067</v>
      </c>
      <c r="F142">
        <v>35.494046802014061</v>
      </c>
      <c r="G142">
        <v>215.0886742983233</v>
      </c>
      <c r="H142">
        <v>155</v>
      </c>
      <c r="I142">
        <v>6</v>
      </c>
      <c r="J142">
        <v>0</v>
      </c>
      <c r="K142">
        <f t="shared" si="4"/>
        <v>1</v>
      </c>
      <c r="L142">
        <f t="shared" si="5"/>
        <v>1.3876688664407955</v>
      </c>
    </row>
    <row r="143" spans="1:12" x14ac:dyDescent="0.45">
      <c r="A143" s="1">
        <v>45663.875</v>
      </c>
      <c r="B143">
        <v>143</v>
      </c>
      <c r="C143" t="s">
        <v>12</v>
      </c>
      <c r="D143">
        <v>72.451108601011924</v>
      </c>
      <c r="E143">
        <v>3.8570398400529919</v>
      </c>
      <c r="F143">
        <v>34.867769905558767</v>
      </c>
      <c r="G143">
        <v>268.52228638855638</v>
      </c>
      <c r="H143">
        <v>63</v>
      </c>
      <c r="I143">
        <v>2</v>
      </c>
      <c r="J143">
        <v>0</v>
      </c>
      <c r="K143">
        <f t="shared" si="4"/>
        <v>1</v>
      </c>
      <c r="L143">
        <f t="shared" si="5"/>
        <v>4.2622585141040696</v>
      </c>
    </row>
    <row r="144" spans="1:12" x14ac:dyDescent="0.45">
      <c r="A144" s="1">
        <v>45663.916666666657</v>
      </c>
      <c r="B144">
        <v>114</v>
      </c>
      <c r="C144" t="s">
        <v>10</v>
      </c>
      <c r="D144">
        <v>72.234091797046958</v>
      </c>
      <c r="E144">
        <v>3.5720735142395692</v>
      </c>
      <c r="F144">
        <v>24.33676740518202</v>
      </c>
      <c r="G144">
        <v>271.50064938035541</v>
      </c>
      <c r="H144">
        <v>139</v>
      </c>
      <c r="I144">
        <v>3</v>
      </c>
      <c r="J144">
        <v>0</v>
      </c>
      <c r="K144">
        <f t="shared" si="4"/>
        <v>1</v>
      </c>
      <c r="L144">
        <f t="shared" si="5"/>
        <v>1.9532420818730605</v>
      </c>
    </row>
    <row r="145" spans="1:12" x14ac:dyDescent="0.45">
      <c r="A145" s="1">
        <v>45663.958333333343</v>
      </c>
      <c r="B145">
        <v>130</v>
      </c>
      <c r="C145" t="s">
        <v>10</v>
      </c>
      <c r="D145">
        <v>74.826783715535854</v>
      </c>
      <c r="E145">
        <v>6.6879575217086309</v>
      </c>
      <c r="F145">
        <v>27.779849536261029</v>
      </c>
      <c r="G145">
        <v>238.79083466554499</v>
      </c>
      <c r="H145">
        <v>106</v>
      </c>
      <c r="I145">
        <v>2</v>
      </c>
      <c r="J145">
        <v>0</v>
      </c>
      <c r="K145">
        <f t="shared" si="4"/>
        <v>1</v>
      </c>
      <c r="L145">
        <f t="shared" si="5"/>
        <v>2.2527437232598584</v>
      </c>
    </row>
    <row r="146" spans="1:12" x14ac:dyDescent="0.45">
      <c r="A146" s="1">
        <v>45664</v>
      </c>
      <c r="B146">
        <v>146</v>
      </c>
      <c r="C146" t="s">
        <v>12</v>
      </c>
      <c r="D146">
        <v>81.04422173349549</v>
      </c>
      <c r="E146">
        <v>7.0029372256827882</v>
      </c>
      <c r="F146">
        <v>21.248095863948041</v>
      </c>
      <c r="G146">
        <v>220.82158175928629</v>
      </c>
      <c r="H146">
        <v>194</v>
      </c>
      <c r="I146">
        <v>5</v>
      </c>
      <c r="J146">
        <v>0</v>
      </c>
      <c r="K146">
        <f t="shared" si="4"/>
        <v>1</v>
      </c>
      <c r="L146">
        <f t="shared" si="5"/>
        <v>1.1382555760787954</v>
      </c>
    </row>
    <row r="147" spans="1:12" x14ac:dyDescent="0.45">
      <c r="A147" s="1">
        <v>45664.041666666657</v>
      </c>
      <c r="B147">
        <v>131</v>
      </c>
      <c r="C147" t="s">
        <v>12</v>
      </c>
      <c r="D147">
        <v>88.760646854727298</v>
      </c>
      <c r="E147">
        <v>3.25475732466409</v>
      </c>
      <c r="F147">
        <v>22.5383499360968</v>
      </c>
      <c r="G147">
        <v>277.31306920174228</v>
      </c>
      <c r="H147">
        <v>86</v>
      </c>
      <c r="I147">
        <v>5</v>
      </c>
      <c r="J147">
        <v>0</v>
      </c>
      <c r="K147">
        <f t="shared" si="4"/>
        <v>1</v>
      </c>
      <c r="L147">
        <f t="shared" si="5"/>
        <v>3.2245705721132825</v>
      </c>
    </row>
    <row r="148" spans="1:12" x14ac:dyDescent="0.45">
      <c r="A148" s="1">
        <v>45664.083333333343</v>
      </c>
      <c r="B148">
        <v>132</v>
      </c>
      <c r="C148" t="s">
        <v>12</v>
      </c>
      <c r="D148">
        <v>66.367370822405775</v>
      </c>
      <c r="E148">
        <v>3.06282912640444</v>
      </c>
      <c r="F148">
        <v>17.558365849592629</v>
      </c>
      <c r="G148">
        <v>274.57900409052229</v>
      </c>
      <c r="H148">
        <v>53</v>
      </c>
      <c r="I148">
        <v>1</v>
      </c>
      <c r="J148">
        <v>0</v>
      </c>
      <c r="K148">
        <f t="shared" si="4"/>
        <v>1</v>
      </c>
      <c r="L148">
        <f t="shared" si="5"/>
        <v>5.1807359262362693</v>
      </c>
    </row>
    <row r="149" spans="1:12" x14ac:dyDescent="0.45">
      <c r="A149" s="1">
        <v>45664.125</v>
      </c>
      <c r="B149">
        <v>116</v>
      </c>
      <c r="C149" t="s">
        <v>11</v>
      </c>
      <c r="D149">
        <v>71.944668372703603</v>
      </c>
      <c r="E149">
        <v>2.7908940205543318</v>
      </c>
      <c r="F149">
        <v>26.728235039530379</v>
      </c>
      <c r="G149">
        <v>191.06926234866609</v>
      </c>
      <c r="H149">
        <v>50</v>
      </c>
      <c r="I149">
        <v>7</v>
      </c>
      <c r="J149">
        <v>0</v>
      </c>
      <c r="K149">
        <f t="shared" si="4"/>
        <v>1</v>
      </c>
      <c r="L149">
        <f t="shared" si="5"/>
        <v>3.8213852469733216</v>
      </c>
    </row>
    <row r="150" spans="1:12" x14ac:dyDescent="0.45">
      <c r="A150" s="1">
        <v>45664.166666666657</v>
      </c>
      <c r="B150">
        <v>121</v>
      </c>
      <c r="C150" t="s">
        <v>12</v>
      </c>
      <c r="D150">
        <v>71.245197009937442</v>
      </c>
      <c r="E150">
        <v>6.4794078684042953</v>
      </c>
      <c r="F150">
        <v>28.79178268011054</v>
      </c>
      <c r="G150">
        <v>225.9202221093125</v>
      </c>
      <c r="H150">
        <v>135</v>
      </c>
      <c r="I150">
        <v>3</v>
      </c>
      <c r="J150">
        <v>0</v>
      </c>
      <c r="K150">
        <f t="shared" si="4"/>
        <v>1</v>
      </c>
      <c r="L150">
        <f t="shared" si="5"/>
        <v>1.6734831267356483</v>
      </c>
    </row>
    <row r="151" spans="1:12" x14ac:dyDescent="0.45">
      <c r="A151" s="1">
        <v>45664.208333333343</v>
      </c>
      <c r="B151">
        <v>143</v>
      </c>
      <c r="C151" t="s">
        <v>11</v>
      </c>
      <c r="D151">
        <v>81.917305157178291</v>
      </c>
      <c r="E151">
        <v>7.5687395040768042</v>
      </c>
      <c r="F151">
        <v>28.805275840151008</v>
      </c>
      <c r="G151">
        <v>292.50357755793971</v>
      </c>
      <c r="H151">
        <v>176</v>
      </c>
      <c r="I151">
        <v>1</v>
      </c>
      <c r="J151">
        <v>0</v>
      </c>
      <c r="K151">
        <f t="shared" si="4"/>
        <v>1</v>
      </c>
      <c r="L151">
        <f t="shared" si="5"/>
        <v>1.6619521452155666</v>
      </c>
    </row>
    <row r="152" spans="1:12" x14ac:dyDescent="0.45">
      <c r="A152" s="1">
        <v>45664.25</v>
      </c>
      <c r="B152">
        <v>134</v>
      </c>
      <c r="C152" t="s">
        <v>10</v>
      </c>
      <c r="D152">
        <v>78.303181702517804</v>
      </c>
      <c r="E152">
        <v>4.8317206146265734</v>
      </c>
      <c r="F152">
        <v>38.851693580958802</v>
      </c>
      <c r="G152">
        <v>265.43072181629049</v>
      </c>
      <c r="H152">
        <v>59</v>
      </c>
      <c r="I152">
        <v>5</v>
      </c>
      <c r="J152">
        <v>1</v>
      </c>
      <c r="K152">
        <f t="shared" si="4"/>
        <v>1</v>
      </c>
      <c r="L152">
        <f t="shared" si="5"/>
        <v>4.4988257934964491</v>
      </c>
    </row>
    <row r="153" spans="1:12" x14ac:dyDescent="0.45">
      <c r="A153" s="1">
        <v>45664.291666666657</v>
      </c>
      <c r="B153">
        <v>121</v>
      </c>
      <c r="C153" t="s">
        <v>11</v>
      </c>
      <c r="D153">
        <v>71.737318203365433</v>
      </c>
      <c r="E153">
        <v>2.8061423900629512</v>
      </c>
      <c r="F153">
        <v>35.419308468676263</v>
      </c>
      <c r="G153">
        <v>249.58022419312249</v>
      </c>
      <c r="H153">
        <v>54</v>
      </c>
      <c r="I153">
        <v>3</v>
      </c>
      <c r="J153">
        <v>0</v>
      </c>
      <c r="K153">
        <f t="shared" si="4"/>
        <v>1</v>
      </c>
      <c r="L153">
        <f t="shared" si="5"/>
        <v>4.6218560035763421</v>
      </c>
    </row>
    <row r="154" spans="1:12" x14ac:dyDescent="0.45">
      <c r="A154" s="1">
        <v>45664.333333333343</v>
      </c>
      <c r="B154">
        <v>142</v>
      </c>
      <c r="C154" t="s">
        <v>12</v>
      </c>
      <c r="D154">
        <v>72.952351311832032</v>
      </c>
      <c r="E154">
        <v>2.5825392681518569</v>
      </c>
      <c r="F154">
        <v>30.478973632567349</v>
      </c>
      <c r="G154">
        <v>258.74895274273848</v>
      </c>
      <c r="H154">
        <v>70</v>
      </c>
      <c r="I154">
        <v>4</v>
      </c>
      <c r="J154">
        <v>0</v>
      </c>
      <c r="K154">
        <f t="shared" si="4"/>
        <v>1</v>
      </c>
      <c r="L154">
        <f t="shared" si="5"/>
        <v>3.6964136106105498</v>
      </c>
    </row>
    <row r="155" spans="1:12" x14ac:dyDescent="0.45">
      <c r="A155" s="1">
        <v>45664.375</v>
      </c>
      <c r="B155">
        <v>149</v>
      </c>
      <c r="C155" t="s">
        <v>10</v>
      </c>
      <c r="D155">
        <v>61.402854118274419</v>
      </c>
      <c r="E155">
        <v>2.285560098894992</v>
      </c>
      <c r="F155">
        <v>25.45163278607734</v>
      </c>
      <c r="G155">
        <v>240.95931692377329</v>
      </c>
      <c r="H155">
        <v>56</v>
      </c>
      <c r="I155">
        <v>1</v>
      </c>
      <c r="J155">
        <v>0</v>
      </c>
      <c r="K155">
        <f t="shared" si="4"/>
        <v>1</v>
      </c>
      <c r="L155">
        <f t="shared" si="5"/>
        <v>4.3028449450673802</v>
      </c>
    </row>
    <row r="156" spans="1:12" x14ac:dyDescent="0.45">
      <c r="A156" s="1">
        <v>45664.416666666657</v>
      </c>
      <c r="B156">
        <v>119</v>
      </c>
      <c r="C156" t="s">
        <v>12</v>
      </c>
      <c r="D156">
        <v>74.348249779619664</v>
      </c>
      <c r="E156">
        <v>4.806818693115102</v>
      </c>
      <c r="F156">
        <v>20.21205502495916</v>
      </c>
      <c r="G156">
        <v>292.08180225945142</v>
      </c>
      <c r="H156">
        <v>60</v>
      </c>
      <c r="I156">
        <v>4</v>
      </c>
      <c r="J156">
        <v>0</v>
      </c>
      <c r="K156">
        <f t="shared" si="4"/>
        <v>1</v>
      </c>
      <c r="L156">
        <f t="shared" si="5"/>
        <v>4.8680300376575234</v>
      </c>
    </row>
    <row r="157" spans="1:12" x14ac:dyDescent="0.45">
      <c r="A157" s="1">
        <v>45664.458333333343</v>
      </c>
      <c r="B157">
        <v>128</v>
      </c>
      <c r="C157" t="s">
        <v>10</v>
      </c>
      <c r="D157">
        <v>72.374655957252116</v>
      </c>
      <c r="E157">
        <v>4.7751619860155783</v>
      </c>
      <c r="F157">
        <v>35.826790671097328</v>
      </c>
      <c r="G157">
        <v>291.43006402124757</v>
      </c>
      <c r="H157">
        <v>110</v>
      </c>
      <c r="I157">
        <v>2</v>
      </c>
      <c r="J157">
        <v>0</v>
      </c>
      <c r="K157">
        <f t="shared" si="4"/>
        <v>1</v>
      </c>
      <c r="L157">
        <f t="shared" si="5"/>
        <v>2.6493642183749779</v>
      </c>
    </row>
    <row r="158" spans="1:12" x14ac:dyDescent="0.45">
      <c r="A158" s="1">
        <v>45664.5</v>
      </c>
      <c r="B158">
        <v>133</v>
      </c>
      <c r="C158" t="s">
        <v>12</v>
      </c>
      <c r="D158">
        <v>74.806795275758219</v>
      </c>
      <c r="E158">
        <v>7.9550501845689956</v>
      </c>
      <c r="F158">
        <v>36.442396678105688</v>
      </c>
      <c r="G158">
        <v>197.9372856230047</v>
      </c>
      <c r="H158">
        <v>91</v>
      </c>
      <c r="I158">
        <v>1</v>
      </c>
      <c r="J158">
        <v>0</v>
      </c>
      <c r="K158">
        <f t="shared" si="4"/>
        <v>1</v>
      </c>
      <c r="L158">
        <f t="shared" si="5"/>
        <v>2.1751350068462054</v>
      </c>
    </row>
    <row r="159" spans="1:12" x14ac:dyDescent="0.45">
      <c r="A159" s="1">
        <v>45664.541666666657</v>
      </c>
      <c r="B159">
        <v>108</v>
      </c>
      <c r="C159" t="s">
        <v>11</v>
      </c>
      <c r="D159">
        <v>73.714528955614654</v>
      </c>
      <c r="E159">
        <v>6.7423033046524754</v>
      </c>
      <c r="F159">
        <v>27.887525280427958</v>
      </c>
      <c r="G159">
        <v>249.62130641265401</v>
      </c>
      <c r="H159">
        <v>116</v>
      </c>
      <c r="I159">
        <v>1</v>
      </c>
      <c r="J159">
        <v>0</v>
      </c>
      <c r="K159">
        <f t="shared" si="4"/>
        <v>1</v>
      </c>
      <c r="L159">
        <f t="shared" si="5"/>
        <v>2.1519078139021897</v>
      </c>
    </row>
    <row r="160" spans="1:12" x14ac:dyDescent="0.45">
      <c r="A160" s="1">
        <v>45664.583333333343</v>
      </c>
      <c r="B160">
        <v>143</v>
      </c>
      <c r="C160" t="s">
        <v>10</v>
      </c>
      <c r="D160">
        <v>71.302397001828965</v>
      </c>
      <c r="E160">
        <v>1.808450918123208</v>
      </c>
      <c r="F160">
        <v>42.59642715133792</v>
      </c>
      <c r="G160">
        <v>267.62428808509361</v>
      </c>
      <c r="H160">
        <v>100</v>
      </c>
      <c r="I160">
        <v>8</v>
      </c>
      <c r="J160">
        <v>0</v>
      </c>
      <c r="K160">
        <f t="shared" si="4"/>
        <v>1</v>
      </c>
      <c r="L160">
        <f t="shared" si="5"/>
        <v>2.676242880850936</v>
      </c>
    </row>
    <row r="161" spans="1:12" x14ac:dyDescent="0.45">
      <c r="A161" s="1">
        <v>45664.625</v>
      </c>
      <c r="B161">
        <v>122</v>
      </c>
      <c r="C161" t="s">
        <v>12</v>
      </c>
      <c r="D161">
        <v>79.364566722307387</v>
      </c>
      <c r="E161">
        <v>6.5882465245465331</v>
      </c>
      <c r="F161">
        <v>30.27808270400309</v>
      </c>
      <c r="G161">
        <v>267.24769706545959</v>
      </c>
      <c r="H161">
        <v>132</v>
      </c>
      <c r="I161">
        <v>4</v>
      </c>
      <c r="J161">
        <v>0</v>
      </c>
      <c r="K161">
        <f t="shared" si="4"/>
        <v>1</v>
      </c>
      <c r="L161">
        <f t="shared" si="5"/>
        <v>2.0246037656474209</v>
      </c>
    </row>
    <row r="162" spans="1:12" x14ac:dyDescent="0.45">
      <c r="A162" s="1">
        <v>45664.666666666657</v>
      </c>
      <c r="B162">
        <v>124</v>
      </c>
      <c r="C162" t="s">
        <v>12</v>
      </c>
      <c r="D162">
        <v>65.774807741009027</v>
      </c>
      <c r="E162">
        <v>4.3954440191957103</v>
      </c>
      <c r="F162">
        <v>25.340737877300231</v>
      </c>
      <c r="G162">
        <v>261.37216870616987</v>
      </c>
      <c r="H162">
        <v>60</v>
      </c>
      <c r="I162">
        <v>3</v>
      </c>
      <c r="J162">
        <v>0</v>
      </c>
      <c r="K162">
        <f t="shared" si="4"/>
        <v>1</v>
      </c>
      <c r="L162">
        <f t="shared" si="5"/>
        <v>4.3562028117694975</v>
      </c>
    </row>
    <row r="163" spans="1:12" x14ac:dyDescent="0.45">
      <c r="A163" s="1">
        <v>45664.708333333343</v>
      </c>
      <c r="B163">
        <v>147</v>
      </c>
      <c r="C163" t="s">
        <v>11</v>
      </c>
      <c r="D163">
        <v>57.303893416312143</v>
      </c>
      <c r="E163">
        <v>4.2350386653372922</v>
      </c>
      <c r="F163">
        <v>35.096388929896229</v>
      </c>
      <c r="G163">
        <v>261.19240130753451</v>
      </c>
      <c r="H163">
        <v>174</v>
      </c>
      <c r="I163">
        <v>2</v>
      </c>
      <c r="J163">
        <v>0</v>
      </c>
      <c r="K163">
        <f t="shared" si="4"/>
        <v>1</v>
      </c>
      <c r="L163">
        <f t="shared" si="5"/>
        <v>1.5011057546410029</v>
      </c>
    </row>
    <row r="164" spans="1:12" x14ac:dyDescent="0.45">
      <c r="A164" s="1">
        <v>45664.75</v>
      </c>
      <c r="B164">
        <v>111</v>
      </c>
      <c r="C164" t="s">
        <v>11</v>
      </c>
      <c r="D164">
        <v>77.743829827484859</v>
      </c>
      <c r="E164">
        <v>6.3386373033410868</v>
      </c>
      <c r="F164">
        <v>32.321742447723423</v>
      </c>
      <c r="G164">
        <v>267.25701655663192</v>
      </c>
      <c r="H164">
        <v>146</v>
      </c>
      <c r="I164">
        <v>4</v>
      </c>
      <c r="J164">
        <v>0</v>
      </c>
      <c r="K164">
        <f t="shared" si="4"/>
        <v>1</v>
      </c>
      <c r="L164">
        <f t="shared" si="5"/>
        <v>1.8305275106618626</v>
      </c>
    </row>
    <row r="165" spans="1:12" x14ac:dyDescent="0.45">
      <c r="A165" s="1">
        <v>45664.791666666657</v>
      </c>
      <c r="B165">
        <v>101</v>
      </c>
      <c r="C165" t="s">
        <v>10</v>
      </c>
      <c r="D165">
        <v>65.756355659792121</v>
      </c>
      <c r="E165">
        <v>5.2558329259848531</v>
      </c>
      <c r="F165">
        <v>23.018540365800831</v>
      </c>
      <c r="G165">
        <v>278.73004913962927</v>
      </c>
      <c r="H165">
        <v>97</v>
      </c>
      <c r="I165">
        <v>5</v>
      </c>
      <c r="J165">
        <v>0</v>
      </c>
      <c r="K165">
        <f t="shared" si="4"/>
        <v>1</v>
      </c>
      <c r="L165">
        <f t="shared" si="5"/>
        <v>2.8735056612332914</v>
      </c>
    </row>
    <row r="166" spans="1:12" x14ac:dyDescent="0.45">
      <c r="A166" s="1">
        <v>45664.833333333343</v>
      </c>
      <c r="B166">
        <v>143</v>
      </c>
      <c r="C166" t="s">
        <v>11</v>
      </c>
      <c r="D166">
        <v>63.412722040617098</v>
      </c>
      <c r="E166">
        <v>4.7891584614414544</v>
      </c>
      <c r="F166">
        <v>23.450105864940571</v>
      </c>
      <c r="G166">
        <v>262.18622772210932</v>
      </c>
      <c r="H166">
        <v>168</v>
      </c>
      <c r="I166">
        <v>4</v>
      </c>
      <c r="J166">
        <v>0</v>
      </c>
      <c r="K166">
        <f t="shared" si="4"/>
        <v>1</v>
      </c>
      <c r="L166">
        <f t="shared" si="5"/>
        <v>1.5606323078696984</v>
      </c>
    </row>
    <row r="167" spans="1:12" x14ac:dyDescent="0.45">
      <c r="A167" s="1">
        <v>45664.875</v>
      </c>
      <c r="B167">
        <v>105</v>
      </c>
      <c r="C167" t="s">
        <v>10</v>
      </c>
      <c r="D167">
        <v>60.752203740077753</v>
      </c>
      <c r="E167">
        <v>4.9704624642509376</v>
      </c>
      <c r="F167">
        <v>21.819533879111759</v>
      </c>
      <c r="G167">
        <v>246.3295074583412</v>
      </c>
      <c r="H167">
        <v>99</v>
      </c>
      <c r="I167">
        <v>5</v>
      </c>
      <c r="J167">
        <v>0</v>
      </c>
      <c r="K167">
        <f t="shared" si="4"/>
        <v>1</v>
      </c>
      <c r="L167">
        <f t="shared" si="5"/>
        <v>2.4881768430135476</v>
      </c>
    </row>
    <row r="168" spans="1:12" x14ac:dyDescent="0.45">
      <c r="A168" s="1">
        <v>45664.916666666657</v>
      </c>
      <c r="B168">
        <v>107</v>
      </c>
      <c r="C168" t="s">
        <v>10</v>
      </c>
      <c r="D168">
        <v>70.474465937096085</v>
      </c>
      <c r="E168">
        <v>6.1984884856516969</v>
      </c>
      <c r="F168">
        <v>30.421571155900331</v>
      </c>
      <c r="G168">
        <v>172.4997143289271</v>
      </c>
      <c r="H168">
        <v>148</v>
      </c>
      <c r="I168">
        <v>3</v>
      </c>
      <c r="J168">
        <v>0</v>
      </c>
      <c r="K168">
        <f t="shared" si="4"/>
        <v>1</v>
      </c>
      <c r="L168">
        <f t="shared" si="5"/>
        <v>1.1655386103305885</v>
      </c>
    </row>
    <row r="169" spans="1:12" x14ac:dyDescent="0.45">
      <c r="A169" s="1">
        <v>45664.958333333343</v>
      </c>
      <c r="B169">
        <v>116</v>
      </c>
      <c r="C169" t="s">
        <v>11</v>
      </c>
      <c r="D169">
        <v>72.166584386214652</v>
      </c>
      <c r="E169">
        <v>2.8486063911312738</v>
      </c>
      <c r="F169">
        <v>34.914889865005719</v>
      </c>
      <c r="G169">
        <v>218.05482260387771</v>
      </c>
      <c r="H169">
        <v>151</v>
      </c>
      <c r="I169">
        <v>2</v>
      </c>
      <c r="J169">
        <v>0</v>
      </c>
      <c r="K169">
        <f t="shared" si="4"/>
        <v>1</v>
      </c>
      <c r="L169">
        <f t="shared" si="5"/>
        <v>1.4440716728733622</v>
      </c>
    </row>
    <row r="170" spans="1:12" x14ac:dyDescent="0.45">
      <c r="A170" s="1">
        <v>45665</v>
      </c>
      <c r="B170">
        <v>141</v>
      </c>
      <c r="C170" t="s">
        <v>12</v>
      </c>
      <c r="D170">
        <v>77.236258272041439</v>
      </c>
      <c r="E170">
        <v>7.6732107123574629</v>
      </c>
      <c r="F170">
        <v>36.145689903387549</v>
      </c>
      <c r="G170">
        <v>260.19563465586589</v>
      </c>
      <c r="H170">
        <v>168</v>
      </c>
      <c r="I170">
        <v>0</v>
      </c>
      <c r="J170">
        <v>0</v>
      </c>
      <c r="K170">
        <f t="shared" si="4"/>
        <v>1</v>
      </c>
      <c r="L170">
        <f t="shared" si="5"/>
        <v>1.5487835396182494</v>
      </c>
    </row>
    <row r="171" spans="1:12" x14ac:dyDescent="0.45">
      <c r="A171" s="1">
        <v>45665.041666666657</v>
      </c>
      <c r="B171">
        <v>128</v>
      </c>
      <c r="C171" t="s">
        <v>11</v>
      </c>
      <c r="D171">
        <v>78.272041470061907</v>
      </c>
      <c r="E171">
        <v>4.213365037150651</v>
      </c>
      <c r="F171">
        <v>32.860873500393353</v>
      </c>
      <c r="G171">
        <v>202.50979990919231</v>
      </c>
      <c r="H171">
        <v>139</v>
      </c>
      <c r="I171">
        <v>0</v>
      </c>
      <c r="J171">
        <v>0</v>
      </c>
      <c r="K171">
        <f t="shared" si="4"/>
        <v>1</v>
      </c>
      <c r="L171">
        <f t="shared" si="5"/>
        <v>1.4569050353179303</v>
      </c>
    </row>
    <row r="172" spans="1:12" x14ac:dyDescent="0.45">
      <c r="A172" s="1">
        <v>45665.083333333343</v>
      </c>
      <c r="B172">
        <v>115</v>
      </c>
      <c r="C172" t="s">
        <v>10</v>
      </c>
      <c r="D172">
        <v>85.979155938670772</v>
      </c>
      <c r="E172">
        <v>5.3896769068037509</v>
      </c>
      <c r="F172">
        <v>34.995282714238243</v>
      </c>
      <c r="G172">
        <v>250.8025855383857</v>
      </c>
      <c r="H172">
        <v>52</v>
      </c>
      <c r="I172">
        <v>6</v>
      </c>
      <c r="J172">
        <v>0</v>
      </c>
      <c r="K172">
        <f t="shared" si="4"/>
        <v>1</v>
      </c>
      <c r="L172">
        <f t="shared" si="5"/>
        <v>4.8231266449689558</v>
      </c>
    </row>
    <row r="173" spans="1:12" x14ac:dyDescent="0.45">
      <c r="A173" s="1">
        <v>45665.125</v>
      </c>
      <c r="B173">
        <v>117</v>
      </c>
      <c r="C173" t="s">
        <v>12</v>
      </c>
      <c r="D173">
        <v>69.534588680108641</v>
      </c>
      <c r="E173">
        <v>4.6103321552110801</v>
      </c>
      <c r="F173">
        <v>36.856100727941268</v>
      </c>
      <c r="G173">
        <v>262.57537182783358</v>
      </c>
      <c r="H173">
        <v>73</v>
      </c>
      <c r="I173">
        <v>2</v>
      </c>
      <c r="J173">
        <v>0</v>
      </c>
      <c r="K173">
        <f t="shared" si="4"/>
        <v>1</v>
      </c>
      <c r="L173">
        <f t="shared" si="5"/>
        <v>3.596922901751145</v>
      </c>
    </row>
    <row r="174" spans="1:12" x14ac:dyDescent="0.45">
      <c r="A174" s="1">
        <v>45665.166666666657</v>
      </c>
      <c r="B174">
        <v>137</v>
      </c>
      <c r="C174" t="s">
        <v>10</v>
      </c>
      <c r="D174">
        <v>68.429232958691372</v>
      </c>
      <c r="E174">
        <v>5.6001512437659828</v>
      </c>
      <c r="F174">
        <v>24.94233076439718</v>
      </c>
      <c r="G174">
        <v>234.79490978155141</v>
      </c>
      <c r="H174">
        <v>185</v>
      </c>
      <c r="I174">
        <v>4</v>
      </c>
      <c r="J174">
        <v>0</v>
      </c>
      <c r="K174">
        <f t="shared" si="4"/>
        <v>1</v>
      </c>
      <c r="L174">
        <f t="shared" si="5"/>
        <v>1.2691616744948724</v>
      </c>
    </row>
    <row r="175" spans="1:12" x14ac:dyDescent="0.45">
      <c r="A175" s="1">
        <v>45665.208333333343</v>
      </c>
      <c r="B175">
        <v>131</v>
      </c>
      <c r="C175" t="s">
        <v>11</v>
      </c>
      <c r="D175">
        <v>74.123179532100963</v>
      </c>
      <c r="E175">
        <v>3.9675538224241458</v>
      </c>
      <c r="F175">
        <v>36.621297386834748</v>
      </c>
      <c r="G175">
        <v>154.72419389766091</v>
      </c>
      <c r="H175">
        <v>76</v>
      </c>
      <c r="I175">
        <v>4</v>
      </c>
      <c r="J175">
        <v>0</v>
      </c>
      <c r="K175">
        <f t="shared" si="4"/>
        <v>1</v>
      </c>
      <c r="L175">
        <f t="shared" si="5"/>
        <v>2.03584465654817</v>
      </c>
    </row>
    <row r="176" spans="1:12" x14ac:dyDescent="0.45">
      <c r="A176" s="1">
        <v>45665.25</v>
      </c>
      <c r="B176">
        <v>134</v>
      </c>
      <c r="C176" t="s">
        <v>10</v>
      </c>
      <c r="D176">
        <v>81.58474018452408</v>
      </c>
      <c r="E176">
        <v>4.9278883917834726</v>
      </c>
      <c r="F176">
        <v>32.061419788791788</v>
      </c>
      <c r="G176">
        <v>269.95560788604018</v>
      </c>
      <c r="H176">
        <v>111</v>
      </c>
      <c r="I176">
        <v>5</v>
      </c>
      <c r="J176">
        <v>0</v>
      </c>
      <c r="K176">
        <f t="shared" si="4"/>
        <v>1</v>
      </c>
      <c r="L176">
        <f t="shared" si="5"/>
        <v>2.4320325034778394</v>
      </c>
    </row>
    <row r="177" spans="1:12" x14ac:dyDescent="0.45">
      <c r="A177" s="1">
        <v>45665.291666666657</v>
      </c>
      <c r="B177">
        <v>116</v>
      </c>
      <c r="C177" t="s">
        <v>11</v>
      </c>
      <c r="D177">
        <v>67.767002009996091</v>
      </c>
      <c r="E177">
        <v>5.0277565580613102</v>
      </c>
      <c r="F177">
        <v>27.250961342809472</v>
      </c>
      <c r="G177">
        <v>242.6425545636246</v>
      </c>
      <c r="H177">
        <v>186</v>
      </c>
      <c r="I177">
        <v>2</v>
      </c>
      <c r="J177">
        <v>0</v>
      </c>
      <c r="K177">
        <f t="shared" si="4"/>
        <v>1</v>
      </c>
      <c r="L177">
        <f t="shared" si="5"/>
        <v>1.3045298632452935</v>
      </c>
    </row>
    <row r="178" spans="1:12" x14ac:dyDescent="0.45">
      <c r="A178" s="1">
        <v>45665.333333333343</v>
      </c>
      <c r="B178">
        <v>142</v>
      </c>
      <c r="C178" t="s">
        <v>10</v>
      </c>
      <c r="D178">
        <v>71.037017961928271</v>
      </c>
      <c r="E178">
        <v>4.1103535699605116</v>
      </c>
      <c r="F178">
        <v>32.331768004393638</v>
      </c>
      <c r="G178">
        <v>204.05272795557019</v>
      </c>
      <c r="H178">
        <v>123</v>
      </c>
      <c r="I178">
        <v>4</v>
      </c>
      <c r="J178">
        <v>0</v>
      </c>
      <c r="K178">
        <f t="shared" si="4"/>
        <v>1</v>
      </c>
      <c r="L178">
        <f t="shared" si="5"/>
        <v>1.658965267931465</v>
      </c>
    </row>
    <row r="179" spans="1:12" x14ac:dyDescent="0.45">
      <c r="A179" s="1">
        <v>45665.375</v>
      </c>
      <c r="B179">
        <v>148</v>
      </c>
      <c r="C179" t="s">
        <v>11</v>
      </c>
      <c r="D179">
        <v>80.992124951228746</v>
      </c>
      <c r="E179">
        <v>7.8352257237616731</v>
      </c>
      <c r="F179">
        <v>33.147434222953208</v>
      </c>
      <c r="G179">
        <v>286.53469259624171</v>
      </c>
      <c r="H179">
        <v>117</v>
      </c>
      <c r="I179">
        <v>6</v>
      </c>
      <c r="J179">
        <v>0</v>
      </c>
      <c r="K179">
        <f t="shared" si="4"/>
        <v>1</v>
      </c>
      <c r="L179">
        <f t="shared" si="5"/>
        <v>2.4490144666345444</v>
      </c>
    </row>
    <row r="180" spans="1:12" x14ac:dyDescent="0.45">
      <c r="A180" s="1">
        <v>45665.416666666657</v>
      </c>
      <c r="B180">
        <v>136</v>
      </c>
      <c r="C180" t="s">
        <v>12</v>
      </c>
      <c r="D180">
        <v>63.645872140824068</v>
      </c>
      <c r="E180">
        <v>6.4866522797967781</v>
      </c>
      <c r="F180">
        <v>30.637730795837509</v>
      </c>
      <c r="G180">
        <v>192.9472785796855</v>
      </c>
      <c r="H180">
        <v>113</v>
      </c>
      <c r="I180">
        <v>4</v>
      </c>
      <c r="J180">
        <v>0</v>
      </c>
      <c r="K180">
        <f t="shared" si="4"/>
        <v>1</v>
      </c>
      <c r="L180">
        <f t="shared" si="5"/>
        <v>1.7074980405281903</v>
      </c>
    </row>
    <row r="181" spans="1:12" x14ac:dyDescent="0.45">
      <c r="A181" s="1">
        <v>45665.458333333343</v>
      </c>
      <c r="B181">
        <v>122</v>
      </c>
      <c r="C181" t="s">
        <v>10</v>
      </c>
      <c r="D181">
        <v>81.750424755863023</v>
      </c>
      <c r="E181">
        <v>4.5223084805110769</v>
      </c>
      <c r="F181">
        <v>35.618661128732008</v>
      </c>
      <c r="G181">
        <v>292.30397417176022</v>
      </c>
      <c r="H181">
        <v>100</v>
      </c>
      <c r="I181">
        <v>1</v>
      </c>
      <c r="J181">
        <v>0</v>
      </c>
      <c r="K181">
        <f t="shared" si="4"/>
        <v>1</v>
      </c>
      <c r="L181">
        <f t="shared" si="5"/>
        <v>2.9230397417176022</v>
      </c>
    </row>
    <row r="182" spans="1:12" x14ac:dyDescent="0.45">
      <c r="A182" s="1">
        <v>45665.5</v>
      </c>
      <c r="B182">
        <v>119</v>
      </c>
      <c r="C182" t="s">
        <v>11</v>
      </c>
      <c r="D182">
        <v>66.755224472985773</v>
      </c>
      <c r="E182">
        <v>6.2639701954547693</v>
      </c>
      <c r="F182">
        <v>20.388938179141569</v>
      </c>
      <c r="G182">
        <v>254.6194077593637</v>
      </c>
      <c r="H182">
        <v>123</v>
      </c>
      <c r="I182">
        <v>4</v>
      </c>
      <c r="J182">
        <v>0</v>
      </c>
      <c r="K182">
        <f t="shared" si="4"/>
        <v>1</v>
      </c>
      <c r="L182">
        <f t="shared" si="5"/>
        <v>2.0700764858484852</v>
      </c>
    </row>
    <row r="183" spans="1:12" x14ac:dyDescent="0.45">
      <c r="A183" s="1">
        <v>45665.541666666657</v>
      </c>
      <c r="B183">
        <v>131</v>
      </c>
      <c r="C183" t="s">
        <v>12</v>
      </c>
      <c r="D183">
        <v>68.269224665676788</v>
      </c>
      <c r="E183">
        <v>4.3436875858391444</v>
      </c>
      <c r="F183">
        <v>31.625818192162779</v>
      </c>
      <c r="G183">
        <v>340.54551903216912</v>
      </c>
      <c r="H183">
        <v>70</v>
      </c>
      <c r="I183">
        <v>3</v>
      </c>
      <c r="J183">
        <v>0</v>
      </c>
      <c r="K183">
        <f t="shared" si="4"/>
        <v>1</v>
      </c>
      <c r="L183">
        <f t="shared" si="5"/>
        <v>4.8649359861738448</v>
      </c>
    </row>
    <row r="184" spans="1:12" x14ac:dyDescent="0.45">
      <c r="A184" s="1">
        <v>45665.583333333343</v>
      </c>
      <c r="B184">
        <v>117</v>
      </c>
      <c r="C184" t="s">
        <v>11</v>
      </c>
      <c r="D184">
        <v>72.61968392855978</v>
      </c>
      <c r="E184">
        <v>5.5129219018888511</v>
      </c>
      <c r="F184">
        <v>41.726677543508899</v>
      </c>
      <c r="G184">
        <v>225.85663113794109</v>
      </c>
      <c r="H184">
        <v>89</v>
      </c>
      <c r="I184">
        <v>2</v>
      </c>
      <c r="J184">
        <v>0</v>
      </c>
      <c r="K184">
        <f t="shared" si="4"/>
        <v>1</v>
      </c>
      <c r="L184">
        <f t="shared" si="5"/>
        <v>2.5377149566060795</v>
      </c>
    </row>
    <row r="185" spans="1:12" x14ac:dyDescent="0.45">
      <c r="A185" s="1">
        <v>45665.625</v>
      </c>
      <c r="B185">
        <v>145</v>
      </c>
      <c r="C185" t="s">
        <v>10</v>
      </c>
      <c r="D185">
        <v>64.438501606959051</v>
      </c>
      <c r="E185">
        <v>2.9752353281767938</v>
      </c>
      <c r="F185">
        <v>20.375584641765791</v>
      </c>
      <c r="G185">
        <v>217.62839832291689</v>
      </c>
      <c r="H185">
        <v>148</v>
      </c>
      <c r="I185">
        <v>1</v>
      </c>
      <c r="J185">
        <v>0</v>
      </c>
      <c r="K185">
        <f t="shared" si="4"/>
        <v>1</v>
      </c>
      <c r="L185">
        <f t="shared" si="5"/>
        <v>1.4704621508305196</v>
      </c>
    </row>
    <row r="186" spans="1:12" x14ac:dyDescent="0.45">
      <c r="A186" s="1">
        <v>45665.666666666657</v>
      </c>
      <c r="B186">
        <v>108</v>
      </c>
      <c r="C186" t="s">
        <v>10</v>
      </c>
      <c r="D186">
        <v>66.023699390470668</v>
      </c>
      <c r="E186">
        <v>4.9558228496850676</v>
      </c>
      <c r="F186">
        <v>32.024686955277467</v>
      </c>
      <c r="G186">
        <v>233.3387614371224</v>
      </c>
      <c r="H186">
        <v>52</v>
      </c>
      <c r="I186">
        <v>5</v>
      </c>
      <c r="J186">
        <v>0</v>
      </c>
      <c r="K186">
        <f t="shared" si="4"/>
        <v>1</v>
      </c>
      <c r="L186">
        <f t="shared" si="5"/>
        <v>4.4872838737908154</v>
      </c>
    </row>
    <row r="187" spans="1:12" x14ac:dyDescent="0.45">
      <c r="A187" s="1">
        <v>45665.708333333343</v>
      </c>
      <c r="B187">
        <v>137</v>
      </c>
      <c r="C187" t="s">
        <v>10</v>
      </c>
      <c r="D187">
        <v>72.620401740990289</v>
      </c>
      <c r="E187">
        <v>5.1665133729325801</v>
      </c>
      <c r="F187">
        <v>27.99460832413034</v>
      </c>
      <c r="G187">
        <v>287.14597404186969</v>
      </c>
      <c r="H187">
        <v>120</v>
      </c>
      <c r="I187">
        <v>2</v>
      </c>
      <c r="J187">
        <v>0</v>
      </c>
      <c r="K187">
        <f t="shared" si="4"/>
        <v>1</v>
      </c>
      <c r="L187">
        <f t="shared" si="5"/>
        <v>2.3928831170155807</v>
      </c>
    </row>
    <row r="188" spans="1:12" x14ac:dyDescent="0.45">
      <c r="A188" s="1">
        <v>45665.75</v>
      </c>
      <c r="B188">
        <v>109</v>
      </c>
      <c r="C188" t="s">
        <v>11</v>
      </c>
      <c r="D188">
        <v>56.202540245058209</v>
      </c>
      <c r="E188">
        <v>7.1864856223865914</v>
      </c>
      <c r="F188">
        <v>34.094123518683467</v>
      </c>
      <c r="G188">
        <v>221.28305116405491</v>
      </c>
      <c r="H188">
        <v>82</v>
      </c>
      <c r="I188">
        <v>4</v>
      </c>
      <c r="J188">
        <v>0</v>
      </c>
      <c r="K188">
        <f t="shared" si="4"/>
        <v>1</v>
      </c>
      <c r="L188">
        <f t="shared" si="5"/>
        <v>2.6985737946835964</v>
      </c>
    </row>
    <row r="189" spans="1:12" x14ac:dyDescent="0.45">
      <c r="A189" s="1">
        <v>45665.791666666657</v>
      </c>
      <c r="B189">
        <v>121</v>
      </c>
      <c r="C189" t="s">
        <v>11</v>
      </c>
      <c r="D189">
        <v>70.698077004173754</v>
      </c>
      <c r="E189">
        <v>6.3061495519893818</v>
      </c>
      <c r="F189">
        <v>33.671564617548043</v>
      </c>
      <c r="G189">
        <v>281.40738513436378</v>
      </c>
      <c r="H189">
        <v>52</v>
      </c>
      <c r="I189">
        <v>3</v>
      </c>
      <c r="J189">
        <v>0</v>
      </c>
      <c r="K189">
        <f t="shared" si="4"/>
        <v>1</v>
      </c>
      <c r="L189">
        <f t="shared" si="5"/>
        <v>5.41168048335315</v>
      </c>
    </row>
    <row r="190" spans="1:12" x14ac:dyDescent="0.45">
      <c r="A190" s="1">
        <v>45665.833333333343</v>
      </c>
      <c r="B190">
        <v>136</v>
      </c>
      <c r="C190" t="s">
        <v>10</v>
      </c>
      <c r="D190">
        <v>77.417062623360792</v>
      </c>
      <c r="E190">
        <v>9.1989488830638706</v>
      </c>
      <c r="F190">
        <v>42.820044921516839</v>
      </c>
      <c r="G190">
        <v>168.1275648620134</v>
      </c>
      <c r="H190">
        <v>168</v>
      </c>
      <c r="I190">
        <v>1</v>
      </c>
      <c r="J190">
        <v>0</v>
      </c>
      <c r="K190">
        <f t="shared" si="4"/>
        <v>1</v>
      </c>
      <c r="L190">
        <f t="shared" si="5"/>
        <v>1.0007593146548417</v>
      </c>
    </row>
    <row r="191" spans="1:12" x14ac:dyDescent="0.45">
      <c r="A191" s="1">
        <v>45665.875</v>
      </c>
      <c r="B191">
        <v>139</v>
      </c>
      <c r="C191" t="s">
        <v>11</v>
      </c>
      <c r="D191">
        <v>66.261396768017562</v>
      </c>
      <c r="E191">
        <v>6.6201541110298434</v>
      </c>
      <c r="F191">
        <v>35.228319841195088</v>
      </c>
      <c r="G191">
        <v>239.99434494908519</v>
      </c>
      <c r="H191">
        <v>151</v>
      </c>
      <c r="I191">
        <v>2</v>
      </c>
      <c r="J191">
        <v>1</v>
      </c>
      <c r="K191">
        <f t="shared" si="4"/>
        <v>1</v>
      </c>
      <c r="L191">
        <f t="shared" si="5"/>
        <v>1.5893665228416238</v>
      </c>
    </row>
    <row r="192" spans="1:12" x14ac:dyDescent="0.45">
      <c r="A192" s="1">
        <v>45665.916666666657</v>
      </c>
      <c r="B192">
        <v>140</v>
      </c>
      <c r="C192" t="s">
        <v>10</v>
      </c>
      <c r="D192">
        <v>69.888328921691141</v>
      </c>
      <c r="E192">
        <v>4.6172448876882557</v>
      </c>
      <c r="F192">
        <v>37.726904899487508</v>
      </c>
      <c r="G192">
        <v>252.82161605218931</v>
      </c>
      <c r="H192">
        <v>146</v>
      </c>
      <c r="I192">
        <v>0</v>
      </c>
      <c r="J192">
        <v>0</v>
      </c>
      <c r="K192">
        <f t="shared" si="4"/>
        <v>1</v>
      </c>
      <c r="L192">
        <f t="shared" si="5"/>
        <v>1.7316549044670502</v>
      </c>
    </row>
    <row r="193" spans="1:12" x14ac:dyDescent="0.45">
      <c r="A193" s="1">
        <v>45665.958333333343</v>
      </c>
      <c r="B193">
        <v>139</v>
      </c>
      <c r="C193" t="s">
        <v>11</v>
      </c>
      <c r="D193">
        <v>63.193041199006032</v>
      </c>
      <c r="E193">
        <v>5.4456309490382147</v>
      </c>
      <c r="F193">
        <v>32.479386664528619</v>
      </c>
      <c r="G193">
        <v>265.98334562617572</v>
      </c>
      <c r="H193">
        <v>161</v>
      </c>
      <c r="I193">
        <v>2</v>
      </c>
      <c r="J193">
        <v>0</v>
      </c>
      <c r="K193">
        <f t="shared" si="4"/>
        <v>1</v>
      </c>
      <c r="L193">
        <f t="shared" si="5"/>
        <v>1.6520704697277995</v>
      </c>
    </row>
    <row r="194" spans="1:12" x14ac:dyDescent="0.45">
      <c r="A194" s="1">
        <v>45666</v>
      </c>
      <c r="B194">
        <v>119</v>
      </c>
      <c r="C194" t="s">
        <v>11</v>
      </c>
      <c r="D194">
        <v>65.329249486769598</v>
      </c>
      <c r="E194">
        <v>5.3501677601595574</v>
      </c>
      <c r="F194">
        <v>40.852160358414878</v>
      </c>
      <c r="G194">
        <v>216.29149051381549</v>
      </c>
      <c r="H194">
        <v>134</v>
      </c>
      <c r="I194">
        <v>3</v>
      </c>
      <c r="J194">
        <v>0</v>
      </c>
      <c r="K194">
        <f t="shared" ref="K194:K257" si="6">MONTH(A194)</f>
        <v>1</v>
      </c>
      <c r="L194">
        <f t="shared" ref="L194:L257" si="7">IF(H194=0,0,G194/H194)</f>
        <v>1.6141156008493693</v>
      </c>
    </row>
    <row r="195" spans="1:12" x14ac:dyDescent="0.45">
      <c r="A195" s="1">
        <v>45666.041666666657</v>
      </c>
      <c r="B195">
        <v>126</v>
      </c>
      <c r="C195" t="s">
        <v>11</v>
      </c>
      <c r="D195">
        <v>79.56342972732493</v>
      </c>
      <c r="E195">
        <v>3.4631974077730732</v>
      </c>
      <c r="F195">
        <v>34.411273623347547</v>
      </c>
      <c r="G195">
        <v>301.66158388273692</v>
      </c>
      <c r="H195">
        <v>80</v>
      </c>
      <c r="I195">
        <v>5</v>
      </c>
      <c r="J195">
        <v>0</v>
      </c>
      <c r="K195">
        <f t="shared" si="6"/>
        <v>1</v>
      </c>
      <c r="L195">
        <f t="shared" si="7"/>
        <v>3.7707697985342117</v>
      </c>
    </row>
    <row r="196" spans="1:12" x14ac:dyDescent="0.45">
      <c r="A196" s="1">
        <v>45666.083333333343</v>
      </c>
      <c r="B196">
        <v>136</v>
      </c>
      <c r="C196" t="s">
        <v>10</v>
      </c>
      <c r="D196">
        <v>76.97765392902248</v>
      </c>
      <c r="E196">
        <v>5.8550551586608401</v>
      </c>
      <c r="F196">
        <v>32.018515483142117</v>
      </c>
      <c r="G196">
        <v>305.52938308181177</v>
      </c>
      <c r="H196">
        <v>110</v>
      </c>
      <c r="I196">
        <v>6</v>
      </c>
      <c r="J196">
        <v>0</v>
      </c>
      <c r="K196">
        <f t="shared" si="6"/>
        <v>1</v>
      </c>
      <c r="L196">
        <f t="shared" si="7"/>
        <v>2.7775398461982888</v>
      </c>
    </row>
    <row r="197" spans="1:12" x14ac:dyDescent="0.45">
      <c r="A197" s="1">
        <v>45666.125</v>
      </c>
      <c r="B197">
        <v>140</v>
      </c>
      <c r="C197" t="s">
        <v>12</v>
      </c>
      <c r="D197">
        <v>72.560832493921652</v>
      </c>
      <c r="E197">
        <v>5.9922915486366479</v>
      </c>
      <c r="F197">
        <v>30.121570480587842</v>
      </c>
      <c r="G197">
        <v>233.8536767625977</v>
      </c>
      <c r="H197">
        <v>82</v>
      </c>
      <c r="I197">
        <v>4</v>
      </c>
      <c r="J197">
        <v>0</v>
      </c>
      <c r="K197">
        <f t="shared" si="6"/>
        <v>1</v>
      </c>
      <c r="L197">
        <f t="shared" si="7"/>
        <v>2.8518741068609477</v>
      </c>
    </row>
    <row r="198" spans="1:12" x14ac:dyDescent="0.45">
      <c r="A198" s="1">
        <v>45666.166666666657</v>
      </c>
      <c r="B198">
        <v>138</v>
      </c>
      <c r="C198" t="s">
        <v>10</v>
      </c>
      <c r="D198">
        <v>72.824970576599739</v>
      </c>
      <c r="E198">
        <v>6.0870079346314503</v>
      </c>
      <c r="F198">
        <v>36.617162523482307</v>
      </c>
      <c r="G198">
        <v>253.22680216578351</v>
      </c>
      <c r="H198">
        <v>90</v>
      </c>
      <c r="I198">
        <v>0</v>
      </c>
      <c r="J198">
        <v>0</v>
      </c>
      <c r="K198">
        <f t="shared" si="6"/>
        <v>1</v>
      </c>
      <c r="L198">
        <f t="shared" si="7"/>
        <v>2.8136311351753722</v>
      </c>
    </row>
    <row r="199" spans="1:12" x14ac:dyDescent="0.45">
      <c r="A199" s="1">
        <v>45666.208333333343</v>
      </c>
      <c r="B199">
        <v>119</v>
      </c>
      <c r="C199" t="s">
        <v>12</v>
      </c>
      <c r="D199">
        <v>70.789328064072578</v>
      </c>
      <c r="E199">
        <v>5.2560722086417559</v>
      </c>
      <c r="F199">
        <v>26.129799835097771</v>
      </c>
      <c r="G199">
        <v>184.91381305645709</v>
      </c>
      <c r="H199">
        <v>146</v>
      </c>
      <c r="I199">
        <v>2</v>
      </c>
      <c r="J199">
        <v>0</v>
      </c>
      <c r="K199">
        <f t="shared" si="6"/>
        <v>1</v>
      </c>
      <c r="L199">
        <f t="shared" si="7"/>
        <v>1.266532966140117</v>
      </c>
    </row>
    <row r="200" spans="1:12" x14ac:dyDescent="0.45">
      <c r="A200" s="1">
        <v>45666.25</v>
      </c>
      <c r="B200">
        <v>108</v>
      </c>
      <c r="C200" t="s">
        <v>12</v>
      </c>
      <c r="D200">
        <v>72.901405113776505</v>
      </c>
      <c r="E200">
        <v>3.709339694533683</v>
      </c>
      <c r="F200">
        <v>29.46758935549628</v>
      </c>
      <c r="G200">
        <v>259.51395901979657</v>
      </c>
      <c r="H200">
        <v>91</v>
      </c>
      <c r="I200">
        <v>2</v>
      </c>
      <c r="J200">
        <v>0</v>
      </c>
      <c r="K200">
        <f t="shared" si="6"/>
        <v>1</v>
      </c>
      <c r="L200">
        <f t="shared" si="7"/>
        <v>2.8518017474702919</v>
      </c>
    </row>
    <row r="201" spans="1:12" x14ac:dyDescent="0.45">
      <c r="A201" s="1">
        <v>45666.291666666657</v>
      </c>
      <c r="B201">
        <v>114</v>
      </c>
      <c r="C201" t="s">
        <v>11</v>
      </c>
      <c r="D201">
        <v>71.026279017588124</v>
      </c>
      <c r="E201">
        <v>3.0384620805350369</v>
      </c>
      <c r="F201">
        <v>30.655123541631109</v>
      </c>
      <c r="G201">
        <v>235.02393927802609</v>
      </c>
      <c r="H201">
        <v>127</v>
      </c>
      <c r="I201">
        <v>2</v>
      </c>
      <c r="J201">
        <v>1</v>
      </c>
      <c r="K201">
        <f t="shared" si="6"/>
        <v>1</v>
      </c>
      <c r="L201">
        <f t="shared" si="7"/>
        <v>1.8505821990395754</v>
      </c>
    </row>
    <row r="202" spans="1:12" x14ac:dyDescent="0.45">
      <c r="A202" s="1">
        <v>45666.333333333343</v>
      </c>
      <c r="B202">
        <v>149</v>
      </c>
      <c r="C202" t="s">
        <v>11</v>
      </c>
      <c r="D202">
        <v>76.386951078757221</v>
      </c>
      <c r="E202">
        <v>7.2843738701292029</v>
      </c>
      <c r="F202">
        <v>24.174556971874289</v>
      </c>
      <c r="G202">
        <v>282.71643159271468</v>
      </c>
      <c r="H202">
        <v>67</v>
      </c>
      <c r="I202">
        <v>1</v>
      </c>
      <c r="J202">
        <v>0</v>
      </c>
      <c r="K202">
        <f t="shared" si="6"/>
        <v>1</v>
      </c>
      <c r="L202">
        <f t="shared" si="7"/>
        <v>4.219648232727085</v>
      </c>
    </row>
    <row r="203" spans="1:12" x14ac:dyDescent="0.45">
      <c r="A203" s="1">
        <v>45666.375</v>
      </c>
      <c r="B203">
        <v>127</v>
      </c>
      <c r="C203" t="s">
        <v>10</v>
      </c>
      <c r="D203">
        <v>80.570272416754037</v>
      </c>
      <c r="E203">
        <v>5.4250949171886056</v>
      </c>
      <c r="F203">
        <v>36.341523765303371</v>
      </c>
      <c r="G203">
        <v>204.89523722122689</v>
      </c>
      <c r="H203">
        <v>102</v>
      </c>
      <c r="I203">
        <v>3</v>
      </c>
      <c r="J203">
        <v>1</v>
      </c>
      <c r="K203">
        <f t="shared" si="6"/>
        <v>1</v>
      </c>
      <c r="L203">
        <f t="shared" si="7"/>
        <v>2.0087768355022244</v>
      </c>
    </row>
    <row r="204" spans="1:12" x14ac:dyDescent="0.45">
      <c r="A204" s="1">
        <v>45666.416666666657</v>
      </c>
      <c r="B204">
        <v>103</v>
      </c>
      <c r="C204" t="s">
        <v>12</v>
      </c>
      <c r="D204">
        <v>73.942046138183656</v>
      </c>
      <c r="E204">
        <v>6.3595364257639933</v>
      </c>
      <c r="F204">
        <v>34.800077856692837</v>
      </c>
      <c r="G204">
        <v>293.61277544313901</v>
      </c>
      <c r="H204">
        <v>91</v>
      </c>
      <c r="I204">
        <v>3</v>
      </c>
      <c r="J204">
        <v>0</v>
      </c>
      <c r="K204">
        <f t="shared" si="6"/>
        <v>1</v>
      </c>
      <c r="L204">
        <f t="shared" si="7"/>
        <v>3.2265140158586707</v>
      </c>
    </row>
    <row r="205" spans="1:12" x14ac:dyDescent="0.45">
      <c r="A205" s="1">
        <v>45666.458333333343</v>
      </c>
      <c r="B205">
        <v>115</v>
      </c>
      <c r="C205" t="s">
        <v>10</v>
      </c>
      <c r="D205">
        <v>67.460691338144002</v>
      </c>
      <c r="E205">
        <v>5.7337728844115539</v>
      </c>
      <c r="F205">
        <v>39.014680258172127</v>
      </c>
      <c r="G205">
        <v>209.35905523588781</v>
      </c>
      <c r="H205">
        <v>195</v>
      </c>
      <c r="I205">
        <v>7</v>
      </c>
      <c r="J205">
        <v>0</v>
      </c>
      <c r="K205">
        <f t="shared" si="6"/>
        <v>1</v>
      </c>
      <c r="L205">
        <f t="shared" si="7"/>
        <v>1.0736361806968606</v>
      </c>
    </row>
    <row r="206" spans="1:12" x14ac:dyDescent="0.45">
      <c r="A206" s="1">
        <v>45666.5</v>
      </c>
      <c r="B206">
        <v>102</v>
      </c>
      <c r="C206" t="s">
        <v>12</v>
      </c>
      <c r="D206">
        <v>67.480310511846795</v>
      </c>
      <c r="E206">
        <v>5.0102488628699744</v>
      </c>
      <c r="F206">
        <v>32.199746003381883</v>
      </c>
      <c r="G206">
        <v>291.54219014411899</v>
      </c>
      <c r="H206">
        <v>190</v>
      </c>
      <c r="I206">
        <v>1</v>
      </c>
      <c r="J206">
        <v>1</v>
      </c>
      <c r="K206">
        <f t="shared" si="6"/>
        <v>1</v>
      </c>
      <c r="L206">
        <f t="shared" si="7"/>
        <v>1.5344325797058895</v>
      </c>
    </row>
    <row r="207" spans="1:12" x14ac:dyDescent="0.45">
      <c r="A207" s="1">
        <v>45666.541666666657</v>
      </c>
      <c r="B207">
        <v>122</v>
      </c>
      <c r="C207" t="s">
        <v>10</v>
      </c>
      <c r="D207">
        <v>61.452087471712403</v>
      </c>
      <c r="E207">
        <v>2.333191494599391</v>
      </c>
      <c r="F207">
        <v>38.49356373962685</v>
      </c>
      <c r="G207">
        <v>226.7809913906616</v>
      </c>
      <c r="H207">
        <v>176</v>
      </c>
      <c r="I207">
        <v>3</v>
      </c>
      <c r="J207">
        <v>0</v>
      </c>
      <c r="K207">
        <f t="shared" si="6"/>
        <v>1</v>
      </c>
      <c r="L207">
        <f t="shared" si="7"/>
        <v>1.2885283601742137</v>
      </c>
    </row>
    <row r="208" spans="1:12" x14ac:dyDescent="0.45">
      <c r="A208" s="1">
        <v>45666.583333333343</v>
      </c>
      <c r="B208">
        <v>105</v>
      </c>
      <c r="C208" t="s">
        <v>11</v>
      </c>
      <c r="D208">
        <v>100.972149101182</v>
      </c>
      <c r="E208">
        <v>4.7334010349341558</v>
      </c>
      <c r="F208">
        <v>35.626080320044572</v>
      </c>
      <c r="G208">
        <v>248.96499511591469</v>
      </c>
      <c r="H208">
        <v>189</v>
      </c>
      <c r="I208">
        <v>4</v>
      </c>
      <c r="J208">
        <v>0</v>
      </c>
      <c r="K208">
        <f t="shared" si="6"/>
        <v>1</v>
      </c>
      <c r="L208">
        <f t="shared" si="7"/>
        <v>1.3172751064334109</v>
      </c>
    </row>
    <row r="209" spans="1:12" x14ac:dyDescent="0.45">
      <c r="A209" s="1">
        <v>45666.625</v>
      </c>
      <c r="B209">
        <v>105</v>
      </c>
      <c r="C209" t="s">
        <v>10</v>
      </c>
      <c r="D209">
        <v>80.302955248784897</v>
      </c>
      <c r="E209">
        <v>7.1331872537794148</v>
      </c>
      <c r="F209">
        <v>30.70146804114961</v>
      </c>
      <c r="G209">
        <v>206.23181935557099</v>
      </c>
      <c r="H209">
        <v>171</v>
      </c>
      <c r="I209">
        <v>0</v>
      </c>
      <c r="J209">
        <v>0</v>
      </c>
      <c r="K209">
        <f t="shared" si="6"/>
        <v>1</v>
      </c>
      <c r="L209">
        <f t="shared" si="7"/>
        <v>1.2060340313191287</v>
      </c>
    </row>
    <row r="210" spans="1:12" x14ac:dyDescent="0.45">
      <c r="A210" s="1">
        <v>45666.666666666657</v>
      </c>
      <c r="B210">
        <v>118</v>
      </c>
      <c r="C210" t="s">
        <v>10</v>
      </c>
      <c r="D210">
        <v>76.581360129088978</v>
      </c>
      <c r="E210">
        <v>6.5451210902317341</v>
      </c>
      <c r="F210">
        <v>26.042596685281332</v>
      </c>
      <c r="G210">
        <v>282.9195306948817</v>
      </c>
      <c r="H210">
        <v>53</v>
      </c>
      <c r="I210">
        <v>3</v>
      </c>
      <c r="J210">
        <v>0</v>
      </c>
      <c r="K210">
        <f t="shared" si="6"/>
        <v>1</v>
      </c>
      <c r="L210">
        <f t="shared" si="7"/>
        <v>5.3381043527336169</v>
      </c>
    </row>
    <row r="211" spans="1:12" x14ac:dyDescent="0.45">
      <c r="A211" s="1">
        <v>45666.708333333343</v>
      </c>
      <c r="B211">
        <v>137</v>
      </c>
      <c r="C211" t="s">
        <v>11</v>
      </c>
      <c r="D211">
        <v>81.954561867386374</v>
      </c>
      <c r="E211">
        <v>5.4285563899657738</v>
      </c>
      <c r="F211">
        <v>29.914061429727671</v>
      </c>
      <c r="G211">
        <v>222.72268530039261</v>
      </c>
      <c r="H211">
        <v>131</v>
      </c>
      <c r="I211">
        <v>2</v>
      </c>
      <c r="J211">
        <v>0</v>
      </c>
      <c r="K211">
        <f t="shared" si="6"/>
        <v>1</v>
      </c>
      <c r="L211">
        <f t="shared" si="7"/>
        <v>1.7001731702320046</v>
      </c>
    </row>
    <row r="212" spans="1:12" x14ac:dyDescent="0.45">
      <c r="A212" s="1">
        <v>45666.75</v>
      </c>
      <c r="B212">
        <v>129</v>
      </c>
      <c r="C212" t="s">
        <v>10</v>
      </c>
      <c r="D212">
        <v>67.112971615484298</v>
      </c>
      <c r="E212">
        <v>4.0363360850659102</v>
      </c>
      <c r="F212">
        <v>22.1321843251277</v>
      </c>
      <c r="G212">
        <v>259.63650411937863</v>
      </c>
      <c r="H212">
        <v>170</v>
      </c>
      <c r="I212">
        <v>3</v>
      </c>
      <c r="J212">
        <v>0</v>
      </c>
      <c r="K212">
        <f t="shared" si="6"/>
        <v>1</v>
      </c>
      <c r="L212">
        <f t="shared" si="7"/>
        <v>1.5272735536434037</v>
      </c>
    </row>
    <row r="213" spans="1:12" x14ac:dyDescent="0.45">
      <c r="A213" s="1">
        <v>45666.791666666657</v>
      </c>
      <c r="B213">
        <v>112</v>
      </c>
      <c r="C213" t="s">
        <v>12</v>
      </c>
      <c r="D213">
        <v>61.360903097246002</v>
      </c>
      <c r="E213">
        <v>3.513329700036107</v>
      </c>
      <c r="F213">
        <v>22.319494359695732</v>
      </c>
      <c r="G213">
        <v>190.50929557828559</v>
      </c>
      <c r="H213">
        <v>78</v>
      </c>
      <c r="I213">
        <v>9</v>
      </c>
      <c r="J213">
        <v>0</v>
      </c>
      <c r="K213">
        <f t="shared" si="6"/>
        <v>1</v>
      </c>
      <c r="L213">
        <f t="shared" si="7"/>
        <v>2.4424268663882769</v>
      </c>
    </row>
    <row r="214" spans="1:12" x14ac:dyDescent="0.45">
      <c r="A214" s="1">
        <v>45666.833333333343</v>
      </c>
      <c r="B214">
        <v>128</v>
      </c>
      <c r="C214" t="s">
        <v>11</v>
      </c>
      <c r="D214">
        <v>50.64733167403832</v>
      </c>
      <c r="E214">
        <v>6.0176924967175021</v>
      </c>
      <c r="F214">
        <v>27.242016403418091</v>
      </c>
      <c r="G214">
        <v>237.27075081309471</v>
      </c>
      <c r="H214">
        <v>102</v>
      </c>
      <c r="I214">
        <v>3</v>
      </c>
      <c r="J214">
        <v>0</v>
      </c>
      <c r="K214">
        <f t="shared" si="6"/>
        <v>1</v>
      </c>
      <c r="L214">
        <f t="shared" si="7"/>
        <v>2.3261838315009284</v>
      </c>
    </row>
    <row r="215" spans="1:12" x14ac:dyDescent="0.45">
      <c r="A215" s="1">
        <v>45666.875</v>
      </c>
      <c r="B215">
        <v>106</v>
      </c>
      <c r="C215" t="s">
        <v>10</v>
      </c>
      <c r="D215">
        <v>62.897014830294857</v>
      </c>
      <c r="E215">
        <v>6.5507132755333499</v>
      </c>
      <c r="F215">
        <v>21.332530621541341</v>
      </c>
      <c r="G215">
        <v>271.4189229252662</v>
      </c>
      <c r="H215">
        <v>164</v>
      </c>
      <c r="I215">
        <v>1</v>
      </c>
      <c r="J215">
        <v>0</v>
      </c>
      <c r="K215">
        <f t="shared" si="6"/>
        <v>1</v>
      </c>
      <c r="L215">
        <f t="shared" si="7"/>
        <v>1.6549934324711353</v>
      </c>
    </row>
    <row r="216" spans="1:12" x14ac:dyDescent="0.45">
      <c r="A216" s="1">
        <v>45666.916666666657</v>
      </c>
      <c r="B216">
        <v>149</v>
      </c>
      <c r="C216" t="s">
        <v>12</v>
      </c>
      <c r="D216">
        <v>53.233738062469932</v>
      </c>
      <c r="E216">
        <v>6.0162644895817072</v>
      </c>
      <c r="F216">
        <v>33.108962451352077</v>
      </c>
      <c r="G216">
        <v>273.47489763148479</v>
      </c>
      <c r="H216">
        <v>95</v>
      </c>
      <c r="I216">
        <v>3</v>
      </c>
      <c r="J216">
        <v>0</v>
      </c>
      <c r="K216">
        <f t="shared" si="6"/>
        <v>1</v>
      </c>
      <c r="L216">
        <f t="shared" si="7"/>
        <v>2.878683132962998</v>
      </c>
    </row>
    <row r="217" spans="1:12" x14ac:dyDescent="0.45">
      <c r="A217" s="1">
        <v>45666.958333333343</v>
      </c>
      <c r="B217">
        <v>144</v>
      </c>
      <c r="C217" t="s">
        <v>11</v>
      </c>
      <c r="D217">
        <v>73.777436088678087</v>
      </c>
      <c r="E217">
        <v>2.5099899952787408</v>
      </c>
      <c r="F217">
        <v>23.452848785371138</v>
      </c>
      <c r="G217">
        <v>232.59322295787379</v>
      </c>
      <c r="H217">
        <v>90</v>
      </c>
      <c r="I217">
        <v>3</v>
      </c>
      <c r="J217">
        <v>0</v>
      </c>
      <c r="K217">
        <f t="shared" si="6"/>
        <v>1</v>
      </c>
      <c r="L217">
        <f t="shared" si="7"/>
        <v>2.5843691439763754</v>
      </c>
    </row>
    <row r="218" spans="1:12" x14ac:dyDescent="0.45">
      <c r="A218" s="1">
        <v>45667</v>
      </c>
      <c r="B218">
        <v>105</v>
      </c>
      <c r="C218" t="s">
        <v>11</v>
      </c>
      <c r="D218">
        <v>58.710102193926147</v>
      </c>
      <c r="E218">
        <v>5.4690960636837413</v>
      </c>
      <c r="F218">
        <v>26.790058171886962</v>
      </c>
      <c r="G218">
        <v>270.3770548416793</v>
      </c>
      <c r="H218">
        <v>183</v>
      </c>
      <c r="I218">
        <v>3</v>
      </c>
      <c r="J218">
        <v>1</v>
      </c>
      <c r="K218">
        <f t="shared" si="6"/>
        <v>1</v>
      </c>
      <c r="L218">
        <f t="shared" si="7"/>
        <v>1.4774702450364989</v>
      </c>
    </row>
    <row r="219" spans="1:12" x14ac:dyDescent="0.45">
      <c r="A219" s="1">
        <v>45667.041666666657</v>
      </c>
      <c r="B219">
        <v>116</v>
      </c>
      <c r="C219" t="s">
        <v>10</v>
      </c>
      <c r="D219">
        <v>66.888048801269719</v>
      </c>
      <c r="E219">
        <v>5.7265506765261449</v>
      </c>
      <c r="F219">
        <v>27.301724132967639</v>
      </c>
      <c r="G219">
        <v>242.00927883563969</v>
      </c>
      <c r="H219">
        <v>155</v>
      </c>
      <c r="I219">
        <v>5</v>
      </c>
      <c r="J219">
        <v>0</v>
      </c>
      <c r="K219">
        <f t="shared" si="6"/>
        <v>1</v>
      </c>
      <c r="L219">
        <f t="shared" si="7"/>
        <v>1.5613501860363852</v>
      </c>
    </row>
    <row r="220" spans="1:12" x14ac:dyDescent="0.45">
      <c r="A220" s="1">
        <v>45667.083333333343</v>
      </c>
      <c r="B220">
        <v>105</v>
      </c>
      <c r="C220" t="s">
        <v>10</v>
      </c>
      <c r="D220">
        <v>83.795978869839345</v>
      </c>
      <c r="E220">
        <v>4.9450032530882728</v>
      </c>
      <c r="F220">
        <v>23.0945027283177</v>
      </c>
      <c r="G220">
        <v>334.51457660582167</v>
      </c>
      <c r="H220">
        <v>50</v>
      </c>
      <c r="I220">
        <v>3</v>
      </c>
      <c r="J220">
        <v>0</v>
      </c>
      <c r="K220">
        <f t="shared" si="6"/>
        <v>1</v>
      </c>
      <c r="L220">
        <f t="shared" si="7"/>
        <v>6.6902915321164338</v>
      </c>
    </row>
    <row r="221" spans="1:12" x14ac:dyDescent="0.45">
      <c r="A221" s="1">
        <v>45667.125</v>
      </c>
      <c r="B221">
        <v>126</v>
      </c>
      <c r="C221" t="s">
        <v>12</v>
      </c>
      <c r="D221">
        <v>77.379847721787911</v>
      </c>
      <c r="E221">
        <v>5.3325649466583922</v>
      </c>
      <c r="F221">
        <v>32.427291790085299</v>
      </c>
      <c r="G221">
        <v>177.0879331909683</v>
      </c>
      <c r="H221">
        <v>112</v>
      </c>
      <c r="I221">
        <v>2</v>
      </c>
      <c r="J221">
        <v>0</v>
      </c>
      <c r="K221">
        <f t="shared" si="6"/>
        <v>1</v>
      </c>
      <c r="L221">
        <f t="shared" si="7"/>
        <v>1.5811422606336456</v>
      </c>
    </row>
    <row r="222" spans="1:12" x14ac:dyDescent="0.45">
      <c r="A222" s="1">
        <v>45667.166666666657</v>
      </c>
      <c r="B222">
        <v>119</v>
      </c>
      <c r="C222" t="s">
        <v>11</v>
      </c>
      <c r="D222">
        <v>34.055514383887292</v>
      </c>
      <c r="E222">
        <v>6.0990433821163537</v>
      </c>
      <c r="F222">
        <v>27.894087156292262</v>
      </c>
      <c r="G222">
        <v>243.74245853179889</v>
      </c>
      <c r="H222">
        <v>158</v>
      </c>
      <c r="I222">
        <v>1</v>
      </c>
      <c r="J222">
        <v>0</v>
      </c>
      <c r="K222">
        <f t="shared" si="6"/>
        <v>1</v>
      </c>
      <c r="L222">
        <f t="shared" si="7"/>
        <v>1.5426737881759423</v>
      </c>
    </row>
    <row r="223" spans="1:12" x14ac:dyDescent="0.45">
      <c r="A223" s="1">
        <v>45667.208333333343</v>
      </c>
      <c r="B223">
        <v>139</v>
      </c>
      <c r="C223" t="s">
        <v>12</v>
      </c>
      <c r="D223">
        <v>64.487893650154945</v>
      </c>
      <c r="E223">
        <v>2.6287388586250171</v>
      </c>
      <c r="F223">
        <v>30.178643934248779</v>
      </c>
      <c r="G223">
        <v>295.57796166095159</v>
      </c>
      <c r="H223">
        <v>129</v>
      </c>
      <c r="I223">
        <v>3</v>
      </c>
      <c r="J223">
        <v>0</v>
      </c>
      <c r="K223">
        <f t="shared" si="6"/>
        <v>1</v>
      </c>
      <c r="L223">
        <f t="shared" si="7"/>
        <v>2.2913020283794698</v>
      </c>
    </row>
    <row r="224" spans="1:12" x14ac:dyDescent="0.45">
      <c r="A224" s="1">
        <v>45667.25</v>
      </c>
      <c r="B224">
        <v>137</v>
      </c>
      <c r="C224" t="s">
        <v>10</v>
      </c>
      <c r="D224">
        <v>64.566763480145283</v>
      </c>
      <c r="E224">
        <v>7.7613375633682269</v>
      </c>
      <c r="F224">
        <v>22.53896738792983</v>
      </c>
      <c r="G224">
        <v>321.80907073515112</v>
      </c>
      <c r="H224">
        <v>108</v>
      </c>
      <c r="I224">
        <v>3</v>
      </c>
      <c r="J224">
        <v>0</v>
      </c>
      <c r="K224">
        <f t="shared" si="6"/>
        <v>1</v>
      </c>
      <c r="L224">
        <f t="shared" si="7"/>
        <v>2.9797136179180659</v>
      </c>
    </row>
    <row r="225" spans="1:12" x14ac:dyDescent="0.45">
      <c r="A225" s="1">
        <v>45667.291666666657</v>
      </c>
      <c r="B225">
        <v>125</v>
      </c>
      <c r="C225" t="s">
        <v>12</v>
      </c>
      <c r="D225">
        <v>62.323400878659513</v>
      </c>
      <c r="E225">
        <v>5.2768373867025149</v>
      </c>
      <c r="F225">
        <v>24.076684012842961</v>
      </c>
      <c r="G225">
        <v>237.01336551375101</v>
      </c>
      <c r="H225">
        <v>196</v>
      </c>
      <c r="I225">
        <v>1</v>
      </c>
      <c r="J225">
        <v>0</v>
      </c>
      <c r="K225">
        <f t="shared" si="6"/>
        <v>1</v>
      </c>
      <c r="L225">
        <f t="shared" si="7"/>
        <v>1.2092518648660766</v>
      </c>
    </row>
    <row r="226" spans="1:12" x14ac:dyDescent="0.45">
      <c r="A226" s="1">
        <v>45667.333333333343</v>
      </c>
      <c r="B226">
        <v>136</v>
      </c>
      <c r="C226" t="s">
        <v>12</v>
      </c>
      <c r="D226">
        <v>58.700261351168592</v>
      </c>
      <c r="E226">
        <v>6.2975842421002364</v>
      </c>
      <c r="F226">
        <v>28.534329013897249</v>
      </c>
      <c r="G226">
        <v>265.17110161843289</v>
      </c>
      <c r="H226">
        <v>165</v>
      </c>
      <c r="I226">
        <v>0</v>
      </c>
      <c r="J226">
        <v>0</v>
      </c>
      <c r="K226">
        <f t="shared" si="6"/>
        <v>1</v>
      </c>
      <c r="L226">
        <f t="shared" si="7"/>
        <v>1.6070975855662599</v>
      </c>
    </row>
    <row r="227" spans="1:12" x14ac:dyDescent="0.45">
      <c r="A227" s="1">
        <v>45667.375</v>
      </c>
      <c r="B227">
        <v>115</v>
      </c>
      <c r="C227" t="s">
        <v>10</v>
      </c>
      <c r="D227">
        <v>77.766569486220689</v>
      </c>
      <c r="E227">
        <v>8.0594998420624364</v>
      </c>
      <c r="F227">
        <v>18.064788495000862</v>
      </c>
      <c r="G227">
        <v>227.09659310764181</v>
      </c>
      <c r="H227">
        <v>139</v>
      </c>
      <c r="I227">
        <v>2</v>
      </c>
      <c r="J227">
        <v>0</v>
      </c>
      <c r="K227">
        <f t="shared" si="6"/>
        <v>1</v>
      </c>
      <c r="L227">
        <f t="shared" si="7"/>
        <v>1.6337884396233224</v>
      </c>
    </row>
    <row r="228" spans="1:12" x14ac:dyDescent="0.45">
      <c r="A228" s="1">
        <v>45667.416666666657</v>
      </c>
      <c r="B228">
        <v>121</v>
      </c>
      <c r="C228" t="s">
        <v>12</v>
      </c>
      <c r="D228">
        <v>87.49513335403843</v>
      </c>
      <c r="E228">
        <v>3.270893270791325</v>
      </c>
      <c r="F228">
        <v>40.024503605210541</v>
      </c>
      <c r="G228">
        <v>327.32794088113508</v>
      </c>
      <c r="H228">
        <v>55</v>
      </c>
      <c r="I228">
        <v>3</v>
      </c>
      <c r="J228">
        <v>0</v>
      </c>
      <c r="K228">
        <f t="shared" si="6"/>
        <v>1</v>
      </c>
      <c r="L228">
        <f t="shared" si="7"/>
        <v>5.9514171069297284</v>
      </c>
    </row>
    <row r="229" spans="1:12" x14ac:dyDescent="0.45">
      <c r="A229" s="1">
        <v>45667.458333333343</v>
      </c>
      <c r="B229">
        <v>118</v>
      </c>
      <c r="C229" t="s">
        <v>12</v>
      </c>
      <c r="D229">
        <v>77.133300590948735</v>
      </c>
      <c r="E229">
        <v>6.0682761689040223</v>
      </c>
      <c r="F229">
        <v>28.42194222229595</v>
      </c>
      <c r="G229">
        <v>279.81239203006629</v>
      </c>
      <c r="H229">
        <v>168</v>
      </c>
      <c r="I229">
        <v>1</v>
      </c>
      <c r="J229">
        <v>0</v>
      </c>
      <c r="K229">
        <f t="shared" si="6"/>
        <v>1</v>
      </c>
      <c r="L229">
        <f t="shared" si="7"/>
        <v>1.6655499525599184</v>
      </c>
    </row>
    <row r="230" spans="1:12" x14ac:dyDescent="0.45">
      <c r="A230" s="1">
        <v>45667.5</v>
      </c>
      <c r="B230">
        <v>122</v>
      </c>
      <c r="C230" t="s">
        <v>10</v>
      </c>
      <c r="D230">
        <v>73.891087589090077</v>
      </c>
      <c r="E230">
        <v>5.6084411884222236</v>
      </c>
      <c r="F230">
        <v>34.659564520455639</v>
      </c>
      <c r="G230">
        <v>333.27399190399848</v>
      </c>
      <c r="H230">
        <v>109</v>
      </c>
      <c r="I230">
        <v>0</v>
      </c>
      <c r="J230">
        <v>0</v>
      </c>
      <c r="K230">
        <f t="shared" si="6"/>
        <v>1</v>
      </c>
      <c r="L230">
        <f t="shared" si="7"/>
        <v>3.0575595587522795</v>
      </c>
    </row>
    <row r="231" spans="1:12" x14ac:dyDescent="0.45">
      <c r="A231" s="1">
        <v>45667.541666666657</v>
      </c>
      <c r="B231">
        <v>129</v>
      </c>
      <c r="C231" t="s">
        <v>10</v>
      </c>
      <c r="D231">
        <v>76.874682353577711</v>
      </c>
      <c r="E231">
        <v>4.4089844307404444</v>
      </c>
      <c r="F231">
        <v>32.366339102289878</v>
      </c>
      <c r="G231">
        <v>246.08415660465769</v>
      </c>
      <c r="H231">
        <v>116</v>
      </c>
      <c r="I231">
        <v>0</v>
      </c>
      <c r="J231">
        <v>0</v>
      </c>
      <c r="K231">
        <f t="shared" si="6"/>
        <v>1</v>
      </c>
      <c r="L231">
        <f t="shared" si="7"/>
        <v>2.1214151431436008</v>
      </c>
    </row>
    <row r="232" spans="1:12" x14ac:dyDescent="0.45">
      <c r="A232" s="1">
        <v>45667.583333333343</v>
      </c>
      <c r="B232">
        <v>114</v>
      </c>
      <c r="C232" t="s">
        <v>10</v>
      </c>
      <c r="D232">
        <v>80.892104652071254</v>
      </c>
      <c r="E232">
        <v>3.6827085803634971</v>
      </c>
      <c r="F232">
        <v>27.831834898629388</v>
      </c>
      <c r="G232">
        <v>290.14069629355203</v>
      </c>
      <c r="H232">
        <v>110</v>
      </c>
      <c r="I232">
        <v>4</v>
      </c>
      <c r="J232">
        <v>0</v>
      </c>
      <c r="K232">
        <f t="shared" si="6"/>
        <v>1</v>
      </c>
      <c r="L232">
        <f t="shared" si="7"/>
        <v>2.6376426935777455</v>
      </c>
    </row>
    <row r="233" spans="1:12" x14ac:dyDescent="0.45">
      <c r="A233" s="1">
        <v>45667.625</v>
      </c>
      <c r="B233">
        <v>100</v>
      </c>
      <c r="C233" t="s">
        <v>11</v>
      </c>
      <c r="D233">
        <v>72.493382473266792</v>
      </c>
      <c r="E233">
        <v>5.0713440389949618</v>
      </c>
      <c r="F233">
        <v>22.274373962878339</v>
      </c>
      <c r="G233">
        <v>169.2908244948313</v>
      </c>
      <c r="H233">
        <v>184</v>
      </c>
      <c r="I233">
        <v>5</v>
      </c>
      <c r="J233">
        <v>0</v>
      </c>
      <c r="K233">
        <f t="shared" si="6"/>
        <v>1</v>
      </c>
      <c r="L233">
        <f t="shared" si="7"/>
        <v>0.92005882877625711</v>
      </c>
    </row>
    <row r="234" spans="1:12" x14ac:dyDescent="0.45">
      <c r="A234" s="1">
        <v>45667.666666666657</v>
      </c>
      <c r="B234">
        <v>105</v>
      </c>
      <c r="C234" t="s">
        <v>10</v>
      </c>
      <c r="D234">
        <v>81.325666576772505</v>
      </c>
      <c r="E234">
        <v>1.980064998140759</v>
      </c>
      <c r="F234">
        <v>27.793328768302459</v>
      </c>
      <c r="G234">
        <v>317.24983699813038</v>
      </c>
      <c r="H234">
        <v>75</v>
      </c>
      <c r="I234">
        <v>7</v>
      </c>
      <c r="J234">
        <v>0</v>
      </c>
      <c r="K234">
        <f t="shared" si="6"/>
        <v>1</v>
      </c>
      <c r="L234">
        <f t="shared" si="7"/>
        <v>4.2299978266417382</v>
      </c>
    </row>
    <row r="235" spans="1:12" x14ac:dyDescent="0.45">
      <c r="A235" s="1">
        <v>45667.708333333343</v>
      </c>
      <c r="B235">
        <v>123</v>
      </c>
      <c r="C235" t="s">
        <v>12</v>
      </c>
      <c r="D235">
        <v>67.653294902727481</v>
      </c>
      <c r="E235">
        <v>4.5194973524813467</v>
      </c>
      <c r="F235">
        <v>25.86126575157386</v>
      </c>
      <c r="G235">
        <v>259.56541156543199</v>
      </c>
      <c r="H235">
        <v>134</v>
      </c>
      <c r="I235">
        <v>4</v>
      </c>
      <c r="J235">
        <v>0</v>
      </c>
      <c r="K235">
        <f t="shared" si="6"/>
        <v>1</v>
      </c>
      <c r="L235">
        <f t="shared" si="7"/>
        <v>1.9370553101897909</v>
      </c>
    </row>
    <row r="236" spans="1:12" x14ac:dyDescent="0.45">
      <c r="A236" s="1">
        <v>45667.75</v>
      </c>
      <c r="B236">
        <v>133</v>
      </c>
      <c r="C236" t="s">
        <v>11</v>
      </c>
      <c r="D236">
        <v>60.707964880381518</v>
      </c>
      <c r="E236">
        <v>4.7852513604775826</v>
      </c>
      <c r="F236">
        <v>30.527136803659769</v>
      </c>
      <c r="G236">
        <v>208.7543920454022</v>
      </c>
      <c r="H236">
        <v>131</v>
      </c>
      <c r="I236">
        <v>1</v>
      </c>
      <c r="J236">
        <v>0</v>
      </c>
      <c r="K236">
        <f t="shared" si="6"/>
        <v>1</v>
      </c>
      <c r="L236">
        <f t="shared" si="7"/>
        <v>1.5935449774458184</v>
      </c>
    </row>
    <row r="237" spans="1:12" x14ac:dyDescent="0.45">
      <c r="A237" s="1">
        <v>45667.791666666657</v>
      </c>
      <c r="B237">
        <v>138</v>
      </c>
      <c r="C237" t="s">
        <v>11</v>
      </c>
      <c r="D237">
        <v>71.824051829177392</v>
      </c>
      <c r="E237">
        <v>5.2297244766221169</v>
      </c>
      <c r="F237">
        <v>25.033894506577582</v>
      </c>
      <c r="G237">
        <v>267.39093269326281</v>
      </c>
      <c r="H237">
        <v>192</v>
      </c>
      <c r="I237">
        <v>2</v>
      </c>
      <c r="J237">
        <v>0</v>
      </c>
      <c r="K237">
        <f t="shared" si="6"/>
        <v>1</v>
      </c>
      <c r="L237">
        <f t="shared" si="7"/>
        <v>1.3926611077774105</v>
      </c>
    </row>
    <row r="238" spans="1:12" x14ac:dyDescent="0.45">
      <c r="A238" s="1">
        <v>45667.833333333343</v>
      </c>
      <c r="B238">
        <v>107</v>
      </c>
      <c r="C238" t="s">
        <v>10</v>
      </c>
      <c r="D238">
        <v>59.465718128895901</v>
      </c>
      <c r="E238">
        <v>4.3528891448391178</v>
      </c>
      <c r="F238">
        <v>31.863548567943671</v>
      </c>
      <c r="G238">
        <v>229.31239584972471</v>
      </c>
      <c r="H238">
        <v>120</v>
      </c>
      <c r="I238">
        <v>2</v>
      </c>
      <c r="J238">
        <v>0</v>
      </c>
      <c r="K238">
        <f t="shared" si="6"/>
        <v>1</v>
      </c>
      <c r="L238">
        <f t="shared" si="7"/>
        <v>1.9109366320810393</v>
      </c>
    </row>
    <row r="239" spans="1:12" x14ac:dyDescent="0.45">
      <c r="A239" s="1">
        <v>45667.875</v>
      </c>
      <c r="B239">
        <v>132</v>
      </c>
      <c r="C239" t="s">
        <v>12</v>
      </c>
      <c r="D239">
        <v>82.031145375657374</v>
      </c>
      <c r="E239">
        <v>5.0622068327236578</v>
      </c>
      <c r="F239">
        <v>25.23231909080388</v>
      </c>
      <c r="G239">
        <v>280.01326710582561</v>
      </c>
      <c r="H239">
        <v>165</v>
      </c>
      <c r="I239">
        <v>3</v>
      </c>
      <c r="J239">
        <v>0</v>
      </c>
      <c r="K239">
        <f t="shared" si="6"/>
        <v>1</v>
      </c>
      <c r="L239">
        <f t="shared" si="7"/>
        <v>1.6970501036716703</v>
      </c>
    </row>
    <row r="240" spans="1:12" x14ac:dyDescent="0.45">
      <c r="A240" s="1">
        <v>45667.916666666657</v>
      </c>
      <c r="B240">
        <v>149</v>
      </c>
      <c r="C240" t="s">
        <v>12</v>
      </c>
      <c r="D240">
        <v>59.643976395989277</v>
      </c>
      <c r="E240">
        <v>4.7873966665543497</v>
      </c>
      <c r="F240">
        <v>27.10106570290041</v>
      </c>
      <c r="G240">
        <v>154.689869877674</v>
      </c>
      <c r="H240">
        <v>159</v>
      </c>
      <c r="I240">
        <v>3</v>
      </c>
      <c r="J240">
        <v>0</v>
      </c>
      <c r="K240">
        <f t="shared" si="6"/>
        <v>1</v>
      </c>
      <c r="L240">
        <f t="shared" si="7"/>
        <v>0.97289226338159751</v>
      </c>
    </row>
    <row r="241" spans="1:12" x14ac:dyDescent="0.45">
      <c r="A241" s="1">
        <v>45667.958333333343</v>
      </c>
      <c r="B241">
        <v>118</v>
      </c>
      <c r="C241" t="s">
        <v>11</v>
      </c>
      <c r="D241">
        <v>74.020803811148525</v>
      </c>
      <c r="E241">
        <v>4.9746753432897188</v>
      </c>
      <c r="F241">
        <v>30.258607841599709</v>
      </c>
      <c r="G241">
        <v>241.08975327994901</v>
      </c>
      <c r="H241">
        <v>154</v>
      </c>
      <c r="I241">
        <v>5</v>
      </c>
      <c r="J241">
        <v>0</v>
      </c>
      <c r="K241">
        <f t="shared" si="6"/>
        <v>1</v>
      </c>
      <c r="L241">
        <f t="shared" si="7"/>
        <v>1.5655178784412274</v>
      </c>
    </row>
    <row r="242" spans="1:12" x14ac:dyDescent="0.45">
      <c r="A242" s="1">
        <v>45668</v>
      </c>
      <c r="B242">
        <v>129</v>
      </c>
      <c r="C242" t="s">
        <v>11</v>
      </c>
      <c r="D242">
        <v>75.32601700319232</v>
      </c>
      <c r="E242">
        <v>4.0701505613827216</v>
      </c>
      <c r="F242">
        <v>35.666791537323491</v>
      </c>
      <c r="G242">
        <v>167.35392495777521</v>
      </c>
      <c r="H242">
        <v>157</v>
      </c>
      <c r="I242">
        <v>3</v>
      </c>
      <c r="J242">
        <v>1</v>
      </c>
      <c r="K242">
        <f t="shared" si="6"/>
        <v>1</v>
      </c>
      <c r="L242">
        <f t="shared" si="7"/>
        <v>1.0659485666100332</v>
      </c>
    </row>
    <row r="243" spans="1:12" x14ac:dyDescent="0.45">
      <c r="A243" s="1">
        <v>45668.041666666657</v>
      </c>
      <c r="B243">
        <v>115</v>
      </c>
      <c r="C243" t="s">
        <v>11</v>
      </c>
      <c r="D243">
        <v>63.657155095432032</v>
      </c>
      <c r="E243">
        <v>6.9007061609055738</v>
      </c>
      <c r="F243">
        <v>30.177126024190631</v>
      </c>
      <c r="G243">
        <v>196.76177106352179</v>
      </c>
      <c r="H243">
        <v>71</v>
      </c>
      <c r="I243">
        <v>0</v>
      </c>
      <c r="J243">
        <v>0</v>
      </c>
      <c r="K243">
        <f t="shared" si="6"/>
        <v>1</v>
      </c>
      <c r="L243">
        <f t="shared" si="7"/>
        <v>2.7712925501904477</v>
      </c>
    </row>
    <row r="244" spans="1:12" x14ac:dyDescent="0.45">
      <c r="A244" s="1">
        <v>45668.083333333343</v>
      </c>
      <c r="B244">
        <v>145</v>
      </c>
      <c r="C244" t="s">
        <v>10</v>
      </c>
      <c r="D244">
        <v>57.582632782953418</v>
      </c>
      <c r="E244">
        <v>8.6441114504693388</v>
      </c>
      <c r="F244">
        <v>29.135080255768639</v>
      </c>
      <c r="G244">
        <v>271.77517599267247</v>
      </c>
      <c r="H244">
        <v>87</v>
      </c>
      <c r="I244">
        <v>1</v>
      </c>
      <c r="J244">
        <v>0</v>
      </c>
      <c r="K244">
        <f t="shared" si="6"/>
        <v>1</v>
      </c>
      <c r="L244">
        <f t="shared" si="7"/>
        <v>3.1238525976169251</v>
      </c>
    </row>
    <row r="245" spans="1:12" x14ac:dyDescent="0.45">
      <c r="A245" s="1">
        <v>45668.125</v>
      </c>
      <c r="B245">
        <v>128</v>
      </c>
      <c r="C245" t="s">
        <v>10</v>
      </c>
      <c r="D245">
        <v>78.305512229950381</v>
      </c>
      <c r="E245">
        <v>4.0475413553335331</v>
      </c>
      <c r="F245">
        <v>33.691941423388087</v>
      </c>
      <c r="G245">
        <v>247.58198267867249</v>
      </c>
      <c r="H245">
        <v>169</v>
      </c>
      <c r="I245">
        <v>3</v>
      </c>
      <c r="J245">
        <v>0</v>
      </c>
      <c r="K245">
        <f t="shared" si="6"/>
        <v>1</v>
      </c>
      <c r="L245">
        <f t="shared" si="7"/>
        <v>1.4649821460276478</v>
      </c>
    </row>
    <row r="246" spans="1:12" x14ac:dyDescent="0.45">
      <c r="A246" s="1">
        <v>45668.166666666657</v>
      </c>
      <c r="B246">
        <v>120</v>
      </c>
      <c r="C246" t="s">
        <v>12</v>
      </c>
      <c r="D246">
        <v>75.983257703689745</v>
      </c>
      <c r="E246">
        <v>6.0029424183034799</v>
      </c>
      <c r="F246">
        <v>26.03378321695153</v>
      </c>
      <c r="G246">
        <v>234.2096973893475</v>
      </c>
      <c r="H246">
        <v>62</v>
      </c>
      <c r="I246">
        <v>3</v>
      </c>
      <c r="J246">
        <v>0</v>
      </c>
      <c r="K246">
        <f t="shared" si="6"/>
        <v>1</v>
      </c>
      <c r="L246">
        <f t="shared" si="7"/>
        <v>3.7775757643443146</v>
      </c>
    </row>
    <row r="247" spans="1:12" x14ac:dyDescent="0.45">
      <c r="A247" s="1">
        <v>45668.208333333343</v>
      </c>
      <c r="B247">
        <v>126</v>
      </c>
      <c r="C247" t="s">
        <v>11</v>
      </c>
      <c r="D247">
        <v>77.55064712831809</v>
      </c>
      <c r="E247">
        <v>5.5517742001711889</v>
      </c>
      <c r="F247">
        <v>30.709694640502409</v>
      </c>
      <c r="G247">
        <v>244.92969353444209</v>
      </c>
      <c r="H247">
        <v>169</v>
      </c>
      <c r="I247">
        <v>4</v>
      </c>
      <c r="J247">
        <v>0</v>
      </c>
      <c r="K247">
        <f t="shared" si="6"/>
        <v>1</v>
      </c>
      <c r="L247">
        <f t="shared" si="7"/>
        <v>1.4492881274227343</v>
      </c>
    </row>
    <row r="248" spans="1:12" x14ac:dyDescent="0.45">
      <c r="A248" s="1">
        <v>45668.25</v>
      </c>
      <c r="B248">
        <v>116</v>
      </c>
      <c r="C248" t="s">
        <v>12</v>
      </c>
      <c r="D248">
        <v>58.626782724015939</v>
      </c>
      <c r="E248">
        <v>5.3658319778363621</v>
      </c>
      <c r="F248">
        <v>30.0794532335652</v>
      </c>
      <c r="G248">
        <v>285.5591009436809</v>
      </c>
      <c r="H248">
        <v>72</v>
      </c>
      <c r="I248">
        <v>1</v>
      </c>
      <c r="J248">
        <v>0</v>
      </c>
      <c r="K248">
        <f t="shared" si="6"/>
        <v>1</v>
      </c>
      <c r="L248">
        <f t="shared" si="7"/>
        <v>3.9660986242177905</v>
      </c>
    </row>
    <row r="249" spans="1:12" x14ac:dyDescent="0.45">
      <c r="A249" s="1">
        <v>45668.291666666657</v>
      </c>
      <c r="B249">
        <v>106</v>
      </c>
      <c r="C249" t="s">
        <v>11</v>
      </c>
      <c r="D249">
        <v>74.140206952873811</v>
      </c>
      <c r="E249">
        <v>5.0700161141069611</v>
      </c>
      <c r="F249">
        <v>39.894461284031323</v>
      </c>
      <c r="G249">
        <v>226.91408264048101</v>
      </c>
      <c r="H249">
        <v>152</v>
      </c>
      <c r="I249">
        <v>2</v>
      </c>
      <c r="J249">
        <v>0</v>
      </c>
      <c r="K249">
        <f t="shared" si="6"/>
        <v>1</v>
      </c>
      <c r="L249">
        <f t="shared" si="7"/>
        <v>1.4928558068452698</v>
      </c>
    </row>
    <row r="250" spans="1:12" x14ac:dyDescent="0.45">
      <c r="A250" s="1">
        <v>45668.333333333343</v>
      </c>
      <c r="B250">
        <v>138</v>
      </c>
      <c r="C250" t="s">
        <v>12</v>
      </c>
      <c r="D250">
        <v>74.185993621946352</v>
      </c>
      <c r="E250">
        <v>5.9086267918077526</v>
      </c>
      <c r="F250">
        <v>37.331773783998663</v>
      </c>
      <c r="G250">
        <v>177.11769998904211</v>
      </c>
      <c r="H250">
        <v>64</v>
      </c>
      <c r="I250">
        <v>3</v>
      </c>
      <c r="J250">
        <v>0</v>
      </c>
      <c r="K250">
        <f t="shared" si="6"/>
        <v>1</v>
      </c>
      <c r="L250">
        <f t="shared" si="7"/>
        <v>2.7674640623287829</v>
      </c>
    </row>
    <row r="251" spans="1:12" x14ac:dyDescent="0.45">
      <c r="A251" s="1">
        <v>45668.375</v>
      </c>
      <c r="B251">
        <v>124</v>
      </c>
      <c r="C251" t="s">
        <v>10</v>
      </c>
      <c r="D251">
        <v>74.68269822433659</v>
      </c>
      <c r="E251">
        <v>6.3109685318877373</v>
      </c>
      <c r="F251">
        <v>26.951026991498281</v>
      </c>
      <c r="G251">
        <v>291.87430134266299</v>
      </c>
      <c r="H251">
        <v>70</v>
      </c>
      <c r="I251">
        <v>6</v>
      </c>
      <c r="J251">
        <v>1</v>
      </c>
      <c r="K251">
        <f t="shared" si="6"/>
        <v>1</v>
      </c>
      <c r="L251">
        <f t="shared" si="7"/>
        <v>4.1696328763237567</v>
      </c>
    </row>
    <row r="252" spans="1:12" x14ac:dyDescent="0.45">
      <c r="A252" s="1">
        <v>45668.416666666657</v>
      </c>
      <c r="B252">
        <v>106</v>
      </c>
      <c r="C252" t="s">
        <v>12</v>
      </c>
      <c r="D252">
        <v>71.582439503111289</v>
      </c>
      <c r="E252">
        <v>4.3617740281259678</v>
      </c>
      <c r="F252">
        <v>26.057401746219679</v>
      </c>
      <c r="G252">
        <v>290.55525116348969</v>
      </c>
      <c r="H252">
        <v>75</v>
      </c>
      <c r="I252">
        <v>2</v>
      </c>
      <c r="J252">
        <v>0</v>
      </c>
      <c r="K252">
        <f t="shared" si="6"/>
        <v>1</v>
      </c>
      <c r="L252">
        <f t="shared" si="7"/>
        <v>3.8740700155131957</v>
      </c>
    </row>
    <row r="253" spans="1:12" x14ac:dyDescent="0.45">
      <c r="A253" s="1">
        <v>45668.458333333343</v>
      </c>
      <c r="B253">
        <v>143</v>
      </c>
      <c r="C253" t="s">
        <v>12</v>
      </c>
      <c r="D253">
        <v>85.508796267056297</v>
      </c>
      <c r="E253">
        <v>6.2360371070611134</v>
      </c>
      <c r="F253">
        <v>35.028692298349739</v>
      </c>
      <c r="G253">
        <v>276.17778167926957</v>
      </c>
      <c r="H253">
        <v>55</v>
      </c>
      <c r="I253">
        <v>3</v>
      </c>
      <c r="J253">
        <v>0</v>
      </c>
      <c r="K253">
        <f t="shared" si="6"/>
        <v>1</v>
      </c>
      <c r="L253">
        <f t="shared" si="7"/>
        <v>5.021414212350356</v>
      </c>
    </row>
    <row r="254" spans="1:12" x14ac:dyDescent="0.45">
      <c r="A254" s="1">
        <v>45668.5</v>
      </c>
      <c r="B254">
        <v>121</v>
      </c>
      <c r="C254" t="s">
        <v>11</v>
      </c>
      <c r="D254">
        <v>73.001155907590558</v>
      </c>
      <c r="E254">
        <v>2.3385218647067081</v>
      </c>
      <c r="F254">
        <v>32.453182987186572</v>
      </c>
      <c r="G254">
        <v>215.56216449243311</v>
      </c>
      <c r="H254">
        <v>159</v>
      </c>
      <c r="I254">
        <v>4</v>
      </c>
      <c r="J254">
        <v>0</v>
      </c>
      <c r="K254">
        <f t="shared" si="6"/>
        <v>1</v>
      </c>
      <c r="L254">
        <f t="shared" si="7"/>
        <v>1.3557368836002082</v>
      </c>
    </row>
    <row r="255" spans="1:12" x14ac:dyDescent="0.45">
      <c r="A255" s="1">
        <v>45668.541666666657</v>
      </c>
      <c r="B255">
        <v>149</v>
      </c>
      <c r="C255" t="s">
        <v>11</v>
      </c>
      <c r="D255">
        <v>91.518995247375301</v>
      </c>
      <c r="E255">
        <v>4.1206795818336666</v>
      </c>
      <c r="F255">
        <v>17.35580723196275</v>
      </c>
      <c r="G255">
        <v>254.53574215603999</v>
      </c>
      <c r="H255">
        <v>195</v>
      </c>
      <c r="I255">
        <v>4</v>
      </c>
      <c r="J255">
        <v>0</v>
      </c>
      <c r="K255">
        <f t="shared" si="6"/>
        <v>1</v>
      </c>
      <c r="L255">
        <f t="shared" si="7"/>
        <v>1.3053114982361025</v>
      </c>
    </row>
    <row r="256" spans="1:12" x14ac:dyDescent="0.45">
      <c r="A256" s="1">
        <v>45668.583333333343</v>
      </c>
      <c r="B256">
        <v>121</v>
      </c>
      <c r="C256" t="s">
        <v>12</v>
      </c>
      <c r="D256">
        <v>49.371298773921808</v>
      </c>
      <c r="E256">
        <v>5.0728055866837298</v>
      </c>
      <c r="F256">
        <v>25.466691253425889</v>
      </c>
      <c r="G256">
        <v>312.073071692273</v>
      </c>
      <c r="H256">
        <v>108</v>
      </c>
      <c r="I256">
        <v>5</v>
      </c>
      <c r="J256">
        <v>0</v>
      </c>
      <c r="K256">
        <f t="shared" si="6"/>
        <v>1</v>
      </c>
      <c r="L256">
        <f t="shared" si="7"/>
        <v>2.8895654786321576</v>
      </c>
    </row>
    <row r="257" spans="1:12" x14ac:dyDescent="0.45">
      <c r="A257" s="1">
        <v>45668.625</v>
      </c>
      <c r="B257">
        <v>141</v>
      </c>
      <c r="C257" t="s">
        <v>11</v>
      </c>
      <c r="D257">
        <v>77.961309802158809</v>
      </c>
      <c r="E257">
        <v>6.4054904653244664</v>
      </c>
      <c r="F257">
        <v>33.653071204717953</v>
      </c>
      <c r="G257">
        <v>297.45303314086141</v>
      </c>
      <c r="H257">
        <v>93</v>
      </c>
      <c r="I257">
        <v>3</v>
      </c>
      <c r="J257">
        <v>0</v>
      </c>
      <c r="K257">
        <f t="shared" si="6"/>
        <v>1</v>
      </c>
      <c r="L257">
        <f t="shared" si="7"/>
        <v>3.198419711192058</v>
      </c>
    </row>
    <row r="258" spans="1:12" x14ac:dyDescent="0.45">
      <c r="A258" s="1">
        <v>45668.666666666657</v>
      </c>
      <c r="B258">
        <v>136</v>
      </c>
      <c r="C258" t="s">
        <v>11</v>
      </c>
      <c r="D258">
        <v>67.987612383754083</v>
      </c>
      <c r="E258">
        <v>5.6355914209627871</v>
      </c>
      <c r="F258">
        <v>28.057457445500429</v>
      </c>
      <c r="G258">
        <v>193.4065549318575</v>
      </c>
      <c r="H258">
        <v>167</v>
      </c>
      <c r="I258">
        <v>0</v>
      </c>
      <c r="J258">
        <v>0</v>
      </c>
      <c r="K258">
        <f t="shared" ref="K258:K321" si="8">MONTH(A258)</f>
        <v>1</v>
      </c>
      <c r="L258">
        <f t="shared" ref="L258:L321" si="9">IF(H258=0,0,G258/H258)</f>
        <v>1.1581230834242964</v>
      </c>
    </row>
    <row r="259" spans="1:12" x14ac:dyDescent="0.45">
      <c r="A259" s="1">
        <v>45668.708333333343</v>
      </c>
      <c r="B259">
        <v>141</v>
      </c>
      <c r="C259" t="s">
        <v>11</v>
      </c>
      <c r="D259">
        <v>62.520406001263609</v>
      </c>
      <c r="E259">
        <v>5.3219751881054256</v>
      </c>
      <c r="F259">
        <v>23.96383851090518</v>
      </c>
      <c r="G259">
        <v>252.3728905571551</v>
      </c>
      <c r="H259">
        <v>155</v>
      </c>
      <c r="I259">
        <v>4</v>
      </c>
      <c r="J259">
        <v>0</v>
      </c>
      <c r="K259">
        <f t="shared" si="8"/>
        <v>1</v>
      </c>
      <c r="L259">
        <f t="shared" si="9"/>
        <v>1.6282121971429362</v>
      </c>
    </row>
    <row r="260" spans="1:12" x14ac:dyDescent="0.45">
      <c r="A260" s="1">
        <v>45668.75</v>
      </c>
      <c r="B260">
        <v>140</v>
      </c>
      <c r="C260" t="s">
        <v>10</v>
      </c>
      <c r="D260">
        <v>74.090196909410707</v>
      </c>
      <c r="E260">
        <v>5.2329433045475682</v>
      </c>
      <c r="F260">
        <v>28.67393700579434</v>
      </c>
      <c r="G260">
        <v>279.07883542811442</v>
      </c>
      <c r="H260">
        <v>152</v>
      </c>
      <c r="I260">
        <v>3</v>
      </c>
      <c r="J260">
        <v>0</v>
      </c>
      <c r="K260">
        <f t="shared" si="8"/>
        <v>1</v>
      </c>
      <c r="L260">
        <f t="shared" si="9"/>
        <v>1.8360449699218053</v>
      </c>
    </row>
    <row r="261" spans="1:12" x14ac:dyDescent="0.45">
      <c r="A261" s="1">
        <v>45668.791666666657</v>
      </c>
      <c r="B261">
        <v>119</v>
      </c>
      <c r="C261" t="s">
        <v>10</v>
      </c>
      <c r="D261">
        <v>73.044219124384384</v>
      </c>
      <c r="E261">
        <v>4.9899536509099089</v>
      </c>
      <c r="F261">
        <v>28.39829899716446</v>
      </c>
      <c r="G261">
        <v>165.9390174862431</v>
      </c>
      <c r="H261">
        <v>179</v>
      </c>
      <c r="I261">
        <v>2</v>
      </c>
      <c r="J261">
        <v>0</v>
      </c>
      <c r="K261">
        <f t="shared" si="8"/>
        <v>1</v>
      </c>
      <c r="L261">
        <f t="shared" si="9"/>
        <v>0.92703361724158162</v>
      </c>
    </row>
    <row r="262" spans="1:12" x14ac:dyDescent="0.45">
      <c r="A262" s="1">
        <v>45668.833333333343</v>
      </c>
      <c r="B262">
        <v>104</v>
      </c>
      <c r="C262" t="s">
        <v>10</v>
      </c>
      <c r="D262">
        <v>87.297740260298724</v>
      </c>
      <c r="E262">
        <v>5.6275202960449837</v>
      </c>
      <c r="F262">
        <v>39.347075070136981</v>
      </c>
      <c r="G262">
        <v>268.88103425506552</v>
      </c>
      <c r="H262">
        <v>172</v>
      </c>
      <c r="I262">
        <v>1</v>
      </c>
      <c r="J262">
        <v>0</v>
      </c>
      <c r="K262">
        <f t="shared" si="8"/>
        <v>1</v>
      </c>
      <c r="L262">
        <f t="shared" si="9"/>
        <v>1.5632618270643344</v>
      </c>
    </row>
    <row r="263" spans="1:12" x14ac:dyDescent="0.45">
      <c r="A263" s="1">
        <v>45668.875</v>
      </c>
      <c r="B263">
        <v>134</v>
      </c>
      <c r="C263" t="s">
        <v>11</v>
      </c>
      <c r="D263">
        <v>56.326786848129252</v>
      </c>
      <c r="E263">
        <v>4.2250214788406302</v>
      </c>
      <c r="F263">
        <v>37.076632262697977</v>
      </c>
      <c r="G263">
        <v>226.4474228703227</v>
      </c>
      <c r="H263">
        <v>133</v>
      </c>
      <c r="I263">
        <v>4</v>
      </c>
      <c r="J263">
        <v>0</v>
      </c>
      <c r="K263">
        <f t="shared" si="8"/>
        <v>1</v>
      </c>
      <c r="L263">
        <f t="shared" si="9"/>
        <v>1.7026122020325014</v>
      </c>
    </row>
    <row r="264" spans="1:12" x14ac:dyDescent="0.45">
      <c r="A264" s="1">
        <v>45668.916666666657</v>
      </c>
      <c r="B264">
        <v>112</v>
      </c>
      <c r="C264" t="s">
        <v>12</v>
      </c>
      <c r="D264">
        <v>64.996616889672637</v>
      </c>
      <c r="E264">
        <v>3.7260527169020898</v>
      </c>
      <c r="F264">
        <v>34.608907041585077</v>
      </c>
      <c r="G264">
        <v>226.2144111582966</v>
      </c>
      <c r="H264">
        <v>110</v>
      </c>
      <c r="I264">
        <v>2</v>
      </c>
      <c r="J264">
        <v>0</v>
      </c>
      <c r="K264">
        <f t="shared" si="8"/>
        <v>1</v>
      </c>
      <c r="L264">
        <f t="shared" si="9"/>
        <v>2.0564946468936056</v>
      </c>
    </row>
    <row r="265" spans="1:12" x14ac:dyDescent="0.45">
      <c r="A265" s="1">
        <v>45668.958333333343</v>
      </c>
      <c r="B265">
        <v>115</v>
      </c>
      <c r="C265" t="s">
        <v>11</v>
      </c>
      <c r="D265">
        <v>93.034141464155169</v>
      </c>
      <c r="E265">
        <v>5.4734188803250818</v>
      </c>
      <c r="F265">
        <v>21.553456543223241</v>
      </c>
      <c r="G265">
        <v>351.83083752418332</v>
      </c>
      <c r="H265">
        <v>77</v>
      </c>
      <c r="I265">
        <v>0</v>
      </c>
      <c r="J265">
        <v>0</v>
      </c>
      <c r="K265">
        <f t="shared" si="8"/>
        <v>1</v>
      </c>
      <c r="L265">
        <f t="shared" si="9"/>
        <v>4.5692316561582249</v>
      </c>
    </row>
    <row r="266" spans="1:12" x14ac:dyDescent="0.45">
      <c r="A266" s="1">
        <v>45669</v>
      </c>
      <c r="B266">
        <v>147</v>
      </c>
      <c r="C266" t="s">
        <v>11</v>
      </c>
      <c r="D266">
        <v>71.191346487545161</v>
      </c>
      <c r="E266">
        <v>3.287266107154279</v>
      </c>
      <c r="F266">
        <v>28.643016991627981</v>
      </c>
      <c r="G266">
        <v>291.47390728159888</v>
      </c>
      <c r="H266">
        <v>139</v>
      </c>
      <c r="I266">
        <v>3</v>
      </c>
      <c r="J266">
        <v>1</v>
      </c>
      <c r="K266">
        <f t="shared" si="8"/>
        <v>1</v>
      </c>
      <c r="L266">
        <f t="shared" si="9"/>
        <v>2.0969345847597043</v>
      </c>
    </row>
    <row r="267" spans="1:12" x14ac:dyDescent="0.45">
      <c r="A267" s="1">
        <v>45669.041666666657</v>
      </c>
      <c r="B267">
        <v>139</v>
      </c>
      <c r="C267" t="s">
        <v>11</v>
      </c>
      <c r="D267">
        <v>80.963595427990811</v>
      </c>
      <c r="E267">
        <v>3.993274513337393</v>
      </c>
      <c r="F267">
        <v>24.28757138433993</v>
      </c>
      <c r="G267">
        <v>180.14384269257559</v>
      </c>
      <c r="H267">
        <v>188</v>
      </c>
      <c r="I267">
        <v>3</v>
      </c>
      <c r="J267">
        <v>0</v>
      </c>
      <c r="K267">
        <f t="shared" si="8"/>
        <v>1</v>
      </c>
      <c r="L267">
        <f t="shared" si="9"/>
        <v>0.95821192921582765</v>
      </c>
    </row>
    <row r="268" spans="1:12" x14ac:dyDescent="0.45">
      <c r="A268" s="1">
        <v>45669.083333333343</v>
      </c>
      <c r="B268">
        <v>121</v>
      </c>
      <c r="C268" t="s">
        <v>12</v>
      </c>
      <c r="D268">
        <v>63.943671070546792</v>
      </c>
      <c r="E268">
        <v>4.9941096289065978</v>
      </c>
      <c r="F268">
        <v>26.513269683065211</v>
      </c>
      <c r="G268">
        <v>282.05905460680822</v>
      </c>
      <c r="H268">
        <v>87</v>
      </c>
      <c r="I268">
        <v>1</v>
      </c>
      <c r="J268">
        <v>0</v>
      </c>
      <c r="K268">
        <f t="shared" si="8"/>
        <v>1</v>
      </c>
      <c r="L268">
        <f t="shared" si="9"/>
        <v>3.2420580989288301</v>
      </c>
    </row>
    <row r="269" spans="1:12" x14ac:dyDescent="0.45">
      <c r="A269" s="1">
        <v>45669.125</v>
      </c>
      <c r="B269">
        <v>101</v>
      </c>
      <c r="C269" t="s">
        <v>11</v>
      </c>
      <c r="D269">
        <v>50.528460461604553</v>
      </c>
      <c r="E269">
        <v>4.7605017629642168</v>
      </c>
      <c r="F269">
        <v>34.328568228688603</v>
      </c>
      <c r="G269">
        <v>242.4573037116609</v>
      </c>
      <c r="H269">
        <v>104</v>
      </c>
      <c r="I269">
        <v>5</v>
      </c>
      <c r="J269">
        <v>0</v>
      </c>
      <c r="K269">
        <f t="shared" si="8"/>
        <v>1</v>
      </c>
      <c r="L269">
        <f t="shared" si="9"/>
        <v>2.3313202279967395</v>
      </c>
    </row>
    <row r="270" spans="1:12" x14ac:dyDescent="0.45">
      <c r="A270" s="1">
        <v>45669.166666666657</v>
      </c>
      <c r="B270">
        <v>145</v>
      </c>
      <c r="C270" t="s">
        <v>11</v>
      </c>
      <c r="D270">
        <v>65.613847929410824</v>
      </c>
      <c r="E270">
        <v>3.975063478694143</v>
      </c>
      <c r="F270">
        <v>29.936580778368199</v>
      </c>
      <c r="G270">
        <v>213.7218382164082</v>
      </c>
      <c r="H270">
        <v>163</v>
      </c>
      <c r="I270">
        <v>5</v>
      </c>
      <c r="J270">
        <v>0</v>
      </c>
      <c r="K270">
        <f t="shared" si="8"/>
        <v>1</v>
      </c>
      <c r="L270">
        <f t="shared" si="9"/>
        <v>1.3111769215730564</v>
      </c>
    </row>
    <row r="271" spans="1:12" x14ac:dyDescent="0.45">
      <c r="A271" s="1">
        <v>45669.208333333343</v>
      </c>
      <c r="B271">
        <v>128</v>
      </c>
      <c r="C271" t="s">
        <v>10</v>
      </c>
      <c r="D271">
        <v>75.070207333703223</v>
      </c>
      <c r="E271">
        <v>5.3366781649431099</v>
      </c>
      <c r="F271">
        <v>29.746655302673322</v>
      </c>
      <c r="G271">
        <v>305.6486921678042</v>
      </c>
      <c r="H271">
        <v>56</v>
      </c>
      <c r="I271">
        <v>0</v>
      </c>
      <c r="J271">
        <v>0</v>
      </c>
      <c r="K271">
        <f t="shared" si="8"/>
        <v>1</v>
      </c>
      <c r="L271">
        <f t="shared" si="9"/>
        <v>5.4580123601393611</v>
      </c>
    </row>
    <row r="272" spans="1:12" x14ac:dyDescent="0.45">
      <c r="A272" s="1">
        <v>45669.25</v>
      </c>
      <c r="B272">
        <v>123</v>
      </c>
      <c r="C272" t="s">
        <v>11</v>
      </c>
      <c r="D272">
        <v>46.827534305663207</v>
      </c>
      <c r="E272">
        <v>4.1730344798278516</v>
      </c>
      <c r="F272">
        <v>23.077808143357871</v>
      </c>
      <c r="G272">
        <v>305.04730476690901</v>
      </c>
      <c r="H272">
        <v>135</v>
      </c>
      <c r="I272">
        <v>2</v>
      </c>
      <c r="J272">
        <v>0</v>
      </c>
      <c r="K272">
        <f t="shared" si="8"/>
        <v>1</v>
      </c>
      <c r="L272">
        <f t="shared" si="9"/>
        <v>2.2596096649400668</v>
      </c>
    </row>
    <row r="273" spans="1:12" x14ac:dyDescent="0.45">
      <c r="A273" s="1">
        <v>45669.291666666657</v>
      </c>
      <c r="B273">
        <v>136</v>
      </c>
      <c r="C273" t="s">
        <v>10</v>
      </c>
      <c r="D273">
        <v>76.68895589586586</v>
      </c>
      <c r="E273">
        <v>4.811050044507029</v>
      </c>
      <c r="F273">
        <v>28.497389978033201</v>
      </c>
      <c r="G273">
        <v>221.30232711983339</v>
      </c>
      <c r="H273">
        <v>190</v>
      </c>
      <c r="I273">
        <v>1</v>
      </c>
      <c r="J273">
        <v>0</v>
      </c>
      <c r="K273">
        <f t="shared" si="8"/>
        <v>1</v>
      </c>
      <c r="L273">
        <f t="shared" si="9"/>
        <v>1.1647490901043862</v>
      </c>
    </row>
    <row r="274" spans="1:12" x14ac:dyDescent="0.45">
      <c r="A274" s="1">
        <v>45669.333333333343</v>
      </c>
      <c r="B274">
        <v>117</v>
      </c>
      <c r="C274" t="s">
        <v>12</v>
      </c>
      <c r="D274">
        <v>79.121892770909668</v>
      </c>
      <c r="E274">
        <v>5.5102619471934364</v>
      </c>
      <c r="F274">
        <v>37.846041044353072</v>
      </c>
      <c r="G274">
        <v>233.27797156243901</v>
      </c>
      <c r="H274">
        <v>53</v>
      </c>
      <c r="I274">
        <v>5</v>
      </c>
      <c r="J274">
        <v>0</v>
      </c>
      <c r="K274">
        <f t="shared" si="8"/>
        <v>1</v>
      </c>
      <c r="L274">
        <f t="shared" si="9"/>
        <v>4.4014711615554534</v>
      </c>
    </row>
    <row r="275" spans="1:12" x14ac:dyDescent="0.45">
      <c r="A275" s="1">
        <v>45669.375</v>
      </c>
      <c r="B275">
        <v>118</v>
      </c>
      <c r="C275" t="s">
        <v>10</v>
      </c>
      <c r="D275">
        <v>72.083513608281663</v>
      </c>
      <c r="E275">
        <v>3.232869675398248</v>
      </c>
      <c r="F275">
        <v>32.546798107804321</v>
      </c>
      <c r="G275">
        <v>262.37118711980429</v>
      </c>
      <c r="H275">
        <v>90</v>
      </c>
      <c r="I275">
        <v>2</v>
      </c>
      <c r="J275">
        <v>1</v>
      </c>
      <c r="K275">
        <f t="shared" si="8"/>
        <v>1</v>
      </c>
      <c r="L275">
        <f t="shared" si="9"/>
        <v>2.9152354124422697</v>
      </c>
    </row>
    <row r="276" spans="1:12" x14ac:dyDescent="0.45">
      <c r="A276" s="1">
        <v>45669.416666666657</v>
      </c>
      <c r="B276">
        <v>128</v>
      </c>
      <c r="C276" t="s">
        <v>11</v>
      </c>
      <c r="D276">
        <v>68.374310375447251</v>
      </c>
      <c r="E276">
        <v>5.2207135332705601</v>
      </c>
      <c r="F276">
        <v>36.333984869985713</v>
      </c>
      <c r="G276">
        <v>228.020806691872</v>
      </c>
      <c r="H276">
        <v>69</v>
      </c>
      <c r="I276">
        <v>0</v>
      </c>
      <c r="J276">
        <v>0</v>
      </c>
      <c r="K276">
        <f t="shared" si="8"/>
        <v>1</v>
      </c>
      <c r="L276">
        <f t="shared" si="9"/>
        <v>3.3046493723459709</v>
      </c>
    </row>
    <row r="277" spans="1:12" x14ac:dyDescent="0.45">
      <c r="A277" s="1">
        <v>45669.458333333343</v>
      </c>
      <c r="B277">
        <v>127</v>
      </c>
      <c r="C277" t="s">
        <v>11</v>
      </c>
      <c r="D277">
        <v>56.762037476283851</v>
      </c>
      <c r="E277">
        <v>3.0147891707912562</v>
      </c>
      <c r="F277">
        <v>29.430140283908191</v>
      </c>
      <c r="G277">
        <v>148.60058815154619</v>
      </c>
      <c r="H277">
        <v>168</v>
      </c>
      <c r="I277">
        <v>4</v>
      </c>
      <c r="J277">
        <v>0</v>
      </c>
      <c r="K277">
        <f t="shared" si="8"/>
        <v>1</v>
      </c>
      <c r="L277">
        <f t="shared" si="9"/>
        <v>0.88452731042587018</v>
      </c>
    </row>
    <row r="278" spans="1:12" x14ac:dyDescent="0.45">
      <c r="A278" s="1">
        <v>45669.5</v>
      </c>
      <c r="B278">
        <v>142</v>
      </c>
      <c r="C278" t="s">
        <v>10</v>
      </c>
      <c r="D278">
        <v>63.522740924281017</v>
      </c>
      <c r="E278">
        <v>4.9568690905094481</v>
      </c>
      <c r="F278">
        <v>32.775238022671687</v>
      </c>
      <c r="G278">
        <v>322.09985578936738</v>
      </c>
      <c r="H278">
        <v>121</v>
      </c>
      <c r="I278">
        <v>6</v>
      </c>
      <c r="J278">
        <v>0</v>
      </c>
      <c r="K278">
        <f t="shared" si="8"/>
        <v>1</v>
      </c>
      <c r="L278">
        <f t="shared" si="9"/>
        <v>2.66198227925097</v>
      </c>
    </row>
    <row r="279" spans="1:12" x14ac:dyDescent="0.45">
      <c r="A279" s="1">
        <v>45669.541666666657</v>
      </c>
      <c r="B279">
        <v>138</v>
      </c>
      <c r="C279" t="s">
        <v>12</v>
      </c>
      <c r="D279">
        <v>87.644131249807685</v>
      </c>
      <c r="E279">
        <v>5.3660616709420514</v>
      </c>
      <c r="F279">
        <v>29.584900167127302</v>
      </c>
      <c r="G279">
        <v>234.27556829443671</v>
      </c>
      <c r="H279">
        <v>60</v>
      </c>
      <c r="I279">
        <v>7</v>
      </c>
      <c r="J279">
        <v>0</v>
      </c>
      <c r="K279">
        <f t="shared" si="8"/>
        <v>1</v>
      </c>
      <c r="L279">
        <f t="shared" si="9"/>
        <v>3.9045928049072787</v>
      </c>
    </row>
    <row r="280" spans="1:12" x14ac:dyDescent="0.45">
      <c r="A280" s="1">
        <v>45669.583333333343</v>
      </c>
      <c r="B280">
        <v>110</v>
      </c>
      <c r="C280" t="s">
        <v>10</v>
      </c>
      <c r="D280">
        <v>73.09224348770384</v>
      </c>
      <c r="E280">
        <v>7.3951030499961838</v>
      </c>
      <c r="F280">
        <v>30.652426034983439</v>
      </c>
      <c r="G280">
        <v>290.00733295044398</v>
      </c>
      <c r="H280">
        <v>155</v>
      </c>
      <c r="I280">
        <v>6</v>
      </c>
      <c r="J280">
        <v>0</v>
      </c>
      <c r="K280">
        <f t="shared" si="8"/>
        <v>1</v>
      </c>
      <c r="L280">
        <f t="shared" si="9"/>
        <v>1.8710150512931869</v>
      </c>
    </row>
    <row r="281" spans="1:12" x14ac:dyDescent="0.45">
      <c r="A281" s="1">
        <v>45669.625</v>
      </c>
      <c r="B281">
        <v>126</v>
      </c>
      <c r="C281" t="s">
        <v>11</v>
      </c>
      <c r="D281">
        <v>66.55612803949262</v>
      </c>
      <c r="E281">
        <v>3.683496158113452</v>
      </c>
      <c r="F281">
        <v>30.856763548017732</v>
      </c>
      <c r="G281">
        <v>270.10751713214961</v>
      </c>
      <c r="H281">
        <v>194</v>
      </c>
      <c r="I281">
        <v>1</v>
      </c>
      <c r="J281">
        <v>0</v>
      </c>
      <c r="K281">
        <f t="shared" si="8"/>
        <v>1</v>
      </c>
      <c r="L281">
        <f t="shared" si="9"/>
        <v>1.3923067893409773</v>
      </c>
    </row>
    <row r="282" spans="1:12" x14ac:dyDescent="0.45">
      <c r="A282" s="1">
        <v>45669.666666666657</v>
      </c>
      <c r="B282">
        <v>145</v>
      </c>
      <c r="C282" t="s">
        <v>10</v>
      </c>
      <c r="D282">
        <v>73.16470236275957</v>
      </c>
      <c r="E282">
        <v>6.9809640686207439</v>
      </c>
      <c r="F282">
        <v>26.757620282443401</v>
      </c>
      <c r="G282">
        <v>263.75894482089342</v>
      </c>
      <c r="H282">
        <v>85</v>
      </c>
      <c r="I282">
        <v>5</v>
      </c>
      <c r="J282">
        <v>0</v>
      </c>
      <c r="K282">
        <f t="shared" si="8"/>
        <v>1</v>
      </c>
      <c r="L282">
        <f t="shared" si="9"/>
        <v>3.1030464096575696</v>
      </c>
    </row>
    <row r="283" spans="1:12" x14ac:dyDescent="0.45">
      <c r="A283" s="1">
        <v>45669.708333333343</v>
      </c>
      <c r="B283">
        <v>133</v>
      </c>
      <c r="C283" t="s">
        <v>12</v>
      </c>
      <c r="D283">
        <v>84.424956258609726</v>
      </c>
      <c r="E283">
        <v>5.7311085812671889</v>
      </c>
      <c r="F283">
        <v>35.032698530043632</v>
      </c>
      <c r="G283">
        <v>264.33578749377142</v>
      </c>
      <c r="H283">
        <v>82</v>
      </c>
      <c r="I283">
        <v>1</v>
      </c>
      <c r="J283">
        <v>0</v>
      </c>
      <c r="K283">
        <f t="shared" si="8"/>
        <v>1</v>
      </c>
      <c r="L283">
        <f t="shared" si="9"/>
        <v>3.2236071645581879</v>
      </c>
    </row>
    <row r="284" spans="1:12" x14ac:dyDescent="0.45">
      <c r="A284" s="1">
        <v>45669.75</v>
      </c>
      <c r="B284">
        <v>102</v>
      </c>
      <c r="C284" t="s">
        <v>10</v>
      </c>
      <c r="D284">
        <v>66.642308914740298</v>
      </c>
      <c r="E284">
        <v>3.9791264251782161</v>
      </c>
      <c r="F284">
        <v>27.094251259513381</v>
      </c>
      <c r="G284">
        <v>182.53354345716059</v>
      </c>
      <c r="H284">
        <v>124</v>
      </c>
      <c r="I284">
        <v>2</v>
      </c>
      <c r="J284">
        <v>0</v>
      </c>
      <c r="K284">
        <f t="shared" si="8"/>
        <v>1</v>
      </c>
      <c r="L284">
        <f t="shared" si="9"/>
        <v>1.4720447052996821</v>
      </c>
    </row>
    <row r="285" spans="1:12" x14ac:dyDescent="0.45">
      <c r="A285" s="1">
        <v>45669.791666666657</v>
      </c>
      <c r="B285">
        <v>138</v>
      </c>
      <c r="C285" t="s">
        <v>12</v>
      </c>
      <c r="D285">
        <v>61.582709400518489</v>
      </c>
      <c r="E285">
        <v>3.1211849116025898</v>
      </c>
      <c r="F285">
        <v>19.233371593437951</v>
      </c>
      <c r="G285">
        <v>327.24818615511862</v>
      </c>
      <c r="H285">
        <v>161</v>
      </c>
      <c r="I285">
        <v>1</v>
      </c>
      <c r="J285">
        <v>0</v>
      </c>
      <c r="K285">
        <f t="shared" si="8"/>
        <v>1</v>
      </c>
      <c r="L285">
        <f t="shared" si="9"/>
        <v>2.0325974295348983</v>
      </c>
    </row>
    <row r="286" spans="1:12" x14ac:dyDescent="0.45">
      <c r="A286" s="1">
        <v>45669.833333333343</v>
      </c>
      <c r="B286">
        <v>132</v>
      </c>
      <c r="C286" t="s">
        <v>12</v>
      </c>
      <c r="D286">
        <v>63.409424278354813</v>
      </c>
      <c r="E286">
        <v>3.3884313848401408</v>
      </c>
      <c r="F286">
        <v>26.158969464728411</v>
      </c>
      <c r="G286">
        <v>176.3759465735871</v>
      </c>
      <c r="H286">
        <v>168</v>
      </c>
      <c r="I286">
        <v>4</v>
      </c>
      <c r="J286">
        <v>0</v>
      </c>
      <c r="K286">
        <f t="shared" si="8"/>
        <v>1</v>
      </c>
      <c r="L286">
        <f t="shared" si="9"/>
        <v>1.0498568248427804</v>
      </c>
    </row>
    <row r="287" spans="1:12" x14ac:dyDescent="0.45">
      <c r="A287" s="1">
        <v>45669.875</v>
      </c>
      <c r="B287">
        <v>121</v>
      </c>
      <c r="C287" t="s">
        <v>12</v>
      </c>
      <c r="D287">
        <v>82.739390168590404</v>
      </c>
      <c r="E287">
        <v>4.5856522965002942</v>
      </c>
      <c r="F287">
        <v>38.12038803593768</v>
      </c>
      <c r="G287">
        <v>248.38645715260441</v>
      </c>
      <c r="H287">
        <v>179</v>
      </c>
      <c r="I287">
        <v>1</v>
      </c>
      <c r="J287">
        <v>0</v>
      </c>
      <c r="K287">
        <f t="shared" si="8"/>
        <v>1</v>
      </c>
      <c r="L287">
        <f t="shared" si="9"/>
        <v>1.3876338388413654</v>
      </c>
    </row>
    <row r="288" spans="1:12" x14ac:dyDescent="0.45">
      <c r="A288" s="1">
        <v>45669.916666666657</v>
      </c>
      <c r="B288">
        <v>112</v>
      </c>
      <c r="C288" t="s">
        <v>10</v>
      </c>
      <c r="D288">
        <v>67.154759297234264</v>
      </c>
      <c r="E288">
        <v>5.0546781788595609</v>
      </c>
      <c r="F288">
        <v>28.392476028640981</v>
      </c>
      <c r="G288">
        <v>289.96848201498881</v>
      </c>
      <c r="H288">
        <v>147</v>
      </c>
      <c r="I288">
        <v>5</v>
      </c>
      <c r="J288">
        <v>0</v>
      </c>
      <c r="K288">
        <f t="shared" si="8"/>
        <v>1</v>
      </c>
      <c r="L288">
        <f t="shared" si="9"/>
        <v>1.9725747075849578</v>
      </c>
    </row>
    <row r="289" spans="1:12" x14ac:dyDescent="0.45">
      <c r="A289" s="1">
        <v>45669.958333333343</v>
      </c>
      <c r="B289">
        <v>119</v>
      </c>
      <c r="C289" t="s">
        <v>12</v>
      </c>
      <c r="D289">
        <v>85.341770020449204</v>
      </c>
      <c r="E289">
        <v>4.6037526019757706</v>
      </c>
      <c r="F289">
        <v>28.636187397887429</v>
      </c>
      <c r="G289">
        <v>329.24152682163799</v>
      </c>
      <c r="H289">
        <v>194</v>
      </c>
      <c r="I289">
        <v>1</v>
      </c>
      <c r="J289">
        <v>0</v>
      </c>
      <c r="K289">
        <f t="shared" si="8"/>
        <v>1</v>
      </c>
      <c r="L289">
        <f t="shared" si="9"/>
        <v>1.6971212722764846</v>
      </c>
    </row>
    <row r="290" spans="1:12" x14ac:dyDescent="0.45">
      <c r="A290" s="1">
        <v>45670</v>
      </c>
      <c r="B290">
        <v>118</v>
      </c>
      <c r="C290" t="s">
        <v>11</v>
      </c>
      <c r="D290">
        <v>52.90275337654348</v>
      </c>
      <c r="E290">
        <v>3.8807227596965821</v>
      </c>
      <c r="F290">
        <v>29.682376025721329</v>
      </c>
      <c r="G290">
        <v>242.18373006845181</v>
      </c>
      <c r="H290">
        <v>104</v>
      </c>
      <c r="I290">
        <v>3</v>
      </c>
      <c r="J290">
        <v>0</v>
      </c>
      <c r="K290">
        <f t="shared" si="8"/>
        <v>1</v>
      </c>
      <c r="L290">
        <f t="shared" si="9"/>
        <v>2.3286897121966521</v>
      </c>
    </row>
    <row r="291" spans="1:12" x14ac:dyDescent="0.45">
      <c r="A291" s="1">
        <v>45670.041666666657</v>
      </c>
      <c r="B291">
        <v>108</v>
      </c>
      <c r="C291" t="s">
        <v>10</v>
      </c>
      <c r="D291">
        <v>63.292384816583663</v>
      </c>
      <c r="E291">
        <v>5.4970230258538066</v>
      </c>
      <c r="F291">
        <v>23.726011154865741</v>
      </c>
      <c r="G291">
        <v>309.0463951430545</v>
      </c>
      <c r="H291">
        <v>79</v>
      </c>
      <c r="I291">
        <v>2</v>
      </c>
      <c r="J291">
        <v>0</v>
      </c>
      <c r="K291">
        <f t="shared" si="8"/>
        <v>1</v>
      </c>
      <c r="L291">
        <f t="shared" si="9"/>
        <v>3.9119796853551203</v>
      </c>
    </row>
    <row r="292" spans="1:12" x14ac:dyDescent="0.45">
      <c r="A292" s="1">
        <v>45670.083333333343</v>
      </c>
      <c r="B292">
        <v>111</v>
      </c>
      <c r="C292" t="s">
        <v>12</v>
      </c>
      <c r="D292">
        <v>62.060539004147067</v>
      </c>
      <c r="E292">
        <v>3.075778671282309</v>
      </c>
      <c r="F292">
        <v>32.030013787700533</v>
      </c>
      <c r="G292">
        <v>215.3629367690987</v>
      </c>
      <c r="H292">
        <v>162</v>
      </c>
      <c r="I292">
        <v>4</v>
      </c>
      <c r="J292">
        <v>0</v>
      </c>
      <c r="K292">
        <f t="shared" si="8"/>
        <v>1</v>
      </c>
      <c r="L292">
        <f t="shared" si="9"/>
        <v>1.3294008442536958</v>
      </c>
    </row>
    <row r="293" spans="1:12" x14ac:dyDescent="0.45">
      <c r="A293" s="1">
        <v>45670.125</v>
      </c>
      <c r="B293">
        <v>141</v>
      </c>
      <c r="C293" t="s">
        <v>10</v>
      </c>
      <c r="D293">
        <v>71.567374625631714</v>
      </c>
      <c r="E293">
        <v>4.9981352295013348</v>
      </c>
      <c r="F293">
        <v>30.190527081633359</v>
      </c>
      <c r="G293">
        <v>280.56697867582761</v>
      </c>
      <c r="H293">
        <v>175</v>
      </c>
      <c r="I293">
        <v>3</v>
      </c>
      <c r="J293">
        <v>0</v>
      </c>
      <c r="K293">
        <f t="shared" si="8"/>
        <v>1</v>
      </c>
      <c r="L293">
        <f t="shared" si="9"/>
        <v>1.6032398781475863</v>
      </c>
    </row>
    <row r="294" spans="1:12" x14ac:dyDescent="0.45">
      <c r="A294" s="1">
        <v>45670.166666666657</v>
      </c>
      <c r="B294">
        <v>123</v>
      </c>
      <c r="C294" t="s">
        <v>11</v>
      </c>
      <c r="D294">
        <v>77.787825448386712</v>
      </c>
      <c r="E294">
        <v>5.822050979234497</v>
      </c>
      <c r="F294">
        <v>31.59751270403714</v>
      </c>
      <c r="G294">
        <v>212.23725421287861</v>
      </c>
      <c r="H294">
        <v>105</v>
      </c>
      <c r="I294">
        <v>1</v>
      </c>
      <c r="J294">
        <v>0</v>
      </c>
      <c r="K294">
        <f t="shared" si="8"/>
        <v>1</v>
      </c>
      <c r="L294">
        <f t="shared" si="9"/>
        <v>2.0213071829797964</v>
      </c>
    </row>
    <row r="295" spans="1:12" x14ac:dyDescent="0.45">
      <c r="A295" s="1">
        <v>45670.208333333343</v>
      </c>
      <c r="B295">
        <v>127</v>
      </c>
      <c r="C295" t="s">
        <v>12</v>
      </c>
      <c r="D295">
        <v>73.727054869990596</v>
      </c>
      <c r="E295">
        <v>5.0021465209843461</v>
      </c>
      <c r="F295">
        <v>30.73824334159082</v>
      </c>
      <c r="G295">
        <v>238.84986024413749</v>
      </c>
      <c r="H295">
        <v>166</v>
      </c>
      <c r="I295">
        <v>6</v>
      </c>
      <c r="J295">
        <v>0</v>
      </c>
      <c r="K295">
        <f t="shared" si="8"/>
        <v>1</v>
      </c>
      <c r="L295">
        <f t="shared" si="9"/>
        <v>1.4388545797839607</v>
      </c>
    </row>
    <row r="296" spans="1:12" x14ac:dyDescent="0.45">
      <c r="A296" s="1">
        <v>45670.25</v>
      </c>
      <c r="B296">
        <v>116</v>
      </c>
      <c r="C296" t="s">
        <v>11</v>
      </c>
      <c r="D296">
        <v>66.430089347349622</v>
      </c>
      <c r="E296">
        <v>2.8977942985562279</v>
      </c>
      <c r="F296">
        <v>32.311096941792819</v>
      </c>
      <c r="G296">
        <v>290.62940321190911</v>
      </c>
      <c r="H296">
        <v>155</v>
      </c>
      <c r="I296">
        <v>2</v>
      </c>
      <c r="J296">
        <v>0</v>
      </c>
      <c r="K296">
        <f t="shared" si="8"/>
        <v>1</v>
      </c>
      <c r="L296">
        <f t="shared" si="9"/>
        <v>1.8750284078187684</v>
      </c>
    </row>
    <row r="297" spans="1:12" x14ac:dyDescent="0.45">
      <c r="A297" s="1">
        <v>45670.291666666657</v>
      </c>
      <c r="B297">
        <v>104</v>
      </c>
      <c r="C297" t="s">
        <v>12</v>
      </c>
      <c r="D297">
        <v>64.411832872738884</v>
      </c>
      <c r="E297">
        <v>7.4786664858333021</v>
      </c>
      <c r="F297">
        <v>18.401501488219751</v>
      </c>
      <c r="G297">
        <v>243.89335319954901</v>
      </c>
      <c r="H297">
        <v>98</v>
      </c>
      <c r="I297">
        <v>2</v>
      </c>
      <c r="J297">
        <v>1</v>
      </c>
      <c r="K297">
        <f t="shared" si="8"/>
        <v>1</v>
      </c>
      <c r="L297">
        <f t="shared" si="9"/>
        <v>2.4887076857096839</v>
      </c>
    </row>
    <row r="298" spans="1:12" x14ac:dyDescent="0.45">
      <c r="A298" s="1">
        <v>45670.333333333343</v>
      </c>
      <c r="B298">
        <v>147</v>
      </c>
      <c r="C298" t="s">
        <v>12</v>
      </c>
      <c r="D298">
        <v>73.497533763034809</v>
      </c>
      <c r="E298">
        <v>8.0377208468481456</v>
      </c>
      <c r="F298">
        <v>32.717387170200247</v>
      </c>
      <c r="G298">
        <v>219.44392560915639</v>
      </c>
      <c r="H298">
        <v>120</v>
      </c>
      <c r="I298">
        <v>1</v>
      </c>
      <c r="J298">
        <v>0</v>
      </c>
      <c r="K298">
        <f t="shared" si="8"/>
        <v>1</v>
      </c>
      <c r="L298">
        <f t="shared" si="9"/>
        <v>1.8286993800763034</v>
      </c>
    </row>
    <row r="299" spans="1:12" x14ac:dyDescent="0.45">
      <c r="A299" s="1">
        <v>45670.375</v>
      </c>
      <c r="B299">
        <v>112</v>
      </c>
      <c r="C299" t="s">
        <v>10</v>
      </c>
      <c r="D299">
        <v>77.595810093346529</v>
      </c>
      <c r="E299">
        <v>3.2413823508879949</v>
      </c>
      <c r="F299">
        <v>32.228158625066563</v>
      </c>
      <c r="G299">
        <v>185.3411308744146</v>
      </c>
      <c r="H299">
        <v>97</v>
      </c>
      <c r="I299">
        <v>7</v>
      </c>
      <c r="J299">
        <v>0</v>
      </c>
      <c r="K299">
        <f t="shared" si="8"/>
        <v>1</v>
      </c>
      <c r="L299">
        <f t="shared" si="9"/>
        <v>1.9107333079836557</v>
      </c>
    </row>
    <row r="300" spans="1:12" x14ac:dyDescent="0.45">
      <c r="A300" s="1">
        <v>45670.416666666657</v>
      </c>
      <c r="B300">
        <v>134</v>
      </c>
      <c r="C300" t="s">
        <v>10</v>
      </c>
      <c r="D300">
        <v>54.805120875833637</v>
      </c>
      <c r="E300">
        <v>3.007291479699393</v>
      </c>
      <c r="F300">
        <v>26.059547175982921</v>
      </c>
      <c r="G300">
        <v>258.07811057560599</v>
      </c>
      <c r="H300">
        <v>100</v>
      </c>
      <c r="I300">
        <v>3</v>
      </c>
      <c r="J300">
        <v>0</v>
      </c>
      <c r="K300">
        <f t="shared" si="8"/>
        <v>1</v>
      </c>
      <c r="L300">
        <f t="shared" si="9"/>
        <v>2.5807811057560599</v>
      </c>
    </row>
    <row r="301" spans="1:12" x14ac:dyDescent="0.45">
      <c r="A301" s="1">
        <v>45670.458333333343</v>
      </c>
      <c r="B301">
        <v>123</v>
      </c>
      <c r="C301" t="s">
        <v>10</v>
      </c>
      <c r="D301">
        <v>71.166156025129396</v>
      </c>
      <c r="E301">
        <v>4.7222353531561083</v>
      </c>
      <c r="F301">
        <v>38.703803518724989</v>
      </c>
      <c r="G301">
        <v>262.6601504945005</v>
      </c>
      <c r="H301">
        <v>125</v>
      </c>
      <c r="I301">
        <v>2</v>
      </c>
      <c r="J301">
        <v>0</v>
      </c>
      <c r="K301">
        <f t="shared" si="8"/>
        <v>1</v>
      </c>
      <c r="L301">
        <f t="shared" si="9"/>
        <v>2.1012812039560038</v>
      </c>
    </row>
    <row r="302" spans="1:12" x14ac:dyDescent="0.45">
      <c r="A302" s="1">
        <v>45670.5</v>
      </c>
      <c r="B302">
        <v>141</v>
      </c>
      <c r="C302" t="s">
        <v>12</v>
      </c>
      <c r="D302">
        <v>57.879183042381932</v>
      </c>
      <c r="E302">
        <v>5.1947977394086111</v>
      </c>
      <c r="F302">
        <v>32.257395431947273</v>
      </c>
      <c r="G302">
        <v>299.75216267760823</v>
      </c>
      <c r="H302">
        <v>66</v>
      </c>
      <c r="I302">
        <v>2</v>
      </c>
      <c r="J302">
        <v>0</v>
      </c>
      <c r="K302">
        <f t="shared" si="8"/>
        <v>1</v>
      </c>
      <c r="L302">
        <f t="shared" si="9"/>
        <v>4.5416994345092156</v>
      </c>
    </row>
    <row r="303" spans="1:12" x14ac:dyDescent="0.45">
      <c r="A303" s="1">
        <v>45670.541666666657</v>
      </c>
      <c r="B303">
        <v>119</v>
      </c>
      <c r="C303" t="s">
        <v>12</v>
      </c>
      <c r="D303">
        <v>57.67607356226133</v>
      </c>
      <c r="E303">
        <v>5.7741388551305768</v>
      </c>
      <c r="F303">
        <v>28.36280301277473</v>
      </c>
      <c r="G303">
        <v>294.12274647208818</v>
      </c>
      <c r="H303">
        <v>156</v>
      </c>
      <c r="I303">
        <v>1</v>
      </c>
      <c r="J303">
        <v>0</v>
      </c>
      <c r="K303">
        <f t="shared" si="8"/>
        <v>1</v>
      </c>
      <c r="L303">
        <f t="shared" si="9"/>
        <v>1.8854022209749242</v>
      </c>
    </row>
    <row r="304" spans="1:12" x14ac:dyDescent="0.45">
      <c r="A304" s="1">
        <v>45670.583333333343</v>
      </c>
      <c r="B304">
        <v>133</v>
      </c>
      <c r="C304" t="s">
        <v>10</v>
      </c>
      <c r="D304">
        <v>91.72455442648257</v>
      </c>
      <c r="E304">
        <v>5.6820331330353184</v>
      </c>
      <c r="F304">
        <v>26.07378844022702</v>
      </c>
      <c r="G304">
        <v>211.77648199736541</v>
      </c>
      <c r="H304">
        <v>143</v>
      </c>
      <c r="I304">
        <v>4</v>
      </c>
      <c r="J304">
        <v>0</v>
      </c>
      <c r="K304">
        <f t="shared" si="8"/>
        <v>1</v>
      </c>
      <c r="L304">
        <f t="shared" si="9"/>
        <v>1.4809544195619959</v>
      </c>
    </row>
    <row r="305" spans="1:12" x14ac:dyDescent="0.45">
      <c r="A305" s="1">
        <v>45670.625</v>
      </c>
      <c r="B305">
        <v>131</v>
      </c>
      <c r="C305" t="s">
        <v>10</v>
      </c>
      <c r="D305">
        <v>87.394560461227599</v>
      </c>
      <c r="E305">
        <v>2.8660526954342771</v>
      </c>
      <c r="F305">
        <v>23.984824056122001</v>
      </c>
      <c r="G305">
        <v>273.92726439487058</v>
      </c>
      <c r="H305">
        <v>171</v>
      </c>
      <c r="I305">
        <v>3</v>
      </c>
      <c r="J305">
        <v>0</v>
      </c>
      <c r="K305">
        <f t="shared" si="8"/>
        <v>1</v>
      </c>
      <c r="L305">
        <f t="shared" si="9"/>
        <v>1.6019138268705881</v>
      </c>
    </row>
    <row r="306" spans="1:12" x14ac:dyDescent="0.45">
      <c r="A306" s="1">
        <v>45670.666666666657</v>
      </c>
      <c r="B306">
        <v>117</v>
      </c>
      <c r="C306" t="s">
        <v>11</v>
      </c>
      <c r="D306">
        <v>65.466404780947343</v>
      </c>
      <c r="E306">
        <v>3.3118930627773819</v>
      </c>
      <c r="F306">
        <v>29.742745274219011</v>
      </c>
      <c r="G306">
        <v>256.119774547497</v>
      </c>
      <c r="H306">
        <v>166</v>
      </c>
      <c r="I306">
        <v>7</v>
      </c>
      <c r="J306">
        <v>0</v>
      </c>
      <c r="K306">
        <f t="shared" si="8"/>
        <v>1</v>
      </c>
      <c r="L306">
        <f t="shared" si="9"/>
        <v>1.5428902081174518</v>
      </c>
    </row>
    <row r="307" spans="1:12" x14ac:dyDescent="0.45">
      <c r="A307" s="1">
        <v>45670.708333333343</v>
      </c>
      <c r="B307">
        <v>125</v>
      </c>
      <c r="C307" t="s">
        <v>11</v>
      </c>
      <c r="D307">
        <v>76.322522268533888</v>
      </c>
      <c r="E307">
        <v>6.5342703173746717</v>
      </c>
      <c r="F307">
        <v>26.534191174015909</v>
      </c>
      <c r="G307">
        <v>228.15307439508061</v>
      </c>
      <c r="H307">
        <v>89</v>
      </c>
      <c r="I307">
        <v>4</v>
      </c>
      <c r="J307">
        <v>1</v>
      </c>
      <c r="K307">
        <f t="shared" si="8"/>
        <v>1</v>
      </c>
      <c r="L307">
        <f t="shared" si="9"/>
        <v>2.5635176898323664</v>
      </c>
    </row>
    <row r="308" spans="1:12" x14ac:dyDescent="0.45">
      <c r="A308" s="1">
        <v>45670.75</v>
      </c>
      <c r="B308">
        <v>109</v>
      </c>
      <c r="C308" t="s">
        <v>12</v>
      </c>
      <c r="D308">
        <v>62.440736625614001</v>
      </c>
      <c r="E308">
        <v>3.8835643810395521</v>
      </c>
      <c r="F308">
        <v>33.730461724903677</v>
      </c>
      <c r="G308">
        <v>254.23913311091351</v>
      </c>
      <c r="H308">
        <v>119</v>
      </c>
      <c r="I308">
        <v>1</v>
      </c>
      <c r="J308">
        <v>0</v>
      </c>
      <c r="K308">
        <f t="shared" si="8"/>
        <v>1</v>
      </c>
      <c r="L308">
        <f t="shared" si="9"/>
        <v>2.1364633034530547</v>
      </c>
    </row>
    <row r="309" spans="1:12" x14ac:dyDescent="0.45">
      <c r="A309" s="1">
        <v>45670.791666666657</v>
      </c>
      <c r="B309">
        <v>100</v>
      </c>
      <c r="C309" t="s">
        <v>11</v>
      </c>
      <c r="D309">
        <v>62.725809846564047</v>
      </c>
      <c r="E309">
        <v>3.8192249966745702</v>
      </c>
      <c r="F309">
        <v>36.559460419922388</v>
      </c>
      <c r="G309">
        <v>245.6663186251979</v>
      </c>
      <c r="H309">
        <v>152</v>
      </c>
      <c r="I309">
        <v>1</v>
      </c>
      <c r="J309">
        <v>1</v>
      </c>
      <c r="K309">
        <f t="shared" si="8"/>
        <v>1</v>
      </c>
      <c r="L309">
        <f t="shared" si="9"/>
        <v>1.6162257804289335</v>
      </c>
    </row>
    <row r="310" spans="1:12" x14ac:dyDescent="0.45">
      <c r="A310" s="1">
        <v>45670.833333333343</v>
      </c>
      <c r="B310">
        <v>108</v>
      </c>
      <c r="C310" t="s">
        <v>10</v>
      </c>
      <c r="D310">
        <v>85.213607855079985</v>
      </c>
      <c r="E310">
        <v>2.3359775855854159</v>
      </c>
      <c r="F310">
        <v>36.959561986099992</v>
      </c>
      <c r="G310">
        <v>180.66936763564209</v>
      </c>
      <c r="H310">
        <v>106</v>
      </c>
      <c r="I310">
        <v>5</v>
      </c>
      <c r="J310">
        <v>0</v>
      </c>
      <c r="K310">
        <f t="shared" si="8"/>
        <v>1</v>
      </c>
      <c r="L310">
        <f t="shared" si="9"/>
        <v>1.7044279965626612</v>
      </c>
    </row>
    <row r="311" spans="1:12" x14ac:dyDescent="0.45">
      <c r="A311" s="1">
        <v>45670.875</v>
      </c>
      <c r="B311">
        <v>148</v>
      </c>
      <c r="C311" t="s">
        <v>10</v>
      </c>
      <c r="D311">
        <v>67.268346435532621</v>
      </c>
      <c r="E311">
        <v>5.6116760806193877</v>
      </c>
      <c r="F311">
        <v>33.694513305708902</v>
      </c>
      <c r="G311">
        <v>223.96618121073851</v>
      </c>
      <c r="H311">
        <v>165</v>
      </c>
      <c r="I311">
        <v>1</v>
      </c>
      <c r="J311">
        <v>0</v>
      </c>
      <c r="K311">
        <f t="shared" si="8"/>
        <v>1</v>
      </c>
      <c r="L311">
        <f t="shared" si="9"/>
        <v>1.357370795216597</v>
      </c>
    </row>
    <row r="312" spans="1:12" x14ac:dyDescent="0.45">
      <c r="A312" s="1">
        <v>45670.916666666657</v>
      </c>
      <c r="B312">
        <v>110</v>
      </c>
      <c r="C312" t="s">
        <v>10</v>
      </c>
      <c r="D312">
        <v>47.014677594463457</v>
      </c>
      <c r="E312">
        <v>7.9255665855060826</v>
      </c>
      <c r="F312">
        <v>28.06173874668702</v>
      </c>
      <c r="G312">
        <v>285.85258361463752</v>
      </c>
      <c r="H312">
        <v>96</v>
      </c>
      <c r="I312">
        <v>2</v>
      </c>
      <c r="J312">
        <v>0</v>
      </c>
      <c r="K312">
        <f t="shared" si="8"/>
        <v>1</v>
      </c>
      <c r="L312">
        <f t="shared" si="9"/>
        <v>2.9776310793191407</v>
      </c>
    </row>
    <row r="313" spans="1:12" x14ac:dyDescent="0.45">
      <c r="A313" s="1">
        <v>45670.958333333343</v>
      </c>
      <c r="B313">
        <v>108</v>
      </c>
      <c r="C313" t="s">
        <v>10</v>
      </c>
      <c r="D313">
        <v>85.478271683161125</v>
      </c>
      <c r="E313">
        <v>6.0429190974568394</v>
      </c>
      <c r="F313">
        <v>30.312982735172369</v>
      </c>
      <c r="G313">
        <v>241.16476884650979</v>
      </c>
      <c r="H313">
        <v>141</v>
      </c>
      <c r="I313">
        <v>5</v>
      </c>
      <c r="J313">
        <v>0</v>
      </c>
      <c r="K313">
        <f t="shared" si="8"/>
        <v>1</v>
      </c>
      <c r="L313">
        <f t="shared" si="9"/>
        <v>1.7103884315355304</v>
      </c>
    </row>
    <row r="314" spans="1:12" x14ac:dyDescent="0.45">
      <c r="A314" s="1">
        <v>45671</v>
      </c>
      <c r="B314">
        <v>137</v>
      </c>
      <c r="C314" t="s">
        <v>12</v>
      </c>
      <c r="D314">
        <v>71.158969623937637</v>
      </c>
      <c r="E314">
        <v>3.0743814731998391</v>
      </c>
      <c r="F314">
        <v>26.20314377829807</v>
      </c>
      <c r="G314">
        <v>233.8483695710668</v>
      </c>
      <c r="H314">
        <v>186</v>
      </c>
      <c r="I314">
        <v>1</v>
      </c>
      <c r="J314">
        <v>0</v>
      </c>
      <c r="K314">
        <f t="shared" si="8"/>
        <v>1</v>
      </c>
      <c r="L314">
        <f t="shared" si="9"/>
        <v>1.2572492987691763</v>
      </c>
    </row>
    <row r="315" spans="1:12" x14ac:dyDescent="0.45">
      <c r="A315" s="1">
        <v>45671.041666666657</v>
      </c>
      <c r="B315">
        <v>135</v>
      </c>
      <c r="C315" t="s">
        <v>10</v>
      </c>
      <c r="D315">
        <v>59.435901960701592</v>
      </c>
      <c r="E315">
        <v>3.590646925613902</v>
      </c>
      <c r="F315">
        <v>25.51993078560567</v>
      </c>
      <c r="G315">
        <v>278.66256792383149</v>
      </c>
      <c r="H315">
        <v>117</v>
      </c>
      <c r="I315">
        <v>2</v>
      </c>
      <c r="J315">
        <v>0</v>
      </c>
      <c r="K315">
        <f t="shared" si="8"/>
        <v>1</v>
      </c>
      <c r="L315">
        <f t="shared" si="9"/>
        <v>2.3817313497763375</v>
      </c>
    </row>
    <row r="316" spans="1:12" x14ac:dyDescent="0.45">
      <c r="A316" s="1">
        <v>45671.083333333343</v>
      </c>
      <c r="B316">
        <v>140</v>
      </c>
      <c r="C316" t="s">
        <v>11</v>
      </c>
      <c r="D316">
        <v>78.19885813175074</v>
      </c>
      <c r="E316">
        <v>3.7030055833133679</v>
      </c>
      <c r="F316">
        <v>21.531854477632951</v>
      </c>
      <c r="G316">
        <v>287.30678956256742</v>
      </c>
      <c r="H316">
        <v>190</v>
      </c>
      <c r="I316">
        <v>5</v>
      </c>
      <c r="J316">
        <v>0</v>
      </c>
      <c r="K316">
        <f t="shared" si="8"/>
        <v>1</v>
      </c>
      <c r="L316">
        <f t="shared" si="9"/>
        <v>1.5121409976977231</v>
      </c>
    </row>
    <row r="317" spans="1:12" x14ac:dyDescent="0.45">
      <c r="A317" s="1">
        <v>45671.125</v>
      </c>
      <c r="B317">
        <v>146</v>
      </c>
      <c r="C317" t="s">
        <v>12</v>
      </c>
      <c r="D317">
        <v>94.798404885380393</v>
      </c>
      <c r="E317">
        <v>8.8241342696082246</v>
      </c>
      <c r="F317">
        <v>33.436098755290317</v>
      </c>
      <c r="G317">
        <v>269.19295219517261</v>
      </c>
      <c r="H317">
        <v>83</v>
      </c>
      <c r="I317">
        <v>1</v>
      </c>
      <c r="J317">
        <v>0</v>
      </c>
      <c r="K317">
        <f t="shared" si="8"/>
        <v>1</v>
      </c>
      <c r="L317">
        <f t="shared" si="9"/>
        <v>3.2432885806647302</v>
      </c>
    </row>
    <row r="318" spans="1:12" x14ac:dyDescent="0.45">
      <c r="A318" s="1">
        <v>45671.166666666657</v>
      </c>
      <c r="B318">
        <v>135</v>
      </c>
      <c r="C318" t="s">
        <v>10</v>
      </c>
      <c r="D318">
        <v>73.629295872154714</v>
      </c>
      <c r="E318">
        <v>3.4550079408229268</v>
      </c>
      <c r="F318">
        <v>25.205154586454949</v>
      </c>
      <c r="G318">
        <v>255.25247724740021</v>
      </c>
      <c r="H318">
        <v>64</v>
      </c>
      <c r="I318">
        <v>2</v>
      </c>
      <c r="J318">
        <v>0</v>
      </c>
      <c r="K318">
        <f t="shared" si="8"/>
        <v>1</v>
      </c>
      <c r="L318">
        <f t="shared" si="9"/>
        <v>3.9883199569906282</v>
      </c>
    </row>
    <row r="319" spans="1:12" x14ac:dyDescent="0.45">
      <c r="A319" s="1">
        <v>45671.208333333343</v>
      </c>
      <c r="B319">
        <v>114</v>
      </c>
      <c r="C319" t="s">
        <v>11</v>
      </c>
      <c r="D319">
        <v>56.055020603079413</v>
      </c>
      <c r="E319">
        <v>7.3235334672790362</v>
      </c>
      <c r="F319">
        <v>33.243947822530892</v>
      </c>
      <c r="G319">
        <v>237.70825461068401</v>
      </c>
      <c r="H319">
        <v>111</v>
      </c>
      <c r="I319">
        <v>3</v>
      </c>
      <c r="J319">
        <v>0</v>
      </c>
      <c r="K319">
        <f t="shared" si="8"/>
        <v>1</v>
      </c>
      <c r="L319">
        <f t="shared" si="9"/>
        <v>2.1415158073034597</v>
      </c>
    </row>
    <row r="320" spans="1:12" x14ac:dyDescent="0.45">
      <c r="A320" s="1">
        <v>45671.25</v>
      </c>
      <c r="B320">
        <v>115</v>
      </c>
      <c r="C320" t="s">
        <v>10</v>
      </c>
      <c r="D320">
        <v>77.096553407044837</v>
      </c>
      <c r="E320">
        <v>4.6059233691824648</v>
      </c>
      <c r="F320">
        <v>32.424158834791079</v>
      </c>
      <c r="G320">
        <v>306.31962266658007</v>
      </c>
      <c r="H320">
        <v>179</v>
      </c>
      <c r="I320">
        <v>6</v>
      </c>
      <c r="J320">
        <v>0</v>
      </c>
      <c r="K320">
        <f t="shared" si="8"/>
        <v>1</v>
      </c>
      <c r="L320">
        <f t="shared" si="9"/>
        <v>1.7112828081931848</v>
      </c>
    </row>
    <row r="321" spans="1:12" x14ac:dyDescent="0.45">
      <c r="A321" s="1">
        <v>45671.291666666657</v>
      </c>
      <c r="B321">
        <v>149</v>
      </c>
      <c r="C321" t="s">
        <v>12</v>
      </c>
      <c r="D321">
        <v>68.729390552958208</v>
      </c>
      <c r="E321">
        <v>5.6318458977757073</v>
      </c>
      <c r="F321">
        <v>34.515988671826022</v>
      </c>
      <c r="G321">
        <v>283.83872327821769</v>
      </c>
      <c r="H321">
        <v>172</v>
      </c>
      <c r="I321">
        <v>5</v>
      </c>
      <c r="J321">
        <v>0</v>
      </c>
      <c r="K321">
        <f t="shared" si="8"/>
        <v>1</v>
      </c>
      <c r="L321">
        <f t="shared" si="9"/>
        <v>1.6502251353384749</v>
      </c>
    </row>
    <row r="322" spans="1:12" x14ac:dyDescent="0.45">
      <c r="A322" s="1">
        <v>45671.333333333343</v>
      </c>
      <c r="B322">
        <v>144</v>
      </c>
      <c r="C322" t="s">
        <v>10</v>
      </c>
      <c r="D322">
        <v>84.242878660332408</v>
      </c>
      <c r="E322">
        <v>4.639077374886722</v>
      </c>
      <c r="F322">
        <v>36.607745684417438</v>
      </c>
      <c r="G322">
        <v>233.62783239611119</v>
      </c>
      <c r="H322">
        <v>85</v>
      </c>
      <c r="I322">
        <v>1</v>
      </c>
      <c r="J322">
        <v>0</v>
      </c>
      <c r="K322">
        <f t="shared" ref="K322:K385" si="10">MONTH(A322)</f>
        <v>1</v>
      </c>
      <c r="L322">
        <f t="shared" ref="L322:L385" si="11">IF(H322=0,0,G322/H322)</f>
        <v>2.7485627340718963</v>
      </c>
    </row>
    <row r="323" spans="1:12" x14ac:dyDescent="0.45">
      <c r="A323" s="1">
        <v>45671.375</v>
      </c>
      <c r="B323">
        <v>106</v>
      </c>
      <c r="C323" t="s">
        <v>12</v>
      </c>
      <c r="D323">
        <v>73.118374491846609</v>
      </c>
      <c r="E323">
        <v>6.2768607712060511</v>
      </c>
      <c r="F323">
        <v>44.423299051206087</v>
      </c>
      <c r="G323">
        <v>318.9699873698483</v>
      </c>
      <c r="H323">
        <v>71</v>
      </c>
      <c r="I323">
        <v>2</v>
      </c>
      <c r="J323">
        <v>0</v>
      </c>
      <c r="K323">
        <f t="shared" si="10"/>
        <v>1</v>
      </c>
      <c r="L323">
        <f t="shared" si="11"/>
        <v>4.4925350333781449</v>
      </c>
    </row>
    <row r="324" spans="1:12" x14ac:dyDescent="0.45">
      <c r="A324" s="1">
        <v>45671.416666666657</v>
      </c>
      <c r="B324">
        <v>133</v>
      </c>
      <c r="C324" t="s">
        <v>12</v>
      </c>
      <c r="D324">
        <v>72.774511736770691</v>
      </c>
      <c r="E324">
        <v>8.1086161804739056</v>
      </c>
      <c r="F324">
        <v>32.866294781525447</v>
      </c>
      <c r="G324">
        <v>274.25011148477103</v>
      </c>
      <c r="H324">
        <v>142</v>
      </c>
      <c r="I324">
        <v>1</v>
      </c>
      <c r="J324">
        <v>0</v>
      </c>
      <c r="K324">
        <f t="shared" si="10"/>
        <v>1</v>
      </c>
      <c r="L324">
        <f t="shared" si="11"/>
        <v>1.9313388132730354</v>
      </c>
    </row>
    <row r="325" spans="1:12" x14ac:dyDescent="0.45">
      <c r="A325" s="1">
        <v>45671.458333333343</v>
      </c>
      <c r="B325">
        <v>134</v>
      </c>
      <c r="C325" t="s">
        <v>11</v>
      </c>
      <c r="D325">
        <v>73.077347298426005</v>
      </c>
      <c r="E325">
        <v>6.0485051734544992</v>
      </c>
      <c r="F325">
        <v>28.56671326833715</v>
      </c>
      <c r="G325">
        <v>226.02514030012901</v>
      </c>
      <c r="H325">
        <v>62</v>
      </c>
      <c r="I325">
        <v>2</v>
      </c>
      <c r="J325">
        <v>0</v>
      </c>
      <c r="K325">
        <f t="shared" si="10"/>
        <v>1</v>
      </c>
      <c r="L325">
        <f t="shared" si="11"/>
        <v>3.6455667790343389</v>
      </c>
    </row>
    <row r="326" spans="1:12" x14ac:dyDescent="0.45">
      <c r="A326" s="1">
        <v>45671.5</v>
      </c>
      <c r="B326">
        <v>131</v>
      </c>
      <c r="C326" t="s">
        <v>11</v>
      </c>
      <c r="D326">
        <v>74.066826359381594</v>
      </c>
      <c r="E326">
        <v>6.5134383346008171</v>
      </c>
      <c r="F326">
        <v>33.440737678365032</v>
      </c>
      <c r="G326">
        <v>257.45142388598441</v>
      </c>
      <c r="H326">
        <v>177</v>
      </c>
      <c r="I326">
        <v>5</v>
      </c>
      <c r="J326">
        <v>0</v>
      </c>
      <c r="K326">
        <f t="shared" si="10"/>
        <v>1</v>
      </c>
      <c r="L326">
        <f t="shared" si="11"/>
        <v>1.4545278185648838</v>
      </c>
    </row>
    <row r="327" spans="1:12" x14ac:dyDescent="0.45">
      <c r="A327" s="1">
        <v>45671.541666666657</v>
      </c>
      <c r="B327">
        <v>149</v>
      </c>
      <c r="C327" t="s">
        <v>12</v>
      </c>
      <c r="D327">
        <v>79.553023358523262</v>
      </c>
      <c r="E327">
        <v>3.928805080504612</v>
      </c>
      <c r="F327">
        <v>35.419235630740722</v>
      </c>
      <c r="G327">
        <v>209.6632920424241</v>
      </c>
      <c r="H327">
        <v>159</v>
      </c>
      <c r="I327">
        <v>5</v>
      </c>
      <c r="J327">
        <v>0</v>
      </c>
      <c r="K327">
        <f t="shared" si="10"/>
        <v>1</v>
      </c>
      <c r="L327">
        <f t="shared" si="11"/>
        <v>1.3186370568705919</v>
      </c>
    </row>
    <row r="328" spans="1:12" x14ac:dyDescent="0.45">
      <c r="A328" s="1">
        <v>45671.583333333343</v>
      </c>
      <c r="B328">
        <v>129</v>
      </c>
      <c r="C328" t="s">
        <v>12</v>
      </c>
      <c r="D328">
        <v>66.615977058759114</v>
      </c>
      <c r="E328">
        <v>4.4005715095285076</v>
      </c>
      <c r="F328">
        <v>28.93680401284789</v>
      </c>
      <c r="G328">
        <v>193.54415280095569</v>
      </c>
      <c r="H328">
        <v>189</v>
      </c>
      <c r="I328">
        <v>3</v>
      </c>
      <c r="J328">
        <v>0</v>
      </c>
      <c r="K328">
        <f t="shared" si="10"/>
        <v>1</v>
      </c>
      <c r="L328">
        <f t="shared" si="11"/>
        <v>1.0240431365129929</v>
      </c>
    </row>
    <row r="329" spans="1:12" x14ac:dyDescent="0.45">
      <c r="A329" s="1">
        <v>45671.625</v>
      </c>
      <c r="B329">
        <v>134</v>
      </c>
      <c r="C329" t="s">
        <v>10</v>
      </c>
      <c r="D329">
        <v>78.923993328193504</v>
      </c>
      <c r="E329">
        <v>5.9396716735895421</v>
      </c>
      <c r="F329">
        <v>29.377549002839199</v>
      </c>
      <c r="G329">
        <v>291.58233315189398</v>
      </c>
      <c r="H329">
        <v>115</v>
      </c>
      <c r="I329">
        <v>2</v>
      </c>
      <c r="J329">
        <v>0</v>
      </c>
      <c r="K329">
        <f t="shared" si="10"/>
        <v>1</v>
      </c>
      <c r="L329">
        <f t="shared" si="11"/>
        <v>2.535498549146904</v>
      </c>
    </row>
    <row r="330" spans="1:12" x14ac:dyDescent="0.45">
      <c r="A330" s="1">
        <v>45671.666666666657</v>
      </c>
      <c r="B330">
        <v>133</v>
      </c>
      <c r="C330" t="s">
        <v>12</v>
      </c>
      <c r="D330">
        <v>64.037250891200998</v>
      </c>
      <c r="E330">
        <v>4.8861644017399444</v>
      </c>
      <c r="F330">
        <v>32.321368187881497</v>
      </c>
      <c r="G330">
        <v>257.00151697869848</v>
      </c>
      <c r="H330">
        <v>189</v>
      </c>
      <c r="I330">
        <v>3</v>
      </c>
      <c r="J330">
        <v>0</v>
      </c>
      <c r="K330">
        <f t="shared" si="10"/>
        <v>1</v>
      </c>
      <c r="L330">
        <f t="shared" si="11"/>
        <v>1.3597963861306797</v>
      </c>
    </row>
    <row r="331" spans="1:12" x14ac:dyDescent="0.45">
      <c r="A331" s="1">
        <v>45671.708333333343</v>
      </c>
      <c r="B331">
        <v>135</v>
      </c>
      <c r="C331" t="s">
        <v>12</v>
      </c>
      <c r="D331">
        <v>56.883441814963582</v>
      </c>
      <c r="E331">
        <v>4.9073444361205478</v>
      </c>
      <c r="F331">
        <v>28.694985348432461</v>
      </c>
      <c r="G331">
        <v>260.00445036226972</v>
      </c>
      <c r="H331">
        <v>156</v>
      </c>
      <c r="I331">
        <v>5</v>
      </c>
      <c r="J331">
        <v>0</v>
      </c>
      <c r="K331">
        <f t="shared" si="10"/>
        <v>1</v>
      </c>
      <c r="L331">
        <f t="shared" si="11"/>
        <v>1.6666951946299342</v>
      </c>
    </row>
    <row r="332" spans="1:12" x14ac:dyDescent="0.45">
      <c r="A332" s="1">
        <v>45671.75</v>
      </c>
      <c r="B332">
        <v>113</v>
      </c>
      <c r="C332" t="s">
        <v>10</v>
      </c>
      <c r="D332">
        <v>70.017467897622097</v>
      </c>
      <c r="E332">
        <v>5.6885000582332266</v>
      </c>
      <c r="F332">
        <v>25.75361868701696</v>
      </c>
      <c r="G332">
        <v>187.57221600924811</v>
      </c>
      <c r="H332">
        <v>83</v>
      </c>
      <c r="I332">
        <v>2</v>
      </c>
      <c r="J332">
        <v>0</v>
      </c>
      <c r="K332">
        <f t="shared" si="10"/>
        <v>1</v>
      </c>
      <c r="L332">
        <f t="shared" si="11"/>
        <v>2.259906216978893</v>
      </c>
    </row>
    <row r="333" spans="1:12" x14ac:dyDescent="0.45">
      <c r="A333" s="1">
        <v>45671.791666666657</v>
      </c>
      <c r="B333">
        <v>112</v>
      </c>
      <c r="C333" t="s">
        <v>10</v>
      </c>
      <c r="D333">
        <v>59.292275537123047</v>
      </c>
      <c r="E333">
        <v>6.3457396087917761</v>
      </c>
      <c r="F333">
        <v>24.321759876588491</v>
      </c>
      <c r="G333">
        <v>316.151629391543</v>
      </c>
      <c r="H333">
        <v>158</v>
      </c>
      <c r="I333">
        <v>1</v>
      </c>
      <c r="J333">
        <v>0</v>
      </c>
      <c r="K333">
        <f t="shared" si="10"/>
        <v>1</v>
      </c>
      <c r="L333">
        <f t="shared" si="11"/>
        <v>2.00095967969331</v>
      </c>
    </row>
    <row r="334" spans="1:12" x14ac:dyDescent="0.45">
      <c r="A334" s="1">
        <v>45671.833333333343</v>
      </c>
      <c r="B334">
        <v>147</v>
      </c>
      <c r="C334" t="s">
        <v>12</v>
      </c>
      <c r="D334">
        <v>48.472710000648902</v>
      </c>
      <c r="E334">
        <v>4.4811248472180027</v>
      </c>
      <c r="F334">
        <v>31.216505916158319</v>
      </c>
      <c r="G334">
        <v>228.22200770594031</v>
      </c>
      <c r="H334">
        <v>102</v>
      </c>
      <c r="I334">
        <v>5</v>
      </c>
      <c r="J334">
        <v>0</v>
      </c>
      <c r="K334">
        <f t="shared" si="10"/>
        <v>1</v>
      </c>
      <c r="L334">
        <f t="shared" si="11"/>
        <v>2.2374706637837285</v>
      </c>
    </row>
    <row r="335" spans="1:12" x14ac:dyDescent="0.45">
      <c r="A335" s="1">
        <v>45671.875</v>
      </c>
      <c r="B335">
        <v>119</v>
      </c>
      <c r="C335" t="s">
        <v>12</v>
      </c>
      <c r="D335">
        <v>74.38657070274742</v>
      </c>
      <c r="E335">
        <v>7.1196112949767754</v>
      </c>
      <c r="F335">
        <v>29.119842506604741</v>
      </c>
      <c r="G335">
        <v>219.64790208138041</v>
      </c>
      <c r="H335">
        <v>124</v>
      </c>
      <c r="I335">
        <v>4</v>
      </c>
      <c r="J335">
        <v>0</v>
      </c>
      <c r="K335">
        <f t="shared" si="10"/>
        <v>1</v>
      </c>
      <c r="L335">
        <f t="shared" si="11"/>
        <v>1.7713540490433903</v>
      </c>
    </row>
    <row r="336" spans="1:12" x14ac:dyDescent="0.45">
      <c r="A336" s="1">
        <v>45671.916666666657</v>
      </c>
      <c r="B336">
        <v>145</v>
      </c>
      <c r="C336" t="s">
        <v>11</v>
      </c>
      <c r="D336">
        <v>60.730480275504974</v>
      </c>
      <c r="E336">
        <v>2.657266925846566</v>
      </c>
      <c r="F336">
        <v>33.470017213711152</v>
      </c>
      <c r="G336">
        <v>251.33800660730179</v>
      </c>
      <c r="H336">
        <v>89</v>
      </c>
      <c r="I336">
        <v>3</v>
      </c>
      <c r="J336">
        <v>0</v>
      </c>
      <c r="K336">
        <f t="shared" si="10"/>
        <v>1</v>
      </c>
      <c r="L336">
        <f t="shared" si="11"/>
        <v>2.8240225461494584</v>
      </c>
    </row>
    <row r="337" spans="1:12" x14ac:dyDescent="0.45">
      <c r="A337" s="1">
        <v>45671.958333333343</v>
      </c>
      <c r="B337">
        <v>144</v>
      </c>
      <c r="C337" t="s">
        <v>11</v>
      </c>
      <c r="D337">
        <v>52.571661728305912</v>
      </c>
      <c r="E337">
        <v>2.5246820859399581</v>
      </c>
      <c r="F337">
        <v>33.526927797538413</v>
      </c>
      <c r="G337">
        <v>215.5524906415823</v>
      </c>
      <c r="H337">
        <v>77</v>
      </c>
      <c r="I337">
        <v>8</v>
      </c>
      <c r="J337">
        <v>0</v>
      </c>
      <c r="K337">
        <f t="shared" si="10"/>
        <v>1</v>
      </c>
      <c r="L337">
        <f t="shared" si="11"/>
        <v>2.7993829953452245</v>
      </c>
    </row>
    <row r="338" spans="1:12" x14ac:dyDescent="0.45">
      <c r="A338" s="1">
        <v>45672</v>
      </c>
      <c r="B338">
        <v>102</v>
      </c>
      <c r="C338" t="s">
        <v>12</v>
      </c>
      <c r="D338">
        <v>55.497866432673121</v>
      </c>
      <c r="E338">
        <v>5.2587262770618013</v>
      </c>
      <c r="F338">
        <v>27.264456803648461</v>
      </c>
      <c r="G338">
        <v>197.0028933836673</v>
      </c>
      <c r="H338">
        <v>169</v>
      </c>
      <c r="I338">
        <v>2</v>
      </c>
      <c r="J338">
        <v>0</v>
      </c>
      <c r="K338">
        <f t="shared" si="10"/>
        <v>1</v>
      </c>
      <c r="L338">
        <f t="shared" si="11"/>
        <v>1.1656975939861971</v>
      </c>
    </row>
    <row r="339" spans="1:12" x14ac:dyDescent="0.45">
      <c r="A339" s="1">
        <v>45672.041666666657</v>
      </c>
      <c r="B339">
        <v>131</v>
      </c>
      <c r="C339" t="s">
        <v>11</v>
      </c>
      <c r="D339">
        <v>73.25672092186386</v>
      </c>
      <c r="E339">
        <v>3.7572903519258838</v>
      </c>
      <c r="F339">
        <v>20.0918554583054</v>
      </c>
      <c r="G339">
        <v>359.43687774031781</v>
      </c>
      <c r="H339">
        <v>145</v>
      </c>
      <c r="I339">
        <v>3</v>
      </c>
      <c r="J339">
        <v>0</v>
      </c>
      <c r="K339">
        <f t="shared" si="10"/>
        <v>1</v>
      </c>
      <c r="L339">
        <f t="shared" si="11"/>
        <v>2.4788750188987434</v>
      </c>
    </row>
    <row r="340" spans="1:12" x14ac:dyDescent="0.45">
      <c r="A340" s="1">
        <v>45672.083333333343</v>
      </c>
      <c r="B340">
        <v>135</v>
      </c>
      <c r="C340" t="s">
        <v>12</v>
      </c>
      <c r="D340">
        <v>79.459037497011238</v>
      </c>
      <c r="E340">
        <v>4.828570765459161</v>
      </c>
      <c r="F340">
        <v>21.5994452956303</v>
      </c>
      <c r="G340">
        <v>272.64898948345808</v>
      </c>
      <c r="H340">
        <v>95</v>
      </c>
      <c r="I340">
        <v>2</v>
      </c>
      <c r="J340">
        <v>0</v>
      </c>
      <c r="K340">
        <f t="shared" si="10"/>
        <v>1</v>
      </c>
      <c r="L340">
        <f t="shared" si="11"/>
        <v>2.8699893629837692</v>
      </c>
    </row>
    <row r="341" spans="1:12" x14ac:dyDescent="0.45">
      <c r="A341" s="1">
        <v>45672.125</v>
      </c>
      <c r="B341">
        <v>126</v>
      </c>
      <c r="C341" t="s">
        <v>10</v>
      </c>
      <c r="D341">
        <v>76.720163716690919</v>
      </c>
      <c r="E341">
        <v>4.9938140682553867</v>
      </c>
      <c r="F341">
        <v>28.49946147843951</v>
      </c>
      <c r="G341">
        <v>311.73057150207433</v>
      </c>
      <c r="H341">
        <v>174</v>
      </c>
      <c r="I341">
        <v>5</v>
      </c>
      <c r="J341">
        <v>0</v>
      </c>
      <c r="K341">
        <f t="shared" si="10"/>
        <v>1</v>
      </c>
      <c r="L341">
        <f t="shared" si="11"/>
        <v>1.7915550086326111</v>
      </c>
    </row>
    <row r="342" spans="1:12" x14ac:dyDescent="0.45">
      <c r="A342" s="1">
        <v>45672.166666666657</v>
      </c>
      <c r="B342">
        <v>110</v>
      </c>
      <c r="C342" t="s">
        <v>10</v>
      </c>
      <c r="D342">
        <v>54.395326507614207</v>
      </c>
      <c r="E342">
        <v>4.5622155452657012</v>
      </c>
      <c r="F342">
        <v>31.563051717096052</v>
      </c>
      <c r="G342">
        <v>287.00360986901592</v>
      </c>
      <c r="H342">
        <v>145</v>
      </c>
      <c r="I342">
        <v>3</v>
      </c>
      <c r="J342">
        <v>0</v>
      </c>
      <c r="K342">
        <f t="shared" si="10"/>
        <v>1</v>
      </c>
      <c r="L342">
        <f t="shared" si="11"/>
        <v>1.9793352404759719</v>
      </c>
    </row>
    <row r="343" spans="1:12" x14ac:dyDescent="0.45">
      <c r="A343" s="1">
        <v>45672.208333333343</v>
      </c>
      <c r="B343">
        <v>127</v>
      </c>
      <c r="C343" t="s">
        <v>11</v>
      </c>
      <c r="D343">
        <v>61.731350716572848</v>
      </c>
      <c r="E343">
        <v>4.0444137434765954</v>
      </c>
      <c r="F343">
        <v>31.08762125742458</v>
      </c>
      <c r="G343">
        <v>216.2527140424794</v>
      </c>
      <c r="H343">
        <v>132</v>
      </c>
      <c r="I343">
        <v>5</v>
      </c>
      <c r="J343">
        <v>0</v>
      </c>
      <c r="K343">
        <f t="shared" si="10"/>
        <v>1</v>
      </c>
      <c r="L343">
        <f t="shared" si="11"/>
        <v>1.63827813668545</v>
      </c>
    </row>
    <row r="344" spans="1:12" x14ac:dyDescent="0.45">
      <c r="A344" s="1">
        <v>45672.25</v>
      </c>
      <c r="B344">
        <v>142</v>
      </c>
      <c r="C344" t="s">
        <v>11</v>
      </c>
      <c r="D344">
        <v>53.049426344564282</v>
      </c>
      <c r="E344">
        <v>6.4568772130928664</v>
      </c>
      <c r="F344">
        <v>32.937327816789562</v>
      </c>
      <c r="G344">
        <v>163.7785675884457</v>
      </c>
      <c r="H344">
        <v>101</v>
      </c>
      <c r="I344">
        <v>2</v>
      </c>
      <c r="J344">
        <v>0</v>
      </c>
      <c r="K344">
        <f t="shared" si="10"/>
        <v>1</v>
      </c>
      <c r="L344">
        <f t="shared" si="11"/>
        <v>1.6215699761232247</v>
      </c>
    </row>
    <row r="345" spans="1:12" x14ac:dyDescent="0.45">
      <c r="A345" s="1">
        <v>45672.291666666657</v>
      </c>
      <c r="B345">
        <v>143</v>
      </c>
      <c r="C345" t="s">
        <v>12</v>
      </c>
      <c r="D345">
        <v>70.319240496011574</v>
      </c>
      <c r="E345">
        <v>6.0482844350915697</v>
      </c>
      <c r="F345">
        <v>31.671669985756779</v>
      </c>
      <c r="G345">
        <v>237.80985095851699</v>
      </c>
      <c r="H345">
        <v>161</v>
      </c>
      <c r="I345">
        <v>2</v>
      </c>
      <c r="J345">
        <v>0</v>
      </c>
      <c r="K345">
        <f t="shared" si="10"/>
        <v>1</v>
      </c>
      <c r="L345">
        <f t="shared" si="11"/>
        <v>1.4770798196181179</v>
      </c>
    </row>
    <row r="346" spans="1:12" x14ac:dyDescent="0.45">
      <c r="A346" s="1">
        <v>45672.333333333343</v>
      </c>
      <c r="B346">
        <v>135</v>
      </c>
      <c r="C346" t="s">
        <v>12</v>
      </c>
      <c r="D346">
        <v>79.596453727958135</v>
      </c>
      <c r="E346">
        <v>4.9524315550693636</v>
      </c>
      <c r="F346">
        <v>25.2238946375628</v>
      </c>
      <c r="G346">
        <v>336.53374298585499</v>
      </c>
      <c r="H346">
        <v>160</v>
      </c>
      <c r="I346">
        <v>1</v>
      </c>
      <c r="J346">
        <v>0</v>
      </c>
      <c r="K346">
        <f t="shared" si="10"/>
        <v>1</v>
      </c>
      <c r="L346">
        <f t="shared" si="11"/>
        <v>2.1033358936615936</v>
      </c>
    </row>
    <row r="347" spans="1:12" x14ac:dyDescent="0.45">
      <c r="A347" s="1">
        <v>45672.375</v>
      </c>
      <c r="B347">
        <v>142</v>
      </c>
      <c r="C347" t="s">
        <v>11</v>
      </c>
      <c r="D347">
        <v>74.159034915098843</v>
      </c>
      <c r="E347">
        <v>2.832736186281759</v>
      </c>
      <c r="F347">
        <v>39.195748200503552</v>
      </c>
      <c r="G347">
        <v>270.02523797342928</v>
      </c>
      <c r="H347">
        <v>164</v>
      </c>
      <c r="I347">
        <v>6</v>
      </c>
      <c r="J347">
        <v>1</v>
      </c>
      <c r="K347">
        <f t="shared" si="10"/>
        <v>1</v>
      </c>
      <c r="L347">
        <f t="shared" si="11"/>
        <v>1.6464953534965201</v>
      </c>
    </row>
    <row r="348" spans="1:12" x14ac:dyDescent="0.45">
      <c r="A348" s="1">
        <v>45672.416666666657</v>
      </c>
      <c r="B348">
        <v>103</v>
      </c>
      <c r="C348" t="s">
        <v>10</v>
      </c>
      <c r="D348">
        <v>57.597623044722141</v>
      </c>
      <c r="E348">
        <v>5.7901931732384941</v>
      </c>
      <c r="F348">
        <v>31.55653083540814</v>
      </c>
      <c r="G348">
        <v>256.36170801123978</v>
      </c>
      <c r="H348">
        <v>136</v>
      </c>
      <c r="I348">
        <v>2</v>
      </c>
      <c r="J348">
        <v>0</v>
      </c>
      <c r="K348">
        <f t="shared" si="10"/>
        <v>1</v>
      </c>
      <c r="L348">
        <f t="shared" si="11"/>
        <v>1.8850125589061748</v>
      </c>
    </row>
    <row r="349" spans="1:12" x14ac:dyDescent="0.45">
      <c r="A349" s="1">
        <v>45672.458333333343</v>
      </c>
      <c r="B349">
        <v>129</v>
      </c>
      <c r="C349" t="s">
        <v>10</v>
      </c>
      <c r="D349">
        <v>74.065056499384866</v>
      </c>
      <c r="E349">
        <v>5.6669668837879152</v>
      </c>
      <c r="F349">
        <v>23.756085581550209</v>
      </c>
      <c r="G349">
        <v>187.7741582831334</v>
      </c>
      <c r="H349">
        <v>54</v>
      </c>
      <c r="I349">
        <v>1</v>
      </c>
      <c r="J349">
        <v>0</v>
      </c>
      <c r="K349">
        <f t="shared" si="10"/>
        <v>1</v>
      </c>
      <c r="L349">
        <f t="shared" si="11"/>
        <v>3.4772992274654335</v>
      </c>
    </row>
    <row r="350" spans="1:12" x14ac:dyDescent="0.45">
      <c r="A350" s="1">
        <v>45672.5</v>
      </c>
      <c r="B350">
        <v>100</v>
      </c>
      <c r="C350" t="s">
        <v>11</v>
      </c>
      <c r="D350">
        <v>73.657047387809044</v>
      </c>
      <c r="E350">
        <v>6.9612175234537439</v>
      </c>
      <c r="F350">
        <v>25.724900487869348</v>
      </c>
      <c r="G350">
        <v>289.99222889684091</v>
      </c>
      <c r="H350">
        <v>107</v>
      </c>
      <c r="I350">
        <v>1</v>
      </c>
      <c r="J350">
        <v>0</v>
      </c>
      <c r="K350">
        <f t="shared" si="10"/>
        <v>1</v>
      </c>
      <c r="L350">
        <f t="shared" si="11"/>
        <v>2.7102077466994476</v>
      </c>
    </row>
    <row r="351" spans="1:12" x14ac:dyDescent="0.45">
      <c r="A351" s="1">
        <v>45672.541666666657</v>
      </c>
      <c r="B351">
        <v>144</v>
      </c>
      <c r="C351" t="s">
        <v>12</v>
      </c>
      <c r="D351">
        <v>101.218458012496</v>
      </c>
      <c r="E351">
        <v>3.6937483814630059</v>
      </c>
      <c r="F351">
        <v>29.175803770494319</v>
      </c>
      <c r="G351">
        <v>214.80649967313221</v>
      </c>
      <c r="H351">
        <v>56</v>
      </c>
      <c r="I351">
        <v>2</v>
      </c>
      <c r="J351">
        <v>0</v>
      </c>
      <c r="K351">
        <f t="shared" si="10"/>
        <v>1</v>
      </c>
      <c r="L351">
        <f t="shared" si="11"/>
        <v>3.8358303513059324</v>
      </c>
    </row>
    <row r="352" spans="1:12" x14ac:dyDescent="0.45">
      <c r="A352" s="1">
        <v>45672.583333333343</v>
      </c>
      <c r="B352">
        <v>105</v>
      </c>
      <c r="C352" t="s">
        <v>12</v>
      </c>
      <c r="D352">
        <v>62.063256464583951</v>
      </c>
      <c r="E352">
        <v>5.6772346369102964</v>
      </c>
      <c r="F352">
        <v>34.342700181881519</v>
      </c>
      <c r="G352">
        <v>289.97064051745048</v>
      </c>
      <c r="H352">
        <v>153</v>
      </c>
      <c r="I352">
        <v>1</v>
      </c>
      <c r="J352">
        <v>0</v>
      </c>
      <c r="K352">
        <f t="shared" si="10"/>
        <v>1</v>
      </c>
      <c r="L352">
        <f t="shared" si="11"/>
        <v>1.8952329445584999</v>
      </c>
    </row>
    <row r="353" spans="1:12" x14ac:dyDescent="0.45">
      <c r="A353" s="1">
        <v>45672.625</v>
      </c>
      <c r="B353">
        <v>110</v>
      </c>
      <c r="C353" t="s">
        <v>10</v>
      </c>
      <c r="D353">
        <v>70.380065934173672</v>
      </c>
      <c r="E353">
        <v>5.654224122697312</v>
      </c>
      <c r="F353">
        <v>24.031633297905429</v>
      </c>
      <c r="G353">
        <v>234.89835486261379</v>
      </c>
      <c r="H353">
        <v>96</v>
      </c>
      <c r="I353">
        <v>1</v>
      </c>
      <c r="J353">
        <v>0</v>
      </c>
      <c r="K353">
        <f t="shared" si="10"/>
        <v>1</v>
      </c>
      <c r="L353">
        <f t="shared" si="11"/>
        <v>2.4468578631522271</v>
      </c>
    </row>
    <row r="354" spans="1:12" x14ac:dyDescent="0.45">
      <c r="A354" s="1">
        <v>45672.666666666657</v>
      </c>
      <c r="B354">
        <v>111</v>
      </c>
      <c r="C354" t="s">
        <v>10</v>
      </c>
      <c r="D354">
        <v>63.241055990696083</v>
      </c>
      <c r="E354">
        <v>6.1889164488798691</v>
      </c>
      <c r="F354">
        <v>27.84869721667955</v>
      </c>
      <c r="G354">
        <v>296.02131443062058</v>
      </c>
      <c r="H354">
        <v>116</v>
      </c>
      <c r="I354">
        <v>1</v>
      </c>
      <c r="J354">
        <v>0</v>
      </c>
      <c r="K354">
        <f t="shared" si="10"/>
        <v>1</v>
      </c>
      <c r="L354">
        <f t="shared" si="11"/>
        <v>2.551907883022591</v>
      </c>
    </row>
    <row r="355" spans="1:12" x14ac:dyDescent="0.45">
      <c r="A355" s="1">
        <v>45672.708333333343</v>
      </c>
      <c r="B355">
        <v>130</v>
      </c>
      <c r="C355" t="s">
        <v>10</v>
      </c>
      <c r="D355">
        <v>78.001111212221375</v>
      </c>
      <c r="E355">
        <v>5.4185797218952896</v>
      </c>
      <c r="F355">
        <v>19.527300041076991</v>
      </c>
      <c r="G355">
        <v>214.2249385528703</v>
      </c>
      <c r="H355">
        <v>96</v>
      </c>
      <c r="I355">
        <v>1</v>
      </c>
      <c r="J355">
        <v>0</v>
      </c>
      <c r="K355">
        <f t="shared" si="10"/>
        <v>1</v>
      </c>
      <c r="L355">
        <f t="shared" si="11"/>
        <v>2.2315097765923988</v>
      </c>
    </row>
    <row r="356" spans="1:12" x14ac:dyDescent="0.45">
      <c r="A356" s="1">
        <v>45672.75</v>
      </c>
      <c r="B356">
        <v>142</v>
      </c>
      <c r="C356" t="s">
        <v>12</v>
      </c>
      <c r="D356">
        <v>69.295285169244124</v>
      </c>
      <c r="E356">
        <v>3.7349643186803529</v>
      </c>
      <c r="F356">
        <v>24.099313741187199</v>
      </c>
      <c r="G356">
        <v>174.00333618511991</v>
      </c>
      <c r="H356">
        <v>74</v>
      </c>
      <c r="I356">
        <v>2</v>
      </c>
      <c r="J356">
        <v>0</v>
      </c>
      <c r="K356">
        <f t="shared" si="10"/>
        <v>1</v>
      </c>
      <c r="L356">
        <f t="shared" si="11"/>
        <v>2.3513964349340526</v>
      </c>
    </row>
    <row r="357" spans="1:12" x14ac:dyDescent="0.45">
      <c r="A357" s="1">
        <v>45672.791666666657</v>
      </c>
      <c r="B357">
        <v>117</v>
      </c>
      <c r="C357" t="s">
        <v>12</v>
      </c>
      <c r="D357">
        <v>76.209957044984463</v>
      </c>
      <c r="E357">
        <v>5.1269603993720434</v>
      </c>
      <c r="F357">
        <v>40.788340217313859</v>
      </c>
      <c r="G357">
        <v>220.92750953543739</v>
      </c>
      <c r="H357">
        <v>173</v>
      </c>
      <c r="I357">
        <v>2</v>
      </c>
      <c r="J357">
        <v>0</v>
      </c>
      <c r="K357">
        <f t="shared" si="10"/>
        <v>1</v>
      </c>
      <c r="L357">
        <f t="shared" si="11"/>
        <v>1.2770376273724704</v>
      </c>
    </row>
    <row r="358" spans="1:12" x14ac:dyDescent="0.45">
      <c r="A358" s="1">
        <v>45672.833333333343</v>
      </c>
      <c r="B358">
        <v>118</v>
      </c>
      <c r="C358" t="s">
        <v>10</v>
      </c>
      <c r="D358">
        <v>75.595590066573138</v>
      </c>
      <c r="E358">
        <v>3.7773915525847901</v>
      </c>
      <c r="F358">
        <v>33.658514869478203</v>
      </c>
      <c r="G358">
        <v>278.26018367144309</v>
      </c>
      <c r="H358">
        <v>171</v>
      </c>
      <c r="I358">
        <v>3</v>
      </c>
      <c r="J358">
        <v>0</v>
      </c>
      <c r="K358">
        <f t="shared" si="10"/>
        <v>1</v>
      </c>
      <c r="L358">
        <f t="shared" si="11"/>
        <v>1.6272525360903105</v>
      </c>
    </row>
    <row r="359" spans="1:12" x14ac:dyDescent="0.45">
      <c r="A359" s="1">
        <v>45672.875</v>
      </c>
      <c r="B359">
        <v>101</v>
      </c>
      <c r="C359" t="s">
        <v>11</v>
      </c>
      <c r="D359">
        <v>60.285900189860442</v>
      </c>
      <c r="E359">
        <v>4.8479117139759644</v>
      </c>
      <c r="F359">
        <v>31.975633083193429</v>
      </c>
      <c r="G359">
        <v>316.15537268028061</v>
      </c>
      <c r="H359">
        <v>167</v>
      </c>
      <c r="I359">
        <v>2</v>
      </c>
      <c r="J359">
        <v>0</v>
      </c>
      <c r="K359">
        <f t="shared" si="10"/>
        <v>1</v>
      </c>
      <c r="L359">
        <f t="shared" si="11"/>
        <v>1.893145944193297</v>
      </c>
    </row>
    <row r="360" spans="1:12" x14ac:dyDescent="0.45">
      <c r="A360" s="1">
        <v>45672.916666666657</v>
      </c>
      <c r="B360">
        <v>122</v>
      </c>
      <c r="C360" t="s">
        <v>10</v>
      </c>
      <c r="D360">
        <v>75.956878027301542</v>
      </c>
      <c r="E360">
        <v>6.4975181164614897</v>
      </c>
      <c r="F360">
        <v>36.173351591904549</v>
      </c>
      <c r="G360">
        <v>271.19473625133378</v>
      </c>
      <c r="H360">
        <v>132</v>
      </c>
      <c r="I360">
        <v>1</v>
      </c>
      <c r="J360">
        <v>0</v>
      </c>
      <c r="K360">
        <f t="shared" si="10"/>
        <v>1</v>
      </c>
      <c r="L360">
        <f t="shared" si="11"/>
        <v>2.0545055776616197</v>
      </c>
    </row>
    <row r="361" spans="1:12" x14ac:dyDescent="0.45">
      <c r="A361" s="1">
        <v>45672.958333333343</v>
      </c>
      <c r="B361">
        <v>134</v>
      </c>
      <c r="C361" t="s">
        <v>12</v>
      </c>
      <c r="D361">
        <v>66.618387490060798</v>
      </c>
      <c r="E361">
        <v>8.4716944358746247</v>
      </c>
      <c r="F361">
        <v>29.945804140286409</v>
      </c>
      <c r="G361">
        <v>216.99562449855509</v>
      </c>
      <c r="H361">
        <v>144</v>
      </c>
      <c r="I361">
        <v>2</v>
      </c>
      <c r="J361">
        <v>0</v>
      </c>
      <c r="K361">
        <f t="shared" si="10"/>
        <v>1</v>
      </c>
      <c r="L361">
        <f t="shared" si="11"/>
        <v>1.5069140590177437</v>
      </c>
    </row>
    <row r="362" spans="1:12" x14ac:dyDescent="0.45">
      <c r="A362" s="1">
        <v>45673</v>
      </c>
      <c r="B362">
        <v>114</v>
      </c>
      <c r="C362" t="s">
        <v>10</v>
      </c>
      <c r="D362">
        <v>68.097611196591956</v>
      </c>
      <c r="E362">
        <v>2.4221891335438639</v>
      </c>
      <c r="F362">
        <v>33.50400409514932</v>
      </c>
      <c r="G362">
        <v>225.0548568618681</v>
      </c>
      <c r="H362">
        <v>85</v>
      </c>
      <c r="I362">
        <v>2</v>
      </c>
      <c r="J362">
        <v>0</v>
      </c>
      <c r="K362">
        <f t="shared" si="10"/>
        <v>1</v>
      </c>
      <c r="L362">
        <f t="shared" si="11"/>
        <v>2.6477041983749188</v>
      </c>
    </row>
    <row r="363" spans="1:12" x14ac:dyDescent="0.45">
      <c r="A363" s="1">
        <v>45673.041666666657</v>
      </c>
      <c r="B363">
        <v>146</v>
      </c>
      <c r="C363" t="s">
        <v>10</v>
      </c>
      <c r="D363">
        <v>56.571266304161902</v>
      </c>
      <c r="E363">
        <v>4.5782500457708286</v>
      </c>
      <c r="F363">
        <v>33.504173718562058</v>
      </c>
      <c r="G363">
        <v>279.05164273092589</v>
      </c>
      <c r="H363">
        <v>63</v>
      </c>
      <c r="I363">
        <v>5</v>
      </c>
      <c r="J363">
        <v>0</v>
      </c>
      <c r="K363">
        <f t="shared" si="10"/>
        <v>1</v>
      </c>
      <c r="L363">
        <f t="shared" si="11"/>
        <v>4.4293911544591413</v>
      </c>
    </row>
    <row r="364" spans="1:12" x14ac:dyDescent="0.45">
      <c r="A364" s="1">
        <v>45673.083333333343</v>
      </c>
      <c r="B364">
        <v>149</v>
      </c>
      <c r="C364" t="s">
        <v>10</v>
      </c>
      <c r="D364">
        <v>64.700809971295882</v>
      </c>
      <c r="E364">
        <v>3.9239105033572108</v>
      </c>
      <c r="F364">
        <v>30.578071287349349</v>
      </c>
      <c r="G364">
        <v>275.62882010271579</v>
      </c>
      <c r="H364">
        <v>143</v>
      </c>
      <c r="I364">
        <v>3</v>
      </c>
      <c r="J364">
        <v>0</v>
      </c>
      <c r="K364">
        <f t="shared" si="10"/>
        <v>1</v>
      </c>
      <c r="L364">
        <f t="shared" si="11"/>
        <v>1.9274742664525579</v>
      </c>
    </row>
    <row r="365" spans="1:12" x14ac:dyDescent="0.45">
      <c r="A365" s="1">
        <v>45673.125</v>
      </c>
      <c r="B365">
        <v>144</v>
      </c>
      <c r="C365" t="s">
        <v>11</v>
      </c>
      <c r="D365">
        <v>69.215698239675206</v>
      </c>
      <c r="E365">
        <v>6.4727795332017521</v>
      </c>
      <c r="F365">
        <v>26.824254563367049</v>
      </c>
      <c r="G365">
        <v>318.38198514899722</v>
      </c>
      <c r="H365">
        <v>120</v>
      </c>
      <c r="I365">
        <v>2</v>
      </c>
      <c r="J365">
        <v>1</v>
      </c>
      <c r="K365">
        <f t="shared" si="10"/>
        <v>1</v>
      </c>
      <c r="L365">
        <f t="shared" si="11"/>
        <v>2.6531832095749768</v>
      </c>
    </row>
    <row r="366" spans="1:12" x14ac:dyDescent="0.45">
      <c r="A366" s="1">
        <v>45673.166666666657</v>
      </c>
      <c r="B366">
        <v>135</v>
      </c>
      <c r="C366" t="s">
        <v>11</v>
      </c>
      <c r="D366">
        <v>84.859423540295623</v>
      </c>
      <c r="E366">
        <v>4.246795086833532</v>
      </c>
      <c r="F366">
        <v>31.22116775601879</v>
      </c>
      <c r="G366">
        <v>258.05365239415931</v>
      </c>
      <c r="H366">
        <v>199</v>
      </c>
      <c r="I366">
        <v>1</v>
      </c>
      <c r="J366">
        <v>0</v>
      </c>
      <c r="K366">
        <f t="shared" si="10"/>
        <v>1</v>
      </c>
      <c r="L366">
        <f t="shared" si="11"/>
        <v>1.2967520220812025</v>
      </c>
    </row>
    <row r="367" spans="1:12" x14ac:dyDescent="0.45">
      <c r="A367" s="1">
        <v>45673.208333333343</v>
      </c>
      <c r="B367">
        <v>146</v>
      </c>
      <c r="C367" t="s">
        <v>12</v>
      </c>
      <c r="D367">
        <v>74.794958641640605</v>
      </c>
      <c r="E367">
        <v>5.8630973380035627</v>
      </c>
      <c r="F367">
        <v>26.140246535688171</v>
      </c>
      <c r="G367">
        <v>259.28969271535829</v>
      </c>
      <c r="H367">
        <v>64</v>
      </c>
      <c r="I367">
        <v>6</v>
      </c>
      <c r="J367">
        <v>0</v>
      </c>
      <c r="K367">
        <f t="shared" si="10"/>
        <v>1</v>
      </c>
      <c r="L367">
        <f t="shared" si="11"/>
        <v>4.0514014486774732</v>
      </c>
    </row>
    <row r="368" spans="1:12" x14ac:dyDescent="0.45">
      <c r="A368" s="1">
        <v>45673.25</v>
      </c>
      <c r="B368">
        <v>147</v>
      </c>
      <c r="C368" t="s">
        <v>11</v>
      </c>
      <c r="D368">
        <v>95.102259924657062</v>
      </c>
      <c r="E368">
        <v>5.5479453240003878</v>
      </c>
      <c r="F368">
        <v>31.044019324262361</v>
      </c>
      <c r="G368">
        <v>255.6598198524357</v>
      </c>
      <c r="H368">
        <v>67</v>
      </c>
      <c r="I368">
        <v>3</v>
      </c>
      <c r="J368">
        <v>0</v>
      </c>
      <c r="K368">
        <f t="shared" si="10"/>
        <v>1</v>
      </c>
      <c r="L368">
        <f t="shared" si="11"/>
        <v>3.8158182067527715</v>
      </c>
    </row>
    <row r="369" spans="1:12" x14ac:dyDescent="0.45">
      <c r="A369" s="1">
        <v>45673.291666666657</v>
      </c>
      <c r="B369">
        <v>122</v>
      </c>
      <c r="C369" t="s">
        <v>11</v>
      </c>
      <c r="D369">
        <v>71.809327405525394</v>
      </c>
      <c r="E369">
        <v>5.3688211686377354</v>
      </c>
      <c r="F369">
        <v>29.399782217007001</v>
      </c>
      <c r="G369">
        <v>243.47216375078349</v>
      </c>
      <c r="H369">
        <v>92</v>
      </c>
      <c r="I369">
        <v>0</v>
      </c>
      <c r="J369">
        <v>0</v>
      </c>
      <c r="K369">
        <f t="shared" si="10"/>
        <v>1</v>
      </c>
      <c r="L369">
        <f t="shared" si="11"/>
        <v>2.6464365625085162</v>
      </c>
    </row>
    <row r="370" spans="1:12" x14ac:dyDescent="0.45">
      <c r="A370" s="1">
        <v>45673.333333333343</v>
      </c>
      <c r="B370">
        <v>129</v>
      </c>
      <c r="C370" t="s">
        <v>10</v>
      </c>
      <c r="D370">
        <v>71.892249163073672</v>
      </c>
      <c r="E370">
        <v>7.8395525069569132</v>
      </c>
      <c r="F370">
        <v>33.658383815598512</v>
      </c>
      <c r="G370">
        <v>274.17469671545018</v>
      </c>
      <c r="H370">
        <v>87</v>
      </c>
      <c r="I370">
        <v>3</v>
      </c>
      <c r="J370">
        <v>0</v>
      </c>
      <c r="K370">
        <f t="shared" si="10"/>
        <v>1</v>
      </c>
      <c r="L370">
        <f t="shared" si="11"/>
        <v>3.1514332955798872</v>
      </c>
    </row>
    <row r="371" spans="1:12" x14ac:dyDescent="0.45">
      <c r="A371" s="1">
        <v>45673.375</v>
      </c>
      <c r="B371">
        <v>119</v>
      </c>
      <c r="C371" t="s">
        <v>11</v>
      </c>
      <c r="D371">
        <v>61.30720133460504</v>
      </c>
      <c r="E371">
        <v>6.7148032635714134</v>
      </c>
      <c r="F371">
        <v>28.879200021185301</v>
      </c>
      <c r="G371">
        <v>259.78773177274007</v>
      </c>
      <c r="H371">
        <v>60</v>
      </c>
      <c r="I371">
        <v>1</v>
      </c>
      <c r="J371">
        <v>0</v>
      </c>
      <c r="K371">
        <f t="shared" si="10"/>
        <v>1</v>
      </c>
      <c r="L371">
        <f t="shared" si="11"/>
        <v>4.3297955295456676</v>
      </c>
    </row>
    <row r="372" spans="1:12" x14ac:dyDescent="0.45">
      <c r="A372" s="1">
        <v>45673.416666666657</v>
      </c>
      <c r="B372">
        <v>141</v>
      </c>
      <c r="C372" t="s">
        <v>11</v>
      </c>
      <c r="D372">
        <v>70.075888196577381</v>
      </c>
      <c r="E372">
        <v>4.2399040173378424</v>
      </c>
      <c r="F372">
        <v>37.146783170303912</v>
      </c>
      <c r="G372">
        <v>228.8417837077815</v>
      </c>
      <c r="H372">
        <v>164</v>
      </c>
      <c r="I372">
        <v>3</v>
      </c>
      <c r="J372">
        <v>0</v>
      </c>
      <c r="K372">
        <f t="shared" si="10"/>
        <v>1</v>
      </c>
      <c r="L372">
        <f t="shared" si="11"/>
        <v>1.3953767299254969</v>
      </c>
    </row>
    <row r="373" spans="1:12" x14ac:dyDescent="0.45">
      <c r="A373" s="1">
        <v>45673.458333333343</v>
      </c>
      <c r="B373">
        <v>100</v>
      </c>
      <c r="C373" t="s">
        <v>10</v>
      </c>
      <c r="D373">
        <v>47.225104621342183</v>
      </c>
      <c r="E373">
        <v>3.7693353524519302</v>
      </c>
      <c r="F373">
        <v>29.307444404310239</v>
      </c>
      <c r="G373">
        <v>229.93637848121031</v>
      </c>
      <c r="H373">
        <v>78</v>
      </c>
      <c r="I373">
        <v>2</v>
      </c>
      <c r="J373">
        <v>0</v>
      </c>
      <c r="K373">
        <f t="shared" si="10"/>
        <v>1</v>
      </c>
      <c r="L373">
        <f t="shared" si="11"/>
        <v>2.9479022882206452</v>
      </c>
    </row>
    <row r="374" spans="1:12" x14ac:dyDescent="0.45">
      <c r="A374" s="1">
        <v>45673.5</v>
      </c>
      <c r="B374">
        <v>130</v>
      </c>
      <c r="C374" t="s">
        <v>12</v>
      </c>
      <c r="D374">
        <v>64.199447688652512</v>
      </c>
      <c r="E374">
        <v>2.682866869879994</v>
      </c>
      <c r="F374">
        <v>27.248113219751708</v>
      </c>
      <c r="G374">
        <v>260.85497557139843</v>
      </c>
      <c r="H374">
        <v>150</v>
      </c>
      <c r="I374">
        <v>1</v>
      </c>
      <c r="J374">
        <v>0</v>
      </c>
      <c r="K374">
        <f t="shared" si="10"/>
        <v>1</v>
      </c>
      <c r="L374">
        <f t="shared" si="11"/>
        <v>1.7390331704759896</v>
      </c>
    </row>
    <row r="375" spans="1:12" x14ac:dyDescent="0.45">
      <c r="A375" s="1">
        <v>45673.541666666657</v>
      </c>
      <c r="B375">
        <v>136</v>
      </c>
      <c r="C375" t="s">
        <v>11</v>
      </c>
      <c r="D375">
        <v>84.895225700403685</v>
      </c>
      <c r="E375">
        <v>4.4768298644594333</v>
      </c>
      <c r="F375">
        <v>24.605075695783309</v>
      </c>
      <c r="G375">
        <v>284.4408357693452</v>
      </c>
      <c r="H375">
        <v>97</v>
      </c>
      <c r="I375">
        <v>5</v>
      </c>
      <c r="J375">
        <v>0</v>
      </c>
      <c r="K375">
        <f t="shared" si="10"/>
        <v>1</v>
      </c>
      <c r="L375">
        <f t="shared" si="11"/>
        <v>2.9323797501994351</v>
      </c>
    </row>
    <row r="376" spans="1:12" x14ac:dyDescent="0.45">
      <c r="A376" s="1">
        <v>45673.583333333343</v>
      </c>
      <c r="B376">
        <v>134</v>
      </c>
      <c r="C376" t="s">
        <v>12</v>
      </c>
      <c r="D376">
        <v>61.161974175342117</v>
      </c>
      <c r="E376">
        <v>5.9416259829526537</v>
      </c>
      <c r="F376">
        <v>22.57434659397309</v>
      </c>
      <c r="G376">
        <v>250.76430311941229</v>
      </c>
      <c r="H376">
        <v>135</v>
      </c>
      <c r="I376">
        <v>5</v>
      </c>
      <c r="J376">
        <v>0</v>
      </c>
      <c r="K376">
        <f t="shared" si="10"/>
        <v>1</v>
      </c>
      <c r="L376">
        <f t="shared" si="11"/>
        <v>1.857513356440091</v>
      </c>
    </row>
    <row r="377" spans="1:12" x14ac:dyDescent="0.45">
      <c r="A377" s="1">
        <v>45673.625</v>
      </c>
      <c r="B377">
        <v>111</v>
      </c>
      <c r="C377" t="s">
        <v>10</v>
      </c>
      <c r="D377">
        <v>88.043869728957176</v>
      </c>
      <c r="E377">
        <v>3.976930447543801</v>
      </c>
      <c r="F377">
        <v>28.682705220742939</v>
      </c>
      <c r="G377">
        <v>262.32163505277242</v>
      </c>
      <c r="H377">
        <v>179</v>
      </c>
      <c r="I377">
        <v>4</v>
      </c>
      <c r="J377">
        <v>0</v>
      </c>
      <c r="K377">
        <f t="shared" si="10"/>
        <v>1</v>
      </c>
      <c r="L377">
        <f t="shared" si="11"/>
        <v>1.4654839947082259</v>
      </c>
    </row>
    <row r="378" spans="1:12" x14ac:dyDescent="0.45">
      <c r="A378" s="1">
        <v>45673.666666666657</v>
      </c>
      <c r="B378">
        <v>121</v>
      </c>
      <c r="C378" t="s">
        <v>10</v>
      </c>
      <c r="D378">
        <v>65.947195261117557</v>
      </c>
      <c r="E378">
        <v>6.9192901319015476</v>
      </c>
      <c r="F378">
        <v>31.031586342762349</v>
      </c>
      <c r="G378">
        <v>262.01146893678981</v>
      </c>
      <c r="H378">
        <v>90</v>
      </c>
      <c r="I378">
        <v>2</v>
      </c>
      <c r="J378">
        <v>1</v>
      </c>
      <c r="K378">
        <f t="shared" si="10"/>
        <v>1</v>
      </c>
      <c r="L378">
        <f t="shared" si="11"/>
        <v>2.9112385437421091</v>
      </c>
    </row>
    <row r="379" spans="1:12" x14ac:dyDescent="0.45">
      <c r="A379" s="1">
        <v>45673.708333333343</v>
      </c>
      <c r="B379">
        <v>121</v>
      </c>
      <c r="C379" t="s">
        <v>10</v>
      </c>
      <c r="D379">
        <v>70.843390954961507</v>
      </c>
      <c r="E379">
        <v>6.8617955597063096</v>
      </c>
      <c r="F379">
        <v>30.116904688221741</v>
      </c>
      <c r="G379">
        <v>202.88824745277759</v>
      </c>
      <c r="H379">
        <v>178</v>
      </c>
      <c r="I379">
        <v>4</v>
      </c>
      <c r="J379">
        <v>0</v>
      </c>
      <c r="K379">
        <f t="shared" si="10"/>
        <v>1</v>
      </c>
      <c r="L379">
        <f t="shared" si="11"/>
        <v>1.139821614903245</v>
      </c>
    </row>
    <row r="380" spans="1:12" x14ac:dyDescent="0.45">
      <c r="A380" s="1">
        <v>45673.75</v>
      </c>
      <c r="B380">
        <v>127</v>
      </c>
      <c r="C380" t="s">
        <v>10</v>
      </c>
      <c r="D380">
        <v>76.98165729467425</v>
      </c>
      <c r="E380">
        <v>3.7866793400013599</v>
      </c>
      <c r="F380">
        <v>27.060243159539048</v>
      </c>
      <c r="G380">
        <v>304.36924005911669</v>
      </c>
      <c r="H380">
        <v>66</v>
      </c>
      <c r="I380">
        <v>1</v>
      </c>
      <c r="J380">
        <v>0</v>
      </c>
      <c r="K380">
        <f t="shared" si="10"/>
        <v>1</v>
      </c>
      <c r="L380">
        <f t="shared" si="11"/>
        <v>4.6116551524108589</v>
      </c>
    </row>
    <row r="381" spans="1:12" x14ac:dyDescent="0.45">
      <c r="A381" s="1">
        <v>45673.791666666657</v>
      </c>
      <c r="B381">
        <v>119</v>
      </c>
      <c r="C381" t="s">
        <v>12</v>
      </c>
      <c r="D381">
        <v>84.789329579126175</v>
      </c>
      <c r="E381">
        <v>7.5116561951133889</v>
      </c>
      <c r="F381">
        <v>30.215499458365681</v>
      </c>
      <c r="G381">
        <v>220.40908801442151</v>
      </c>
      <c r="H381">
        <v>143</v>
      </c>
      <c r="I381">
        <v>2</v>
      </c>
      <c r="J381">
        <v>0</v>
      </c>
      <c r="K381">
        <f t="shared" si="10"/>
        <v>1</v>
      </c>
      <c r="L381">
        <f t="shared" si="11"/>
        <v>1.5413222938071434</v>
      </c>
    </row>
    <row r="382" spans="1:12" x14ac:dyDescent="0.45">
      <c r="A382" s="1">
        <v>45673.833333333343</v>
      </c>
      <c r="B382">
        <v>109</v>
      </c>
      <c r="C382" t="s">
        <v>12</v>
      </c>
      <c r="D382">
        <v>68.879031187519701</v>
      </c>
      <c r="E382">
        <v>2.1047371866863309</v>
      </c>
      <c r="F382">
        <v>27.60622083875835</v>
      </c>
      <c r="G382">
        <v>260.97712132146529</v>
      </c>
      <c r="H382">
        <v>63</v>
      </c>
      <c r="I382">
        <v>4</v>
      </c>
      <c r="J382">
        <v>0</v>
      </c>
      <c r="K382">
        <f t="shared" si="10"/>
        <v>1</v>
      </c>
      <c r="L382">
        <f t="shared" si="11"/>
        <v>4.1424939892296075</v>
      </c>
    </row>
    <row r="383" spans="1:12" x14ac:dyDescent="0.45">
      <c r="A383" s="1">
        <v>45673.875</v>
      </c>
      <c r="B383">
        <v>117</v>
      </c>
      <c r="C383" t="s">
        <v>11</v>
      </c>
      <c r="D383">
        <v>74.141643444936676</v>
      </c>
      <c r="E383">
        <v>4.0240577097841381</v>
      </c>
      <c r="F383">
        <v>27.46938755127432</v>
      </c>
      <c r="G383">
        <v>196.9078937390729</v>
      </c>
      <c r="H383">
        <v>148</v>
      </c>
      <c r="I383">
        <v>3</v>
      </c>
      <c r="J383">
        <v>0</v>
      </c>
      <c r="K383">
        <f t="shared" si="10"/>
        <v>1</v>
      </c>
      <c r="L383">
        <f t="shared" si="11"/>
        <v>1.3304587414802223</v>
      </c>
    </row>
    <row r="384" spans="1:12" x14ac:dyDescent="0.45">
      <c r="A384" s="1">
        <v>45673.916666666657</v>
      </c>
      <c r="B384">
        <v>140</v>
      </c>
      <c r="C384" t="s">
        <v>10</v>
      </c>
      <c r="D384">
        <v>62.429509709156648</v>
      </c>
      <c r="E384">
        <v>8.124013920495786</v>
      </c>
      <c r="F384">
        <v>25.896476018663709</v>
      </c>
      <c r="G384">
        <v>262.77465969787369</v>
      </c>
      <c r="H384">
        <v>188</v>
      </c>
      <c r="I384">
        <v>4</v>
      </c>
      <c r="J384">
        <v>0</v>
      </c>
      <c r="K384">
        <f t="shared" si="10"/>
        <v>1</v>
      </c>
      <c r="L384">
        <f t="shared" si="11"/>
        <v>1.3977375515844346</v>
      </c>
    </row>
    <row r="385" spans="1:12" x14ac:dyDescent="0.45">
      <c r="A385" s="1">
        <v>45673.958333333343</v>
      </c>
      <c r="B385">
        <v>115</v>
      </c>
      <c r="C385" t="s">
        <v>10</v>
      </c>
      <c r="D385">
        <v>44.374168705604639</v>
      </c>
      <c r="E385">
        <v>3.9956718165019831</v>
      </c>
      <c r="F385">
        <v>27.645152458817709</v>
      </c>
      <c r="G385">
        <v>286.12151039953568</v>
      </c>
      <c r="H385">
        <v>89</v>
      </c>
      <c r="I385">
        <v>1</v>
      </c>
      <c r="J385">
        <v>0</v>
      </c>
      <c r="K385">
        <f t="shared" si="10"/>
        <v>1</v>
      </c>
      <c r="L385">
        <f t="shared" si="11"/>
        <v>3.2148484314554571</v>
      </c>
    </row>
    <row r="386" spans="1:12" x14ac:dyDescent="0.45">
      <c r="A386" s="1">
        <v>45674</v>
      </c>
      <c r="B386">
        <v>147</v>
      </c>
      <c r="C386" t="s">
        <v>10</v>
      </c>
      <c r="D386">
        <v>60.926155132979503</v>
      </c>
      <c r="E386">
        <v>4.2031670257185247</v>
      </c>
      <c r="F386">
        <v>43.089403680546518</v>
      </c>
      <c r="G386">
        <v>207.30834869227181</v>
      </c>
      <c r="H386">
        <v>74</v>
      </c>
      <c r="I386">
        <v>5</v>
      </c>
      <c r="J386">
        <v>0</v>
      </c>
      <c r="K386">
        <f t="shared" ref="K386:K449" si="12">MONTH(A386)</f>
        <v>1</v>
      </c>
      <c r="L386">
        <f t="shared" ref="L386:L449" si="13">IF(H386=0,0,G386/H386)</f>
        <v>2.8014641715171864</v>
      </c>
    </row>
    <row r="387" spans="1:12" x14ac:dyDescent="0.45">
      <c r="A387" s="1">
        <v>45674.041666666657</v>
      </c>
      <c r="B387">
        <v>110</v>
      </c>
      <c r="C387" t="s">
        <v>11</v>
      </c>
      <c r="D387">
        <v>53.696124900205213</v>
      </c>
      <c r="E387">
        <v>8.5421953114225815</v>
      </c>
      <c r="F387">
        <v>34.936575409980307</v>
      </c>
      <c r="G387">
        <v>249.35453529046691</v>
      </c>
      <c r="H387">
        <v>129</v>
      </c>
      <c r="I387">
        <v>4</v>
      </c>
      <c r="J387">
        <v>0</v>
      </c>
      <c r="K387">
        <f t="shared" si="12"/>
        <v>1</v>
      </c>
      <c r="L387">
        <f t="shared" si="13"/>
        <v>1.9329808937245496</v>
      </c>
    </row>
    <row r="388" spans="1:12" x14ac:dyDescent="0.45">
      <c r="A388" s="1">
        <v>45674.083333333343</v>
      </c>
      <c r="B388">
        <v>149</v>
      </c>
      <c r="C388" t="s">
        <v>10</v>
      </c>
      <c r="D388">
        <v>53.049413477987983</v>
      </c>
      <c r="E388">
        <v>6.0822348206217818</v>
      </c>
      <c r="F388">
        <v>23.62823472704946</v>
      </c>
      <c r="G388">
        <v>281.16313384000091</v>
      </c>
      <c r="H388">
        <v>182</v>
      </c>
      <c r="I388">
        <v>0</v>
      </c>
      <c r="J388">
        <v>0</v>
      </c>
      <c r="K388">
        <f t="shared" si="12"/>
        <v>1</v>
      </c>
      <c r="L388">
        <f t="shared" si="13"/>
        <v>1.5448523837362687</v>
      </c>
    </row>
    <row r="389" spans="1:12" x14ac:dyDescent="0.45">
      <c r="A389" s="1">
        <v>45674.125</v>
      </c>
      <c r="B389">
        <v>104</v>
      </c>
      <c r="C389" t="s">
        <v>10</v>
      </c>
      <c r="D389">
        <v>80.231976059363717</v>
      </c>
      <c r="E389">
        <v>8.0363849354735564</v>
      </c>
      <c r="F389">
        <v>22.330139773345572</v>
      </c>
      <c r="G389">
        <v>234.55960762984591</v>
      </c>
      <c r="H389">
        <v>161</v>
      </c>
      <c r="I389">
        <v>5</v>
      </c>
      <c r="J389">
        <v>0</v>
      </c>
      <c r="K389">
        <f t="shared" si="12"/>
        <v>1</v>
      </c>
      <c r="L389">
        <f t="shared" si="13"/>
        <v>1.4568919728561858</v>
      </c>
    </row>
    <row r="390" spans="1:12" x14ac:dyDescent="0.45">
      <c r="A390" s="1">
        <v>45674.166666666657</v>
      </c>
      <c r="B390">
        <v>138</v>
      </c>
      <c r="C390" t="s">
        <v>10</v>
      </c>
      <c r="D390">
        <v>88.244545343662637</v>
      </c>
      <c r="E390">
        <v>6.9857745836558713</v>
      </c>
      <c r="F390">
        <v>34.346472511495698</v>
      </c>
      <c r="G390">
        <v>193.6325752538618</v>
      </c>
      <c r="H390">
        <v>187</v>
      </c>
      <c r="I390">
        <v>3</v>
      </c>
      <c r="J390">
        <v>0</v>
      </c>
      <c r="K390">
        <f t="shared" si="12"/>
        <v>1</v>
      </c>
      <c r="L390">
        <f t="shared" si="13"/>
        <v>1.0354683168655712</v>
      </c>
    </row>
    <row r="391" spans="1:12" x14ac:dyDescent="0.45">
      <c r="A391" s="1">
        <v>45674.208333333343</v>
      </c>
      <c r="B391">
        <v>113</v>
      </c>
      <c r="C391" t="s">
        <v>11</v>
      </c>
      <c r="D391">
        <v>65.678450353389962</v>
      </c>
      <c r="E391">
        <v>3.557784832874241</v>
      </c>
      <c r="F391">
        <v>25.723498509859759</v>
      </c>
      <c r="G391">
        <v>289.76304018896838</v>
      </c>
      <c r="H391">
        <v>104</v>
      </c>
      <c r="I391">
        <v>2</v>
      </c>
      <c r="J391">
        <v>0</v>
      </c>
      <c r="K391">
        <f t="shared" si="12"/>
        <v>1</v>
      </c>
      <c r="L391">
        <f t="shared" si="13"/>
        <v>2.7861830787400805</v>
      </c>
    </row>
    <row r="392" spans="1:12" x14ac:dyDescent="0.45">
      <c r="A392" s="1">
        <v>45674.25</v>
      </c>
      <c r="B392">
        <v>130</v>
      </c>
      <c r="C392" t="s">
        <v>10</v>
      </c>
      <c r="D392">
        <v>67.817074836598138</v>
      </c>
      <c r="E392">
        <v>3.1440153418137</v>
      </c>
      <c r="F392">
        <v>32.13990658452505</v>
      </c>
      <c r="G392">
        <v>260.66202922648091</v>
      </c>
      <c r="H392">
        <v>159</v>
      </c>
      <c r="I392">
        <v>3</v>
      </c>
      <c r="J392">
        <v>0</v>
      </c>
      <c r="K392">
        <f t="shared" si="12"/>
        <v>1</v>
      </c>
      <c r="L392">
        <f t="shared" si="13"/>
        <v>1.6393838316130875</v>
      </c>
    </row>
    <row r="393" spans="1:12" x14ac:dyDescent="0.45">
      <c r="A393" s="1">
        <v>45674.291666666657</v>
      </c>
      <c r="B393">
        <v>118</v>
      </c>
      <c r="C393" t="s">
        <v>10</v>
      </c>
      <c r="D393">
        <v>76.78241275341766</v>
      </c>
      <c r="E393">
        <v>5.5815858660006743</v>
      </c>
      <c r="F393">
        <v>38.159658873132159</v>
      </c>
      <c r="G393">
        <v>241.88015991721039</v>
      </c>
      <c r="H393">
        <v>67</v>
      </c>
      <c r="I393">
        <v>1</v>
      </c>
      <c r="J393">
        <v>0</v>
      </c>
      <c r="K393">
        <f t="shared" si="12"/>
        <v>1</v>
      </c>
      <c r="L393">
        <f t="shared" si="13"/>
        <v>3.6101516405553791</v>
      </c>
    </row>
    <row r="394" spans="1:12" x14ac:dyDescent="0.45">
      <c r="A394" s="1">
        <v>45674.333333333343</v>
      </c>
      <c r="B394">
        <v>106</v>
      </c>
      <c r="C394" t="s">
        <v>10</v>
      </c>
      <c r="D394">
        <v>55.465275690261393</v>
      </c>
      <c r="E394">
        <v>4.9955958177144568</v>
      </c>
      <c r="F394">
        <v>31.21907030417788</v>
      </c>
      <c r="G394">
        <v>296.20426708290393</v>
      </c>
      <c r="H394">
        <v>78</v>
      </c>
      <c r="I394">
        <v>2</v>
      </c>
      <c r="J394">
        <v>0</v>
      </c>
      <c r="K394">
        <f t="shared" si="12"/>
        <v>1</v>
      </c>
      <c r="L394">
        <f t="shared" si="13"/>
        <v>3.7974906036269735</v>
      </c>
    </row>
    <row r="395" spans="1:12" x14ac:dyDescent="0.45">
      <c r="A395" s="1">
        <v>45674.375</v>
      </c>
      <c r="B395">
        <v>123</v>
      </c>
      <c r="C395" t="s">
        <v>10</v>
      </c>
      <c r="D395">
        <v>53.294917012224332</v>
      </c>
      <c r="E395">
        <v>4.8401784815623703</v>
      </c>
      <c r="F395">
        <v>26.923820064919578</v>
      </c>
      <c r="G395">
        <v>169.80108866388639</v>
      </c>
      <c r="H395">
        <v>110</v>
      </c>
      <c r="I395">
        <v>2</v>
      </c>
      <c r="J395">
        <v>0</v>
      </c>
      <c r="K395">
        <f t="shared" si="12"/>
        <v>1</v>
      </c>
      <c r="L395">
        <f t="shared" si="13"/>
        <v>1.5436462605807855</v>
      </c>
    </row>
    <row r="396" spans="1:12" x14ac:dyDescent="0.45">
      <c r="A396" s="1">
        <v>45674.416666666657</v>
      </c>
      <c r="B396">
        <v>121</v>
      </c>
      <c r="C396" t="s">
        <v>11</v>
      </c>
      <c r="D396">
        <v>72.90655386150695</v>
      </c>
      <c r="E396">
        <v>7.2324287866344674</v>
      </c>
      <c r="F396">
        <v>32.237034760030099</v>
      </c>
      <c r="G396">
        <v>177.43465403622349</v>
      </c>
      <c r="H396">
        <v>199</v>
      </c>
      <c r="I396">
        <v>4</v>
      </c>
      <c r="J396">
        <v>1</v>
      </c>
      <c r="K396">
        <f t="shared" si="12"/>
        <v>1</v>
      </c>
      <c r="L396">
        <f t="shared" si="13"/>
        <v>0.89163142731770595</v>
      </c>
    </row>
    <row r="397" spans="1:12" x14ac:dyDescent="0.45">
      <c r="A397" s="1">
        <v>45674.458333333343</v>
      </c>
      <c r="B397">
        <v>126</v>
      </c>
      <c r="C397" t="s">
        <v>11</v>
      </c>
      <c r="D397">
        <v>64.451985622306253</v>
      </c>
      <c r="E397">
        <v>6.4945655009956198</v>
      </c>
      <c r="F397">
        <v>38.008271231095833</v>
      </c>
      <c r="G397">
        <v>210.4495058026167</v>
      </c>
      <c r="H397">
        <v>145</v>
      </c>
      <c r="I397">
        <v>3</v>
      </c>
      <c r="J397">
        <v>0</v>
      </c>
      <c r="K397">
        <f t="shared" si="12"/>
        <v>1</v>
      </c>
      <c r="L397">
        <f t="shared" si="13"/>
        <v>1.4513759020870116</v>
      </c>
    </row>
    <row r="398" spans="1:12" x14ac:dyDescent="0.45">
      <c r="A398" s="1">
        <v>45674.5</v>
      </c>
      <c r="B398">
        <v>116</v>
      </c>
      <c r="C398" t="s">
        <v>10</v>
      </c>
      <c r="D398">
        <v>60.347499587419797</v>
      </c>
      <c r="E398">
        <v>5.4517315263933979</v>
      </c>
      <c r="F398">
        <v>31.368452597169931</v>
      </c>
      <c r="G398">
        <v>226.15341235745939</v>
      </c>
      <c r="H398">
        <v>129</v>
      </c>
      <c r="I398">
        <v>4</v>
      </c>
      <c r="J398">
        <v>0</v>
      </c>
      <c r="K398">
        <f t="shared" si="12"/>
        <v>1</v>
      </c>
      <c r="L398">
        <f t="shared" si="13"/>
        <v>1.7531272275772045</v>
      </c>
    </row>
    <row r="399" spans="1:12" x14ac:dyDescent="0.45">
      <c r="A399" s="1">
        <v>45674.541666666657</v>
      </c>
      <c r="B399">
        <v>117</v>
      </c>
      <c r="C399" t="s">
        <v>12</v>
      </c>
      <c r="D399">
        <v>77.557539551661293</v>
      </c>
      <c r="E399">
        <v>8.2471106342063898</v>
      </c>
      <c r="F399">
        <v>24.10236456914209</v>
      </c>
      <c r="G399">
        <v>273.41128192702189</v>
      </c>
      <c r="H399">
        <v>73</v>
      </c>
      <c r="I399">
        <v>3</v>
      </c>
      <c r="J399">
        <v>0</v>
      </c>
      <c r="K399">
        <f t="shared" si="12"/>
        <v>1</v>
      </c>
      <c r="L399">
        <f t="shared" si="13"/>
        <v>3.7453600263975599</v>
      </c>
    </row>
    <row r="400" spans="1:12" x14ac:dyDescent="0.45">
      <c r="A400" s="1">
        <v>45674.583333333343</v>
      </c>
      <c r="B400">
        <v>137</v>
      </c>
      <c r="C400" t="s">
        <v>12</v>
      </c>
      <c r="D400">
        <v>65.892285789672684</v>
      </c>
      <c r="E400">
        <v>3.352272926968149</v>
      </c>
      <c r="F400">
        <v>23.9327562890068</v>
      </c>
      <c r="G400">
        <v>230.8819526325683</v>
      </c>
      <c r="H400">
        <v>50</v>
      </c>
      <c r="I400">
        <v>5</v>
      </c>
      <c r="J400">
        <v>0</v>
      </c>
      <c r="K400">
        <f t="shared" si="12"/>
        <v>1</v>
      </c>
      <c r="L400">
        <f t="shared" si="13"/>
        <v>4.6176390526513664</v>
      </c>
    </row>
    <row r="401" spans="1:12" x14ac:dyDescent="0.45">
      <c r="A401" s="1">
        <v>45674.625</v>
      </c>
      <c r="B401">
        <v>106</v>
      </c>
      <c r="C401" t="s">
        <v>10</v>
      </c>
      <c r="D401">
        <v>64.044235008022426</v>
      </c>
      <c r="E401">
        <v>5.149457282444188</v>
      </c>
      <c r="F401">
        <v>28.366173158189881</v>
      </c>
      <c r="G401">
        <v>244.57391861581701</v>
      </c>
      <c r="H401">
        <v>61</v>
      </c>
      <c r="I401">
        <v>4</v>
      </c>
      <c r="J401">
        <v>0</v>
      </c>
      <c r="K401">
        <f t="shared" si="12"/>
        <v>1</v>
      </c>
      <c r="L401">
        <f t="shared" si="13"/>
        <v>4.0094085018986396</v>
      </c>
    </row>
    <row r="402" spans="1:12" x14ac:dyDescent="0.45">
      <c r="A402" s="1">
        <v>45674.666666666657</v>
      </c>
      <c r="B402">
        <v>129</v>
      </c>
      <c r="C402" t="s">
        <v>12</v>
      </c>
      <c r="D402">
        <v>57.62023596559267</v>
      </c>
      <c r="E402">
        <v>3.0959391767577848</v>
      </c>
      <c r="F402">
        <v>29.2446948787587</v>
      </c>
      <c r="G402">
        <v>238.2174226308461</v>
      </c>
      <c r="H402">
        <v>168</v>
      </c>
      <c r="I402">
        <v>5</v>
      </c>
      <c r="J402">
        <v>0</v>
      </c>
      <c r="K402">
        <f t="shared" si="12"/>
        <v>1</v>
      </c>
      <c r="L402">
        <f t="shared" si="13"/>
        <v>1.4179608489931315</v>
      </c>
    </row>
    <row r="403" spans="1:12" x14ac:dyDescent="0.45">
      <c r="A403" s="1">
        <v>45674.708333333343</v>
      </c>
      <c r="B403">
        <v>147</v>
      </c>
      <c r="C403" t="s">
        <v>11</v>
      </c>
      <c r="D403">
        <v>73.445707193570655</v>
      </c>
      <c r="E403">
        <v>6.1235930577276871</v>
      </c>
      <c r="F403">
        <v>22.830283831554048</v>
      </c>
      <c r="G403">
        <v>227.34850171293931</v>
      </c>
      <c r="H403">
        <v>193</v>
      </c>
      <c r="I403">
        <v>2</v>
      </c>
      <c r="J403">
        <v>1</v>
      </c>
      <c r="K403">
        <f t="shared" si="12"/>
        <v>1</v>
      </c>
      <c r="L403">
        <f t="shared" si="13"/>
        <v>1.1779715114660068</v>
      </c>
    </row>
    <row r="404" spans="1:12" x14ac:dyDescent="0.45">
      <c r="A404" s="1">
        <v>45674.75</v>
      </c>
      <c r="B404">
        <v>134</v>
      </c>
      <c r="C404" t="s">
        <v>12</v>
      </c>
      <c r="D404">
        <v>73.084198713537802</v>
      </c>
      <c r="E404">
        <v>5.3417467475114258</v>
      </c>
      <c r="F404">
        <v>23.41380291543577</v>
      </c>
      <c r="G404">
        <v>238.35125154943799</v>
      </c>
      <c r="H404">
        <v>89</v>
      </c>
      <c r="I404">
        <v>1</v>
      </c>
      <c r="J404">
        <v>0</v>
      </c>
      <c r="K404">
        <f t="shared" si="12"/>
        <v>1</v>
      </c>
      <c r="L404">
        <f t="shared" si="13"/>
        <v>2.6781039499936852</v>
      </c>
    </row>
    <row r="405" spans="1:12" x14ac:dyDescent="0.45">
      <c r="A405" s="1">
        <v>45674.791666666657</v>
      </c>
      <c r="B405">
        <v>122</v>
      </c>
      <c r="C405" t="s">
        <v>12</v>
      </c>
      <c r="D405">
        <v>62.3905470986656</v>
      </c>
      <c r="E405">
        <v>7.4994687079715323</v>
      </c>
      <c r="F405">
        <v>27.921567685777369</v>
      </c>
      <c r="G405">
        <v>286.13459772385721</v>
      </c>
      <c r="H405">
        <v>78</v>
      </c>
      <c r="I405">
        <v>0</v>
      </c>
      <c r="J405">
        <v>0</v>
      </c>
      <c r="K405">
        <f t="shared" si="12"/>
        <v>1</v>
      </c>
      <c r="L405">
        <f t="shared" si="13"/>
        <v>3.6683922785109897</v>
      </c>
    </row>
    <row r="406" spans="1:12" x14ac:dyDescent="0.45">
      <c r="A406" s="1">
        <v>45674.833333333343</v>
      </c>
      <c r="B406">
        <v>143</v>
      </c>
      <c r="C406" t="s">
        <v>10</v>
      </c>
      <c r="D406">
        <v>67.955382321147937</v>
      </c>
      <c r="E406">
        <v>6.6690217875477789</v>
      </c>
      <c r="F406">
        <v>20.741867756542849</v>
      </c>
      <c r="G406">
        <v>232.11428974957599</v>
      </c>
      <c r="H406">
        <v>131</v>
      </c>
      <c r="I406">
        <v>2</v>
      </c>
      <c r="J406">
        <v>1</v>
      </c>
      <c r="K406">
        <f t="shared" si="12"/>
        <v>1</v>
      </c>
      <c r="L406">
        <f t="shared" si="13"/>
        <v>1.7718648072486716</v>
      </c>
    </row>
    <row r="407" spans="1:12" x14ac:dyDescent="0.45">
      <c r="A407" s="1">
        <v>45674.875</v>
      </c>
      <c r="B407">
        <v>100</v>
      </c>
      <c r="C407" t="s">
        <v>12</v>
      </c>
      <c r="D407">
        <v>79.369952011564465</v>
      </c>
      <c r="E407">
        <v>4.7543320865762517</v>
      </c>
      <c r="F407">
        <v>38.752695069986252</v>
      </c>
      <c r="G407">
        <v>284.47246703461252</v>
      </c>
      <c r="H407">
        <v>78</v>
      </c>
      <c r="I407">
        <v>5</v>
      </c>
      <c r="J407">
        <v>0</v>
      </c>
      <c r="K407">
        <f t="shared" si="12"/>
        <v>1</v>
      </c>
      <c r="L407">
        <f t="shared" si="13"/>
        <v>3.6470829107001603</v>
      </c>
    </row>
    <row r="408" spans="1:12" x14ac:dyDescent="0.45">
      <c r="A408" s="1">
        <v>45674.916666666657</v>
      </c>
      <c r="B408">
        <v>122</v>
      </c>
      <c r="C408" t="s">
        <v>12</v>
      </c>
      <c r="D408">
        <v>70.877656608339478</v>
      </c>
      <c r="E408">
        <v>1.507487472643696</v>
      </c>
      <c r="F408">
        <v>40.009489519341209</v>
      </c>
      <c r="G408">
        <v>216.19650327495</v>
      </c>
      <c r="H408">
        <v>132</v>
      </c>
      <c r="I408">
        <v>7</v>
      </c>
      <c r="J408">
        <v>0</v>
      </c>
      <c r="K408">
        <f t="shared" si="12"/>
        <v>1</v>
      </c>
      <c r="L408">
        <f t="shared" si="13"/>
        <v>1.6378522975375001</v>
      </c>
    </row>
    <row r="409" spans="1:12" x14ac:dyDescent="0.45">
      <c r="A409" s="1">
        <v>45674.958333333343</v>
      </c>
      <c r="B409">
        <v>126</v>
      </c>
      <c r="C409" t="s">
        <v>10</v>
      </c>
      <c r="D409">
        <v>82.574418131993852</v>
      </c>
      <c r="E409">
        <v>5.5150378416150971</v>
      </c>
      <c r="F409">
        <v>33.07522090090751</v>
      </c>
      <c r="G409">
        <v>183.0055475640572</v>
      </c>
      <c r="H409">
        <v>148</v>
      </c>
      <c r="I409">
        <v>4</v>
      </c>
      <c r="J409">
        <v>0</v>
      </c>
      <c r="K409">
        <f t="shared" si="12"/>
        <v>1</v>
      </c>
      <c r="L409">
        <f t="shared" si="13"/>
        <v>1.2365239700274135</v>
      </c>
    </row>
    <row r="410" spans="1:12" x14ac:dyDescent="0.45">
      <c r="A410" s="1">
        <v>45675</v>
      </c>
      <c r="B410">
        <v>100</v>
      </c>
      <c r="C410" t="s">
        <v>12</v>
      </c>
      <c r="D410">
        <v>78.567793456358146</v>
      </c>
      <c r="E410">
        <v>4.5227115482543292</v>
      </c>
      <c r="F410">
        <v>31.063522716607899</v>
      </c>
      <c r="G410">
        <v>220.1851154512423</v>
      </c>
      <c r="H410">
        <v>132</v>
      </c>
      <c r="I410">
        <v>3</v>
      </c>
      <c r="J410">
        <v>0</v>
      </c>
      <c r="K410">
        <f t="shared" si="12"/>
        <v>1</v>
      </c>
      <c r="L410">
        <f t="shared" si="13"/>
        <v>1.6680690564488052</v>
      </c>
    </row>
    <row r="411" spans="1:12" x14ac:dyDescent="0.45">
      <c r="A411" s="1">
        <v>45675.041666666657</v>
      </c>
      <c r="B411">
        <v>104</v>
      </c>
      <c r="C411" t="s">
        <v>10</v>
      </c>
      <c r="D411">
        <v>69.516618604881799</v>
      </c>
      <c r="E411">
        <v>3.6037091427518981</v>
      </c>
      <c r="F411">
        <v>26.77921082993921</v>
      </c>
      <c r="G411">
        <v>210.9135073567918</v>
      </c>
      <c r="H411">
        <v>83</v>
      </c>
      <c r="I411">
        <v>4</v>
      </c>
      <c r="J411">
        <v>0</v>
      </c>
      <c r="K411">
        <f t="shared" si="12"/>
        <v>1</v>
      </c>
      <c r="L411">
        <f t="shared" si="13"/>
        <v>2.5411265946601422</v>
      </c>
    </row>
    <row r="412" spans="1:12" x14ac:dyDescent="0.45">
      <c r="A412" s="1">
        <v>45675.083333333343</v>
      </c>
      <c r="B412">
        <v>123</v>
      </c>
      <c r="C412" t="s">
        <v>12</v>
      </c>
      <c r="D412">
        <v>73.781689422289176</v>
      </c>
      <c r="E412">
        <v>2.7143681270956179</v>
      </c>
      <c r="F412">
        <v>26.697182827276851</v>
      </c>
      <c r="G412">
        <v>322.63224288332259</v>
      </c>
      <c r="H412">
        <v>145</v>
      </c>
      <c r="I412">
        <v>5</v>
      </c>
      <c r="J412">
        <v>0</v>
      </c>
      <c r="K412">
        <f t="shared" si="12"/>
        <v>1</v>
      </c>
      <c r="L412">
        <f t="shared" si="13"/>
        <v>2.2250499509194661</v>
      </c>
    </row>
    <row r="413" spans="1:12" x14ac:dyDescent="0.45">
      <c r="A413" s="1">
        <v>45675.125</v>
      </c>
      <c r="B413">
        <v>147</v>
      </c>
      <c r="C413" t="s">
        <v>11</v>
      </c>
      <c r="D413">
        <v>57.30288607217738</v>
      </c>
      <c r="E413">
        <v>5.068018691479355</v>
      </c>
      <c r="F413">
        <v>30.218499284281151</v>
      </c>
      <c r="G413">
        <v>181.5012463260673</v>
      </c>
      <c r="H413">
        <v>82</v>
      </c>
      <c r="I413">
        <v>1</v>
      </c>
      <c r="J413">
        <v>0</v>
      </c>
      <c r="K413">
        <f t="shared" si="12"/>
        <v>1</v>
      </c>
      <c r="L413">
        <f t="shared" si="13"/>
        <v>2.2134298332447231</v>
      </c>
    </row>
    <row r="414" spans="1:12" x14ac:dyDescent="0.45">
      <c r="A414" s="1">
        <v>45675.166666666657</v>
      </c>
      <c r="B414">
        <v>128</v>
      </c>
      <c r="C414" t="s">
        <v>11</v>
      </c>
      <c r="D414">
        <v>59.025045494325482</v>
      </c>
      <c r="E414">
        <v>3.478275790243524</v>
      </c>
      <c r="F414">
        <v>37.074147432420901</v>
      </c>
      <c r="G414">
        <v>182.75850053859801</v>
      </c>
      <c r="H414">
        <v>168</v>
      </c>
      <c r="I414">
        <v>2</v>
      </c>
      <c r="J414">
        <v>0</v>
      </c>
      <c r="K414">
        <f t="shared" si="12"/>
        <v>1</v>
      </c>
      <c r="L414">
        <f t="shared" si="13"/>
        <v>1.0878482174916548</v>
      </c>
    </row>
    <row r="415" spans="1:12" x14ac:dyDescent="0.45">
      <c r="A415" s="1">
        <v>45675.208333333343</v>
      </c>
      <c r="B415">
        <v>116</v>
      </c>
      <c r="C415" t="s">
        <v>11</v>
      </c>
      <c r="D415">
        <v>53.830110774519802</v>
      </c>
      <c r="E415">
        <v>4.4134036372509016</v>
      </c>
      <c r="F415">
        <v>34.787678109772763</v>
      </c>
      <c r="G415">
        <v>274.20264691842829</v>
      </c>
      <c r="H415">
        <v>96</v>
      </c>
      <c r="I415">
        <v>2</v>
      </c>
      <c r="J415">
        <v>0</v>
      </c>
      <c r="K415">
        <f t="shared" si="12"/>
        <v>1</v>
      </c>
      <c r="L415">
        <f t="shared" si="13"/>
        <v>2.8562775720669613</v>
      </c>
    </row>
    <row r="416" spans="1:12" x14ac:dyDescent="0.45">
      <c r="A416" s="1">
        <v>45675.25</v>
      </c>
      <c r="B416">
        <v>147</v>
      </c>
      <c r="C416" t="s">
        <v>10</v>
      </c>
      <c r="D416">
        <v>74.321852559295181</v>
      </c>
      <c r="E416">
        <v>5.3755065452833746</v>
      </c>
      <c r="F416">
        <v>25.098599938195431</v>
      </c>
      <c r="G416">
        <v>224.194396121496</v>
      </c>
      <c r="H416">
        <v>189</v>
      </c>
      <c r="I416">
        <v>2</v>
      </c>
      <c r="J416">
        <v>0</v>
      </c>
      <c r="K416">
        <f t="shared" si="12"/>
        <v>1</v>
      </c>
      <c r="L416">
        <f t="shared" si="13"/>
        <v>1.1862137360925715</v>
      </c>
    </row>
    <row r="417" spans="1:12" x14ac:dyDescent="0.45">
      <c r="A417" s="1">
        <v>45675.291666666657</v>
      </c>
      <c r="B417">
        <v>109</v>
      </c>
      <c r="C417" t="s">
        <v>11</v>
      </c>
      <c r="D417">
        <v>73.672094896600115</v>
      </c>
      <c r="E417">
        <v>4.5549686689525073</v>
      </c>
      <c r="F417">
        <v>35.250816443109059</v>
      </c>
      <c r="G417">
        <v>202.42319164486869</v>
      </c>
      <c r="H417">
        <v>106</v>
      </c>
      <c r="I417">
        <v>4</v>
      </c>
      <c r="J417">
        <v>0</v>
      </c>
      <c r="K417">
        <f t="shared" si="12"/>
        <v>1</v>
      </c>
      <c r="L417">
        <f t="shared" si="13"/>
        <v>1.9096527513666859</v>
      </c>
    </row>
    <row r="418" spans="1:12" x14ac:dyDescent="0.45">
      <c r="A418" s="1">
        <v>45675.333333333343</v>
      </c>
      <c r="B418">
        <v>146</v>
      </c>
      <c r="C418" t="s">
        <v>10</v>
      </c>
      <c r="D418">
        <v>77.862854501262774</v>
      </c>
      <c r="E418">
        <v>4.2222935953464864</v>
      </c>
      <c r="F418">
        <v>20.21511945327579</v>
      </c>
      <c r="G418">
        <v>272.12028246481668</v>
      </c>
      <c r="H418">
        <v>102</v>
      </c>
      <c r="I418">
        <v>8</v>
      </c>
      <c r="J418">
        <v>0</v>
      </c>
      <c r="K418">
        <f t="shared" si="12"/>
        <v>1</v>
      </c>
      <c r="L418">
        <f t="shared" si="13"/>
        <v>2.6678459065178104</v>
      </c>
    </row>
    <row r="419" spans="1:12" x14ac:dyDescent="0.45">
      <c r="A419" s="1">
        <v>45675.375</v>
      </c>
      <c r="B419">
        <v>142</v>
      </c>
      <c r="C419" t="s">
        <v>11</v>
      </c>
      <c r="D419">
        <v>57.531895013744638</v>
      </c>
      <c r="E419">
        <v>3.8591515289119318</v>
      </c>
      <c r="F419">
        <v>38.290908427400652</v>
      </c>
      <c r="G419">
        <v>226.7352931767052</v>
      </c>
      <c r="H419">
        <v>111</v>
      </c>
      <c r="I419">
        <v>3</v>
      </c>
      <c r="J419">
        <v>0</v>
      </c>
      <c r="K419">
        <f t="shared" si="12"/>
        <v>1</v>
      </c>
      <c r="L419">
        <f t="shared" si="13"/>
        <v>2.0426602988892362</v>
      </c>
    </row>
    <row r="420" spans="1:12" x14ac:dyDescent="0.45">
      <c r="A420" s="1">
        <v>45675.416666666657</v>
      </c>
      <c r="B420">
        <v>116</v>
      </c>
      <c r="C420" t="s">
        <v>12</v>
      </c>
      <c r="D420">
        <v>71.074565291395459</v>
      </c>
      <c r="E420">
        <v>1.803068701264374</v>
      </c>
      <c r="F420">
        <v>34.852425651564722</v>
      </c>
      <c r="G420">
        <v>261.02186033369071</v>
      </c>
      <c r="H420">
        <v>64</v>
      </c>
      <c r="I420">
        <v>1</v>
      </c>
      <c r="J420">
        <v>0</v>
      </c>
      <c r="K420">
        <f t="shared" si="12"/>
        <v>1</v>
      </c>
      <c r="L420">
        <f t="shared" si="13"/>
        <v>4.0784665677139174</v>
      </c>
    </row>
    <row r="421" spans="1:12" x14ac:dyDescent="0.45">
      <c r="A421" s="1">
        <v>45675.458333333343</v>
      </c>
      <c r="B421">
        <v>148</v>
      </c>
      <c r="C421" t="s">
        <v>12</v>
      </c>
      <c r="D421">
        <v>82.345786168367681</v>
      </c>
      <c r="E421">
        <v>3.988366938952852</v>
      </c>
      <c r="F421">
        <v>32.29266758870147</v>
      </c>
      <c r="G421">
        <v>273.00469691981698</v>
      </c>
      <c r="H421">
        <v>73</v>
      </c>
      <c r="I421">
        <v>2</v>
      </c>
      <c r="J421">
        <v>0</v>
      </c>
      <c r="K421">
        <f t="shared" si="12"/>
        <v>1</v>
      </c>
      <c r="L421">
        <f t="shared" si="13"/>
        <v>3.7397903687646163</v>
      </c>
    </row>
    <row r="422" spans="1:12" x14ac:dyDescent="0.45">
      <c r="A422" s="1">
        <v>45675.5</v>
      </c>
      <c r="B422">
        <v>107</v>
      </c>
      <c r="C422" t="s">
        <v>11</v>
      </c>
      <c r="D422">
        <v>50.911930832909697</v>
      </c>
      <c r="E422">
        <v>6.1774002321620234</v>
      </c>
      <c r="F422">
        <v>32.298217065816573</v>
      </c>
      <c r="G422">
        <v>320.47395527409287</v>
      </c>
      <c r="H422">
        <v>187</v>
      </c>
      <c r="I422">
        <v>4</v>
      </c>
      <c r="J422">
        <v>0</v>
      </c>
      <c r="K422">
        <f t="shared" si="12"/>
        <v>1</v>
      </c>
      <c r="L422">
        <f t="shared" si="13"/>
        <v>1.7137644667063789</v>
      </c>
    </row>
    <row r="423" spans="1:12" x14ac:dyDescent="0.45">
      <c r="A423" s="1">
        <v>45675.541666666657</v>
      </c>
      <c r="B423">
        <v>140</v>
      </c>
      <c r="C423" t="s">
        <v>11</v>
      </c>
      <c r="D423">
        <v>69.53503600634852</v>
      </c>
      <c r="E423">
        <v>4.0226269862976496</v>
      </c>
      <c r="F423">
        <v>22.884531041557899</v>
      </c>
      <c r="G423">
        <v>286.89976700333881</v>
      </c>
      <c r="H423">
        <v>163</v>
      </c>
      <c r="I423">
        <v>0</v>
      </c>
      <c r="J423">
        <v>1</v>
      </c>
      <c r="K423">
        <f t="shared" si="12"/>
        <v>1</v>
      </c>
      <c r="L423">
        <f t="shared" si="13"/>
        <v>1.7601212699591338</v>
      </c>
    </row>
    <row r="424" spans="1:12" x14ac:dyDescent="0.45">
      <c r="A424" s="1">
        <v>45675.583333333343</v>
      </c>
      <c r="B424">
        <v>100</v>
      </c>
      <c r="C424" t="s">
        <v>10</v>
      </c>
      <c r="D424">
        <v>59.10666239531654</v>
      </c>
      <c r="E424">
        <v>5.0779726339920259</v>
      </c>
      <c r="F424">
        <v>26.424374077649031</v>
      </c>
      <c r="G424">
        <v>250.41775210509539</v>
      </c>
      <c r="H424">
        <v>197</v>
      </c>
      <c r="I424">
        <v>2</v>
      </c>
      <c r="J424">
        <v>0</v>
      </c>
      <c r="K424">
        <f t="shared" si="12"/>
        <v>1</v>
      </c>
      <c r="L424">
        <f t="shared" si="13"/>
        <v>1.2711561020563218</v>
      </c>
    </row>
    <row r="425" spans="1:12" x14ac:dyDescent="0.45">
      <c r="A425" s="1">
        <v>45675.625</v>
      </c>
      <c r="B425">
        <v>124</v>
      </c>
      <c r="C425" t="s">
        <v>12</v>
      </c>
      <c r="D425">
        <v>66.988171333858915</v>
      </c>
      <c r="E425">
        <v>6.7646793398114031</v>
      </c>
      <c r="F425">
        <v>28.346328659197962</v>
      </c>
      <c r="G425">
        <v>232.42349720835111</v>
      </c>
      <c r="H425">
        <v>121</v>
      </c>
      <c r="I425">
        <v>1</v>
      </c>
      <c r="J425">
        <v>0</v>
      </c>
      <c r="K425">
        <f t="shared" si="12"/>
        <v>1</v>
      </c>
      <c r="L425">
        <f t="shared" si="13"/>
        <v>1.9208553488293481</v>
      </c>
    </row>
    <row r="426" spans="1:12" x14ac:dyDescent="0.45">
      <c r="A426" s="1">
        <v>45675.666666666657</v>
      </c>
      <c r="B426">
        <v>149</v>
      </c>
      <c r="C426" t="s">
        <v>10</v>
      </c>
      <c r="D426">
        <v>90.272328917339451</v>
      </c>
      <c r="E426">
        <v>2.7359000072519382</v>
      </c>
      <c r="F426">
        <v>33.133508612885393</v>
      </c>
      <c r="G426">
        <v>293.40546644311132</v>
      </c>
      <c r="H426">
        <v>156</v>
      </c>
      <c r="I426">
        <v>4</v>
      </c>
      <c r="J426">
        <v>0</v>
      </c>
      <c r="K426">
        <f t="shared" si="12"/>
        <v>1</v>
      </c>
      <c r="L426">
        <f t="shared" si="13"/>
        <v>1.8808042720712264</v>
      </c>
    </row>
    <row r="427" spans="1:12" x14ac:dyDescent="0.45">
      <c r="A427" s="1">
        <v>45675.708333333343</v>
      </c>
      <c r="B427">
        <v>111</v>
      </c>
      <c r="C427" t="s">
        <v>11</v>
      </c>
      <c r="D427">
        <v>79.379994139940479</v>
      </c>
      <c r="E427">
        <v>4.3526180742788707</v>
      </c>
      <c r="F427">
        <v>40.778573535850938</v>
      </c>
      <c r="G427">
        <v>196.16730437179939</v>
      </c>
      <c r="H427">
        <v>57</v>
      </c>
      <c r="I427">
        <v>4</v>
      </c>
      <c r="J427">
        <v>0</v>
      </c>
      <c r="K427">
        <f t="shared" si="12"/>
        <v>1</v>
      </c>
      <c r="L427">
        <f t="shared" si="13"/>
        <v>3.4415316556456035</v>
      </c>
    </row>
    <row r="428" spans="1:12" x14ac:dyDescent="0.45">
      <c r="A428" s="1">
        <v>45675.75</v>
      </c>
      <c r="B428">
        <v>147</v>
      </c>
      <c r="C428" t="s">
        <v>10</v>
      </c>
      <c r="D428">
        <v>61.187818988664652</v>
      </c>
      <c r="E428">
        <v>8.0363909123733119</v>
      </c>
      <c r="F428">
        <v>18.101505595400671</v>
      </c>
      <c r="G428">
        <v>323.48465150296812</v>
      </c>
      <c r="H428">
        <v>185</v>
      </c>
      <c r="I428">
        <v>1</v>
      </c>
      <c r="J428">
        <v>0</v>
      </c>
      <c r="K428">
        <f t="shared" si="12"/>
        <v>1</v>
      </c>
      <c r="L428">
        <f t="shared" si="13"/>
        <v>1.7485656837998276</v>
      </c>
    </row>
    <row r="429" spans="1:12" x14ac:dyDescent="0.45">
      <c r="A429" s="1">
        <v>45675.791666666657</v>
      </c>
      <c r="B429">
        <v>116</v>
      </c>
      <c r="C429" t="s">
        <v>10</v>
      </c>
      <c r="D429">
        <v>62.344366166042711</v>
      </c>
      <c r="E429">
        <v>2.8252742748841801</v>
      </c>
      <c r="F429">
        <v>19.90084728335043</v>
      </c>
      <c r="G429">
        <v>251.40952135499879</v>
      </c>
      <c r="H429">
        <v>130</v>
      </c>
      <c r="I429">
        <v>4</v>
      </c>
      <c r="J429">
        <v>1</v>
      </c>
      <c r="K429">
        <f t="shared" si="12"/>
        <v>1</v>
      </c>
      <c r="L429">
        <f t="shared" si="13"/>
        <v>1.9339193950384521</v>
      </c>
    </row>
    <row r="430" spans="1:12" x14ac:dyDescent="0.45">
      <c r="A430" s="1">
        <v>45675.833333333343</v>
      </c>
      <c r="B430">
        <v>138</v>
      </c>
      <c r="C430" t="s">
        <v>12</v>
      </c>
      <c r="D430">
        <v>68.224796715557247</v>
      </c>
      <c r="E430">
        <v>5.971234797670089</v>
      </c>
      <c r="F430">
        <v>34.989230009868187</v>
      </c>
      <c r="G430">
        <v>234.39674242470261</v>
      </c>
      <c r="H430">
        <v>182</v>
      </c>
      <c r="I430">
        <v>4</v>
      </c>
      <c r="J430">
        <v>0</v>
      </c>
      <c r="K430">
        <f t="shared" si="12"/>
        <v>1</v>
      </c>
      <c r="L430">
        <f t="shared" si="13"/>
        <v>1.2878941891467177</v>
      </c>
    </row>
    <row r="431" spans="1:12" x14ac:dyDescent="0.45">
      <c r="A431" s="1">
        <v>45675.875</v>
      </c>
      <c r="B431">
        <v>146</v>
      </c>
      <c r="C431" t="s">
        <v>10</v>
      </c>
      <c r="D431">
        <v>67.450399102683349</v>
      </c>
      <c r="E431">
        <v>5.363963616964198</v>
      </c>
      <c r="F431">
        <v>32.146151206418082</v>
      </c>
      <c r="G431">
        <v>245.70314664698239</v>
      </c>
      <c r="H431">
        <v>92</v>
      </c>
      <c r="I431">
        <v>1</v>
      </c>
      <c r="J431">
        <v>1</v>
      </c>
      <c r="K431">
        <f t="shared" si="12"/>
        <v>1</v>
      </c>
      <c r="L431">
        <f t="shared" si="13"/>
        <v>2.6706863765976347</v>
      </c>
    </row>
    <row r="432" spans="1:12" x14ac:dyDescent="0.45">
      <c r="A432" s="1">
        <v>45675.916666666657</v>
      </c>
      <c r="B432">
        <v>123</v>
      </c>
      <c r="C432" t="s">
        <v>10</v>
      </c>
      <c r="D432">
        <v>77.645697189199453</v>
      </c>
      <c r="E432">
        <v>2.9090849320527981</v>
      </c>
      <c r="F432">
        <v>26.168091532213399</v>
      </c>
      <c r="G432">
        <v>307.31422359904212</v>
      </c>
      <c r="H432">
        <v>178</v>
      </c>
      <c r="I432">
        <v>4</v>
      </c>
      <c r="J432">
        <v>0</v>
      </c>
      <c r="K432">
        <f t="shared" si="12"/>
        <v>1</v>
      </c>
      <c r="L432">
        <f t="shared" si="13"/>
        <v>1.7264844022418098</v>
      </c>
    </row>
    <row r="433" spans="1:12" x14ac:dyDescent="0.45">
      <c r="A433" s="1">
        <v>45675.958333333343</v>
      </c>
      <c r="B433">
        <v>124</v>
      </c>
      <c r="C433" t="s">
        <v>10</v>
      </c>
      <c r="D433">
        <v>76.061103396362839</v>
      </c>
      <c r="E433">
        <v>8.7720627339801744</v>
      </c>
      <c r="F433">
        <v>40.833434283535617</v>
      </c>
      <c r="G433">
        <v>205.2912989455069</v>
      </c>
      <c r="H433">
        <v>102</v>
      </c>
      <c r="I433">
        <v>5</v>
      </c>
      <c r="J433">
        <v>0</v>
      </c>
      <c r="K433">
        <f t="shared" si="12"/>
        <v>1</v>
      </c>
      <c r="L433">
        <f t="shared" si="13"/>
        <v>2.012659793583401</v>
      </c>
    </row>
    <row r="434" spans="1:12" x14ac:dyDescent="0.45">
      <c r="A434" s="1">
        <v>45676</v>
      </c>
      <c r="B434">
        <v>125</v>
      </c>
      <c r="C434" t="s">
        <v>11</v>
      </c>
      <c r="D434">
        <v>75.312979610481946</v>
      </c>
      <c r="E434">
        <v>5.6756548963049349</v>
      </c>
      <c r="F434">
        <v>28.537871779546261</v>
      </c>
      <c r="G434">
        <v>236.4352856894547</v>
      </c>
      <c r="H434">
        <v>88</v>
      </c>
      <c r="I434">
        <v>1</v>
      </c>
      <c r="J434">
        <v>0</v>
      </c>
      <c r="K434">
        <f t="shared" si="12"/>
        <v>1</v>
      </c>
      <c r="L434">
        <f t="shared" si="13"/>
        <v>2.6867646101074398</v>
      </c>
    </row>
    <row r="435" spans="1:12" x14ac:dyDescent="0.45">
      <c r="A435" s="1">
        <v>45676.041666666657</v>
      </c>
      <c r="B435">
        <v>102</v>
      </c>
      <c r="C435" t="s">
        <v>11</v>
      </c>
      <c r="D435">
        <v>67.59591804931766</v>
      </c>
      <c r="E435">
        <v>6.5438757492761974</v>
      </c>
      <c r="F435">
        <v>30.101350419584339</v>
      </c>
      <c r="G435">
        <v>260.36841047189517</v>
      </c>
      <c r="H435">
        <v>160</v>
      </c>
      <c r="I435">
        <v>4</v>
      </c>
      <c r="J435">
        <v>1</v>
      </c>
      <c r="K435">
        <f t="shared" si="12"/>
        <v>1</v>
      </c>
      <c r="L435">
        <f t="shared" si="13"/>
        <v>1.6273025654493449</v>
      </c>
    </row>
    <row r="436" spans="1:12" x14ac:dyDescent="0.45">
      <c r="A436" s="1">
        <v>45676.083333333343</v>
      </c>
      <c r="B436">
        <v>107</v>
      </c>
      <c r="C436" t="s">
        <v>10</v>
      </c>
      <c r="D436">
        <v>62.052576239669833</v>
      </c>
      <c r="E436">
        <v>4.5887263933736513</v>
      </c>
      <c r="F436">
        <v>21.333338860576472</v>
      </c>
      <c r="G436">
        <v>277.19506364454509</v>
      </c>
      <c r="H436">
        <v>175</v>
      </c>
      <c r="I436">
        <v>0</v>
      </c>
      <c r="J436">
        <v>0</v>
      </c>
      <c r="K436">
        <f t="shared" si="12"/>
        <v>1</v>
      </c>
      <c r="L436">
        <f t="shared" si="13"/>
        <v>1.5839717922545433</v>
      </c>
    </row>
    <row r="437" spans="1:12" x14ac:dyDescent="0.45">
      <c r="A437" s="1">
        <v>45676.125</v>
      </c>
      <c r="B437">
        <v>137</v>
      </c>
      <c r="C437" t="s">
        <v>11</v>
      </c>
      <c r="D437">
        <v>63.456743477128697</v>
      </c>
      <c r="E437">
        <v>4.5691718412133326</v>
      </c>
      <c r="F437">
        <v>14.675763851978591</v>
      </c>
      <c r="G437">
        <v>286.54193849949291</v>
      </c>
      <c r="H437">
        <v>193</v>
      </c>
      <c r="I437">
        <v>2</v>
      </c>
      <c r="J437">
        <v>0</v>
      </c>
      <c r="K437">
        <f t="shared" si="12"/>
        <v>1</v>
      </c>
      <c r="L437">
        <f t="shared" si="13"/>
        <v>1.4846732564740566</v>
      </c>
    </row>
    <row r="438" spans="1:12" x14ac:dyDescent="0.45">
      <c r="A438" s="1">
        <v>45676.166666666657</v>
      </c>
      <c r="B438">
        <v>109</v>
      </c>
      <c r="C438" t="s">
        <v>12</v>
      </c>
      <c r="D438">
        <v>68.933400335518712</v>
      </c>
      <c r="E438">
        <v>2.6477645498882918</v>
      </c>
      <c r="F438">
        <v>24.853829749709931</v>
      </c>
      <c r="G438">
        <v>233.61331291476799</v>
      </c>
      <c r="H438">
        <v>52</v>
      </c>
      <c r="I438">
        <v>0</v>
      </c>
      <c r="J438">
        <v>0</v>
      </c>
      <c r="K438">
        <f t="shared" si="12"/>
        <v>1</v>
      </c>
      <c r="L438">
        <f t="shared" si="13"/>
        <v>4.4925637098993842</v>
      </c>
    </row>
    <row r="439" spans="1:12" x14ac:dyDescent="0.45">
      <c r="A439" s="1">
        <v>45676.208333333343</v>
      </c>
      <c r="B439">
        <v>110</v>
      </c>
      <c r="C439" t="s">
        <v>11</v>
      </c>
      <c r="D439">
        <v>80.039578251425894</v>
      </c>
      <c r="E439">
        <v>6.3652451821379721</v>
      </c>
      <c r="F439">
        <v>26.620462997089891</v>
      </c>
      <c r="G439">
        <v>207.07756886965959</v>
      </c>
      <c r="H439">
        <v>108</v>
      </c>
      <c r="I439">
        <v>2</v>
      </c>
      <c r="J439">
        <v>0</v>
      </c>
      <c r="K439">
        <f t="shared" si="12"/>
        <v>1</v>
      </c>
      <c r="L439">
        <f t="shared" si="13"/>
        <v>1.9173848969412925</v>
      </c>
    </row>
    <row r="440" spans="1:12" x14ac:dyDescent="0.45">
      <c r="A440" s="1">
        <v>45676.25</v>
      </c>
      <c r="B440">
        <v>119</v>
      </c>
      <c r="C440" t="s">
        <v>12</v>
      </c>
      <c r="D440">
        <v>76.345918123190629</v>
      </c>
      <c r="E440">
        <v>2.8344571470940951</v>
      </c>
      <c r="F440">
        <v>31.79365532993862</v>
      </c>
      <c r="G440">
        <v>223.38561138956641</v>
      </c>
      <c r="H440">
        <v>81</v>
      </c>
      <c r="I440">
        <v>4</v>
      </c>
      <c r="J440">
        <v>0</v>
      </c>
      <c r="K440">
        <f t="shared" si="12"/>
        <v>1</v>
      </c>
      <c r="L440">
        <f t="shared" si="13"/>
        <v>2.7578470541921778</v>
      </c>
    </row>
    <row r="441" spans="1:12" x14ac:dyDescent="0.45">
      <c r="A441" s="1">
        <v>45676.291666666657</v>
      </c>
      <c r="B441">
        <v>112</v>
      </c>
      <c r="C441" t="s">
        <v>12</v>
      </c>
      <c r="D441">
        <v>86.607830785323671</v>
      </c>
      <c r="E441">
        <v>3.518686398724816</v>
      </c>
      <c r="F441">
        <v>32.858241164934867</v>
      </c>
      <c r="G441">
        <v>222.44010265534641</v>
      </c>
      <c r="H441">
        <v>170</v>
      </c>
      <c r="I441">
        <v>3</v>
      </c>
      <c r="J441">
        <v>0</v>
      </c>
      <c r="K441">
        <f t="shared" si="12"/>
        <v>1</v>
      </c>
      <c r="L441">
        <f t="shared" si="13"/>
        <v>1.308471192090273</v>
      </c>
    </row>
    <row r="442" spans="1:12" x14ac:dyDescent="0.45">
      <c r="A442" s="1">
        <v>45676.333333333343</v>
      </c>
      <c r="B442">
        <v>131</v>
      </c>
      <c r="C442" t="s">
        <v>12</v>
      </c>
      <c r="D442">
        <v>56.943289883583773</v>
      </c>
      <c r="E442">
        <v>6.878908532409417</v>
      </c>
      <c r="F442">
        <v>27.08712526743146</v>
      </c>
      <c r="G442">
        <v>287.30474371941722</v>
      </c>
      <c r="H442">
        <v>75</v>
      </c>
      <c r="I442">
        <v>3</v>
      </c>
      <c r="J442">
        <v>0</v>
      </c>
      <c r="K442">
        <f t="shared" si="12"/>
        <v>1</v>
      </c>
      <c r="L442">
        <f t="shared" si="13"/>
        <v>3.8307299162588961</v>
      </c>
    </row>
    <row r="443" spans="1:12" x14ac:dyDescent="0.45">
      <c r="A443" s="1">
        <v>45676.375</v>
      </c>
      <c r="B443">
        <v>104</v>
      </c>
      <c r="C443" t="s">
        <v>10</v>
      </c>
      <c r="D443">
        <v>72.982572083089607</v>
      </c>
      <c r="E443">
        <v>5.9638171916670366</v>
      </c>
      <c r="F443">
        <v>36.239207876860192</v>
      </c>
      <c r="G443">
        <v>244.5940020822006</v>
      </c>
      <c r="H443">
        <v>178</v>
      </c>
      <c r="I443">
        <v>1</v>
      </c>
      <c r="J443">
        <v>0</v>
      </c>
      <c r="K443">
        <f t="shared" si="12"/>
        <v>1</v>
      </c>
      <c r="L443">
        <f t="shared" si="13"/>
        <v>1.3741236072033742</v>
      </c>
    </row>
    <row r="444" spans="1:12" x14ac:dyDescent="0.45">
      <c r="A444" s="1">
        <v>45676.416666666657</v>
      </c>
      <c r="B444">
        <v>100</v>
      </c>
      <c r="C444" t="s">
        <v>12</v>
      </c>
      <c r="D444">
        <v>34.7506131433965</v>
      </c>
      <c r="E444">
        <v>2.469578860240961</v>
      </c>
      <c r="F444">
        <v>33.608722665060007</v>
      </c>
      <c r="G444">
        <v>296.57122527301101</v>
      </c>
      <c r="H444">
        <v>111</v>
      </c>
      <c r="I444">
        <v>7</v>
      </c>
      <c r="J444">
        <v>0</v>
      </c>
      <c r="K444">
        <f t="shared" si="12"/>
        <v>1</v>
      </c>
      <c r="L444">
        <f t="shared" si="13"/>
        <v>2.6718128402973966</v>
      </c>
    </row>
    <row r="445" spans="1:12" x14ac:dyDescent="0.45">
      <c r="A445" s="1">
        <v>45676.458333333343</v>
      </c>
      <c r="B445">
        <v>131</v>
      </c>
      <c r="C445" t="s">
        <v>12</v>
      </c>
      <c r="D445">
        <v>61.314038719913732</v>
      </c>
      <c r="E445">
        <v>2.1390991822015542</v>
      </c>
      <c r="F445">
        <v>30.29824036031896</v>
      </c>
      <c r="G445">
        <v>227.39747116564439</v>
      </c>
      <c r="H445">
        <v>64</v>
      </c>
      <c r="I445">
        <v>3</v>
      </c>
      <c r="J445">
        <v>0</v>
      </c>
      <c r="K445">
        <f t="shared" si="12"/>
        <v>1</v>
      </c>
      <c r="L445">
        <f t="shared" si="13"/>
        <v>3.5530854869631936</v>
      </c>
    </row>
    <row r="446" spans="1:12" x14ac:dyDescent="0.45">
      <c r="A446" s="1">
        <v>45676.5</v>
      </c>
      <c r="B446">
        <v>138</v>
      </c>
      <c r="C446" t="s">
        <v>10</v>
      </c>
      <c r="D446">
        <v>72.212482356393167</v>
      </c>
      <c r="E446">
        <v>5.2774927865358858</v>
      </c>
      <c r="F446">
        <v>30.11200626834394</v>
      </c>
      <c r="G446">
        <v>211.57130814616241</v>
      </c>
      <c r="H446">
        <v>111</v>
      </c>
      <c r="I446">
        <v>3</v>
      </c>
      <c r="J446">
        <v>0</v>
      </c>
      <c r="K446">
        <f t="shared" si="12"/>
        <v>1</v>
      </c>
      <c r="L446">
        <f t="shared" si="13"/>
        <v>1.9060478211365983</v>
      </c>
    </row>
    <row r="447" spans="1:12" x14ac:dyDescent="0.45">
      <c r="A447" s="1">
        <v>45676.541666666657</v>
      </c>
      <c r="B447">
        <v>126</v>
      </c>
      <c r="C447" t="s">
        <v>12</v>
      </c>
      <c r="D447">
        <v>71.761182339975008</v>
      </c>
      <c r="E447">
        <v>5.076078258769388</v>
      </c>
      <c r="F447">
        <v>28.556984589852242</v>
      </c>
      <c r="G447">
        <v>254.9562483551307</v>
      </c>
      <c r="H447">
        <v>131</v>
      </c>
      <c r="I447">
        <v>3</v>
      </c>
      <c r="J447">
        <v>0</v>
      </c>
      <c r="K447">
        <f t="shared" si="12"/>
        <v>1</v>
      </c>
      <c r="L447">
        <f t="shared" si="13"/>
        <v>1.9462309034742802</v>
      </c>
    </row>
    <row r="448" spans="1:12" x14ac:dyDescent="0.45">
      <c r="A448" s="1">
        <v>45676.583333333343</v>
      </c>
      <c r="B448">
        <v>110</v>
      </c>
      <c r="C448" t="s">
        <v>10</v>
      </c>
      <c r="D448">
        <v>69.961789023759479</v>
      </c>
      <c r="E448">
        <v>4.0069012629891834</v>
      </c>
      <c r="F448">
        <v>22.919308268744299</v>
      </c>
      <c r="G448">
        <v>234.68187364064161</v>
      </c>
      <c r="H448">
        <v>74</v>
      </c>
      <c r="I448">
        <v>5</v>
      </c>
      <c r="J448">
        <v>0</v>
      </c>
      <c r="K448">
        <f t="shared" si="12"/>
        <v>1</v>
      </c>
      <c r="L448">
        <f t="shared" si="13"/>
        <v>3.1713766708194813</v>
      </c>
    </row>
    <row r="449" spans="1:12" x14ac:dyDescent="0.45">
      <c r="A449" s="1">
        <v>45676.625</v>
      </c>
      <c r="B449">
        <v>114</v>
      </c>
      <c r="C449" t="s">
        <v>12</v>
      </c>
      <c r="D449">
        <v>56.099600115739896</v>
      </c>
      <c r="E449">
        <v>5.8806598316637002</v>
      </c>
      <c r="F449">
        <v>24.076680864293809</v>
      </c>
      <c r="G449">
        <v>247.3008042940946</v>
      </c>
      <c r="H449">
        <v>127</v>
      </c>
      <c r="I449">
        <v>2</v>
      </c>
      <c r="J449">
        <v>0</v>
      </c>
      <c r="K449">
        <f t="shared" si="12"/>
        <v>1</v>
      </c>
      <c r="L449">
        <f t="shared" si="13"/>
        <v>1.9472504275125559</v>
      </c>
    </row>
    <row r="450" spans="1:12" x14ac:dyDescent="0.45">
      <c r="A450" s="1">
        <v>45676.666666666657</v>
      </c>
      <c r="B450">
        <v>149</v>
      </c>
      <c r="C450" t="s">
        <v>11</v>
      </c>
      <c r="D450">
        <v>77.904352679022068</v>
      </c>
      <c r="E450">
        <v>5.1892859197408781</v>
      </c>
      <c r="F450">
        <v>26.70887556217242</v>
      </c>
      <c r="G450">
        <v>312.82959597285901</v>
      </c>
      <c r="H450">
        <v>172</v>
      </c>
      <c r="I450">
        <v>1</v>
      </c>
      <c r="J450">
        <v>0</v>
      </c>
      <c r="K450">
        <f t="shared" ref="K450:K513" si="14">MONTH(A450)</f>
        <v>1</v>
      </c>
      <c r="L450">
        <f t="shared" ref="L450:L513" si="15">IF(H450=0,0,G450/H450)</f>
        <v>1.8187767207724361</v>
      </c>
    </row>
    <row r="451" spans="1:12" x14ac:dyDescent="0.45">
      <c r="A451" s="1">
        <v>45676.708333333343</v>
      </c>
      <c r="B451">
        <v>140</v>
      </c>
      <c r="C451" t="s">
        <v>10</v>
      </c>
      <c r="D451">
        <v>81.487799255541759</v>
      </c>
      <c r="E451">
        <v>4.8021348954165894</v>
      </c>
      <c r="F451">
        <v>33.731964785227078</v>
      </c>
      <c r="G451">
        <v>273.21209097712421</v>
      </c>
      <c r="H451">
        <v>155</v>
      </c>
      <c r="I451">
        <v>0</v>
      </c>
      <c r="J451">
        <v>0</v>
      </c>
      <c r="K451">
        <f t="shared" si="14"/>
        <v>1</v>
      </c>
      <c r="L451">
        <f t="shared" si="15"/>
        <v>1.7626586514653175</v>
      </c>
    </row>
    <row r="452" spans="1:12" x14ac:dyDescent="0.45">
      <c r="A452" s="1">
        <v>45676.75</v>
      </c>
      <c r="B452">
        <v>114</v>
      </c>
      <c r="C452" t="s">
        <v>10</v>
      </c>
      <c r="D452">
        <v>85.584614763871002</v>
      </c>
      <c r="E452">
        <v>7.553599834735742</v>
      </c>
      <c r="F452">
        <v>25.000945860368091</v>
      </c>
      <c r="G452">
        <v>262.09681641406758</v>
      </c>
      <c r="H452">
        <v>154</v>
      </c>
      <c r="I452">
        <v>2</v>
      </c>
      <c r="J452">
        <v>0</v>
      </c>
      <c r="K452">
        <f t="shared" si="14"/>
        <v>1</v>
      </c>
      <c r="L452">
        <f t="shared" si="15"/>
        <v>1.701927379312127</v>
      </c>
    </row>
    <row r="453" spans="1:12" x14ac:dyDescent="0.45">
      <c r="A453" s="1">
        <v>45676.791666666657</v>
      </c>
      <c r="B453">
        <v>105</v>
      </c>
      <c r="C453" t="s">
        <v>12</v>
      </c>
      <c r="D453">
        <v>58.497338538234239</v>
      </c>
      <c r="E453">
        <v>3.1993556411012971</v>
      </c>
      <c r="F453">
        <v>26.615621479798939</v>
      </c>
      <c r="G453">
        <v>199.5441268409989</v>
      </c>
      <c r="H453">
        <v>191</v>
      </c>
      <c r="I453">
        <v>5</v>
      </c>
      <c r="J453">
        <v>0</v>
      </c>
      <c r="K453">
        <f t="shared" si="14"/>
        <v>1</v>
      </c>
      <c r="L453">
        <f t="shared" si="15"/>
        <v>1.0447336483821932</v>
      </c>
    </row>
    <row r="454" spans="1:12" x14ac:dyDescent="0.45">
      <c r="A454" s="1">
        <v>45676.833333333343</v>
      </c>
      <c r="B454">
        <v>149</v>
      </c>
      <c r="C454" t="s">
        <v>10</v>
      </c>
      <c r="D454">
        <v>46.691160772772349</v>
      </c>
      <c r="E454">
        <v>5.1834547278571304</v>
      </c>
      <c r="F454">
        <v>33.632592739123133</v>
      </c>
      <c r="G454">
        <v>330.36035044949358</v>
      </c>
      <c r="H454">
        <v>74</v>
      </c>
      <c r="I454">
        <v>3</v>
      </c>
      <c r="J454">
        <v>0</v>
      </c>
      <c r="K454">
        <f t="shared" si="14"/>
        <v>1</v>
      </c>
      <c r="L454">
        <f t="shared" si="15"/>
        <v>4.4643290601282919</v>
      </c>
    </row>
    <row r="455" spans="1:12" x14ac:dyDescent="0.45">
      <c r="A455" s="1">
        <v>45676.875</v>
      </c>
      <c r="B455">
        <v>116</v>
      </c>
      <c r="C455" t="s">
        <v>12</v>
      </c>
      <c r="D455">
        <v>76.078868363453424</v>
      </c>
      <c r="E455">
        <v>6.4806221155565353</v>
      </c>
      <c r="F455">
        <v>30.443912045840939</v>
      </c>
      <c r="G455">
        <v>240.60851536795141</v>
      </c>
      <c r="H455">
        <v>164</v>
      </c>
      <c r="I455">
        <v>0</v>
      </c>
      <c r="J455">
        <v>0</v>
      </c>
      <c r="K455">
        <f t="shared" si="14"/>
        <v>1</v>
      </c>
      <c r="L455">
        <f t="shared" si="15"/>
        <v>1.4671250937070208</v>
      </c>
    </row>
    <row r="456" spans="1:12" x14ac:dyDescent="0.45">
      <c r="A456" s="1">
        <v>45676.916666666657</v>
      </c>
      <c r="B456">
        <v>127</v>
      </c>
      <c r="C456" t="s">
        <v>12</v>
      </c>
      <c r="D456">
        <v>75.436947740820543</v>
      </c>
      <c r="E456">
        <v>2.8251236270652109</v>
      </c>
      <c r="F456">
        <v>24.652066554346941</v>
      </c>
      <c r="G456">
        <v>224.8258369263979</v>
      </c>
      <c r="H456">
        <v>111</v>
      </c>
      <c r="I456">
        <v>2</v>
      </c>
      <c r="J456">
        <v>0</v>
      </c>
      <c r="K456">
        <f t="shared" si="14"/>
        <v>1</v>
      </c>
      <c r="L456">
        <f t="shared" si="15"/>
        <v>2.0254579903279089</v>
      </c>
    </row>
    <row r="457" spans="1:12" x14ac:dyDescent="0.45">
      <c r="A457" s="1">
        <v>45676.958333333343</v>
      </c>
      <c r="B457">
        <v>105</v>
      </c>
      <c r="C457" t="s">
        <v>10</v>
      </c>
      <c r="D457">
        <v>72.510443803183392</v>
      </c>
      <c r="E457">
        <v>5.3331940139900178</v>
      </c>
      <c r="F457">
        <v>29.016043708478161</v>
      </c>
      <c r="G457">
        <v>303.38201542105111</v>
      </c>
      <c r="H457">
        <v>166</v>
      </c>
      <c r="I457">
        <v>6</v>
      </c>
      <c r="J457">
        <v>0</v>
      </c>
      <c r="K457">
        <f t="shared" si="14"/>
        <v>1</v>
      </c>
      <c r="L457">
        <f t="shared" si="15"/>
        <v>1.8276025025364524</v>
      </c>
    </row>
    <row r="458" spans="1:12" x14ac:dyDescent="0.45">
      <c r="A458" s="1">
        <v>45677</v>
      </c>
      <c r="B458">
        <v>132</v>
      </c>
      <c r="C458" t="s">
        <v>11</v>
      </c>
      <c r="D458">
        <v>77.023965910029432</v>
      </c>
      <c r="E458">
        <v>5.8183069659454238</v>
      </c>
      <c r="F458">
        <v>35.440720332990267</v>
      </c>
      <c r="G458">
        <v>282.26459488551677</v>
      </c>
      <c r="H458">
        <v>113</v>
      </c>
      <c r="I458">
        <v>3</v>
      </c>
      <c r="J458">
        <v>0</v>
      </c>
      <c r="K458">
        <f t="shared" si="14"/>
        <v>1</v>
      </c>
      <c r="L458">
        <f t="shared" si="15"/>
        <v>2.4979167688983783</v>
      </c>
    </row>
    <row r="459" spans="1:12" x14ac:dyDescent="0.45">
      <c r="A459" s="1">
        <v>45677.041666666657</v>
      </c>
      <c r="B459">
        <v>109</v>
      </c>
      <c r="C459" t="s">
        <v>10</v>
      </c>
      <c r="D459">
        <v>66.49933684922047</v>
      </c>
      <c r="E459">
        <v>4.8592217415453032</v>
      </c>
      <c r="F459">
        <v>25.485536962273819</v>
      </c>
      <c r="G459">
        <v>267.65170718283707</v>
      </c>
      <c r="H459">
        <v>116</v>
      </c>
      <c r="I459">
        <v>3</v>
      </c>
      <c r="J459">
        <v>0</v>
      </c>
      <c r="K459">
        <f t="shared" si="14"/>
        <v>1</v>
      </c>
      <c r="L459">
        <f t="shared" si="15"/>
        <v>2.3073423033003198</v>
      </c>
    </row>
    <row r="460" spans="1:12" x14ac:dyDescent="0.45">
      <c r="A460" s="1">
        <v>45677.083333333343</v>
      </c>
      <c r="B460">
        <v>108</v>
      </c>
      <c r="C460" t="s">
        <v>12</v>
      </c>
      <c r="D460">
        <v>86.848109521289544</v>
      </c>
      <c r="E460">
        <v>6.7388616005277848</v>
      </c>
      <c r="F460">
        <v>30.22159841375435</v>
      </c>
      <c r="G460">
        <v>320.80124974900349</v>
      </c>
      <c r="H460">
        <v>119</v>
      </c>
      <c r="I460">
        <v>2</v>
      </c>
      <c r="J460">
        <v>0</v>
      </c>
      <c r="K460">
        <f t="shared" si="14"/>
        <v>1</v>
      </c>
      <c r="L460">
        <f t="shared" si="15"/>
        <v>2.6958088214201972</v>
      </c>
    </row>
    <row r="461" spans="1:12" x14ac:dyDescent="0.45">
      <c r="A461" s="1">
        <v>45677.125</v>
      </c>
      <c r="B461">
        <v>114</v>
      </c>
      <c r="C461" t="s">
        <v>11</v>
      </c>
      <c r="D461">
        <v>81.227938281128289</v>
      </c>
      <c r="E461">
        <v>3.3955284998983828</v>
      </c>
      <c r="F461">
        <v>37.691887928448132</v>
      </c>
      <c r="G461">
        <v>277.83020347769849</v>
      </c>
      <c r="H461">
        <v>110</v>
      </c>
      <c r="I461">
        <v>3</v>
      </c>
      <c r="J461">
        <v>0</v>
      </c>
      <c r="K461">
        <f t="shared" si="14"/>
        <v>1</v>
      </c>
      <c r="L461">
        <f t="shared" si="15"/>
        <v>2.5257291225245315</v>
      </c>
    </row>
    <row r="462" spans="1:12" x14ac:dyDescent="0.45">
      <c r="A462" s="1">
        <v>45677.166666666657</v>
      </c>
      <c r="B462">
        <v>112</v>
      </c>
      <c r="C462" t="s">
        <v>10</v>
      </c>
      <c r="D462">
        <v>69.389564081821021</v>
      </c>
      <c r="E462">
        <v>2.6721258134956352</v>
      </c>
      <c r="F462">
        <v>27.666754308919181</v>
      </c>
      <c r="G462">
        <v>260.54405668857169</v>
      </c>
      <c r="H462">
        <v>144</v>
      </c>
      <c r="I462">
        <v>3</v>
      </c>
      <c r="J462">
        <v>0</v>
      </c>
      <c r="K462">
        <f t="shared" si="14"/>
        <v>1</v>
      </c>
      <c r="L462">
        <f t="shared" si="15"/>
        <v>1.80933372700397</v>
      </c>
    </row>
    <row r="463" spans="1:12" x14ac:dyDescent="0.45">
      <c r="A463" s="1">
        <v>45677.208333333343</v>
      </c>
      <c r="B463">
        <v>127</v>
      </c>
      <c r="C463" t="s">
        <v>10</v>
      </c>
      <c r="D463">
        <v>69.580979773374025</v>
      </c>
      <c r="E463">
        <v>5.4770641587030671</v>
      </c>
      <c r="F463">
        <v>21.892218494466871</v>
      </c>
      <c r="G463">
        <v>176.91126615090519</v>
      </c>
      <c r="H463">
        <v>82</v>
      </c>
      <c r="I463">
        <v>1</v>
      </c>
      <c r="J463">
        <v>1</v>
      </c>
      <c r="K463">
        <f t="shared" si="14"/>
        <v>1</v>
      </c>
      <c r="L463">
        <f t="shared" si="15"/>
        <v>2.1574544652549412</v>
      </c>
    </row>
    <row r="464" spans="1:12" x14ac:dyDescent="0.45">
      <c r="A464" s="1">
        <v>45677.25</v>
      </c>
      <c r="B464">
        <v>141</v>
      </c>
      <c r="C464" t="s">
        <v>10</v>
      </c>
      <c r="D464">
        <v>86.076866977686635</v>
      </c>
      <c r="E464">
        <v>4.0728726594346041</v>
      </c>
      <c r="F464">
        <v>29.061579933404651</v>
      </c>
      <c r="G464">
        <v>330.15445018710778</v>
      </c>
      <c r="H464">
        <v>121</v>
      </c>
      <c r="I464">
        <v>7</v>
      </c>
      <c r="J464">
        <v>0</v>
      </c>
      <c r="K464">
        <f t="shared" si="14"/>
        <v>1</v>
      </c>
      <c r="L464">
        <f t="shared" si="15"/>
        <v>2.7285491751000643</v>
      </c>
    </row>
    <row r="465" spans="1:12" x14ac:dyDescent="0.45">
      <c r="A465" s="1">
        <v>45677.291666666657</v>
      </c>
      <c r="B465">
        <v>129</v>
      </c>
      <c r="C465" t="s">
        <v>11</v>
      </c>
      <c r="D465">
        <v>65.541311708190761</v>
      </c>
      <c r="E465">
        <v>4.8929376852122122</v>
      </c>
      <c r="F465">
        <v>22.716136937244261</v>
      </c>
      <c r="G465">
        <v>209.02837621469399</v>
      </c>
      <c r="H465">
        <v>170</v>
      </c>
      <c r="I465">
        <v>6</v>
      </c>
      <c r="J465">
        <v>0</v>
      </c>
      <c r="K465">
        <f t="shared" si="14"/>
        <v>1</v>
      </c>
      <c r="L465">
        <f t="shared" si="15"/>
        <v>1.2295786836158471</v>
      </c>
    </row>
    <row r="466" spans="1:12" x14ac:dyDescent="0.45">
      <c r="A466" s="1">
        <v>45677.333333333343</v>
      </c>
      <c r="B466">
        <v>147</v>
      </c>
      <c r="C466" t="s">
        <v>10</v>
      </c>
      <c r="D466">
        <v>85.331895430367354</v>
      </c>
      <c r="E466">
        <v>3.1001496198272531</v>
      </c>
      <c r="F466">
        <v>31.554005386037758</v>
      </c>
      <c r="G466">
        <v>243.91534579601679</v>
      </c>
      <c r="H466">
        <v>117</v>
      </c>
      <c r="I466">
        <v>3</v>
      </c>
      <c r="J466">
        <v>0</v>
      </c>
      <c r="K466">
        <f t="shared" si="14"/>
        <v>1</v>
      </c>
      <c r="L466">
        <f t="shared" si="15"/>
        <v>2.0847465452651006</v>
      </c>
    </row>
    <row r="467" spans="1:12" x14ac:dyDescent="0.45">
      <c r="A467" s="1">
        <v>45677.375</v>
      </c>
      <c r="B467">
        <v>109</v>
      </c>
      <c r="C467" t="s">
        <v>11</v>
      </c>
      <c r="D467">
        <v>83.811671991663516</v>
      </c>
      <c r="E467">
        <v>4.4653720548278786</v>
      </c>
      <c r="F467">
        <v>31.68716642847324</v>
      </c>
      <c r="G467">
        <v>256.16617833108609</v>
      </c>
      <c r="H467">
        <v>102</v>
      </c>
      <c r="I467">
        <v>2</v>
      </c>
      <c r="J467">
        <v>0</v>
      </c>
      <c r="K467">
        <f t="shared" si="14"/>
        <v>1</v>
      </c>
      <c r="L467">
        <f t="shared" si="15"/>
        <v>2.5114331208930007</v>
      </c>
    </row>
    <row r="468" spans="1:12" x14ac:dyDescent="0.45">
      <c r="A468" s="1">
        <v>45677.416666666657</v>
      </c>
      <c r="B468">
        <v>140</v>
      </c>
      <c r="C468" t="s">
        <v>11</v>
      </c>
      <c r="D468">
        <v>76.527062630520163</v>
      </c>
      <c r="E468">
        <v>6.5597631885025853</v>
      </c>
      <c r="F468">
        <v>28.548767281181942</v>
      </c>
      <c r="G468">
        <v>279.1021478593504</v>
      </c>
      <c r="H468">
        <v>73</v>
      </c>
      <c r="I468">
        <v>0</v>
      </c>
      <c r="J468">
        <v>0</v>
      </c>
      <c r="K468">
        <f t="shared" si="14"/>
        <v>1</v>
      </c>
      <c r="L468">
        <f t="shared" si="15"/>
        <v>3.8233170939637042</v>
      </c>
    </row>
    <row r="469" spans="1:12" x14ac:dyDescent="0.45">
      <c r="A469" s="1">
        <v>45677.458333333343</v>
      </c>
      <c r="B469">
        <v>112</v>
      </c>
      <c r="C469" t="s">
        <v>12</v>
      </c>
      <c r="D469">
        <v>79.658174290629802</v>
      </c>
      <c r="E469">
        <v>5.706066798273417</v>
      </c>
      <c r="F469">
        <v>30.487992500977288</v>
      </c>
      <c r="G469">
        <v>217.80305850924881</v>
      </c>
      <c r="H469">
        <v>140</v>
      </c>
      <c r="I469">
        <v>2</v>
      </c>
      <c r="J469">
        <v>0</v>
      </c>
      <c r="K469">
        <f t="shared" si="14"/>
        <v>1</v>
      </c>
      <c r="L469">
        <f t="shared" si="15"/>
        <v>1.55573613220892</v>
      </c>
    </row>
    <row r="470" spans="1:12" x14ac:dyDescent="0.45">
      <c r="A470" s="1">
        <v>45677.5</v>
      </c>
      <c r="B470">
        <v>133</v>
      </c>
      <c r="C470" t="s">
        <v>12</v>
      </c>
      <c r="D470">
        <v>50.772720148750921</v>
      </c>
      <c r="E470">
        <v>6.0124843601570506</v>
      </c>
      <c r="F470">
        <v>26.945368575099359</v>
      </c>
      <c r="G470">
        <v>292.54977787104951</v>
      </c>
      <c r="H470">
        <v>62</v>
      </c>
      <c r="I470">
        <v>2</v>
      </c>
      <c r="J470">
        <v>0</v>
      </c>
      <c r="K470">
        <f t="shared" si="14"/>
        <v>1</v>
      </c>
      <c r="L470">
        <f t="shared" si="15"/>
        <v>4.7185448043717662</v>
      </c>
    </row>
    <row r="471" spans="1:12" x14ac:dyDescent="0.45">
      <c r="A471" s="1">
        <v>45677.541666666657</v>
      </c>
      <c r="B471">
        <v>117</v>
      </c>
      <c r="C471" t="s">
        <v>10</v>
      </c>
      <c r="D471">
        <v>69.713993232845908</v>
      </c>
      <c r="E471">
        <v>2.6802956315226281</v>
      </c>
      <c r="F471">
        <v>22.056487927071711</v>
      </c>
      <c r="G471">
        <v>266.061669045077</v>
      </c>
      <c r="H471">
        <v>121</v>
      </c>
      <c r="I471">
        <v>4</v>
      </c>
      <c r="J471">
        <v>0</v>
      </c>
      <c r="K471">
        <f t="shared" si="14"/>
        <v>1</v>
      </c>
      <c r="L471">
        <f t="shared" si="15"/>
        <v>2.1988567689675786</v>
      </c>
    </row>
    <row r="472" spans="1:12" x14ac:dyDescent="0.45">
      <c r="A472" s="1">
        <v>45677.583333333343</v>
      </c>
      <c r="B472">
        <v>102</v>
      </c>
      <c r="C472" t="s">
        <v>10</v>
      </c>
      <c r="D472">
        <v>78.278013809281873</v>
      </c>
      <c r="E472">
        <v>3.722786757649994</v>
      </c>
      <c r="F472">
        <v>29.72169346513931</v>
      </c>
      <c r="G472">
        <v>232.126714104374</v>
      </c>
      <c r="H472">
        <v>132</v>
      </c>
      <c r="I472">
        <v>4</v>
      </c>
      <c r="J472">
        <v>0</v>
      </c>
      <c r="K472">
        <f t="shared" si="14"/>
        <v>1</v>
      </c>
      <c r="L472">
        <f t="shared" si="15"/>
        <v>1.7585357129119243</v>
      </c>
    </row>
    <row r="473" spans="1:12" x14ac:dyDescent="0.45">
      <c r="A473" s="1">
        <v>45677.625</v>
      </c>
      <c r="B473">
        <v>146</v>
      </c>
      <c r="C473" t="s">
        <v>10</v>
      </c>
      <c r="D473">
        <v>91.211910669341989</v>
      </c>
      <c r="E473">
        <v>6.3020926415349248</v>
      </c>
      <c r="F473">
        <v>30.017750524897689</v>
      </c>
      <c r="G473">
        <v>235.31269065200641</v>
      </c>
      <c r="H473">
        <v>58</v>
      </c>
      <c r="I473">
        <v>4</v>
      </c>
      <c r="J473">
        <v>0</v>
      </c>
      <c r="K473">
        <f t="shared" si="14"/>
        <v>1</v>
      </c>
      <c r="L473">
        <f t="shared" si="15"/>
        <v>4.057115356069076</v>
      </c>
    </row>
    <row r="474" spans="1:12" x14ac:dyDescent="0.45">
      <c r="A474" s="1">
        <v>45677.666666666657</v>
      </c>
      <c r="B474">
        <v>134</v>
      </c>
      <c r="C474" t="s">
        <v>12</v>
      </c>
      <c r="D474">
        <v>67.806034628599548</v>
      </c>
      <c r="E474">
        <v>7.173837653947003</v>
      </c>
      <c r="F474">
        <v>34.637318209474458</v>
      </c>
      <c r="G474">
        <v>273.27696280227792</v>
      </c>
      <c r="H474">
        <v>198</v>
      </c>
      <c r="I474">
        <v>3</v>
      </c>
      <c r="J474">
        <v>0</v>
      </c>
      <c r="K474">
        <f t="shared" si="14"/>
        <v>1</v>
      </c>
      <c r="L474">
        <f t="shared" si="15"/>
        <v>1.3801866808195855</v>
      </c>
    </row>
    <row r="475" spans="1:12" x14ac:dyDescent="0.45">
      <c r="A475" s="1">
        <v>45677.708333333343</v>
      </c>
      <c r="B475">
        <v>122</v>
      </c>
      <c r="C475" t="s">
        <v>11</v>
      </c>
      <c r="D475">
        <v>72.420904159424126</v>
      </c>
      <c r="E475">
        <v>4.3964378337922572</v>
      </c>
      <c r="F475">
        <v>34.201887012933952</v>
      </c>
      <c r="G475">
        <v>248.89729396260739</v>
      </c>
      <c r="H475">
        <v>196</v>
      </c>
      <c r="I475">
        <v>2</v>
      </c>
      <c r="J475">
        <v>0</v>
      </c>
      <c r="K475">
        <f t="shared" si="14"/>
        <v>1</v>
      </c>
      <c r="L475">
        <f t="shared" si="15"/>
        <v>1.2698841528704459</v>
      </c>
    </row>
    <row r="476" spans="1:12" x14ac:dyDescent="0.45">
      <c r="A476" s="1">
        <v>45677.75</v>
      </c>
      <c r="B476">
        <v>130</v>
      </c>
      <c r="C476" t="s">
        <v>11</v>
      </c>
      <c r="D476">
        <v>59.399507366009033</v>
      </c>
      <c r="E476">
        <v>5.6276631369434096</v>
      </c>
      <c r="F476">
        <v>33.26061274491699</v>
      </c>
      <c r="G476">
        <v>269.39374574911631</v>
      </c>
      <c r="H476">
        <v>175</v>
      </c>
      <c r="I476">
        <v>2</v>
      </c>
      <c r="J476">
        <v>0</v>
      </c>
      <c r="K476">
        <f t="shared" si="14"/>
        <v>1</v>
      </c>
      <c r="L476">
        <f t="shared" si="15"/>
        <v>1.5393928328520932</v>
      </c>
    </row>
    <row r="477" spans="1:12" x14ac:dyDescent="0.45">
      <c r="A477" s="1">
        <v>45677.791666666657</v>
      </c>
      <c r="B477">
        <v>141</v>
      </c>
      <c r="C477" t="s">
        <v>10</v>
      </c>
      <c r="D477">
        <v>66.220907698811089</v>
      </c>
      <c r="E477">
        <v>2.7683403163791138</v>
      </c>
      <c r="F477">
        <v>33.089104403332641</v>
      </c>
      <c r="G477">
        <v>260.01424310310631</v>
      </c>
      <c r="H477">
        <v>88</v>
      </c>
      <c r="I477">
        <v>6</v>
      </c>
      <c r="J477">
        <v>0</v>
      </c>
      <c r="K477">
        <f t="shared" si="14"/>
        <v>1</v>
      </c>
      <c r="L477">
        <f t="shared" si="15"/>
        <v>2.9547073079898443</v>
      </c>
    </row>
    <row r="478" spans="1:12" x14ac:dyDescent="0.45">
      <c r="A478" s="1">
        <v>45677.833333333343</v>
      </c>
      <c r="B478">
        <v>111</v>
      </c>
      <c r="C478" t="s">
        <v>10</v>
      </c>
      <c r="D478">
        <v>63.193139351139493</v>
      </c>
      <c r="E478">
        <v>4.8948393438570239</v>
      </c>
      <c r="F478">
        <v>13.773544646939991</v>
      </c>
      <c r="G478">
        <v>235.4612368415317</v>
      </c>
      <c r="H478">
        <v>51</v>
      </c>
      <c r="I478">
        <v>7</v>
      </c>
      <c r="J478">
        <v>0</v>
      </c>
      <c r="K478">
        <f t="shared" si="14"/>
        <v>1</v>
      </c>
      <c r="L478">
        <f t="shared" si="15"/>
        <v>4.6168869968927781</v>
      </c>
    </row>
    <row r="479" spans="1:12" x14ac:dyDescent="0.45">
      <c r="A479" s="1">
        <v>45677.875</v>
      </c>
      <c r="B479">
        <v>124</v>
      </c>
      <c r="C479" t="s">
        <v>10</v>
      </c>
      <c r="D479">
        <v>78.378531929228757</v>
      </c>
      <c r="E479">
        <v>5.5383808566778931</v>
      </c>
      <c r="F479">
        <v>26.5994326382305</v>
      </c>
      <c r="G479">
        <v>196.45026018909451</v>
      </c>
      <c r="H479">
        <v>139</v>
      </c>
      <c r="I479">
        <v>1</v>
      </c>
      <c r="J479">
        <v>0</v>
      </c>
      <c r="K479">
        <f t="shared" si="14"/>
        <v>1</v>
      </c>
      <c r="L479">
        <f t="shared" si="15"/>
        <v>1.4133112243819748</v>
      </c>
    </row>
    <row r="480" spans="1:12" x14ac:dyDescent="0.45">
      <c r="A480" s="1">
        <v>45677.916666666657</v>
      </c>
      <c r="B480">
        <v>115</v>
      </c>
      <c r="C480" t="s">
        <v>12</v>
      </c>
      <c r="D480">
        <v>68.316542493136453</v>
      </c>
      <c r="E480">
        <v>2.9329948313224521</v>
      </c>
      <c r="F480">
        <v>32.649158166406004</v>
      </c>
      <c r="G480">
        <v>234.6936104037141</v>
      </c>
      <c r="H480">
        <v>170</v>
      </c>
      <c r="I480">
        <v>1</v>
      </c>
      <c r="J480">
        <v>0</v>
      </c>
      <c r="K480">
        <f t="shared" si="14"/>
        <v>1</v>
      </c>
      <c r="L480">
        <f t="shared" si="15"/>
        <v>1.3805506494336124</v>
      </c>
    </row>
    <row r="481" spans="1:12" x14ac:dyDescent="0.45">
      <c r="A481" s="1">
        <v>45677.958333333343</v>
      </c>
      <c r="B481">
        <v>119</v>
      </c>
      <c r="C481" t="s">
        <v>11</v>
      </c>
      <c r="D481">
        <v>84.582947154464605</v>
      </c>
      <c r="E481">
        <v>4.9050693104333769</v>
      </c>
      <c r="F481">
        <v>33.58964015967176</v>
      </c>
      <c r="G481">
        <v>225.56206170028591</v>
      </c>
      <c r="H481">
        <v>196</v>
      </c>
      <c r="I481">
        <v>2</v>
      </c>
      <c r="J481">
        <v>1</v>
      </c>
      <c r="K481">
        <f t="shared" si="14"/>
        <v>1</v>
      </c>
      <c r="L481">
        <f t="shared" si="15"/>
        <v>1.150826845409622</v>
      </c>
    </row>
    <row r="482" spans="1:12" x14ac:dyDescent="0.45">
      <c r="A482" s="1">
        <v>45678</v>
      </c>
      <c r="B482">
        <v>127</v>
      </c>
      <c r="C482" t="s">
        <v>11</v>
      </c>
      <c r="D482">
        <v>78.588759368809548</v>
      </c>
      <c r="E482">
        <v>4.3047891263046019</v>
      </c>
      <c r="F482">
        <v>35.085266634086203</v>
      </c>
      <c r="G482">
        <v>256.70275377456193</v>
      </c>
      <c r="H482">
        <v>70</v>
      </c>
      <c r="I482">
        <v>5</v>
      </c>
      <c r="J482">
        <v>0</v>
      </c>
      <c r="K482">
        <f t="shared" si="14"/>
        <v>1</v>
      </c>
      <c r="L482">
        <f t="shared" si="15"/>
        <v>3.6671821967794562</v>
      </c>
    </row>
    <row r="483" spans="1:12" x14ac:dyDescent="0.45">
      <c r="A483" s="1">
        <v>45678.041666666657</v>
      </c>
      <c r="B483">
        <v>125</v>
      </c>
      <c r="C483" t="s">
        <v>12</v>
      </c>
      <c r="D483">
        <v>74.45354931700966</v>
      </c>
      <c r="E483">
        <v>4.6641617278746814</v>
      </c>
      <c r="F483">
        <v>21.195929243385031</v>
      </c>
      <c r="G483">
        <v>218.95484801458571</v>
      </c>
      <c r="H483">
        <v>78</v>
      </c>
      <c r="I483">
        <v>4</v>
      </c>
      <c r="J483">
        <v>0</v>
      </c>
      <c r="K483">
        <f t="shared" si="14"/>
        <v>1</v>
      </c>
      <c r="L483">
        <f t="shared" si="15"/>
        <v>2.8071134360844323</v>
      </c>
    </row>
    <row r="484" spans="1:12" x14ac:dyDescent="0.45">
      <c r="A484" s="1">
        <v>45678.083333333343</v>
      </c>
      <c r="B484">
        <v>136</v>
      </c>
      <c r="C484" t="s">
        <v>10</v>
      </c>
      <c r="D484">
        <v>78.158125957862026</v>
      </c>
      <c r="E484">
        <v>4.2058484072983289</v>
      </c>
      <c r="F484">
        <v>28.121616638443289</v>
      </c>
      <c r="G484">
        <v>208.64737272594331</v>
      </c>
      <c r="H484">
        <v>130</v>
      </c>
      <c r="I484">
        <v>3</v>
      </c>
      <c r="J484">
        <v>0</v>
      </c>
      <c r="K484">
        <f t="shared" si="14"/>
        <v>1</v>
      </c>
      <c r="L484">
        <f t="shared" si="15"/>
        <v>1.6049797901995639</v>
      </c>
    </row>
    <row r="485" spans="1:12" x14ac:dyDescent="0.45">
      <c r="A485" s="1">
        <v>45678.125</v>
      </c>
      <c r="B485">
        <v>145</v>
      </c>
      <c r="C485" t="s">
        <v>12</v>
      </c>
      <c r="D485">
        <v>82.656418105225967</v>
      </c>
      <c r="E485">
        <v>5.7571815587365576</v>
      </c>
      <c r="F485">
        <v>31.40988508827391</v>
      </c>
      <c r="G485">
        <v>325.48588084025943</v>
      </c>
      <c r="H485">
        <v>97</v>
      </c>
      <c r="I485">
        <v>4</v>
      </c>
      <c r="J485">
        <v>0</v>
      </c>
      <c r="K485">
        <f t="shared" si="14"/>
        <v>1</v>
      </c>
      <c r="L485">
        <f t="shared" si="15"/>
        <v>3.3555245447449424</v>
      </c>
    </row>
    <row r="486" spans="1:12" x14ac:dyDescent="0.45">
      <c r="A486" s="1">
        <v>45678.166666666657</v>
      </c>
      <c r="B486">
        <v>108</v>
      </c>
      <c r="C486" t="s">
        <v>11</v>
      </c>
      <c r="D486">
        <v>77.03980654594362</v>
      </c>
      <c r="E486">
        <v>3.512077905241854</v>
      </c>
      <c r="F486">
        <v>23.189974675837501</v>
      </c>
      <c r="G486">
        <v>292.16242104673881</v>
      </c>
      <c r="H486">
        <v>194</v>
      </c>
      <c r="I486">
        <v>1</v>
      </c>
      <c r="J486">
        <v>0</v>
      </c>
      <c r="K486">
        <f t="shared" si="14"/>
        <v>1</v>
      </c>
      <c r="L486">
        <f t="shared" si="15"/>
        <v>1.505991861065664</v>
      </c>
    </row>
    <row r="487" spans="1:12" x14ac:dyDescent="0.45">
      <c r="A487" s="1">
        <v>45678.208333333343</v>
      </c>
      <c r="B487">
        <v>136</v>
      </c>
      <c r="C487" t="s">
        <v>10</v>
      </c>
      <c r="D487">
        <v>66.474692332763624</v>
      </c>
      <c r="E487">
        <v>4.1918636520423096</v>
      </c>
      <c r="F487">
        <v>24.164767163280771</v>
      </c>
      <c r="G487">
        <v>218.73646716892961</v>
      </c>
      <c r="H487">
        <v>104</v>
      </c>
      <c r="I487">
        <v>1</v>
      </c>
      <c r="J487">
        <v>0</v>
      </c>
      <c r="K487">
        <f t="shared" si="14"/>
        <v>1</v>
      </c>
      <c r="L487">
        <f t="shared" si="15"/>
        <v>2.1032352612397078</v>
      </c>
    </row>
    <row r="488" spans="1:12" x14ac:dyDescent="0.45">
      <c r="A488" s="1">
        <v>45678.25</v>
      </c>
      <c r="B488">
        <v>132</v>
      </c>
      <c r="C488" t="s">
        <v>10</v>
      </c>
      <c r="D488">
        <v>73.080346905059315</v>
      </c>
      <c r="E488">
        <v>6.4487695046924669</v>
      </c>
      <c r="F488">
        <v>22.353973077647691</v>
      </c>
      <c r="G488">
        <v>270.02053524301101</v>
      </c>
      <c r="H488">
        <v>65</v>
      </c>
      <c r="I488">
        <v>2</v>
      </c>
      <c r="J488">
        <v>0</v>
      </c>
      <c r="K488">
        <f t="shared" si="14"/>
        <v>1</v>
      </c>
      <c r="L488">
        <f t="shared" si="15"/>
        <v>4.1541620806617079</v>
      </c>
    </row>
    <row r="489" spans="1:12" x14ac:dyDescent="0.45">
      <c r="A489" s="1">
        <v>45678.291666666657</v>
      </c>
      <c r="B489">
        <v>132</v>
      </c>
      <c r="C489" t="s">
        <v>11</v>
      </c>
      <c r="D489">
        <v>60.83774340674313</v>
      </c>
      <c r="E489">
        <v>4.3064479288104387</v>
      </c>
      <c r="F489">
        <v>28.16097780208916</v>
      </c>
      <c r="G489">
        <v>233.3577139171459</v>
      </c>
      <c r="H489">
        <v>59</v>
      </c>
      <c r="I489">
        <v>3</v>
      </c>
      <c r="J489">
        <v>0</v>
      </c>
      <c r="K489">
        <f t="shared" si="14"/>
        <v>1</v>
      </c>
      <c r="L489">
        <f t="shared" si="15"/>
        <v>3.955215490121117</v>
      </c>
    </row>
    <row r="490" spans="1:12" x14ac:dyDescent="0.45">
      <c r="A490" s="1">
        <v>45678.333333333343</v>
      </c>
      <c r="B490">
        <v>127</v>
      </c>
      <c r="C490" t="s">
        <v>10</v>
      </c>
      <c r="D490">
        <v>75.747210435784524</v>
      </c>
      <c r="E490">
        <v>5.5132778657998127</v>
      </c>
      <c r="F490">
        <v>42.300612974958</v>
      </c>
      <c r="G490">
        <v>270.29975832893882</v>
      </c>
      <c r="H490">
        <v>183</v>
      </c>
      <c r="I490">
        <v>2</v>
      </c>
      <c r="J490">
        <v>0</v>
      </c>
      <c r="K490">
        <f t="shared" si="14"/>
        <v>1</v>
      </c>
      <c r="L490">
        <f t="shared" si="15"/>
        <v>1.4770478597209771</v>
      </c>
    </row>
    <row r="491" spans="1:12" x14ac:dyDescent="0.45">
      <c r="A491" s="1">
        <v>45678.375</v>
      </c>
      <c r="B491">
        <v>104</v>
      </c>
      <c r="C491" t="s">
        <v>11</v>
      </c>
      <c r="D491">
        <v>63.192065048026237</v>
      </c>
      <c r="E491">
        <v>6.6087270432197256</v>
      </c>
      <c r="F491">
        <v>33.264966683320829</v>
      </c>
      <c r="G491">
        <v>163.1445287926021</v>
      </c>
      <c r="H491">
        <v>118</v>
      </c>
      <c r="I491">
        <v>5</v>
      </c>
      <c r="J491">
        <v>1</v>
      </c>
      <c r="K491">
        <f t="shared" si="14"/>
        <v>1</v>
      </c>
      <c r="L491">
        <f t="shared" si="15"/>
        <v>1.3825807524796789</v>
      </c>
    </row>
    <row r="492" spans="1:12" x14ac:dyDescent="0.45">
      <c r="A492" s="1">
        <v>45678.416666666657</v>
      </c>
      <c r="B492">
        <v>112</v>
      </c>
      <c r="C492" t="s">
        <v>11</v>
      </c>
      <c r="D492">
        <v>66.432111527597911</v>
      </c>
      <c r="E492">
        <v>7.5060956344334677</v>
      </c>
      <c r="F492">
        <v>31.716901649064852</v>
      </c>
      <c r="G492">
        <v>278.95349313211739</v>
      </c>
      <c r="H492">
        <v>142</v>
      </c>
      <c r="I492">
        <v>2</v>
      </c>
      <c r="J492">
        <v>0</v>
      </c>
      <c r="K492">
        <f t="shared" si="14"/>
        <v>1</v>
      </c>
      <c r="L492">
        <f t="shared" si="15"/>
        <v>1.9644612192402633</v>
      </c>
    </row>
    <row r="493" spans="1:12" x14ac:dyDescent="0.45">
      <c r="A493" s="1">
        <v>45678.458333333343</v>
      </c>
      <c r="B493">
        <v>123</v>
      </c>
      <c r="C493" t="s">
        <v>12</v>
      </c>
      <c r="D493">
        <v>71.7031093809303</v>
      </c>
      <c r="E493">
        <v>4.2597269420001362</v>
      </c>
      <c r="F493">
        <v>30.94124390926218</v>
      </c>
      <c r="G493">
        <v>266.64772222880168</v>
      </c>
      <c r="H493">
        <v>98</v>
      </c>
      <c r="I493">
        <v>3</v>
      </c>
      <c r="J493">
        <v>0</v>
      </c>
      <c r="K493">
        <f t="shared" si="14"/>
        <v>1</v>
      </c>
      <c r="L493">
        <f t="shared" si="15"/>
        <v>2.7208951247836906</v>
      </c>
    </row>
    <row r="494" spans="1:12" x14ac:dyDescent="0.45">
      <c r="A494" s="1">
        <v>45678.5</v>
      </c>
      <c r="B494">
        <v>105</v>
      </c>
      <c r="C494" t="s">
        <v>12</v>
      </c>
      <c r="D494">
        <v>68.463029416111127</v>
      </c>
      <c r="E494">
        <v>5.8467011961261539</v>
      </c>
      <c r="F494">
        <v>28.84126877439483</v>
      </c>
      <c r="G494">
        <v>293.74265819264491</v>
      </c>
      <c r="H494">
        <v>104</v>
      </c>
      <c r="I494">
        <v>6</v>
      </c>
      <c r="J494">
        <v>0</v>
      </c>
      <c r="K494">
        <f t="shared" si="14"/>
        <v>1</v>
      </c>
      <c r="L494">
        <f t="shared" si="15"/>
        <v>2.8244486364677397</v>
      </c>
    </row>
    <row r="495" spans="1:12" x14ac:dyDescent="0.45">
      <c r="A495" s="1">
        <v>45678.541666666657</v>
      </c>
      <c r="B495">
        <v>125</v>
      </c>
      <c r="C495" t="s">
        <v>12</v>
      </c>
      <c r="D495">
        <v>56.098384795981573</v>
      </c>
      <c r="E495">
        <v>5.3806180859653541</v>
      </c>
      <c r="F495">
        <v>25.662300858546249</v>
      </c>
      <c r="G495">
        <v>179.00975911360001</v>
      </c>
      <c r="H495">
        <v>107</v>
      </c>
      <c r="I495">
        <v>2</v>
      </c>
      <c r="J495">
        <v>0</v>
      </c>
      <c r="K495">
        <f t="shared" si="14"/>
        <v>1</v>
      </c>
      <c r="L495">
        <f t="shared" si="15"/>
        <v>1.6729884029308413</v>
      </c>
    </row>
    <row r="496" spans="1:12" x14ac:dyDescent="0.45">
      <c r="A496" s="1">
        <v>45678.583333333343</v>
      </c>
      <c r="B496">
        <v>130</v>
      </c>
      <c r="C496" t="s">
        <v>11</v>
      </c>
      <c r="D496">
        <v>82.104453615659665</v>
      </c>
      <c r="E496">
        <v>4.0451079674344861</v>
      </c>
      <c r="F496">
        <v>27.735994285137611</v>
      </c>
      <c r="G496">
        <v>227.90309063632711</v>
      </c>
      <c r="H496">
        <v>157</v>
      </c>
      <c r="I496">
        <v>5</v>
      </c>
      <c r="J496">
        <v>0</v>
      </c>
      <c r="K496">
        <f t="shared" si="14"/>
        <v>1</v>
      </c>
      <c r="L496">
        <f t="shared" si="15"/>
        <v>1.4516120422695995</v>
      </c>
    </row>
    <row r="497" spans="1:12" x14ac:dyDescent="0.45">
      <c r="A497" s="1">
        <v>45678.625</v>
      </c>
      <c r="B497">
        <v>126</v>
      </c>
      <c r="C497" t="s">
        <v>11</v>
      </c>
      <c r="D497">
        <v>67.240599703080704</v>
      </c>
      <c r="E497">
        <v>4.6742005516698368</v>
      </c>
      <c r="F497">
        <v>38.00127109506527</v>
      </c>
      <c r="G497">
        <v>185.6694716949427</v>
      </c>
      <c r="H497">
        <v>169</v>
      </c>
      <c r="I497">
        <v>3</v>
      </c>
      <c r="J497">
        <v>0</v>
      </c>
      <c r="K497">
        <f t="shared" si="14"/>
        <v>1</v>
      </c>
      <c r="L497">
        <f t="shared" si="15"/>
        <v>1.09863592718901</v>
      </c>
    </row>
    <row r="498" spans="1:12" x14ac:dyDescent="0.45">
      <c r="A498" s="1">
        <v>45678.666666666657</v>
      </c>
      <c r="B498">
        <v>141</v>
      </c>
      <c r="C498" t="s">
        <v>11</v>
      </c>
      <c r="D498">
        <v>75.381991922966947</v>
      </c>
      <c r="E498">
        <v>5.1732399507212978</v>
      </c>
      <c r="F498">
        <v>34.16534368674445</v>
      </c>
      <c r="G498">
        <v>281.44830947194993</v>
      </c>
      <c r="H498">
        <v>104</v>
      </c>
      <c r="I498">
        <v>1</v>
      </c>
      <c r="J498">
        <v>0</v>
      </c>
      <c r="K498">
        <f t="shared" si="14"/>
        <v>1</v>
      </c>
      <c r="L498">
        <f t="shared" si="15"/>
        <v>2.7062337449225953</v>
      </c>
    </row>
    <row r="499" spans="1:12" x14ac:dyDescent="0.45">
      <c r="A499" s="1">
        <v>45678.708333333343</v>
      </c>
      <c r="B499">
        <v>122</v>
      </c>
      <c r="C499" t="s">
        <v>11</v>
      </c>
      <c r="D499">
        <v>65.774658243668014</v>
      </c>
      <c r="E499">
        <v>4.063246955569662</v>
      </c>
      <c r="F499">
        <v>25.595751569191751</v>
      </c>
      <c r="G499">
        <v>322.90546144514991</v>
      </c>
      <c r="H499">
        <v>119</v>
      </c>
      <c r="I499">
        <v>0</v>
      </c>
      <c r="J499">
        <v>0</v>
      </c>
      <c r="K499">
        <f t="shared" si="14"/>
        <v>1</v>
      </c>
      <c r="L499">
        <f t="shared" si="15"/>
        <v>2.7134912726483185</v>
      </c>
    </row>
    <row r="500" spans="1:12" x14ac:dyDescent="0.45">
      <c r="A500" s="1">
        <v>45678.75</v>
      </c>
      <c r="B500">
        <v>132</v>
      </c>
      <c r="C500" t="s">
        <v>10</v>
      </c>
      <c r="D500">
        <v>60.042454545440528</v>
      </c>
      <c r="E500">
        <v>2.9624527066053701</v>
      </c>
      <c r="F500">
        <v>25.49221878737227</v>
      </c>
      <c r="G500">
        <v>242.70049040175331</v>
      </c>
      <c r="H500">
        <v>170</v>
      </c>
      <c r="I500">
        <v>3</v>
      </c>
      <c r="J500">
        <v>0</v>
      </c>
      <c r="K500">
        <f t="shared" si="14"/>
        <v>1</v>
      </c>
      <c r="L500">
        <f t="shared" si="15"/>
        <v>1.4276499435397254</v>
      </c>
    </row>
    <row r="501" spans="1:12" x14ac:dyDescent="0.45">
      <c r="A501" s="1">
        <v>45678.791666666657</v>
      </c>
      <c r="B501">
        <v>127</v>
      </c>
      <c r="C501" t="s">
        <v>10</v>
      </c>
      <c r="D501">
        <v>69.24159284275612</v>
      </c>
      <c r="E501">
        <v>4.6952203543419238</v>
      </c>
      <c r="F501">
        <v>24.827018941948751</v>
      </c>
      <c r="G501">
        <v>261.60926555044762</v>
      </c>
      <c r="H501">
        <v>199</v>
      </c>
      <c r="I501">
        <v>0</v>
      </c>
      <c r="J501">
        <v>0</v>
      </c>
      <c r="K501">
        <f t="shared" si="14"/>
        <v>1</v>
      </c>
      <c r="L501">
        <f t="shared" si="15"/>
        <v>1.3146194248766212</v>
      </c>
    </row>
    <row r="502" spans="1:12" x14ac:dyDescent="0.45">
      <c r="A502" s="1">
        <v>45678.833333333343</v>
      </c>
      <c r="B502">
        <v>138</v>
      </c>
      <c r="C502" t="s">
        <v>11</v>
      </c>
      <c r="D502">
        <v>79.955859473727045</v>
      </c>
      <c r="E502">
        <v>4.712997513363792</v>
      </c>
      <c r="F502">
        <v>32.646825976100381</v>
      </c>
      <c r="G502">
        <v>154.81395430832379</v>
      </c>
      <c r="H502">
        <v>143</v>
      </c>
      <c r="I502">
        <v>5</v>
      </c>
      <c r="J502">
        <v>0</v>
      </c>
      <c r="K502">
        <f t="shared" si="14"/>
        <v>1</v>
      </c>
      <c r="L502">
        <f t="shared" si="15"/>
        <v>1.0826150650931734</v>
      </c>
    </row>
    <row r="503" spans="1:12" x14ac:dyDescent="0.45">
      <c r="A503" s="1">
        <v>45678.875</v>
      </c>
      <c r="B503">
        <v>124</v>
      </c>
      <c r="C503" t="s">
        <v>10</v>
      </c>
      <c r="D503">
        <v>66.697108067596034</v>
      </c>
      <c r="E503">
        <v>4.035154526069773</v>
      </c>
      <c r="F503">
        <v>22.155216105317489</v>
      </c>
      <c r="G503">
        <v>245.73371751994421</v>
      </c>
      <c r="H503">
        <v>179</v>
      </c>
      <c r="I503">
        <v>4</v>
      </c>
      <c r="J503">
        <v>0</v>
      </c>
      <c r="K503">
        <f t="shared" si="14"/>
        <v>1</v>
      </c>
      <c r="L503">
        <f t="shared" si="15"/>
        <v>1.3728140643572302</v>
      </c>
    </row>
    <row r="504" spans="1:12" x14ac:dyDescent="0.45">
      <c r="A504" s="1">
        <v>45678.916666666657</v>
      </c>
      <c r="B504">
        <v>126</v>
      </c>
      <c r="C504" t="s">
        <v>10</v>
      </c>
      <c r="D504">
        <v>61.553172630686603</v>
      </c>
      <c r="E504">
        <v>6.108354874533191</v>
      </c>
      <c r="F504">
        <v>39.943423123629252</v>
      </c>
      <c r="G504">
        <v>300.08897514307762</v>
      </c>
      <c r="H504">
        <v>146</v>
      </c>
      <c r="I504">
        <v>6</v>
      </c>
      <c r="J504">
        <v>0</v>
      </c>
      <c r="K504">
        <f t="shared" si="14"/>
        <v>1</v>
      </c>
      <c r="L504">
        <f t="shared" si="15"/>
        <v>2.0554039393361481</v>
      </c>
    </row>
    <row r="505" spans="1:12" x14ac:dyDescent="0.45">
      <c r="A505" s="1">
        <v>45678.958333333343</v>
      </c>
      <c r="B505">
        <v>128</v>
      </c>
      <c r="C505" t="s">
        <v>11</v>
      </c>
      <c r="D505">
        <v>78.900504465695903</v>
      </c>
      <c r="E505">
        <v>4.0509707916238584</v>
      </c>
      <c r="F505">
        <v>35.185859803188251</v>
      </c>
      <c r="G505">
        <v>297.69720033614459</v>
      </c>
      <c r="H505">
        <v>191</v>
      </c>
      <c r="I505">
        <v>0</v>
      </c>
      <c r="J505">
        <v>0</v>
      </c>
      <c r="K505">
        <f t="shared" si="14"/>
        <v>1</v>
      </c>
      <c r="L505">
        <f t="shared" si="15"/>
        <v>1.5586240855295528</v>
      </c>
    </row>
    <row r="506" spans="1:12" x14ac:dyDescent="0.45">
      <c r="A506" s="1">
        <v>45679</v>
      </c>
      <c r="B506">
        <v>131</v>
      </c>
      <c r="C506" t="s">
        <v>10</v>
      </c>
      <c r="D506">
        <v>78.828190805762361</v>
      </c>
      <c r="E506">
        <v>4.2546103304435654</v>
      </c>
      <c r="F506">
        <v>32.857386286667499</v>
      </c>
      <c r="G506">
        <v>196.4258052160549</v>
      </c>
      <c r="H506">
        <v>138</v>
      </c>
      <c r="I506">
        <v>4</v>
      </c>
      <c r="J506">
        <v>0</v>
      </c>
      <c r="K506">
        <f t="shared" si="14"/>
        <v>1</v>
      </c>
      <c r="L506">
        <f t="shared" si="15"/>
        <v>1.4233754001163399</v>
      </c>
    </row>
    <row r="507" spans="1:12" x14ac:dyDescent="0.45">
      <c r="A507" s="1">
        <v>45679.041666666657</v>
      </c>
      <c r="B507">
        <v>149</v>
      </c>
      <c r="C507" t="s">
        <v>10</v>
      </c>
      <c r="D507">
        <v>77.127114693014832</v>
      </c>
      <c r="E507">
        <v>5.1460413779785776</v>
      </c>
      <c r="F507">
        <v>29.09698911844885</v>
      </c>
      <c r="G507">
        <v>254.67870421215761</v>
      </c>
      <c r="H507">
        <v>83</v>
      </c>
      <c r="I507">
        <v>3</v>
      </c>
      <c r="J507">
        <v>0</v>
      </c>
      <c r="K507">
        <f t="shared" si="14"/>
        <v>1</v>
      </c>
      <c r="L507">
        <f t="shared" si="15"/>
        <v>3.0684181230380436</v>
      </c>
    </row>
    <row r="508" spans="1:12" x14ac:dyDescent="0.45">
      <c r="A508" s="1">
        <v>45679.083333333343</v>
      </c>
      <c r="B508">
        <v>132</v>
      </c>
      <c r="C508" t="s">
        <v>12</v>
      </c>
      <c r="D508">
        <v>73.898009276541998</v>
      </c>
      <c r="E508">
        <v>5.8367143852936536</v>
      </c>
      <c r="F508">
        <v>29.926757049336871</v>
      </c>
      <c r="G508">
        <v>204.0588381216798</v>
      </c>
      <c r="H508">
        <v>84</v>
      </c>
      <c r="I508">
        <v>3</v>
      </c>
      <c r="J508">
        <v>0</v>
      </c>
      <c r="K508">
        <f t="shared" si="14"/>
        <v>1</v>
      </c>
      <c r="L508">
        <f t="shared" si="15"/>
        <v>2.42927188240095</v>
      </c>
    </row>
    <row r="509" spans="1:12" x14ac:dyDescent="0.45">
      <c r="A509" s="1">
        <v>45679.125</v>
      </c>
      <c r="B509">
        <v>139</v>
      </c>
      <c r="C509" t="s">
        <v>11</v>
      </c>
      <c r="D509">
        <v>55.441152594907997</v>
      </c>
      <c r="E509">
        <v>6.9011794346407633</v>
      </c>
      <c r="F509">
        <v>28.455194974371931</v>
      </c>
      <c r="G509">
        <v>307.08434481943539</v>
      </c>
      <c r="H509">
        <v>109</v>
      </c>
      <c r="I509">
        <v>3</v>
      </c>
      <c r="J509">
        <v>0</v>
      </c>
      <c r="K509">
        <f t="shared" si="14"/>
        <v>1</v>
      </c>
      <c r="L509">
        <f t="shared" si="15"/>
        <v>2.8172875671507835</v>
      </c>
    </row>
    <row r="510" spans="1:12" x14ac:dyDescent="0.45">
      <c r="A510" s="1">
        <v>45679.166666666657</v>
      </c>
      <c r="B510">
        <v>143</v>
      </c>
      <c r="C510" t="s">
        <v>10</v>
      </c>
      <c r="D510">
        <v>67.597579430841066</v>
      </c>
      <c r="E510">
        <v>5.7593740042435417</v>
      </c>
      <c r="F510">
        <v>30.240699773153949</v>
      </c>
      <c r="G510">
        <v>253.61428771966791</v>
      </c>
      <c r="H510">
        <v>88</v>
      </c>
      <c r="I510">
        <v>4</v>
      </c>
      <c r="J510">
        <v>0</v>
      </c>
      <c r="K510">
        <f t="shared" si="14"/>
        <v>1</v>
      </c>
      <c r="L510">
        <f t="shared" si="15"/>
        <v>2.8819805422689537</v>
      </c>
    </row>
    <row r="511" spans="1:12" x14ac:dyDescent="0.45">
      <c r="A511" s="1">
        <v>45679.208333333343</v>
      </c>
      <c r="B511">
        <v>145</v>
      </c>
      <c r="C511" t="s">
        <v>12</v>
      </c>
      <c r="D511">
        <v>78.743435393201679</v>
      </c>
      <c r="E511">
        <v>3.660469478582169</v>
      </c>
      <c r="F511">
        <v>27.014646102095039</v>
      </c>
      <c r="G511">
        <v>297.86278331977451</v>
      </c>
      <c r="H511">
        <v>145</v>
      </c>
      <c r="I511">
        <v>5</v>
      </c>
      <c r="J511">
        <v>0</v>
      </c>
      <c r="K511">
        <f t="shared" si="14"/>
        <v>1</v>
      </c>
      <c r="L511">
        <f t="shared" si="15"/>
        <v>2.0542260918605137</v>
      </c>
    </row>
    <row r="512" spans="1:12" x14ac:dyDescent="0.45">
      <c r="A512" s="1">
        <v>45679.25</v>
      </c>
      <c r="B512">
        <v>105</v>
      </c>
      <c r="C512" t="s">
        <v>12</v>
      </c>
      <c r="D512">
        <v>69.113654359963618</v>
      </c>
      <c r="E512">
        <v>3.721361524916698</v>
      </c>
      <c r="F512">
        <v>34.063213248828973</v>
      </c>
      <c r="G512">
        <v>294.74798224570202</v>
      </c>
      <c r="H512">
        <v>121</v>
      </c>
      <c r="I512">
        <v>2</v>
      </c>
      <c r="J512">
        <v>0</v>
      </c>
      <c r="K512">
        <f t="shared" si="14"/>
        <v>1</v>
      </c>
      <c r="L512">
        <f t="shared" si="15"/>
        <v>2.4359337375677854</v>
      </c>
    </row>
    <row r="513" spans="1:12" x14ac:dyDescent="0.45">
      <c r="A513" s="1">
        <v>45679.291666666657</v>
      </c>
      <c r="B513">
        <v>107</v>
      </c>
      <c r="C513" t="s">
        <v>12</v>
      </c>
      <c r="D513">
        <v>68.898984868151018</v>
      </c>
      <c r="E513">
        <v>6.5680048406390874</v>
      </c>
      <c r="F513">
        <v>29.417251829262209</v>
      </c>
      <c r="G513">
        <v>225.5759982834048</v>
      </c>
      <c r="H513">
        <v>81</v>
      </c>
      <c r="I513">
        <v>4</v>
      </c>
      <c r="J513">
        <v>0</v>
      </c>
      <c r="K513">
        <f t="shared" si="14"/>
        <v>1</v>
      </c>
      <c r="L513">
        <f t="shared" si="15"/>
        <v>2.7848888676963557</v>
      </c>
    </row>
    <row r="514" spans="1:12" x14ac:dyDescent="0.45">
      <c r="A514" s="1">
        <v>45679.333333333343</v>
      </c>
      <c r="B514">
        <v>131</v>
      </c>
      <c r="C514" t="s">
        <v>10</v>
      </c>
      <c r="D514">
        <v>81.654898103333693</v>
      </c>
      <c r="E514">
        <v>5.0113520094932236</v>
      </c>
      <c r="F514">
        <v>32.016918950890307</v>
      </c>
      <c r="G514">
        <v>231.7728586162126</v>
      </c>
      <c r="H514">
        <v>145</v>
      </c>
      <c r="I514">
        <v>2</v>
      </c>
      <c r="J514">
        <v>0</v>
      </c>
      <c r="K514">
        <f t="shared" ref="K514:K577" si="16">MONTH(A514)</f>
        <v>1</v>
      </c>
      <c r="L514">
        <f t="shared" ref="L514:L577" si="17">IF(H514=0,0,G514/H514)</f>
        <v>1.5984335076980178</v>
      </c>
    </row>
    <row r="515" spans="1:12" x14ac:dyDescent="0.45">
      <c r="A515" s="1">
        <v>45679.375</v>
      </c>
      <c r="B515">
        <v>106</v>
      </c>
      <c r="C515" t="s">
        <v>12</v>
      </c>
      <c r="D515">
        <v>83.75854296981953</v>
      </c>
      <c r="E515">
        <v>4.2922341850742889</v>
      </c>
      <c r="F515">
        <v>36.24206693661317</v>
      </c>
      <c r="G515">
        <v>216.87125698885711</v>
      </c>
      <c r="H515">
        <v>54</v>
      </c>
      <c r="I515">
        <v>2</v>
      </c>
      <c r="J515">
        <v>0</v>
      </c>
      <c r="K515">
        <f t="shared" si="16"/>
        <v>1</v>
      </c>
      <c r="L515">
        <f t="shared" si="17"/>
        <v>4.0161343886825387</v>
      </c>
    </row>
    <row r="516" spans="1:12" x14ac:dyDescent="0.45">
      <c r="A516" s="1">
        <v>45679.416666666657</v>
      </c>
      <c r="B516">
        <v>109</v>
      </c>
      <c r="C516" t="s">
        <v>10</v>
      </c>
      <c r="D516">
        <v>85.208639473918296</v>
      </c>
      <c r="E516">
        <v>5.1491351122150846</v>
      </c>
      <c r="F516">
        <v>29.336841929293609</v>
      </c>
      <c r="G516">
        <v>233.94883838521579</v>
      </c>
      <c r="H516">
        <v>109</v>
      </c>
      <c r="I516">
        <v>3</v>
      </c>
      <c r="J516">
        <v>0</v>
      </c>
      <c r="K516">
        <f t="shared" si="16"/>
        <v>1</v>
      </c>
      <c r="L516">
        <f t="shared" si="17"/>
        <v>2.1463196182129889</v>
      </c>
    </row>
    <row r="517" spans="1:12" x14ac:dyDescent="0.45">
      <c r="A517" s="1">
        <v>45679.458333333343</v>
      </c>
      <c r="B517">
        <v>119</v>
      </c>
      <c r="C517" t="s">
        <v>12</v>
      </c>
      <c r="D517">
        <v>79.648545611903231</v>
      </c>
      <c r="E517">
        <v>4.7481493426910646</v>
      </c>
      <c r="F517">
        <v>35.053097269362752</v>
      </c>
      <c r="G517">
        <v>212.0913496130031</v>
      </c>
      <c r="H517">
        <v>187</v>
      </c>
      <c r="I517">
        <v>2</v>
      </c>
      <c r="J517">
        <v>0</v>
      </c>
      <c r="K517">
        <f t="shared" si="16"/>
        <v>1</v>
      </c>
      <c r="L517">
        <f t="shared" si="17"/>
        <v>1.1341783401764871</v>
      </c>
    </row>
    <row r="518" spans="1:12" x14ac:dyDescent="0.45">
      <c r="A518" s="1">
        <v>45679.5</v>
      </c>
      <c r="B518">
        <v>116</v>
      </c>
      <c r="C518" t="s">
        <v>10</v>
      </c>
      <c r="D518">
        <v>54.881564983273698</v>
      </c>
      <c r="E518">
        <v>7.0311556980991341</v>
      </c>
      <c r="F518">
        <v>32.970608541614688</v>
      </c>
      <c r="G518">
        <v>275.02911726949429</v>
      </c>
      <c r="H518">
        <v>154</v>
      </c>
      <c r="I518">
        <v>1</v>
      </c>
      <c r="J518">
        <v>1</v>
      </c>
      <c r="K518">
        <f t="shared" si="16"/>
        <v>1</v>
      </c>
      <c r="L518">
        <f t="shared" si="17"/>
        <v>1.7859033588928201</v>
      </c>
    </row>
    <row r="519" spans="1:12" x14ac:dyDescent="0.45">
      <c r="A519" s="1">
        <v>45679.541666666657</v>
      </c>
      <c r="B519">
        <v>120</v>
      </c>
      <c r="C519" t="s">
        <v>11</v>
      </c>
      <c r="D519">
        <v>52.309509694549732</v>
      </c>
      <c r="E519">
        <v>6.0959133683604758</v>
      </c>
      <c r="F519">
        <v>35.118762586586413</v>
      </c>
      <c r="G519">
        <v>230.83455007291559</v>
      </c>
      <c r="H519">
        <v>93</v>
      </c>
      <c r="I519">
        <v>3</v>
      </c>
      <c r="J519">
        <v>0</v>
      </c>
      <c r="K519">
        <f t="shared" si="16"/>
        <v>1</v>
      </c>
      <c r="L519">
        <f t="shared" si="17"/>
        <v>2.4820919362679095</v>
      </c>
    </row>
    <row r="520" spans="1:12" x14ac:dyDescent="0.45">
      <c r="A520" s="1">
        <v>45679.583333333343</v>
      </c>
      <c r="B520">
        <v>109</v>
      </c>
      <c r="C520" t="s">
        <v>12</v>
      </c>
      <c r="D520">
        <v>72.338295496587051</v>
      </c>
      <c r="E520">
        <v>4.7672800751975748</v>
      </c>
      <c r="F520">
        <v>33.588037557192081</v>
      </c>
      <c r="G520">
        <v>307.91917222303158</v>
      </c>
      <c r="H520">
        <v>151</v>
      </c>
      <c r="I520">
        <v>3</v>
      </c>
      <c r="J520">
        <v>0</v>
      </c>
      <c r="K520">
        <f t="shared" si="16"/>
        <v>1</v>
      </c>
      <c r="L520">
        <f t="shared" si="17"/>
        <v>2.0391998160465667</v>
      </c>
    </row>
    <row r="521" spans="1:12" x14ac:dyDescent="0.45">
      <c r="A521" s="1">
        <v>45679.625</v>
      </c>
      <c r="B521">
        <v>148</v>
      </c>
      <c r="C521" t="s">
        <v>10</v>
      </c>
      <c r="D521">
        <v>63.577363570032162</v>
      </c>
      <c r="E521">
        <v>4.0007794496683271</v>
      </c>
      <c r="F521">
        <v>24.77016529610621</v>
      </c>
      <c r="G521">
        <v>280.54937951824309</v>
      </c>
      <c r="H521">
        <v>149</v>
      </c>
      <c r="I521">
        <v>2</v>
      </c>
      <c r="J521">
        <v>0</v>
      </c>
      <c r="K521">
        <f t="shared" si="16"/>
        <v>1</v>
      </c>
      <c r="L521">
        <f t="shared" si="17"/>
        <v>1.8828817417331751</v>
      </c>
    </row>
    <row r="522" spans="1:12" x14ac:dyDescent="0.45">
      <c r="A522" s="1">
        <v>45679.666666666657</v>
      </c>
      <c r="B522">
        <v>127</v>
      </c>
      <c r="C522" t="s">
        <v>11</v>
      </c>
      <c r="D522">
        <v>50.383396450477662</v>
      </c>
      <c r="E522">
        <v>5.2665331108999682</v>
      </c>
      <c r="F522">
        <v>31.394299274939542</v>
      </c>
      <c r="G522">
        <v>240.14453005331231</v>
      </c>
      <c r="H522">
        <v>129</v>
      </c>
      <c r="I522">
        <v>2</v>
      </c>
      <c r="J522">
        <v>0</v>
      </c>
      <c r="K522">
        <f t="shared" si="16"/>
        <v>1</v>
      </c>
      <c r="L522">
        <f t="shared" si="17"/>
        <v>1.8615855042892426</v>
      </c>
    </row>
    <row r="523" spans="1:12" x14ac:dyDescent="0.45">
      <c r="A523" s="1">
        <v>45679.708333333343</v>
      </c>
      <c r="B523">
        <v>116</v>
      </c>
      <c r="C523" t="s">
        <v>12</v>
      </c>
      <c r="D523">
        <v>80.111015367432344</v>
      </c>
      <c r="E523">
        <v>7.586086715331966</v>
      </c>
      <c r="F523">
        <v>35.429150857625459</v>
      </c>
      <c r="G523">
        <v>195.76939252369851</v>
      </c>
      <c r="H523">
        <v>181</v>
      </c>
      <c r="I523">
        <v>1</v>
      </c>
      <c r="J523">
        <v>1</v>
      </c>
      <c r="K523">
        <f t="shared" si="16"/>
        <v>1</v>
      </c>
      <c r="L523">
        <f t="shared" si="17"/>
        <v>1.0815988537220913</v>
      </c>
    </row>
    <row r="524" spans="1:12" x14ac:dyDescent="0.45">
      <c r="A524" s="1">
        <v>45679.75</v>
      </c>
      <c r="B524">
        <v>143</v>
      </c>
      <c r="C524" t="s">
        <v>12</v>
      </c>
      <c r="D524">
        <v>66.328298817697259</v>
      </c>
      <c r="E524">
        <v>5.4400658894885758</v>
      </c>
      <c r="F524">
        <v>27.470735898125231</v>
      </c>
      <c r="G524">
        <v>192.01582441325519</v>
      </c>
      <c r="H524">
        <v>108</v>
      </c>
      <c r="I524">
        <v>3</v>
      </c>
      <c r="J524">
        <v>0</v>
      </c>
      <c r="K524">
        <f t="shared" si="16"/>
        <v>1</v>
      </c>
      <c r="L524">
        <f t="shared" si="17"/>
        <v>1.7779243001227332</v>
      </c>
    </row>
    <row r="525" spans="1:12" x14ac:dyDescent="0.45">
      <c r="A525" s="1">
        <v>45679.791666666657</v>
      </c>
      <c r="B525">
        <v>110</v>
      </c>
      <c r="C525" t="s">
        <v>10</v>
      </c>
      <c r="D525">
        <v>73.261906987625423</v>
      </c>
      <c r="E525">
        <v>3.301361230486723</v>
      </c>
      <c r="F525">
        <v>35.164912695970401</v>
      </c>
      <c r="G525">
        <v>266.71259144038771</v>
      </c>
      <c r="H525">
        <v>97</v>
      </c>
      <c r="I525">
        <v>2</v>
      </c>
      <c r="J525">
        <v>0</v>
      </c>
      <c r="K525">
        <f t="shared" si="16"/>
        <v>1</v>
      </c>
      <c r="L525">
        <f t="shared" si="17"/>
        <v>2.7496143447462651</v>
      </c>
    </row>
    <row r="526" spans="1:12" x14ac:dyDescent="0.45">
      <c r="A526" s="1">
        <v>45679.833333333343</v>
      </c>
      <c r="B526">
        <v>131</v>
      </c>
      <c r="C526" t="s">
        <v>10</v>
      </c>
      <c r="D526">
        <v>67.089398534329959</v>
      </c>
      <c r="E526">
        <v>3.8063465070637221</v>
      </c>
      <c r="F526">
        <v>28.802365367591971</v>
      </c>
      <c r="G526">
        <v>246.2962858220406</v>
      </c>
      <c r="H526">
        <v>162</v>
      </c>
      <c r="I526">
        <v>2</v>
      </c>
      <c r="J526">
        <v>0</v>
      </c>
      <c r="K526">
        <f t="shared" si="16"/>
        <v>1</v>
      </c>
      <c r="L526">
        <f t="shared" si="17"/>
        <v>1.5203474433459296</v>
      </c>
    </row>
    <row r="527" spans="1:12" x14ac:dyDescent="0.45">
      <c r="A527" s="1">
        <v>45679.875</v>
      </c>
      <c r="B527">
        <v>112</v>
      </c>
      <c r="C527" t="s">
        <v>12</v>
      </c>
      <c r="D527">
        <v>67.532523728026732</v>
      </c>
      <c r="E527">
        <v>6.0307245149033619</v>
      </c>
      <c r="F527">
        <v>26.35686780046753</v>
      </c>
      <c r="G527">
        <v>192.6913926031641</v>
      </c>
      <c r="H527">
        <v>180</v>
      </c>
      <c r="I527">
        <v>4</v>
      </c>
      <c r="J527">
        <v>0</v>
      </c>
      <c r="K527">
        <f t="shared" si="16"/>
        <v>1</v>
      </c>
      <c r="L527">
        <f t="shared" si="17"/>
        <v>1.070507736684245</v>
      </c>
    </row>
    <row r="528" spans="1:12" x14ac:dyDescent="0.45">
      <c r="A528" s="1">
        <v>45679.916666666657</v>
      </c>
      <c r="B528">
        <v>146</v>
      </c>
      <c r="C528" t="s">
        <v>12</v>
      </c>
      <c r="D528">
        <v>70.6960022819313</v>
      </c>
      <c r="E528">
        <v>6.1435690342015752</v>
      </c>
      <c r="F528">
        <v>28.448003206549629</v>
      </c>
      <c r="G528">
        <v>246.80980158827401</v>
      </c>
      <c r="H528">
        <v>115</v>
      </c>
      <c r="I528">
        <v>4</v>
      </c>
      <c r="J528">
        <v>0</v>
      </c>
      <c r="K528">
        <f t="shared" si="16"/>
        <v>1</v>
      </c>
      <c r="L528">
        <f t="shared" si="17"/>
        <v>2.146172187724122</v>
      </c>
    </row>
    <row r="529" spans="1:12" x14ac:dyDescent="0.45">
      <c r="A529" s="1">
        <v>45679.958333333343</v>
      </c>
      <c r="B529">
        <v>109</v>
      </c>
      <c r="C529" t="s">
        <v>12</v>
      </c>
      <c r="D529">
        <v>72.038816078986542</v>
      </c>
      <c r="E529">
        <v>6.4501166759259201</v>
      </c>
      <c r="F529">
        <v>29.430370187174809</v>
      </c>
      <c r="G529">
        <v>249.3108945708147</v>
      </c>
      <c r="H529">
        <v>140</v>
      </c>
      <c r="I529">
        <v>1</v>
      </c>
      <c r="J529">
        <v>0</v>
      </c>
      <c r="K529">
        <f t="shared" si="16"/>
        <v>1</v>
      </c>
      <c r="L529">
        <f t="shared" si="17"/>
        <v>1.7807921040772479</v>
      </c>
    </row>
    <row r="530" spans="1:12" x14ac:dyDescent="0.45">
      <c r="A530" s="1">
        <v>45680</v>
      </c>
      <c r="B530">
        <v>120</v>
      </c>
      <c r="C530" t="s">
        <v>12</v>
      </c>
      <c r="D530">
        <v>74.925974076192631</v>
      </c>
      <c r="E530">
        <v>4.6855518389108761</v>
      </c>
      <c r="F530">
        <v>33.952599226309736</v>
      </c>
      <c r="G530">
        <v>263.21393328602062</v>
      </c>
      <c r="H530">
        <v>183</v>
      </c>
      <c r="I530">
        <v>5</v>
      </c>
      <c r="J530">
        <v>0</v>
      </c>
      <c r="K530">
        <f t="shared" si="16"/>
        <v>1</v>
      </c>
      <c r="L530">
        <f t="shared" si="17"/>
        <v>1.4383275042951946</v>
      </c>
    </row>
    <row r="531" spans="1:12" x14ac:dyDescent="0.45">
      <c r="A531" s="1">
        <v>45680.041666666657</v>
      </c>
      <c r="B531">
        <v>139</v>
      </c>
      <c r="C531" t="s">
        <v>10</v>
      </c>
      <c r="D531">
        <v>54.192272259259383</v>
      </c>
      <c r="E531">
        <v>4.6590519520261982</v>
      </c>
      <c r="F531">
        <v>34.107238182073232</v>
      </c>
      <c r="G531">
        <v>253.39145769450741</v>
      </c>
      <c r="H531">
        <v>179</v>
      </c>
      <c r="I531">
        <v>2</v>
      </c>
      <c r="J531">
        <v>1</v>
      </c>
      <c r="K531">
        <f t="shared" si="16"/>
        <v>1</v>
      </c>
      <c r="L531">
        <f t="shared" si="17"/>
        <v>1.415594735723505</v>
      </c>
    </row>
    <row r="532" spans="1:12" x14ac:dyDescent="0.45">
      <c r="A532" s="1">
        <v>45680.083333333343</v>
      </c>
      <c r="B532">
        <v>122</v>
      </c>
      <c r="C532" t="s">
        <v>11</v>
      </c>
      <c r="D532">
        <v>55.031077263910568</v>
      </c>
      <c r="E532">
        <v>5.0280267092899953</v>
      </c>
      <c r="F532">
        <v>33.268496253094938</v>
      </c>
      <c r="G532">
        <v>285.34099227530947</v>
      </c>
      <c r="H532">
        <v>167</v>
      </c>
      <c r="I532">
        <v>2</v>
      </c>
      <c r="J532">
        <v>0</v>
      </c>
      <c r="K532">
        <f t="shared" si="16"/>
        <v>1</v>
      </c>
      <c r="L532">
        <f t="shared" si="17"/>
        <v>1.7086286962593382</v>
      </c>
    </row>
    <row r="533" spans="1:12" x14ac:dyDescent="0.45">
      <c r="A533" s="1">
        <v>45680.125</v>
      </c>
      <c r="B533">
        <v>105</v>
      </c>
      <c r="C533" t="s">
        <v>12</v>
      </c>
      <c r="D533">
        <v>58.915600948616593</v>
      </c>
      <c r="E533">
        <v>5.9538023425065294</v>
      </c>
      <c r="F533">
        <v>28.67360770757012</v>
      </c>
      <c r="G533">
        <v>296.13023799119878</v>
      </c>
      <c r="H533">
        <v>160</v>
      </c>
      <c r="I533">
        <v>0</v>
      </c>
      <c r="J533">
        <v>0</v>
      </c>
      <c r="K533">
        <f t="shared" si="16"/>
        <v>1</v>
      </c>
      <c r="L533">
        <f t="shared" si="17"/>
        <v>1.8508139874449925</v>
      </c>
    </row>
    <row r="534" spans="1:12" x14ac:dyDescent="0.45">
      <c r="A534" s="1">
        <v>45680.166666666657</v>
      </c>
      <c r="B534">
        <v>109</v>
      </c>
      <c r="C534" t="s">
        <v>10</v>
      </c>
      <c r="D534">
        <v>52.417524062476062</v>
      </c>
      <c r="E534">
        <v>4.6173614870663879</v>
      </c>
      <c r="F534">
        <v>24.144289695300738</v>
      </c>
      <c r="G534">
        <v>255.51658020390011</v>
      </c>
      <c r="H534">
        <v>69</v>
      </c>
      <c r="I534">
        <v>6</v>
      </c>
      <c r="J534">
        <v>0</v>
      </c>
      <c r="K534">
        <f t="shared" si="16"/>
        <v>1</v>
      </c>
      <c r="L534">
        <f t="shared" si="17"/>
        <v>3.7031388435347843</v>
      </c>
    </row>
    <row r="535" spans="1:12" x14ac:dyDescent="0.45">
      <c r="A535" s="1">
        <v>45680.208333333343</v>
      </c>
      <c r="B535">
        <v>121</v>
      </c>
      <c r="C535" t="s">
        <v>12</v>
      </c>
      <c r="D535">
        <v>63.380056200702022</v>
      </c>
      <c r="E535">
        <v>4.504968896837684</v>
      </c>
      <c r="F535">
        <v>30.039788264562851</v>
      </c>
      <c r="G535">
        <v>187.2445603429629</v>
      </c>
      <c r="H535">
        <v>188</v>
      </c>
      <c r="I535">
        <v>3</v>
      </c>
      <c r="J535">
        <v>0</v>
      </c>
      <c r="K535">
        <f t="shared" si="16"/>
        <v>1</v>
      </c>
      <c r="L535">
        <f t="shared" si="17"/>
        <v>0.99598170395193031</v>
      </c>
    </row>
    <row r="536" spans="1:12" x14ac:dyDescent="0.45">
      <c r="A536" s="1">
        <v>45680.25</v>
      </c>
      <c r="B536">
        <v>128</v>
      </c>
      <c r="C536" t="s">
        <v>12</v>
      </c>
      <c r="D536">
        <v>62.441743364260311</v>
      </c>
      <c r="E536">
        <v>4.493281925285717</v>
      </c>
      <c r="F536">
        <v>25.15507894988307</v>
      </c>
      <c r="G536">
        <v>253.29479855427959</v>
      </c>
      <c r="H536">
        <v>72</v>
      </c>
      <c r="I536">
        <v>5</v>
      </c>
      <c r="J536">
        <v>0</v>
      </c>
      <c r="K536">
        <f t="shared" si="16"/>
        <v>1</v>
      </c>
      <c r="L536">
        <f t="shared" si="17"/>
        <v>3.5179833132538834</v>
      </c>
    </row>
    <row r="537" spans="1:12" x14ac:dyDescent="0.45">
      <c r="A537" s="1">
        <v>45680.291666666657</v>
      </c>
      <c r="B537">
        <v>141</v>
      </c>
      <c r="C537" t="s">
        <v>12</v>
      </c>
      <c r="D537">
        <v>66.99312665717315</v>
      </c>
      <c r="E537">
        <v>4.7841243806983824</v>
      </c>
      <c r="F537">
        <v>22.259812411376199</v>
      </c>
      <c r="G537">
        <v>229.68072799164321</v>
      </c>
      <c r="H537">
        <v>193</v>
      </c>
      <c r="I537">
        <v>2</v>
      </c>
      <c r="J537">
        <v>0</v>
      </c>
      <c r="K537">
        <f t="shared" si="16"/>
        <v>1</v>
      </c>
      <c r="L537">
        <f t="shared" si="17"/>
        <v>1.1900555854489285</v>
      </c>
    </row>
    <row r="538" spans="1:12" x14ac:dyDescent="0.45">
      <c r="A538" s="1">
        <v>45680.333333333343</v>
      </c>
      <c r="B538">
        <v>147</v>
      </c>
      <c r="C538" t="s">
        <v>10</v>
      </c>
      <c r="D538">
        <v>77.952046633709585</v>
      </c>
      <c r="E538">
        <v>7.5222364494605269</v>
      </c>
      <c r="F538">
        <v>29.159184569412201</v>
      </c>
      <c r="G538">
        <v>192.68575749691001</v>
      </c>
      <c r="H538">
        <v>158</v>
      </c>
      <c r="I538">
        <v>0</v>
      </c>
      <c r="J538">
        <v>0</v>
      </c>
      <c r="K538">
        <f t="shared" si="16"/>
        <v>1</v>
      </c>
      <c r="L538">
        <f t="shared" si="17"/>
        <v>1.2195301107399368</v>
      </c>
    </row>
    <row r="539" spans="1:12" x14ac:dyDescent="0.45">
      <c r="A539" s="1">
        <v>45680.375</v>
      </c>
      <c r="B539">
        <v>146</v>
      </c>
      <c r="C539" t="s">
        <v>12</v>
      </c>
      <c r="D539">
        <v>79.034761622887416</v>
      </c>
      <c r="E539">
        <v>3.8580691154529889</v>
      </c>
      <c r="F539">
        <v>29.394641788729881</v>
      </c>
      <c r="G539">
        <v>161.29735866118469</v>
      </c>
      <c r="H539">
        <v>165</v>
      </c>
      <c r="I539">
        <v>5</v>
      </c>
      <c r="J539">
        <v>0</v>
      </c>
      <c r="K539">
        <f t="shared" si="16"/>
        <v>1</v>
      </c>
      <c r="L539">
        <f t="shared" si="17"/>
        <v>0.97755974946172541</v>
      </c>
    </row>
    <row r="540" spans="1:12" x14ac:dyDescent="0.45">
      <c r="A540" s="1">
        <v>45680.416666666657</v>
      </c>
      <c r="B540">
        <v>142</v>
      </c>
      <c r="C540" t="s">
        <v>11</v>
      </c>
      <c r="D540">
        <v>77.493199935877314</v>
      </c>
      <c r="E540">
        <v>8.33693001254208</v>
      </c>
      <c r="F540">
        <v>24.345791422423542</v>
      </c>
      <c r="G540">
        <v>218.7446790705751</v>
      </c>
      <c r="H540">
        <v>199</v>
      </c>
      <c r="I540">
        <v>3</v>
      </c>
      <c r="J540">
        <v>0</v>
      </c>
      <c r="K540">
        <f t="shared" si="16"/>
        <v>1</v>
      </c>
      <c r="L540">
        <f t="shared" si="17"/>
        <v>1.0992194928169603</v>
      </c>
    </row>
    <row r="541" spans="1:12" x14ac:dyDescent="0.45">
      <c r="A541" s="1">
        <v>45680.458333333343</v>
      </c>
      <c r="B541">
        <v>118</v>
      </c>
      <c r="C541" t="s">
        <v>11</v>
      </c>
      <c r="D541">
        <v>52.321839194411623</v>
      </c>
      <c r="E541">
        <v>3.1453415835595702</v>
      </c>
      <c r="F541">
        <v>26.541911353862151</v>
      </c>
      <c r="G541">
        <v>219.12903350177541</v>
      </c>
      <c r="H541">
        <v>117</v>
      </c>
      <c r="I541">
        <v>2</v>
      </c>
      <c r="J541">
        <v>0</v>
      </c>
      <c r="K541">
        <f t="shared" si="16"/>
        <v>1</v>
      </c>
      <c r="L541">
        <f t="shared" si="17"/>
        <v>1.8728977222373966</v>
      </c>
    </row>
    <row r="542" spans="1:12" x14ac:dyDescent="0.45">
      <c r="A542" s="1">
        <v>45680.5</v>
      </c>
      <c r="B542">
        <v>132</v>
      </c>
      <c r="C542" t="s">
        <v>10</v>
      </c>
      <c r="D542">
        <v>83.133325403521198</v>
      </c>
      <c r="E542">
        <v>7.3477696719850547</v>
      </c>
      <c r="F542">
        <v>28.473980956081991</v>
      </c>
      <c r="G542">
        <v>292.12333146225183</v>
      </c>
      <c r="H542">
        <v>134</v>
      </c>
      <c r="I542">
        <v>5</v>
      </c>
      <c r="J542">
        <v>0</v>
      </c>
      <c r="K542">
        <f t="shared" si="16"/>
        <v>1</v>
      </c>
      <c r="L542">
        <f t="shared" si="17"/>
        <v>2.1800248616585955</v>
      </c>
    </row>
    <row r="543" spans="1:12" x14ac:dyDescent="0.45">
      <c r="A543" s="1">
        <v>45680.541666666657</v>
      </c>
      <c r="B543">
        <v>109</v>
      </c>
      <c r="C543" t="s">
        <v>10</v>
      </c>
      <c r="D543">
        <v>100.4749699818635</v>
      </c>
      <c r="E543">
        <v>7.960129085071137</v>
      </c>
      <c r="F543">
        <v>34.813060741978752</v>
      </c>
      <c r="G543">
        <v>167.13856124803979</v>
      </c>
      <c r="H543">
        <v>148</v>
      </c>
      <c r="I543">
        <v>4</v>
      </c>
      <c r="J543">
        <v>0</v>
      </c>
      <c r="K543">
        <f t="shared" si="16"/>
        <v>1</v>
      </c>
      <c r="L543">
        <f t="shared" si="17"/>
        <v>1.1293146030272958</v>
      </c>
    </row>
    <row r="544" spans="1:12" x14ac:dyDescent="0.45">
      <c r="A544" s="1">
        <v>45680.583333333343</v>
      </c>
      <c r="B544">
        <v>140</v>
      </c>
      <c r="C544" t="s">
        <v>10</v>
      </c>
      <c r="D544">
        <v>87.322323650550999</v>
      </c>
      <c r="E544">
        <v>7.08243533725941</v>
      </c>
      <c r="F544">
        <v>24.94012001097952</v>
      </c>
      <c r="G544">
        <v>174.24359562641891</v>
      </c>
      <c r="H544">
        <v>133</v>
      </c>
      <c r="I544">
        <v>1</v>
      </c>
      <c r="J544">
        <v>0</v>
      </c>
      <c r="K544">
        <f t="shared" si="16"/>
        <v>1</v>
      </c>
      <c r="L544">
        <f t="shared" si="17"/>
        <v>1.3101022227550294</v>
      </c>
    </row>
    <row r="545" spans="1:12" x14ac:dyDescent="0.45">
      <c r="A545" s="1">
        <v>45680.625</v>
      </c>
      <c r="B545">
        <v>102</v>
      </c>
      <c r="C545" t="s">
        <v>11</v>
      </c>
      <c r="D545">
        <v>62.755343642494132</v>
      </c>
      <c r="E545">
        <v>6.5219779779658964</v>
      </c>
      <c r="F545">
        <v>28.284620677591889</v>
      </c>
      <c r="G545">
        <v>236.5264881247563</v>
      </c>
      <c r="H545">
        <v>131</v>
      </c>
      <c r="I545">
        <v>4</v>
      </c>
      <c r="J545">
        <v>0</v>
      </c>
      <c r="K545">
        <f t="shared" si="16"/>
        <v>1</v>
      </c>
      <c r="L545">
        <f t="shared" si="17"/>
        <v>1.8055457108760022</v>
      </c>
    </row>
    <row r="546" spans="1:12" x14ac:dyDescent="0.45">
      <c r="A546" s="1">
        <v>45680.666666666657</v>
      </c>
      <c r="B546">
        <v>101</v>
      </c>
      <c r="C546" t="s">
        <v>12</v>
      </c>
      <c r="D546">
        <v>70.768533329172058</v>
      </c>
      <c r="E546">
        <v>4.3573815433378078</v>
      </c>
      <c r="F546">
        <v>17.6104858445788</v>
      </c>
      <c r="G546">
        <v>309.29762891995478</v>
      </c>
      <c r="H546">
        <v>70</v>
      </c>
      <c r="I546">
        <v>3</v>
      </c>
      <c r="J546">
        <v>1</v>
      </c>
      <c r="K546">
        <f t="shared" si="16"/>
        <v>1</v>
      </c>
      <c r="L546">
        <f t="shared" si="17"/>
        <v>4.4185375559993538</v>
      </c>
    </row>
    <row r="547" spans="1:12" x14ac:dyDescent="0.45">
      <c r="A547" s="1">
        <v>45680.708333333343</v>
      </c>
      <c r="B547">
        <v>138</v>
      </c>
      <c r="C547" t="s">
        <v>11</v>
      </c>
      <c r="D547">
        <v>66.81232487883068</v>
      </c>
      <c r="E547">
        <v>5.6702733163322101</v>
      </c>
      <c r="F547">
        <v>33.77706728069402</v>
      </c>
      <c r="G547">
        <v>271.84391821542653</v>
      </c>
      <c r="H547">
        <v>108</v>
      </c>
      <c r="I547">
        <v>4</v>
      </c>
      <c r="J547">
        <v>0</v>
      </c>
      <c r="K547">
        <f t="shared" si="16"/>
        <v>1</v>
      </c>
      <c r="L547">
        <f t="shared" si="17"/>
        <v>2.5170733168095047</v>
      </c>
    </row>
    <row r="548" spans="1:12" x14ac:dyDescent="0.45">
      <c r="A548" s="1">
        <v>45680.75</v>
      </c>
      <c r="B548">
        <v>117</v>
      </c>
      <c r="C548" t="s">
        <v>10</v>
      </c>
      <c r="D548">
        <v>68.912858611044911</v>
      </c>
      <c r="E548">
        <v>3.0115316501465612</v>
      </c>
      <c r="F548">
        <v>22.9857252727823</v>
      </c>
      <c r="G548">
        <v>297.34775268133399</v>
      </c>
      <c r="H548">
        <v>87</v>
      </c>
      <c r="I548">
        <v>2</v>
      </c>
      <c r="J548">
        <v>0</v>
      </c>
      <c r="K548">
        <f t="shared" si="16"/>
        <v>1</v>
      </c>
      <c r="L548">
        <f t="shared" si="17"/>
        <v>3.4177902607049884</v>
      </c>
    </row>
    <row r="549" spans="1:12" x14ac:dyDescent="0.45">
      <c r="A549" s="1">
        <v>45680.791666666657</v>
      </c>
      <c r="B549">
        <v>125</v>
      </c>
      <c r="C549" t="s">
        <v>12</v>
      </c>
      <c r="D549">
        <v>62.738535096189928</v>
      </c>
      <c r="E549">
        <v>5.7881216643719569</v>
      </c>
      <c r="F549">
        <v>25.946795297379179</v>
      </c>
      <c r="G549">
        <v>311.89083832347268</v>
      </c>
      <c r="H549">
        <v>130</v>
      </c>
      <c r="I549">
        <v>4</v>
      </c>
      <c r="J549">
        <v>0</v>
      </c>
      <c r="K549">
        <f t="shared" si="16"/>
        <v>1</v>
      </c>
      <c r="L549">
        <f t="shared" si="17"/>
        <v>2.3991602947959438</v>
      </c>
    </row>
    <row r="550" spans="1:12" x14ac:dyDescent="0.45">
      <c r="A550" s="1">
        <v>45680.833333333343</v>
      </c>
      <c r="B550">
        <v>135</v>
      </c>
      <c r="C550" t="s">
        <v>11</v>
      </c>
      <c r="D550">
        <v>64.201103009668842</v>
      </c>
      <c r="E550">
        <v>5.1092104013948951</v>
      </c>
      <c r="F550">
        <v>26.862094285076768</v>
      </c>
      <c r="G550">
        <v>192.9958883037732</v>
      </c>
      <c r="H550">
        <v>127</v>
      </c>
      <c r="I550">
        <v>1</v>
      </c>
      <c r="J550">
        <v>0</v>
      </c>
      <c r="K550">
        <f t="shared" si="16"/>
        <v>1</v>
      </c>
      <c r="L550">
        <f t="shared" si="17"/>
        <v>1.5196526638092378</v>
      </c>
    </row>
    <row r="551" spans="1:12" x14ac:dyDescent="0.45">
      <c r="A551" s="1">
        <v>45680.875</v>
      </c>
      <c r="B551">
        <v>125</v>
      </c>
      <c r="C551" t="s">
        <v>10</v>
      </c>
      <c r="D551">
        <v>77.16437368805795</v>
      </c>
      <c r="E551">
        <v>6.8512268008798038</v>
      </c>
      <c r="F551">
        <v>27.00793730468731</v>
      </c>
      <c r="G551">
        <v>200.73534134291461</v>
      </c>
      <c r="H551">
        <v>92</v>
      </c>
      <c r="I551">
        <v>4</v>
      </c>
      <c r="J551">
        <v>0</v>
      </c>
      <c r="K551">
        <f t="shared" si="16"/>
        <v>1</v>
      </c>
      <c r="L551">
        <f t="shared" si="17"/>
        <v>2.1819058841621155</v>
      </c>
    </row>
    <row r="552" spans="1:12" x14ac:dyDescent="0.45">
      <c r="A552" s="1">
        <v>45680.916666666657</v>
      </c>
      <c r="B552">
        <v>134</v>
      </c>
      <c r="C552" t="s">
        <v>11</v>
      </c>
      <c r="D552">
        <v>55.338537972685103</v>
      </c>
      <c r="E552">
        <v>5.4781909191152867</v>
      </c>
      <c r="F552">
        <v>35.381017225521262</v>
      </c>
      <c r="G552">
        <v>278.48168411777772</v>
      </c>
      <c r="H552">
        <v>136</v>
      </c>
      <c r="I552">
        <v>3</v>
      </c>
      <c r="J552">
        <v>0</v>
      </c>
      <c r="K552">
        <f t="shared" si="16"/>
        <v>1</v>
      </c>
      <c r="L552">
        <f t="shared" si="17"/>
        <v>2.0476594420424834</v>
      </c>
    </row>
    <row r="553" spans="1:12" x14ac:dyDescent="0.45">
      <c r="A553" s="1">
        <v>45680.958333333343</v>
      </c>
      <c r="B553">
        <v>102</v>
      </c>
      <c r="C553" t="s">
        <v>12</v>
      </c>
      <c r="D553">
        <v>58.989731493551147</v>
      </c>
      <c r="E553">
        <v>5.666332104986715</v>
      </c>
      <c r="F553">
        <v>32.282514330416767</v>
      </c>
      <c r="G553">
        <v>219.70496210725989</v>
      </c>
      <c r="H553">
        <v>164</v>
      </c>
      <c r="I553">
        <v>5</v>
      </c>
      <c r="J553">
        <v>0</v>
      </c>
      <c r="K553">
        <f t="shared" si="16"/>
        <v>1</v>
      </c>
      <c r="L553">
        <f t="shared" si="17"/>
        <v>1.339664403093048</v>
      </c>
    </row>
    <row r="554" spans="1:12" x14ac:dyDescent="0.45">
      <c r="A554" s="1">
        <v>45681</v>
      </c>
      <c r="B554">
        <v>142</v>
      </c>
      <c r="C554" t="s">
        <v>11</v>
      </c>
      <c r="D554">
        <v>56.133108712191493</v>
      </c>
      <c r="E554">
        <v>8.7033098617301459</v>
      </c>
      <c r="F554">
        <v>36.209769062234493</v>
      </c>
      <c r="G554">
        <v>234.94994526149981</v>
      </c>
      <c r="H554">
        <v>118</v>
      </c>
      <c r="I554">
        <v>1</v>
      </c>
      <c r="J554">
        <v>0</v>
      </c>
      <c r="K554">
        <f t="shared" si="16"/>
        <v>1</v>
      </c>
      <c r="L554">
        <f t="shared" si="17"/>
        <v>1.9911012310296594</v>
      </c>
    </row>
    <row r="555" spans="1:12" x14ac:dyDescent="0.45">
      <c r="A555" s="1">
        <v>45681.041666666657</v>
      </c>
      <c r="B555">
        <v>108</v>
      </c>
      <c r="C555" t="s">
        <v>11</v>
      </c>
      <c r="D555">
        <v>94.446080477447055</v>
      </c>
      <c r="E555">
        <v>2.705336731732972</v>
      </c>
      <c r="F555">
        <v>23.821184906042131</v>
      </c>
      <c r="G555">
        <v>229.23465015958729</v>
      </c>
      <c r="H555">
        <v>75</v>
      </c>
      <c r="I555">
        <v>3</v>
      </c>
      <c r="J555">
        <v>0</v>
      </c>
      <c r="K555">
        <f t="shared" si="16"/>
        <v>1</v>
      </c>
      <c r="L555">
        <f t="shared" si="17"/>
        <v>3.0564620021278306</v>
      </c>
    </row>
    <row r="556" spans="1:12" x14ac:dyDescent="0.45">
      <c r="A556" s="1">
        <v>45681.083333333343</v>
      </c>
      <c r="B556">
        <v>102</v>
      </c>
      <c r="C556" t="s">
        <v>11</v>
      </c>
      <c r="D556">
        <v>78.521388527210362</v>
      </c>
      <c r="E556">
        <v>5.9118291908756531</v>
      </c>
      <c r="F556">
        <v>20.15270012704034</v>
      </c>
      <c r="G556">
        <v>265.38001154512199</v>
      </c>
      <c r="H556">
        <v>133</v>
      </c>
      <c r="I556">
        <v>3</v>
      </c>
      <c r="J556">
        <v>0</v>
      </c>
      <c r="K556">
        <f t="shared" si="16"/>
        <v>1</v>
      </c>
      <c r="L556">
        <f t="shared" si="17"/>
        <v>1.99533843267009</v>
      </c>
    </row>
    <row r="557" spans="1:12" x14ac:dyDescent="0.45">
      <c r="A557" s="1">
        <v>45681.125</v>
      </c>
      <c r="B557">
        <v>118</v>
      </c>
      <c r="C557" t="s">
        <v>10</v>
      </c>
      <c r="D557">
        <v>67.370203033051723</v>
      </c>
      <c r="E557">
        <v>6.0695094695256424</v>
      </c>
      <c r="F557">
        <v>23.429147108254782</v>
      </c>
      <c r="G557">
        <v>263.55386261746168</v>
      </c>
      <c r="H557">
        <v>76</v>
      </c>
      <c r="I557">
        <v>0</v>
      </c>
      <c r="J557">
        <v>0</v>
      </c>
      <c r="K557">
        <f t="shared" si="16"/>
        <v>1</v>
      </c>
      <c r="L557">
        <f t="shared" si="17"/>
        <v>3.4678139818087064</v>
      </c>
    </row>
    <row r="558" spans="1:12" x14ac:dyDescent="0.45">
      <c r="A558" s="1">
        <v>45681.166666666657</v>
      </c>
      <c r="B558">
        <v>122</v>
      </c>
      <c r="C558" t="s">
        <v>10</v>
      </c>
      <c r="D558">
        <v>59.280159316891258</v>
      </c>
      <c r="E558">
        <v>5.0067900475461817</v>
      </c>
      <c r="F558">
        <v>32.113606139828413</v>
      </c>
      <c r="G558">
        <v>213.443929675362</v>
      </c>
      <c r="H558">
        <v>141</v>
      </c>
      <c r="I558">
        <v>5</v>
      </c>
      <c r="J558">
        <v>0</v>
      </c>
      <c r="K558">
        <f t="shared" si="16"/>
        <v>1</v>
      </c>
      <c r="L558">
        <f t="shared" si="17"/>
        <v>1.5137867352862553</v>
      </c>
    </row>
    <row r="559" spans="1:12" x14ac:dyDescent="0.45">
      <c r="A559" s="1">
        <v>45681.208333333343</v>
      </c>
      <c r="B559">
        <v>138</v>
      </c>
      <c r="C559" t="s">
        <v>11</v>
      </c>
      <c r="D559">
        <v>47.798535578643538</v>
      </c>
      <c r="E559">
        <v>3.7329206946926252</v>
      </c>
      <c r="F559">
        <v>22.6512870775524</v>
      </c>
      <c r="G559">
        <v>275.27511924299381</v>
      </c>
      <c r="H559">
        <v>76</v>
      </c>
      <c r="I559">
        <v>4</v>
      </c>
      <c r="J559">
        <v>0</v>
      </c>
      <c r="K559">
        <f t="shared" si="16"/>
        <v>1</v>
      </c>
      <c r="L559">
        <f t="shared" si="17"/>
        <v>3.622041042670971</v>
      </c>
    </row>
    <row r="560" spans="1:12" x14ac:dyDescent="0.45">
      <c r="A560" s="1">
        <v>45681.25</v>
      </c>
      <c r="B560">
        <v>105</v>
      </c>
      <c r="C560" t="s">
        <v>11</v>
      </c>
      <c r="D560">
        <v>45.889313508161237</v>
      </c>
      <c r="E560">
        <v>5.2178396072118316</v>
      </c>
      <c r="F560">
        <v>30.61899301617995</v>
      </c>
      <c r="G560">
        <v>247.16519781587311</v>
      </c>
      <c r="H560">
        <v>83</v>
      </c>
      <c r="I560">
        <v>6</v>
      </c>
      <c r="J560">
        <v>0</v>
      </c>
      <c r="K560">
        <f t="shared" si="16"/>
        <v>1</v>
      </c>
      <c r="L560">
        <f t="shared" si="17"/>
        <v>2.9778939495888328</v>
      </c>
    </row>
    <row r="561" spans="1:12" x14ac:dyDescent="0.45">
      <c r="A561" s="1">
        <v>45681.291666666657</v>
      </c>
      <c r="B561">
        <v>132</v>
      </c>
      <c r="C561" t="s">
        <v>12</v>
      </c>
      <c r="D561">
        <v>60.148047193686409</v>
      </c>
      <c r="E561">
        <v>3.9871095598104471</v>
      </c>
      <c r="F561">
        <v>27.78024415080235</v>
      </c>
      <c r="G561">
        <v>240.01127915883731</v>
      </c>
      <c r="H561">
        <v>92</v>
      </c>
      <c r="I561">
        <v>4</v>
      </c>
      <c r="J561">
        <v>0</v>
      </c>
      <c r="K561">
        <f t="shared" si="16"/>
        <v>1</v>
      </c>
      <c r="L561">
        <f t="shared" si="17"/>
        <v>2.6088182517264924</v>
      </c>
    </row>
    <row r="562" spans="1:12" x14ac:dyDescent="0.45">
      <c r="A562" s="1">
        <v>45681.333333333343</v>
      </c>
      <c r="B562">
        <v>121</v>
      </c>
      <c r="C562" t="s">
        <v>11</v>
      </c>
      <c r="D562">
        <v>69.566313249979572</v>
      </c>
      <c r="E562">
        <v>6.3701657324191707</v>
      </c>
      <c r="F562">
        <v>27.37491984520349</v>
      </c>
      <c r="G562">
        <v>244.32753404853599</v>
      </c>
      <c r="H562">
        <v>148</v>
      </c>
      <c r="I562">
        <v>4</v>
      </c>
      <c r="J562">
        <v>0</v>
      </c>
      <c r="K562">
        <f t="shared" si="16"/>
        <v>1</v>
      </c>
      <c r="L562">
        <f t="shared" si="17"/>
        <v>1.6508617165441621</v>
      </c>
    </row>
    <row r="563" spans="1:12" x14ac:dyDescent="0.45">
      <c r="A563" s="1">
        <v>45681.375</v>
      </c>
      <c r="B563">
        <v>115</v>
      </c>
      <c r="C563" t="s">
        <v>12</v>
      </c>
      <c r="D563">
        <v>83.344378332314392</v>
      </c>
      <c r="E563">
        <v>6.7299518637415803</v>
      </c>
      <c r="F563">
        <v>29.54075436907457</v>
      </c>
      <c r="G563">
        <v>210.51761692939741</v>
      </c>
      <c r="H563">
        <v>98</v>
      </c>
      <c r="I563">
        <v>5</v>
      </c>
      <c r="J563">
        <v>0</v>
      </c>
      <c r="K563">
        <f t="shared" si="16"/>
        <v>1</v>
      </c>
      <c r="L563">
        <f t="shared" si="17"/>
        <v>2.1481389482591573</v>
      </c>
    </row>
    <row r="564" spans="1:12" x14ac:dyDescent="0.45">
      <c r="A564" s="1">
        <v>45681.416666666657</v>
      </c>
      <c r="B564">
        <v>110</v>
      </c>
      <c r="C564" t="s">
        <v>12</v>
      </c>
      <c r="D564">
        <v>84.991612735932321</v>
      </c>
      <c r="E564">
        <v>4.13833766042349</v>
      </c>
      <c r="F564">
        <v>27.07310224698076</v>
      </c>
      <c r="G564">
        <v>166.46503706146751</v>
      </c>
      <c r="H564">
        <v>164</v>
      </c>
      <c r="I564">
        <v>1</v>
      </c>
      <c r="J564">
        <v>0</v>
      </c>
      <c r="K564">
        <f t="shared" si="16"/>
        <v>1</v>
      </c>
      <c r="L564">
        <f t="shared" si="17"/>
        <v>1.0150307137894361</v>
      </c>
    </row>
    <row r="565" spans="1:12" x14ac:dyDescent="0.45">
      <c r="A565" s="1">
        <v>45681.458333333343</v>
      </c>
      <c r="B565">
        <v>103</v>
      </c>
      <c r="C565" t="s">
        <v>12</v>
      </c>
      <c r="D565">
        <v>71.174399834783671</v>
      </c>
      <c r="E565">
        <v>7.6404569161643199</v>
      </c>
      <c r="F565">
        <v>35.523378921759623</v>
      </c>
      <c r="G565">
        <v>148.40762744897731</v>
      </c>
      <c r="H565">
        <v>110</v>
      </c>
      <c r="I565">
        <v>6</v>
      </c>
      <c r="J565">
        <v>0</v>
      </c>
      <c r="K565">
        <f t="shared" si="16"/>
        <v>1</v>
      </c>
      <c r="L565">
        <f t="shared" si="17"/>
        <v>1.3491602495361574</v>
      </c>
    </row>
    <row r="566" spans="1:12" x14ac:dyDescent="0.45">
      <c r="A566" s="1">
        <v>45681.5</v>
      </c>
      <c r="B566">
        <v>110</v>
      </c>
      <c r="C566" t="s">
        <v>10</v>
      </c>
      <c r="D566">
        <v>86.91579693348055</v>
      </c>
      <c r="E566">
        <v>4.032088550938993</v>
      </c>
      <c r="F566">
        <v>36.517319639423206</v>
      </c>
      <c r="G566">
        <v>282.35714094473821</v>
      </c>
      <c r="H566">
        <v>188</v>
      </c>
      <c r="I566">
        <v>0</v>
      </c>
      <c r="J566">
        <v>0</v>
      </c>
      <c r="K566">
        <f t="shared" si="16"/>
        <v>1</v>
      </c>
      <c r="L566">
        <f t="shared" si="17"/>
        <v>1.501899685876267</v>
      </c>
    </row>
    <row r="567" spans="1:12" x14ac:dyDescent="0.45">
      <c r="A567" s="1">
        <v>45681.541666666657</v>
      </c>
      <c r="B567">
        <v>141</v>
      </c>
      <c r="C567" t="s">
        <v>10</v>
      </c>
      <c r="D567">
        <v>81.792886379513305</v>
      </c>
      <c r="E567">
        <v>6.6978660230794649</v>
      </c>
      <c r="F567">
        <v>24.91546769669684</v>
      </c>
      <c r="G567">
        <v>249.620542344228</v>
      </c>
      <c r="H567">
        <v>141</v>
      </c>
      <c r="I567">
        <v>2</v>
      </c>
      <c r="J567">
        <v>1</v>
      </c>
      <c r="K567">
        <f t="shared" si="16"/>
        <v>1</v>
      </c>
      <c r="L567">
        <f t="shared" si="17"/>
        <v>1.7703584563420425</v>
      </c>
    </row>
    <row r="568" spans="1:12" x14ac:dyDescent="0.45">
      <c r="A568" s="1">
        <v>45681.583333333343</v>
      </c>
      <c r="B568">
        <v>148</v>
      </c>
      <c r="C568" t="s">
        <v>11</v>
      </c>
      <c r="D568">
        <v>73.304501169920727</v>
      </c>
      <c r="E568">
        <v>4.9083862718650666</v>
      </c>
      <c r="F568">
        <v>40.63230117989449</v>
      </c>
      <c r="G568">
        <v>202.4574600982267</v>
      </c>
      <c r="H568">
        <v>102</v>
      </c>
      <c r="I568">
        <v>5</v>
      </c>
      <c r="J568">
        <v>0</v>
      </c>
      <c r="K568">
        <f t="shared" si="16"/>
        <v>1</v>
      </c>
      <c r="L568">
        <f t="shared" si="17"/>
        <v>1.9848770597865364</v>
      </c>
    </row>
    <row r="569" spans="1:12" x14ac:dyDescent="0.45">
      <c r="A569" s="1">
        <v>45681.625</v>
      </c>
      <c r="B569">
        <v>123</v>
      </c>
      <c r="C569" t="s">
        <v>10</v>
      </c>
      <c r="D569">
        <v>64.169660882004038</v>
      </c>
      <c r="E569">
        <v>6.6235007819343448</v>
      </c>
      <c r="F569">
        <v>27.569870621496879</v>
      </c>
      <c r="G569">
        <v>259.44878308965912</v>
      </c>
      <c r="H569">
        <v>157</v>
      </c>
      <c r="I569">
        <v>1</v>
      </c>
      <c r="J569">
        <v>0</v>
      </c>
      <c r="K569">
        <f t="shared" si="16"/>
        <v>1</v>
      </c>
      <c r="L569">
        <f t="shared" si="17"/>
        <v>1.6525400196793574</v>
      </c>
    </row>
    <row r="570" spans="1:12" x14ac:dyDescent="0.45">
      <c r="A570" s="1">
        <v>45681.666666666657</v>
      </c>
      <c r="B570">
        <v>122</v>
      </c>
      <c r="C570" t="s">
        <v>10</v>
      </c>
      <c r="D570">
        <v>68.030282320005384</v>
      </c>
      <c r="E570">
        <v>6.6458367446994879</v>
      </c>
      <c r="F570">
        <v>28.399179056027339</v>
      </c>
      <c r="G570">
        <v>218.9508288012901</v>
      </c>
      <c r="H570">
        <v>54</v>
      </c>
      <c r="I570">
        <v>2</v>
      </c>
      <c r="J570">
        <v>0</v>
      </c>
      <c r="K570">
        <f t="shared" si="16"/>
        <v>1</v>
      </c>
      <c r="L570">
        <f t="shared" si="17"/>
        <v>4.0546449778016687</v>
      </c>
    </row>
    <row r="571" spans="1:12" x14ac:dyDescent="0.45">
      <c r="A571" s="1">
        <v>45681.708333333343</v>
      </c>
      <c r="B571">
        <v>144</v>
      </c>
      <c r="C571" t="s">
        <v>11</v>
      </c>
      <c r="D571">
        <v>66.037067007779868</v>
      </c>
      <c r="E571">
        <v>3.9196645106114278</v>
      </c>
      <c r="F571">
        <v>27.05725050496558</v>
      </c>
      <c r="G571">
        <v>201.48352489499521</v>
      </c>
      <c r="H571">
        <v>109</v>
      </c>
      <c r="I571">
        <v>0</v>
      </c>
      <c r="J571">
        <v>0</v>
      </c>
      <c r="K571">
        <f t="shared" si="16"/>
        <v>1</v>
      </c>
      <c r="L571">
        <f t="shared" si="17"/>
        <v>1.8484727054586716</v>
      </c>
    </row>
    <row r="572" spans="1:12" x14ac:dyDescent="0.45">
      <c r="A572" s="1">
        <v>45681.75</v>
      </c>
      <c r="B572">
        <v>131</v>
      </c>
      <c r="C572" t="s">
        <v>11</v>
      </c>
      <c r="D572">
        <v>81.191661385104808</v>
      </c>
      <c r="E572">
        <v>4.9941444395978234</v>
      </c>
      <c r="F572">
        <v>26.554531216653789</v>
      </c>
      <c r="G572">
        <v>258.21068275635929</v>
      </c>
      <c r="H572">
        <v>89</v>
      </c>
      <c r="I572">
        <v>3</v>
      </c>
      <c r="J572">
        <v>0</v>
      </c>
      <c r="K572">
        <f t="shared" si="16"/>
        <v>1</v>
      </c>
      <c r="L572">
        <f t="shared" si="17"/>
        <v>2.9012436264759471</v>
      </c>
    </row>
    <row r="573" spans="1:12" x14ac:dyDescent="0.45">
      <c r="A573" s="1">
        <v>45681.791666666657</v>
      </c>
      <c r="B573">
        <v>142</v>
      </c>
      <c r="C573" t="s">
        <v>12</v>
      </c>
      <c r="D573">
        <v>81.523344166512928</v>
      </c>
      <c r="E573">
        <v>4.679091531105227</v>
      </c>
      <c r="F573">
        <v>31.881028803009428</v>
      </c>
      <c r="G573">
        <v>297.12584112319212</v>
      </c>
      <c r="H573">
        <v>110</v>
      </c>
      <c r="I573">
        <v>3</v>
      </c>
      <c r="J573">
        <v>0</v>
      </c>
      <c r="K573">
        <f t="shared" si="16"/>
        <v>1</v>
      </c>
      <c r="L573">
        <f t="shared" si="17"/>
        <v>2.7011440102108373</v>
      </c>
    </row>
    <row r="574" spans="1:12" x14ac:dyDescent="0.45">
      <c r="A574" s="1">
        <v>45681.833333333343</v>
      </c>
      <c r="B574">
        <v>137</v>
      </c>
      <c r="C574" t="s">
        <v>12</v>
      </c>
      <c r="D574">
        <v>67.829280942349371</v>
      </c>
      <c r="E574">
        <v>5.269705025911354</v>
      </c>
      <c r="F574">
        <v>39.057304395816502</v>
      </c>
      <c r="G574">
        <v>267.07225034671882</v>
      </c>
      <c r="H574">
        <v>135</v>
      </c>
      <c r="I574">
        <v>5</v>
      </c>
      <c r="J574">
        <v>0</v>
      </c>
      <c r="K574">
        <f t="shared" si="16"/>
        <v>1</v>
      </c>
      <c r="L574">
        <f t="shared" si="17"/>
        <v>1.9783129655312506</v>
      </c>
    </row>
    <row r="575" spans="1:12" x14ac:dyDescent="0.45">
      <c r="A575" s="1">
        <v>45681.875</v>
      </c>
      <c r="B575">
        <v>107</v>
      </c>
      <c r="C575" t="s">
        <v>11</v>
      </c>
      <c r="D575">
        <v>71.274762324164868</v>
      </c>
      <c r="E575">
        <v>4.1221124247269456</v>
      </c>
      <c r="F575">
        <v>34.429519240176333</v>
      </c>
      <c r="G575">
        <v>249.8671602103729</v>
      </c>
      <c r="H575">
        <v>186</v>
      </c>
      <c r="I575">
        <v>6</v>
      </c>
      <c r="J575">
        <v>0</v>
      </c>
      <c r="K575">
        <f t="shared" si="16"/>
        <v>1</v>
      </c>
      <c r="L575">
        <f t="shared" si="17"/>
        <v>1.3433718290880263</v>
      </c>
    </row>
    <row r="576" spans="1:12" x14ac:dyDescent="0.45">
      <c r="A576" s="1">
        <v>45681.916666666657</v>
      </c>
      <c r="B576">
        <v>132</v>
      </c>
      <c r="C576" t="s">
        <v>10</v>
      </c>
      <c r="D576">
        <v>75.591129525221518</v>
      </c>
      <c r="E576">
        <v>5.4536536533230091</v>
      </c>
      <c r="F576">
        <v>24.966543058799989</v>
      </c>
      <c r="G576">
        <v>331.5072949260408</v>
      </c>
      <c r="H576">
        <v>183</v>
      </c>
      <c r="I576">
        <v>3</v>
      </c>
      <c r="J576">
        <v>0</v>
      </c>
      <c r="K576">
        <f t="shared" si="16"/>
        <v>1</v>
      </c>
      <c r="L576">
        <f t="shared" si="17"/>
        <v>1.8115152728198951</v>
      </c>
    </row>
    <row r="577" spans="1:12" x14ac:dyDescent="0.45">
      <c r="A577" s="1">
        <v>45681.958333333343</v>
      </c>
      <c r="B577">
        <v>115</v>
      </c>
      <c r="C577" t="s">
        <v>10</v>
      </c>
      <c r="D577">
        <v>60.463432758960451</v>
      </c>
      <c r="E577">
        <v>3.4512916457203211</v>
      </c>
      <c r="F577">
        <v>34.2862022425074</v>
      </c>
      <c r="G577">
        <v>252.99110771545111</v>
      </c>
      <c r="H577">
        <v>92</v>
      </c>
      <c r="I577">
        <v>3</v>
      </c>
      <c r="J577">
        <v>0</v>
      </c>
      <c r="K577">
        <f t="shared" si="16"/>
        <v>1</v>
      </c>
      <c r="L577">
        <f t="shared" si="17"/>
        <v>2.749903344733164</v>
      </c>
    </row>
    <row r="578" spans="1:12" x14ac:dyDescent="0.45">
      <c r="A578" s="1">
        <v>45682</v>
      </c>
      <c r="B578">
        <v>117</v>
      </c>
      <c r="C578" t="s">
        <v>12</v>
      </c>
      <c r="D578">
        <v>61.369307695275467</v>
      </c>
      <c r="E578">
        <v>6.9822922272708334</v>
      </c>
      <c r="F578">
        <v>29.9034457473667</v>
      </c>
      <c r="G578">
        <v>221.681638048259</v>
      </c>
      <c r="H578">
        <v>173</v>
      </c>
      <c r="I578">
        <v>2</v>
      </c>
      <c r="J578">
        <v>0</v>
      </c>
      <c r="K578">
        <f t="shared" ref="K578:K641" si="18">MONTH(A578)</f>
        <v>1</v>
      </c>
      <c r="L578">
        <f t="shared" ref="L578:L641" si="19">IF(H578=0,0,G578/H578)</f>
        <v>1.2813967517240406</v>
      </c>
    </row>
    <row r="579" spans="1:12" x14ac:dyDescent="0.45">
      <c r="A579" s="1">
        <v>45682.041666666657</v>
      </c>
      <c r="B579">
        <v>141</v>
      </c>
      <c r="C579" t="s">
        <v>12</v>
      </c>
      <c r="D579">
        <v>67.150504191064655</v>
      </c>
      <c r="E579">
        <v>5.0698509182192142</v>
      </c>
      <c r="F579">
        <v>29.926465623446571</v>
      </c>
      <c r="G579">
        <v>282.86017741721128</v>
      </c>
      <c r="H579">
        <v>179</v>
      </c>
      <c r="I579">
        <v>3</v>
      </c>
      <c r="J579">
        <v>0</v>
      </c>
      <c r="K579">
        <f t="shared" si="18"/>
        <v>1</v>
      </c>
      <c r="L579">
        <f t="shared" si="19"/>
        <v>1.5802244548447557</v>
      </c>
    </row>
    <row r="580" spans="1:12" x14ac:dyDescent="0.45">
      <c r="A580" s="1">
        <v>45682.083333333343</v>
      </c>
      <c r="B580">
        <v>111</v>
      </c>
      <c r="C580" t="s">
        <v>11</v>
      </c>
      <c r="D580">
        <v>90.428269097458681</v>
      </c>
      <c r="E580">
        <v>5.3216181575215611</v>
      </c>
      <c r="F580">
        <v>25.867037311536951</v>
      </c>
      <c r="G580">
        <v>300.41048116059392</v>
      </c>
      <c r="H580">
        <v>133</v>
      </c>
      <c r="I580">
        <v>2</v>
      </c>
      <c r="J580">
        <v>0</v>
      </c>
      <c r="K580">
        <f t="shared" si="18"/>
        <v>1</v>
      </c>
      <c r="L580">
        <f t="shared" si="19"/>
        <v>2.2587254222601048</v>
      </c>
    </row>
    <row r="581" spans="1:12" x14ac:dyDescent="0.45">
      <c r="A581" s="1">
        <v>45682.125</v>
      </c>
      <c r="B581">
        <v>133</v>
      </c>
      <c r="C581" t="s">
        <v>10</v>
      </c>
      <c r="D581">
        <v>73.038514322543762</v>
      </c>
      <c r="E581">
        <v>5.428612585791643</v>
      </c>
      <c r="F581">
        <v>33.453365114088093</v>
      </c>
      <c r="G581">
        <v>193.34222048372951</v>
      </c>
      <c r="H581">
        <v>199</v>
      </c>
      <c r="I581">
        <v>3</v>
      </c>
      <c r="J581">
        <v>0</v>
      </c>
      <c r="K581">
        <f t="shared" si="18"/>
        <v>1</v>
      </c>
      <c r="L581">
        <f t="shared" si="19"/>
        <v>0.97156894715441966</v>
      </c>
    </row>
    <row r="582" spans="1:12" x14ac:dyDescent="0.45">
      <c r="A582" s="1">
        <v>45682.166666666657</v>
      </c>
      <c r="B582">
        <v>127</v>
      </c>
      <c r="C582" t="s">
        <v>10</v>
      </c>
      <c r="D582">
        <v>84.274721752249661</v>
      </c>
      <c r="E582">
        <v>5.3008243684705976</v>
      </c>
      <c r="F582">
        <v>34.827139012848463</v>
      </c>
      <c r="G582">
        <v>250.07497965722661</v>
      </c>
      <c r="H582">
        <v>59</v>
      </c>
      <c r="I582">
        <v>3</v>
      </c>
      <c r="J582">
        <v>0</v>
      </c>
      <c r="K582">
        <f t="shared" si="18"/>
        <v>1</v>
      </c>
      <c r="L582">
        <f t="shared" si="19"/>
        <v>4.2385589772411292</v>
      </c>
    </row>
    <row r="583" spans="1:12" x14ac:dyDescent="0.45">
      <c r="A583" s="1">
        <v>45682.208333333343</v>
      </c>
      <c r="B583">
        <v>106</v>
      </c>
      <c r="C583" t="s">
        <v>12</v>
      </c>
      <c r="D583">
        <v>67.762369251132299</v>
      </c>
      <c r="E583">
        <v>6.7569914831902631</v>
      </c>
      <c r="F583">
        <v>20.728596028225059</v>
      </c>
      <c r="G583">
        <v>295.08071975135601</v>
      </c>
      <c r="H583">
        <v>59</v>
      </c>
      <c r="I583">
        <v>3</v>
      </c>
      <c r="J583">
        <v>0</v>
      </c>
      <c r="K583">
        <f t="shared" si="18"/>
        <v>1</v>
      </c>
      <c r="L583">
        <f t="shared" si="19"/>
        <v>5.0013681313789151</v>
      </c>
    </row>
    <row r="584" spans="1:12" x14ac:dyDescent="0.45">
      <c r="A584" s="1">
        <v>45682.25</v>
      </c>
      <c r="B584">
        <v>148</v>
      </c>
      <c r="C584" t="s">
        <v>12</v>
      </c>
      <c r="D584">
        <v>84.623653576756524</v>
      </c>
      <c r="E584">
        <v>4.0068972043230797</v>
      </c>
      <c r="F584">
        <v>27.03119198255343</v>
      </c>
      <c r="G584">
        <v>255.687094203773</v>
      </c>
      <c r="H584">
        <v>52</v>
      </c>
      <c r="I584">
        <v>4</v>
      </c>
      <c r="J584">
        <v>0</v>
      </c>
      <c r="K584">
        <f t="shared" si="18"/>
        <v>1</v>
      </c>
      <c r="L584">
        <f t="shared" si="19"/>
        <v>4.9170595039187113</v>
      </c>
    </row>
    <row r="585" spans="1:12" x14ac:dyDescent="0.45">
      <c r="A585" s="1">
        <v>45682.291666666657</v>
      </c>
      <c r="B585">
        <v>117</v>
      </c>
      <c r="C585" t="s">
        <v>10</v>
      </c>
      <c r="D585">
        <v>78.981272521343755</v>
      </c>
      <c r="E585">
        <v>4.6635987213286709</v>
      </c>
      <c r="F585">
        <v>23.674588758836499</v>
      </c>
      <c r="G585">
        <v>310.37834540652273</v>
      </c>
      <c r="H585">
        <v>69</v>
      </c>
      <c r="I585">
        <v>1</v>
      </c>
      <c r="J585">
        <v>0</v>
      </c>
      <c r="K585">
        <f t="shared" si="18"/>
        <v>1</v>
      </c>
      <c r="L585">
        <f t="shared" si="19"/>
        <v>4.498236889949605</v>
      </c>
    </row>
    <row r="586" spans="1:12" x14ac:dyDescent="0.45">
      <c r="A586" s="1">
        <v>45682.333333333343</v>
      </c>
      <c r="B586">
        <v>131</v>
      </c>
      <c r="C586" t="s">
        <v>10</v>
      </c>
      <c r="D586">
        <v>86.128684653032167</v>
      </c>
      <c r="E586">
        <v>5.875707346440227</v>
      </c>
      <c r="F586">
        <v>31.428370053863802</v>
      </c>
      <c r="G586">
        <v>226.97378572594391</v>
      </c>
      <c r="H586">
        <v>109</v>
      </c>
      <c r="I586">
        <v>5</v>
      </c>
      <c r="J586">
        <v>0</v>
      </c>
      <c r="K586">
        <f t="shared" si="18"/>
        <v>1</v>
      </c>
      <c r="L586">
        <f t="shared" si="19"/>
        <v>2.0823283094123295</v>
      </c>
    </row>
    <row r="587" spans="1:12" x14ac:dyDescent="0.45">
      <c r="A587" s="1">
        <v>45682.375</v>
      </c>
      <c r="B587">
        <v>106</v>
      </c>
      <c r="C587" t="s">
        <v>12</v>
      </c>
      <c r="D587">
        <v>77.852872690713994</v>
      </c>
      <c r="E587">
        <v>4.7385100225181667</v>
      </c>
      <c r="F587">
        <v>29.84522760740667</v>
      </c>
      <c r="G587">
        <v>238.4464475419237</v>
      </c>
      <c r="H587">
        <v>125</v>
      </c>
      <c r="I587">
        <v>4</v>
      </c>
      <c r="J587">
        <v>0</v>
      </c>
      <c r="K587">
        <f t="shared" si="18"/>
        <v>1</v>
      </c>
      <c r="L587">
        <f t="shared" si="19"/>
        <v>1.9075715803353896</v>
      </c>
    </row>
    <row r="588" spans="1:12" x14ac:dyDescent="0.45">
      <c r="A588" s="1">
        <v>45682.416666666657</v>
      </c>
      <c r="B588">
        <v>105</v>
      </c>
      <c r="C588" t="s">
        <v>12</v>
      </c>
      <c r="D588">
        <v>63.884368255118979</v>
      </c>
      <c r="E588">
        <v>5.3915398679091497</v>
      </c>
      <c r="F588">
        <v>33.496866635510067</v>
      </c>
      <c r="G588">
        <v>265.52321627057398</v>
      </c>
      <c r="H588">
        <v>102</v>
      </c>
      <c r="I588">
        <v>1</v>
      </c>
      <c r="J588">
        <v>0</v>
      </c>
      <c r="K588">
        <f t="shared" si="18"/>
        <v>1</v>
      </c>
      <c r="L588">
        <f t="shared" si="19"/>
        <v>2.6031687869664117</v>
      </c>
    </row>
    <row r="589" spans="1:12" x14ac:dyDescent="0.45">
      <c r="A589" s="1">
        <v>45682.458333333343</v>
      </c>
      <c r="B589">
        <v>112</v>
      </c>
      <c r="C589" t="s">
        <v>12</v>
      </c>
      <c r="D589">
        <v>67.883355357118148</v>
      </c>
      <c r="E589">
        <v>3.717779516503454</v>
      </c>
      <c r="F589">
        <v>32.392427181912808</v>
      </c>
      <c r="G589">
        <v>278.20537552067282</v>
      </c>
      <c r="H589">
        <v>83</v>
      </c>
      <c r="I589">
        <v>1</v>
      </c>
      <c r="J589">
        <v>0</v>
      </c>
      <c r="K589">
        <f t="shared" si="18"/>
        <v>1</v>
      </c>
      <c r="L589">
        <f t="shared" si="19"/>
        <v>3.3518719942249735</v>
      </c>
    </row>
    <row r="590" spans="1:12" x14ac:dyDescent="0.45">
      <c r="A590" s="1">
        <v>45682.5</v>
      </c>
      <c r="B590">
        <v>105</v>
      </c>
      <c r="C590" t="s">
        <v>10</v>
      </c>
      <c r="D590">
        <v>56.428229250596203</v>
      </c>
      <c r="E590">
        <v>6.9464401985634989</v>
      </c>
      <c r="F590">
        <v>32.898942006863102</v>
      </c>
      <c r="G590">
        <v>144.21069671794399</v>
      </c>
      <c r="H590">
        <v>156</v>
      </c>
      <c r="I590">
        <v>2</v>
      </c>
      <c r="J590">
        <v>0</v>
      </c>
      <c r="K590">
        <f t="shared" si="18"/>
        <v>1</v>
      </c>
      <c r="L590">
        <f t="shared" si="19"/>
        <v>0.92442754306374353</v>
      </c>
    </row>
    <row r="591" spans="1:12" x14ac:dyDescent="0.45">
      <c r="A591" s="1">
        <v>45682.541666666657</v>
      </c>
      <c r="B591">
        <v>130</v>
      </c>
      <c r="C591" t="s">
        <v>10</v>
      </c>
      <c r="D591">
        <v>91.062165171432184</v>
      </c>
      <c r="E591">
        <v>5.3352277165975632</v>
      </c>
      <c r="F591">
        <v>27.833278378264581</v>
      </c>
      <c r="G591">
        <v>242.73159750401109</v>
      </c>
      <c r="H591">
        <v>104</v>
      </c>
      <c r="I591">
        <v>2</v>
      </c>
      <c r="J591">
        <v>0</v>
      </c>
      <c r="K591">
        <f t="shared" si="18"/>
        <v>1</v>
      </c>
      <c r="L591">
        <f t="shared" si="19"/>
        <v>2.3339576683077992</v>
      </c>
    </row>
    <row r="592" spans="1:12" x14ac:dyDescent="0.45">
      <c r="A592" s="1">
        <v>45682.583333333343</v>
      </c>
      <c r="B592">
        <v>124</v>
      </c>
      <c r="C592" t="s">
        <v>12</v>
      </c>
      <c r="D592">
        <v>76.257183685117937</v>
      </c>
      <c r="E592">
        <v>4.63986060645765</v>
      </c>
      <c r="F592">
        <v>31.079570560261882</v>
      </c>
      <c r="G592">
        <v>268.40692460717793</v>
      </c>
      <c r="H592">
        <v>184</v>
      </c>
      <c r="I592">
        <v>2</v>
      </c>
      <c r="J592">
        <v>0</v>
      </c>
      <c r="K592">
        <f t="shared" si="18"/>
        <v>1</v>
      </c>
      <c r="L592">
        <f t="shared" si="19"/>
        <v>1.4587332859085758</v>
      </c>
    </row>
    <row r="593" spans="1:12" x14ac:dyDescent="0.45">
      <c r="A593" s="1">
        <v>45682.625</v>
      </c>
      <c r="B593">
        <v>109</v>
      </c>
      <c r="C593" t="s">
        <v>12</v>
      </c>
      <c r="D593">
        <v>65.950520670542133</v>
      </c>
      <c r="E593">
        <v>7.4796485788957012</v>
      </c>
      <c r="F593">
        <v>27.132255196590641</v>
      </c>
      <c r="G593">
        <v>214.50062551313351</v>
      </c>
      <c r="H593">
        <v>159</v>
      </c>
      <c r="I593">
        <v>6</v>
      </c>
      <c r="J593">
        <v>0</v>
      </c>
      <c r="K593">
        <f t="shared" si="18"/>
        <v>1</v>
      </c>
      <c r="L593">
        <f t="shared" si="19"/>
        <v>1.3490605378184497</v>
      </c>
    </row>
    <row r="594" spans="1:12" x14ac:dyDescent="0.45">
      <c r="A594" s="1">
        <v>45682.666666666657</v>
      </c>
      <c r="B594">
        <v>142</v>
      </c>
      <c r="C594" t="s">
        <v>12</v>
      </c>
      <c r="D594">
        <v>66.476702912135153</v>
      </c>
      <c r="E594">
        <v>6.5877182134519314</v>
      </c>
      <c r="F594">
        <v>32.853378648012487</v>
      </c>
      <c r="G594">
        <v>285.18557304889691</v>
      </c>
      <c r="H594">
        <v>195</v>
      </c>
      <c r="I594">
        <v>1</v>
      </c>
      <c r="J594">
        <v>0</v>
      </c>
      <c r="K594">
        <f t="shared" si="18"/>
        <v>1</v>
      </c>
      <c r="L594">
        <f t="shared" si="19"/>
        <v>1.4624901181994714</v>
      </c>
    </row>
    <row r="595" spans="1:12" x14ac:dyDescent="0.45">
      <c r="A595" s="1">
        <v>45682.708333333343</v>
      </c>
      <c r="B595">
        <v>145</v>
      </c>
      <c r="C595" t="s">
        <v>12</v>
      </c>
      <c r="D595">
        <v>79.533949815202647</v>
      </c>
      <c r="E595">
        <v>6.3621189804646701</v>
      </c>
      <c r="F595">
        <v>21.34553217376099</v>
      </c>
      <c r="G595">
        <v>237.64753050504029</v>
      </c>
      <c r="H595">
        <v>133</v>
      </c>
      <c r="I595">
        <v>6</v>
      </c>
      <c r="J595">
        <v>0</v>
      </c>
      <c r="K595">
        <f t="shared" si="18"/>
        <v>1</v>
      </c>
      <c r="L595">
        <f t="shared" si="19"/>
        <v>1.786823537631882</v>
      </c>
    </row>
    <row r="596" spans="1:12" x14ac:dyDescent="0.45">
      <c r="A596" s="1">
        <v>45682.75</v>
      </c>
      <c r="B596">
        <v>133</v>
      </c>
      <c r="C596" t="s">
        <v>10</v>
      </c>
      <c r="D596">
        <v>77.723032187622721</v>
      </c>
      <c r="E596">
        <v>5.8655354728906994</v>
      </c>
      <c r="F596">
        <v>27.88749312797718</v>
      </c>
      <c r="G596">
        <v>265.60574624342848</v>
      </c>
      <c r="H596">
        <v>108</v>
      </c>
      <c r="I596">
        <v>4</v>
      </c>
      <c r="J596">
        <v>0</v>
      </c>
      <c r="K596">
        <f t="shared" si="18"/>
        <v>1</v>
      </c>
      <c r="L596">
        <f t="shared" si="19"/>
        <v>2.4593124652169305</v>
      </c>
    </row>
    <row r="597" spans="1:12" x14ac:dyDescent="0.45">
      <c r="A597" s="1">
        <v>45682.791666666657</v>
      </c>
      <c r="B597">
        <v>133</v>
      </c>
      <c r="C597" t="s">
        <v>10</v>
      </c>
      <c r="D597">
        <v>72.028234941854819</v>
      </c>
      <c r="E597">
        <v>5.6024584459032063</v>
      </c>
      <c r="F597">
        <v>31.378699879876361</v>
      </c>
      <c r="G597">
        <v>195.87858561244241</v>
      </c>
      <c r="H597">
        <v>122</v>
      </c>
      <c r="I597">
        <v>3</v>
      </c>
      <c r="J597">
        <v>0</v>
      </c>
      <c r="K597">
        <f t="shared" si="18"/>
        <v>1</v>
      </c>
      <c r="L597">
        <f t="shared" si="19"/>
        <v>1.6055621771511672</v>
      </c>
    </row>
    <row r="598" spans="1:12" x14ac:dyDescent="0.45">
      <c r="A598" s="1">
        <v>45682.833333333343</v>
      </c>
      <c r="B598">
        <v>137</v>
      </c>
      <c r="C598" t="s">
        <v>12</v>
      </c>
      <c r="D598">
        <v>60.25415156009295</v>
      </c>
      <c r="E598">
        <v>5.5965206985394138</v>
      </c>
      <c r="F598">
        <v>24.425424447605572</v>
      </c>
      <c r="G598">
        <v>234.93555572374029</v>
      </c>
      <c r="H598">
        <v>194</v>
      </c>
      <c r="I598">
        <v>2</v>
      </c>
      <c r="J598">
        <v>0</v>
      </c>
      <c r="K598">
        <f t="shared" si="18"/>
        <v>1</v>
      </c>
      <c r="L598">
        <f t="shared" si="19"/>
        <v>1.2110080191945376</v>
      </c>
    </row>
    <row r="599" spans="1:12" x14ac:dyDescent="0.45">
      <c r="A599" s="1">
        <v>45682.875</v>
      </c>
      <c r="B599">
        <v>145</v>
      </c>
      <c r="C599" t="s">
        <v>10</v>
      </c>
      <c r="D599">
        <v>70.386838489719338</v>
      </c>
      <c r="E599">
        <v>6.3894761903684154</v>
      </c>
      <c r="F599">
        <v>37.720865459061329</v>
      </c>
      <c r="G599">
        <v>304.32032374202203</v>
      </c>
      <c r="H599">
        <v>141</v>
      </c>
      <c r="I599">
        <v>2</v>
      </c>
      <c r="J599">
        <v>0</v>
      </c>
      <c r="K599">
        <f t="shared" si="18"/>
        <v>1</v>
      </c>
      <c r="L599">
        <f t="shared" si="19"/>
        <v>2.1583001683831351</v>
      </c>
    </row>
    <row r="600" spans="1:12" x14ac:dyDescent="0.45">
      <c r="A600" s="1">
        <v>45682.916666666657</v>
      </c>
      <c r="B600">
        <v>125</v>
      </c>
      <c r="C600" t="s">
        <v>11</v>
      </c>
      <c r="D600">
        <v>60.913445457663293</v>
      </c>
      <c r="E600">
        <v>5.3456130186977147</v>
      </c>
      <c r="F600">
        <v>28.024007614073241</v>
      </c>
      <c r="G600">
        <v>235.31690189497741</v>
      </c>
      <c r="H600">
        <v>103</v>
      </c>
      <c r="I600">
        <v>3</v>
      </c>
      <c r="J600">
        <v>0</v>
      </c>
      <c r="K600">
        <f t="shared" si="18"/>
        <v>1</v>
      </c>
      <c r="L600">
        <f t="shared" si="19"/>
        <v>2.2846301154852173</v>
      </c>
    </row>
    <row r="601" spans="1:12" x14ac:dyDescent="0.45">
      <c r="A601" s="1">
        <v>45682.958333333343</v>
      </c>
      <c r="B601">
        <v>141</v>
      </c>
      <c r="C601" t="s">
        <v>12</v>
      </c>
      <c r="D601">
        <v>85.975010062554972</v>
      </c>
      <c r="E601">
        <v>6.0668298531133678</v>
      </c>
      <c r="F601">
        <v>35.418957391550919</v>
      </c>
      <c r="G601">
        <v>209.93710816565911</v>
      </c>
      <c r="H601">
        <v>136</v>
      </c>
      <c r="I601">
        <v>2</v>
      </c>
      <c r="J601">
        <v>0</v>
      </c>
      <c r="K601">
        <f t="shared" si="18"/>
        <v>1</v>
      </c>
      <c r="L601">
        <f t="shared" si="19"/>
        <v>1.5436552071004346</v>
      </c>
    </row>
    <row r="602" spans="1:12" x14ac:dyDescent="0.45">
      <c r="A602" s="1">
        <v>45683</v>
      </c>
      <c r="B602">
        <v>105</v>
      </c>
      <c r="C602" t="s">
        <v>10</v>
      </c>
      <c r="D602">
        <v>75.80265728975246</v>
      </c>
      <c r="E602">
        <v>3.1248844261279851</v>
      </c>
      <c r="F602">
        <v>21.509067027200349</v>
      </c>
      <c r="G602">
        <v>154.70092596245931</v>
      </c>
      <c r="H602">
        <v>101</v>
      </c>
      <c r="I602">
        <v>6</v>
      </c>
      <c r="J602">
        <v>0</v>
      </c>
      <c r="K602">
        <f t="shared" si="18"/>
        <v>1</v>
      </c>
      <c r="L602">
        <f t="shared" si="19"/>
        <v>1.5316923362619734</v>
      </c>
    </row>
    <row r="603" spans="1:12" x14ac:dyDescent="0.45">
      <c r="A603" s="1">
        <v>45683.041666666657</v>
      </c>
      <c r="B603">
        <v>143</v>
      </c>
      <c r="C603" t="s">
        <v>10</v>
      </c>
      <c r="D603">
        <v>63.173269106821579</v>
      </c>
      <c r="E603">
        <v>5.859976520318865</v>
      </c>
      <c r="F603">
        <v>35.111608462671079</v>
      </c>
      <c r="G603">
        <v>156.49793255888071</v>
      </c>
      <c r="H603">
        <v>181</v>
      </c>
      <c r="I603">
        <v>3</v>
      </c>
      <c r="J603">
        <v>1</v>
      </c>
      <c r="K603">
        <f t="shared" si="18"/>
        <v>1</v>
      </c>
      <c r="L603">
        <f t="shared" si="19"/>
        <v>0.86462946165127463</v>
      </c>
    </row>
    <row r="604" spans="1:12" x14ac:dyDescent="0.45">
      <c r="A604" s="1">
        <v>45683.083333333343</v>
      </c>
      <c r="B604">
        <v>112</v>
      </c>
      <c r="C604" t="s">
        <v>11</v>
      </c>
      <c r="D604">
        <v>64.376186756441371</v>
      </c>
      <c r="E604">
        <v>6.457367262685568</v>
      </c>
      <c r="F604">
        <v>28.65748019123394</v>
      </c>
      <c r="G604">
        <v>257.79481277239739</v>
      </c>
      <c r="H604">
        <v>159</v>
      </c>
      <c r="I604">
        <v>3</v>
      </c>
      <c r="J604">
        <v>0</v>
      </c>
      <c r="K604">
        <f t="shared" si="18"/>
        <v>1</v>
      </c>
      <c r="L604">
        <f t="shared" si="19"/>
        <v>1.6213510237257698</v>
      </c>
    </row>
    <row r="605" spans="1:12" x14ac:dyDescent="0.45">
      <c r="A605" s="1">
        <v>45683.125</v>
      </c>
      <c r="B605">
        <v>129</v>
      </c>
      <c r="C605" t="s">
        <v>12</v>
      </c>
      <c r="D605">
        <v>50.718901650447783</v>
      </c>
      <c r="E605">
        <v>5.7345201027799408</v>
      </c>
      <c r="F605">
        <v>30.560394367822859</v>
      </c>
      <c r="G605">
        <v>252.81390461673379</v>
      </c>
      <c r="H605">
        <v>110</v>
      </c>
      <c r="I605">
        <v>5</v>
      </c>
      <c r="J605">
        <v>1</v>
      </c>
      <c r="K605">
        <f t="shared" si="18"/>
        <v>1</v>
      </c>
      <c r="L605">
        <f t="shared" si="19"/>
        <v>2.2983082237884891</v>
      </c>
    </row>
    <row r="606" spans="1:12" x14ac:dyDescent="0.45">
      <c r="A606" s="1">
        <v>45683.166666666657</v>
      </c>
      <c r="B606">
        <v>100</v>
      </c>
      <c r="C606" t="s">
        <v>11</v>
      </c>
      <c r="D606">
        <v>59.99744008215233</v>
      </c>
      <c r="E606">
        <v>6.435500639039196</v>
      </c>
      <c r="F606">
        <v>41.922472230446019</v>
      </c>
      <c r="G606">
        <v>186.341360381687</v>
      </c>
      <c r="H606">
        <v>169</v>
      </c>
      <c r="I606">
        <v>4</v>
      </c>
      <c r="J606">
        <v>0</v>
      </c>
      <c r="K606">
        <f t="shared" si="18"/>
        <v>1</v>
      </c>
      <c r="L606">
        <f t="shared" si="19"/>
        <v>1.102611599891639</v>
      </c>
    </row>
    <row r="607" spans="1:12" x14ac:dyDescent="0.45">
      <c r="A607" s="1">
        <v>45683.208333333343</v>
      </c>
      <c r="B607">
        <v>103</v>
      </c>
      <c r="C607" t="s">
        <v>12</v>
      </c>
      <c r="D607">
        <v>92.932967067908663</v>
      </c>
      <c r="E607">
        <v>3.2090551343786928</v>
      </c>
      <c r="F607">
        <v>27.047889421461811</v>
      </c>
      <c r="G607">
        <v>285.43458938017949</v>
      </c>
      <c r="H607">
        <v>84</v>
      </c>
      <c r="I607">
        <v>2</v>
      </c>
      <c r="J607">
        <v>0</v>
      </c>
      <c r="K607">
        <f t="shared" si="18"/>
        <v>1</v>
      </c>
      <c r="L607">
        <f t="shared" si="19"/>
        <v>3.3980308259545176</v>
      </c>
    </row>
    <row r="608" spans="1:12" x14ac:dyDescent="0.45">
      <c r="A608" s="1">
        <v>45683.25</v>
      </c>
      <c r="B608">
        <v>105</v>
      </c>
      <c r="C608" t="s">
        <v>10</v>
      </c>
      <c r="D608">
        <v>60.351495997521518</v>
      </c>
      <c r="E608">
        <v>5.8688494062517496</v>
      </c>
      <c r="F608">
        <v>30.83246680317059</v>
      </c>
      <c r="G608">
        <v>244.9089528067924</v>
      </c>
      <c r="H608">
        <v>127</v>
      </c>
      <c r="I608">
        <v>2</v>
      </c>
      <c r="J608">
        <v>0</v>
      </c>
      <c r="K608">
        <f t="shared" si="18"/>
        <v>1</v>
      </c>
      <c r="L608">
        <f t="shared" si="19"/>
        <v>1.9284169512345859</v>
      </c>
    </row>
    <row r="609" spans="1:12" x14ac:dyDescent="0.45">
      <c r="A609" s="1">
        <v>45683.291666666657</v>
      </c>
      <c r="B609">
        <v>107</v>
      </c>
      <c r="C609" t="s">
        <v>11</v>
      </c>
      <c r="D609">
        <v>59.812141534768131</v>
      </c>
      <c r="E609">
        <v>3.1696549126853939</v>
      </c>
      <c r="F609">
        <v>29.244821932055618</v>
      </c>
      <c r="G609">
        <v>293.45210630831292</v>
      </c>
      <c r="H609">
        <v>123</v>
      </c>
      <c r="I609">
        <v>2</v>
      </c>
      <c r="J609">
        <v>0</v>
      </c>
      <c r="K609">
        <f t="shared" si="18"/>
        <v>1</v>
      </c>
      <c r="L609">
        <f t="shared" si="19"/>
        <v>2.3857894821814059</v>
      </c>
    </row>
    <row r="610" spans="1:12" x14ac:dyDescent="0.45">
      <c r="A610" s="1">
        <v>45683.333333333343</v>
      </c>
      <c r="B610">
        <v>138</v>
      </c>
      <c r="C610" t="s">
        <v>12</v>
      </c>
      <c r="D610">
        <v>64.854490062441982</v>
      </c>
      <c r="E610">
        <v>3.6364029940171698</v>
      </c>
      <c r="F610">
        <v>31.498057802493769</v>
      </c>
      <c r="G610">
        <v>257.45506081631987</v>
      </c>
      <c r="H610">
        <v>92</v>
      </c>
      <c r="I610">
        <v>2</v>
      </c>
      <c r="J610">
        <v>0</v>
      </c>
      <c r="K610">
        <f t="shared" si="18"/>
        <v>1</v>
      </c>
      <c r="L610">
        <f t="shared" si="19"/>
        <v>2.7984245740904332</v>
      </c>
    </row>
    <row r="611" spans="1:12" x14ac:dyDescent="0.45">
      <c r="A611" s="1">
        <v>45683.375</v>
      </c>
      <c r="B611">
        <v>133</v>
      </c>
      <c r="C611" t="s">
        <v>12</v>
      </c>
      <c r="D611">
        <v>66.145752660096534</v>
      </c>
      <c r="E611">
        <v>4.047087815344387</v>
      </c>
      <c r="F611">
        <v>22.976854418095531</v>
      </c>
      <c r="G611">
        <v>246.67134181665509</v>
      </c>
      <c r="H611">
        <v>56</v>
      </c>
      <c r="I611">
        <v>5</v>
      </c>
      <c r="J611">
        <v>0</v>
      </c>
      <c r="K611">
        <f t="shared" si="18"/>
        <v>1</v>
      </c>
      <c r="L611">
        <f t="shared" si="19"/>
        <v>4.4048453895831265</v>
      </c>
    </row>
    <row r="612" spans="1:12" x14ac:dyDescent="0.45">
      <c r="A612" s="1">
        <v>45683.416666666657</v>
      </c>
      <c r="B612">
        <v>102</v>
      </c>
      <c r="C612" t="s">
        <v>12</v>
      </c>
      <c r="D612">
        <v>56.474202733049502</v>
      </c>
      <c r="E612">
        <v>8.6062660483908786</v>
      </c>
      <c r="F612">
        <v>28.29301954748265</v>
      </c>
      <c r="G612">
        <v>228.5553202312457</v>
      </c>
      <c r="H612">
        <v>70</v>
      </c>
      <c r="I612">
        <v>3</v>
      </c>
      <c r="J612">
        <v>0</v>
      </c>
      <c r="K612">
        <f t="shared" si="18"/>
        <v>1</v>
      </c>
      <c r="L612">
        <f t="shared" si="19"/>
        <v>3.26507600330351</v>
      </c>
    </row>
    <row r="613" spans="1:12" x14ac:dyDescent="0.45">
      <c r="A613" s="1">
        <v>45683.458333333343</v>
      </c>
      <c r="B613">
        <v>100</v>
      </c>
      <c r="C613" t="s">
        <v>12</v>
      </c>
      <c r="D613">
        <v>72.124269130722908</v>
      </c>
      <c r="E613">
        <v>3.4076108060578272</v>
      </c>
      <c r="F613">
        <v>19.232667755561899</v>
      </c>
      <c r="G613">
        <v>251.91699597251261</v>
      </c>
      <c r="H613">
        <v>79</v>
      </c>
      <c r="I613">
        <v>6</v>
      </c>
      <c r="J613">
        <v>0</v>
      </c>
      <c r="K613">
        <f t="shared" si="18"/>
        <v>1</v>
      </c>
      <c r="L613">
        <f t="shared" si="19"/>
        <v>3.1888227338292734</v>
      </c>
    </row>
    <row r="614" spans="1:12" x14ac:dyDescent="0.45">
      <c r="A614" s="1">
        <v>45683.5</v>
      </c>
      <c r="B614">
        <v>129</v>
      </c>
      <c r="C614" t="s">
        <v>11</v>
      </c>
      <c r="D614">
        <v>76.686794055036898</v>
      </c>
      <c r="E614">
        <v>5.2512031521254734</v>
      </c>
      <c r="F614">
        <v>25.276774026089509</v>
      </c>
      <c r="G614">
        <v>289.62991955176182</v>
      </c>
      <c r="H614">
        <v>190</v>
      </c>
      <c r="I614">
        <v>2</v>
      </c>
      <c r="J614">
        <v>0</v>
      </c>
      <c r="K614">
        <f t="shared" si="18"/>
        <v>1</v>
      </c>
      <c r="L614">
        <f t="shared" si="19"/>
        <v>1.5243679976408517</v>
      </c>
    </row>
    <row r="615" spans="1:12" x14ac:dyDescent="0.45">
      <c r="A615" s="1">
        <v>45683.541666666657</v>
      </c>
      <c r="B615">
        <v>113</v>
      </c>
      <c r="C615" t="s">
        <v>11</v>
      </c>
      <c r="D615">
        <v>48.794253257321998</v>
      </c>
      <c r="E615">
        <v>6.6493275092394679</v>
      </c>
      <c r="F615">
        <v>25.304353104959471</v>
      </c>
      <c r="G615">
        <v>283.50370197125471</v>
      </c>
      <c r="H615">
        <v>152</v>
      </c>
      <c r="I615">
        <v>3</v>
      </c>
      <c r="J615">
        <v>0</v>
      </c>
      <c r="K615">
        <f t="shared" si="18"/>
        <v>1</v>
      </c>
      <c r="L615">
        <f t="shared" si="19"/>
        <v>1.8651559340214126</v>
      </c>
    </row>
    <row r="616" spans="1:12" x14ac:dyDescent="0.45">
      <c r="A616" s="1">
        <v>45683.583333333343</v>
      </c>
      <c r="B616">
        <v>114</v>
      </c>
      <c r="C616" t="s">
        <v>12</v>
      </c>
      <c r="D616">
        <v>76.996779810141405</v>
      </c>
      <c r="E616">
        <v>5.7316102458865794</v>
      </c>
      <c r="F616">
        <v>34.78713194949146</v>
      </c>
      <c r="G616">
        <v>177.94697282877991</v>
      </c>
      <c r="H616">
        <v>173</v>
      </c>
      <c r="I616">
        <v>3</v>
      </c>
      <c r="J616">
        <v>0</v>
      </c>
      <c r="K616">
        <f t="shared" si="18"/>
        <v>1</v>
      </c>
      <c r="L616">
        <f t="shared" si="19"/>
        <v>1.0285952186634677</v>
      </c>
    </row>
    <row r="617" spans="1:12" x14ac:dyDescent="0.45">
      <c r="A617" s="1">
        <v>45683.625</v>
      </c>
      <c r="B617">
        <v>112</v>
      </c>
      <c r="C617" t="s">
        <v>12</v>
      </c>
      <c r="D617">
        <v>70.793176990189949</v>
      </c>
      <c r="E617">
        <v>2.1103929329282929</v>
      </c>
      <c r="F617">
        <v>27.368586399080009</v>
      </c>
      <c r="G617">
        <v>243.34195245846169</v>
      </c>
      <c r="H617">
        <v>183</v>
      </c>
      <c r="I617">
        <v>4</v>
      </c>
      <c r="J617">
        <v>0</v>
      </c>
      <c r="K617">
        <f t="shared" si="18"/>
        <v>1</v>
      </c>
      <c r="L617">
        <f t="shared" si="19"/>
        <v>1.329737445128206</v>
      </c>
    </row>
    <row r="618" spans="1:12" x14ac:dyDescent="0.45">
      <c r="A618" s="1">
        <v>45683.666666666657</v>
      </c>
      <c r="B618">
        <v>133</v>
      </c>
      <c r="C618" t="s">
        <v>11</v>
      </c>
      <c r="D618">
        <v>57.271231258027044</v>
      </c>
      <c r="E618">
        <v>8.2579839401737107</v>
      </c>
      <c r="F618">
        <v>34.119296536330943</v>
      </c>
      <c r="G618">
        <v>199.71058191278519</v>
      </c>
      <c r="H618">
        <v>78</v>
      </c>
      <c r="I618">
        <v>3</v>
      </c>
      <c r="J618">
        <v>1</v>
      </c>
      <c r="K618">
        <f t="shared" si="18"/>
        <v>1</v>
      </c>
      <c r="L618">
        <f t="shared" si="19"/>
        <v>2.5603920758049381</v>
      </c>
    </row>
    <row r="619" spans="1:12" x14ac:dyDescent="0.45">
      <c r="A619" s="1">
        <v>45683.708333333343</v>
      </c>
      <c r="B619">
        <v>148</v>
      </c>
      <c r="C619" t="s">
        <v>11</v>
      </c>
      <c r="D619">
        <v>67.72743725288808</v>
      </c>
      <c r="E619">
        <v>5.93862463592236</v>
      </c>
      <c r="F619">
        <v>24.756307063747681</v>
      </c>
      <c r="G619">
        <v>297.54410483992649</v>
      </c>
      <c r="H619">
        <v>95</v>
      </c>
      <c r="I619">
        <v>3</v>
      </c>
      <c r="J619">
        <v>0</v>
      </c>
      <c r="K619">
        <f t="shared" si="18"/>
        <v>1</v>
      </c>
      <c r="L619">
        <f t="shared" si="19"/>
        <v>3.1320432088413317</v>
      </c>
    </row>
    <row r="620" spans="1:12" x14ac:dyDescent="0.45">
      <c r="A620" s="1">
        <v>45683.75</v>
      </c>
      <c r="B620">
        <v>149</v>
      </c>
      <c r="C620" t="s">
        <v>12</v>
      </c>
      <c r="D620">
        <v>78.96520531357919</v>
      </c>
      <c r="E620">
        <v>2.5464970847463162</v>
      </c>
      <c r="F620">
        <v>30.987763441104718</v>
      </c>
      <c r="G620">
        <v>234.06030001011641</v>
      </c>
      <c r="H620">
        <v>149</v>
      </c>
      <c r="I620">
        <v>4</v>
      </c>
      <c r="J620">
        <v>0</v>
      </c>
      <c r="K620">
        <f t="shared" si="18"/>
        <v>1</v>
      </c>
      <c r="L620">
        <f t="shared" si="19"/>
        <v>1.5708744967121906</v>
      </c>
    </row>
    <row r="621" spans="1:12" x14ac:dyDescent="0.45">
      <c r="A621" s="1">
        <v>45683.791666666657</v>
      </c>
      <c r="B621">
        <v>108</v>
      </c>
      <c r="C621" t="s">
        <v>11</v>
      </c>
      <c r="D621">
        <v>74.337155005292374</v>
      </c>
      <c r="E621">
        <v>2.462117846308276</v>
      </c>
      <c r="F621">
        <v>29.630325324652262</v>
      </c>
      <c r="G621">
        <v>250.88304739818281</v>
      </c>
      <c r="H621">
        <v>87</v>
      </c>
      <c r="I621">
        <v>4</v>
      </c>
      <c r="J621">
        <v>0</v>
      </c>
      <c r="K621">
        <f t="shared" si="18"/>
        <v>1</v>
      </c>
      <c r="L621">
        <f t="shared" si="19"/>
        <v>2.8837131884848599</v>
      </c>
    </row>
    <row r="622" spans="1:12" x14ac:dyDescent="0.45">
      <c r="A622" s="1">
        <v>45683.833333333343</v>
      </c>
      <c r="B622">
        <v>130</v>
      </c>
      <c r="C622" t="s">
        <v>12</v>
      </c>
      <c r="D622">
        <v>80.904421569911989</v>
      </c>
      <c r="E622">
        <v>4.6924551862074608</v>
      </c>
      <c r="F622">
        <v>30.894372673801179</v>
      </c>
      <c r="G622">
        <v>227.69507370187409</v>
      </c>
      <c r="H622">
        <v>194</v>
      </c>
      <c r="I622">
        <v>4</v>
      </c>
      <c r="J622">
        <v>0</v>
      </c>
      <c r="K622">
        <f t="shared" si="18"/>
        <v>1</v>
      </c>
      <c r="L622">
        <f t="shared" si="19"/>
        <v>1.1736859469168768</v>
      </c>
    </row>
    <row r="623" spans="1:12" x14ac:dyDescent="0.45">
      <c r="A623" s="1">
        <v>45683.875</v>
      </c>
      <c r="B623">
        <v>101</v>
      </c>
      <c r="C623" t="s">
        <v>10</v>
      </c>
      <c r="D623">
        <v>81.175982705192894</v>
      </c>
      <c r="E623">
        <v>7.187318183514277</v>
      </c>
      <c r="F623">
        <v>33.037043752340097</v>
      </c>
      <c r="G623">
        <v>227.16639370338211</v>
      </c>
      <c r="H623">
        <v>55</v>
      </c>
      <c r="I623">
        <v>2</v>
      </c>
      <c r="J623">
        <v>0</v>
      </c>
      <c r="K623">
        <f t="shared" si="18"/>
        <v>1</v>
      </c>
      <c r="L623">
        <f t="shared" si="19"/>
        <v>4.1302980673342207</v>
      </c>
    </row>
    <row r="624" spans="1:12" x14ac:dyDescent="0.45">
      <c r="A624" s="1">
        <v>45683.916666666657</v>
      </c>
      <c r="B624">
        <v>141</v>
      </c>
      <c r="C624" t="s">
        <v>11</v>
      </c>
      <c r="D624">
        <v>59.865946689279617</v>
      </c>
      <c r="E624">
        <v>3.8346880300733779</v>
      </c>
      <c r="F624">
        <v>15.10324731602573</v>
      </c>
      <c r="G624">
        <v>200.55797773819771</v>
      </c>
      <c r="H624">
        <v>93</v>
      </c>
      <c r="I624">
        <v>5</v>
      </c>
      <c r="J624">
        <v>0</v>
      </c>
      <c r="K624">
        <f t="shared" si="18"/>
        <v>1</v>
      </c>
      <c r="L624">
        <f t="shared" si="19"/>
        <v>2.156537395034384</v>
      </c>
    </row>
    <row r="625" spans="1:12" x14ac:dyDescent="0.45">
      <c r="A625" s="1">
        <v>45683.958333333343</v>
      </c>
      <c r="B625">
        <v>140</v>
      </c>
      <c r="C625" t="s">
        <v>11</v>
      </c>
      <c r="D625">
        <v>60.955800522291767</v>
      </c>
      <c r="E625">
        <v>4.6279180189673221</v>
      </c>
      <c r="F625">
        <v>31.58911760108565</v>
      </c>
      <c r="G625">
        <v>215.44686011436829</v>
      </c>
      <c r="H625">
        <v>79</v>
      </c>
      <c r="I625">
        <v>3</v>
      </c>
      <c r="J625">
        <v>0</v>
      </c>
      <c r="K625">
        <f t="shared" si="18"/>
        <v>1</v>
      </c>
      <c r="L625">
        <f t="shared" si="19"/>
        <v>2.7271754444856744</v>
      </c>
    </row>
    <row r="626" spans="1:12" x14ac:dyDescent="0.45">
      <c r="A626" s="1">
        <v>45684</v>
      </c>
      <c r="B626">
        <v>122</v>
      </c>
      <c r="C626" t="s">
        <v>11</v>
      </c>
      <c r="D626">
        <v>64.703740658830597</v>
      </c>
      <c r="E626">
        <v>5.2105107335900991</v>
      </c>
      <c r="F626">
        <v>27.260568145558882</v>
      </c>
      <c r="G626">
        <v>199.72551758748691</v>
      </c>
      <c r="H626">
        <v>62</v>
      </c>
      <c r="I626">
        <v>5</v>
      </c>
      <c r="J626">
        <v>0</v>
      </c>
      <c r="K626">
        <f t="shared" si="18"/>
        <v>1</v>
      </c>
      <c r="L626">
        <f t="shared" si="19"/>
        <v>3.2213793159272082</v>
      </c>
    </row>
    <row r="627" spans="1:12" x14ac:dyDescent="0.45">
      <c r="A627" s="1">
        <v>45684.041666666657</v>
      </c>
      <c r="B627">
        <v>106</v>
      </c>
      <c r="C627" t="s">
        <v>10</v>
      </c>
      <c r="D627">
        <v>63.245429083544607</v>
      </c>
      <c r="E627">
        <v>4.9682240870718877</v>
      </c>
      <c r="F627">
        <v>27.542265159021969</v>
      </c>
      <c r="G627">
        <v>261.09017286194597</v>
      </c>
      <c r="H627">
        <v>92</v>
      </c>
      <c r="I627">
        <v>4</v>
      </c>
      <c r="J627">
        <v>0</v>
      </c>
      <c r="K627">
        <f t="shared" si="18"/>
        <v>1</v>
      </c>
      <c r="L627">
        <f t="shared" si="19"/>
        <v>2.8379366615428911</v>
      </c>
    </row>
    <row r="628" spans="1:12" x14ac:dyDescent="0.45">
      <c r="A628" s="1">
        <v>45684.083333333343</v>
      </c>
      <c r="B628">
        <v>136</v>
      </c>
      <c r="C628" t="s">
        <v>12</v>
      </c>
      <c r="D628">
        <v>63.533737083431141</v>
      </c>
      <c r="E628">
        <v>5.9173300740299544</v>
      </c>
      <c r="F628">
        <v>27.60324867618386</v>
      </c>
      <c r="G628">
        <v>285.57239165746711</v>
      </c>
      <c r="H628">
        <v>99</v>
      </c>
      <c r="I628">
        <v>2</v>
      </c>
      <c r="J628">
        <v>0</v>
      </c>
      <c r="K628">
        <f t="shared" si="18"/>
        <v>1</v>
      </c>
      <c r="L628">
        <f t="shared" si="19"/>
        <v>2.884569612701688</v>
      </c>
    </row>
    <row r="629" spans="1:12" x14ac:dyDescent="0.45">
      <c r="A629" s="1">
        <v>45684.125</v>
      </c>
      <c r="B629">
        <v>113</v>
      </c>
      <c r="C629" t="s">
        <v>12</v>
      </c>
      <c r="D629">
        <v>74.461069288742351</v>
      </c>
      <c r="E629">
        <v>4.3325814874998292</v>
      </c>
      <c r="F629">
        <v>31.152220394594451</v>
      </c>
      <c r="G629">
        <v>228.63946026014699</v>
      </c>
      <c r="H629">
        <v>88</v>
      </c>
      <c r="I629">
        <v>3</v>
      </c>
      <c r="J629">
        <v>0</v>
      </c>
      <c r="K629">
        <f t="shared" si="18"/>
        <v>1</v>
      </c>
      <c r="L629">
        <f t="shared" si="19"/>
        <v>2.5981756847743975</v>
      </c>
    </row>
    <row r="630" spans="1:12" x14ac:dyDescent="0.45">
      <c r="A630" s="1">
        <v>45684.166666666657</v>
      </c>
      <c r="B630">
        <v>145</v>
      </c>
      <c r="C630" t="s">
        <v>10</v>
      </c>
      <c r="D630">
        <v>67.828110790442906</v>
      </c>
      <c r="E630">
        <v>6.803325742215014</v>
      </c>
      <c r="F630">
        <v>31.096166166115701</v>
      </c>
      <c r="G630">
        <v>205.2778154341818</v>
      </c>
      <c r="H630">
        <v>70</v>
      </c>
      <c r="I630">
        <v>7</v>
      </c>
      <c r="J630">
        <v>0</v>
      </c>
      <c r="K630">
        <f t="shared" si="18"/>
        <v>1</v>
      </c>
      <c r="L630">
        <f t="shared" si="19"/>
        <v>2.9325402204883115</v>
      </c>
    </row>
    <row r="631" spans="1:12" x14ac:dyDescent="0.45">
      <c r="A631" s="1">
        <v>45684.208333333343</v>
      </c>
      <c r="B631">
        <v>102</v>
      </c>
      <c r="C631" t="s">
        <v>12</v>
      </c>
      <c r="D631">
        <v>66.917907468303156</v>
      </c>
      <c r="E631">
        <v>3.0907356062344</v>
      </c>
      <c r="F631">
        <v>30.27107104089739</v>
      </c>
      <c r="G631">
        <v>253.88828791016419</v>
      </c>
      <c r="H631">
        <v>119</v>
      </c>
      <c r="I631">
        <v>7</v>
      </c>
      <c r="J631">
        <v>0</v>
      </c>
      <c r="K631">
        <f t="shared" si="18"/>
        <v>1</v>
      </c>
      <c r="L631">
        <f t="shared" si="19"/>
        <v>2.1335150244551615</v>
      </c>
    </row>
    <row r="632" spans="1:12" x14ac:dyDescent="0.45">
      <c r="A632" s="1">
        <v>45684.25</v>
      </c>
      <c r="B632">
        <v>102</v>
      </c>
      <c r="C632" t="s">
        <v>11</v>
      </c>
      <c r="D632">
        <v>64.53055488815329</v>
      </c>
      <c r="E632">
        <v>4.940105200235255</v>
      </c>
      <c r="F632">
        <v>29.508119112991949</v>
      </c>
      <c r="G632">
        <v>255.4703286031033</v>
      </c>
      <c r="H632">
        <v>169</v>
      </c>
      <c r="I632">
        <v>2</v>
      </c>
      <c r="J632">
        <v>0</v>
      </c>
      <c r="K632">
        <f t="shared" si="18"/>
        <v>1</v>
      </c>
      <c r="L632">
        <f t="shared" si="19"/>
        <v>1.5116587491307887</v>
      </c>
    </row>
    <row r="633" spans="1:12" x14ac:dyDescent="0.45">
      <c r="A633" s="1">
        <v>45684.291666666657</v>
      </c>
      <c r="B633">
        <v>103</v>
      </c>
      <c r="C633" t="s">
        <v>12</v>
      </c>
      <c r="D633">
        <v>63.237926693660292</v>
      </c>
      <c r="E633">
        <v>2.607884752007704</v>
      </c>
      <c r="F633">
        <v>37.235592194116819</v>
      </c>
      <c r="G633">
        <v>215.8602093067183</v>
      </c>
      <c r="H633">
        <v>130</v>
      </c>
      <c r="I633">
        <v>5</v>
      </c>
      <c r="J633">
        <v>0</v>
      </c>
      <c r="K633">
        <f t="shared" si="18"/>
        <v>1</v>
      </c>
      <c r="L633">
        <f t="shared" si="19"/>
        <v>1.6604631485132177</v>
      </c>
    </row>
    <row r="634" spans="1:12" x14ac:dyDescent="0.45">
      <c r="A634" s="1">
        <v>45684.333333333343</v>
      </c>
      <c r="B634">
        <v>130</v>
      </c>
      <c r="C634" t="s">
        <v>12</v>
      </c>
      <c r="D634">
        <v>56.345100266597811</v>
      </c>
      <c r="E634">
        <v>5.1556744378602213</v>
      </c>
      <c r="F634">
        <v>31.49350303706958</v>
      </c>
      <c r="G634">
        <v>273.23190524896631</v>
      </c>
      <c r="H634">
        <v>72</v>
      </c>
      <c r="I634">
        <v>4</v>
      </c>
      <c r="J634">
        <v>0</v>
      </c>
      <c r="K634">
        <f t="shared" si="18"/>
        <v>1</v>
      </c>
      <c r="L634">
        <f t="shared" si="19"/>
        <v>3.7948875729023097</v>
      </c>
    </row>
    <row r="635" spans="1:12" x14ac:dyDescent="0.45">
      <c r="A635" s="1">
        <v>45684.375</v>
      </c>
      <c r="B635">
        <v>110</v>
      </c>
      <c r="C635" t="s">
        <v>12</v>
      </c>
      <c r="D635">
        <v>77.397526461611733</v>
      </c>
      <c r="E635">
        <v>5.7183056668603651</v>
      </c>
      <c r="F635">
        <v>31.114667160479708</v>
      </c>
      <c r="G635">
        <v>225.39477108065711</v>
      </c>
      <c r="H635">
        <v>188</v>
      </c>
      <c r="I635">
        <v>5</v>
      </c>
      <c r="J635">
        <v>0</v>
      </c>
      <c r="K635">
        <f t="shared" si="18"/>
        <v>1</v>
      </c>
      <c r="L635">
        <f t="shared" si="19"/>
        <v>1.1989083568120058</v>
      </c>
    </row>
    <row r="636" spans="1:12" x14ac:dyDescent="0.45">
      <c r="A636" s="1">
        <v>45684.416666666657</v>
      </c>
      <c r="B636">
        <v>123</v>
      </c>
      <c r="C636" t="s">
        <v>12</v>
      </c>
      <c r="D636">
        <v>81.503965539833899</v>
      </c>
      <c r="E636">
        <v>4.8857100030920364</v>
      </c>
      <c r="F636">
        <v>29.859739126827229</v>
      </c>
      <c r="G636">
        <v>224.21859143574989</v>
      </c>
      <c r="H636">
        <v>192</v>
      </c>
      <c r="I636">
        <v>6</v>
      </c>
      <c r="J636">
        <v>0</v>
      </c>
      <c r="K636">
        <f t="shared" si="18"/>
        <v>1</v>
      </c>
      <c r="L636">
        <f t="shared" si="19"/>
        <v>1.1678051637278639</v>
      </c>
    </row>
    <row r="637" spans="1:12" x14ac:dyDescent="0.45">
      <c r="A637" s="1">
        <v>45684.458333333343</v>
      </c>
      <c r="B637">
        <v>119</v>
      </c>
      <c r="C637" t="s">
        <v>10</v>
      </c>
      <c r="D637">
        <v>76.122279452451139</v>
      </c>
      <c r="E637">
        <v>4.2247233943472322</v>
      </c>
      <c r="F637">
        <v>30.457502682437461</v>
      </c>
      <c r="G637">
        <v>237.39815012624419</v>
      </c>
      <c r="H637">
        <v>55</v>
      </c>
      <c r="I637">
        <v>2</v>
      </c>
      <c r="J637">
        <v>0</v>
      </c>
      <c r="K637">
        <f t="shared" si="18"/>
        <v>1</v>
      </c>
      <c r="L637">
        <f t="shared" si="19"/>
        <v>4.3163300022953486</v>
      </c>
    </row>
    <row r="638" spans="1:12" x14ac:dyDescent="0.45">
      <c r="A638" s="1">
        <v>45684.5</v>
      </c>
      <c r="B638">
        <v>116</v>
      </c>
      <c r="C638" t="s">
        <v>11</v>
      </c>
      <c r="D638">
        <v>82.916608382253543</v>
      </c>
      <c r="E638">
        <v>4.7848938033626478</v>
      </c>
      <c r="F638">
        <v>35.757957836750208</v>
      </c>
      <c r="G638">
        <v>238.61598451132639</v>
      </c>
      <c r="H638">
        <v>103</v>
      </c>
      <c r="I638">
        <v>3</v>
      </c>
      <c r="J638">
        <v>0</v>
      </c>
      <c r="K638">
        <f t="shared" si="18"/>
        <v>1</v>
      </c>
      <c r="L638">
        <f t="shared" si="19"/>
        <v>2.3166600437992853</v>
      </c>
    </row>
    <row r="639" spans="1:12" x14ac:dyDescent="0.45">
      <c r="A639" s="1">
        <v>45684.541666666657</v>
      </c>
      <c r="B639">
        <v>114</v>
      </c>
      <c r="C639" t="s">
        <v>12</v>
      </c>
      <c r="D639">
        <v>64.687384561186931</v>
      </c>
      <c r="E639">
        <v>2.8665925047275111</v>
      </c>
      <c r="F639">
        <v>35.397593037313371</v>
      </c>
      <c r="G639">
        <v>223.49921147240059</v>
      </c>
      <c r="H639">
        <v>138</v>
      </c>
      <c r="I639">
        <v>5</v>
      </c>
      <c r="J639">
        <v>0</v>
      </c>
      <c r="K639">
        <f t="shared" si="18"/>
        <v>1</v>
      </c>
      <c r="L639">
        <f t="shared" si="19"/>
        <v>1.6195595034231927</v>
      </c>
    </row>
    <row r="640" spans="1:12" x14ac:dyDescent="0.45">
      <c r="A640" s="1">
        <v>45684.583333333343</v>
      </c>
      <c r="B640">
        <v>134</v>
      </c>
      <c r="C640" t="s">
        <v>10</v>
      </c>
      <c r="D640">
        <v>71.54458566770937</v>
      </c>
      <c r="E640">
        <v>6.5600533776400969</v>
      </c>
      <c r="F640">
        <v>26.064362131128071</v>
      </c>
      <c r="G640">
        <v>221.29262275081999</v>
      </c>
      <c r="H640">
        <v>154</v>
      </c>
      <c r="I640">
        <v>1</v>
      </c>
      <c r="J640">
        <v>0</v>
      </c>
      <c r="K640">
        <f t="shared" si="18"/>
        <v>1</v>
      </c>
      <c r="L640">
        <f t="shared" si="19"/>
        <v>1.4369650827975324</v>
      </c>
    </row>
    <row r="641" spans="1:12" x14ac:dyDescent="0.45">
      <c r="A641" s="1">
        <v>45684.625</v>
      </c>
      <c r="B641">
        <v>128</v>
      </c>
      <c r="C641" t="s">
        <v>11</v>
      </c>
      <c r="D641">
        <v>67.206801764893839</v>
      </c>
      <c r="E641">
        <v>5.7422115124250528</v>
      </c>
      <c r="F641">
        <v>36.348669050657008</v>
      </c>
      <c r="G641">
        <v>218.32715272183219</v>
      </c>
      <c r="H641">
        <v>141</v>
      </c>
      <c r="I641">
        <v>7</v>
      </c>
      <c r="J641">
        <v>0</v>
      </c>
      <c r="K641">
        <f t="shared" si="18"/>
        <v>1</v>
      </c>
      <c r="L641">
        <f t="shared" si="19"/>
        <v>1.5484195228498736</v>
      </c>
    </row>
    <row r="642" spans="1:12" x14ac:dyDescent="0.45">
      <c r="A642" s="1">
        <v>45684.666666666657</v>
      </c>
      <c r="B642">
        <v>117</v>
      </c>
      <c r="C642" t="s">
        <v>12</v>
      </c>
      <c r="D642">
        <v>77.777976761603924</v>
      </c>
      <c r="E642">
        <v>5.8955532375456343</v>
      </c>
      <c r="F642">
        <v>24.74208003186234</v>
      </c>
      <c r="G642">
        <v>294.54815374788927</v>
      </c>
      <c r="H642">
        <v>75</v>
      </c>
      <c r="I642">
        <v>3</v>
      </c>
      <c r="J642">
        <v>0</v>
      </c>
      <c r="K642">
        <f t="shared" ref="K642:K705" si="20">MONTH(A642)</f>
        <v>1</v>
      </c>
      <c r="L642">
        <f t="shared" ref="L642:L705" si="21">IF(H642=0,0,G642/H642)</f>
        <v>3.9273087166385237</v>
      </c>
    </row>
    <row r="643" spans="1:12" x14ac:dyDescent="0.45">
      <c r="A643" s="1">
        <v>45684.708333333343</v>
      </c>
      <c r="B643">
        <v>105</v>
      </c>
      <c r="C643" t="s">
        <v>11</v>
      </c>
      <c r="D643">
        <v>87.132891180013772</v>
      </c>
      <c r="E643">
        <v>2.8264029913538811</v>
      </c>
      <c r="F643">
        <v>25.132965105715069</v>
      </c>
      <c r="G643">
        <v>160.37118792292199</v>
      </c>
      <c r="H643">
        <v>124</v>
      </c>
      <c r="I643">
        <v>2</v>
      </c>
      <c r="J643">
        <v>0</v>
      </c>
      <c r="K643">
        <f t="shared" si="20"/>
        <v>1</v>
      </c>
      <c r="L643">
        <f t="shared" si="21"/>
        <v>1.2933160316364676</v>
      </c>
    </row>
    <row r="644" spans="1:12" x14ac:dyDescent="0.45">
      <c r="A644" s="1">
        <v>45684.75</v>
      </c>
      <c r="B644">
        <v>118</v>
      </c>
      <c r="C644" t="s">
        <v>11</v>
      </c>
      <c r="D644">
        <v>61.938766822336333</v>
      </c>
      <c r="E644">
        <v>7.6012667151108282</v>
      </c>
      <c r="F644">
        <v>27.690447246447199</v>
      </c>
      <c r="G644">
        <v>215.67772461067881</v>
      </c>
      <c r="H644">
        <v>145</v>
      </c>
      <c r="I644">
        <v>1</v>
      </c>
      <c r="J644">
        <v>0</v>
      </c>
      <c r="K644">
        <f t="shared" si="20"/>
        <v>1</v>
      </c>
      <c r="L644">
        <f t="shared" si="21"/>
        <v>1.4874325835219229</v>
      </c>
    </row>
    <row r="645" spans="1:12" x14ac:dyDescent="0.45">
      <c r="A645" s="1">
        <v>45684.791666666657</v>
      </c>
      <c r="B645">
        <v>102</v>
      </c>
      <c r="C645" t="s">
        <v>10</v>
      </c>
      <c r="D645">
        <v>72.044858033748</v>
      </c>
      <c r="E645">
        <v>5.504368272324859</v>
      </c>
      <c r="F645">
        <v>35.352761559747371</v>
      </c>
      <c r="G645">
        <v>329.44263286243512</v>
      </c>
      <c r="H645">
        <v>167</v>
      </c>
      <c r="I645">
        <v>2</v>
      </c>
      <c r="J645">
        <v>0</v>
      </c>
      <c r="K645">
        <f t="shared" si="20"/>
        <v>1</v>
      </c>
      <c r="L645">
        <f t="shared" si="21"/>
        <v>1.9727103764217673</v>
      </c>
    </row>
    <row r="646" spans="1:12" x14ac:dyDescent="0.45">
      <c r="A646" s="1">
        <v>45684.833333333343</v>
      </c>
      <c r="B646">
        <v>132</v>
      </c>
      <c r="C646" t="s">
        <v>12</v>
      </c>
      <c r="D646">
        <v>55.899123617236803</v>
      </c>
      <c r="E646">
        <v>5.3119689994853294</v>
      </c>
      <c r="F646">
        <v>26.04971108609087</v>
      </c>
      <c r="G646">
        <v>243.6544428902701</v>
      </c>
      <c r="H646">
        <v>118</v>
      </c>
      <c r="I646">
        <v>0</v>
      </c>
      <c r="J646">
        <v>0</v>
      </c>
      <c r="K646">
        <f t="shared" si="20"/>
        <v>1</v>
      </c>
      <c r="L646">
        <f t="shared" si="21"/>
        <v>2.0648681600870349</v>
      </c>
    </row>
    <row r="647" spans="1:12" x14ac:dyDescent="0.45">
      <c r="A647" s="1">
        <v>45684.875</v>
      </c>
      <c r="B647">
        <v>111</v>
      </c>
      <c r="C647" t="s">
        <v>12</v>
      </c>
      <c r="D647">
        <v>69.232086939578835</v>
      </c>
      <c r="E647">
        <v>5.1432411062837868</v>
      </c>
      <c r="F647">
        <v>38.845853687174063</v>
      </c>
      <c r="G647">
        <v>206.6650476991617</v>
      </c>
      <c r="H647">
        <v>188</v>
      </c>
      <c r="I647">
        <v>4</v>
      </c>
      <c r="J647">
        <v>0</v>
      </c>
      <c r="K647">
        <f t="shared" si="20"/>
        <v>1</v>
      </c>
      <c r="L647">
        <f t="shared" si="21"/>
        <v>1.0992821686125622</v>
      </c>
    </row>
    <row r="648" spans="1:12" x14ac:dyDescent="0.45">
      <c r="A648" s="1">
        <v>45684.916666666657</v>
      </c>
      <c r="B648">
        <v>105</v>
      </c>
      <c r="C648" t="s">
        <v>12</v>
      </c>
      <c r="D648">
        <v>79.206879962137364</v>
      </c>
      <c r="E648">
        <v>5.6465944383253941</v>
      </c>
      <c r="F648">
        <v>24.481898950278119</v>
      </c>
      <c r="G648">
        <v>234.58576119936481</v>
      </c>
      <c r="H648">
        <v>72</v>
      </c>
      <c r="I648">
        <v>2</v>
      </c>
      <c r="J648">
        <v>0</v>
      </c>
      <c r="K648">
        <f t="shared" si="20"/>
        <v>1</v>
      </c>
      <c r="L648">
        <f t="shared" si="21"/>
        <v>3.2581355722134</v>
      </c>
    </row>
    <row r="649" spans="1:12" x14ac:dyDescent="0.45">
      <c r="A649" s="1">
        <v>45684.958333333343</v>
      </c>
      <c r="B649">
        <v>133</v>
      </c>
      <c r="C649" t="s">
        <v>11</v>
      </c>
      <c r="D649">
        <v>61.908041102007957</v>
      </c>
      <c r="E649">
        <v>4.3668116833415294</v>
      </c>
      <c r="F649">
        <v>36.465462685782569</v>
      </c>
      <c r="G649">
        <v>178.388446619392</v>
      </c>
      <c r="H649">
        <v>155</v>
      </c>
      <c r="I649">
        <v>3</v>
      </c>
      <c r="J649">
        <v>0</v>
      </c>
      <c r="K649">
        <f t="shared" si="20"/>
        <v>1</v>
      </c>
      <c r="L649">
        <f t="shared" si="21"/>
        <v>1.1508932039960773</v>
      </c>
    </row>
    <row r="650" spans="1:12" x14ac:dyDescent="0.45">
      <c r="A650" s="1">
        <v>45685</v>
      </c>
      <c r="B650">
        <v>108</v>
      </c>
      <c r="C650" t="s">
        <v>10</v>
      </c>
      <c r="D650">
        <v>83.930984511797334</v>
      </c>
      <c r="E650">
        <v>7.0641191127413929</v>
      </c>
      <c r="F650">
        <v>28.82469756479852</v>
      </c>
      <c r="G650">
        <v>256.41732062047168</v>
      </c>
      <c r="H650">
        <v>136</v>
      </c>
      <c r="I650">
        <v>1</v>
      </c>
      <c r="J650">
        <v>0</v>
      </c>
      <c r="K650">
        <f t="shared" si="20"/>
        <v>1</v>
      </c>
      <c r="L650">
        <f t="shared" si="21"/>
        <v>1.8854214751505272</v>
      </c>
    </row>
    <row r="651" spans="1:12" x14ac:dyDescent="0.45">
      <c r="A651" s="1">
        <v>45685.041666666657</v>
      </c>
      <c r="B651">
        <v>108</v>
      </c>
      <c r="C651" t="s">
        <v>10</v>
      </c>
      <c r="D651">
        <v>60.547231026956261</v>
      </c>
      <c r="E651">
        <v>-0.3321641875231709</v>
      </c>
      <c r="F651">
        <v>25.408488386893751</v>
      </c>
      <c r="G651">
        <v>311.66665771357458</v>
      </c>
      <c r="H651">
        <v>88</v>
      </c>
      <c r="I651">
        <v>7</v>
      </c>
      <c r="J651">
        <v>0</v>
      </c>
      <c r="K651">
        <f t="shared" si="20"/>
        <v>1</v>
      </c>
      <c r="L651">
        <f t="shared" si="21"/>
        <v>3.5416665649269841</v>
      </c>
    </row>
    <row r="652" spans="1:12" x14ac:dyDescent="0.45">
      <c r="A652" s="1">
        <v>45685.083333333343</v>
      </c>
      <c r="B652">
        <v>149</v>
      </c>
      <c r="C652" t="s">
        <v>11</v>
      </c>
      <c r="D652">
        <v>72.623766177896115</v>
      </c>
      <c r="E652">
        <v>6.5778421085056102</v>
      </c>
      <c r="F652">
        <v>29.028705515531129</v>
      </c>
      <c r="G652">
        <v>239.53876642958781</v>
      </c>
      <c r="H652">
        <v>151</v>
      </c>
      <c r="I652">
        <v>3</v>
      </c>
      <c r="J652">
        <v>0</v>
      </c>
      <c r="K652">
        <f t="shared" si="20"/>
        <v>1</v>
      </c>
      <c r="L652">
        <f t="shared" si="21"/>
        <v>1.5863494465535617</v>
      </c>
    </row>
    <row r="653" spans="1:12" x14ac:dyDescent="0.45">
      <c r="A653" s="1">
        <v>45685.125</v>
      </c>
      <c r="B653">
        <v>116</v>
      </c>
      <c r="C653" t="s">
        <v>10</v>
      </c>
      <c r="D653">
        <v>80.772636945098895</v>
      </c>
      <c r="E653">
        <v>5.0269462683653554</v>
      </c>
      <c r="F653">
        <v>27.501346708012601</v>
      </c>
      <c r="G653">
        <v>198.14476190969481</v>
      </c>
      <c r="H653">
        <v>88</v>
      </c>
      <c r="I653">
        <v>5</v>
      </c>
      <c r="J653">
        <v>0</v>
      </c>
      <c r="K653">
        <f t="shared" si="20"/>
        <v>1</v>
      </c>
      <c r="L653">
        <f t="shared" si="21"/>
        <v>2.2516450217010773</v>
      </c>
    </row>
    <row r="654" spans="1:12" x14ac:dyDescent="0.45">
      <c r="A654" s="1">
        <v>45685.166666666657</v>
      </c>
      <c r="B654">
        <v>129</v>
      </c>
      <c r="C654" t="s">
        <v>11</v>
      </c>
      <c r="D654">
        <v>53.083662501363612</v>
      </c>
      <c r="E654">
        <v>4.1025362758547121</v>
      </c>
      <c r="F654">
        <v>33.544425435909588</v>
      </c>
      <c r="G654">
        <v>242.83758572545079</v>
      </c>
      <c r="H654">
        <v>173</v>
      </c>
      <c r="I654">
        <v>1</v>
      </c>
      <c r="J654">
        <v>0</v>
      </c>
      <c r="K654">
        <f t="shared" si="20"/>
        <v>1</v>
      </c>
      <c r="L654">
        <f t="shared" si="21"/>
        <v>1.4036854666211029</v>
      </c>
    </row>
    <row r="655" spans="1:12" x14ac:dyDescent="0.45">
      <c r="A655" s="1">
        <v>45685.208333333343</v>
      </c>
      <c r="B655">
        <v>128</v>
      </c>
      <c r="C655" t="s">
        <v>10</v>
      </c>
      <c r="D655">
        <v>59.663338506242042</v>
      </c>
      <c r="E655">
        <v>5.3919848322019064</v>
      </c>
      <c r="F655">
        <v>25.47841486147027</v>
      </c>
      <c r="G655">
        <v>252.28853212556771</v>
      </c>
      <c r="H655">
        <v>88</v>
      </c>
      <c r="I655">
        <v>5</v>
      </c>
      <c r="J655">
        <v>0</v>
      </c>
      <c r="K655">
        <f t="shared" si="20"/>
        <v>1</v>
      </c>
      <c r="L655">
        <f t="shared" si="21"/>
        <v>2.8669151377905422</v>
      </c>
    </row>
    <row r="656" spans="1:12" x14ac:dyDescent="0.45">
      <c r="A656" s="1">
        <v>45685.25</v>
      </c>
      <c r="B656">
        <v>136</v>
      </c>
      <c r="C656" t="s">
        <v>11</v>
      </c>
      <c r="D656">
        <v>74.409505277989481</v>
      </c>
      <c r="E656">
        <v>4.7754177990348863</v>
      </c>
      <c r="F656">
        <v>36.341211488484632</v>
      </c>
      <c r="G656">
        <v>265.50737811788582</v>
      </c>
      <c r="H656">
        <v>70</v>
      </c>
      <c r="I656">
        <v>0</v>
      </c>
      <c r="J656">
        <v>1</v>
      </c>
      <c r="K656">
        <f t="shared" si="20"/>
        <v>1</v>
      </c>
      <c r="L656">
        <f t="shared" si="21"/>
        <v>3.7929625445412261</v>
      </c>
    </row>
    <row r="657" spans="1:12" x14ac:dyDescent="0.45">
      <c r="A657" s="1">
        <v>45685.291666666657</v>
      </c>
      <c r="B657">
        <v>122</v>
      </c>
      <c r="C657" t="s">
        <v>11</v>
      </c>
      <c r="D657">
        <v>57.847703843146888</v>
      </c>
      <c r="E657">
        <v>4.7856689629647624</v>
      </c>
      <c r="F657">
        <v>29.70509419326191</v>
      </c>
      <c r="G657">
        <v>284.72225392339971</v>
      </c>
      <c r="H657">
        <v>198</v>
      </c>
      <c r="I657">
        <v>2</v>
      </c>
      <c r="J657">
        <v>0</v>
      </c>
      <c r="K657">
        <f t="shared" si="20"/>
        <v>1</v>
      </c>
      <c r="L657">
        <f t="shared" si="21"/>
        <v>1.4379911814313115</v>
      </c>
    </row>
    <row r="658" spans="1:12" x14ac:dyDescent="0.45">
      <c r="A658" s="1">
        <v>45685.333333333343</v>
      </c>
      <c r="B658">
        <v>121</v>
      </c>
      <c r="C658" t="s">
        <v>11</v>
      </c>
      <c r="D658">
        <v>80.041111089467449</v>
      </c>
      <c r="E658">
        <v>3.006046383968453</v>
      </c>
      <c r="F658">
        <v>38.084626391902283</v>
      </c>
      <c r="G658">
        <v>290.36106558409688</v>
      </c>
      <c r="H658">
        <v>104</v>
      </c>
      <c r="I658">
        <v>3</v>
      </c>
      <c r="J658">
        <v>0</v>
      </c>
      <c r="K658">
        <f t="shared" si="20"/>
        <v>1</v>
      </c>
      <c r="L658">
        <f t="shared" si="21"/>
        <v>2.7919333229240086</v>
      </c>
    </row>
    <row r="659" spans="1:12" x14ac:dyDescent="0.45">
      <c r="A659" s="1">
        <v>45685.375</v>
      </c>
      <c r="B659">
        <v>135</v>
      </c>
      <c r="C659" t="s">
        <v>12</v>
      </c>
      <c r="D659">
        <v>76.627178836780118</v>
      </c>
      <c r="E659">
        <v>5.403148946995378</v>
      </c>
      <c r="F659">
        <v>28.63544580010289</v>
      </c>
      <c r="G659">
        <v>179.83135027189309</v>
      </c>
      <c r="H659">
        <v>56</v>
      </c>
      <c r="I659">
        <v>1</v>
      </c>
      <c r="J659">
        <v>0</v>
      </c>
      <c r="K659">
        <f t="shared" si="20"/>
        <v>1</v>
      </c>
      <c r="L659">
        <f t="shared" si="21"/>
        <v>3.2112741119980908</v>
      </c>
    </row>
    <row r="660" spans="1:12" x14ac:dyDescent="0.45">
      <c r="A660" s="1">
        <v>45685.416666666657</v>
      </c>
      <c r="B660">
        <v>106</v>
      </c>
      <c r="C660" t="s">
        <v>11</v>
      </c>
      <c r="D660">
        <v>82.693521404771559</v>
      </c>
      <c r="E660">
        <v>6.220640496013778</v>
      </c>
      <c r="F660">
        <v>28.91226200061789</v>
      </c>
      <c r="G660">
        <v>283.38079077371481</v>
      </c>
      <c r="H660">
        <v>151</v>
      </c>
      <c r="I660">
        <v>3</v>
      </c>
      <c r="J660">
        <v>0</v>
      </c>
      <c r="K660">
        <f t="shared" si="20"/>
        <v>1</v>
      </c>
      <c r="L660">
        <f t="shared" si="21"/>
        <v>1.876693978633873</v>
      </c>
    </row>
    <row r="661" spans="1:12" x14ac:dyDescent="0.45">
      <c r="A661" s="1">
        <v>45685.458333333343</v>
      </c>
      <c r="B661">
        <v>114</v>
      </c>
      <c r="C661" t="s">
        <v>11</v>
      </c>
      <c r="D661">
        <v>78.431736675284029</v>
      </c>
      <c r="E661">
        <v>7.167864254624531</v>
      </c>
      <c r="F661">
        <v>35.730823448427621</v>
      </c>
      <c r="G661">
        <v>236.29449256803221</v>
      </c>
      <c r="H661">
        <v>79</v>
      </c>
      <c r="I661">
        <v>4</v>
      </c>
      <c r="J661">
        <v>0</v>
      </c>
      <c r="K661">
        <f t="shared" si="20"/>
        <v>1</v>
      </c>
      <c r="L661">
        <f t="shared" si="21"/>
        <v>2.9910695261776228</v>
      </c>
    </row>
    <row r="662" spans="1:12" x14ac:dyDescent="0.45">
      <c r="A662" s="1">
        <v>45685.5</v>
      </c>
      <c r="B662">
        <v>141</v>
      </c>
      <c r="C662" t="s">
        <v>10</v>
      </c>
      <c r="D662">
        <v>54.008907202107402</v>
      </c>
      <c r="E662">
        <v>3.7291624389315818</v>
      </c>
      <c r="F662">
        <v>20.708074908668131</v>
      </c>
      <c r="G662">
        <v>273.73289524125062</v>
      </c>
      <c r="H662">
        <v>127</v>
      </c>
      <c r="I662">
        <v>3</v>
      </c>
      <c r="J662">
        <v>0</v>
      </c>
      <c r="K662">
        <f t="shared" si="20"/>
        <v>1</v>
      </c>
      <c r="L662">
        <f t="shared" si="21"/>
        <v>2.1553771278838632</v>
      </c>
    </row>
    <row r="663" spans="1:12" x14ac:dyDescent="0.45">
      <c r="A663" s="1">
        <v>45685.541666666657</v>
      </c>
      <c r="B663">
        <v>111</v>
      </c>
      <c r="C663" t="s">
        <v>10</v>
      </c>
      <c r="D663">
        <v>79.624676835223653</v>
      </c>
      <c r="E663">
        <v>6.4047698295431426</v>
      </c>
      <c r="F663">
        <v>27.88460312134049</v>
      </c>
      <c r="G663">
        <v>278.24467292441722</v>
      </c>
      <c r="H663">
        <v>92</v>
      </c>
      <c r="I663">
        <v>5</v>
      </c>
      <c r="J663">
        <v>0</v>
      </c>
      <c r="K663">
        <f t="shared" si="20"/>
        <v>1</v>
      </c>
      <c r="L663">
        <f t="shared" si="21"/>
        <v>3.0243986187436653</v>
      </c>
    </row>
    <row r="664" spans="1:12" x14ac:dyDescent="0.45">
      <c r="A664" s="1">
        <v>45685.583333333343</v>
      </c>
      <c r="B664">
        <v>116</v>
      </c>
      <c r="C664" t="s">
        <v>12</v>
      </c>
      <c r="D664">
        <v>84.424433341335558</v>
      </c>
      <c r="E664">
        <v>5.2860334481224118</v>
      </c>
      <c r="F664">
        <v>32.720806772194571</v>
      </c>
      <c r="G664">
        <v>215.9966691067826</v>
      </c>
      <c r="H664">
        <v>166</v>
      </c>
      <c r="I664">
        <v>3</v>
      </c>
      <c r="J664">
        <v>0</v>
      </c>
      <c r="K664">
        <f t="shared" si="20"/>
        <v>1</v>
      </c>
      <c r="L664">
        <f t="shared" si="21"/>
        <v>1.3011847536553169</v>
      </c>
    </row>
    <row r="665" spans="1:12" x14ac:dyDescent="0.45">
      <c r="A665" s="1">
        <v>45685.625</v>
      </c>
      <c r="B665">
        <v>144</v>
      </c>
      <c r="C665" t="s">
        <v>10</v>
      </c>
      <c r="D665">
        <v>79.428090561702334</v>
      </c>
      <c r="E665">
        <v>6.0786117025089101</v>
      </c>
      <c r="F665">
        <v>27.135572876990029</v>
      </c>
      <c r="G665">
        <v>252.4691970264883</v>
      </c>
      <c r="H665">
        <v>77</v>
      </c>
      <c r="I665">
        <v>3</v>
      </c>
      <c r="J665">
        <v>0</v>
      </c>
      <c r="K665">
        <f t="shared" si="20"/>
        <v>1</v>
      </c>
      <c r="L665">
        <f t="shared" si="21"/>
        <v>3.2788207406037442</v>
      </c>
    </row>
    <row r="666" spans="1:12" x14ac:dyDescent="0.45">
      <c r="A666" s="1">
        <v>45685.666666666657</v>
      </c>
      <c r="B666">
        <v>112</v>
      </c>
      <c r="C666" t="s">
        <v>11</v>
      </c>
      <c r="D666">
        <v>69.600772618202484</v>
      </c>
      <c r="E666">
        <v>5.2474730078627214</v>
      </c>
      <c r="F666">
        <v>31.618492830411679</v>
      </c>
      <c r="G666">
        <v>141.16779430992261</v>
      </c>
      <c r="H666">
        <v>133</v>
      </c>
      <c r="I666">
        <v>5</v>
      </c>
      <c r="J666">
        <v>0</v>
      </c>
      <c r="K666">
        <f t="shared" si="20"/>
        <v>1</v>
      </c>
      <c r="L666">
        <f t="shared" si="21"/>
        <v>1.0614119872926513</v>
      </c>
    </row>
    <row r="667" spans="1:12" x14ac:dyDescent="0.45">
      <c r="A667" s="1">
        <v>45685.708333333343</v>
      </c>
      <c r="B667">
        <v>124</v>
      </c>
      <c r="C667" t="s">
        <v>12</v>
      </c>
      <c r="D667">
        <v>61.386986999231759</v>
      </c>
      <c r="E667">
        <v>2.8844426715672178</v>
      </c>
      <c r="F667">
        <v>33.388278411122407</v>
      </c>
      <c r="G667">
        <v>182.72134824514961</v>
      </c>
      <c r="H667">
        <v>121</v>
      </c>
      <c r="I667">
        <v>4</v>
      </c>
      <c r="J667">
        <v>0</v>
      </c>
      <c r="K667">
        <f t="shared" si="20"/>
        <v>1</v>
      </c>
      <c r="L667">
        <f t="shared" si="21"/>
        <v>1.5100937871499969</v>
      </c>
    </row>
    <row r="668" spans="1:12" x14ac:dyDescent="0.45">
      <c r="A668" s="1">
        <v>45685.75</v>
      </c>
      <c r="B668">
        <v>136</v>
      </c>
      <c r="C668" t="s">
        <v>10</v>
      </c>
      <c r="D668">
        <v>70.916312958169016</v>
      </c>
      <c r="E668">
        <v>3.613894705634547</v>
      </c>
      <c r="F668">
        <v>30.665283430031639</v>
      </c>
      <c r="G668">
        <v>331.9104909534251</v>
      </c>
      <c r="H668">
        <v>149</v>
      </c>
      <c r="I668">
        <v>1</v>
      </c>
      <c r="J668">
        <v>0</v>
      </c>
      <c r="K668">
        <f t="shared" si="20"/>
        <v>1</v>
      </c>
      <c r="L668">
        <f t="shared" si="21"/>
        <v>2.22758718760688</v>
      </c>
    </row>
    <row r="669" spans="1:12" x14ac:dyDescent="0.45">
      <c r="A669" s="1">
        <v>45685.791666666657</v>
      </c>
      <c r="B669">
        <v>148</v>
      </c>
      <c r="C669" t="s">
        <v>10</v>
      </c>
      <c r="D669">
        <v>51.719180597539818</v>
      </c>
      <c r="E669">
        <v>5.0473797127397351</v>
      </c>
      <c r="F669">
        <v>34.280992073176691</v>
      </c>
      <c r="G669">
        <v>309.06202262025317</v>
      </c>
      <c r="H669">
        <v>142</v>
      </c>
      <c r="I669">
        <v>1</v>
      </c>
      <c r="J669">
        <v>0</v>
      </c>
      <c r="K669">
        <f t="shared" si="20"/>
        <v>1</v>
      </c>
      <c r="L669">
        <f t="shared" si="21"/>
        <v>2.1764931170440365</v>
      </c>
    </row>
    <row r="670" spans="1:12" x14ac:dyDescent="0.45">
      <c r="A670" s="1">
        <v>45685.833333333343</v>
      </c>
      <c r="B670">
        <v>128</v>
      </c>
      <c r="C670" t="s">
        <v>10</v>
      </c>
      <c r="D670">
        <v>80.139354108588293</v>
      </c>
      <c r="E670">
        <v>5.4620025401043559</v>
      </c>
      <c r="F670">
        <v>41.120758689641953</v>
      </c>
      <c r="G670">
        <v>246.03116570118291</v>
      </c>
      <c r="H670">
        <v>56</v>
      </c>
      <c r="I670">
        <v>3</v>
      </c>
      <c r="J670">
        <v>0</v>
      </c>
      <c r="K670">
        <f t="shared" si="20"/>
        <v>1</v>
      </c>
      <c r="L670">
        <f t="shared" si="21"/>
        <v>4.3934136732354094</v>
      </c>
    </row>
    <row r="671" spans="1:12" x14ac:dyDescent="0.45">
      <c r="A671" s="1">
        <v>45685.875</v>
      </c>
      <c r="B671">
        <v>149</v>
      </c>
      <c r="C671" t="s">
        <v>10</v>
      </c>
      <c r="D671">
        <v>61.650302226989979</v>
      </c>
      <c r="E671">
        <v>5.7245288167282826</v>
      </c>
      <c r="F671">
        <v>25.946797912002989</v>
      </c>
      <c r="G671">
        <v>246.3140285192512</v>
      </c>
      <c r="H671">
        <v>121</v>
      </c>
      <c r="I671">
        <v>1</v>
      </c>
      <c r="J671">
        <v>1</v>
      </c>
      <c r="K671">
        <f t="shared" si="20"/>
        <v>1</v>
      </c>
      <c r="L671">
        <f t="shared" si="21"/>
        <v>2.0356531282582742</v>
      </c>
    </row>
    <row r="672" spans="1:12" x14ac:dyDescent="0.45">
      <c r="A672" s="1">
        <v>45685.916666666657</v>
      </c>
      <c r="B672">
        <v>126</v>
      </c>
      <c r="C672" t="s">
        <v>10</v>
      </c>
      <c r="D672">
        <v>55.752812851062508</v>
      </c>
      <c r="E672">
        <v>3.2938819103971251</v>
      </c>
      <c r="F672">
        <v>32.680248382922507</v>
      </c>
      <c r="G672">
        <v>281.19402965747889</v>
      </c>
      <c r="H672">
        <v>192</v>
      </c>
      <c r="I672">
        <v>2</v>
      </c>
      <c r="J672">
        <v>0</v>
      </c>
      <c r="K672">
        <f t="shared" si="20"/>
        <v>1</v>
      </c>
      <c r="L672">
        <f t="shared" si="21"/>
        <v>1.4645522377993692</v>
      </c>
    </row>
    <row r="673" spans="1:12" x14ac:dyDescent="0.45">
      <c r="A673" s="1">
        <v>45685.958333333343</v>
      </c>
      <c r="B673">
        <v>112</v>
      </c>
      <c r="C673" t="s">
        <v>11</v>
      </c>
      <c r="D673">
        <v>64.301792646960976</v>
      </c>
      <c r="E673">
        <v>4.1217766697264793</v>
      </c>
      <c r="F673">
        <v>35.767892386712312</v>
      </c>
      <c r="G673">
        <v>246.7399313930423</v>
      </c>
      <c r="H673">
        <v>178</v>
      </c>
      <c r="I673">
        <v>3</v>
      </c>
      <c r="J673">
        <v>0</v>
      </c>
      <c r="K673">
        <f t="shared" si="20"/>
        <v>1</v>
      </c>
      <c r="L673">
        <f t="shared" si="21"/>
        <v>1.3861793898485522</v>
      </c>
    </row>
    <row r="674" spans="1:12" x14ac:dyDescent="0.45">
      <c r="A674" s="1">
        <v>45686</v>
      </c>
      <c r="B674">
        <v>140</v>
      </c>
      <c r="C674" t="s">
        <v>10</v>
      </c>
      <c r="D674">
        <v>83.776409314498636</v>
      </c>
      <c r="E674">
        <v>7.8722643719859366</v>
      </c>
      <c r="F674">
        <v>18.838535343130051</v>
      </c>
      <c r="G674">
        <v>234.6175879265447</v>
      </c>
      <c r="H674">
        <v>180</v>
      </c>
      <c r="I674">
        <v>2</v>
      </c>
      <c r="J674">
        <v>0</v>
      </c>
      <c r="K674">
        <f t="shared" si="20"/>
        <v>1</v>
      </c>
      <c r="L674">
        <f t="shared" si="21"/>
        <v>1.3034310440363595</v>
      </c>
    </row>
    <row r="675" spans="1:12" x14ac:dyDescent="0.45">
      <c r="A675" s="1">
        <v>45686.041666666657</v>
      </c>
      <c r="B675">
        <v>131</v>
      </c>
      <c r="C675" t="s">
        <v>12</v>
      </c>
      <c r="D675">
        <v>75.251767728966854</v>
      </c>
      <c r="E675">
        <v>5.4525450877977013</v>
      </c>
      <c r="F675">
        <v>28.570368030545328</v>
      </c>
      <c r="G675">
        <v>224.39048826041241</v>
      </c>
      <c r="H675">
        <v>88</v>
      </c>
      <c r="I675">
        <v>4</v>
      </c>
      <c r="J675">
        <v>0</v>
      </c>
      <c r="K675">
        <f t="shared" si="20"/>
        <v>1</v>
      </c>
      <c r="L675">
        <f t="shared" si="21"/>
        <v>2.5498919120501409</v>
      </c>
    </row>
    <row r="676" spans="1:12" x14ac:dyDescent="0.45">
      <c r="A676" s="1">
        <v>45686.083333333343</v>
      </c>
      <c r="B676">
        <v>124</v>
      </c>
      <c r="C676" t="s">
        <v>12</v>
      </c>
      <c r="D676">
        <v>68.916775343409725</v>
      </c>
      <c r="E676">
        <v>5.0731054027859992</v>
      </c>
      <c r="F676">
        <v>28.22353426897898</v>
      </c>
      <c r="G676">
        <v>284.79368477032028</v>
      </c>
      <c r="H676">
        <v>154</v>
      </c>
      <c r="I676">
        <v>1</v>
      </c>
      <c r="J676">
        <v>0</v>
      </c>
      <c r="K676">
        <f t="shared" si="20"/>
        <v>1</v>
      </c>
      <c r="L676">
        <f t="shared" si="21"/>
        <v>1.8493096413657162</v>
      </c>
    </row>
    <row r="677" spans="1:12" x14ac:dyDescent="0.45">
      <c r="A677" s="1">
        <v>45686.125</v>
      </c>
      <c r="B677">
        <v>124</v>
      </c>
      <c r="C677" t="s">
        <v>11</v>
      </c>
      <c r="D677">
        <v>50.050818226229033</v>
      </c>
      <c r="E677">
        <v>4.1066321646803567</v>
      </c>
      <c r="F677">
        <v>40.540689014946153</v>
      </c>
      <c r="G677">
        <v>217.03380649090531</v>
      </c>
      <c r="H677">
        <v>167</v>
      </c>
      <c r="I677">
        <v>6</v>
      </c>
      <c r="J677">
        <v>0</v>
      </c>
      <c r="K677">
        <f t="shared" si="20"/>
        <v>1</v>
      </c>
      <c r="L677">
        <f t="shared" si="21"/>
        <v>1.2996036316820676</v>
      </c>
    </row>
    <row r="678" spans="1:12" x14ac:dyDescent="0.45">
      <c r="A678" s="1">
        <v>45686.166666666657</v>
      </c>
      <c r="B678">
        <v>106</v>
      </c>
      <c r="C678" t="s">
        <v>11</v>
      </c>
      <c r="D678">
        <v>63.606882715411231</v>
      </c>
      <c r="E678">
        <v>3.3926565029497091</v>
      </c>
      <c r="F678">
        <v>22.052686683406709</v>
      </c>
      <c r="G678">
        <v>265.8656218575365</v>
      </c>
      <c r="H678">
        <v>190</v>
      </c>
      <c r="I678">
        <v>3</v>
      </c>
      <c r="J678">
        <v>0</v>
      </c>
      <c r="K678">
        <f t="shared" si="20"/>
        <v>1</v>
      </c>
      <c r="L678">
        <f t="shared" si="21"/>
        <v>1.3992927466186131</v>
      </c>
    </row>
    <row r="679" spans="1:12" x14ac:dyDescent="0.45">
      <c r="A679" s="1">
        <v>45686.208333333343</v>
      </c>
      <c r="B679">
        <v>121</v>
      </c>
      <c r="C679" t="s">
        <v>12</v>
      </c>
      <c r="D679">
        <v>60.185789130008303</v>
      </c>
      <c r="E679">
        <v>6.3817627243553048</v>
      </c>
      <c r="F679">
        <v>31.285777103390132</v>
      </c>
      <c r="G679">
        <v>222.2730370041906</v>
      </c>
      <c r="H679">
        <v>148</v>
      </c>
      <c r="I679">
        <v>2</v>
      </c>
      <c r="J679">
        <v>0</v>
      </c>
      <c r="K679">
        <f t="shared" si="20"/>
        <v>1</v>
      </c>
      <c r="L679">
        <f t="shared" si="21"/>
        <v>1.5018448446229093</v>
      </c>
    </row>
    <row r="680" spans="1:12" x14ac:dyDescent="0.45">
      <c r="A680" s="1">
        <v>45686.25</v>
      </c>
      <c r="B680">
        <v>140</v>
      </c>
      <c r="C680" t="s">
        <v>12</v>
      </c>
      <c r="D680">
        <v>72.505880331818844</v>
      </c>
      <c r="E680">
        <v>3.6165771892137002</v>
      </c>
      <c r="F680">
        <v>38.614749506192112</v>
      </c>
      <c r="G680">
        <v>220.8553310923767</v>
      </c>
      <c r="H680">
        <v>89</v>
      </c>
      <c r="I680">
        <v>3</v>
      </c>
      <c r="J680">
        <v>0</v>
      </c>
      <c r="K680">
        <f t="shared" si="20"/>
        <v>1</v>
      </c>
      <c r="L680">
        <f t="shared" si="21"/>
        <v>2.4815205740716482</v>
      </c>
    </row>
    <row r="681" spans="1:12" x14ac:dyDescent="0.45">
      <c r="A681" s="1">
        <v>45686.291666666657</v>
      </c>
      <c r="B681">
        <v>115</v>
      </c>
      <c r="C681" t="s">
        <v>10</v>
      </c>
      <c r="D681">
        <v>75.051751956826024</v>
      </c>
      <c r="E681">
        <v>5.3433182100733578</v>
      </c>
      <c r="F681">
        <v>17.549094300566761</v>
      </c>
      <c r="G681">
        <v>320.5380717498025</v>
      </c>
      <c r="H681">
        <v>53</v>
      </c>
      <c r="I681">
        <v>2</v>
      </c>
      <c r="J681">
        <v>0</v>
      </c>
      <c r="K681">
        <f t="shared" si="20"/>
        <v>1</v>
      </c>
      <c r="L681">
        <f t="shared" si="21"/>
        <v>6.0478881462226886</v>
      </c>
    </row>
    <row r="682" spans="1:12" x14ac:dyDescent="0.45">
      <c r="A682" s="1">
        <v>45686.333333333343</v>
      </c>
      <c r="B682">
        <v>120</v>
      </c>
      <c r="C682" t="s">
        <v>11</v>
      </c>
      <c r="D682">
        <v>66.720866993715489</v>
      </c>
      <c r="E682">
        <v>5.1139511660541164</v>
      </c>
      <c r="F682">
        <v>24.59424977085234</v>
      </c>
      <c r="G682">
        <v>292.20825039216771</v>
      </c>
      <c r="H682">
        <v>106</v>
      </c>
      <c r="I682">
        <v>4</v>
      </c>
      <c r="J682">
        <v>0</v>
      </c>
      <c r="K682">
        <f t="shared" si="20"/>
        <v>1</v>
      </c>
      <c r="L682">
        <f t="shared" si="21"/>
        <v>2.7566816074732805</v>
      </c>
    </row>
    <row r="683" spans="1:12" x14ac:dyDescent="0.45">
      <c r="A683" s="1">
        <v>45686.375</v>
      </c>
      <c r="B683">
        <v>133</v>
      </c>
      <c r="C683" t="s">
        <v>12</v>
      </c>
      <c r="D683">
        <v>49.010673529069273</v>
      </c>
      <c r="E683">
        <v>6.184034237623063</v>
      </c>
      <c r="F683">
        <v>32.717242638420913</v>
      </c>
      <c r="G683">
        <v>158.43294072758439</v>
      </c>
      <c r="H683">
        <v>156</v>
      </c>
      <c r="I683">
        <v>1</v>
      </c>
      <c r="J683">
        <v>0</v>
      </c>
      <c r="K683">
        <f t="shared" si="20"/>
        <v>1</v>
      </c>
      <c r="L683">
        <f t="shared" si="21"/>
        <v>1.0155957738947718</v>
      </c>
    </row>
    <row r="684" spans="1:12" x14ac:dyDescent="0.45">
      <c r="A684" s="1">
        <v>45686.416666666657</v>
      </c>
      <c r="B684">
        <v>133</v>
      </c>
      <c r="C684" t="s">
        <v>10</v>
      </c>
      <c r="D684">
        <v>62.810012223255363</v>
      </c>
      <c r="E684">
        <v>5.1440025558689904</v>
      </c>
      <c r="F684">
        <v>27.1288807933302</v>
      </c>
      <c r="G684">
        <v>269.76868524217952</v>
      </c>
      <c r="H684">
        <v>99</v>
      </c>
      <c r="I684">
        <v>3</v>
      </c>
      <c r="J684">
        <v>1</v>
      </c>
      <c r="K684">
        <f t="shared" si="20"/>
        <v>1</v>
      </c>
      <c r="L684">
        <f t="shared" si="21"/>
        <v>2.72493621456747</v>
      </c>
    </row>
    <row r="685" spans="1:12" x14ac:dyDescent="0.45">
      <c r="A685" s="1">
        <v>45686.458333333343</v>
      </c>
      <c r="B685">
        <v>112</v>
      </c>
      <c r="C685" t="s">
        <v>12</v>
      </c>
      <c r="D685">
        <v>61.506769221906453</v>
      </c>
      <c r="E685">
        <v>3.7980803723448662</v>
      </c>
      <c r="F685">
        <v>27.16134298961105</v>
      </c>
      <c r="G685">
        <v>268.48598296729512</v>
      </c>
      <c r="H685">
        <v>151</v>
      </c>
      <c r="I685">
        <v>4</v>
      </c>
      <c r="J685">
        <v>0</v>
      </c>
      <c r="K685">
        <f t="shared" si="20"/>
        <v>1</v>
      </c>
      <c r="L685">
        <f t="shared" si="21"/>
        <v>1.7780528673330802</v>
      </c>
    </row>
    <row r="686" spans="1:12" x14ac:dyDescent="0.45">
      <c r="A686" s="1">
        <v>45686.5</v>
      </c>
      <c r="B686">
        <v>118</v>
      </c>
      <c r="C686" t="s">
        <v>10</v>
      </c>
      <c r="D686">
        <v>60.898200206612067</v>
      </c>
      <c r="E686">
        <v>4.5182189238667148</v>
      </c>
      <c r="F686">
        <v>21.561945085326759</v>
      </c>
      <c r="G686">
        <v>249.33671357811309</v>
      </c>
      <c r="H686">
        <v>84</v>
      </c>
      <c r="I686">
        <v>4</v>
      </c>
      <c r="J686">
        <v>0</v>
      </c>
      <c r="K686">
        <f t="shared" si="20"/>
        <v>1</v>
      </c>
      <c r="L686">
        <f t="shared" si="21"/>
        <v>2.9682942092632509</v>
      </c>
    </row>
    <row r="687" spans="1:12" x14ac:dyDescent="0.45">
      <c r="A687" s="1">
        <v>45686.541666666657</v>
      </c>
      <c r="B687">
        <v>107</v>
      </c>
      <c r="C687" t="s">
        <v>10</v>
      </c>
      <c r="D687">
        <v>54.195744467567529</v>
      </c>
      <c r="E687">
        <v>5.488199480635064</v>
      </c>
      <c r="F687">
        <v>37.435843609184722</v>
      </c>
      <c r="G687">
        <v>264.90437416919639</v>
      </c>
      <c r="H687">
        <v>90</v>
      </c>
      <c r="I687">
        <v>1</v>
      </c>
      <c r="J687">
        <v>0</v>
      </c>
      <c r="K687">
        <f t="shared" si="20"/>
        <v>1</v>
      </c>
      <c r="L687">
        <f t="shared" si="21"/>
        <v>2.9433819352132931</v>
      </c>
    </row>
    <row r="688" spans="1:12" x14ac:dyDescent="0.45">
      <c r="A688" s="1">
        <v>45686.583333333343</v>
      </c>
      <c r="B688">
        <v>141</v>
      </c>
      <c r="C688" t="s">
        <v>12</v>
      </c>
      <c r="D688">
        <v>57.099103813219941</v>
      </c>
      <c r="E688">
        <v>5.1044100159567174</v>
      </c>
      <c r="F688">
        <v>30.223249923500841</v>
      </c>
      <c r="G688">
        <v>261.95968069506608</v>
      </c>
      <c r="H688">
        <v>112</v>
      </c>
      <c r="I688">
        <v>2</v>
      </c>
      <c r="J688">
        <v>0</v>
      </c>
      <c r="K688">
        <f t="shared" si="20"/>
        <v>1</v>
      </c>
      <c r="L688">
        <f t="shared" si="21"/>
        <v>2.3389257204916616</v>
      </c>
    </row>
    <row r="689" spans="1:12" x14ac:dyDescent="0.45">
      <c r="A689" s="1">
        <v>45686.625</v>
      </c>
      <c r="B689">
        <v>122</v>
      </c>
      <c r="C689" t="s">
        <v>12</v>
      </c>
      <c r="D689">
        <v>81.297758464394263</v>
      </c>
      <c r="E689">
        <v>3.37125458736387</v>
      </c>
      <c r="F689">
        <v>31.01373268168317</v>
      </c>
      <c r="G689">
        <v>267.93131789719291</v>
      </c>
      <c r="H689">
        <v>61</v>
      </c>
      <c r="I689">
        <v>2</v>
      </c>
      <c r="J689">
        <v>0</v>
      </c>
      <c r="K689">
        <f t="shared" si="20"/>
        <v>1</v>
      </c>
      <c r="L689">
        <f t="shared" si="21"/>
        <v>4.3923166868392283</v>
      </c>
    </row>
    <row r="690" spans="1:12" x14ac:dyDescent="0.45">
      <c r="A690" s="1">
        <v>45686.666666666657</v>
      </c>
      <c r="B690">
        <v>140</v>
      </c>
      <c r="C690" t="s">
        <v>11</v>
      </c>
      <c r="D690">
        <v>79.274168160730682</v>
      </c>
      <c r="E690">
        <v>3.7725594389556991</v>
      </c>
      <c r="F690">
        <v>34.498941962319712</v>
      </c>
      <c r="G690">
        <v>264.09415097985789</v>
      </c>
      <c r="H690">
        <v>85</v>
      </c>
      <c r="I690">
        <v>6</v>
      </c>
      <c r="J690">
        <v>0</v>
      </c>
      <c r="K690">
        <f t="shared" si="20"/>
        <v>1</v>
      </c>
      <c r="L690">
        <f t="shared" si="21"/>
        <v>3.1069900115277398</v>
      </c>
    </row>
    <row r="691" spans="1:12" x14ac:dyDescent="0.45">
      <c r="A691" s="1">
        <v>45686.708333333343</v>
      </c>
      <c r="B691">
        <v>126</v>
      </c>
      <c r="C691" t="s">
        <v>12</v>
      </c>
      <c r="D691">
        <v>77.852595932688288</v>
      </c>
      <c r="E691">
        <v>4.9651071714523756</v>
      </c>
      <c r="F691">
        <v>21.978504637293451</v>
      </c>
      <c r="G691">
        <v>258.8532350798605</v>
      </c>
      <c r="H691">
        <v>80</v>
      </c>
      <c r="I691">
        <v>3</v>
      </c>
      <c r="J691">
        <v>0</v>
      </c>
      <c r="K691">
        <f t="shared" si="20"/>
        <v>1</v>
      </c>
      <c r="L691">
        <f t="shared" si="21"/>
        <v>3.2356654384982564</v>
      </c>
    </row>
    <row r="692" spans="1:12" x14ac:dyDescent="0.45">
      <c r="A692" s="1">
        <v>45686.75</v>
      </c>
      <c r="B692">
        <v>109</v>
      </c>
      <c r="C692" t="s">
        <v>11</v>
      </c>
      <c r="D692">
        <v>83.168498649434042</v>
      </c>
      <c r="E692">
        <v>4.8766672813182046</v>
      </c>
      <c r="F692">
        <v>27.079380572961409</v>
      </c>
      <c r="G692">
        <v>280.02905527659198</v>
      </c>
      <c r="H692">
        <v>58</v>
      </c>
      <c r="I692">
        <v>2</v>
      </c>
      <c r="J692">
        <v>1</v>
      </c>
      <c r="K692">
        <f t="shared" si="20"/>
        <v>1</v>
      </c>
      <c r="L692">
        <f t="shared" si="21"/>
        <v>4.8280871599412407</v>
      </c>
    </row>
    <row r="693" spans="1:12" x14ac:dyDescent="0.45">
      <c r="A693" s="1">
        <v>45686.791666666657</v>
      </c>
      <c r="B693">
        <v>138</v>
      </c>
      <c r="C693" t="s">
        <v>11</v>
      </c>
      <c r="D693">
        <v>63.391774936505833</v>
      </c>
      <c r="E693">
        <v>8.1827377021343377</v>
      </c>
      <c r="F693">
        <v>31.746487791001439</v>
      </c>
      <c r="G693">
        <v>254.45111962127709</v>
      </c>
      <c r="H693">
        <v>61</v>
      </c>
      <c r="I693">
        <v>3</v>
      </c>
      <c r="J693">
        <v>0</v>
      </c>
      <c r="K693">
        <f t="shared" si="20"/>
        <v>1</v>
      </c>
      <c r="L693">
        <f t="shared" si="21"/>
        <v>4.1713298298570018</v>
      </c>
    </row>
    <row r="694" spans="1:12" x14ac:dyDescent="0.45">
      <c r="A694" s="1">
        <v>45686.833333333343</v>
      </c>
      <c r="B694">
        <v>147</v>
      </c>
      <c r="C694" t="s">
        <v>12</v>
      </c>
      <c r="D694">
        <v>78.858086489703624</v>
      </c>
      <c r="E694">
        <v>2.7022433041652381</v>
      </c>
      <c r="F694">
        <v>25.004979988741521</v>
      </c>
      <c r="G694">
        <v>199.825468516878</v>
      </c>
      <c r="H694">
        <v>184</v>
      </c>
      <c r="I694">
        <v>5</v>
      </c>
      <c r="J694">
        <v>0</v>
      </c>
      <c r="K694">
        <f t="shared" si="20"/>
        <v>1</v>
      </c>
      <c r="L694">
        <f t="shared" si="21"/>
        <v>1.0860079810699892</v>
      </c>
    </row>
    <row r="695" spans="1:12" x14ac:dyDescent="0.45">
      <c r="A695" s="1">
        <v>45686.875</v>
      </c>
      <c r="B695">
        <v>139</v>
      </c>
      <c r="C695" t="s">
        <v>12</v>
      </c>
      <c r="D695">
        <v>69.084524824587945</v>
      </c>
      <c r="E695">
        <v>6.1681136840813533</v>
      </c>
      <c r="F695">
        <v>29.02910409209802</v>
      </c>
      <c r="G695">
        <v>241.97896769058099</v>
      </c>
      <c r="H695">
        <v>154</v>
      </c>
      <c r="I695">
        <v>2</v>
      </c>
      <c r="J695">
        <v>1</v>
      </c>
      <c r="K695">
        <f t="shared" si="20"/>
        <v>1</v>
      </c>
      <c r="L695">
        <f t="shared" si="21"/>
        <v>1.5712919979907856</v>
      </c>
    </row>
    <row r="696" spans="1:12" x14ac:dyDescent="0.45">
      <c r="A696" s="1">
        <v>45686.916666666657</v>
      </c>
      <c r="B696">
        <v>139</v>
      </c>
      <c r="C696" t="s">
        <v>10</v>
      </c>
      <c r="D696">
        <v>46.640337940585731</v>
      </c>
      <c r="E696">
        <v>4.384231513620886</v>
      </c>
      <c r="F696">
        <v>33.581821031581967</v>
      </c>
      <c r="G696">
        <v>250.09959539825559</v>
      </c>
      <c r="H696">
        <v>191</v>
      </c>
      <c r="I696">
        <v>5</v>
      </c>
      <c r="J696">
        <v>0</v>
      </c>
      <c r="K696">
        <f t="shared" si="20"/>
        <v>1</v>
      </c>
      <c r="L696">
        <f t="shared" si="21"/>
        <v>1.3094219654358932</v>
      </c>
    </row>
    <row r="697" spans="1:12" x14ac:dyDescent="0.45">
      <c r="A697" s="1">
        <v>45686.958333333343</v>
      </c>
      <c r="B697">
        <v>103</v>
      </c>
      <c r="C697" t="s">
        <v>12</v>
      </c>
      <c r="D697">
        <v>58.653197234173682</v>
      </c>
      <c r="E697">
        <v>4.253971153475101</v>
      </c>
      <c r="F697">
        <v>25.52719154981143</v>
      </c>
      <c r="G697">
        <v>250.27091347802789</v>
      </c>
      <c r="H697">
        <v>127</v>
      </c>
      <c r="I697">
        <v>2</v>
      </c>
      <c r="J697">
        <v>0</v>
      </c>
      <c r="K697">
        <f t="shared" si="20"/>
        <v>1</v>
      </c>
      <c r="L697">
        <f t="shared" si="21"/>
        <v>1.9706371140002197</v>
      </c>
    </row>
    <row r="698" spans="1:12" x14ac:dyDescent="0.45">
      <c r="A698" s="1">
        <v>45687</v>
      </c>
      <c r="B698">
        <v>111</v>
      </c>
      <c r="C698" t="s">
        <v>12</v>
      </c>
      <c r="D698">
        <v>81.626416240171864</v>
      </c>
      <c r="E698">
        <v>5.8164339290088698</v>
      </c>
      <c r="F698">
        <v>28.625491221306149</v>
      </c>
      <c r="G698">
        <v>349.4410882627584</v>
      </c>
      <c r="H698">
        <v>199</v>
      </c>
      <c r="I698">
        <v>2</v>
      </c>
      <c r="J698">
        <v>0</v>
      </c>
      <c r="K698">
        <f t="shared" si="20"/>
        <v>1</v>
      </c>
      <c r="L698">
        <f t="shared" si="21"/>
        <v>1.7559853681545647</v>
      </c>
    </row>
    <row r="699" spans="1:12" x14ac:dyDescent="0.45">
      <c r="A699" s="1">
        <v>45687.041666666657</v>
      </c>
      <c r="B699">
        <v>129</v>
      </c>
      <c r="C699" t="s">
        <v>11</v>
      </c>
      <c r="D699">
        <v>81.462558767611227</v>
      </c>
      <c r="E699">
        <v>6.1629914916625737</v>
      </c>
      <c r="F699">
        <v>21.162263661725842</v>
      </c>
      <c r="G699">
        <v>313.51205882971112</v>
      </c>
      <c r="H699">
        <v>134</v>
      </c>
      <c r="I699">
        <v>2</v>
      </c>
      <c r="J699">
        <v>0</v>
      </c>
      <c r="K699">
        <f t="shared" si="20"/>
        <v>1</v>
      </c>
      <c r="L699">
        <f t="shared" si="21"/>
        <v>2.3396422300724709</v>
      </c>
    </row>
    <row r="700" spans="1:12" x14ac:dyDescent="0.45">
      <c r="A700" s="1">
        <v>45687.083333333343</v>
      </c>
      <c r="B700">
        <v>143</v>
      </c>
      <c r="C700" t="s">
        <v>10</v>
      </c>
      <c r="D700">
        <v>76.477621095679652</v>
      </c>
      <c r="E700">
        <v>5.8710576316598333</v>
      </c>
      <c r="F700">
        <v>29.791147683376408</v>
      </c>
      <c r="G700">
        <v>238.9094336447846</v>
      </c>
      <c r="H700">
        <v>128</v>
      </c>
      <c r="I700">
        <v>4</v>
      </c>
      <c r="J700">
        <v>0</v>
      </c>
      <c r="K700">
        <f t="shared" si="20"/>
        <v>1</v>
      </c>
      <c r="L700">
        <f t="shared" si="21"/>
        <v>1.8664799503498797</v>
      </c>
    </row>
    <row r="701" spans="1:12" x14ac:dyDescent="0.45">
      <c r="A701" s="1">
        <v>45687.125</v>
      </c>
      <c r="B701">
        <v>129</v>
      </c>
      <c r="C701" t="s">
        <v>10</v>
      </c>
      <c r="D701">
        <v>85.48781512477872</v>
      </c>
      <c r="E701">
        <v>6.422324681690939</v>
      </c>
      <c r="F701">
        <v>22.669982201749811</v>
      </c>
      <c r="G701">
        <v>315.55030150575112</v>
      </c>
      <c r="H701">
        <v>139</v>
      </c>
      <c r="I701">
        <v>3</v>
      </c>
      <c r="J701">
        <v>0</v>
      </c>
      <c r="K701">
        <f t="shared" si="20"/>
        <v>1</v>
      </c>
      <c r="L701">
        <f t="shared" si="21"/>
        <v>2.2701460539982095</v>
      </c>
    </row>
    <row r="702" spans="1:12" x14ac:dyDescent="0.45">
      <c r="A702" s="1">
        <v>45687.166666666657</v>
      </c>
      <c r="B702">
        <v>127</v>
      </c>
      <c r="C702" t="s">
        <v>11</v>
      </c>
      <c r="D702">
        <v>74.759971787330414</v>
      </c>
      <c r="E702">
        <v>3.9901910153883429</v>
      </c>
      <c r="F702">
        <v>37.084261728253281</v>
      </c>
      <c r="G702">
        <v>261.88392496582281</v>
      </c>
      <c r="H702">
        <v>131</v>
      </c>
      <c r="I702">
        <v>5</v>
      </c>
      <c r="J702">
        <v>0</v>
      </c>
      <c r="K702">
        <f t="shared" si="20"/>
        <v>1</v>
      </c>
      <c r="L702">
        <f t="shared" si="21"/>
        <v>1.9991139310368153</v>
      </c>
    </row>
    <row r="703" spans="1:12" x14ac:dyDescent="0.45">
      <c r="A703" s="1">
        <v>45687.208333333343</v>
      </c>
      <c r="B703">
        <v>146</v>
      </c>
      <c r="C703" t="s">
        <v>10</v>
      </c>
      <c r="D703">
        <v>69.462477547600173</v>
      </c>
      <c r="E703">
        <v>5.0798371651484464</v>
      </c>
      <c r="F703">
        <v>33.617467219604841</v>
      </c>
      <c r="G703">
        <v>278.46623551859659</v>
      </c>
      <c r="H703">
        <v>152</v>
      </c>
      <c r="I703">
        <v>0</v>
      </c>
      <c r="J703">
        <v>0</v>
      </c>
      <c r="K703">
        <f t="shared" si="20"/>
        <v>1</v>
      </c>
      <c r="L703">
        <f t="shared" si="21"/>
        <v>1.8320147073591881</v>
      </c>
    </row>
    <row r="704" spans="1:12" x14ac:dyDescent="0.45">
      <c r="A704" s="1">
        <v>45687.25</v>
      </c>
      <c r="B704">
        <v>110</v>
      </c>
      <c r="C704" t="s">
        <v>11</v>
      </c>
      <c r="D704">
        <v>69.990501296794747</v>
      </c>
      <c r="E704">
        <v>3.0929077073546938</v>
      </c>
      <c r="F704">
        <v>37.437426267554478</v>
      </c>
      <c r="G704">
        <v>301.03267101307262</v>
      </c>
      <c r="H704">
        <v>139</v>
      </c>
      <c r="I704">
        <v>3</v>
      </c>
      <c r="J704">
        <v>0</v>
      </c>
      <c r="K704">
        <f t="shared" si="20"/>
        <v>1</v>
      </c>
      <c r="L704">
        <f t="shared" si="21"/>
        <v>2.1657026691587959</v>
      </c>
    </row>
    <row r="705" spans="1:12" x14ac:dyDescent="0.45">
      <c r="A705" s="1">
        <v>45687.291666666657</v>
      </c>
      <c r="B705">
        <v>124</v>
      </c>
      <c r="C705" t="s">
        <v>12</v>
      </c>
      <c r="D705">
        <v>88.622547948501676</v>
      </c>
      <c r="E705">
        <v>4.6059952979152037</v>
      </c>
      <c r="F705">
        <v>33.266689170422652</v>
      </c>
      <c r="G705">
        <v>294.76105087470052</v>
      </c>
      <c r="H705">
        <v>167</v>
      </c>
      <c r="I705">
        <v>3</v>
      </c>
      <c r="J705">
        <v>0</v>
      </c>
      <c r="K705">
        <f t="shared" si="20"/>
        <v>1</v>
      </c>
      <c r="L705">
        <f t="shared" si="21"/>
        <v>1.7650362327826379</v>
      </c>
    </row>
    <row r="706" spans="1:12" x14ac:dyDescent="0.45">
      <c r="A706" s="1">
        <v>45687.333333333343</v>
      </c>
      <c r="B706">
        <v>142</v>
      </c>
      <c r="C706" t="s">
        <v>11</v>
      </c>
      <c r="D706">
        <v>77.809985537038628</v>
      </c>
      <c r="E706">
        <v>4.9197533774998501</v>
      </c>
      <c r="F706">
        <v>23.983688587472241</v>
      </c>
      <c r="G706">
        <v>232.86130123029099</v>
      </c>
      <c r="H706">
        <v>165</v>
      </c>
      <c r="I706">
        <v>2</v>
      </c>
      <c r="J706">
        <v>0</v>
      </c>
      <c r="K706">
        <f t="shared" ref="K706:K769" si="22">MONTH(A706)</f>
        <v>1</v>
      </c>
      <c r="L706">
        <f t="shared" ref="L706:L769" si="23">IF(H706=0,0,G706/H706)</f>
        <v>1.4112806135169151</v>
      </c>
    </row>
    <row r="707" spans="1:12" x14ac:dyDescent="0.45">
      <c r="A707" s="1">
        <v>45687.375</v>
      </c>
      <c r="B707">
        <v>143</v>
      </c>
      <c r="C707" t="s">
        <v>11</v>
      </c>
      <c r="D707">
        <v>62.407726971434982</v>
      </c>
      <c r="E707">
        <v>6.3035077195514839</v>
      </c>
      <c r="F707">
        <v>32.462718800978642</v>
      </c>
      <c r="G707">
        <v>254.6337561847038</v>
      </c>
      <c r="H707">
        <v>185</v>
      </c>
      <c r="I707">
        <v>4</v>
      </c>
      <c r="J707">
        <v>0</v>
      </c>
      <c r="K707">
        <f t="shared" si="22"/>
        <v>1</v>
      </c>
      <c r="L707">
        <f t="shared" si="23"/>
        <v>1.37639868207948</v>
      </c>
    </row>
    <row r="708" spans="1:12" x14ac:dyDescent="0.45">
      <c r="A708" s="1">
        <v>45687.416666666657</v>
      </c>
      <c r="B708">
        <v>136</v>
      </c>
      <c r="C708" t="s">
        <v>12</v>
      </c>
      <c r="D708">
        <v>73.891953620739713</v>
      </c>
      <c r="E708">
        <v>3.588649089969469</v>
      </c>
      <c r="F708">
        <v>32.64628765039182</v>
      </c>
      <c r="G708">
        <v>205.45201828642351</v>
      </c>
      <c r="H708">
        <v>148</v>
      </c>
      <c r="I708">
        <v>2</v>
      </c>
      <c r="J708">
        <v>0</v>
      </c>
      <c r="K708">
        <f t="shared" si="22"/>
        <v>1</v>
      </c>
      <c r="L708">
        <f t="shared" si="23"/>
        <v>1.3881893127461047</v>
      </c>
    </row>
    <row r="709" spans="1:12" x14ac:dyDescent="0.45">
      <c r="A709" s="1">
        <v>45687.458333333343</v>
      </c>
      <c r="B709">
        <v>148</v>
      </c>
      <c r="C709" t="s">
        <v>10</v>
      </c>
      <c r="D709">
        <v>53.850305857938693</v>
      </c>
      <c r="E709">
        <v>3.9002674148040959</v>
      </c>
      <c r="F709">
        <v>37.470660072842009</v>
      </c>
      <c r="G709">
        <v>267.74127161584289</v>
      </c>
      <c r="H709">
        <v>174</v>
      </c>
      <c r="I709">
        <v>1</v>
      </c>
      <c r="J709">
        <v>0</v>
      </c>
      <c r="K709">
        <f t="shared" si="22"/>
        <v>1</v>
      </c>
      <c r="L709">
        <f t="shared" si="23"/>
        <v>1.5387429403209361</v>
      </c>
    </row>
    <row r="710" spans="1:12" x14ac:dyDescent="0.45">
      <c r="A710" s="1">
        <v>45687.5</v>
      </c>
      <c r="B710">
        <v>125</v>
      </c>
      <c r="C710" t="s">
        <v>10</v>
      </c>
      <c r="D710">
        <v>72.228770088962278</v>
      </c>
      <c r="E710">
        <v>5.2266447488988357</v>
      </c>
      <c r="F710">
        <v>26.05363927870706</v>
      </c>
      <c r="G710">
        <v>283.85227947897221</v>
      </c>
      <c r="H710">
        <v>99</v>
      </c>
      <c r="I710">
        <v>2</v>
      </c>
      <c r="J710">
        <v>0</v>
      </c>
      <c r="K710">
        <f t="shared" si="22"/>
        <v>1</v>
      </c>
      <c r="L710">
        <f t="shared" si="23"/>
        <v>2.8671947422118405</v>
      </c>
    </row>
    <row r="711" spans="1:12" x14ac:dyDescent="0.45">
      <c r="A711" s="1">
        <v>45687.541666666657</v>
      </c>
      <c r="B711">
        <v>126</v>
      </c>
      <c r="C711" t="s">
        <v>10</v>
      </c>
      <c r="D711">
        <v>57.81782000993686</v>
      </c>
      <c r="E711">
        <v>6.4724757113545017</v>
      </c>
      <c r="F711">
        <v>28.96202438940761</v>
      </c>
      <c r="G711">
        <v>267.85252760828132</v>
      </c>
      <c r="H711">
        <v>146</v>
      </c>
      <c r="I711">
        <v>3</v>
      </c>
      <c r="J711">
        <v>0</v>
      </c>
      <c r="K711">
        <f t="shared" si="22"/>
        <v>1</v>
      </c>
      <c r="L711">
        <f t="shared" si="23"/>
        <v>1.834606353481379</v>
      </c>
    </row>
    <row r="712" spans="1:12" x14ac:dyDescent="0.45">
      <c r="A712" s="1">
        <v>45687.583333333343</v>
      </c>
      <c r="B712">
        <v>143</v>
      </c>
      <c r="C712" t="s">
        <v>12</v>
      </c>
      <c r="D712">
        <v>86.745154173330221</v>
      </c>
      <c r="E712">
        <v>5.2519831250038562</v>
      </c>
      <c r="F712">
        <v>22.487231557010201</v>
      </c>
      <c r="G712">
        <v>306.13938591409573</v>
      </c>
      <c r="H712">
        <v>62</v>
      </c>
      <c r="I712">
        <v>2</v>
      </c>
      <c r="J712">
        <v>0</v>
      </c>
      <c r="K712">
        <f t="shared" si="22"/>
        <v>1</v>
      </c>
      <c r="L712">
        <f t="shared" si="23"/>
        <v>4.9377320308725121</v>
      </c>
    </row>
    <row r="713" spans="1:12" x14ac:dyDescent="0.45">
      <c r="A713" s="1">
        <v>45687.625</v>
      </c>
      <c r="B713">
        <v>120</v>
      </c>
      <c r="C713" t="s">
        <v>11</v>
      </c>
      <c r="D713">
        <v>58.185929148800128</v>
      </c>
      <c r="E713">
        <v>5.892849333822781</v>
      </c>
      <c r="F713">
        <v>30.64090806530978</v>
      </c>
      <c r="G713">
        <v>242.99029387873941</v>
      </c>
      <c r="H713">
        <v>51</v>
      </c>
      <c r="I713">
        <v>6</v>
      </c>
      <c r="J713">
        <v>0</v>
      </c>
      <c r="K713">
        <f t="shared" si="22"/>
        <v>1</v>
      </c>
      <c r="L713">
        <f t="shared" si="23"/>
        <v>4.7645155662497922</v>
      </c>
    </row>
    <row r="714" spans="1:12" x14ac:dyDescent="0.45">
      <c r="A714" s="1">
        <v>45687.666666666657</v>
      </c>
      <c r="B714">
        <v>132</v>
      </c>
      <c r="C714" t="s">
        <v>12</v>
      </c>
      <c r="D714">
        <v>63.124971692843189</v>
      </c>
      <c r="E714">
        <v>4.7982251177496913</v>
      </c>
      <c r="F714">
        <v>27.65983290239318</v>
      </c>
      <c r="G714">
        <v>200.2957146028312</v>
      </c>
      <c r="H714">
        <v>88</v>
      </c>
      <c r="I714">
        <v>2</v>
      </c>
      <c r="J714">
        <v>0</v>
      </c>
      <c r="K714">
        <f t="shared" si="22"/>
        <v>1</v>
      </c>
      <c r="L714">
        <f t="shared" si="23"/>
        <v>2.2760876659412634</v>
      </c>
    </row>
    <row r="715" spans="1:12" x14ac:dyDescent="0.45">
      <c r="A715" s="1">
        <v>45687.708333333343</v>
      </c>
      <c r="B715">
        <v>104</v>
      </c>
      <c r="C715" t="s">
        <v>10</v>
      </c>
      <c r="D715">
        <v>70.362944360535209</v>
      </c>
      <c r="E715">
        <v>4.3955655268675908</v>
      </c>
      <c r="F715">
        <v>26.97826414879232</v>
      </c>
      <c r="G715">
        <v>229.9040199456993</v>
      </c>
      <c r="H715">
        <v>50</v>
      </c>
      <c r="I715">
        <v>3</v>
      </c>
      <c r="J715">
        <v>0</v>
      </c>
      <c r="K715">
        <f t="shared" si="22"/>
        <v>1</v>
      </c>
      <c r="L715">
        <f t="shared" si="23"/>
        <v>4.5980803989139858</v>
      </c>
    </row>
    <row r="716" spans="1:12" x14ac:dyDescent="0.45">
      <c r="A716" s="1">
        <v>45687.75</v>
      </c>
      <c r="B716">
        <v>118</v>
      </c>
      <c r="C716" t="s">
        <v>12</v>
      </c>
      <c r="D716">
        <v>73.820889061556329</v>
      </c>
      <c r="E716">
        <v>6.1886200357283947</v>
      </c>
      <c r="F716">
        <v>31.186812470027519</v>
      </c>
      <c r="G716">
        <v>181.0957020580625</v>
      </c>
      <c r="H716">
        <v>144</v>
      </c>
      <c r="I716">
        <v>2</v>
      </c>
      <c r="J716">
        <v>0</v>
      </c>
      <c r="K716">
        <f t="shared" si="22"/>
        <v>1</v>
      </c>
      <c r="L716">
        <f t="shared" si="23"/>
        <v>1.2576090420698784</v>
      </c>
    </row>
    <row r="717" spans="1:12" x14ac:dyDescent="0.45">
      <c r="A717" s="1">
        <v>45687.791666666657</v>
      </c>
      <c r="B717">
        <v>126</v>
      </c>
      <c r="C717" t="s">
        <v>10</v>
      </c>
      <c r="D717">
        <v>81.944503103262178</v>
      </c>
      <c r="E717">
        <v>3.9908599943622738</v>
      </c>
      <c r="F717">
        <v>27.528189712593282</v>
      </c>
      <c r="G717">
        <v>313.49737533521937</v>
      </c>
      <c r="H717">
        <v>77</v>
      </c>
      <c r="I717">
        <v>4</v>
      </c>
      <c r="J717">
        <v>1</v>
      </c>
      <c r="K717">
        <f t="shared" si="22"/>
        <v>1</v>
      </c>
      <c r="L717">
        <f t="shared" si="23"/>
        <v>4.0713944848729788</v>
      </c>
    </row>
    <row r="718" spans="1:12" x14ac:dyDescent="0.45">
      <c r="A718" s="1">
        <v>45687.833333333343</v>
      </c>
      <c r="B718">
        <v>142</v>
      </c>
      <c r="C718" t="s">
        <v>11</v>
      </c>
      <c r="D718">
        <v>68.124383136389298</v>
      </c>
      <c r="E718">
        <v>6.9815015792979374</v>
      </c>
      <c r="F718">
        <v>30.721193608279641</v>
      </c>
      <c r="G718">
        <v>260.82445973075949</v>
      </c>
      <c r="H718">
        <v>145</v>
      </c>
      <c r="I718">
        <v>1</v>
      </c>
      <c r="J718">
        <v>0</v>
      </c>
      <c r="K718">
        <f t="shared" si="22"/>
        <v>1</v>
      </c>
      <c r="L718">
        <f t="shared" si="23"/>
        <v>1.7987893774535137</v>
      </c>
    </row>
    <row r="719" spans="1:12" x14ac:dyDescent="0.45">
      <c r="A719" s="1">
        <v>45687.875</v>
      </c>
      <c r="B719">
        <v>133</v>
      </c>
      <c r="C719" t="s">
        <v>12</v>
      </c>
      <c r="D719">
        <v>57.066895455397201</v>
      </c>
      <c r="E719">
        <v>3.4480626317931509</v>
      </c>
      <c r="F719">
        <v>25.552138494223779</v>
      </c>
      <c r="G719">
        <v>292.97709185712432</v>
      </c>
      <c r="H719">
        <v>120</v>
      </c>
      <c r="I719">
        <v>3</v>
      </c>
      <c r="J719">
        <v>0</v>
      </c>
      <c r="K719">
        <f t="shared" si="22"/>
        <v>1</v>
      </c>
      <c r="L719">
        <f t="shared" si="23"/>
        <v>2.441475765476036</v>
      </c>
    </row>
    <row r="720" spans="1:12" x14ac:dyDescent="0.45">
      <c r="A720" s="1">
        <v>45687.916666666657</v>
      </c>
      <c r="B720">
        <v>144</v>
      </c>
      <c r="C720" t="s">
        <v>11</v>
      </c>
      <c r="D720">
        <v>69.840821146521463</v>
      </c>
      <c r="E720">
        <v>6.6162897169646264</v>
      </c>
      <c r="F720">
        <v>32.686226125710611</v>
      </c>
      <c r="G720">
        <v>230.89320577939691</v>
      </c>
      <c r="H720">
        <v>78</v>
      </c>
      <c r="I720">
        <v>5</v>
      </c>
      <c r="J720">
        <v>1</v>
      </c>
      <c r="K720">
        <f t="shared" si="22"/>
        <v>1</v>
      </c>
      <c r="L720">
        <f t="shared" si="23"/>
        <v>2.9601693048640629</v>
      </c>
    </row>
    <row r="721" spans="1:12" x14ac:dyDescent="0.45">
      <c r="A721" s="1">
        <v>45687.958333333343</v>
      </c>
      <c r="B721">
        <v>100</v>
      </c>
      <c r="C721" t="s">
        <v>12</v>
      </c>
      <c r="D721">
        <v>64.813648272052518</v>
      </c>
      <c r="E721">
        <v>3.1836467747053612</v>
      </c>
      <c r="F721">
        <v>28.087887143190901</v>
      </c>
      <c r="G721">
        <v>245.46747347660309</v>
      </c>
      <c r="H721">
        <v>141</v>
      </c>
      <c r="I721">
        <v>2</v>
      </c>
      <c r="J721">
        <v>0</v>
      </c>
      <c r="K721">
        <f t="shared" si="22"/>
        <v>1</v>
      </c>
      <c r="L721">
        <f t="shared" si="23"/>
        <v>1.7409040672099509</v>
      </c>
    </row>
    <row r="722" spans="1:12" x14ac:dyDescent="0.45">
      <c r="A722" s="1">
        <v>45688</v>
      </c>
      <c r="B722">
        <v>147</v>
      </c>
      <c r="C722" t="s">
        <v>10</v>
      </c>
      <c r="D722">
        <v>68.805224585295505</v>
      </c>
      <c r="E722">
        <v>5.4898350951631691</v>
      </c>
      <c r="F722">
        <v>35.288984404500582</v>
      </c>
      <c r="G722">
        <v>229.29726807412419</v>
      </c>
      <c r="H722">
        <v>139</v>
      </c>
      <c r="I722">
        <v>4</v>
      </c>
      <c r="J722">
        <v>0</v>
      </c>
      <c r="K722">
        <f t="shared" si="22"/>
        <v>1</v>
      </c>
      <c r="L722">
        <f t="shared" si="23"/>
        <v>1.6496206336267927</v>
      </c>
    </row>
    <row r="723" spans="1:12" x14ac:dyDescent="0.45">
      <c r="A723" s="1">
        <v>45688.041666666657</v>
      </c>
      <c r="B723">
        <v>116</v>
      </c>
      <c r="C723" t="s">
        <v>11</v>
      </c>
      <c r="D723">
        <v>73.977336952768226</v>
      </c>
      <c r="E723">
        <v>4.3911821920618728</v>
      </c>
      <c r="F723">
        <v>30.447463157623531</v>
      </c>
      <c r="G723">
        <v>199.60771682192379</v>
      </c>
      <c r="H723">
        <v>180</v>
      </c>
      <c r="I723">
        <v>1</v>
      </c>
      <c r="J723">
        <v>0</v>
      </c>
      <c r="K723">
        <f t="shared" si="22"/>
        <v>1</v>
      </c>
      <c r="L723">
        <f t="shared" si="23"/>
        <v>1.1089317601217987</v>
      </c>
    </row>
    <row r="724" spans="1:12" x14ac:dyDescent="0.45">
      <c r="A724" s="1">
        <v>45688.083333333343</v>
      </c>
      <c r="B724">
        <v>140</v>
      </c>
      <c r="C724" t="s">
        <v>10</v>
      </c>
      <c r="D724">
        <v>67.936526199389633</v>
      </c>
      <c r="E724">
        <v>4.8628489347861628</v>
      </c>
      <c r="F724">
        <v>35.517376547872757</v>
      </c>
      <c r="G724">
        <v>171.36360319034071</v>
      </c>
      <c r="H724">
        <v>63</v>
      </c>
      <c r="I724">
        <v>4</v>
      </c>
      <c r="J724">
        <v>0</v>
      </c>
      <c r="K724">
        <f t="shared" si="22"/>
        <v>1</v>
      </c>
      <c r="L724">
        <f t="shared" si="23"/>
        <v>2.7200571934974715</v>
      </c>
    </row>
    <row r="725" spans="1:12" x14ac:dyDescent="0.45">
      <c r="A725" s="1">
        <v>45688.125</v>
      </c>
      <c r="B725">
        <v>149</v>
      </c>
      <c r="C725" t="s">
        <v>12</v>
      </c>
      <c r="D725">
        <v>62.527028486286738</v>
      </c>
      <c r="E725">
        <v>7.1960893310814056</v>
      </c>
      <c r="F725">
        <v>43.590454067603332</v>
      </c>
      <c r="G725">
        <v>339.07264346344181</v>
      </c>
      <c r="H725">
        <v>165</v>
      </c>
      <c r="I725">
        <v>3</v>
      </c>
      <c r="J725">
        <v>0</v>
      </c>
      <c r="K725">
        <f t="shared" si="22"/>
        <v>1</v>
      </c>
      <c r="L725">
        <f t="shared" si="23"/>
        <v>2.0549857179602533</v>
      </c>
    </row>
    <row r="726" spans="1:12" x14ac:dyDescent="0.45">
      <c r="A726" s="1">
        <v>45688.166666666657</v>
      </c>
      <c r="B726">
        <v>133</v>
      </c>
      <c r="C726" t="s">
        <v>10</v>
      </c>
      <c r="D726">
        <v>75.236097475424089</v>
      </c>
      <c r="E726">
        <v>6.1528982375500263</v>
      </c>
      <c r="F726">
        <v>38.542413879811683</v>
      </c>
      <c r="G726">
        <v>265.72786641690573</v>
      </c>
      <c r="H726">
        <v>197</v>
      </c>
      <c r="I726">
        <v>0</v>
      </c>
      <c r="J726">
        <v>0</v>
      </c>
      <c r="K726">
        <f t="shared" si="22"/>
        <v>1</v>
      </c>
      <c r="L726">
        <f t="shared" si="23"/>
        <v>1.3488724183599274</v>
      </c>
    </row>
    <row r="727" spans="1:12" x14ac:dyDescent="0.45">
      <c r="A727" s="1">
        <v>45688.208333333343</v>
      </c>
      <c r="B727">
        <v>112</v>
      </c>
      <c r="C727" t="s">
        <v>12</v>
      </c>
      <c r="D727">
        <v>81.391467693684106</v>
      </c>
      <c r="E727">
        <v>6.1134702409692503</v>
      </c>
      <c r="F727">
        <v>23.08998918670488</v>
      </c>
      <c r="G727">
        <v>310.11158815956998</v>
      </c>
      <c r="H727">
        <v>156</v>
      </c>
      <c r="I727">
        <v>4</v>
      </c>
      <c r="J727">
        <v>0</v>
      </c>
      <c r="K727">
        <f t="shared" si="22"/>
        <v>1</v>
      </c>
      <c r="L727">
        <f t="shared" si="23"/>
        <v>1.9878947958946793</v>
      </c>
    </row>
    <row r="728" spans="1:12" x14ac:dyDescent="0.45">
      <c r="A728" s="1">
        <v>45688.25</v>
      </c>
      <c r="B728">
        <v>142</v>
      </c>
      <c r="C728" t="s">
        <v>12</v>
      </c>
      <c r="D728">
        <v>70.878076291068027</v>
      </c>
      <c r="E728">
        <v>7.2693715255911666</v>
      </c>
      <c r="F728">
        <v>36.308151956091429</v>
      </c>
      <c r="G728">
        <v>186.22874280111739</v>
      </c>
      <c r="H728">
        <v>65</v>
      </c>
      <c r="I728">
        <v>6</v>
      </c>
      <c r="J728">
        <v>0</v>
      </c>
      <c r="K728">
        <f t="shared" si="22"/>
        <v>1</v>
      </c>
      <c r="L728">
        <f t="shared" si="23"/>
        <v>2.8650575815556523</v>
      </c>
    </row>
    <row r="729" spans="1:12" x14ac:dyDescent="0.45">
      <c r="A729" s="1">
        <v>45688.291666666657</v>
      </c>
      <c r="B729">
        <v>103</v>
      </c>
      <c r="C729" t="s">
        <v>12</v>
      </c>
      <c r="D729">
        <v>77.458811477419232</v>
      </c>
      <c r="E729">
        <v>5.7089434331231761</v>
      </c>
      <c r="F729">
        <v>28.565184862197029</v>
      </c>
      <c r="G729">
        <v>225.91656064379791</v>
      </c>
      <c r="H729">
        <v>176</v>
      </c>
      <c r="I729">
        <v>5</v>
      </c>
      <c r="J729">
        <v>0</v>
      </c>
      <c r="K729">
        <f t="shared" si="22"/>
        <v>1</v>
      </c>
      <c r="L729">
        <f t="shared" si="23"/>
        <v>1.2836168218397608</v>
      </c>
    </row>
    <row r="730" spans="1:12" x14ac:dyDescent="0.45">
      <c r="A730" s="1">
        <v>45688.333333333343</v>
      </c>
      <c r="B730">
        <v>116</v>
      </c>
      <c r="C730" t="s">
        <v>12</v>
      </c>
      <c r="D730">
        <v>58.064617526714002</v>
      </c>
      <c r="E730">
        <v>7.9556525178992317</v>
      </c>
      <c r="F730">
        <v>26.449876657271609</v>
      </c>
      <c r="G730">
        <v>231.88040486264219</v>
      </c>
      <c r="H730">
        <v>194</v>
      </c>
      <c r="I730">
        <v>4</v>
      </c>
      <c r="J730">
        <v>0</v>
      </c>
      <c r="K730">
        <f t="shared" si="22"/>
        <v>1</v>
      </c>
      <c r="L730">
        <f t="shared" si="23"/>
        <v>1.1952598188795989</v>
      </c>
    </row>
    <row r="731" spans="1:12" x14ac:dyDescent="0.45">
      <c r="A731" s="1">
        <v>45688.375</v>
      </c>
      <c r="B731">
        <v>102</v>
      </c>
      <c r="C731" t="s">
        <v>10</v>
      </c>
      <c r="D731">
        <v>86.328805479991601</v>
      </c>
      <c r="E731">
        <v>8.3473767005618225</v>
      </c>
      <c r="F731">
        <v>25.82743060854386</v>
      </c>
      <c r="G731">
        <v>202.37517303936991</v>
      </c>
      <c r="H731">
        <v>179</v>
      </c>
      <c r="I731">
        <v>1</v>
      </c>
      <c r="J731">
        <v>0</v>
      </c>
      <c r="K731">
        <f t="shared" si="22"/>
        <v>1</v>
      </c>
      <c r="L731">
        <f t="shared" si="23"/>
        <v>1.1305875588791616</v>
      </c>
    </row>
    <row r="732" spans="1:12" x14ac:dyDescent="0.45">
      <c r="A732" s="1">
        <v>45688.416666666657</v>
      </c>
      <c r="B732">
        <v>108</v>
      </c>
      <c r="C732" t="s">
        <v>10</v>
      </c>
      <c r="D732">
        <v>68.68555494106819</v>
      </c>
      <c r="E732">
        <v>6.1605159901510849</v>
      </c>
      <c r="F732">
        <v>35.531021301049172</v>
      </c>
      <c r="G732">
        <v>321.18603864119422</v>
      </c>
      <c r="H732">
        <v>56</v>
      </c>
      <c r="I732">
        <v>1</v>
      </c>
      <c r="J732">
        <v>0</v>
      </c>
      <c r="K732">
        <f t="shared" si="22"/>
        <v>1</v>
      </c>
      <c r="L732">
        <f t="shared" si="23"/>
        <v>5.7354649757356109</v>
      </c>
    </row>
    <row r="733" spans="1:12" x14ac:dyDescent="0.45">
      <c r="A733" s="1">
        <v>45688.458333333343</v>
      </c>
      <c r="B733">
        <v>125</v>
      </c>
      <c r="C733" t="s">
        <v>12</v>
      </c>
      <c r="D733">
        <v>65.057264971047118</v>
      </c>
      <c r="E733">
        <v>6.2922230984042571</v>
      </c>
      <c r="F733">
        <v>32.141580389964197</v>
      </c>
      <c r="G733">
        <v>287.43718096233471</v>
      </c>
      <c r="H733">
        <v>157</v>
      </c>
      <c r="I733">
        <v>3</v>
      </c>
      <c r="J733">
        <v>0</v>
      </c>
      <c r="K733">
        <f t="shared" si="22"/>
        <v>1</v>
      </c>
      <c r="L733">
        <f t="shared" si="23"/>
        <v>1.8308100698237879</v>
      </c>
    </row>
    <row r="734" spans="1:12" x14ac:dyDescent="0.45">
      <c r="A734" s="1">
        <v>45688.5</v>
      </c>
      <c r="B734">
        <v>132</v>
      </c>
      <c r="C734" t="s">
        <v>12</v>
      </c>
      <c r="D734">
        <v>72.298957647689065</v>
      </c>
      <c r="E734">
        <v>5.0241431557958958</v>
      </c>
      <c r="F734">
        <v>39.644729664800472</v>
      </c>
      <c r="G734">
        <v>170.27281532490309</v>
      </c>
      <c r="H734">
        <v>50</v>
      </c>
      <c r="I734">
        <v>5</v>
      </c>
      <c r="J734">
        <v>0</v>
      </c>
      <c r="K734">
        <f t="shared" si="22"/>
        <v>1</v>
      </c>
      <c r="L734">
        <f t="shared" si="23"/>
        <v>3.4054563064980616</v>
      </c>
    </row>
    <row r="735" spans="1:12" x14ac:dyDescent="0.45">
      <c r="A735" s="1">
        <v>45688.541666666657</v>
      </c>
      <c r="B735">
        <v>118</v>
      </c>
      <c r="C735" t="s">
        <v>12</v>
      </c>
      <c r="D735">
        <v>49.826458843167877</v>
      </c>
      <c r="E735">
        <v>5.4186977991130707</v>
      </c>
      <c r="F735">
        <v>30.641740683106899</v>
      </c>
      <c r="G735">
        <v>278.8989473918777</v>
      </c>
      <c r="H735">
        <v>172</v>
      </c>
      <c r="I735">
        <v>1</v>
      </c>
      <c r="J735">
        <v>0</v>
      </c>
      <c r="K735">
        <f t="shared" si="22"/>
        <v>1</v>
      </c>
      <c r="L735">
        <f t="shared" si="23"/>
        <v>1.6215055080923122</v>
      </c>
    </row>
    <row r="736" spans="1:12" x14ac:dyDescent="0.45">
      <c r="A736" s="1">
        <v>45688.583333333343</v>
      </c>
      <c r="B736">
        <v>141</v>
      </c>
      <c r="C736" t="s">
        <v>12</v>
      </c>
      <c r="D736">
        <v>70.037883267185236</v>
      </c>
      <c r="E736">
        <v>3.5864088921051711</v>
      </c>
      <c r="F736">
        <v>26.406770124984249</v>
      </c>
      <c r="G736">
        <v>285.45304470646943</v>
      </c>
      <c r="H736">
        <v>145</v>
      </c>
      <c r="I736">
        <v>1</v>
      </c>
      <c r="J736">
        <v>0</v>
      </c>
      <c r="K736">
        <f t="shared" si="22"/>
        <v>1</v>
      </c>
      <c r="L736">
        <f t="shared" si="23"/>
        <v>1.9686416876308237</v>
      </c>
    </row>
    <row r="737" spans="1:12" x14ac:dyDescent="0.45">
      <c r="A737" s="1">
        <v>45688.625</v>
      </c>
      <c r="B737">
        <v>139</v>
      </c>
      <c r="C737" t="s">
        <v>11</v>
      </c>
      <c r="D737">
        <v>65.961133483038267</v>
      </c>
      <c r="E737">
        <v>3.824420291152554</v>
      </c>
      <c r="F737">
        <v>27.748537508357561</v>
      </c>
      <c r="G737">
        <v>250.1953914710347</v>
      </c>
      <c r="H737">
        <v>128</v>
      </c>
      <c r="I737">
        <v>1</v>
      </c>
      <c r="J737">
        <v>0</v>
      </c>
      <c r="K737">
        <f t="shared" si="22"/>
        <v>1</v>
      </c>
      <c r="L737">
        <f t="shared" si="23"/>
        <v>1.9546514958674586</v>
      </c>
    </row>
    <row r="738" spans="1:12" x14ac:dyDescent="0.45">
      <c r="A738" s="1">
        <v>45688.666666666657</v>
      </c>
      <c r="B738">
        <v>140</v>
      </c>
      <c r="C738" t="s">
        <v>11</v>
      </c>
      <c r="D738">
        <v>63.470545996165093</v>
      </c>
      <c r="E738">
        <v>7.405589064418086</v>
      </c>
      <c r="F738">
        <v>28.445866242377221</v>
      </c>
      <c r="G738">
        <v>226.93091353501759</v>
      </c>
      <c r="H738">
        <v>128</v>
      </c>
      <c r="I738">
        <v>2</v>
      </c>
      <c r="J738">
        <v>0</v>
      </c>
      <c r="K738">
        <f t="shared" si="22"/>
        <v>1</v>
      </c>
      <c r="L738">
        <f t="shared" si="23"/>
        <v>1.772897761992325</v>
      </c>
    </row>
    <row r="739" spans="1:12" x14ac:dyDescent="0.45">
      <c r="A739" s="1">
        <v>45688.708333333343</v>
      </c>
      <c r="B739">
        <v>102</v>
      </c>
      <c r="C739" t="s">
        <v>12</v>
      </c>
      <c r="D739">
        <v>66.507686981777113</v>
      </c>
      <c r="E739">
        <v>6.5133160913535759</v>
      </c>
      <c r="F739">
        <v>25.28842624600049</v>
      </c>
      <c r="G739">
        <v>268.4743327820741</v>
      </c>
      <c r="H739">
        <v>60</v>
      </c>
      <c r="I739">
        <v>5</v>
      </c>
      <c r="J739">
        <v>0</v>
      </c>
      <c r="K739">
        <f t="shared" si="22"/>
        <v>1</v>
      </c>
      <c r="L739">
        <f t="shared" si="23"/>
        <v>4.474572213034568</v>
      </c>
    </row>
    <row r="740" spans="1:12" x14ac:dyDescent="0.45">
      <c r="A740" s="1">
        <v>45688.75</v>
      </c>
      <c r="B740">
        <v>128</v>
      </c>
      <c r="C740" t="s">
        <v>10</v>
      </c>
      <c r="D740">
        <v>63.389247430525018</v>
      </c>
      <c r="E740">
        <v>6.1075981841719234</v>
      </c>
      <c r="F740">
        <v>30.258758661605651</v>
      </c>
      <c r="G740">
        <v>279.97143351854578</v>
      </c>
      <c r="H740">
        <v>146</v>
      </c>
      <c r="I740">
        <v>5</v>
      </c>
      <c r="J740">
        <v>0</v>
      </c>
      <c r="K740">
        <f t="shared" si="22"/>
        <v>1</v>
      </c>
      <c r="L740">
        <f t="shared" si="23"/>
        <v>1.917612558346204</v>
      </c>
    </row>
    <row r="741" spans="1:12" x14ac:dyDescent="0.45">
      <c r="A741" s="1">
        <v>45688.791666666657</v>
      </c>
      <c r="B741">
        <v>134</v>
      </c>
      <c r="C741" t="s">
        <v>12</v>
      </c>
      <c r="D741">
        <v>73.645595804178427</v>
      </c>
      <c r="E741">
        <v>3.5811493508566139</v>
      </c>
      <c r="F741">
        <v>27.77341037573407</v>
      </c>
      <c r="G741">
        <v>221.15241117278751</v>
      </c>
      <c r="H741">
        <v>144</v>
      </c>
      <c r="I741">
        <v>4</v>
      </c>
      <c r="J741">
        <v>0</v>
      </c>
      <c r="K741">
        <f t="shared" si="22"/>
        <v>1</v>
      </c>
      <c r="L741">
        <f t="shared" si="23"/>
        <v>1.5357806331443578</v>
      </c>
    </row>
    <row r="742" spans="1:12" x14ac:dyDescent="0.45">
      <c r="A742" s="1">
        <v>45688.833333333343</v>
      </c>
      <c r="B742">
        <v>124</v>
      </c>
      <c r="C742" t="s">
        <v>11</v>
      </c>
      <c r="D742">
        <v>71.15586601496716</v>
      </c>
      <c r="E742">
        <v>4.2857907322368121</v>
      </c>
      <c r="F742">
        <v>24.189523699189081</v>
      </c>
      <c r="G742">
        <v>256.23241793817209</v>
      </c>
      <c r="H742">
        <v>136</v>
      </c>
      <c r="I742">
        <v>1</v>
      </c>
      <c r="J742">
        <v>0</v>
      </c>
      <c r="K742">
        <f t="shared" si="22"/>
        <v>1</v>
      </c>
      <c r="L742">
        <f t="shared" si="23"/>
        <v>1.8840618966042066</v>
      </c>
    </row>
    <row r="743" spans="1:12" x14ac:dyDescent="0.45">
      <c r="A743" s="1">
        <v>45688.875</v>
      </c>
      <c r="B743">
        <v>147</v>
      </c>
      <c r="C743" t="s">
        <v>10</v>
      </c>
      <c r="D743">
        <v>67.164183847887756</v>
      </c>
      <c r="E743">
        <v>2.386957519960212</v>
      </c>
      <c r="F743">
        <v>24.657304649279151</v>
      </c>
      <c r="G743">
        <v>221.19074422360231</v>
      </c>
      <c r="H743">
        <v>102</v>
      </c>
      <c r="I743">
        <v>6</v>
      </c>
      <c r="J743">
        <v>0</v>
      </c>
      <c r="K743">
        <f t="shared" si="22"/>
        <v>1</v>
      </c>
      <c r="L743">
        <f t="shared" si="23"/>
        <v>2.1685367080745324</v>
      </c>
    </row>
    <row r="744" spans="1:12" x14ac:dyDescent="0.45">
      <c r="A744" s="1">
        <v>45688.916666666657</v>
      </c>
      <c r="B744">
        <v>135</v>
      </c>
      <c r="C744" t="s">
        <v>10</v>
      </c>
      <c r="D744">
        <v>59.734269507182198</v>
      </c>
      <c r="E744">
        <v>3.172767402902541</v>
      </c>
      <c r="F744">
        <v>29.579050803992128</v>
      </c>
      <c r="G744">
        <v>189.945344783987</v>
      </c>
      <c r="H744">
        <v>114</v>
      </c>
      <c r="I744">
        <v>2</v>
      </c>
      <c r="J744">
        <v>0</v>
      </c>
      <c r="K744">
        <f t="shared" si="22"/>
        <v>1</v>
      </c>
      <c r="L744">
        <f t="shared" si="23"/>
        <v>1.6661872349472544</v>
      </c>
    </row>
    <row r="745" spans="1:12" x14ac:dyDescent="0.45">
      <c r="A745" s="1">
        <v>45688.958333333343</v>
      </c>
      <c r="B745">
        <v>100</v>
      </c>
      <c r="C745" t="s">
        <v>11</v>
      </c>
      <c r="D745">
        <v>79.640794297421905</v>
      </c>
      <c r="E745">
        <v>5.2113221830831122</v>
      </c>
      <c r="F745">
        <v>23.08466696347347</v>
      </c>
      <c r="G745">
        <v>263.19416342994612</v>
      </c>
      <c r="H745">
        <v>126</v>
      </c>
      <c r="I745">
        <v>3</v>
      </c>
      <c r="J745">
        <v>0</v>
      </c>
      <c r="K745">
        <f t="shared" si="22"/>
        <v>1</v>
      </c>
      <c r="L745">
        <f t="shared" si="23"/>
        <v>2.0888425669043342</v>
      </c>
    </row>
    <row r="746" spans="1:12" x14ac:dyDescent="0.45">
      <c r="A746" s="1">
        <v>45689</v>
      </c>
      <c r="B746">
        <v>147</v>
      </c>
      <c r="C746" t="s">
        <v>10</v>
      </c>
      <c r="D746">
        <v>70.776514853376099</v>
      </c>
      <c r="E746">
        <v>5.1634161718902618</v>
      </c>
      <c r="F746">
        <v>28.677064156557751</v>
      </c>
      <c r="G746">
        <v>231.5273861155064</v>
      </c>
      <c r="H746">
        <v>177</v>
      </c>
      <c r="I746">
        <v>1</v>
      </c>
      <c r="J746">
        <v>0</v>
      </c>
      <c r="K746">
        <f t="shared" si="22"/>
        <v>2</v>
      </c>
      <c r="L746">
        <f t="shared" si="23"/>
        <v>1.3080643283361943</v>
      </c>
    </row>
    <row r="747" spans="1:12" x14ac:dyDescent="0.45">
      <c r="A747" s="1">
        <v>45689.041666666657</v>
      </c>
      <c r="B747">
        <v>126</v>
      </c>
      <c r="C747" t="s">
        <v>12</v>
      </c>
      <c r="D747">
        <v>50.251133751718129</v>
      </c>
      <c r="E747">
        <v>4.0865419806688577</v>
      </c>
      <c r="F747">
        <v>24.468828647027689</v>
      </c>
      <c r="G747">
        <v>244.3489672579592</v>
      </c>
      <c r="H747">
        <v>175</v>
      </c>
      <c r="I747">
        <v>1</v>
      </c>
      <c r="J747">
        <v>0</v>
      </c>
      <c r="K747">
        <f t="shared" si="22"/>
        <v>2</v>
      </c>
      <c r="L747">
        <f t="shared" si="23"/>
        <v>1.3962798129026239</v>
      </c>
    </row>
    <row r="748" spans="1:12" x14ac:dyDescent="0.45">
      <c r="A748" s="1">
        <v>45689.083333333343</v>
      </c>
      <c r="B748">
        <v>101</v>
      </c>
      <c r="C748" t="s">
        <v>12</v>
      </c>
      <c r="D748">
        <v>54.394197625492382</v>
      </c>
      <c r="E748">
        <v>8.5061287053767476</v>
      </c>
      <c r="F748">
        <v>34.907852730467319</v>
      </c>
      <c r="G748">
        <v>222.07297231925679</v>
      </c>
      <c r="H748">
        <v>62</v>
      </c>
      <c r="I748">
        <v>1</v>
      </c>
      <c r="J748">
        <v>0</v>
      </c>
      <c r="K748">
        <f t="shared" si="22"/>
        <v>2</v>
      </c>
      <c r="L748">
        <f t="shared" si="23"/>
        <v>3.5818221341815613</v>
      </c>
    </row>
    <row r="749" spans="1:12" x14ac:dyDescent="0.45">
      <c r="A749" s="1">
        <v>45689.125</v>
      </c>
      <c r="B749">
        <v>146</v>
      </c>
      <c r="C749" t="s">
        <v>10</v>
      </c>
      <c r="D749">
        <v>53.39228688076318</v>
      </c>
      <c r="E749">
        <v>6.5401378387996818</v>
      </c>
      <c r="F749">
        <v>34.255044303199178</v>
      </c>
      <c r="G749">
        <v>217.61270422352101</v>
      </c>
      <c r="H749">
        <v>135</v>
      </c>
      <c r="I749">
        <v>3</v>
      </c>
      <c r="J749">
        <v>0</v>
      </c>
      <c r="K749">
        <f t="shared" si="22"/>
        <v>2</v>
      </c>
      <c r="L749">
        <f t="shared" si="23"/>
        <v>1.6119459572112667</v>
      </c>
    </row>
    <row r="750" spans="1:12" x14ac:dyDescent="0.45">
      <c r="A750" s="1">
        <v>45689.166666666657</v>
      </c>
      <c r="B750">
        <v>107</v>
      </c>
      <c r="C750" t="s">
        <v>12</v>
      </c>
      <c r="D750">
        <v>63.147191756141083</v>
      </c>
      <c r="E750">
        <v>6.1821260973295393</v>
      </c>
      <c r="F750">
        <v>29.752525580185939</v>
      </c>
      <c r="G750">
        <v>308.36096516349289</v>
      </c>
      <c r="H750">
        <v>199</v>
      </c>
      <c r="I750">
        <v>3</v>
      </c>
      <c r="J750">
        <v>0</v>
      </c>
      <c r="K750">
        <f t="shared" si="22"/>
        <v>2</v>
      </c>
      <c r="L750">
        <f t="shared" si="23"/>
        <v>1.5495525887612709</v>
      </c>
    </row>
    <row r="751" spans="1:12" x14ac:dyDescent="0.45">
      <c r="A751" s="1">
        <v>45689.208333333343</v>
      </c>
      <c r="B751">
        <v>124</v>
      </c>
      <c r="C751" t="s">
        <v>10</v>
      </c>
      <c r="D751">
        <v>49.773206829970633</v>
      </c>
      <c r="E751">
        <v>1.424488107416598</v>
      </c>
      <c r="F751">
        <v>33.53171566257312</v>
      </c>
      <c r="G751">
        <v>227.79687606565821</v>
      </c>
      <c r="H751">
        <v>115</v>
      </c>
      <c r="I751">
        <v>1</v>
      </c>
      <c r="J751">
        <v>0</v>
      </c>
      <c r="K751">
        <f t="shared" si="22"/>
        <v>2</v>
      </c>
      <c r="L751">
        <f t="shared" si="23"/>
        <v>1.9808424005709409</v>
      </c>
    </row>
    <row r="752" spans="1:12" x14ac:dyDescent="0.45">
      <c r="A752" s="1">
        <v>45689.25</v>
      </c>
      <c r="B752">
        <v>146</v>
      </c>
      <c r="C752" t="s">
        <v>10</v>
      </c>
      <c r="D752">
        <v>82.010571191131277</v>
      </c>
      <c r="E752">
        <v>3.022089444570129</v>
      </c>
      <c r="F752">
        <v>21.081250185289122</v>
      </c>
      <c r="G752">
        <v>208.01919904138461</v>
      </c>
      <c r="H752">
        <v>67</v>
      </c>
      <c r="I752">
        <v>5</v>
      </c>
      <c r="J752">
        <v>0</v>
      </c>
      <c r="K752">
        <f t="shared" si="22"/>
        <v>2</v>
      </c>
      <c r="L752">
        <f t="shared" si="23"/>
        <v>3.1047641647967854</v>
      </c>
    </row>
    <row r="753" spans="1:12" x14ac:dyDescent="0.45">
      <c r="A753" s="1">
        <v>45689.291666666657</v>
      </c>
      <c r="B753">
        <v>116</v>
      </c>
      <c r="C753" t="s">
        <v>11</v>
      </c>
      <c r="D753">
        <v>74.775444041841851</v>
      </c>
      <c r="E753">
        <v>8.4233427735403907</v>
      </c>
      <c r="F753">
        <v>29.961045037548899</v>
      </c>
      <c r="G753">
        <v>259.30169353900692</v>
      </c>
      <c r="H753">
        <v>103</v>
      </c>
      <c r="I753">
        <v>4</v>
      </c>
      <c r="J753">
        <v>1</v>
      </c>
      <c r="K753">
        <f t="shared" si="22"/>
        <v>2</v>
      </c>
      <c r="L753">
        <f t="shared" si="23"/>
        <v>2.5174921702816206</v>
      </c>
    </row>
    <row r="754" spans="1:12" x14ac:dyDescent="0.45">
      <c r="A754" s="1">
        <v>45689.333333333343</v>
      </c>
      <c r="B754">
        <v>139</v>
      </c>
      <c r="C754" t="s">
        <v>11</v>
      </c>
      <c r="D754">
        <v>84.329633928553378</v>
      </c>
      <c r="E754">
        <v>5.605787394494655</v>
      </c>
      <c r="F754">
        <v>33.038742293165527</v>
      </c>
      <c r="G754">
        <v>288.79496260467158</v>
      </c>
      <c r="H754">
        <v>54</v>
      </c>
      <c r="I754">
        <v>0</v>
      </c>
      <c r="J754">
        <v>0</v>
      </c>
      <c r="K754">
        <f t="shared" si="22"/>
        <v>2</v>
      </c>
      <c r="L754">
        <f t="shared" si="23"/>
        <v>5.348054863049474</v>
      </c>
    </row>
    <row r="755" spans="1:12" x14ac:dyDescent="0.45">
      <c r="A755" s="1">
        <v>45689.375</v>
      </c>
      <c r="B755">
        <v>126</v>
      </c>
      <c r="C755" t="s">
        <v>12</v>
      </c>
      <c r="D755">
        <v>40.955966384718252</v>
      </c>
      <c r="E755">
        <v>7.8052058429585216</v>
      </c>
      <c r="F755">
        <v>26.959931599733501</v>
      </c>
      <c r="G755">
        <v>164.50114757572081</v>
      </c>
      <c r="H755">
        <v>60</v>
      </c>
      <c r="I755">
        <v>3</v>
      </c>
      <c r="J755">
        <v>1</v>
      </c>
      <c r="K755">
        <f t="shared" si="22"/>
        <v>2</v>
      </c>
      <c r="L755">
        <f t="shared" si="23"/>
        <v>2.74168579292868</v>
      </c>
    </row>
    <row r="756" spans="1:12" x14ac:dyDescent="0.45">
      <c r="A756" s="1">
        <v>45689.416666666657</v>
      </c>
      <c r="B756">
        <v>127</v>
      </c>
      <c r="C756" t="s">
        <v>12</v>
      </c>
      <c r="D756">
        <v>59.016122540202687</v>
      </c>
      <c r="E756">
        <v>6.1976810207222881</v>
      </c>
      <c r="F756">
        <v>29.80178801481506</v>
      </c>
      <c r="G756">
        <v>206.77297196621609</v>
      </c>
      <c r="H756">
        <v>113</v>
      </c>
      <c r="I756">
        <v>3</v>
      </c>
      <c r="J756">
        <v>0</v>
      </c>
      <c r="K756">
        <f t="shared" si="22"/>
        <v>2</v>
      </c>
      <c r="L756">
        <f t="shared" si="23"/>
        <v>1.8298493094355406</v>
      </c>
    </row>
    <row r="757" spans="1:12" x14ac:dyDescent="0.45">
      <c r="A757" s="1">
        <v>45689.458333333343</v>
      </c>
      <c r="B757">
        <v>111</v>
      </c>
      <c r="C757" t="s">
        <v>10</v>
      </c>
      <c r="D757">
        <v>48.797773930205537</v>
      </c>
      <c r="E757">
        <v>4.7794110025503214</v>
      </c>
      <c r="F757">
        <v>21.638633631804151</v>
      </c>
      <c r="G757">
        <v>220.39224144909599</v>
      </c>
      <c r="H757">
        <v>93</v>
      </c>
      <c r="I757">
        <v>2</v>
      </c>
      <c r="J757">
        <v>0</v>
      </c>
      <c r="K757">
        <f t="shared" si="22"/>
        <v>2</v>
      </c>
      <c r="L757">
        <f t="shared" si="23"/>
        <v>2.369809047839742</v>
      </c>
    </row>
    <row r="758" spans="1:12" x14ac:dyDescent="0.45">
      <c r="A758" s="1">
        <v>45689.5</v>
      </c>
      <c r="B758">
        <v>134</v>
      </c>
      <c r="C758" t="s">
        <v>12</v>
      </c>
      <c r="D758">
        <v>74.933990443871522</v>
      </c>
      <c r="E758">
        <v>4.1280950886798351</v>
      </c>
      <c r="F758">
        <v>24.819244396505908</v>
      </c>
      <c r="G758">
        <v>263.79716465109362</v>
      </c>
      <c r="H758">
        <v>96</v>
      </c>
      <c r="I758">
        <v>3</v>
      </c>
      <c r="J758">
        <v>0</v>
      </c>
      <c r="K758">
        <f t="shared" si="22"/>
        <v>2</v>
      </c>
      <c r="L758">
        <f t="shared" si="23"/>
        <v>2.7478871317822251</v>
      </c>
    </row>
    <row r="759" spans="1:12" x14ac:dyDescent="0.45">
      <c r="A759" s="1">
        <v>45689.541666666657</v>
      </c>
      <c r="B759">
        <v>135</v>
      </c>
      <c r="C759" t="s">
        <v>11</v>
      </c>
      <c r="D759">
        <v>67.901694333836375</v>
      </c>
      <c r="E759">
        <v>5.7847217756079772</v>
      </c>
      <c r="F759">
        <v>24.16868802034849</v>
      </c>
      <c r="G759">
        <v>285.19689231084362</v>
      </c>
      <c r="H759">
        <v>62</v>
      </c>
      <c r="I759">
        <v>4</v>
      </c>
      <c r="J759">
        <v>0</v>
      </c>
      <c r="K759">
        <f t="shared" si="22"/>
        <v>2</v>
      </c>
      <c r="L759">
        <f t="shared" si="23"/>
        <v>4.5999498759813484</v>
      </c>
    </row>
    <row r="760" spans="1:12" x14ac:dyDescent="0.45">
      <c r="A760" s="1">
        <v>45689.583333333343</v>
      </c>
      <c r="B760">
        <v>113</v>
      </c>
      <c r="C760" t="s">
        <v>12</v>
      </c>
      <c r="D760">
        <v>46.170953301532343</v>
      </c>
      <c r="E760">
        <v>11.03430659629108</v>
      </c>
      <c r="F760">
        <v>26.808952063391839</v>
      </c>
      <c r="G760">
        <v>215.3871516740399</v>
      </c>
      <c r="H760">
        <v>61</v>
      </c>
      <c r="I760">
        <v>1</v>
      </c>
      <c r="J760">
        <v>0</v>
      </c>
      <c r="K760">
        <f t="shared" si="22"/>
        <v>2</v>
      </c>
      <c r="L760">
        <f t="shared" si="23"/>
        <v>3.5309369126891785</v>
      </c>
    </row>
    <row r="761" spans="1:12" x14ac:dyDescent="0.45">
      <c r="A761" s="1">
        <v>45689.625</v>
      </c>
      <c r="B761">
        <v>128</v>
      </c>
      <c r="C761" t="s">
        <v>11</v>
      </c>
      <c r="D761">
        <v>56.199744121215844</v>
      </c>
      <c r="E761">
        <v>5.0958877000581921</v>
      </c>
      <c r="F761">
        <v>29.99260903864776</v>
      </c>
      <c r="G761">
        <v>218.99806634275231</v>
      </c>
      <c r="H761">
        <v>151</v>
      </c>
      <c r="I761">
        <v>3</v>
      </c>
      <c r="J761">
        <v>0</v>
      </c>
      <c r="K761">
        <f t="shared" si="22"/>
        <v>2</v>
      </c>
      <c r="L761">
        <f t="shared" si="23"/>
        <v>1.4503183201506775</v>
      </c>
    </row>
    <row r="762" spans="1:12" x14ac:dyDescent="0.45">
      <c r="A762" s="1">
        <v>45689.666666666657</v>
      </c>
      <c r="B762">
        <v>118</v>
      </c>
      <c r="C762" t="s">
        <v>11</v>
      </c>
      <c r="D762">
        <v>74.915231863837661</v>
      </c>
      <c r="E762">
        <v>3.2762316079927372</v>
      </c>
      <c r="F762">
        <v>34.95821966918426</v>
      </c>
      <c r="G762">
        <v>291.95809866799499</v>
      </c>
      <c r="H762">
        <v>136</v>
      </c>
      <c r="I762">
        <v>4</v>
      </c>
      <c r="J762">
        <v>0</v>
      </c>
      <c r="K762">
        <f t="shared" si="22"/>
        <v>2</v>
      </c>
      <c r="L762">
        <f t="shared" si="23"/>
        <v>2.1467507254999632</v>
      </c>
    </row>
    <row r="763" spans="1:12" x14ac:dyDescent="0.45">
      <c r="A763" s="1">
        <v>45689.708333333343</v>
      </c>
      <c r="B763">
        <v>119</v>
      </c>
      <c r="C763" t="s">
        <v>10</v>
      </c>
      <c r="D763">
        <v>67.69953329205353</v>
      </c>
      <c r="E763">
        <v>5.0115075446664683</v>
      </c>
      <c r="F763">
        <v>28.371859909397919</v>
      </c>
      <c r="G763">
        <v>209.30817016671801</v>
      </c>
      <c r="H763">
        <v>114</v>
      </c>
      <c r="I763">
        <v>2</v>
      </c>
      <c r="J763">
        <v>0</v>
      </c>
      <c r="K763">
        <f t="shared" si="22"/>
        <v>2</v>
      </c>
      <c r="L763">
        <f t="shared" si="23"/>
        <v>1.8360365804098071</v>
      </c>
    </row>
    <row r="764" spans="1:12" x14ac:dyDescent="0.45">
      <c r="A764" s="1">
        <v>45689.75</v>
      </c>
      <c r="B764">
        <v>149</v>
      </c>
      <c r="C764" t="s">
        <v>11</v>
      </c>
      <c r="D764">
        <v>66.770151255949827</v>
      </c>
      <c r="E764">
        <v>8.4040098247454083</v>
      </c>
      <c r="F764">
        <v>37.131444247064458</v>
      </c>
      <c r="G764">
        <v>255.7581177897527</v>
      </c>
      <c r="H764">
        <v>172</v>
      </c>
      <c r="I764">
        <v>3</v>
      </c>
      <c r="J764">
        <v>0</v>
      </c>
      <c r="K764">
        <f t="shared" si="22"/>
        <v>2</v>
      </c>
      <c r="L764">
        <f t="shared" si="23"/>
        <v>1.4869658011032134</v>
      </c>
    </row>
    <row r="765" spans="1:12" x14ac:dyDescent="0.45">
      <c r="A765" s="1">
        <v>45689.791666666657</v>
      </c>
      <c r="B765">
        <v>119</v>
      </c>
      <c r="C765" t="s">
        <v>12</v>
      </c>
      <c r="D765">
        <v>79.318140599868968</v>
      </c>
      <c r="E765">
        <v>4.3462400886576678</v>
      </c>
      <c r="F765">
        <v>29.134295233748151</v>
      </c>
      <c r="G765">
        <v>185.2702572725523</v>
      </c>
      <c r="H765">
        <v>112</v>
      </c>
      <c r="I765">
        <v>3</v>
      </c>
      <c r="J765">
        <v>1</v>
      </c>
      <c r="K765">
        <f t="shared" si="22"/>
        <v>2</v>
      </c>
      <c r="L765">
        <f t="shared" si="23"/>
        <v>1.6541987256477884</v>
      </c>
    </row>
    <row r="766" spans="1:12" x14ac:dyDescent="0.45">
      <c r="A766" s="1">
        <v>45689.833333333343</v>
      </c>
      <c r="B766">
        <v>110</v>
      </c>
      <c r="C766" t="s">
        <v>11</v>
      </c>
      <c r="D766">
        <v>55.368865870782393</v>
      </c>
      <c r="E766">
        <v>5.851007715350482</v>
      </c>
      <c r="F766">
        <v>27.467670593423449</v>
      </c>
      <c r="G766">
        <v>283.34949481373098</v>
      </c>
      <c r="H766">
        <v>181</v>
      </c>
      <c r="I766">
        <v>3</v>
      </c>
      <c r="J766">
        <v>0</v>
      </c>
      <c r="K766">
        <f t="shared" si="22"/>
        <v>2</v>
      </c>
      <c r="L766">
        <f t="shared" si="23"/>
        <v>1.5654668221753094</v>
      </c>
    </row>
    <row r="767" spans="1:12" x14ac:dyDescent="0.45">
      <c r="A767" s="1">
        <v>45689.875</v>
      </c>
      <c r="B767">
        <v>121</v>
      </c>
      <c r="C767" t="s">
        <v>12</v>
      </c>
      <c r="D767">
        <v>76.933393989245758</v>
      </c>
      <c r="E767">
        <v>5.3883810071335372</v>
      </c>
      <c r="F767">
        <v>34.705581958766338</v>
      </c>
      <c r="G767">
        <v>336.74272986217068</v>
      </c>
      <c r="H767">
        <v>113</v>
      </c>
      <c r="I767">
        <v>2</v>
      </c>
      <c r="J767">
        <v>0</v>
      </c>
      <c r="K767">
        <f t="shared" si="22"/>
        <v>2</v>
      </c>
      <c r="L767">
        <f t="shared" si="23"/>
        <v>2.980024158072307</v>
      </c>
    </row>
    <row r="768" spans="1:12" x14ac:dyDescent="0.45">
      <c r="A768" s="1">
        <v>45689.916666666657</v>
      </c>
      <c r="B768">
        <v>107</v>
      </c>
      <c r="C768" t="s">
        <v>11</v>
      </c>
      <c r="D768">
        <v>69.954084863615179</v>
      </c>
      <c r="E768">
        <v>5.7365196460123222</v>
      </c>
      <c r="F768">
        <v>25.33148003668936</v>
      </c>
      <c r="G768">
        <v>254.2125304011349</v>
      </c>
      <c r="H768">
        <v>130</v>
      </c>
      <c r="I768">
        <v>4</v>
      </c>
      <c r="J768">
        <v>0</v>
      </c>
      <c r="K768">
        <f t="shared" si="22"/>
        <v>2</v>
      </c>
      <c r="L768">
        <f t="shared" si="23"/>
        <v>1.9554810030856531</v>
      </c>
    </row>
    <row r="769" spans="1:12" x14ac:dyDescent="0.45">
      <c r="A769" s="1">
        <v>45689.958333333343</v>
      </c>
      <c r="B769">
        <v>112</v>
      </c>
      <c r="C769" t="s">
        <v>10</v>
      </c>
      <c r="D769">
        <v>93.391947494961997</v>
      </c>
      <c r="E769">
        <v>5.1546702033789256</v>
      </c>
      <c r="F769">
        <v>35.962395530914499</v>
      </c>
      <c r="G769">
        <v>229.48830042426721</v>
      </c>
      <c r="H769">
        <v>123</v>
      </c>
      <c r="I769">
        <v>5</v>
      </c>
      <c r="J769">
        <v>1</v>
      </c>
      <c r="K769">
        <f t="shared" si="22"/>
        <v>2</v>
      </c>
      <c r="L769">
        <f t="shared" si="23"/>
        <v>1.8657585400346928</v>
      </c>
    </row>
    <row r="770" spans="1:12" x14ac:dyDescent="0.45">
      <c r="A770" s="1">
        <v>45690</v>
      </c>
      <c r="B770">
        <v>126</v>
      </c>
      <c r="C770" t="s">
        <v>10</v>
      </c>
      <c r="D770">
        <v>65.641637750011867</v>
      </c>
      <c r="E770">
        <v>5.7137507817188942</v>
      </c>
      <c r="F770">
        <v>30.299187318565899</v>
      </c>
      <c r="G770">
        <v>267.65381395684261</v>
      </c>
      <c r="H770">
        <v>53</v>
      </c>
      <c r="I770">
        <v>1</v>
      </c>
      <c r="J770">
        <v>0</v>
      </c>
      <c r="K770">
        <f t="shared" ref="K770:K833" si="24">MONTH(A770)</f>
        <v>2</v>
      </c>
      <c r="L770">
        <f t="shared" ref="L770:L833" si="25">IF(H770=0,0,G770/H770)</f>
        <v>5.050071961449861</v>
      </c>
    </row>
    <row r="771" spans="1:12" x14ac:dyDescent="0.45">
      <c r="A771" s="1">
        <v>45690.041666666657</v>
      </c>
      <c r="B771">
        <v>146</v>
      </c>
      <c r="C771" t="s">
        <v>12</v>
      </c>
      <c r="D771">
        <v>58.099827651169448</v>
      </c>
      <c r="E771">
        <v>5.5219990918262276</v>
      </c>
      <c r="F771">
        <v>35.428467174752733</v>
      </c>
      <c r="G771">
        <v>208.79188246765631</v>
      </c>
      <c r="H771">
        <v>151</v>
      </c>
      <c r="I771">
        <v>0</v>
      </c>
      <c r="J771">
        <v>0</v>
      </c>
      <c r="K771">
        <f t="shared" si="24"/>
        <v>2</v>
      </c>
      <c r="L771">
        <f t="shared" si="25"/>
        <v>1.3827276984612999</v>
      </c>
    </row>
    <row r="772" spans="1:12" x14ac:dyDescent="0.45">
      <c r="A772" s="1">
        <v>45690.083333333343</v>
      </c>
      <c r="B772">
        <v>112</v>
      </c>
      <c r="C772" t="s">
        <v>10</v>
      </c>
      <c r="D772">
        <v>61.046373618978549</v>
      </c>
      <c r="E772">
        <v>5.1719343964514586</v>
      </c>
      <c r="F772">
        <v>32.647542236065128</v>
      </c>
      <c r="G772">
        <v>199.34211799841819</v>
      </c>
      <c r="H772">
        <v>126</v>
      </c>
      <c r="I772">
        <v>1</v>
      </c>
      <c r="J772">
        <v>1</v>
      </c>
      <c r="K772">
        <f t="shared" si="24"/>
        <v>2</v>
      </c>
      <c r="L772">
        <f t="shared" si="25"/>
        <v>1.5820803015747475</v>
      </c>
    </row>
    <row r="773" spans="1:12" x14ac:dyDescent="0.45">
      <c r="A773" s="1">
        <v>45690.125</v>
      </c>
      <c r="B773">
        <v>123</v>
      </c>
      <c r="C773" t="s">
        <v>11</v>
      </c>
      <c r="D773">
        <v>67.494622285783521</v>
      </c>
      <c r="E773">
        <v>3.7072329384074578</v>
      </c>
      <c r="F773">
        <v>33.737539302586377</v>
      </c>
      <c r="G773">
        <v>236.42223585453931</v>
      </c>
      <c r="H773">
        <v>138</v>
      </c>
      <c r="I773">
        <v>4</v>
      </c>
      <c r="J773">
        <v>0</v>
      </c>
      <c r="K773">
        <f t="shared" si="24"/>
        <v>2</v>
      </c>
      <c r="L773">
        <f t="shared" si="25"/>
        <v>1.7132046076415892</v>
      </c>
    </row>
    <row r="774" spans="1:12" x14ac:dyDescent="0.45">
      <c r="A774" s="1">
        <v>45690.166666666657</v>
      </c>
      <c r="B774">
        <v>125</v>
      </c>
      <c r="C774" t="s">
        <v>10</v>
      </c>
      <c r="D774">
        <v>75.282299959295159</v>
      </c>
      <c r="E774">
        <v>5.23088721858913</v>
      </c>
      <c r="F774">
        <v>23.254565306528551</v>
      </c>
      <c r="G774">
        <v>299.25321000118788</v>
      </c>
      <c r="H774">
        <v>148</v>
      </c>
      <c r="I774">
        <v>4</v>
      </c>
      <c r="J774">
        <v>0</v>
      </c>
      <c r="K774">
        <f t="shared" si="24"/>
        <v>2</v>
      </c>
      <c r="L774">
        <f t="shared" si="25"/>
        <v>2.0219811486566748</v>
      </c>
    </row>
    <row r="775" spans="1:12" x14ac:dyDescent="0.45">
      <c r="A775" s="1">
        <v>45690.208333333343</v>
      </c>
      <c r="B775">
        <v>106</v>
      </c>
      <c r="C775" t="s">
        <v>12</v>
      </c>
      <c r="D775">
        <v>73.462762064758323</v>
      </c>
      <c r="E775">
        <v>3.7630154837426</v>
      </c>
      <c r="F775">
        <v>25.567996023810021</v>
      </c>
      <c r="G775">
        <v>287.8985576909476</v>
      </c>
      <c r="H775">
        <v>107</v>
      </c>
      <c r="I775">
        <v>7</v>
      </c>
      <c r="J775">
        <v>0</v>
      </c>
      <c r="K775">
        <f t="shared" si="24"/>
        <v>2</v>
      </c>
      <c r="L775">
        <f t="shared" si="25"/>
        <v>2.6906407260836223</v>
      </c>
    </row>
    <row r="776" spans="1:12" x14ac:dyDescent="0.45">
      <c r="A776" s="1">
        <v>45690.25</v>
      </c>
      <c r="B776">
        <v>135</v>
      </c>
      <c r="C776" t="s">
        <v>11</v>
      </c>
      <c r="D776">
        <v>66.818330610179629</v>
      </c>
      <c r="E776">
        <v>4.5187410585137906</v>
      </c>
      <c r="F776">
        <v>32.519670588112653</v>
      </c>
      <c r="G776">
        <v>284.84186780309608</v>
      </c>
      <c r="H776">
        <v>171</v>
      </c>
      <c r="I776">
        <v>1</v>
      </c>
      <c r="J776">
        <v>0</v>
      </c>
      <c r="K776">
        <f t="shared" si="24"/>
        <v>2</v>
      </c>
      <c r="L776">
        <f t="shared" si="25"/>
        <v>1.6657419169771701</v>
      </c>
    </row>
    <row r="777" spans="1:12" x14ac:dyDescent="0.45">
      <c r="A777" s="1">
        <v>45690.291666666657</v>
      </c>
      <c r="B777">
        <v>104</v>
      </c>
      <c r="C777" t="s">
        <v>11</v>
      </c>
      <c r="D777">
        <v>46.560722476810717</v>
      </c>
      <c r="E777">
        <v>7.2403024763423414</v>
      </c>
      <c r="F777">
        <v>36.921778018108341</v>
      </c>
      <c r="G777">
        <v>243.6219314824298</v>
      </c>
      <c r="H777">
        <v>72</v>
      </c>
      <c r="I777">
        <v>7</v>
      </c>
      <c r="J777">
        <v>0</v>
      </c>
      <c r="K777">
        <f t="shared" si="24"/>
        <v>2</v>
      </c>
      <c r="L777">
        <f t="shared" si="25"/>
        <v>3.3836379372559695</v>
      </c>
    </row>
    <row r="778" spans="1:12" x14ac:dyDescent="0.45">
      <c r="A778" s="1">
        <v>45690.333333333343</v>
      </c>
      <c r="B778">
        <v>127</v>
      </c>
      <c r="C778" t="s">
        <v>10</v>
      </c>
      <c r="D778">
        <v>65.032801737493799</v>
      </c>
      <c r="E778">
        <v>4.7642479020689104</v>
      </c>
      <c r="F778">
        <v>28.343652544899559</v>
      </c>
      <c r="G778">
        <v>236.55977854915301</v>
      </c>
      <c r="H778">
        <v>137</v>
      </c>
      <c r="I778">
        <v>6</v>
      </c>
      <c r="J778">
        <v>0</v>
      </c>
      <c r="K778">
        <f t="shared" si="24"/>
        <v>2</v>
      </c>
      <c r="L778">
        <f t="shared" si="25"/>
        <v>1.7267137120376133</v>
      </c>
    </row>
    <row r="779" spans="1:12" x14ac:dyDescent="0.45">
      <c r="A779" s="1">
        <v>45690.375</v>
      </c>
      <c r="B779">
        <v>108</v>
      </c>
      <c r="C779" t="s">
        <v>11</v>
      </c>
      <c r="D779">
        <v>81.282327572676721</v>
      </c>
      <c r="E779">
        <v>7.3260513525440176</v>
      </c>
      <c r="F779">
        <v>31.654465749714369</v>
      </c>
      <c r="G779">
        <v>258.83998965161493</v>
      </c>
      <c r="H779">
        <v>180</v>
      </c>
      <c r="I779">
        <v>3</v>
      </c>
      <c r="J779">
        <v>0</v>
      </c>
      <c r="K779">
        <f t="shared" si="24"/>
        <v>2</v>
      </c>
      <c r="L779">
        <f t="shared" si="25"/>
        <v>1.4379999425089718</v>
      </c>
    </row>
    <row r="780" spans="1:12" x14ac:dyDescent="0.45">
      <c r="A780" s="1">
        <v>45690.416666666657</v>
      </c>
      <c r="B780">
        <v>103</v>
      </c>
      <c r="C780" t="s">
        <v>10</v>
      </c>
      <c r="D780">
        <v>86.565434885902107</v>
      </c>
      <c r="E780">
        <v>4.9621995466540989</v>
      </c>
      <c r="F780">
        <v>24.627706332388449</v>
      </c>
      <c r="G780">
        <v>269.26811501912749</v>
      </c>
      <c r="H780">
        <v>192</v>
      </c>
      <c r="I780">
        <v>4</v>
      </c>
      <c r="J780">
        <v>0</v>
      </c>
      <c r="K780">
        <f t="shared" si="24"/>
        <v>2</v>
      </c>
      <c r="L780">
        <f t="shared" si="25"/>
        <v>1.4024380990579557</v>
      </c>
    </row>
    <row r="781" spans="1:12" x14ac:dyDescent="0.45">
      <c r="A781" s="1">
        <v>45690.458333333343</v>
      </c>
      <c r="B781">
        <v>106</v>
      </c>
      <c r="C781" t="s">
        <v>11</v>
      </c>
      <c r="D781">
        <v>85.622601389975102</v>
      </c>
      <c r="E781">
        <v>5.198206511977987</v>
      </c>
      <c r="F781">
        <v>26.641163569516429</v>
      </c>
      <c r="G781">
        <v>209.28586022196069</v>
      </c>
      <c r="H781">
        <v>103</v>
      </c>
      <c r="I781">
        <v>3</v>
      </c>
      <c r="J781">
        <v>0</v>
      </c>
      <c r="K781">
        <f t="shared" si="24"/>
        <v>2</v>
      </c>
      <c r="L781">
        <f t="shared" si="25"/>
        <v>2.0319015555530164</v>
      </c>
    </row>
    <row r="782" spans="1:12" x14ac:dyDescent="0.45">
      <c r="A782" s="1">
        <v>45690.5</v>
      </c>
      <c r="B782">
        <v>147</v>
      </c>
      <c r="C782" t="s">
        <v>11</v>
      </c>
      <c r="D782">
        <v>92.663343091936781</v>
      </c>
      <c r="E782">
        <v>3.3209461630916932</v>
      </c>
      <c r="F782">
        <v>32.703013228863028</v>
      </c>
      <c r="G782">
        <v>221.28446428583109</v>
      </c>
      <c r="H782">
        <v>179</v>
      </c>
      <c r="I782">
        <v>1</v>
      </c>
      <c r="J782">
        <v>1</v>
      </c>
      <c r="K782">
        <f t="shared" si="24"/>
        <v>2</v>
      </c>
      <c r="L782">
        <f t="shared" si="25"/>
        <v>1.2362260574627435</v>
      </c>
    </row>
    <row r="783" spans="1:12" x14ac:dyDescent="0.45">
      <c r="A783" s="1">
        <v>45690.541666666657</v>
      </c>
      <c r="B783">
        <v>121</v>
      </c>
      <c r="C783" t="s">
        <v>12</v>
      </c>
      <c r="D783">
        <v>80.017059595411155</v>
      </c>
      <c r="E783">
        <v>4.9838199950588553</v>
      </c>
      <c r="F783">
        <v>31.912244900866391</v>
      </c>
      <c r="G783">
        <v>308.00781205513948</v>
      </c>
      <c r="H783">
        <v>127</v>
      </c>
      <c r="I783">
        <v>2</v>
      </c>
      <c r="J783">
        <v>1</v>
      </c>
      <c r="K783">
        <f t="shared" si="24"/>
        <v>2</v>
      </c>
      <c r="L783">
        <f t="shared" si="25"/>
        <v>2.4252583626388935</v>
      </c>
    </row>
    <row r="784" spans="1:12" x14ac:dyDescent="0.45">
      <c r="A784" s="1">
        <v>45690.583333333343</v>
      </c>
      <c r="B784">
        <v>147</v>
      </c>
      <c r="C784" t="s">
        <v>12</v>
      </c>
      <c r="D784">
        <v>55.809772196216429</v>
      </c>
      <c r="E784">
        <v>7.9170882213721754</v>
      </c>
      <c r="F784">
        <v>29.643414247893681</v>
      </c>
      <c r="G784">
        <v>307.90360658655908</v>
      </c>
      <c r="H784">
        <v>108</v>
      </c>
      <c r="I784">
        <v>3</v>
      </c>
      <c r="J784">
        <v>0</v>
      </c>
      <c r="K784">
        <f t="shared" si="24"/>
        <v>2</v>
      </c>
      <c r="L784">
        <f t="shared" si="25"/>
        <v>2.8509593202459174</v>
      </c>
    </row>
    <row r="785" spans="1:12" x14ac:dyDescent="0.45">
      <c r="A785" s="1">
        <v>45690.625</v>
      </c>
      <c r="B785">
        <v>101</v>
      </c>
      <c r="C785" t="s">
        <v>12</v>
      </c>
      <c r="D785">
        <v>69.744687494272171</v>
      </c>
      <c r="E785">
        <v>6.183051010453509</v>
      </c>
      <c r="F785">
        <v>25.793791959755801</v>
      </c>
      <c r="G785">
        <v>122.92389500338069</v>
      </c>
      <c r="H785">
        <v>157</v>
      </c>
      <c r="I785">
        <v>4</v>
      </c>
      <c r="J785">
        <v>0</v>
      </c>
      <c r="K785">
        <f t="shared" si="24"/>
        <v>2</v>
      </c>
      <c r="L785">
        <f t="shared" si="25"/>
        <v>0.78295474524446296</v>
      </c>
    </row>
    <row r="786" spans="1:12" x14ac:dyDescent="0.45">
      <c r="A786" s="1">
        <v>45690.666666666657</v>
      </c>
      <c r="B786">
        <v>113</v>
      </c>
      <c r="C786" t="s">
        <v>10</v>
      </c>
      <c r="D786">
        <v>67.195105418280406</v>
      </c>
      <c r="E786">
        <v>4.5875975881838098</v>
      </c>
      <c r="F786">
        <v>32.500897208532479</v>
      </c>
      <c r="G786">
        <v>237.29422742566459</v>
      </c>
      <c r="H786">
        <v>69</v>
      </c>
      <c r="I786">
        <v>0</v>
      </c>
      <c r="J786">
        <v>0</v>
      </c>
      <c r="K786">
        <f t="shared" si="24"/>
        <v>2</v>
      </c>
      <c r="L786">
        <f t="shared" si="25"/>
        <v>3.4390467742849942</v>
      </c>
    </row>
    <row r="787" spans="1:12" x14ac:dyDescent="0.45">
      <c r="A787" s="1">
        <v>45690.708333333343</v>
      </c>
      <c r="B787">
        <v>140</v>
      </c>
      <c r="C787" t="s">
        <v>12</v>
      </c>
      <c r="D787">
        <v>74.68030521750552</v>
      </c>
      <c r="E787">
        <v>6.9148408961017278</v>
      </c>
      <c r="F787">
        <v>28.64791193935141</v>
      </c>
      <c r="G787">
        <v>240.62980765671679</v>
      </c>
      <c r="H787">
        <v>152</v>
      </c>
      <c r="I787">
        <v>2</v>
      </c>
      <c r="J787">
        <v>0</v>
      </c>
      <c r="K787">
        <f t="shared" si="24"/>
        <v>2</v>
      </c>
      <c r="L787">
        <f t="shared" si="25"/>
        <v>1.5830908398468211</v>
      </c>
    </row>
    <row r="788" spans="1:12" x14ac:dyDescent="0.45">
      <c r="A788" s="1">
        <v>45690.75</v>
      </c>
      <c r="B788">
        <v>134</v>
      </c>
      <c r="C788" t="s">
        <v>12</v>
      </c>
      <c r="D788">
        <v>83.230439705092977</v>
      </c>
      <c r="E788">
        <v>5.4395127254473401</v>
      </c>
      <c r="F788">
        <v>28.540231649041811</v>
      </c>
      <c r="G788">
        <v>202.0445828027851</v>
      </c>
      <c r="H788">
        <v>105</v>
      </c>
      <c r="I788">
        <v>5</v>
      </c>
      <c r="J788">
        <v>0</v>
      </c>
      <c r="K788">
        <f t="shared" si="24"/>
        <v>2</v>
      </c>
      <c r="L788">
        <f t="shared" si="25"/>
        <v>1.9242341219312866</v>
      </c>
    </row>
    <row r="789" spans="1:12" x14ac:dyDescent="0.45">
      <c r="A789" s="1">
        <v>45690.791666666657</v>
      </c>
      <c r="B789">
        <v>129</v>
      </c>
      <c r="C789" t="s">
        <v>11</v>
      </c>
      <c r="D789">
        <v>61.631952486612271</v>
      </c>
      <c r="E789">
        <v>3.5836109709183801</v>
      </c>
      <c r="F789">
        <v>22.129798093949159</v>
      </c>
      <c r="G789">
        <v>254.2452351056335</v>
      </c>
      <c r="H789">
        <v>126</v>
      </c>
      <c r="I789">
        <v>6</v>
      </c>
      <c r="J789">
        <v>0</v>
      </c>
      <c r="K789">
        <f t="shared" si="24"/>
        <v>2</v>
      </c>
      <c r="L789">
        <f t="shared" si="25"/>
        <v>2.0178193262351867</v>
      </c>
    </row>
    <row r="790" spans="1:12" x14ac:dyDescent="0.45">
      <c r="A790" s="1">
        <v>45690.833333333343</v>
      </c>
      <c r="B790">
        <v>110</v>
      </c>
      <c r="C790" t="s">
        <v>11</v>
      </c>
      <c r="D790">
        <v>74.862298427990154</v>
      </c>
      <c r="E790">
        <v>4.8085649053438244</v>
      </c>
      <c r="F790">
        <v>36.641520864198853</v>
      </c>
      <c r="G790">
        <v>254.49332770549199</v>
      </c>
      <c r="H790">
        <v>148</v>
      </c>
      <c r="I790">
        <v>8</v>
      </c>
      <c r="J790">
        <v>1</v>
      </c>
      <c r="K790">
        <f t="shared" si="24"/>
        <v>2</v>
      </c>
      <c r="L790">
        <f t="shared" si="25"/>
        <v>1.7195495115235946</v>
      </c>
    </row>
    <row r="791" spans="1:12" x14ac:dyDescent="0.45">
      <c r="A791" s="1">
        <v>45690.875</v>
      </c>
      <c r="B791">
        <v>128</v>
      </c>
      <c r="C791" t="s">
        <v>12</v>
      </c>
      <c r="D791">
        <v>66.644028805425393</v>
      </c>
      <c r="E791">
        <v>4.6918670027005467</v>
      </c>
      <c r="F791">
        <v>31.777495326293192</v>
      </c>
      <c r="G791">
        <v>213.42341259597671</v>
      </c>
      <c r="H791">
        <v>81</v>
      </c>
      <c r="I791">
        <v>3</v>
      </c>
      <c r="J791">
        <v>0</v>
      </c>
      <c r="K791">
        <f t="shared" si="24"/>
        <v>2</v>
      </c>
      <c r="L791">
        <f t="shared" si="25"/>
        <v>2.634856945629342</v>
      </c>
    </row>
    <row r="792" spans="1:12" x14ac:dyDescent="0.45">
      <c r="A792" s="1">
        <v>45690.916666666657</v>
      </c>
      <c r="B792">
        <v>106</v>
      </c>
      <c r="C792" t="s">
        <v>12</v>
      </c>
      <c r="D792">
        <v>68.033617653796398</v>
      </c>
      <c r="E792">
        <v>3.8025337969986759</v>
      </c>
      <c r="F792">
        <v>31.241375946877209</v>
      </c>
      <c r="G792">
        <v>264.56187347146908</v>
      </c>
      <c r="H792">
        <v>111</v>
      </c>
      <c r="I792">
        <v>3</v>
      </c>
      <c r="J792">
        <v>0</v>
      </c>
      <c r="K792">
        <f t="shared" si="24"/>
        <v>2</v>
      </c>
      <c r="L792">
        <f t="shared" si="25"/>
        <v>2.3834403015447667</v>
      </c>
    </row>
    <row r="793" spans="1:12" x14ac:dyDescent="0.45">
      <c r="A793" s="1">
        <v>45690.958333333343</v>
      </c>
      <c r="B793">
        <v>111</v>
      </c>
      <c r="C793" t="s">
        <v>10</v>
      </c>
      <c r="D793">
        <v>65.051973336755168</v>
      </c>
      <c r="E793">
        <v>4.9513233603651816</v>
      </c>
      <c r="F793">
        <v>29.486647553661768</v>
      </c>
      <c r="G793">
        <v>167.97121549607519</v>
      </c>
      <c r="H793">
        <v>154</v>
      </c>
      <c r="I793">
        <v>1</v>
      </c>
      <c r="J793">
        <v>1</v>
      </c>
      <c r="K793">
        <f t="shared" si="24"/>
        <v>2</v>
      </c>
      <c r="L793">
        <f t="shared" si="25"/>
        <v>1.0907221785459429</v>
      </c>
    </row>
    <row r="794" spans="1:12" x14ac:dyDescent="0.45">
      <c r="A794" s="1">
        <v>45691</v>
      </c>
      <c r="B794">
        <v>122</v>
      </c>
      <c r="C794" t="s">
        <v>12</v>
      </c>
      <c r="D794">
        <v>77.511933245159881</v>
      </c>
      <c r="E794">
        <v>6.3785848202816826</v>
      </c>
      <c r="F794">
        <v>29.008204397907871</v>
      </c>
      <c r="G794">
        <v>263.44308817238272</v>
      </c>
      <c r="H794">
        <v>109</v>
      </c>
      <c r="I794">
        <v>2</v>
      </c>
      <c r="J794">
        <v>0</v>
      </c>
      <c r="K794">
        <f t="shared" si="24"/>
        <v>2</v>
      </c>
      <c r="L794">
        <f t="shared" si="25"/>
        <v>2.4169090658016761</v>
      </c>
    </row>
    <row r="795" spans="1:12" x14ac:dyDescent="0.45">
      <c r="A795" s="1">
        <v>45691.041666666657</v>
      </c>
      <c r="B795">
        <v>128</v>
      </c>
      <c r="C795" t="s">
        <v>11</v>
      </c>
      <c r="D795">
        <v>81.979031173649446</v>
      </c>
      <c r="E795">
        <v>4.9363484922421907</v>
      </c>
      <c r="F795">
        <v>27.66608579756252</v>
      </c>
      <c r="G795">
        <v>276.25620073653141</v>
      </c>
      <c r="H795">
        <v>95</v>
      </c>
      <c r="I795">
        <v>3</v>
      </c>
      <c r="J795">
        <v>0</v>
      </c>
      <c r="K795">
        <f t="shared" si="24"/>
        <v>2</v>
      </c>
      <c r="L795">
        <f t="shared" si="25"/>
        <v>2.9079600077529624</v>
      </c>
    </row>
    <row r="796" spans="1:12" x14ac:dyDescent="0.45">
      <c r="A796" s="1">
        <v>45691.083333333343</v>
      </c>
      <c r="B796">
        <v>110</v>
      </c>
      <c r="C796" t="s">
        <v>12</v>
      </c>
      <c r="D796">
        <v>94.557249581085102</v>
      </c>
      <c r="E796">
        <v>5.3907812443907774</v>
      </c>
      <c r="F796">
        <v>31.523287943069619</v>
      </c>
      <c r="G796">
        <v>201.35038588731391</v>
      </c>
      <c r="H796">
        <v>63</v>
      </c>
      <c r="I796">
        <v>5</v>
      </c>
      <c r="J796">
        <v>0</v>
      </c>
      <c r="K796">
        <f t="shared" si="24"/>
        <v>2</v>
      </c>
      <c r="L796">
        <f t="shared" si="25"/>
        <v>3.1960378712272051</v>
      </c>
    </row>
    <row r="797" spans="1:12" x14ac:dyDescent="0.45">
      <c r="A797" s="1">
        <v>45691.125</v>
      </c>
      <c r="B797">
        <v>130</v>
      </c>
      <c r="C797" t="s">
        <v>12</v>
      </c>
      <c r="D797">
        <v>64.650344337286072</v>
      </c>
      <c r="E797">
        <v>4.6547603836496094</v>
      </c>
      <c r="F797">
        <v>27.746313760863011</v>
      </c>
      <c r="G797">
        <v>240.99966057619241</v>
      </c>
      <c r="H797">
        <v>121</v>
      </c>
      <c r="I797">
        <v>1</v>
      </c>
      <c r="J797">
        <v>0</v>
      </c>
      <c r="K797">
        <f t="shared" si="24"/>
        <v>2</v>
      </c>
      <c r="L797">
        <f t="shared" si="25"/>
        <v>1.9917327320346481</v>
      </c>
    </row>
    <row r="798" spans="1:12" x14ac:dyDescent="0.45">
      <c r="A798" s="1">
        <v>45691.166666666657</v>
      </c>
      <c r="B798">
        <v>112</v>
      </c>
      <c r="C798" t="s">
        <v>10</v>
      </c>
      <c r="D798">
        <v>61.599043714281052</v>
      </c>
      <c r="E798">
        <v>6.5691970217051381</v>
      </c>
      <c r="F798">
        <v>26.381351050352372</v>
      </c>
      <c r="G798">
        <v>308.62267527487472</v>
      </c>
      <c r="H798">
        <v>125</v>
      </c>
      <c r="I798">
        <v>1</v>
      </c>
      <c r="J798">
        <v>0</v>
      </c>
      <c r="K798">
        <f t="shared" si="24"/>
        <v>2</v>
      </c>
      <c r="L798">
        <f t="shared" si="25"/>
        <v>2.468981402198998</v>
      </c>
    </row>
    <row r="799" spans="1:12" x14ac:dyDescent="0.45">
      <c r="A799" s="1">
        <v>45691.208333333343</v>
      </c>
      <c r="B799">
        <v>134</v>
      </c>
      <c r="C799" t="s">
        <v>11</v>
      </c>
      <c r="D799">
        <v>58.096335601648548</v>
      </c>
      <c r="E799">
        <v>4.7335087071986539</v>
      </c>
      <c r="F799">
        <v>25.943206634687989</v>
      </c>
      <c r="G799">
        <v>280.97846574746632</v>
      </c>
      <c r="H799">
        <v>132</v>
      </c>
      <c r="I799">
        <v>5</v>
      </c>
      <c r="J799">
        <v>0</v>
      </c>
      <c r="K799">
        <f t="shared" si="24"/>
        <v>2</v>
      </c>
      <c r="L799">
        <f t="shared" si="25"/>
        <v>2.1286247405111083</v>
      </c>
    </row>
    <row r="800" spans="1:12" x14ac:dyDescent="0.45">
      <c r="A800" s="1">
        <v>45691.25</v>
      </c>
      <c r="B800">
        <v>116</v>
      </c>
      <c r="C800" t="s">
        <v>12</v>
      </c>
      <c r="D800">
        <v>69.071603093073875</v>
      </c>
      <c r="E800">
        <v>6.0458934819428576</v>
      </c>
      <c r="F800">
        <v>28.366300535705552</v>
      </c>
      <c r="G800">
        <v>247.44390857702251</v>
      </c>
      <c r="H800">
        <v>99</v>
      </c>
      <c r="I800">
        <v>1</v>
      </c>
      <c r="J800">
        <v>0</v>
      </c>
      <c r="K800">
        <f t="shared" si="24"/>
        <v>2</v>
      </c>
      <c r="L800">
        <f t="shared" si="25"/>
        <v>2.4994334199699244</v>
      </c>
    </row>
    <row r="801" spans="1:12" x14ac:dyDescent="0.45">
      <c r="A801" s="1">
        <v>45691.291666666657</v>
      </c>
      <c r="B801">
        <v>125</v>
      </c>
      <c r="C801" t="s">
        <v>11</v>
      </c>
      <c r="D801">
        <v>90.809942063687174</v>
      </c>
      <c r="E801">
        <v>7.1100575299233109</v>
      </c>
      <c r="F801">
        <v>42.542517858371824</v>
      </c>
      <c r="G801">
        <v>151.47576449971069</v>
      </c>
      <c r="H801">
        <v>188</v>
      </c>
      <c r="I801">
        <v>2</v>
      </c>
      <c r="J801">
        <v>0</v>
      </c>
      <c r="K801">
        <f t="shared" si="24"/>
        <v>2</v>
      </c>
      <c r="L801">
        <f t="shared" si="25"/>
        <v>0.80572215159420579</v>
      </c>
    </row>
    <row r="802" spans="1:12" x14ac:dyDescent="0.45">
      <c r="A802" s="1">
        <v>45691.333333333343</v>
      </c>
      <c r="B802">
        <v>137</v>
      </c>
      <c r="C802" t="s">
        <v>11</v>
      </c>
      <c r="D802">
        <v>57.883718610426428</v>
      </c>
      <c r="E802">
        <v>3.2843485073263179</v>
      </c>
      <c r="F802">
        <v>28.859986985490121</v>
      </c>
      <c r="G802">
        <v>230.0290975041377</v>
      </c>
      <c r="H802">
        <v>60</v>
      </c>
      <c r="I802">
        <v>4</v>
      </c>
      <c r="J802">
        <v>0</v>
      </c>
      <c r="K802">
        <f t="shared" si="24"/>
        <v>2</v>
      </c>
      <c r="L802">
        <f t="shared" si="25"/>
        <v>3.833818291735628</v>
      </c>
    </row>
    <row r="803" spans="1:12" x14ac:dyDescent="0.45">
      <c r="A803" s="1">
        <v>45691.375</v>
      </c>
      <c r="B803">
        <v>116</v>
      </c>
      <c r="C803" t="s">
        <v>11</v>
      </c>
      <c r="D803">
        <v>81.343826559930818</v>
      </c>
      <c r="E803">
        <v>5.1544892726136009</v>
      </c>
      <c r="F803">
        <v>25.02531760215648</v>
      </c>
      <c r="G803">
        <v>203.76256011610289</v>
      </c>
      <c r="H803">
        <v>71</v>
      </c>
      <c r="I803">
        <v>3</v>
      </c>
      <c r="J803">
        <v>0</v>
      </c>
      <c r="K803">
        <f t="shared" si="24"/>
        <v>2</v>
      </c>
      <c r="L803">
        <f t="shared" si="25"/>
        <v>2.8698952129028577</v>
      </c>
    </row>
    <row r="804" spans="1:12" x14ac:dyDescent="0.45">
      <c r="A804" s="1">
        <v>45691.416666666657</v>
      </c>
      <c r="B804">
        <v>149</v>
      </c>
      <c r="C804" t="s">
        <v>12</v>
      </c>
      <c r="D804">
        <v>79.765553239628929</v>
      </c>
      <c r="E804">
        <v>1.956426701680936</v>
      </c>
      <c r="F804">
        <v>23.010481954561168</v>
      </c>
      <c r="G804">
        <v>304.65150507485947</v>
      </c>
      <c r="H804">
        <v>90</v>
      </c>
      <c r="I804">
        <v>5</v>
      </c>
      <c r="J804">
        <v>0</v>
      </c>
      <c r="K804">
        <f t="shared" si="24"/>
        <v>2</v>
      </c>
      <c r="L804">
        <f t="shared" si="25"/>
        <v>3.3850167230539943</v>
      </c>
    </row>
    <row r="805" spans="1:12" x14ac:dyDescent="0.45">
      <c r="A805" s="1">
        <v>45691.458333333343</v>
      </c>
      <c r="B805">
        <v>121</v>
      </c>
      <c r="C805" t="s">
        <v>12</v>
      </c>
      <c r="D805">
        <v>66.460721375842084</v>
      </c>
      <c r="E805">
        <v>7.0324887114783783</v>
      </c>
      <c r="F805">
        <v>36.863069919546909</v>
      </c>
      <c r="G805">
        <v>268.65231618805529</v>
      </c>
      <c r="H805">
        <v>145</v>
      </c>
      <c r="I805">
        <v>4</v>
      </c>
      <c r="J805">
        <v>0</v>
      </c>
      <c r="K805">
        <f t="shared" si="24"/>
        <v>2</v>
      </c>
      <c r="L805">
        <f t="shared" si="25"/>
        <v>1.8527745944003813</v>
      </c>
    </row>
    <row r="806" spans="1:12" x14ac:dyDescent="0.45">
      <c r="A806" s="1">
        <v>45691.5</v>
      </c>
      <c r="B806">
        <v>143</v>
      </c>
      <c r="C806" t="s">
        <v>11</v>
      </c>
      <c r="D806">
        <v>59.452021585918892</v>
      </c>
      <c r="E806">
        <v>8.0394893727774512</v>
      </c>
      <c r="F806">
        <v>29.300170052064409</v>
      </c>
      <c r="G806">
        <v>276.28896742835752</v>
      </c>
      <c r="H806">
        <v>152</v>
      </c>
      <c r="I806">
        <v>4</v>
      </c>
      <c r="J806">
        <v>0</v>
      </c>
      <c r="K806">
        <f t="shared" si="24"/>
        <v>2</v>
      </c>
      <c r="L806">
        <f t="shared" si="25"/>
        <v>1.8176905751865626</v>
      </c>
    </row>
    <row r="807" spans="1:12" x14ac:dyDescent="0.45">
      <c r="A807" s="1">
        <v>45691.541666666657</v>
      </c>
      <c r="B807">
        <v>144</v>
      </c>
      <c r="C807" t="s">
        <v>11</v>
      </c>
      <c r="D807">
        <v>77.543042815988855</v>
      </c>
      <c r="E807">
        <v>6.1956394447823397</v>
      </c>
      <c r="F807">
        <v>37.743372506483119</v>
      </c>
      <c r="G807">
        <v>258.87850801521978</v>
      </c>
      <c r="H807">
        <v>56</v>
      </c>
      <c r="I807">
        <v>2</v>
      </c>
      <c r="J807">
        <v>0</v>
      </c>
      <c r="K807">
        <f t="shared" si="24"/>
        <v>2</v>
      </c>
      <c r="L807">
        <f t="shared" si="25"/>
        <v>4.6228305002717818</v>
      </c>
    </row>
    <row r="808" spans="1:12" x14ac:dyDescent="0.45">
      <c r="A808" s="1">
        <v>45691.583333333343</v>
      </c>
      <c r="B808">
        <v>143</v>
      </c>
      <c r="C808" t="s">
        <v>10</v>
      </c>
      <c r="D808">
        <v>52.613396458906649</v>
      </c>
      <c r="E808">
        <v>6.7784957518731188</v>
      </c>
      <c r="F808">
        <v>27.515009240382671</v>
      </c>
      <c r="G808">
        <v>256.28860765068998</v>
      </c>
      <c r="H808">
        <v>56</v>
      </c>
      <c r="I808">
        <v>2</v>
      </c>
      <c r="J808">
        <v>0</v>
      </c>
      <c r="K808">
        <f t="shared" si="24"/>
        <v>2</v>
      </c>
      <c r="L808">
        <f t="shared" si="25"/>
        <v>4.5765822794766065</v>
      </c>
    </row>
    <row r="809" spans="1:12" x14ac:dyDescent="0.45">
      <c r="A809" s="1">
        <v>45691.625</v>
      </c>
      <c r="B809">
        <v>115</v>
      </c>
      <c r="C809" t="s">
        <v>10</v>
      </c>
      <c r="D809">
        <v>76.161513783001766</v>
      </c>
      <c r="E809">
        <v>4.6961364698549719</v>
      </c>
      <c r="F809">
        <v>29.610920676770782</v>
      </c>
      <c r="G809">
        <v>242.04849712404561</v>
      </c>
      <c r="H809">
        <v>164</v>
      </c>
      <c r="I809">
        <v>4</v>
      </c>
      <c r="J809">
        <v>0</v>
      </c>
      <c r="K809">
        <f t="shared" si="24"/>
        <v>2</v>
      </c>
      <c r="L809">
        <f t="shared" si="25"/>
        <v>1.4759054702685708</v>
      </c>
    </row>
    <row r="810" spans="1:12" x14ac:dyDescent="0.45">
      <c r="A810" s="1">
        <v>45691.666666666657</v>
      </c>
      <c r="B810">
        <v>149</v>
      </c>
      <c r="C810" t="s">
        <v>10</v>
      </c>
      <c r="D810">
        <v>69.534888026391016</v>
      </c>
      <c r="E810">
        <v>4.6752375926297853</v>
      </c>
      <c r="F810">
        <v>27.336518707022449</v>
      </c>
      <c r="G810">
        <v>228.88910837649851</v>
      </c>
      <c r="H810">
        <v>73</v>
      </c>
      <c r="I810">
        <v>3</v>
      </c>
      <c r="J810">
        <v>0</v>
      </c>
      <c r="K810">
        <f t="shared" si="24"/>
        <v>2</v>
      </c>
      <c r="L810">
        <f t="shared" si="25"/>
        <v>3.1354672380342263</v>
      </c>
    </row>
    <row r="811" spans="1:12" x14ac:dyDescent="0.45">
      <c r="A811" s="1">
        <v>45691.708333333343</v>
      </c>
      <c r="B811">
        <v>135</v>
      </c>
      <c r="C811" t="s">
        <v>12</v>
      </c>
      <c r="D811">
        <v>71.885815914231671</v>
      </c>
      <c r="E811">
        <v>4.9201292560431478</v>
      </c>
      <c r="F811">
        <v>33.973431934458198</v>
      </c>
      <c r="G811">
        <v>229.00164624024961</v>
      </c>
      <c r="H811">
        <v>86</v>
      </c>
      <c r="I811">
        <v>6</v>
      </c>
      <c r="J811">
        <v>0</v>
      </c>
      <c r="K811">
        <f t="shared" si="24"/>
        <v>2</v>
      </c>
      <c r="L811">
        <f t="shared" si="25"/>
        <v>2.6628098400029026</v>
      </c>
    </row>
    <row r="812" spans="1:12" x14ac:dyDescent="0.45">
      <c r="A812" s="1">
        <v>45691.75</v>
      </c>
      <c r="B812">
        <v>102</v>
      </c>
      <c r="C812" t="s">
        <v>11</v>
      </c>
      <c r="D812">
        <v>60.640517890644396</v>
      </c>
      <c r="E812">
        <v>6.5501002211323716</v>
      </c>
      <c r="F812">
        <v>31.27751883700607</v>
      </c>
      <c r="G812">
        <v>154.26614241890951</v>
      </c>
      <c r="H812">
        <v>198</v>
      </c>
      <c r="I812">
        <v>2</v>
      </c>
      <c r="J812">
        <v>0</v>
      </c>
      <c r="K812">
        <f t="shared" si="24"/>
        <v>2</v>
      </c>
      <c r="L812">
        <f t="shared" si="25"/>
        <v>0.77912193140863384</v>
      </c>
    </row>
    <row r="813" spans="1:12" x14ac:dyDescent="0.45">
      <c r="A813" s="1">
        <v>45691.791666666657</v>
      </c>
      <c r="B813">
        <v>121</v>
      </c>
      <c r="C813" t="s">
        <v>11</v>
      </c>
      <c r="D813">
        <v>74.120927362320927</v>
      </c>
      <c r="E813">
        <v>6.576334615222839</v>
      </c>
      <c r="F813">
        <v>32.804976922739243</v>
      </c>
      <c r="G813">
        <v>309.58811250279263</v>
      </c>
      <c r="H813">
        <v>126</v>
      </c>
      <c r="I813">
        <v>1</v>
      </c>
      <c r="J813">
        <v>0</v>
      </c>
      <c r="K813">
        <f t="shared" si="24"/>
        <v>2</v>
      </c>
      <c r="L813">
        <f t="shared" si="25"/>
        <v>2.4570485119269256</v>
      </c>
    </row>
    <row r="814" spans="1:12" x14ac:dyDescent="0.45">
      <c r="A814" s="1">
        <v>45691.833333333343</v>
      </c>
      <c r="B814">
        <v>122</v>
      </c>
      <c r="C814" t="s">
        <v>12</v>
      </c>
      <c r="D814">
        <v>76.003543049711496</v>
      </c>
      <c r="E814">
        <v>5.4800527452748424</v>
      </c>
      <c r="F814">
        <v>31.98762010725482</v>
      </c>
      <c r="G814">
        <v>180.19164664477489</v>
      </c>
      <c r="H814">
        <v>142</v>
      </c>
      <c r="I814">
        <v>4</v>
      </c>
      <c r="J814">
        <v>0</v>
      </c>
      <c r="K814">
        <f t="shared" si="24"/>
        <v>2</v>
      </c>
      <c r="L814">
        <f t="shared" si="25"/>
        <v>1.2689552580617951</v>
      </c>
    </row>
    <row r="815" spans="1:12" x14ac:dyDescent="0.45">
      <c r="A815" s="1">
        <v>45691.875</v>
      </c>
      <c r="B815">
        <v>115</v>
      </c>
      <c r="C815" t="s">
        <v>11</v>
      </c>
      <c r="D815">
        <v>66.680989928373918</v>
      </c>
      <c r="E815">
        <v>5.920137842951581</v>
      </c>
      <c r="F815">
        <v>31.631983891340589</v>
      </c>
      <c r="G815">
        <v>259.68947772911872</v>
      </c>
      <c r="H815">
        <v>189</v>
      </c>
      <c r="I815">
        <v>2</v>
      </c>
      <c r="J815">
        <v>0</v>
      </c>
      <c r="K815">
        <f t="shared" si="24"/>
        <v>2</v>
      </c>
      <c r="L815">
        <f t="shared" si="25"/>
        <v>1.3740184006831679</v>
      </c>
    </row>
    <row r="816" spans="1:12" x14ac:dyDescent="0.45">
      <c r="A816" s="1">
        <v>45691.916666666657</v>
      </c>
      <c r="B816">
        <v>118</v>
      </c>
      <c r="C816" t="s">
        <v>12</v>
      </c>
      <c r="D816">
        <v>64.339307507018759</v>
      </c>
      <c r="E816">
        <v>4.6574857271541656</v>
      </c>
      <c r="F816">
        <v>26.857168285069388</v>
      </c>
      <c r="G816">
        <v>285.34736081893328</v>
      </c>
      <c r="H816">
        <v>155</v>
      </c>
      <c r="I816">
        <v>2</v>
      </c>
      <c r="J816">
        <v>0</v>
      </c>
      <c r="K816">
        <f t="shared" si="24"/>
        <v>2</v>
      </c>
      <c r="L816">
        <f t="shared" si="25"/>
        <v>1.8409507149608599</v>
      </c>
    </row>
    <row r="817" spans="1:12" x14ac:dyDescent="0.45">
      <c r="A817" s="1">
        <v>45691.958333333343</v>
      </c>
      <c r="B817">
        <v>149</v>
      </c>
      <c r="C817" t="s">
        <v>12</v>
      </c>
      <c r="D817">
        <v>72.575785912781782</v>
      </c>
      <c r="E817">
        <v>5.4841696649653144</v>
      </c>
      <c r="F817">
        <v>25.996093481299209</v>
      </c>
      <c r="G817">
        <v>257.18963270605121</v>
      </c>
      <c r="H817">
        <v>116</v>
      </c>
      <c r="I817">
        <v>2</v>
      </c>
      <c r="J817">
        <v>0</v>
      </c>
      <c r="K817">
        <f t="shared" si="24"/>
        <v>2</v>
      </c>
      <c r="L817">
        <f t="shared" si="25"/>
        <v>2.2171520060866485</v>
      </c>
    </row>
    <row r="818" spans="1:12" x14ac:dyDescent="0.45">
      <c r="A818" s="1">
        <v>45692</v>
      </c>
      <c r="B818">
        <v>143</v>
      </c>
      <c r="C818" t="s">
        <v>10</v>
      </c>
      <c r="D818">
        <v>71.115911381016204</v>
      </c>
      <c r="E818">
        <v>5.6119198471153018</v>
      </c>
      <c r="F818">
        <v>33.276336291979717</v>
      </c>
      <c r="G818">
        <v>193.01911266591591</v>
      </c>
      <c r="H818">
        <v>156</v>
      </c>
      <c r="I818">
        <v>2</v>
      </c>
      <c r="J818">
        <v>0</v>
      </c>
      <c r="K818">
        <f t="shared" si="24"/>
        <v>2</v>
      </c>
      <c r="L818">
        <f t="shared" si="25"/>
        <v>1.2373020042686917</v>
      </c>
    </row>
    <row r="819" spans="1:12" x14ac:dyDescent="0.45">
      <c r="A819" s="1">
        <v>45692.041666666657</v>
      </c>
      <c r="B819">
        <v>132</v>
      </c>
      <c r="C819" t="s">
        <v>10</v>
      </c>
      <c r="D819">
        <v>75.372789955055453</v>
      </c>
      <c r="E819">
        <v>5.9916147589376116</v>
      </c>
      <c r="F819">
        <v>31.896298339789119</v>
      </c>
      <c r="G819">
        <v>233.79580188853529</v>
      </c>
      <c r="H819">
        <v>85</v>
      </c>
      <c r="I819">
        <v>4</v>
      </c>
      <c r="J819">
        <v>0</v>
      </c>
      <c r="K819">
        <f t="shared" si="24"/>
        <v>2</v>
      </c>
      <c r="L819">
        <f t="shared" si="25"/>
        <v>2.750538845747474</v>
      </c>
    </row>
    <row r="820" spans="1:12" x14ac:dyDescent="0.45">
      <c r="A820" s="1">
        <v>45692.083333333343</v>
      </c>
      <c r="B820">
        <v>110</v>
      </c>
      <c r="C820" t="s">
        <v>10</v>
      </c>
      <c r="D820">
        <v>69.150634792265933</v>
      </c>
      <c r="E820">
        <v>4.6690022954445478</v>
      </c>
      <c r="F820">
        <v>33.181648090564678</v>
      </c>
      <c r="G820">
        <v>281.24208377382439</v>
      </c>
      <c r="H820">
        <v>144</v>
      </c>
      <c r="I820">
        <v>3</v>
      </c>
      <c r="J820">
        <v>0</v>
      </c>
      <c r="K820">
        <f t="shared" si="24"/>
        <v>2</v>
      </c>
      <c r="L820">
        <f t="shared" si="25"/>
        <v>1.9530700262071139</v>
      </c>
    </row>
    <row r="821" spans="1:12" x14ac:dyDescent="0.45">
      <c r="A821" s="1">
        <v>45692.125</v>
      </c>
      <c r="B821">
        <v>126</v>
      </c>
      <c r="C821" t="s">
        <v>11</v>
      </c>
      <c r="D821">
        <v>56.42000965855442</v>
      </c>
      <c r="E821">
        <v>7.2703866964114461</v>
      </c>
      <c r="F821">
        <v>24.87229106728126</v>
      </c>
      <c r="G821">
        <v>245.17727514313259</v>
      </c>
      <c r="H821">
        <v>92</v>
      </c>
      <c r="I821">
        <v>3</v>
      </c>
      <c r="J821">
        <v>0</v>
      </c>
      <c r="K821">
        <f t="shared" si="24"/>
        <v>2</v>
      </c>
      <c r="L821">
        <f t="shared" si="25"/>
        <v>2.6649703819905715</v>
      </c>
    </row>
    <row r="822" spans="1:12" x14ac:dyDescent="0.45">
      <c r="A822" s="1">
        <v>45692.166666666657</v>
      </c>
      <c r="B822">
        <v>122</v>
      </c>
      <c r="C822" t="s">
        <v>11</v>
      </c>
      <c r="D822">
        <v>51.619865538782719</v>
      </c>
      <c r="E822">
        <v>4.3866274846372182</v>
      </c>
      <c r="F822">
        <v>30.590496876453319</v>
      </c>
      <c r="G822">
        <v>218.11007803981849</v>
      </c>
      <c r="H822">
        <v>133</v>
      </c>
      <c r="I822">
        <v>6</v>
      </c>
      <c r="J822">
        <v>0</v>
      </c>
      <c r="K822">
        <f t="shared" si="24"/>
        <v>2</v>
      </c>
      <c r="L822">
        <f t="shared" si="25"/>
        <v>1.6399253987956277</v>
      </c>
    </row>
    <row r="823" spans="1:12" x14ac:dyDescent="0.45">
      <c r="A823" s="1">
        <v>45692.208333333343</v>
      </c>
      <c r="B823">
        <v>149</v>
      </c>
      <c r="C823" t="s">
        <v>10</v>
      </c>
      <c r="D823">
        <v>75.062488248767593</v>
      </c>
      <c r="E823">
        <v>4.168521337050441</v>
      </c>
      <c r="F823">
        <v>24.15627746388817</v>
      </c>
      <c r="G823">
        <v>223.07051734499871</v>
      </c>
      <c r="H823">
        <v>141</v>
      </c>
      <c r="I823">
        <v>6</v>
      </c>
      <c r="J823">
        <v>1</v>
      </c>
      <c r="K823">
        <f t="shared" si="24"/>
        <v>2</v>
      </c>
      <c r="L823">
        <f t="shared" si="25"/>
        <v>1.5820604067021184</v>
      </c>
    </row>
    <row r="824" spans="1:12" x14ac:dyDescent="0.45">
      <c r="A824" s="1">
        <v>45692.25</v>
      </c>
      <c r="B824">
        <v>126</v>
      </c>
      <c r="C824" t="s">
        <v>10</v>
      </c>
      <c r="D824">
        <v>74.774261411272647</v>
      </c>
      <c r="E824">
        <v>5.6224533879601326</v>
      </c>
      <c r="F824">
        <v>35.05575855430309</v>
      </c>
      <c r="G824">
        <v>239.46583237327511</v>
      </c>
      <c r="H824">
        <v>187</v>
      </c>
      <c r="I824">
        <v>1</v>
      </c>
      <c r="J824">
        <v>0</v>
      </c>
      <c r="K824">
        <f t="shared" si="24"/>
        <v>2</v>
      </c>
      <c r="L824">
        <f t="shared" si="25"/>
        <v>1.2805659485201877</v>
      </c>
    </row>
    <row r="825" spans="1:12" x14ac:dyDescent="0.45">
      <c r="A825" s="1">
        <v>45692.291666666657</v>
      </c>
      <c r="B825">
        <v>122</v>
      </c>
      <c r="C825" t="s">
        <v>10</v>
      </c>
      <c r="D825">
        <v>76.808516304682769</v>
      </c>
      <c r="E825">
        <v>4.3114333437599974</v>
      </c>
      <c r="F825">
        <v>35.395680021222077</v>
      </c>
      <c r="G825">
        <v>182.06390558757789</v>
      </c>
      <c r="H825">
        <v>194</v>
      </c>
      <c r="I825">
        <v>1</v>
      </c>
      <c r="J825">
        <v>0</v>
      </c>
      <c r="K825">
        <f t="shared" si="24"/>
        <v>2</v>
      </c>
      <c r="L825">
        <f t="shared" si="25"/>
        <v>0.93847374014215412</v>
      </c>
    </row>
    <row r="826" spans="1:12" x14ac:dyDescent="0.45">
      <c r="A826" s="1">
        <v>45692.333333333343</v>
      </c>
      <c r="B826">
        <v>123</v>
      </c>
      <c r="C826" t="s">
        <v>12</v>
      </c>
      <c r="D826">
        <v>69.183252579581037</v>
      </c>
      <c r="E826">
        <v>3.869524615376692</v>
      </c>
      <c r="F826">
        <v>37.153471466499042</v>
      </c>
      <c r="G826">
        <v>205.0411186170077</v>
      </c>
      <c r="H826">
        <v>168</v>
      </c>
      <c r="I826">
        <v>0</v>
      </c>
      <c r="J826">
        <v>0</v>
      </c>
      <c r="K826">
        <f t="shared" si="24"/>
        <v>2</v>
      </c>
      <c r="L826">
        <f t="shared" si="25"/>
        <v>1.2204828489107602</v>
      </c>
    </row>
    <row r="827" spans="1:12" x14ac:dyDescent="0.45">
      <c r="A827" s="1">
        <v>45692.375</v>
      </c>
      <c r="B827">
        <v>135</v>
      </c>
      <c r="C827" t="s">
        <v>12</v>
      </c>
      <c r="D827">
        <v>68.601843200680918</v>
      </c>
      <c r="E827">
        <v>3.730237412369044</v>
      </c>
      <c r="F827">
        <v>34.912610226126553</v>
      </c>
      <c r="G827">
        <v>212.2771573663683</v>
      </c>
      <c r="H827">
        <v>95</v>
      </c>
      <c r="I827">
        <v>3</v>
      </c>
      <c r="J827">
        <v>0</v>
      </c>
      <c r="K827">
        <f t="shared" si="24"/>
        <v>2</v>
      </c>
      <c r="L827">
        <f t="shared" si="25"/>
        <v>2.2344963933301925</v>
      </c>
    </row>
    <row r="828" spans="1:12" x14ac:dyDescent="0.45">
      <c r="A828" s="1">
        <v>45692.416666666657</v>
      </c>
      <c r="B828">
        <v>108</v>
      </c>
      <c r="C828" t="s">
        <v>11</v>
      </c>
      <c r="D828">
        <v>80.855327491634128</v>
      </c>
      <c r="E828">
        <v>6.4409126659803748</v>
      </c>
      <c r="F828">
        <v>27.611397921683061</v>
      </c>
      <c r="G828">
        <v>225.1889399467143</v>
      </c>
      <c r="H828">
        <v>141</v>
      </c>
      <c r="I828">
        <v>1</v>
      </c>
      <c r="J828">
        <v>0</v>
      </c>
      <c r="K828">
        <f t="shared" si="24"/>
        <v>2</v>
      </c>
      <c r="L828">
        <f t="shared" si="25"/>
        <v>1.5970846804731511</v>
      </c>
    </row>
    <row r="829" spans="1:12" x14ac:dyDescent="0.45">
      <c r="A829" s="1">
        <v>45692.458333333343</v>
      </c>
      <c r="B829">
        <v>118</v>
      </c>
      <c r="C829" t="s">
        <v>11</v>
      </c>
      <c r="D829">
        <v>59.388454756073401</v>
      </c>
      <c r="E829">
        <v>1.072956874057956</v>
      </c>
      <c r="F829">
        <v>37.075185822876357</v>
      </c>
      <c r="G829">
        <v>267.81495654792428</v>
      </c>
      <c r="H829">
        <v>158</v>
      </c>
      <c r="I829">
        <v>3</v>
      </c>
      <c r="J829">
        <v>0</v>
      </c>
      <c r="K829">
        <f t="shared" si="24"/>
        <v>2</v>
      </c>
      <c r="L829">
        <f t="shared" si="25"/>
        <v>1.6950313705564828</v>
      </c>
    </row>
    <row r="830" spans="1:12" x14ac:dyDescent="0.45">
      <c r="A830" s="1">
        <v>45692.5</v>
      </c>
      <c r="B830">
        <v>142</v>
      </c>
      <c r="C830" t="s">
        <v>11</v>
      </c>
      <c r="D830">
        <v>65.452502426163164</v>
      </c>
      <c r="E830">
        <v>5.0871269522629694</v>
      </c>
      <c r="F830">
        <v>28.753684911564971</v>
      </c>
      <c r="G830">
        <v>273.72858513748139</v>
      </c>
      <c r="H830">
        <v>125</v>
      </c>
      <c r="I830">
        <v>2</v>
      </c>
      <c r="J830">
        <v>0</v>
      </c>
      <c r="K830">
        <f t="shared" si="24"/>
        <v>2</v>
      </c>
      <c r="L830">
        <f t="shared" si="25"/>
        <v>2.1898286810998511</v>
      </c>
    </row>
    <row r="831" spans="1:12" x14ac:dyDescent="0.45">
      <c r="A831" s="1">
        <v>45692.541666666657</v>
      </c>
      <c r="B831">
        <v>108</v>
      </c>
      <c r="C831" t="s">
        <v>12</v>
      </c>
      <c r="D831">
        <v>53.950249878286463</v>
      </c>
      <c r="E831">
        <v>3.7323981364312551</v>
      </c>
      <c r="F831">
        <v>37.290842398241679</v>
      </c>
      <c r="G831">
        <v>238.6117192463559</v>
      </c>
      <c r="H831">
        <v>159</v>
      </c>
      <c r="I831">
        <v>3</v>
      </c>
      <c r="J831">
        <v>0</v>
      </c>
      <c r="K831">
        <f t="shared" si="24"/>
        <v>2</v>
      </c>
      <c r="L831">
        <f t="shared" si="25"/>
        <v>1.500702636769534</v>
      </c>
    </row>
    <row r="832" spans="1:12" x14ac:dyDescent="0.45">
      <c r="A832" s="1">
        <v>45692.583333333343</v>
      </c>
      <c r="B832">
        <v>144</v>
      </c>
      <c r="C832" t="s">
        <v>12</v>
      </c>
      <c r="D832">
        <v>61.010478993617873</v>
      </c>
      <c r="E832">
        <v>5.4614058055278729</v>
      </c>
      <c r="F832">
        <v>28.061649520707689</v>
      </c>
      <c r="G832">
        <v>311.076082057603</v>
      </c>
      <c r="H832">
        <v>73</v>
      </c>
      <c r="I832">
        <v>5</v>
      </c>
      <c r="J832">
        <v>0</v>
      </c>
      <c r="K832">
        <f t="shared" si="24"/>
        <v>2</v>
      </c>
      <c r="L832">
        <f t="shared" si="25"/>
        <v>4.2613161925699039</v>
      </c>
    </row>
    <row r="833" spans="1:12" x14ac:dyDescent="0.45">
      <c r="A833" s="1">
        <v>45692.625</v>
      </c>
      <c r="B833">
        <v>148</v>
      </c>
      <c r="C833" t="s">
        <v>10</v>
      </c>
      <c r="D833">
        <v>73.768505420520867</v>
      </c>
      <c r="E833">
        <v>6.4222664257915296</v>
      </c>
      <c r="F833">
        <v>30.937993846648101</v>
      </c>
      <c r="G833">
        <v>276.69891516644418</v>
      </c>
      <c r="H833">
        <v>188</v>
      </c>
      <c r="I833">
        <v>1</v>
      </c>
      <c r="J833">
        <v>0</v>
      </c>
      <c r="K833">
        <f t="shared" si="24"/>
        <v>2</v>
      </c>
      <c r="L833">
        <f t="shared" si="25"/>
        <v>1.4718027402470435</v>
      </c>
    </row>
    <row r="834" spans="1:12" x14ac:dyDescent="0.45">
      <c r="A834" s="1">
        <v>45692.666666666657</v>
      </c>
      <c r="B834">
        <v>128</v>
      </c>
      <c r="C834" t="s">
        <v>10</v>
      </c>
      <c r="D834">
        <v>69.487622486006728</v>
      </c>
      <c r="E834">
        <v>5.6829139796494452</v>
      </c>
      <c r="F834">
        <v>33.232747180968389</v>
      </c>
      <c r="G834">
        <v>269.39556167561773</v>
      </c>
      <c r="H834">
        <v>194</v>
      </c>
      <c r="I834">
        <v>2</v>
      </c>
      <c r="J834">
        <v>0</v>
      </c>
      <c r="K834">
        <f t="shared" ref="K834:K897" si="26">MONTH(A834)</f>
        <v>2</v>
      </c>
      <c r="L834">
        <f t="shared" ref="L834:L897" si="27">IF(H834=0,0,G834/H834)</f>
        <v>1.3886369158536995</v>
      </c>
    </row>
    <row r="835" spans="1:12" x14ac:dyDescent="0.45">
      <c r="A835" s="1">
        <v>45692.708333333343</v>
      </c>
      <c r="B835">
        <v>128</v>
      </c>
      <c r="C835" t="s">
        <v>10</v>
      </c>
      <c r="D835">
        <v>90.875128754062104</v>
      </c>
      <c r="E835">
        <v>4.3150101463613799</v>
      </c>
      <c r="F835">
        <v>32.654466238229062</v>
      </c>
      <c r="G835">
        <v>250.57305388309351</v>
      </c>
      <c r="H835">
        <v>69</v>
      </c>
      <c r="I835">
        <v>3</v>
      </c>
      <c r="J835">
        <v>0</v>
      </c>
      <c r="K835">
        <f t="shared" si="26"/>
        <v>2</v>
      </c>
      <c r="L835">
        <f t="shared" si="27"/>
        <v>3.6314935345375869</v>
      </c>
    </row>
    <row r="836" spans="1:12" x14ac:dyDescent="0.45">
      <c r="A836" s="1">
        <v>45692.75</v>
      </c>
      <c r="B836">
        <v>127</v>
      </c>
      <c r="C836" t="s">
        <v>11</v>
      </c>
      <c r="D836">
        <v>68.242554328191432</v>
      </c>
      <c r="E836">
        <v>4.5380836832332392</v>
      </c>
      <c r="F836">
        <v>31.518585536559179</v>
      </c>
      <c r="G836">
        <v>249.85584176123601</v>
      </c>
      <c r="H836">
        <v>73</v>
      </c>
      <c r="I836">
        <v>4</v>
      </c>
      <c r="J836">
        <v>0</v>
      </c>
      <c r="K836">
        <f t="shared" si="26"/>
        <v>2</v>
      </c>
      <c r="L836">
        <f t="shared" si="27"/>
        <v>3.4226827638525479</v>
      </c>
    </row>
    <row r="837" spans="1:12" x14ac:dyDescent="0.45">
      <c r="A837" s="1">
        <v>45692.791666666657</v>
      </c>
      <c r="B837">
        <v>114</v>
      </c>
      <c r="C837" t="s">
        <v>11</v>
      </c>
      <c r="D837">
        <v>69.880812173714403</v>
      </c>
      <c r="E837">
        <v>6.2644115281272326</v>
      </c>
      <c r="F837">
        <v>18.824132630631851</v>
      </c>
      <c r="G837">
        <v>264.51360780697632</v>
      </c>
      <c r="H837">
        <v>78</v>
      </c>
      <c r="I837">
        <v>1</v>
      </c>
      <c r="J837">
        <v>0</v>
      </c>
      <c r="K837">
        <f t="shared" si="26"/>
        <v>2</v>
      </c>
      <c r="L837">
        <f t="shared" si="27"/>
        <v>3.3912001000894398</v>
      </c>
    </row>
    <row r="838" spans="1:12" x14ac:dyDescent="0.45">
      <c r="A838" s="1">
        <v>45692.833333333343</v>
      </c>
      <c r="B838">
        <v>143</v>
      </c>
      <c r="C838" t="s">
        <v>12</v>
      </c>
      <c r="D838">
        <v>70.923633963233925</v>
      </c>
      <c r="E838">
        <v>4.9984590337727308</v>
      </c>
      <c r="F838">
        <v>24.537396765904589</v>
      </c>
      <c r="G838">
        <v>170.7121049222427</v>
      </c>
      <c r="H838">
        <v>85</v>
      </c>
      <c r="I838">
        <v>4</v>
      </c>
      <c r="J838">
        <v>0</v>
      </c>
      <c r="K838">
        <f t="shared" si="26"/>
        <v>2</v>
      </c>
      <c r="L838">
        <f t="shared" si="27"/>
        <v>2.0083777049675611</v>
      </c>
    </row>
    <row r="839" spans="1:12" x14ac:dyDescent="0.45">
      <c r="A839" s="1">
        <v>45692.875</v>
      </c>
      <c r="B839">
        <v>119</v>
      </c>
      <c r="C839" t="s">
        <v>11</v>
      </c>
      <c r="D839">
        <v>68.636290157383058</v>
      </c>
      <c r="E839">
        <v>4.4339344837770511</v>
      </c>
      <c r="F839">
        <v>32.554775164865418</v>
      </c>
      <c r="G839">
        <v>242.85969486190641</v>
      </c>
      <c r="H839">
        <v>158</v>
      </c>
      <c r="I839">
        <v>7</v>
      </c>
      <c r="J839">
        <v>0</v>
      </c>
      <c r="K839">
        <f t="shared" si="26"/>
        <v>2</v>
      </c>
      <c r="L839">
        <f t="shared" si="27"/>
        <v>1.5370866763411797</v>
      </c>
    </row>
    <row r="840" spans="1:12" x14ac:dyDescent="0.45">
      <c r="A840" s="1">
        <v>45692.916666666657</v>
      </c>
      <c r="B840">
        <v>108</v>
      </c>
      <c r="C840" t="s">
        <v>11</v>
      </c>
      <c r="D840">
        <v>66.167228774485878</v>
      </c>
      <c r="E840">
        <v>7.33011794669941</v>
      </c>
      <c r="F840">
        <v>24.227950884155319</v>
      </c>
      <c r="G840">
        <v>279.9068519354841</v>
      </c>
      <c r="H840">
        <v>69</v>
      </c>
      <c r="I840">
        <v>2</v>
      </c>
      <c r="J840">
        <v>1</v>
      </c>
      <c r="K840">
        <f t="shared" si="26"/>
        <v>2</v>
      </c>
      <c r="L840">
        <f t="shared" si="27"/>
        <v>4.0566210425432478</v>
      </c>
    </row>
    <row r="841" spans="1:12" x14ac:dyDescent="0.45">
      <c r="A841" s="1">
        <v>45692.958333333343</v>
      </c>
      <c r="B841">
        <v>146</v>
      </c>
      <c r="C841" t="s">
        <v>10</v>
      </c>
      <c r="D841">
        <v>77.67739983990343</v>
      </c>
      <c r="E841">
        <v>5.9230285692759814</v>
      </c>
      <c r="F841">
        <v>34.784597065243346</v>
      </c>
      <c r="G841">
        <v>283.64136506013699</v>
      </c>
      <c r="H841">
        <v>145</v>
      </c>
      <c r="I841">
        <v>3</v>
      </c>
      <c r="J841">
        <v>0</v>
      </c>
      <c r="K841">
        <f t="shared" si="26"/>
        <v>2</v>
      </c>
      <c r="L841">
        <f t="shared" si="27"/>
        <v>1.9561473452423241</v>
      </c>
    </row>
    <row r="842" spans="1:12" x14ac:dyDescent="0.45">
      <c r="A842" s="1">
        <v>45693</v>
      </c>
      <c r="B842">
        <v>124</v>
      </c>
      <c r="C842" t="s">
        <v>10</v>
      </c>
      <c r="D842">
        <v>74.198281492440557</v>
      </c>
      <c r="E842">
        <v>4.3968310505345478</v>
      </c>
      <c r="F842">
        <v>22.796453612658471</v>
      </c>
      <c r="G842">
        <v>271.24675987247377</v>
      </c>
      <c r="H842">
        <v>159</v>
      </c>
      <c r="I842">
        <v>3</v>
      </c>
      <c r="J842">
        <v>0</v>
      </c>
      <c r="K842">
        <f t="shared" si="26"/>
        <v>2</v>
      </c>
      <c r="L842">
        <f t="shared" si="27"/>
        <v>1.7059544646067533</v>
      </c>
    </row>
    <row r="843" spans="1:12" x14ac:dyDescent="0.45">
      <c r="A843" s="1">
        <v>45693.041666666657</v>
      </c>
      <c r="B843">
        <v>102</v>
      </c>
      <c r="C843" t="s">
        <v>11</v>
      </c>
      <c r="D843">
        <v>68.017293611219415</v>
      </c>
      <c r="E843">
        <v>5.9306637127915796</v>
      </c>
      <c r="F843">
        <v>30.57099388591795</v>
      </c>
      <c r="G843">
        <v>229.6674747734302</v>
      </c>
      <c r="H843">
        <v>171</v>
      </c>
      <c r="I843">
        <v>3</v>
      </c>
      <c r="J843">
        <v>0</v>
      </c>
      <c r="K843">
        <f t="shared" si="26"/>
        <v>2</v>
      </c>
      <c r="L843">
        <f t="shared" si="27"/>
        <v>1.3430846477978375</v>
      </c>
    </row>
    <row r="844" spans="1:12" x14ac:dyDescent="0.45">
      <c r="A844" s="1">
        <v>45693.083333333343</v>
      </c>
      <c r="B844">
        <v>131</v>
      </c>
      <c r="C844" t="s">
        <v>11</v>
      </c>
      <c r="D844">
        <v>73.811239513402256</v>
      </c>
      <c r="E844">
        <v>5.5276385522722364</v>
      </c>
      <c r="F844">
        <v>30.705243674621592</v>
      </c>
      <c r="G844">
        <v>343.91014722498687</v>
      </c>
      <c r="H844">
        <v>69</v>
      </c>
      <c r="I844">
        <v>2</v>
      </c>
      <c r="J844">
        <v>0</v>
      </c>
      <c r="K844">
        <f t="shared" si="26"/>
        <v>2</v>
      </c>
      <c r="L844">
        <f t="shared" si="27"/>
        <v>4.9842050322461864</v>
      </c>
    </row>
    <row r="845" spans="1:12" x14ac:dyDescent="0.45">
      <c r="A845" s="1">
        <v>45693.125</v>
      </c>
      <c r="B845">
        <v>129</v>
      </c>
      <c r="C845" t="s">
        <v>11</v>
      </c>
      <c r="D845">
        <v>66.096888764367478</v>
      </c>
      <c r="E845">
        <v>5.8641829050921324</v>
      </c>
      <c r="F845">
        <v>20.47509414000066</v>
      </c>
      <c r="G845">
        <v>278.88333797699602</v>
      </c>
      <c r="H845">
        <v>160</v>
      </c>
      <c r="I845">
        <v>3</v>
      </c>
      <c r="J845">
        <v>0</v>
      </c>
      <c r="K845">
        <f t="shared" si="26"/>
        <v>2</v>
      </c>
      <c r="L845">
        <f t="shared" si="27"/>
        <v>1.7430208623562251</v>
      </c>
    </row>
    <row r="846" spans="1:12" x14ac:dyDescent="0.45">
      <c r="A846" s="1">
        <v>45693.166666666657</v>
      </c>
      <c r="B846">
        <v>145</v>
      </c>
      <c r="C846" t="s">
        <v>12</v>
      </c>
      <c r="D846">
        <v>66.679207356154578</v>
      </c>
      <c r="E846">
        <v>7.3296610301396621</v>
      </c>
      <c r="F846">
        <v>25.794810454467768</v>
      </c>
      <c r="G846">
        <v>190.2077320053082</v>
      </c>
      <c r="H846">
        <v>63</v>
      </c>
      <c r="I846">
        <v>3</v>
      </c>
      <c r="J846">
        <v>0</v>
      </c>
      <c r="K846">
        <f t="shared" si="26"/>
        <v>2</v>
      </c>
      <c r="L846">
        <f t="shared" si="27"/>
        <v>3.0191703492906066</v>
      </c>
    </row>
    <row r="847" spans="1:12" x14ac:dyDescent="0.45">
      <c r="A847" s="1">
        <v>45693.208333333343</v>
      </c>
      <c r="B847">
        <v>146</v>
      </c>
      <c r="C847" t="s">
        <v>12</v>
      </c>
      <c r="D847">
        <v>72.990064334175742</v>
      </c>
      <c r="E847">
        <v>7.1921398561974037</v>
      </c>
      <c r="F847">
        <v>32.554655494640812</v>
      </c>
      <c r="G847">
        <v>293.01275449728729</v>
      </c>
      <c r="H847">
        <v>106</v>
      </c>
      <c r="I847">
        <v>2</v>
      </c>
      <c r="J847">
        <v>0</v>
      </c>
      <c r="K847">
        <f t="shared" si="26"/>
        <v>2</v>
      </c>
      <c r="L847">
        <f t="shared" si="27"/>
        <v>2.7642712688423328</v>
      </c>
    </row>
    <row r="848" spans="1:12" x14ac:dyDescent="0.45">
      <c r="A848" s="1">
        <v>45693.25</v>
      </c>
      <c r="B848">
        <v>128</v>
      </c>
      <c r="C848" t="s">
        <v>12</v>
      </c>
      <c r="D848">
        <v>74.07790172894731</v>
      </c>
      <c r="E848">
        <v>5.7330918833732119</v>
      </c>
      <c r="F848">
        <v>25.185794162439361</v>
      </c>
      <c r="G848">
        <v>228.68374200010101</v>
      </c>
      <c r="H848">
        <v>173</v>
      </c>
      <c r="I848">
        <v>1</v>
      </c>
      <c r="J848">
        <v>0</v>
      </c>
      <c r="K848">
        <f t="shared" si="26"/>
        <v>2</v>
      </c>
      <c r="L848">
        <f t="shared" si="27"/>
        <v>1.3218713410410463</v>
      </c>
    </row>
    <row r="849" spans="1:12" x14ac:dyDescent="0.45">
      <c r="A849" s="1">
        <v>45693.291666666657</v>
      </c>
      <c r="B849">
        <v>126</v>
      </c>
      <c r="C849" t="s">
        <v>10</v>
      </c>
      <c r="D849">
        <v>67.953917557481219</v>
      </c>
      <c r="E849">
        <v>2.4365326203103308</v>
      </c>
      <c r="F849">
        <v>33.631697274427722</v>
      </c>
      <c r="G849">
        <v>199.18803395097879</v>
      </c>
      <c r="H849">
        <v>66</v>
      </c>
      <c r="I849">
        <v>4</v>
      </c>
      <c r="J849">
        <v>0</v>
      </c>
      <c r="K849">
        <f t="shared" si="26"/>
        <v>2</v>
      </c>
      <c r="L849">
        <f t="shared" si="27"/>
        <v>3.0180005144087696</v>
      </c>
    </row>
    <row r="850" spans="1:12" x14ac:dyDescent="0.45">
      <c r="A850" s="1">
        <v>45693.333333333343</v>
      </c>
      <c r="B850">
        <v>112</v>
      </c>
      <c r="C850" t="s">
        <v>12</v>
      </c>
      <c r="D850">
        <v>75.489456673273352</v>
      </c>
      <c r="E850">
        <v>8.0939749295447037</v>
      </c>
      <c r="F850">
        <v>32.185242314929752</v>
      </c>
      <c r="G850">
        <v>272.65304401102861</v>
      </c>
      <c r="H850">
        <v>103</v>
      </c>
      <c r="I850">
        <v>5</v>
      </c>
      <c r="J850">
        <v>0</v>
      </c>
      <c r="K850">
        <f t="shared" si="26"/>
        <v>2</v>
      </c>
      <c r="L850">
        <f t="shared" si="27"/>
        <v>2.6471169321459089</v>
      </c>
    </row>
    <row r="851" spans="1:12" x14ac:dyDescent="0.45">
      <c r="A851" s="1">
        <v>45693.375</v>
      </c>
      <c r="B851">
        <v>108</v>
      </c>
      <c r="C851" t="s">
        <v>11</v>
      </c>
      <c r="D851">
        <v>70.373914045278283</v>
      </c>
      <c r="E851">
        <v>8.2273067459722355</v>
      </c>
      <c r="F851">
        <v>37.180433995275592</v>
      </c>
      <c r="G851">
        <v>192.34244027161719</v>
      </c>
      <c r="H851">
        <v>187</v>
      </c>
      <c r="I851">
        <v>1</v>
      </c>
      <c r="J851">
        <v>0</v>
      </c>
      <c r="K851">
        <f t="shared" si="26"/>
        <v>2</v>
      </c>
      <c r="L851">
        <f t="shared" si="27"/>
        <v>1.0285691993134609</v>
      </c>
    </row>
    <row r="852" spans="1:12" x14ac:dyDescent="0.45">
      <c r="A852" s="1">
        <v>45693.416666666657</v>
      </c>
      <c r="B852">
        <v>110</v>
      </c>
      <c r="C852" t="s">
        <v>11</v>
      </c>
      <c r="D852">
        <v>58.415331920825501</v>
      </c>
      <c r="E852">
        <v>2.1982132423734559</v>
      </c>
      <c r="F852">
        <v>29.724078248590029</v>
      </c>
      <c r="G852">
        <v>168.82225738105629</v>
      </c>
      <c r="H852">
        <v>170</v>
      </c>
      <c r="I852">
        <v>5</v>
      </c>
      <c r="J852">
        <v>0</v>
      </c>
      <c r="K852">
        <f t="shared" si="26"/>
        <v>2</v>
      </c>
      <c r="L852">
        <f t="shared" si="27"/>
        <v>0.99307210224150755</v>
      </c>
    </row>
    <row r="853" spans="1:12" x14ac:dyDescent="0.45">
      <c r="A853" s="1">
        <v>45693.458333333343</v>
      </c>
      <c r="B853">
        <v>109</v>
      </c>
      <c r="C853" t="s">
        <v>12</v>
      </c>
      <c r="D853">
        <v>67.514064288534485</v>
      </c>
      <c r="E853">
        <v>2.3973064698429738</v>
      </c>
      <c r="F853">
        <v>38.282850764007847</v>
      </c>
      <c r="G853">
        <v>290.90561943070787</v>
      </c>
      <c r="H853">
        <v>60</v>
      </c>
      <c r="I853">
        <v>5</v>
      </c>
      <c r="J853">
        <v>0</v>
      </c>
      <c r="K853">
        <f t="shared" si="26"/>
        <v>2</v>
      </c>
      <c r="L853">
        <f t="shared" si="27"/>
        <v>4.8484269905117978</v>
      </c>
    </row>
    <row r="854" spans="1:12" x14ac:dyDescent="0.45">
      <c r="A854" s="1">
        <v>45693.5</v>
      </c>
      <c r="B854">
        <v>147</v>
      </c>
      <c r="C854" t="s">
        <v>11</v>
      </c>
      <c r="D854">
        <v>73.062990045854562</v>
      </c>
      <c r="E854">
        <v>3.339954445070386</v>
      </c>
      <c r="F854">
        <v>29.893419054193071</v>
      </c>
      <c r="G854">
        <v>203.62245740570941</v>
      </c>
      <c r="H854">
        <v>81</v>
      </c>
      <c r="I854">
        <v>3</v>
      </c>
      <c r="J854">
        <v>1</v>
      </c>
      <c r="K854">
        <f t="shared" si="26"/>
        <v>2</v>
      </c>
      <c r="L854">
        <f t="shared" si="27"/>
        <v>2.5138574988359186</v>
      </c>
    </row>
    <row r="855" spans="1:12" x14ac:dyDescent="0.45">
      <c r="A855" s="1">
        <v>45693.541666666657</v>
      </c>
      <c r="B855">
        <v>129</v>
      </c>
      <c r="C855" t="s">
        <v>11</v>
      </c>
      <c r="D855">
        <v>76.489531892248039</v>
      </c>
      <c r="E855">
        <v>3.5638533710123341</v>
      </c>
      <c r="F855">
        <v>20.467154772401461</v>
      </c>
      <c r="G855">
        <v>231.55482068064731</v>
      </c>
      <c r="H855">
        <v>146</v>
      </c>
      <c r="I855">
        <v>2</v>
      </c>
      <c r="J855">
        <v>0</v>
      </c>
      <c r="K855">
        <f t="shared" si="26"/>
        <v>2</v>
      </c>
      <c r="L855">
        <f t="shared" si="27"/>
        <v>1.5859919224701871</v>
      </c>
    </row>
    <row r="856" spans="1:12" x14ac:dyDescent="0.45">
      <c r="A856" s="1">
        <v>45693.583333333343</v>
      </c>
      <c r="B856">
        <v>105</v>
      </c>
      <c r="C856" t="s">
        <v>10</v>
      </c>
      <c r="D856">
        <v>55.082914107024209</v>
      </c>
      <c r="E856">
        <v>5.3306241643427841</v>
      </c>
      <c r="F856">
        <v>26.773255184458421</v>
      </c>
      <c r="G856">
        <v>265.1740530338642</v>
      </c>
      <c r="H856">
        <v>126</v>
      </c>
      <c r="I856">
        <v>7</v>
      </c>
      <c r="J856">
        <v>0</v>
      </c>
      <c r="K856">
        <f t="shared" si="26"/>
        <v>2</v>
      </c>
      <c r="L856">
        <f t="shared" si="27"/>
        <v>2.1045559764592396</v>
      </c>
    </row>
    <row r="857" spans="1:12" x14ac:dyDescent="0.45">
      <c r="A857" s="1">
        <v>45693.625</v>
      </c>
      <c r="B857">
        <v>121</v>
      </c>
      <c r="C857" t="s">
        <v>10</v>
      </c>
      <c r="D857">
        <v>65.111015237258329</v>
      </c>
      <c r="E857">
        <v>-5.9858362291062228E-2</v>
      </c>
      <c r="F857">
        <v>27.151191133074668</v>
      </c>
      <c r="G857">
        <v>314.54141972652718</v>
      </c>
      <c r="H857">
        <v>180</v>
      </c>
      <c r="I857">
        <v>5</v>
      </c>
      <c r="J857">
        <v>0</v>
      </c>
      <c r="K857">
        <f t="shared" si="26"/>
        <v>2</v>
      </c>
      <c r="L857">
        <f t="shared" si="27"/>
        <v>1.7474523318140398</v>
      </c>
    </row>
    <row r="858" spans="1:12" x14ac:dyDescent="0.45">
      <c r="A858" s="1">
        <v>45693.666666666657</v>
      </c>
      <c r="B858">
        <v>112</v>
      </c>
      <c r="C858" t="s">
        <v>10</v>
      </c>
      <c r="D858">
        <v>53.838864494082863</v>
      </c>
      <c r="E858">
        <v>3.302105994755363</v>
      </c>
      <c r="F858">
        <v>27.575805705040271</v>
      </c>
      <c r="G858">
        <v>249.55722122323439</v>
      </c>
      <c r="H858">
        <v>107</v>
      </c>
      <c r="I858">
        <v>1</v>
      </c>
      <c r="J858">
        <v>0</v>
      </c>
      <c r="K858">
        <f t="shared" si="26"/>
        <v>2</v>
      </c>
      <c r="L858">
        <f t="shared" si="27"/>
        <v>2.332310478721817</v>
      </c>
    </row>
    <row r="859" spans="1:12" x14ac:dyDescent="0.45">
      <c r="A859" s="1">
        <v>45693.708333333343</v>
      </c>
      <c r="B859">
        <v>142</v>
      </c>
      <c r="C859" t="s">
        <v>11</v>
      </c>
      <c r="D859">
        <v>83.434321288904599</v>
      </c>
      <c r="E859">
        <v>4.3394772040682241</v>
      </c>
      <c r="F859">
        <v>30.205573534722721</v>
      </c>
      <c r="G859">
        <v>262.71663737141091</v>
      </c>
      <c r="H859">
        <v>123</v>
      </c>
      <c r="I859">
        <v>5</v>
      </c>
      <c r="J859">
        <v>0</v>
      </c>
      <c r="K859">
        <f t="shared" si="26"/>
        <v>2</v>
      </c>
      <c r="L859">
        <f t="shared" si="27"/>
        <v>2.1359076209057797</v>
      </c>
    </row>
    <row r="860" spans="1:12" x14ac:dyDescent="0.45">
      <c r="A860" s="1">
        <v>45693.75</v>
      </c>
      <c r="B860">
        <v>144</v>
      </c>
      <c r="C860" t="s">
        <v>11</v>
      </c>
      <c r="D860">
        <v>78.987234067975237</v>
      </c>
      <c r="E860">
        <v>4.9587320836787123</v>
      </c>
      <c r="F860">
        <v>30.084137270216239</v>
      </c>
      <c r="G860">
        <v>239.45721998844181</v>
      </c>
      <c r="H860">
        <v>69</v>
      </c>
      <c r="I860">
        <v>1</v>
      </c>
      <c r="J860">
        <v>0</v>
      </c>
      <c r="K860">
        <f t="shared" si="26"/>
        <v>2</v>
      </c>
      <c r="L860">
        <f t="shared" si="27"/>
        <v>3.470394492586113</v>
      </c>
    </row>
    <row r="861" spans="1:12" x14ac:dyDescent="0.45">
      <c r="A861" s="1">
        <v>45693.791666666657</v>
      </c>
      <c r="B861">
        <v>148</v>
      </c>
      <c r="C861" t="s">
        <v>11</v>
      </c>
      <c r="D861">
        <v>79.462099899371651</v>
      </c>
      <c r="E861">
        <v>4.4832239907189644</v>
      </c>
      <c r="F861">
        <v>35.790606866195823</v>
      </c>
      <c r="G861">
        <v>159.95571764201671</v>
      </c>
      <c r="H861">
        <v>181</v>
      </c>
      <c r="I861">
        <v>3</v>
      </c>
      <c r="J861">
        <v>0</v>
      </c>
      <c r="K861">
        <f t="shared" si="26"/>
        <v>2</v>
      </c>
      <c r="L861">
        <f t="shared" si="27"/>
        <v>0.8837332466409763</v>
      </c>
    </row>
    <row r="862" spans="1:12" x14ac:dyDescent="0.45">
      <c r="A862" s="1">
        <v>45693.833333333343</v>
      </c>
      <c r="B862">
        <v>145</v>
      </c>
      <c r="C862" t="s">
        <v>12</v>
      </c>
      <c r="D862">
        <v>58.493243186274533</v>
      </c>
      <c r="E862">
        <v>5.450631456148332</v>
      </c>
      <c r="F862">
        <v>30.31252016341702</v>
      </c>
      <c r="G862">
        <v>217.31212994851819</v>
      </c>
      <c r="H862">
        <v>141</v>
      </c>
      <c r="I862">
        <v>4</v>
      </c>
      <c r="J862">
        <v>0</v>
      </c>
      <c r="K862">
        <f t="shared" si="26"/>
        <v>2</v>
      </c>
      <c r="L862">
        <f t="shared" si="27"/>
        <v>1.5412207797767248</v>
      </c>
    </row>
    <row r="863" spans="1:12" x14ac:dyDescent="0.45">
      <c r="A863" s="1">
        <v>45693.875</v>
      </c>
      <c r="B863">
        <v>113</v>
      </c>
      <c r="C863" t="s">
        <v>10</v>
      </c>
      <c r="D863">
        <v>66.958708255946789</v>
      </c>
      <c r="E863">
        <v>7.7493281153213829</v>
      </c>
      <c r="F863">
        <v>28.998340688225021</v>
      </c>
      <c r="G863">
        <v>260.45365816400368</v>
      </c>
      <c r="H863">
        <v>147</v>
      </c>
      <c r="I863">
        <v>1</v>
      </c>
      <c r="J863">
        <v>0</v>
      </c>
      <c r="K863">
        <f t="shared" si="26"/>
        <v>2</v>
      </c>
      <c r="L863">
        <f t="shared" si="27"/>
        <v>1.771793592952406</v>
      </c>
    </row>
    <row r="864" spans="1:12" x14ac:dyDescent="0.45">
      <c r="A864" s="1">
        <v>45693.916666666657</v>
      </c>
      <c r="B864">
        <v>119</v>
      </c>
      <c r="C864" t="s">
        <v>10</v>
      </c>
      <c r="D864">
        <v>57.561317185933532</v>
      </c>
      <c r="E864">
        <v>6.013549471257102</v>
      </c>
      <c r="F864">
        <v>21.176659338707779</v>
      </c>
      <c r="G864">
        <v>227.54695097737189</v>
      </c>
      <c r="H864">
        <v>92</v>
      </c>
      <c r="I864">
        <v>2</v>
      </c>
      <c r="J864">
        <v>0</v>
      </c>
      <c r="K864">
        <f t="shared" si="26"/>
        <v>2</v>
      </c>
      <c r="L864">
        <f t="shared" si="27"/>
        <v>2.4733364236670856</v>
      </c>
    </row>
    <row r="865" spans="1:12" x14ac:dyDescent="0.45">
      <c r="A865" s="1">
        <v>45693.958333333343</v>
      </c>
      <c r="B865">
        <v>110</v>
      </c>
      <c r="C865" t="s">
        <v>12</v>
      </c>
      <c r="D865">
        <v>79.652127929772121</v>
      </c>
      <c r="E865">
        <v>4.74085985799793</v>
      </c>
      <c r="F865">
        <v>32.373119934423713</v>
      </c>
      <c r="G865">
        <v>293.64654587612358</v>
      </c>
      <c r="H865">
        <v>131</v>
      </c>
      <c r="I865">
        <v>6</v>
      </c>
      <c r="J865">
        <v>1</v>
      </c>
      <c r="K865">
        <f t="shared" si="26"/>
        <v>2</v>
      </c>
      <c r="L865">
        <f t="shared" si="27"/>
        <v>2.2415766860772792</v>
      </c>
    </row>
    <row r="866" spans="1:12" x14ac:dyDescent="0.45">
      <c r="A866" s="1">
        <v>45694</v>
      </c>
      <c r="B866">
        <v>137</v>
      </c>
      <c r="C866" t="s">
        <v>11</v>
      </c>
      <c r="D866">
        <v>55.174109420340187</v>
      </c>
      <c r="E866">
        <v>7.7417848715602471</v>
      </c>
      <c r="F866">
        <v>29.229675337283961</v>
      </c>
      <c r="G866">
        <v>201.379779363913</v>
      </c>
      <c r="H866">
        <v>93</v>
      </c>
      <c r="I866">
        <v>2</v>
      </c>
      <c r="J866">
        <v>0</v>
      </c>
      <c r="K866">
        <f t="shared" si="26"/>
        <v>2</v>
      </c>
      <c r="L866">
        <f t="shared" si="27"/>
        <v>2.1653739716549785</v>
      </c>
    </row>
    <row r="867" spans="1:12" x14ac:dyDescent="0.45">
      <c r="A867" s="1">
        <v>45694.041666666657</v>
      </c>
      <c r="B867">
        <v>110</v>
      </c>
      <c r="C867" t="s">
        <v>12</v>
      </c>
      <c r="D867">
        <v>76.554276761918089</v>
      </c>
      <c r="E867">
        <v>7.3160058540973427</v>
      </c>
      <c r="F867">
        <v>27.11997739947963</v>
      </c>
      <c r="G867">
        <v>344.58017922810188</v>
      </c>
      <c r="H867">
        <v>80</v>
      </c>
      <c r="I867">
        <v>3</v>
      </c>
      <c r="J867">
        <v>0</v>
      </c>
      <c r="K867">
        <f t="shared" si="26"/>
        <v>2</v>
      </c>
      <c r="L867">
        <f t="shared" si="27"/>
        <v>4.3072522403512732</v>
      </c>
    </row>
    <row r="868" spans="1:12" x14ac:dyDescent="0.45">
      <c r="A868" s="1">
        <v>45694.083333333343</v>
      </c>
      <c r="B868">
        <v>141</v>
      </c>
      <c r="C868" t="s">
        <v>11</v>
      </c>
      <c r="D868">
        <v>80.440514362662569</v>
      </c>
      <c r="E868">
        <v>6.7621910047589848</v>
      </c>
      <c r="F868">
        <v>29.430470397374531</v>
      </c>
      <c r="G868">
        <v>211.34711048610421</v>
      </c>
      <c r="H868">
        <v>133</v>
      </c>
      <c r="I868">
        <v>3</v>
      </c>
      <c r="J868">
        <v>0</v>
      </c>
      <c r="K868">
        <f t="shared" si="26"/>
        <v>2</v>
      </c>
      <c r="L868">
        <f t="shared" si="27"/>
        <v>1.5890760186925128</v>
      </c>
    </row>
    <row r="869" spans="1:12" x14ac:dyDescent="0.45">
      <c r="A869" s="1">
        <v>45694.125</v>
      </c>
      <c r="B869">
        <v>119</v>
      </c>
      <c r="C869" t="s">
        <v>11</v>
      </c>
      <c r="D869">
        <v>78.971073947026142</v>
      </c>
      <c r="E869">
        <v>5.9146674821270011</v>
      </c>
      <c r="F869">
        <v>38.877609698984337</v>
      </c>
      <c r="G869">
        <v>293.64233168386022</v>
      </c>
      <c r="H869">
        <v>161</v>
      </c>
      <c r="I869">
        <v>3</v>
      </c>
      <c r="J869">
        <v>0</v>
      </c>
      <c r="K869">
        <f t="shared" si="26"/>
        <v>2</v>
      </c>
      <c r="L869">
        <f t="shared" si="27"/>
        <v>1.8238654141854671</v>
      </c>
    </row>
    <row r="870" spans="1:12" x14ac:dyDescent="0.45">
      <c r="A870" s="1">
        <v>45694.166666666657</v>
      </c>
      <c r="B870">
        <v>139</v>
      </c>
      <c r="C870" t="s">
        <v>12</v>
      </c>
      <c r="D870">
        <v>62.330243921884453</v>
      </c>
      <c r="E870">
        <v>4.32714106104424</v>
      </c>
      <c r="F870">
        <v>29.292396302365169</v>
      </c>
      <c r="G870">
        <v>269.76696579875937</v>
      </c>
      <c r="H870">
        <v>127</v>
      </c>
      <c r="I870">
        <v>5</v>
      </c>
      <c r="J870">
        <v>0</v>
      </c>
      <c r="K870">
        <f t="shared" si="26"/>
        <v>2</v>
      </c>
      <c r="L870">
        <f t="shared" si="27"/>
        <v>2.1241493369981055</v>
      </c>
    </row>
    <row r="871" spans="1:12" x14ac:dyDescent="0.45">
      <c r="A871" s="1">
        <v>45694.208333333343</v>
      </c>
      <c r="B871">
        <v>113</v>
      </c>
      <c r="C871" t="s">
        <v>10</v>
      </c>
      <c r="D871">
        <v>73.547035857701076</v>
      </c>
      <c r="E871">
        <v>3.5177914680518509</v>
      </c>
      <c r="F871">
        <v>28.627923614365081</v>
      </c>
      <c r="G871">
        <v>227.0080577287049</v>
      </c>
      <c r="H871">
        <v>57</v>
      </c>
      <c r="I871">
        <v>3</v>
      </c>
      <c r="J871">
        <v>1</v>
      </c>
      <c r="K871">
        <f t="shared" si="26"/>
        <v>2</v>
      </c>
      <c r="L871">
        <f t="shared" si="27"/>
        <v>3.9825975040123667</v>
      </c>
    </row>
    <row r="872" spans="1:12" x14ac:dyDescent="0.45">
      <c r="A872" s="1">
        <v>45694.25</v>
      </c>
      <c r="B872">
        <v>107</v>
      </c>
      <c r="C872" t="s">
        <v>10</v>
      </c>
      <c r="D872">
        <v>92.192342783648911</v>
      </c>
      <c r="E872">
        <v>5.3665230701865392</v>
      </c>
      <c r="F872">
        <v>20.099628332108889</v>
      </c>
      <c r="G872">
        <v>266.16404312674518</v>
      </c>
      <c r="H872">
        <v>73</v>
      </c>
      <c r="I872">
        <v>1</v>
      </c>
      <c r="J872">
        <v>0</v>
      </c>
      <c r="K872">
        <f t="shared" si="26"/>
        <v>2</v>
      </c>
      <c r="L872">
        <f t="shared" si="27"/>
        <v>3.6460827825581532</v>
      </c>
    </row>
    <row r="873" spans="1:12" x14ac:dyDescent="0.45">
      <c r="A873" s="1">
        <v>45694.291666666657</v>
      </c>
      <c r="B873">
        <v>100</v>
      </c>
      <c r="C873" t="s">
        <v>10</v>
      </c>
      <c r="D873">
        <v>72.164598096061965</v>
      </c>
      <c r="E873">
        <v>4.4813723128599676</v>
      </c>
      <c r="F873">
        <v>28.781992000456469</v>
      </c>
      <c r="G873">
        <v>267.08189181979282</v>
      </c>
      <c r="H873">
        <v>96</v>
      </c>
      <c r="I873">
        <v>1</v>
      </c>
      <c r="J873">
        <v>0</v>
      </c>
      <c r="K873">
        <f t="shared" si="26"/>
        <v>2</v>
      </c>
      <c r="L873">
        <f t="shared" si="27"/>
        <v>2.7821030397895083</v>
      </c>
    </row>
    <row r="874" spans="1:12" x14ac:dyDescent="0.45">
      <c r="A874" s="1">
        <v>45694.333333333343</v>
      </c>
      <c r="B874">
        <v>144</v>
      </c>
      <c r="C874" t="s">
        <v>12</v>
      </c>
      <c r="D874">
        <v>77.798965640552964</v>
      </c>
      <c r="E874">
        <v>6.0406368913238726</v>
      </c>
      <c r="F874">
        <v>33.081373935824971</v>
      </c>
      <c r="G874">
        <v>248.6737834151217</v>
      </c>
      <c r="H874">
        <v>109</v>
      </c>
      <c r="I874">
        <v>3</v>
      </c>
      <c r="J874">
        <v>0</v>
      </c>
      <c r="K874">
        <f t="shared" si="26"/>
        <v>2</v>
      </c>
      <c r="L874">
        <f t="shared" si="27"/>
        <v>2.2814108570194653</v>
      </c>
    </row>
    <row r="875" spans="1:12" x14ac:dyDescent="0.45">
      <c r="A875" s="1">
        <v>45694.375</v>
      </c>
      <c r="B875">
        <v>132</v>
      </c>
      <c r="C875" t="s">
        <v>11</v>
      </c>
      <c r="D875">
        <v>61.150254413341813</v>
      </c>
      <c r="E875">
        <v>3.323608227690936</v>
      </c>
      <c r="F875">
        <v>31.551322707731149</v>
      </c>
      <c r="G875">
        <v>246.498487156202</v>
      </c>
      <c r="H875">
        <v>143</v>
      </c>
      <c r="I875">
        <v>4</v>
      </c>
      <c r="J875">
        <v>0</v>
      </c>
      <c r="K875">
        <f t="shared" si="26"/>
        <v>2</v>
      </c>
      <c r="L875">
        <f t="shared" si="27"/>
        <v>1.7237656444489651</v>
      </c>
    </row>
    <row r="876" spans="1:12" x14ac:dyDescent="0.45">
      <c r="A876" s="1">
        <v>45694.416666666657</v>
      </c>
      <c r="B876">
        <v>142</v>
      </c>
      <c r="C876" t="s">
        <v>10</v>
      </c>
      <c r="D876">
        <v>56.647525963440508</v>
      </c>
      <c r="E876">
        <v>7.0826712065693949</v>
      </c>
      <c r="F876">
        <v>24.305461561529519</v>
      </c>
      <c r="G876">
        <v>336.4128225421772</v>
      </c>
      <c r="H876">
        <v>92</v>
      </c>
      <c r="I876">
        <v>1</v>
      </c>
      <c r="J876">
        <v>0</v>
      </c>
      <c r="K876">
        <f t="shared" si="26"/>
        <v>2</v>
      </c>
      <c r="L876">
        <f t="shared" si="27"/>
        <v>3.6566611145888825</v>
      </c>
    </row>
    <row r="877" spans="1:12" x14ac:dyDescent="0.45">
      <c r="A877" s="1">
        <v>45694.458333333343</v>
      </c>
      <c r="B877">
        <v>113</v>
      </c>
      <c r="C877" t="s">
        <v>10</v>
      </c>
      <c r="D877">
        <v>78.378431311887695</v>
      </c>
      <c r="E877">
        <v>5.7264826444763788</v>
      </c>
      <c r="F877">
        <v>20.678258587244791</v>
      </c>
      <c r="G877">
        <v>270.12414051429897</v>
      </c>
      <c r="H877">
        <v>105</v>
      </c>
      <c r="I877">
        <v>3</v>
      </c>
      <c r="J877">
        <v>0</v>
      </c>
      <c r="K877">
        <f t="shared" si="26"/>
        <v>2</v>
      </c>
      <c r="L877">
        <f t="shared" si="27"/>
        <v>2.5726108620409427</v>
      </c>
    </row>
    <row r="878" spans="1:12" x14ac:dyDescent="0.45">
      <c r="A878" s="1">
        <v>45694.5</v>
      </c>
      <c r="B878">
        <v>124</v>
      </c>
      <c r="C878" t="s">
        <v>12</v>
      </c>
      <c r="D878">
        <v>67.123726223013136</v>
      </c>
      <c r="E878">
        <v>3.2414515359710712</v>
      </c>
      <c r="F878">
        <v>34.515076958634253</v>
      </c>
      <c r="G878">
        <v>279.04155126725112</v>
      </c>
      <c r="H878">
        <v>147</v>
      </c>
      <c r="I878">
        <v>6</v>
      </c>
      <c r="J878">
        <v>0</v>
      </c>
      <c r="K878">
        <f t="shared" si="26"/>
        <v>2</v>
      </c>
      <c r="L878">
        <f t="shared" si="27"/>
        <v>1.8982418453554497</v>
      </c>
    </row>
    <row r="879" spans="1:12" x14ac:dyDescent="0.45">
      <c r="A879" s="1">
        <v>45694.541666666657</v>
      </c>
      <c r="B879">
        <v>116</v>
      </c>
      <c r="C879" t="s">
        <v>11</v>
      </c>
      <c r="D879">
        <v>72.646272121450821</v>
      </c>
      <c r="E879">
        <v>7.4405500530466284</v>
      </c>
      <c r="F879">
        <v>37.384687396266173</v>
      </c>
      <c r="G879">
        <v>350.74910149096291</v>
      </c>
      <c r="H879">
        <v>105</v>
      </c>
      <c r="I879">
        <v>4</v>
      </c>
      <c r="J879">
        <v>0</v>
      </c>
      <c r="K879">
        <f t="shared" si="26"/>
        <v>2</v>
      </c>
      <c r="L879">
        <f t="shared" si="27"/>
        <v>3.340467633247266</v>
      </c>
    </row>
    <row r="880" spans="1:12" x14ac:dyDescent="0.45">
      <c r="A880" s="1">
        <v>45694.583333333343</v>
      </c>
      <c r="B880">
        <v>123</v>
      </c>
      <c r="C880" t="s">
        <v>11</v>
      </c>
      <c r="D880">
        <v>81.501184419932358</v>
      </c>
      <c r="E880">
        <v>5.5681670301726864</v>
      </c>
      <c r="F880">
        <v>27.85721303931145</v>
      </c>
      <c r="G880">
        <v>227.21377139066689</v>
      </c>
      <c r="H880">
        <v>137</v>
      </c>
      <c r="I880">
        <v>3</v>
      </c>
      <c r="J880">
        <v>0</v>
      </c>
      <c r="K880">
        <f t="shared" si="26"/>
        <v>2</v>
      </c>
      <c r="L880">
        <f t="shared" si="27"/>
        <v>1.6584946816836998</v>
      </c>
    </row>
    <row r="881" spans="1:12" x14ac:dyDescent="0.45">
      <c r="A881" s="1">
        <v>45694.625</v>
      </c>
      <c r="B881">
        <v>132</v>
      </c>
      <c r="C881" t="s">
        <v>11</v>
      </c>
      <c r="D881">
        <v>67.437960267869641</v>
      </c>
      <c r="E881">
        <v>8.0982484292246362</v>
      </c>
      <c r="F881">
        <v>25.77101207569623</v>
      </c>
      <c r="G881">
        <v>222.15120787147279</v>
      </c>
      <c r="H881">
        <v>111</v>
      </c>
      <c r="I881">
        <v>0</v>
      </c>
      <c r="J881">
        <v>1</v>
      </c>
      <c r="K881">
        <f t="shared" si="26"/>
        <v>2</v>
      </c>
      <c r="L881">
        <f t="shared" si="27"/>
        <v>2.0013622330763314</v>
      </c>
    </row>
    <row r="882" spans="1:12" x14ac:dyDescent="0.45">
      <c r="A882" s="1">
        <v>45694.666666666657</v>
      </c>
      <c r="B882">
        <v>145</v>
      </c>
      <c r="C882" t="s">
        <v>11</v>
      </c>
      <c r="D882">
        <v>84.631091160235613</v>
      </c>
      <c r="E882">
        <v>5.9832015971017363</v>
      </c>
      <c r="F882">
        <v>31.22017355571888</v>
      </c>
      <c r="G882">
        <v>282.86916157341699</v>
      </c>
      <c r="H882">
        <v>85</v>
      </c>
      <c r="I882">
        <v>4</v>
      </c>
      <c r="J882">
        <v>0</v>
      </c>
      <c r="K882">
        <f t="shared" si="26"/>
        <v>2</v>
      </c>
      <c r="L882">
        <f t="shared" si="27"/>
        <v>3.3278724890990232</v>
      </c>
    </row>
    <row r="883" spans="1:12" x14ac:dyDescent="0.45">
      <c r="A883" s="1">
        <v>45694.708333333343</v>
      </c>
      <c r="B883">
        <v>101</v>
      </c>
      <c r="C883" t="s">
        <v>12</v>
      </c>
      <c r="D883">
        <v>83.892734374982012</v>
      </c>
      <c r="E883">
        <v>5.8434711401035742</v>
      </c>
      <c r="F883">
        <v>26.363152588488489</v>
      </c>
      <c r="G883">
        <v>276.76141887924501</v>
      </c>
      <c r="H883">
        <v>125</v>
      </c>
      <c r="I883">
        <v>6</v>
      </c>
      <c r="J883">
        <v>0</v>
      </c>
      <c r="K883">
        <f t="shared" si="26"/>
        <v>2</v>
      </c>
      <c r="L883">
        <f t="shared" si="27"/>
        <v>2.2140913510339599</v>
      </c>
    </row>
    <row r="884" spans="1:12" x14ac:dyDescent="0.45">
      <c r="A884" s="1">
        <v>45694.75</v>
      </c>
      <c r="B884">
        <v>106</v>
      </c>
      <c r="C884" t="s">
        <v>10</v>
      </c>
      <c r="D884">
        <v>56.513400729263317</v>
      </c>
      <c r="E884">
        <v>7.154424283932344</v>
      </c>
      <c r="F884">
        <v>38.099867458275163</v>
      </c>
      <c r="G884">
        <v>318.318406233639</v>
      </c>
      <c r="H884">
        <v>178</v>
      </c>
      <c r="I884">
        <v>5</v>
      </c>
      <c r="J884">
        <v>0</v>
      </c>
      <c r="K884">
        <f t="shared" si="26"/>
        <v>2</v>
      </c>
      <c r="L884">
        <f t="shared" si="27"/>
        <v>1.788305652997972</v>
      </c>
    </row>
    <row r="885" spans="1:12" x14ac:dyDescent="0.45">
      <c r="A885" s="1">
        <v>45694.791666666657</v>
      </c>
      <c r="B885">
        <v>105</v>
      </c>
      <c r="C885" t="s">
        <v>11</v>
      </c>
      <c r="D885">
        <v>73.407012783333982</v>
      </c>
      <c r="E885">
        <v>7.6675044726128672</v>
      </c>
      <c r="F885">
        <v>30.876168711405111</v>
      </c>
      <c r="G885">
        <v>302.90387740417788</v>
      </c>
      <c r="H885">
        <v>61</v>
      </c>
      <c r="I885">
        <v>4</v>
      </c>
      <c r="J885">
        <v>0</v>
      </c>
      <c r="K885">
        <f t="shared" si="26"/>
        <v>2</v>
      </c>
      <c r="L885">
        <f t="shared" si="27"/>
        <v>4.9656373344947191</v>
      </c>
    </row>
    <row r="886" spans="1:12" x14ac:dyDescent="0.45">
      <c r="A886" s="1">
        <v>45694.833333333343</v>
      </c>
      <c r="B886">
        <v>139</v>
      </c>
      <c r="C886" t="s">
        <v>12</v>
      </c>
      <c r="D886">
        <v>49.425348889849808</v>
      </c>
      <c r="E886">
        <v>5.7785779160540818</v>
      </c>
      <c r="F886">
        <v>24.057863272897201</v>
      </c>
      <c r="G886">
        <v>255.66239208718301</v>
      </c>
      <c r="H886">
        <v>164</v>
      </c>
      <c r="I886">
        <v>3</v>
      </c>
      <c r="J886">
        <v>0</v>
      </c>
      <c r="K886">
        <f t="shared" si="26"/>
        <v>2</v>
      </c>
      <c r="L886">
        <f t="shared" si="27"/>
        <v>1.5589170249218476</v>
      </c>
    </row>
    <row r="887" spans="1:12" x14ac:dyDescent="0.45">
      <c r="A887" s="1">
        <v>45694.875</v>
      </c>
      <c r="B887">
        <v>105</v>
      </c>
      <c r="C887" t="s">
        <v>11</v>
      </c>
      <c r="D887">
        <v>62.842754733971141</v>
      </c>
      <c r="E887">
        <v>5.3223203170280149</v>
      </c>
      <c r="F887">
        <v>24.0042564248132</v>
      </c>
      <c r="G887">
        <v>238.19310975981151</v>
      </c>
      <c r="H887">
        <v>160</v>
      </c>
      <c r="I887">
        <v>6</v>
      </c>
      <c r="J887">
        <v>1</v>
      </c>
      <c r="K887">
        <f t="shared" si="26"/>
        <v>2</v>
      </c>
      <c r="L887">
        <f t="shared" si="27"/>
        <v>1.4887069359988219</v>
      </c>
    </row>
    <row r="888" spans="1:12" x14ac:dyDescent="0.45">
      <c r="A888" s="1">
        <v>45694.916666666657</v>
      </c>
      <c r="B888">
        <v>102</v>
      </c>
      <c r="C888" t="s">
        <v>11</v>
      </c>
      <c r="D888">
        <v>78.220691782121293</v>
      </c>
      <c r="E888">
        <v>4.8473633622438097</v>
      </c>
      <c r="F888">
        <v>35.924741772547883</v>
      </c>
      <c r="G888">
        <v>212.92027108482529</v>
      </c>
      <c r="H888">
        <v>132</v>
      </c>
      <c r="I888">
        <v>0</v>
      </c>
      <c r="J888">
        <v>0</v>
      </c>
      <c r="K888">
        <f t="shared" si="26"/>
        <v>2</v>
      </c>
      <c r="L888">
        <f t="shared" si="27"/>
        <v>1.6130323567032219</v>
      </c>
    </row>
    <row r="889" spans="1:12" x14ac:dyDescent="0.45">
      <c r="A889" s="1">
        <v>45694.958333333343</v>
      </c>
      <c r="B889">
        <v>109</v>
      </c>
      <c r="C889" t="s">
        <v>12</v>
      </c>
      <c r="D889">
        <v>64.225203959391862</v>
      </c>
      <c r="E889">
        <v>4.6494214529823159</v>
      </c>
      <c r="F889">
        <v>34.002640455494763</v>
      </c>
      <c r="G889">
        <v>252.89888262229209</v>
      </c>
      <c r="H889">
        <v>71</v>
      </c>
      <c r="I889">
        <v>2</v>
      </c>
      <c r="J889">
        <v>0</v>
      </c>
      <c r="K889">
        <f t="shared" si="26"/>
        <v>2</v>
      </c>
      <c r="L889">
        <f t="shared" si="27"/>
        <v>3.5619560932717196</v>
      </c>
    </row>
    <row r="890" spans="1:12" x14ac:dyDescent="0.45">
      <c r="A890" s="1">
        <v>45695</v>
      </c>
      <c r="B890">
        <v>135</v>
      </c>
      <c r="C890" t="s">
        <v>12</v>
      </c>
      <c r="D890">
        <v>74.936949286872007</v>
      </c>
      <c r="E890">
        <v>5.8899251980533842</v>
      </c>
      <c r="F890">
        <v>28.2245222849144</v>
      </c>
      <c r="G890">
        <v>228.89708244218971</v>
      </c>
      <c r="H890">
        <v>69</v>
      </c>
      <c r="I890">
        <v>3</v>
      </c>
      <c r="J890">
        <v>0</v>
      </c>
      <c r="K890">
        <f t="shared" si="26"/>
        <v>2</v>
      </c>
      <c r="L890">
        <f t="shared" si="27"/>
        <v>3.3173490209013003</v>
      </c>
    </row>
    <row r="891" spans="1:12" x14ac:dyDescent="0.45">
      <c r="A891" s="1">
        <v>45695.041666666657</v>
      </c>
      <c r="B891">
        <v>117</v>
      </c>
      <c r="C891" t="s">
        <v>11</v>
      </c>
      <c r="D891">
        <v>78.556678800158579</v>
      </c>
      <c r="E891">
        <v>4.0860960139944176</v>
      </c>
      <c r="F891">
        <v>27.84716780967781</v>
      </c>
      <c r="G891">
        <v>255.54461950739801</v>
      </c>
      <c r="H891">
        <v>104</v>
      </c>
      <c r="I891">
        <v>4</v>
      </c>
      <c r="J891">
        <v>0</v>
      </c>
      <c r="K891">
        <f t="shared" si="26"/>
        <v>2</v>
      </c>
      <c r="L891">
        <f t="shared" si="27"/>
        <v>2.4571598029557502</v>
      </c>
    </row>
    <row r="892" spans="1:12" x14ac:dyDescent="0.45">
      <c r="A892" s="1">
        <v>45695.083333333343</v>
      </c>
      <c r="B892">
        <v>128</v>
      </c>
      <c r="C892" t="s">
        <v>12</v>
      </c>
      <c r="D892">
        <v>57.884054154538887</v>
      </c>
      <c r="E892">
        <v>1.8785417937472491</v>
      </c>
      <c r="F892">
        <v>33.173992496668873</v>
      </c>
      <c r="G892">
        <v>242.22673047699169</v>
      </c>
      <c r="H892">
        <v>120</v>
      </c>
      <c r="I892">
        <v>4</v>
      </c>
      <c r="J892">
        <v>1</v>
      </c>
      <c r="K892">
        <f t="shared" si="26"/>
        <v>2</v>
      </c>
      <c r="L892">
        <f t="shared" si="27"/>
        <v>2.018556087308264</v>
      </c>
    </row>
    <row r="893" spans="1:12" x14ac:dyDescent="0.45">
      <c r="A893" s="1">
        <v>45695.125</v>
      </c>
      <c r="B893">
        <v>119</v>
      </c>
      <c r="C893" t="s">
        <v>12</v>
      </c>
      <c r="D893">
        <v>59.958428040088741</v>
      </c>
      <c r="E893">
        <v>4.9513756182897346</v>
      </c>
      <c r="F893">
        <v>28.356964684790618</v>
      </c>
      <c r="G893">
        <v>242.1427394348855</v>
      </c>
      <c r="H893">
        <v>167</v>
      </c>
      <c r="I893">
        <v>1</v>
      </c>
      <c r="J893">
        <v>0</v>
      </c>
      <c r="K893">
        <f t="shared" si="26"/>
        <v>2</v>
      </c>
      <c r="L893">
        <f t="shared" si="27"/>
        <v>1.4499565235621885</v>
      </c>
    </row>
    <row r="894" spans="1:12" x14ac:dyDescent="0.45">
      <c r="A894" s="1">
        <v>45695.166666666657</v>
      </c>
      <c r="B894">
        <v>130</v>
      </c>
      <c r="C894" t="s">
        <v>10</v>
      </c>
      <c r="D894">
        <v>76.125280089323994</v>
      </c>
      <c r="E894">
        <v>7.4852535340525987</v>
      </c>
      <c r="F894">
        <v>27.04023475168902</v>
      </c>
      <c r="G894">
        <v>260.07635037699441</v>
      </c>
      <c r="H894">
        <v>174</v>
      </c>
      <c r="I894">
        <v>0</v>
      </c>
      <c r="J894">
        <v>0</v>
      </c>
      <c r="K894">
        <f t="shared" si="26"/>
        <v>2</v>
      </c>
      <c r="L894">
        <f t="shared" si="27"/>
        <v>1.4946916688333012</v>
      </c>
    </row>
    <row r="895" spans="1:12" x14ac:dyDescent="0.45">
      <c r="A895" s="1">
        <v>45695.208333333343</v>
      </c>
      <c r="B895">
        <v>133</v>
      </c>
      <c r="C895" t="s">
        <v>11</v>
      </c>
      <c r="D895">
        <v>72.075435076165206</v>
      </c>
      <c r="E895">
        <v>4.6538855005346944</v>
      </c>
      <c r="F895">
        <v>24.360069263299621</v>
      </c>
      <c r="G895">
        <v>253.89353869037751</v>
      </c>
      <c r="H895">
        <v>131</v>
      </c>
      <c r="I895">
        <v>0</v>
      </c>
      <c r="J895">
        <v>1</v>
      </c>
      <c r="K895">
        <f t="shared" si="26"/>
        <v>2</v>
      </c>
      <c r="L895">
        <f t="shared" si="27"/>
        <v>1.9381186159570802</v>
      </c>
    </row>
    <row r="896" spans="1:12" x14ac:dyDescent="0.45">
      <c r="A896" s="1">
        <v>45695.25</v>
      </c>
      <c r="B896">
        <v>114</v>
      </c>
      <c r="C896" t="s">
        <v>10</v>
      </c>
      <c r="D896">
        <v>72.33684786665539</v>
      </c>
      <c r="E896">
        <v>5.3060188468497156</v>
      </c>
      <c r="F896">
        <v>16.81122843847913</v>
      </c>
      <c r="G896">
        <v>294.51896835546893</v>
      </c>
      <c r="H896">
        <v>197</v>
      </c>
      <c r="I896">
        <v>3</v>
      </c>
      <c r="J896">
        <v>0</v>
      </c>
      <c r="K896">
        <f t="shared" si="26"/>
        <v>2</v>
      </c>
      <c r="L896">
        <f t="shared" si="27"/>
        <v>1.4950201439363906</v>
      </c>
    </row>
    <row r="897" spans="1:12" x14ac:dyDescent="0.45">
      <c r="A897" s="1">
        <v>45695.291666666657</v>
      </c>
      <c r="B897">
        <v>103</v>
      </c>
      <c r="C897" t="s">
        <v>11</v>
      </c>
      <c r="D897">
        <v>59.915430132600477</v>
      </c>
      <c r="E897">
        <v>5.7038270896288754</v>
      </c>
      <c r="F897">
        <v>25.138651200296959</v>
      </c>
      <c r="G897">
        <v>315.43734988015842</v>
      </c>
      <c r="H897">
        <v>149</v>
      </c>
      <c r="I897">
        <v>4</v>
      </c>
      <c r="J897">
        <v>0</v>
      </c>
      <c r="K897">
        <f t="shared" si="26"/>
        <v>2</v>
      </c>
      <c r="L897">
        <f t="shared" si="27"/>
        <v>2.1170291938265664</v>
      </c>
    </row>
    <row r="898" spans="1:12" x14ac:dyDescent="0.45">
      <c r="A898" s="1">
        <v>45695.333333333343</v>
      </c>
      <c r="B898">
        <v>119</v>
      </c>
      <c r="C898" t="s">
        <v>11</v>
      </c>
      <c r="D898">
        <v>79.303587538541706</v>
      </c>
      <c r="E898">
        <v>3.758182324655952</v>
      </c>
      <c r="F898">
        <v>37.710662453226433</v>
      </c>
      <c r="G898">
        <v>237.11667487200191</v>
      </c>
      <c r="H898">
        <v>189</v>
      </c>
      <c r="I898">
        <v>7</v>
      </c>
      <c r="J898">
        <v>0</v>
      </c>
      <c r="K898">
        <f t="shared" ref="K898:K961" si="28">MONTH(A898)</f>
        <v>2</v>
      </c>
      <c r="L898">
        <f t="shared" ref="L898:L961" si="29">IF(H898=0,0,G898/H898)</f>
        <v>1.2545855813333435</v>
      </c>
    </row>
    <row r="899" spans="1:12" x14ac:dyDescent="0.45">
      <c r="A899" s="1">
        <v>45695.375</v>
      </c>
      <c r="B899">
        <v>144</v>
      </c>
      <c r="C899" t="s">
        <v>12</v>
      </c>
      <c r="D899">
        <v>67.091688204988515</v>
      </c>
      <c r="E899">
        <v>3.5443248434802488</v>
      </c>
      <c r="F899">
        <v>20.65196648919985</v>
      </c>
      <c r="G899">
        <v>257.1547629226913</v>
      </c>
      <c r="H899">
        <v>164</v>
      </c>
      <c r="I899">
        <v>2</v>
      </c>
      <c r="J899">
        <v>0</v>
      </c>
      <c r="K899">
        <f t="shared" si="28"/>
        <v>2</v>
      </c>
      <c r="L899">
        <f t="shared" si="29"/>
        <v>1.5680168470895812</v>
      </c>
    </row>
    <row r="900" spans="1:12" x14ac:dyDescent="0.45">
      <c r="A900" s="1">
        <v>45695.416666666657</v>
      </c>
      <c r="B900">
        <v>111</v>
      </c>
      <c r="C900" t="s">
        <v>11</v>
      </c>
      <c r="D900">
        <v>68.984572101553837</v>
      </c>
      <c r="E900">
        <v>4.1004602732983164</v>
      </c>
      <c r="F900">
        <v>29.00675414512061</v>
      </c>
      <c r="G900">
        <v>228.96653531463281</v>
      </c>
      <c r="H900">
        <v>190</v>
      </c>
      <c r="I900">
        <v>3</v>
      </c>
      <c r="J900">
        <v>0</v>
      </c>
      <c r="K900">
        <f t="shared" si="28"/>
        <v>2</v>
      </c>
      <c r="L900">
        <f t="shared" si="29"/>
        <v>1.2050870279717516</v>
      </c>
    </row>
    <row r="901" spans="1:12" x14ac:dyDescent="0.45">
      <c r="A901" s="1">
        <v>45695.458333333343</v>
      </c>
      <c r="B901">
        <v>113</v>
      </c>
      <c r="C901" t="s">
        <v>10</v>
      </c>
      <c r="D901">
        <v>71.001684728434967</v>
      </c>
      <c r="E901">
        <v>4.7473148234494422</v>
      </c>
      <c r="F901">
        <v>31.79026280657132</v>
      </c>
      <c r="G901">
        <v>199.91682051362889</v>
      </c>
      <c r="H901">
        <v>51</v>
      </c>
      <c r="I901">
        <v>4</v>
      </c>
      <c r="J901">
        <v>0</v>
      </c>
      <c r="K901">
        <f t="shared" si="28"/>
        <v>2</v>
      </c>
      <c r="L901">
        <f t="shared" si="29"/>
        <v>3.9199376571299784</v>
      </c>
    </row>
    <row r="902" spans="1:12" x14ac:dyDescent="0.45">
      <c r="A902" s="1">
        <v>45695.5</v>
      </c>
      <c r="B902">
        <v>105</v>
      </c>
      <c r="C902" t="s">
        <v>10</v>
      </c>
      <c r="D902">
        <v>62.113864467163062</v>
      </c>
      <c r="E902">
        <v>3.3459925461992892</v>
      </c>
      <c r="F902">
        <v>43.315820953473143</v>
      </c>
      <c r="G902">
        <v>280.56852008909112</v>
      </c>
      <c r="H902">
        <v>187</v>
      </c>
      <c r="I902">
        <v>3</v>
      </c>
      <c r="J902">
        <v>0</v>
      </c>
      <c r="K902">
        <f t="shared" si="28"/>
        <v>2</v>
      </c>
      <c r="L902">
        <f t="shared" si="29"/>
        <v>1.5003664175887226</v>
      </c>
    </row>
    <row r="903" spans="1:12" x14ac:dyDescent="0.45">
      <c r="A903" s="1">
        <v>45695.541666666657</v>
      </c>
      <c r="B903">
        <v>120</v>
      </c>
      <c r="C903" t="s">
        <v>11</v>
      </c>
      <c r="D903">
        <v>83.226378510803045</v>
      </c>
      <c r="E903">
        <v>5.4747159209603433</v>
      </c>
      <c r="F903">
        <v>32.387278520439317</v>
      </c>
      <c r="G903">
        <v>256.69642323100533</v>
      </c>
      <c r="H903">
        <v>79</v>
      </c>
      <c r="I903">
        <v>2</v>
      </c>
      <c r="J903">
        <v>0</v>
      </c>
      <c r="K903">
        <f t="shared" si="28"/>
        <v>2</v>
      </c>
      <c r="L903">
        <f t="shared" si="29"/>
        <v>3.2493218130507002</v>
      </c>
    </row>
    <row r="904" spans="1:12" x14ac:dyDescent="0.45">
      <c r="A904" s="1">
        <v>45695.583333333343</v>
      </c>
      <c r="B904">
        <v>111</v>
      </c>
      <c r="C904" t="s">
        <v>12</v>
      </c>
      <c r="D904">
        <v>82.287827196657332</v>
      </c>
      <c r="E904">
        <v>5.6796507904246569</v>
      </c>
      <c r="F904">
        <v>32.297387153701457</v>
      </c>
      <c r="G904">
        <v>178.80030121478839</v>
      </c>
      <c r="H904">
        <v>193</v>
      </c>
      <c r="I904">
        <v>0</v>
      </c>
      <c r="J904">
        <v>0</v>
      </c>
      <c r="K904">
        <f t="shared" si="28"/>
        <v>2</v>
      </c>
      <c r="L904">
        <f t="shared" si="29"/>
        <v>0.92642643116470669</v>
      </c>
    </row>
    <row r="905" spans="1:12" x14ac:dyDescent="0.45">
      <c r="A905" s="1">
        <v>45695.625</v>
      </c>
      <c r="B905">
        <v>102</v>
      </c>
      <c r="C905" t="s">
        <v>10</v>
      </c>
      <c r="D905">
        <v>73.736711677748872</v>
      </c>
      <c r="E905">
        <v>3.930298782773249</v>
      </c>
      <c r="F905">
        <v>32.038172657511687</v>
      </c>
      <c r="G905">
        <v>241.6815632861088</v>
      </c>
      <c r="H905">
        <v>136</v>
      </c>
      <c r="I905">
        <v>1</v>
      </c>
      <c r="J905">
        <v>0</v>
      </c>
      <c r="K905">
        <f t="shared" si="28"/>
        <v>2</v>
      </c>
      <c r="L905">
        <f t="shared" si="29"/>
        <v>1.7770703182802117</v>
      </c>
    </row>
    <row r="906" spans="1:12" x14ac:dyDescent="0.45">
      <c r="A906" s="1">
        <v>45695.666666666657</v>
      </c>
      <c r="B906">
        <v>148</v>
      </c>
      <c r="C906" t="s">
        <v>10</v>
      </c>
      <c r="D906">
        <v>59.812915002419189</v>
      </c>
      <c r="E906">
        <v>5.3687107160785112</v>
      </c>
      <c r="F906">
        <v>22.61295818452902</v>
      </c>
      <c r="G906">
        <v>223.02288263408519</v>
      </c>
      <c r="H906">
        <v>73</v>
      </c>
      <c r="I906">
        <v>5</v>
      </c>
      <c r="J906">
        <v>0</v>
      </c>
      <c r="K906">
        <f t="shared" si="28"/>
        <v>2</v>
      </c>
      <c r="L906">
        <f t="shared" si="29"/>
        <v>3.0551079812888382</v>
      </c>
    </row>
    <row r="907" spans="1:12" x14ac:dyDescent="0.45">
      <c r="A907" s="1">
        <v>45695.708333333343</v>
      </c>
      <c r="B907">
        <v>110</v>
      </c>
      <c r="C907" t="s">
        <v>12</v>
      </c>
      <c r="D907">
        <v>95.003597717811203</v>
      </c>
      <c r="E907">
        <v>4.4231048730449363</v>
      </c>
      <c r="F907">
        <v>20.983941448580179</v>
      </c>
      <c r="G907">
        <v>213.14771171078061</v>
      </c>
      <c r="H907">
        <v>171</v>
      </c>
      <c r="I907">
        <v>2</v>
      </c>
      <c r="J907">
        <v>0</v>
      </c>
      <c r="K907">
        <f t="shared" si="28"/>
        <v>2</v>
      </c>
      <c r="L907">
        <f t="shared" si="29"/>
        <v>1.2464778462618749</v>
      </c>
    </row>
    <row r="908" spans="1:12" x14ac:dyDescent="0.45">
      <c r="A908" s="1">
        <v>45695.75</v>
      </c>
      <c r="B908">
        <v>134</v>
      </c>
      <c r="C908" t="s">
        <v>11</v>
      </c>
      <c r="D908">
        <v>74.960936027128199</v>
      </c>
      <c r="E908">
        <v>5.2882429198873684</v>
      </c>
      <c r="F908">
        <v>20.880160981783138</v>
      </c>
      <c r="G908">
        <v>274.02338983269959</v>
      </c>
      <c r="H908">
        <v>132</v>
      </c>
      <c r="I908">
        <v>5</v>
      </c>
      <c r="J908">
        <v>0</v>
      </c>
      <c r="K908">
        <f t="shared" si="28"/>
        <v>2</v>
      </c>
      <c r="L908">
        <f t="shared" si="29"/>
        <v>2.0759347714598455</v>
      </c>
    </row>
    <row r="909" spans="1:12" x14ac:dyDescent="0.45">
      <c r="A909" s="1">
        <v>45695.791666666657</v>
      </c>
      <c r="B909">
        <v>112</v>
      </c>
      <c r="C909" t="s">
        <v>10</v>
      </c>
      <c r="D909">
        <v>90.939525070178632</v>
      </c>
      <c r="E909">
        <v>5.7552384158675531</v>
      </c>
      <c r="F909">
        <v>30.793446717572781</v>
      </c>
      <c r="G909">
        <v>220.10517836508379</v>
      </c>
      <c r="H909">
        <v>170</v>
      </c>
      <c r="I909">
        <v>5</v>
      </c>
      <c r="J909">
        <v>0</v>
      </c>
      <c r="K909">
        <f t="shared" si="28"/>
        <v>2</v>
      </c>
      <c r="L909">
        <f t="shared" si="29"/>
        <v>1.2947363433240222</v>
      </c>
    </row>
    <row r="910" spans="1:12" x14ac:dyDescent="0.45">
      <c r="A910" s="1">
        <v>45695.833333333343</v>
      </c>
      <c r="B910">
        <v>146</v>
      </c>
      <c r="C910" t="s">
        <v>10</v>
      </c>
      <c r="D910">
        <v>63.315668273482018</v>
      </c>
      <c r="E910">
        <v>6.3789897093537427</v>
      </c>
      <c r="F910">
        <v>31.77136044311225</v>
      </c>
      <c r="G910">
        <v>254.32966462407751</v>
      </c>
      <c r="H910">
        <v>57</v>
      </c>
      <c r="I910">
        <v>2</v>
      </c>
      <c r="J910">
        <v>0</v>
      </c>
      <c r="K910">
        <f t="shared" si="28"/>
        <v>2</v>
      </c>
      <c r="L910">
        <f t="shared" si="29"/>
        <v>4.46192394077329</v>
      </c>
    </row>
    <row r="911" spans="1:12" x14ac:dyDescent="0.45">
      <c r="A911" s="1">
        <v>45695.875</v>
      </c>
      <c r="B911">
        <v>105</v>
      </c>
      <c r="C911" t="s">
        <v>10</v>
      </c>
      <c r="D911">
        <v>68.102647632174225</v>
      </c>
      <c r="E911">
        <v>4.3773273354699276</v>
      </c>
      <c r="F911">
        <v>33.797920193386872</v>
      </c>
      <c r="G911">
        <v>211.49482314184539</v>
      </c>
      <c r="H911">
        <v>164</v>
      </c>
      <c r="I911">
        <v>0</v>
      </c>
      <c r="J911">
        <v>0</v>
      </c>
      <c r="K911">
        <f t="shared" si="28"/>
        <v>2</v>
      </c>
      <c r="L911">
        <f t="shared" si="29"/>
        <v>1.2896025801332036</v>
      </c>
    </row>
    <row r="912" spans="1:12" x14ac:dyDescent="0.45">
      <c r="A912" s="1">
        <v>45695.916666666657</v>
      </c>
      <c r="B912">
        <v>130</v>
      </c>
      <c r="C912" t="s">
        <v>12</v>
      </c>
      <c r="D912">
        <v>61.866098339243607</v>
      </c>
      <c r="E912">
        <v>5.0856874572955686</v>
      </c>
      <c r="F912">
        <v>25.616846974991731</v>
      </c>
      <c r="G912">
        <v>293.71959651511008</v>
      </c>
      <c r="H912">
        <v>133</v>
      </c>
      <c r="I912">
        <v>4</v>
      </c>
      <c r="J912">
        <v>0</v>
      </c>
      <c r="K912">
        <f t="shared" si="28"/>
        <v>2</v>
      </c>
      <c r="L912">
        <f t="shared" si="29"/>
        <v>2.208418018910602</v>
      </c>
    </row>
    <row r="913" spans="1:12" x14ac:dyDescent="0.45">
      <c r="A913" s="1">
        <v>45695.958333333343</v>
      </c>
      <c r="B913">
        <v>110</v>
      </c>
      <c r="C913" t="s">
        <v>11</v>
      </c>
      <c r="D913">
        <v>75.379609781412782</v>
      </c>
      <c r="E913">
        <v>4.802580789139026</v>
      </c>
      <c r="F913">
        <v>32.754453271006099</v>
      </c>
      <c r="G913">
        <v>231.40314862207521</v>
      </c>
      <c r="H913">
        <v>195</v>
      </c>
      <c r="I913">
        <v>2</v>
      </c>
      <c r="J913">
        <v>1</v>
      </c>
      <c r="K913">
        <f t="shared" si="28"/>
        <v>2</v>
      </c>
      <c r="L913">
        <f t="shared" si="29"/>
        <v>1.1866828134465395</v>
      </c>
    </row>
    <row r="914" spans="1:12" x14ac:dyDescent="0.45">
      <c r="A914" s="1">
        <v>45696</v>
      </c>
      <c r="B914">
        <v>105</v>
      </c>
      <c r="C914" t="s">
        <v>11</v>
      </c>
      <c r="D914">
        <v>76.0951493452433</v>
      </c>
      <c r="E914">
        <v>6.599526130187904</v>
      </c>
      <c r="F914">
        <v>31.433797770117021</v>
      </c>
      <c r="G914">
        <v>236.19851476095729</v>
      </c>
      <c r="H914">
        <v>73</v>
      </c>
      <c r="I914">
        <v>4</v>
      </c>
      <c r="J914">
        <v>0</v>
      </c>
      <c r="K914">
        <f t="shared" si="28"/>
        <v>2</v>
      </c>
      <c r="L914">
        <f t="shared" si="29"/>
        <v>3.2355960926158533</v>
      </c>
    </row>
    <row r="915" spans="1:12" x14ac:dyDescent="0.45">
      <c r="A915" s="1">
        <v>45696.041666666657</v>
      </c>
      <c r="B915">
        <v>124</v>
      </c>
      <c r="C915" t="s">
        <v>12</v>
      </c>
      <c r="D915">
        <v>80.491744515962708</v>
      </c>
      <c r="E915">
        <v>6.0142504007813358</v>
      </c>
      <c r="F915">
        <v>31.173534748515632</v>
      </c>
      <c r="G915">
        <v>244.02974988160281</v>
      </c>
      <c r="H915">
        <v>169</v>
      </c>
      <c r="I915">
        <v>1</v>
      </c>
      <c r="J915">
        <v>0</v>
      </c>
      <c r="K915">
        <f t="shared" si="28"/>
        <v>2</v>
      </c>
      <c r="L915">
        <f t="shared" si="29"/>
        <v>1.4439630170509041</v>
      </c>
    </row>
    <row r="916" spans="1:12" x14ac:dyDescent="0.45">
      <c r="A916" s="1">
        <v>45696.083333333343</v>
      </c>
      <c r="B916">
        <v>134</v>
      </c>
      <c r="C916" t="s">
        <v>12</v>
      </c>
      <c r="D916">
        <v>67.477453947153776</v>
      </c>
      <c r="E916">
        <v>4.2097486032497367</v>
      </c>
      <c r="F916">
        <v>28.048539268670361</v>
      </c>
      <c r="G916">
        <v>191.4064511367375</v>
      </c>
      <c r="H916">
        <v>181</v>
      </c>
      <c r="I916">
        <v>3</v>
      </c>
      <c r="J916">
        <v>0</v>
      </c>
      <c r="K916">
        <f t="shared" si="28"/>
        <v>2</v>
      </c>
      <c r="L916">
        <f t="shared" si="29"/>
        <v>1.0574942051753453</v>
      </c>
    </row>
    <row r="917" spans="1:12" x14ac:dyDescent="0.45">
      <c r="A917" s="1">
        <v>45696.125</v>
      </c>
      <c r="B917">
        <v>111</v>
      </c>
      <c r="C917" t="s">
        <v>11</v>
      </c>
      <c r="D917">
        <v>78.754750415062531</v>
      </c>
      <c r="E917">
        <v>5.7111058954560407</v>
      </c>
      <c r="F917">
        <v>36.882449822316431</v>
      </c>
      <c r="G917">
        <v>190.84149558472109</v>
      </c>
      <c r="H917">
        <v>50</v>
      </c>
      <c r="I917">
        <v>6</v>
      </c>
      <c r="J917">
        <v>0</v>
      </c>
      <c r="K917">
        <f t="shared" si="28"/>
        <v>2</v>
      </c>
      <c r="L917">
        <f t="shared" si="29"/>
        <v>3.8168299116944215</v>
      </c>
    </row>
    <row r="918" spans="1:12" x14ac:dyDescent="0.45">
      <c r="A918" s="1">
        <v>45696.166666666657</v>
      </c>
      <c r="B918">
        <v>100</v>
      </c>
      <c r="C918" t="s">
        <v>12</v>
      </c>
      <c r="D918">
        <v>56.197036600957418</v>
      </c>
      <c r="E918">
        <v>5.072560595763103</v>
      </c>
      <c r="F918">
        <v>18.098526306823011</v>
      </c>
      <c r="G918">
        <v>214.18921851577821</v>
      </c>
      <c r="H918">
        <v>168</v>
      </c>
      <c r="I918">
        <v>3</v>
      </c>
      <c r="J918">
        <v>0</v>
      </c>
      <c r="K918">
        <f t="shared" si="28"/>
        <v>2</v>
      </c>
      <c r="L918">
        <f t="shared" si="29"/>
        <v>1.2749358244986797</v>
      </c>
    </row>
    <row r="919" spans="1:12" x14ac:dyDescent="0.45">
      <c r="A919" s="1">
        <v>45696.208333333343</v>
      </c>
      <c r="B919">
        <v>148</v>
      </c>
      <c r="C919" t="s">
        <v>11</v>
      </c>
      <c r="D919">
        <v>69.834205041750195</v>
      </c>
      <c r="E919">
        <v>5.1014495658188128</v>
      </c>
      <c r="F919">
        <v>22.033720192651579</v>
      </c>
      <c r="G919">
        <v>152.068924891232</v>
      </c>
      <c r="H919">
        <v>69</v>
      </c>
      <c r="I919">
        <v>1</v>
      </c>
      <c r="J919">
        <v>0</v>
      </c>
      <c r="K919">
        <f t="shared" si="28"/>
        <v>2</v>
      </c>
      <c r="L919">
        <f t="shared" si="29"/>
        <v>2.203897462191768</v>
      </c>
    </row>
    <row r="920" spans="1:12" x14ac:dyDescent="0.45">
      <c r="A920" s="1">
        <v>45696.25</v>
      </c>
      <c r="B920">
        <v>111</v>
      </c>
      <c r="C920" t="s">
        <v>12</v>
      </c>
      <c r="D920">
        <v>60.562018273856957</v>
      </c>
      <c r="E920">
        <v>5.054487623144432</v>
      </c>
      <c r="F920">
        <v>30.284890046298219</v>
      </c>
      <c r="G920">
        <v>272.65051060754519</v>
      </c>
      <c r="H920">
        <v>91</v>
      </c>
      <c r="I920">
        <v>1</v>
      </c>
      <c r="J920">
        <v>0</v>
      </c>
      <c r="K920">
        <f t="shared" si="28"/>
        <v>2</v>
      </c>
      <c r="L920">
        <f t="shared" si="29"/>
        <v>2.9961594572257715</v>
      </c>
    </row>
    <row r="921" spans="1:12" x14ac:dyDescent="0.45">
      <c r="A921" s="1">
        <v>45696.291666666657</v>
      </c>
      <c r="B921">
        <v>127</v>
      </c>
      <c r="C921" t="s">
        <v>10</v>
      </c>
      <c r="D921">
        <v>63.860311854498228</v>
      </c>
      <c r="E921">
        <v>3.5552278462005882</v>
      </c>
      <c r="F921">
        <v>27.677099760474299</v>
      </c>
      <c r="G921">
        <v>314.05177224107382</v>
      </c>
      <c r="H921">
        <v>116</v>
      </c>
      <c r="I921">
        <v>3</v>
      </c>
      <c r="J921">
        <v>0</v>
      </c>
      <c r="K921">
        <f t="shared" si="28"/>
        <v>2</v>
      </c>
      <c r="L921">
        <f t="shared" si="29"/>
        <v>2.7073428641471882</v>
      </c>
    </row>
    <row r="922" spans="1:12" x14ac:dyDescent="0.45">
      <c r="A922" s="1">
        <v>45696.333333333343</v>
      </c>
      <c r="B922">
        <v>147</v>
      </c>
      <c r="C922" t="s">
        <v>12</v>
      </c>
      <c r="D922">
        <v>72.043544833914922</v>
      </c>
      <c r="E922">
        <v>8.7204425529609466</v>
      </c>
      <c r="F922">
        <v>24.928513998917381</v>
      </c>
      <c r="G922">
        <v>281.3383703519786</v>
      </c>
      <c r="H922">
        <v>160</v>
      </c>
      <c r="I922">
        <v>5</v>
      </c>
      <c r="J922">
        <v>0</v>
      </c>
      <c r="K922">
        <f t="shared" si="28"/>
        <v>2</v>
      </c>
      <c r="L922">
        <f t="shared" si="29"/>
        <v>1.7583648146998663</v>
      </c>
    </row>
    <row r="923" spans="1:12" x14ac:dyDescent="0.45">
      <c r="A923" s="1">
        <v>45696.375</v>
      </c>
      <c r="B923">
        <v>117</v>
      </c>
      <c r="C923" t="s">
        <v>10</v>
      </c>
      <c r="D923">
        <v>83.57749387287933</v>
      </c>
      <c r="E923">
        <v>8.4333235889033453</v>
      </c>
      <c r="F923">
        <v>26.05070195283691</v>
      </c>
      <c r="G923">
        <v>251.044685239161</v>
      </c>
      <c r="H923">
        <v>108</v>
      </c>
      <c r="I923">
        <v>3</v>
      </c>
      <c r="J923">
        <v>0</v>
      </c>
      <c r="K923">
        <f t="shared" si="28"/>
        <v>2</v>
      </c>
      <c r="L923">
        <f t="shared" si="29"/>
        <v>2.3244878262885278</v>
      </c>
    </row>
    <row r="924" spans="1:12" x14ac:dyDescent="0.45">
      <c r="A924" s="1">
        <v>45696.416666666657</v>
      </c>
      <c r="B924">
        <v>110</v>
      </c>
      <c r="C924" t="s">
        <v>10</v>
      </c>
      <c r="D924">
        <v>67.751866772861121</v>
      </c>
      <c r="E924">
        <v>6.0616346041085434</v>
      </c>
      <c r="F924">
        <v>31.035255815382921</v>
      </c>
      <c r="G924">
        <v>289.18243826034387</v>
      </c>
      <c r="H924">
        <v>179</v>
      </c>
      <c r="I924">
        <v>4</v>
      </c>
      <c r="J924">
        <v>0</v>
      </c>
      <c r="K924">
        <f t="shared" si="28"/>
        <v>2</v>
      </c>
      <c r="L924">
        <f t="shared" si="29"/>
        <v>1.6155443478231502</v>
      </c>
    </row>
    <row r="925" spans="1:12" x14ac:dyDescent="0.45">
      <c r="A925" s="1">
        <v>45696.458333333343</v>
      </c>
      <c r="B925">
        <v>136</v>
      </c>
      <c r="C925" t="s">
        <v>12</v>
      </c>
      <c r="D925">
        <v>79.44078185797288</v>
      </c>
      <c r="E925">
        <v>3.961237564991793</v>
      </c>
      <c r="F925">
        <v>32.678623473201952</v>
      </c>
      <c r="G925">
        <v>222.20008475427849</v>
      </c>
      <c r="H925">
        <v>107</v>
      </c>
      <c r="I925">
        <v>3</v>
      </c>
      <c r="J925">
        <v>0</v>
      </c>
      <c r="K925">
        <f t="shared" si="28"/>
        <v>2</v>
      </c>
      <c r="L925">
        <f t="shared" si="29"/>
        <v>2.0766363061147524</v>
      </c>
    </row>
    <row r="926" spans="1:12" x14ac:dyDescent="0.45">
      <c r="A926" s="1">
        <v>45696.5</v>
      </c>
      <c r="B926">
        <v>127</v>
      </c>
      <c r="C926" t="s">
        <v>10</v>
      </c>
      <c r="D926">
        <v>70.652535206740183</v>
      </c>
      <c r="E926">
        <v>5.2114521103313756</v>
      </c>
      <c r="F926">
        <v>33.187032070131472</v>
      </c>
      <c r="G926">
        <v>251.07055208047311</v>
      </c>
      <c r="H926">
        <v>155</v>
      </c>
      <c r="I926">
        <v>5</v>
      </c>
      <c r="J926">
        <v>0</v>
      </c>
      <c r="K926">
        <f t="shared" si="28"/>
        <v>2</v>
      </c>
      <c r="L926">
        <f t="shared" si="29"/>
        <v>1.6198100134224072</v>
      </c>
    </row>
    <row r="927" spans="1:12" x14ac:dyDescent="0.45">
      <c r="A927" s="1">
        <v>45696.541666666657</v>
      </c>
      <c r="B927">
        <v>106</v>
      </c>
      <c r="C927" t="s">
        <v>11</v>
      </c>
      <c r="D927">
        <v>58.172286478688882</v>
      </c>
      <c r="E927">
        <v>4.5029876453858666</v>
      </c>
      <c r="F927">
        <v>35.588196472126668</v>
      </c>
      <c r="G927">
        <v>255.8261039345511</v>
      </c>
      <c r="H927">
        <v>142</v>
      </c>
      <c r="I927">
        <v>3</v>
      </c>
      <c r="J927">
        <v>0</v>
      </c>
      <c r="K927">
        <f t="shared" si="28"/>
        <v>2</v>
      </c>
      <c r="L927">
        <f t="shared" si="29"/>
        <v>1.8015922812292331</v>
      </c>
    </row>
    <row r="928" spans="1:12" x14ac:dyDescent="0.45">
      <c r="A928" s="1">
        <v>45696.583333333343</v>
      </c>
      <c r="B928">
        <v>108</v>
      </c>
      <c r="C928" t="s">
        <v>10</v>
      </c>
      <c r="D928">
        <v>56.326212492826663</v>
      </c>
      <c r="E928">
        <v>4.473395865284032</v>
      </c>
      <c r="F928">
        <v>27.768918681001072</v>
      </c>
      <c r="G928">
        <v>258.13607405442258</v>
      </c>
      <c r="H928">
        <v>181</v>
      </c>
      <c r="I928">
        <v>1</v>
      </c>
      <c r="J928">
        <v>0</v>
      </c>
      <c r="K928">
        <f t="shared" si="28"/>
        <v>2</v>
      </c>
      <c r="L928">
        <f t="shared" si="29"/>
        <v>1.4261661549968099</v>
      </c>
    </row>
    <row r="929" spans="1:12" x14ac:dyDescent="0.45">
      <c r="A929" s="1">
        <v>45696.625</v>
      </c>
      <c r="B929">
        <v>106</v>
      </c>
      <c r="C929" t="s">
        <v>12</v>
      </c>
      <c r="D929">
        <v>77.155468901570913</v>
      </c>
      <c r="E929">
        <v>4.5158542639918462</v>
      </c>
      <c r="F929">
        <v>23.71317452632406</v>
      </c>
      <c r="G929">
        <v>304.74490830342</v>
      </c>
      <c r="H929">
        <v>103</v>
      </c>
      <c r="I929">
        <v>3</v>
      </c>
      <c r="J929">
        <v>0</v>
      </c>
      <c r="K929">
        <f t="shared" si="28"/>
        <v>2</v>
      </c>
      <c r="L929">
        <f t="shared" si="29"/>
        <v>2.9586884301302914</v>
      </c>
    </row>
    <row r="930" spans="1:12" x14ac:dyDescent="0.45">
      <c r="A930" s="1">
        <v>45696.666666666657</v>
      </c>
      <c r="B930">
        <v>119</v>
      </c>
      <c r="C930" t="s">
        <v>12</v>
      </c>
      <c r="D930">
        <v>78.930022835234169</v>
      </c>
      <c r="E930">
        <v>6.3052646413615729</v>
      </c>
      <c r="F930">
        <v>35.221972766484548</v>
      </c>
      <c r="G930">
        <v>235.55170755153321</v>
      </c>
      <c r="H930">
        <v>145</v>
      </c>
      <c r="I930">
        <v>3</v>
      </c>
      <c r="J930">
        <v>0</v>
      </c>
      <c r="K930">
        <f t="shared" si="28"/>
        <v>2</v>
      </c>
      <c r="L930">
        <f t="shared" si="29"/>
        <v>1.6244945348381601</v>
      </c>
    </row>
    <row r="931" spans="1:12" x14ac:dyDescent="0.45">
      <c r="A931" s="1">
        <v>45696.708333333343</v>
      </c>
      <c r="B931">
        <v>139</v>
      </c>
      <c r="C931" t="s">
        <v>11</v>
      </c>
      <c r="D931">
        <v>71.024552991845425</v>
      </c>
      <c r="E931">
        <v>4.8959030320671308</v>
      </c>
      <c r="F931">
        <v>22.972780950981001</v>
      </c>
      <c r="G931">
        <v>290.28431228208092</v>
      </c>
      <c r="H931">
        <v>170</v>
      </c>
      <c r="I931">
        <v>5</v>
      </c>
      <c r="J931">
        <v>0</v>
      </c>
      <c r="K931">
        <f t="shared" si="28"/>
        <v>2</v>
      </c>
      <c r="L931">
        <f t="shared" si="29"/>
        <v>1.7075547781298877</v>
      </c>
    </row>
    <row r="932" spans="1:12" x14ac:dyDescent="0.45">
      <c r="A932" s="1">
        <v>45696.75</v>
      </c>
      <c r="B932">
        <v>119</v>
      </c>
      <c r="C932" t="s">
        <v>10</v>
      </c>
      <c r="D932">
        <v>81.396902413286526</v>
      </c>
      <c r="E932">
        <v>3.625593636506284</v>
      </c>
      <c r="F932">
        <v>23.36186152252079</v>
      </c>
      <c r="G932">
        <v>184.26411993506849</v>
      </c>
      <c r="H932">
        <v>85</v>
      </c>
      <c r="I932">
        <v>0</v>
      </c>
      <c r="J932">
        <v>0</v>
      </c>
      <c r="K932">
        <f t="shared" si="28"/>
        <v>2</v>
      </c>
      <c r="L932">
        <f t="shared" si="29"/>
        <v>2.1678131757066881</v>
      </c>
    </row>
    <row r="933" spans="1:12" x14ac:dyDescent="0.45">
      <c r="A933" s="1">
        <v>45696.791666666657</v>
      </c>
      <c r="B933">
        <v>125</v>
      </c>
      <c r="C933" t="s">
        <v>10</v>
      </c>
      <c r="D933">
        <v>60.549637563143911</v>
      </c>
      <c r="E933">
        <v>6.1418806229391709</v>
      </c>
      <c r="F933">
        <v>31.18776588172495</v>
      </c>
      <c r="G933">
        <v>305.92461054313071</v>
      </c>
      <c r="H933">
        <v>56</v>
      </c>
      <c r="I933">
        <v>2</v>
      </c>
      <c r="J933">
        <v>0</v>
      </c>
      <c r="K933">
        <f t="shared" si="28"/>
        <v>2</v>
      </c>
      <c r="L933">
        <f t="shared" si="29"/>
        <v>5.462939473984477</v>
      </c>
    </row>
    <row r="934" spans="1:12" x14ac:dyDescent="0.45">
      <c r="A934" s="1">
        <v>45696.833333333343</v>
      </c>
      <c r="B934">
        <v>116</v>
      </c>
      <c r="C934" t="s">
        <v>10</v>
      </c>
      <c r="D934">
        <v>67.229535269885943</v>
      </c>
      <c r="E934">
        <v>6.7128224842966677</v>
      </c>
      <c r="F934">
        <v>32.163679563174043</v>
      </c>
      <c r="G934">
        <v>201.0540902538992</v>
      </c>
      <c r="H934">
        <v>140</v>
      </c>
      <c r="I934">
        <v>0</v>
      </c>
      <c r="J934">
        <v>0</v>
      </c>
      <c r="K934">
        <f t="shared" si="28"/>
        <v>2</v>
      </c>
      <c r="L934">
        <f t="shared" si="29"/>
        <v>1.4361006446707085</v>
      </c>
    </row>
    <row r="935" spans="1:12" x14ac:dyDescent="0.45">
      <c r="A935" s="1">
        <v>45696.875</v>
      </c>
      <c r="B935">
        <v>134</v>
      </c>
      <c r="C935" t="s">
        <v>12</v>
      </c>
      <c r="D935">
        <v>58.003553910708227</v>
      </c>
      <c r="E935">
        <v>5.0589269021622538</v>
      </c>
      <c r="F935">
        <v>33.934275187815999</v>
      </c>
      <c r="G935">
        <v>208.95128492429319</v>
      </c>
      <c r="H935">
        <v>118</v>
      </c>
      <c r="I935">
        <v>1</v>
      </c>
      <c r="J935">
        <v>0</v>
      </c>
      <c r="K935">
        <f t="shared" si="28"/>
        <v>2</v>
      </c>
      <c r="L935">
        <f t="shared" si="29"/>
        <v>1.7707736010533321</v>
      </c>
    </row>
    <row r="936" spans="1:12" x14ac:dyDescent="0.45">
      <c r="A936" s="1">
        <v>45696.916666666657</v>
      </c>
      <c r="B936">
        <v>131</v>
      </c>
      <c r="C936" t="s">
        <v>11</v>
      </c>
      <c r="D936">
        <v>82.218033664217643</v>
      </c>
      <c r="E936">
        <v>5.741732371713919</v>
      </c>
      <c r="F936">
        <v>31.47042776145566</v>
      </c>
      <c r="G936">
        <v>232.821949162241</v>
      </c>
      <c r="H936">
        <v>182</v>
      </c>
      <c r="I936">
        <v>6</v>
      </c>
      <c r="J936">
        <v>0</v>
      </c>
      <c r="K936">
        <f t="shared" si="28"/>
        <v>2</v>
      </c>
      <c r="L936">
        <f t="shared" si="29"/>
        <v>1.2792414789134121</v>
      </c>
    </row>
    <row r="937" spans="1:12" x14ac:dyDescent="0.45">
      <c r="A937" s="1">
        <v>45696.958333333343</v>
      </c>
      <c r="B937">
        <v>100</v>
      </c>
      <c r="C937" t="s">
        <v>11</v>
      </c>
      <c r="D937">
        <v>72.520843964284325</v>
      </c>
      <c r="E937">
        <v>3.8096581315431459</v>
      </c>
      <c r="F937">
        <v>27.725730385238482</v>
      </c>
      <c r="G937">
        <v>201.72669797820521</v>
      </c>
      <c r="H937">
        <v>144</v>
      </c>
      <c r="I937">
        <v>1</v>
      </c>
      <c r="J937">
        <v>0</v>
      </c>
      <c r="K937">
        <f t="shared" si="28"/>
        <v>2</v>
      </c>
      <c r="L937">
        <f t="shared" si="29"/>
        <v>1.4008798470708694</v>
      </c>
    </row>
    <row r="938" spans="1:12" x14ac:dyDescent="0.45">
      <c r="A938" s="1">
        <v>45697</v>
      </c>
      <c r="B938">
        <v>117</v>
      </c>
      <c r="C938" t="s">
        <v>12</v>
      </c>
      <c r="D938">
        <v>66.658074900018022</v>
      </c>
      <c r="E938">
        <v>4.6118335996977962</v>
      </c>
      <c r="F938">
        <v>41.516513761289922</v>
      </c>
      <c r="G938">
        <v>219.34047736115619</v>
      </c>
      <c r="H938">
        <v>72</v>
      </c>
      <c r="I938">
        <v>0</v>
      </c>
      <c r="J938">
        <v>0</v>
      </c>
      <c r="K938">
        <f t="shared" si="28"/>
        <v>2</v>
      </c>
      <c r="L938">
        <f t="shared" si="29"/>
        <v>3.046395518904947</v>
      </c>
    </row>
    <row r="939" spans="1:12" x14ac:dyDescent="0.45">
      <c r="A939" s="1">
        <v>45697.041666666657</v>
      </c>
      <c r="B939">
        <v>101</v>
      </c>
      <c r="C939" t="s">
        <v>12</v>
      </c>
      <c r="D939">
        <v>69.982353993464244</v>
      </c>
      <c r="E939">
        <v>1.772074813031324</v>
      </c>
      <c r="F939">
        <v>31.208376339517709</v>
      </c>
      <c r="G939">
        <v>253.36869549729519</v>
      </c>
      <c r="H939">
        <v>145</v>
      </c>
      <c r="I939">
        <v>1</v>
      </c>
      <c r="J939">
        <v>0</v>
      </c>
      <c r="K939">
        <f t="shared" si="28"/>
        <v>2</v>
      </c>
      <c r="L939">
        <f t="shared" si="29"/>
        <v>1.7473703137744496</v>
      </c>
    </row>
    <row r="940" spans="1:12" x14ac:dyDescent="0.45">
      <c r="A940" s="1">
        <v>45697.083333333343</v>
      </c>
      <c r="B940">
        <v>141</v>
      </c>
      <c r="C940" t="s">
        <v>12</v>
      </c>
      <c r="D940">
        <v>61.982903493693598</v>
      </c>
      <c r="E940">
        <v>5.1172019283965167</v>
      </c>
      <c r="F940">
        <v>37.870431077834077</v>
      </c>
      <c r="G940">
        <v>335.63951366424499</v>
      </c>
      <c r="H940">
        <v>143</v>
      </c>
      <c r="I940">
        <v>2</v>
      </c>
      <c r="J940">
        <v>0</v>
      </c>
      <c r="K940">
        <f t="shared" si="28"/>
        <v>2</v>
      </c>
      <c r="L940">
        <f t="shared" si="29"/>
        <v>2.3471294661835316</v>
      </c>
    </row>
    <row r="941" spans="1:12" x14ac:dyDescent="0.45">
      <c r="A941" s="1">
        <v>45697.125</v>
      </c>
      <c r="B941">
        <v>122</v>
      </c>
      <c r="C941" t="s">
        <v>11</v>
      </c>
      <c r="D941">
        <v>75.617355949212239</v>
      </c>
      <c r="E941">
        <v>4.2012138020905159</v>
      </c>
      <c r="F941">
        <v>41.678722203377383</v>
      </c>
      <c r="G941">
        <v>247.8056520597398</v>
      </c>
      <c r="H941">
        <v>149</v>
      </c>
      <c r="I941">
        <v>3</v>
      </c>
      <c r="J941">
        <v>0</v>
      </c>
      <c r="K941">
        <f t="shared" si="28"/>
        <v>2</v>
      </c>
      <c r="L941">
        <f t="shared" si="29"/>
        <v>1.663125181608992</v>
      </c>
    </row>
    <row r="942" spans="1:12" x14ac:dyDescent="0.45">
      <c r="A942" s="1">
        <v>45697.166666666657</v>
      </c>
      <c r="B942">
        <v>133</v>
      </c>
      <c r="C942" t="s">
        <v>10</v>
      </c>
      <c r="D942">
        <v>65.158726935048875</v>
      </c>
      <c r="E942">
        <v>6.6058333879930791</v>
      </c>
      <c r="F942">
        <v>32.230232185796389</v>
      </c>
      <c r="G942">
        <v>273.79223194334668</v>
      </c>
      <c r="H942">
        <v>112</v>
      </c>
      <c r="I942">
        <v>5</v>
      </c>
      <c r="J942">
        <v>0</v>
      </c>
      <c r="K942">
        <f t="shared" si="28"/>
        <v>2</v>
      </c>
      <c r="L942">
        <f t="shared" si="29"/>
        <v>2.4445734994941666</v>
      </c>
    </row>
    <row r="943" spans="1:12" x14ac:dyDescent="0.45">
      <c r="A943" s="1">
        <v>45697.208333333343</v>
      </c>
      <c r="B943">
        <v>121</v>
      </c>
      <c r="C943" t="s">
        <v>11</v>
      </c>
      <c r="D943">
        <v>61.932440910117123</v>
      </c>
      <c r="E943">
        <v>5.4281348583426947</v>
      </c>
      <c r="F943">
        <v>35.779795685427779</v>
      </c>
      <c r="G943">
        <v>296.22739721029018</v>
      </c>
      <c r="H943">
        <v>129</v>
      </c>
      <c r="I943">
        <v>1</v>
      </c>
      <c r="J943">
        <v>0</v>
      </c>
      <c r="K943">
        <f t="shared" si="28"/>
        <v>2</v>
      </c>
      <c r="L943">
        <f t="shared" si="29"/>
        <v>2.2963364124828698</v>
      </c>
    </row>
    <row r="944" spans="1:12" x14ac:dyDescent="0.45">
      <c r="A944" s="1">
        <v>45697.25</v>
      </c>
      <c r="B944">
        <v>139</v>
      </c>
      <c r="C944" t="s">
        <v>10</v>
      </c>
      <c r="D944">
        <v>67.982756905504118</v>
      </c>
      <c r="E944">
        <v>3.2468651522128189</v>
      </c>
      <c r="F944">
        <v>35.875339340355787</v>
      </c>
      <c r="G944">
        <v>235.6525599774225</v>
      </c>
      <c r="H944">
        <v>160</v>
      </c>
      <c r="I944">
        <v>5</v>
      </c>
      <c r="J944">
        <v>0</v>
      </c>
      <c r="K944">
        <f t="shared" si="28"/>
        <v>2</v>
      </c>
      <c r="L944">
        <f t="shared" si="29"/>
        <v>1.4728284998588905</v>
      </c>
    </row>
    <row r="945" spans="1:12" x14ac:dyDescent="0.45">
      <c r="A945" s="1">
        <v>45697.291666666657</v>
      </c>
      <c r="B945">
        <v>146</v>
      </c>
      <c r="C945" t="s">
        <v>11</v>
      </c>
      <c r="D945">
        <v>73.206453894086223</v>
      </c>
      <c r="E945">
        <v>7.3677934396289997</v>
      </c>
      <c r="F945">
        <v>16.925211889778939</v>
      </c>
      <c r="G945">
        <v>306.29164220553741</v>
      </c>
      <c r="H945">
        <v>193</v>
      </c>
      <c r="I945">
        <v>7</v>
      </c>
      <c r="J945">
        <v>0</v>
      </c>
      <c r="K945">
        <f t="shared" si="28"/>
        <v>2</v>
      </c>
      <c r="L945">
        <f t="shared" si="29"/>
        <v>1.5870033274898312</v>
      </c>
    </row>
    <row r="946" spans="1:12" x14ac:dyDescent="0.45">
      <c r="A946" s="1">
        <v>45697.333333333343</v>
      </c>
      <c r="B946">
        <v>133</v>
      </c>
      <c r="C946" t="s">
        <v>11</v>
      </c>
      <c r="D946">
        <v>72.884745140385235</v>
      </c>
      <c r="E946">
        <v>3.2658267436556612</v>
      </c>
      <c r="F946">
        <v>22.234294361855181</v>
      </c>
      <c r="G946">
        <v>292.71486468283751</v>
      </c>
      <c r="H946">
        <v>162</v>
      </c>
      <c r="I946">
        <v>2</v>
      </c>
      <c r="J946">
        <v>0</v>
      </c>
      <c r="K946">
        <f t="shared" si="28"/>
        <v>2</v>
      </c>
      <c r="L946">
        <f t="shared" si="29"/>
        <v>1.8068818807582563</v>
      </c>
    </row>
    <row r="947" spans="1:12" x14ac:dyDescent="0.45">
      <c r="A947" s="1">
        <v>45697.375</v>
      </c>
      <c r="B947">
        <v>133</v>
      </c>
      <c r="C947" t="s">
        <v>12</v>
      </c>
      <c r="D947">
        <v>61.219664971835023</v>
      </c>
      <c r="E947">
        <v>8.4398542654009958</v>
      </c>
      <c r="F947">
        <v>28.679236907979131</v>
      </c>
      <c r="G947">
        <v>297.12405393789612</v>
      </c>
      <c r="H947">
        <v>171</v>
      </c>
      <c r="I947">
        <v>2</v>
      </c>
      <c r="J947">
        <v>0</v>
      </c>
      <c r="K947">
        <f t="shared" si="28"/>
        <v>2</v>
      </c>
      <c r="L947">
        <f t="shared" si="29"/>
        <v>1.7375675668882815</v>
      </c>
    </row>
    <row r="948" spans="1:12" x14ac:dyDescent="0.45">
      <c r="A948" s="1">
        <v>45697.416666666657</v>
      </c>
      <c r="B948">
        <v>149</v>
      </c>
      <c r="C948" t="s">
        <v>10</v>
      </c>
      <c r="D948">
        <v>78.729991013548045</v>
      </c>
      <c r="E948">
        <v>5.4088045790287138</v>
      </c>
      <c r="F948">
        <v>22.43246889829453</v>
      </c>
      <c r="G948">
        <v>301.44982144438188</v>
      </c>
      <c r="H948">
        <v>100</v>
      </c>
      <c r="I948">
        <v>3</v>
      </c>
      <c r="J948">
        <v>0</v>
      </c>
      <c r="K948">
        <f t="shared" si="28"/>
        <v>2</v>
      </c>
      <c r="L948">
        <f t="shared" si="29"/>
        <v>3.0144982144438188</v>
      </c>
    </row>
    <row r="949" spans="1:12" x14ac:dyDescent="0.45">
      <c r="A949" s="1">
        <v>45697.458333333343</v>
      </c>
      <c r="B949">
        <v>125</v>
      </c>
      <c r="C949" t="s">
        <v>12</v>
      </c>
      <c r="D949">
        <v>94.263128853119639</v>
      </c>
      <c r="E949">
        <v>4.2591615481025151</v>
      </c>
      <c r="F949">
        <v>29.543644259707371</v>
      </c>
      <c r="G949">
        <v>345.85823660267732</v>
      </c>
      <c r="H949">
        <v>179</v>
      </c>
      <c r="I949">
        <v>6</v>
      </c>
      <c r="J949">
        <v>0</v>
      </c>
      <c r="K949">
        <f t="shared" si="28"/>
        <v>2</v>
      </c>
      <c r="L949">
        <f t="shared" si="29"/>
        <v>1.9321689195680298</v>
      </c>
    </row>
    <row r="950" spans="1:12" x14ac:dyDescent="0.45">
      <c r="A950" s="1">
        <v>45697.5</v>
      </c>
      <c r="B950">
        <v>138</v>
      </c>
      <c r="C950" t="s">
        <v>10</v>
      </c>
      <c r="D950">
        <v>45.793920698854649</v>
      </c>
      <c r="E950">
        <v>5.3243377914334831</v>
      </c>
      <c r="F950">
        <v>29.85694892154465</v>
      </c>
      <c r="G950">
        <v>284.75116381647462</v>
      </c>
      <c r="H950">
        <v>169</v>
      </c>
      <c r="I950">
        <v>2</v>
      </c>
      <c r="J950">
        <v>0</v>
      </c>
      <c r="K950">
        <f t="shared" si="28"/>
        <v>2</v>
      </c>
      <c r="L950">
        <f t="shared" si="29"/>
        <v>1.6849181290915658</v>
      </c>
    </row>
    <row r="951" spans="1:12" x14ac:dyDescent="0.45">
      <c r="A951" s="1">
        <v>45697.541666666657</v>
      </c>
      <c r="B951">
        <v>127</v>
      </c>
      <c r="C951" t="s">
        <v>10</v>
      </c>
      <c r="D951">
        <v>66.48636817585205</v>
      </c>
      <c r="E951">
        <v>5.6718185492243443</v>
      </c>
      <c r="F951">
        <v>33.813232331434477</v>
      </c>
      <c r="G951">
        <v>210.6675625125693</v>
      </c>
      <c r="H951">
        <v>138</v>
      </c>
      <c r="I951">
        <v>2</v>
      </c>
      <c r="J951">
        <v>0</v>
      </c>
      <c r="K951">
        <f t="shared" si="28"/>
        <v>2</v>
      </c>
      <c r="L951">
        <f t="shared" si="29"/>
        <v>1.5265765399461544</v>
      </c>
    </row>
    <row r="952" spans="1:12" x14ac:dyDescent="0.45">
      <c r="A952" s="1">
        <v>45697.583333333343</v>
      </c>
      <c r="B952">
        <v>142</v>
      </c>
      <c r="C952" t="s">
        <v>11</v>
      </c>
      <c r="D952">
        <v>65.053928055701931</v>
      </c>
      <c r="E952">
        <v>4.1391413293002604</v>
      </c>
      <c r="F952">
        <v>34.308702396476058</v>
      </c>
      <c r="G952">
        <v>288.67366008016279</v>
      </c>
      <c r="H952">
        <v>157</v>
      </c>
      <c r="I952">
        <v>4</v>
      </c>
      <c r="J952">
        <v>0</v>
      </c>
      <c r="K952">
        <f t="shared" si="28"/>
        <v>2</v>
      </c>
      <c r="L952">
        <f t="shared" si="29"/>
        <v>1.8386857329946675</v>
      </c>
    </row>
    <row r="953" spans="1:12" x14ac:dyDescent="0.45">
      <c r="A953" s="1">
        <v>45697.625</v>
      </c>
      <c r="B953">
        <v>102</v>
      </c>
      <c r="C953" t="s">
        <v>11</v>
      </c>
      <c r="D953">
        <v>57.1436989456476</v>
      </c>
      <c r="E953">
        <v>3.943760267420974</v>
      </c>
      <c r="F953">
        <v>26.848450290487229</v>
      </c>
      <c r="G953">
        <v>237.69001785362161</v>
      </c>
      <c r="H953">
        <v>138</v>
      </c>
      <c r="I953">
        <v>5</v>
      </c>
      <c r="J953">
        <v>0</v>
      </c>
      <c r="K953">
        <f t="shared" si="28"/>
        <v>2</v>
      </c>
      <c r="L953">
        <f t="shared" si="29"/>
        <v>1.7223914337218957</v>
      </c>
    </row>
    <row r="954" spans="1:12" x14ac:dyDescent="0.45">
      <c r="A954" s="1">
        <v>45697.666666666657</v>
      </c>
      <c r="B954">
        <v>113</v>
      </c>
      <c r="C954" t="s">
        <v>11</v>
      </c>
      <c r="D954">
        <v>52.004570072011823</v>
      </c>
      <c r="E954">
        <v>4.7364360134711188</v>
      </c>
      <c r="F954">
        <v>27.866255765030161</v>
      </c>
      <c r="G954">
        <v>345.55374024458661</v>
      </c>
      <c r="H954">
        <v>120</v>
      </c>
      <c r="I954">
        <v>6</v>
      </c>
      <c r="J954">
        <v>0</v>
      </c>
      <c r="K954">
        <f t="shared" si="28"/>
        <v>2</v>
      </c>
      <c r="L954">
        <f t="shared" si="29"/>
        <v>2.8796145020382218</v>
      </c>
    </row>
    <row r="955" spans="1:12" x14ac:dyDescent="0.45">
      <c r="A955" s="1">
        <v>45697.708333333343</v>
      </c>
      <c r="B955">
        <v>109</v>
      </c>
      <c r="C955" t="s">
        <v>11</v>
      </c>
      <c r="D955">
        <v>76.658638517882778</v>
      </c>
      <c r="E955">
        <v>2.794723830531848</v>
      </c>
      <c r="F955">
        <v>29.05174183278692</v>
      </c>
      <c r="G955">
        <v>326.87799705472622</v>
      </c>
      <c r="H955">
        <v>182</v>
      </c>
      <c r="I955">
        <v>2</v>
      </c>
      <c r="J955">
        <v>0</v>
      </c>
      <c r="K955">
        <f t="shared" si="28"/>
        <v>2</v>
      </c>
      <c r="L955">
        <f t="shared" si="29"/>
        <v>1.796032950850144</v>
      </c>
    </row>
    <row r="956" spans="1:12" x14ac:dyDescent="0.45">
      <c r="A956" s="1">
        <v>45697.75</v>
      </c>
      <c r="B956">
        <v>102</v>
      </c>
      <c r="C956" t="s">
        <v>11</v>
      </c>
      <c r="D956">
        <v>74.815415501296542</v>
      </c>
      <c r="E956">
        <v>3.642464263816636</v>
      </c>
      <c r="F956">
        <v>38.840921393848049</v>
      </c>
      <c r="G956">
        <v>223.18232205052999</v>
      </c>
      <c r="H956">
        <v>150</v>
      </c>
      <c r="I956">
        <v>3</v>
      </c>
      <c r="J956">
        <v>0</v>
      </c>
      <c r="K956">
        <f t="shared" si="28"/>
        <v>2</v>
      </c>
      <c r="L956">
        <f t="shared" si="29"/>
        <v>1.4878821470035333</v>
      </c>
    </row>
    <row r="957" spans="1:12" x14ac:dyDescent="0.45">
      <c r="A957" s="1">
        <v>45697.791666666657</v>
      </c>
      <c r="B957">
        <v>107</v>
      </c>
      <c r="C957" t="s">
        <v>10</v>
      </c>
      <c r="D957">
        <v>64.804635495697312</v>
      </c>
      <c r="E957">
        <v>5.0222014869419853</v>
      </c>
      <c r="F957">
        <v>33.300204350304227</v>
      </c>
      <c r="G957">
        <v>285.34646153798042</v>
      </c>
      <c r="H957">
        <v>59</v>
      </c>
      <c r="I957">
        <v>4</v>
      </c>
      <c r="J957">
        <v>0</v>
      </c>
      <c r="K957">
        <f t="shared" si="28"/>
        <v>2</v>
      </c>
      <c r="L957">
        <f t="shared" si="29"/>
        <v>4.8363807040335667</v>
      </c>
    </row>
    <row r="958" spans="1:12" x14ac:dyDescent="0.45">
      <c r="A958" s="1">
        <v>45697.833333333343</v>
      </c>
      <c r="B958">
        <v>101</v>
      </c>
      <c r="C958" t="s">
        <v>11</v>
      </c>
      <c r="D958">
        <v>62.208647998783313</v>
      </c>
      <c r="E958">
        <v>5.3520917069852638</v>
      </c>
      <c r="F958">
        <v>35.682468289630258</v>
      </c>
      <c r="G958">
        <v>288.39912061351617</v>
      </c>
      <c r="H958">
        <v>99</v>
      </c>
      <c r="I958">
        <v>4</v>
      </c>
      <c r="J958">
        <v>0</v>
      </c>
      <c r="K958">
        <f t="shared" si="28"/>
        <v>2</v>
      </c>
      <c r="L958">
        <f t="shared" si="29"/>
        <v>2.9131224304395573</v>
      </c>
    </row>
    <row r="959" spans="1:12" x14ac:dyDescent="0.45">
      <c r="A959" s="1">
        <v>45697.875</v>
      </c>
      <c r="B959">
        <v>147</v>
      </c>
      <c r="C959" t="s">
        <v>11</v>
      </c>
      <c r="D959">
        <v>76.451860999326016</v>
      </c>
      <c r="E959">
        <v>5.0944296504929403</v>
      </c>
      <c r="F959">
        <v>26.064918383146349</v>
      </c>
      <c r="G959">
        <v>256.32746107977539</v>
      </c>
      <c r="H959">
        <v>178</v>
      </c>
      <c r="I959">
        <v>1</v>
      </c>
      <c r="J959">
        <v>0</v>
      </c>
      <c r="K959">
        <f t="shared" si="28"/>
        <v>2</v>
      </c>
      <c r="L959">
        <f t="shared" si="29"/>
        <v>1.4400419161785134</v>
      </c>
    </row>
    <row r="960" spans="1:12" x14ac:dyDescent="0.45">
      <c r="A960" s="1">
        <v>45697.916666666657</v>
      </c>
      <c r="B960">
        <v>141</v>
      </c>
      <c r="C960" t="s">
        <v>12</v>
      </c>
      <c r="D960">
        <v>77.546991685898107</v>
      </c>
      <c r="E960">
        <v>5.6693596808405564</v>
      </c>
      <c r="F960">
        <v>30.954256106705909</v>
      </c>
      <c r="G960">
        <v>279.27007250024877</v>
      </c>
      <c r="H960">
        <v>135</v>
      </c>
      <c r="I960">
        <v>1</v>
      </c>
      <c r="J960">
        <v>0</v>
      </c>
      <c r="K960">
        <f t="shared" si="28"/>
        <v>2</v>
      </c>
      <c r="L960">
        <f t="shared" si="29"/>
        <v>2.0686672037055467</v>
      </c>
    </row>
    <row r="961" spans="1:12" x14ac:dyDescent="0.45">
      <c r="A961" s="1">
        <v>45697.958333333343</v>
      </c>
      <c r="B961">
        <v>140</v>
      </c>
      <c r="C961" t="s">
        <v>11</v>
      </c>
      <c r="D961">
        <v>69.785932119327981</v>
      </c>
      <c r="E961">
        <v>5.1221524429172183</v>
      </c>
      <c r="F961">
        <v>32.168551915075568</v>
      </c>
      <c r="G961">
        <v>214.5296358288825</v>
      </c>
      <c r="H961">
        <v>192</v>
      </c>
      <c r="I961">
        <v>1</v>
      </c>
      <c r="J961">
        <v>0</v>
      </c>
      <c r="K961">
        <f t="shared" si="28"/>
        <v>2</v>
      </c>
      <c r="L961">
        <f t="shared" si="29"/>
        <v>1.1173418532754298</v>
      </c>
    </row>
    <row r="962" spans="1:12" x14ac:dyDescent="0.45">
      <c r="A962" s="1">
        <v>45698</v>
      </c>
      <c r="B962">
        <v>134</v>
      </c>
      <c r="C962" t="s">
        <v>12</v>
      </c>
      <c r="D962">
        <v>75.141522770605732</v>
      </c>
      <c r="E962">
        <v>5.1354766548289223</v>
      </c>
      <c r="F962">
        <v>44.31942828060992</v>
      </c>
      <c r="G962">
        <v>295.11499268583589</v>
      </c>
      <c r="H962">
        <v>138</v>
      </c>
      <c r="I962">
        <v>1</v>
      </c>
      <c r="J962">
        <v>0</v>
      </c>
      <c r="K962">
        <f t="shared" ref="K962:K1025" si="30">MONTH(A962)</f>
        <v>2</v>
      </c>
      <c r="L962">
        <f t="shared" ref="L962:L1025" si="31">IF(H962=0,0,G962/H962)</f>
        <v>2.1385144397524338</v>
      </c>
    </row>
    <row r="963" spans="1:12" x14ac:dyDescent="0.45">
      <c r="A963" s="1">
        <v>45698.041666666657</v>
      </c>
      <c r="B963">
        <v>127</v>
      </c>
      <c r="C963" t="s">
        <v>11</v>
      </c>
      <c r="D963">
        <v>77.361154314075137</v>
      </c>
      <c r="E963">
        <v>5.2016410742022554</v>
      </c>
      <c r="F963">
        <v>27.092612173086941</v>
      </c>
      <c r="G963">
        <v>218.14506666791661</v>
      </c>
      <c r="H963">
        <v>181</v>
      </c>
      <c r="I963">
        <v>3</v>
      </c>
      <c r="J963">
        <v>1</v>
      </c>
      <c r="K963">
        <f t="shared" si="30"/>
        <v>2</v>
      </c>
      <c r="L963">
        <f t="shared" si="31"/>
        <v>1.2052213628061692</v>
      </c>
    </row>
    <row r="964" spans="1:12" x14ac:dyDescent="0.45">
      <c r="A964" s="1">
        <v>45698.083333333343</v>
      </c>
      <c r="B964">
        <v>130</v>
      </c>
      <c r="C964" t="s">
        <v>11</v>
      </c>
      <c r="D964">
        <v>50.558665019444589</v>
      </c>
      <c r="E964">
        <v>7.113718968231904</v>
      </c>
      <c r="F964">
        <v>27.562820616557719</v>
      </c>
      <c r="G964">
        <v>181.29429700612701</v>
      </c>
      <c r="H964">
        <v>147</v>
      </c>
      <c r="I964">
        <v>3</v>
      </c>
      <c r="J964">
        <v>0</v>
      </c>
      <c r="K964">
        <f t="shared" si="30"/>
        <v>2</v>
      </c>
      <c r="L964">
        <f t="shared" si="31"/>
        <v>1.2332945374566464</v>
      </c>
    </row>
    <row r="965" spans="1:12" x14ac:dyDescent="0.45">
      <c r="A965" s="1">
        <v>45698.125</v>
      </c>
      <c r="B965">
        <v>118</v>
      </c>
      <c r="C965" t="s">
        <v>12</v>
      </c>
      <c r="D965">
        <v>71.566546584284538</v>
      </c>
      <c r="E965">
        <v>5.3080944122080398</v>
      </c>
      <c r="F965">
        <v>29.114189511163229</v>
      </c>
      <c r="G965">
        <v>258.61196307348661</v>
      </c>
      <c r="H965">
        <v>115</v>
      </c>
      <c r="I965">
        <v>6</v>
      </c>
      <c r="J965">
        <v>0</v>
      </c>
      <c r="K965">
        <f t="shared" si="30"/>
        <v>2</v>
      </c>
      <c r="L965">
        <f t="shared" si="31"/>
        <v>2.2487996788998834</v>
      </c>
    </row>
    <row r="966" spans="1:12" x14ac:dyDescent="0.45">
      <c r="A966" s="1">
        <v>45698.166666666657</v>
      </c>
      <c r="B966">
        <v>128</v>
      </c>
      <c r="C966" t="s">
        <v>11</v>
      </c>
      <c r="D966">
        <v>95.184882675514672</v>
      </c>
      <c r="E966">
        <v>4.2661714261171566</v>
      </c>
      <c r="F966">
        <v>25.264862703325591</v>
      </c>
      <c r="G966">
        <v>263.03253508704557</v>
      </c>
      <c r="H966">
        <v>152</v>
      </c>
      <c r="I966">
        <v>4</v>
      </c>
      <c r="J966">
        <v>0</v>
      </c>
      <c r="K966">
        <f t="shared" si="30"/>
        <v>2</v>
      </c>
      <c r="L966">
        <f t="shared" si="31"/>
        <v>1.7304772045200367</v>
      </c>
    </row>
    <row r="967" spans="1:12" x14ac:dyDescent="0.45">
      <c r="A967" s="1">
        <v>45698.208333333343</v>
      </c>
      <c r="B967">
        <v>118</v>
      </c>
      <c r="C967" t="s">
        <v>11</v>
      </c>
      <c r="D967">
        <v>68.102895995834459</v>
      </c>
      <c r="E967">
        <v>4.1261243716320237</v>
      </c>
      <c r="F967">
        <v>26.6308098677288</v>
      </c>
      <c r="G967">
        <v>269.14090694661229</v>
      </c>
      <c r="H967">
        <v>65</v>
      </c>
      <c r="I967">
        <v>2</v>
      </c>
      <c r="J967">
        <v>0</v>
      </c>
      <c r="K967">
        <f t="shared" si="30"/>
        <v>2</v>
      </c>
      <c r="L967">
        <f t="shared" si="31"/>
        <v>4.1406293376401893</v>
      </c>
    </row>
    <row r="968" spans="1:12" x14ac:dyDescent="0.45">
      <c r="A968" s="1">
        <v>45698.25</v>
      </c>
      <c r="B968">
        <v>125</v>
      </c>
      <c r="C968" t="s">
        <v>10</v>
      </c>
      <c r="D968">
        <v>78.370215333815025</v>
      </c>
      <c r="E968">
        <v>3.8645203320198411</v>
      </c>
      <c r="F968">
        <v>26.521152209114732</v>
      </c>
      <c r="G968">
        <v>237.67796059879129</v>
      </c>
      <c r="H968">
        <v>193</v>
      </c>
      <c r="I968">
        <v>1</v>
      </c>
      <c r="J968">
        <v>0</v>
      </c>
      <c r="K968">
        <f t="shared" si="30"/>
        <v>2</v>
      </c>
      <c r="L968">
        <f t="shared" si="31"/>
        <v>1.2314920238279341</v>
      </c>
    </row>
    <row r="969" spans="1:12" x14ac:dyDescent="0.45">
      <c r="A969" s="1">
        <v>45698.291666666657</v>
      </c>
      <c r="B969">
        <v>114</v>
      </c>
      <c r="C969" t="s">
        <v>10</v>
      </c>
      <c r="D969">
        <v>54.724078625763987</v>
      </c>
      <c r="E969">
        <v>6.1902809572553066</v>
      </c>
      <c r="F969">
        <v>29.022306425163531</v>
      </c>
      <c r="G969">
        <v>188.2152105644837</v>
      </c>
      <c r="H969">
        <v>187</v>
      </c>
      <c r="I969">
        <v>3</v>
      </c>
      <c r="J969">
        <v>0</v>
      </c>
      <c r="K969">
        <f t="shared" si="30"/>
        <v>2</v>
      </c>
      <c r="L969">
        <f t="shared" si="31"/>
        <v>1.0064984522164904</v>
      </c>
    </row>
    <row r="970" spans="1:12" x14ac:dyDescent="0.45">
      <c r="A970" s="1">
        <v>45698.333333333343</v>
      </c>
      <c r="B970">
        <v>122</v>
      </c>
      <c r="C970" t="s">
        <v>11</v>
      </c>
      <c r="D970">
        <v>79.777615797598799</v>
      </c>
      <c r="E970">
        <v>5.6179221104408796</v>
      </c>
      <c r="F970">
        <v>32.378215468943402</v>
      </c>
      <c r="G970">
        <v>245.10013695950431</v>
      </c>
      <c r="H970">
        <v>62</v>
      </c>
      <c r="I970">
        <v>5</v>
      </c>
      <c r="J970">
        <v>0</v>
      </c>
      <c r="K970">
        <f t="shared" si="30"/>
        <v>2</v>
      </c>
      <c r="L970">
        <f t="shared" si="31"/>
        <v>3.9532280154758759</v>
      </c>
    </row>
    <row r="971" spans="1:12" x14ac:dyDescent="0.45">
      <c r="A971" s="1">
        <v>45698.375</v>
      </c>
      <c r="B971">
        <v>141</v>
      </c>
      <c r="C971" t="s">
        <v>12</v>
      </c>
      <c r="D971">
        <v>66.203080092616432</v>
      </c>
      <c r="E971">
        <v>4.314131401534727</v>
      </c>
      <c r="F971">
        <v>30.41008916201849</v>
      </c>
      <c r="G971">
        <v>258.74963909703052</v>
      </c>
      <c r="H971">
        <v>175</v>
      </c>
      <c r="I971">
        <v>3</v>
      </c>
      <c r="J971">
        <v>0</v>
      </c>
      <c r="K971">
        <f t="shared" si="30"/>
        <v>2</v>
      </c>
      <c r="L971">
        <f t="shared" si="31"/>
        <v>1.4785693662687458</v>
      </c>
    </row>
    <row r="972" spans="1:12" x14ac:dyDescent="0.45">
      <c r="A972" s="1">
        <v>45698.416666666657</v>
      </c>
      <c r="B972">
        <v>122</v>
      </c>
      <c r="C972" t="s">
        <v>11</v>
      </c>
      <c r="D972">
        <v>73.807374573286154</v>
      </c>
      <c r="E972">
        <v>4.0869723982310306</v>
      </c>
      <c r="F972">
        <v>27.90067178734115</v>
      </c>
      <c r="G972">
        <v>258.18817027523397</v>
      </c>
      <c r="H972">
        <v>98</v>
      </c>
      <c r="I972">
        <v>0</v>
      </c>
      <c r="J972">
        <v>0</v>
      </c>
      <c r="K972">
        <f t="shared" si="30"/>
        <v>2</v>
      </c>
      <c r="L972">
        <f t="shared" si="31"/>
        <v>2.6345731660738161</v>
      </c>
    </row>
    <row r="973" spans="1:12" x14ac:dyDescent="0.45">
      <c r="A973" s="1">
        <v>45698.458333333343</v>
      </c>
      <c r="B973">
        <v>139</v>
      </c>
      <c r="C973" t="s">
        <v>11</v>
      </c>
      <c r="D973">
        <v>55.027836634489702</v>
      </c>
      <c r="E973">
        <v>6.046015955686725</v>
      </c>
      <c r="F973">
        <v>24.980333211481739</v>
      </c>
      <c r="G973">
        <v>288.6055252455003</v>
      </c>
      <c r="H973">
        <v>108</v>
      </c>
      <c r="I973">
        <v>3</v>
      </c>
      <c r="J973">
        <v>1</v>
      </c>
      <c r="K973">
        <f t="shared" si="30"/>
        <v>2</v>
      </c>
      <c r="L973">
        <f t="shared" si="31"/>
        <v>2.6722733819027806</v>
      </c>
    </row>
    <row r="974" spans="1:12" x14ac:dyDescent="0.45">
      <c r="A974" s="1">
        <v>45698.5</v>
      </c>
      <c r="B974">
        <v>116</v>
      </c>
      <c r="C974" t="s">
        <v>12</v>
      </c>
      <c r="D974">
        <v>77.095341796383011</v>
      </c>
      <c r="E974">
        <v>2.5339723629131039</v>
      </c>
      <c r="F974">
        <v>29.075802264134278</v>
      </c>
      <c r="G974">
        <v>284.17827560234173</v>
      </c>
      <c r="H974">
        <v>83</v>
      </c>
      <c r="I974">
        <v>6</v>
      </c>
      <c r="J974">
        <v>0</v>
      </c>
      <c r="K974">
        <f t="shared" si="30"/>
        <v>2</v>
      </c>
      <c r="L974">
        <f t="shared" si="31"/>
        <v>3.423834645811346</v>
      </c>
    </row>
    <row r="975" spans="1:12" x14ac:dyDescent="0.45">
      <c r="A975" s="1">
        <v>45698.541666666657</v>
      </c>
      <c r="B975">
        <v>101</v>
      </c>
      <c r="C975" t="s">
        <v>12</v>
      </c>
      <c r="D975">
        <v>55.66670074884334</v>
      </c>
      <c r="E975">
        <v>3.3253831116548298</v>
      </c>
      <c r="F975">
        <v>33.163789221408393</v>
      </c>
      <c r="G975">
        <v>238.03476845390639</v>
      </c>
      <c r="H975">
        <v>167</v>
      </c>
      <c r="I975">
        <v>5</v>
      </c>
      <c r="J975">
        <v>0</v>
      </c>
      <c r="K975">
        <f t="shared" si="30"/>
        <v>2</v>
      </c>
      <c r="L975">
        <f t="shared" si="31"/>
        <v>1.4253578949335712</v>
      </c>
    </row>
    <row r="976" spans="1:12" x14ac:dyDescent="0.45">
      <c r="A976" s="1">
        <v>45698.583333333343</v>
      </c>
      <c r="B976">
        <v>139</v>
      </c>
      <c r="C976" t="s">
        <v>12</v>
      </c>
      <c r="D976">
        <v>74.718013290604603</v>
      </c>
      <c r="E976">
        <v>3.570751430246998</v>
      </c>
      <c r="F976">
        <v>33.627575688590191</v>
      </c>
      <c r="G976">
        <v>267.37929162553257</v>
      </c>
      <c r="H976">
        <v>57</v>
      </c>
      <c r="I976">
        <v>1</v>
      </c>
      <c r="J976">
        <v>0</v>
      </c>
      <c r="K976">
        <f t="shared" si="30"/>
        <v>2</v>
      </c>
      <c r="L976">
        <f t="shared" si="31"/>
        <v>4.6908647653602209</v>
      </c>
    </row>
    <row r="977" spans="1:12" x14ac:dyDescent="0.45">
      <c r="A977" s="1">
        <v>45698.625</v>
      </c>
      <c r="B977">
        <v>149</v>
      </c>
      <c r="C977" t="s">
        <v>11</v>
      </c>
      <c r="D977">
        <v>73.598976071758642</v>
      </c>
      <c r="E977">
        <v>2.5815374036917991</v>
      </c>
      <c r="F977">
        <v>29.628343096201039</v>
      </c>
      <c r="G977">
        <v>211.0676742597569</v>
      </c>
      <c r="H977">
        <v>149</v>
      </c>
      <c r="I977">
        <v>1</v>
      </c>
      <c r="J977">
        <v>0</v>
      </c>
      <c r="K977">
        <f t="shared" si="30"/>
        <v>2</v>
      </c>
      <c r="L977">
        <f t="shared" si="31"/>
        <v>1.4165615722131335</v>
      </c>
    </row>
    <row r="978" spans="1:12" x14ac:dyDescent="0.45">
      <c r="A978" s="1">
        <v>45698.666666666657</v>
      </c>
      <c r="B978">
        <v>106</v>
      </c>
      <c r="C978" t="s">
        <v>11</v>
      </c>
      <c r="D978">
        <v>72.687662355617817</v>
      </c>
      <c r="E978">
        <v>3.55691088285857</v>
      </c>
      <c r="F978">
        <v>27.687252332893351</v>
      </c>
      <c r="G978">
        <v>209.77133176460561</v>
      </c>
      <c r="H978">
        <v>71</v>
      </c>
      <c r="I978">
        <v>2</v>
      </c>
      <c r="J978">
        <v>0</v>
      </c>
      <c r="K978">
        <f t="shared" si="30"/>
        <v>2</v>
      </c>
      <c r="L978">
        <f t="shared" si="31"/>
        <v>2.9545257995014875</v>
      </c>
    </row>
    <row r="979" spans="1:12" x14ac:dyDescent="0.45">
      <c r="A979" s="1">
        <v>45698.708333333343</v>
      </c>
      <c r="B979">
        <v>144</v>
      </c>
      <c r="C979" t="s">
        <v>10</v>
      </c>
      <c r="D979">
        <v>74.287714207649628</v>
      </c>
      <c r="E979">
        <v>4.3605174355122811</v>
      </c>
      <c r="F979">
        <v>29.42242752409722</v>
      </c>
      <c r="G979">
        <v>270.63472026399069</v>
      </c>
      <c r="H979">
        <v>140</v>
      </c>
      <c r="I979">
        <v>3</v>
      </c>
      <c r="J979">
        <v>0</v>
      </c>
      <c r="K979">
        <f t="shared" si="30"/>
        <v>2</v>
      </c>
      <c r="L979">
        <f t="shared" si="31"/>
        <v>1.9331051447427907</v>
      </c>
    </row>
    <row r="980" spans="1:12" x14ac:dyDescent="0.45">
      <c r="A980" s="1">
        <v>45698.75</v>
      </c>
      <c r="B980">
        <v>125</v>
      </c>
      <c r="C980" t="s">
        <v>11</v>
      </c>
      <c r="D980">
        <v>82.693982460873031</v>
      </c>
      <c r="E980">
        <v>5.5404189130002353</v>
      </c>
      <c r="F980">
        <v>27.170131835183469</v>
      </c>
      <c r="G980">
        <v>210.4842763671503</v>
      </c>
      <c r="H980">
        <v>122</v>
      </c>
      <c r="I980">
        <v>2</v>
      </c>
      <c r="J980">
        <v>0</v>
      </c>
      <c r="K980">
        <f t="shared" si="30"/>
        <v>2</v>
      </c>
      <c r="L980">
        <f t="shared" si="31"/>
        <v>1.7252809538291007</v>
      </c>
    </row>
    <row r="981" spans="1:12" x14ac:dyDescent="0.45">
      <c r="A981" s="1">
        <v>45698.791666666657</v>
      </c>
      <c r="B981">
        <v>135</v>
      </c>
      <c r="C981" t="s">
        <v>11</v>
      </c>
      <c r="D981">
        <v>82.679501042447384</v>
      </c>
      <c r="E981">
        <v>5.1496701496920636</v>
      </c>
      <c r="F981">
        <v>24.433053717077598</v>
      </c>
      <c r="G981">
        <v>316.44652059232209</v>
      </c>
      <c r="H981">
        <v>86</v>
      </c>
      <c r="I981">
        <v>3</v>
      </c>
      <c r="J981">
        <v>0</v>
      </c>
      <c r="K981">
        <f t="shared" si="30"/>
        <v>2</v>
      </c>
      <c r="L981">
        <f t="shared" si="31"/>
        <v>3.6796107045618847</v>
      </c>
    </row>
    <row r="982" spans="1:12" x14ac:dyDescent="0.45">
      <c r="A982" s="1">
        <v>45698.833333333343</v>
      </c>
      <c r="B982">
        <v>146</v>
      </c>
      <c r="C982" t="s">
        <v>11</v>
      </c>
      <c r="D982">
        <v>44.228841732927641</v>
      </c>
      <c r="E982">
        <v>1.910587380082392</v>
      </c>
      <c r="F982">
        <v>27.561573164610451</v>
      </c>
      <c r="G982">
        <v>253.35258049478259</v>
      </c>
      <c r="H982">
        <v>69</v>
      </c>
      <c r="I982">
        <v>6</v>
      </c>
      <c r="J982">
        <v>0</v>
      </c>
      <c r="K982">
        <f t="shared" si="30"/>
        <v>2</v>
      </c>
      <c r="L982">
        <f t="shared" si="31"/>
        <v>3.6717765289098927</v>
      </c>
    </row>
    <row r="983" spans="1:12" x14ac:dyDescent="0.45">
      <c r="A983" s="1">
        <v>45698.875</v>
      </c>
      <c r="B983">
        <v>149</v>
      </c>
      <c r="C983" t="s">
        <v>12</v>
      </c>
      <c r="D983">
        <v>43.824737968709947</v>
      </c>
      <c r="E983">
        <v>4.6359424919582768</v>
      </c>
      <c r="F983">
        <v>35.391431040188458</v>
      </c>
      <c r="G983">
        <v>231.8181141132043</v>
      </c>
      <c r="H983">
        <v>87</v>
      </c>
      <c r="I983">
        <v>1</v>
      </c>
      <c r="J983">
        <v>0</v>
      </c>
      <c r="K983">
        <f t="shared" si="30"/>
        <v>2</v>
      </c>
      <c r="L983">
        <f t="shared" si="31"/>
        <v>2.6645760242897047</v>
      </c>
    </row>
    <row r="984" spans="1:12" x14ac:dyDescent="0.45">
      <c r="A984" s="1">
        <v>45698.916666666657</v>
      </c>
      <c r="B984">
        <v>138</v>
      </c>
      <c r="C984" t="s">
        <v>11</v>
      </c>
      <c r="D984">
        <v>72.665690341068952</v>
      </c>
      <c r="E984">
        <v>8.1019404979565088</v>
      </c>
      <c r="F984">
        <v>32.372330227914077</v>
      </c>
      <c r="G984">
        <v>237.0726291709737</v>
      </c>
      <c r="H984">
        <v>179</v>
      </c>
      <c r="I984">
        <v>3</v>
      </c>
      <c r="J984">
        <v>0</v>
      </c>
      <c r="K984">
        <f t="shared" si="30"/>
        <v>2</v>
      </c>
      <c r="L984">
        <f t="shared" si="31"/>
        <v>1.3244280959272274</v>
      </c>
    </row>
    <row r="985" spans="1:12" x14ac:dyDescent="0.45">
      <c r="A985" s="1">
        <v>45698.958333333343</v>
      </c>
      <c r="B985">
        <v>137</v>
      </c>
      <c r="C985" t="s">
        <v>11</v>
      </c>
      <c r="D985">
        <v>72.766416064696202</v>
      </c>
      <c r="E985">
        <v>7.1581003165291301</v>
      </c>
      <c r="F985">
        <v>34.957822355447547</v>
      </c>
      <c r="G985">
        <v>332.77585391664849</v>
      </c>
      <c r="H985">
        <v>113</v>
      </c>
      <c r="I985">
        <v>4</v>
      </c>
      <c r="J985">
        <v>0</v>
      </c>
      <c r="K985">
        <f t="shared" si="30"/>
        <v>2</v>
      </c>
      <c r="L985">
        <f t="shared" si="31"/>
        <v>2.9449190612092786</v>
      </c>
    </row>
    <row r="986" spans="1:12" x14ac:dyDescent="0.45">
      <c r="A986" s="1">
        <v>45699</v>
      </c>
      <c r="B986">
        <v>114</v>
      </c>
      <c r="C986" t="s">
        <v>10</v>
      </c>
      <c r="D986">
        <v>56.885041236716837</v>
      </c>
      <c r="E986">
        <v>5.5393707065807432</v>
      </c>
      <c r="F986">
        <v>38.052539914191563</v>
      </c>
      <c r="G986">
        <v>231.16003648943769</v>
      </c>
      <c r="H986">
        <v>156</v>
      </c>
      <c r="I986">
        <v>2</v>
      </c>
      <c r="J986">
        <v>0</v>
      </c>
      <c r="K986">
        <f t="shared" si="30"/>
        <v>2</v>
      </c>
      <c r="L986">
        <f t="shared" si="31"/>
        <v>1.4817951057015237</v>
      </c>
    </row>
    <row r="987" spans="1:12" x14ac:dyDescent="0.45">
      <c r="A987" s="1">
        <v>45699.041666666657</v>
      </c>
      <c r="B987">
        <v>134</v>
      </c>
      <c r="C987" t="s">
        <v>12</v>
      </c>
      <c r="D987">
        <v>83.99588690511824</v>
      </c>
      <c r="E987">
        <v>6.8827886161925003</v>
      </c>
      <c r="F987">
        <v>22.55562551994025</v>
      </c>
      <c r="G987">
        <v>280.67358881543538</v>
      </c>
      <c r="H987">
        <v>160</v>
      </c>
      <c r="I987">
        <v>2</v>
      </c>
      <c r="J987">
        <v>0</v>
      </c>
      <c r="K987">
        <f t="shared" si="30"/>
        <v>2</v>
      </c>
      <c r="L987">
        <f t="shared" si="31"/>
        <v>1.7542099300964711</v>
      </c>
    </row>
    <row r="988" spans="1:12" x14ac:dyDescent="0.45">
      <c r="A988" s="1">
        <v>45699.083333333343</v>
      </c>
      <c r="B988">
        <v>101</v>
      </c>
      <c r="C988" t="s">
        <v>11</v>
      </c>
      <c r="D988">
        <v>60.340527470318072</v>
      </c>
      <c r="E988">
        <v>5.4604099327632154</v>
      </c>
      <c r="F988">
        <v>24.334212734955798</v>
      </c>
      <c r="G988">
        <v>312.7823963631472</v>
      </c>
      <c r="H988">
        <v>85</v>
      </c>
      <c r="I988">
        <v>1</v>
      </c>
      <c r="J988">
        <v>0</v>
      </c>
      <c r="K988">
        <f t="shared" si="30"/>
        <v>2</v>
      </c>
      <c r="L988">
        <f t="shared" si="31"/>
        <v>3.6797928983899673</v>
      </c>
    </row>
    <row r="989" spans="1:12" x14ac:dyDescent="0.45">
      <c r="A989" s="1">
        <v>45699.125</v>
      </c>
      <c r="B989">
        <v>106</v>
      </c>
      <c r="C989" t="s">
        <v>12</v>
      </c>
      <c r="D989">
        <v>65.04621531963771</v>
      </c>
      <c r="E989">
        <v>6.3509538513852872</v>
      </c>
      <c r="F989">
        <v>34.325510713648733</v>
      </c>
      <c r="G989">
        <v>213.81124396698311</v>
      </c>
      <c r="H989">
        <v>151</v>
      </c>
      <c r="I989">
        <v>0</v>
      </c>
      <c r="J989">
        <v>0</v>
      </c>
      <c r="K989">
        <f t="shared" si="30"/>
        <v>2</v>
      </c>
      <c r="L989">
        <f t="shared" si="31"/>
        <v>1.4159685030926035</v>
      </c>
    </row>
    <row r="990" spans="1:12" x14ac:dyDescent="0.45">
      <c r="A990" s="1">
        <v>45699.166666666657</v>
      </c>
      <c r="B990">
        <v>111</v>
      </c>
      <c r="C990" t="s">
        <v>12</v>
      </c>
      <c r="D990">
        <v>78.751211729485391</v>
      </c>
      <c r="E990">
        <v>4.4979092397117153</v>
      </c>
      <c r="F990">
        <v>31.910573564365659</v>
      </c>
      <c r="G990">
        <v>291.0302372784376</v>
      </c>
      <c r="H990">
        <v>136</v>
      </c>
      <c r="I990">
        <v>3</v>
      </c>
      <c r="J990">
        <v>0</v>
      </c>
      <c r="K990">
        <f t="shared" si="30"/>
        <v>2</v>
      </c>
      <c r="L990">
        <f t="shared" si="31"/>
        <v>2.1399282152826293</v>
      </c>
    </row>
    <row r="991" spans="1:12" x14ac:dyDescent="0.45">
      <c r="A991" s="1">
        <v>45699.208333333343</v>
      </c>
      <c r="B991">
        <v>126</v>
      </c>
      <c r="C991" t="s">
        <v>10</v>
      </c>
      <c r="D991">
        <v>47.811346748048372</v>
      </c>
      <c r="E991">
        <v>5.3738473046028439</v>
      </c>
      <c r="F991">
        <v>22.010553218540291</v>
      </c>
      <c r="G991">
        <v>257.96108466285079</v>
      </c>
      <c r="H991">
        <v>115</v>
      </c>
      <c r="I991">
        <v>4</v>
      </c>
      <c r="J991">
        <v>1</v>
      </c>
      <c r="K991">
        <f t="shared" si="30"/>
        <v>2</v>
      </c>
      <c r="L991">
        <f t="shared" si="31"/>
        <v>2.2431398666334852</v>
      </c>
    </row>
    <row r="992" spans="1:12" x14ac:dyDescent="0.45">
      <c r="A992" s="1">
        <v>45699.25</v>
      </c>
      <c r="B992">
        <v>116</v>
      </c>
      <c r="C992" t="s">
        <v>12</v>
      </c>
      <c r="D992">
        <v>69.326647419228507</v>
      </c>
      <c r="E992">
        <v>4.7506497837611921</v>
      </c>
      <c r="F992">
        <v>34.665280777035598</v>
      </c>
      <c r="G992">
        <v>243.11843103414691</v>
      </c>
      <c r="H992">
        <v>169</v>
      </c>
      <c r="I992">
        <v>2</v>
      </c>
      <c r="J992">
        <v>0</v>
      </c>
      <c r="K992">
        <f t="shared" si="30"/>
        <v>2</v>
      </c>
      <c r="L992">
        <f t="shared" si="31"/>
        <v>1.4385705978351888</v>
      </c>
    </row>
    <row r="993" spans="1:12" x14ac:dyDescent="0.45">
      <c r="A993" s="1">
        <v>45699.291666666657</v>
      </c>
      <c r="B993">
        <v>142</v>
      </c>
      <c r="C993" t="s">
        <v>10</v>
      </c>
      <c r="D993">
        <v>77.664003950465911</v>
      </c>
      <c r="E993">
        <v>3.243295909012974</v>
      </c>
      <c r="F993">
        <v>21.653094615113542</v>
      </c>
      <c r="G993">
        <v>271.15637961805362</v>
      </c>
      <c r="H993">
        <v>140</v>
      </c>
      <c r="I993">
        <v>1</v>
      </c>
      <c r="J993">
        <v>0</v>
      </c>
      <c r="K993">
        <f t="shared" si="30"/>
        <v>2</v>
      </c>
      <c r="L993">
        <f t="shared" si="31"/>
        <v>1.9368312829860972</v>
      </c>
    </row>
    <row r="994" spans="1:12" x14ac:dyDescent="0.45">
      <c r="A994" s="1">
        <v>45699.333333333343</v>
      </c>
      <c r="B994">
        <v>123</v>
      </c>
      <c r="C994" t="s">
        <v>11</v>
      </c>
      <c r="D994">
        <v>60.422511097428739</v>
      </c>
      <c r="E994">
        <v>4.9258213570551721</v>
      </c>
      <c r="F994">
        <v>29.61522532709607</v>
      </c>
      <c r="G994">
        <v>308.55278189486302</v>
      </c>
      <c r="H994">
        <v>62</v>
      </c>
      <c r="I994">
        <v>4</v>
      </c>
      <c r="J994">
        <v>0</v>
      </c>
      <c r="K994">
        <f t="shared" si="30"/>
        <v>2</v>
      </c>
      <c r="L994">
        <f t="shared" si="31"/>
        <v>4.9766577724977905</v>
      </c>
    </row>
    <row r="995" spans="1:12" x14ac:dyDescent="0.45">
      <c r="A995" s="1">
        <v>45699.375</v>
      </c>
      <c r="B995">
        <v>117</v>
      </c>
      <c r="C995" t="s">
        <v>10</v>
      </c>
      <c r="D995">
        <v>71.550591959787923</v>
      </c>
      <c r="E995">
        <v>2.0683559732756378</v>
      </c>
      <c r="F995">
        <v>25.056853167838941</v>
      </c>
      <c r="G995">
        <v>301.64794310900879</v>
      </c>
      <c r="H995">
        <v>104</v>
      </c>
      <c r="I995">
        <v>3</v>
      </c>
      <c r="J995">
        <v>0</v>
      </c>
      <c r="K995">
        <f t="shared" si="30"/>
        <v>2</v>
      </c>
      <c r="L995">
        <f t="shared" si="31"/>
        <v>2.900460991432777</v>
      </c>
    </row>
    <row r="996" spans="1:12" x14ac:dyDescent="0.45">
      <c r="A996" s="1">
        <v>45699.416666666657</v>
      </c>
      <c r="B996">
        <v>137</v>
      </c>
      <c r="C996" t="s">
        <v>11</v>
      </c>
      <c r="D996">
        <v>65.557978337715895</v>
      </c>
      <c r="E996">
        <v>6.5291393933169131</v>
      </c>
      <c r="F996">
        <v>34.704769252290887</v>
      </c>
      <c r="G996">
        <v>271.05848744431557</v>
      </c>
      <c r="H996">
        <v>101</v>
      </c>
      <c r="I996">
        <v>7</v>
      </c>
      <c r="J996">
        <v>0</v>
      </c>
      <c r="K996">
        <f t="shared" si="30"/>
        <v>2</v>
      </c>
      <c r="L996">
        <f t="shared" si="31"/>
        <v>2.6837474004387682</v>
      </c>
    </row>
    <row r="997" spans="1:12" x14ac:dyDescent="0.45">
      <c r="A997" s="1">
        <v>45699.458333333343</v>
      </c>
      <c r="B997">
        <v>116</v>
      </c>
      <c r="C997" t="s">
        <v>11</v>
      </c>
      <c r="D997">
        <v>64.901207711637582</v>
      </c>
      <c r="E997">
        <v>5.3995230119413993</v>
      </c>
      <c r="F997">
        <v>28.398245512305301</v>
      </c>
      <c r="G997">
        <v>247.24885017339619</v>
      </c>
      <c r="H997">
        <v>78</v>
      </c>
      <c r="I997">
        <v>3</v>
      </c>
      <c r="J997">
        <v>0</v>
      </c>
      <c r="K997">
        <f t="shared" si="30"/>
        <v>2</v>
      </c>
      <c r="L997">
        <f t="shared" si="31"/>
        <v>3.1698570535050794</v>
      </c>
    </row>
    <row r="998" spans="1:12" x14ac:dyDescent="0.45">
      <c r="A998" s="1">
        <v>45699.5</v>
      </c>
      <c r="B998">
        <v>128</v>
      </c>
      <c r="C998" t="s">
        <v>12</v>
      </c>
      <c r="D998">
        <v>71.163394205115864</v>
      </c>
      <c r="E998">
        <v>7.71757160851016</v>
      </c>
      <c r="F998">
        <v>37.476460889606209</v>
      </c>
      <c r="G998">
        <v>273.66071099918241</v>
      </c>
      <c r="H998">
        <v>174</v>
      </c>
      <c r="I998">
        <v>2</v>
      </c>
      <c r="J998">
        <v>0</v>
      </c>
      <c r="K998">
        <f t="shared" si="30"/>
        <v>2</v>
      </c>
      <c r="L998">
        <f t="shared" si="31"/>
        <v>1.572762706891853</v>
      </c>
    </row>
    <row r="999" spans="1:12" x14ac:dyDescent="0.45">
      <c r="A999" s="1">
        <v>45699.541666666657</v>
      </c>
      <c r="B999">
        <v>130</v>
      </c>
      <c r="C999" t="s">
        <v>12</v>
      </c>
      <c r="D999">
        <v>72.468266782470096</v>
      </c>
      <c r="E999">
        <v>3.1006330436460372</v>
      </c>
      <c r="F999">
        <v>31.60420370990628</v>
      </c>
      <c r="G999">
        <v>121.9824081336714</v>
      </c>
      <c r="H999">
        <v>94</v>
      </c>
      <c r="I999">
        <v>5</v>
      </c>
      <c r="J999">
        <v>0</v>
      </c>
      <c r="K999">
        <f t="shared" si="30"/>
        <v>2</v>
      </c>
      <c r="L999">
        <f t="shared" si="31"/>
        <v>1.2976851929113979</v>
      </c>
    </row>
    <row r="1000" spans="1:12" x14ac:dyDescent="0.45">
      <c r="A1000" s="1">
        <v>45699.583333333343</v>
      </c>
      <c r="B1000">
        <v>120</v>
      </c>
      <c r="C1000" t="s">
        <v>11</v>
      </c>
      <c r="D1000">
        <v>85.030713230343849</v>
      </c>
      <c r="E1000">
        <v>5.0621901614491769</v>
      </c>
      <c r="F1000">
        <v>22.986886359681009</v>
      </c>
      <c r="G1000">
        <v>286.08227033511389</v>
      </c>
      <c r="H1000">
        <v>64</v>
      </c>
      <c r="I1000">
        <v>5</v>
      </c>
      <c r="J1000">
        <v>0</v>
      </c>
      <c r="K1000">
        <f t="shared" si="30"/>
        <v>2</v>
      </c>
      <c r="L1000">
        <f t="shared" si="31"/>
        <v>4.4700354739861545</v>
      </c>
    </row>
    <row r="1001" spans="1:12" x14ac:dyDescent="0.45">
      <c r="A1001" s="1">
        <v>45699.625</v>
      </c>
      <c r="B1001">
        <v>126</v>
      </c>
      <c r="C1001" t="s">
        <v>11</v>
      </c>
      <c r="D1001">
        <v>76.41359842671794</v>
      </c>
      <c r="E1001">
        <v>7.8028068558751702</v>
      </c>
      <c r="F1001">
        <v>33.19328702012757</v>
      </c>
      <c r="G1001">
        <v>280.08449846479891</v>
      </c>
      <c r="H1001">
        <v>194</v>
      </c>
      <c r="I1001">
        <v>2</v>
      </c>
      <c r="J1001">
        <v>1</v>
      </c>
      <c r="K1001">
        <f t="shared" si="30"/>
        <v>2</v>
      </c>
      <c r="L1001">
        <f t="shared" si="31"/>
        <v>1.4437345281690666</v>
      </c>
    </row>
    <row r="1002" spans="1:12" x14ac:dyDescent="0.45">
      <c r="A1002" s="1">
        <v>45699.666666666657</v>
      </c>
      <c r="B1002">
        <v>132</v>
      </c>
      <c r="C1002" t="s">
        <v>10</v>
      </c>
      <c r="D1002">
        <v>46.938105725719844</v>
      </c>
      <c r="E1002">
        <v>5.0562214400608481</v>
      </c>
      <c r="F1002">
        <v>37.014329624055279</v>
      </c>
      <c r="G1002">
        <v>268.63509270666952</v>
      </c>
      <c r="H1002">
        <v>124</v>
      </c>
      <c r="I1002">
        <v>3</v>
      </c>
      <c r="J1002">
        <v>0</v>
      </c>
      <c r="K1002">
        <f t="shared" si="30"/>
        <v>2</v>
      </c>
      <c r="L1002">
        <f t="shared" si="31"/>
        <v>2.1664120379570124</v>
      </c>
    </row>
    <row r="1003" spans="1:12" x14ac:dyDescent="0.45">
      <c r="A1003" s="1">
        <v>45699.708333333343</v>
      </c>
      <c r="B1003">
        <v>129</v>
      </c>
      <c r="C1003" t="s">
        <v>12</v>
      </c>
      <c r="D1003">
        <v>56.531162120715067</v>
      </c>
      <c r="E1003">
        <v>4.4734115195898756</v>
      </c>
      <c r="F1003">
        <v>27.826031097289292</v>
      </c>
      <c r="G1003">
        <v>272.87445167354349</v>
      </c>
      <c r="H1003">
        <v>89</v>
      </c>
      <c r="I1003">
        <v>2</v>
      </c>
      <c r="J1003">
        <v>0</v>
      </c>
      <c r="K1003">
        <f t="shared" si="30"/>
        <v>2</v>
      </c>
      <c r="L1003">
        <f t="shared" si="31"/>
        <v>3.0660050749836345</v>
      </c>
    </row>
    <row r="1004" spans="1:12" x14ac:dyDescent="0.45">
      <c r="A1004" s="1">
        <v>45699.75</v>
      </c>
      <c r="B1004">
        <v>146</v>
      </c>
      <c r="C1004" t="s">
        <v>11</v>
      </c>
      <c r="D1004">
        <v>66.359538989171767</v>
      </c>
      <c r="E1004">
        <v>5.5279499940807613</v>
      </c>
      <c r="F1004">
        <v>30.139079220288099</v>
      </c>
      <c r="G1004">
        <v>168.37586409966909</v>
      </c>
      <c r="H1004">
        <v>107</v>
      </c>
      <c r="I1004">
        <v>4</v>
      </c>
      <c r="J1004">
        <v>0</v>
      </c>
      <c r="K1004">
        <f t="shared" si="30"/>
        <v>2</v>
      </c>
      <c r="L1004">
        <f t="shared" si="31"/>
        <v>1.5736062065389633</v>
      </c>
    </row>
    <row r="1005" spans="1:12" x14ac:dyDescent="0.45">
      <c r="A1005" s="1">
        <v>45699.791666666657</v>
      </c>
      <c r="B1005">
        <v>141</v>
      </c>
      <c r="C1005" t="s">
        <v>11</v>
      </c>
      <c r="D1005">
        <v>65.338956183763472</v>
      </c>
      <c r="E1005">
        <v>1.8524891454543759</v>
      </c>
      <c r="F1005">
        <v>29.300970898911679</v>
      </c>
      <c r="G1005">
        <v>197.8733030424541</v>
      </c>
      <c r="H1005">
        <v>175</v>
      </c>
      <c r="I1005">
        <v>2</v>
      </c>
      <c r="J1005">
        <v>0</v>
      </c>
      <c r="K1005">
        <f t="shared" si="30"/>
        <v>2</v>
      </c>
      <c r="L1005">
        <f t="shared" si="31"/>
        <v>1.1307045888140235</v>
      </c>
    </row>
    <row r="1006" spans="1:12" x14ac:dyDescent="0.45">
      <c r="A1006" s="1">
        <v>45699.833333333343</v>
      </c>
      <c r="B1006">
        <v>100</v>
      </c>
      <c r="C1006" t="s">
        <v>12</v>
      </c>
      <c r="D1006">
        <v>73.694187028959234</v>
      </c>
      <c r="E1006">
        <v>5.2076254222642238</v>
      </c>
      <c r="F1006">
        <v>29.841116572866682</v>
      </c>
      <c r="G1006">
        <v>275.98353285341278</v>
      </c>
      <c r="H1006">
        <v>131</v>
      </c>
      <c r="I1006">
        <v>3</v>
      </c>
      <c r="J1006">
        <v>0</v>
      </c>
      <c r="K1006">
        <f t="shared" si="30"/>
        <v>2</v>
      </c>
      <c r="L1006">
        <f t="shared" si="31"/>
        <v>2.1067445255985708</v>
      </c>
    </row>
    <row r="1007" spans="1:12" x14ac:dyDescent="0.45">
      <c r="A1007" s="1">
        <v>45699.875</v>
      </c>
      <c r="B1007">
        <v>127</v>
      </c>
      <c r="C1007" t="s">
        <v>10</v>
      </c>
      <c r="D1007">
        <v>77.357435414299999</v>
      </c>
      <c r="E1007">
        <v>3.9028787360151762</v>
      </c>
      <c r="F1007">
        <v>35.961180395169592</v>
      </c>
      <c r="G1007">
        <v>273.31124916033372</v>
      </c>
      <c r="H1007">
        <v>184</v>
      </c>
      <c r="I1007">
        <v>6</v>
      </c>
      <c r="J1007">
        <v>0</v>
      </c>
      <c r="K1007">
        <f t="shared" si="30"/>
        <v>2</v>
      </c>
      <c r="L1007">
        <f t="shared" si="31"/>
        <v>1.4853872236974659</v>
      </c>
    </row>
    <row r="1008" spans="1:12" x14ac:dyDescent="0.45">
      <c r="A1008" s="1">
        <v>45699.916666666657</v>
      </c>
      <c r="B1008">
        <v>142</v>
      </c>
      <c r="C1008" t="s">
        <v>12</v>
      </c>
      <c r="D1008">
        <v>81.873378277187541</v>
      </c>
      <c r="E1008">
        <v>6.9655446656264832</v>
      </c>
      <c r="F1008">
        <v>29.432861217882881</v>
      </c>
      <c r="G1008">
        <v>193.75337279451011</v>
      </c>
      <c r="H1008">
        <v>56</v>
      </c>
      <c r="I1008">
        <v>1</v>
      </c>
      <c r="J1008">
        <v>0</v>
      </c>
      <c r="K1008">
        <f t="shared" si="30"/>
        <v>2</v>
      </c>
      <c r="L1008">
        <f t="shared" si="31"/>
        <v>3.4598816570448236</v>
      </c>
    </row>
    <row r="1009" spans="1:12" x14ac:dyDescent="0.45">
      <c r="A1009" s="1">
        <v>45699.958333333343</v>
      </c>
      <c r="B1009">
        <v>118</v>
      </c>
      <c r="C1009" t="s">
        <v>10</v>
      </c>
      <c r="D1009">
        <v>69.501334291266232</v>
      </c>
      <c r="E1009">
        <v>4.827857855315318</v>
      </c>
      <c r="F1009">
        <v>39.921803415743277</v>
      </c>
      <c r="G1009">
        <v>297.31838280327952</v>
      </c>
      <c r="H1009">
        <v>116</v>
      </c>
      <c r="I1009">
        <v>4</v>
      </c>
      <c r="J1009">
        <v>0</v>
      </c>
      <c r="K1009">
        <f t="shared" si="30"/>
        <v>2</v>
      </c>
      <c r="L1009">
        <f t="shared" si="31"/>
        <v>2.5630895069248236</v>
      </c>
    </row>
    <row r="1010" spans="1:12" x14ac:dyDescent="0.45">
      <c r="A1010" s="1">
        <v>45700</v>
      </c>
      <c r="B1010">
        <v>143</v>
      </c>
      <c r="C1010" t="s">
        <v>12</v>
      </c>
      <c r="D1010">
        <v>78.848863256336571</v>
      </c>
      <c r="E1010">
        <v>5.9390845098774436</v>
      </c>
      <c r="F1010">
        <v>24.230610943724329</v>
      </c>
      <c r="G1010">
        <v>255.59234205835349</v>
      </c>
      <c r="H1010">
        <v>89</v>
      </c>
      <c r="I1010">
        <v>3</v>
      </c>
      <c r="J1010">
        <v>0</v>
      </c>
      <c r="K1010">
        <f t="shared" si="30"/>
        <v>2</v>
      </c>
      <c r="L1010">
        <f t="shared" si="31"/>
        <v>2.8718240680713878</v>
      </c>
    </row>
    <row r="1011" spans="1:12" x14ac:dyDescent="0.45">
      <c r="A1011" s="1">
        <v>45700.041666666657</v>
      </c>
      <c r="B1011">
        <v>127</v>
      </c>
      <c r="C1011" t="s">
        <v>12</v>
      </c>
      <c r="D1011">
        <v>56.399904523551271</v>
      </c>
      <c r="E1011">
        <v>1.7096125239557229</v>
      </c>
      <c r="F1011">
        <v>27.083184147614389</v>
      </c>
      <c r="G1011">
        <v>294.48010340663541</v>
      </c>
      <c r="H1011">
        <v>164</v>
      </c>
      <c r="I1011">
        <v>5</v>
      </c>
      <c r="J1011">
        <v>0</v>
      </c>
      <c r="K1011">
        <f t="shared" si="30"/>
        <v>2</v>
      </c>
      <c r="L1011">
        <f t="shared" si="31"/>
        <v>1.7956103866258257</v>
      </c>
    </row>
    <row r="1012" spans="1:12" x14ac:dyDescent="0.45">
      <c r="A1012" s="1">
        <v>45700.083333333343</v>
      </c>
      <c r="B1012">
        <v>144</v>
      </c>
      <c r="C1012" t="s">
        <v>10</v>
      </c>
      <c r="D1012">
        <v>73.239916289014019</v>
      </c>
      <c r="E1012">
        <v>4.0795158902352737</v>
      </c>
      <c r="F1012">
        <v>29.337565536091478</v>
      </c>
      <c r="G1012">
        <v>279.67511588744588</v>
      </c>
      <c r="H1012">
        <v>112</v>
      </c>
      <c r="I1012">
        <v>2</v>
      </c>
      <c r="J1012">
        <v>0</v>
      </c>
      <c r="K1012">
        <f t="shared" si="30"/>
        <v>2</v>
      </c>
      <c r="L1012">
        <f t="shared" si="31"/>
        <v>2.4970992489950525</v>
      </c>
    </row>
    <row r="1013" spans="1:12" x14ac:dyDescent="0.45">
      <c r="A1013" s="1">
        <v>45700.125</v>
      </c>
      <c r="B1013">
        <v>123</v>
      </c>
      <c r="C1013" t="s">
        <v>12</v>
      </c>
      <c r="D1013">
        <v>70.932924921136745</v>
      </c>
      <c r="E1013">
        <v>5.9652024606542051</v>
      </c>
      <c r="F1013">
        <v>30.94495132235949</v>
      </c>
      <c r="G1013">
        <v>228.78808813174649</v>
      </c>
      <c r="H1013">
        <v>74</v>
      </c>
      <c r="I1013">
        <v>3</v>
      </c>
      <c r="J1013">
        <v>0</v>
      </c>
      <c r="K1013">
        <f t="shared" si="30"/>
        <v>2</v>
      </c>
      <c r="L1013">
        <f t="shared" si="31"/>
        <v>3.0917309206992769</v>
      </c>
    </row>
    <row r="1014" spans="1:12" x14ac:dyDescent="0.45">
      <c r="A1014" s="1">
        <v>45700.166666666657</v>
      </c>
      <c r="B1014">
        <v>106</v>
      </c>
      <c r="C1014" t="s">
        <v>12</v>
      </c>
      <c r="D1014">
        <v>82.970705570054633</v>
      </c>
      <c r="E1014">
        <v>5.2706326510067161</v>
      </c>
      <c r="F1014">
        <v>24.754886425580199</v>
      </c>
      <c r="G1014">
        <v>260.01213925089411</v>
      </c>
      <c r="H1014">
        <v>56</v>
      </c>
      <c r="I1014">
        <v>5</v>
      </c>
      <c r="J1014">
        <v>0</v>
      </c>
      <c r="K1014">
        <f t="shared" si="30"/>
        <v>2</v>
      </c>
      <c r="L1014">
        <f t="shared" si="31"/>
        <v>4.6430739151945373</v>
      </c>
    </row>
    <row r="1015" spans="1:12" x14ac:dyDescent="0.45">
      <c r="A1015" s="1">
        <v>45700.208333333343</v>
      </c>
      <c r="B1015">
        <v>127</v>
      </c>
      <c r="C1015" t="s">
        <v>11</v>
      </c>
      <c r="D1015">
        <v>72.75836149762381</v>
      </c>
      <c r="E1015">
        <v>4.2621583184255289</v>
      </c>
      <c r="F1015">
        <v>28.203290388349629</v>
      </c>
      <c r="G1015">
        <v>289.39667770608207</v>
      </c>
      <c r="H1015">
        <v>51</v>
      </c>
      <c r="I1015">
        <v>5</v>
      </c>
      <c r="J1015">
        <v>0</v>
      </c>
      <c r="K1015">
        <f t="shared" si="30"/>
        <v>2</v>
      </c>
      <c r="L1015">
        <f t="shared" si="31"/>
        <v>5.6744446609035704</v>
      </c>
    </row>
    <row r="1016" spans="1:12" x14ac:dyDescent="0.45">
      <c r="A1016" s="1">
        <v>45700.25</v>
      </c>
      <c r="B1016">
        <v>129</v>
      </c>
      <c r="C1016" t="s">
        <v>12</v>
      </c>
      <c r="D1016">
        <v>70.81376201551403</v>
      </c>
      <c r="E1016">
        <v>6.8623587473621157</v>
      </c>
      <c r="F1016">
        <v>26.871259824127399</v>
      </c>
      <c r="G1016">
        <v>267.93180475025008</v>
      </c>
      <c r="H1016">
        <v>64</v>
      </c>
      <c r="I1016">
        <v>1</v>
      </c>
      <c r="J1016">
        <v>0</v>
      </c>
      <c r="K1016">
        <f t="shared" si="30"/>
        <v>2</v>
      </c>
      <c r="L1016">
        <f t="shared" si="31"/>
        <v>4.1864344492226575</v>
      </c>
    </row>
    <row r="1017" spans="1:12" x14ac:dyDescent="0.45">
      <c r="A1017" s="1">
        <v>45700.291666666657</v>
      </c>
      <c r="B1017">
        <v>101</v>
      </c>
      <c r="C1017" t="s">
        <v>12</v>
      </c>
      <c r="D1017">
        <v>63.38100088533411</v>
      </c>
      <c r="E1017">
        <v>8.3444798766688244</v>
      </c>
      <c r="F1017">
        <v>31.726640757557139</v>
      </c>
      <c r="G1017">
        <v>290.05586366035192</v>
      </c>
      <c r="H1017">
        <v>65</v>
      </c>
      <c r="I1017">
        <v>2</v>
      </c>
      <c r="J1017">
        <v>0</v>
      </c>
      <c r="K1017">
        <f t="shared" si="30"/>
        <v>2</v>
      </c>
      <c r="L1017">
        <f t="shared" si="31"/>
        <v>4.4623979024669529</v>
      </c>
    </row>
    <row r="1018" spans="1:12" x14ac:dyDescent="0.45">
      <c r="A1018" s="1">
        <v>45700.333333333343</v>
      </c>
      <c r="B1018">
        <v>143</v>
      </c>
      <c r="C1018" t="s">
        <v>12</v>
      </c>
      <c r="D1018">
        <v>74.695953863982837</v>
      </c>
      <c r="E1018">
        <v>5.0560578452586142</v>
      </c>
      <c r="F1018">
        <v>32.742707512673483</v>
      </c>
      <c r="G1018">
        <v>297.1876743320197</v>
      </c>
      <c r="H1018">
        <v>147</v>
      </c>
      <c r="I1018">
        <v>6</v>
      </c>
      <c r="J1018">
        <v>0</v>
      </c>
      <c r="K1018">
        <f t="shared" si="30"/>
        <v>2</v>
      </c>
      <c r="L1018">
        <f t="shared" si="31"/>
        <v>2.0216848594014944</v>
      </c>
    </row>
    <row r="1019" spans="1:12" x14ac:dyDescent="0.45">
      <c r="A1019" s="1">
        <v>45700.375</v>
      </c>
      <c r="B1019">
        <v>132</v>
      </c>
      <c r="C1019" t="s">
        <v>10</v>
      </c>
      <c r="D1019">
        <v>80.201687320168219</v>
      </c>
      <c r="E1019">
        <v>4.3126815936316971</v>
      </c>
      <c r="F1019">
        <v>35.296983983518807</v>
      </c>
      <c r="G1019">
        <v>260.91388331432131</v>
      </c>
      <c r="H1019">
        <v>77</v>
      </c>
      <c r="I1019">
        <v>2</v>
      </c>
      <c r="J1019">
        <v>0</v>
      </c>
      <c r="K1019">
        <f t="shared" si="30"/>
        <v>2</v>
      </c>
      <c r="L1019">
        <f t="shared" si="31"/>
        <v>3.3884919910950821</v>
      </c>
    </row>
    <row r="1020" spans="1:12" x14ac:dyDescent="0.45">
      <c r="A1020" s="1">
        <v>45700.416666666657</v>
      </c>
      <c r="B1020">
        <v>107</v>
      </c>
      <c r="C1020" t="s">
        <v>11</v>
      </c>
      <c r="D1020">
        <v>80.602596152631506</v>
      </c>
      <c r="E1020">
        <v>4.8108094416898446</v>
      </c>
      <c r="F1020">
        <v>32.911618164893383</v>
      </c>
      <c r="G1020">
        <v>219.9671588698244</v>
      </c>
      <c r="H1020">
        <v>184</v>
      </c>
      <c r="I1020">
        <v>4</v>
      </c>
      <c r="J1020">
        <v>0</v>
      </c>
      <c r="K1020">
        <f t="shared" si="30"/>
        <v>2</v>
      </c>
      <c r="L1020">
        <f t="shared" si="31"/>
        <v>1.1954736895099152</v>
      </c>
    </row>
    <row r="1021" spans="1:12" x14ac:dyDescent="0.45">
      <c r="A1021" s="1">
        <v>45700.458333333343</v>
      </c>
      <c r="B1021">
        <v>135</v>
      </c>
      <c r="C1021" t="s">
        <v>11</v>
      </c>
      <c r="D1021">
        <v>76.354343254713882</v>
      </c>
      <c r="E1021">
        <v>6.5001384570784353</v>
      </c>
      <c r="F1021">
        <v>33.366442000429132</v>
      </c>
      <c r="G1021">
        <v>210.97004335199281</v>
      </c>
      <c r="H1021">
        <v>72</v>
      </c>
      <c r="I1021">
        <v>2</v>
      </c>
      <c r="J1021">
        <v>0</v>
      </c>
      <c r="K1021">
        <f t="shared" si="30"/>
        <v>2</v>
      </c>
      <c r="L1021">
        <f t="shared" si="31"/>
        <v>2.9301394909999003</v>
      </c>
    </row>
    <row r="1022" spans="1:12" x14ac:dyDescent="0.45">
      <c r="A1022" s="1">
        <v>45700.5</v>
      </c>
      <c r="B1022">
        <v>136</v>
      </c>
      <c r="C1022" t="s">
        <v>11</v>
      </c>
      <c r="D1022">
        <v>75.489745094762725</v>
      </c>
      <c r="E1022">
        <v>5.494450878384165</v>
      </c>
      <c r="F1022">
        <v>31.26141405924978</v>
      </c>
      <c r="G1022">
        <v>226.36395436940839</v>
      </c>
      <c r="H1022">
        <v>126</v>
      </c>
      <c r="I1022">
        <v>4</v>
      </c>
      <c r="J1022">
        <v>0</v>
      </c>
      <c r="K1022">
        <f t="shared" si="30"/>
        <v>2</v>
      </c>
      <c r="L1022">
        <f t="shared" si="31"/>
        <v>1.79653932039213</v>
      </c>
    </row>
    <row r="1023" spans="1:12" x14ac:dyDescent="0.45">
      <c r="A1023" s="1">
        <v>45700.541666666657</v>
      </c>
      <c r="B1023">
        <v>122</v>
      </c>
      <c r="C1023" t="s">
        <v>10</v>
      </c>
      <c r="D1023">
        <v>93.133290186002753</v>
      </c>
      <c r="E1023">
        <v>2.6539954047525809</v>
      </c>
      <c r="F1023">
        <v>34.263400433797088</v>
      </c>
      <c r="G1023">
        <v>236.34452814228291</v>
      </c>
      <c r="H1023">
        <v>145</v>
      </c>
      <c r="I1023">
        <v>3</v>
      </c>
      <c r="J1023">
        <v>0</v>
      </c>
      <c r="K1023">
        <f t="shared" si="30"/>
        <v>2</v>
      </c>
      <c r="L1023">
        <f t="shared" si="31"/>
        <v>1.6299622630502271</v>
      </c>
    </row>
    <row r="1024" spans="1:12" x14ac:dyDescent="0.45">
      <c r="A1024" s="1">
        <v>45700.583333333343</v>
      </c>
      <c r="B1024">
        <v>147</v>
      </c>
      <c r="C1024" t="s">
        <v>10</v>
      </c>
      <c r="D1024">
        <v>63.688264183387133</v>
      </c>
      <c r="E1024">
        <v>4.6064024214331649</v>
      </c>
      <c r="F1024">
        <v>29.093211497300231</v>
      </c>
      <c r="G1024">
        <v>197.29791070323921</v>
      </c>
      <c r="H1024">
        <v>197</v>
      </c>
      <c r="I1024">
        <v>1</v>
      </c>
      <c r="J1024">
        <v>0</v>
      </c>
      <c r="K1024">
        <f t="shared" si="30"/>
        <v>2</v>
      </c>
      <c r="L1024">
        <f t="shared" si="31"/>
        <v>1.0015122370722802</v>
      </c>
    </row>
    <row r="1025" spans="1:12" x14ac:dyDescent="0.45">
      <c r="A1025" s="1">
        <v>45700.625</v>
      </c>
      <c r="B1025">
        <v>148</v>
      </c>
      <c r="C1025" t="s">
        <v>11</v>
      </c>
      <c r="D1025">
        <v>76.738191751074993</v>
      </c>
      <c r="E1025">
        <v>6.3157017980966756</v>
      </c>
      <c r="F1025">
        <v>30.845456868645361</v>
      </c>
      <c r="G1025">
        <v>223.21804217146931</v>
      </c>
      <c r="H1025">
        <v>74</v>
      </c>
      <c r="I1025">
        <v>1</v>
      </c>
      <c r="J1025">
        <v>0</v>
      </c>
      <c r="K1025">
        <f t="shared" si="30"/>
        <v>2</v>
      </c>
      <c r="L1025">
        <f t="shared" si="31"/>
        <v>3.0164600293441799</v>
      </c>
    </row>
    <row r="1026" spans="1:12" x14ac:dyDescent="0.45">
      <c r="A1026" s="1">
        <v>45700.666666666657</v>
      </c>
      <c r="B1026">
        <v>128</v>
      </c>
      <c r="C1026" t="s">
        <v>10</v>
      </c>
      <c r="D1026">
        <v>61.833528269732781</v>
      </c>
      <c r="E1026">
        <v>5.2703313404942724</v>
      </c>
      <c r="F1026">
        <v>35.945408921662079</v>
      </c>
      <c r="G1026">
        <v>247.18470371727409</v>
      </c>
      <c r="H1026">
        <v>113</v>
      </c>
      <c r="I1026">
        <v>5</v>
      </c>
      <c r="J1026">
        <v>0</v>
      </c>
      <c r="K1026">
        <f t="shared" ref="K1026:K1089" si="32">MONTH(A1026)</f>
        <v>2</v>
      </c>
      <c r="L1026">
        <f t="shared" ref="L1026:L1089" si="33">IF(H1026=0,0,G1026/H1026)</f>
        <v>2.187475254135169</v>
      </c>
    </row>
    <row r="1027" spans="1:12" x14ac:dyDescent="0.45">
      <c r="A1027" s="1">
        <v>45700.708333333343</v>
      </c>
      <c r="B1027">
        <v>143</v>
      </c>
      <c r="C1027" t="s">
        <v>11</v>
      </c>
      <c r="D1027">
        <v>86.420633200369465</v>
      </c>
      <c r="E1027">
        <v>3.2807400621002141</v>
      </c>
      <c r="F1027">
        <v>26.62052353252329</v>
      </c>
      <c r="G1027">
        <v>267.5786574437127</v>
      </c>
      <c r="H1027">
        <v>157</v>
      </c>
      <c r="I1027">
        <v>2</v>
      </c>
      <c r="J1027">
        <v>0</v>
      </c>
      <c r="K1027">
        <f t="shared" si="32"/>
        <v>2</v>
      </c>
      <c r="L1027">
        <f t="shared" si="33"/>
        <v>1.704322658877151</v>
      </c>
    </row>
    <row r="1028" spans="1:12" x14ac:dyDescent="0.45">
      <c r="A1028" s="1">
        <v>45700.75</v>
      </c>
      <c r="B1028">
        <v>115</v>
      </c>
      <c r="C1028" t="s">
        <v>11</v>
      </c>
      <c r="D1028">
        <v>52.631418001171063</v>
      </c>
      <c r="E1028">
        <v>5.7195685142787918</v>
      </c>
      <c r="F1028">
        <v>30.518029111368669</v>
      </c>
      <c r="G1028">
        <v>324.86427900134521</v>
      </c>
      <c r="H1028">
        <v>91</v>
      </c>
      <c r="I1028">
        <v>4</v>
      </c>
      <c r="J1028">
        <v>0</v>
      </c>
      <c r="K1028">
        <f t="shared" si="32"/>
        <v>2</v>
      </c>
      <c r="L1028">
        <f t="shared" si="33"/>
        <v>3.5699371318829143</v>
      </c>
    </row>
    <row r="1029" spans="1:12" x14ac:dyDescent="0.45">
      <c r="A1029" s="1">
        <v>45700.791666666657</v>
      </c>
      <c r="B1029">
        <v>115</v>
      </c>
      <c r="C1029" t="s">
        <v>10</v>
      </c>
      <c r="D1029">
        <v>71.400446014487585</v>
      </c>
      <c r="E1029">
        <v>4.2016102845156711</v>
      </c>
      <c r="F1029">
        <v>31.346899372585941</v>
      </c>
      <c r="G1029">
        <v>259.9908438822294</v>
      </c>
      <c r="H1029">
        <v>182</v>
      </c>
      <c r="I1029">
        <v>3</v>
      </c>
      <c r="J1029">
        <v>0</v>
      </c>
      <c r="K1029">
        <f t="shared" si="32"/>
        <v>2</v>
      </c>
      <c r="L1029">
        <f t="shared" si="33"/>
        <v>1.4285211202320296</v>
      </c>
    </row>
    <row r="1030" spans="1:12" x14ac:dyDescent="0.45">
      <c r="A1030" s="1">
        <v>45700.833333333343</v>
      </c>
      <c r="B1030">
        <v>128</v>
      </c>
      <c r="C1030" t="s">
        <v>12</v>
      </c>
      <c r="D1030">
        <v>71.416367784538323</v>
      </c>
      <c r="E1030">
        <v>7.309886453929666</v>
      </c>
      <c r="F1030">
        <v>28.98585209550702</v>
      </c>
      <c r="G1030">
        <v>251.64024211480509</v>
      </c>
      <c r="H1030">
        <v>75</v>
      </c>
      <c r="I1030">
        <v>5</v>
      </c>
      <c r="J1030">
        <v>0</v>
      </c>
      <c r="K1030">
        <f t="shared" si="32"/>
        <v>2</v>
      </c>
      <c r="L1030">
        <f t="shared" si="33"/>
        <v>3.3552032281974014</v>
      </c>
    </row>
    <row r="1031" spans="1:12" x14ac:dyDescent="0.45">
      <c r="A1031" s="1">
        <v>45700.875</v>
      </c>
      <c r="B1031">
        <v>141</v>
      </c>
      <c r="C1031" t="s">
        <v>11</v>
      </c>
      <c r="D1031">
        <v>56.388252964806739</v>
      </c>
      <c r="E1031">
        <v>6.6511682277242281</v>
      </c>
      <c r="F1031">
        <v>29.609697933988699</v>
      </c>
      <c r="G1031">
        <v>217.59795709526611</v>
      </c>
      <c r="H1031">
        <v>150</v>
      </c>
      <c r="I1031">
        <v>3</v>
      </c>
      <c r="J1031">
        <v>0</v>
      </c>
      <c r="K1031">
        <f t="shared" si="32"/>
        <v>2</v>
      </c>
      <c r="L1031">
        <f t="shared" si="33"/>
        <v>1.450653047301774</v>
      </c>
    </row>
    <row r="1032" spans="1:12" x14ac:dyDescent="0.45">
      <c r="A1032" s="1">
        <v>45700.916666666657</v>
      </c>
      <c r="B1032">
        <v>110</v>
      </c>
      <c r="C1032" t="s">
        <v>10</v>
      </c>
      <c r="D1032">
        <v>49.883128832262543</v>
      </c>
      <c r="E1032">
        <v>5.2301505102018329</v>
      </c>
      <c r="F1032">
        <v>19.77629995927937</v>
      </c>
      <c r="G1032">
        <v>240.42488144235341</v>
      </c>
      <c r="H1032">
        <v>169</v>
      </c>
      <c r="I1032">
        <v>5</v>
      </c>
      <c r="J1032">
        <v>0</v>
      </c>
      <c r="K1032">
        <f t="shared" si="32"/>
        <v>2</v>
      </c>
      <c r="L1032">
        <f t="shared" si="33"/>
        <v>1.4226324345701384</v>
      </c>
    </row>
    <row r="1033" spans="1:12" x14ac:dyDescent="0.45">
      <c r="A1033" s="1">
        <v>45700.958333333343</v>
      </c>
      <c r="B1033">
        <v>116</v>
      </c>
      <c r="C1033" t="s">
        <v>11</v>
      </c>
      <c r="D1033">
        <v>78.386149126974431</v>
      </c>
      <c r="E1033">
        <v>3.551001966513724</v>
      </c>
      <c r="F1033">
        <v>34.74053964654221</v>
      </c>
      <c r="G1033">
        <v>252.99158474846649</v>
      </c>
      <c r="H1033">
        <v>172</v>
      </c>
      <c r="I1033">
        <v>1</v>
      </c>
      <c r="J1033">
        <v>1</v>
      </c>
      <c r="K1033">
        <f t="shared" si="32"/>
        <v>2</v>
      </c>
      <c r="L1033">
        <f t="shared" si="33"/>
        <v>1.4708813066771307</v>
      </c>
    </row>
    <row r="1034" spans="1:12" x14ac:dyDescent="0.45">
      <c r="A1034" s="1">
        <v>45701</v>
      </c>
      <c r="B1034">
        <v>101</v>
      </c>
      <c r="C1034" t="s">
        <v>10</v>
      </c>
      <c r="D1034">
        <v>78.577807721425785</v>
      </c>
      <c r="E1034">
        <v>4.1465813335887463</v>
      </c>
      <c r="F1034">
        <v>32.4040508093222</v>
      </c>
      <c r="G1034">
        <v>220.5153781972223</v>
      </c>
      <c r="H1034">
        <v>163</v>
      </c>
      <c r="I1034">
        <v>2</v>
      </c>
      <c r="J1034">
        <v>0</v>
      </c>
      <c r="K1034">
        <f t="shared" si="32"/>
        <v>2</v>
      </c>
      <c r="L1034">
        <f t="shared" si="33"/>
        <v>1.3528550809645541</v>
      </c>
    </row>
    <row r="1035" spans="1:12" x14ac:dyDescent="0.45">
      <c r="A1035" s="1">
        <v>45701.041666666657</v>
      </c>
      <c r="B1035">
        <v>138</v>
      </c>
      <c r="C1035" t="s">
        <v>11</v>
      </c>
      <c r="D1035">
        <v>71.523438614518852</v>
      </c>
      <c r="E1035">
        <v>5.4231063175733674</v>
      </c>
      <c r="F1035">
        <v>29.78089649494699</v>
      </c>
      <c r="G1035">
        <v>296.4392653445463</v>
      </c>
      <c r="H1035">
        <v>50</v>
      </c>
      <c r="I1035">
        <v>2</v>
      </c>
      <c r="J1035">
        <v>0</v>
      </c>
      <c r="K1035">
        <f t="shared" si="32"/>
        <v>2</v>
      </c>
      <c r="L1035">
        <f t="shared" si="33"/>
        <v>5.9287853068909264</v>
      </c>
    </row>
    <row r="1036" spans="1:12" x14ac:dyDescent="0.45">
      <c r="A1036" s="1">
        <v>45701.083333333343</v>
      </c>
      <c r="B1036">
        <v>115</v>
      </c>
      <c r="C1036" t="s">
        <v>11</v>
      </c>
      <c r="D1036">
        <v>72.391049234121098</v>
      </c>
      <c r="E1036">
        <v>5.5900657291828617</v>
      </c>
      <c r="F1036">
        <v>29.799988812550311</v>
      </c>
      <c r="G1036">
        <v>338.1025572198181</v>
      </c>
      <c r="H1036">
        <v>174</v>
      </c>
      <c r="I1036">
        <v>2</v>
      </c>
      <c r="J1036">
        <v>0</v>
      </c>
      <c r="K1036">
        <f t="shared" si="32"/>
        <v>2</v>
      </c>
      <c r="L1036">
        <f t="shared" si="33"/>
        <v>1.9431181449414834</v>
      </c>
    </row>
    <row r="1037" spans="1:12" x14ac:dyDescent="0.45">
      <c r="A1037" s="1">
        <v>45701.125</v>
      </c>
      <c r="B1037">
        <v>107</v>
      </c>
      <c r="C1037" t="s">
        <v>10</v>
      </c>
      <c r="D1037">
        <v>84.227997224223316</v>
      </c>
      <c r="E1037">
        <v>4.8051190955980134</v>
      </c>
      <c r="F1037">
        <v>25.24715658401928</v>
      </c>
      <c r="G1037">
        <v>240.88180659145019</v>
      </c>
      <c r="H1037">
        <v>130</v>
      </c>
      <c r="I1037">
        <v>5</v>
      </c>
      <c r="J1037">
        <v>0</v>
      </c>
      <c r="K1037">
        <f t="shared" si="32"/>
        <v>2</v>
      </c>
      <c r="L1037">
        <f t="shared" si="33"/>
        <v>1.852936973780386</v>
      </c>
    </row>
    <row r="1038" spans="1:12" x14ac:dyDescent="0.45">
      <c r="A1038" s="1">
        <v>45701.166666666657</v>
      </c>
      <c r="B1038">
        <v>122</v>
      </c>
      <c r="C1038" t="s">
        <v>11</v>
      </c>
      <c r="D1038">
        <v>75.61679839706926</v>
      </c>
      <c r="E1038">
        <v>4.7031059905806742</v>
      </c>
      <c r="F1038">
        <v>37.585777949947143</v>
      </c>
      <c r="G1038">
        <v>338.27391757501732</v>
      </c>
      <c r="H1038">
        <v>67</v>
      </c>
      <c r="I1038">
        <v>3</v>
      </c>
      <c r="J1038">
        <v>0</v>
      </c>
      <c r="K1038">
        <f t="shared" si="32"/>
        <v>2</v>
      </c>
      <c r="L1038">
        <f t="shared" si="33"/>
        <v>5.0488644414181687</v>
      </c>
    </row>
    <row r="1039" spans="1:12" x14ac:dyDescent="0.45">
      <c r="A1039" s="1">
        <v>45701.208333333343</v>
      </c>
      <c r="B1039">
        <v>130</v>
      </c>
      <c r="C1039" t="s">
        <v>11</v>
      </c>
      <c r="D1039">
        <v>64.52844324784374</v>
      </c>
      <c r="E1039">
        <v>4.7854186928791176</v>
      </c>
      <c r="F1039">
        <v>31.852488786830229</v>
      </c>
      <c r="G1039">
        <v>305.17236475766151</v>
      </c>
      <c r="H1039">
        <v>52</v>
      </c>
      <c r="I1039">
        <v>1</v>
      </c>
      <c r="J1039">
        <v>1</v>
      </c>
      <c r="K1039">
        <f t="shared" si="32"/>
        <v>2</v>
      </c>
      <c r="L1039">
        <f t="shared" si="33"/>
        <v>5.8686993222627217</v>
      </c>
    </row>
    <row r="1040" spans="1:12" x14ac:dyDescent="0.45">
      <c r="A1040" s="1">
        <v>45701.25</v>
      </c>
      <c r="B1040">
        <v>123</v>
      </c>
      <c r="C1040" t="s">
        <v>11</v>
      </c>
      <c r="D1040">
        <v>65.71525718179123</v>
      </c>
      <c r="E1040">
        <v>6.3603487050827292</v>
      </c>
      <c r="F1040">
        <v>33.024704409078538</v>
      </c>
      <c r="G1040">
        <v>191.0350307316514</v>
      </c>
      <c r="H1040">
        <v>90</v>
      </c>
      <c r="I1040">
        <v>5</v>
      </c>
      <c r="J1040">
        <v>0</v>
      </c>
      <c r="K1040">
        <f t="shared" si="32"/>
        <v>2</v>
      </c>
      <c r="L1040">
        <f t="shared" si="33"/>
        <v>2.1226114525739046</v>
      </c>
    </row>
    <row r="1041" spans="1:12" x14ac:dyDescent="0.45">
      <c r="A1041" s="1">
        <v>45701.291666666657</v>
      </c>
      <c r="B1041">
        <v>113</v>
      </c>
      <c r="C1041" t="s">
        <v>11</v>
      </c>
      <c r="D1041">
        <v>58.099888586075089</v>
      </c>
      <c r="E1041">
        <v>1.458433678556333</v>
      </c>
      <c r="F1041">
        <v>25.21051866100537</v>
      </c>
      <c r="G1041">
        <v>179.64705412073101</v>
      </c>
      <c r="H1041">
        <v>134</v>
      </c>
      <c r="I1041">
        <v>1</v>
      </c>
      <c r="J1041">
        <v>0</v>
      </c>
      <c r="K1041">
        <f t="shared" si="32"/>
        <v>2</v>
      </c>
      <c r="L1041">
        <f t="shared" si="33"/>
        <v>1.3406496576173956</v>
      </c>
    </row>
    <row r="1042" spans="1:12" x14ac:dyDescent="0.45">
      <c r="A1042" s="1">
        <v>45701.333333333343</v>
      </c>
      <c r="B1042">
        <v>120</v>
      </c>
      <c r="C1042" t="s">
        <v>12</v>
      </c>
      <c r="D1042">
        <v>82.261927442065172</v>
      </c>
      <c r="E1042">
        <v>4.1147578034799963</v>
      </c>
      <c r="F1042">
        <v>28.372278937721969</v>
      </c>
      <c r="G1042">
        <v>243.926715471666</v>
      </c>
      <c r="H1042">
        <v>90</v>
      </c>
      <c r="I1042">
        <v>2</v>
      </c>
      <c r="J1042">
        <v>0</v>
      </c>
      <c r="K1042">
        <f t="shared" si="32"/>
        <v>2</v>
      </c>
      <c r="L1042">
        <f t="shared" si="33"/>
        <v>2.7102968385740667</v>
      </c>
    </row>
    <row r="1043" spans="1:12" x14ac:dyDescent="0.45">
      <c r="A1043" s="1">
        <v>45701.375</v>
      </c>
      <c r="B1043">
        <v>142</v>
      </c>
      <c r="C1043" t="s">
        <v>11</v>
      </c>
      <c r="D1043">
        <v>68.096391167806374</v>
      </c>
      <c r="E1043">
        <v>5.0041134785520196</v>
      </c>
      <c r="F1043">
        <v>32.367246378336681</v>
      </c>
      <c r="G1043">
        <v>280.7387624963024</v>
      </c>
      <c r="H1043">
        <v>63</v>
      </c>
      <c r="I1043">
        <v>2</v>
      </c>
      <c r="J1043">
        <v>0</v>
      </c>
      <c r="K1043">
        <f t="shared" si="32"/>
        <v>2</v>
      </c>
      <c r="L1043">
        <f t="shared" si="33"/>
        <v>4.4561708332746415</v>
      </c>
    </row>
    <row r="1044" spans="1:12" x14ac:dyDescent="0.45">
      <c r="A1044" s="1">
        <v>45701.416666666657</v>
      </c>
      <c r="B1044">
        <v>126</v>
      </c>
      <c r="C1044" t="s">
        <v>12</v>
      </c>
      <c r="D1044">
        <v>67.071552537641509</v>
      </c>
      <c r="E1044">
        <v>5.393131694806244</v>
      </c>
      <c r="F1044">
        <v>33.320174043102611</v>
      </c>
      <c r="G1044">
        <v>201.93611638928039</v>
      </c>
      <c r="H1044">
        <v>182</v>
      </c>
      <c r="I1044">
        <v>1</v>
      </c>
      <c r="J1044">
        <v>0</v>
      </c>
      <c r="K1044">
        <f t="shared" si="32"/>
        <v>2</v>
      </c>
      <c r="L1044">
        <f t="shared" si="33"/>
        <v>1.1095391010400022</v>
      </c>
    </row>
    <row r="1045" spans="1:12" x14ac:dyDescent="0.45">
      <c r="A1045" s="1">
        <v>45701.458333333343</v>
      </c>
      <c r="B1045">
        <v>146</v>
      </c>
      <c r="C1045" t="s">
        <v>11</v>
      </c>
      <c r="D1045">
        <v>61.829056799337557</v>
      </c>
      <c r="E1045">
        <v>6.9061141488896984</v>
      </c>
      <c r="F1045">
        <v>30.182223499226929</v>
      </c>
      <c r="G1045">
        <v>263.43966568958689</v>
      </c>
      <c r="H1045">
        <v>50</v>
      </c>
      <c r="I1045">
        <v>4</v>
      </c>
      <c r="J1045">
        <v>1</v>
      </c>
      <c r="K1045">
        <f t="shared" si="32"/>
        <v>2</v>
      </c>
      <c r="L1045">
        <f t="shared" si="33"/>
        <v>5.268793313791738</v>
      </c>
    </row>
    <row r="1046" spans="1:12" x14ac:dyDescent="0.45">
      <c r="A1046" s="1">
        <v>45701.5</v>
      </c>
      <c r="B1046">
        <v>109</v>
      </c>
      <c r="C1046" t="s">
        <v>10</v>
      </c>
      <c r="D1046">
        <v>76.875133734232591</v>
      </c>
      <c r="E1046">
        <v>4.0829184774963929</v>
      </c>
      <c r="F1046">
        <v>28.21929867888338</v>
      </c>
      <c r="G1046">
        <v>280.11200687213159</v>
      </c>
      <c r="H1046">
        <v>152</v>
      </c>
      <c r="I1046">
        <v>1</v>
      </c>
      <c r="J1046">
        <v>0</v>
      </c>
      <c r="K1046">
        <f t="shared" si="32"/>
        <v>2</v>
      </c>
      <c r="L1046">
        <f t="shared" si="33"/>
        <v>1.84284215047455</v>
      </c>
    </row>
    <row r="1047" spans="1:12" x14ac:dyDescent="0.45">
      <c r="A1047" s="1">
        <v>45701.541666666657</v>
      </c>
      <c r="B1047">
        <v>104</v>
      </c>
      <c r="C1047" t="s">
        <v>12</v>
      </c>
      <c r="D1047">
        <v>82.545447942470844</v>
      </c>
      <c r="E1047">
        <v>3.980133900729045</v>
      </c>
      <c r="F1047">
        <v>30.878081477050031</v>
      </c>
      <c r="G1047">
        <v>273.70193308498682</v>
      </c>
      <c r="H1047">
        <v>176</v>
      </c>
      <c r="I1047">
        <v>4</v>
      </c>
      <c r="J1047">
        <v>0</v>
      </c>
      <c r="K1047">
        <f t="shared" si="32"/>
        <v>2</v>
      </c>
      <c r="L1047">
        <f t="shared" si="33"/>
        <v>1.5551246198010615</v>
      </c>
    </row>
    <row r="1048" spans="1:12" x14ac:dyDescent="0.45">
      <c r="A1048" s="1">
        <v>45701.583333333343</v>
      </c>
      <c r="B1048">
        <v>112</v>
      </c>
      <c r="C1048" t="s">
        <v>12</v>
      </c>
      <c r="D1048">
        <v>72.951407624146483</v>
      </c>
      <c r="E1048">
        <v>7.2867290161806162</v>
      </c>
      <c r="F1048">
        <v>38.178056576740381</v>
      </c>
      <c r="G1048">
        <v>257.56758855270039</v>
      </c>
      <c r="H1048">
        <v>120</v>
      </c>
      <c r="I1048">
        <v>1</v>
      </c>
      <c r="J1048">
        <v>0</v>
      </c>
      <c r="K1048">
        <f t="shared" si="32"/>
        <v>2</v>
      </c>
      <c r="L1048">
        <f t="shared" si="33"/>
        <v>2.1463965712725033</v>
      </c>
    </row>
    <row r="1049" spans="1:12" x14ac:dyDescent="0.45">
      <c r="A1049" s="1">
        <v>45701.625</v>
      </c>
      <c r="B1049">
        <v>108</v>
      </c>
      <c r="C1049" t="s">
        <v>12</v>
      </c>
      <c r="D1049">
        <v>67.816299134041756</v>
      </c>
      <c r="E1049">
        <v>7.1764054534799779</v>
      </c>
      <c r="F1049">
        <v>25.016502266562121</v>
      </c>
      <c r="G1049">
        <v>245.9570831314289</v>
      </c>
      <c r="H1049">
        <v>117</v>
      </c>
      <c r="I1049">
        <v>4</v>
      </c>
      <c r="J1049">
        <v>0</v>
      </c>
      <c r="K1049">
        <f t="shared" si="32"/>
        <v>2</v>
      </c>
      <c r="L1049">
        <f t="shared" si="33"/>
        <v>2.1021972917216147</v>
      </c>
    </row>
    <row r="1050" spans="1:12" x14ac:dyDescent="0.45">
      <c r="A1050" s="1">
        <v>45701.666666666657</v>
      </c>
      <c r="B1050">
        <v>125</v>
      </c>
      <c r="C1050" t="s">
        <v>12</v>
      </c>
      <c r="D1050">
        <v>68.176449213034303</v>
      </c>
      <c r="E1050">
        <v>6.2220496169229573</v>
      </c>
      <c r="F1050">
        <v>30.198757116167521</v>
      </c>
      <c r="G1050">
        <v>233.94362615095471</v>
      </c>
      <c r="H1050">
        <v>169</v>
      </c>
      <c r="I1050">
        <v>4</v>
      </c>
      <c r="J1050">
        <v>0</v>
      </c>
      <c r="K1050">
        <f t="shared" si="32"/>
        <v>2</v>
      </c>
      <c r="L1050">
        <f t="shared" si="33"/>
        <v>1.3842818115441107</v>
      </c>
    </row>
    <row r="1051" spans="1:12" x14ac:dyDescent="0.45">
      <c r="A1051" s="1">
        <v>45701.708333333343</v>
      </c>
      <c r="B1051">
        <v>139</v>
      </c>
      <c r="C1051" t="s">
        <v>10</v>
      </c>
      <c r="D1051">
        <v>69.076214633474009</v>
      </c>
      <c r="E1051">
        <v>6.6536241584051368</v>
      </c>
      <c r="F1051">
        <v>27.876047210550581</v>
      </c>
      <c r="G1051">
        <v>285.63088968903219</v>
      </c>
      <c r="H1051">
        <v>117</v>
      </c>
      <c r="I1051">
        <v>2</v>
      </c>
      <c r="J1051">
        <v>0</v>
      </c>
      <c r="K1051">
        <f t="shared" si="32"/>
        <v>2</v>
      </c>
      <c r="L1051">
        <f t="shared" si="33"/>
        <v>2.4412896554618135</v>
      </c>
    </row>
    <row r="1052" spans="1:12" x14ac:dyDescent="0.45">
      <c r="A1052" s="1">
        <v>45701.75</v>
      </c>
      <c r="B1052">
        <v>111</v>
      </c>
      <c r="C1052" t="s">
        <v>11</v>
      </c>
      <c r="D1052">
        <v>47.726955368556453</v>
      </c>
      <c r="E1052">
        <v>3.6568250517554168</v>
      </c>
      <c r="F1052">
        <v>41.260022861378197</v>
      </c>
      <c r="G1052">
        <v>254.1896649732451</v>
      </c>
      <c r="H1052">
        <v>71</v>
      </c>
      <c r="I1052">
        <v>2</v>
      </c>
      <c r="J1052">
        <v>0</v>
      </c>
      <c r="K1052">
        <f t="shared" si="32"/>
        <v>2</v>
      </c>
      <c r="L1052">
        <f t="shared" si="33"/>
        <v>3.5801361263837337</v>
      </c>
    </row>
    <row r="1053" spans="1:12" x14ac:dyDescent="0.45">
      <c r="A1053" s="1">
        <v>45701.791666666657</v>
      </c>
      <c r="B1053">
        <v>106</v>
      </c>
      <c r="C1053" t="s">
        <v>12</v>
      </c>
      <c r="D1053">
        <v>66.840376833149918</v>
      </c>
      <c r="E1053">
        <v>5.8221512821288446</v>
      </c>
      <c r="F1053">
        <v>27.615055825038361</v>
      </c>
      <c r="G1053">
        <v>270.23784085185531</v>
      </c>
      <c r="H1053">
        <v>92</v>
      </c>
      <c r="I1053">
        <v>2</v>
      </c>
      <c r="J1053">
        <v>0</v>
      </c>
      <c r="K1053">
        <f t="shared" si="32"/>
        <v>2</v>
      </c>
      <c r="L1053">
        <f t="shared" si="33"/>
        <v>2.9373678353462536</v>
      </c>
    </row>
    <row r="1054" spans="1:12" x14ac:dyDescent="0.45">
      <c r="A1054" s="1">
        <v>45701.833333333343</v>
      </c>
      <c r="B1054">
        <v>100</v>
      </c>
      <c r="C1054" t="s">
        <v>11</v>
      </c>
      <c r="D1054">
        <v>67.53403704617665</v>
      </c>
      <c r="E1054">
        <v>4.7490585862250674</v>
      </c>
      <c r="F1054">
        <v>24.75578818969419</v>
      </c>
      <c r="G1054">
        <v>269.44247381346719</v>
      </c>
      <c r="H1054">
        <v>134</v>
      </c>
      <c r="I1054">
        <v>1</v>
      </c>
      <c r="J1054">
        <v>0</v>
      </c>
      <c r="K1054">
        <f t="shared" si="32"/>
        <v>2</v>
      </c>
      <c r="L1054">
        <f t="shared" si="33"/>
        <v>2.0107647299512479</v>
      </c>
    </row>
    <row r="1055" spans="1:12" x14ac:dyDescent="0.45">
      <c r="A1055" s="1">
        <v>45701.875</v>
      </c>
      <c r="B1055">
        <v>111</v>
      </c>
      <c r="C1055" t="s">
        <v>12</v>
      </c>
      <c r="D1055">
        <v>72.448359085888285</v>
      </c>
      <c r="E1055">
        <v>5.6819405183097142</v>
      </c>
      <c r="F1055">
        <v>27.617692276060431</v>
      </c>
      <c r="G1055">
        <v>220.87373213791531</v>
      </c>
      <c r="H1055">
        <v>65</v>
      </c>
      <c r="I1055">
        <v>4</v>
      </c>
      <c r="J1055">
        <v>0</v>
      </c>
      <c r="K1055">
        <f t="shared" si="32"/>
        <v>2</v>
      </c>
      <c r="L1055">
        <f t="shared" si="33"/>
        <v>3.3980574175063896</v>
      </c>
    </row>
    <row r="1056" spans="1:12" x14ac:dyDescent="0.45">
      <c r="A1056" s="1">
        <v>45701.916666666657</v>
      </c>
      <c r="B1056">
        <v>118</v>
      </c>
      <c r="C1056" t="s">
        <v>10</v>
      </c>
      <c r="D1056">
        <v>42.086787410391928</v>
      </c>
      <c r="E1056">
        <v>5.9276134110154448</v>
      </c>
      <c r="F1056">
        <v>33.410435119182942</v>
      </c>
      <c r="G1056">
        <v>287.12236677114652</v>
      </c>
      <c r="H1056">
        <v>119</v>
      </c>
      <c r="I1056">
        <v>3</v>
      </c>
      <c r="J1056">
        <v>0</v>
      </c>
      <c r="K1056">
        <f t="shared" si="32"/>
        <v>2</v>
      </c>
      <c r="L1056">
        <f t="shared" si="33"/>
        <v>2.4127929980768617</v>
      </c>
    </row>
    <row r="1057" spans="1:12" x14ac:dyDescent="0.45">
      <c r="A1057" s="1">
        <v>45701.958333333343</v>
      </c>
      <c r="B1057">
        <v>105</v>
      </c>
      <c r="C1057" t="s">
        <v>12</v>
      </c>
      <c r="D1057">
        <v>83.613801415060564</v>
      </c>
      <c r="E1057">
        <v>5.0514385698722277</v>
      </c>
      <c r="F1057">
        <v>30.83415262745477</v>
      </c>
      <c r="G1057">
        <v>248.9430608112331</v>
      </c>
      <c r="H1057">
        <v>123</v>
      </c>
      <c r="I1057">
        <v>3</v>
      </c>
      <c r="J1057">
        <v>0</v>
      </c>
      <c r="K1057">
        <f t="shared" si="32"/>
        <v>2</v>
      </c>
      <c r="L1057">
        <f t="shared" si="33"/>
        <v>2.0239273236685618</v>
      </c>
    </row>
    <row r="1058" spans="1:12" x14ac:dyDescent="0.45">
      <c r="A1058" s="1">
        <v>45702</v>
      </c>
      <c r="B1058">
        <v>139</v>
      </c>
      <c r="C1058" t="s">
        <v>10</v>
      </c>
      <c r="D1058">
        <v>54.002618078279802</v>
      </c>
      <c r="E1058">
        <v>2.6454181833586659</v>
      </c>
      <c r="F1058">
        <v>29.458955711599291</v>
      </c>
      <c r="G1058">
        <v>271.88435003068292</v>
      </c>
      <c r="H1058">
        <v>136</v>
      </c>
      <c r="I1058">
        <v>1</v>
      </c>
      <c r="J1058">
        <v>0</v>
      </c>
      <c r="K1058">
        <f t="shared" si="32"/>
        <v>2</v>
      </c>
      <c r="L1058">
        <f t="shared" si="33"/>
        <v>1.9991496325785509</v>
      </c>
    </row>
    <row r="1059" spans="1:12" x14ac:dyDescent="0.45">
      <c r="A1059" s="1">
        <v>45702.041666666657</v>
      </c>
      <c r="B1059">
        <v>119</v>
      </c>
      <c r="C1059" t="s">
        <v>11</v>
      </c>
      <c r="D1059">
        <v>53.189609588649283</v>
      </c>
      <c r="E1059">
        <v>6.0035332540809634</v>
      </c>
      <c r="F1059">
        <v>30.64047735596721</v>
      </c>
      <c r="G1059">
        <v>291.03086769154152</v>
      </c>
      <c r="H1059">
        <v>77</v>
      </c>
      <c r="I1059">
        <v>1</v>
      </c>
      <c r="J1059">
        <v>0</v>
      </c>
      <c r="K1059">
        <f t="shared" si="32"/>
        <v>2</v>
      </c>
      <c r="L1059">
        <f t="shared" si="33"/>
        <v>3.7796216583317079</v>
      </c>
    </row>
    <row r="1060" spans="1:12" x14ac:dyDescent="0.45">
      <c r="A1060" s="1">
        <v>45702.083333333343</v>
      </c>
      <c r="B1060">
        <v>106</v>
      </c>
      <c r="C1060" t="s">
        <v>12</v>
      </c>
      <c r="D1060">
        <v>69.83996139467736</v>
      </c>
      <c r="E1060">
        <v>4.5010181649890786</v>
      </c>
      <c r="F1060">
        <v>30.20844848509557</v>
      </c>
      <c r="G1060">
        <v>205.36238530326969</v>
      </c>
      <c r="H1060">
        <v>136</v>
      </c>
      <c r="I1060">
        <v>5</v>
      </c>
      <c r="J1060">
        <v>0</v>
      </c>
      <c r="K1060">
        <f t="shared" si="32"/>
        <v>2</v>
      </c>
      <c r="L1060">
        <f t="shared" si="33"/>
        <v>1.51001753899463</v>
      </c>
    </row>
    <row r="1061" spans="1:12" x14ac:dyDescent="0.45">
      <c r="A1061" s="1">
        <v>45702.125</v>
      </c>
      <c r="B1061">
        <v>137</v>
      </c>
      <c r="C1061" t="s">
        <v>11</v>
      </c>
      <c r="D1061">
        <v>51.978016057194367</v>
      </c>
      <c r="E1061">
        <v>3.5878032487389251</v>
      </c>
      <c r="F1061">
        <v>32.768997401711289</v>
      </c>
      <c r="G1061">
        <v>208.5161145154419</v>
      </c>
      <c r="H1061">
        <v>189</v>
      </c>
      <c r="I1061">
        <v>1</v>
      </c>
      <c r="J1061">
        <v>1</v>
      </c>
      <c r="K1061">
        <f t="shared" si="32"/>
        <v>2</v>
      </c>
      <c r="L1061">
        <f t="shared" si="33"/>
        <v>1.1032598651610683</v>
      </c>
    </row>
    <row r="1062" spans="1:12" x14ac:dyDescent="0.45">
      <c r="A1062" s="1">
        <v>45702.166666666657</v>
      </c>
      <c r="B1062">
        <v>129</v>
      </c>
      <c r="C1062" t="s">
        <v>12</v>
      </c>
      <c r="D1062">
        <v>75.710508686179537</v>
      </c>
      <c r="E1062">
        <v>4.2162712494196786</v>
      </c>
      <c r="F1062">
        <v>26.096421908329219</v>
      </c>
      <c r="G1062">
        <v>221.4874916745751</v>
      </c>
      <c r="H1062">
        <v>64</v>
      </c>
      <c r="I1062">
        <v>1</v>
      </c>
      <c r="J1062">
        <v>0</v>
      </c>
      <c r="K1062">
        <f t="shared" si="32"/>
        <v>2</v>
      </c>
      <c r="L1062">
        <f t="shared" si="33"/>
        <v>3.4607420574152359</v>
      </c>
    </row>
    <row r="1063" spans="1:12" x14ac:dyDescent="0.45">
      <c r="A1063" s="1">
        <v>45702.208333333343</v>
      </c>
      <c r="B1063">
        <v>124</v>
      </c>
      <c r="C1063" t="s">
        <v>11</v>
      </c>
      <c r="D1063">
        <v>67.814165471387227</v>
      </c>
      <c r="E1063">
        <v>3.7293247640545801</v>
      </c>
      <c r="F1063">
        <v>25.0419864955057</v>
      </c>
      <c r="G1063">
        <v>271.76658624061469</v>
      </c>
      <c r="H1063">
        <v>54</v>
      </c>
      <c r="I1063">
        <v>3</v>
      </c>
      <c r="J1063">
        <v>0</v>
      </c>
      <c r="K1063">
        <f t="shared" si="32"/>
        <v>2</v>
      </c>
      <c r="L1063">
        <f t="shared" si="33"/>
        <v>5.0327145600113834</v>
      </c>
    </row>
    <row r="1064" spans="1:12" x14ac:dyDescent="0.45">
      <c r="A1064" s="1">
        <v>45702.25</v>
      </c>
      <c r="B1064">
        <v>129</v>
      </c>
      <c r="C1064" t="s">
        <v>10</v>
      </c>
      <c r="D1064">
        <v>74.652812256353982</v>
      </c>
      <c r="E1064">
        <v>5.0590284656336193</v>
      </c>
      <c r="F1064">
        <v>34.367457776459382</v>
      </c>
      <c r="G1064">
        <v>197.62395066798479</v>
      </c>
      <c r="H1064">
        <v>121</v>
      </c>
      <c r="I1064">
        <v>1</v>
      </c>
      <c r="J1064">
        <v>0</v>
      </c>
      <c r="K1064">
        <f t="shared" si="32"/>
        <v>2</v>
      </c>
      <c r="L1064">
        <f t="shared" si="33"/>
        <v>1.6332557906445024</v>
      </c>
    </row>
    <row r="1065" spans="1:12" x14ac:dyDescent="0.45">
      <c r="A1065" s="1">
        <v>45702.291666666657</v>
      </c>
      <c r="B1065">
        <v>149</v>
      </c>
      <c r="C1065" t="s">
        <v>11</v>
      </c>
      <c r="D1065">
        <v>62.054617218144919</v>
      </c>
      <c r="E1065">
        <v>4.8058688808698999</v>
      </c>
      <c r="F1065">
        <v>23.198821545910171</v>
      </c>
      <c r="G1065">
        <v>239.68236654412149</v>
      </c>
      <c r="H1065">
        <v>158</v>
      </c>
      <c r="I1065">
        <v>0</v>
      </c>
      <c r="J1065">
        <v>0</v>
      </c>
      <c r="K1065">
        <f t="shared" si="32"/>
        <v>2</v>
      </c>
      <c r="L1065">
        <f t="shared" si="33"/>
        <v>1.5169770034438068</v>
      </c>
    </row>
    <row r="1066" spans="1:12" x14ac:dyDescent="0.45">
      <c r="A1066" s="1">
        <v>45702.333333333343</v>
      </c>
      <c r="B1066">
        <v>118</v>
      </c>
      <c r="C1066" t="s">
        <v>12</v>
      </c>
      <c r="D1066">
        <v>80.932596247652711</v>
      </c>
      <c r="E1066">
        <v>5.6285630753545437</v>
      </c>
      <c r="F1066">
        <v>33.520589694568493</v>
      </c>
      <c r="G1066">
        <v>238.10906580059819</v>
      </c>
      <c r="H1066">
        <v>182</v>
      </c>
      <c r="I1066">
        <v>4</v>
      </c>
      <c r="J1066">
        <v>0</v>
      </c>
      <c r="K1066">
        <f t="shared" si="32"/>
        <v>2</v>
      </c>
      <c r="L1066">
        <f t="shared" si="33"/>
        <v>1.3082915703329572</v>
      </c>
    </row>
    <row r="1067" spans="1:12" x14ac:dyDescent="0.45">
      <c r="A1067" s="1">
        <v>45702.375</v>
      </c>
      <c r="B1067">
        <v>101</v>
      </c>
      <c r="C1067" t="s">
        <v>11</v>
      </c>
      <c r="D1067">
        <v>68.884631895048315</v>
      </c>
      <c r="E1067">
        <v>8.4627981486076145</v>
      </c>
      <c r="F1067">
        <v>26.834185451678099</v>
      </c>
      <c r="G1067">
        <v>180.30678597424671</v>
      </c>
      <c r="H1067">
        <v>60</v>
      </c>
      <c r="I1067">
        <v>5</v>
      </c>
      <c r="J1067">
        <v>0</v>
      </c>
      <c r="K1067">
        <f t="shared" si="32"/>
        <v>2</v>
      </c>
      <c r="L1067">
        <f t="shared" si="33"/>
        <v>3.0051130995707784</v>
      </c>
    </row>
    <row r="1068" spans="1:12" x14ac:dyDescent="0.45">
      <c r="A1068" s="1">
        <v>45702.416666666657</v>
      </c>
      <c r="B1068">
        <v>123</v>
      </c>
      <c r="C1068" t="s">
        <v>11</v>
      </c>
      <c r="D1068">
        <v>75.812058984570086</v>
      </c>
      <c r="E1068">
        <v>7.782133496259962</v>
      </c>
      <c r="F1068">
        <v>33.350411594305093</v>
      </c>
      <c r="G1068">
        <v>230.23275325278249</v>
      </c>
      <c r="H1068">
        <v>112</v>
      </c>
      <c r="I1068">
        <v>1</v>
      </c>
      <c r="J1068">
        <v>0</v>
      </c>
      <c r="K1068">
        <f t="shared" si="32"/>
        <v>2</v>
      </c>
      <c r="L1068">
        <f t="shared" si="33"/>
        <v>2.0556495826141292</v>
      </c>
    </row>
    <row r="1069" spans="1:12" x14ac:dyDescent="0.45">
      <c r="A1069" s="1">
        <v>45702.458333333343</v>
      </c>
      <c r="B1069">
        <v>149</v>
      </c>
      <c r="C1069" t="s">
        <v>10</v>
      </c>
      <c r="D1069">
        <v>70.334127617092633</v>
      </c>
      <c r="E1069">
        <v>4.5951480357615244</v>
      </c>
      <c r="F1069">
        <v>32.689901978217613</v>
      </c>
      <c r="G1069">
        <v>235.38729962436841</v>
      </c>
      <c r="H1069">
        <v>111</v>
      </c>
      <c r="I1069">
        <v>6</v>
      </c>
      <c r="J1069">
        <v>0</v>
      </c>
      <c r="K1069">
        <f t="shared" si="32"/>
        <v>2</v>
      </c>
      <c r="L1069">
        <f t="shared" si="33"/>
        <v>2.120606302922238</v>
      </c>
    </row>
    <row r="1070" spans="1:12" x14ac:dyDescent="0.45">
      <c r="A1070" s="1">
        <v>45702.5</v>
      </c>
      <c r="B1070">
        <v>120</v>
      </c>
      <c r="C1070" t="s">
        <v>12</v>
      </c>
      <c r="D1070">
        <v>74.380579034849404</v>
      </c>
      <c r="E1070">
        <v>5.6681986279056247</v>
      </c>
      <c r="F1070">
        <v>21.590472202773</v>
      </c>
      <c r="G1070">
        <v>296.68704855793169</v>
      </c>
      <c r="H1070">
        <v>129</v>
      </c>
      <c r="I1070">
        <v>5</v>
      </c>
      <c r="J1070">
        <v>0</v>
      </c>
      <c r="K1070">
        <f t="shared" si="32"/>
        <v>2</v>
      </c>
      <c r="L1070">
        <f t="shared" si="33"/>
        <v>2.2998996012242765</v>
      </c>
    </row>
    <row r="1071" spans="1:12" x14ac:dyDescent="0.45">
      <c r="A1071" s="1">
        <v>45702.541666666657</v>
      </c>
      <c r="B1071">
        <v>140</v>
      </c>
      <c r="C1071" t="s">
        <v>12</v>
      </c>
      <c r="D1071">
        <v>69.414084730817194</v>
      </c>
      <c r="E1071">
        <v>4.7247094839290478</v>
      </c>
      <c r="F1071">
        <v>26.04397743160072</v>
      </c>
      <c r="G1071">
        <v>269.2399088118483</v>
      </c>
      <c r="H1071">
        <v>152</v>
      </c>
      <c r="I1071">
        <v>1</v>
      </c>
      <c r="J1071">
        <v>1</v>
      </c>
      <c r="K1071">
        <f t="shared" si="32"/>
        <v>2</v>
      </c>
      <c r="L1071">
        <f t="shared" si="33"/>
        <v>1.7713151895516335</v>
      </c>
    </row>
    <row r="1072" spans="1:12" x14ac:dyDescent="0.45">
      <c r="A1072" s="1">
        <v>45702.583333333343</v>
      </c>
      <c r="B1072">
        <v>113</v>
      </c>
      <c r="C1072" t="s">
        <v>11</v>
      </c>
      <c r="D1072">
        <v>49.385352590596362</v>
      </c>
      <c r="E1072">
        <v>3.6804861599064158</v>
      </c>
      <c r="F1072">
        <v>28.18083364987125</v>
      </c>
      <c r="G1072">
        <v>273.25543750584342</v>
      </c>
      <c r="H1072">
        <v>111</v>
      </c>
      <c r="I1072">
        <v>4</v>
      </c>
      <c r="J1072">
        <v>0</v>
      </c>
      <c r="K1072">
        <f t="shared" si="32"/>
        <v>2</v>
      </c>
      <c r="L1072">
        <f t="shared" si="33"/>
        <v>2.4617606982508415</v>
      </c>
    </row>
    <row r="1073" spans="1:12" x14ac:dyDescent="0.45">
      <c r="A1073" s="1">
        <v>45702.625</v>
      </c>
      <c r="B1073">
        <v>145</v>
      </c>
      <c r="C1073" t="s">
        <v>12</v>
      </c>
      <c r="D1073">
        <v>77.59913496210396</v>
      </c>
      <c r="E1073">
        <v>5.2820741889163783</v>
      </c>
      <c r="F1073">
        <v>30.586671343422399</v>
      </c>
      <c r="G1073">
        <v>254.7074125168734</v>
      </c>
      <c r="H1073">
        <v>108</v>
      </c>
      <c r="I1073">
        <v>6</v>
      </c>
      <c r="J1073">
        <v>0</v>
      </c>
      <c r="K1073">
        <f t="shared" si="32"/>
        <v>2</v>
      </c>
      <c r="L1073">
        <f t="shared" si="33"/>
        <v>2.3584019677488279</v>
      </c>
    </row>
    <row r="1074" spans="1:12" x14ac:dyDescent="0.45">
      <c r="A1074" s="1">
        <v>45702.666666666657</v>
      </c>
      <c r="B1074">
        <v>100</v>
      </c>
      <c r="C1074" t="s">
        <v>11</v>
      </c>
      <c r="D1074">
        <v>61.766816794143189</v>
      </c>
      <c r="E1074">
        <v>4.3150584416209554</v>
      </c>
      <c r="F1074">
        <v>27.80590381183567</v>
      </c>
      <c r="G1074">
        <v>282.92192705938152</v>
      </c>
      <c r="H1074">
        <v>198</v>
      </c>
      <c r="I1074">
        <v>2</v>
      </c>
      <c r="J1074">
        <v>0</v>
      </c>
      <c r="K1074">
        <f t="shared" si="32"/>
        <v>2</v>
      </c>
      <c r="L1074">
        <f t="shared" si="33"/>
        <v>1.4288986215120278</v>
      </c>
    </row>
    <row r="1075" spans="1:12" x14ac:dyDescent="0.45">
      <c r="A1075" s="1">
        <v>45702.708333333343</v>
      </c>
      <c r="B1075">
        <v>135</v>
      </c>
      <c r="C1075" t="s">
        <v>12</v>
      </c>
      <c r="D1075">
        <v>52.199006307631457</v>
      </c>
      <c r="E1075">
        <v>4.6372506211904909</v>
      </c>
      <c r="F1075">
        <v>30.050093575803562</v>
      </c>
      <c r="G1075">
        <v>265.0597821991193</v>
      </c>
      <c r="H1075">
        <v>185</v>
      </c>
      <c r="I1075">
        <v>4</v>
      </c>
      <c r="J1075">
        <v>0</v>
      </c>
      <c r="K1075">
        <f t="shared" si="32"/>
        <v>2</v>
      </c>
      <c r="L1075">
        <f t="shared" si="33"/>
        <v>1.4327555794546989</v>
      </c>
    </row>
    <row r="1076" spans="1:12" x14ac:dyDescent="0.45">
      <c r="A1076" s="1">
        <v>45702.75</v>
      </c>
      <c r="B1076">
        <v>110</v>
      </c>
      <c r="C1076" t="s">
        <v>11</v>
      </c>
      <c r="D1076">
        <v>81.002560446096638</v>
      </c>
      <c r="E1076">
        <v>5.0303449297526193</v>
      </c>
      <c r="F1076">
        <v>31.9921413974537</v>
      </c>
      <c r="G1076">
        <v>244.79821831688079</v>
      </c>
      <c r="H1076">
        <v>66</v>
      </c>
      <c r="I1076">
        <v>5</v>
      </c>
      <c r="J1076">
        <v>0</v>
      </c>
      <c r="K1076">
        <f t="shared" si="32"/>
        <v>2</v>
      </c>
      <c r="L1076">
        <f t="shared" si="33"/>
        <v>3.7090639138921331</v>
      </c>
    </row>
    <row r="1077" spans="1:12" x14ac:dyDescent="0.45">
      <c r="A1077" s="1">
        <v>45702.791666666657</v>
      </c>
      <c r="B1077">
        <v>137</v>
      </c>
      <c r="C1077" t="s">
        <v>10</v>
      </c>
      <c r="D1077">
        <v>55.911576440988433</v>
      </c>
      <c r="E1077">
        <v>2.9729315491817569</v>
      </c>
      <c r="F1077">
        <v>27.46409641250586</v>
      </c>
      <c r="G1077">
        <v>323.09218691151813</v>
      </c>
      <c r="H1077">
        <v>94</v>
      </c>
      <c r="I1077">
        <v>2</v>
      </c>
      <c r="J1077">
        <v>0</v>
      </c>
      <c r="K1077">
        <f t="shared" si="32"/>
        <v>2</v>
      </c>
      <c r="L1077">
        <f t="shared" si="33"/>
        <v>3.4371509245906182</v>
      </c>
    </row>
    <row r="1078" spans="1:12" x14ac:dyDescent="0.45">
      <c r="A1078" s="1">
        <v>45702.833333333343</v>
      </c>
      <c r="B1078">
        <v>100</v>
      </c>
      <c r="C1078" t="s">
        <v>10</v>
      </c>
      <c r="D1078">
        <v>52.487617273137722</v>
      </c>
      <c r="E1078">
        <v>8.9471336062473661</v>
      </c>
      <c r="F1078">
        <v>26.735827928740711</v>
      </c>
      <c r="G1078">
        <v>244.4478002386395</v>
      </c>
      <c r="H1078">
        <v>137</v>
      </c>
      <c r="I1078">
        <v>8</v>
      </c>
      <c r="J1078">
        <v>0</v>
      </c>
      <c r="K1078">
        <f t="shared" si="32"/>
        <v>2</v>
      </c>
      <c r="L1078">
        <f t="shared" si="33"/>
        <v>1.7842905126907993</v>
      </c>
    </row>
    <row r="1079" spans="1:12" x14ac:dyDescent="0.45">
      <c r="A1079" s="1">
        <v>45702.875</v>
      </c>
      <c r="B1079">
        <v>135</v>
      </c>
      <c r="C1079" t="s">
        <v>10</v>
      </c>
      <c r="D1079">
        <v>73.368440886198357</v>
      </c>
      <c r="E1079">
        <v>1.656469672154812</v>
      </c>
      <c r="F1079">
        <v>20.651973513758861</v>
      </c>
      <c r="G1079">
        <v>288.07108147956592</v>
      </c>
      <c r="H1079">
        <v>83</v>
      </c>
      <c r="I1079">
        <v>1</v>
      </c>
      <c r="J1079">
        <v>1</v>
      </c>
      <c r="K1079">
        <f t="shared" si="32"/>
        <v>2</v>
      </c>
      <c r="L1079">
        <f t="shared" si="33"/>
        <v>3.4707359214405531</v>
      </c>
    </row>
    <row r="1080" spans="1:12" x14ac:dyDescent="0.45">
      <c r="A1080" s="1">
        <v>45702.916666666657</v>
      </c>
      <c r="B1080">
        <v>132</v>
      </c>
      <c r="C1080" t="s">
        <v>10</v>
      </c>
      <c r="D1080">
        <v>62.224096705880697</v>
      </c>
      <c r="E1080">
        <v>6.4503586646694977</v>
      </c>
      <c r="F1080">
        <v>23.48516498059427</v>
      </c>
      <c r="G1080">
        <v>169.613205665679</v>
      </c>
      <c r="H1080">
        <v>168</v>
      </c>
      <c r="I1080">
        <v>4</v>
      </c>
      <c r="J1080">
        <v>0</v>
      </c>
      <c r="K1080">
        <f t="shared" si="32"/>
        <v>2</v>
      </c>
      <c r="L1080">
        <f t="shared" si="33"/>
        <v>1.0096024146766607</v>
      </c>
    </row>
    <row r="1081" spans="1:12" x14ac:dyDescent="0.45">
      <c r="A1081" s="1">
        <v>45702.958333333343</v>
      </c>
      <c r="B1081">
        <v>142</v>
      </c>
      <c r="C1081" t="s">
        <v>10</v>
      </c>
      <c r="D1081">
        <v>63.208937435660602</v>
      </c>
      <c r="E1081">
        <v>2.7186375383516639</v>
      </c>
      <c r="F1081">
        <v>30.311317877565749</v>
      </c>
      <c r="G1081">
        <v>317.23962050835149</v>
      </c>
      <c r="H1081">
        <v>69</v>
      </c>
      <c r="I1081">
        <v>2</v>
      </c>
      <c r="J1081">
        <v>0</v>
      </c>
      <c r="K1081">
        <f t="shared" si="32"/>
        <v>2</v>
      </c>
      <c r="L1081">
        <f t="shared" si="33"/>
        <v>4.5976756595413262</v>
      </c>
    </row>
    <row r="1082" spans="1:12" x14ac:dyDescent="0.45">
      <c r="A1082" s="1">
        <v>45703</v>
      </c>
      <c r="B1082">
        <v>130</v>
      </c>
      <c r="C1082" t="s">
        <v>12</v>
      </c>
      <c r="D1082">
        <v>80.16501606672054</v>
      </c>
      <c r="E1082">
        <v>2.752312069414065</v>
      </c>
      <c r="F1082">
        <v>33.098627074933752</v>
      </c>
      <c r="G1082">
        <v>309.4350759698691</v>
      </c>
      <c r="H1082">
        <v>131</v>
      </c>
      <c r="I1082">
        <v>9</v>
      </c>
      <c r="J1082">
        <v>0</v>
      </c>
      <c r="K1082">
        <f t="shared" si="32"/>
        <v>2</v>
      </c>
      <c r="L1082">
        <f t="shared" si="33"/>
        <v>2.3620998165638865</v>
      </c>
    </row>
    <row r="1083" spans="1:12" x14ac:dyDescent="0.45">
      <c r="A1083" s="1">
        <v>45703.041666666657</v>
      </c>
      <c r="B1083">
        <v>142</v>
      </c>
      <c r="C1083" t="s">
        <v>12</v>
      </c>
      <c r="D1083">
        <v>77.021477910649239</v>
      </c>
      <c r="E1083">
        <v>5.1516438420041712</v>
      </c>
      <c r="F1083">
        <v>26.16584101157812</v>
      </c>
      <c r="G1083">
        <v>230.23514319760579</v>
      </c>
      <c r="H1083">
        <v>129</v>
      </c>
      <c r="I1083">
        <v>4</v>
      </c>
      <c r="J1083">
        <v>0</v>
      </c>
      <c r="K1083">
        <f t="shared" si="32"/>
        <v>2</v>
      </c>
      <c r="L1083">
        <f t="shared" si="33"/>
        <v>1.7847685519194247</v>
      </c>
    </row>
    <row r="1084" spans="1:12" x14ac:dyDescent="0.45">
      <c r="A1084" s="1">
        <v>45703.083333333343</v>
      </c>
      <c r="B1084">
        <v>144</v>
      </c>
      <c r="C1084" t="s">
        <v>10</v>
      </c>
      <c r="D1084">
        <v>72.567047306884064</v>
      </c>
      <c r="E1084">
        <v>6.4184972498599659</v>
      </c>
      <c r="F1084">
        <v>31.379145431777012</v>
      </c>
      <c r="G1084">
        <v>192.8903274339861</v>
      </c>
      <c r="H1084">
        <v>63</v>
      </c>
      <c r="I1084">
        <v>4</v>
      </c>
      <c r="J1084">
        <v>0</v>
      </c>
      <c r="K1084">
        <f t="shared" si="32"/>
        <v>2</v>
      </c>
      <c r="L1084">
        <f t="shared" si="33"/>
        <v>3.0617512291108904</v>
      </c>
    </row>
    <row r="1085" spans="1:12" x14ac:dyDescent="0.45">
      <c r="A1085" s="1">
        <v>45703.125</v>
      </c>
      <c r="B1085">
        <v>112</v>
      </c>
      <c r="C1085" t="s">
        <v>11</v>
      </c>
      <c r="D1085">
        <v>69.793203268714223</v>
      </c>
      <c r="E1085">
        <v>5.1276118158732933</v>
      </c>
      <c r="F1085">
        <v>22.844771260374959</v>
      </c>
      <c r="G1085">
        <v>267.32772147325522</v>
      </c>
      <c r="H1085">
        <v>183</v>
      </c>
      <c r="I1085">
        <v>2</v>
      </c>
      <c r="J1085">
        <v>0</v>
      </c>
      <c r="K1085">
        <f t="shared" si="32"/>
        <v>2</v>
      </c>
      <c r="L1085">
        <f t="shared" si="33"/>
        <v>1.4608072211653291</v>
      </c>
    </row>
    <row r="1086" spans="1:12" x14ac:dyDescent="0.45">
      <c r="A1086" s="1">
        <v>45703.166666666657</v>
      </c>
      <c r="B1086">
        <v>102</v>
      </c>
      <c r="C1086" t="s">
        <v>11</v>
      </c>
      <c r="D1086">
        <v>57.780737874967627</v>
      </c>
      <c r="E1086">
        <v>5.4579943300314966</v>
      </c>
      <c r="F1086">
        <v>33.233441231434362</v>
      </c>
      <c r="G1086">
        <v>303.61533078738807</v>
      </c>
      <c r="H1086">
        <v>74</v>
      </c>
      <c r="I1086">
        <v>3</v>
      </c>
      <c r="J1086">
        <v>0</v>
      </c>
      <c r="K1086">
        <f t="shared" si="32"/>
        <v>2</v>
      </c>
      <c r="L1086">
        <f t="shared" si="33"/>
        <v>4.1029098755052447</v>
      </c>
    </row>
    <row r="1087" spans="1:12" x14ac:dyDescent="0.45">
      <c r="A1087" s="1">
        <v>45703.208333333343</v>
      </c>
      <c r="B1087">
        <v>118</v>
      </c>
      <c r="C1087" t="s">
        <v>12</v>
      </c>
      <c r="D1087">
        <v>66.077717966273127</v>
      </c>
      <c r="E1087">
        <v>4.20803645312043</v>
      </c>
      <c r="F1087">
        <v>40.895272796556071</v>
      </c>
      <c r="G1087">
        <v>301.78050133580649</v>
      </c>
      <c r="H1087">
        <v>97</v>
      </c>
      <c r="I1087">
        <v>2</v>
      </c>
      <c r="J1087">
        <v>0</v>
      </c>
      <c r="K1087">
        <f t="shared" si="32"/>
        <v>2</v>
      </c>
      <c r="L1087">
        <f t="shared" si="33"/>
        <v>3.111139189028933</v>
      </c>
    </row>
    <row r="1088" spans="1:12" x14ac:dyDescent="0.45">
      <c r="A1088" s="1">
        <v>45703.25</v>
      </c>
      <c r="B1088">
        <v>102</v>
      </c>
      <c r="C1088" t="s">
        <v>12</v>
      </c>
      <c r="D1088">
        <v>68.468521430898051</v>
      </c>
      <c r="E1088">
        <v>3.8508030511972282</v>
      </c>
      <c r="F1088">
        <v>31.571725171408751</v>
      </c>
      <c r="G1088">
        <v>305.47070608006231</v>
      </c>
      <c r="H1088">
        <v>141</v>
      </c>
      <c r="I1088">
        <v>2</v>
      </c>
      <c r="J1088">
        <v>0</v>
      </c>
      <c r="K1088">
        <f t="shared" si="32"/>
        <v>2</v>
      </c>
      <c r="L1088">
        <f t="shared" si="33"/>
        <v>2.1664589083692363</v>
      </c>
    </row>
    <row r="1089" spans="1:12" x14ac:dyDescent="0.45">
      <c r="A1089" s="1">
        <v>45703.291666666657</v>
      </c>
      <c r="B1089">
        <v>132</v>
      </c>
      <c r="C1089" t="s">
        <v>11</v>
      </c>
      <c r="D1089">
        <v>49.486875266362219</v>
      </c>
      <c r="E1089">
        <v>7.1343669749931271</v>
      </c>
      <c r="F1089">
        <v>36.1942281736764</v>
      </c>
      <c r="G1089">
        <v>256.48997793352231</v>
      </c>
      <c r="H1089">
        <v>190</v>
      </c>
      <c r="I1089">
        <v>3</v>
      </c>
      <c r="J1089">
        <v>0</v>
      </c>
      <c r="K1089">
        <f t="shared" si="32"/>
        <v>2</v>
      </c>
      <c r="L1089">
        <f t="shared" si="33"/>
        <v>1.3499472522816964</v>
      </c>
    </row>
    <row r="1090" spans="1:12" x14ac:dyDescent="0.45">
      <c r="A1090" s="1">
        <v>45703.333333333343</v>
      </c>
      <c r="B1090">
        <v>146</v>
      </c>
      <c r="C1090" t="s">
        <v>12</v>
      </c>
      <c r="D1090">
        <v>74.497411663690556</v>
      </c>
      <c r="E1090">
        <v>3.6218763822891251</v>
      </c>
      <c r="F1090">
        <v>33.947884212134369</v>
      </c>
      <c r="G1090">
        <v>278.14856722500082</v>
      </c>
      <c r="H1090">
        <v>177</v>
      </c>
      <c r="I1090">
        <v>4</v>
      </c>
      <c r="J1090">
        <v>1</v>
      </c>
      <c r="K1090">
        <f t="shared" ref="K1090:K1153" si="34">MONTH(A1090)</f>
        <v>2</v>
      </c>
      <c r="L1090">
        <f t="shared" ref="L1090:L1153" si="35">IF(H1090=0,0,G1090/H1090)</f>
        <v>1.5714608317796657</v>
      </c>
    </row>
    <row r="1091" spans="1:12" x14ac:dyDescent="0.45">
      <c r="A1091" s="1">
        <v>45703.375</v>
      </c>
      <c r="B1091">
        <v>121</v>
      </c>
      <c r="C1091" t="s">
        <v>12</v>
      </c>
      <c r="D1091">
        <v>76.782709116914077</v>
      </c>
      <c r="E1091">
        <v>5.2713588674949587</v>
      </c>
      <c r="F1091">
        <v>34.258286419472853</v>
      </c>
      <c r="G1091">
        <v>267.4492928651336</v>
      </c>
      <c r="H1091">
        <v>196</v>
      </c>
      <c r="I1091">
        <v>2</v>
      </c>
      <c r="J1091">
        <v>0</v>
      </c>
      <c r="K1091">
        <f t="shared" si="34"/>
        <v>2</v>
      </c>
      <c r="L1091">
        <f t="shared" si="35"/>
        <v>1.3645372084955796</v>
      </c>
    </row>
    <row r="1092" spans="1:12" x14ac:dyDescent="0.45">
      <c r="A1092" s="1">
        <v>45703.416666666657</v>
      </c>
      <c r="B1092">
        <v>131</v>
      </c>
      <c r="C1092" t="s">
        <v>12</v>
      </c>
      <c r="D1092">
        <v>61.767914787726653</v>
      </c>
      <c r="E1092">
        <v>1.2385296883110981</v>
      </c>
      <c r="F1092">
        <v>32.004412311213258</v>
      </c>
      <c r="G1092">
        <v>237.55315969748301</v>
      </c>
      <c r="H1092">
        <v>88</v>
      </c>
      <c r="I1092">
        <v>2</v>
      </c>
      <c r="J1092">
        <v>0</v>
      </c>
      <c r="K1092">
        <f t="shared" si="34"/>
        <v>2</v>
      </c>
      <c r="L1092">
        <f t="shared" si="35"/>
        <v>2.6994677238350344</v>
      </c>
    </row>
    <row r="1093" spans="1:12" x14ac:dyDescent="0.45">
      <c r="A1093" s="1">
        <v>45703.458333333343</v>
      </c>
      <c r="B1093">
        <v>133</v>
      </c>
      <c r="C1093" t="s">
        <v>11</v>
      </c>
      <c r="D1093">
        <v>74.411481755115034</v>
      </c>
      <c r="E1093">
        <v>4.8084353911837114</v>
      </c>
      <c r="F1093">
        <v>20.624487443792251</v>
      </c>
      <c r="G1093">
        <v>253.0732281998423</v>
      </c>
      <c r="H1093">
        <v>109</v>
      </c>
      <c r="I1093">
        <v>7</v>
      </c>
      <c r="J1093">
        <v>0</v>
      </c>
      <c r="K1093">
        <f t="shared" si="34"/>
        <v>2</v>
      </c>
      <c r="L1093">
        <f t="shared" si="35"/>
        <v>2.32177273577837</v>
      </c>
    </row>
    <row r="1094" spans="1:12" x14ac:dyDescent="0.45">
      <c r="A1094" s="1">
        <v>45703.5</v>
      </c>
      <c r="B1094">
        <v>141</v>
      </c>
      <c r="C1094" t="s">
        <v>10</v>
      </c>
      <c r="D1094">
        <v>71.560637955033698</v>
      </c>
      <c r="E1094">
        <v>4.9477553572378516</v>
      </c>
      <c r="F1094">
        <v>32.089785672758303</v>
      </c>
      <c r="G1094">
        <v>290.5921295846162</v>
      </c>
      <c r="H1094">
        <v>96</v>
      </c>
      <c r="I1094">
        <v>0</v>
      </c>
      <c r="J1094">
        <v>0</v>
      </c>
      <c r="K1094">
        <f t="shared" si="34"/>
        <v>2</v>
      </c>
      <c r="L1094">
        <f t="shared" si="35"/>
        <v>3.0270013498397521</v>
      </c>
    </row>
    <row r="1095" spans="1:12" x14ac:dyDescent="0.45">
      <c r="A1095" s="1">
        <v>45703.541666666657</v>
      </c>
      <c r="B1095">
        <v>139</v>
      </c>
      <c r="C1095" t="s">
        <v>12</v>
      </c>
      <c r="D1095">
        <v>66.996007467839476</v>
      </c>
      <c r="E1095">
        <v>2.1609389698698038</v>
      </c>
      <c r="F1095">
        <v>37.031811524019517</v>
      </c>
      <c r="G1095">
        <v>313.01815084918968</v>
      </c>
      <c r="H1095">
        <v>81</v>
      </c>
      <c r="I1095">
        <v>2</v>
      </c>
      <c r="J1095">
        <v>0</v>
      </c>
      <c r="K1095">
        <f t="shared" si="34"/>
        <v>2</v>
      </c>
      <c r="L1095">
        <f t="shared" si="35"/>
        <v>3.8644216154220947</v>
      </c>
    </row>
    <row r="1096" spans="1:12" x14ac:dyDescent="0.45">
      <c r="A1096" s="1">
        <v>45703.583333333343</v>
      </c>
      <c r="B1096">
        <v>126</v>
      </c>
      <c r="C1096" t="s">
        <v>11</v>
      </c>
      <c r="D1096">
        <v>66.237080280938883</v>
      </c>
      <c r="E1096">
        <v>7.0672812623738448</v>
      </c>
      <c r="F1096">
        <v>26.462640440387489</v>
      </c>
      <c r="G1096">
        <v>240.39429138152269</v>
      </c>
      <c r="H1096">
        <v>113</v>
      </c>
      <c r="I1096">
        <v>2</v>
      </c>
      <c r="J1096">
        <v>1</v>
      </c>
      <c r="K1096">
        <f t="shared" si="34"/>
        <v>2</v>
      </c>
      <c r="L1096">
        <f t="shared" si="35"/>
        <v>2.1273831095709972</v>
      </c>
    </row>
    <row r="1097" spans="1:12" x14ac:dyDescent="0.45">
      <c r="A1097" s="1">
        <v>45703.625</v>
      </c>
      <c r="B1097">
        <v>108</v>
      </c>
      <c r="C1097" t="s">
        <v>12</v>
      </c>
      <c r="D1097">
        <v>61.940176039711297</v>
      </c>
      <c r="E1097">
        <v>5.3771749618714004</v>
      </c>
      <c r="F1097">
        <v>27.237820773635239</v>
      </c>
      <c r="G1097">
        <v>243.32140659689941</v>
      </c>
      <c r="H1097">
        <v>188</v>
      </c>
      <c r="I1097">
        <v>6</v>
      </c>
      <c r="J1097">
        <v>0</v>
      </c>
      <c r="K1097">
        <f t="shared" si="34"/>
        <v>2</v>
      </c>
      <c r="L1097">
        <f t="shared" si="35"/>
        <v>1.2942628010473374</v>
      </c>
    </row>
    <row r="1098" spans="1:12" x14ac:dyDescent="0.45">
      <c r="A1098" s="1">
        <v>45703.666666666657</v>
      </c>
      <c r="B1098">
        <v>122</v>
      </c>
      <c r="C1098" t="s">
        <v>10</v>
      </c>
      <c r="D1098">
        <v>70.788524014154561</v>
      </c>
      <c r="E1098">
        <v>3.9925263126505159</v>
      </c>
      <c r="F1098">
        <v>20.994569815538899</v>
      </c>
      <c r="G1098">
        <v>219.07541114512179</v>
      </c>
      <c r="H1098">
        <v>178</v>
      </c>
      <c r="I1098">
        <v>4</v>
      </c>
      <c r="J1098">
        <v>0</v>
      </c>
      <c r="K1098">
        <f t="shared" si="34"/>
        <v>2</v>
      </c>
      <c r="L1098">
        <f t="shared" si="35"/>
        <v>1.230760736770347</v>
      </c>
    </row>
    <row r="1099" spans="1:12" x14ac:dyDescent="0.45">
      <c r="A1099" s="1">
        <v>45703.708333333343</v>
      </c>
      <c r="B1099">
        <v>149</v>
      </c>
      <c r="C1099" t="s">
        <v>10</v>
      </c>
      <c r="D1099">
        <v>59.42453429177705</v>
      </c>
      <c r="E1099">
        <v>4.3414653350715309</v>
      </c>
      <c r="F1099">
        <v>36.386226503402618</v>
      </c>
      <c r="G1099">
        <v>241.4650894729991</v>
      </c>
      <c r="H1099">
        <v>138</v>
      </c>
      <c r="I1099">
        <v>1</v>
      </c>
      <c r="J1099">
        <v>0</v>
      </c>
      <c r="K1099">
        <f t="shared" si="34"/>
        <v>2</v>
      </c>
      <c r="L1099">
        <f t="shared" si="35"/>
        <v>1.74974702516666</v>
      </c>
    </row>
    <row r="1100" spans="1:12" x14ac:dyDescent="0.45">
      <c r="A1100" s="1">
        <v>45703.75</v>
      </c>
      <c r="B1100">
        <v>146</v>
      </c>
      <c r="C1100" t="s">
        <v>10</v>
      </c>
      <c r="D1100">
        <v>71.544445025648983</v>
      </c>
      <c r="E1100">
        <v>2.9845986974731131</v>
      </c>
      <c r="F1100">
        <v>20.137452969283778</v>
      </c>
      <c r="G1100">
        <v>220.8278035364529</v>
      </c>
      <c r="H1100">
        <v>150</v>
      </c>
      <c r="I1100">
        <v>0</v>
      </c>
      <c r="J1100">
        <v>0</v>
      </c>
      <c r="K1100">
        <f t="shared" si="34"/>
        <v>2</v>
      </c>
      <c r="L1100">
        <f t="shared" si="35"/>
        <v>1.4721853569096861</v>
      </c>
    </row>
    <row r="1101" spans="1:12" x14ac:dyDescent="0.45">
      <c r="A1101" s="1">
        <v>45703.791666666657</v>
      </c>
      <c r="B1101">
        <v>125</v>
      </c>
      <c r="C1101" t="s">
        <v>11</v>
      </c>
      <c r="D1101">
        <v>53.169679280780848</v>
      </c>
      <c r="E1101">
        <v>6.7911423279295056</v>
      </c>
      <c r="F1101">
        <v>29.598415957787779</v>
      </c>
      <c r="G1101">
        <v>281.22098698250272</v>
      </c>
      <c r="H1101">
        <v>103</v>
      </c>
      <c r="I1101">
        <v>5</v>
      </c>
      <c r="J1101">
        <v>0</v>
      </c>
      <c r="K1101">
        <f t="shared" si="34"/>
        <v>2</v>
      </c>
      <c r="L1101">
        <f t="shared" si="35"/>
        <v>2.7303008444903178</v>
      </c>
    </row>
    <row r="1102" spans="1:12" x14ac:dyDescent="0.45">
      <c r="A1102" s="1">
        <v>45703.833333333343</v>
      </c>
      <c r="B1102">
        <v>104</v>
      </c>
      <c r="C1102" t="s">
        <v>11</v>
      </c>
      <c r="D1102">
        <v>61.761794576837573</v>
      </c>
      <c r="E1102">
        <v>7.6861288159493544</v>
      </c>
      <c r="F1102">
        <v>30.550429344258081</v>
      </c>
      <c r="G1102">
        <v>291.11477225272239</v>
      </c>
      <c r="H1102">
        <v>137</v>
      </c>
      <c r="I1102">
        <v>2</v>
      </c>
      <c r="J1102">
        <v>0</v>
      </c>
      <c r="K1102">
        <f t="shared" si="34"/>
        <v>2</v>
      </c>
      <c r="L1102">
        <f t="shared" si="35"/>
        <v>2.1249253449103822</v>
      </c>
    </row>
    <row r="1103" spans="1:12" x14ac:dyDescent="0.45">
      <c r="A1103" s="1">
        <v>45703.875</v>
      </c>
      <c r="B1103">
        <v>100</v>
      </c>
      <c r="C1103" t="s">
        <v>10</v>
      </c>
      <c r="D1103">
        <v>62.717902172765477</v>
      </c>
      <c r="E1103">
        <v>3.0975958888073958</v>
      </c>
      <c r="F1103">
        <v>31.282140453393211</v>
      </c>
      <c r="G1103">
        <v>251.3288007798393</v>
      </c>
      <c r="H1103">
        <v>50</v>
      </c>
      <c r="I1103">
        <v>3</v>
      </c>
      <c r="J1103">
        <v>0</v>
      </c>
      <c r="K1103">
        <f t="shared" si="34"/>
        <v>2</v>
      </c>
      <c r="L1103">
        <f t="shared" si="35"/>
        <v>5.0265760155967856</v>
      </c>
    </row>
    <row r="1104" spans="1:12" x14ac:dyDescent="0.45">
      <c r="A1104" s="1">
        <v>45703.916666666657</v>
      </c>
      <c r="B1104">
        <v>118</v>
      </c>
      <c r="C1104" t="s">
        <v>11</v>
      </c>
      <c r="D1104">
        <v>73.379211352015645</v>
      </c>
      <c r="E1104">
        <v>2.8012768176216079</v>
      </c>
      <c r="F1104">
        <v>21.29526139295837</v>
      </c>
      <c r="G1104">
        <v>258.60774309866571</v>
      </c>
      <c r="H1104">
        <v>156</v>
      </c>
      <c r="I1104">
        <v>2</v>
      </c>
      <c r="J1104">
        <v>0</v>
      </c>
      <c r="K1104">
        <f t="shared" si="34"/>
        <v>2</v>
      </c>
      <c r="L1104">
        <f t="shared" si="35"/>
        <v>1.6577419429401647</v>
      </c>
    </row>
    <row r="1105" spans="1:12" x14ac:dyDescent="0.45">
      <c r="A1105" s="1">
        <v>45703.958333333343</v>
      </c>
      <c r="B1105">
        <v>113</v>
      </c>
      <c r="C1105" t="s">
        <v>10</v>
      </c>
      <c r="D1105">
        <v>74.690526567639068</v>
      </c>
      <c r="E1105">
        <v>4.6878037110006261</v>
      </c>
      <c r="F1105">
        <v>23.87536047449251</v>
      </c>
      <c r="G1105">
        <v>270.61110578646839</v>
      </c>
      <c r="H1105">
        <v>168</v>
      </c>
      <c r="I1105">
        <v>3</v>
      </c>
      <c r="J1105">
        <v>0</v>
      </c>
      <c r="K1105">
        <f t="shared" si="34"/>
        <v>2</v>
      </c>
      <c r="L1105">
        <f t="shared" si="35"/>
        <v>1.6107803915861214</v>
      </c>
    </row>
    <row r="1106" spans="1:12" x14ac:dyDescent="0.45">
      <c r="A1106" s="1">
        <v>45704</v>
      </c>
      <c r="B1106">
        <v>110</v>
      </c>
      <c r="C1106" t="s">
        <v>12</v>
      </c>
      <c r="D1106">
        <v>78.963487759614807</v>
      </c>
      <c r="E1106">
        <v>3.614546253815885</v>
      </c>
      <c r="F1106">
        <v>29.0099947093026</v>
      </c>
      <c r="G1106">
        <v>156.74204523949879</v>
      </c>
      <c r="H1106">
        <v>108</v>
      </c>
      <c r="I1106">
        <v>5</v>
      </c>
      <c r="J1106">
        <v>0</v>
      </c>
      <c r="K1106">
        <f t="shared" si="34"/>
        <v>2</v>
      </c>
      <c r="L1106">
        <f t="shared" si="35"/>
        <v>1.4513152336990629</v>
      </c>
    </row>
    <row r="1107" spans="1:12" x14ac:dyDescent="0.45">
      <c r="A1107" s="1">
        <v>45704.041666666657</v>
      </c>
      <c r="B1107">
        <v>108</v>
      </c>
      <c r="C1107" t="s">
        <v>10</v>
      </c>
      <c r="D1107">
        <v>84.90205673511899</v>
      </c>
      <c r="E1107">
        <v>7.5950414655552052</v>
      </c>
      <c r="F1107">
        <v>33.293657507184641</v>
      </c>
      <c r="G1107">
        <v>276.58981215690909</v>
      </c>
      <c r="H1107">
        <v>52</v>
      </c>
      <c r="I1107">
        <v>5</v>
      </c>
      <c r="J1107">
        <v>0</v>
      </c>
      <c r="K1107">
        <f t="shared" si="34"/>
        <v>2</v>
      </c>
      <c r="L1107">
        <f t="shared" si="35"/>
        <v>5.3190348491713291</v>
      </c>
    </row>
    <row r="1108" spans="1:12" x14ac:dyDescent="0.45">
      <c r="A1108" s="1">
        <v>45704.083333333343</v>
      </c>
      <c r="B1108">
        <v>122</v>
      </c>
      <c r="C1108" t="s">
        <v>12</v>
      </c>
      <c r="D1108">
        <v>68.23123242161931</v>
      </c>
      <c r="E1108">
        <v>2.5142817261235111</v>
      </c>
      <c r="F1108">
        <v>24.719249060854519</v>
      </c>
      <c r="G1108">
        <v>258.98191361534629</v>
      </c>
      <c r="H1108">
        <v>140</v>
      </c>
      <c r="I1108">
        <v>0</v>
      </c>
      <c r="J1108">
        <v>1</v>
      </c>
      <c r="K1108">
        <f t="shared" si="34"/>
        <v>2</v>
      </c>
      <c r="L1108">
        <f t="shared" si="35"/>
        <v>1.8498708115381877</v>
      </c>
    </row>
    <row r="1109" spans="1:12" x14ac:dyDescent="0.45">
      <c r="A1109" s="1">
        <v>45704.125</v>
      </c>
      <c r="B1109">
        <v>110</v>
      </c>
      <c r="C1109" t="s">
        <v>12</v>
      </c>
      <c r="D1109">
        <v>76.612079507600058</v>
      </c>
      <c r="E1109">
        <v>6.4903653207506844</v>
      </c>
      <c r="F1109">
        <v>29.365725619943319</v>
      </c>
      <c r="G1109">
        <v>273.14039045176708</v>
      </c>
      <c r="H1109">
        <v>121</v>
      </c>
      <c r="I1109">
        <v>1</v>
      </c>
      <c r="J1109">
        <v>1</v>
      </c>
      <c r="K1109">
        <f t="shared" si="34"/>
        <v>2</v>
      </c>
      <c r="L1109">
        <f t="shared" si="35"/>
        <v>2.2573585987749345</v>
      </c>
    </row>
    <row r="1110" spans="1:12" x14ac:dyDescent="0.45">
      <c r="A1110" s="1">
        <v>45704.166666666657</v>
      </c>
      <c r="B1110">
        <v>121</v>
      </c>
      <c r="C1110" t="s">
        <v>10</v>
      </c>
      <c r="D1110">
        <v>49.912694882030188</v>
      </c>
      <c r="E1110">
        <v>4.1101319817433382</v>
      </c>
      <c r="F1110">
        <v>35.776106643524017</v>
      </c>
      <c r="G1110">
        <v>207.09268339651871</v>
      </c>
      <c r="H1110">
        <v>165</v>
      </c>
      <c r="I1110">
        <v>6</v>
      </c>
      <c r="J1110">
        <v>0</v>
      </c>
      <c r="K1110">
        <f t="shared" si="34"/>
        <v>2</v>
      </c>
      <c r="L1110">
        <f t="shared" si="35"/>
        <v>1.2551071721001135</v>
      </c>
    </row>
    <row r="1111" spans="1:12" x14ac:dyDescent="0.45">
      <c r="A1111" s="1">
        <v>45704.208333333343</v>
      </c>
      <c r="B1111">
        <v>105</v>
      </c>
      <c r="C1111" t="s">
        <v>10</v>
      </c>
      <c r="D1111">
        <v>59.821224055086773</v>
      </c>
      <c r="E1111">
        <v>4.0317242535200064</v>
      </c>
      <c r="F1111">
        <v>29.56437644740636</v>
      </c>
      <c r="G1111">
        <v>234.06043076423379</v>
      </c>
      <c r="H1111">
        <v>141</v>
      </c>
      <c r="I1111">
        <v>3</v>
      </c>
      <c r="J1111">
        <v>0</v>
      </c>
      <c r="K1111">
        <f t="shared" si="34"/>
        <v>2</v>
      </c>
      <c r="L1111">
        <f t="shared" si="35"/>
        <v>1.6600030550654878</v>
      </c>
    </row>
    <row r="1112" spans="1:12" x14ac:dyDescent="0.45">
      <c r="A1112" s="1">
        <v>45704.25</v>
      </c>
      <c r="B1112">
        <v>131</v>
      </c>
      <c r="C1112" t="s">
        <v>10</v>
      </c>
      <c r="D1112">
        <v>70.512595111820289</v>
      </c>
      <c r="E1112">
        <v>5.9633273549316241</v>
      </c>
      <c r="F1112">
        <v>29.433954230062952</v>
      </c>
      <c r="G1112">
        <v>163.0586430502434</v>
      </c>
      <c r="H1112">
        <v>127</v>
      </c>
      <c r="I1112">
        <v>3</v>
      </c>
      <c r="J1112">
        <v>0</v>
      </c>
      <c r="K1112">
        <f t="shared" si="34"/>
        <v>2</v>
      </c>
      <c r="L1112">
        <f t="shared" si="35"/>
        <v>1.2839263232302631</v>
      </c>
    </row>
    <row r="1113" spans="1:12" x14ac:dyDescent="0.45">
      <c r="A1113" s="1">
        <v>45704.291666666657</v>
      </c>
      <c r="B1113">
        <v>113</v>
      </c>
      <c r="C1113" t="s">
        <v>12</v>
      </c>
      <c r="D1113">
        <v>58.644330664657822</v>
      </c>
      <c r="E1113">
        <v>5.3594789828960137</v>
      </c>
      <c r="F1113">
        <v>24.136289362862069</v>
      </c>
      <c r="G1113">
        <v>289.98906409588972</v>
      </c>
      <c r="H1113">
        <v>142</v>
      </c>
      <c r="I1113">
        <v>3</v>
      </c>
      <c r="J1113">
        <v>0</v>
      </c>
      <c r="K1113">
        <f t="shared" si="34"/>
        <v>2</v>
      </c>
      <c r="L1113">
        <f t="shared" si="35"/>
        <v>2.0421765077175333</v>
      </c>
    </row>
    <row r="1114" spans="1:12" x14ac:dyDescent="0.45">
      <c r="A1114" s="1">
        <v>45704.333333333343</v>
      </c>
      <c r="B1114">
        <v>137</v>
      </c>
      <c r="C1114" t="s">
        <v>11</v>
      </c>
      <c r="D1114">
        <v>70.300202711165994</v>
      </c>
      <c r="E1114">
        <v>5.8101325515867366</v>
      </c>
      <c r="F1114">
        <v>21.893834204196779</v>
      </c>
      <c r="G1114">
        <v>236.01401519782681</v>
      </c>
      <c r="H1114">
        <v>53</v>
      </c>
      <c r="I1114">
        <v>3</v>
      </c>
      <c r="J1114">
        <v>0</v>
      </c>
      <c r="K1114">
        <f t="shared" si="34"/>
        <v>2</v>
      </c>
      <c r="L1114">
        <f t="shared" si="35"/>
        <v>4.4530946263740905</v>
      </c>
    </row>
    <row r="1115" spans="1:12" x14ac:dyDescent="0.45">
      <c r="A1115" s="1">
        <v>45704.375</v>
      </c>
      <c r="B1115">
        <v>121</v>
      </c>
      <c r="C1115" t="s">
        <v>12</v>
      </c>
      <c r="D1115">
        <v>69.24867087082167</v>
      </c>
      <c r="E1115">
        <v>5.1682415939857842</v>
      </c>
      <c r="F1115">
        <v>27.086812178277871</v>
      </c>
      <c r="G1115">
        <v>219.9097921890675</v>
      </c>
      <c r="H1115">
        <v>64</v>
      </c>
      <c r="I1115">
        <v>0</v>
      </c>
      <c r="J1115">
        <v>0</v>
      </c>
      <c r="K1115">
        <f t="shared" si="34"/>
        <v>2</v>
      </c>
      <c r="L1115">
        <f t="shared" si="35"/>
        <v>3.4360905029541797</v>
      </c>
    </row>
    <row r="1116" spans="1:12" x14ac:dyDescent="0.45">
      <c r="A1116" s="1">
        <v>45704.416666666657</v>
      </c>
      <c r="B1116">
        <v>144</v>
      </c>
      <c r="C1116" t="s">
        <v>12</v>
      </c>
      <c r="D1116">
        <v>62.183755200211529</v>
      </c>
      <c r="E1116">
        <v>7.5219203493064466</v>
      </c>
      <c r="F1116">
        <v>24.30820475925843</v>
      </c>
      <c r="G1116">
        <v>168.83606288904409</v>
      </c>
      <c r="H1116">
        <v>181</v>
      </c>
      <c r="I1116">
        <v>6</v>
      </c>
      <c r="J1116">
        <v>0</v>
      </c>
      <c r="K1116">
        <f t="shared" si="34"/>
        <v>2</v>
      </c>
      <c r="L1116">
        <f t="shared" si="35"/>
        <v>0.93279592756377949</v>
      </c>
    </row>
    <row r="1117" spans="1:12" x14ac:dyDescent="0.45">
      <c r="A1117" s="1">
        <v>45704.458333333343</v>
      </c>
      <c r="B1117">
        <v>116</v>
      </c>
      <c r="C1117" t="s">
        <v>10</v>
      </c>
      <c r="D1117">
        <v>74.51021050355557</v>
      </c>
      <c r="E1117">
        <v>5.8333556309878034</v>
      </c>
      <c r="F1117">
        <v>31.823004055776099</v>
      </c>
      <c r="G1117">
        <v>236.4249670259662</v>
      </c>
      <c r="H1117">
        <v>84</v>
      </c>
      <c r="I1117">
        <v>4</v>
      </c>
      <c r="J1117">
        <v>0</v>
      </c>
      <c r="K1117">
        <f t="shared" si="34"/>
        <v>2</v>
      </c>
      <c r="L1117">
        <f t="shared" si="35"/>
        <v>2.814582940785312</v>
      </c>
    </row>
    <row r="1118" spans="1:12" x14ac:dyDescent="0.45">
      <c r="A1118" s="1">
        <v>45704.5</v>
      </c>
      <c r="B1118">
        <v>142</v>
      </c>
      <c r="C1118" t="s">
        <v>12</v>
      </c>
      <c r="D1118">
        <v>55.58967955714202</v>
      </c>
      <c r="E1118">
        <v>5.4919257433191708</v>
      </c>
      <c r="F1118">
        <v>31.954513284770151</v>
      </c>
      <c r="G1118">
        <v>256.72407941803999</v>
      </c>
      <c r="H1118">
        <v>163</v>
      </c>
      <c r="I1118">
        <v>3</v>
      </c>
      <c r="J1118">
        <v>0</v>
      </c>
      <c r="K1118">
        <f t="shared" si="34"/>
        <v>2</v>
      </c>
      <c r="L1118">
        <f t="shared" si="35"/>
        <v>1.574994352257914</v>
      </c>
    </row>
    <row r="1119" spans="1:12" x14ac:dyDescent="0.45">
      <c r="A1119" s="1">
        <v>45704.541666666657</v>
      </c>
      <c r="B1119">
        <v>128</v>
      </c>
      <c r="C1119" t="s">
        <v>11</v>
      </c>
      <c r="D1119">
        <v>67.049511047496779</v>
      </c>
      <c r="E1119">
        <v>3.8217106178883871</v>
      </c>
      <c r="F1119">
        <v>25.622756656907541</v>
      </c>
      <c r="G1119">
        <v>265.97577009007972</v>
      </c>
      <c r="H1119">
        <v>120</v>
      </c>
      <c r="I1119">
        <v>1</v>
      </c>
      <c r="J1119">
        <v>0</v>
      </c>
      <c r="K1119">
        <f t="shared" si="34"/>
        <v>2</v>
      </c>
      <c r="L1119">
        <f t="shared" si="35"/>
        <v>2.2164647507506645</v>
      </c>
    </row>
    <row r="1120" spans="1:12" x14ac:dyDescent="0.45">
      <c r="A1120" s="1">
        <v>45704.583333333343</v>
      </c>
      <c r="B1120">
        <v>100</v>
      </c>
      <c r="C1120" t="s">
        <v>12</v>
      </c>
      <c r="D1120">
        <v>82.345899867581707</v>
      </c>
      <c r="E1120">
        <v>5.0624341601674931</v>
      </c>
      <c r="F1120">
        <v>29.423349802086381</v>
      </c>
      <c r="G1120">
        <v>250.31166212086299</v>
      </c>
      <c r="H1120">
        <v>59</v>
      </c>
      <c r="I1120">
        <v>2</v>
      </c>
      <c r="J1120">
        <v>0</v>
      </c>
      <c r="K1120">
        <f t="shared" si="34"/>
        <v>2</v>
      </c>
      <c r="L1120">
        <f t="shared" si="35"/>
        <v>4.2425705444214064</v>
      </c>
    </row>
    <row r="1121" spans="1:12" x14ac:dyDescent="0.45">
      <c r="A1121" s="1">
        <v>45704.625</v>
      </c>
      <c r="B1121">
        <v>119</v>
      </c>
      <c r="C1121" t="s">
        <v>12</v>
      </c>
      <c r="D1121">
        <v>73.856203834175233</v>
      </c>
      <c r="E1121">
        <v>4.593520984403181</v>
      </c>
      <c r="F1121">
        <v>30.424267502358909</v>
      </c>
      <c r="G1121">
        <v>272.48418970920829</v>
      </c>
      <c r="H1121">
        <v>91</v>
      </c>
      <c r="I1121">
        <v>1</v>
      </c>
      <c r="J1121">
        <v>0</v>
      </c>
      <c r="K1121">
        <f t="shared" si="34"/>
        <v>2</v>
      </c>
      <c r="L1121">
        <f t="shared" si="35"/>
        <v>2.9943317550462449</v>
      </c>
    </row>
    <row r="1122" spans="1:12" x14ac:dyDescent="0.45">
      <c r="A1122" s="1">
        <v>45704.666666666657</v>
      </c>
      <c r="B1122">
        <v>135</v>
      </c>
      <c r="C1122" t="s">
        <v>11</v>
      </c>
      <c r="D1122">
        <v>92.045528750158326</v>
      </c>
      <c r="E1122">
        <v>3.7184905667167651</v>
      </c>
      <c r="F1122">
        <v>30.960148632557019</v>
      </c>
      <c r="G1122">
        <v>278.21574202191749</v>
      </c>
      <c r="H1122">
        <v>188</v>
      </c>
      <c r="I1122">
        <v>5</v>
      </c>
      <c r="J1122">
        <v>0</v>
      </c>
      <c r="K1122">
        <f t="shared" si="34"/>
        <v>2</v>
      </c>
      <c r="L1122">
        <f t="shared" si="35"/>
        <v>1.4798709682016888</v>
      </c>
    </row>
    <row r="1123" spans="1:12" x14ac:dyDescent="0.45">
      <c r="A1123" s="1">
        <v>45704.708333333343</v>
      </c>
      <c r="B1123">
        <v>109</v>
      </c>
      <c r="C1123" t="s">
        <v>11</v>
      </c>
      <c r="D1123">
        <v>55.656877513624103</v>
      </c>
      <c r="E1123">
        <v>4.8471840435811337</v>
      </c>
      <c r="F1123">
        <v>26.095718636811011</v>
      </c>
      <c r="G1123">
        <v>254.58821862248629</v>
      </c>
      <c r="H1123">
        <v>188</v>
      </c>
      <c r="I1123">
        <v>5</v>
      </c>
      <c r="J1123">
        <v>0</v>
      </c>
      <c r="K1123">
        <f t="shared" si="34"/>
        <v>2</v>
      </c>
      <c r="L1123">
        <f t="shared" si="35"/>
        <v>1.3541926522472676</v>
      </c>
    </row>
    <row r="1124" spans="1:12" x14ac:dyDescent="0.45">
      <c r="A1124" s="1">
        <v>45704.75</v>
      </c>
      <c r="B1124">
        <v>128</v>
      </c>
      <c r="C1124" t="s">
        <v>11</v>
      </c>
      <c r="D1124">
        <v>59.17615981028645</v>
      </c>
      <c r="E1124">
        <v>5.7837007886041949</v>
      </c>
      <c r="F1124">
        <v>33.973156726252959</v>
      </c>
      <c r="G1124">
        <v>165.16775307251669</v>
      </c>
      <c r="H1124">
        <v>92</v>
      </c>
      <c r="I1124">
        <v>4</v>
      </c>
      <c r="J1124">
        <v>0</v>
      </c>
      <c r="K1124">
        <f t="shared" si="34"/>
        <v>2</v>
      </c>
      <c r="L1124">
        <f t="shared" si="35"/>
        <v>1.7953016638317032</v>
      </c>
    </row>
    <row r="1125" spans="1:12" x14ac:dyDescent="0.45">
      <c r="A1125" s="1">
        <v>45704.791666666657</v>
      </c>
      <c r="B1125">
        <v>119</v>
      </c>
      <c r="C1125" t="s">
        <v>12</v>
      </c>
      <c r="D1125">
        <v>48.327966173258012</v>
      </c>
      <c r="E1125">
        <v>3.8596245763017372</v>
      </c>
      <c r="F1125">
        <v>35.195424295191053</v>
      </c>
      <c r="G1125">
        <v>282.12536462596881</v>
      </c>
      <c r="H1125">
        <v>137</v>
      </c>
      <c r="I1125">
        <v>2</v>
      </c>
      <c r="J1125">
        <v>0</v>
      </c>
      <c r="K1125">
        <f t="shared" si="34"/>
        <v>2</v>
      </c>
      <c r="L1125">
        <f t="shared" si="35"/>
        <v>2.0593092308464875</v>
      </c>
    </row>
    <row r="1126" spans="1:12" x14ac:dyDescent="0.45">
      <c r="A1126" s="1">
        <v>45704.833333333343</v>
      </c>
      <c r="B1126">
        <v>131</v>
      </c>
      <c r="C1126" t="s">
        <v>11</v>
      </c>
      <c r="D1126">
        <v>72.774707080743525</v>
      </c>
      <c r="E1126">
        <v>4.323479483099737</v>
      </c>
      <c r="F1126">
        <v>25.118534375836671</v>
      </c>
      <c r="G1126">
        <v>251.74222233987689</v>
      </c>
      <c r="H1126">
        <v>162</v>
      </c>
      <c r="I1126">
        <v>5</v>
      </c>
      <c r="J1126">
        <v>1</v>
      </c>
      <c r="K1126">
        <f t="shared" si="34"/>
        <v>2</v>
      </c>
      <c r="L1126">
        <f t="shared" si="35"/>
        <v>1.5539643354313388</v>
      </c>
    </row>
    <row r="1127" spans="1:12" x14ac:dyDescent="0.45">
      <c r="A1127" s="1">
        <v>45704.875</v>
      </c>
      <c r="B1127">
        <v>123</v>
      </c>
      <c r="C1127" t="s">
        <v>11</v>
      </c>
      <c r="D1127">
        <v>65.790591020777157</v>
      </c>
      <c r="E1127">
        <v>5.4716582434931391</v>
      </c>
      <c r="F1127">
        <v>37.426294708164789</v>
      </c>
      <c r="G1127">
        <v>248.7578708474627</v>
      </c>
      <c r="H1127">
        <v>56</v>
      </c>
      <c r="I1127">
        <v>0</v>
      </c>
      <c r="J1127">
        <v>0</v>
      </c>
      <c r="K1127">
        <f t="shared" si="34"/>
        <v>2</v>
      </c>
      <c r="L1127">
        <f t="shared" si="35"/>
        <v>4.4421048365618336</v>
      </c>
    </row>
    <row r="1128" spans="1:12" x14ac:dyDescent="0.45">
      <c r="A1128" s="1">
        <v>45704.916666666657</v>
      </c>
      <c r="B1128">
        <v>141</v>
      </c>
      <c r="C1128" t="s">
        <v>10</v>
      </c>
      <c r="D1128">
        <v>80.963891366070968</v>
      </c>
      <c r="E1128">
        <v>5.6463535375860436</v>
      </c>
      <c r="F1128">
        <v>37.416657967570821</v>
      </c>
      <c r="G1128">
        <v>228.97476499739341</v>
      </c>
      <c r="H1128">
        <v>186</v>
      </c>
      <c r="I1128">
        <v>2</v>
      </c>
      <c r="J1128">
        <v>0</v>
      </c>
      <c r="K1128">
        <f t="shared" si="34"/>
        <v>2</v>
      </c>
      <c r="L1128">
        <f t="shared" si="35"/>
        <v>1.2310471236419001</v>
      </c>
    </row>
    <row r="1129" spans="1:12" x14ac:dyDescent="0.45">
      <c r="A1129" s="1">
        <v>45704.958333333343</v>
      </c>
      <c r="B1129">
        <v>142</v>
      </c>
      <c r="C1129" t="s">
        <v>10</v>
      </c>
      <c r="D1129">
        <v>74.543250197453915</v>
      </c>
      <c r="E1129">
        <v>3.0407918662407529</v>
      </c>
      <c r="F1129">
        <v>39.097529572001733</v>
      </c>
      <c r="G1129">
        <v>235.40836049140819</v>
      </c>
      <c r="H1129">
        <v>181</v>
      </c>
      <c r="I1129">
        <v>0</v>
      </c>
      <c r="J1129">
        <v>0</v>
      </c>
      <c r="K1129">
        <f t="shared" si="34"/>
        <v>2</v>
      </c>
      <c r="L1129">
        <f t="shared" si="35"/>
        <v>1.3005986767481115</v>
      </c>
    </row>
    <row r="1130" spans="1:12" x14ac:dyDescent="0.45">
      <c r="A1130" s="1">
        <v>45705</v>
      </c>
      <c r="B1130">
        <v>141</v>
      </c>
      <c r="C1130" t="s">
        <v>10</v>
      </c>
      <c r="D1130">
        <v>82.267602828682243</v>
      </c>
      <c r="E1130">
        <v>6.087519641866205</v>
      </c>
      <c r="F1130">
        <v>34.951983474307468</v>
      </c>
      <c r="G1130">
        <v>278.05712260431733</v>
      </c>
      <c r="H1130">
        <v>177</v>
      </c>
      <c r="I1130">
        <v>2</v>
      </c>
      <c r="J1130">
        <v>0</v>
      </c>
      <c r="K1130">
        <f t="shared" si="34"/>
        <v>2</v>
      </c>
      <c r="L1130">
        <f t="shared" si="35"/>
        <v>1.5709441955046177</v>
      </c>
    </row>
    <row r="1131" spans="1:12" x14ac:dyDescent="0.45">
      <c r="A1131" s="1">
        <v>45705.041666666657</v>
      </c>
      <c r="B1131">
        <v>145</v>
      </c>
      <c r="C1131" t="s">
        <v>11</v>
      </c>
      <c r="D1131">
        <v>66.462347278483819</v>
      </c>
      <c r="E1131">
        <v>5.9317117681723834</v>
      </c>
      <c r="F1131">
        <v>22.950456550390381</v>
      </c>
      <c r="G1131">
        <v>255.7126552473467</v>
      </c>
      <c r="H1131">
        <v>165</v>
      </c>
      <c r="I1131">
        <v>1</v>
      </c>
      <c r="J1131">
        <v>0</v>
      </c>
      <c r="K1131">
        <f t="shared" si="34"/>
        <v>2</v>
      </c>
      <c r="L1131">
        <f t="shared" si="35"/>
        <v>1.5497736681657377</v>
      </c>
    </row>
    <row r="1132" spans="1:12" x14ac:dyDescent="0.45">
      <c r="A1132" s="1">
        <v>45705.083333333343</v>
      </c>
      <c r="B1132">
        <v>128</v>
      </c>
      <c r="C1132" t="s">
        <v>10</v>
      </c>
      <c r="D1132">
        <v>64.127633190056997</v>
      </c>
      <c r="E1132">
        <v>4.2369080344120764</v>
      </c>
      <c r="F1132">
        <v>37.22586199648336</v>
      </c>
      <c r="G1132">
        <v>256.80463646820402</v>
      </c>
      <c r="H1132">
        <v>147</v>
      </c>
      <c r="I1132">
        <v>2</v>
      </c>
      <c r="J1132">
        <v>0</v>
      </c>
      <c r="K1132">
        <f t="shared" si="34"/>
        <v>2</v>
      </c>
      <c r="L1132">
        <f t="shared" si="35"/>
        <v>1.7469703161102315</v>
      </c>
    </row>
    <row r="1133" spans="1:12" x14ac:dyDescent="0.45">
      <c r="A1133" s="1">
        <v>45705.125</v>
      </c>
      <c r="B1133">
        <v>100</v>
      </c>
      <c r="C1133" t="s">
        <v>10</v>
      </c>
      <c r="D1133">
        <v>74.980654959602091</v>
      </c>
      <c r="E1133">
        <v>6.1787276865280374</v>
      </c>
      <c r="F1133">
        <v>23.52374954128916</v>
      </c>
      <c r="G1133">
        <v>197.0637373326305</v>
      </c>
      <c r="H1133">
        <v>170</v>
      </c>
      <c r="I1133">
        <v>2</v>
      </c>
      <c r="J1133">
        <v>0</v>
      </c>
      <c r="K1133">
        <f t="shared" si="34"/>
        <v>2</v>
      </c>
      <c r="L1133">
        <f t="shared" si="35"/>
        <v>1.1591984548978265</v>
      </c>
    </row>
    <row r="1134" spans="1:12" x14ac:dyDescent="0.45">
      <c r="A1134" s="1">
        <v>45705.166666666657</v>
      </c>
      <c r="B1134">
        <v>111</v>
      </c>
      <c r="C1134" t="s">
        <v>12</v>
      </c>
      <c r="D1134">
        <v>69.259315761049109</v>
      </c>
      <c r="E1134">
        <v>4.8385636056390204</v>
      </c>
      <c r="F1134">
        <v>35.050139579968821</v>
      </c>
      <c r="G1134">
        <v>246.44201060000549</v>
      </c>
      <c r="H1134">
        <v>157</v>
      </c>
      <c r="I1134">
        <v>6</v>
      </c>
      <c r="J1134">
        <v>0</v>
      </c>
      <c r="K1134">
        <f t="shared" si="34"/>
        <v>2</v>
      </c>
      <c r="L1134">
        <f t="shared" si="35"/>
        <v>1.5696943350318822</v>
      </c>
    </row>
    <row r="1135" spans="1:12" x14ac:dyDescent="0.45">
      <c r="A1135" s="1">
        <v>45705.208333333343</v>
      </c>
      <c r="B1135">
        <v>106</v>
      </c>
      <c r="C1135" t="s">
        <v>10</v>
      </c>
      <c r="D1135">
        <v>50.305337292865893</v>
      </c>
      <c r="E1135">
        <v>4.2744406067410008</v>
      </c>
      <c r="F1135">
        <v>34.776165850532827</v>
      </c>
      <c r="G1135">
        <v>257.86389418672792</v>
      </c>
      <c r="H1135">
        <v>119</v>
      </c>
      <c r="I1135">
        <v>6</v>
      </c>
      <c r="J1135">
        <v>0</v>
      </c>
      <c r="K1135">
        <f t="shared" si="34"/>
        <v>2</v>
      </c>
      <c r="L1135">
        <f t="shared" si="35"/>
        <v>2.1669234805607389</v>
      </c>
    </row>
    <row r="1136" spans="1:12" x14ac:dyDescent="0.45">
      <c r="A1136" s="1">
        <v>45705.25</v>
      </c>
      <c r="B1136">
        <v>126</v>
      </c>
      <c r="C1136" t="s">
        <v>12</v>
      </c>
      <c r="D1136">
        <v>55.974762962246608</v>
      </c>
      <c r="E1136">
        <v>3.82003799412885</v>
      </c>
      <c r="F1136">
        <v>31.808135741461459</v>
      </c>
      <c r="G1136">
        <v>217.26130908838331</v>
      </c>
      <c r="H1136">
        <v>185</v>
      </c>
      <c r="I1136">
        <v>0</v>
      </c>
      <c r="J1136">
        <v>1</v>
      </c>
      <c r="K1136">
        <f t="shared" si="34"/>
        <v>2</v>
      </c>
      <c r="L1136">
        <f t="shared" si="35"/>
        <v>1.1743854545318018</v>
      </c>
    </row>
    <row r="1137" spans="1:12" x14ac:dyDescent="0.45">
      <c r="A1137" s="1">
        <v>45705.291666666657</v>
      </c>
      <c r="B1137">
        <v>111</v>
      </c>
      <c r="C1137" t="s">
        <v>12</v>
      </c>
      <c r="D1137">
        <v>71.809379917109226</v>
      </c>
      <c r="E1137">
        <v>3.5361635059709799</v>
      </c>
      <c r="F1137">
        <v>31.643345911001049</v>
      </c>
      <c r="G1137">
        <v>264.19831191387021</v>
      </c>
      <c r="H1137">
        <v>160</v>
      </c>
      <c r="I1137">
        <v>4</v>
      </c>
      <c r="J1137">
        <v>0</v>
      </c>
      <c r="K1137">
        <f t="shared" si="34"/>
        <v>2</v>
      </c>
      <c r="L1137">
        <f t="shared" si="35"/>
        <v>1.6512394494616889</v>
      </c>
    </row>
    <row r="1138" spans="1:12" x14ac:dyDescent="0.45">
      <c r="A1138" s="1">
        <v>45705.333333333343</v>
      </c>
      <c r="B1138">
        <v>114</v>
      </c>
      <c r="C1138" t="s">
        <v>12</v>
      </c>
      <c r="D1138">
        <v>68.94591992027739</v>
      </c>
      <c r="E1138">
        <v>4.6953152184317277</v>
      </c>
      <c r="F1138">
        <v>28.045586125103789</v>
      </c>
      <c r="G1138">
        <v>265.47216117243642</v>
      </c>
      <c r="H1138">
        <v>193</v>
      </c>
      <c r="I1138">
        <v>4</v>
      </c>
      <c r="J1138">
        <v>0</v>
      </c>
      <c r="K1138">
        <f t="shared" si="34"/>
        <v>2</v>
      </c>
      <c r="L1138">
        <f t="shared" si="35"/>
        <v>1.3755034257639192</v>
      </c>
    </row>
    <row r="1139" spans="1:12" x14ac:dyDescent="0.45">
      <c r="A1139" s="1">
        <v>45705.375</v>
      </c>
      <c r="B1139">
        <v>123</v>
      </c>
      <c r="C1139" t="s">
        <v>12</v>
      </c>
      <c r="D1139">
        <v>88.605235659143588</v>
      </c>
      <c r="E1139">
        <v>4.0675530986006976</v>
      </c>
      <c r="F1139">
        <v>28.11908248479314</v>
      </c>
      <c r="G1139">
        <v>266.38370113188029</v>
      </c>
      <c r="H1139">
        <v>79</v>
      </c>
      <c r="I1139">
        <v>3</v>
      </c>
      <c r="J1139">
        <v>0</v>
      </c>
      <c r="K1139">
        <f t="shared" si="34"/>
        <v>2</v>
      </c>
      <c r="L1139">
        <f t="shared" si="35"/>
        <v>3.3719455839478516</v>
      </c>
    </row>
    <row r="1140" spans="1:12" x14ac:dyDescent="0.45">
      <c r="A1140" s="1">
        <v>45705.416666666657</v>
      </c>
      <c r="B1140">
        <v>116</v>
      </c>
      <c r="C1140" t="s">
        <v>11</v>
      </c>
      <c r="D1140">
        <v>88.98018713729445</v>
      </c>
      <c r="E1140">
        <v>2.2846064695697121</v>
      </c>
      <c r="F1140">
        <v>28.999038314203499</v>
      </c>
      <c r="G1140">
        <v>228.68003964131699</v>
      </c>
      <c r="H1140">
        <v>159</v>
      </c>
      <c r="I1140">
        <v>7</v>
      </c>
      <c r="J1140">
        <v>0</v>
      </c>
      <c r="K1140">
        <f t="shared" si="34"/>
        <v>2</v>
      </c>
      <c r="L1140">
        <f t="shared" si="35"/>
        <v>1.4382392430271509</v>
      </c>
    </row>
    <row r="1141" spans="1:12" x14ac:dyDescent="0.45">
      <c r="A1141" s="1">
        <v>45705.458333333343</v>
      </c>
      <c r="B1141">
        <v>131</v>
      </c>
      <c r="C1141" t="s">
        <v>12</v>
      </c>
      <c r="D1141">
        <v>61.57714521242265</v>
      </c>
      <c r="E1141">
        <v>4.713102063304297</v>
      </c>
      <c r="F1141">
        <v>46.0419347291636</v>
      </c>
      <c r="G1141">
        <v>265.71141938854032</v>
      </c>
      <c r="H1141">
        <v>126</v>
      </c>
      <c r="I1141">
        <v>5</v>
      </c>
      <c r="J1141">
        <v>0</v>
      </c>
      <c r="K1141">
        <f t="shared" si="34"/>
        <v>2</v>
      </c>
      <c r="L1141">
        <f t="shared" si="35"/>
        <v>2.1088207887979391</v>
      </c>
    </row>
    <row r="1142" spans="1:12" x14ac:dyDescent="0.45">
      <c r="A1142" s="1">
        <v>45705.5</v>
      </c>
      <c r="B1142">
        <v>111</v>
      </c>
      <c r="C1142" t="s">
        <v>11</v>
      </c>
      <c r="D1142">
        <v>51.094137394161038</v>
      </c>
      <c r="E1142">
        <v>4.7227168859650384</v>
      </c>
      <c r="F1142">
        <v>26.465938674981921</v>
      </c>
      <c r="G1142">
        <v>310.08469877997499</v>
      </c>
      <c r="H1142">
        <v>120</v>
      </c>
      <c r="I1142">
        <v>4</v>
      </c>
      <c r="J1142">
        <v>0</v>
      </c>
      <c r="K1142">
        <f t="shared" si="34"/>
        <v>2</v>
      </c>
      <c r="L1142">
        <f t="shared" si="35"/>
        <v>2.5840391564997915</v>
      </c>
    </row>
    <row r="1143" spans="1:12" x14ac:dyDescent="0.45">
      <c r="A1143" s="1">
        <v>45705.541666666657</v>
      </c>
      <c r="B1143">
        <v>127</v>
      </c>
      <c r="C1143" t="s">
        <v>10</v>
      </c>
      <c r="D1143">
        <v>68.536045323402689</v>
      </c>
      <c r="E1143">
        <v>4.8100498962126466</v>
      </c>
      <c r="F1143">
        <v>32.3788314820316</v>
      </c>
      <c r="G1143">
        <v>219.5676538688617</v>
      </c>
      <c r="H1143">
        <v>108</v>
      </c>
      <c r="I1143">
        <v>3</v>
      </c>
      <c r="J1143">
        <v>0</v>
      </c>
      <c r="K1143">
        <f t="shared" si="34"/>
        <v>2</v>
      </c>
      <c r="L1143">
        <f t="shared" si="35"/>
        <v>2.0330338321190897</v>
      </c>
    </row>
    <row r="1144" spans="1:12" x14ac:dyDescent="0.45">
      <c r="A1144" s="1">
        <v>45705.583333333343</v>
      </c>
      <c r="B1144">
        <v>116</v>
      </c>
      <c r="C1144" t="s">
        <v>12</v>
      </c>
      <c r="D1144">
        <v>60.938826453575388</v>
      </c>
      <c r="E1144">
        <v>5.1910333741811323</v>
      </c>
      <c r="F1144">
        <v>32.623319011994923</v>
      </c>
      <c r="G1144">
        <v>305.65097934917958</v>
      </c>
      <c r="H1144">
        <v>194</v>
      </c>
      <c r="I1144">
        <v>4</v>
      </c>
      <c r="J1144">
        <v>0</v>
      </c>
      <c r="K1144">
        <f t="shared" si="34"/>
        <v>2</v>
      </c>
      <c r="L1144">
        <f t="shared" si="35"/>
        <v>1.5755205121091731</v>
      </c>
    </row>
    <row r="1145" spans="1:12" x14ac:dyDescent="0.45">
      <c r="A1145" s="1">
        <v>45705.625</v>
      </c>
      <c r="B1145">
        <v>108</v>
      </c>
      <c r="C1145" t="s">
        <v>10</v>
      </c>
      <c r="D1145">
        <v>68.178406114659452</v>
      </c>
      <c r="E1145">
        <v>3.7172076084257371</v>
      </c>
      <c r="F1145">
        <v>40.473048956141497</v>
      </c>
      <c r="G1145">
        <v>271.73599741189332</v>
      </c>
      <c r="H1145">
        <v>193</v>
      </c>
      <c r="I1145">
        <v>6</v>
      </c>
      <c r="J1145">
        <v>0</v>
      </c>
      <c r="K1145">
        <f t="shared" si="34"/>
        <v>2</v>
      </c>
      <c r="L1145">
        <f t="shared" si="35"/>
        <v>1.4079585358129187</v>
      </c>
    </row>
    <row r="1146" spans="1:12" x14ac:dyDescent="0.45">
      <c r="A1146" s="1">
        <v>45705.666666666657</v>
      </c>
      <c r="B1146">
        <v>125</v>
      </c>
      <c r="C1146" t="s">
        <v>10</v>
      </c>
      <c r="D1146">
        <v>73.502357979185632</v>
      </c>
      <c r="E1146">
        <v>4.9118276172680488</v>
      </c>
      <c r="F1146">
        <v>23.021787828183989</v>
      </c>
      <c r="G1146">
        <v>243.85477757374451</v>
      </c>
      <c r="H1146">
        <v>179</v>
      </c>
      <c r="I1146">
        <v>4</v>
      </c>
      <c r="J1146">
        <v>0</v>
      </c>
      <c r="K1146">
        <f t="shared" si="34"/>
        <v>2</v>
      </c>
      <c r="L1146">
        <f t="shared" si="35"/>
        <v>1.3623171931494107</v>
      </c>
    </row>
    <row r="1147" spans="1:12" x14ac:dyDescent="0.45">
      <c r="A1147" s="1">
        <v>45705.708333333343</v>
      </c>
      <c r="B1147">
        <v>139</v>
      </c>
      <c r="C1147" t="s">
        <v>10</v>
      </c>
      <c r="D1147">
        <v>71.832877878370525</v>
      </c>
      <c r="E1147">
        <v>3.366833942867526</v>
      </c>
      <c r="F1147">
        <v>28.325592873122481</v>
      </c>
      <c r="G1147">
        <v>191.70391946404209</v>
      </c>
      <c r="H1147">
        <v>130</v>
      </c>
      <c r="I1147">
        <v>3</v>
      </c>
      <c r="J1147">
        <v>0</v>
      </c>
      <c r="K1147">
        <f t="shared" si="34"/>
        <v>2</v>
      </c>
      <c r="L1147">
        <f t="shared" si="35"/>
        <v>1.4746455343387852</v>
      </c>
    </row>
    <row r="1148" spans="1:12" x14ac:dyDescent="0.45">
      <c r="A1148" s="1">
        <v>45705.75</v>
      </c>
      <c r="B1148">
        <v>137</v>
      </c>
      <c r="C1148" t="s">
        <v>11</v>
      </c>
      <c r="D1148">
        <v>71.048195594182758</v>
      </c>
      <c r="E1148">
        <v>5.2033785914859507</v>
      </c>
      <c r="F1148">
        <v>31.365749816524492</v>
      </c>
      <c r="G1148">
        <v>202.56300034289421</v>
      </c>
      <c r="H1148">
        <v>58</v>
      </c>
      <c r="I1148">
        <v>3</v>
      </c>
      <c r="J1148">
        <v>1</v>
      </c>
      <c r="K1148">
        <f t="shared" si="34"/>
        <v>2</v>
      </c>
      <c r="L1148">
        <f t="shared" si="35"/>
        <v>3.4924655231533484</v>
      </c>
    </row>
    <row r="1149" spans="1:12" x14ac:dyDescent="0.45">
      <c r="A1149" s="1">
        <v>45705.791666666657</v>
      </c>
      <c r="B1149">
        <v>131</v>
      </c>
      <c r="C1149" t="s">
        <v>11</v>
      </c>
      <c r="D1149">
        <v>61.971794522631782</v>
      </c>
      <c r="E1149">
        <v>6.0256382921004459</v>
      </c>
      <c r="F1149">
        <v>30.541703375028209</v>
      </c>
      <c r="G1149">
        <v>294.04295017846277</v>
      </c>
      <c r="H1149">
        <v>119</v>
      </c>
      <c r="I1149">
        <v>4</v>
      </c>
      <c r="J1149">
        <v>0</v>
      </c>
      <c r="K1149">
        <f t="shared" si="34"/>
        <v>2</v>
      </c>
      <c r="L1149">
        <f t="shared" si="35"/>
        <v>2.4709491611635528</v>
      </c>
    </row>
    <row r="1150" spans="1:12" x14ac:dyDescent="0.45">
      <c r="A1150" s="1">
        <v>45705.833333333343</v>
      </c>
      <c r="B1150">
        <v>148</v>
      </c>
      <c r="C1150" t="s">
        <v>11</v>
      </c>
      <c r="D1150">
        <v>56.207866342758592</v>
      </c>
      <c r="E1150">
        <v>3.9713850233475689</v>
      </c>
      <c r="F1150">
        <v>28.997183523320039</v>
      </c>
      <c r="G1150">
        <v>250.19559677350949</v>
      </c>
      <c r="H1150">
        <v>183</v>
      </c>
      <c r="I1150">
        <v>4</v>
      </c>
      <c r="J1150">
        <v>0</v>
      </c>
      <c r="K1150">
        <f t="shared" si="34"/>
        <v>2</v>
      </c>
      <c r="L1150">
        <f t="shared" si="35"/>
        <v>1.3671890534071558</v>
      </c>
    </row>
    <row r="1151" spans="1:12" x14ac:dyDescent="0.45">
      <c r="A1151" s="1">
        <v>45705.875</v>
      </c>
      <c r="B1151">
        <v>138</v>
      </c>
      <c r="C1151" t="s">
        <v>11</v>
      </c>
      <c r="D1151">
        <v>74.270758960119252</v>
      </c>
      <c r="E1151">
        <v>5.8685557784373863</v>
      </c>
      <c r="F1151">
        <v>39.242665787322252</v>
      </c>
      <c r="G1151">
        <v>274.78051762161641</v>
      </c>
      <c r="H1151">
        <v>121</v>
      </c>
      <c r="I1151">
        <v>6</v>
      </c>
      <c r="J1151">
        <v>0</v>
      </c>
      <c r="K1151">
        <f t="shared" si="34"/>
        <v>2</v>
      </c>
      <c r="L1151">
        <f t="shared" si="35"/>
        <v>2.2709133687736895</v>
      </c>
    </row>
    <row r="1152" spans="1:12" x14ac:dyDescent="0.45">
      <c r="A1152" s="1">
        <v>45705.916666666657</v>
      </c>
      <c r="B1152">
        <v>133</v>
      </c>
      <c r="C1152" t="s">
        <v>12</v>
      </c>
      <c r="D1152">
        <v>66.629770750450618</v>
      </c>
      <c r="E1152">
        <v>4.3017927491111356</v>
      </c>
      <c r="F1152">
        <v>35.386025036235672</v>
      </c>
      <c r="G1152">
        <v>241.98773078058159</v>
      </c>
      <c r="H1152">
        <v>82</v>
      </c>
      <c r="I1152">
        <v>2</v>
      </c>
      <c r="J1152">
        <v>0</v>
      </c>
      <c r="K1152">
        <f t="shared" si="34"/>
        <v>2</v>
      </c>
      <c r="L1152">
        <f t="shared" si="35"/>
        <v>2.9510698875680683</v>
      </c>
    </row>
    <row r="1153" spans="1:12" x14ac:dyDescent="0.45">
      <c r="A1153" s="1">
        <v>45705.958333333343</v>
      </c>
      <c r="B1153">
        <v>123</v>
      </c>
      <c r="C1153" t="s">
        <v>12</v>
      </c>
      <c r="D1153">
        <v>69.085060516411062</v>
      </c>
      <c r="E1153">
        <v>5.2988785793124507</v>
      </c>
      <c r="F1153">
        <v>36.32426840463954</v>
      </c>
      <c r="G1153">
        <v>277.02460307393602</v>
      </c>
      <c r="H1153">
        <v>127</v>
      </c>
      <c r="I1153">
        <v>3</v>
      </c>
      <c r="J1153">
        <v>0</v>
      </c>
      <c r="K1153">
        <f t="shared" si="34"/>
        <v>2</v>
      </c>
      <c r="L1153">
        <f t="shared" si="35"/>
        <v>2.1812960871963467</v>
      </c>
    </row>
    <row r="1154" spans="1:12" x14ac:dyDescent="0.45">
      <c r="A1154" s="1">
        <v>45706</v>
      </c>
      <c r="B1154">
        <v>101</v>
      </c>
      <c r="C1154" t="s">
        <v>12</v>
      </c>
      <c r="D1154">
        <v>71.914354029340416</v>
      </c>
      <c r="E1154">
        <v>4.5250369163007447</v>
      </c>
      <c r="F1154">
        <v>30.037579064139631</v>
      </c>
      <c r="G1154">
        <v>211.7812217555821</v>
      </c>
      <c r="H1154">
        <v>112</v>
      </c>
      <c r="I1154">
        <v>5</v>
      </c>
      <c r="J1154">
        <v>0</v>
      </c>
      <c r="K1154">
        <f t="shared" ref="K1154:K1217" si="36">MONTH(A1154)</f>
        <v>2</v>
      </c>
      <c r="L1154">
        <f t="shared" ref="L1154:L1217" si="37">IF(H1154=0,0,G1154/H1154)</f>
        <v>1.8909037656748402</v>
      </c>
    </row>
    <row r="1155" spans="1:12" x14ac:dyDescent="0.45">
      <c r="A1155" s="1">
        <v>45706.041666666657</v>
      </c>
      <c r="B1155">
        <v>129</v>
      </c>
      <c r="C1155" t="s">
        <v>11</v>
      </c>
      <c r="D1155">
        <v>78.336087903524245</v>
      </c>
      <c r="E1155">
        <v>7.1467545570104916</v>
      </c>
      <c r="F1155">
        <v>37.4839812682198</v>
      </c>
      <c r="G1155">
        <v>258.94224846937709</v>
      </c>
      <c r="H1155">
        <v>101</v>
      </c>
      <c r="I1155">
        <v>3</v>
      </c>
      <c r="J1155">
        <v>0</v>
      </c>
      <c r="K1155">
        <f t="shared" si="36"/>
        <v>2</v>
      </c>
      <c r="L1155">
        <f t="shared" si="37"/>
        <v>2.5637846383106644</v>
      </c>
    </row>
    <row r="1156" spans="1:12" x14ac:dyDescent="0.45">
      <c r="A1156" s="1">
        <v>45706.083333333343</v>
      </c>
      <c r="B1156">
        <v>140</v>
      </c>
      <c r="C1156" t="s">
        <v>12</v>
      </c>
      <c r="D1156">
        <v>61.073050178383923</v>
      </c>
      <c r="E1156">
        <v>6.4981370669225438</v>
      </c>
      <c r="F1156">
        <v>26.738242945896101</v>
      </c>
      <c r="G1156">
        <v>360.27935978206762</v>
      </c>
      <c r="H1156">
        <v>103</v>
      </c>
      <c r="I1156">
        <v>0</v>
      </c>
      <c r="J1156">
        <v>0</v>
      </c>
      <c r="K1156">
        <f t="shared" si="36"/>
        <v>2</v>
      </c>
      <c r="L1156">
        <f t="shared" si="37"/>
        <v>3.4978578619618217</v>
      </c>
    </row>
    <row r="1157" spans="1:12" x14ac:dyDescent="0.45">
      <c r="A1157" s="1">
        <v>45706.125</v>
      </c>
      <c r="B1157">
        <v>115</v>
      </c>
      <c r="C1157" t="s">
        <v>12</v>
      </c>
      <c r="D1157">
        <v>74.772185018070701</v>
      </c>
      <c r="E1157">
        <v>3.9745998891464742</v>
      </c>
      <c r="F1157">
        <v>28.11260899149115</v>
      </c>
      <c r="G1157">
        <v>209.15454081824191</v>
      </c>
      <c r="H1157">
        <v>195</v>
      </c>
      <c r="I1157">
        <v>1</v>
      </c>
      <c r="J1157">
        <v>0</v>
      </c>
      <c r="K1157">
        <f t="shared" si="36"/>
        <v>2</v>
      </c>
      <c r="L1157">
        <f t="shared" si="37"/>
        <v>1.072587388811497</v>
      </c>
    </row>
    <row r="1158" spans="1:12" x14ac:dyDescent="0.45">
      <c r="A1158" s="1">
        <v>45706.166666666657</v>
      </c>
      <c r="B1158">
        <v>107</v>
      </c>
      <c r="C1158" t="s">
        <v>12</v>
      </c>
      <c r="D1158">
        <v>69.205925423334662</v>
      </c>
      <c r="E1158">
        <v>6.9539317151268722</v>
      </c>
      <c r="F1158">
        <v>35.902018012063301</v>
      </c>
      <c r="G1158">
        <v>283.81719962283711</v>
      </c>
      <c r="H1158">
        <v>156</v>
      </c>
      <c r="I1158">
        <v>3</v>
      </c>
      <c r="J1158">
        <v>1</v>
      </c>
      <c r="K1158">
        <f t="shared" si="36"/>
        <v>2</v>
      </c>
      <c r="L1158">
        <f t="shared" si="37"/>
        <v>1.8193410232233147</v>
      </c>
    </row>
    <row r="1159" spans="1:12" x14ac:dyDescent="0.45">
      <c r="A1159" s="1">
        <v>45706.208333333343</v>
      </c>
      <c r="B1159">
        <v>101</v>
      </c>
      <c r="C1159" t="s">
        <v>12</v>
      </c>
      <c r="D1159">
        <v>79.174731063369052</v>
      </c>
      <c r="E1159">
        <v>4.9275943381513727</v>
      </c>
      <c r="F1159">
        <v>31.619979259375299</v>
      </c>
      <c r="G1159">
        <v>272.36101226863849</v>
      </c>
      <c r="H1159">
        <v>175</v>
      </c>
      <c r="I1159">
        <v>2</v>
      </c>
      <c r="J1159">
        <v>0</v>
      </c>
      <c r="K1159">
        <f t="shared" si="36"/>
        <v>2</v>
      </c>
      <c r="L1159">
        <f t="shared" si="37"/>
        <v>1.5563486415350771</v>
      </c>
    </row>
    <row r="1160" spans="1:12" x14ac:dyDescent="0.45">
      <c r="A1160" s="1">
        <v>45706.25</v>
      </c>
      <c r="B1160">
        <v>123</v>
      </c>
      <c r="C1160" t="s">
        <v>12</v>
      </c>
      <c r="D1160">
        <v>76.357370566850392</v>
      </c>
      <c r="E1160">
        <v>5.7080560336805677</v>
      </c>
      <c r="F1160">
        <v>32.264191628209232</v>
      </c>
      <c r="G1160">
        <v>310.79709944335008</v>
      </c>
      <c r="H1160">
        <v>82</v>
      </c>
      <c r="I1160">
        <v>3</v>
      </c>
      <c r="J1160">
        <v>0</v>
      </c>
      <c r="K1160">
        <f t="shared" si="36"/>
        <v>2</v>
      </c>
      <c r="L1160">
        <f t="shared" si="37"/>
        <v>3.7902085297969523</v>
      </c>
    </row>
    <row r="1161" spans="1:12" x14ac:dyDescent="0.45">
      <c r="A1161" s="1">
        <v>45706.291666666657</v>
      </c>
      <c r="B1161">
        <v>136</v>
      </c>
      <c r="C1161" t="s">
        <v>10</v>
      </c>
      <c r="D1161">
        <v>65.126371063284779</v>
      </c>
      <c r="E1161">
        <v>7.9403769006588059</v>
      </c>
      <c r="F1161">
        <v>25.581664915126229</v>
      </c>
      <c r="G1161">
        <v>303.78200366457583</v>
      </c>
      <c r="H1161">
        <v>53</v>
      </c>
      <c r="I1161">
        <v>0</v>
      </c>
      <c r="J1161">
        <v>0</v>
      </c>
      <c r="K1161">
        <f t="shared" si="36"/>
        <v>2</v>
      </c>
      <c r="L1161">
        <f t="shared" si="37"/>
        <v>5.7317359181995435</v>
      </c>
    </row>
    <row r="1162" spans="1:12" x14ac:dyDescent="0.45">
      <c r="A1162" s="1">
        <v>45706.333333333343</v>
      </c>
      <c r="B1162">
        <v>132</v>
      </c>
      <c r="C1162" t="s">
        <v>10</v>
      </c>
      <c r="D1162">
        <v>82.480076694950569</v>
      </c>
      <c r="E1162">
        <v>3.8294713669185092</v>
      </c>
      <c r="F1162">
        <v>24.487687537556258</v>
      </c>
      <c r="G1162">
        <v>278.89192352695738</v>
      </c>
      <c r="H1162">
        <v>128</v>
      </c>
      <c r="I1162">
        <v>3</v>
      </c>
      <c r="J1162">
        <v>0</v>
      </c>
      <c r="K1162">
        <f t="shared" si="36"/>
        <v>2</v>
      </c>
      <c r="L1162">
        <f t="shared" si="37"/>
        <v>2.1788431525543546</v>
      </c>
    </row>
    <row r="1163" spans="1:12" x14ac:dyDescent="0.45">
      <c r="A1163" s="1">
        <v>45706.375</v>
      </c>
      <c r="B1163">
        <v>111</v>
      </c>
      <c r="C1163" t="s">
        <v>11</v>
      </c>
      <c r="D1163">
        <v>58.117363684336823</v>
      </c>
      <c r="E1163">
        <v>4.8115837917487472</v>
      </c>
      <c r="F1163">
        <v>28.029275369068639</v>
      </c>
      <c r="G1163">
        <v>254.8199088736379</v>
      </c>
      <c r="H1163">
        <v>98</v>
      </c>
      <c r="I1163">
        <v>3</v>
      </c>
      <c r="J1163">
        <v>0</v>
      </c>
      <c r="K1163">
        <f t="shared" si="36"/>
        <v>2</v>
      </c>
      <c r="L1163">
        <f t="shared" si="37"/>
        <v>2.6002031517718152</v>
      </c>
    </row>
    <row r="1164" spans="1:12" x14ac:dyDescent="0.45">
      <c r="A1164" s="1">
        <v>45706.416666666657</v>
      </c>
      <c r="B1164">
        <v>127</v>
      </c>
      <c r="C1164" t="s">
        <v>10</v>
      </c>
      <c r="D1164">
        <v>46.762391127861157</v>
      </c>
      <c r="E1164">
        <v>4.8910135828571759</v>
      </c>
      <c r="F1164">
        <v>28.807642219074008</v>
      </c>
      <c r="G1164">
        <v>332.85975458700358</v>
      </c>
      <c r="H1164">
        <v>197</v>
      </c>
      <c r="I1164">
        <v>5</v>
      </c>
      <c r="J1164">
        <v>0</v>
      </c>
      <c r="K1164">
        <f t="shared" si="36"/>
        <v>2</v>
      </c>
      <c r="L1164">
        <f t="shared" si="37"/>
        <v>1.6896434242995106</v>
      </c>
    </row>
    <row r="1165" spans="1:12" x14ac:dyDescent="0.45">
      <c r="A1165" s="1">
        <v>45706.458333333343</v>
      </c>
      <c r="B1165">
        <v>149</v>
      </c>
      <c r="C1165" t="s">
        <v>12</v>
      </c>
      <c r="D1165">
        <v>69.868534708423823</v>
      </c>
      <c r="E1165">
        <v>3.3442141008332129</v>
      </c>
      <c r="F1165">
        <v>17.89211018261037</v>
      </c>
      <c r="G1165">
        <v>315.11432434078068</v>
      </c>
      <c r="H1165">
        <v>120</v>
      </c>
      <c r="I1165">
        <v>3</v>
      </c>
      <c r="J1165">
        <v>0</v>
      </c>
      <c r="K1165">
        <f t="shared" si="36"/>
        <v>2</v>
      </c>
      <c r="L1165">
        <f t="shared" si="37"/>
        <v>2.6259527028398391</v>
      </c>
    </row>
    <row r="1166" spans="1:12" x14ac:dyDescent="0.45">
      <c r="A1166" s="1">
        <v>45706.5</v>
      </c>
      <c r="B1166">
        <v>110</v>
      </c>
      <c r="C1166" t="s">
        <v>10</v>
      </c>
      <c r="D1166">
        <v>67.505277270363038</v>
      </c>
      <c r="E1166">
        <v>2.7562150287307881</v>
      </c>
      <c r="F1166">
        <v>28.401028896084188</v>
      </c>
      <c r="G1166">
        <v>228.3975991884962</v>
      </c>
      <c r="H1166">
        <v>106</v>
      </c>
      <c r="I1166">
        <v>3</v>
      </c>
      <c r="J1166">
        <v>0</v>
      </c>
      <c r="K1166">
        <f t="shared" si="36"/>
        <v>2</v>
      </c>
      <c r="L1166">
        <f t="shared" si="37"/>
        <v>2.1546943319669452</v>
      </c>
    </row>
    <row r="1167" spans="1:12" x14ac:dyDescent="0.45">
      <c r="A1167" s="1">
        <v>45706.541666666657</v>
      </c>
      <c r="B1167">
        <v>136</v>
      </c>
      <c r="C1167" t="s">
        <v>10</v>
      </c>
      <c r="D1167">
        <v>77.385888718998586</v>
      </c>
      <c r="E1167">
        <v>6.3963263327294033</v>
      </c>
      <c r="F1167">
        <v>28.630507402607559</v>
      </c>
      <c r="G1167">
        <v>298.06531639634011</v>
      </c>
      <c r="H1167">
        <v>173</v>
      </c>
      <c r="I1167">
        <v>4</v>
      </c>
      <c r="J1167">
        <v>0</v>
      </c>
      <c r="K1167">
        <f t="shared" si="36"/>
        <v>2</v>
      </c>
      <c r="L1167">
        <f t="shared" si="37"/>
        <v>1.7229209040250872</v>
      </c>
    </row>
    <row r="1168" spans="1:12" x14ac:dyDescent="0.45">
      <c r="A1168" s="1">
        <v>45706.583333333343</v>
      </c>
      <c r="B1168">
        <v>103</v>
      </c>
      <c r="C1168" t="s">
        <v>10</v>
      </c>
      <c r="D1168">
        <v>57.628604160092387</v>
      </c>
      <c r="E1168">
        <v>3.069352868072047</v>
      </c>
      <c r="F1168">
        <v>29.579377817917852</v>
      </c>
      <c r="G1168">
        <v>172.62549229398701</v>
      </c>
      <c r="H1168">
        <v>146</v>
      </c>
      <c r="I1168">
        <v>4</v>
      </c>
      <c r="J1168">
        <v>0</v>
      </c>
      <c r="K1168">
        <f t="shared" si="36"/>
        <v>2</v>
      </c>
      <c r="L1168">
        <f t="shared" si="37"/>
        <v>1.1823663855752535</v>
      </c>
    </row>
    <row r="1169" spans="1:12" x14ac:dyDescent="0.45">
      <c r="A1169" s="1">
        <v>45706.625</v>
      </c>
      <c r="B1169">
        <v>116</v>
      </c>
      <c r="C1169" t="s">
        <v>12</v>
      </c>
      <c r="D1169">
        <v>64.057493753798298</v>
      </c>
      <c r="E1169">
        <v>4.5354026294389547</v>
      </c>
      <c r="F1169">
        <v>39.765019398355449</v>
      </c>
      <c r="G1169">
        <v>290.76088533351151</v>
      </c>
      <c r="H1169">
        <v>57</v>
      </c>
      <c r="I1169">
        <v>3</v>
      </c>
      <c r="J1169">
        <v>0</v>
      </c>
      <c r="K1169">
        <f t="shared" si="36"/>
        <v>2</v>
      </c>
      <c r="L1169">
        <f t="shared" si="37"/>
        <v>5.1010681637458157</v>
      </c>
    </row>
    <row r="1170" spans="1:12" x14ac:dyDescent="0.45">
      <c r="A1170" s="1">
        <v>45706.666666666657</v>
      </c>
      <c r="B1170">
        <v>136</v>
      </c>
      <c r="C1170" t="s">
        <v>11</v>
      </c>
      <c r="D1170">
        <v>60.655342308260359</v>
      </c>
      <c r="E1170">
        <v>3.6350789162645261</v>
      </c>
      <c r="F1170">
        <v>26.41920693463128</v>
      </c>
      <c r="G1170">
        <v>263.6184490841726</v>
      </c>
      <c r="H1170">
        <v>148</v>
      </c>
      <c r="I1170">
        <v>2</v>
      </c>
      <c r="J1170">
        <v>0</v>
      </c>
      <c r="K1170">
        <f t="shared" si="36"/>
        <v>2</v>
      </c>
      <c r="L1170">
        <f t="shared" si="37"/>
        <v>1.7812057370552203</v>
      </c>
    </row>
    <row r="1171" spans="1:12" x14ac:dyDescent="0.45">
      <c r="A1171" s="1">
        <v>45706.708333333343</v>
      </c>
      <c r="B1171">
        <v>108</v>
      </c>
      <c r="C1171" t="s">
        <v>10</v>
      </c>
      <c r="D1171">
        <v>70.737102425532626</v>
      </c>
      <c r="E1171">
        <v>5.4517186856071858</v>
      </c>
      <c r="F1171">
        <v>33.862646077983733</v>
      </c>
      <c r="G1171">
        <v>216.62129079211761</v>
      </c>
      <c r="H1171">
        <v>150</v>
      </c>
      <c r="I1171">
        <v>2</v>
      </c>
      <c r="J1171">
        <v>0</v>
      </c>
      <c r="K1171">
        <f t="shared" si="36"/>
        <v>2</v>
      </c>
      <c r="L1171">
        <f t="shared" si="37"/>
        <v>1.4441419386141174</v>
      </c>
    </row>
    <row r="1172" spans="1:12" x14ac:dyDescent="0.45">
      <c r="A1172" s="1">
        <v>45706.75</v>
      </c>
      <c r="B1172">
        <v>108</v>
      </c>
      <c r="C1172" t="s">
        <v>10</v>
      </c>
      <c r="D1172">
        <v>72.950339445579814</v>
      </c>
      <c r="E1172">
        <v>4.7374752820083286</v>
      </c>
      <c r="F1172">
        <v>36.744785425577703</v>
      </c>
      <c r="G1172">
        <v>199.2727248338401</v>
      </c>
      <c r="H1172">
        <v>177</v>
      </c>
      <c r="I1172">
        <v>3</v>
      </c>
      <c r="J1172">
        <v>0</v>
      </c>
      <c r="K1172">
        <f t="shared" si="36"/>
        <v>2</v>
      </c>
      <c r="L1172">
        <f t="shared" si="37"/>
        <v>1.1258346035810176</v>
      </c>
    </row>
    <row r="1173" spans="1:12" x14ac:dyDescent="0.45">
      <c r="A1173" s="1">
        <v>45706.791666666657</v>
      </c>
      <c r="B1173">
        <v>130</v>
      </c>
      <c r="C1173" t="s">
        <v>12</v>
      </c>
      <c r="D1173">
        <v>82.350393972585294</v>
      </c>
      <c r="E1173">
        <v>5.0902011428289304</v>
      </c>
      <c r="F1173">
        <v>19.95763296756741</v>
      </c>
      <c r="G1173">
        <v>233.83978758546121</v>
      </c>
      <c r="H1173">
        <v>166</v>
      </c>
      <c r="I1173">
        <v>2</v>
      </c>
      <c r="J1173">
        <v>0</v>
      </c>
      <c r="K1173">
        <f t="shared" si="36"/>
        <v>2</v>
      </c>
      <c r="L1173">
        <f t="shared" si="37"/>
        <v>1.4086734191895254</v>
      </c>
    </row>
    <row r="1174" spans="1:12" x14ac:dyDescent="0.45">
      <c r="A1174" s="1">
        <v>45706.833333333343</v>
      </c>
      <c r="B1174">
        <v>129</v>
      </c>
      <c r="C1174" t="s">
        <v>12</v>
      </c>
      <c r="D1174">
        <v>77.309549153166969</v>
      </c>
      <c r="E1174">
        <v>6.9578666682195554</v>
      </c>
      <c r="F1174">
        <v>28.534899933740011</v>
      </c>
      <c r="G1174">
        <v>228.1811361545453</v>
      </c>
      <c r="H1174">
        <v>120</v>
      </c>
      <c r="I1174">
        <v>3</v>
      </c>
      <c r="J1174">
        <v>0</v>
      </c>
      <c r="K1174">
        <f t="shared" si="36"/>
        <v>2</v>
      </c>
      <c r="L1174">
        <f t="shared" si="37"/>
        <v>1.9015094679545441</v>
      </c>
    </row>
    <row r="1175" spans="1:12" x14ac:dyDescent="0.45">
      <c r="A1175" s="1">
        <v>45706.875</v>
      </c>
      <c r="B1175">
        <v>148</v>
      </c>
      <c r="C1175" t="s">
        <v>12</v>
      </c>
      <c r="D1175">
        <v>74.433220195937977</v>
      </c>
      <c r="E1175">
        <v>6.0012417027087457</v>
      </c>
      <c r="F1175">
        <v>38.116551113600018</v>
      </c>
      <c r="G1175">
        <v>241.87457944329941</v>
      </c>
      <c r="H1175">
        <v>90</v>
      </c>
      <c r="I1175">
        <v>3</v>
      </c>
      <c r="J1175">
        <v>0</v>
      </c>
      <c r="K1175">
        <f t="shared" si="36"/>
        <v>2</v>
      </c>
      <c r="L1175">
        <f t="shared" si="37"/>
        <v>2.6874953271477713</v>
      </c>
    </row>
    <row r="1176" spans="1:12" x14ac:dyDescent="0.45">
      <c r="A1176" s="1">
        <v>45706.916666666657</v>
      </c>
      <c r="B1176">
        <v>101</v>
      </c>
      <c r="C1176" t="s">
        <v>10</v>
      </c>
      <c r="D1176">
        <v>86.594921317711282</v>
      </c>
      <c r="E1176">
        <v>7.5018305191515431</v>
      </c>
      <c r="F1176">
        <v>38.031307056707092</v>
      </c>
      <c r="G1176">
        <v>231.1671295854199</v>
      </c>
      <c r="H1176">
        <v>80</v>
      </c>
      <c r="I1176">
        <v>3</v>
      </c>
      <c r="J1176">
        <v>1</v>
      </c>
      <c r="K1176">
        <f t="shared" si="36"/>
        <v>2</v>
      </c>
      <c r="L1176">
        <f t="shared" si="37"/>
        <v>2.8895891198177486</v>
      </c>
    </row>
    <row r="1177" spans="1:12" x14ac:dyDescent="0.45">
      <c r="A1177" s="1">
        <v>45706.958333333343</v>
      </c>
      <c r="B1177">
        <v>128</v>
      </c>
      <c r="C1177" t="s">
        <v>11</v>
      </c>
      <c r="D1177">
        <v>76.952151151653254</v>
      </c>
      <c r="E1177">
        <v>1.498867231936339</v>
      </c>
      <c r="F1177">
        <v>26.335094484122529</v>
      </c>
      <c r="G1177">
        <v>301.75938323714701</v>
      </c>
      <c r="H1177">
        <v>158</v>
      </c>
      <c r="I1177">
        <v>3</v>
      </c>
      <c r="J1177">
        <v>0</v>
      </c>
      <c r="K1177">
        <f t="shared" si="36"/>
        <v>2</v>
      </c>
      <c r="L1177">
        <f t="shared" si="37"/>
        <v>1.9098695141591582</v>
      </c>
    </row>
    <row r="1178" spans="1:12" x14ac:dyDescent="0.45">
      <c r="A1178" s="1">
        <v>45707</v>
      </c>
      <c r="B1178">
        <v>148</v>
      </c>
      <c r="C1178" t="s">
        <v>10</v>
      </c>
      <c r="D1178">
        <v>84.013777420990806</v>
      </c>
      <c r="E1178">
        <v>3.9075216337413599</v>
      </c>
      <c r="F1178">
        <v>31.305553607942361</v>
      </c>
      <c r="G1178">
        <v>296.02043103405828</v>
      </c>
      <c r="H1178">
        <v>159</v>
      </c>
      <c r="I1178">
        <v>5</v>
      </c>
      <c r="J1178">
        <v>0</v>
      </c>
      <c r="K1178">
        <f t="shared" si="36"/>
        <v>2</v>
      </c>
      <c r="L1178">
        <f t="shared" si="37"/>
        <v>1.8617637171953352</v>
      </c>
    </row>
    <row r="1179" spans="1:12" x14ac:dyDescent="0.45">
      <c r="A1179" s="1">
        <v>45707.041666666657</v>
      </c>
      <c r="B1179">
        <v>148</v>
      </c>
      <c r="C1179" t="s">
        <v>10</v>
      </c>
      <c r="D1179">
        <v>83.483172089551658</v>
      </c>
      <c r="E1179">
        <v>5.7192441064764381</v>
      </c>
      <c r="F1179">
        <v>36.310762467020368</v>
      </c>
      <c r="G1179">
        <v>233.67372942501521</v>
      </c>
      <c r="H1179">
        <v>158</v>
      </c>
      <c r="I1179">
        <v>5</v>
      </c>
      <c r="J1179">
        <v>0</v>
      </c>
      <c r="K1179">
        <f t="shared" si="36"/>
        <v>2</v>
      </c>
      <c r="L1179">
        <f t="shared" si="37"/>
        <v>1.4789476545887039</v>
      </c>
    </row>
    <row r="1180" spans="1:12" x14ac:dyDescent="0.45">
      <c r="A1180" s="1">
        <v>45707.083333333343</v>
      </c>
      <c r="B1180">
        <v>145</v>
      </c>
      <c r="C1180" t="s">
        <v>10</v>
      </c>
      <c r="D1180">
        <v>68.249111196035471</v>
      </c>
      <c r="E1180">
        <v>5.523402795644472</v>
      </c>
      <c r="F1180">
        <v>39.712103686066911</v>
      </c>
      <c r="G1180">
        <v>257.10766045623262</v>
      </c>
      <c r="H1180">
        <v>183</v>
      </c>
      <c r="I1180">
        <v>3</v>
      </c>
      <c r="J1180">
        <v>0</v>
      </c>
      <c r="K1180">
        <f t="shared" si="36"/>
        <v>2</v>
      </c>
      <c r="L1180">
        <f t="shared" si="37"/>
        <v>1.404959893203457</v>
      </c>
    </row>
    <row r="1181" spans="1:12" x14ac:dyDescent="0.45">
      <c r="A1181" s="1">
        <v>45707.125</v>
      </c>
      <c r="B1181">
        <v>123</v>
      </c>
      <c r="C1181" t="s">
        <v>12</v>
      </c>
      <c r="D1181">
        <v>78.082252932280241</v>
      </c>
      <c r="E1181">
        <v>3.1870214810257389</v>
      </c>
      <c r="F1181">
        <v>30.99191734730206</v>
      </c>
      <c r="G1181">
        <v>244.83437281976811</v>
      </c>
      <c r="H1181">
        <v>127</v>
      </c>
      <c r="I1181">
        <v>2</v>
      </c>
      <c r="J1181">
        <v>0</v>
      </c>
      <c r="K1181">
        <f t="shared" si="36"/>
        <v>2</v>
      </c>
      <c r="L1181">
        <f t="shared" si="37"/>
        <v>1.9278297072422685</v>
      </c>
    </row>
    <row r="1182" spans="1:12" x14ac:dyDescent="0.45">
      <c r="A1182" s="1">
        <v>45707.166666666657</v>
      </c>
      <c r="B1182">
        <v>133</v>
      </c>
      <c r="C1182" t="s">
        <v>12</v>
      </c>
      <c r="D1182">
        <v>65.445092993432397</v>
      </c>
      <c r="E1182">
        <v>4.9657864978513562</v>
      </c>
      <c r="F1182">
        <v>33.981789601022612</v>
      </c>
      <c r="G1182">
        <v>183.60797536585591</v>
      </c>
      <c r="H1182">
        <v>173</v>
      </c>
      <c r="I1182">
        <v>2</v>
      </c>
      <c r="J1182">
        <v>0</v>
      </c>
      <c r="K1182">
        <f t="shared" si="36"/>
        <v>2</v>
      </c>
      <c r="L1182">
        <f t="shared" si="37"/>
        <v>1.061317776681248</v>
      </c>
    </row>
    <row r="1183" spans="1:12" x14ac:dyDescent="0.45">
      <c r="A1183" s="1">
        <v>45707.208333333343</v>
      </c>
      <c r="B1183">
        <v>115</v>
      </c>
      <c r="C1183" t="s">
        <v>12</v>
      </c>
      <c r="D1183">
        <v>72.623014386550864</v>
      </c>
      <c r="E1183">
        <v>3.3812491380244891</v>
      </c>
      <c r="F1183">
        <v>37.916000277045569</v>
      </c>
      <c r="G1183">
        <v>251.100456573142</v>
      </c>
      <c r="H1183">
        <v>168</v>
      </c>
      <c r="I1183">
        <v>5</v>
      </c>
      <c r="J1183">
        <v>0</v>
      </c>
      <c r="K1183">
        <f t="shared" si="36"/>
        <v>2</v>
      </c>
      <c r="L1183">
        <f t="shared" si="37"/>
        <v>1.4946455748401308</v>
      </c>
    </row>
    <row r="1184" spans="1:12" x14ac:dyDescent="0.45">
      <c r="A1184" s="1">
        <v>45707.25</v>
      </c>
      <c r="B1184">
        <v>111</v>
      </c>
      <c r="C1184" t="s">
        <v>11</v>
      </c>
      <c r="D1184">
        <v>54.306018379623602</v>
      </c>
      <c r="E1184">
        <v>6.1001019808150536</v>
      </c>
      <c r="F1184">
        <v>27.759458584934059</v>
      </c>
      <c r="G1184">
        <v>260.40629993400449</v>
      </c>
      <c r="H1184">
        <v>151</v>
      </c>
      <c r="I1184">
        <v>6</v>
      </c>
      <c r="J1184">
        <v>0</v>
      </c>
      <c r="K1184">
        <f t="shared" si="36"/>
        <v>2</v>
      </c>
      <c r="L1184">
        <f t="shared" si="37"/>
        <v>1.7245450326755265</v>
      </c>
    </row>
    <row r="1185" spans="1:12" x14ac:dyDescent="0.45">
      <c r="A1185" s="1">
        <v>45707.291666666657</v>
      </c>
      <c r="B1185">
        <v>109</v>
      </c>
      <c r="C1185" t="s">
        <v>12</v>
      </c>
      <c r="D1185">
        <v>60.051142882075922</v>
      </c>
      <c r="E1185">
        <v>3.549940456061611</v>
      </c>
      <c r="F1185">
        <v>30.453965616908551</v>
      </c>
      <c r="G1185">
        <v>257.72708090998492</v>
      </c>
      <c r="H1185">
        <v>179</v>
      </c>
      <c r="I1185">
        <v>5</v>
      </c>
      <c r="J1185">
        <v>0</v>
      </c>
      <c r="K1185">
        <f t="shared" si="36"/>
        <v>2</v>
      </c>
      <c r="L1185">
        <f t="shared" si="37"/>
        <v>1.4398160944691896</v>
      </c>
    </row>
    <row r="1186" spans="1:12" x14ac:dyDescent="0.45">
      <c r="A1186" s="1">
        <v>45707.333333333343</v>
      </c>
      <c r="B1186">
        <v>109</v>
      </c>
      <c r="C1186" t="s">
        <v>12</v>
      </c>
      <c r="D1186">
        <v>74.284850518192599</v>
      </c>
      <c r="E1186">
        <v>6.9325777583964152</v>
      </c>
      <c r="F1186">
        <v>33.293240837783088</v>
      </c>
      <c r="G1186">
        <v>246.81538753484929</v>
      </c>
      <c r="H1186">
        <v>119</v>
      </c>
      <c r="I1186">
        <v>3</v>
      </c>
      <c r="J1186">
        <v>0</v>
      </c>
      <c r="K1186">
        <f t="shared" si="36"/>
        <v>2</v>
      </c>
      <c r="L1186">
        <f t="shared" si="37"/>
        <v>2.0740788868474729</v>
      </c>
    </row>
    <row r="1187" spans="1:12" x14ac:dyDescent="0.45">
      <c r="A1187" s="1">
        <v>45707.375</v>
      </c>
      <c r="B1187">
        <v>131</v>
      </c>
      <c r="C1187" t="s">
        <v>11</v>
      </c>
      <c r="D1187">
        <v>80.236929821537998</v>
      </c>
      <c r="E1187">
        <v>5.1393726912382176</v>
      </c>
      <c r="F1187">
        <v>34.084170003046268</v>
      </c>
      <c r="G1187">
        <v>245.5390945421729</v>
      </c>
      <c r="H1187">
        <v>64</v>
      </c>
      <c r="I1187">
        <v>7</v>
      </c>
      <c r="J1187">
        <v>0</v>
      </c>
      <c r="K1187">
        <f t="shared" si="36"/>
        <v>2</v>
      </c>
      <c r="L1187">
        <f t="shared" si="37"/>
        <v>3.8365483522214516</v>
      </c>
    </row>
    <row r="1188" spans="1:12" x14ac:dyDescent="0.45">
      <c r="A1188" s="1">
        <v>45707.416666666657</v>
      </c>
      <c r="B1188">
        <v>121</v>
      </c>
      <c r="C1188" t="s">
        <v>12</v>
      </c>
      <c r="D1188">
        <v>82.365074491593163</v>
      </c>
      <c r="E1188">
        <v>4.4974026488802847</v>
      </c>
      <c r="F1188">
        <v>27.0683885514755</v>
      </c>
      <c r="G1188">
        <v>332.88504245353101</v>
      </c>
      <c r="H1188">
        <v>154</v>
      </c>
      <c r="I1188">
        <v>5</v>
      </c>
      <c r="J1188">
        <v>0</v>
      </c>
      <c r="K1188">
        <f t="shared" si="36"/>
        <v>2</v>
      </c>
      <c r="L1188">
        <f t="shared" si="37"/>
        <v>2.1615911847631883</v>
      </c>
    </row>
    <row r="1189" spans="1:12" x14ac:dyDescent="0.45">
      <c r="A1189" s="1">
        <v>45707.458333333343</v>
      </c>
      <c r="B1189">
        <v>112</v>
      </c>
      <c r="C1189" t="s">
        <v>10</v>
      </c>
      <c r="D1189">
        <v>72.78704459100797</v>
      </c>
      <c r="E1189">
        <v>6.0537513917503087</v>
      </c>
      <c r="F1189">
        <v>34.841085118061301</v>
      </c>
      <c r="G1189">
        <v>263.91068816850361</v>
      </c>
      <c r="H1189">
        <v>110</v>
      </c>
      <c r="I1189">
        <v>4</v>
      </c>
      <c r="J1189">
        <v>0</v>
      </c>
      <c r="K1189">
        <f t="shared" si="36"/>
        <v>2</v>
      </c>
      <c r="L1189">
        <f t="shared" si="37"/>
        <v>2.3991880742591238</v>
      </c>
    </row>
    <row r="1190" spans="1:12" x14ac:dyDescent="0.45">
      <c r="A1190" s="1">
        <v>45707.5</v>
      </c>
      <c r="B1190">
        <v>136</v>
      </c>
      <c r="C1190" t="s">
        <v>10</v>
      </c>
      <c r="D1190">
        <v>55.369753020037507</v>
      </c>
      <c r="E1190">
        <v>5.6064237324333739</v>
      </c>
      <c r="F1190">
        <v>30.37412950902004</v>
      </c>
      <c r="G1190">
        <v>276.78946218586572</v>
      </c>
      <c r="H1190">
        <v>147</v>
      </c>
      <c r="I1190">
        <v>1</v>
      </c>
      <c r="J1190">
        <v>0</v>
      </c>
      <c r="K1190">
        <f t="shared" si="36"/>
        <v>2</v>
      </c>
      <c r="L1190">
        <f t="shared" si="37"/>
        <v>1.8829215114684743</v>
      </c>
    </row>
    <row r="1191" spans="1:12" x14ac:dyDescent="0.45">
      <c r="A1191" s="1">
        <v>45707.541666666657</v>
      </c>
      <c r="B1191">
        <v>114</v>
      </c>
      <c r="C1191" t="s">
        <v>11</v>
      </c>
      <c r="D1191">
        <v>62.892796188562272</v>
      </c>
      <c r="E1191">
        <v>6.2923588338786161</v>
      </c>
      <c r="F1191">
        <v>27.78308439405939</v>
      </c>
      <c r="G1191">
        <v>276.07473056784107</v>
      </c>
      <c r="H1191">
        <v>115</v>
      </c>
      <c r="I1191">
        <v>4</v>
      </c>
      <c r="J1191">
        <v>1</v>
      </c>
      <c r="K1191">
        <f t="shared" si="36"/>
        <v>2</v>
      </c>
      <c r="L1191">
        <f t="shared" si="37"/>
        <v>2.4006498310247051</v>
      </c>
    </row>
    <row r="1192" spans="1:12" x14ac:dyDescent="0.45">
      <c r="A1192" s="1">
        <v>45707.583333333343</v>
      </c>
      <c r="B1192">
        <v>126</v>
      </c>
      <c r="C1192" t="s">
        <v>12</v>
      </c>
      <c r="D1192">
        <v>85.301325715341108</v>
      </c>
      <c r="E1192">
        <v>7.0443229412114041</v>
      </c>
      <c r="F1192">
        <v>29.11575441890291</v>
      </c>
      <c r="G1192">
        <v>272.68080674461447</v>
      </c>
      <c r="H1192">
        <v>185</v>
      </c>
      <c r="I1192">
        <v>5</v>
      </c>
      <c r="J1192">
        <v>0</v>
      </c>
      <c r="K1192">
        <f t="shared" si="36"/>
        <v>2</v>
      </c>
      <c r="L1192">
        <f t="shared" si="37"/>
        <v>1.4739503067276458</v>
      </c>
    </row>
    <row r="1193" spans="1:12" x14ac:dyDescent="0.45">
      <c r="A1193" s="1">
        <v>45707.625</v>
      </c>
      <c r="B1193">
        <v>111</v>
      </c>
      <c r="C1193" t="s">
        <v>10</v>
      </c>
      <c r="D1193">
        <v>92.672882479980231</v>
      </c>
      <c r="E1193">
        <v>4.8032824829761278</v>
      </c>
      <c r="F1193">
        <v>23.33605426665661</v>
      </c>
      <c r="G1193">
        <v>251.5213701491557</v>
      </c>
      <c r="H1193">
        <v>198</v>
      </c>
      <c r="I1193">
        <v>4</v>
      </c>
      <c r="J1193">
        <v>0</v>
      </c>
      <c r="K1193">
        <f t="shared" si="36"/>
        <v>2</v>
      </c>
      <c r="L1193">
        <f t="shared" si="37"/>
        <v>1.2703099502482611</v>
      </c>
    </row>
    <row r="1194" spans="1:12" x14ac:dyDescent="0.45">
      <c r="A1194" s="1">
        <v>45707.666666666657</v>
      </c>
      <c r="B1194">
        <v>147</v>
      </c>
      <c r="C1194" t="s">
        <v>12</v>
      </c>
      <c r="D1194">
        <v>69.505307242239965</v>
      </c>
      <c r="E1194">
        <v>8.1441281875415701</v>
      </c>
      <c r="F1194">
        <v>30.749845147742381</v>
      </c>
      <c r="G1194">
        <v>197.05161552869021</v>
      </c>
      <c r="H1194">
        <v>194</v>
      </c>
      <c r="I1194">
        <v>8</v>
      </c>
      <c r="J1194">
        <v>1</v>
      </c>
      <c r="K1194">
        <f t="shared" si="36"/>
        <v>2</v>
      </c>
      <c r="L1194">
        <f t="shared" si="37"/>
        <v>1.0157299769520114</v>
      </c>
    </row>
    <row r="1195" spans="1:12" x14ac:dyDescent="0.45">
      <c r="A1195" s="1">
        <v>45707.708333333343</v>
      </c>
      <c r="B1195">
        <v>133</v>
      </c>
      <c r="C1195" t="s">
        <v>11</v>
      </c>
      <c r="D1195">
        <v>88.483618175121649</v>
      </c>
      <c r="E1195">
        <v>5.4969427017434489</v>
      </c>
      <c r="F1195">
        <v>27.948457635529021</v>
      </c>
      <c r="G1195">
        <v>193.5750822312863</v>
      </c>
      <c r="H1195">
        <v>146</v>
      </c>
      <c r="I1195">
        <v>1</v>
      </c>
      <c r="J1195">
        <v>0</v>
      </c>
      <c r="K1195">
        <f t="shared" si="36"/>
        <v>2</v>
      </c>
      <c r="L1195">
        <f t="shared" si="37"/>
        <v>1.32585672761155</v>
      </c>
    </row>
    <row r="1196" spans="1:12" x14ac:dyDescent="0.45">
      <c r="A1196" s="1">
        <v>45707.75</v>
      </c>
      <c r="B1196">
        <v>112</v>
      </c>
      <c r="C1196" t="s">
        <v>12</v>
      </c>
      <c r="D1196">
        <v>67.99364837997831</v>
      </c>
      <c r="E1196">
        <v>5.9989446095459362</v>
      </c>
      <c r="F1196">
        <v>33.774706619749189</v>
      </c>
      <c r="G1196">
        <v>287.60218149232679</v>
      </c>
      <c r="H1196">
        <v>87</v>
      </c>
      <c r="I1196">
        <v>3</v>
      </c>
      <c r="J1196">
        <v>0</v>
      </c>
      <c r="K1196">
        <f t="shared" si="36"/>
        <v>2</v>
      </c>
      <c r="L1196">
        <f t="shared" si="37"/>
        <v>3.3057722010612274</v>
      </c>
    </row>
    <row r="1197" spans="1:12" x14ac:dyDescent="0.45">
      <c r="A1197" s="1">
        <v>45707.791666666657</v>
      </c>
      <c r="B1197">
        <v>127</v>
      </c>
      <c r="C1197" t="s">
        <v>10</v>
      </c>
      <c r="D1197">
        <v>75.470878385568085</v>
      </c>
      <c r="E1197">
        <v>6.7314221178402436</v>
      </c>
      <c r="F1197">
        <v>29.63783454081846</v>
      </c>
      <c r="G1197">
        <v>297.17911673789149</v>
      </c>
      <c r="H1197">
        <v>118</v>
      </c>
      <c r="I1197">
        <v>2</v>
      </c>
      <c r="J1197">
        <v>0</v>
      </c>
      <c r="K1197">
        <f t="shared" si="36"/>
        <v>2</v>
      </c>
      <c r="L1197">
        <f t="shared" si="37"/>
        <v>2.5184670909990805</v>
      </c>
    </row>
    <row r="1198" spans="1:12" x14ac:dyDescent="0.45">
      <c r="A1198" s="1">
        <v>45707.833333333343</v>
      </c>
      <c r="B1198">
        <v>128</v>
      </c>
      <c r="C1198" t="s">
        <v>10</v>
      </c>
      <c r="D1198">
        <v>65.644160768032634</v>
      </c>
      <c r="E1198">
        <v>2.181551333440154</v>
      </c>
      <c r="F1198">
        <v>20.512796496590571</v>
      </c>
      <c r="G1198">
        <v>272.74368603131239</v>
      </c>
      <c r="H1198">
        <v>102</v>
      </c>
      <c r="I1198">
        <v>2</v>
      </c>
      <c r="J1198">
        <v>0</v>
      </c>
      <c r="K1198">
        <f t="shared" si="36"/>
        <v>2</v>
      </c>
      <c r="L1198">
        <f t="shared" si="37"/>
        <v>2.6739577061893374</v>
      </c>
    </row>
    <row r="1199" spans="1:12" x14ac:dyDescent="0.45">
      <c r="A1199" s="1">
        <v>45707.875</v>
      </c>
      <c r="B1199">
        <v>112</v>
      </c>
      <c r="C1199" t="s">
        <v>12</v>
      </c>
      <c r="D1199">
        <v>51.473072335341747</v>
      </c>
      <c r="E1199">
        <v>3.9774920246449441</v>
      </c>
      <c r="F1199">
        <v>36.451218708998987</v>
      </c>
      <c r="G1199">
        <v>206.57159745269831</v>
      </c>
      <c r="H1199">
        <v>99</v>
      </c>
      <c r="I1199">
        <v>5</v>
      </c>
      <c r="J1199">
        <v>0</v>
      </c>
      <c r="K1199">
        <f t="shared" si="36"/>
        <v>2</v>
      </c>
      <c r="L1199">
        <f t="shared" si="37"/>
        <v>2.086581792451498</v>
      </c>
    </row>
    <row r="1200" spans="1:12" x14ac:dyDescent="0.45">
      <c r="A1200" s="1">
        <v>45707.916666666657</v>
      </c>
      <c r="B1200">
        <v>101</v>
      </c>
      <c r="C1200" t="s">
        <v>11</v>
      </c>
      <c r="D1200">
        <v>51.654311792321437</v>
      </c>
      <c r="E1200">
        <v>6.0697230766937924</v>
      </c>
      <c r="F1200">
        <v>28.10569817595422</v>
      </c>
      <c r="G1200">
        <v>187.49931142933889</v>
      </c>
      <c r="H1200">
        <v>68</v>
      </c>
      <c r="I1200">
        <v>3</v>
      </c>
      <c r="J1200">
        <v>0</v>
      </c>
      <c r="K1200">
        <f t="shared" si="36"/>
        <v>2</v>
      </c>
      <c r="L1200">
        <f t="shared" si="37"/>
        <v>2.7573428151373367</v>
      </c>
    </row>
    <row r="1201" spans="1:12" x14ac:dyDescent="0.45">
      <c r="A1201" s="1">
        <v>45707.958333333343</v>
      </c>
      <c r="B1201">
        <v>122</v>
      </c>
      <c r="C1201" t="s">
        <v>10</v>
      </c>
      <c r="D1201">
        <v>93.367036347911736</v>
      </c>
      <c r="E1201">
        <v>4.9408785149405592</v>
      </c>
      <c r="F1201">
        <v>33.364214003486786</v>
      </c>
      <c r="G1201">
        <v>262.3117117123565</v>
      </c>
      <c r="H1201">
        <v>137</v>
      </c>
      <c r="I1201">
        <v>4</v>
      </c>
      <c r="J1201">
        <v>0</v>
      </c>
      <c r="K1201">
        <f t="shared" si="36"/>
        <v>2</v>
      </c>
      <c r="L1201">
        <f t="shared" si="37"/>
        <v>1.9146840270974927</v>
      </c>
    </row>
    <row r="1202" spans="1:12" x14ac:dyDescent="0.45">
      <c r="A1202" s="1">
        <v>45708</v>
      </c>
      <c r="B1202">
        <v>123</v>
      </c>
      <c r="C1202" t="s">
        <v>10</v>
      </c>
      <c r="D1202">
        <v>69.584482740756755</v>
      </c>
      <c r="E1202">
        <v>7.2561486239361592</v>
      </c>
      <c r="F1202">
        <v>31.395694171104481</v>
      </c>
      <c r="G1202">
        <v>191.80977472117581</v>
      </c>
      <c r="H1202">
        <v>77</v>
      </c>
      <c r="I1202">
        <v>7</v>
      </c>
      <c r="J1202">
        <v>0</v>
      </c>
      <c r="K1202">
        <f t="shared" si="36"/>
        <v>2</v>
      </c>
      <c r="L1202">
        <f t="shared" si="37"/>
        <v>2.4910360353399454</v>
      </c>
    </row>
    <row r="1203" spans="1:12" x14ac:dyDescent="0.45">
      <c r="A1203" s="1">
        <v>45708.041666666657</v>
      </c>
      <c r="B1203">
        <v>121</v>
      </c>
      <c r="C1203" t="s">
        <v>10</v>
      </c>
      <c r="D1203">
        <v>81.976819366695693</v>
      </c>
      <c r="E1203">
        <v>5.7634751608393584</v>
      </c>
      <c r="F1203">
        <v>23.11563969444995</v>
      </c>
      <c r="G1203">
        <v>221.46268322553931</v>
      </c>
      <c r="H1203">
        <v>183</v>
      </c>
      <c r="I1203">
        <v>1</v>
      </c>
      <c r="J1203">
        <v>0</v>
      </c>
      <c r="K1203">
        <f t="shared" si="36"/>
        <v>2</v>
      </c>
      <c r="L1203">
        <f t="shared" si="37"/>
        <v>1.2101785968608705</v>
      </c>
    </row>
    <row r="1204" spans="1:12" x14ac:dyDescent="0.45">
      <c r="A1204" s="1">
        <v>45708.083333333343</v>
      </c>
      <c r="B1204">
        <v>121</v>
      </c>
      <c r="C1204" t="s">
        <v>10</v>
      </c>
      <c r="D1204">
        <v>74.037943581119166</v>
      </c>
      <c r="E1204">
        <v>5.0592949551197144</v>
      </c>
      <c r="F1204">
        <v>26.89664505132928</v>
      </c>
      <c r="G1204">
        <v>245.3620198167973</v>
      </c>
      <c r="H1204">
        <v>179</v>
      </c>
      <c r="I1204">
        <v>0</v>
      </c>
      <c r="J1204">
        <v>0</v>
      </c>
      <c r="K1204">
        <f t="shared" si="36"/>
        <v>2</v>
      </c>
      <c r="L1204">
        <f t="shared" si="37"/>
        <v>1.3707375408759626</v>
      </c>
    </row>
    <row r="1205" spans="1:12" x14ac:dyDescent="0.45">
      <c r="A1205" s="1">
        <v>45708.125</v>
      </c>
      <c r="B1205">
        <v>140</v>
      </c>
      <c r="C1205" t="s">
        <v>11</v>
      </c>
      <c r="D1205">
        <v>46.703558851971707</v>
      </c>
      <c r="E1205">
        <v>6.9341131979512189</v>
      </c>
      <c r="F1205">
        <v>27.46094757184402</v>
      </c>
      <c r="G1205">
        <v>166.74301250138311</v>
      </c>
      <c r="H1205">
        <v>85</v>
      </c>
      <c r="I1205">
        <v>4</v>
      </c>
      <c r="J1205">
        <v>0</v>
      </c>
      <c r="K1205">
        <f t="shared" si="36"/>
        <v>2</v>
      </c>
      <c r="L1205">
        <f t="shared" si="37"/>
        <v>1.9616825000162719</v>
      </c>
    </row>
    <row r="1206" spans="1:12" x14ac:dyDescent="0.45">
      <c r="A1206" s="1">
        <v>45708.166666666657</v>
      </c>
      <c r="B1206">
        <v>117</v>
      </c>
      <c r="C1206" t="s">
        <v>11</v>
      </c>
      <c r="D1206">
        <v>87.339242800209433</v>
      </c>
      <c r="E1206">
        <v>2.826891327596718</v>
      </c>
      <c r="F1206">
        <v>30.002188322227202</v>
      </c>
      <c r="G1206">
        <v>223.9196025040529</v>
      </c>
      <c r="H1206">
        <v>131</v>
      </c>
      <c r="I1206">
        <v>4</v>
      </c>
      <c r="J1206">
        <v>0</v>
      </c>
      <c r="K1206">
        <f t="shared" si="36"/>
        <v>2</v>
      </c>
      <c r="L1206">
        <f t="shared" si="37"/>
        <v>1.7093099427790297</v>
      </c>
    </row>
    <row r="1207" spans="1:12" x14ac:dyDescent="0.45">
      <c r="A1207" s="1">
        <v>45708.208333333343</v>
      </c>
      <c r="B1207">
        <v>129</v>
      </c>
      <c r="C1207" t="s">
        <v>10</v>
      </c>
      <c r="D1207">
        <v>87.768260660627362</v>
      </c>
      <c r="E1207">
        <v>4.062232850607149</v>
      </c>
      <c r="F1207">
        <v>30.475650991712001</v>
      </c>
      <c r="G1207">
        <v>256.0569612701193</v>
      </c>
      <c r="H1207">
        <v>59</v>
      </c>
      <c r="I1207">
        <v>2</v>
      </c>
      <c r="J1207">
        <v>0</v>
      </c>
      <c r="K1207">
        <f t="shared" si="36"/>
        <v>2</v>
      </c>
      <c r="L1207">
        <f t="shared" si="37"/>
        <v>4.3399484961037169</v>
      </c>
    </row>
    <row r="1208" spans="1:12" x14ac:dyDescent="0.45">
      <c r="A1208" s="1">
        <v>45708.25</v>
      </c>
      <c r="B1208">
        <v>104</v>
      </c>
      <c r="C1208" t="s">
        <v>12</v>
      </c>
      <c r="D1208">
        <v>66.82003529376513</v>
      </c>
      <c r="E1208">
        <v>4.4927834184572824</v>
      </c>
      <c r="F1208">
        <v>34.397392479879827</v>
      </c>
      <c r="G1208">
        <v>295.92880607205569</v>
      </c>
      <c r="H1208">
        <v>84</v>
      </c>
      <c r="I1208">
        <v>1</v>
      </c>
      <c r="J1208">
        <v>0</v>
      </c>
      <c r="K1208">
        <f t="shared" si="36"/>
        <v>2</v>
      </c>
      <c r="L1208">
        <f t="shared" si="37"/>
        <v>3.5229619770482818</v>
      </c>
    </row>
    <row r="1209" spans="1:12" x14ac:dyDescent="0.45">
      <c r="A1209" s="1">
        <v>45708.291666666657</v>
      </c>
      <c r="B1209">
        <v>125</v>
      </c>
      <c r="C1209" t="s">
        <v>10</v>
      </c>
      <c r="D1209">
        <v>77.812634656685063</v>
      </c>
      <c r="E1209">
        <v>4.6163806674694339</v>
      </c>
      <c r="F1209">
        <v>25.669254816297489</v>
      </c>
      <c r="G1209">
        <v>212.38889151371069</v>
      </c>
      <c r="H1209">
        <v>114</v>
      </c>
      <c r="I1209">
        <v>0</v>
      </c>
      <c r="J1209">
        <v>0</v>
      </c>
      <c r="K1209">
        <f t="shared" si="36"/>
        <v>2</v>
      </c>
      <c r="L1209">
        <f t="shared" si="37"/>
        <v>1.8630604518746552</v>
      </c>
    </row>
    <row r="1210" spans="1:12" x14ac:dyDescent="0.45">
      <c r="A1210" s="1">
        <v>45708.333333333343</v>
      </c>
      <c r="B1210">
        <v>136</v>
      </c>
      <c r="C1210" t="s">
        <v>12</v>
      </c>
      <c r="D1210">
        <v>77.803825896637989</v>
      </c>
      <c r="E1210">
        <v>4.3758535819775286</v>
      </c>
      <c r="F1210">
        <v>29.774125815896479</v>
      </c>
      <c r="G1210">
        <v>263.36803904106841</v>
      </c>
      <c r="H1210">
        <v>159</v>
      </c>
      <c r="I1210">
        <v>2</v>
      </c>
      <c r="J1210">
        <v>0</v>
      </c>
      <c r="K1210">
        <f t="shared" si="36"/>
        <v>2</v>
      </c>
      <c r="L1210">
        <f t="shared" si="37"/>
        <v>1.6564027612645813</v>
      </c>
    </row>
    <row r="1211" spans="1:12" x14ac:dyDescent="0.45">
      <c r="A1211" s="1">
        <v>45708.375</v>
      </c>
      <c r="B1211">
        <v>128</v>
      </c>
      <c r="C1211" t="s">
        <v>11</v>
      </c>
      <c r="D1211">
        <v>56.803890907048753</v>
      </c>
      <c r="E1211">
        <v>5.3326926237421954</v>
      </c>
      <c r="F1211">
        <v>31.36986016346804</v>
      </c>
      <c r="G1211">
        <v>276.32168154954542</v>
      </c>
      <c r="H1211">
        <v>55</v>
      </c>
      <c r="I1211">
        <v>3</v>
      </c>
      <c r="J1211">
        <v>1</v>
      </c>
      <c r="K1211">
        <f t="shared" si="36"/>
        <v>2</v>
      </c>
      <c r="L1211">
        <f t="shared" si="37"/>
        <v>5.0240305736280986</v>
      </c>
    </row>
    <row r="1212" spans="1:12" x14ac:dyDescent="0.45">
      <c r="A1212" s="1">
        <v>45708.416666666657</v>
      </c>
      <c r="B1212">
        <v>139</v>
      </c>
      <c r="C1212" t="s">
        <v>11</v>
      </c>
      <c r="D1212">
        <v>69.239982333483511</v>
      </c>
      <c r="E1212">
        <v>3.8947185469751711</v>
      </c>
      <c r="F1212">
        <v>30.670047738316679</v>
      </c>
      <c r="G1212">
        <v>268.72525259132271</v>
      </c>
      <c r="H1212">
        <v>112</v>
      </c>
      <c r="I1212">
        <v>2</v>
      </c>
      <c r="J1212">
        <v>0</v>
      </c>
      <c r="K1212">
        <f t="shared" si="36"/>
        <v>2</v>
      </c>
      <c r="L1212">
        <f t="shared" si="37"/>
        <v>2.399332612422524</v>
      </c>
    </row>
    <row r="1213" spans="1:12" x14ac:dyDescent="0.45">
      <c r="A1213" s="1">
        <v>45708.458333333343</v>
      </c>
      <c r="B1213">
        <v>110</v>
      </c>
      <c r="C1213" t="s">
        <v>12</v>
      </c>
      <c r="D1213">
        <v>92.616469620994749</v>
      </c>
      <c r="E1213">
        <v>6.5368337215175991</v>
      </c>
      <c r="F1213">
        <v>25.77421148826738</v>
      </c>
      <c r="G1213">
        <v>362.41775959066109</v>
      </c>
      <c r="H1213">
        <v>143</v>
      </c>
      <c r="I1213">
        <v>1</v>
      </c>
      <c r="J1213">
        <v>0</v>
      </c>
      <c r="K1213">
        <f t="shared" si="36"/>
        <v>2</v>
      </c>
      <c r="L1213">
        <f t="shared" si="37"/>
        <v>2.5343899272074202</v>
      </c>
    </row>
    <row r="1214" spans="1:12" x14ac:dyDescent="0.45">
      <c r="A1214" s="1">
        <v>45708.5</v>
      </c>
      <c r="B1214">
        <v>144</v>
      </c>
      <c r="C1214" t="s">
        <v>10</v>
      </c>
      <c r="D1214">
        <v>65.164774420345395</v>
      </c>
      <c r="E1214">
        <v>4.88089395057112</v>
      </c>
      <c r="F1214">
        <v>30.50474091965269</v>
      </c>
      <c r="G1214">
        <v>205.4983880013217</v>
      </c>
      <c r="H1214">
        <v>122</v>
      </c>
      <c r="I1214">
        <v>6</v>
      </c>
      <c r="J1214">
        <v>0</v>
      </c>
      <c r="K1214">
        <f t="shared" si="36"/>
        <v>2</v>
      </c>
      <c r="L1214">
        <f t="shared" si="37"/>
        <v>1.6844130164042763</v>
      </c>
    </row>
    <row r="1215" spans="1:12" x14ac:dyDescent="0.45">
      <c r="A1215" s="1">
        <v>45708.541666666657</v>
      </c>
      <c r="B1215">
        <v>145</v>
      </c>
      <c r="C1215" t="s">
        <v>12</v>
      </c>
      <c r="D1215">
        <v>88.1746612793049</v>
      </c>
      <c r="E1215">
        <v>7.6952626819527117</v>
      </c>
      <c r="F1215">
        <v>32.587087768907303</v>
      </c>
      <c r="G1215">
        <v>245.55813213689211</v>
      </c>
      <c r="H1215">
        <v>85</v>
      </c>
      <c r="I1215">
        <v>5</v>
      </c>
      <c r="J1215">
        <v>1</v>
      </c>
      <c r="K1215">
        <f t="shared" si="36"/>
        <v>2</v>
      </c>
      <c r="L1215">
        <f t="shared" si="37"/>
        <v>2.8889192016104954</v>
      </c>
    </row>
    <row r="1216" spans="1:12" x14ac:dyDescent="0.45">
      <c r="A1216" s="1">
        <v>45708.583333333343</v>
      </c>
      <c r="B1216">
        <v>137</v>
      </c>
      <c r="C1216" t="s">
        <v>12</v>
      </c>
      <c r="D1216">
        <v>62.72553858775936</v>
      </c>
      <c r="E1216">
        <v>4.2460474192254472</v>
      </c>
      <c r="F1216">
        <v>42.21929843509669</v>
      </c>
      <c r="G1216">
        <v>233.88444184177681</v>
      </c>
      <c r="H1216">
        <v>128</v>
      </c>
      <c r="I1216">
        <v>5</v>
      </c>
      <c r="J1216">
        <v>0</v>
      </c>
      <c r="K1216">
        <f t="shared" si="36"/>
        <v>2</v>
      </c>
      <c r="L1216">
        <f t="shared" si="37"/>
        <v>1.8272222018888813</v>
      </c>
    </row>
    <row r="1217" spans="1:12" x14ac:dyDescent="0.45">
      <c r="A1217" s="1">
        <v>45708.625</v>
      </c>
      <c r="B1217">
        <v>121</v>
      </c>
      <c r="C1217" t="s">
        <v>11</v>
      </c>
      <c r="D1217">
        <v>70.926032354066734</v>
      </c>
      <c r="E1217">
        <v>7.3500932697056722</v>
      </c>
      <c r="F1217">
        <v>33.358891870911691</v>
      </c>
      <c r="G1217">
        <v>205.0307884990531</v>
      </c>
      <c r="H1217">
        <v>68</v>
      </c>
      <c r="I1217">
        <v>5</v>
      </c>
      <c r="J1217">
        <v>0</v>
      </c>
      <c r="K1217">
        <f t="shared" si="36"/>
        <v>2</v>
      </c>
      <c r="L1217">
        <f t="shared" si="37"/>
        <v>3.0151586543978399</v>
      </c>
    </row>
    <row r="1218" spans="1:12" x14ac:dyDescent="0.45">
      <c r="A1218" s="1">
        <v>45708.666666666657</v>
      </c>
      <c r="B1218">
        <v>123</v>
      </c>
      <c r="C1218" t="s">
        <v>12</v>
      </c>
      <c r="D1218">
        <v>66.175953222523106</v>
      </c>
      <c r="E1218">
        <v>5.3670497646149613</v>
      </c>
      <c r="F1218">
        <v>25.754565293414821</v>
      </c>
      <c r="G1218">
        <v>227.28670384100209</v>
      </c>
      <c r="H1218">
        <v>68</v>
      </c>
      <c r="I1218">
        <v>2</v>
      </c>
      <c r="J1218">
        <v>0</v>
      </c>
      <c r="K1218">
        <f t="shared" ref="K1218:K1281" si="38">MONTH(A1218)</f>
        <v>2</v>
      </c>
      <c r="L1218">
        <f t="shared" ref="L1218:L1281" si="39">IF(H1218=0,0,G1218/H1218)</f>
        <v>3.3424515270735604</v>
      </c>
    </row>
    <row r="1219" spans="1:12" x14ac:dyDescent="0.45">
      <c r="A1219" s="1">
        <v>45708.708333333343</v>
      </c>
      <c r="B1219">
        <v>127</v>
      </c>
      <c r="C1219" t="s">
        <v>12</v>
      </c>
      <c r="D1219">
        <v>67.856884334680856</v>
      </c>
      <c r="E1219">
        <v>3.9071861057411552</v>
      </c>
      <c r="F1219">
        <v>40.574050357018187</v>
      </c>
      <c r="G1219">
        <v>218.0999818055331</v>
      </c>
      <c r="H1219">
        <v>114</v>
      </c>
      <c r="I1219">
        <v>3</v>
      </c>
      <c r="J1219">
        <v>0</v>
      </c>
      <c r="K1219">
        <f t="shared" si="38"/>
        <v>2</v>
      </c>
      <c r="L1219">
        <f t="shared" si="39"/>
        <v>1.9131577351362552</v>
      </c>
    </row>
    <row r="1220" spans="1:12" x14ac:dyDescent="0.45">
      <c r="A1220" s="1">
        <v>45708.75</v>
      </c>
      <c r="B1220">
        <v>144</v>
      </c>
      <c r="C1220" t="s">
        <v>12</v>
      </c>
      <c r="D1220">
        <v>89.754887602405262</v>
      </c>
      <c r="E1220">
        <v>2.5368574464740208</v>
      </c>
      <c r="F1220">
        <v>35.085666909312152</v>
      </c>
      <c r="G1220">
        <v>297.94932484298891</v>
      </c>
      <c r="H1220">
        <v>155</v>
      </c>
      <c r="I1220">
        <v>6</v>
      </c>
      <c r="J1220">
        <v>0</v>
      </c>
      <c r="K1220">
        <f t="shared" si="38"/>
        <v>2</v>
      </c>
      <c r="L1220">
        <f t="shared" si="39"/>
        <v>1.9222537086644447</v>
      </c>
    </row>
    <row r="1221" spans="1:12" x14ac:dyDescent="0.45">
      <c r="A1221" s="1">
        <v>45708.791666666657</v>
      </c>
      <c r="B1221">
        <v>110</v>
      </c>
      <c r="C1221" t="s">
        <v>11</v>
      </c>
      <c r="D1221">
        <v>80.98235164661692</v>
      </c>
      <c r="E1221">
        <v>3.6404714486275571</v>
      </c>
      <c r="F1221">
        <v>31.664020642210779</v>
      </c>
      <c r="G1221">
        <v>309.55188758457109</v>
      </c>
      <c r="H1221">
        <v>179</v>
      </c>
      <c r="I1221">
        <v>3</v>
      </c>
      <c r="J1221">
        <v>0</v>
      </c>
      <c r="K1221">
        <f t="shared" si="38"/>
        <v>2</v>
      </c>
      <c r="L1221">
        <f t="shared" si="39"/>
        <v>1.7293401541037492</v>
      </c>
    </row>
    <row r="1222" spans="1:12" x14ac:dyDescent="0.45">
      <c r="A1222" s="1">
        <v>45708.833333333343</v>
      </c>
      <c r="B1222">
        <v>102</v>
      </c>
      <c r="C1222" t="s">
        <v>12</v>
      </c>
      <c r="D1222">
        <v>69.659371827670114</v>
      </c>
      <c r="E1222">
        <v>4.2405125227944911</v>
      </c>
      <c r="F1222">
        <v>32.04120336554967</v>
      </c>
      <c r="G1222">
        <v>218.21643114068459</v>
      </c>
      <c r="H1222">
        <v>114</v>
      </c>
      <c r="I1222">
        <v>0</v>
      </c>
      <c r="J1222">
        <v>0</v>
      </c>
      <c r="K1222">
        <f t="shared" si="38"/>
        <v>2</v>
      </c>
      <c r="L1222">
        <f t="shared" si="39"/>
        <v>1.9141792205323209</v>
      </c>
    </row>
    <row r="1223" spans="1:12" x14ac:dyDescent="0.45">
      <c r="A1223" s="1">
        <v>45708.875</v>
      </c>
      <c r="B1223">
        <v>145</v>
      </c>
      <c r="C1223" t="s">
        <v>10</v>
      </c>
      <c r="D1223">
        <v>78.119455464814877</v>
      </c>
      <c r="E1223">
        <v>2.832205636862652</v>
      </c>
      <c r="F1223">
        <v>23.976699902635339</v>
      </c>
      <c r="G1223">
        <v>201.57272068105661</v>
      </c>
      <c r="H1223">
        <v>57</v>
      </c>
      <c r="I1223">
        <v>1</v>
      </c>
      <c r="J1223">
        <v>0</v>
      </c>
      <c r="K1223">
        <f t="shared" si="38"/>
        <v>2</v>
      </c>
      <c r="L1223">
        <f t="shared" si="39"/>
        <v>3.5363635207202915</v>
      </c>
    </row>
    <row r="1224" spans="1:12" x14ac:dyDescent="0.45">
      <c r="A1224" s="1">
        <v>45708.916666666657</v>
      </c>
      <c r="B1224">
        <v>134</v>
      </c>
      <c r="C1224" t="s">
        <v>10</v>
      </c>
      <c r="D1224">
        <v>49.823502588065573</v>
      </c>
      <c r="E1224">
        <v>6.0510924965957358</v>
      </c>
      <c r="F1224">
        <v>25.589753877619039</v>
      </c>
      <c r="G1224">
        <v>260.78863477016881</v>
      </c>
      <c r="H1224">
        <v>71</v>
      </c>
      <c r="I1224">
        <v>3</v>
      </c>
      <c r="J1224">
        <v>0</v>
      </c>
      <c r="K1224">
        <f t="shared" si="38"/>
        <v>2</v>
      </c>
      <c r="L1224">
        <f t="shared" si="39"/>
        <v>3.6730793629601242</v>
      </c>
    </row>
    <row r="1225" spans="1:12" x14ac:dyDescent="0.45">
      <c r="A1225" s="1">
        <v>45708.958333333343</v>
      </c>
      <c r="B1225">
        <v>123</v>
      </c>
      <c r="C1225" t="s">
        <v>10</v>
      </c>
      <c r="D1225">
        <v>66.065814554906098</v>
      </c>
      <c r="E1225">
        <v>4.2323044934975549</v>
      </c>
      <c r="F1225">
        <v>29.00468042890196</v>
      </c>
      <c r="G1225">
        <v>279.38759167632912</v>
      </c>
      <c r="H1225">
        <v>81</v>
      </c>
      <c r="I1225">
        <v>0</v>
      </c>
      <c r="J1225">
        <v>1</v>
      </c>
      <c r="K1225">
        <f t="shared" si="38"/>
        <v>2</v>
      </c>
      <c r="L1225">
        <f t="shared" si="39"/>
        <v>3.4492295268682609</v>
      </c>
    </row>
    <row r="1226" spans="1:12" x14ac:dyDescent="0.45">
      <c r="A1226" s="1">
        <v>45709</v>
      </c>
      <c r="B1226">
        <v>107</v>
      </c>
      <c r="C1226" t="s">
        <v>12</v>
      </c>
      <c r="D1226">
        <v>53.95047727341499</v>
      </c>
      <c r="E1226">
        <v>7.442306800692668</v>
      </c>
      <c r="F1226">
        <v>28.932454395444459</v>
      </c>
      <c r="G1226">
        <v>261.35619777862621</v>
      </c>
      <c r="H1226">
        <v>100</v>
      </c>
      <c r="I1226">
        <v>6</v>
      </c>
      <c r="J1226">
        <v>0</v>
      </c>
      <c r="K1226">
        <f t="shared" si="38"/>
        <v>2</v>
      </c>
      <c r="L1226">
        <f t="shared" si="39"/>
        <v>2.613561977786262</v>
      </c>
    </row>
    <row r="1227" spans="1:12" x14ac:dyDescent="0.45">
      <c r="A1227" s="1">
        <v>45709.041666666657</v>
      </c>
      <c r="B1227">
        <v>106</v>
      </c>
      <c r="C1227" t="s">
        <v>10</v>
      </c>
      <c r="D1227">
        <v>56.402450420173111</v>
      </c>
      <c r="E1227">
        <v>4.6409064703699041</v>
      </c>
      <c r="F1227">
        <v>24.25372292496688</v>
      </c>
      <c r="G1227">
        <v>235.7836130269722</v>
      </c>
      <c r="H1227">
        <v>84</v>
      </c>
      <c r="I1227">
        <v>0</v>
      </c>
      <c r="J1227">
        <v>0</v>
      </c>
      <c r="K1227">
        <f t="shared" si="38"/>
        <v>2</v>
      </c>
      <c r="L1227">
        <f t="shared" si="39"/>
        <v>2.8069477741306215</v>
      </c>
    </row>
    <row r="1228" spans="1:12" x14ac:dyDescent="0.45">
      <c r="A1228" s="1">
        <v>45709.083333333343</v>
      </c>
      <c r="B1228">
        <v>128</v>
      </c>
      <c r="C1228" t="s">
        <v>10</v>
      </c>
      <c r="D1228">
        <v>66.740228692504743</v>
      </c>
      <c r="E1228">
        <v>3.7512789997437719</v>
      </c>
      <c r="F1228">
        <v>30.722136562277289</v>
      </c>
      <c r="G1228">
        <v>217.3760468344266</v>
      </c>
      <c r="H1228">
        <v>157</v>
      </c>
      <c r="I1228">
        <v>2</v>
      </c>
      <c r="J1228">
        <v>0</v>
      </c>
      <c r="K1228">
        <f t="shared" si="38"/>
        <v>2</v>
      </c>
      <c r="L1228">
        <f t="shared" si="39"/>
        <v>1.3845608078625897</v>
      </c>
    </row>
    <row r="1229" spans="1:12" x14ac:dyDescent="0.45">
      <c r="A1229" s="1">
        <v>45709.125</v>
      </c>
      <c r="B1229">
        <v>143</v>
      </c>
      <c r="C1229" t="s">
        <v>10</v>
      </c>
      <c r="D1229">
        <v>71.977118591269885</v>
      </c>
      <c r="E1229">
        <v>3.8131507918048841</v>
      </c>
      <c r="F1229">
        <v>24.57874605563994</v>
      </c>
      <c r="G1229">
        <v>210.1227885649636</v>
      </c>
      <c r="H1229">
        <v>91</v>
      </c>
      <c r="I1229">
        <v>1</v>
      </c>
      <c r="J1229">
        <v>0</v>
      </c>
      <c r="K1229">
        <f t="shared" si="38"/>
        <v>2</v>
      </c>
      <c r="L1229">
        <f t="shared" si="39"/>
        <v>2.3090416325820176</v>
      </c>
    </row>
    <row r="1230" spans="1:12" x14ac:dyDescent="0.45">
      <c r="A1230" s="1">
        <v>45709.166666666657</v>
      </c>
      <c r="B1230">
        <v>137</v>
      </c>
      <c r="C1230" t="s">
        <v>11</v>
      </c>
      <c r="D1230">
        <v>76.241061977674491</v>
      </c>
      <c r="E1230">
        <v>5.5706388499724051</v>
      </c>
      <c r="F1230">
        <v>36.153380585549563</v>
      </c>
      <c r="G1230">
        <v>198.89641316172671</v>
      </c>
      <c r="H1230">
        <v>103</v>
      </c>
      <c r="I1230">
        <v>1</v>
      </c>
      <c r="J1230">
        <v>0</v>
      </c>
      <c r="K1230">
        <f t="shared" si="38"/>
        <v>2</v>
      </c>
      <c r="L1230">
        <f t="shared" si="39"/>
        <v>1.9310331374924923</v>
      </c>
    </row>
    <row r="1231" spans="1:12" x14ac:dyDescent="0.45">
      <c r="A1231" s="1">
        <v>45709.208333333343</v>
      </c>
      <c r="B1231">
        <v>136</v>
      </c>
      <c r="C1231" t="s">
        <v>11</v>
      </c>
      <c r="D1231">
        <v>88.609581108025154</v>
      </c>
      <c r="E1231">
        <v>4.2869222176719193</v>
      </c>
      <c r="F1231">
        <v>29.8726925456182</v>
      </c>
      <c r="G1231">
        <v>228.3027457791955</v>
      </c>
      <c r="H1231">
        <v>86</v>
      </c>
      <c r="I1231">
        <v>2</v>
      </c>
      <c r="J1231">
        <v>0</v>
      </c>
      <c r="K1231">
        <f t="shared" si="38"/>
        <v>2</v>
      </c>
      <c r="L1231">
        <f t="shared" si="39"/>
        <v>2.6546830904557619</v>
      </c>
    </row>
    <row r="1232" spans="1:12" x14ac:dyDescent="0.45">
      <c r="A1232" s="1">
        <v>45709.25</v>
      </c>
      <c r="B1232">
        <v>116</v>
      </c>
      <c r="C1232" t="s">
        <v>10</v>
      </c>
      <c r="D1232">
        <v>77.836839607410454</v>
      </c>
      <c r="E1232">
        <v>2.1465311616398628</v>
      </c>
      <c r="F1232">
        <v>29.058643852468119</v>
      </c>
      <c r="G1232">
        <v>300.47535966061622</v>
      </c>
      <c r="H1232">
        <v>60</v>
      </c>
      <c r="I1232">
        <v>3</v>
      </c>
      <c r="J1232">
        <v>0</v>
      </c>
      <c r="K1232">
        <f t="shared" si="38"/>
        <v>2</v>
      </c>
      <c r="L1232">
        <f t="shared" si="39"/>
        <v>5.0079226610102703</v>
      </c>
    </row>
    <row r="1233" spans="1:12" x14ac:dyDescent="0.45">
      <c r="A1233" s="1">
        <v>45709.291666666657</v>
      </c>
      <c r="B1233">
        <v>127</v>
      </c>
      <c r="C1233" t="s">
        <v>10</v>
      </c>
      <c r="D1233">
        <v>69.958564460609537</v>
      </c>
      <c r="E1233">
        <v>5.5575255346055172</v>
      </c>
      <c r="F1233">
        <v>32.022048207643373</v>
      </c>
      <c r="G1233">
        <v>307.19723406892513</v>
      </c>
      <c r="H1233">
        <v>129</v>
      </c>
      <c r="I1233">
        <v>0</v>
      </c>
      <c r="J1233">
        <v>0</v>
      </c>
      <c r="K1233">
        <f t="shared" si="38"/>
        <v>2</v>
      </c>
      <c r="L1233">
        <f t="shared" si="39"/>
        <v>2.3813739075110476</v>
      </c>
    </row>
    <row r="1234" spans="1:12" x14ac:dyDescent="0.45">
      <c r="A1234" s="1">
        <v>45709.333333333343</v>
      </c>
      <c r="B1234">
        <v>104</v>
      </c>
      <c r="C1234" t="s">
        <v>10</v>
      </c>
      <c r="D1234">
        <v>82.613327248505641</v>
      </c>
      <c r="E1234">
        <v>3.6868487386282638</v>
      </c>
      <c r="F1234">
        <v>31.830867043567419</v>
      </c>
      <c r="G1234">
        <v>247.916547123258</v>
      </c>
      <c r="H1234">
        <v>113</v>
      </c>
      <c r="I1234">
        <v>1</v>
      </c>
      <c r="J1234">
        <v>0</v>
      </c>
      <c r="K1234">
        <f t="shared" si="38"/>
        <v>2</v>
      </c>
      <c r="L1234">
        <f t="shared" si="39"/>
        <v>2.1939517444536105</v>
      </c>
    </row>
    <row r="1235" spans="1:12" x14ac:dyDescent="0.45">
      <c r="A1235" s="1">
        <v>45709.375</v>
      </c>
      <c r="B1235">
        <v>123</v>
      </c>
      <c r="C1235" t="s">
        <v>10</v>
      </c>
      <c r="D1235">
        <v>54.847833758004768</v>
      </c>
      <c r="E1235">
        <v>6.2787967101264393</v>
      </c>
      <c r="F1235">
        <v>26.49820005263679</v>
      </c>
      <c r="G1235">
        <v>287.53116811017719</v>
      </c>
      <c r="H1235">
        <v>151</v>
      </c>
      <c r="I1235">
        <v>3</v>
      </c>
      <c r="J1235">
        <v>0</v>
      </c>
      <c r="K1235">
        <f t="shared" si="38"/>
        <v>2</v>
      </c>
      <c r="L1235">
        <f t="shared" si="39"/>
        <v>1.9041799212594517</v>
      </c>
    </row>
    <row r="1236" spans="1:12" x14ac:dyDescent="0.45">
      <c r="A1236" s="1">
        <v>45709.416666666657</v>
      </c>
      <c r="B1236">
        <v>140</v>
      </c>
      <c r="C1236" t="s">
        <v>10</v>
      </c>
      <c r="D1236">
        <v>70.607892477705676</v>
      </c>
      <c r="E1236">
        <v>2.484544366075184</v>
      </c>
      <c r="F1236">
        <v>20.103238107679989</v>
      </c>
      <c r="G1236">
        <v>286.30322503028549</v>
      </c>
      <c r="H1236">
        <v>94</v>
      </c>
      <c r="I1236">
        <v>2</v>
      </c>
      <c r="J1236">
        <v>0</v>
      </c>
      <c r="K1236">
        <f t="shared" si="38"/>
        <v>2</v>
      </c>
      <c r="L1236">
        <f t="shared" si="39"/>
        <v>3.045778989683888</v>
      </c>
    </row>
    <row r="1237" spans="1:12" x14ac:dyDescent="0.45">
      <c r="A1237" s="1">
        <v>45709.458333333343</v>
      </c>
      <c r="B1237">
        <v>111</v>
      </c>
      <c r="C1237" t="s">
        <v>10</v>
      </c>
      <c r="D1237">
        <v>51.149846531167618</v>
      </c>
      <c r="E1237">
        <v>4.5616266963992391</v>
      </c>
      <c r="F1237">
        <v>30.17155061122206</v>
      </c>
      <c r="G1237">
        <v>235.47374892028381</v>
      </c>
      <c r="H1237">
        <v>86</v>
      </c>
      <c r="I1237">
        <v>3</v>
      </c>
      <c r="J1237">
        <v>0</v>
      </c>
      <c r="K1237">
        <f t="shared" si="38"/>
        <v>2</v>
      </c>
      <c r="L1237">
        <f t="shared" si="39"/>
        <v>2.738066847910277</v>
      </c>
    </row>
    <row r="1238" spans="1:12" x14ac:dyDescent="0.45">
      <c r="A1238" s="1">
        <v>45709.5</v>
      </c>
      <c r="B1238">
        <v>109</v>
      </c>
      <c r="C1238" t="s">
        <v>12</v>
      </c>
      <c r="D1238">
        <v>56.049128664876562</v>
      </c>
      <c r="E1238">
        <v>6.4017773281654264</v>
      </c>
      <c r="F1238">
        <v>35.793694594206549</v>
      </c>
      <c r="G1238">
        <v>248.5444346679559</v>
      </c>
      <c r="H1238">
        <v>87</v>
      </c>
      <c r="I1238">
        <v>5</v>
      </c>
      <c r="J1238">
        <v>0</v>
      </c>
      <c r="K1238">
        <f t="shared" si="38"/>
        <v>2</v>
      </c>
      <c r="L1238">
        <f t="shared" si="39"/>
        <v>2.8568325823902976</v>
      </c>
    </row>
    <row r="1239" spans="1:12" x14ac:dyDescent="0.45">
      <c r="A1239" s="1">
        <v>45709.541666666657</v>
      </c>
      <c r="B1239">
        <v>139</v>
      </c>
      <c r="C1239" t="s">
        <v>12</v>
      </c>
      <c r="D1239">
        <v>69.408218485815169</v>
      </c>
      <c r="E1239">
        <v>5.006082712584071</v>
      </c>
      <c r="F1239">
        <v>31.207759193293391</v>
      </c>
      <c r="G1239">
        <v>217.28171916904921</v>
      </c>
      <c r="H1239">
        <v>104</v>
      </c>
      <c r="I1239">
        <v>1</v>
      </c>
      <c r="J1239">
        <v>0</v>
      </c>
      <c r="K1239">
        <f t="shared" si="38"/>
        <v>2</v>
      </c>
      <c r="L1239">
        <f t="shared" si="39"/>
        <v>2.0892472997023961</v>
      </c>
    </row>
    <row r="1240" spans="1:12" x14ac:dyDescent="0.45">
      <c r="A1240" s="1">
        <v>45709.583333333343</v>
      </c>
      <c r="B1240">
        <v>114</v>
      </c>
      <c r="C1240" t="s">
        <v>12</v>
      </c>
      <c r="D1240">
        <v>63.754418890319258</v>
      </c>
      <c r="E1240">
        <v>4.9254455060494324</v>
      </c>
      <c r="F1240">
        <v>43.158918200178142</v>
      </c>
      <c r="G1240">
        <v>254.64161447387079</v>
      </c>
      <c r="H1240">
        <v>106</v>
      </c>
      <c r="I1240">
        <v>6</v>
      </c>
      <c r="J1240">
        <v>0</v>
      </c>
      <c r="K1240">
        <f t="shared" si="38"/>
        <v>2</v>
      </c>
      <c r="L1240">
        <f t="shared" si="39"/>
        <v>2.4022793818289698</v>
      </c>
    </row>
    <row r="1241" spans="1:12" x14ac:dyDescent="0.45">
      <c r="A1241" s="1">
        <v>45709.625</v>
      </c>
      <c r="B1241">
        <v>102</v>
      </c>
      <c r="C1241" t="s">
        <v>10</v>
      </c>
      <c r="D1241">
        <v>68.508938695206922</v>
      </c>
      <c r="E1241">
        <v>5.512068887778268</v>
      </c>
      <c r="F1241">
        <v>27.495356052390541</v>
      </c>
      <c r="G1241">
        <v>305.79566544998198</v>
      </c>
      <c r="H1241">
        <v>197</v>
      </c>
      <c r="I1241">
        <v>2</v>
      </c>
      <c r="J1241">
        <v>0</v>
      </c>
      <c r="K1241">
        <f t="shared" si="38"/>
        <v>2</v>
      </c>
      <c r="L1241">
        <f t="shared" si="39"/>
        <v>1.5522622611674213</v>
      </c>
    </row>
    <row r="1242" spans="1:12" x14ac:dyDescent="0.45">
      <c r="A1242" s="1">
        <v>45709.666666666657</v>
      </c>
      <c r="B1242">
        <v>119</v>
      </c>
      <c r="C1242" t="s">
        <v>12</v>
      </c>
      <c r="D1242">
        <v>64.336939190076976</v>
      </c>
      <c r="E1242">
        <v>6.7525785523725226</v>
      </c>
      <c r="F1242">
        <v>35.313591821336637</v>
      </c>
      <c r="G1242">
        <v>177.0976514986406</v>
      </c>
      <c r="H1242">
        <v>61</v>
      </c>
      <c r="I1242">
        <v>4</v>
      </c>
      <c r="J1242">
        <v>1</v>
      </c>
      <c r="K1242">
        <f t="shared" si="38"/>
        <v>2</v>
      </c>
      <c r="L1242">
        <f t="shared" si="39"/>
        <v>2.9032401885023051</v>
      </c>
    </row>
    <row r="1243" spans="1:12" x14ac:dyDescent="0.45">
      <c r="A1243" s="1">
        <v>45709.708333333343</v>
      </c>
      <c r="B1243">
        <v>125</v>
      </c>
      <c r="C1243" t="s">
        <v>10</v>
      </c>
      <c r="D1243">
        <v>65.799432099677816</v>
      </c>
      <c r="E1243">
        <v>5.0452093459391207</v>
      </c>
      <c r="F1243">
        <v>38.102177932357598</v>
      </c>
      <c r="G1243">
        <v>285.41051484578082</v>
      </c>
      <c r="H1243">
        <v>163</v>
      </c>
      <c r="I1243">
        <v>5</v>
      </c>
      <c r="J1243">
        <v>0</v>
      </c>
      <c r="K1243">
        <f t="shared" si="38"/>
        <v>2</v>
      </c>
      <c r="L1243">
        <f t="shared" si="39"/>
        <v>1.7509847536550971</v>
      </c>
    </row>
    <row r="1244" spans="1:12" x14ac:dyDescent="0.45">
      <c r="A1244" s="1">
        <v>45709.75</v>
      </c>
      <c r="B1244">
        <v>108</v>
      </c>
      <c r="C1244" t="s">
        <v>12</v>
      </c>
      <c r="D1244">
        <v>59.081380809476187</v>
      </c>
      <c r="E1244">
        <v>3.3313647841600149</v>
      </c>
      <c r="F1244">
        <v>31.018180792200461</v>
      </c>
      <c r="G1244">
        <v>300.85598463139343</v>
      </c>
      <c r="H1244">
        <v>175</v>
      </c>
      <c r="I1244">
        <v>3</v>
      </c>
      <c r="J1244">
        <v>0</v>
      </c>
      <c r="K1244">
        <f t="shared" si="38"/>
        <v>2</v>
      </c>
      <c r="L1244">
        <f t="shared" si="39"/>
        <v>1.719177055036534</v>
      </c>
    </row>
    <row r="1245" spans="1:12" x14ac:dyDescent="0.45">
      <c r="A1245" s="1">
        <v>45709.791666666657</v>
      </c>
      <c r="B1245">
        <v>135</v>
      </c>
      <c r="C1245" t="s">
        <v>10</v>
      </c>
      <c r="D1245">
        <v>58.328663271610793</v>
      </c>
      <c r="E1245">
        <v>6.676935390509481</v>
      </c>
      <c r="F1245">
        <v>27.919802706604109</v>
      </c>
      <c r="G1245">
        <v>220.36044100940481</v>
      </c>
      <c r="H1245">
        <v>187</v>
      </c>
      <c r="I1245">
        <v>5</v>
      </c>
      <c r="J1245">
        <v>1</v>
      </c>
      <c r="K1245">
        <f t="shared" si="38"/>
        <v>2</v>
      </c>
      <c r="L1245">
        <f t="shared" si="39"/>
        <v>1.1783980802641969</v>
      </c>
    </row>
    <row r="1246" spans="1:12" x14ac:dyDescent="0.45">
      <c r="A1246" s="1">
        <v>45709.833333333343</v>
      </c>
      <c r="B1246">
        <v>125</v>
      </c>
      <c r="C1246" t="s">
        <v>11</v>
      </c>
      <c r="D1246">
        <v>70.051545552454314</v>
      </c>
      <c r="E1246">
        <v>4.3727685240804206</v>
      </c>
      <c r="F1246">
        <v>32.112813076087392</v>
      </c>
      <c r="G1246">
        <v>255.2550426476738</v>
      </c>
      <c r="H1246">
        <v>143</v>
      </c>
      <c r="I1246">
        <v>2</v>
      </c>
      <c r="J1246">
        <v>0</v>
      </c>
      <c r="K1246">
        <f t="shared" si="38"/>
        <v>2</v>
      </c>
      <c r="L1246">
        <f t="shared" si="39"/>
        <v>1.7850002982354811</v>
      </c>
    </row>
    <row r="1247" spans="1:12" x14ac:dyDescent="0.45">
      <c r="A1247" s="1">
        <v>45709.875</v>
      </c>
      <c r="B1247">
        <v>107</v>
      </c>
      <c r="C1247" t="s">
        <v>11</v>
      </c>
      <c r="D1247">
        <v>78.998296780356824</v>
      </c>
      <c r="E1247">
        <v>6.4780996317290906</v>
      </c>
      <c r="F1247">
        <v>39.549392239691869</v>
      </c>
      <c r="G1247">
        <v>312.38945720799359</v>
      </c>
      <c r="H1247">
        <v>132</v>
      </c>
      <c r="I1247">
        <v>8</v>
      </c>
      <c r="J1247">
        <v>0</v>
      </c>
      <c r="K1247">
        <f t="shared" si="38"/>
        <v>2</v>
      </c>
      <c r="L1247">
        <f t="shared" si="39"/>
        <v>2.3665867970302545</v>
      </c>
    </row>
    <row r="1248" spans="1:12" x14ac:dyDescent="0.45">
      <c r="A1248" s="1">
        <v>45709.916666666657</v>
      </c>
      <c r="B1248">
        <v>103</v>
      </c>
      <c r="C1248" t="s">
        <v>12</v>
      </c>
      <c r="D1248">
        <v>96.781147083600644</v>
      </c>
      <c r="E1248">
        <v>2.102432029689739</v>
      </c>
      <c r="F1248">
        <v>26.309782558704221</v>
      </c>
      <c r="G1248">
        <v>210.4243398601879</v>
      </c>
      <c r="H1248">
        <v>126</v>
      </c>
      <c r="I1248">
        <v>2</v>
      </c>
      <c r="J1248">
        <v>0</v>
      </c>
      <c r="K1248">
        <f t="shared" si="38"/>
        <v>2</v>
      </c>
      <c r="L1248">
        <f t="shared" si="39"/>
        <v>1.6700344433348246</v>
      </c>
    </row>
    <row r="1249" spans="1:12" x14ac:dyDescent="0.45">
      <c r="A1249" s="1">
        <v>45709.958333333343</v>
      </c>
      <c r="B1249">
        <v>140</v>
      </c>
      <c r="C1249" t="s">
        <v>11</v>
      </c>
      <c r="D1249">
        <v>85.641552820011142</v>
      </c>
      <c r="E1249">
        <v>4.4803157703135597</v>
      </c>
      <c r="F1249">
        <v>33.73725829974871</v>
      </c>
      <c r="G1249">
        <v>275.63605936048953</v>
      </c>
      <c r="H1249">
        <v>140</v>
      </c>
      <c r="I1249">
        <v>2</v>
      </c>
      <c r="J1249">
        <v>0</v>
      </c>
      <c r="K1249">
        <f t="shared" si="38"/>
        <v>2</v>
      </c>
      <c r="L1249">
        <f t="shared" si="39"/>
        <v>1.9688289954320681</v>
      </c>
    </row>
    <row r="1250" spans="1:12" x14ac:dyDescent="0.45">
      <c r="A1250" s="1">
        <v>45710</v>
      </c>
      <c r="B1250">
        <v>107</v>
      </c>
      <c r="C1250" t="s">
        <v>10</v>
      </c>
      <c r="D1250">
        <v>64.497958268230803</v>
      </c>
      <c r="E1250">
        <v>5.9363383304582076</v>
      </c>
      <c r="F1250">
        <v>30.647674322016059</v>
      </c>
      <c r="G1250">
        <v>192.25009619170481</v>
      </c>
      <c r="H1250">
        <v>177</v>
      </c>
      <c r="I1250">
        <v>0</v>
      </c>
      <c r="J1250">
        <v>1</v>
      </c>
      <c r="K1250">
        <f t="shared" si="38"/>
        <v>2</v>
      </c>
      <c r="L1250">
        <f t="shared" si="39"/>
        <v>1.0861587355463549</v>
      </c>
    </row>
    <row r="1251" spans="1:12" x14ac:dyDescent="0.45">
      <c r="A1251" s="1">
        <v>45710.041666666657</v>
      </c>
      <c r="B1251">
        <v>125</v>
      </c>
      <c r="C1251" t="s">
        <v>12</v>
      </c>
      <c r="D1251">
        <v>83.984189515280889</v>
      </c>
      <c r="E1251">
        <v>7.2222157103868234</v>
      </c>
      <c r="F1251">
        <v>24.035287626468978</v>
      </c>
      <c r="G1251">
        <v>296.63626752292282</v>
      </c>
      <c r="H1251">
        <v>168</v>
      </c>
      <c r="I1251">
        <v>6</v>
      </c>
      <c r="J1251">
        <v>0</v>
      </c>
      <c r="K1251">
        <f t="shared" si="38"/>
        <v>2</v>
      </c>
      <c r="L1251">
        <f t="shared" si="39"/>
        <v>1.7656920685888262</v>
      </c>
    </row>
    <row r="1252" spans="1:12" x14ac:dyDescent="0.45">
      <c r="A1252" s="1">
        <v>45710.083333333343</v>
      </c>
      <c r="B1252">
        <v>101</v>
      </c>
      <c r="C1252" t="s">
        <v>10</v>
      </c>
      <c r="D1252">
        <v>62.721643184652208</v>
      </c>
      <c r="E1252">
        <v>3.1431673237502391</v>
      </c>
      <c r="F1252">
        <v>25.65689510831756</v>
      </c>
      <c r="G1252">
        <v>289.91963574577579</v>
      </c>
      <c r="H1252">
        <v>161</v>
      </c>
      <c r="I1252">
        <v>0</v>
      </c>
      <c r="J1252">
        <v>0</v>
      </c>
      <c r="K1252">
        <f t="shared" si="38"/>
        <v>2</v>
      </c>
      <c r="L1252">
        <f t="shared" si="39"/>
        <v>1.8007430791663093</v>
      </c>
    </row>
    <row r="1253" spans="1:12" x14ac:dyDescent="0.45">
      <c r="A1253" s="1">
        <v>45710.125</v>
      </c>
      <c r="B1253">
        <v>145</v>
      </c>
      <c r="C1253" t="s">
        <v>10</v>
      </c>
      <c r="D1253">
        <v>68.727160872820491</v>
      </c>
      <c r="E1253">
        <v>6.2864515651177886</v>
      </c>
      <c r="F1253">
        <v>31.387375893156161</v>
      </c>
      <c r="G1253">
        <v>279.32986395553252</v>
      </c>
      <c r="H1253">
        <v>175</v>
      </c>
      <c r="I1253">
        <v>2</v>
      </c>
      <c r="J1253">
        <v>0</v>
      </c>
      <c r="K1253">
        <f t="shared" si="38"/>
        <v>2</v>
      </c>
      <c r="L1253">
        <f t="shared" si="39"/>
        <v>1.5961706511744715</v>
      </c>
    </row>
    <row r="1254" spans="1:12" x14ac:dyDescent="0.45">
      <c r="A1254" s="1">
        <v>45710.166666666657</v>
      </c>
      <c r="B1254">
        <v>132</v>
      </c>
      <c r="C1254" t="s">
        <v>12</v>
      </c>
      <c r="D1254">
        <v>65.969692551225506</v>
      </c>
      <c r="E1254">
        <v>6.5378017738981891</v>
      </c>
      <c r="F1254">
        <v>36.15956046746269</v>
      </c>
      <c r="G1254">
        <v>182.49269372540709</v>
      </c>
      <c r="H1254">
        <v>141</v>
      </c>
      <c r="I1254">
        <v>5</v>
      </c>
      <c r="J1254">
        <v>0</v>
      </c>
      <c r="K1254">
        <f t="shared" si="38"/>
        <v>2</v>
      </c>
      <c r="L1254">
        <f t="shared" si="39"/>
        <v>1.2942744235844474</v>
      </c>
    </row>
    <row r="1255" spans="1:12" x14ac:dyDescent="0.45">
      <c r="A1255" s="1">
        <v>45710.208333333343</v>
      </c>
      <c r="B1255">
        <v>130</v>
      </c>
      <c r="C1255" t="s">
        <v>10</v>
      </c>
      <c r="D1255">
        <v>67.708522528965489</v>
      </c>
      <c r="E1255">
        <v>4.6713154188838431</v>
      </c>
      <c r="F1255">
        <v>22.97135650272968</v>
      </c>
      <c r="G1255">
        <v>251.43696105790781</v>
      </c>
      <c r="H1255">
        <v>193</v>
      </c>
      <c r="I1255">
        <v>3</v>
      </c>
      <c r="J1255">
        <v>0</v>
      </c>
      <c r="K1255">
        <f t="shared" si="38"/>
        <v>2</v>
      </c>
      <c r="L1255">
        <f t="shared" si="39"/>
        <v>1.3027821816471907</v>
      </c>
    </row>
    <row r="1256" spans="1:12" x14ac:dyDescent="0.45">
      <c r="A1256" s="1">
        <v>45710.25</v>
      </c>
      <c r="B1256">
        <v>115</v>
      </c>
      <c r="C1256" t="s">
        <v>10</v>
      </c>
      <c r="D1256">
        <v>78.770441163994249</v>
      </c>
      <c r="E1256">
        <v>4.1558316325344684</v>
      </c>
      <c r="F1256">
        <v>34.082817434867167</v>
      </c>
      <c r="G1256">
        <v>288.79146764136431</v>
      </c>
      <c r="H1256">
        <v>139</v>
      </c>
      <c r="I1256">
        <v>5</v>
      </c>
      <c r="J1256">
        <v>0</v>
      </c>
      <c r="K1256">
        <f t="shared" si="38"/>
        <v>2</v>
      </c>
      <c r="L1256">
        <f t="shared" si="39"/>
        <v>2.0776364578515416</v>
      </c>
    </row>
    <row r="1257" spans="1:12" x14ac:dyDescent="0.45">
      <c r="A1257" s="1">
        <v>45710.291666666657</v>
      </c>
      <c r="B1257">
        <v>141</v>
      </c>
      <c r="C1257" t="s">
        <v>10</v>
      </c>
      <c r="D1257">
        <v>86.574989411444719</v>
      </c>
      <c r="E1257">
        <v>4.4489626479858408</v>
      </c>
      <c r="F1257">
        <v>36.579739830912857</v>
      </c>
      <c r="G1257">
        <v>208.3427241280113</v>
      </c>
      <c r="H1257">
        <v>139</v>
      </c>
      <c r="I1257">
        <v>2</v>
      </c>
      <c r="J1257">
        <v>0</v>
      </c>
      <c r="K1257">
        <f t="shared" si="38"/>
        <v>2</v>
      </c>
      <c r="L1257">
        <f t="shared" si="39"/>
        <v>1.498868518906556</v>
      </c>
    </row>
    <row r="1258" spans="1:12" x14ac:dyDescent="0.45">
      <c r="A1258" s="1">
        <v>45710.333333333343</v>
      </c>
      <c r="B1258">
        <v>120</v>
      </c>
      <c r="C1258" t="s">
        <v>11</v>
      </c>
      <c r="D1258">
        <v>73.773308625496625</v>
      </c>
      <c r="E1258">
        <v>5.121452216858521</v>
      </c>
      <c r="F1258">
        <v>28.640436425713759</v>
      </c>
      <c r="G1258">
        <v>280.45089885583241</v>
      </c>
      <c r="H1258">
        <v>60</v>
      </c>
      <c r="I1258">
        <v>4</v>
      </c>
      <c r="J1258">
        <v>0</v>
      </c>
      <c r="K1258">
        <f t="shared" si="38"/>
        <v>2</v>
      </c>
      <c r="L1258">
        <f t="shared" si="39"/>
        <v>4.6741816475972069</v>
      </c>
    </row>
    <row r="1259" spans="1:12" x14ac:dyDescent="0.45">
      <c r="A1259" s="1">
        <v>45710.375</v>
      </c>
      <c r="B1259">
        <v>105</v>
      </c>
      <c r="C1259" t="s">
        <v>11</v>
      </c>
      <c r="D1259">
        <v>61.270566557188801</v>
      </c>
      <c r="E1259">
        <v>6.2482383584986856</v>
      </c>
      <c r="F1259">
        <v>37.359662889444991</v>
      </c>
      <c r="G1259">
        <v>249.0764639066374</v>
      </c>
      <c r="H1259">
        <v>77</v>
      </c>
      <c r="I1259">
        <v>0</v>
      </c>
      <c r="J1259">
        <v>0</v>
      </c>
      <c r="K1259">
        <f t="shared" si="38"/>
        <v>2</v>
      </c>
      <c r="L1259">
        <f t="shared" si="39"/>
        <v>3.2347592715147715</v>
      </c>
    </row>
    <row r="1260" spans="1:12" x14ac:dyDescent="0.45">
      <c r="A1260" s="1">
        <v>45710.416666666657</v>
      </c>
      <c r="B1260">
        <v>118</v>
      </c>
      <c r="C1260" t="s">
        <v>12</v>
      </c>
      <c r="D1260">
        <v>76.126638365638527</v>
      </c>
      <c r="E1260">
        <v>4.7977917142191613</v>
      </c>
      <c r="F1260">
        <v>33.393753374871487</v>
      </c>
      <c r="G1260">
        <v>260.65261539883051</v>
      </c>
      <c r="H1260">
        <v>68</v>
      </c>
      <c r="I1260">
        <v>3</v>
      </c>
      <c r="J1260">
        <v>0</v>
      </c>
      <c r="K1260">
        <f t="shared" si="38"/>
        <v>2</v>
      </c>
      <c r="L1260">
        <f t="shared" si="39"/>
        <v>3.8331266970416249</v>
      </c>
    </row>
    <row r="1261" spans="1:12" x14ac:dyDescent="0.45">
      <c r="A1261" s="1">
        <v>45710.458333333343</v>
      </c>
      <c r="B1261">
        <v>110</v>
      </c>
      <c r="C1261" t="s">
        <v>12</v>
      </c>
      <c r="D1261">
        <v>77.253584831836122</v>
      </c>
      <c r="E1261">
        <v>4.4345679986870117</v>
      </c>
      <c r="F1261">
        <v>24.729065134319232</v>
      </c>
      <c r="G1261">
        <v>231.64449116463919</v>
      </c>
      <c r="H1261">
        <v>90</v>
      </c>
      <c r="I1261">
        <v>4</v>
      </c>
      <c r="J1261">
        <v>0</v>
      </c>
      <c r="K1261">
        <f t="shared" si="38"/>
        <v>2</v>
      </c>
      <c r="L1261">
        <f t="shared" si="39"/>
        <v>2.5738276796071022</v>
      </c>
    </row>
    <row r="1262" spans="1:12" x14ac:dyDescent="0.45">
      <c r="A1262" s="1">
        <v>45710.5</v>
      </c>
      <c r="B1262">
        <v>138</v>
      </c>
      <c r="C1262" t="s">
        <v>12</v>
      </c>
      <c r="D1262">
        <v>65.117807932616145</v>
      </c>
      <c r="E1262">
        <v>2.79138373946977</v>
      </c>
      <c r="F1262">
        <v>32.688424026791843</v>
      </c>
      <c r="G1262">
        <v>291.75254835170472</v>
      </c>
      <c r="H1262">
        <v>71</v>
      </c>
      <c r="I1262">
        <v>4</v>
      </c>
      <c r="J1262">
        <v>1</v>
      </c>
      <c r="K1262">
        <f t="shared" si="38"/>
        <v>2</v>
      </c>
      <c r="L1262">
        <f t="shared" si="39"/>
        <v>4.1091908218549964</v>
      </c>
    </row>
    <row r="1263" spans="1:12" x14ac:dyDescent="0.45">
      <c r="A1263" s="1">
        <v>45710.541666666657</v>
      </c>
      <c r="B1263">
        <v>135</v>
      </c>
      <c r="C1263" t="s">
        <v>10</v>
      </c>
      <c r="D1263">
        <v>77.118219028941937</v>
      </c>
      <c r="E1263">
        <v>6.3515103360274807</v>
      </c>
      <c r="F1263">
        <v>27.05088183762615</v>
      </c>
      <c r="G1263">
        <v>205.50770715593461</v>
      </c>
      <c r="H1263">
        <v>57</v>
      </c>
      <c r="I1263">
        <v>6</v>
      </c>
      <c r="J1263">
        <v>0</v>
      </c>
      <c r="K1263">
        <f t="shared" si="38"/>
        <v>2</v>
      </c>
      <c r="L1263">
        <f t="shared" si="39"/>
        <v>3.6053983711567477</v>
      </c>
    </row>
    <row r="1264" spans="1:12" x14ac:dyDescent="0.45">
      <c r="A1264" s="1">
        <v>45710.583333333343</v>
      </c>
      <c r="B1264">
        <v>104</v>
      </c>
      <c r="C1264" t="s">
        <v>10</v>
      </c>
      <c r="D1264">
        <v>66.859928883664907</v>
      </c>
      <c r="E1264">
        <v>4.8325757094524668</v>
      </c>
      <c r="F1264">
        <v>36.938129466791928</v>
      </c>
      <c r="G1264">
        <v>247.06253287697689</v>
      </c>
      <c r="H1264">
        <v>139</v>
      </c>
      <c r="I1264">
        <v>5</v>
      </c>
      <c r="J1264">
        <v>0</v>
      </c>
      <c r="K1264">
        <f t="shared" si="38"/>
        <v>2</v>
      </c>
      <c r="L1264">
        <f t="shared" si="39"/>
        <v>1.7774282940789705</v>
      </c>
    </row>
    <row r="1265" spans="1:12" x14ac:dyDescent="0.45">
      <c r="A1265" s="1">
        <v>45710.625</v>
      </c>
      <c r="B1265">
        <v>124</v>
      </c>
      <c r="C1265" t="s">
        <v>10</v>
      </c>
      <c r="D1265">
        <v>73.234323484390401</v>
      </c>
      <c r="E1265">
        <v>3.6306657896473009</v>
      </c>
      <c r="F1265">
        <v>30.821282330995281</v>
      </c>
      <c r="G1265">
        <v>241.72471707078981</v>
      </c>
      <c r="H1265">
        <v>84</v>
      </c>
      <c r="I1265">
        <v>4</v>
      </c>
      <c r="J1265">
        <v>0</v>
      </c>
      <c r="K1265">
        <f t="shared" si="38"/>
        <v>2</v>
      </c>
      <c r="L1265">
        <f t="shared" si="39"/>
        <v>2.8776752032236881</v>
      </c>
    </row>
    <row r="1266" spans="1:12" x14ac:dyDescent="0.45">
      <c r="A1266" s="1">
        <v>45710.666666666657</v>
      </c>
      <c r="B1266">
        <v>103</v>
      </c>
      <c r="C1266" t="s">
        <v>11</v>
      </c>
      <c r="D1266">
        <v>76.403544857530903</v>
      </c>
      <c r="E1266">
        <v>4.7150735180364673</v>
      </c>
      <c r="F1266">
        <v>38.759762001193018</v>
      </c>
      <c r="G1266">
        <v>253.14475988202679</v>
      </c>
      <c r="H1266">
        <v>83</v>
      </c>
      <c r="I1266">
        <v>2</v>
      </c>
      <c r="J1266">
        <v>0</v>
      </c>
      <c r="K1266">
        <f t="shared" si="38"/>
        <v>2</v>
      </c>
      <c r="L1266">
        <f t="shared" si="39"/>
        <v>3.0499368660485153</v>
      </c>
    </row>
    <row r="1267" spans="1:12" x14ac:dyDescent="0.45">
      <c r="A1267" s="1">
        <v>45710.708333333343</v>
      </c>
      <c r="B1267">
        <v>138</v>
      </c>
      <c r="C1267" t="s">
        <v>12</v>
      </c>
      <c r="D1267">
        <v>78.927585650102941</v>
      </c>
      <c r="E1267">
        <v>5.606516778406661</v>
      </c>
      <c r="F1267">
        <v>26.736048499585621</v>
      </c>
      <c r="G1267">
        <v>277.26502592647</v>
      </c>
      <c r="H1267">
        <v>90</v>
      </c>
      <c r="I1267">
        <v>4</v>
      </c>
      <c r="J1267">
        <v>0</v>
      </c>
      <c r="K1267">
        <f t="shared" si="38"/>
        <v>2</v>
      </c>
      <c r="L1267">
        <f t="shared" si="39"/>
        <v>3.0807225102941111</v>
      </c>
    </row>
    <row r="1268" spans="1:12" x14ac:dyDescent="0.45">
      <c r="A1268" s="1">
        <v>45710.75</v>
      </c>
      <c r="B1268">
        <v>130</v>
      </c>
      <c r="C1268" t="s">
        <v>11</v>
      </c>
      <c r="D1268">
        <v>82.945191909680062</v>
      </c>
      <c r="E1268">
        <v>4.0225220792965217</v>
      </c>
      <c r="F1268">
        <v>27.949258794971279</v>
      </c>
      <c r="G1268">
        <v>251.4591817962125</v>
      </c>
      <c r="H1268">
        <v>190</v>
      </c>
      <c r="I1268">
        <v>0</v>
      </c>
      <c r="J1268">
        <v>0</v>
      </c>
      <c r="K1268">
        <f t="shared" si="38"/>
        <v>2</v>
      </c>
      <c r="L1268">
        <f t="shared" si="39"/>
        <v>1.3234693778748026</v>
      </c>
    </row>
    <row r="1269" spans="1:12" x14ac:dyDescent="0.45">
      <c r="A1269" s="1">
        <v>45710.791666666657</v>
      </c>
      <c r="B1269">
        <v>115</v>
      </c>
      <c r="C1269" t="s">
        <v>10</v>
      </c>
      <c r="D1269">
        <v>70.028669281198674</v>
      </c>
      <c r="E1269">
        <v>3.9033467605461381</v>
      </c>
      <c r="F1269">
        <v>27.968252513141181</v>
      </c>
      <c r="G1269">
        <v>294.29077589375231</v>
      </c>
      <c r="H1269">
        <v>87</v>
      </c>
      <c r="I1269">
        <v>3</v>
      </c>
      <c r="J1269">
        <v>0</v>
      </c>
      <c r="K1269">
        <f t="shared" si="38"/>
        <v>2</v>
      </c>
      <c r="L1269">
        <f t="shared" si="39"/>
        <v>3.3826525964799115</v>
      </c>
    </row>
    <row r="1270" spans="1:12" x14ac:dyDescent="0.45">
      <c r="A1270" s="1">
        <v>45710.833333333343</v>
      </c>
      <c r="B1270">
        <v>128</v>
      </c>
      <c r="C1270" t="s">
        <v>10</v>
      </c>
      <c r="D1270">
        <v>72.984308816702978</v>
      </c>
      <c r="E1270">
        <v>4.9932713145597383</v>
      </c>
      <c r="F1270">
        <v>29.002289400403878</v>
      </c>
      <c r="G1270">
        <v>249.28146478611129</v>
      </c>
      <c r="H1270">
        <v>142</v>
      </c>
      <c r="I1270">
        <v>3</v>
      </c>
      <c r="J1270">
        <v>0</v>
      </c>
      <c r="K1270">
        <f t="shared" si="38"/>
        <v>2</v>
      </c>
      <c r="L1270">
        <f t="shared" si="39"/>
        <v>1.7555032731416287</v>
      </c>
    </row>
    <row r="1271" spans="1:12" x14ac:dyDescent="0.45">
      <c r="A1271" s="1">
        <v>45710.875</v>
      </c>
      <c r="B1271">
        <v>135</v>
      </c>
      <c r="C1271" t="s">
        <v>12</v>
      </c>
      <c r="D1271">
        <v>76.196837086740885</v>
      </c>
      <c r="E1271">
        <v>2.5235236178686171</v>
      </c>
      <c r="F1271">
        <v>40.089205980125463</v>
      </c>
      <c r="G1271">
        <v>295.16490500286659</v>
      </c>
      <c r="H1271">
        <v>72</v>
      </c>
      <c r="I1271">
        <v>5</v>
      </c>
      <c r="J1271">
        <v>0</v>
      </c>
      <c r="K1271">
        <f t="shared" si="38"/>
        <v>2</v>
      </c>
      <c r="L1271">
        <f t="shared" si="39"/>
        <v>4.0995125694842578</v>
      </c>
    </row>
    <row r="1272" spans="1:12" x14ac:dyDescent="0.45">
      <c r="A1272" s="1">
        <v>45710.916666666657</v>
      </c>
      <c r="B1272">
        <v>116</v>
      </c>
      <c r="C1272" t="s">
        <v>10</v>
      </c>
      <c r="D1272">
        <v>63.447213822876179</v>
      </c>
      <c r="E1272">
        <v>5.8044610760969917</v>
      </c>
      <c r="F1272">
        <v>28.67307802391101</v>
      </c>
      <c r="G1272">
        <v>281.36190983462768</v>
      </c>
      <c r="H1272">
        <v>134</v>
      </c>
      <c r="I1272">
        <v>4</v>
      </c>
      <c r="J1272">
        <v>0</v>
      </c>
      <c r="K1272">
        <f t="shared" si="38"/>
        <v>2</v>
      </c>
      <c r="L1272">
        <f t="shared" si="39"/>
        <v>2.0997157450345347</v>
      </c>
    </row>
    <row r="1273" spans="1:12" x14ac:dyDescent="0.45">
      <c r="A1273" s="1">
        <v>45710.958333333343</v>
      </c>
      <c r="B1273">
        <v>133</v>
      </c>
      <c r="C1273" t="s">
        <v>10</v>
      </c>
      <c r="D1273">
        <v>88.890647851743282</v>
      </c>
      <c r="E1273">
        <v>2.8047746794248791</v>
      </c>
      <c r="F1273">
        <v>43.532287520748568</v>
      </c>
      <c r="G1273">
        <v>241.67508514667259</v>
      </c>
      <c r="H1273">
        <v>187</v>
      </c>
      <c r="I1273">
        <v>5</v>
      </c>
      <c r="J1273">
        <v>0</v>
      </c>
      <c r="K1273">
        <f t="shared" si="38"/>
        <v>2</v>
      </c>
      <c r="L1273">
        <f t="shared" si="39"/>
        <v>1.292380134474185</v>
      </c>
    </row>
    <row r="1274" spans="1:12" x14ac:dyDescent="0.45">
      <c r="A1274" s="1">
        <v>45711</v>
      </c>
      <c r="B1274">
        <v>113</v>
      </c>
      <c r="C1274" t="s">
        <v>10</v>
      </c>
      <c r="D1274">
        <v>51.541386909313204</v>
      </c>
      <c r="E1274">
        <v>5.4040885845817126</v>
      </c>
      <c r="F1274">
        <v>21.06785364311359</v>
      </c>
      <c r="G1274">
        <v>269.01404266328723</v>
      </c>
      <c r="H1274">
        <v>168</v>
      </c>
      <c r="I1274">
        <v>4</v>
      </c>
      <c r="J1274">
        <v>0</v>
      </c>
      <c r="K1274">
        <f t="shared" si="38"/>
        <v>2</v>
      </c>
      <c r="L1274">
        <f t="shared" si="39"/>
        <v>1.6012740634719478</v>
      </c>
    </row>
    <row r="1275" spans="1:12" x14ac:dyDescent="0.45">
      <c r="A1275" s="1">
        <v>45711.041666666657</v>
      </c>
      <c r="B1275">
        <v>148</v>
      </c>
      <c r="C1275" t="s">
        <v>11</v>
      </c>
      <c r="D1275">
        <v>63.759583246407857</v>
      </c>
      <c r="E1275">
        <v>3.244008246000492</v>
      </c>
      <c r="F1275">
        <v>35.622905077296693</v>
      </c>
      <c r="G1275">
        <v>322.95929238453118</v>
      </c>
      <c r="H1275">
        <v>174</v>
      </c>
      <c r="I1275">
        <v>4</v>
      </c>
      <c r="J1275">
        <v>0</v>
      </c>
      <c r="K1275">
        <f t="shared" si="38"/>
        <v>2</v>
      </c>
      <c r="L1275">
        <f t="shared" si="39"/>
        <v>1.8560878872674207</v>
      </c>
    </row>
    <row r="1276" spans="1:12" x14ac:dyDescent="0.45">
      <c r="A1276" s="1">
        <v>45711.083333333343</v>
      </c>
      <c r="B1276">
        <v>104</v>
      </c>
      <c r="C1276" t="s">
        <v>11</v>
      </c>
      <c r="D1276">
        <v>69.877892074704747</v>
      </c>
      <c r="E1276">
        <v>3.522730377860992</v>
      </c>
      <c r="F1276">
        <v>31.575759722856709</v>
      </c>
      <c r="G1276">
        <v>344.34673055383632</v>
      </c>
      <c r="H1276">
        <v>163</v>
      </c>
      <c r="I1276">
        <v>2</v>
      </c>
      <c r="J1276">
        <v>0</v>
      </c>
      <c r="K1276">
        <f t="shared" si="38"/>
        <v>2</v>
      </c>
      <c r="L1276">
        <f t="shared" si="39"/>
        <v>2.11255662916464</v>
      </c>
    </row>
    <row r="1277" spans="1:12" x14ac:dyDescent="0.45">
      <c r="A1277" s="1">
        <v>45711.125</v>
      </c>
      <c r="B1277">
        <v>125</v>
      </c>
      <c r="C1277" t="s">
        <v>11</v>
      </c>
      <c r="D1277">
        <v>70.719718252771017</v>
      </c>
      <c r="E1277">
        <v>5.4841213626928891</v>
      </c>
      <c r="F1277">
        <v>30.522247533528489</v>
      </c>
      <c r="G1277">
        <v>247.74870222338251</v>
      </c>
      <c r="H1277">
        <v>97</v>
      </c>
      <c r="I1277">
        <v>4</v>
      </c>
      <c r="J1277">
        <v>0</v>
      </c>
      <c r="K1277">
        <f t="shared" si="38"/>
        <v>2</v>
      </c>
      <c r="L1277">
        <f t="shared" si="39"/>
        <v>2.5541103321998198</v>
      </c>
    </row>
    <row r="1278" spans="1:12" x14ac:dyDescent="0.45">
      <c r="A1278" s="1">
        <v>45711.166666666657</v>
      </c>
      <c r="B1278">
        <v>143</v>
      </c>
      <c r="C1278" t="s">
        <v>12</v>
      </c>
      <c r="D1278">
        <v>72.482184725467064</v>
      </c>
      <c r="E1278">
        <v>4.3640947716537566</v>
      </c>
      <c r="F1278">
        <v>35.459920430576467</v>
      </c>
      <c r="G1278">
        <v>301.80420918428621</v>
      </c>
      <c r="H1278">
        <v>84</v>
      </c>
      <c r="I1278">
        <v>1</v>
      </c>
      <c r="J1278">
        <v>0</v>
      </c>
      <c r="K1278">
        <f t="shared" si="38"/>
        <v>2</v>
      </c>
      <c r="L1278">
        <f t="shared" si="39"/>
        <v>3.5929072521938834</v>
      </c>
    </row>
    <row r="1279" spans="1:12" x14ac:dyDescent="0.45">
      <c r="A1279" s="1">
        <v>45711.208333333343</v>
      </c>
      <c r="B1279">
        <v>139</v>
      </c>
      <c r="C1279" t="s">
        <v>10</v>
      </c>
      <c r="D1279">
        <v>72.286485158351894</v>
      </c>
      <c r="E1279">
        <v>4.989718880099641</v>
      </c>
      <c r="F1279">
        <v>35.580402323157763</v>
      </c>
      <c r="G1279">
        <v>175.85286055376719</v>
      </c>
      <c r="H1279">
        <v>55</v>
      </c>
      <c r="I1279">
        <v>6</v>
      </c>
      <c r="J1279">
        <v>0</v>
      </c>
      <c r="K1279">
        <f t="shared" si="38"/>
        <v>2</v>
      </c>
      <c r="L1279">
        <f t="shared" si="39"/>
        <v>3.1973247373412215</v>
      </c>
    </row>
    <row r="1280" spans="1:12" x14ac:dyDescent="0.45">
      <c r="A1280" s="1">
        <v>45711.25</v>
      </c>
      <c r="B1280">
        <v>127</v>
      </c>
      <c r="C1280" t="s">
        <v>10</v>
      </c>
      <c r="D1280">
        <v>61.443042676086627</v>
      </c>
      <c r="E1280">
        <v>5.9785894624449103</v>
      </c>
      <c r="F1280">
        <v>24.164728025992801</v>
      </c>
      <c r="G1280">
        <v>267.74121173701269</v>
      </c>
      <c r="H1280">
        <v>199</v>
      </c>
      <c r="I1280">
        <v>2</v>
      </c>
      <c r="J1280">
        <v>0</v>
      </c>
      <c r="K1280">
        <f t="shared" si="38"/>
        <v>2</v>
      </c>
      <c r="L1280">
        <f t="shared" si="39"/>
        <v>1.345433224809109</v>
      </c>
    </row>
    <row r="1281" spans="1:12" x14ac:dyDescent="0.45">
      <c r="A1281" s="1">
        <v>45711.291666666657</v>
      </c>
      <c r="B1281">
        <v>118</v>
      </c>
      <c r="C1281" t="s">
        <v>10</v>
      </c>
      <c r="D1281">
        <v>75.704169474638562</v>
      </c>
      <c r="E1281">
        <v>6.5369357480602046</v>
      </c>
      <c r="F1281">
        <v>39.116363171751203</v>
      </c>
      <c r="G1281">
        <v>229.98465373520389</v>
      </c>
      <c r="H1281">
        <v>158</v>
      </c>
      <c r="I1281">
        <v>3</v>
      </c>
      <c r="J1281">
        <v>1</v>
      </c>
      <c r="K1281">
        <f t="shared" si="38"/>
        <v>2</v>
      </c>
      <c r="L1281">
        <f t="shared" si="39"/>
        <v>1.4555990742734424</v>
      </c>
    </row>
    <row r="1282" spans="1:12" x14ac:dyDescent="0.45">
      <c r="A1282" s="1">
        <v>45711.333333333343</v>
      </c>
      <c r="B1282">
        <v>129</v>
      </c>
      <c r="C1282" t="s">
        <v>10</v>
      </c>
      <c r="D1282">
        <v>69.173408423266039</v>
      </c>
      <c r="E1282">
        <v>6.1317094040503024</v>
      </c>
      <c r="F1282">
        <v>37.547368549101392</v>
      </c>
      <c r="G1282">
        <v>150.35896382370541</v>
      </c>
      <c r="H1282">
        <v>140</v>
      </c>
      <c r="I1282">
        <v>6</v>
      </c>
      <c r="J1282">
        <v>0</v>
      </c>
      <c r="K1282">
        <f t="shared" ref="K1282:K1345" si="40">MONTH(A1282)</f>
        <v>2</v>
      </c>
      <c r="L1282">
        <f t="shared" ref="L1282:L1345" si="41">IF(H1282=0,0,G1282/H1282)</f>
        <v>1.0739925987407528</v>
      </c>
    </row>
    <row r="1283" spans="1:12" x14ac:dyDescent="0.45">
      <c r="A1283" s="1">
        <v>45711.375</v>
      </c>
      <c r="B1283">
        <v>132</v>
      </c>
      <c r="C1283" t="s">
        <v>12</v>
      </c>
      <c r="D1283">
        <v>56.869515477399737</v>
      </c>
      <c r="E1283">
        <v>2.6744675351123819</v>
      </c>
      <c r="F1283">
        <v>22.719819665178541</v>
      </c>
      <c r="G1283">
        <v>250.27669699075281</v>
      </c>
      <c r="H1283">
        <v>114</v>
      </c>
      <c r="I1283">
        <v>2</v>
      </c>
      <c r="J1283">
        <v>0</v>
      </c>
      <c r="K1283">
        <f t="shared" si="40"/>
        <v>2</v>
      </c>
      <c r="L1283">
        <f t="shared" si="41"/>
        <v>2.1954096227259017</v>
      </c>
    </row>
    <row r="1284" spans="1:12" x14ac:dyDescent="0.45">
      <c r="A1284" s="1">
        <v>45711.416666666657</v>
      </c>
      <c r="B1284">
        <v>108</v>
      </c>
      <c r="C1284" t="s">
        <v>12</v>
      </c>
      <c r="D1284">
        <v>71.480052674302087</v>
      </c>
      <c r="E1284">
        <v>4.6751379862275853</v>
      </c>
      <c r="F1284">
        <v>33.13144658937204</v>
      </c>
      <c r="G1284">
        <v>280.18739671876659</v>
      </c>
      <c r="H1284">
        <v>162</v>
      </c>
      <c r="I1284">
        <v>1</v>
      </c>
      <c r="J1284">
        <v>0</v>
      </c>
      <c r="K1284">
        <f t="shared" si="40"/>
        <v>2</v>
      </c>
      <c r="L1284">
        <f t="shared" si="41"/>
        <v>1.7295518315973246</v>
      </c>
    </row>
    <row r="1285" spans="1:12" x14ac:dyDescent="0.45">
      <c r="A1285" s="1">
        <v>45711.458333333343</v>
      </c>
      <c r="B1285">
        <v>101</v>
      </c>
      <c r="C1285" t="s">
        <v>10</v>
      </c>
      <c r="D1285">
        <v>57.230766386430837</v>
      </c>
      <c r="E1285">
        <v>6.0893515422493598</v>
      </c>
      <c r="F1285">
        <v>36.70415458573008</v>
      </c>
      <c r="G1285">
        <v>268.86559804946393</v>
      </c>
      <c r="H1285">
        <v>177</v>
      </c>
      <c r="I1285">
        <v>5</v>
      </c>
      <c r="J1285">
        <v>0</v>
      </c>
      <c r="K1285">
        <f t="shared" si="40"/>
        <v>2</v>
      </c>
      <c r="L1285">
        <f t="shared" si="41"/>
        <v>1.5190146782455589</v>
      </c>
    </row>
    <row r="1286" spans="1:12" x14ac:dyDescent="0.45">
      <c r="A1286" s="1">
        <v>45711.5</v>
      </c>
      <c r="B1286">
        <v>117</v>
      </c>
      <c r="C1286" t="s">
        <v>12</v>
      </c>
      <c r="D1286">
        <v>66.790890728084563</v>
      </c>
      <c r="E1286">
        <v>5.2721654869830257</v>
      </c>
      <c r="F1286">
        <v>34.829641123791362</v>
      </c>
      <c r="G1286">
        <v>306.97063887025968</v>
      </c>
      <c r="H1286">
        <v>82</v>
      </c>
      <c r="I1286">
        <v>3</v>
      </c>
      <c r="J1286">
        <v>0</v>
      </c>
      <c r="K1286">
        <f t="shared" si="40"/>
        <v>2</v>
      </c>
      <c r="L1286">
        <f t="shared" si="41"/>
        <v>3.7435443764665814</v>
      </c>
    </row>
    <row r="1287" spans="1:12" x14ac:dyDescent="0.45">
      <c r="A1287" s="1">
        <v>45711.541666666657</v>
      </c>
      <c r="B1287">
        <v>141</v>
      </c>
      <c r="C1287" t="s">
        <v>10</v>
      </c>
      <c r="D1287">
        <v>60.366814396391177</v>
      </c>
      <c r="E1287">
        <v>4.7677920535216129</v>
      </c>
      <c r="F1287">
        <v>32.652810329443611</v>
      </c>
      <c r="G1287">
        <v>280.55312134807212</v>
      </c>
      <c r="H1287">
        <v>76</v>
      </c>
      <c r="I1287">
        <v>5</v>
      </c>
      <c r="J1287">
        <v>0</v>
      </c>
      <c r="K1287">
        <f t="shared" si="40"/>
        <v>2</v>
      </c>
      <c r="L1287">
        <f t="shared" si="41"/>
        <v>3.6914884387904228</v>
      </c>
    </row>
    <row r="1288" spans="1:12" x14ac:dyDescent="0.45">
      <c r="A1288" s="1">
        <v>45711.583333333343</v>
      </c>
      <c r="B1288">
        <v>106</v>
      </c>
      <c r="C1288" t="s">
        <v>11</v>
      </c>
      <c r="D1288">
        <v>84.967755366143706</v>
      </c>
      <c r="E1288">
        <v>5.5137702475280062</v>
      </c>
      <c r="F1288">
        <v>32.043480167684237</v>
      </c>
      <c r="G1288">
        <v>206.47797111509109</v>
      </c>
      <c r="H1288">
        <v>67</v>
      </c>
      <c r="I1288">
        <v>4</v>
      </c>
      <c r="J1288">
        <v>0</v>
      </c>
      <c r="K1288">
        <f t="shared" si="40"/>
        <v>2</v>
      </c>
      <c r="L1288">
        <f t="shared" si="41"/>
        <v>3.0817607629118076</v>
      </c>
    </row>
    <row r="1289" spans="1:12" x14ac:dyDescent="0.45">
      <c r="A1289" s="1">
        <v>45711.625</v>
      </c>
      <c r="B1289">
        <v>132</v>
      </c>
      <c r="C1289" t="s">
        <v>12</v>
      </c>
      <c r="D1289">
        <v>85.931405483774128</v>
      </c>
      <c r="E1289">
        <v>7.2828571957992283</v>
      </c>
      <c r="F1289">
        <v>28.605215680325301</v>
      </c>
      <c r="G1289">
        <v>282.94754966531019</v>
      </c>
      <c r="H1289">
        <v>175</v>
      </c>
      <c r="I1289">
        <v>8</v>
      </c>
      <c r="J1289">
        <v>0</v>
      </c>
      <c r="K1289">
        <f t="shared" si="40"/>
        <v>2</v>
      </c>
      <c r="L1289">
        <f t="shared" si="41"/>
        <v>1.6168431409446298</v>
      </c>
    </row>
    <row r="1290" spans="1:12" x14ac:dyDescent="0.45">
      <c r="A1290" s="1">
        <v>45711.666666666657</v>
      </c>
      <c r="B1290">
        <v>138</v>
      </c>
      <c r="C1290" t="s">
        <v>10</v>
      </c>
      <c r="D1290">
        <v>53.524702380960079</v>
      </c>
      <c r="E1290">
        <v>2.9143034773050238</v>
      </c>
      <c r="F1290">
        <v>34.846832383909941</v>
      </c>
      <c r="G1290">
        <v>253.25737738641789</v>
      </c>
      <c r="H1290">
        <v>177</v>
      </c>
      <c r="I1290">
        <v>4</v>
      </c>
      <c r="J1290">
        <v>0</v>
      </c>
      <c r="K1290">
        <f t="shared" si="40"/>
        <v>2</v>
      </c>
      <c r="L1290">
        <f t="shared" si="41"/>
        <v>1.4308326406012311</v>
      </c>
    </row>
    <row r="1291" spans="1:12" x14ac:dyDescent="0.45">
      <c r="A1291" s="1">
        <v>45711.708333333343</v>
      </c>
      <c r="B1291">
        <v>141</v>
      </c>
      <c r="C1291" t="s">
        <v>11</v>
      </c>
      <c r="D1291">
        <v>69.272981766124246</v>
      </c>
      <c r="E1291">
        <v>3.999714745800155</v>
      </c>
      <c r="F1291">
        <v>32.281251407725698</v>
      </c>
      <c r="G1291">
        <v>266.72428219533339</v>
      </c>
      <c r="H1291">
        <v>71</v>
      </c>
      <c r="I1291">
        <v>3</v>
      </c>
      <c r="J1291">
        <v>1</v>
      </c>
      <c r="K1291">
        <f t="shared" si="40"/>
        <v>2</v>
      </c>
      <c r="L1291">
        <f t="shared" si="41"/>
        <v>3.7566800309201884</v>
      </c>
    </row>
    <row r="1292" spans="1:12" x14ac:dyDescent="0.45">
      <c r="A1292" s="1">
        <v>45711.75</v>
      </c>
      <c r="B1292">
        <v>113</v>
      </c>
      <c r="C1292" t="s">
        <v>10</v>
      </c>
      <c r="D1292">
        <v>65.558699846738406</v>
      </c>
      <c r="E1292">
        <v>4.891992590746268</v>
      </c>
      <c r="F1292">
        <v>27.46956796397119</v>
      </c>
      <c r="G1292">
        <v>258.83980097368158</v>
      </c>
      <c r="H1292">
        <v>153</v>
      </c>
      <c r="I1292">
        <v>4</v>
      </c>
      <c r="J1292">
        <v>0</v>
      </c>
      <c r="K1292">
        <f t="shared" si="40"/>
        <v>2</v>
      </c>
      <c r="L1292">
        <f t="shared" si="41"/>
        <v>1.6917634050567423</v>
      </c>
    </row>
    <row r="1293" spans="1:12" x14ac:dyDescent="0.45">
      <c r="A1293" s="1">
        <v>45711.791666666657</v>
      </c>
      <c r="B1293">
        <v>141</v>
      </c>
      <c r="C1293" t="s">
        <v>11</v>
      </c>
      <c r="D1293">
        <v>62.588898254222691</v>
      </c>
      <c r="E1293">
        <v>5.0730616906258321</v>
      </c>
      <c r="F1293">
        <v>29.705253772504829</v>
      </c>
      <c r="G1293">
        <v>226.58561196903929</v>
      </c>
      <c r="H1293">
        <v>55</v>
      </c>
      <c r="I1293">
        <v>3</v>
      </c>
      <c r="J1293">
        <v>0</v>
      </c>
      <c r="K1293">
        <f t="shared" si="40"/>
        <v>2</v>
      </c>
      <c r="L1293">
        <f t="shared" si="41"/>
        <v>4.119738399437078</v>
      </c>
    </row>
    <row r="1294" spans="1:12" x14ac:dyDescent="0.45">
      <c r="A1294" s="1">
        <v>45711.833333333343</v>
      </c>
      <c r="B1294">
        <v>101</v>
      </c>
      <c r="C1294" t="s">
        <v>10</v>
      </c>
      <c r="D1294">
        <v>79.366655179714712</v>
      </c>
      <c r="E1294">
        <v>5.3563080653840949</v>
      </c>
      <c r="F1294">
        <v>25.875454237602451</v>
      </c>
      <c r="G1294">
        <v>218.99120071510961</v>
      </c>
      <c r="H1294">
        <v>133</v>
      </c>
      <c r="I1294">
        <v>1</v>
      </c>
      <c r="J1294">
        <v>0</v>
      </c>
      <c r="K1294">
        <f t="shared" si="40"/>
        <v>2</v>
      </c>
      <c r="L1294">
        <f t="shared" si="41"/>
        <v>1.6465503813166136</v>
      </c>
    </row>
    <row r="1295" spans="1:12" x14ac:dyDescent="0.45">
      <c r="A1295" s="1">
        <v>45711.875</v>
      </c>
      <c r="B1295">
        <v>104</v>
      </c>
      <c r="C1295" t="s">
        <v>11</v>
      </c>
      <c r="D1295">
        <v>57.428304304440033</v>
      </c>
      <c r="E1295">
        <v>6.3079783224154884</v>
      </c>
      <c r="F1295">
        <v>32.486647008952097</v>
      </c>
      <c r="G1295">
        <v>236.8969813179524</v>
      </c>
      <c r="H1295">
        <v>135</v>
      </c>
      <c r="I1295">
        <v>3</v>
      </c>
      <c r="J1295">
        <v>0</v>
      </c>
      <c r="K1295">
        <f t="shared" si="40"/>
        <v>2</v>
      </c>
      <c r="L1295">
        <f t="shared" si="41"/>
        <v>1.7547924542070548</v>
      </c>
    </row>
    <row r="1296" spans="1:12" x14ac:dyDescent="0.45">
      <c r="A1296" s="1">
        <v>45711.916666666657</v>
      </c>
      <c r="B1296">
        <v>109</v>
      </c>
      <c r="C1296" t="s">
        <v>10</v>
      </c>
      <c r="D1296">
        <v>58.441780522704832</v>
      </c>
      <c r="E1296">
        <v>7.5974032063438273</v>
      </c>
      <c r="F1296">
        <v>28.940203382001819</v>
      </c>
      <c r="G1296">
        <v>281.96087240763819</v>
      </c>
      <c r="H1296">
        <v>187</v>
      </c>
      <c r="I1296">
        <v>6</v>
      </c>
      <c r="J1296">
        <v>0</v>
      </c>
      <c r="K1296">
        <f t="shared" si="40"/>
        <v>2</v>
      </c>
      <c r="L1296">
        <f t="shared" si="41"/>
        <v>1.5078121519125036</v>
      </c>
    </row>
    <row r="1297" spans="1:12" x14ac:dyDescent="0.45">
      <c r="A1297" s="1">
        <v>45711.958333333343</v>
      </c>
      <c r="B1297">
        <v>125</v>
      </c>
      <c r="C1297" t="s">
        <v>12</v>
      </c>
      <c r="D1297">
        <v>58.394185005988227</v>
      </c>
      <c r="E1297">
        <v>5.1289547932118547</v>
      </c>
      <c r="F1297">
        <v>29.911844907062999</v>
      </c>
      <c r="G1297">
        <v>226.4921588188634</v>
      </c>
      <c r="H1297">
        <v>137</v>
      </c>
      <c r="I1297">
        <v>2</v>
      </c>
      <c r="J1297">
        <v>0</v>
      </c>
      <c r="K1297">
        <f t="shared" si="40"/>
        <v>2</v>
      </c>
      <c r="L1297">
        <f t="shared" si="41"/>
        <v>1.6532274366340394</v>
      </c>
    </row>
    <row r="1298" spans="1:12" x14ac:dyDescent="0.45">
      <c r="A1298" s="1">
        <v>45712</v>
      </c>
      <c r="B1298">
        <v>127</v>
      </c>
      <c r="C1298" t="s">
        <v>12</v>
      </c>
      <c r="D1298">
        <v>72.840965886898175</v>
      </c>
      <c r="E1298">
        <v>4.7633978669195418</v>
      </c>
      <c r="F1298">
        <v>27.839935882295169</v>
      </c>
      <c r="G1298">
        <v>224.114802227582</v>
      </c>
      <c r="H1298">
        <v>149</v>
      </c>
      <c r="I1298">
        <v>2</v>
      </c>
      <c r="J1298">
        <v>0</v>
      </c>
      <c r="K1298">
        <f t="shared" si="40"/>
        <v>2</v>
      </c>
      <c r="L1298">
        <f t="shared" si="41"/>
        <v>1.5041261894468592</v>
      </c>
    </row>
    <row r="1299" spans="1:12" x14ac:dyDescent="0.45">
      <c r="A1299" s="1">
        <v>45712.041666666657</v>
      </c>
      <c r="B1299">
        <v>128</v>
      </c>
      <c r="C1299" t="s">
        <v>12</v>
      </c>
      <c r="D1299">
        <v>78.338786086978217</v>
      </c>
      <c r="E1299">
        <v>4.9321859896610922</v>
      </c>
      <c r="F1299">
        <v>40.237483709667821</v>
      </c>
      <c r="G1299">
        <v>181.3869979153117</v>
      </c>
      <c r="H1299">
        <v>115</v>
      </c>
      <c r="I1299">
        <v>5</v>
      </c>
      <c r="J1299">
        <v>0</v>
      </c>
      <c r="K1299">
        <f t="shared" si="40"/>
        <v>2</v>
      </c>
      <c r="L1299">
        <f t="shared" si="41"/>
        <v>1.5772782427418408</v>
      </c>
    </row>
    <row r="1300" spans="1:12" x14ac:dyDescent="0.45">
      <c r="A1300" s="1">
        <v>45712.083333333343</v>
      </c>
      <c r="B1300">
        <v>104</v>
      </c>
      <c r="C1300" t="s">
        <v>11</v>
      </c>
      <c r="D1300">
        <v>69.811303242792505</v>
      </c>
      <c r="E1300">
        <v>3.588239115425107</v>
      </c>
      <c r="F1300">
        <v>26.53125132589869</v>
      </c>
      <c r="G1300">
        <v>274.38329253799668</v>
      </c>
      <c r="H1300">
        <v>67</v>
      </c>
      <c r="I1300">
        <v>3</v>
      </c>
      <c r="J1300">
        <v>1</v>
      </c>
      <c r="K1300">
        <f t="shared" si="40"/>
        <v>2</v>
      </c>
      <c r="L1300">
        <f t="shared" si="41"/>
        <v>4.0952730229551744</v>
      </c>
    </row>
    <row r="1301" spans="1:12" x14ac:dyDescent="0.45">
      <c r="A1301" s="1">
        <v>45712.125</v>
      </c>
      <c r="B1301">
        <v>107</v>
      </c>
      <c r="C1301" t="s">
        <v>11</v>
      </c>
      <c r="D1301">
        <v>65.160568029525564</v>
      </c>
      <c r="E1301">
        <v>6.144017166303394</v>
      </c>
      <c r="F1301">
        <v>34.450678219963997</v>
      </c>
      <c r="G1301">
        <v>242.14282606779261</v>
      </c>
      <c r="H1301">
        <v>160</v>
      </c>
      <c r="I1301">
        <v>2</v>
      </c>
      <c r="J1301">
        <v>0</v>
      </c>
      <c r="K1301">
        <f t="shared" si="40"/>
        <v>2</v>
      </c>
      <c r="L1301">
        <f t="shared" si="41"/>
        <v>1.5133926629237038</v>
      </c>
    </row>
    <row r="1302" spans="1:12" x14ac:dyDescent="0.45">
      <c r="A1302" s="1">
        <v>45712.166666666657</v>
      </c>
      <c r="B1302">
        <v>109</v>
      </c>
      <c r="C1302" t="s">
        <v>10</v>
      </c>
      <c r="D1302">
        <v>65.805037107541509</v>
      </c>
      <c r="E1302">
        <v>2.9970018674500141</v>
      </c>
      <c r="F1302">
        <v>34.274793113884201</v>
      </c>
      <c r="G1302">
        <v>200.16136760675889</v>
      </c>
      <c r="H1302">
        <v>130</v>
      </c>
      <c r="I1302">
        <v>4</v>
      </c>
      <c r="J1302">
        <v>0</v>
      </c>
      <c r="K1302">
        <f t="shared" si="40"/>
        <v>2</v>
      </c>
      <c r="L1302">
        <f t="shared" si="41"/>
        <v>1.5397028277442992</v>
      </c>
    </row>
    <row r="1303" spans="1:12" x14ac:dyDescent="0.45">
      <c r="A1303" s="1">
        <v>45712.208333333343</v>
      </c>
      <c r="B1303">
        <v>123</v>
      </c>
      <c r="C1303" t="s">
        <v>11</v>
      </c>
      <c r="D1303">
        <v>74.359508989519995</v>
      </c>
      <c r="E1303">
        <v>4.5075567758200341</v>
      </c>
      <c r="F1303">
        <v>29.104337264745951</v>
      </c>
      <c r="G1303">
        <v>265.72767572260739</v>
      </c>
      <c r="H1303">
        <v>182</v>
      </c>
      <c r="I1303">
        <v>3</v>
      </c>
      <c r="J1303">
        <v>0</v>
      </c>
      <c r="K1303">
        <f t="shared" si="40"/>
        <v>2</v>
      </c>
      <c r="L1303">
        <f t="shared" si="41"/>
        <v>1.4600421743000407</v>
      </c>
    </row>
    <row r="1304" spans="1:12" x14ac:dyDescent="0.45">
      <c r="A1304" s="1">
        <v>45712.25</v>
      </c>
      <c r="B1304">
        <v>126</v>
      </c>
      <c r="C1304" t="s">
        <v>11</v>
      </c>
      <c r="D1304">
        <v>91.726876656496145</v>
      </c>
      <c r="E1304">
        <v>5.9537230807557062</v>
      </c>
      <c r="F1304">
        <v>31.312183169512931</v>
      </c>
      <c r="G1304">
        <v>290.29270427664062</v>
      </c>
      <c r="H1304">
        <v>92</v>
      </c>
      <c r="I1304">
        <v>5</v>
      </c>
      <c r="J1304">
        <v>0</v>
      </c>
      <c r="K1304">
        <f t="shared" si="40"/>
        <v>2</v>
      </c>
      <c r="L1304">
        <f t="shared" si="41"/>
        <v>3.1553554812678328</v>
      </c>
    </row>
    <row r="1305" spans="1:12" x14ac:dyDescent="0.45">
      <c r="A1305" s="1">
        <v>45712.291666666657</v>
      </c>
      <c r="B1305">
        <v>111</v>
      </c>
      <c r="C1305" t="s">
        <v>11</v>
      </c>
      <c r="D1305">
        <v>86.349931798358057</v>
      </c>
      <c r="E1305">
        <v>4.9279444848494238</v>
      </c>
      <c r="F1305">
        <v>28.77134120425373</v>
      </c>
      <c r="G1305">
        <v>254.99455341822249</v>
      </c>
      <c r="H1305">
        <v>118</v>
      </c>
      <c r="I1305">
        <v>2</v>
      </c>
      <c r="J1305">
        <v>0</v>
      </c>
      <c r="K1305">
        <f t="shared" si="40"/>
        <v>2</v>
      </c>
      <c r="L1305">
        <f t="shared" si="41"/>
        <v>2.1609707916798517</v>
      </c>
    </row>
    <row r="1306" spans="1:12" x14ac:dyDescent="0.45">
      <c r="A1306" s="1">
        <v>45712.333333333343</v>
      </c>
      <c r="B1306">
        <v>147</v>
      </c>
      <c r="C1306" t="s">
        <v>10</v>
      </c>
      <c r="D1306">
        <v>51.094003997023442</v>
      </c>
      <c r="E1306">
        <v>8.2254860076564622</v>
      </c>
      <c r="F1306">
        <v>40.648314357547662</v>
      </c>
      <c r="G1306">
        <v>283.84810035153208</v>
      </c>
      <c r="H1306">
        <v>174</v>
      </c>
      <c r="I1306">
        <v>3</v>
      </c>
      <c r="J1306">
        <v>0</v>
      </c>
      <c r="K1306">
        <f t="shared" si="40"/>
        <v>2</v>
      </c>
      <c r="L1306">
        <f t="shared" si="41"/>
        <v>1.6313109215605293</v>
      </c>
    </row>
    <row r="1307" spans="1:12" x14ac:dyDescent="0.45">
      <c r="A1307" s="1">
        <v>45712.375</v>
      </c>
      <c r="B1307">
        <v>101</v>
      </c>
      <c r="C1307" t="s">
        <v>12</v>
      </c>
      <c r="D1307">
        <v>71.560956313031554</v>
      </c>
      <c r="E1307">
        <v>5.6236191486590146</v>
      </c>
      <c r="F1307">
        <v>31.863558737025979</v>
      </c>
      <c r="G1307">
        <v>206.88900040549979</v>
      </c>
      <c r="H1307">
        <v>110</v>
      </c>
      <c r="I1307">
        <v>1</v>
      </c>
      <c r="J1307">
        <v>0</v>
      </c>
      <c r="K1307">
        <f t="shared" si="40"/>
        <v>2</v>
      </c>
      <c r="L1307">
        <f t="shared" si="41"/>
        <v>1.8808090945954525</v>
      </c>
    </row>
    <row r="1308" spans="1:12" x14ac:dyDescent="0.45">
      <c r="A1308" s="1">
        <v>45712.416666666657</v>
      </c>
      <c r="B1308">
        <v>128</v>
      </c>
      <c r="C1308" t="s">
        <v>11</v>
      </c>
      <c r="D1308">
        <v>75.151025560610151</v>
      </c>
      <c r="E1308">
        <v>6.6353661810947324</v>
      </c>
      <c r="F1308">
        <v>32.318925159943191</v>
      </c>
      <c r="G1308">
        <v>294.72917163529422</v>
      </c>
      <c r="H1308">
        <v>131</v>
      </c>
      <c r="I1308">
        <v>3</v>
      </c>
      <c r="J1308">
        <v>0</v>
      </c>
      <c r="K1308">
        <f t="shared" si="40"/>
        <v>2</v>
      </c>
      <c r="L1308">
        <f t="shared" si="41"/>
        <v>2.2498410048495741</v>
      </c>
    </row>
    <row r="1309" spans="1:12" x14ac:dyDescent="0.45">
      <c r="A1309" s="1">
        <v>45712.458333333343</v>
      </c>
      <c r="B1309">
        <v>131</v>
      </c>
      <c r="C1309" t="s">
        <v>11</v>
      </c>
      <c r="D1309">
        <v>59.27351408736294</v>
      </c>
      <c r="E1309">
        <v>3.3660567693518071</v>
      </c>
      <c r="F1309">
        <v>33.229808190587121</v>
      </c>
      <c r="G1309">
        <v>200.04892690456299</v>
      </c>
      <c r="H1309">
        <v>160</v>
      </c>
      <c r="I1309">
        <v>3</v>
      </c>
      <c r="J1309">
        <v>0</v>
      </c>
      <c r="K1309">
        <f t="shared" si="40"/>
        <v>2</v>
      </c>
      <c r="L1309">
        <f t="shared" si="41"/>
        <v>1.2503057931535186</v>
      </c>
    </row>
    <row r="1310" spans="1:12" x14ac:dyDescent="0.45">
      <c r="A1310" s="1">
        <v>45712.5</v>
      </c>
      <c r="B1310">
        <v>115</v>
      </c>
      <c r="C1310" t="s">
        <v>12</v>
      </c>
      <c r="D1310">
        <v>76.738192156066049</v>
      </c>
      <c r="E1310">
        <v>4.1457515728207293</v>
      </c>
      <c r="F1310">
        <v>32.113840027550843</v>
      </c>
      <c r="G1310">
        <v>300.83314307466759</v>
      </c>
      <c r="H1310">
        <v>102</v>
      </c>
      <c r="I1310">
        <v>4</v>
      </c>
      <c r="J1310">
        <v>0</v>
      </c>
      <c r="K1310">
        <f t="shared" si="40"/>
        <v>2</v>
      </c>
      <c r="L1310">
        <f t="shared" si="41"/>
        <v>2.9493445399477216</v>
      </c>
    </row>
    <row r="1311" spans="1:12" x14ac:dyDescent="0.45">
      <c r="A1311" s="1">
        <v>45712.541666666657</v>
      </c>
      <c r="B1311">
        <v>132</v>
      </c>
      <c r="C1311" t="s">
        <v>12</v>
      </c>
      <c r="D1311">
        <v>62.881109121272488</v>
      </c>
      <c r="E1311">
        <v>5.8915815986897382</v>
      </c>
      <c r="F1311">
        <v>37.358419060516098</v>
      </c>
      <c r="G1311">
        <v>282.94089469049533</v>
      </c>
      <c r="H1311">
        <v>172</v>
      </c>
      <c r="I1311">
        <v>5</v>
      </c>
      <c r="J1311">
        <v>0</v>
      </c>
      <c r="K1311">
        <f t="shared" si="40"/>
        <v>2</v>
      </c>
      <c r="L1311">
        <f t="shared" si="41"/>
        <v>1.6450052016889263</v>
      </c>
    </row>
    <row r="1312" spans="1:12" x14ac:dyDescent="0.45">
      <c r="A1312" s="1">
        <v>45712.583333333343</v>
      </c>
      <c r="B1312">
        <v>130</v>
      </c>
      <c r="C1312" t="s">
        <v>11</v>
      </c>
      <c r="D1312">
        <v>65.835055085939715</v>
      </c>
      <c r="E1312">
        <v>4.7469219641510971</v>
      </c>
      <c r="F1312">
        <v>29.825921734920371</v>
      </c>
      <c r="G1312">
        <v>164.13470467780729</v>
      </c>
      <c r="H1312">
        <v>187</v>
      </c>
      <c r="I1312">
        <v>4</v>
      </c>
      <c r="J1312">
        <v>0</v>
      </c>
      <c r="K1312">
        <f t="shared" si="40"/>
        <v>2</v>
      </c>
      <c r="L1312">
        <f t="shared" si="41"/>
        <v>0.87772569346421014</v>
      </c>
    </row>
    <row r="1313" spans="1:12" x14ac:dyDescent="0.45">
      <c r="A1313" s="1">
        <v>45712.625</v>
      </c>
      <c r="B1313">
        <v>140</v>
      </c>
      <c r="C1313" t="s">
        <v>12</v>
      </c>
      <c r="D1313">
        <v>59.127748037147228</v>
      </c>
      <c r="E1313">
        <v>5.7107874992681502</v>
      </c>
      <c r="F1313">
        <v>40.751629814269108</v>
      </c>
      <c r="G1313">
        <v>195.98883067308509</v>
      </c>
      <c r="H1313">
        <v>161</v>
      </c>
      <c r="I1313">
        <v>2</v>
      </c>
      <c r="J1313">
        <v>0</v>
      </c>
      <c r="K1313">
        <f t="shared" si="40"/>
        <v>2</v>
      </c>
      <c r="L1313">
        <f t="shared" si="41"/>
        <v>1.2173219296464912</v>
      </c>
    </row>
    <row r="1314" spans="1:12" x14ac:dyDescent="0.45">
      <c r="A1314" s="1">
        <v>45712.666666666657</v>
      </c>
      <c r="B1314">
        <v>149</v>
      </c>
      <c r="C1314" t="s">
        <v>11</v>
      </c>
      <c r="D1314">
        <v>83.416598891089606</v>
      </c>
      <c r="E1314">
        <v>5.0642842188149988</v>
      </c>
      <c r="F1314">
        <v>30.99112924196157</v>
      </c>
      <c r="G1314">
        <v>305.52090654407812</v>
      </c>
      <c r="H1314">
        <v>173</v>
      </c>
      <c r="I1314">
        <v>3</v>
      </c>
      <c r="J1314">
        <v>0</v>
      </c>
      <c r="K1314">
        <f t="shared" si="40"/>
        <v>2</v>
      </c>
      <c r="L1314">
        <f t="shared" si="41"/>
        <v>1.7660168008328214</v>
      </c>
    </row>
    <row r="1315" spans="1:12" x14ac:dyDescent="0.45">
      <c r="A1315" s="1">
        <v>45712.708333333343</v>
      </c>
      <c r="B1315">
        <v>102</v>
      </c>
      <c r="C1315" t="s">
        <v>11</v>
      </c>
      <c r="D1315">
        <v>53.926047943290733</v>
      </c>
      <c r="E1315">
        <v>5.3574824765280988</v>
      </c>
      <c r="F1315">
        <v>37.61709063153306</v>
      </c>
      <c r="G1315">
        <v>240.34246099052359</v>
      </c>
      <c r="H1315">
        <v>107</v>
      </c>
      <c r="I1315">
        <v>3</v>
      </c>
      <c r="J1315">
        <v>0</v>
      </c>
      <c r="K1315">
        <f t="shared" si="40"/>
        <v>2</v>
      </c>
      <c r="L1315">
        <f t="shared" si="41"/>
        <v>2.2461912242105009</v>
      </c>
    </row>
    <row r="1316" spans="1:12" x14ac:dyDescent="0.45">
      <c r="A1316" s="1">
        <v>45712.75</v>
      </c>
      <c r="B1316">
        <v>129</v>
      </c>
      <c r="C1316" t="s">
        <v>11</v>
      </c>
      <c r="D1316">
        <v>74.863682952283838</v>
      </c>
      <c r="E1316">
        <v>3.5572160254313259</v>
      </c>
      <c r="F1316">
        <v>33.35829901502494</v>
      </c>
      <c r="G1316">
        <v>249.13953903696989</v>
      </c>
      <c r="H1316">
        <v>125</v>
      </c>
      <c r="I1316">
        <v>2</v>
      </c>
      <c r="J1316">
        <v>0</v>
      </c>
      <c r="K1316">
        <f t="shared" si="40"/>
        <v>2</v>
      </c>
      <c r="L1316">
        <f t="shared" si="41"/>
        <v>1.9931163122957591</v>
      </c>
    </row>
    <row r="1317" spans="1:12" x14ac:dyDescent="0.45">
      <c r="A1317" s="1">
        <v>45712.791666666657</v>
      </c>
      <c r="B1317">
        <v>123</v>
      </c>
      <c r="C1317" t="s">
        <v>12</v>
      </c>
      <c r="D1317">
        <v>70.513551964396697</v>
      </c>
      <c r="E1317">
        <v>2.9356459713241949</v>
      </c>
      <c r="F1317">
        <v>29.167642874757931</v>
      </c>
      <c r="G1317">
        <v>240.26682708380369</v>
      </c>
      <c r="H1317">
        <v>108</v>
      </c>
      <c r="I1317">
        <v>1</v>
      </c>
      <c r="J1317">
        <v>0</v>
      </c>
      <c r="K1317">
        <f t="shared" si="40"/>
        <v>2</v>
      </c>
      <c r="L1317">
        <f t="shared" si="41"/>
        <v>2.2246928433685529</v>
      </c>
    </row>
    <row r="1318" spans="1:12" x14ac:dyDescent="0.45">
      <c r="A1318" s="1">
        <v>45712.833333333343</v>
      </c>
      <c r="B1318">
        <v>137</v>
      </c>
      <c r="C1318" t="s">
        <v>12</v>
      </c>
      <c r="D1318">
        <v>78.863592179737239</v>
      </c>
      <c r="E1318">
        <v>5.6063885536512856</v>
      </c>
      <c r="F1318">
        <v>39.985515224952721</v>
      </c>
      <c r="G1318">
        <v>357.75304357554228</v>
      </c>
      <c r="H1318">
        <v>184</v>
      </c>
      <c r="I1318">
        <v>4</v>
      </c>
      <c r="J1318">
        <v>0</v>
      </c>
      <c r="K1318">
        <f t="shared" si="40"/>
        <v>2</v>
      </c>
      <c r="L1318">
        <f t="shared" si="41"/>
        <v>1.9443100194322951</v>
      </c>
    </row>
    <row r="1319" spans="1:12" x14ac:dyDescent="0.45">
      <c r="A1319" s="1">
        <v>45712.875</v>
      </c>
      <c r="B1319">
        <v>121</v>
      </c>
      <c r="C1319" t="s">
        <v>12</v>
      </c>
      <c r="D1319">
        <v>66.297907959017479</v>
      </c>
      <c r="E1319">
        <v>6.4700482882570594</v>
      </c>
      <c r="F1319">
        <v>31.83796657535413</v>
      </c>
      <c r="G1319">
        <v>188.92227765104411</v>
      </c>
      <c r="H1319">
        <v>178</v>
      </c>
      <c r="I1319">
        <v>2</v>
      </c>
      <c r="J1319">
        <v>0</v>
      </c>
      <c r="K1319">
        <f t="shared" si="40"/>
        <v>2</v>
      </c>
      <c r="L1319">
        <f t="shared" si="41"/>
        <v>1.0613611103991243</v>
      </c>
    </row>
    <row r="1320" spans="1:12" x14ac:dyDescent="0.45">
      <c r="A1320" s="1">
        <v>45712.916666666657</v>
      </c>
      <c r="B1320">
        <v>128</v>
      </c>
      <c r="C1320" t="s">
        <v>12</v>
      </c>
      <c r="D1320">
        <v>60.781650828709509</v>
      </c>
      <c r="E1320">
        <v>9.4566582467015703</v>
      </c>
      <c r="F1320">
        <v>30.755288713622839</v>
      </c>
      <c r="G1320">
        <v>188.38979501260931</v>
      </c>
      <c r="H1320">
        <v>60</v>
      </c>
      <c r="I1320">
        <v>2</v>
      </c>
      <c r="J1320">
        <v>0</v>
      </c>
      <c r="K1320">
        <f t="shared" si="40"/>
        <v>2</v>
      </c>
      <c r="L1320">
        <f t="shared" si="41"/>
        <v>3.1398299168768218</v>
      </c>
    </row>
    <row r="1321" spans="1:12" x14ac:dyDescent="0.45">
      <c r="A1321" s="1">
        <v>45712.958333333343</v>
      </c>
      <c r="B1321">
        <v>132</v>
      </c>
      <c r="C1321" t="s">
        <v>11</v>
      </c>
      <c r="D1321">
        <v>84.940769262955399</v>
      </c>
      <c r="E1321">
        <v>6.1725639203864358</v>
      </c>
      <c r="F1321">
        <v>36.848797044051253</v>
      </c>
      <c r="G1321">
        <v>290.93350750223738</v>
      </c>
      <c r="H1321">
        <v>106</v>
      </c>
      <c r="I1321">
        <v>3</v>
      </c>
      <c r="J1321">
        <v>0</v>
      </c>
      <c r="K1321">
        <f t="shared" si="40"/>
        <v>2</v>
      </c>
      <c r="L1321">
        <f t="shared" si="41"/>
        <v>2.7446557311531827</v>
      </c>
    </row>
    <row r="1322" spans="1:12" x14ac:dyDescent="0.45">
      <c r="A1322" s="1">
        <v>45713</v>
      </c>
      <c r="B1322">
        <v>106</v>
      </c>
      <c r="C1322" t="s">
        <v>10</v>
      </c>
      <c r="D1322">
        <v>76.018746247526806</v>
      </c>
      <c r="E1322">
        <v>4.4547725577934543</v>
      </c>
      <c r="F1322">
        <v>24.496032861439129</v>
      </c>
      <c r="G1322">
        <v>284.41941213781519</v>
      </c>
      <c r="H1322">
        <v>58</v>
      </c>
      <c r="I1322">
        <v>2</v>
      </c>
      <c r="J1322">
        <v>0</v>
      </c>
      <c r="K1322">
        <f t="shared" si="40"/>
        <v>2</v>
      </c>
      <c r="L1322">
        <f t="shared" si="41"/>
        <v>4.9037829678933651</v>
      </c>
    </row>
    <row r="1323" spans="1:12" x14ac:dyDescent="0.45">
      <c r="A1323" s="1">
        <v>45713.041666666657</v>
      </c>
      <c r="B1323">
        <v>121</v>
      </c>
      <c r="C1323" t="s">
        <v>11</v>
      </c>
      <c r="D1323">
        <v>58.267319428511833</v>
      </c>
      <c r="E1323">
        <v>5.3751715538667986</v>
      </c>
      <c r="F1323">
        <v>33.486121970203861</v>
      </c>
      <c r="G1323">
        <v>305.88063102603331</v>
      </c>
      <c r="H1323">
        <v>185</v>
      </c>
      <c r="I1323">
        <v>4</v>
      </c>
      <c r="J1323">
        <v>0</v>
      </c>
      <c r="K1323">
        <f t="shared" si="40"/>
        <v>2</v>
      </c>
      <c r="L1323">
        <f t="shared" si="41"/>
        <v>1.6534088163569369</v>
      </c>
    </row>
    <row r="1324" spans="1:12" x14ac:dyDescent="0.45">
      <c r="A1324" s="1">
        <v>45713.083333333343</v>
      </c>
      <c r="B1324">
        <v>134</v>
      </c>
      <c r="C1324" t="s">
        <v>10</v>
      </c>
      <c r="D1324">
        <v>63.699750926639048</v>
      </c>
      <c r="E1324">
        <v>4.7166095796844187</v>
      </c>
      <c r="F1324">
        <v>31.772181160748691</v>
      </c>
      <c r="G1324">
        <v>272.97909946471128</v>
      </c>
      <c r="H1324">
        <v>165</v>
      </c>
      <c r="I1324">
        <v>4</v>
      </c>
      <c r="J1324">
        <v>0</v>
      </c>
      <c r="K1324">
        <f t="shared" si="40"/>
        <v>2</v>
      </c>
      <c r="L1324">
        <f t="shared" si="41"/>
        <v>1.6544187846346139</v>
      </c>
    </row>
    <row r="1325" spans="1:12" x14ac:dyDescent="0.45">
      <c r="A1325" s="1">
        <v>45713.125</v>
      </c>
      <c r="B1325">
        <v>113</v>
      </c>
      <c r="C1325" t="s">
        <v>10</v>
      </c>
      <c r="D1325">
        <v>66.847562661313219</v>
      </c>
      <c r="E1325">
        <v>3.6542194875666372</v>
      </c>
      <c r="F1325">
        <v>36.107247313249779</v>
      </c>
      <c r="G1325">
        <v>237.17486814440889</v>
      </c>
      <c r="H1325">
        <v>89</v>
      </c>
      <c r="I1325">
        <v>4</v>
      </c>
      <c r="J1325">
        <v>0</v>
      </c>
      <c r="K1325">
        <f t="shared" si="40"/>
        <v>2</v>
      </c>
      <c r="L1325">
        <f t="shared" si="41"/>
        <v>2.6648861589259427</v>
      </c>
    </row>
    <row r="1326" spans="1:12" x14ac:dyDescent="0.45">
      <c r="A1326" s="1">
        <v>45713.166666666657</v>
      </c>
      <c r="B1326">
        <v>101</v>
      </c>
      <c r="C1326" t="s">
        <v>10</v>
      </c>
      <c r="D1326">
        <v>95.890202504132503</v>
      </c>
      <c r="E1326">
        <v>5.4812190438082311</v>
      </c>
      <c r="F1326">
        <v>22.60957086144716</v>
      </c>
      <c r="G1326">
        <v>263.23520128905812</v>
      </c>
      <c r="H1326">
        <v>155</v>
      </c>
      <c r="I1326">
        <v>6</v>
      </c>
      <c r="J1326">
        <v>0</v>
      </c>
      <c r="K1326">
        <f t="shared" si="40"/>
        <v>2</v>
      </c>
      <c r="L1326">
        <f t="shared" si="41"/>
        <v>1.6982916212197299</v>
      </c>
    </row>
    <row r="1327" spans="1:12" x14ac:dyDescent="0.45">
      <c r="A1327" s="1">
        <v>45713.208333333343</v>
      </c>
      <c r="B1327">
        <v>144</v>
      </c>
      <c r="C1327" t="s">
        <v>12</v>
      </c>
      <c r="D1327">
        <v>64.274376611141022</v>
      </c>
      <c r="E1327">
        <v>3.1851003139216281</v>
      </c>
      <c r="F1327">
        <v>20.372503348304921</v>
      </c>
      <c r="G1327">
        <v>341.99899004040827</v>
      </c>
      <c r="H1327">
        <v>76</v>
      </c>
      <c r="I1327">
        <v>3</v>
      </c>
      <c r="J1327">
        <v>0</v>
      </c>
      <c r="K1327">
        <f t="shared" si="40"/>
        <v>2</v>
      </c>
      <c r="L1327">
        <f t="shared" si="41"/>
        <v>4.4999867110580034</v>
      </c>
    </row>
    <row r="1328" spans="1:12" x14ac:dyDescent="0.45">
      <c r="A1328" s="1">
        <v>45713.25</v>
      </c>
      <c r="B1328">
        <v>142</v>
      </c>
      <c r="C1328" t="s">
        <v>12</v>
      </c>
      <c r="D1328">
        <v>75.835014548353996</v>
      </c>
      <c r="E1328">
        <v>6.037688209434906</v>
      </c>
      <c r="F1328">
        <v>28.26467836814918</v>
      </c>
      <c r="G1328">
        <v>262.36736219313389</v>
      </c>
      <c r="H1328">
        <v>181</v>
      </c>
      <c r="I1328">
        <v>3</v>
      </c>
      <c r="J1328">
        <v>0</v>
      </c>
      <c r="K1328">
        <f t="shared" si="40"/>
        <v>2</v>
      </c>
      <c r="L1328">
        <f t="shared" si="41"/>
        <v>1.4495434375311265</v>
      </c>
    </row>
    <row r="1329" spans="1:12" x14ac:dyDescent="0.45">
      <c r="A1329" s="1">
        <v>45713.291666666657</v>
      </c>
      <c r="B1329">
        <v>103</v>
      </c>
      <c r="C1329" t="s">
        <v>10</v>
      </c>
      <c r="D1329">
        <v>54.031067477575803</v>
      </c>
      <c r="E1329">
        <v>8.4122595937443094</v>
      </c>
      <c r="F1329">
        <v>38.287034583241557</v>
      </c>
      <c r="G1329">
        <v>265.00048705794558</v>
      </c>
      <c r="H1329">
        <v>172</v>
      </c>
      <c r="I1329">
        <v>9</v>
      </c>
      <c r="J1329">
        <v>0</v>
      </c>
      <c r="K1329">
        <f t="shared" si="40"/>
        <v>2</v>
      </c>
      <c r="L1329">
        <f t="shared" si="41"/>
        <v>1.5407005061508463</v>
      </c>
    </row>
    <row r="1330" spans="1:12" x14ac:dyDescent="0.45">
      <c r="A1330" s="1">
        <v>45713.333333333343</v>
      </c>
      <c r="B1330">
        <v>103</v>
      </c>
      <c r="C1330" t="s">
        <v>10</v>
      </c>
      <c r="D1330">
        <v>57.550223666480377</v>
      </c>
      <c r="E1330">
        <v>5.2820981416168156</v>
      </c>
      <c r="F1330">
        <v>27.708888971953851</v>
      </c>
      <c r="G1330">
        <v>294.21193167149193</v>
      </c>
      <c r="H1330">
        <v>78</v>
      </c>
      <c r="I1330">
        <v>3</v>
      </c>
      <c r="J1330">
        <v>0</v>
      </c>
      <c r="K1330">
        <f t="shared" si="40"/>
        <v>2</v>
      </c>
      <c r="L1330">
        <f t="shared" si="41"/>
        <v>3.7719478419422043</v>
      </c>
    </row>
    <row r="1331" spans="1:12" x14ac:dyDescent="0.45">
      <c r="A1331" s="1">
        <v>45713.375</v>
      </c>
      <c r="B1331">
        <v>143</v>
      </c>
      <c r="C1331" t="s">
        <v>10</v>
      </c>
      <c r="D1331">
        <v>65.888339058510411</v>
      </c>
      <c r="E1331">
        <v>4.336880376768538</v>
      </c>
      <c r="F1331">
        <v>28.701027895798841</v>
      </c>
      <c r="G1331">
        <v>248.1724521762352</v>
      </c>
      <c r="H1331">
        <v>127</v>
      </c>
      <c r="I1331">
        <v>3</v>
      </c>
      <c r="J1331">
        <v>0</v>
      </c>
      <c r="K1331">
        <f t="shared" si="40"/>
        <v>2</v>
      </c>
      <c r="L1331">
        <f t="shared" si="41"/>
        <v>1.9541137966632693</v>
      </c>
    </row>
    <row r="1332" spans="1:12" x14ac:dyDescent="0.45">
      <c r="A1332" s="1">
        <v>45713.416666666657</v>
      </c>
      <c r="B1332">
        <v>136</v>
      </c>
      <c r="C1332" t="s">
        <v>12</v>
      </c>
      <c r="D1332">
        <v>68.96384814797473</v>
      </c>
      <c r="E1332">
        <v>1.861454077636971</v>
      </c>
      <c r="F1332">
        <v>33.494732400654676</v>
      </c>
      <c r="G1332">
        <v>223.77875586672781</v>
      </c>
      <c r="H1332">
        <v>111</v>
      </c>
      <c r="I1332">
        <v>2</v>
      </c>
      <c r="J1332">
        <v>0</v>
      </c>
      <c r="K1332">
        <f t="shared" si="40"/>
        <v>2</v>
      </c>
      <c r="L1332">
        <f t="shared" si="41"/>
        <v>2.0160248276281783</v>
      </c>
    </row>
    <row r="1333" spans="1:12" x14ac:dyDescent="0.45">
      <c r="A1333" s="1">
        <v>45713.458333333343</v>
      </c>
      <c r="B1333">
        <v>143</v>
      </c>
      <c r="C1333" t="s">
        <v>11</v>
      </c>
      <c r="D1333">
        <v>78.332303180244224</v>
      </c>
      <c r="E1333">
        <v>2.414977613205775</v>
      </c>
      <c r="F1333">
        <v>26.55869877059866</v>
      </c>
      <c r="G1333">
        <v>251.20274997040889</v>
      </c>
      <c r="H1333">
        <v>67</v>
      </c>
      <c r="I1333">
        <v>4</v>
      </c>
      <c r="J1333">
        <v>0</v>
      </c>
      <c r="K1333">
        <f t="shared" si="40"/>
        <v>2</v>
      </c>
      <c r="L1333">
        <f t="shared" si="41"/>
        <v>3.7492947756777446</v>
      </c>
    </row>
    <row r="1334" spans="1:12" x14ac:dyDescent="0.45">
      <c r="A1334" s="1">
        <v>45713.5</v>
      </c>
      <c r="B1334">
        <v>110</v>
      </c>
      <c r="C1334" t="s">
        <v>10</v>
      </c>
      <c r="D1334">
        <v>80.751636640994846</v>
      </c>
      <c r="E1334">
        <v>4.1890593245583192</v>
      </c>
      <c r="F1334">
        <v>24.988878097718558</v>
      </c>
      <c r="G1334">
        <v>125.084117410963</v>
      </c>
      <c r="H1334">
        <v>68</v>
      </c>
      <c r="I1334">
        <v>7</v>
      </c>
      <c r="J1334">
        <v>0</v>
      </c>
      <c r="K1334">
        <f t="shared" si="40"/>
        <v>2</v>
      </c>
      <c r="L1334">
        <f t="shared" si="41"/>
        <v>1.8394723148671031</v>
      </c>
    </row>
    <row r="1335" spans="1:12" x14ac:dyDescent="0.45">
      <c r="A1335" s="1">
        <v>45713.541666666657</v>
      </c>
      <c r="B1335">
        <v>148</v>
      </c>
      <c r="C1335" t="s">
        <v>10</v>
      </c>
      <c r="D1335">
        <v>82.693023377878717</v>
      </c>
      <c r="E1335">
        <v>2.4868489546308639</v>
      </c>
      <c r="F1335">
        <v>24.698309425449221</v>
      </c>
      <c r="G1335">
        <v>272.09421328773709</v>
      </c>
      <c r="H1335">
        <v>178</v>
      </c>
      <c r="I1335">
        <v>1</v>
      </c>
      <c r="J1335">
        <v>0</v>
      </c>
      <c r="K1335">
        <f t="shared" si="40"/>
        <v>2</v>
      </c>
      <c r="L1335">
        <f t="shared" si="41"/>
        <v>1.5286191757738039</v>
      </c>
    </row>
    <row r="1336" spans="1:12" x14ac:dyDescent="0.45">
      <c r="A1336" s="1">
        <v>45713.583333333343</v>
      </c>
      <c r="B1336">
        <v>131</v>
      </c>
      <c r="C1336" t="s">
        <v>12</v>
      </c>
      <c r="D1336">
        <v>54.278925468191147</v>
      </c>
      <c r="E1336">
        <v>4.5389665440027986</v>
      </c>
      <c r="F1336">
        <v>30.10039684082917</v>
      </c>
      <c r="G1336">
        <v>243.39513904592681</v>
      </c>
      <c r="H1336">
        <v>70</v>
      </c>
      <c r="I1336">
        <v>4</v>
      </c>
      <c r="J1336">
        <v>0</v>
      </c>
      <c r="K1336">
        <f t="shared" si="40"/>
        <v>2</v>
      </c>
      <c r="L1336">
        <f t="shared" si="41"/>
        <v>3.4770734149418114</v>
      </c>
    </row>
    <row r="1337" spans="1:12" x14ac:dyDescent="0.45">
      <c r="A1337" s="1">
        <v>45713.625</v>
      </c>
      <c r="B1337">
        <v>147</v>
      </c>
      <c r="C1337" t="s">
        <v>11</v>
      </c>
      <c r="D1337">
        <v>46.561631330290297</v>
      </c>
      <c r="E1337">
        <v>4.9467247313559772</v>
      </c>
      <c r="F1337">
        <v>30.248370770897392</v>
      </c>
      <c r="G1337">
        <v>256.00882215671322</v>
      </c>
      <c r="H1337">
        <v>185</v>
      </c>
      <c r="I1337">
        <v>6</v>
      </c>
      <c r="J1337">
        <v>0</v>
      </c>
      <c r="K1337">
        <f t="shared" si="40"/>
        <v>2</v>
      </c>
      <c r="L1337">
        <f t="shared" si="41"/>
        <v>1.3838314711173687</v>
      </c>
    </row>
    <row r="1338" spans="1:12" x14ac:dyDescent="0.45">
      <c r="A1338" s="1">
        <v>45713.666666666657</v>
      </c>
      <c r="B1338">
        <v>105</v>
      </c>
      <c r="C1338" t="s">
        <v>10</v>
      </c>
      <c r="D1338">
        <v>60.757251233253022</v>
      </c>
      <c r="E1338">
        <v>6.5485341802971604</v>
      </c>
      <c r="F1338">
        <v>32.89422192507557</v>
      </c>
      <c r="G1338">
        <v>242.03740967781539</v>
      </c>
      <c r="H1338">
        <v>95</v>
      </c>
      <c r="I1338">
        <v>5</v>
      </c>
      <c r="J1338">
        <v>0</v>
      </c>
      <c r="K1338">
        <f t="shared" si="40"/>
        <v>2</v>
      </c>
      <c r="L1338">
        <f t="shared" si="41"/>
        <v>2.5477622071348986</v>
      </c>
    </row>
    <row r="1339" spans="1:12" x14ac:dyDescent="0.45">
      <c r="A1339" s="1">
        <v>45713.708333333343</v>
      </c>
      <c r="B1339">
        <v>133</v>
      </c>
      <c r="C1339" t="s">
        <v>11</v>
      </c>
      <c r="D1339">
        <v>69.804076989718155</v>
      </c>
      <c r="E1339">
        <v>2.5985179084482342</v>
      </c>
      <c r="F1339">
        <v>24.13448855492836</v>
      </c>
      <c r="G1339">
        <v>321.79095517536882</v>
      </c>
      <c r="H1339">
        <v>94</v>
      </c>
      <c r="I1339">
        <v>4</v>
      </c>
      <c r="J1339">
        <v>1</v>
      </c>
      <c r="K1339">
        <f t="shared" si="40"/>
        <v>2</v>
      </c>
      <c r="L1339">
        <f t="shared" si="41"/>
        <v>3.4233080337805193</v>
      </c>
    </row>
    <row r="1340" spans="1:12" x14ac:dyDescent="0.45">
      <c r="A1340" s="1">
        <v>45713.75</v>
      </c>
      <c r="B1340">
        <v>148</v>
      </c>
      <c r="C1340" t="s">
        <v>11</v>
      </c>
      <c r="D1340">
        <v>68.40727409082902</v>
      </c>
      <c r="E1340">
        <v>6.340417090109689</v>
      </c>
      <c r="F1340">
        <v>29.721827933599549</v>
      </c>
      <c r="G1340">
        <v>299.08487377056389</v>
      </c>
      <c r="H1340">
        <v>196</v>
      </c>
      <c r="I1340">
        <v>2</v>
      </c>
      <c r="J1340">
        <v>0</v>
      </c>
      <c r="K1340">
        <f t="shared" si="40"/>
        <v>2</v>
      </c>
      <c r="L1340">
        <f t="shared" si="41"/>
        <v>1.5259432335232852</v>
      </c>
    </row>
    <row r="1341" spans="1:12" x14ac:dyDescent="0.45">
      <c r="A1341" s="1">
        <v>45713.791666666657</v>
      </c>
      <c r="B1341">
        <v>141</v>
      </c>
      <c r="C1341" t="s">
        <v>10</v>
      </c>
      <c r="D1341">
        <v>73.455055031852723</v>
      </c>
      <c r="E1341">
        <v>7.5493530871422632</v>
      </c>
      <c r="F1341">
        <v>33.21328278449549</v>
      </c>
      <c r="G1341">
        <v>255.4613034731936</v>
      </c>
      <c r="H1341">
        <v>195</v>
      </c>
      <c r="I1341">
        <v>4</v>
      </c>
      <c r="J1341">
        <v>0</v>
      </c>
      <c r="K1341">
        <f t="shared" si="40"/>
        <v>2</v>
      </c>
      <c r="L1341">
        <f t="shared" si="41"/>
        <v>1.3100579665291978</v>
      </c>
    </row>
    <row r="1342" spans="1:12" x14ac:dyDescent="0.45">
      <c r="A1342" s="1">
        <v>45713.833333333343</v>
      </c>
      <c r="B1342">
        <v>138</v>
      </c>
      <c r="C1342" t="s">
        <v>12</v>
      </c>
      <c r="D1342">
        <v>68.105003665132784</v>
      </c>
      <c r="E1342">
        <v>3.9731670604277838</v>
      </c>
      <c r="F1342">
        <v>34.370734607006639</v>
      </c>
      <c r="G1342">
        <v>210.1098859506717</v>
      </c>
      <c r="H1342">
        <v>184</v>
      </c>
      <c r="I1342">
        <v>1</v>
      </c>
      <c r="J1342">
        <v>0</v>
      </c>
      <c r="K1342">
        <f t="shared" si="40"/>
        <v>2</v>
      </c>
      <c r="L1342">
        <f t="shared" si="41"/>
        <v>1.1419015540797375</v>
      </c>
    </row>
    <row r="1343" spans="1:12" x14ac:dyDescent="0.45">
      <c r="A1343" s="1">
        <v>45713.875</v>
      </c>
      <c r="B1343">
        <v>121</v>
      </c>
      <c r="C1343" t="s">
        <v>10</v>
      </c>
      <c r="D1343">
        <v>77.045541465615685</v>
      </c>
      <c r="E1343">
        <v>4.845137122515319</v>
      </c>
      <c r="F1343">
        <v>29.660554997821379</v>
      </c>
      <c r="G1343">
        <v>295.5519923880538</v>
      </c>
      <c r="H1343">
        <v>115</v>
      </c>
      <c r="I1343">
        <v>3</v>
      </c>
      <c r="J1343">
        <v>1</v>
      </c>
      <c r="K1343">
        <f t="shared" si="40"/>
        <v>2</v>
      </c>
      <c r="L1343">
        <f t="shared" si="41"/>
        <v>2.5700173251135112</v>
      </c>
    </row>
    <row r="1344" spans="1:12" x14ac:dyDescent="0.45">
      <c r="A1344" s="1">
        <v>45713.916666666657</v>
      </c>
      <c r="B1344">
        <v>111</v>
      </c>
      <c r="C1344" t="s">
        <v>10</v>
      </c>
      <c r="D1344">
        <v>49.899963035088632</v>
      </c>
      <c r="E1344">
        <v>3.8326150564180348</v>
      </c>
      <c r="F1344">
        <v>28.940000758759918</v>
      </c>
      <c r="G1344">
        <v>271.49226863129752</v>
      </c>
      <c r="H1344">
        <v>106</v>
      </c>
      <c r="I1344">
        <v>3</v>
      </c>
      <c r="J1344">
        <v>0</v>
      </c>
      <c r="K1344">
        <f t="shared" si="40"/>
        <v>2</v>
      </c>
      <c r="L1344">
        <f t="shared" si="41"/>
        <v>2.5612478172763917</v>
      </c>
    </row>
    <row r="1345" spans="1:12" x14ac:dyDescent="0.45">
      <c r="A1345" s="1">
        <v>45713.958333333343</v>
      </c>
      <c r="B1345">
        <v>133</v>
      </c>
      <c r="C1345" t="s">
        <v>12</v>
      </c>
      <c r="D1345">
        <v>61.559510738588742</v>
      </c>
      <c r="E1345">
        <v>2.143343275462795</v>
      </c>
      <c r="F1345">
        <v>28.301051873698601</v>
      </c>
      <c r="G1345">
        <v>286.751679963789</v>
      </c>
      <c r="H1345">
        <v>96</v>
      </c>
      <c r="I1345">
        <v>3</v>
      </c>
      <c r="J1345">
        <v>0</v>
      </c>
      <c r="K1345">
        <f t="shared" si="40"/>
        <v>2</v>
      </c>
      <c r="L1345">
        <f t="shared" si="41"/>
        <v>2.9869966662894689</v>
      </c>
    </row>
    <row r="1346" spans="1:12" x14ac:dyDescent="0.45">
      <c r="A1346" s="1">
        <v>45714</v>
      </c>
      <c r="B1346">
        <v>149</v>
      </c>
      <c r="C1346" t="s">
        <v>12</v>
      </c>
      <c r="D1346">
        <v>83.464199498923094</v>
      </c>
      <c r="E1346">
        <v>5.327135819254722</v>
      </c>
      <c r="F1346">
        <v>33.55895552621017</v>
      </c>
      <c r="G1346">
        <v>310.44773375506338</v>
      </c>
      <c r="H1346">
        <v>151</v>
      </c>
      <c r="I1346">
        <v>4</v>
      </c>
      <c r="J1346">
        <v>0</v>
      </c>
      <c r="K1346">
        <f t="shared" ref="K1346:K1409" si="42">MONTH(A1346)</f>
        <v>2</v>
      </c>
      <c r="L1346">
        <f t="shared" ref="L1346:L1409" si="43">IF(H1346=0,0,G1346/H1346)</f>
        <v>2.0559452566560488</v>
      </c>
    </row>
    <row r="1347" spans="1:12" x14ac:dyDescent="0.45">
      <c r="A1347" s="1">
        <v>45714.041666666657</v>
      </c>
      <c r="B1347">
        <v>133</v>
      </c>
      <c r="C1347" t="s">
        <v>12</v>
      </c>
      <c r="D1347">
        <v>98.236941622912994</v>
      </c>
      <c r="E1347">
        <v>3.4324450928584018</v>
      </c>
      <c r="F1347">
        <v>32.869797848456074</v>
      </c>
      <c r="G1347">
        <v>196.41888470758531</v>
      </c>
      <c r="H1347">
        <v>102</v>
      </c>
      <c r="I1347">
        <v>0</v>
      </c>
      <c r="J1347">
        <v>1</v>
      </c>
      <c r="K1347">
        <f t="shared" si="42"/>
        <v>2</v>
      </c>
      <c r="L1347">
        <f t="shared" si="43"/>
        <v>1.9256753402704441</v>
      </c>
    </row>
    <row r="1348" spans="1:12" x14ac:dyDescent="0.45">
      <c r="A1348" s="1">
        <v>45714.083333333343</v>
      </c>
      <c r="B1348">
        <v>107</v>
      </c>
      <c r="C1348" t="s">
        <v>11</v>
      </c>
      <c r="D1348">
        <v>53.665343311183342</v>
      </c>
      <c r="E1348">
        <v>3.4042991236171671</v>
      </c>
      <c r="F1348">
        <v>27.015344928774461</v>
      </c>
      <c r="G1348">
        <v>258.54885452101689</v>
      </c>
      <c r="H1348">
        <v>77</v>
      </c>
      <c r="I1348">
        <v>2</v>
      </c>
      <c r="J1348">
        <v>0</v>
      </c>
      <c r="K1348">
        <f t="shared" si="42"/>
        <v>2</v>
      </c>
      <c r="L1348">
        <f t="shared" si="43"/>
        <v>3.357777331441778</v>
      </c>
    </row>
    <row r="1349" spans="1:12" x14ac:dyDescent="0.45">
      <c r="A1349" s="1">
        <v>45714.125</v>
      </c>
      <c r="B1349">
        <v>130</v>
      </c>
      <c r="C1349" t="s">
        <v>11</v>
      </c>
      <c r="D1349">
        <v>68.652459961936103</v>
      </c>
      <c r="E1349">
        <v>5.4479292072979133</v>
      </c>
      <c r="F1349">
        <v>33.970548396075287</v>
      </c>
      <c r="G1349">
        <v>258.70905117184589</v>
      </c>
      <c r="H1349">
        <v>166</v>
      </c>
      <c r="I1349">
        <v>7</v>
      </c>
      <c r="J1349">
        <v>0</v>
      </c>
      <c r="K1349">
        <f t="shared" si="42"/>
        <v>2</v>
      </c>
      <c r="L1349">
        <f t="shared" si="43"/>
        <v>1.5584882600713608</v>
      </c>
    </row>
    <row r="1350" spans="1:12" x14ac:dyDescent="0.45">
      <c r="A1350" s="1">
        <v>45714.166666666657</v>
      </c>
      <c r="B1350">
        <v>143</v>
      </c>
      <c r="C1350" t="s">
        <v>11</v>
      </c>
      <c r="D1350">
        <v>74.517507142796489</v>
      </c>
      <c r="E1350">
        <v>4.233407807795416</v>
      </c>
      <c r="F1350">
        <v>27.721951977388461</v>
      </c>
      <c r="G1350">
        <v>215.27684089439941</v>
      </c>
      <c r="H1350">
        <v>83</v>
      </c>
      <c r="I1350">
        <v>2</v>
      </c>
      <c r="J1350">
        <v>0</v>
      </c>
      <c r="K1350">
        <f t="shared" si="42"/>
        <v>2</v>
      </c>
      <c r="L1350">
        <f t="shared" si="43"/>
        <v>2.5936968782457761</v>
      </c>
    </row>
    <row r="1351" spans="1:12" x14ac:dyDescent="0.45">
      <c r="A1351" s="1">
        <v>45714.208333333343</v>
      </c>
      <c r="B1351">
        <v>142</v>
      </c>
      <c r="C1351" t="s">
        <v>10</v>
      </c>
      <c r="D1351">
        <v>60.175739485724833</v>
      </c>
      <c r="E1351">
        <v>8.0527070674121646</v>
      </c>
      <c r="F1351">
        <v>22.967112560812179</v>
      </c>
      <c r="G1351">
        <v>246.13565098005469</v>
      </c>
      <c r="H1351">
        <v>76</v>
      </c>
      <c r="I1351">
        <v>3</v>
      </c>
      <c r="J1351">
        <v>0</v>
      </c>
      <c r="K1351">
        <f t="shared" si="42"/>
        <v>2</v>
      </c>
      <c r="L1351">
        <f t="shared" si="43"/>
        <v>3.2386269865796669</v>
      </c>
    </row>
    <row r="1352" spans="1:12" x14ac:dyDescent="0.45">
      <c r="A1352" s="1">
        <v>45714.25</v>
      </c>
      <c r="B1352">
        <v>146</v>
      </c>
      <c r="C1352" t="s">
        <v>10</v>
      </c>
      <c r="D1352">
        <v>80.80052675570289</v>
      </c>
      <c r="E1352">
        <v>7.911081187040077</v>
      </c>
      <c r="F1352">
        <v>32.707881093311052</v>
      </c>
      <c r="G1352">
        <v>218.34952954848441</v>
      </c>
      <c r="H1352">
        <v>135</v>
      </c>
      <c r="I1352">
        <v>1</v>
      </c>
      <c r="J1352">
        <v>0</v>
      </c>
      <c r="K1352">
        <f t="shared" si="42"/>
        <v>2</v>
      </c>
      <c r="L1352">
        <f t="shared" si="43"/>
        <v>1.6174039225813661</v>
      </c>
    </row>
    <row r="1353" spans="1:12" x14ac:dyDescent="0.45">
      <c r="A1353" s="1">
        <v>45714.291666666657</v>
      </c>
      <c r="B1353">
        <v>149</v>
      </c>
      <c r="C1353" t="s">
        <v>12</v>
      </c>
      <c r="D1353">
        <v>77.100502001779276</v>
      </c>
      <c r="E1353">
        <v>7.7476363018699006</v>
      </c>
      <c r="F1353">
        <v>30.994255307689428</v>
      </c>
      <c r="G1353">
        <v>169.58947681949721</v>
      </c>
      <c r="H1353">
        <v>169</v>
      </c>
      <c r="I1353">
        <v>1</v>
      </c>
      <c r="J1353">
        <v>0</v>
      </c>
      <c r="K1353">
        <f t="shared" si="42"/>
        <v>2</v>
      </c>
      <c r="L1353">
        <f t="shared" si="43"/>
        <v>1.003488028517735</v>
      </c>
    </row>
    <row r="1354" spans="1:12" x14ac:dyDescent="0.45">
      <c r="A1354" s="1">
        <v>45714.333333333343</v>
      </c>
      <c r="B1354">
        <v>105</v>
      </c>
      <c r="C1354" t="s">
        <v>12</v>
      </c>
      <c r="D1354">
        <v>74.318865540566961</v>
      </c>
      <c r="E1354">
        <v>5.8059438082408086</v>
      </c>
      <c r="F1354">
        <v>31.484548429955169</v>
      </c>
      <c r="G1354">
        <v>215.38831404488261</v>
      </c>
      <c r="H1354">
        <v>120</v>
      </c>
      <c r="I1354">
        <v>0</v>
      </c>
      <c r="J1354">
        <v>0</v>
      </c>
      <c r="K1354">
        <f t="shared" si="42"/>
        <v>2</v>
      </c>
      <c r="L1354">
        <f t="shared" si="43"/>
        <v>1.7949026170406883</v>
      </c>
    </row>
    <row r="1355" spans="1:12" x14ac:dyDescent="0.45">
      <c r="A1355" s="1">
        <v>45714.375</v>
      </c>
      <c r="B1355">
        <v>124</v>
      </c>
      <c r="C1355" t="s">
        <v>12</v>
      </c>
      <c r="D1355">
        <v>68.839137326030922</v>
      </c>
      <c r="E1355">
        <v>2.774371623429686</v>
      </c>
      <c r="F1355">
        <v>24.165854256273459</v>
      </c>
      <c r="G1355">
        <v>299.24487389285548</v>
      </c>
      <c r="H1355">
        <v>154</v>
      </c>
      <c r="I1355">
        <v>1</v>
      </c>
      <c r="J1355">
        <v>0</v>
      </c>
      <c r="K1355">
        <f t="shared" si="42"/>
        <v>2</v>
      </c>
      <c r="L1355">
        <f t="shared" si="43"/>
        <v>1.9431485317717889</v>
      </c>
    </row>
    <row r="1356" spans="1:12" x14ac:dyDescent="0.45">
      <c r="A1356" s="1">
        <v>45714.416666666657</v>
      </c>
      <c r="B1356">
        <v>108</v>
      </c>
      <c r="C1356" t="s">
        <v>11</v>
      </c>
      <c r="D1356">
        <v>73.807040320049595</v>
      </c>
      <c r="E1356">
        <v>5.6627353508502942</v>
      </c>
      <c r="F1356">
        <v>31.601892307068081</v>
      </c>
      <c r="G1356">
        <v>205.65086052979811</v>
      </c>
      <c r="H1356">
        <v>158</v>
      </c>
      <c r="I1356">
        <v>6</v>
      </c>
      <c r="J1356">
        <v>0</v>
      </c>
      <c r="K1356">
        <f t="shared" si="42"/>
        <v>2</v>
      </c>
      <c r="L1356">
        <f t="shared" si="43"/>
        <v>1.3015877248721399</v>
      </c>
    </row>
    <row r="1357" spans="1:12" x14ac:dyDescent="0.45">
      <c r="A1357" s="1">
        <v>45714.458333333343</v>
      </c>
      <c r="B1357">
        <v>114</v>
      </c>
      <c r="C1357" t="s">
        <v>11</v>
      </c>
      <c r="D1357">
        <v>86.793326068019979</v>
      </c>
      <c r="E1357">
        <v>6.0744302652672024</v>
      </c>
      <c r="F1357">
        <v>25.430306038673621</v>
      </c>
      <c r="G1357">
        <v>224.0668472657141</v>
      </c>
      <c r="H1357">
        <v>64</v>
      </c>
      <c r="I1357">
        <v>4</v>
      </c>
      <c r="J1357">
        <v>0</v>
      </c>
      <c r="K1357">
        <f t="shared" si="42"/>
        <v>2</v>
      </c>
      <c r="L1357">
        <f t="shared" si="43"/>
        <v>3.5010444885267828</v>
      </c>
    </row>
    <row r="1358" spans="1:12" x14ac:dyDescent="0.45">
      <c r="A1358" s="1">
        <v>45714.5</v>
      </c>
      <c r="B1358">
        <v>103</v>
      </c>
      <c r="C1358" t="s">
        <v>12</v>
      </c>
      <c r="D1358">
        <v>70.046954177450885</v>
      </c>
      <c r="E1358">
        <v>3.2867465240247542</v>
      </c>
      <c r="F1358">
        <v>24.945904367938361</v>
      </c>
      <c r="G1358">
        <v>255.69804198034009</v>
      </c>
      <c r="H1358">
        <v>159</v>
      </c>
      <c r="I1358">
        <v>1</v>
      </c>
      <c r="J1358">
        <v>0</v>
      </c>
      <c r="K1358">
        <f t="shared" si="42"/>
        <v>2</v>
      </c>
      <c r="L1358">
        <f t="shared" si="43"/>
        <v>1.6081637860398748</v>
      </c>
    </row>
    <row r="1359" spans="1:12" x14ac:dyDescent="0.45">
      <c r="A1359" s="1">
        <v>45714.541666666657</v>
      </c>
      <c r="B1359">
        <v>110</v>
      </c>
      <c r="C1359" t="s">
        <v>10</v>
      </c>
      <c r="D1359">
        <v>77.894429504540156</v>
      </c>
      <c r="E1359">
        <v>5.651405888304831</v>
      </c>
      <c r="F1359">
        <v>29.55811676147157</v>
      </c>
      <c r="G1359">
        <v>282.52336010897011</v>
      </c>
      <c r="H1359">
        <v>124</v>
      </c>
      <c r="I1359">
        <v>3</v>
      </c>
      <c r="J1359">
        <v>0</v>
      </c>
      <c r="K1359">
        <f t="shared" si="42"/>
        <v>2</v>
      </c>
      <c r="L1359">
        <f t="shared" si="43"/>
        <v>2.2784141944271785</v>
      </c>
    </row>
    <row r="1360" spans="1:12" x14ac:dyDescent="0.45">
      <c r="A1360" s="1">
        <v>45714.583333333343</v>
      </c>
      <c r="B1360">
        <v>132</v>
      </c>
      <c r="C1360" t="s">
        <v>10</v>
      </c>
      <c r="D1360">
        <v>63.9166830327109</v>
      </c>
      <c r="E1360">
        <v>3.2011619722788058</v>
      </c>
      <c r="F1360">
        <v>27.157744914935058</v>
      </c>
      <c r="G1360">
        <v>222.72152242423141</v>
      </c>
      <c r="H1360">
        <v>124</v>
      </c>
      <c r="I1360">
        <v>2</v>
      </c>
      <c r="J1360">
        <v>0</v>
      </c>
      <c r="K1360">
        <f t="shared" si="42"/>
        <v>2</v>
      </c>
      <c r="L1360">
        <f t="shared" si="43"/>
        <v>1.796141309872834</v>
      </c>
    </row>
    <row r="1361" spans="1:12" x14ac:dyDescent="0.45">
      <c r="A1361" s="1">
        <v>45714.625</v>
      </c>
      <c r="B1361">
        <v>146</v>
      </c>
      <c r="C1361" t="s">
        <v>11</v>
      </c>
      <c r="D1361">
        <v>74.393959805261687</v>
      </c>
      <c r="E1361">
        <v>3.5948801102821819</v>
      </c>
      <c r="F1361">
        <v>37.923845446501439</v>
      </c>
      <c r="G1361">
        <v>233.90736369643199</v>
      </c>
      <c r="H1361">
        <v>91</v>
      </c>
      <c r="I1361">
        <v>3</v>
      </c>
      <c r="J1361">
        <v>1</v>
      </c>
      <c r="K1361">
        <f t="shared" si="42"/>
        <v>2</v>
      </c>
      <c r="L1361">
        <f t="shared" si="43"/>
        <v>2.5704105900706811</v>
      </c>
    </row>
    <row r="1362" spans="1:12" x14ac:dyDescent="0.45">
      <c r="A1362" s="1">
        <v>45714.666666666657</v>
      </c>
      <c r="B1362">
        <v>120</v>
      </c>
      <c r="C1362" t="s">
        <v>12</v>
      </c>
      <c r="D1362">
        <v>75.279533801052068</v>
      </c>
      <c r="E1362">
        <v>6.2431714133972331</v>
      </c>
      <c r="F1362">
        <v>27.596672338492379</v>
      </c>
      <c r="G1362">
        <v>251.5134614750738</v>
      </c>
      <c r="H1362">
        <v>93</v>
      </c>
      <c r="I1362">
        <v>1</v>
      </c>
      <c r="J1362">
        <v>0</v>
      </c>
      <c r="K1362">
        <f t="shared" si="42"/>
        <v>2</v>
      </c>
      <c r="L1362">
        <f t="shared" si="43"/>
        <v>2.7044458223126213</v>
      </c>
    </row>
    <row r="1363" spans="1:12" x14ac:dyDescent="0.45">
      <c r="A1363" s="1">
        <v>45714.708333333343</v>
      </c>
      <c r="B1363">
        <v>118</v>
      </c>
      <c r="C1363" t="s">
        <v>11</v>
      </c>
      <c r="D1363">
        <v>59.413642967875489</v>
      </c>
      <c r="E1363">
        <v>5.3640393349360771</v>
      </c>
      <c r="F1363">
        <v>23.607950581502759</v>
      </c>
      <c r="G1363">
        <v>251.30805775239759</v>
      </c>
      <c r="H1363">
        <v>109</v>
      </c>
      <c r="I1363">
        <v>3</v>
      </c>
      <c r="J1363">
        <v>0</v>
      </c>
      <c r="K1363">
        <f t="shared" si="42"/>
        <v>2</v>
      </c>
      <c r="L1363">
        <f t="shared" si="43"/>
        <v>2.3055785114898861</v>
      </c>
    </row>
    <row r="1364" spans="1:12" x14ac:dyDescent="0.45">
      <c r="A1364" s="1">
        <v>45714.75</v>
      </c>
      <c r="B1364">
        <v>125</v>
      </c>
      <c r="C1364" t="s">
        <v>12</v>
      </c>
      <c r="D1364">
        <v>85.056594081416947</v>
      </c>
      <c r="E1364">
        <v>4.7282220768835934</v>
      </c>
      <c r="F1364">
        <v>29.394259660711189</v>
      </c>
      <c r="G1364">
        <v>215.165348277688</v>
      </c>
      <c r="H1364">
        <v>132</v>
      </c>
      <c r="I1364">
        <v>3</v>
      </c>
      <c r="J1364">
        <v>0</v>
      </c>
      <c r="K1364">
        <f t="shared" si="42"/>
        <v>2</v>
      </c>
      <c r="L1364">
        <f t="shared" si="43"/>
        <v>1.6300405172552122</v>
      </c>
    </row>
    <row r="1365" spans="1:12" x14ac:dyDescent="0.45">
      <c r="A1365" s="1">
        <v>45714.791666666657</v>
      </c>
      <c r="B1365">
        <v>100</v>
      </c>
      <c r="C1365" t="s">
        <v>12</v>
      </c>
      <c r="D1365">
        <v>74.691905007562056</v>
      </c>
      <c r="E1365">
        <v>4.4306480947003202</v>
      </c>
      <c r="F1365">
        <v>31.23836205141269</v>
      </c>
      <c r="G1365">
        <v>212.40072801757989</v>
      </c>
      <c r="H1365">
        <v>84</v>
      </c>
      <c r="I1365">
        <v>2</v>
      </c>
      <c r="J1365">
        <v>0</v>
      </c>
      <c r="K1365">
        <f t="shared" si="42"/>
        <v>2</v>
      </c>
      <c r="L1365">
        <f t="shared" si="43"/>
        <v>2.5285800954473796</v>
      </c>
    </row>
    <row r="1366" spans="1:12" x14ac:dyDescent="0.45">
      <c r="A1366" s="1">
        <v>45714.833333333343</v>
      </c>
      <c r="B1366">
        <v>111</v>
      </c>
      <c r="C1366" t="s">
        <v>11</v>
      </c>
      <c r="D1366">
        <v>81.131379826736094</v>
      </c>
      <c r="E1366">
        <v>6.6977805320450079</v>
      </c>
      <c r="F1366">
        <v>27.27301239541266</v>
      </c>
      <c r="G1366">
        <v>249.3501393832243</v>
      </c>
      <c r="H1366">
        <v>162</v>
      </c>
      <c r="I1366">
        <v>1</v>
      </c>
      <c r="J1366">
        <v>0</v>
      </c>
      <c r="K1366">
        <f t="shared" si="42"/>
        <v>2</v>
      </c>
      <c r="L1366">
        <f t="shared" si="43"/>
        <v>1.5391983912544711</v>
      </c>
    </row>
    <row r="1367" spans="1:12" x14ac:dyDescent="0.45">
      <c r="A1367" s="1">
        <v>45714.875</v>
      </c>
      <c r="B1367">
        <v>137</v>
      </c>
      <c r="C1367" t="s">
        <v>11</v>
      </c>
      <c r="D1367">
        <v>85.89273283832398</v>
      </c>
      <c r="E1367">
        <v>3.8933819236982781</v>
      </c>
      <c r="F1367">
        <v>25.97727243349479</v>
      </c>
      <c r="G1367">
        <v>289.5854101679443</v>
      </c>
      <c r="H1367">
        <v>126</v>
      </c>
      <c r="I1367">
        <v>4</v>
      </c>
      <c r="J1367">
        <v>1</v>
      </c>
      <c r="K1367">
        <f t="shared" si="42"/>
        <v>2</v>
      </c>
      <c r="L1367">
        <f t="shared" si="43"/>
        <v>2.2982969060947962</v>
      </c>
    </row>
    <row r="1368" spans="1:12" x14ac:dyDescent="0.45">
      <c r="A1368" s="1">
        <v>45714.916666666657</v>
      </c>
      <c r="B1368">
        <v>149</v>
      </c>
      <c r="C1368" t="s">
        <v>11</v>
      </c>
      <c r="D1368">
        <v>80.668932975368449</v>
      </c>
      <c r="E1368">
        <v>4.7054197641721043</v>
      </c>
      <c r="F1368">
        <v>38.302829341335467</v>
      </c>
      <c r="G1368">
        <v>290.94195045212928</v>
      </c>
      <c r="H1368">
        <v>59</v>
      </c>
      <c r="I1368">
        <v>1</v>
      </c>
      <c r="J1368">
        <v>0</v>
      </c>
      <c r="K1368">
        <f t="shared" si="42"/>
        <v>2</v>
      </c>
      <c r="L1368">
        <f t="shared" si="43"/>
        <v>4.9312194991886322</v>
      </c>
    </row>
    <row r="1369" spans="1:12" x14ac:dyDescent="0.45">
      <c r="A1369" s="1">
        <v>45714.958333333343</v>
      </c>
      <c r="B1369">
        <v>143</v>
      </c>
      <c r="C1369" t="s">
        <v>12</v>
      </c>
      <c r="D1369">
        <v>70.782647141086841</v>
      </c>
      <c r="E1369">
        <v>4.2404705939745346</v>
      </c>
      <c r="F1369">
        <v>26.64442711635823</v>
      </c>
      <c r="G1369">
        <v>254.31775287962981</v>
      </c>
      <c r="H1369">
        <v>118</v>
      </c>
      <c r="I1369">
        <v>1</v>
      </c>
      <c r="J1369">
        <v>0</v>
      </c>
      <c r="K1369">
        <f t="shared" si="42"/>
        <v>2</v>
      </c>
      <c r="L1369">
        <f t="shared" si="43"/>
        <v>2.1552351938951677</v>
      </c>
    </row>
    <row r="1370" spans="1:12" x14ac:dyDescent="0.45">
      <c r="A1370" s="1">
        <v>45715</v>
      </c>
      <c r="B1370">
        <v>144</v>
      </c>
      <c r="C1370" t="s">
        <v>11</v>
      </c>
      <c r="D1370">
        <v>73.769959182367145</v>
      </c>
      <c r="E1370">
        <v>5.1222873820754584</v>
      </c>
      <c r="F1370">
        <v>27.087304168445371</v>
      </c>
      <c r="G1370">
        <v>218.66177294018809</v>
      </c>
      <c r="H1370">
        <v>176</v>
      </c>
      <c r="I1370">
        <v>1</v>
      </c>
      <c r="J1370">
        <v>0</v>
      </c>
      <c r="K1370">
        <f t="shared" si="42"/>
        <v>2</v>
      </c>
      <c r="L1370">
        <f t="shared" si="43"/>
        <v>1.2423964371601597</v>
      </c>
    </row>
    <row r="1371" spans="1:12" x14ac:dyDescent="0.45">
      <c r="A1371" s="1">
        <v>45715.041666666657</v>
      </c>
      <c r="B1371">
        <v>111</v>
      </c>
      <c r="C1371" t="s">
        <v>11</v>
      </c>
      <c r="D1371">
        <v>74.1427966989759</v>
      </c>
      <c r="E1371">
        <v>7.3852527979580964</v>
      </c>
      <c r="F1371">
        <v>25.789954427879639</v>
      </c>
      <c r="G1371">
        <v>219.62711405853969</v>
      </c>
      <c r="H1371">
        <v>193</v>
      </c>
      <c r="I1371">
        <v>2</v>
      </c>
      <c r="J1371">
        <v>0</v>
      </c>
      <c r="K1371">
        <f t="shared" si="42"/>
        <v>2</v>
      </c>
      <c r="L1371">
        <f t="shared" si="43"/>
        <v>1.1379643215468378</v>
      </c>
    </row>
    <row r="1372" spans="1:12" x14ac:dyDescent="0.45">
      <c r="A1372" s="1">
        <v>45715.083333333343</v>
      </c>
      <c r="B1372">
        <v>129</v>
      </c>
      <c r="C1372" t="s">
        <v>12</v>
      </c>
      <c r="D1372">
        <v>73.947108155384868</v>
      </c>
      <c r="E1372">
        <v>8.0247532918173192</v>
      </c>
      <c r="F1372">
        <v>38.277918301738538</v>
      </c>
      <c r="G1372">
        <v>312.6459560013086</v>
      </c>
      <c r="H1372">
        <v>137</v>
      </c>
      <c r="I1372">
        <v>4</v>
      </c>
      <c r="J1372">
        <v>0</v>
      </c>
      <c r="K1372">
        <f t="shared" si="42"/>
        <v>2</v>
      </c>
      <c r="L1372">
        <f t="shared" si="43"/>
        <v>2.2820872700825445</v>
      </c>
    </row>
    <row r="1373" spans="1:12" x14ac:dyDescent="0.45">
      <c r="A1373" s="1">
        <v>45715.125</v>
      </c>
      <c r="B1373">
        <v>136</v>
      </c>
      <c r="C1373" t="s">
        <v>10</v>
      </c>
      <c r="D1373">
        <v>67.754947891532936</v>
      </c>
      <c r="E1373">
        <v>2.1181051768214241</v>
      </c>
      <c r="F1373">
        <v>36.849405507362853</v>
      </c>
      <c r="G1373">
        <v>297.08995022243499</v>
      </c>
      <c r="H1373">
        <v>177</v>
      </c>
      <c r="I1373">
        <v>2</v>
      </c>
      <c r="J1373">
        <v>0</v>
      </c>
      <c r="K1373">
        <f t="shared" si="42"/>
        <v>2</v>
      </c>
      <c r="L1373">
        <f t="shared" si="43"/>
        <v>1.6784742950420055</v>
      </c>
    </row>
    <row r="1374" spans="1:12" x14ac:dyDescent="0.45">
      <c r="A1374" s="1">
        <v>45715.166666666657</v>
      </c>
      <c r="B1374">
        <v>113</v>
      </c>
      <c r="C1374" t="s">
        <v>10</v>
      </c>
      <c r="D1374">
        <v>71.208612295719533</v>
      </c>
      <c r="E1374">
        <v>6.7011030330410684</v>
      </c>
      <c r="F1374">
        <v>30.26251226297666</v>
      </c>
      <c r="G1374">
        <v>243.7480500964852</v>
      </c>
      <c r="H1374">
        <v>157</v>
      </c>
      <c r="I1374">
        <v>2</v>
      </c>
      <c r="J1374">
        <v>0</v>
      </c>
      <c r="K1374">
        <f t="shared" si="42"/>
        <v>2</v>
      </c>
      <c r="L1374">
        <f t="shared" si="43"/>
        <v>1.5525353509330269</v>
      </c>
    </row>
    <row r="1375" spans="1:12" x14ac:dyDescent="0.45">
      <c r="A1375" s="1">
        <v>45715.208333333343</v>
      </c>
      <c r="B1375">
        <v>128</v>
      </c>
      <c r="C1375" t="s">
        <v>12</v>
      </c>
      <c r="D1375">
        <v>74.844752343031516</v>
      </c>
      <c r="E1375">
        <v>4.9964751843630282</v>
      </c>
      <c r="F1375">
        <v>27.8668075032537</v>
      </c>
      <c r="G1375">
        <v>263.19418797097831</v>
      </c>
      <c r="H1375">
        <v>180</v>
      </c>
      <c r="I1375">
        <v>3</v>
      </c>
      <c r="J1375">
        <v>1</v>
      </c>
      <c r="K1375">
        <f t="shared" si="42"/>
        <v>2</v>
      </c>
      <c r="L1375">
        <f t="shared" si="43"/>
        <v>1.4621899331721018</v>
      </c>
    </row>
    <row r="1376" spans="1:12" x14ac:dyDescent="0.45">
      <c r="A1376" s="1">
        <v>45715.25</v>
      </c>
      <c r="B1376">
        <v>120</v>
      </c>
      <c r="C1376" t="s">
        <v>10</v>
      </c>
      <c r="D1376">
        <v>68.180096306007925</v>
      </c>
      <c r="E1376">
        <v>3.4790530453527682</v>
      </c>
      <c r="F1376">
        <v>28.814847931995391</v>
      </c>
      <c r="G1376">
        <v>200.735522184953</v>
      </c>
      <c r="H1376">
        <v>148</v>
      </c>
      <c r="I1376">
        <v>1</v>
      </c>
      <c r="J1376">
        <v>0</v>
      </c>
      <c r="K1376">
        <f t="shared" si="42"/>
        <v>2</v>
      </c>
      <c r="L1376">
        <f t="shared" si="43"/>
        <v>1.3563210958442771</v>
      </c>
    </row>
    <row r="1377" spans="1:12" x14ac:dyDescent="0.45">
      <c r="A1377" s="1">
        <v>45715.291666666657</v>
      </c>
      <c r="B1377">
        <v>120</v>
      </c>
      <c r="C1377" t="s">
        <v>10</v>
      </c>
      <c r="D1377">
        <v>78.522741209171812</v>
      </c>
      <c r="E1377">
        <v>3.26910035085983</v>
      </c>
      <c r="F1377">
        <v>38.51310319338404</v>
      </c>
      <c r="G1377">
        <v>233.05757115611991</v>
      </c>
      <c r="H1377">
        <v>196</v>
      </c>
      <c r="I1377">
        <v>2</v>
      </c>
      <c r="J1377">
        <v>0</v>
      </c>
      <c r="K1377">
        <f t="shared" si="42"/>
        <v>2</v>
      </c>
      <c r="L1377">
        <f t="shared" si="43"/>
        <v>1.1890692405924486</v>
      </c>
    </row>
    <row r="1378" spans="1:12" x14ac:dyDescent="0.45">
      <c r="A1378" s="1">
        <v>45715.333333333343</v>
      </c>
      <c r="B1378">
        <v>141</v>
      </c>
      <c r="C1378" t="s">
        <v>12</v>
      </c>
      <c r="D1378">
        <v>78.630631345831119</v>
      </c>
      <c r="E1378">
        <v>3.6692854273529139</v>
      </c>
      <c r="F1378">
        <v>32.696941562850888</v>
      </c>
      <c r="G1378">
        <v>216.99527154008061</v>
      </c>
      <c r="H1378">
        <v>132</v>
      </c>
      <c r="I1378">
        <v>1</v>
      </c>
      <c r="J1378">
        <v>0</v>
      </c>
      <c r="K1378">
        <f t="shared" si="42"/>
        <v>2</v>
      </c>
      <c r="L1378">
        <f t="shared" si="43"/>
        <v>1.6439035722733379</v>
      </c>
    </row>
    <row r="1379" spans="1:12" x14ac:dyDescent="0.45">
      <c r="A1379" s="1">
        <v>45715.375</v>
      </c>
      <c r="B1379">
        <v>133</v>
      </c>
      <c r="C1379" t="s">
        <v>10</v>
      </c>
      <c r="D1379">
        <v>93.497425308999254</v>
      </c>
      <c r="E1379">
        <v>5.9811396015400753</v>
      </c>
      <c r="F1379">
        <v>33.221005633232402</v>
      </c>
      <c r="G1379">
        <v>266.27456497635961</v>
      </c>
      <c r="H1379">
        <v>142</v>
      </c>
      <c r="I1379">
        <v>4</v>
      </c>
      <c r="J1379">
        <v>0</v>
      </c>
      <c r="K1379">
        <f t="shared" si="42"/>
        <v>2</v>
      </c>
      <c r="L1379">
        <f t="shared" si="43"/>
        <v>1.8751729927912648</v>
      </c>
    </row>
    <row r="1380" spans="1:12" x14ac:dyDescent="0.45">
      <c r="A1380" s="1">
        <v>45715.416666666657</v>
      </c>
      <c r="B1380">
        <v>138</v>
      </c>
      <c r="C1380" t="s">
        <v>12</v>
      </c>
      <c r="D1380">
        <v>72.85159063015314</v>
      </c>
      <c r="E1380">
        <v>4.9462312621446722</v>
      </c>
      <c r="F1380">
        <v>24.515152859835041</v>
      </c>
      <c r="G1380">
        <v>220.67177487901529</v>
      </c>
      <c r="H1380">
        <v>87</v>
      </c>
      <c r="I1380">
        <v>6</v>
      </c>
      <c r="J1380">
        <v>0</v>
      </c>
      <c r="K1380">
        <f t="shared" si="42"/>
        <v>2</v>
      </c>
      <c r="L1380">
        <f t="shared" si="43"/>
        <v>2.5364571825174171</v>
      </c>
    </row>
    <row r="1381" spans="1:12" x14ac:dyDescent="0.45">
      <c r="A1381" s="1">
        <v>45715.458333333343</v>
      </c>
      <c r="B1381">
        <v>147</v>
      </c>
      <c r="C1381" t="s">
        <v>10</v>
      </c>
      <c r="D1381">
        <v>66.705041514564073</v>
      </c>
      <c r="E1381">
        <v>4.7596971562610912</v>
      </c>
      <c r="F1381">
        <v>22.001666062623091</v>
      </c>
      <c r="G1381">
        <v>238.58460746774961</v>
      </c>
      <c r="H1381">
        <v>156</v>
      </c>
      <c r="I1381">
        <v>1</v>
      </c>
      <c r="J1381">
        <v>0</v>
      </c>
      <c r="K1381">
        <f t="shared" si="42"/>
        <v>2</v>
      </c>
      <c r="L1381">
        <f t="shared" si="43"/>
        <v>1.5293885094086512</v>
      </c>
    </row>
    <row r="1382" spans="1:12" x14ac:dyDescent="0.45">
      <c r="A1382" s="1">
        <v>45715.5</v>
      </c>
      <c r="B1382">
        <v>106</v>
      </c>
      <c r="C1382" t="s">
        <v>11</v>
      </c>
      <c r="D1382">
        <v>76.904085833713765</v>
      </c>
      <c r="E1382">
        <v>3.7431303608655342</v>
      </c>
      <c r="F1382">
        <v>33.696369702030879</v>
      </c>
      <c r="G1382">
        <v>266.02051969896422</v>
      </c>
      <c r="H1382">
        <v>78</v>
      </c>
      <c r="I1382">
        <v>0</v>
      </c>
      <c r="J1382">
        <v>0</v>
      </c>
      <c r="K1382">
        <f t="shared" si="42"/>
        <v>2</v>
      </c>
      <c r="L1382">
        <f t="shared" si="43"/>
        <v>3.4105194833200541</v>
      </c>
    </row>
    <row r="1383" spans="1:12" x14ac:dyDescent="0.45">
      <c r="A1383" s="1">
        <v>45715.541666666657</v>
      </c>
      <c r="B1383">
        <v>147</v>
      </c>
      <c r="C1383" t="s">
        <v>11</v>
      </c>
      <c r="D1383">
        <v>68.799570839874107</v>
      </c>
      <c r="E1383">
        <v>2.015368584140425</v>
      </c>
      <c r="F1383">
        <v>30.737634203552389</v>
      </c>
      <c r="G1383">
        <v>290.31212450807391</v>
      </c>
      <c r="H1383">
        <v>124</v>
      </c>
      <c r="I1383">
        <v>2</v>
      </c>
      <c r="J1383">
        <v>0</v>
      </c>
      <c r="K1383">
        <f t="shared" si="42"/>
        <v>2</v>
      </c>
      <c r="L1383">
        <f t="shared" si="43"/>
        <v>2.3412268105489833</v>
      </c>
    </row>
    <row r="1384" spans="1:12" x14ac:dyDescent="0.45">
      <c r="A1384" s="1">
        <v>45715.583333333343</v>
      </c>
      <c r="B1384">
        <v>115</v>
      </c>
      <c r="C1384" t="s">
        <v>10</v>
      </c>
      <c r="D1384">
        <v>63.740553871766451</v>
      </c>
      <c r="E1384">
        <v>8.055441311045783</v>
      </c>
      <c r="F1384">
        <v>26.772079831856601</v>
      </c>
      <c r="G1384">
        <v>255.29894278747329</v>
      </c>
      <c r="H1384">
        <v>104</v>
      </c>
      <c r="I1384">
        <v>2</v>
      </c>
      <c r="J1384">
        <v>0</v>
      </c>
      <c r="K1384">
        <f t="shared" si="42"/>
        <v>2</v>
      </c>
      <c r="L1384">
        <f t="shared" si="43"/>
        <v>2.4547975268026279</v>
      </c>
    </row>
    <row r="1385" spans="1:12" x14ac:dyDescent="0.45">
      <c r="A1385" s="1">
        <v>45715.625</v>
      </c>
      <c r="B1385">
        <v>106</v>
      </c>
      <c r="C1385" t="s">
        <v>11</v>
      </c>
      <c r="D1385">
        <v>77.892698769695031</v>
      </c>
      <c r="E1385">
        <v>6.9607268479559217</v>
      </c>
      <c r="F1385">
        <v>29.932924545859361</v>
      </c>
      <c r="G1385">
        <v>227.80558726150451</v>
      </c>
      <c r="H1385">
        <v>85</v>
      </c>
      <c r="I1385">
        <v>1</v>
      </c>
      <c r="J1385">
        <v>0</v>
      </c>
      <c r="K1385">
        <f t="shared" si="42"/>
        <v>2</v>
      </c>
      <c r="L1385">
        <f t="shared" si="43"/>
        <v>2.6800657324882886</v>
      </c>
    </row>
    <row r="1386" spans="1:12" x14ac:dyDescent="0.45">
      <c r="A1386" s="1">
        <v>45715.666666666657</v>
      </c>
      <c r="B1386">
        <v>146</v>
      </c>
      <c r="C1386" t="s">
        <v>10</v>
      </c>
      <c r="D1386">
        <v>68.043376896953689</v>
      </c>
      <c r="E1386">
        <v>4.5018332123046116</v>
      </c>
      <c r="F1386">
        <v>34.389041429840198</v>
      </c>
      <c r="G1386">
        <v>263.40011619879709</v>
      </c>
      <c r="H1386">
        <v>50</v>
      </c>
      <c r="I1386">
        <v>4</v>
      </c>
      <c r="J1386">
        <v>0</v>
      </c>
      <c r="K1386">
        <f t="shared" si="42"/>
        <v>2</v>
      </c>
      <c r="L1386">
        <f t="shared" si="43"/>
        <v>5.2680023239759421</v>
      </c>
    </row>
    <row r="1387" spans="1:12" x14ac:dyDescent="0.45">
      <c r="A1387" s="1">
        <v>45715.708333333343</v>
      </c>
      <c r="B1387">
        <v>119</v>
      </c>
      <c r="C1387" t="s">
        <v>10</v>
      </c>
      <c r="D1387">
        <v>78.854940624378159</v>
      </c>
      <c r="E1387">
        <v>5.8028044652397828</v>
      </c>
      <c r="F1387">
        <v>32.12568257575353</v>
      </c>
      <c r="G1387">
        <v>213.5072085084941</v>
      </c>
      <c r="H1387">
        <v>140</v>
      </c>
      <c r="I1387">
        <v>0</v>
      </c>
      <c r="J1387">
        <v>0</v>
      </c>
      <c r="K1387">
        <f t="shared" si="42"/>
        <v>2</v>
      </c>
      <c r="L1387">
        <f t="shared" si="43"/>
        <v>1.5250514893463865</v>
      </c>
    </row>
    <row r="1388" spans="1:12" x14ac:dyDescent="0.45">
      <c r="A1388" s="1">
        <v>45715.75</v>
      </c>
      <c r="B1388">
        <v>138</v>
      </c>
      <c r="C1388" t="s">
        <v>11</v>
      </c>
      <c r="D1388">
        <v>65.855446473349915</v>
      </c>
      <c r="E1388">
        <v>5.7230063880215063</v>
      </c>
      <c r="F1388">
        <v>22.567160362562589</v>
      </c>
      <c r="G1388">
        <v>190.46141070172919</v>
      </c>
      <c r="H1388">
        <v>122</v>
      </c>
      <c r="I1388">
        <v>2</v>
      </c>
      <c r="J1388">
        <v>0</v>
      </c>
      <c r="K1388">
        <f t="shared" si="42"/>
        <v>2</v>
      </c>
      <c r="L1388">
        <f t="shared" si="43"/>
        <v>1.5611591041125343</v>
      </c>
    </row>
    <row r="1389" spans="1:12" x14ac:dyDescent="0.45">
      <c r="A1389" s="1">
        <v>45715.791666666657</v>
      </c>
      <c r="B1389">
        <v>135</v>
      </c>
      <c r="C1389" t="s">
        <v>11</v>
      </c>
      <c r="D1389">
        <v>69.299129036769173</v>
      </c>
      <c r="E1389">
        <v>3.2192006402790381</v>
      </c>
      <c r="F1389">
        <v>26.422902074781209</v>
      </c>
      <c r="G1389">
        <v>225.35586903581989</v>
      </c>
      <c r="H1389">
        <v>139</v>
      </c>
      <c r="I1389">
        <v>0</v>
      </c>
      <c r="J1389">
        <v>0</v>
      </c>
      <c r="K1389">
        <f t="shared" si="42"/>
        <v>2</v>
      </c>
      <c r="L1389">
        <f t="shared" si="43"/>
        <v>1.6212652448620135</v>
      </c>
    </row>
    <row r="1390" spans="1:12" x14ac:dyDescent="0.45">
      <c r="A1390" s="1">
        <v>45715.833333333343</v>
      </c>
      <c r="B1390">
        <v>117</v>
      </c>
      <c r="C1390" t="s">
        <v>10</v>
      </c>
      <c r="D1390">
        <v>51.615009391168833</v>
      </c>
      <c r="E1390">
        <v>4.864136035974802</v>
      </c>
      <c r="F1390">
        <v>21.507875333973999</v>
      </c>
      <c r="G1390">
        <v>235.27906949789539</v>
      </c>
      <c r="H1390">
        <v>158</v>
      </c>
      <c r="I1390">
        <v>1</v>
      </c>
      <c r="J1390">
        <v>0</v>
      </c>
      <c r="K1390">
        <f t="shared" si="42"/>
        <v>2</v>
      </c>
      <c r="L1390">
        <f t="shared" si="43"/>
        <v>1.4891080347968062</v>
      </c>
    </row>
    <row r="1391" spans="1:12" x14ac:dyDescent="0.45">
      <c r="A1391" s="1">
        <v>45715.875</v>
      </c>
      <c r="B1391">
        <v>121</v>
      </c>
      <c r="C1391" t="s">
        <v>10</v>
      </c>
      <c r="D1391">
        <v>75.941523057054908</v>
      </c>
      <c r="E1391">
        <v>4.4381781285061237</v>
      </c>
      <c r="F1391">
        <v>30.157252551208408</v>
      </c>
      <c r="G1391">
        <v>246.26767491014971</v>
      </c>
      <c r="H1391">
        <v>152</v>
      </c>
      <c r="I1391">
        <v>4</v>
      </c>
      <c r="J1391">
        <v>0</v>
      </c>
      <c r="K1391">
        <f t="shared" si="42"/>
        <v>2</v>
      </c>
      <c r="L1391">
        <f t="shared" si="43"/>
        <v>1.6201820717773008</v>
      </c>
    </row>
    <row r="1392" spans="1:12" x14ac:dyDescent="0.45">
      <c r="A1392" s="1">
        <v>45715.916666666657</v>
      </c>
      <c r="B1392">
        <v>121</v>
      </c>
      <c r="C1392" t="s">
        <v>10</v>
      </c>
      <c r="D1392">
        <v>56.47929000474462</v>
      </c>
      <c r="E1392">
        <v>4.6207725152607404</v>
      </c>
      <c r="F1392">
        <v>38.165348256388462</v>
      </c>
      <c r="G1392">
        <v>268.10313089380168</v>
      </c>
      <c r="H1392">
        <v>170</v>
      </c>
      <c r="I1392">
        <v>5</v>
      </c>
      <c r="J1392">
        <v>0</v>
      </c>
      <c r="K1392">
        <f t="shared" si="42"/>
        <v>2</v>
      </c>
      <c r="L1392">
        <f t="shared" si="43"/>
        <v>1.5770772405517746</v>
      </c>
    </row>
    <row r="1393" spans="1:12" x14ac:dyDescent="0.45">
      <c r="A1393" s="1">
        <v>45715.958333333343</v>
      </c>
      <c r="B1393">
        <v>120</v>
      </c>
      <c r="C1393" t="s">
        <v>11</v>
      </c>
      <c r="D1393">
        <v>61.935233213958092</v>
      </c>
      <c r="E1393">
        <v>7.3964729771775701</v>
      </c>
      <c r="F1393">
        <v>26.645111896655418</v>
      </c>
      <c r="G1393">
        <v>354.33188213620372</v>
      </c>
      <c r="H1393">
        <v>75</v>
      </c>
      <c r="I1393">
        <v>3</v>
      </c>
      <c r="J1393">
        <v>0</v>
      </c>
      <c r="K1393">
        <f t="shared" si="42"/>
        <v>2</v>
      </c>
      <c r="L1393">
        <f t="shared" si="43"/>
        <v>4.7244250951493827</v>
      </c>
    </row>
    <row r="1394" spans="1:12" x14ac:dyDescent="0.45">
      <c r="A1394" s="1">
        <v>45716</v>
      </c>
      <c r="B1394">
        <v>119</v>
      </c>
      <c r="C1394" t="s">
        <v>10</v>
      </c>
      <c r="D1394">
        <v>70.436871540332774</v>
      </c>
      <c r="E1394">
        <v>3.6106288421294672</v>
      </c>
      <c r="F1394">
        <v>35.283982294774688</v>
      </c>
      <c r="G1394">
        <v>253.1712677321764</v>
      </c>
      <c r="H1394">
        <v>58</v>
      </c>
      <c r="I1394">
        <v>3</v>
      </c>
      <c r="J1394">
        <v>0</v>
      </c>
      <c r="K1394">
        <f t="shared" si="42"/>
        <v>2</v>
      </c>
      <c r="L1394">
        <f t="shared" si="43"/>
        <v>4.3650218574513175</v>
      </c>
    </row>
    <row r="1395" spans="1:12" x14ac:dyDescent="0.45">
      <c r="A1395" s="1">
        <v>45716.041666666657</v>
      </c>
      <c r="B1395">
        <v>127</v>
      </c>
      <c r="C1395" t="s">
        <v>12</v>
      </c>
      <c r="D1395">
        <v>73.581051776424516</v>
      </c>
      <c r="E1395">
        <v>4.7362799501349899</v>
      </c>
      <c r="F1395">
        <v>34.80100766855486</v>
      </c>
      <c r="G1395">
        <v>228.35434404226251</v>
      </c>
      <c r="H1395">
        <v>67</v>
      </c>
      <c r="I1395">
        <v>1</v>
      </c>
      <c r="J1395">
        <v>0</v>
      </c>
      <c r="K1395">
        <f t="shared" si="42"/>
        <v>2</v>
      </c>
      <c r="L1395">
        <f t="shared" si="43"/>
        <v>3.4082737916755597</v>
      </c>
    </row>
    <row r="1396" spans="1:12" x14ac:dyDescent="0.45">
      <c r="A1396" s="1">
        <v>45716.083333333343</v>
      </c>
      <c r="B1396">
        <v>143</v>
      </c>
      <c r="C1396" t="s">
        <v>11</v>
      </c>
      <c r="D1396">
        <v>75.74987639790433</v>
      </c>
      <c r="E1396">
        <v>4.9397911671707613</v>
      </c>
      <c r="F1396">
        <v>32.847443182507831</v>
      </c>
      <c r="G1396">
        <v>197.6553311538344</v>
      </c>
      <c r="H1396">
        <v>189</v>
      </c>
      <c r="I1396">
        <v>2</v>
      </c>
      <c r="J1396">
        <v>1</v>
      </c>
      <c r="K1396">
        <f t="shared" si="42"/>
        <v>2</v>
      </c>
      <c r="L1396">
        <f t="shared" si="43"/>
        <v>1.0457954029303407</v>
      </c>
    </row>
    <row r="1397" spans="1:12" x14ac:dyDescent="0.45">
      <c r="A1397" s="1">
        <v>45716.125</v>
      </c>
      <c r="B1397">
        <v>113</v>
      </c>
      <c r="C1397" t="s">
        <v>10</v>
      </c>
      <c r="D1397">
        <v>62.206195624611368</v>
      </c>
      <c r="E1397">
        <v>5.1816980174359024</v>
      </c>
      <c r="F1397">
        <v>37.606136871297643</v>
      </c>
      <c r="G1397">
        <v>269.24655508104422</v>
      </c>
      <c r="H1397">
        <v>53</v>
      </c>
      <c r="I1397">
        <v>4</v>
      </c>
      <c r="J1397">
        <v>1</v>
      </c>
      <c r="K1397">
        <f t="shared" si="42"/>
        <v>2</v>
      </c>
      <c r="L1397">
        <f t="shared" si="43"/>
        <v>5.0801236807744194</v>
      </c>
    </row>
    <row r="1398" spans="1:12" x14ac:dyDescent="0.45">
      <c r="A1398" s="1">
        <v>45716.166666666657</v>
      </c>
      <c r="B1398">
        <v>113</v>
      </c>
      <c r="C1398" t="s">
        <v>10</v>
      </c>
      <c r="D1398">
        <v>55.11988224480384</v>
      </c>
      <c r="E1398">
        <v>2.2795114950857651</v>
      </c>
      <c r="F1398">
        <v>18.481802611066421</v>
      </c>
      <c r="G1398">
        <v>262.10873796391252</v>
      </c>
      <c r="H1398">
        <v>114</v>
      </c>
      <c r="I1398">
        <v>4</v>
      </c>
      <c r="J1398">
        <v>0</v>
      </c>
      <c r="K1398">
        <f t="shared" si="42"/>
        <v>2</v>
      </c>
      <c r="L1398">
        <f t="shared" si="43"/>
        <v>2.299199455823794</v>
      </c>
    </row>
    <row r="1399" spans="1:12" x14ac:dyDescent="0.45">
      <c r="A1399" s="1">
        <v>45716.208333333343</v>
      </c>
      <c r="B1399">
        <v>108</v>
      </c>
      <c r="C1399" t="s">
        <v>12</v>
      </c>
      <c r="D1399">
        <v>69.513028298417296</v>
      </c>
      <c r="E1399">
        <v>8.9234251645297125</v>
      </c>
      <c r="F1399">
        <v>34.777757669371873</v>
      </c>
      <c r="G1399">
        <v>198.5890301266133</v>
      </c>
      <c r="H1399">
        <v>187</v>
      </c>
      <c r="I1399">
        <v>3</v>
      </c>
      <c r="J1399">
        <v>1</v>
      </c>
      <c r="K1399">
        <f t="shared" si="42"/>
        <v>2</v>
      </c>
      <c r="L1399">
        <f t="shared" si="43"/>
        <v>1.0619734231369695</v>
      </c>
    </row>
    <row r="1400" spans="1:12" x14ac:dyDescent="0.45">
      <c r="A1400" s="1">
        <v>45716.25</v>
      </c>
      <c r="B1400">
        <v>146</v>
      </c>
      <c r="C1400" t="s">
        <v>12</v>
      </c>
      <c r="D1400">
        <v>59.384129510776837</v>
      </c>
      <c r="E1400">
        <v>5.3995507203824964</v>
      </c>
      <c r="F1400">
        <v>35.323516690031283</v>
      </c>
      <c r="G1400">
        <v>285.96965851355458</v>
      </c>
      <c r="H1400">
        <v>58</v>
      </c>
      <c r="I1400">
        <v>3</v>
      </c>
      <c r="J1400">
        <v>0</v>
      </c>
      <c r="K1400">
        <f t="shared" si="42"/>
        <v>2</v>
      </c>
      <c r="L1400">
        <f t="shared" si="43"/>
        <v>4.9305113536819754</v>
      </c>
    </row>
    <row r="1401" spans="1:12" x14ac:dyDescent="0.45">
      <c r="A1401" s="1">
        <v>45716.291666666657</v>
      </c>
      <c r="B1401">
        <v>118</v>
      </c>
      <c r="C1401" t="s">
        <v>11</v>
      </c>
      <c r="D1401">
        <v>52.974995628362223</v>
      </c>
      <c r="E1401">
        <v>6.5292440520038557</v>
      </c>
      <c r="F1401">
        <v>26.0625328041823</v>
      </c>
      <c r="G1401">
        <v>268.15298802209179</v>
      </c>
      <c r="H1401">
        <v>119</v>
      </c>
      <c r="I1401">
        <v>0</v>
      </c>
      <c r="J1401">
        <v>0</v>
      </c>
      <c r="K1401">
        <f t="shared" si="42"/>
        <v>2</v>
      </c>
      <c r="L1401">
        <f t="shared" si="43"/>
        <v>2.253386453967158</v>
      </c>
    </row>
    <row r="1402" spans="1:12" x14ac:dyDescent="0.45">
      <c r="A1402" s="1">
        <v>45716.333333333343</v>
      </c>
      <c r="B1402">
        <v>134</v>
      </c>
      <c r="C1402" t="s">
        <v>10</v>
      </c>
      <c r="D1402">
        <v>43.214356948342143</v>
      </c>
      <c r="E1402">
        <v>3.279434125870861</v>
      </c>
      <c r="F1402">
        <v>33.815811767430482</v>
      </c>
      <c r="G1402">
        <v>254.3373350937722</v>
      </c>
      <c r="H1402">
        <v>83</v>
      </c>
      <c r="I1402">
        <v>1</v>
      </c>
      <c r="J1402">
        <v>1</v>
      </c>
      <c r="K1402">
        <f t="shared" si="42"/>
        <v>2</v>
      </c>
      <c r="L1402">
        <f t="shared" si="43"/>
        <v>3.0643052420936407</v>
      </c>
    </row>
    <row r="1403" spans="1:12" x14ac:dyDescent="0.45">
      <c r="A1403" s="1">
        <v>45716.375</v>
      </c>
      <c r="B1403">
        <v>101</v>
      </c>
      <c r="C1403" t="s">
        <v>11</v>
      </c>
      <c r="D1403">
        <v>78.869589923514283</v>
      </c>
      <c r="E1403">
        <v>5.1089921480909242</v>
      </c>
      <c r="F1403">
        <v>23.512252973072751</v>
      </c>
      <c r="G1403">
        <v>246.03812236272489</v>
      </c>
      <c r="H1403">
        <v>165</v>
      </c>
      <c r="I1403">
        <v>0</v>
      </c>
      <c r="J1403">
        <v>0</v>
      </c>
      <c r="K1403">
        <f t="shared" si="42"/>
        <v>2</v>
      </c>
      <c r="L1403">
        <f t="shared" si="43"/>
        <v>1.491140135531666</v>
      </c>
    </row>
    <row r="1404" spans="1:12" x14ac:dyDescent="0.45">
      <c r="A1404" s="1">
        <v>45716.416666666657</v>
      </c>
      <c r="B1404">
        <v>102</v>
      </c>
      <c r="C1404" t="s">
        <v>10</v>
      </c>
      <c r="D1404">
        <v>70.777463314940263</v>
      </c>
      <c r="E1404">
        <v>4.6731348674186561</v>
      </c>
      <c r="F1404">
        <v>25.756182265870319</v>
      </c>
      <c r="G1404">
        <v>294.76650577401608</v>
      </c>
      <c r="H1404">
        <v>124</v>
      </c>
      <c r="I1404">
        <v>3</v>
      </c>
      <c r="J1404">
        <v>0</v>
      </c>
      <c r="K1404">
        <f t="shared" si="42"/>
        <v>2</v>
      </c>
      <c r="L1404">
        <f t="shared" si="43"/>
        <v>2.3771492401130327</v>
      </c>
    </row>
    <row r="1405" spans="1:12" x14ac:dyDescent="0.45">
      <c r="A1405" s="1">
        <v>45716.458333333343</v>
      </c>
      <c r="B1405">
        <v>103</v>
      </c>
      <c r="C1405" t="s">
        <v>12</v>
      </c>
      <c r="D1405">
        <v>79.731992068919709</v>
      </c>
      <c r="E1405">
        <v>4.7816081679218234</v>
      </c>
      <c r="F1405">
        <v>33.885398470120407</v>
      </c>
      <c r="G1405">
        <v>305.37287046977792</v>
      </c>
      <c r="H1405">
        <v>102</v>
      </c>
      <c r="I1405">
        <v>4</v>
      </c>
      <c r="J1405">
        <v>0</v>
      </c>
      <c r="K1405">
        <f t="shared" si="42"/>
        <v>2</v>
      </c>
      <c r="L1405">
        <f t="shared" si="43"/>
        <v>2.9938516712723326</v>
      </c>
    </row>
    <row r="1406" spans="1:12" x14ac:dyDescent="0.45">
      <c r="A1406" s="1">
        <v>45716.5</v>
      </c>
      <c r="B1406">
        <v>120</v>
      </c>
      <c r="C1406" t="s">
        <v>10</v>
      </c>
      <c r="D1406">
        <v>74.264996169452999</v>
      </c>
      <c r="E1406">
        <v>7.2011237476845524</v>
      </c>
      <c r="F1406">
        <v>23.918030199910579</v>
      </c>
      <c r="G1406">
        <v>337.86266918597931</v>
      </c>
      <c r="H1406">
        <v>55</v>
      </c>
      <c r="I1406">
        <v>3</v>
      </c>
      <c r="J1406">
        <v>0</v>
      </c>
      <c r="K1406">
        <f t="shared" si="42"/>
        <v>2</v>
      </c>
      <c r="L1406">
        <f t="shared" si="43"/>
        <v>6.1429576215632604</v>
      </c>
    </row>
    <row r="1407" spans="1:12" x14ac:dyDescent="0.45">
      <c r="A1407" s="1">
        <v>45716.541666666657</v>
      </c>
      <c r="B1407">
        <v>100</v>
      </c>
      <c r="C1407" t="s">
        <v>12</v>
      </c>
      <c r="D1407">
        <v>52.444514814676417</v>
      </c>
      <c r="E1407">
        <v>6.911940426775228</v>
      </c>
      <c r="F1407">
        <v>29.11088602229999</v>
      </c>
      <c r="G1407">
        <v>296.30008782153209</v>
      </c>
      <c r="H1407">
        <v>165</v>
      </c>
      <c r="I1407">
        <v>6</v>
      </c>
      <c r="J1407">
        <v>0</v>
      </c>
      <c r="K1407">
        <f t="shared" si="42"/>
        <v>2</v>
      </c>
      <c r="L1407">
        <f t="shared" si="43"/>
        <v>1.7957581080092855</v>
      </c>
    </row>
    <row r="1408" spans="1:12" x14ac:dyDescent="0.45">
      <c r="A1408" s="1">
        <v>45716.583333333343</v>
      </c>
      <c r="B1408">
        <v>124</v>
      </c>
      <c r="C1408" t="s">
        <v>11</v>
      </c>
      <c r="D1408">
        <v>61.360797098162003</v>
      </c>
      <c r="E1408">
        <v>5.6399296375284544</v>
      </c>
      <c r="F1408">
        <v>25.29973998160574</v>
      </c>
      <c r="G1408">
        <v>321.74383890976719</v>
      </c>
      <c r="H1408">
        <v>118</v>
      </c>
      <c r="I1408">
        <v>8</v>
      </c>
      <c r="J1408">
        <v>0</v>
      </c>
      <c r="K1408">
        <f t="shared" si="42"/>
        <v>2</v>
      </c>
      <c r="L1408">
        <f t="shared" si="43"/>
        <v>2.7266427026251456</v>
      </c>
    </row>
    <row r="1409" spans="1:12" x14ac:dyDescent="0.45">
      <c r="A1409" s="1">
        <v>45716.625</v>
      </c>
      <c r="B1409">
        <v>141</v>
      </c>
      <c r="C1409" t="s">
        <v>12</v>
      </c>
      <c r="D1409">
        <v>75.256511970140352</v>
      </c>
      <c r="E1409">
        <v>2.208129128751783</v>
      </c>
      <c r="F1409">
        <v>38.306663364425411</v>
      </c>
      <c r="G1409">
        <v>216.86302411303251</v>
      </c>
      <c r="H1409">
        <v>70</v>
      </c>
      <c r="I1409">
        <v>4</v>
      </c>
      <c r="J1409">
        <v>0</v>
      </c>
      <c r="K1409">
        <f t="shared" si="42"/>
        <v>2</v>
      </c>
      <c r="L1409">
        <f t="shared" si="43"/>
        <v>3.0980432016147503</v>
      </c>
    </row>
    <row r="1410" spans="1:12" x14ac:dyDescent="0.45">
      <c r="A1410" s="1">
        <v>45716.666666666657</v>
      </c>
      <c r="B1410">
        <v>120</v>
      </c>
      <c r="C1410" t="s">
        <v>10</v>
      </c>
      <c r="D1410">
        <v>77.33629965156949</v>
      </c>
      <c r="E1410">
        <v>5.0758829566839108</v>
      </c>
      <c r="F1410">
        <v>30.1445589664567</v>
      </c>
      <c r="G1410">
        <v>312.55422952544183</v>
      </c>
      <c r="H1410">
        <v>67</v>
      </c>
      <c r="I1410">
        <v>2</v>
      </c>
      <c r="J1410">
        <v>0</v>
      </c>
      <c r="K1410">
        <f t="shared" ref="K1410:K1473" si="44">MONTH(A1410)</f>
        <v>2</v>
      </c>
      <c r="L1410">
        <f t="shared" ref="L1410:L1473" si="45">IF(H1410=0,0,G1410/H1410)</f>
        <v>4.6649885003797289</v>
      </c>
    </row>
    <row r="1411" spans="1:12" x14ac:dyDescent="0.45">
      <c r="A1411" s="1">
        <v>45716.708333333343</v>
      </c>
      <c r="B1411">
        <v>121</v>
      </c>
      <c r="C1411" t="s">
        <v>10</v>
      </c>
      <c r="D1411">
        <v>70.569887136092831</v>
      </c>
      <c r="E1411">
        <v>3.9096152672249311</v>
      </c>
      <c r="F1411">
        <v>27.41400965884942</v>
      </c>
      <c r="G1411">
        <v>187.88116088811921</v>
      </c>
      <c r="H1411">
        <v>59</v>
      </c>
      <c r="I1411">
        <v>3</v>
      </c>
      <c r="J1411">
        <v>0</v>
      </c>
      <c r="K1411">
        <f t="shared" si="44"/>
        <v>2</v>
      </c>
      <c r="L1411">
        <f t="shared" si="45"/>
        <v>3.1844264557308342</v>
      </c>
    </row>
    <row r="1412" spans="1:12" x14ac:dyDescent="0.45">
      <c r="A1412" s="1">
        <v>45716.75</v>
      </c>
      <c r="B1412">
        <v>110</v>
      </c>
      <c r="C1412" t="s">
        <v>12</v>
      </c>
      <c r="D1412">
        <v>62.598540906422841</v>
      </c>
      <c r="E1412">
        <v>7.4734263840172837</v>
      </c>
      <c r="F1412">
        <v>30.554041784608369</v>
      </c>
      <c r="G1412">
        <v>255.57042216338539</v>
      </c>
      <c r="H1412">
        <v>78</v>
      </c>
      <c r="I1412">
        <v>1</v>
      </c>
      <c r="J1412">
        <v>0</v>
      </c>
      <c r="K1412">
        <f t="shared" si="44"/>
        <v>2</v>
      </c>
      <c r="L1412">
        <f t="shared" si="45"/>
        <v>3.276543873889556</v>
      </c>
    </row>
    <row r="1413" spans="1:12" x14ac:dyDescent="0.45">
      <c r="A1413" s="1">
        <v>45716.791666666657</v>
      </c>
      <c r="B1413">
        <v>138</v>
      </c>
      <c r="C1413" t="s">
        <v>12</v>
      </c>
      <c r="D1413">
        <v>73.338551706498933</v>
      </c>
      <c r="E1413">
        <v>3.1334077417587758</v>
      </c>
      <c r="F1413">
        <v>34.594339646528262</v>
      </c>
      <c r="G1413">
        <v>210.06988537591991</v>
      </c>
      <c r="H1413">
        <v>141</v>
      </c>
      <c r="I1413">
        <v>4</v>
      </c>
      <c r="J1413">
        <v>0</v>
      </c>
      <c r="K1413">
        <f t="shared" si="44"/>
        <v>2</v>
      </c>
      <c r="L1413">
        <f t="shared" si="45"/>
        <v>1.4898573430916306</v>
      </c>
    </row>
    <row r="1414" spans="1:12" x14ac:dyDescent="0.45">
      <c r="A1414" s="1">
        <v>45716.833333333343</v>
      </c>
      <c r="B1414">
        <v>100</v>
      </c>
      <c r="C1414" t="s">
        <v>10</v>
      </c>
      <c r="D1414">
        <v>71.919053024393008</v>
      </c>
      <c r="E1414">
        <v>3.587637042542998</v>
      </c>
      <c r="F1414">
        <v>26.71119533390366</v>
      </c>
      <c r="G1414">
        <v>261.8569167881156</v>
      </c>
      <c r="H1414">
        <v>59</v>
      </c>
      <c r="I1414">
        <v>4</v>
      </c>
      <c r="J1414">
        <v>0</v>
      </c>
      <c r="K1414">
        <f t="shared" si="44"/>
        <v>2</v>
      </c>
      <c r="L1414">
        <f t="shared" si="45"/>
        <v>4.4382528269172132</v>
      </c>
    </row>
    <row r="1415" spans="1:12" x14ac:dyDescent="0.45">
      <c r="A1415" s="1">
        <v>45716.875</v>
      </c>
      <c r="B1415">
        <v>149</v>
      </c>
      <c r="C1415" t="s">
        <v>10</v>
      </c>
      <c r="D1415">
        <v>69.724524998725286</v>
      </c>
      <c r="E1415">
        <v>3.4415866273489488</v>
      </c>
      <c r="F1415">
        <v>29.465376811116609</v>
      </c>
      <c r="G1415">
        <v>238.17666272638459</v>
      </c>
      <c r="H1415">
        <v>175</v>
      </c>
      <c r="I1415">
        <v>2</v>
      </c>
      <c r="J1415">
        <v>0</v>
      </c>
      <c r="K1415">
        <f t="shared" si="44"/>
        <v>2</v>
      </c>
      <c r="L1415">
        <f t="shared" si="45"/>
        <v>1.3610095012936263</v>
      </c>
    </row>
    <row r="1416" spans="1:12" x14ac:dyDescent="0.45">
      <c r="A1416" s="1">
        <v>45716.916666666657</v>
      </c>
      <c r="B1416">
        <v>105</v>
      </c>
      <c r="C1416" t="s">
        <v>12</v>
      </c>
      <c r="D1416">
        <v>67.571493976358084</v>
      </c>
      <c r="E1416">
        <v>2.682323777102567</v>
      </c>
      <c r="F1416">
        <v>29.86735597996444</v>
      </c>
      <c r="G1416">
        <v>225.8106673001968</v>
      </c>
      <c r="H1416">
        <v>63</v>
      </c>
      <c r="I1416">
        <v>5</v>
      </c>
      <c r="J1416">
        <v>1</v>
      </c>
      <c r="K1416">
        <f t="shared" si="44"/>
        <v>2</v>
      </c>
      <c r="L1416">
        <f t="shared" si="45"/>
        <v>3.5842963063523303</v>
      </c>
    </row>
    <row r="1417" spans="1:12" x14ac:dyDescent="0.45">
      <c r="A1417" s="1">
        <v>45716.958333333343</v>
      </c>
      <c r="B1417">
        <v>144</v>
      </c>
      <c r="C1417" t="s">
        <v>11</v>
      </c>
      <c r="D1417">
        <v>70.329369473650431</v>
      </c>
      <c r="E1417">
        <v>5.4365089358658203</v>
      </c>
      <c r="F1417">
        <v>29.443819498365031</v>
      </c>
      <c r="G1417">
        <v>347.33980247607531</v>
      </c>
      <c r="H1417">
        <v>190</v>
      </c>
      <c r="I1417">
        <v>2</v>
      </c>
      <c r="J1417">
        <v>0</v>
      </c>
      <c r="K1417">
        <f t="shared" si="44"/>
        <v>2</v>
      </c>
      <c r="L1417">
        <f t="shared" si="45"/>
        <v>1.8281042235582912</v>
      </c>
    </row>
    <row r="1418" spans="1:12" x14ac:dyDescent="0.45">
      <c r="A1418" s="1">
        <v>45717</v>
      </c>
      <c r="B1418">
        <v>109</v>
      </c>
      <c r="C1418" t="s">
        <v>10</v>
      </c>
      <c r="D1418">
        <v>52.463945022682132</v>
      </c>
      <c r="E1418">
        <v>2.59406567464432</v>
      </c>
      <c r="F1418">
        <v>29.201285789776581</v>
      </c>
      <c r="G1418">
        <v>206.3902056946809</v>
      </c>
      <c r="H1418">
        <v>108</v>
      </c>
      <c r="I1418">
        <v>3</v>
      </c>
      <c r="J1418">
        <v>0</v>
      </c>
      <c r="K1418">
        <f t="shared" si="44"/>
        <v>3</v>
      </c>
      <c r="L1418">
        <f t="shared" si="45"/>
        <v>1.9110204230988972</v>
      </c>
    </row>
    <row r="1419" spans="1:12" x14ac:dyDescent="0.45">
      <c r="A1419" s="1">
        <v>45717.041666666657</v>
      </c>
      <c r="B1419">
        <v>110</v>
      </c>
      <c r="C1419" t="s">
        <v>10</v>
      </c>
      <c r="D1419">
        <v>72.565377607534515</v>
      </c>
      <c r="E1419">
        <v>2.4550329898646162</v>
      </c>
      <c r="F1419">
        <v>26.30048523429025</v>
      </c>
      <c r="G1419">
        <v>252.42240818467221</v>
      </c>
      <c r="H1419">
        <v>194</v>
      </c>
      <c r="I1419">
        <v>2</v>
      </c>
      <c r="J1419">
        <v>0</v>
      </c>
      <c r="K1419">
        <f t="shared" si="44"/>
        <v>3</v>
      </c>
      <c r="L1419">
        <f t="shared" si="45"/>
        <v>1.3011464339416092</v>
      </c>
    </row>
    <row r="1420" spans="1:12" x14ac:dyDescent="0.45">
      <c r="A1420" s="1">
        <v>45717.083333333343</v>
      </c>
      <c r="B1420">
        <v>133</v>
      </c>
      <c r="C1420" t="s">
        <v>11</v>
      </c>
      <c r="D1420">
        <v>52.204571917815393</v>
      </c>
      <c r="E1420">
        <v>5.2981601714862503</v>
      </c>
      <c r="F1420">
        <v>35.306149050614863</v>
      </c>
      <c r="G1420">
        <v>235.91818158778739</v>
      </c>
      <c r="H1420">
        <v>130</v>
      </c>
      <c r="I1420">
        <v>5</v>
      </c>
      <c r="J1420">
        <v>0</v>
      </c>
      <c r="K1420">
        <f t="shared" si="44"/>
        <v>3</v>
      </c>
      <c r="L1420">
        <f t="shared" si="45"/>
        <v>1.8147552429829799</v>
      </c>
    </row>
    <row r="1421" spans="1:12" x14ac:dyDescent="0.45">
      <c r="A1421" s="1">
        <v>45717.125</v>
      </c>
      <c r="B1421">
        <v>130</v>
      </c>
      <c r="C1421" t="s">
        <v>12</v>
      </c>
      <c r="D1421">
        <v>78.084549628401959</v>
      </c>
      <c r="E1421">
        <v>5.5340321928860234</v>
      </c>
      <c r="F1421">
        <v>36.786263210308533</v>
      </c>
      <c r="G1421">
        <v>304.35613306669637</v>
      </c>
      <c r="H1421">
        <v>153</v>
      </c>
      <c r="I1421">
        <v>1</v>
      </c>
      <c r="J1421">
        <v>0</v>
      </c>
      <c r="K1421">
        <f t="shared" si="44"/>
        <v>3</v>
      </c>
      <c r="L1421">
        <f t="shared" si="45"/>
        <v>1.9892557716777541</v>
      </c>
    </row>
    <row r="1422" spans="1:12" x14ac:dyDescent="0.45">
      <c r="A1422" s="1">
        <v>45717.166666666657</v>
      </c>
      <c r="B1422">
        <v>146</v>
      </c>
      <c r="C1422" t="s">
        <v>12</v>
      </c>
      <c r="D1422">
        <v>74.519848458989756</v>
      </c>
      <c r="E1422">
        <v>2.3968451317346342</v>
      </c>
      <c r="F1422">
        <v>23.060217491291581</v>
      </c>
      <c r="G1422">
        <v>238.87090844615881</v>
      </c>
      <c r="H1422">
        <v>115</v>
      </c>
      <c r="I1422">
        <v>3</v>
      </c>
      <c r="J1422">
        <v>0</v>
      </c>
      <c r="K1422">
        <f t="shared" si="44"/>
        <v>3</v>
      </c>
      <c r="L1422">
        <f t="shared" si="45"/>
        <v>2.0771383343144243</v>
      </c>
    </row>
    <row r="1423" spans="1:12" x14ac:dyDescent="0.45">
      <c r="A1423" s="1">
        <v>45717.208333333343</v>
      </c>
      <c r="B1423">
        <v>128</v>
      </c>
      <c r="C1423" t="s">
        <v>12</v>
      </c>
      <c r="D1423">
        <v>76.291263047444843</v>
      </c>
      <c r="E1423">
        <v>6.4416073833655654</v>
      </c>
      <c r="F1423">
        <v>30.02667929330925</v>
      </c>
      <c r="G1423">
        <v>249.45549048838089</v>
      </c>
      <c r="H1423">
        <v>124</v>
      </c>
      <c r="I1423">
        <v>2</v>
      </c>
      <c r="J1423">
        <v>1</v>
      </c>
      <c r="K1423">
        <f t="shared" si="44"/>
        <v>3</v>
      </c>
      <c r="L1423">
        <f t="shared" si="45"/>
        <v>2.0117378265192007</v>
      </c>
    </row>
    <row r="1424" spans="1:12" x14ac:dyDescent="0.45">
      <c r="A1424" s="1">
        <v>45717.25</v>
      </c>
      <c r="B1424">
        <v>118</v>
      </c>
      <c r="C1424" t="s">
        <v>12</v>
      </c>
      <c r="D1424">
        <v>65.571765679501539</v>
      </c>
      <c r="E1424">
        <v>3.4747261771715539</v>
      </c>
      <c r="F1424">
        <v>30.051339561825749</v>
      </c>
      <c r="G1424">
        <v>212.8725273969666</v>
      </c>
      <c r="H1424">
        <v>191</v>
      </c>
      <c r="I1424">
        <v>4</v>
      </c>
      <c r="J1424">
        <v>0</v>
      </c>
      <c r="K1424">
        <f t="shared" si="44"/>
        <v>3</v>
      </c>
      <c r="L1424">
        <f t="shared" si="45"/>
        <v>1.1145158502458985</v>
      </c>
    </row>
    <row r="1425" spans="1:12" x14ac:dyDescent="0.45">
      <c r="A1425" s="1">
        <v>45717.291666666657</v>
      </c>
      <c r="B1425">
        <v>132</v>
      </c>
      <c r="C1425" t="s">
        <v>11</v>
      </c>
      <c r="D1425">
        <v>76.852812890780712</v>
      </c>
      <c r="E1425">
        <v>5.7383022072783598</v>
      </c>
      <c r="F1425">
        <v>25.23567781344968</v>
      </c>
      <c r="G1425">
        <v>265.36824717672408</v>
      </c>
      <c r="H1425">
        <v>175</v>
      </c>
      <c r="I1425">
        <v>1</v>
      </c>
      <c r="J1425">
        <v>0</v>
      </c>
      <c r="K1425">
        <f t="shared" si="44"/>
        <v>3</v>
      </c>
      <c r="L1425">
        <f t="shared" si="45"/>
        <v>1.5163899838669948</v>
      </c>
    </row>
    <row r="1426" spans="1:12" x14ac:dyDescent="0.45">
      <c r="A1426" s="1">
        <v>45717.333333333343</v>
      </c>
      <c r="B1426">
        <v>121</v>
      </c>
      <c r="C1426" t="s">
        <v>10</v>
      </c>
      <c r="D1426">
        <v>87.226614572950965</v>
      </c>
      <c r="E1426">
        <v>7.8246496017358922</v>
      </c>
      <c r="F1426">
        <v>23.167413567900631</v>
      </c>
      <c r="G1426">
        <v>253.89442121037669</v>
      </c>
      <c r="H1426">
        <v>129</v>
      </c>
      <c r="I1426">
        <v>3</v>
      </c>
      <c r="J1426">
        <v>0</v>
      </c>
      <c r="K1426">
        <f t="shared" si="44"/>
        <v>3</v>
      </c>
      <c r="L1426">
        <f t="shared" si="45"/>
        <v>1.9681738078323774</v>
      </c>
    </row>
    <row r="1427" spans="1:12" x14ac:dyDescent="0.45">
      <c r="A1427" s="1">
        <v>45717.375</v>
      </c>
      <c r="B1427">
        <v>136</v>
      </c>
      <c r="C1427" t="s">
        <v>12</v>
      </c>
      <c r="D1427">
        <v>64.418066674238702</v>
      </c>
      <c r="E1427">
        <v>5.3449564896992161</v>
      </c>
      <c r="F1427">
        <v>31.087847239462199</v>
      </c>
      <c r="G1427">
        <v>257.21827859383592</v>
      </c>
      <c r="H1427">
        <v>138</v>
      </c>
      <c r="I1427">
        <v>7</v>
      </c>
      <c r="J1427">
        <v>0</v>
      </c>
      <c r="K1427">
        <f t="shared" si="44"/>
        <v>3</v>
      </c>
      <c r="L1427">
        <f t="shared" si="45"/>
        <v>1.8639005695205502</v>
      </c>
    </row>
    <row r="1428" spans="1:12" x14ac:dyDescent="0.45">
      <c r="A1428" s="1">
        <v>45717.416666666657</v>
      </c>
      <c r="B1428">
        <v>136</v>
      </c>
      <c r="C1428" t="s">
        <v>12</v>
      </c>
      <c r="D1428">
        <v>77.142432114085238</v>
      </c>
      <c r="E1428">
        <v>5.309035729161125</v>
      </c>
      <c r="F1428">
        <v>24.056422673250029</v>
      </c>
      <c r="G1428">
        <v>210.29159590337301</v>
      </c>
      <c r="H1428">
        <v>157</v>
      </c>
      <c r="I1428">
        <v>1</v>
      </c>
      <c r="J1428">
        <v>0</v>
      </c>
      <c r="K1428">
        <f t="shared" si="44"/>
        <v>3</v>
      </c>
      <c r="L1428">
        <f t="shared" si="45"/>
        <v>1.3394369165819937</v>
      </c>
    </row>
    <row r="1429" spans="1:12" x14ac:dyDescent="0.45">
      <c r="A1429" s="1">
        <v>45717.458333333343</v>
      </c>
      <c r="B1429">
        <v>127</v>
      </c>
      <c r="C1429" t="s">
        <v>12</v>
      </c>
      <c r="D1429">
        <v>79.793244385463964</v>
      </c>
      <c r="E1429">
        <v>5.1931233830726127</v>
      </c>
      <c r="F1429">
        <v>32.766116645634867</v>
      </c>
      <c r="G1429">
        <v>283.30624336664891</v>
      </c>
      <c r="H1429">
        <v>143</v>
      </c>
      <c r="I1429">
        <v>0</v>
      </c>
      <c r="J1429">
        <v>0</v>
      </c>
      <c r="K1429">
        <f t="shared" si="44"/>
        <v>3</v>
      </c>
      <c r="L1429">
        <f t="shared" si="45"/>
        <v>1.9811625410255169</v>
      </c>
    </row>
    <row r="1430" spans="1:12" x14ac:dyDescent="0.45">
      <c r="A1430" s="1">
        <v>45717.5</v>
      </c>
      <c r="B1430">
        <v>135</v>
      </c>
      <c r="C1430" t="s">
        <v>10</v>
      </c>
      <c r="D1430">
        <v>72.9032761182348</v>
      </c>
      <c r="E1430">
        <v>6.7276520212687849</v>
      </c>
      <c r="F1430">
        <v>27.2581536724629</v>
      </c>
      <c r="G1430">
        <v>233.75395693875669</v>
      </c>
      <c r="H1430">
        <v>170</v>
      </c>
      <c r="I1430">
        <v>2</v>
      </c>
      <c r="J1430">
        <v>0</v>
      </c>
      <c r="K1430">
        <f t="shared" si="44"/>
        <v>3</v>
      </c>
      <c r="L1430">
        <f t="shared" si="45"/>
        <v>1.3750232761103334</v>
      </c>
    </row>
    <row r="1431" spans="1:12" x14ac:dyDescent="0.45">
      <c r="A1431" s="1">
        <v>45717.541666666657</v>
      </c>
      <c r="B1431">
        <v>131</v>
      </c>
      <c r="C1431" t="s">
        <v>11</v>
      </c>
      <c r="D1431">
        <v>59.043336591924337</v>
      </c>
      <c r="E1431">
        <v>6.2613795289367404</v>
      </c>
      <c r="F1431">
        <v>27.108904886732759</v>
      </c>
      <c r="G1431">
        <v>252.94180057703099</v>
      </c>
      <c r="H1431">
        <v>155</v>
      </c>
      <c r="I1431">
        <v>1</v>
      </c>
      <c r="J1431">
        <v>0</v>
      </c>
      <c r="K1431">
        <f t="shared" si="44"/>
        <v>3</v>
      </c>
      <c r="L1431">
        <f t="shared" si="45"/>
        <v>1.6318825843679419</v>
      </c>
    </row>
    <row r="1432" spans="1:12" x14ac:dyDescent="0.45">
      <c r="A1432" s="1">
        <v>45717.583333333343</v>
      </c>
      <c r="B1432">
        <v>113</v>
      </c>
      <c r="C1432" t="s">
        <v>10</v>
      </c>
      <c r="D1432">
        <v>78.961306902762047</v>
      </c>
      <c r="E1432">
        <v>4.2863333913444226</v>
      </c>
      <c r="F1432">
        <v>36.385297845172957</v>
      </c>
      <c r="G1432">
        <v>246.45473852826839</v>
      </c>
      <c r="H1432">
        <v>146</v>
      </c>
      <c r="I1432">
        <v>0</v>
      </c>
      <c r="J1432">
        <v>0</v>
      </c>
      <c r="K1432">
        <f t="shared" si="44"/>
        <v>3</v>
      </c>
      <c r="L1432">
        <f t="shared" si="45"/>
        <v>1.6880461543032081</v>
      </c>
    </row>
    <row r="1433" spans="1:12" x14ac:dyDescent="0.45">
      <c r="A1433" s="1">
        <v>45717.625</v>
      </c>
      <c r="B1433">
        <v>134</v>
      </c>
      <c r="C1433" t="s">
        <v>12</v>
      </c>
      <c r="D1433">
        <v>63.059021345971601</v>
      </c>
      <c r="E1433">
        <v>6.5267196858961984</v>
      </c>
      <c r="F1433">
        <v>26.068237074165381</v>
      </c>
      <c r="G1433">
        <v>223.92086732506741</v>
      </c>
      <c r="H1433">
        <v>73</v>
      </c>
      <c r="I1433">
        <v>3</v>
      </c>
      <c r="J1433">
        <v>0</v>
      </c>
      <c r="K1433">
        <f t="shared" si="44"/>
        <v>3</v>
      </c>
      <c r="L1433">
        <f t="shared" si="45"/>
        <v>3.0674091414392795</v>
      </c>
    </row>
    <row r="1434" spans="1:12" x14ac:dyDescent="0.45">
      <c r="A1434" s="1">
        <v>45717.666666666657</v>
      </c>
      <c r="B1434">
        <v>121</v>
      </c>
      <c r="C1434" t="s">
        <v>12</v>
      </c>
      <c r="D1434">
        <v>70.014895391519914</v>
      </c>
      <c r="E1434">
        <v>3.4451358973674902</v>
      </c>
      <c r="F1434">
        <v>33.584780666654439</v>
      </c>
      <c r="G1434">
        <v>324.73543947167792</v>
      </c>
      <c r="H1434">
        <v>164</v>
      </c>
      <c r="I1434">
        <v>3</v>
      </c>
      <c r="J1434">
        <v>0</v>
      </c>
      <c r="K1434">
        <f t="shared" si="44"/>
        <v>3</v>
      </c>
      <c r="L1434">
        <f t="shared" si="45"/>
        <v>1.9800941431199872</v>
      </c>
    </row>
    <row r="1435" spans="1:12" x14ac:dyDescent="0.45">
      <c r="A1435" s="1">
        <v>45717.708333333343</v>
      </c>
      <c r="B1435">
        <v>113</v>
      </c>
      <c r="C1435" t="s">
        <v>11</v>
      </c>
      <c r="D1435">
        <v>75.885256028901907</v>
      </c>
      <c r="E1435">
        <v>5.0695464877096867</v>
      </c>
      <c r="F1435">
        <v>28.22505722130882</v>
      </c>
      <c r="G1435">
        <v>310.00991311165291</v>
      </c>
      <c r="H1435">
        <v>143</v>
      </c>
      <c r="I1435">
        <v>4</v>
      </c>
      <c r="J1435">
        <v>1</v>
      </c>
      <c r="K1435">
        <f t="shared" si="44"/>
        <v>3</v>
      </c>
      <c r="L1435">
        <f t="shared" si="45"/>
        <v>2.1679014902912792</v>
      </c>
    </row>
    <row r="1436" spans="1:12" x14ac:dyDescent="0.45">
      <c r="A1436" s="1">
        <v>45717.75</v>
      </c>
      <c r="B1436">
        <v>100</v>
      </c>
      <c r="C1436" t="s">
        <v>12</v>
      </c>
      <c r="D1436">
        <v>67.254583267731363</v>
      </c>
      <c r="E1436">
        <v>3.9886184027849918</v>
      </c>
      <c r="F1436">
        <v>31.593788817765581</v>
      </c>
      <c r="G1436">
        <v>197.520358415857</v>
      </c>
      <c r="H1436">
        <v>119</v>
      </c>
      <c r="I1436">
        <v>2</v>
      </c>
      <c r="J1436">
        <v>0</v>
      </c>
      <c r="K1436">
        <f t="shared" si="44"/>
        <v>3</v>
      </c>
      <c r="L1436">
        <f t="shared" si="45"/>
        <v>1.6598349446710672</v>
      </c>
    </row>
    <row r="1437" spans="1:12" x14ac:dyDescent="0.45">
      <c r="A1437" s="1">
        <v>45717.791666666657</v>
      </c>
      <c r="B1437">
        <v>100</v>
      </c>
      <c r="C1437" t="s">
        <v>12</v>
      </c>
      <c r="D1437">
        <v>67.293941991694268</v>
      </c>
      <c r="E1437">
        <v>4.0771023002722151</v>
      </c>
      <c r="F1437">
        <v>32.691776932648352</v>
      </c>
      <c r="G1437">
        <v>273.4084364722782</v>
      </c>
      <c r="H1437">
        <v>68</v>
      </c>
      <c r="I1437">
        <v>3</v>
      </c>
      <c r="J1437">
        <v>0</v>
      </c>
      <c r="K1437">
        <f t="shared" si="44"/>
        <v>3</v>
      </c>
      <c r="L1437">
        <f t="shared" si="45"/>
        <v>4.0207123010629147</v>
      </c>
    </row>
    <row r="1438" spans="1:12" x14ac:dyDescent="0.45">
      <c r="A1438" s="1">
        <v>45717.833333333343</v>
      </c>
      <c r="B1438">
        <v>139</v>
      </c>
      <c r="C1438" t="s">
        <v>10</v>
      </c>
      <c r="D1438">
        <v>70.871128117609516</v>
      </c>
      <c r="E1438">
        <v>6.629602952148792</v>
      </c>
      <c r="F1438">
        <v>31.722218306234549</v>
      </c>
      <c r="G1438">
        <v>216.66827019360269</v>
      </c>
      <c r="H1438">
        <v>66</v>
      </c>
      <c r="I1438">
        <v>3</v>
      </c>
      <c r="J1438">
        <v>1</v>
      </c>
      <c r="K1438">
        <f t="shared" si="44"/>
        <v>3</v>
      </c>
      <c r="L1438">
        <f t="shared" si="45"/>
        <v>3.2828525786909499</v>
      </c>
    </row>
    <row r="1439" spans="1:12" x14ac:dyDescent="0.45">
      <c r="A1439" s="1">
        <v>45717.875</v>
      </c>
      <c r="B1439">
        <v>145</v>
      </c>
      <c r="C1439" t="s">
        <v>10</v>
      </c>
      <c r="D1439">
        <v>82.955051645338997</v>
      </c>
      <c r="E1439">
        <v>6.3341629878205739</v>
      </c>
      <c r="F1439">
        <v>23.807527666924489</v>
      </c>
      <c r="G1439">
        <v>227.61133970038449</v>
      </c>
      <c r="H1439">
        <v>182</v>
      </c>
      <c r="I1439">
        <v>2</v>
      </c>
      <c r="J1439">
        <v>0</v>
      </c>
      <c r="K1439">
        <f t="shared" si="44"/>
        <v>3</v>
      </c>
      <c r="L1439">
        <f t="shared" si="45"/>
        <v>1.2506117565955193</v>
      </c>
    </row>
    <row r="1440" spans="1:12" x14ac:dyDescent="0.45">
      <c r="A1440" s="1">
        <v>45717.916666666657</v>
      </c>
      <c r="B1440">
        <v>100</v>
      </c>
      <c r="C1440" t="s">
        <v>10</v>
      </c>
      <c r="D1440">
        <v>62.967392174744383</v>
      </c>
      <c r="E1440">
        <v>7.6243322930464048</v>
      </c>
      <c r="F1440">
        <v>37.407892805530288</v>
      </c>
      <c r="G1440">
        <v>124.44279634857639</v>
      </c>
      <c r="H1440">
        <v>162</v>
      </c>
      <c r="I1440">
        <v>3</v>
      </c>
      <c r="J1440">
        <v>0</v>
      </c>
      <c r="K1440">
        <f t="shared" si="44"/>
        <v>3</v>
      </c>
      <c r="L1440">
        <f t="shared" si="45"/>
        <v>0.7681654095591135</v>
      </c>
    </row>
    <row r="1441" spans="1:12" x14ac:dyDescent="0.45">
      <c r="A1441" s="1">
        <v>45717.958333333343</v>
      </c>
      <c r="B1441">
        <v>148</v>
      </c>
      <c r="C1441" t="s">
        <v>11</v>
      </c>
      <c r="D1441">
        <v>58.840716014750818</v>
      </c>
      <c r="E1441">
        <v>6.8033441030236386</v>
      </c>
      <c r="F1441">
        <v>29.9737669620479</v>
      </c>
      <c r="G1441">
        <v>228.28983737094259</v>
      </c>
      <c r="H1441">
        <v>124</v>
      </c>
      <c r="I1441">
        <v>4</v>
      </c>
      <c r="J1441">
        <v>1</v>
      </c>
      <c r="K1441">
        <f t="shared" si="44"/>
        <v>3</v>
      </c>
      <c r="L1441">
        <f t="shared" si="45"/>
        <v>1.8410470755721178</v>
      </c>
    </row>
    <row r="1442" spans="1:12" x14ac:dyDescent="0.45">
      <c r="A1442" s="1">
        <v>45718</v>
      </c>
      <c r="B1442">
        <v>101</v>
      </c>
      <c r="C1442" t="s">
        <v>10</v>
      </c>
      <c r="D1442">
        <v>81.406382119499128</v>
      </c>
      <c r="E1442">
        <v>2.8557885232395428</v>
      </c>
      <c r="F1442">
        <v>38.03854640517973</v>
      </c>
      <c r="G1442">
        <v>171.19367754795289</v>
      </c>
      <c r="H1442">
        <v>91</v>
      </c>
      <c r="I1442">
        <v>0</v>
      </c>
      <c r="J1442">
        <v>0</v>
      </c>
      <c r="K1442">
        <f t="shared" si="44"/>
        <v>3</v>
      </c>
      <c r="L1442">
        <f t="shared" si="45"/>
        <v>1.8812492038236581</v>
      </c>
    </row>
    <row r="1443" spans="1:12" x14ac:dyDescent="0.45">
      <c r="A1443" s="1">
        <v>45718.041666666657</v>
      </c>
      <c r="B1443">
        <v>123</v>
      </c>
      <c r="C1443" t="s">
        <v>11</v>
      </c>
      <c r="D1443">
        <v>73.991471024027064</v>
      </c>
      <c r="E1443">
        <v>8.0969197338888375</v>
      </c>
      <c r="F1443">
        <v>30.3128874373337</v>
      </c>
      <c r="G1443">
        <v>221.6165816882768</v>
      </c>
      <c r="H1443">
        <v>78</v>
      </c>
      <c r="I1443">
        <v>3</v>
      </c>
      <c r="J1443">
        <v>0</v>
      </c>
      <c r="K1443">
        <f t="shared" si="44"/>
        <v>3</v>
      </c>
      <c r="L1443">
        <f t="shared" si="45"/>
        <v>2.8412382267727794</v>
      </c>
    </row>
    <row r="1444" spans="1:12" x14ac:dyDescent="0.45">
      <c r="A1444" s="1">
        <v>45718.083333333343</v>
      </c>
      <c r="B1444">
        <v>126</v>
      </c>
      <c r="C1444" t="s">
        <v>12</v>
      </c>
      <c r="D1444">
        <v>67.640070015928657</v>
      </c>
      <c r="E1444">
        <v>4.440435927007603</v>
      </c>
      <c r="F1444">
        <v>35.01840522592439</v>
      </c>
      <c r="G1444">
        <v>256.55672624883738</v>
      </c>
      <c r="H1444">
        <v>52</v>
      </c>
      <c r="I1444">
        <v>6</v>
      </c>
      <c r="J1444">
        <v>0</v>
      </c>
      <c r="K1444">
        <f t="shared" si="44"/>
        <v>3</v>
      </c>
      <c r="L1444">
        <f t="shared" si="45"/>
        <v>4.9337831970930264</v>
      </c>
    </row>
    <row r="1445" spans="1:12" x14ac:dyDescent="0.45">
      <c r="A1445" s="1">
        <v>45718.125</v>
      </c>
      <c r="B1445">
        <v>123</v>
      </c>
      <c r="C1445" t="s">
        <v>12</v>
      </c>
      <c r="D1445">
        <v>71.023160786224381</v>
      </c>
      <c r="E1445">
        <v>7.04728148078192</v>
      </c>
      <c r="F1445">
        <v>37.353542974948688</v>
      </c>
      <c r="G1445">
        <v>271.96848077197387</v>
      </c>
      <c r="H1445">
        <v>61</v>
      </c>
      <c r="I1445">
        <v>3</v>
      </c>
      <c r="J1445">
        <v>1</v>
      </c>
      <c r="K1445">
        <f t="shared" si="44"/>
        <v>3</v>
      </c>
      <c r="L1445">
        <f t="shared" si="45"/>
        <v>4.4584996847864566</v>
      </c>
    </row>
    <row r="1446" spans="1:12" x14ac:dyDescent="0.45">
      <c r="A1446" s="1">
        <v>45718.166666666657</v>
      </c>
      <c r="B1446">
        <v>133</v>
      </c>
      <c r="C1446" t="s">
        <v>10</v>
      </c>
      <c r="D1446">
        <v>71.229444034811749</v>
      </c>
      <c r="E1446">
        <v>1.953899217145241</v>
      </c>
      <c r="F1446">
        <v>29.343072451449832</v>
      </c>
      <c r="G1446">
        <v>292.88823032647491</v>
      </c>
      <c r="H1446">
        <v>146</v>
      </c>
      <c r="I1446">
        <v>4</v>
      </c>
      <c r="J1446">
        <v>0</v>
      </c>
      <c r="K1446">
        <f t="shared" si="44"/>
        <v>3</v>
      </c>
      <c r="L1446">
        <f t="shared" si="45"/>
        <v>2.0060837693594173</v>
      </c>
    </row>
    <row r="1447" spans="1:12" x14ac:dyDescent="0.45">
      <c r="A1447" s="1">
        <v>45718.208333333343</v>
      </c>
      <c r="B1447">
        <v>120</v>
      </c>
      <c r="C1447" t="s">
        <v>10</v>
      </c>
      <c r="D1447">
        <v>76.706938732716992</v>
      </c>
      <c r="E1447">
        <v>4.9860355694389522</v>
      </c>
      <c r="F1447">
        <v>32.666655883553801</v>
      </c>
      <c r="G1447">
        <v>271.38210163358309</v>
      </c>
      <c r="H1447">
        <v>181</v>
      </c>
      <c r="I1447">
        <v>4</v>
      </c>
      <c r="J1447">
        <v>0</v>
      </c>
      <c r="K1447">
        <f t="shared" si="44"/>
        <v>3</v>
      </c>
      <c r="L1447">
        <f t="shared" si="45"/>
        <v>1.4993486278098513</v>
      </c>
    </row>
    <row r="1448" spans="1:12" x14ac:dyDescent="0.45">
      <c r="A1448" s="1">
        <v>45718.25</v>
      </c>
      <c r="B1448">
        <v>111</v>
      </c>
      <c r="C1448" t="s">
        <v>12</v>
      </c>
      <c r="D1448">
        <v>68.527109219136904</v>
      </c>
      <c r="E1448">
        <v>4.6344911951309982</v>
      </c>
      <c r="F1448">
        <v>38.343169142203507</v>
      </c>
      <c r="G1448">
        <v>239.91576026417439</v>
      </c>
      <c r="H1448">
        <v>173</v>
      </c>
      <c r="I1448">
        <v>4</v>
      </c>
      <c r="J1448">
        <v>0</v>
      </c>
      <c r="K1448">
        <f t="shared" si="44"/>
        <v>3</v>
      </c>
      <c r="L1448">
        <f t="shared" si="45"/>
        <v>1.3867963021050542</v>
      </c>
    </row>
    <row r="1449" spans="1:12" x14ac:dyDescent="0.45">
      <c r="A1449" s="1">
        <v>45718.291666666657</v>
      </c>
      <c r="B1449">
        <v>124</v>
      </c>
      <c r="C1449" t="s">
        <v>12</v>
      </c>
      <c r="D1449">
        <v>86.860826793646851</v>
      </c>
      <c r="E1449">
        <v>5.0289008991732667</v>
      </c>
      <c r="F1449">
        <v>28.43103705044555</v>
      </c>
      <c r="G1449">
        <v>265.00431257115832</v>
      </c>
      <c r="H1449">
        <v>67</v>
      </c>
      <c r="I1449">
        <v>4</v>
      </c>
      <c r="J1449">
        <v>0</v>
      </c>
      <c r="K1449">
        <f t="shared" si="44"/>
        <v>3</v>
      </c>
      <c r="L1449">
        <f t="shared" si="45"/>
        <v>3.9552882473307212</v>
      </c>
    </row>
    <row r="1450" spans="1:12" x14ac:dyDescent="0.45">
      <c r="A1450" s="1">
        <v>45718.333333333343</v>
      </c>
      <c r="B1450">
        <v>112</v>
      </c>
      <c r="C1450" t="s">
        <v>12</v>
      </c>
      <c r="D1450">
        <v>60.363054677330503</v>
      </c>
      <c r="E1450">
        <v>4.699473090712309</v>
      </c>
      <c r="F1450">
        <v>29.00441136363845</v>
      </c>
      <c r="G1450">
        <v>248.90644386875121</v>
      </c>
      <c r="H1450">
        <v>129</v>
      </c>
      <c r="I1450">
        <v>4</v>
      </c>
      <c r="J1450">
        <v>0</v>
      </c>
      <c r="K1450">
        <f t="shared" si="44"/>
        <v>3</v>
      </c>
      <c r="L1450">
        <f t="shared" si="45"/>
        <v>1.9295073168120249</v>
      </c>
    </row>
    <row r="1451" spans="1:12" x14ac:dyDescent="0.45">
      <c r="A1451" s="1">
        <v>45718.375</v>
      </c>
      <c r="B1451">
        <v>133</v>
      </c>
      <c r="C1451" t="s">
        <v>12</v>
      </c>
      <c r="D1451">
        <v>63.503362366056393</v>
      </c>
      <c r="E1451">
        <v>5.2487734336725209</v>
      </c>
      <c r="F1451">
        <v>33.015842064478854</v>
      </c>
      <c r="G1451">
        <v>281.43269387594569</v>
      </c>
      <c r="H1451">
        <v>95</v>
      </c>
      <c r="I1451">
        <v>1</v>
      </c>
      <c r="J1451">
        <v>0</v>
      </c>
      <c r="K1451">
        <f t="shared" si="44"/>
        <v>3</v>
      </c>
      <c r="L1451">
        <f t="shared" si="45"/>
        <v>2.9624494092204809</v>
      </c>
    </row>
    <row r="1452" spans="1:12" x14ac:dyDescent="0.45">
      <c r="A1452" s="1">
        <v>45718.416666666657</v>
      </c>
      <c r="B1452">
        <v>148</v>
      </c>
      <c r="C1452" t="s">
        <v>12</v>
      </c>
      <c r="D1452">
        <v>65.299769885485361</v>
      </c>
      <c r="E1452">
        <v>5.3107737878555916</v>
      </c>
      <c r="F1452">
        <v>25.00710137005581</v>
      </c>
      <c r="G1452">
        <v>198.4404546862464</v>
      </c>
      <c r="H1452">
        <v>84</v>
      </c>
      <c r="I1452">
        <v>2</v>
      </c>
      <c r="J1452">
        <v>0</v>
      </c>
      <c r="K1452">
        <f t="shared" si="44"/>
        <v>3</v>
      </c>
      <c r="L1452">
        <f t="shared" si="45"/>
        <v>2.362386365312457</v>
      </c>
    </row>
    <row r="1453" spans="1:12" x14ac:dyDescent="0.45">
      <c r="A1453" s="1">
        <v>45718.458333333343</v>
      </c>
      <c r="B1453">
        <v>129</v>
      </c>
      <c r="C1453" t="s">
        <v>11</v>
      </c>
      <c r="D1453">
        <v>69.394939386579793</v>
      </c>
      <c r="E1453">
        <v>6.1329807223327411</v>
      </c>
      <c r="F1453">
        <v>31.84104418618714</v>
      </c>
      <c r="G1453">
        <v>256.73401995162249</v>
      </c>
      <c r="H1453">
        <v>93</v>
      </c>
      <c r="I1453">
        <v>4</v>
      </c>
      <c r="J1453">
        <v>0</v>
      </c>
      <c r="K1453">
        <f t="shared" si="44"/>
        <v>3</v>
      </c>
      <c r="L1453">
        <f t="shared" si="45"/>
        <v>2.7605808596948656</v>
      </c>
    </row>
    <row r="1454" spans="1:12" x14ac:dyDescent="0.45">
      <c r="A1454" s="1">
        <v>45718.5</v>
      </c>
      <c r="B1454">
        <v>127</v>
      </c>
      <c r="C1454" t="s">
        <v>12</v>
      </c>
      <c r="D1454">
        <v>74.760511207592927</v>
      </c>
      <c r="E1454">
        <v>3.6351324201744659</v>
      </c>
      <c r="F1454">
        <v>27.14678515294381</v>
      </c>
      <c r="G1454">
        <v>255.6565250521864</v>
      </c>
      <c r="H1454">
        <v>50</v>
      </c>
      <c r="I1454">
        <v>2</v>
      </c>
      <c r="J1454">
        <v>0</v>
      </c>
      <c r="K1454">
        <f t="shared" si="44"/>
        <v>3</v>
      </c>
      <c r="L1454">
        <f t="shared" si="45"/>
        <v>5.1131305010437282</v>
      </c>
    </row>
    <row r="1455" spans="1:12" x14ac:dyDescent="0.45">
      <c r="A1455" s="1">
        <v>45718.541666666657</v>
      </c>
      <c r="B1455">
        <v>119</v>
      </c>
      <c r="C1455" t="s">
        <v>12</v>
      </c>
      <c r="D1455">
        <v>62.296678007062347</v>
      </c>
      <c r="E1455">
        <v>4.4302362329710459</v>
      </c>
      <c r="F1455">
        <v>27.33984556127411</v>
      </c>
      <c r="G1455">
        <v>249.7838551700444</v>
      </c>
      <c r="H1455">
        <v>87</v>
      </c>
      <c r="I1455">
        <v>5</v>
      </c>
      <c r="J1455">
        <v>1</v>
      </c>
      <c r="K1455">
        <f t="shared" si="44"/>
        <v>3</v>
      </c>
      <c r="L1455">
        <f t="shared" si="45"/>
        <v>2.8710787950579815</v>
      </c>
    </row>
    <row r="1456" spans="1:12" x14ac:dyDescent="0.45">
      <c r="A1456" s="1">
        <v>45718.583333333343</v>
      </c>
      <c r="B1456">
        <v>143</v>
      </c>
      <c r="C1456" t="s">
        <v>12</v>
      </c>
      <c r="D1456">
        <v>67.527446488932441</v>
      </c>
      <c r="E1456">
        <v>2.9179663192524989</v>
      </c>
      <c r="F1456">
        <v>27.690987546865639</v>
      </c>
      <c r="G1456">
        <v>273.88632145556352</v>
      </c>
      <c r="H1456">
        <v>109</v>
      </c>
      <c r="I1456">
        <v>2</v>
      </c>
      <c r="J1456">
        <v>0</v>
      </c>
      <c r="K1456">
        <f t="shared" si="44"/>
        <v>3</v>
      </c>
      <c r="L1456">
        <f t="shared" si="45"/>
        <v>2.5127185454638856</v>
      </c>
    </row>
    <row r="1457" spans="1:12" x14ac:dyDescent="0.45">
      <c r="A1457" s="1">
        <v>45718.625</v>
      </c>
      <c r="B1457">
        <v>119</v>
      </c>
      <c r="C1457" t="s">
        <v>11</v>
      </c>
      <c r="D1457">
        <v>51.576611756574998</v>
      </c>
      <c r="E1457">
        <v>6.1734708138149657</v>
      </c>
      <c r="F1457">
        <v>21.821012867828969</v>
      </c>
      <c r="G1457">
        <v>242.33029576573989</v>
      </c>
      <c r="H1457">
        <v>79</v>
      </c>
      <c r="I1457">
        <v>2</v>
      </c>
      <c r="J1457">
        <v>0</v>
      </c>
      <c r="K1457">
        <f t="shared" si="44"/>
        <v>3</v>
      </c>
      <c r="L1457">
        <f t="shared" si="45"/>
        <v>3.067472098300505</v>
      </c>
    </row>
    <row r="1458" spans="1:12" x14ac:dyDescent="0.45">
      <c r="A1458" s="1">
        <v>45718.666666666657</v>
      </c>
      <c r="B1458">
        <v>124</v>
      </c>
      <c r="C1458" t="s">
        <v>12</v>
      </c>
      <c r="D1458">
        <v>60.474336383851927</v>
      </c>
      <c r="E1458">
        <v>5.368776033019107</v>
      </c>
      <c r="F1458">
        <v>38.193065810560903</v>
      </c>
      <c r="G1458">
        <v>230.6229610399715</v>
      </c>
      <c r="H1458">
        <v>137</v>
      </c>
      <c r="I1458">
        <v>0</v>
      </c>
      <c r="J1458">
        <v>0</v>
      </c>
      <c r="K1458">
        <f t="shared" si="44"/>
        <v>3</v>
      </c>
      <c r="L1458">
        <f t="shared" si="45"/>
        <v>1.6833792776640255</v>
      </c>
    </row>
    <row r="1459" spans="1:12" x14ac:dyDescent="0.45">
      <c r="A1459" s="1">
        <v>45718.708333333343</v>
      </c>
      <c r="B1459">
        <v>145</v>
      </c>
      <c r="C1459" t="s">
        <v>10</v>
      </c>
      <c r="D1459">
        <v>74.387238188253775</v>
      </c>
      <c r="E1459">
        <v>3.673683501575904</v>
      </c>
      <c r="F1459">
        <v>27.329360881954639</v>
      </c>
      <c r="G1459">
        <v>268.17352914865262</v>
      </c>
      <c r="H1459">
        <v>146</v>
      </c>
      <c r="I1459">
        <v>3</v>
      </c>
      <c r="J1459">
        <v>0</v>
      </c>
      <c r="K1459">
        <f t="shared" si="44"/>
        <v>3</v>
      </c>
      <c r="L1459">
        <f t="shared" si="45"/>
        <v>1.8368049941688536</v>
      </c>
    </row>
    <row r="1460" spans="1:12" x14ac:dyDescent="0.45">
      <c r="A1460" s="1">
        <v>45718.75</v>
      </c>
      <c r="B1460">
        <v>125</v>
      </c>
      <c r="C1460" t="s">
        <v>10</v>
      </c>
      <c r="D1460">
        <v>69.087233934772925</v>
      </c>
      <c r="E1460">
        <v>5.103074591430536</v>
      </c>
      <c r="F1460">
        <v>34.609394563838798</v>
      </c>
      <c r="G1460">
        <v>191.4468691486737</v>
      </c>
      <c r="H1460">
        <v>134</v>
      </c>
      <c r="I1460">
        <v>4</v>
      </c>
      <c r="J1460">
        <v>0</v>
      </c>
      <c r="K1460">
        <f t="shared" si="44"/>
        <v>3</v>
      </c>
      <c r="L1460">
        <f t="shared" si="45"/>
        <v>1.4287079787214456</v>
      </c>
    </row>
    <row r="1461" spans="1:12" x14ac:dyDescent="0.45">
      <c r="A1461" s="1">
        <v>45718.791666666657</v>
      </c>
      <c r="B1461">
        <v>141</v>
      </c>
      <c r="C1461" t="s">
        <v>11</v>
      </c>
      <c r="D1461">
        <v>80.917015234943975</v>
      </c>
      <c r="E1461">
        <v>6.1138849831171296</v>
      </c>
      <c r="F1461">
        <v>33.357058831056086</v>
      </c>
      <c r="G1461">
        <v>297.51348091344443</v>
      </c>
      <c r="H1461">
        <v>96</v>
      </c>
      <c r="I1461">
        <v>4</v>
      </c>
      <c r="J1461">
        <v>0</v>
      </c>
      <c r="K1461">
        <f t="shared" si="44"/>
        <v>3</v>
      </c>
      <c r="L1461">
        <f t="shared" si="45"/>
        <v>3.0990987595150461</v>
      </c>
    </row>
    <row r="1462" spans="1:12" x14ac:dyDescent="0.45">
      <c r="A1462" s="1">
        <v>45718.833333333343</v>
      </c>
      <c r="B1462">
        <v>103</v>
      </c>
      <c r="C1462" t="s">
        <v>12</v>
      </c>
      <c r="D1462">
        <v>83.628287952195663</v>
      </c>
      <c r="E1462">
        <v>7.4477227230976952</v>
      </c>
      <c r="F1462">
        <v>19.62194042105919</v>
      </c>
      <c r="G1462">
        <v>241.64601287113419</v>
      </c>
      <c r="H1462">
        <v>178</v>
      </c>
      <c r="I1462">
        <v>2</v>
      </c>
      <c r="J1462">
        <v>0</v>
      </c>
      <c r="K1462">
        <f t="shared" si="44"/>
        <v>3</v>
      </c>
      <c r="L1462">
        <f t="shared" si="45"/>
        <v>1.3575618700625516</v>
      </c>
    </row>
    <row r="1463" spans="1:12" x14ac:dyDescent="0.45">
      <c r="A1463" s="1">
        <v>45718.875</v>
      </c>
      <c r="B1463">
        <v>128</v>
      </c>
      <c r="C1463" t="s">
        <v>12</v>
      </c>
      <c r="D1463">
        <v>67.176900263123599</v>
      </c>
      <c r="E1463">
        <v>4.6765069790908917</v>
      </c>
      <c r="F1463">
        <v>21.06219096349632</v>
      </c>
      <c r="G1463">
        <v>190.78825721340701</v>
      </c>
      <c r="H1463">
        <v>113</v>
      </c>
      <c r="I1463">
        <v>5</v>
      </c>
      <c r="J1463">
        <v>0</v>
      </c>
      <c r="K1463">
        <f t="shared" si="44"/>
        <v>3</v>
      </c>
      <c r="L1463">
        <f t="shared" si="45"/>
        <v>1.6883916567558142</v>
      </c>
    </row>
    <row r="1464" spans="1:12" x14ac:dyDescent="0.45">
      <c r="A1464" s="1">
        <v>45718.916666666657</v>
      </c>
      <c r="B1464">
        <v>130</v>
      </c>
      <c r="C1464" t="s">
        <v>10</v>
      </c>
      <c r="D1464">
        <v>51.745342528336053</v>
      </c>
      <c r="E1464">
        <v>5.3631834620961376</v>
      </c>
      <c r="F1464">
        <v>27.057489069084941</v>
      </c>
      <c r="G1464">
        <v>219.8105365180991</v>
      </c>
      <c r="H1464">
        <v>174</v>
      </c>
      <c r="I1464">
        <v>4</v>
      </c>
      <c r="J1464">
        <v>0</v>
      </c>
      <c r="K1464">
        <f t="shared" si="44"/>
        <v>3</v>
      </c>
      <c r="L1464">
        <f t="shared" si="45"/>
        <v>1.2632789455063167</v>
      </c>
    </row>
    <row r="1465" spans="1:12" x14ac:dyDescent="0.45">
      <c r="A1465" s="1">
        <v>45718.958333333343</v>
      </c>
      <c r="B1465">
        <v>141</v>
      </c>
      <c r="C1465" t="s">
        <v>12</v>
      </c>
      <c r="D1465">
        <v>56.950676747087797</v>
      </c>
      <c r="E1465">
        <v>3.6589686066220679</v>
      </c>
      <c r="F1465">
        <v>29.53152647301081</v>
      </c>
      <c r="G1465">
        <v>229.26521870455471</v>
      </c>
      <c r="H1465">
        <v>148</v>
      </c>
      <c r="I1465">
        <v>1</v>
      </c>
      <c r="J1465">
        <v>0</v>
      </c>
      <c r="K1465">
        <f t="shared" si="44"/>
        <v>3</v>
      </c>
      <c r="L1465">
        <f t="shared" si="45"/>
        <v>1.5490893155713157</v>
      </c>
    </row>
    <row r="1466" spans="1:12" x14ac:dyDescent="0.45">
      <c r="A1466" s="1">
        <v>45719</v>
      </c>
      <c r="B1466">
        <v>147</v>
      </c>
      <c r="C1466" t="s">
        <v>11</v>
      </c>
      <c r="D1466">
        <v>60.484942045748753</v>
      </c>
      <c r="E1466">
        <v>4.8907670302360184</v>
      </c>
      <c r="F1466">
        <v>28.693936957773509</v>
      </c>
      <c r="G1466">
        <v>281.14603484823567</v>
      </c>
      <c r="H1466">
        <v>137</v>
      </c>
      <c r="I1466">
        <v>0</v>
      </c>
      <c r="J1466">
        <v>1</v>
      </c>
      <c r="K1466">
        <f t="shared" si="44"/>
        <v>3</v>
      </c>
      <c r="L1466">
        <f t="shared" si="45"/>
        <v>2.0521608383082897</v>
      </c>
    </row>
    <row r="1467" spans="1:12" x14ac:dyDescent="0.45">
      <c r="A1467" s="1">
        <v>45719.041666666657</v>
      </c>
      <c r="B1467">
        <v>121</v>
      </c>
      <c r="C1467" t="s">
        <v>10</v>
      </c>
      <c r="D1467">
        <v>64.665411387632631</v>
      </c>
      <c r="E1467">
        <v>6.0630885317347083</v>
      </c>
      <c r="F1467">
        <v>25.511546525527638</v>
      </c>
      <c r="G1467">
        <v>267.06159136371218</v>
      </c>
      <c r="H1467">
        <v>106</v>
      </c>
      <c r="I1467">
        <v>3</v>
      </c>
      <c r="J1467">
        <v>0</v>
      </c>
      <c r="K1467">
        <f t="shared" si="44"/>
        <v>3</v>
      </c>
      <c r="L1467">
        <f t="shared" si="45"/>
        <v>2.5194489751293601</v>
      </c>
    </row>
    <row r="1468" spans="1:12" x14ac:dyDescent="0.45">
      <c r="A1468" s="1">
        <v>45719.083333333343</v>
      </c>
      <c r="B1468">
        <v>135</v>
      </c>
      <c r="C1468" t="s">
        <v>10</v>
      </c>
      <c r="D1468">
        <v>59.019856383542901</v>
      </c>
      <c r="E1468">
        <v>5.4630458185036579</v>
      </c>
      <c r="F1468">
        <v>30.300559730302929</v>
      </c>
      <c r="G1468">
        <v>171.1833492113806</v>
      </c>
      <c r="H1468">
        <v>129</v>
      </c>
      <c r="I1468">
        <v>4</v>
      </c>
      <c r="J1468">
        <v>0</v>
      </c>
      <c r="K1468">
        <f t="shared" si="44"/>
        <v>3</v>
      </c>
      <c r="L1468">
        <f t="shared" si="45"/>
        <v>1.3270027070649659</v>
      </c>
    </row>
    <row r="1469" spans="1:12" x14ac:dyDescent="0.45">
      <c r="A1469" s="1">
        <v>45719.125</v>
      </c>
      <c r="B1469">
        <v>123</v>
      </c>
      <c r="C1469" t="s">
        <v>11</v>
      </c>
      <c r="D1469">
        <v>65.68554067254108</v>
      </c>
      <c r="E1469">
        <v>5.4104656070563166</v>
      </c>
      <c r="F1469">
        <v>29.97685899192825</v>
      </c>
      <c r="G1469">
        <v>252.2256944476737</v>
      </c>
      <c r="H1469">
        <v>63</v>
      </c>
      <c r="I1469">
        <v>4</v>
      </c>
      <c r="J1469">
        <v>0</v>
      </c>
      <c r="K1469">
        <f t="shared" si="44"/>
        <v>3</v>
      </c>
      <c r="L1469">
        <f t="shared" si="45"/>
        <v>4.0035824515503764</v>
      </c>
    </row>
    <row r="1470" spans="1:12" x14ac:dyDescent="0.45">
      <c r="A1470" s="1">
        <v>45719.166666666657</v>
      </c>
      <c r="B1470">
        <v>104</v>
      </c>
      <c r="C1470" t="s">
        <v>12</v>
      </c>
      <c r="D1470">
        <v>55.546918392259343</v>
      </c>
      <c r="E1470">
        <v>6.3035171039002176</v>
      </c>
      <c r="F1470">
        <v>23.132907359752011</v>
      </c>
      <c r="G1470">
        <v>256.23012814157067</v>
      </c>
      <c r="H1470">
        <v>179</v>
      </c>
      <c r="I1470">
        <v>4</v>
      </c>
      <c r="J1470">
        <v>0</v>
      </c>
      <c r="K1470">
        <f t="shared" si="44"/>
        <v>3</v>
      </c>
      <c r="L1470">
        <f t="shared" si="45"/>
        <v>1.4314532298411768</v>
      </c>
    </row>
    <row r="1471" spans="1:12" x14ac:dyDescent="0.45">
      <c r="A1471" s="1">
        <v>45719.208333333343</v>
      </c>
      <c r="B1471">
        <v>113</v>
      </c>
      <c r="C1471" t="s">
        <v>12</v>
      </c>
      <c r="D1471">
        <v>57.070872062536367</v>
      </c>
      <c r="E1471">
        <v>8.0322048402853685</v>
      </c>
      <c r="F1471">
        <v>26.620916647498529</v>
      </c>
      <c r="G1471">
        <v>191.22977655732561</v>
      </c>
      <c r="H1471">
        <v>110</v>
      </c>
      <c r="I1471">
        <v>2</v>
      </c>
      <c r="J1471">
        <v>0</v>
      </c>
      <c r="K1471">
        <f t="shared" si="44"/>
        <v>3</v>
      </c>
      <c r="L1471">
        <f t="shared" si="45"/>
        <v>1.7384525141575056</v>
      </c>
    </row>
    <row r="1472" spans="1:12" x14ac:dyDescent="0.45">
      <c r="A1472" s="1">
        <v>45719.25</v>
      </c>
      <c r="B1472">
        <v>112</v>
      </c>
      <c r="C1472" t="s">
        <v>11</v>
      </c>
      <c r="D1472">
        <v>67.716317603667989</v>
      </c>
      <c r="E1472">
        <v>4.2376680084313678</v>
      </c>
      <c r="F1472">
        <v>24.90999113781881</v>
      </c>
      <c r="G1472">
        <v>235.44127936798409</v>
      </c>
      <c r="H1472">
        <v>199</v>
      </c>
      <c r="I1472">
        <v>3</v>
      </c>
      <c r="J1472">
        <v>0</v>
      </c>
      <c r="K1472">
        <f t="shared" si="44"/>
        <v>3</v>
      </c>
      <c r="L1472">
        <f t="shared" si="45"/>
        <v>1.183122006874292</v>
      </c>
    </row>
    <row r="1473" spans="1:12" x14ac:dyDescent="0.45">
      <c r="A1473" s="1">
        <v>45719.291666666657</v>
      </c>
      <c r="B1473">
        <v>127</v>
      </c>
      <c r="C1473" t="s">
        <v>10</v>
      </c>
      <c r="D1473">
        <v>64.976985102000242</v>
      </c>
      <c r="E1473">
        <v>3.4909135123180248</v>
      </c>
      <c r="F1473">
        <v>34.234831416415886</v>
      </c>
      <c r="G1473">
        <v>275.58017010782942</v>
      </c>
      <c r="H1473">
        <v>113</v>
      </c>
      <c r="I1473">
        <v>3</v>
      </c>
      <c r="J1473">
        <v>0</v>
      </c>
      <c r="K1473">
        <f t="shared" si="44"/>
        <v>3</v>
      </c>
      <c r="L1473">
        <f t="shared" si="45"/>
        <v>2.4387625673259241</v>
      </c>
    </row>
    <row r="1474" spans="1:12" x14ac:dyDescent="0.45">
      <c r="A1474" s="1">
        <v>45719.333333333343</v>
      </c>
      <c r="B1474">
        <v>133</v>
      </c>
      <c r="C1474" t="s">
        <v>11</v>
      </c>
      <c r="D1474">
        <v>79.483785482753404</v>
      </c>
      <c r="E1474">
        <v>5.2098997156312183</v>
      </c>
      <c r="F1474">
        <v>38.082746437986692</v>
      </c>
      <c r="G1474">
        <v>266.8155484628553</v>
      </c>
      <c r="H1474">
        <v>199</v>
      </c>
      <c r="I1474">
        <v>2</v>
      </c>
      <c r="J1474">
        <v>0</v>
      </c>
      <c r="K1474">
        <f t="shared" ref="K1474:K1537" si="46">MONTH(A1474)</f>
        <v>3</v>
      </c>
      <c r="L1474">
        <f t="shared" ref="L1474:L1537" si="47">IF(H1474=0,0,G1474/H1474)</f>
        <v>1.3407816505671122</v>
      </c>
    </row>
    <row r="1475" spans="1:12" x14ac:dyDescent="0.45">
      <c r="A1475" s="1">
        <v>45719.375</v>
      </c>
      <c r="B1475">
        <v>137</v>
      </c>
      <c r="C1475" t="s">
        <v>10</v>
      </c>
      <c r="D1475">
        <v>71.087789626404913</v>
      </c>
      <c r="E1475">
        <v>5.2414849681919842</v>
      </c>
      <c r="F1475">
        <v>36.483001474622966</v>
      </c>
      <c r="G1475">
        <v>320.10104140455701</v>
      </c>
      <c r="H1475">
        <v>62</v>
      </c>
      <c r="I1475">
        <v>2</v>
      </c>
      <c r="J1475">
        <v>0</v>
      </c>
      <c r="K1475">
        <f t="shared" si="46"/>
        <v>3</v>
      </c>
      <c r="L1475">
        <f t="shared" si="47"/>
        <v>5.162920022654145</v>
      </c>
    </row>
    <row r="1476" spans="1:12" x14ac:dyDescent="0.45">
      <c r="A1476" s="1">
        <v>45719.416666666657</v>
      </c>
      <c r="B1476">
        <v>106</v>
      </c>
      <c r="C1476" t="s">
        <v>11</v>
      </c>
      <c r="D1476">
        <v>82.527283201382218</v>
      </c>
      <c r="E1476">
        <v>3.8260661078551479</v>
      </c>
      <c r="F1476">
        <v>26.99303023958182</v>
      </c>
      <c r="G1476">
        <v>207.2507286891495</v>
      </c>
      <c r="H1476">
        <v>64</v>
      </c>
      <c r="I1476">
        <v>7</v>
      </c>
      <c r="J1476">
        <v>0</v>
      </c>
      <c r="K1476">
        <f t="shared" si="46"/>
        <v>3</v>
      </c>
      <c r="L1476">
        <f t="shared" si="47"/>
        <v>3.2382926357679609</v>
      </c>
    </row>
    <row r="1477" spans="1:12" x14ac:dyDescent="0.45">
      <c r="A1477" s="1">
        <v>45719.458333333343</v>
      </c>
      <c r="B1477">
        <v>106</v>
      </c>
      <c r="C1477" t="s">
        <v>12</v>
      </c>
      <c r="D1477">
        <v>95.427371953182231</v>
      </c>
      <c r="E1477">
        <v>3.8735142026149778</v>
      </c>
      <c r="F1477">
        <v>26.213551391249791</v>
      </c>
      <c r="G1477">
        <v>216.1103419978858</v>
      </c>
      <c r="H1477">
        <v>53</v>
      </c>
      <c r="I1477">
        <v>0</v>
      </c>
      <c r="J1477">
        <v>0</v>
      </c>
      <c r="K1477">
        <f t="shared" si="46"/>
        <v>3</v>
      </c>
      <c r="L1477">
        <f t="shared" si="47"/>
        <v>4.0775536226016191</v>
      </c>
    </row>
    <row r="1478" spans="1:12" x14ac:dyDescent="0.45">
      <c r="A1478" s="1">
        <v>45719.5</v>
      </c>
      <c r="B1478">
        <v>139</v>
      </c>
      <c r="C1478" t="s">
        <v>11</v>
      </c>
      <c r="D1478">
        <v>75.86599339292799</v>
      </c>
      <c r="E1478">
        <v>2.6778592322694679</v>
      </c>
      <c r="F1478">
        <v>22.166840702124041</v>
      </c>
      <c r="G1478">
        <v>198.89768078584339</v>
      </c>
      <c r="H1478">
        <v>53</v>
      </c>
      <c r="I1478">
        <v>4</v>
      </c>
      <c r="J1478">
        <v>0</v>
      </c>
      <c r="K1478">
        <f t="shared" si="46"/>
        <v>3</v>
      </c>
      <c r="L1478">
        <f t="shared" si="47"/>
        <v>3.7527864299215734</v>
      </c>
    </row>
    <row r="1479" spans="1:12" x14ac:dyDescent="0.45">
      <c r="A1479" s="1">
        <v>45719.541666666657</v>
      </c>
      <c r="B1479">
        <v>106</v>
      </c>
      <c r="C1479" t="s">
        <v>11</v>
      </c>
      <c r="D1479">
        <v>54.164875426802233</v>
      </c>
      <c r="E1479">
        <v>5.2061155623038218</v>
      </c>
      <c r="F1479">
        <v>32.113107977059428</v>
      </c>
      <c r="G1479">
        <v>217.59370595297409</v>
      </c>
      <c r="H1479">
        <v>137</v>
      </c>
      <c r="I1479">
        <v>2</v>
      </c>
      <c r="J1479">
        <v>0</v>
      </c>
      <c r="K1479">
        <f t="shared" si="46"/>
        <v>3</v>
      </c>
      <c r="L1479">
        <f t="shared" si="47"/>
        <v>1.5882752259341175</v>
      </c>
    </row>
    <row r="1480" spans="1:12" x14ac:dyDescent="0.45">
      <c r="A1480" s="1">
        <v>45719.583333333343</v>
      </c>
      <c r="B1480">
        <v>111</v>
      </c>
      <c r="C1480" t="s">
        <v>11</v>
      </c>
      <c r="D1480">
        <v>71.051694000312963</v>
      </c>
      <c r="E1480">
        <v>5.2725678319624363</v>
      </c>
      <c r="F1480">
        <v>32.151314132928697</v>
      </c>
      <c r="G1480">
        <v>285.40412324786962</v>
      </c>
      <c r="H1480">
        <v>125</v>
      </c>
      <c r="I1480">
        <v>3</v>
      </c>
      <c r="J1480">
        <v>1</v>
      </c>
      <c r="K1480">
        <f t="shared" si="46"/>
        <v>3</v>
      </c>
      <c r="L1480">
        <f t="shared" si="47"/>
        <v>2.283232985982957</v>
      </c>
    </row>
    <row r="1481" spans="1:12" x14ac:dyDescent="0.45">
      <c r="A1481" s="1">
        <v>45719.625</v>
      </c>
      <c r="B1481">
        <v>147</v>
      </c>
      <c r="C1481" t="s">
        <v>12</v>
      </c>
      <c r="D1481">
        <v>56.576418680279197</v>
      </c>
      <c r="E1481">
        <v>4.1223713768368402</v>
      </c>
      <c r="F1481">
        <v>20.367778695253701</v>
      </c>
      <c r="G1481">
        <v>235.31415455479049</v>
      </c>
      <c r="H1481">
        <v>106</v>
      </c>
      <c r="I1481">
        <v>1</v>
      </c>
      <c r="J1481">
        <v>0</v>
      </c>
      <c r="K1481">
        <f t="shared" si="46"/>
        <v>3</v>
      </c>
      <c r="L1481">
        <f t="shared" si="47"/>
        <v>2.2199448542904765</v>
      </c>
    </row>
    <row r="1482" spans="1:12" x14ac:dyDescent="0.45">
      <c r="A1482" s="1">
        <v>45719.666666666657</v>
      </c>
      <c r="B1482">
        <v>116</v>
      </c>
      <c r="C1482" t="s">
        <v>10</v>
      </c>
      <c r="D1482">
        <v>80.239127503671099</v>
      </c>
      <c r="E1482">
        <v>6.373139479311317</v>
      </c>
      <c r="F1482">
        <v>26.721416186105259</v>
      </c>
      <c r="G1482">
        <v>195.143526198731</v>
      </c>
      <c r="H1482">
        <v>58</v>
      </c>
      <c r="I1482">
        <v>2</v>
      </c>
      <c r="J1482">
        <v>0</v>
      </c>
      <c r="K1482">
        <f t="shared" si="46"/>
        <v>3</v>
      </c>
      <c r="L1482">
        <f t="shared" si="47"/>
        <v>3.3645435551505343</v>
      </c>
    </row>
    <row r="1483" spans="1:12" x14ac:dyDescent="0.45">
      <c r="A1483" s="1">
        <v>45719.708333333343</v>
      </c>
      <c r="B1483">
        <v>130</v>
      </c>
      <c r="C1483" t="s">
        <v>11</v>
      </c>
      <c r="D1483">
        <v>48.41980604427367</v>
      </c>
      <c r="E1483">
        <v>4.0260930674575031</v>
      </c>
      <c r="F1483">
        <v>30.47660966527188</v>
      </c>
      <c r="G1483">
        <v>273.92394754063059</v>
      </c>
      <c r="H1483">
        <v>164</v>
      </c>
      <c r="I1483">
        <v>4</v>
      </c>
      <c r="J1483">
        <v>0</v>
      </c>
      <c r="K1483">
        <f t="shared" si="46"/>
        <v>3</v>
      </c>
      <c r="L1483">
        <f t="shared" si="47"/>
        <v>1.6702679728087231</v>
      </c>
    </row>
    <row r="1484" spans="1:12" x14ac:dyDescent="0.45">
      <c r="A1484" s="1">
        <v>45719.75</v>
      </c>
      <c r="B1484">
        <v>146</v>
      </c>
      <c r="C1484" t="s">
        <v>12</v>
      </c>
      <c r="D1484">
        <v>82.928023994486225</v>
      </c>
      <c r="E1484">
        <v>4.9856154627972202</v>
      </c>
      <c r="F1484">
        <v>39.485960416846289</v>
      </c>
      <c r="G1484">
        <v>254.5248749848337</v>
      </c>
      <c r="H1484">
        <v>64</v>
      </c>
      <c r="I1484">
        <v>3</v>
      </c>
      <c r="J1484">
        <v>0</v>
      </c>
      <c r="K1484">
        <f t="shared" si="46"/>
        <v>3</v>
      </c>
      <c r="L1484">
        <f t="shared" si="47"/>
        <v>3.9769511716380266</v>
      </c>
    </row>
    <row r="1485" spans="1:12" x14ac:dyDescent="0.45">
      <c r="A1485" s="1">
        <v>45719.791666666657</v>
      </c>
      <c r="B1485">
        <v>101</v>
      </c>
      <c r="C1485" t="s">
        <v>10</v>
      </c>
      <c r="D1485">
        <v>65.523462008744858</v>
      </c>
      <c r="E1485">
        <v>5.2444149251158034</v>
      </c>
      <c r="F1485">
        <v>32.461688231247301</v>
      </c>
      <c r="G1485">
        <v>273.0062433791993</v>
      </c>
      <c r="H1485">
        <v>137</v>
      </c>
      <c r="I1485">
        <v>2</v>
      </c>
      <c r="J1485">
        <v>0</v>
      </c>
      <c r="K1485">
        <f t="shared" si="46"/>
        <v>3</v>
      </c>
      <c r="L1485">
        <f t="shared" si="47"/>
        <v>1.9927463020379512</v>
      </c>
    </row>
    <row r="1486" spans="1:12" x14ac:dyDescent="0.45">
      <c r="A1486" s="1">
        <v>45719.833333333343</v>
      </c>
      <c r="B1486">
        <v>133</v>
      </c>
      <c r="C1486" t="s">
        <v>10</v>
      </c>
      <c r="D1486">
        <v>82.171426891134004</v>
      </c>
      <c r="E1486">
        <v>4.1471742669057443</v>
      </c>
      <c r="F1486">
        <v>25.74088694801469</v>
      </c>
      <c r="G1486">
        <v>274.58091630808059</v>
      </c>
      <c r="H1486">
        <v>67</v>
      </c>
      <c r="I1486">
        <v>0</v>
      </c>
      <c r="J1486">
        <v>0</v>
      </c>
      <c r="K1486">
        <f t="shared" si="46"/>
        <v>3</v>
      </c>
      <c r="L1486">
        <f t="shared" si="47"/>
        <v>4.098222631463889</v>
      </c>
    </row>
    <row r="1487" spans="1:12" x14ac:dyDescent="0.45">
      <c r="A1487" s="1">
        <v>45719.875</v>
      </c>
      <c r="B1487">
        <v>117</v>
      </c>
      <c r="C1487" t="s">
        <v>10</v>
      </c>
      <c r="D1487">
        <v>55.121918401772518</v>
      </c>
      <c r="E1487">
        <v>3.4450362707496591</v>
      </c>
      <c r="F1487">
        <v>21.365809572274809</v>
      </c>
      <c r="G1487">
        <v>210.25953428455171</v>
      </c>
      <c r="H1487">
        <v>101</v>
      </c>
      <c r="I1487">
        <v>6</v>
      </c>
      <c r="J1487">
        <v>1</v>
      </c>
      <c r="K1487">
        <f t="shared" si="46"/>
        <v>3</v>
      </c>
      <c r="L1487">
        <f t="shared" si="47"/>
        <v>2.0817775671737793</v>
      </c>
    </row>
    <row r="1488" spans="1:12" x14ac:dyDescent="0.45">
      <c r="A1488" s="1">
        <v>45719.916666666657</v>
      </c>
      <c r="B1488">
        <v>100</v>
      </c>
      <c r="C1488" t="s">
        <v>10</v>
      </c>
      <c r="D1488">
        <v>65.591636752962629</v>
      </c>
      <c r="E1488">
        <v>3.8352726487307138</v>
      </c>
      <c r="F1488">
        <v>25.601279209802609</v>
      </c>
      <c r="G1488">
        <v>253.94888222061689</v>
      </c>
      <c r="H1488">
        <v>142</v>
      </c>
      <c r="I1488">
        <v>0</v>
      </c>
      <c r="J1488">
        <v>0</v>
      </c>
      <c r="K1488">
        <f t="shared" si="46"/>
        <v>3</v>
      </c>
      <c r="L1488">
        <f t="shared" si="47"/>
        <v>1.7883724100043443</v>
      </c>
    </row>
    <row r="1489" spans="1:12" x14ac:dyDescent="0.45">
      <c r="A1489" s="1">
        <v>45719.958333333343</v>
      </c>
      <c r="B1489">
        <v>103</v>
      </c>
      <c r="C1489" t="s">
        <v>10</v>
      </c>
      <c r="D1489">
        <v>94.92148660834323</v>
      </c>
      <c r="E1489">
        <v>5.3872982924320603</v>
      </c>
      <c r="F1489">
        <v>30.734871243140311</v>
      </c>
      <c r="G1489">
        <v>256.08330890729093</v>
      </c>
      <c r="H1489">
        <v>122</v>
      </c>
      <c r="I1489">
        <v>2</v>
      </c>
      <c r="J1489">
        <v>0</v>
      </c>
      <c r="K1489">
        <f t="shared" si="46"/>
        <v>3</v>
      </c>
      <c r="L1489">
        <f t="shared" si="47"/>
        <v>2.0990435156335323</v>
      </c>
    </row>
    <row r="1490" spans="1:12" x14ac:dyDescent="0.45">
      <c r="A1490" s="1">
        <v>45720</v>
      </c>
      <c r="B1490">
        <v>100</v>
      </c>
      <c r="C1490" t="s">
        <v>12</v>
      </c>
      <c r="D1490">
        <v>61.466408712570967</v>
      </c>
      <c r="E1490">
        <v>5.9996080344511249</v>
      </c>
      <c r="F1490">
        <v>20.878991570016129</v>
      </c>
      <c r="G1490">
        <v>346.40840170309627</v>
      </c>
      <c r="H1490">
        <v>57</v>
      </c>
      <c r="I1490">
        <v>1</v>
      </c>
      <c r="J1490">
        <v>0</v>
      </c>
      <c r="K1490">
        <f t="shared" si="46"/>
        <v>3</v>
      </c>
      <c r="L1490">
        <f t="shared" si="47"/>
        <v>6.0773403807560751</v>
      </c>
    </row>
    <row r="1491" spans="1:12" x14ac:dyDescent="0.45">
      <c r="A1491" s="1">
        <v>45720.041666666657</v>
      </c>
      <c r="B1491">
        <v>132</v>
      </c>
      <c r="C1491" t="s">
        <v>11</v>
      </c>
      <c r="D1491">
        <v>70.708981026830756</v>
      </c>
      <c r="E1491">
        <v>6.4907339947627332</v>
      </c>
      <c r="F1491">
        <v>38.037528502450598</v>
      </c>
      <c r="G1491">
        <v>255.28504973766371</v>
      </c>
      <c r="H1491">
        <v>56</v>
      </c>
      <c r="I1491">
        <v>0</v>
      </c>
      <c r="J1491">
        <v>0</v>
      </c>
      <c r="K1491">
        <f t="shared" si="46"/>
        <v>3</v>
      </c>
      <c r="L1491">
        <f t="shared" si="47"/>
        <v>4.5586616024582804</v>
      </c>
    </row>
    <row r="1492" spans="1:12" x14ac:dyDescent="0.45">
      <c r="A1492" s="1">
        <v>45720.083333333343</v>
      </c>
      <c r="B1492">
        <v>141</v>
      </c>
      <c r="C1492" t="s">
        <v>11</v>
      </c>
      <c r="D1492">
        <v>74.183222672014864</v>
      </c>
      <c r="E1492">
        <v>5.1985054231353596</v>
      </c>
      <c r="F1492">
        <v>25.536121543427519</v>
      </c>
      <c r="G1492">
        <v>226.69662129006909</v>
      </c>
      <c r="H1492">
        <v>73</v>
      </c>
      <c r="I1492">
        <v>5</v>
      </c>
      <c r="J1492">
        <v>0</v>
      </c>
      <c r="K1492">
        <f t="shared" si="46"/>
        <v>3</v>
      </c>
      <c r="L1492">
        <f t="shared" si="47"/>
        <v>3.105433168357111</v>
      </c>
    </row>
    <row r="1493" spans="1:12" x14ac:dyDescent="0.45">
      <c r="A1493" s="1">
        <v>45720.125</v>
      </c>
      <c r="B1493">
        <v>134</v>
      </c>
      <c r="C1493" t="s">
        <v>11</v>
      </c>
      <c r="D1493">
        <v>66.597491736659251</v>
      </c>
      <c r="E1493">
        <v>5.4657050587160318</v>
      </c>
      <c r="F1493">
        <v>27.447816227412449</v>
      </c>
      <c r="G1493">
        <v>276.1952462763561</v>
      </c>
      <c r="H1493">
        <v>195</v>
      </c>
      <c r="I1493">
        <v>4</v>
      </c>
      <c r="J1493">
        <v>0</v>
      </c>
      <c r="K1493">
        <f t="shared" si="46"/>
        <v>3</v>
      </c>
      <c r="L1493">
        <f t="shared" si="47"/>
        <v>1.4163858783402876</v>
      </c>
    </row>
    <row r="1494" spans="1:12" x14ac:dyDescent="0.45">
      <c r="A1494" s="1">
        <v>45720.166666666657</v>
      </c>
      <c r="B1494">
        <v>136</v>
      </c>
      <c r="C1494" t="s">
        <v>10</v>
      </c>
      <c r="D1494">
        <v>76.611405859059943</v>
      </c>
      <c r="E1494">
        <v>5.9349589516317298</v>
      </c>
      <c r="F1494">
        <v>35.577332428501428</v>
      </c>
      <c r="G1494">
        <v>176.64539008046259</v>
      </c>
      <c r="H1494">
        <v>62</v>
      </c>
      <c r="I1494">
        <v>1</v>
      </c>
      <c r="J1494">
        <v>0</v>
      </c>
      <c r="K1494">
        <f t="shared" si="46"/>
        <v>3</v>
      </c>
      <c r="L1494">
        <f t="shared" si="47"/>
        <v>2.8491191948461707</v>
      </c>
    </row>
    <row r="1495" spans="1:12" x14ac:dyDescent="0.45">
      <c r="A1495" s="1">
        <v>45720.208333333343</v>
      </c>
      <c r="B1495">
        <v>116</v>
      </c>
      <c r="C1495" t="s">
        <v>12</v>
      </c>
      <c r="D1495">
        <v>52.146255861018773</v>
      </c>
      <c r="E1495">
        <v>3.1293400012158221</v>
      </c>
      <c r="F1495">
        <v>32.230880707615398</v>
      </c>
      <c r="G1495">
        <v>248.44392607086499</v>
      </c>
      <c r="H1495">
        <v>145</v>
      </c>
      <c r="I1495">
        <v>2</v>
      </c>
      <c r="J1495">
        <v>0</v>
      </c>
      <c r="K1495">
        <f t="shared" si="46"/>
        <v>3</v>
      </c>
      <c r="L1495">
        <f t="shared" si="47"/>
        <v>1.7134063866956206</v>
      </c>
    </row>
    <row r="1496" spans="1:12" x14ac:dyDescent="0.45">
      <c r="A1496" s="1">
        <v>45720.25</v>
      </c>
      <c r="B1496">
        <v>118</v>
      </c>
      <c r="C1496" t="s">
        <v>11</v>
      </c>
      <c r="D1496">
        <v>76.538272402990756</v>
      </c>
      <c r="E1496">
        <v>3.02366729201208</v>
      </c>
      <c r="F1496">
        <v>28.264145827932278</v>
      </c>
      <c r="G1496">
        <v>224.10334526834541</v>
      </c>
      <c r="H1496">
        <v>160</v>
      </c>
      <c r="I1496">
        <v>5</v>
      </c>
      <c r="J1496">
        <v>0</v>
      </c>
      <c r="K1496">
        <f t="shared" si="46"/>
        <v>3</v>
      </c>
      <c r="L1496">
        <f t="shared" si="47"/>
        <v>1.4006459079271587</v>
      </c>
    </row>
    <row r="1497" spans="1:12" x14ac:dyDescent="0.45">
      <c r="A1497" s="1">
        <v>45720.291666666657</v>
      </c>
      <c r="B1497">
        <v>120</v>
      </c>
      <c r="C1497" t="s">
        <v>12</v>
      </c>
      <c r="D1497">
        <v>51.73760365462627</v>
      </c>
      <c r="E1497">
        <v>4.3909053274371166</v>
      </c>
      <c r="F1497">
        <v>29.031936203029922</v>
      </c>
      <c r="G1497">
        <v>261.42096608860311</v>
      </c>
      <c r="H1497">
        <v>130</v>
      </c>
      <c r="I1497">
        <v>3</v>
      </c>
      <c r="J1497">
        <v>0</v>
      </c>
      <c r="K1497">
        <f t="shared" si="46"/>
        <v>3</v>
      </c>
      <c r="L1497">
        <f t="shared" si="47"/>
        <v>2.0109305083738702</v>
      </c>
    </row>
    <row r="1498" spans="1:12" x14ac:dyDescent="0.45">
      <c r="A1498" s="1">
        <v>45720.333333333343</v>
      </c>
      <c r="B1498">
        <v>139</v>
      </c>
      <c r="C1498" t="s">
        <v>11</v>
      </c>
      <c r="D1498">
        <v>76.662067724777472</v>
      </c>
      <c r="E1498">
        <v>6.7693580517862202</v>
      </c>
      <c r="F1498">
        <v>25.08738405229359</v>
      </c>
      <c r="G1498">
        <v>231.97626675145639</v>
      </c>
      <c r="H1498">
        <v>66</v>
      </c>
      <c r="I1498">
        <v>0</v>
      </c>
      <c r="J1498">
        <v>0</v>
      </c>
      <c r="K1498">
        <f t="shared" si="46"/>
        <v>3</v>
      </c>
      <c r="L1498">
        <f t="shared" si="47"/>
        <v>3.514791920476612</v>
      </c>
    </row>
    <row r="1499" spans="1:12" x14ac:dyDescent="0.45">
      <c r="A1499" s="1">
        <v>45720.375</v>
      </c>
      <c r="B1499">
        <v>121</v>
      </c>
      <c r="C1499" t="s">
        <v>11</v>
      </c>
      <c r="D1499">
        <v>73.443032787315886</v>
      </c>
      <c r="E1499">
        <v>4.3127708470330521</v>
      </c>
      <c r="F1499">
        <v>42.39249626972574</v>
      </c>
      <c r="G1499">
        <v>243.8943355657405</v>
      </c>
      <c r="H1499">
        <v>58</v>
      </c>
      <c r="I1499">
        <v>5</v>
      </c>
      <c r="J1499">
        <v>0</v>
      </c>
      <c r="K1499">
        <f t="shared" si="46"/>
        <v>3</v>
      </c>
      <c r="L1499">
        <f t="shared" si="47"/>
        <v>4.2050747511334574</v>
      </c>
    </row>
    <row r="1500" spans="1:12" x14ac:dyDescent="0.45">
      <c r="A1500" s="1">
        <v>45720.416666666657</v>
      </c>
      <c r="B1500">
        <v>147</v>
      </c>
      <c r="C1500" t="s">
        <v>12</v>
      </c>
      <c r="D1500">
        <v>73.608070310835132</v>
      </c>
      <c r="E1500">
        <v>3.6280879761399731</v>
      </c>
      <c r="F1500">
        <v>36.835841686805807</v>
      </c>
      <c r="G1500">
        <v>192.97199228532179</v>
      </c>
      <c r="H1500">
        <v>187</v>
      </c>
      <c r="I1500">
        <v>1</v>
      </c>
      <c r="J1500">
        <v>0</v>
      </c>
      <c r="K1500">
        <f t="shared" si="46"/>
        <v>3</v>
      </c>
      <c r="L1500">
        <f t="shared" si="47"/>
        <v>1.0319357876220416</v>
      </c>
    </row>
    <row r="1501" spans="1:12" x14ac:dyDescent="0.45">
      <c r="A1501" s="1">
        <v>45720.458333333343</v>
      </c>
      <c r="B1501">
        <v>110</v>
      </c>
      <c r="C1501" t="s">
        <v>11</v>
      </c>
      <c r="D1501">
        <v>66.037438583685656</v>
      </c>
      <c r="E1501">
        <v>4.0587921092523116</v>
      </c>
      <c r="F1501">
        <v>39.115831142649817</v>
      </c>
      <c r="G1501">
        <v>298.24540728306442</v>
      </c>
      <c r="H1501">
        <v>76</v>
      </c>
      <c r="I1501">
        <v>2</v>
      </c>
      <c r="J1501">
        <v>0</v>
      </c>
      <c r="K1501">
        <f t="shared" si="46"/>
        <v>3</v>
      </c>
      <c r="L1501">
        <f t="shared" si="47"/>
        <v>3.9242816747771636</v>
      </c>
    </row>
    <row r="1502" spans="1:12" x14ac:dyDescent="0.45">
      <c r="A1502" s="1">
        <v>45720.5</v>
      </c>
      <c r="B1502">
        <v>100</v>
      </c>
      <c r="C1502" t="s">
        <v>12</v>
      </c>
      <c r="D1502">
        <v>85.63148112216895</v>
      </c>
      <c r="E1502">
        <v>2.229730884009673</v>
      </c>
      <c r="F1502">
        <v>31.496157161382001</v>
      </c>
      <c r="G1502">
        <v>320.02868505882242</v>
      </c>
      <c r="H1502">
        <v>182</v>
      </c>
      <c r="I1502">
        <v>1</v>
      </c>
      <c r="J1502">
        <v>0</v>
      </c>
      <c r="K1502">
        <f t="shared" si="46"/>
        <v>3</v>
      </c>
      <c r="L1502">
        <f t="shared" si="47"/>
        <v>1.7583993684550683</v>
      </c>
    </row>
    <row r="1503" spans="1:12" x14ac:dyDescent="0.45">
      <c r="A1503" s="1">
        <v>45720.541666666657</v>
      </c>
      <c r="B1503">
        <v>108</v>
      </c>
      <c r="C1503" t="s">
        <v>10</v>
      </c>
      <c r="D1503">
        <v>73.77338795259962</v>
      </c>
      <c r="E1503">
        <v>4.0751211079261793</v>
      </c>
      <c r="F1503">
        <v>22.50369256864677</v>
      </c>
      <c r="G1503">
        <v>265.8396893795877</v>
      </c>
      <c r="H1503">
        <v>125</v>
      </c>
      <c r="I1503">
        <v>4</v>
      </c>
      <c r="J1503">
        <v>0</v>
      </c>
      <c r="K1503">
        <f t="shared" si="46"/>
        <v>3</v>
      </c>
      <c r="L1503">
        <f t="shared" si="47"/>
        <v>2.1267175150367015</v>
      </c>
    </row>
    <row r="1504" spans="1:12" x14ac:dyDescent="0.45">
      <c r="A1504" s="1">
        <v>45720.583333333343</v>
      </c>
      <c r="B1504">
        <v>146</v>
      </c>
      <c r="C1504" t="s">
        <v>11</v>
      </c>
      <c r="D1504">
        <v>78.632429677721035</v>
      </c>
      <c r="E1504">
        <v>4.9696327865365308</v>
      </c>
      <c r="F1504">
        <v>25.079609081149641</v>
      </c>
      <c r="G1504">
        <v>237.52907647625591</v>
      </c>
      <c r="H1504">
        <v>182</v>
      </c>
      <c r="I1504">
        <v>2</v>
      </c>
      <c r="J1504">
        <v>0</v>
      </c>
      <c r="K1504">
        <f t="shared" si="46"/>
        <v>3</v>
      </c>
      <c r="L1504">
        <f t="shared" si="47"/>
        <v>1.3051048158036038</v>
      </c>
    </row>
    <row r="1505" spans="1:12" x14ac:dyDescent="0.45">
      <c r="A1505" s="1">
        <v>45720.625</v>
      </c>
      <c r="B1505">
        <v>131</v>
      </c>
      <c r="C1505" t="s">
        <v>11</v>
      </c>
      <c r="D1505">
        <v>56.074175357699417</v>
      </c>
      <c r="E1505">
        <v>5.4906387653847197</v>
      </c>
      <c r="F1505">
        <v>24.197877357476312</v>
      </c>
      <c r="G1505">
        <v>190.99257278628701</v>
      </c>
      <c r="H1505">
        <v>182</v>
      </c>
      <c r="I1505">
        <v>3</v>
      </c>
      <c r="J1505">
        <v>0</v>
      </c>
      <c r="K1505">
        <f t="shared" si="46"/>
        <v>3</v>
      </c>
      <c r="L1505">
        <f t="shared" si="47"/>
        <v>1.0494097405839946</v>
      </c>
    </row>
    <row r="1506" spans="1:12" x14ac:dyDescent="0.45">
      <c r="A1506" s="1">
        <v>45720.666666666657</v>
      </c>
      <c r="B1506">
        <v>148</v>
      </c>
      <c r="C1506" t="s">
        <v>12</v>
      </c>
      <c r="D1506">
        <v>59.078666159264429</v>
      </c>
      <c r="E1506">
        <v>4.5585151028408903</v>
      </c>
      <c r="F1506">
        <v>19.1243975323749</v>
      </c>
      <c r="G1506">
        <v>298.20763233898111</v>
      </c>
      <c r="H1506">
        <v>58</v>
      </c>
      <c r="I1506">
        <v>0</v>
      </c>
      <c r="J1506">
        <v>0</v>
      </c>
      <c r="K1506">
        <f t="shared" si="46"/>
        <v>3</v>
      </c>
      <c r="L1506">
        <f t="shared" si="47"/>
        <v>5.1415109023962264</v>
      </c>
    </row>
    <row r="1507" spans="1:12" x14ac:dyDescent="0.45">
      <c r="A1507" s="1">
        <v>45720.708333333343</v>
      </c>
      <c r="B1507">
        <v>113</v>
      </c>
      <c r="C1507" t="s">
        <v>10</v>
      </c>
      <c r="D1507">
        <v>84.982300408403503</v>
      </c>
      <c r="E1507">
        <v>2.844234855836377</v>
      </c>
      <c r="F1507">
        <v>27.01476786945711</v>
      </c>
      <c r="G1507">
        <v>226.7773559170009</v>
      </c>
      <c r="H1507">
        <v>137</v>
      </c>
      <c r="I1507">
        <v>2</v>
      </c>
      <c r="J1507">
        <v>0</v>
      </c>
      <c r="K1507">
        <f t="shared" si="46"/>
        <v>3</v>
      </c>
      <c r="L1507">
        <f t="shared" si="47"/>
        <v>1.6553091672773788</v>
      </c>
    </row>
    <row r="1508" spans="1:12" x14ac:dyDescent="0.45">
      <c r="A1508" s="1">
        <v>45720.75</v>
      </c>
      <c r="B1508">
        <v>145</v>
      </c>
      <c r="C1508" t="s">
        <v>12</v>
      </c>
      <c r="D1508">
        <v>76.510652346427577</v>
      </c>
      <c r="E1508">
        <v>3.7838955672274772</v>
      </c>
      <c r="F1508">
        <v>37.545371770556628</v>
      </c>
      <c r="G1508">
        <v>252.79702039049599</v>
      </c>
      <c r="H1508">
        <v>112</v>
      </c>
      <c r="I1508">
        <v>4</v>
      </c>
      <c r="J1508">
        <v>0</v>
      </c>
      <c r="K1508">
        <f t="shared" si="46"/>
        <v>3</v>
      </c>
      <c r="L1508">
        <f t="shared" si="47"/>
        <v>2.2571162534865712</v>
      </c>
    </row>
    <row r="1509" spans="1:12" x14ac:dyDescent="0.45">
      <c r="A1509" s="1">
        <v>45720.791666666657</v>
      </c>
      <c r="B1509">
        <v>137</v>
      </c>
      <c r="C1509" t="s">
        <v>12</v>
      </c>
      <c r="D1509">
        <v>44.789326620861381</v>
      </c>
      <c r="E1509">
        <v>3.5361519316608669</v>
      </c>
      <c r="F1509">
        <v>31.604288685510589</v>
      </c>
      <c r="G1509">
        <v>234.46849885631241</v>
      </c>
      <c r="H1509">
        <v>180</v>
      </c>
      <c r="I1509">
        <v>6</v>
      </c>
      <c r="J1509">
        <v>0</v>
      </c>
      <c r="K1509">
        <f t="shared" si="46"/>
        <v>3</v>
      </c>
      <c r="L1509">
        <f t="shared" si="47"/>
        <v>1.3026027714239579</v>
      </c>
    </row>
    <row r="1510" spans="1:12" x14ac:dyDescent="0.45">
      <c r="A1510" s="1">
        <v>45720.833333333343</v>
      </c>
      <c r="B1510">
        <v>140</v>
      </c>
      <c r="C1510" t="s">
        <v>10</v>
      </c>
      <c r="D1510">
        <v>67.036268485560612</v>
      </c>
      <c r="E1510">
        <v>5.4983655635093536</v>
      </c>
      <c r="F1510">
        <v>28.517037843956668</v>
      </c>
      <c r="G1510">
        <v>266.05232497246232</v>
      </c>
      <c r="H1510">
        <v>73</v>
      </c>
      <c r="I1510">
        <v>0</v>
      </c>
      <c r="J1510">
        <v>0</v>
      </c>
      <c r="K1510">
        <f t="shared" si="46"/>
        <v>3</v>
      </c>
      <c r="L1510">
        <f t="shared" si="47"/>
        <v>3.6445523968830456</v>
      </c>
    </row>
    <row r="1511" spans="1:12" x14ac:dyDescent="0.45">
      <c r="A1511" s="1">
        <v>45720.875</v>
      </c>
      <c r="B1511">
        <v>135</v>
      </c>
      <c r="C1511" t="s">
        <v>10</v>
      </c>
      <c r="D1511">
        <v>100.2210512549223</v>
      </c>
      <c r="E1511">
        <v>3.350338837581436</v>
      </c>
      <c r="F1511">
        <v>22.66884517597385</v>
      </c>
      <c r="G1511">
        <v>244.0613144132287</v>
      </c>
      <c r="H1511">
        <v>114</v>
      </c>
      <c r="I1511">
        <v>1</v>
      </c>
      <c r="J1511">
        <v>0</v>
      </c>
      <c r="K1511">
        <f t="shared" si="46"/>
        <v>3</v>
      </c>
      <c r="L1511">
        <f t="shared" si="47"/>
        <v>2.1408887229230587</v>
      </c>
    </row>
    <row r="1512" spans="1:12" x14ac:dyDescent="0.45">
      <c r="A1512" s="1">
        <v>45720.916666666657</v>
      </c>
      <c r="B1512">
        <v>122</v>
      </c>
      <c r="C1512" t="s">
        <v>12</v>
      </c>
      <c r="D1512">
        <v>79.314559582148618</v>
      </c>
      <c r="E1512">
        <v>8.7318109115668232</v>
      </c>
      <c r="F1512">
        <v>34.33342261776744</v>
      </c>
      <c r="G1512">
        <v>237.2116491787088</v>
      </c>
      <c r="H1512">
        <v>176</v>
      </c>
      <c r="I1512">
        <v>1</v>
      </c>
      <c r="J1512">
        <v>0</v>
      </c>
      <c r="K1512">
        <f t="shared" si="46"/>
        <v>3</v>
      </c>
      <c r="L1512">
        <f t="shared" si="47"/>
        <v>1.3477934612426636</v>
      </c>
    </row>
    <row r="1513" spans="1:12" x14ac:dyDescent="0.45">
      <c r="A1513" s="1">
        <v>45720.958333333343</v>
      </c>
      <c r="B1513">
        <v>119</v>
      </c>
      <c r="C1513" t="s">
        <v>12</v>
      </c>
      <c r="D1513">
        <v>80.868249843194761</v>
      </c>
      <c r="E1513">
        <v>5.199571855389336</v>
      </c>
      <c r="F1513">
        <v>30.196915327054029</v>
      </c>
      <c r="G1513">
        <v>252.19928944446579</v>
      </c>
      <c r="H1513">
        <v>115</v>
      </c>
      <c r="I1513">
        <v>2</v>
      </c>
      <c r="J1513">
        <v>0</v>
      </c>
      <c r="K1513">
        <f t="shared" si="46"/>
        <v>3</v>
      </c>
      <c r="L1513">
        <f t="shared" si="47"/>
        <v>2.1930372995170937</v>
      </c>
    </row>
    <row r="1514" spans="1:12" x14ac:dyDescent="0.45">
      <c r="A1514" s="1">
        <v>45721</v>
      </c>
      <c r="B1514">
        <v>134</v>
      </c>
      <c r="C1514" t="s">
        <v>11</v>
      </c>
      <c r="D1514">
        <v>80.169060771516271</v>
      </c>
      <c r="E1514">
        <v>5.2567360635997051</v>
      </c>
      <c r="F1514">
        <v>31.185578269616801</v>
      </c>
      <c r="G1514">
        <v>154.3390054557878</v>
      </c>
      <c r="H1514">
        <v>108</v>
      </c>
      <c r="I1514">
        <v>1</v>
      </c>
      <c r="J1514">
        <v>0</v>
      </c>
      <c r="K1514">
        <f t="shared" si="46"/>
        <v>3</v>
      </c>
      <c r="L1514">
        <f t="shared" si="47"/>
        <v>1.4290648653313685</v>
      </c>
    </row>
    <row r="1515" spans="1:12" x14ac:dyDescent="0.45">
      <c r="A1515" s="1">
        <v>45721.041666666657</v>
      </c>
      <c r="B1515">
        <v>123</v>
      </c>
      <c r="C1515" t="s">
        <v>11</v>
      </c>
      <c r="D1515">
        <v>67.049791555210462</v>
      </c>
      <c r="E1515">
        <v>5.8762659249417091</v>
      </c>
      <c r="F1515">
        <v>27.4994033183733</v>
      </c>
      <c r="G1515">
        <v>260.80054345215962</v>
      </c>
      <c r="H1515">
        <v>74</v>
      </c>
      <c r="I1515">
        <v>4</v>
      </c>
      <c r="J1515">
        <v>0</v>
      </c>
      <c r="K1515">
        <f t="shared" si="46"/>
        <v>3</v>
      </c>
      <c r="L1515">
        <f t="shared" si="47"/>
        <v>3.5243316682724273</v>
      </c>
    </row>
    <row r="1516" spans="1:12" x14ac:dyDescent="0.45">
      <c r="A1516" s="1">
        <v>45721.083333333343</v>
      </c>
      <c r="B1516">
        <v>121</v>
      </c>
      <c r="C1516" t="s">
        <v>12</v>
      </c>
      <c r="D1516">
        <v>85.100885971903665</v>
      </c>
      <c r="E1516">
        <v>5.9521095934485633</v>
      </c>
      <c r="F1516">
        <v>39.524612120325287</v>
      </c>
      <c r="G1516">
        <v>315.10874257809752</v>
      </c>
      <c r="H1516">
        <v>122</v>
      </c>
      <c r="I1516">
        <v>3</v>
      </c>
      <c r="J1516">
        <v>1</v>
      </c>
      <c r="K1516">
        <f t="shared" si="46"/>
        <v>3</v>
      </c>
      <c r="L1516">
        <f t="shared" si="47"/>
        <v>2.5828585457221109</v>
      </c>
    </row>
    <row r="1517" spans="1:12" x14ac:dyDescent="0.45">
      <c r="A1517" s="1">
        <v>45721.125</v>
      </c>
      <c r="B1517">
        <v>136</v>
      </c>
      <c r="C1517" t="s">
        <v>12</v>
      </c>
      <c r="D1517">
        <v>52.409541488341468</v>
      </c>
      <c r="E1517">
        <v>5.8664035829715608</v>
      </c>
      <c r="F1517">
        <v>26.789344485021282</v>
      </c>
      <c r="G1517">
        <v>172.0122844064737</v>
      </c>
      <c r="H1517">
        <v>75</v>
      </c>
      <c r="I1517">
        <v>3</v>
      </c>
      <c r="J1517">
        <v>0</v>
      </c>
      <c r="K1517">
        <f t="shared" si="46"/>
        <v>3</v>
      </c>
      <c r="L1517">
        <f t="shared" si="47"/>
        <v>2.2934971254196492</v>
      </c>
    </row>
    <row r="1518" spans="1:12" x14ac:dyDescent="0.45">
      <c r="A1518" s="1">
        <v>45721.166666666657</v>
      </c>
      <c r="B1518">
        <v>106</v>
      </c>
      <c r="C1518" t="s">
        <v>10</v>
      </c>
      <c r="D1518">
        <v>67.613057919963879</v>
      </c>
      <c r="E1518">
        <v>6.3843415735834768</v>
      </c>
      <c r="F1518">
        <v>35.188641685143331</v>
      </c>
      <c r="G1518">
        <v>245.2438812641139</v>
      </c>
      <c r="H1518">
        <v>192</v>
      </c>
      <c r="I1518">
        <v>0</v>
      </c>
      <c r="J1518">
        <v>0</v>
      </c>
      <c r="K1518">
        <f t="shared" si="46"/>
        <v>3</v>
      </c>
      <c r="L1518">
        <f t="shared" si="47"/>
        <v>1.2773118815839266</v>
      </c>
    </row>
    <row r="1519" spans="1:12" x14ac:dyDescent="0.45">
      <c r="A1519" s="1">
        <v>45721.208333333343</v>
      </c>
      <c r="B1519">
        <v>129</v>
      </c>
      <c r="C1519" t="s">
        <v>11</v>
      </c>
      <c r="D1519">
        <v>81.363234537310049</v>
      </c>
      <c r="E1519">
        <v>1.6849986382451021</v>
      </c>
      <c r="F1519">
        <v>39.901731477439952</v>
      </c>
      <c r="G1519">
        <v>205.82966430249209</v>
      </c>
      <c r="H1519">
        <v>97</v>
      </c>
      <c r="I1519">
        <v>4</v>
      </c>
      <c r="J1519">
        <v>1</v>
      </c>
      <c r="K1519">
        <f t="shared" si="46"/>
        <v>3</v>
      </c>
      <c r="L1519">
        <f t="shared" si="47"/>
        <v>2.1219553020875472</v>
      </c>
    </row>
    <row r="1520" spans="1:12" x14ac:dyDescent="0.45">
      <c r="A1520" s="1">
        <v>45721.25</v>
      </c>
      <c r="B1520">
        <v>135</v>
      </c>
      <c r="C1520" t="s">
        <v>11</v>
      </c>
      <c r="D1520">
        <v>57.417352920279008</v>
      </c>
      <c r="E1520">
        <v>5.072090705541477</v>
      </c>
      <c r="F1520">
        <v>38.700597158065001</v>
      </c>
      <c r="G1520">
        <v>273.25965336678132</v>
      </c>
      <c r="H1520">
        <v>184</v>
      </c>
      <c r="I1520">
        <v>3</v>
      </c>
      <c r="J1520">
        <v>0</v>
      </c>
      <c r="K1520">
        <f t="shared" si="46"/>
        <v>3</v>
      </c>
      <c r="L1520">
        <f t="shared" si="47"/>
        <v>1.4851068117759854</v>
      </c>
    </row>
    <row r="1521" spans="1:12" x14ac:dyDescent="0.45">
      <c r="A1521" s="1">
        <v>45721.291666666657</v>
      </c>
      <c r="B1521">
        <v>102</v>
      </c>
      <c r="C1521" t="s">
        <v>10</v>
      </c>
      <c r="D1521">
        <v>57.822896280196453</v>
      </c>
      <c r="E1521">
        <v>6.5967882322445757</v>
      </c>
      <c r="F1521">
        <v>36.856504907800627</v>
      </c>
      <c r="G1521">
        <v>306.65017663710159</v>
      </c>
      <c r="H1521">
        <v>158</v>
      </c>
      <c r="I1521">
        <v>1</v>
      </c>
      <c r="J1521">
        <v>0</v>
      </c>
      <c r="K1521">
        <f t="shared" si="46"/>
        <v>3</v>
      </c>
      <c r="L1521">
        <f t="shared" si="47"/>
        <v>1.9408239027664658</v>
      </c>
    </row>
    <row r="1522" spans="1:12" x14ac:dyDescent="0.45">
      <c r="A1522" s="1">
        <v>45721.333333333343</v>
      </c>
      <c r="B1522">
        <v>116</v>
      </c>
      <c r="C1522" t="s">
        <v>12</v>
      </c>
      <c r="D1522">
        <v>72.677311073425798</v>
      </c>
      <c r="E1522">
        <v>4.2205733227148876</v>
      </c>
      <c r="F1522">
        <v>32.696181205741382</v>
      </c>
      <c r="G1522">
        <v>286.58563512318779</v>
      </c>
      <c r="H1522">
        <v>109</v>
      </c>
      <c r="I1522">
        <v>0</v>
      </c>
      <c r="J1522">
        <v>0</v>
      </c>
      <c r="K1522">
        <f t="shared" si="46"/>
        <v>3</v>
      </c>
      <c r="L1522">
        <f t="shared" si="47"/>
        <v>2.6292260103044751</v>
      </c>
    </row>
    <row r="1523" spans="1:12" x14ac:dyDescent="0.45">
      <c r="A1523" s="1">
        <v>45721.375</v>
      </c>
      <c r="B1523">
        <v>145</v>
      </c>
      <c r="C1523" t="s">
        <v>10</v>
      </c>
      <c r="D1523">
        <v>81.011876758768409</v>
      </c>
      <c r="E1523">
        <v>6.3846052205954988</v>
      </c>
      <c r="F1523">
        <v>32.102405794294633</v>
      </c>
      <c r="G1523">
        <v>293.55805074664619</v>
      </c>
      <c r="H1523">
        <v>106</v>
      </c>
      <c r="I1523">
        <v>3</v>
      </c>
      <c r="J1523">
        <v>0</v>
      </c>
      <c r="K1523">
        <f t="shared" si="46"/>
        <v>3</v>
      </c>
      <c r="L1523">
        <f t="shared" si="47"/>
        <v>2.7694155730815679</v>
      </c>
    </row>
    <row r="1524" spans="1:12" x14ac:dyDescent="0.45">
      <c r="A1524" s="1">
        <v>45721.416666666657</v>
      </c>
      <c r="B1524">
        <v>146</v>
      </c>
      <c r="C1524" t="s">
        <v>10</v>
      </c>
      <c r="D1524">
        <v>83.70131384050859</v>
      </c>
      <c r="E1524">
        <v>7.4133663736391933</v>
      </c>
      <c r="F1524">
        <v>30.996100161960278</v>
      </c>
      <c r="G1524">
        <v>266.52505273522411</v>
      </c>
      <c r="H1524">
        <v>120</v>
      </c>
      <c r="I1524">
        <v>5</v>
      </c>
      <c r="J1524">
        <v>0</v>
      </c>
      <c r="K1524">
        <f t="shared" si="46"/>
        <v>3</v>
      </c>
      <c r="L1524">
        <f t="shared" si="47"/>
        <v>2.2210421061268675</v>
      </c>
    </row>
    <row r="1525" spans="1:12" x14ac:dyDescent="0.45">
      <c r="A1525" s="1">
        <v>45721.458333333343</v>
      </c>
      <c r="B1525">
        <v>133</v>
      </c>
      <c r="C1525" t="s">
        <v>11</v>
      </c>
      <c r="D1525">
        <v>73.761349815215027</v>
      </c>
      <c r="E1525">
        <v>4.9269997185213583</v>
      </c>
      <c r="F1525">
        <v>33.881742598424147</v>
      </c>
      <c r="G1525">
        <v>227.24760027896971</v>
      </c>
      <c r="H1525">
        <v>111</v>
      </c>
      <c r="I1525">
        <v>6</v>
      </c>
      <c r="J1525">
        <v>0</v>
      </c>
      <c r="K1525">
        <f t="shared" si="46"/>
        <v>3</v>
      </c>
      <c r="L1525">
        <f t="shared" si="47"/>
        <v>2.0472756781889165</v>
      </c>
    </row>
    <row r="1526" spans="1:12" x14ac:dyDescent="0.45">
      <c r="A1526" s="1">
        <v>45721.5</v>
      </c>
      <c r="B1526">
        <v>144</v>
      </c>
      <c r="C1526" t="s">
        <v>12</v>
      </c>
      <c r="D1526">
        <v>54.867444154669514</v>
      </c>
      <c r="E1526">
        <v>2.759173881256169</v>
      </c>
      <c r="F1526">
        <v>13.96008085167859</v>
      </c>
      <c r="G1526">
        <v>209.47453521892501</v>
      </c>
      <c r="H1526">
        <v>194</v>
      </c>
      <c r="I1526">
        <v>4</v>
      </c>
      <c r="J1526">
        <v>0</v>
      </c>
      <c r="K1526">
        <f t="shared" si="46"/>
        <v>3</v>
      </c>
      <c r="L1526">
        <f t="shared" si="47"/>
        <v>1.0797656454583764</v>
      </c>
    </row>
    <row r="1527" spans="1:12" x14ac:dyDescent="0.45">
      <c r="A1527" s="1">
        <v>45721.541666666657</v>
      </c>
      <c r="B1527">
        <v>123</v>
      </c>
      <c r="C1527" t="s">
        <v>10</v>
      </c>
      <c r="D1527">
        <v>49.744251030307133</v>
      </c>
      <c r="E1527">
        <v>3.569145845727419</v>
      </c>
      <c r="F1527">
        <v>28.755321569056211</v>
      </c>
      <c r="G1527">
        <v>266.20734233615798</v>
      </c>
      <c r="H1527">
        <v>71</v>
      </c>
      <c r="I1527">
        <v>3</v>
      </c>
      <c r="J1527">
        <v>0</v>
      </c>
      <c r="K1527">
        <f t="shared" si="46"/>
        <v>3</v>
      </c>
      <c r="L1527">
        <f t="shared" si="47"/>
        <v>3.7493991878332111</v>
      </c>
    </row>
    <row r="1528" spans="1:12" x14ac:dyDescent="0.45">
      <c r="A1528" s="1">
        <v>45721.583333333343</v>
      </c>
      <c r="B1528">
        <v>147</v>
      </c>
      <c r="C1528" t="s">
        <v>12</v>
      </c>
      <c r="D1528">
        <v>57.771876416159579</v>
      </c>
      <c r="E1528">
        <v>5.5432065758459501</v>
      </c>
      <c r="F1528">
        <v>27.746850209933068</v>
      </c>
      <c r="G1528">
        <v>234.26710552604189</v>
      </c>
      <c r="H1528">
        <v>104</v>
      </c>
      <c r="I1528">
        <v>5</v>
      </c>
      <c r="J1528">
        <v>0</v>
      </c>
      <c r="K1528">
        <f t="shared" si="46"/>
        <v>3</v>
      </c>
      <c r="L1528">
        <f t="shared" si="47"/>
        <v>2.2525683223657875</v>
      </c>
    </row>
    <row r="1529" spans="1:12" x14ac:dyDescent="0.45">
      <c r="A1529" s="1">
        <v>45721.625</v>
      </c>
      <c r="B1529">
        <v>134</v>
      </c>
      <c r="C1529" t="s">
        <v>11</v>
      </c>
      <c r="D1529">
        <v>81.279217721622302</v>
      </c>
      <c r="E1529">
        <v>4.1258692798349443</v>
      </c>
      <c r="F1529">
        <v>24.15508675301232</v>
      </c>
      <c r="G1529">
        <v>216.82642819050429</v>
      </c>
      <c r="H1529">
        <v>68</v>
      </c>
      <c r="I1529">
        <v>0</v>
      </c>
      <c r="J1529">
        <v>0</v>
      </c>
      <c r="K1529">
        <f t="shared" si="46"/>
        <v>3</v>
      </c>
      <c r="L1529">
        <f t="shared" si="47"/>
        <v>3.1886239439780044</v>
      </c>
    </row>
    <row r="1530" spans="1:12" x14ac:dyDescent="0.45">
      <c r="A1530" s="1">
        <v>45721.666666666657</v>
      </c>
      <c r="B1530">
        <v>143</v>
      </c>
      <c r="C1530" t="s">
        <v>10</v>
      </c>
      <c r="D1530">
        <v>72.181619640334844</v>
      </c>
      <c r="E1530">
        <v>7.4343979860090048</v>
      </c>
      <c r="F1530">
        <v>36.976065877096516</v>
      </c>
      <c r="G1530">
        <v>190.46576252526361</v>
      </c>
      <c r="H1530">
        <v>142</v>
      </c>
      <c r="I1530">
        <v>5</v>
      </c>
      <c r="J1530">
        <v>0</v>
      </c>
      <c r="K1530">
        <f t="shared" si="46"/>
        <v>3</v>
      </c>
      <c r="L1530">
        <f t="shared" si="47"/>
        <v>1.3413081867976311</v>
      </c>
    </row>
    <row r="1531" spans="1:12" x14ac:dyDescent="0.45">
      <c r="A1531" s="1">
        <v>45721.708333333343</v>
      </c>
      <c r="B1531">
        <v>122</v>
      </c>
      <c r="C1531" t="s">
        <v>12</v>
      </c>
      <c r="D1531">
        <v>69.48479266213262</v>
      </c>
      <c r="E1531">
        <v>2.179606090031025</v>
      </c>
      <c r="F1531">
        <v>35.821690759079523</v>
      </c>
      <c r="G1531">
        <v>228.61271656377571</v>
      </c>
      <c r="H1531">
        <v>166</v>
      </c>
      <c r="I1531">
        <v>6</v>
      </c>
      <c r="J1531">
        <v>0</v>
      </c>
      <c r="K1531">
        <f t="shared" si="46"/>
        <v>3</v>
      </c>
      <c r="L1531">
        <f t="shared" si="47"/>
        <v>1.3771850395408176</v>
      </c>
    </row>
    <row r="1532" spans="1:12" x14ac:dyDescent="0.45">
      <c r="A1532" s="1">
        <v>45721.75</v>
      </c>
      <c r="B1532">
        <v>117</v>
      </c>
      <c r="C1532" t="s">
        <v>10</v>
      </c>
      <c r="D1532">
        <v>88.59553300240097</v>
      </c>
      <c r="E1532">
        <v>6.7043542124044011</v>
      </c>
      <c r="F1532">
        <v>21.176015472641019</v>
      </c>
      <c r="G1532">
        <v>288.2044264872635</v>
      </c>
      <c r="H1532">
        <v>151</v>
      </c>
      <c r="I1532">
        <v>2</v>
      </c>
      <c r="J1532">
        <v>1</v>
      </c>
      <c r="K1532">
        <f t="shared" si="46"/>
        <v>3</v>
      </c>
      <c r="L1532">
        <f t="shared" si="47"/>
        <v>1.9086385860083677</v>
      </c>
    </row>
    <row r="1533" spans="1:12" x14ac:dyDescent="0.45">
      <c r="A1533" s="1">
        <v>45721.791666666657</v>
      </c>
      <c r="B1533">
        <v>110</v>
      </c>
      <c r="C1533" t="s">
        <v>12</v>
      </c>
      <c r="D1533">
        <v>86.698733275277959</v>
      </c>
      <c r="E1533">
        <v>3.823811425101082</v>
      </c>
      <c r="F1533">
        <v>39.756816362423478</v>
      </c>
      <c r="G1533">
        <v>203.07233053960709</v>
      </c>
      <c r="H1533">
        <v>95</v>
      </c>
      <c r="I1533">
        <v>2</v>
      </c>
      <c r="J1533">
        <v>1</v>
      </c>
      <c r="K1533">
        <f t="shared" si="46"/>
        <v>3</v>
      </c>
      <c r="L1533">
        <f t="shared" si="47"/>
        <v>2.1376034793642851</v>
      </c>
    </row>
    <row r="1534" spans="1:12" x14ac:dyDescent="0.45">
      <c r="A1534" s="1">
        <v>45721.833333333343</v>
      </c>
      <c r="B1534">
        <v>149</v>
      </c>
      <c r="C1534" t="s">
        <v>11</v>
      </c>
      <c r="D1534">
        <v>56.561516614939883</v>
      </c>
      <c r="E1534">
        <v>3.652629152552096</v>
      </c>
      <c r="F1534">
        <v>34.523906705001728</v>
      </c>
      <c r="G1534">
        <v>257.61594434481083</v>
      </c>
      <c r="H1534">
        <v>148</v>
      </c>
      <c r="I1534">
        <v>0</v>
      </c>
      <c r="J1534">
        <v>1</v>
      </c>
      <c r="K1534">
        <f t="shared" si="46"/>
        <v>3</v>
      </c>
      <c r="L1534">
        <f t="shared" si="47"/>
        <v>1.7406482726000732</v>
      </c>
    </row>
    <row r="1535" spans="1:12" x14ac:dyDescent="0.45">
      <c r="A1535" s="1">
        <v>45721.875</v>
      </c>
      <c r="B1535">
        <v>115</v>
      </c>
      <c r="C1535" t="s">
        <v>12</v>
      </c>
      <c r="D1535">
        <v>54.245733155728971</v>
      </c>
      <c r="E1535">
        <v>5.8728785582034444</v>
      </c>
      <c r="F1535">
        <v>34.726426809269668</v>
      </c>
      <c r="G1535">
        <v>260.89478481490681</v>
      </c>
      <c r="H1535">
        <v>155</v>
      </c>
      <c r="I1535">
        <v>4</v>
      </c>
      <c r="J1535">
        <v>0</v>
      </c>
      <c r="K1535">
        <f t="shared" si="46"/>
        <v>3</v>
      </c>
      <c r="L1535">
        <f t="shared" si="47"/>
        <v>1.683192160096173</v>
      </c>
    </row>
    <row r="1536" spans="1:12" x14ac:dyDescent="0.45">
      <c r="A1536" s="1">
        <v>45721.916666666657</v>
      </c>
      <c r="B1536">
        <v>142</v>
      </c>
      <c r="C1536" t="s">
        <v>12</v>
      </c>
      <c r="D1536">
        <v>70.086550166740295</v>
      </c>
      <c r="E1536">
        <v>5.8774071614396064</v>
      </c>
      <c r="F1536">
        <v>28.524821057848801</v>
      </c>
      <c r="G1536">
        <v>256.92840838035829</v>
      </c>
      <c r="H1536">
        <v>170</v>
      </c>
      <c r="I1536">
        <v>2</v>
      </c>
      <c r="J1536">
        <v>0</v>
      </c>
      <c r="K1536">
        <f t="shared" si="46"/>
        <v>3</v>
      </c>
      <c r="L1536">
        <f t="shared" si="47"/>
        <v>1.5113435787079899</v>
      </c>
    </row>
    <row r="1537" spans="1:12" x14ac:dyDescent="0.45">
      <c r="A1537" s="1">
        <v>45721.958333333343</v>
      </c>
      <c r="B1537">
        <v>120</v>
      </c>
      <c r="C1537" t="s">
        <v>10</v>
      </c>
      <c r="D1537">
        <v>78.473013346641437</v>
      </c>
      <c r="E1537">
        <v>6.3301729388964683</v>
      </c>
      <c r="F1537">
        <v>24.53266342838635</v>
      </c>
      <c r="G1537">
        <v>262.39694153445538</v>
      </c>
      <c r="H1537">
        <v>103</v>
      </c>
      <c r="I1537">
        <v>2</v>
      </c>
      <c r="J1537">
        <v>0</v>
      </c>
      <c r="K1537">
        <f t="shared" si="46"/>
        <v>3</v>
      </c>
      <c r="L1537">
        <f t="shared" si="47"/>
        <v>2.5475431216937414</v>
      </c>
    </row>
    <row r="1538" spans="1:12" x14ac:dyDescent="0.45">
      <c r="A1538" s="1">
        <v>45722</v>
      </c>
      <c r="B1538">
        <v>109</v>
      </c>
      <c r="C1538" t="s">
        <v>11</v>
      </c>
      <c r="D1538">
        <v>46.237450152904849</v>
      </c>
      <c r="E1538">
        <v>3.0919665901566029</v>
      </c>
      <c r="F1538">
        <v>19.51636076409153</v>
      </c>
      <c r="G1538">
        <v>323.54423143710972</v>
      </c>
      <c r="H1538">
        <v>59</v>
      </c>
      <c r="I1538">
        <v>4</v>
      </c>
      <c r="J1538">
        <v>0</v>
      </c>
      <c r="K1538">
        <f t="shared" ref="K1538:K1601" si="48">MONTH(A1538)</f>
        <v>3</v>
      </c>
      <c r="L1538">
        <f t="shared" ref="L1538:L1601" si="49">IF(H1538=0,0,G1538/H1538)</f>
        <v>5.483800532832368</v>
      </c>
    </row>
    <row r="1539" spans="1:12" x14ac:dyDescent="0.45">
      <c r="A1539" s="1">
        <v>45722.041666666657</v>
      </c>
      <c r="B1539">
        <v>102</v>
      </c>
      <c r="C1539" t="s">
        <v>10</v>
      </c>
      <c r="D1539">
        <v>74.867557698456665</v>
      </c>
      <c r="E1539">
        <v>4.1110150986837368</v>
      </c>
      <c r="F1539">
        <v>29.729343057844179</v>
      </c>
      <c r="G1539">
        <v>246.1119885844997</v>
      </c>
      <c r="H1539">
        <v>112</v>
      </c>
      <c r="I1539">
        <v>6</v>
      </c>
      <c r="J1539">
        <v>0</v>
      </c>
      <c r="K1539">
        <f t="shared" si="48"/>
        <v>3</v>
      </c>
      <c r="L1539">
        <f t="shared" si="49"/>
        <v>2.1974284695044615</v>
      </c>
    </row>
    <row r="1540" spans="1:12" x14ac:dyDescent="0.45">
      <c r="A1540" s="1">
        <v>45722.083333333343</v>
      </c>
      <c r="B1540">
        <v>134</v>
      </c>
      <c r="C1540" t="s">
        <v>12</v>
      </c>
      <c r="D1540">
        <v>74.423399624482798</v>
      </c>
      <c r="E1540">
        <v>1.4474297168253969</v>
      </c>
      <c r="F1540">
        <v>39.157745645279512</v>
      </c>
      <c r="G1540">
        <v>264.9793786212403</v>
      </c>
      <c r="H1540">
        <v>62</v>
      </c>
      <c r="I1540">
        <v>4</v>
      </c>
      <c r="J1540">
        <v>1</v>
      </c>
      <c r="K1540">
        <f t="shared" si="48"/>
        <v>3</v>
      </c>
      <c r="L1540">
        <f t="shared" si="49"/>
        <v>4.2738609455038761</v>
      </c>
    </row>
    <row r="1541" spans="1:12" x14ac:dyDescent="0.45">
      <c r="A1541" s="1">
        <v>45722.125</v>
      </c>
      <c r="B1541">
        <v>109</v>
      </c>
      <c r="C1541" t="s">
        <v>11</v>
      </c>
      <c r="D1541">
        <v>74.569724277000731</v>
      </c>
      <c r="E1541">
        <v>7.5483662121236392</v>
      </c>
      <c r="F1541">
        <v>38.116555459379803</v>
      </c>
      <c r="G1541">
        <v>183.4319717596961</v>
      </c>
      <c r="H1541">
        <v>81</v>
      </c>
      <c r="I1541">
        <v>2</v>
      </c>
      <c r="J1541">
        <v>0</v>
      </c>
      <c r="K1541">
        <f t="shared" si="48"/>
        <v>3</v>
      </c>
      <c r="L1541">
        <f t="shared" si="49"/>
        <v>2.2645922439468653</v>
      </c>
    </row>
    <row r="1542" spans="1:12" x14ac:dyDescent="0.45">
      <c r="A1542" s="1">
        <v>45722.166666666657</v>
      </c>
      <c r="B1542">
        <v>130</v>
      </c>
      <c r="C1542" t="s">
        <v>10</v>
      </c>
      <c r="D1542">
        <v>77.941394304175148</v>
      </c>
      <c r="E1542">
        <v>3.9573136236850752</v>
      </c>
      <c r="F1542">
        <v>22.818286716268531</v>
      </c>
      <c r="G1542">
        <v>268.99774188264138</v>
      </c>
      <c r="H1542">
        <v>79</v>
      </c>
      <c r="I1542">
        <v>3</v>
      </c>
      <c r="J1542">
        <v>0</v>
      </c>
      <c r="K1542">
        <f t="shared" si="48"/>
        <v>3</v>
      </c>
      <c r="L1542">
        <f t="shared" si="49"/>
        <v>3.4050347073752074</v>
      </c>
    </row>
    <row r="1543" spans="1:12" x14ac:dyDescent="0.45">
      <c r="A1543" s="1">
        <v>45722.208333333343</v>
      </c>
      <c r="B1543">
        <v>103</v>
      </c>
      <c r="C1543" t="s">
        <v>12</v>
      </c>
      <c r="D1543">
        <v>74.877876843489162</v>
      </c>
      <c r="E1543">
        <v>5.9979044132363768</v>
      </c>
      <c r="F1543">
        <v>37.44315000093497</v>
      </c>
      <c r="G1543">
        <v>183.5538968878214</v>
      </c>
      <c r="H1543">
        <v>102</v>
      </c>
      <c r="I1543">
        <v>4</v>
      </c>
      <c r="J1543">
        <v>0</v>
      </c>
      <c r="K1543">
        <f t="shared" si="48"/>
        <v>3</v>
      </c>
      <c r="L1543">
        <f t="shared" si="49"/>
        <v>1.7995480087041313</v>
      </c>
    </row>
    <row r="1544" spans="1:12" x14ac:dyDescent="0.45">
      <c r="A1544" s="1">
        <v>45722.25</v>
      </c>
      <c r="B1544">
        <v>119</v>
      </c>
      <c r="C1544" t="s">
        <v>10</v>
      </c>
      <c r="D1544">
        <v>54.680340434331931</v>
      </c>
      <c r="E1544">
        <v>3.0534527275975121</v>
      </c>
      <c r="F1544">
        <v>23.96880527412393</v>
      </c>
      <c r="G1544">
        <v>212.21311879343551</v>
      </c>
      <c r="H1544">
        <v>96</v>
      </c>
      <c r="I1544">
        <v>4</v>
      </c>
      <c r="J1544">
        <v>0</v>
      </c>
      <c r="K1544">
        <f t="shared" si="48"/>
        <v>3</v>
      </c>
      <c r="L1544">
        <f t="shared" si="49"/>
        <v>2.2105533207649533</v>
      </c>
    </row>
    <row r="1545" spans="1:12" x14ac:dyDescent="0.45">
      <c r="A1545" s="1">
        <v>45722.291666666657</v>
      </c>
      <c r="B1545">
        <v>127</v>
      </c>
      <c r="C1545" t="s">
        <v>12</v>
      </c>
      <c r="D1545">
        <v>78.628593307307881</v>
      </c>
      <c r="E1545">
        <v>5.0937213169384821</v>
      </c>
      <c r="F1545">
        <v>29.968330187189331</v>
      </c>
      <c r="G1545">
        <v>297.97261120081362</v>
      </c>
      <c r="H1545">
        <v>55</v>
      </c>
      <c r="I1545">
        <v>3</v>
      </c>
      <c r="J1545">
        <v>0</v>
      </c>
      <c r="K1545">
        <f t="shared" si="48"/>
        <v>3</v>
      </c>
      <c r="L1545">
        <f t="shared" si="49"/>
        <v>5.4176838400147931</v>
      </c>
    </row>
    <row r="1546" spans="1:12" x14ac:dyDescent="0.45">
      <c r="A1546" s="1">
        <v>45722.333333333343</v>
      </c>
      <c r="B1546">
        <v>138</v>
      </c>
      <c r="C1546" t="s">
        <v>12</v>
      </c>
      <c r="D1546">
        <v>64.339299370752158</v>
      </c>
      <c r="E1546">
        <v>5.9492980391530743</v>
      </c>
      <c r="F1546">
        <v>28.717794989028061</v>
      </c>
      <c r="G1546">
        <v>283.605039318168</v>
      </c>
      <c r="H1546">
        <v>80</v>
      </c>
      <c r="I1546">
        <v>0</v>
      </c>
      <c r="J1546">
        <v>0</v>
      </c>
      <c r="K1546">
        <f t="shared" si="48"/>
        <v>3</v>
      </c>
      <c r="L1546">
        <f t="shared" si="49"/>
        <v>3.5450629914771001</v>
      </c>
    </row>
    <row r="1547" spans="1:12" x14ac:dyDescent="0.45">
      <c r="A1547" s="1">
        <v>45722.375</v>
      </c>
      <c r="B1547">
        <v>112</v>
      </c>
      <c r="C1547" t="s">
        <v>11</v>
      </c>
      <c r="D1547">
        <v>70.35060039982325</v>
      </c>
      <c r="E1547">
        <v>4.9642835699471508</v>
      </c>
      <c r="F1547">
        <v>31.352473560817959</v>
      </c>
      <c r="G1547">
        <v>297.13846490812728</v>
      </c>
      <c r="H1547">
        <v>121</v>
      </c>
      <c r="I1547">
        <v>1</v>
      </c>
      <c r="J1547">
        <v>0</v>
      </c>
      <c r="K1547">
        <f t="shared" si="48"/>
        <v>3</v>
      </c>
      <c r="L1547">
        <f t="shared" si="49"/>
        <v>2.4556897926291512</v>
      </c>
    </row>
    <row r="1548" spans="1:12" x14ac:dyDescent="0.45">
      <c r="A1548" s="1">
        <v>45722.416666666657</v>
      </c>
      <c r="B1548">
        <v>106</v>
      </c>
      <c r="C1548" t="s">
        <v>12</v>
      </c>
      <c r="D1548">
        <v>59.094080728310672</v>
      </c>
      <c r="E1548">
        <v>6.0978114827417587</v>
      </c>
      <c r="F1548">
        <v>33.888587829489573</v>
      </c>
      <c r="G1548">
        <v>285.19203897953832</v>
      </c>
      <c r="H1548">
        <v>121</v>
      </c>
      <c r="I1548">
        <v>3</v>
      </c>
      <c r="J1548">
        <v>0</v>
      </c>
      <c r="K1548">
        <f t="shared" si="48"/>
        <v>3</v>
      </c>
      <c r="L1548">
        <f t="shared" si="49"/>
        <v>2.3569589998308951</v>
      </c>
    </row>
    <row r="1549" spans="1:12" x14ac:dyDescent="0.45">
      <c r="A1549" s="1">
        <v>45722.458333333343</v>
      </c>
      <c r="B1549">
        <v>138</v>
      </c>
      <c r="C1549" t="s">
        <v>12</v>
      </c>
      <c r="D1549">
        <v>71.314802893279179</v>
      </c>
      <c r="E1549">
        <v>4.193817365987055</v>
      </c>
      <c r="F1549">
        <v>21.46918558442562</v>
      </c>
      <c r="G1549">
        <v>308.38186714067302</v>
      </c>
      <c r="H1549">
        <v>132</v>
      </c>
      <c r="I1549">
        <v>3</v>
      </c>
      <c r="J1549">
        <v>0</v>
      </c>
      <c r="K1549">
        <f t="shared" si="48"/>
        <v>3</v>
      </c>
      <c r="L1549">
        <f t="shared" si="49"/>
        <v>2.3362262662172197</v>
      </c>
    </row>
    <row r="1550" spans="1:12" x14ac:dyDescent="0.45">
      <c r="A1550" s="1">
        <v>45722.5</v>
      </c>
      <c r="B1550">
        <v>143</v>
      </c>
      <c r="C1550" t="s">
        <v>11</v>
      </c>
      <c r="D1550">
        <v>76.031926306089389</v>
      </c>
      <c r="E1550">
        <v>3.6008105766725338</v>
      </c>
      <c r="F1550">
        <v>36.420579490502483</v>
      </c>
      <c r="G1550">
        <v>322.53874638960951</v>
      </c>
      <c r="H1550">
        <v>182</v>
      </c>
      <c r="I1550">
        <v>1</v>
      </c>
      <c r="J1550">
        <v>0</v>
      </c>
      <c r="K1550">
        <f t="shared" si="48"/>
        <v>3</v>
      </c>
      <c r="L1550">
        <f t="shared" si="49"/>
        <v>1.7721909142286236</v>
      </c>
    </row>
    <row r="1551" spans="1:12" x14ac:dyDescent="0.45">
      <c r="A1551" s="1">
        <v>45722.541666666657</v>
      </c>
      <c r="B1551">
        <v>121</v>
      </c>
      <c r="C1551" t="s">
        <v>10</v>
      </c>
      <c r="D1551">
        <v>61.622585383011703</v>
      </c>
      <c r="E1551">
        <v>1.1322941383411289</v>
      </c>
      <c r="F1551">
        <v>26.01980768596562</v>
      </c>
      <c r="G1551">
        <v>220.50483279730591</v>
      </c>
      <c r="H1551">
        <v>115</v>
      </c>
      <c r="I1551">
        <v>6</v>
      </c>
      <c r="J1551">
        <v>0</v>
      </c>
      <c r="K1551">
        <f t="shared" si="48"/>
        <v>3</v>
      </c>
      <c r="L1551">
        <f t="shared" si="49"/>
        <v>1.9174333286722254</v>
      </c>
    </row>
    <row r="1552" spans="1:12" x14ac:dyDescent="0.45">
      <c r="A1552" s="1">
        <v>45722.583333333343</v>
      </c>
      <c r="B1552">
        <v>103</v>
      </c>
      <c r="C1552" t="s">
        <v>11</v>
      </c>
      <c r="D1552">
        <v>71.690718669596635</v>
      </c>
      <c r="E1552">
        <v>3.5036357036754811</v>
      </c>
      <c r="F1552">
        <v>30.432831216727639</v>
      </c>
      <c r="G1552">
        <v>174.1000538017488</v>
      </c>
      <c r="H1552">
        <v>61</v>
      </c>
      <c r="I1552">
        <v>6</v>
      </c>
      <c r="J1552">
        <v>0</v>
      </c>
      <c r="K1552">
        <f t="shared" si="48"/>
        <v>3</v>
      </c>
      <c r="L1552">
        <f t="shared" si="49"/>
        <v>2.8540992426516198</v>
      </c>
    </row>
    <row r="1553" spans="1:12" x14ac:dyDescent="0.45">
      <c r="A1553" s="1">
        <v>45722.625</v>
      </c>
      <c r="B1553">
        <v>101</v>
      </c>
      <c r="C1553" t="s">
        <v>12</v>
      </c>
      <c r="D1553">
        <v>67.744155668295463</v>
      </c>
      <c r="E1553">
        <v>4.2810396542427478</v>
      </c>
      <c r="F1553">
        <v>33.430767643165872</v>
      </c>
      <c r="G1553">
        <v>230.4040877878175</v>
      </c>
      <c r="H1553">
        <v>119</v>
      </c>
      <c r="I1553">
        <v>8</v>
      </c>
      <c r="J1553">
        <v>0</v>
      </c>
      <c r="K1553">
        <f t="shared" si="48"/>
        <v>3</v>
      </c>
      <c r="L1553">
        <f t="shared" si="49"/>
        <v>1.9361688049396428</v>
      </c>
    </row>
    <row r="1554" spans="1:12" x14ac:dyDescent="0.45">
      <c r="A1554" s="1">
        <v>45722.666666666657</v>
      </c>
      <c r="B1554">
        <v>106</v>
      </c>
      <c r="C1554" t="s">
        <v>12</v>
      </c>
      <c r="D1554">
        <v>63.824721588745703</v>
      </c>
      <c r="E1554">
        <v>4.1399127778174236</v>
      </c>
      <c r="F1554">
        <v>31.94183398705103</v>
      </c>
      <c r="G1554">
        <v>274.95240368980438</v>
      </c>
      <c r="H1554">
        <v>100</v>
      </c>
      <c r="I1554">
        <v>3</v>
      </c>
      <c r="J1554">
        <v>0</v>
      </c>
      <c r="K1554">
        <f t="shared" si="48"/>
        <v>3</v>
      </c>
      <c r="L1554">
        <f t="shared" si="49"/>
        <v>2.7495240368980438</v>
      </c>
    </row>
    <row r="1555" spans="1:12" x14ac:dyDescent="0.45">
      <c r="A1555" s="1">
        <v>45722.708333333343</v>
      </c>
      <c r="B1555">
        <v>128</v>
      </c>
      <c r="C1555" t="s">
        <v>11</v>
      </c>
      <c r="D1555">
        <v>71.482209915945276</v>
      </c>
      <c r="E1555">
        <v>7.7586694113466068</v>
      </c>
      <c r="F1555">
        <v>25.773224589362339</v>
      </c>
      <c r="G1555">
        <v>258.95974875353949</v>
      </c>
      <c r="H1555">
        <v>94</v>
      </c>
      <c r="I1555">
        <v>6</v>
      </c>
      <c r="J1555">
        <v>0</v>
      </c>
      <c r="K1555">
        <f t="shared" si="48"/>
        <v>3</v>
      </c>
      <c r="L1555">
        <f t="shared" si="49"/>
        <v>2.7548909441865903</v>
      </c>
    </row>
    <row r="1556" spans="1:12" x14ac:dyDescent="0.45">
      <c r="A1556" s="1">
        <v>45722.75</v>
      </c>
      <c r="B1556">
        <v>117</v>
      </c>
      <c r="C1556" t="s">
        <v>10</v>
      </c>
      <c r="D1556">
        <v>68.266471244252855</v>
      </c>
      <c r="E1556">
        <v>5.0950766927877007</v>
      </c>
      <c r="F1556">
        <v>35.020364011177932</v>
      </c>
      <c r="G1556">
        <v>235.1260079034023</v>
      </c>
      <c r="H1556">
        <v>171</v>
      </c>
      <c r="I1556">
        <v>5</v>
      </c>
      <c r="J1556">
        <v>0</v>
      </c>
      <c r="K1556">
        <f t="shared" si="48"/>
        <v>3</v>
      </c>
      <c r="L1556">
        <f t="shared" si="49"/>
        <v>1.3750058941719432</v>
      </c>
    </row>
    <row r="1557" spans="1:12" x14ac:dyDescent="0.45">
      <c r="A1557" s="1">
        <v>45722.791666666657</v>
      </c>
      <c r="B1557">
        <v>124</v>
      </c>
      <c r="C1557" t="s">
        <v>11</v>
      </c>
      <c r="D1557">
        <v>61.909901968630336</v>
      </c>
      <c r="E1557">
        <v>4.841171424096153</v>
      </c>
      <c r="F1557">
        <v>23.59463721963369</v>
      </c>
      <c r="G1557">
        <v>220.0100505318475</v>
      </c>
      <c r="H1557">
        <v>87</v>
      </c>
      <c r="I1557">
        <v>2</v>
      </c>
      <c r="J1557">
        <v>0</v>
      </c>
      <c r="K1557">
        <f t="shared" si="48"/>
        <v>3</v>
      </c>
      <c r="L1557">
        <f t="shared" si="49"/>
        <v>2.5288511555384772</v>
      </c>
    </row>
    <row r="1558" spans="1:12" x14ac:dyDescent="0.45">
      <c r="A1558" s="1">
        <v>45722.833333333343</v>
      </c>
      <c r="B1558">
        <v>111</v>
      </c>
      <c r="C1558" t="s">
        <v>12</v>
      </c>
      <c r="D1558">
        <v>72.498963341010793</v>
      </c>
      <c r="E1558">
        <v>8.2524185450459466</v>
      </c>
      <c r="F1558">
        <v>33.55630849248783</v>
      </c>
      <c r="G1558">
        <v>306.52558120448577</v>
      </c>
      <c r="H1558">
        <v>175</v>
      </c>
      <c r="I1558">
        <v>4</v>
      </c>
      <c r="J1558">
        <v>1</v>
      </c>
      <c r="K1558">
        <f t="shared" si="48"/>
        <v>3</v>
      </c>
      <c r="L1558">
        <f t="shared" si="49"/>
        <v>1.7515747497399188</v>
      </c>
    </row>
    <row r="1559" spans="1:12" x14ac:dyDescent="0.45">
      <c r="A1559" s="1">
        <v>45722.875</v>
      </c>
      <c r="B1559">
        <v>138</v>
      </c>
      <c r="C1559" t="s">
        <v>10</v>
      </c>
      <c r="D1559">
        <v>73.392821189720195</v>
      </c>
      <c r="E1559">
        <v>5.9588332977253033</v>
      </c>
      <c r="F1559">
        <v>24.174236097591979</v>
      </c>
      <c r="G1559">
        <v>196.26490013865879</v>
      </c>
      <c r="H1559">
        <v>58</v>
      </c>
      <c r="I1559">
        <v>1</v>
      </c>
      <c r="J1559">
        <v>0</v>
      </c>
      <c r="K1559">
        <f t="shared" si="48"/>
        <v>3</v>
      </c>
      <c r="L1559">
        <f t="shared" si="49"/>
        <v>3.3838775885975654</v>
      </c>
    </row>
    <row r="1560" spans="1:12" x14ac:dyDescent="0.45">
      <c r="A1560" s="1">
        <v>45722.916666666657</v>
      </c>
      <c r="B1560">
        <v>140</v>
      </c>
      <c r="C1560" t="s">
        <v>10</v>
      </c>
      <c r="D1560">
        <v>89.292306055252055</v>
      </c>
      <c r="E1560">
        <v>6.2048563473811891</v>
      </c>
      <c r="F1560">
        <v>31.528443527001791</v>
      </c>
      <c r="G1560">
        <v>264.63851264944708</v>
      </c>
      <c r="H1560">
        <v>174</v>
      </c>
      <c r="I1560">
        <v>3</v>
      </c>
      <c r="J1560">
        <v>0</v>
      </c>
      <c r="K1560">
        <f t="shared" si="48"/>
        <v>3</v>
      </c>
      <c r="L1560">
        <f t="shared" si="49"/>
        <v>1.5209109922382016</v>
      </c>
    </row>
    <row r="1561" spans="1:12" x14ac:dyDescent="0.45">
      <c r="A1561" s="1">
        <v>45722.958333333343</v>
      </c>
      <c r="B1561">
        <v>107</v>
      </c>
      <c r="C1561" t="s">
        <v>10</v>
      </c>
      <c r="D1561">
        <v>65.651334039766056</v>
      </c>
      <c r="E1561">
        <v>3.3644260801313171</v>
      </c>
      <c r="F1561">
        <v>22.553975623762831</v>
      </c>
      <c r="G1561">
        <v>281.14394557127662</v>
      </c>
      <c r="H1561">
        <v>104</v>
      </c>
      <c r="I1561">
        <v>2</v>
      </c>
      <c r="J1561">
        <v>0</v>
      </c>
      <c r="K1561">
        <f t="shared" si="48"/>
        <v>3</v>
      </c>
      <c r="L1561">
        <f t="shared" si="49"/>
        <v>2.7033071689545829</v>
      </c>
    </row>
    <row r="1562" spans="1:12" x14ac:dyDescent="0.45">
      <c r="A1562" s="1">
        <v>45723</v>
      </c>
      <c r="B1562">
        <v>102</v>
      </c>
      <c r="C1562" t="s">
        <v>10</v>
      </c>
      <c r="D1562">
        <v>67.733900874279186</v>
      </c>
      <c r="E1562">
        <v>5.4444601910590498</v>
      </c>
      <c r="F1562">
        <v>33.022128436439942</v>
      </c>
      <c r="G1562">
        <v>195.42806163794049</v>
      </c>
      <c r="H1562">
        <v>93</v>
      </c>
      <c r="I1562">
        <v>6</v>
      </c>
      <c r="J1562">
        <v>0</v>
      </c>
      <c r="K1562">
        <f t="shared" si="48"/>
        <v>3</v>
      </c>
      <c r="L1562">
        <f t="shared" si="49"/>
        <v>2.101377006859575</v>
      </c>
    </row>
    <row r="1563" spans="1:12" x14ac:dyDescent="0.45">
      <c r="A1563" s="1">
        <v>45723.041666666657</v>
      </c>
      <c r="B1563">
        <v>110</v>
      </c>
      <c r="C1563" t="s">
        <v>11</v>
      </c>
      <c r="D1563">
        <v>69.77497425933737</v>
      </c>
      <c r="E1563">
        <v>5.9035347379203236</v>
      </c>
      <c r="F1563">
        <v>33.959236840186513</v>
      </c>
      <c r="G1563">
        <v>224.81751273126631</v>
      </c>
      <c r="H1563">
        <v>162</v>
      </c>
      <c r="I1563">
        <v>5</v>
      </c>
      <c r="J1563">
        <v>0</v>
      </c>
      <c r="K1563">
        <f t="shared" si="48"/>
        <v>3</v>
      </c>
      <c r="L1563">
        <f t="shared" si="49"/>
        <v>1.3877624242670759</v>
      </c>
    </row>
    <row r="1564" spans="1:12" x14ac:dyDescent="0.45">
      <c r="A1564" s="1">
        <v>45723.083333333343</v>
      </c>
      <c r="B1564">
        <v>147</v>
      </c>
      <c r="C1564" t="s">
        <v>12</v>
      </c>
      <c r="D1564">
        <v>75.27170242050525</v>
      </c>
      <c r="E1564">
        <v>4.7375367619882249</v>
      </c>
      <c r="F1564">
        <v>25.903542033110359</v>
      </c>
      <c r="G1564">
        <v>203.63862912338479</v>
      </c>
      <c r="H1564">
        <v>57</v>
      </c>
      <c r="I1564">
        <v>3</v>
      </c>
      <c r="J1564">
        <v>0</v>
      </c>
      <c r="K1564">
        <f t="shared" si="48"/>
        <v>3</v>
      </c>
      <c r="L1564">
        <f t="shared" si="49"/>
        <v>3.5726075284804351</v>
      </c>
    </row>
    <row r="1565" spans="1:12" x14ac:dyDescent="0.45">
      <c r="A1565" s="1">
        <v>45723.125</v>
      </c>
      <c r="B1565">
        <v>115</v>
      </c>
      <c r="C1565" t="s">
        <v>11</v>
      </c>
      <c r="D1565">
        <v>79.945306357602178</v>
      </c>
      <c r="E1565">
        <v>5.4773659491841267</v>
      </c>
      <c r="F1565">
        <v>32.438217463978852</v>
      </c>
      <c r="G1565">
        <v>303.31530623172648</v>
      </c>
      <c r="H1565">
        <v>123</v>
      </c>
      <c r="I1565">
        <v>3</v>
      </c>
      <c r="J1565">
        <v>0</v>
      </c>
      <c r="K1565">
        <f t="shared" si="48"/>
        <v>3</v>
      </c>
      <c r="L1565">
        <f t="shared" si="49"/>
        <v>2.4659780994449307</v>
      </c>
    </row>
    <row r="1566" spans="1:12" x14ac:dyDescent="0.45">
      <c r="A1566" s="1">
        <v>45723.166666666657</v>
      </c>
      <c r="B1566">
        <v>102</v>
      </c>
      <c r="C1566" t="s">
        <v>12</v>
      </c>
      <c r="D1566">
        <v>70.721888123232617</v>
      </c>
      <c r="E1566">
        <v>2.1043483527820261</v>
      </c>
      <c r="F1566">
        <v>27.72524511820594</v>
      </c>
      <c r="G1566">
        <v>315.21436289102411</v>
      </c>
      <c r="H1566">
        <v>160</v>
      </c>
      <c r="I1566">
        <v>2</v>
      </c>
      <c r="J1566">
        <v>1</v>
      </c>
      <c r="K1566">
        <f t="shared" si="48"/>
        <v>3</v>
      </c>
      <c r="L1566">
        <f t="shared" si="49"/>
        <v>1.9700897680689007</v>
      </c>
    </row>
    <row r="1567" spans="1:12" x14ac:dyDescent="0.45">
      <c r="A1567" s="1">
        <v>45723.208333333343</v>
      </c>
      <c r="B1567">
        <v>106</v>
      </c>
      <c r="C1567" t="s">
        <v>11</v>
      </c>
      <c r="D1567">
        <v>70.796855842704616</v>
      </c>
      <c r="E1567">
        <v>4.4104505028233802</v>
      </c>
      <c r="F1567">
        <v>33.354952753777049</v>
      </c>
      <c r="G1567">
        <v>246.80015971352179</v>
      </c>
      <c r="H1567">
        <v>153</v>
      </c>
      <c r="I1567">
        <v>3</v>
      </c>
      <c r="J1567">
        <v>0</v>
      </c>
      <c r="K1567">
        <f t="shared" si="48"/>
        <v>3</v>
      </c>
      <c r="L1567">
        <f t="shared" si="49"/>
        <v>1.6130729393040639</v>
      </c>
    </row>
    <row r="1568" spans="1:12" x14ac:dyDescent="0.45">
      <c r="A1568" s="1">
        <v>45723.25</v>
      </c>
      <c r="B1568">
        <v>135</v>
      </c>
      <c r="C1568" t="s">
        <v>12</v>
      </c>
      <c r="D1568">
        <v>75.437702123365014</v>
      </c>
      <c r="E1568">
        <v>5.1252524701418398</v>
      </c>
      <c r="F1568">
        <v>35.678154012376851</v>
      </c>
      <c r="G1568">
        <v>330.90074221415449</v>
      </c>
      <c r="H1568">
        <v>136</v>
      </c>
      <c r="I1568">
        <v>0</v>
      </c>
      <c r="J1568">
        <v>0</v>
      </c>
      <c r="K1568">
        <f t="shared" si="48"/>
        <v>3</v>
      </c>
      <c r="L1568">
        <f t="shared" si="49"/>
        <v>2.433093692751136</v>
      </c>
    </row>
    <row r="1569" spans="1:12" x14ac:dyDescent="0.45">
      <c r="A1569" s="1">
        <v>45723.291666666657</v>
      </c>
      <c r="B1569">
        <v>137</v>
      </c>
      <c r="C1569" t="s">
        <v>10</v>
      </c>
      <c r="D1569">
        <v>66.330573532397466</v>
      </c>
      <c r="E1569">
        <v>5.76140887136029</v>
      </c>
      <c r="F1569">
        <v>27.852216652120401</v>
      </c>
      <c r="G1569">
        <v>195.38162932556671</v>
      </c>
      <c r="H1569">
        <v>195</v>
      </c>
      <c r="I1569">
        <v>4</v>
      </c>
      <c r="J1569">
        <v>0</v>
      </c>
      <c r="K1569">
        <f t="shared" si="48"/>
        <v>3</v>
      </c>
      <c r="L1569">
        <f t="shared" si="49"/>
        <v>1.0019570734644447</v>
      </c>
    </row>
    <row r="1570" spans="1:12" x14ac:dyDescent="0.45">
      <c r="A1570" s="1">
        <v>45723.333333333343</v>
      </c>
      <c r="B1570">
        <v>117</v>
      </c>
      <c r="C1570" t="s">
        <v>11</v>
      </c>
      <c r="D1570">
        <v>58.656071939577103</v>
      </c>
      <c r="E1570">
        <v>4.585154465250886</v>
      </c>
      <c r="F1570">
        <v>28.236494069375819</v>
      </c>
      <c r="G1570">
        <v>255.0300305821134</v>
      </c>
      <c r="H1570">
        <v>85</v>
      </c>
      <c r="I1570">
        <v>5</v>
      </c>
      <c r="J1570">
        <v>0</v>
      </c>
      <c r="K1570">
        <f t="shared" si="48"/>
        <v>3</v>
      </c>
      <c r="L1570">
        <f t="shared" si="49"/>
        <v>3.0003533009660401</v>
      </c>
    </row>
    <row r="1571" spans="1:12" x14ac:dyDescent="0.45">
      <c r="A1571" s="1">
        <v>45723.375</v>
      </c>
      <c r="B1571">
        <v>102</v>
      </c>
      <c r="C1571" t="s">
        <v>11</v>
      </c>
      <c r="D1571">
        <v>62.052961201043722</v>
      </c>
      <c r="E1571">
        <v>5.0362899982252403</v>
      </c>
      <c r="F1571">
        <v>25.614618303593168</v>
      </c>
      <c r="G1571">
        <v>234.3457387286355</v>
      </c>
      <c r="H1571">
        <v>72</v>
      </c>
      <c r="I1571">
        <v>4</v>
      </c>
      <c r="J1571">
        <v>1</v>
      </c>
      <c r="K1571">
        <f t="shared" si="48"/>
        <v>3</v>
      </c>
      <c r="L1571">
        <f t="shared" si="49"/>
        <v>3.254801926786604</v>
      </c>
    </row>
    <row r="1572" spans="1:12" x14ac:dyDescent="0.45">
      <c r="A1572" s="1">
        <v>45723.416666666657</v>
      </c>
      <c r="B1572">
        <v>110</v>
      </c>
      <c r="C1572" t="s">
        <v>11</v>
      </c>
      <c r="D1572">
        <v>73.047110470907313</v>
      </c>
      <c r="E1572">
        <v>6.188707011998126</v>
      </c>
      <c r="F1572">
        <v>28.753289490052929</v>
      </c>
      <c r="G1572">
        <v>254.6339270847933</v>
      </c>
      <c r="H1572">
        <v>115</v>
      </c>
      <c r="I1572">
        <v>1</v>
      </c>
      <c r="J1572">
        <v>0</v>
      </c>
      <c r="K1572">
        <f t="shared" si="48"/>
        <v>3</v>
      </c>
      <c r="L1572">
        <f t="shared" si="49"/>
        <v>2.2142080616068984</v>
      </c>
    </row>
    <row r="1573" spans="1:12" x14ac:dyDescent="0.45">
      <c r="A1573" s="1">
        <v>45723.458333333343</v>
      </c>
      <c r="B1573">
        <v>141</v>
      </c>
      <c r="C1573" t="s">
        <v>10</v>
      </c>
      <c r="D1573">
        <v>66.79423213919722</v>
      </c>
      <c r="E1573">
        <v>3.7648756716919021</v>
      </c>
      <c r="F1573">
        <v>26.961476882351711</v>
      </c>
      <c r="G1573">
        <v>254.21758530242681</v>
      </c>
      <c r="H1573">
        <v>197</v>
      </c>
      <c r="I1573">
        <v>3</v>
      </c>
      <c r="J1573">
        <v>0</v>
      </c>
      <c r="K1573">
        <f t="shared" si="48"/>
        <v>3</v>
      </c>
      <c r="L1573">
        <f t="shared" si="49"/>
        <v>1.2904445954437909</v>
      </c>
    </row>
    <row r="1574" spans="1:12" x14ac:dyDescent="0.45">
      <c r="A1574" s="1">
        <v>45723.5</v>
      </c>
      <c r="B1574">
        <v>145</v>
      </c>
      <c r="C1574" t="s">
        <v>11</v>
      </c>
      <c r="D1574">
        <v>57.461468067662047</v>
      </c>
      <c r="E1574">
        <v>6.2326079256456364</v>
      </c>
      <c r="F1574">
        <v>23.2923661722132</v>
      </c>
      <c r="G1574">
        <v>297.94343302038868</v>
      </c>
      <c r="H1574">
        <v>131</v>
      </c>
      <c r="I1574">
        <v>1</v>
      </c>
      <c r="J1574">
        <v>0</v>
      </c>
      <c r="K1574">
        <f t="shared" si="48"/>
        <v>3</v>
      </c>
      <c r="L1574">
        <f t="shared" si="49"/>
        <v>2.2743773513006769</v>
      </c>
    </row>
    <row r="1575" spans="1:12" x14ac:dyDescent="0.45">
      <c r="A1575" s="1">
        <v>45723.541666666657</v>
      </c>
      <c r="B1575">
        <v>100</v>
      </c>
      <c r="C1575" t="s">
        <v>10</v>
      </c>
      <c r="D1575">
        <v>64.755463435903209</v>
      </c>
      <c r="E1575">
        <v>4.4053580247702788</v>
      </c>
      <c r="F1575">
        <v>26.8853156159003</v>
      </c>
      <c r="G1575">
        <v>239.52363259166711</v>
      </c>
      <c r="H1575">
        <v>57</v>
      </c>
      <c r="I1575">
        <v>0</v>
      </c>
      <c r="J1575">
        <v>0</v>
      </c>
      <c r="K1575">
        <f t="shared" si="48"/>
        <v>3</v>
      </c>
      <c r="L1575">
        <f t="shared" si="49"/>
        <v>4.2021689928362651</v>
      </c>
    </row>
    <row r="1576" spans="1:12" x14ac:dyDescent="0.45">
      <c r="A1576" s="1">
        <v>45723.583333333343</v>
      </c>
      <c r="B1576">
        <v>129</v>
      </c>
      <c r="C1576" t="s">
        <v>10</v>
      </c>
      <c r="D1576">
        <v>84.886817809067594</v>
      </c>
      <c r="E1576">
        <v>3.0695980797632032</v>
      </c>
      <c r="F1576">
        <v>28.24768121321312</v>
      </c>
      <c r="G1576">
        <v>291.52138514639199</v>
      </c>
      <c r="H1576">
        <v>187</v>
      </c>
      <c r="I1576">
        <v>3</v>
      </c>
      <c r="J1576">
        <v>0</v>
      </c>
      <c r="K1576">
        <f t="shared" si="48"/>
        <v>3</v>
      </c>
      <c r="L1576">
        <f t="shared" si="49"/>
        <v>1.5589378884833796</v>
      </c>
    </row>
    <row r="1577" spans="1:12" x14ac:dyDescent="0.45">
      <c r="A1577" s="1">
        <v>45723.625</v>
      </c>
      <c r="B1577">
        <v>121</v>
      </c>
      <c r="C1577" t="s">
        <v>10</v>
      </c>
      <c r="D1577">
        <v>72.208795788322107</v>
      </c>
      <c r="E1577">
        <v>5.1436468116246052</v>
      </c>
      <c r="F1577">
        <v>36.903640407574208</v>
      </c>
      <c r="G1577">
        <v>310.94262888280628</v>
      </c>
      <c r="H1577">
        <v>58</v>
      </c>
      <c r="I1577">
        <v>4</v>
      </c>
      <c r="J1577">
        <v>0</v>
      </c>
      <c r="K1577">
        <f t="shared" si="48"/>
        <v>3</v>
      </c>
      <c r="L1577">
        <f t="shared" si="49"/>
        <v>5.3610798083242459</v>
      </c>
    </row>
    <row r="1578" spans="1:12" x14ac:dyDescent="0.45">
      <c r="A1578" s="1">
        <v>45723.666666666657</v>
      </c>
      <c r="B1578">
        <v>146</v>
      </c>
      <c r="C1578" t="s">
        <v>12</v>
      </c>
      <c r="D1578">
        <v>67.556189865424017</v>
      </c>
      <c r="E1578">
        <v>2.3734018701304942</v>
      </c>
      <c r="F1578">
        <v>31.815387073918171</v>
      </c>
      <c r="G1578">
        <v>254.25184295977479</v>
      </c>
      <c r="H1578">
        <v>121</v>
      </c>
      <c r="I1578">
        <v>3</v>
      </c>
      <c r="J1578">
        <v>0</v>
      </c>
      <c r="K1578">
        <f t="shared" si="48"/>
        <v>3</v>
      </c>
      <c r="L1578">
        <f t="shared" si="49"/>
        <v>2.1012549004940064</v>
      </c>
    </row>
    <row r="1579" spans="1:12" x14ac:dyDescent="0.45">
      <c r="A1579" s="1">
        <v>45723.708333333343</v>
      </c>
      <c r="B1579">
        <v>143</v>
      </c>
      <c r="C1579" t="s">
        <v>12</v>
      </c>
      <c r="D1579">
        <v>68.742378970547747</v>
      </c>
      <c r="E1579">
        <v>5.1717131077003682</v>
      </c>
      <c r="F1579">
        <v>32.753827897551098</v>
      </c>
      <c r="G1579">
        <v>239.5414360111663</v>
      </c>
      <c r="H1579">
        <v>133</v>
      </c>
      <c r="I1579">
        <v>2</v>
      </c>
      <c r="J1579">
        <v>0</v>
      </c>
      <c r="K1579">
        <f t="shared" si="48"/>
        <v>3</v>
      </c>
      <c r="L1579">
        <f t="shared" si="49"/>
        <v>1.8010634286553857</v>
      </c>
    </row>
    <row r="1580" spans="1:12" x14ac:dyDescent="0.45">
      <c r="A1580" s="1">
        <v>45723.75</v>
      </c>
      <c r="B1580">
        <v>114</v>
      </c>
      <c r="C1580" t="s">
        <v>11</v>
      </c>
      <c r="D1580">
        <v>55.244508956899551</v>
      </c>
      <c r="E1580">
        <v>4.0345051416868092</v>
      </c>
      <c r="F1580">
        <v>37.628487288276943</v>
      </c>
      <c r="G1580">
        <v>226.3615050575836</v>
      </c>
      <c r="H1580">
        <v>85</v>
      </c>
      <c r="I1580">
        <v>5</v>
      </c>
      <c r="J1580">
        <v>0</v>
      </c>
      <c r="K1580">
        <f t="shared" si="48"/>
        <v>3</v>
      </c>
      <c r="L1580">
        <f t="shared" si="49"/>
        <v>2.663076530089219</v>
      </c>
    </row>
    <row r="1581" spans="1:12" x14ac:dyDescent="0.45">
      <c r="A1581" s="1">
        <v>45723.791666666657</v>
      </c>
      <c r="B1581">
        <v>106</v>
      </c>
      <c r="C1581" t="s">
        <v>11</v>
      </c>
      <c r="D1581">
        <v>65.486727114649938</v>
      </c>
      <c r="E1581">
        <v>2.2102822756409028</v>
      </c>
      <c r="F1581">
        <v>28.23657332050383</v>
      </c>
      <c r="G1581">
        <v>324.57854693391971</v>
      </c>
      <c r="H1581">
        <v>147</v>
      </c>
      <c r="I1581">
        <v>3</v>
      </c>
      <c r="J1581">
        <v>0</v>
      </c>
      <c r="K1581">
        <f t="shared" si="48"/>
        <v>3</v>
      </c>
      <c r="L1581">
        <f t="shared" si="49"/>
        <v>2.2080173260810865</v>
      </c>
    </row>
    <row r="1582" spans="1:12" x14ac:dyDescent="0.45">
      <c r="A1582" s="1">
        <v>45723.833333333343</v>
      </c>
      <c r="B1582">
        <v>133</v>
      </c>
      <c r="C1582" t="s">
        <v>11</v>
      </c>
      <c r="D1582">
        <v>73.859359438659681</v>
      </c>
      <c r="E1582">
        <v>5.7354568835953907</v>
      </c>
      <c r="F1582">
        <v>28.020031794518669</v>
      </c>
      <c r="G1582">
        <v>161.7638038191287</v>
      </c>
      <c r="H1582">
        <v>187</v>
      </c>
      <c r="I1582">
        <v>6</v>
      </c>
      <c r="J1582">
        <v>0</v>
      </c>
      <c r="K1582">
        <f t="shared" si="48"/>
        <v>3</v>
      </c>
      <c r="L1582">
        <f t="shared" si="49"/>
        <v>0.86504707924667756</v>
      </c>
    </row>
    <row r="1583" spans="1:12" x14ac:dyDescent="0.45">
      <c r="A1583" s="1">
        <v>45723.875</v>
      </c>
      <c r="B1583">
        <v>122</v>
      </c>
      <c r="C1583" t="s">
        <v>12</v>
      </c>
      <c r="D1583">
        <v>78.306944097225696</v>
      </c>
      <c r="E1583">
        <v>5.5951483219564953</v>
      </c>
      <c r="F1583">
        <v>29.068657666877609</v>
      </c>
      <c r="G1583">
        <v>240.1293872918568</v>
      </c>
      <c r="H1583">
        <v>124</v>
      </c>
      <c r="I1583">
        <v>1</v>
      </c>
      <c r="J1583">
        <v>0</v>
      </c>
      <c r="K1583">
        <f t="shared" si="48"/>
        <v>3</v>
      </c>
      <c r="L1583">
        <f t="shared" si="49"/>
        <v>1.9365273168698129</v>
      </c>
    </row>
    <row r="1584" spans="1:12" x14ac:dyDescent="0.45">
      <c r="A1584" s="1">
        <v>45723.916666666657</v>
      </c>
      <c r="B1584">
        <v>122</v>
      </c>
      <c r="C1584" t="s">
        <v>12</v>
      </c>
      <c r="D1584">
        <v>87.829543577617301</v>
      </c>
      <c r="E1584">
        <v>3.1839337655799702</v>
      </c>
      <c r="F1584">
        <v>29.160155506455681</v>
      </c>
      <c r="G1584">
        <v>243.28349587634389</v>
      </c>
      <c r="H1584">
        <v>148</v>
      </c>
      <c r="I1584">
        <v>7</v>
      </c>
      <c r="J1584">
        <v>0</v>
      </c>
      <c r="K1584">
        <f t="shared" si="48"/>
        <v>3</v>
      </c>
      <c r="L1584">
        <f t="shared" si="49"/>
        <v>1.6438074045698912</v>
      </c>
    </row>
    <row r="1585" spans="1:12" x14ac:dyDescent="0.45">
      <c r="A1585" s="1">
        <v>45723.958333333343</v>
      </c>
      <c r="B1585">
        <v>103</v>
      </c>
      <c r="C1585" t="s">
        <v>10</v>
      </c>
      <c r="D1585">
        <v>47.318412740115207</v>
      </c>
      <c r="E1585">
        <v>5.1856507973407897</v>
      </c>
      <c r="F1585">
        <v>32.340713074654801</v>
      </c>
      <c r="G1585">
        <v>269.8831949336016</v>
      </c>
      <c r="H1585">
        <v>84</v>
      </c>
      <c r="I1585">
        <v>2</v>
      </c>
      <c r="J1585">
        <v>0</v>
      </c>
      <c r="K1585">
        <f t="shared" si="48"/>
        <v>3</v>
      </c>
      <c r="L1585">
        <f t="shared" si="49"/>
        <v>3.2128951777809713</v>
      </c>
    </row>
    <row r="1586" spans="1:12" x14ac:dyDescent="0.45">
      <c r="A1586" s="1">
        <v>45724</v>
      </c>
      <c r="B1586">
        <v>125</v>
      </c>
      <c r="C1586" t="s">
        <v>11</v>
      </c>
      <c r="D1586">
        <v>70.572833627425126</v>
      </c>
      <c r="E1586">
        <v>3.801774010907097</v>
      </c>
      <c r="F1586">
        <v>18.649100849968249</v>
      </c>
      <c r="G1586">
        <v>317.39359468462322</v>
      </c>
      <c r="H1586">
        <v>194</v>
      </c>
      <c r="I1586">
        <v>2</v>
      </c>
      <c r="J1586">
        <v>0</v>
      </c>
      <c r="K1586">
        <f t="shared" si="48"/>
        <v>3</v>
      </c>
      <c r="L1586">
        <f t="shared" si="49"/>
        <v>1.636049457137233</v>
      </c>
    </row>
    <row r="1587" spans="1:12" x14ac:dyDescent="0.45">
      <c r="A1587" s="1">
        <v>45724.041666666657</v>
      </c>
      <c r="B1587">
        <v>102</v>
      </c>
      <c r="C1587" t="s">
        <v>11</v>
      </c>
      <c r="D1587">
        <v>60.290679614078087</v>
      </c>
      <c r="E1587">
        <v>3.7149477218326021</v>
      </c>
      <c r="F1587">
        <v>24.140912512300329</v>
      </c>
      <c r="G1587">
        <v>172.1733301162721</v>
      </c>
      <c r="H1587">
        <v>128</v>
      </c>
      <c r="I1587">
        <v>6</v>
      </c>
      <c r="J1587">
        <v>0</v>
      </c>
      <c r="K1587">
        <f t="shared" si="48"/>
        <v>3</v>
      </c>
      <c r="L1587">
        <f t="shared" si="49"/>
        <v>1.3451041415333758</v>
      </c>
    </row>
    <row r="1588" spans="1:12" x14ac:dyDescent="0.45">
      <c r="A1588" s="1">
        <v>45724.083333333343</v>
      </c>
      <c r="B1588">
        <v>139</v>
      </c>
      <c r="C1588" t="s">
        <v>12</v>
      </c>
      <c r="D1588">
        <v>56.718898685326039</v>
      </c>
      <c r="E1588">
        <v>4.4492235573944834</v>
      </c>
      <c r="F1588">
        <v>33.761648044376933</v>
      </c>
      <c r="G1588">
        <v>292.89957847138919</v>
      </c>
      <c r="H1588">
        <v>191</v>
      </c>
      <c r="I1588">
        <v>2</v>
      </c>
      <c r="J1588">
        <v>0</v>
      </c>
      <c r="K1588">
        <f t="shared" si="48"/>
        <v>3</v>
      </c>
      <c r="L1588">
        <f t="shared" si="49"/>
        <v>1.5335056464470638</v>
      </c>
    </row>
    <row r="1589" spans="1:12" x14ac:dyDescent="0.45">
      <c r="A1589" s="1">
        <v>45724.125</v>
      </c>
      <c r="B1589">
        <v>129</v>
      </c>
      <c r="C1589" t="s">
        <v>10</v>
      </c>
      <c r="D1589">
        <v>65.610333207555158</v>
      </c>
      <c r="E1589">
        <v>6.2262743547955512</v>
      </c>
      <c r="F1589">
        <v>28.329374543525152</v>
      </c>
      <c r="G1589">
        <v>251.09535269633071</v>
      </c>
      <c r="H1589">
        <v>82</v>
      </c>
      <c r="I1589">
        <v>2</v>
      </c>
      <c r="J1589">
        <v>0</v>
      </c>
      <c r="K1589">
        <f t="shared" si="48"/>
        <v>3</v>
      </c>
      <c r="L1589">
        <f t="shared" si="49"/>
        <v>3.0621384475162281</v>
      </c>
    </row>
    <row r="1590" spans="1:12" x14ac:dyDescent="0.45">
      <c r="A1590" s="1">
        <v>45724.166666666657</v>
      </c>
      <c r="B1590">
        <v>145</v>
      </c>
      <c r="C1590" t="s">
        <v>12</v>
      </c>
      <c r="D1590">
        <v>71.561452917720828</v>
      </c>
      <c r="E1590">
        <v>2.406188724208127</v>
      </c>
      <c r="F1590">
        <v>37.874384075183713</v>
      </c>
      <c r="G1590">
        <v>283.91343828805702</v>
      </c>
      <c r="H1590">
        <v>81</v>
      </c>
      <c r="I1590">
        <v>2</v>
      </c>
      <c r="J1590">
        <v>0</v>
      </c>
      <c r="K1590">
        <f t="shared" si="48"/>
        <v>3</v>
      </c>
      <c r="L1590">
        <f t="shared" si="49"/>
        <v>3.5051041763957658</v>
      </c>
    </row>
    <row r="1591" spans="1:12" x14ac:dyDescent="0.45">
      <c r="A1591" s="1">
        <v>45724.208333333343</v>
      </c>
      <c r="B1591">
        <v>128</v>
      </c>
      <c r="C1591" t="s">
        <v>11</v>
      </c>
      <c r="D1591">
        <v>71.264365261963064</v>
      </c>
      <c r="E1591">
        <v>7.5779313125255836</v>
      </c>
      <c r="F1591">
        <v>37.488713012014301</v>
      </c>
      <c r="G1591">
        <v>204.44246469189099</v>
      </c>
      <c r="H1591">
        <v>163</v>
      </c>
      <c r="I1591">
        <v>1</v>
      </c>
      <c r="J1591">
        <v>0</v>
      </c>
      <c r="K1591">
        <f t="shared" si="48"/>
        <v>3</v>
      </c>
      <c r="L1591">
        <f t="shared" si="49"/>
        <v>1.254248249643503</v>
      </c>
    </row>
    <row r="1592" spans="1:12" x14ac:dyDescent="0.45">
      <c r="A1592" s="1">
        <v>45724.25</v>
      </c>
      <c r="B1592">
        <v>146</v>
      </c>
      <c r="C1592" t="s">
        <v>10</v>
      </c>
      <c r="D1592">
        <v>59.752165518960851</v>
      </c>
      <c r="E1592">
        <v>4.642115285435505</v>
      </c>
      <c r="F1592">
        <v>40.965131609232813</v>
      </c>
      <c r="G1592">
        <v>335.57718008286707</v>
      </c>
      <c r="H1592">
        <v>129</v>
      </c>
      <c r="I1592">
        <v>1</v>
      </c>
      <c r="J1592">
        <v>0</v>
      </c>
      <c r="K1592">
        <f t="shared" si="48"/>
        <v>3</v>
      </c>
      <c r="L1592">
        <f t="shared" si="49"/>
        <v>2.6013734890144735</v>
      </c>
    </row>
    <row r="1593" spans="1:12" x14ac:dyDescent="0.45">
      <c r="A1593" s="1">
        <v>45724.291666666657</v>
      </c>
      <c r="B1593">
        <v>141</v>
      </c>
      <c r="C1593" t="s">
        <v>11</v>
      </c>
      <c r="D1593">
        <v>59.304016552538933</v>
      </c>
      <c r="E1593">
        <v>8.2916277581386915</v>
      </c>
      <c r="F1593">
        <v>32.804517128969117</v>
      </c>
      <c r="G1593">
        <v>323.79711679868359</v>
      </c>
      <c r="H1593">
        <v>132</v>
      </c>
      <c r="I1593">
        <v>6</v>
      </c>
      <c r="J1593">
        <v>0</v>
      </c>
      <c r="K1593">
        <f t="shared" si="48"/>
        <v>3</v>
      </c>
      <c r="L1593">
        <f t="shared" si="49"/>
        <v>2.453008460596088</v>
      </c>
    </row>
    <row r="1594" spans="1:12" x14ac:dyDescent="0.45">
      <c r="A1594" s="1">
        <v>45724.333333333343</v>
      </c>
      <c r="B1594">
        <v>146</v>
      </c>
      <c r="C1594" t="s">
        <v>12</v>
      </c>
      <c r="D1594">
        <v>64.870700076594247</v>
      </c>
      <c r="E1594">
        <v>3.6505013653725</v>
      </c>
      <c r="F1594">
        <v>31.0195079776494</v>
      </c>
      <c r="G1594">
        <v>223.24503339665381</v>
      </c>
      <c r="H1594">
        <v>54</v>
      </c>
      <c r="I1594">
        <v>5</v>
      </c>
      <c r="J1594">
        <v>1</v>
      </c>
      <c r="K1594">
        <f t="shared" si="48"/>
        <v>3</v>
      </c>
      <c r="L1594">
        <f t="shared" si="49"/>
        <v>4.134167285123219</v>
      </c>
    </row>
    <row r="1595" spans="1:12" x14ac:dyDescent="0.45">
      <c r="A1595" s="1">
        <v>45724.375</v>
      </c>
      <c r="B1595">
        <v>127</v>
      </c>
      <c r="C1595" t="s">
        <v>12</v>
      </c>
      <c r="D1595">
        <v>81.672808262203574</v>
      </c>
      <c r="E1595">
        <v>4.347738492273125</v>
      </c>
      <c r="F1595">
        <v>27.43032897112149</v>
      </c>
      <c r="G1595">
        <v>261.43522476958083</v>
      </c>
      <c r="H1595">
        <v>133</v>
      </c>
      <c r="I1595">
        <v>2</v>
      </c>
      <c r="J1595">
        <v>1</v>
      </c>
      <c r="K1595">
        <f t="shared" si="48"/>
        <v>3</v>
      </c>
      <c r="L1595">
        <f t="shared" si="49"/>
        <v>1.9656783817261716</v>
      </c>
    </row>
    <row r="1596" spans="1:12" x14ac:dyDescent="0.45">
      <c r="A1596" s="1">
        <v>45724.416666666657</v>
      </c>
      <c r="B1596">
        <v>129</v>
      </c>
      <c r="C1596" t="s">
        <v>12</v>
      </c>
      <c r="D1596">
        <v>56.631742158605519</v>
      </c>
      <c r="E1596">
        <v>7.0012381548314302</v>
      </c>
      <c r="F1596">
        <v>31.244246860282608</v>
      </c>
      <c r="G1596">
        <v>228.22219825520509</v>
      </c>
      <c r="H1596">
        <v>126</v>
      </c>
      <c r="I1596">
        <v>6</v>
      </c>
      <c r="J1596">
        <v>0</v>
      </c>
      <c r="K1596">
        <f t="shared" si="48"/>
        <v>3</v>
      </c>
      <c r="L1596">
        <f t="shared" si="49"/>
        <v>1.8112872877397228</v>
      </c>
    </row>
    <row r="1597" spans="1:12" x14ac:dyDescent="0.45">
      <c r="A1597" s="1">
        <v>45724.458333333343</v>
      </c>
      <c r="B1597">
        <v>109</v>
      </c>
      <c r="C1597" t="s">
        <v>10</v>
      </c>
      <c r="D1597">
        <v>73.842174144654578</v>
      </c>
      <c r="E1597">
        <v>3.877486034441791</v>
      </c>
      <c r="F1597">
        <v>33.158537386153952</v>
      </c>
      <c r="G1597">
        <v>241.59186892872449</v>
      </c>
      <c r="H1597">
        <v>73</v>
      </c>
      <c r="I1597">
        <v>5</v>
      </c>
      <c r="J1597">
        <v>1</v>
      </c>
      <c r="K1597">
        <f t="shared" si="48"/>
        <v>3</v>
      </c>
      <c r="L1597">
        <f t="shared" si="49"/>
        <v>3.3094776565578696</v>
      </c>
    </row>
    <row r="1598" spans="1:12" x14ac:dyDescent="0.45">
      <c r="A1598" s="1">
        <v>45724.5</v>
      </c>
      <c r="B1598">
        <v>103</v>
      </c>
      <c r="C1598" t="s">
        <v>12</v>
      </c>
      <c r="D1598">
        <v>71.235234580818386</v>
      </c>
      <c r="E1598">
        <v>3.2805198834424472</v>
      </c>
      <c r="F1598">
        <v>29.197266503136291</v>
      </c>
      <c r="G1598">
        <v>271.98116921003862</v>
      </c>
      <c r="H1598">
        <v>153</v>
      </c>
      <c r="I1598">
        <v>5</v>
      </c>
      <c r="J1598">
        <v>0</v>
      </c>
      <c r="K1598">
        <f t="shared" si="48"/>
        <v>3</v>
      </c>
      <c r="L1598">
        <f t="shared" si="49"/>
        <v>1.7776547007192067</v>
      </c>
    </row>
    <row r="1599" spans="1:12" x14ac:dyDescent="0.45">
      <c r="A1599" s="1">
        <v>45724.541666666657</v>
      </c>
      <c r="B1599">
        <v>104</v>
      </c>
      <c r="C1599" t="s">
        <v>10</v>
      </c>
      <c r="D1599">
        <v>81.325393406131752</v>
      </c>
      <c r="E1599">
        <v>6.3170443255829598</v>
      </c>
      <c r="F1599">
        <v>31.769908813458809</v>
      </c>
      <c r="G1599">
        <v>255.49441911610549</v>
      </c>
      <c r="H1599">
        <v>180</v>
      </c>
      <c r="I1599">
        <v>2</v>
      </c>
      <c r="J1599">
        <v>0</v>
      </c>
      <c r="K1599">
        <f t="shared" si="48"/>
        <v>3</v>
      </c>
      <c r="L1599">
        <f t="shared" si="49"/>
        <v>1.4194134395339193</v>
      </c>
    </row>
    <row r="1600" spans="1:12" x14ac:dyDescent="0.45">
      <c r="A1600" s="1">
        <v>45724.583333333343</v>
      </c>
      <c r="B1600">
        <v>119</v>
      </c>
      <c r="C1600" t="s">
        <v>12</v>
      </c>
      <c r="D1600">
        <v>62.004786116600897</v>
      </c>
      <c r="E1600">
        <v>5.3998789312397344</v>
      </c>
      <c r="F1600">
        <v>29.363895366521749</v>
      </c>
      <c r="G1600">
        <v>324.32591738847373</v>
      </c>
      <c r="H1600">
        <v>133</v>
      </c>
      <c r="I1600">
        <v>0</v>
      </c>
      <c r="J1600">
        <v>0</v>
      </c>
      <c r="K1600">
        <f t="shared" si="48"/>
        <v>3</v>
      </c>
      <c r="L1600">
        <f t="shared" si="49"/>
        <v>2.4385407322441632</v>
      </c>
    </row>
    <row r="1601" spans="1:12" x14ac:dyDescent="0.45">
      <c r="A1601" s="1">
        <v>45724.625</v>
      </c>
      <c r="B1601">
        <v>111</v>
      </c>
      <c r="C1601" t="s">
        <v>12</v>
      </c>
      <c r="D1601">
        <v>73.599713026564672</v>
      </c>
      <c r="E1601">
        <v>5.5370752705293587</v>
      </c>
      <c r="F1601">
        <v>23.996392664275859</v>
      </c>
      <c r="G1601">
        <v>280.50517317050168</v>
      </c>
      <c r="H1601">
        <v>152</v>
      </c>
      <c r="I1601">
        <v>2</v>
      </c>
      <c r="J1601">
        <v>0</v>
      </c>
      <c r="K1601">
        <f t="shared" si="48"/>
        <v>3</v>
      </c>
      <c r="L1601">
        <f t="shared" si="49"/>
        <v>1.8454287708585637</v>
      </c>
    </row>
    <row r="1602" spans="1:12" x14ac:dyDescent="0.45">
      <c r="A1602" s="1">
        <v>45724.666666666657</v>
      </c>
      <c r="B1602">
        <v>139</v>
      </c>
      <c r="C1602" t="s">
        <v>12</v>
      </c>
      <c r="D1602">
        <v>63.99877657656328</v>
      </c>
      <c r="E1602">
        <v>4.6065948775873569</v>
      </c>
      <c r="F1602">
        <v>29.215100981262299</v>
      </c>
      <c r="G1602">
        <v>231.3846947930715</v>
      </c>
      <c r="H1602">
        <v>72</v>
      </c>
      <c r="I1602">
        <v>3</v>
      </c>
      <c r="J1602">
        <v>0</v>
      </c>
      <c r="K1602">
        <f t="shared" ref="K1602:K1665" si="50">MONTH(A1602)</f>
        <v>3</v>
      </c>
      <c r="L1602">
        <f t="shared" ref="L1602:L1665" si="51">IF(H1602=0,0,G1602/H1602)</f>
        <v>3.2136763165704374</v>
      </c>
    </row>
    <row r="1603" spans="1:12" x14ac:dyDescent="0.45">
      <c r="A1603" s="1">
        <v>45724.708333333343</v>
      </c>
      <c r="B1603">
        <v>139</v>
      </c>
      <c r="C1603" t="s">
        <v>11</v>
      </c>
      <c r="D1603">
        <v>46.163128423614722</v>
      </c>
      <c r="E1603">
        <v>5.0528330483570993</v>
      </c>
      <c r="F1603">
        <v>29.275045704649031</v>
      </c>
      <c r="G1603">
        <v>326.8291184457014</v>
      </c>
      <c r="H1603">
        <v>125</v>
      </c>
      <c r="I1603">
        <v>1</v>
      </c>
      <c r="J1603">
        <v>0</v>
      </c>
      <c r="K1603">
        <f t="shared" si="50"/>
        <v>3</v>
      </c>
      <c r="L1603">
        <f t="shared" si="51"/>
        <v>2.6146329475656112</v>
      </c>
    </row>
    <row r="1604" spans="1:12" x14ac:dyDescent="0.45">
      <c r="A1604" s="1">
        <v>45724.75</v>
      </c>
      <c r="B1604">
        <v>131</v>
      </c>
      <c r="C1604" t="s">
        <v>11</v>
      </c>
      <c r="D1604">
        <v>62.720691205132923</v>
      </c>
      <c r="E1604">
        <v>5.8065880909964287</v>
      </c>
      <c r="F1604">
        <v>31.906987499465551</v>
      </c>
      <c r="G1604">
        <v>286.44120143077021</v>
      </c>
      <c r="H1604">
        <v>67</v>
      </c>
      <c r="I1604">
        <v>0</v>
      </c>
      <c r="J1604">
        <v>0</v>
      </c>
      <c r="K1604">
        <f t="shared" si="50"/>
        <v>3</v>
      </c>
      <c r="L1604">
        <f t="shared" si="51"/>
        <v>4.275241812399555</v>
      </c>
    </row>
    <row r="1605" spans="1:12" x14ac:dyDescent="0.45">
      <c r="A1605" s="1">
        <v>45724.791666666657</v>
      </c>
      <c r="B1605">
        <v>107</v>
      </c>
      <c r="C1605" t="s">
        <v>11</v>
      </c>
      <c r="D1605">
        <v>68.483092581318814</v>
      </c>
      <c r="E1605">
        <v>6.457897922331818</v>
      </c>
      <c r="F1605">
        <v>28.17983748331606</v>
      </c>
      <c r="G1605">
        <v>224.98995904574869</v>
      </c>
      <c r="H1605">
        <v>159</v>
      </c>
      <c r="I1605">
        <v>3</v>
      </c>
      <c r="J1605">
        <v>0</v>
      </c>
      <c r="K1605">
        <f t="shared" si="50"/>
        <v>3</v>
      </c>
      <c r="L1605">
        <f t="shared" si="51"/>
        <v>1.4150311889669729</v>
      </c>
    </row>
    <row r="1606" spans="1:12" x14ac:dyDescent="0.45">
      <c r="A1606" s="1">
        <v>45724.833333333343</v>
      </c>
      <c r="B1606">
        <v>133</v>
      </c>
      <c r="C1606" t="s">
        <v>12</v>
      </c>
      <c r="D1606">
        <v>81.044491709487232</v>
      </c>
      <c r="E1606">
        <v>6.3060706909995483</v>
      </c>
      <c r="F1606">
        <v>29.726979034264168</v>
      </c>
      <c r="G1606">
        <v>234.09565388366599</v>
      </c>
      <c r="H1606">
        <v>152</v>
      </c>
      <c r="I1606">
        <v>2</v>
      </c>
      <c r="J1606">
        <v>0</v>
      </c>
      <c r="K1606">
        <f t="shared" si="50"/>
        <v>3</v>
      </c>
      <c r="L1606">
        <f t="shared" si="51"/>
        <v>1.5401029860767499</v>
      </c>
    </row>
    <row r="1607" spans="1:12" x14ac:dyDescent="0.45">
      <c r="A1607" s="1">
        <v>45724.875</v>
      </c>
      <c r="B1607">
        <v>149</v>
      </c>
      <c r="C1607" t="s">
        <v>10</v>
      </c>
      <c r="D1607">
        <v>71.286134694500618</v>
      </c>
      <c r="E1607">
        <v>5.7782723419341071</v>
      </c>
      <c r="F1607">
        <v>22.941219410313511</v>
      </c>
      <c r="G1607">
        <v>354.82663888260203</v>
      </c>
      <c r="H1607">
        <v>148</v>
      </c>
      <c r="I1607">
        <v>3</v>
      </c>
      <c r="J1607">
        <v>0</v>
      </c>
      <c r="K1607">
        <f t="shared" si="50"/>
        <v>3</v>
      </c>
      <c r="L1607">
        <f t="shared" si="51"/>
        <v>2.3974772897473109</v>
      </c>
    </row>
    <row r="1608" spans="1:12" x14ac:dyDescent="0.45">
      <c r="A1608" s="1">
        <v>45724.916666666657</v>
      </c>
      <c r="B1608">
        <v>138</v>
      </c>
      <c r="C1608" t="s">
        <v>12</v>
      </c>
      <c r="D1608">
        <v>82.478661006867426</v>
      </c>
      <c r="E1608">
        <v>3.6453440640635248</v>
      </c>
      <c r="F1608">
        <v>24.050160815746221</v>
      </c>
      <c r="G1608">
        <v>249.65808564090599</v>
      </c>
      <c r="H1608">
        <v>184</v>
      </c>
      <c r="I1608">
        <v>3</v>
      </c>
      <c r="J1608">
        <v>0</v>
      </c>
      <c r="K1608">
        <f t="shared" si="50"/>
        <v>3</v>
      </c>
      <c r="L1608">
        <f t="shared" si="51"/>
        <v>1.3568374219614456</v>
      </c>
    </row>
    <row r="1609" spans="1:12" x14ac:dyDescent="0.45">
      <c r="A1609" s="1">
        <v>45724.958333333343</v>
      </c>
      <c r="B1609">
        <v>133</v>
      </c>
      <c r="C1609" t="s">
        <v>12</v>
      </c>
      <c r="D1609">
        <v>64.040314979443664</v>
      </c>
      <c r="E1609">
        <v>3.5018691660955259</v>
      </c>
      <c r="F1609">
        <v>19.527882508249451</v>
      </c>
      <c r="G1609">
        <v>277.01533462427722</v>
      </c>
      <c r="H1609">
        <v>109</v>
      </c>
      <c r="I1609">
        <v>2</v>
      </c>
      <c r="J1609">
        <v>0</v>
      </c>
      <c r="K1609">
        <f t="shared" si="50"/>
        <v>3</v>
      </c>
      <c r="L1609">
        <f t="shared" si="51"/>
        <v>2.5414250882961213</v>
      </c>
    </row>
    <row r="1610" spans="1:12" x14ac:dyDescent="0.45">
      <c r="A1610" s="1">
        <v>45725</v>
      </c>
      <c r="B1610">
        <v>143</v>
      </c>
      <c r="C1610" t="s">
        <v>12</v>
      </c>
      <c r="D1610">
        <v>71.199440211277761</v>
      </c>
      <c r="E1610">
        <v>6.0175339352587738</v>
      </c>
      <c r="F1610">
        <v>25.2638288085057</v>
      </c>
      <c r="G1610">
        <v>249.5033450361237</v>
      </c>
      <c r="H1610">
        <v>198</v>
      </c>
      <c r="I1610">
        <v>3</v>
      </c>
      <c r="J1610">
        <v>1</v>
      </c>
      <c r="K1610">
        <f t="shared" si="50"/>
        <v>3</v>
      </c>
      <c r="L1610">
        <f t="shared" si="51"/>
        <v>1.260117904222847</v>
      </c>
    </row>
    <row r="1611" spans="1:12" x14ac:dyDescent="0.45">
      <c r="A1611" s="1">
        <v>45725.041666666657</v>
      </c>
      <c r="B1611">
        <v>142</v>
      </c>
      <c r="C1611" t="s">
        <v>11</v>
      </c>
      <c r="D1611">
        <v>80.631279352617582</v>
      </c>
      <c r="E1611">
        <v>5.7336804932401746</v>
      </c>
      <c r="F1611">
        <v>31.003172356051181</v>
      </c>
      <c r="G1611">
        <v>282.58510062508248</v>
      </c>
      <c r="H1611">
        <v>150</v>
      </c>
      <c r="I1611">
        <v>3</v>
      </c>
      <c r="J1611">
        <v>0</v>
      </c>
      <c r="K1611">
        <f t="shared" si="50"/>
        <v>3</v>
      </c>
      <c r="L1611">
        <f t="shared" si="51"/>
        <v>1.8839006708338832</v>
      </c>
    </row>
    <row r="1612" spans="1:12" x14ac:dyDescent="0.45">
      <c r="A1612" s="1">
        <v>45725.083333333343</v>
      </c>
      <c r="B1612">
        <v>142</v>
      </c>
      <c r="C1612" t="s">
        <v>12</v>
      </c>
      <c r="D1612">
        <v>73.629168253864364</v>
      </c>
      <c r="E1612">
        <v>5.6837151338526617</v>
      </c>
      <c r="F1612">
        <v>20.326001962656552</v>
      </c>
      <c r="G1612">
        <v>234.4320929617277</v>
      </c>
      <c r="H1612">
        <v>54</v>
      </c>
      <c r="I1612">
        <v>2</v>
      </c>
      <c r="J1612">
        <v>0</v>
      </c>
      <c r="K1612">
        <f t="shared" si="50"/>
        <v>3</v>
      </c>
      <c r="L1612">
        <f t="shared" si="51"/>
        <v>4.3413350548468097</v>
      </c>
    </row>
    <row r="1613" spans="1:12" x14ac:dyDescent="0.45">
      <c r="A1613" s="1">
        <v>45725.125</v>
      </c>
      <c r="B1613">
        <v>118</v>
      </c>
      <c r="C1613" t="s">
        <v>11</v>
      </c>
      <c r="D1613">
        <v>72.793308137615753</v>
      </c>
      <c r="E1613">
        <v>4.3403169652193903</v>
      </c>
      <c r="F1613">
        <v>32.094849209607389</v>
      </c>
      <c r="G1613">
        <v>273.34842621677569</v>
      </c>
      <c r="H1613">
        <v>76</v>
      </c>
      <c r="I1613">
        <v>3</v>
      </c>
      <c r="J1613">
        <v>0</v>
      </c>
      <c r="K1613">
        <f t="shared" si="50"/>
        <v>3</v>
      </c>
      <c r="L1613">
        <f t="shared" si="51"/>
        <v>3.5966898186417855</v>
      </c>
    </row>
    <row r="1614" spans="1:12" x14ac:dyDescent="0.45">
      <c r="A1614" s="1">
        <v>45725.166666666657</v>
      </c>
      <c r="B1614">
        <v>142</v>
      </c>
      <c r="C1614" t="s">
        <v>11</v>
      </c>
      <c r="D1614">
        <v>78.664159475675078</v>
      </c>
      <c r="E1614">
        <v>3.45450877044413</v>
      </c>
      <c r="F1614">
        <v>20.45687639272348</v>
      </c>
      <c r="G1614">
        <v>262.13882110896799</v>
      </c>
      <c r="H1614">
        <v>95</v>
      </c>
      <c r="I1614">
        <v>4</v>
      </c>
      <c r="J1614">
        <v>0</v>
      </c>
      <c r="K1614">
        <f t="shared" si="50"/>
        <v>3</v>
      </c>
      <c r="L1614">
        <f t="shared" si="51"/>
        <v>2.7593560116733471</v>
      </c>
    </row>
    <row r="1615" spans="1:12" x14ac:dyDescent="0.45">
      <c r="A1615" s="1">
        <v>45725.208333333343</v>
      </c>
      <c r="B1615">
        <v>104</v>
      </c>
      <c r="C1615" t="s">
        <v>11</v>
      </c>
      <c r="D1615">
        <v>73.366913688018073</v>
      </c>
      <c r="E1615">
        <v>7.6088870878848338</v>
      </c>
      <c r="F1615">
        <v>33.345436776557207</v>
      </c>
      <c r="G1615">
        <v>196.47907044634681</v>
      </c>
      <c r="H1615">
        <v>90</v>
      </c>
      <c r="I1615">
        <v>2</v>
      </c>
      <c r="J1615">
        <v>0</v>
      </c>
      <c r="K1615">
        <f t="shared" si="50"/>
        <v>3</v>
      </c>
      <c r="L1615">
        <f t="shared" si="51"/>
        <v>2.1831007827371867</v>
      </c>
    </row>
    <row r="1616" spans="1:12" x14ac:dyDescent="0.45">
      <c r="A1616" s="1">
        <v>45725.25</v>
      </c>
      <c r="B1616">
        <v>104</v>
      </c>
      <c r="C1616" t="s">
        <v>10</v>
      </c>
      <c r="D1616">
        <v>90.933705408376198</v>
      </c>
      <c r="E1616">
        <v>5.6126558385384682</v>
      </c>
      <c r="F1616">
        <v>28.467911444434971</v>
      </c>
      <c r="G1616">
        <v>269.54067523674757</v>
      </c>
      <c r="H1616">
        <v>98</v>
      </c>
      <c r="I1616">
        <v>4</v>
      </c>
      <c r="J1616">
        <v>0</v>
      </c>
      <c r="K1616">
        <f t="shared" si="50"/>
        <v>3</v>
      </c>
      <c r="L1616">
        <f t="shared" si="51"/>
        <v>2.7504150534361997</v>
      </c>
    </row>
    <row r="1617" spans="1:12" x14ac:dyDescent="0.45">
      <c r="A1617" s="1">
        <v>45725.291666666657</v>
      </c>
      <c r="B1617">
        <v>114</v>
      </c>
      <c r="C1617" t="s">
        <v>11</v>
      </c>
      <c r="D1617">
        <v>77.155812265855218</v>
      </c>
      <c r="E1617">
        <v>6.3804319876136777</v>
      </c>
      <c r="F1617">
        <v>29.34072098244507</v>
      </c>
      <c r="G1617">
        <v>277.00188921270478</v>
      </c>
      <c r="H1617">
        <v>177</v>
      </c>
      <c r="I1617">
        <v>5</v>
      </c>
      <c r="J1617">
        <v>0</v>
      </c>
      <c r="K1617">
        <f t="shared" si="50"/>
        <v>3</v>
      </c>
      <c r="L1617">
        <f t="shared" si="51"/>
        <v>1.5649824249305355</v>
      </c>
    </row>
    <row r="1618" spans="1:12" x14ac:dyDescent="0.45">
      <c r="A1618" s="1">
        <v>45725.333333333343</v>
      </c>
      <c r="B1618">
        <v>118</v>
      </c>
      <c r="C1618" t="s">
        <v>10</v>
      </c>
      <c r="D1618">
        <v>77.156113759634763</v>
      </c>
      <c r="E1618">
        <v>4.877925125634734</v>
      </c>
      <c r="F1618">
        <v>28.96502647898852</v>
      </c>
      <c r="G1618">
        <v>252.2849032189925</v>
      </c>
      <c r="H1618">
        <v>166</v>
      </c>
      <c r="I1618">
        <v>0</v>
      </c>
      <c r="J1618">
        <v>0</v>
      </c>
      <c r="K1618">
        <f t="shared" si="50"/>
        <v>3</v>
      </c>
      <c r="L1618">
        <f t="shared" si="51"/>
        <v>1.5197885736083885</v>
      </c>
    </row>
    <row r="1619" spans="1:12" x14ac:dyDescent="0.45">
      <c r="A1619" s="1">
        <v>45725.375</v>
      </c>
      <c r="B1619">
        <v>125</v>
      </c>
      <c r="C1619" t="s">
        <v>11</v>
      </c>
      <c r="D1619">
        <v>89.279253301157155</v>
      </c>
      <c r="E1619">
        <v>0.47678207786943089</v>
      </c>
      <c r="F1619">
        <v>32.79046429619882</v>
      </c>
      <c r="G1619">
        <v>227.7878296481806</v>
      </c>
      <c r="H1619">
        <v>94</v>
      </c>
      <c r="I1619">
        <v>3</v>
      </c>
      <c r="J1619">
        <v>0</v>
      </c>
      <c r="K1619">
        <f t="shared" si="50"/>
        <v>3</v>
      </c>
      <c r="L1619">
        <f t="shared" si="51"/>
        <v>2.4232747834912831</v>
      </c>
    </row>
    <row r="1620" spans="1:12" x14ac:dyDescent="0.45">
      <c r="A1620" s="1">
        <v>45725.416666666657</v>
      </c>
      <c r="B1620">
        <v>129</v>
      </c>
      <c r="C1620" t="s">
        <v>11</v>
      </c>
      <c r="D1620">
        <v>66.567732632590065</v>
      </c>
      <c r="E1620">
        <v>4.947774219548168</v>
      </c>
      <c r="F1620">
        <v>27.95255690553109</v>
      </c>
      <c r="G1620">
        <v>290.68365222748292</v>
      </c>
      <c r="H1620">
        <v>164</v>
      </c>
      <c r="I1620">
        <v>7</v>
      </c>
      <c r="J1620">
        <v>0</v>
      </c>
      <c r="K1620">
        <f t="shared" si="50"/>
        <v>3</v>
      </c>
      <c r="L1620">
        <f t="shared" si="51"/>
        <v>1.7724612940700177</v>
      </c>
    </row>
    <row r="1621" spans="1:12" x14ac:dyDescent="0.45">
      <c r="A1621" s="1">
        <v>45725.458333333343</v>
      </c>
      <c r="B1621">
        <v>138</v>
      </c>
      <c r="C1621" t="s">
        <v>10</v>
      </c>
      <c r="D1621">
        <v>63.590121354542312</v>
      </c>
      <c r="E1621">
        <v>5.7201725552611951</v>
      </c>
      <c r="F1621">
        <v>37.159549879368392</v>
      </c>
      <c r="G1621">
        <v>312.4840628391085</v>
      </c>
      <c r="H1621">
        <v>164</v>
      </c>
      <c r="I1621">
        <v>6</v>
      </c>
      <c r="J1621">
        <v>0</v>
      </c>
      <c r="K1621">
        <f t="shared" si="50"/>
        <v>3</v>
      </c>
      <c r="L1621">
        <f t="shared" si="51"/>
        <v>1.9053906270677348</v>
      </c>
    </row>
    <row r="1622" spans="1:12" x14ac:dyDescent="0.45">
      <c r="A1622" s="1">
        <v>45725.5</v>
      </c>
      <c r="B1622">
        <v>118</v>
      </c>
      <c r="C1622" t="s">
        <v>10</v>
      </c>
      <c r="D1622">
        <v>59.371955314573498</v>
      </c>
      <c r="E1622">
        <v>5.5407447969340673</v>
      </c>
      <c r="F1622">
        <v>37.551213304578937</v>
      </c>
      <c r="G1622">
        <v>247.2684629379834</v>
      </c>
      <c r="H1622">
        <v>79</v>
      </c>
      <c r="I1622">
        <v>3</v>
      </c>
      <c r="J1622">
        <v>0</v>
      </c>
      <c r="K1622">
        <f t="shared" si="50"/>
        <v>3</v>
      </c>
      <c r="L1622">
        <f t="shared" si="51"/>
        <v>3.1299805435187773</v>
      </c>
    </row>
    <row r="1623" spans="1:12" x14ac:dyDescent="0.45">
      <c r="A1623" s="1">
        <v>45725.541666666657</v>
      </c>
      <c r="B1623">
        <v>111</v>
      </c>
      <c r="C1623" t="s">
        <v>10</v>
      </c>
      <c r="D1623">
        <v>69.812446815295488</v>
      </c>
      <c r="E1623">
        <v>7.2835227122569668</v>
      </c>
      <c r="F1623">
        <v>22.802435088143142</v>
      </c>
      <c r="G1623">
        <v>247.35512180550819</v>
      </c>
      <c r="H1623">
        <v>67</v>
      </c>
      <c r="I1623">
        <v>1</v>
      </c>
      <c r="J1623">
        <v>0</v>
      </c>
      <c r="K1623">
        <f t="shared" si="50"/>
        <v>3</v>
      </c>
      <c r="L1623">
        <f t="shared" si="51"/>
        <v>3.6918674896344505</v>
      </c>
    </row>
    <row r="1624" spans="1:12" x14ac:dyDescent="0.45">
      <c r="A1624" s="1">
        <v>45725.583333333343</v>
      </c>
      <c r="B1624">
        <v>118</v>
      </c>
      <c r="C1624" t="s">
        <v>11</v>
      </c>
      <c r="D1624">
        <v>75.849220191746412</v>
      </c>
      <c r="E1624">
        <v>5.5016473827073753</v>
      </c>
      <c r="F1624">
        <v>24.553479615514171</v>
      </c>
      <c r="G1624">
        <v>253.91435782434931</v>
      </c>
      <c r="H1624">
        <v>99</v>
      </c>
      <c r="I1624">
        <v>2</v>
      </c>
      <c r="J1624">
        <v>0</v>
      </c>
      <c r="K1624">
        <f t="shared" si="50"/>
        <v>3</v>
      </c>
      <c r="L1624">
        <f t="shared" si="51"/>
        <v>2.5647914931752456</v>
      </c>
    </row>
    <row r="1625" spans="1:12" x14ac:dyDescent="0.45">
      <c r="A1625" s="1">
        <v>45725.625</v>
      </c>
      <c r="B1625">
        <v>134</v>
      </c>
      <c r="C1625" t="s">
        <v>10</v>
      </c>
      <c r="D1625">
        <v>71.654119730203561</v>
      </c>
      <c r="E1625">
        <v>2.186111733197611</v>
      </c>
      <c r="F1625">
        <v>27.281823377041071</v>
      </c>
      <c r="G1625">
        <v>254.4815477025262</v>
      </c>
      <c r="H1625">
        <v>76</v>
      </c>
      <c r="I1625">
        <v>1</v>
      </c>
      <c r="J1625">
        <v>0</v>
      </c>
      <c r="K1625">
        <f t="shared" si="50"/>
        <v>3</v>
      </c>
      <c r="L1625">
        <f t="shared" si="51"/>
        <v>3.3484414171385026</v>
      </c>
    </row>
    <row r="1626" spans="1:12" x14ac:dyDescent="0.45">
      <c r="A1626" s="1">
        <v>45725.666666666657</v>
      </c>
      <c r="B1626">
        <v>127</v>
      </c>
      <c r="C1626" t="s">
        <v>11</v>
      </c>
      <c r="D1626">
        <v>74.997919795606222</v>
      </c>
      <c r="E1626">
        <v>4.3070983216050793</v>
      </c>
      <c r="F1626">
        <v>30.51704793576722</v>
      </c>
      <c r="G1626">
        <v>245.4943796081885</v>
      </c>
      <c r="H1626">
        <v>65</v>
      </c>
      <c r="I1626">
        <v>2</v>
      </c>
      <c r="J1626">
        <v>0</v>
      </c>
      <c r="K1626">
        <f t="shared" si="50"/>
        <v>3</v>
      </c>
      <c r="L1626">
        <f t="shared" si="51"/>
        <v>3.7768366093567463</v>
      </c>
    </row>
    <row r="1627" spans="1:12" x14ac:dyDescent="0.45">
      <c r="A1627" s="1">
        <v>45725.708333333343</v>
      </c>
      <c r="B1627">
        <v>130</v>
      </c>
      <c r="C1627" t="s">
        <v>11</v>
      </c>
      <c r="D1627">
        <v>69.066975139231587</v>
      </c>
      <c r="E1627">
        <v>6.2071471108799221</v>
      </c>
      <c r="F1627">
        <v>28.220222026340601</v>
      </c>
      <c r="G1627">
        <v>326.47727868038731</v>
      </c>
      <c r="H1627">
        <v>61</v>
      </c>
      <c r="I1627">
        <v>4</v>
      </c>
      <c r="J1627">
        <v>0</v>
      </c>
      <c r="K1627">
        <f t="shared" si="50"/>
        <v>3</v>
      </c>
      <c r="L1627">
        <f t="shared" si="51"/>
        <v>5.3520865357440544</v>
      </c>
    </row>
    <row r="1628" spans="1:12" x14ac:dyDescent="0.45">
      <c r="A1628" s="1">
        <v>45725.75</v>
      </c>
      <c r="B1628">
        <v>128</v>
      </c>
      <c r="C1628" t="s">
        <v>12</v>
      </c>
      <c r="D1628">
        <v>73.419244379501663</v>
      </c>
      <c r="E1628">
        <v>4.5622919672929161</v>
      </c>
      <c r="F1628">
        <v>28.948865242696769</v>
      </c>
      <c r="G1628">
        <v>214.18831694718051</v>
      </c>
      <c r="H1628">
        <v>154</v>
      </c>
      <c r="I1628">
        <v>3</v>
      </c>
      <c r="J1628">
        <v>0</v>
      </c>
      <c r="K1628">
        <f t="shared" si="50"/>
        <v>3</v>
      </c>
      <c r="L1628">
        <f t="shared" si="51"/>
        <v>1.3908332269297436</v>
      </c>
    </row>
    <row r="1629" spans="1:12" x14ac:dyDescent="0.45">
      <c r="A1629" s="1">
        <v>45725.791666666657</v>
      </c>
      <c r="B1629">
        <v>130</v>
      </c>
      <c r="C1629" t="s">
        <v>12</v>
      </c>
      <c r="D1629">
        <v>79.860569349566759</v>
      </c>
      <c r="E1629">
        <v>6.4520530249408807</v>
      </c>
      <c r="F1629">
        <v>34.033337838147851</v>
      </c>
      <c r="G1629">
        <v>307.75554554074017</v>
      </c>
      <c r="H1629">
        <v>148</v>
      </c>
      <c r="I1629">
        <v>2</v>
      </c>
      <c r="J1629">
        <v>0</v>
      </c>
      <c r="K1629">
        <f t="shared" si="50"/>
        <v>3</v>
      </c>
      <c r="L1629">
        <f t="shared" si="51"/>
        <v>2.0794293617617581</v>
      </c>
    </row>
    <row r="1630" spans="1:12" x14ac:dyDescent="0.45">
      <c r="A1630" s="1">
        <v>45725.833333333343</v>
      </c>
      <c r="B1630">
        <v>111</v>
      </c>
      <c r="C1630" t="s">
        <v>11</v>
      </c>
      <c r="D1630">
        <v>61.626842715778302</v>
      </c>
      <c r="E1630">
        <v>5.5920245900519268</v>
      </c>
      <c r="F1630">
        <v>32.979737525692343</v>
      </c>
      <c r="G1630">
        <v>257.65538079782402</v>
      </c>
      <c r="H1630">
        <v>77</v>
      </c>
      <c r="I1630">
        <v>1</v>
      </c>
      <c r="J1630">
        <v>0</v>
      </c>
      <c r="K1630">
        <f t="shared" si="50"/>
        <v>3</v>
      </c>
      <c r="L1630">
        <f t="shared" si="51"/>
        <v>3.3461737765951174</v>
      </c>
    </row>
    <row r="1631" spans="1:12" x14ac:dyDescent="0.45">
      <c r="A1631" s="1">
        <v>45725.875</v>
      </c>
      <c r="B1631">
        <v>144</v>
      </c>
      <c r="C1631" t="s">
        <v>10</v>
      </c>
      <c r="D1631">
        <v>74.915471686728935</v>
      </c>
      <c r="E1631">
        <v>4.5576090340175366</v>
      </c>
      <c r="F1631">
        <v>29.010891459828329</v>
      </c>
      <c r="G1631">
        <v>216.84930042148781</v>
      </c>
      <c r="H1631">
        <v>109</v>
      </c>
      <c r="I1631">
        <v>2</v>
      </c>
      <c r="J1631">
        <v>0</v>
      </c>
      <c r="K1631">
        <f t="shared" si="50"/>
        <v>3</v>
      </c>
      <c r="L1631">
        <f t="shared" si="51"/>
        <v>1.9894431231329157</v>
      </c>
    </row>
    <row r="1632" spans="1:12" x14ac:dyDescent="0.45">
      <c r="A1632" s="1">
        <v>45725.916666666657</v>
      </c>
      <c r="B1632">
        <v>125</v>
      </c>
      <c r="C1632" t="s">
        <v>12</v>
      </c>
      <c r="D1632">
        <v>56.952722206316402</v>
      </c>
      <c r="E1632">
        <v>6.3952150981215086</v>
      </c>
      <c r="F1632">
        <v>29.348200376123611</v>
      </c>
      <c r="G1632">
        <v>244.39665260232121</v>
      </c>
      <c r="H1632">
        <v>160</v>
      </c>
      <c r="I1632">
        <v>3</v>
      </c>
      <c r="J1632">
        <v>0</v>
      </c>
      <c r="K1632">
        <f t="shared" si="50"/>
        <v>3</v>
      </c>
      <c r="L1632">
        <f t="shared" si="51"/>
        <v>1.5274790787645076</v>
      </c>
    </row>
    <row r="1633" spans="1:12" x14ac:dyDescent="0.45">
      <c r="A1633" s="1">
        <v>45725.958333333343</v>
      </c>
      <c r="B1633">
        <v>146</v>
      </c>
      <c r="C1633" t="s">
        <v>11</v>
      </c>
      <c r="D1633">
        <v>70.819713738763909</v>
      </c>
      <c r="E1633">
        <v>5.9919077703871144</v>
      </c>
      <c r="F1633">
        <v>28.516653655437711</v>
      </c>
      <c r="G1633">
        <v>241.6312955588734</v>
      </c>
      <c r="H1633">
        <v>78</v>
      </c>
      <c r="I1633">
        <v>2</v>
      </c>
      <c r="J1633">
        <v>0</v>
      </c>
      <c r="K1633">
        <f t="shared" si="50"/>
        <v>3</v>
      </c>
      <c r="L1633">
        <f t="shared" si="51"/>
        <v>3.097837122549659</v>
      </c>
    </row>
    <row r="1634" spans="1:12" x14ac:dyDescent="0.45">
      <c r="A1634" s="1">
        <v>45726</v>
      </c>
      <c r="B1634">
        <v>102</v>
      </c>
      <c r="C1634" t="s">
        <v>11</v>
      </c>
      <c r="D1634">
        <v>76.611423587020596</v>
      </c>
      <c r="E1634">
        <v>3.1909532850876952</v>
      </c>
      <c r="F1634">
        <v>20.198080775123039</v>
      </c>
      <c r="G1634">
        <v>200.60963563333581</v>
      </c>
      <c r="H1634">
        <v>97</v>
      </c>
      <c r="I1634">
        <v>5</v>
      </c>
      <c r="J1634">
        <v>0</v>
      </c>
      <c r="K1634">
        <f t="shared" si="50"/>
        <v>3</v>
      </c>
      <c r="L1634">
        <f t="shared" si="51"/>
        <v>2.0681405735395444</v>
      </c>
    </row>
    <row r="1635" spans="1:12" x14ac:dyDescent="0.45">
      <c r="A1635" s="1">
        <v>45726.041666666657</v>
      </c>
      <c r="B1635">
        <v>105</v>
      </c>
      <c r="C1635" t="s">
        <v>11</v>
      </c>
      <c r="D1635">
        <v>67.703815580580709</v>
      </c>
      <c r="E1635">
        <v>2.1777571485908869</v>
      </c>
      <c r="F1635">
        <v>32.734216397823737</v>
      </c>
      <c r="G1635">
        <v>154.53749955582839</v>
      </c>
      <c r="H1635">
        <v>84</v>
      </c>
      <c r="I1635">
        <v>3</v>
      </c>
      <c r="J1635">
        <v>0</v>
      </c>
      <c r="K1635">
        <f t="shared" si="50"/>
        <v>3</v>
      </c>
      <c r="L1635">
        <f t="shared" si="51"/>
        <v>1.8397321375693856</v>
      </c>
    </row>
    <row r="1636" spans="1:12" x14ac:dyDescent="0.45">
      <c r="A1636" s="1">
        <v>45726.083333333343</v>
      </c>
      <c r="B1636">
        <v>109</v>
      </c>
      <c r="C1636" t="s">
        <v>11</v>
      </c>
      <c r="D1636">
        <v>66.334881307471719</v>
      </c>
      <c r="E1636">
        <v>7.1685065818216653</v>
      </c>
      <c r="F1636">
        <v>29.497795252176239</v>
      </c>
      <c r="G1636">
        <v>217.5708231378901</v>
      </c>
      <c r="H1636">
        <v>70</v>
      </c>
      <c r="I1636">
        <v>2</v>
      </c>
      <c r="J1636">
        <v>0</v>
      </c>
      <c r="K1636">
        <f t="shared" si="50"/>
        <v>3</v>
      </c>
      <c r="L1636">
        <f t="shared" si="51"/>
        <v>3.1081546162555731</v>
      </c>
    </row>
    <row r="1637" spans="1:12" x14ac:dyDescent="0.45">
      <c r="A1637" s="1">
        <v>45726.125</v>
      </c>
      <c r="B1637">
        <v>113</v>
      </c>
      <c r="C1637" t="s">
        <v>11</v>
      </c>
      <c r="D1637">
        <v>72.444316536771439</v>
      </c>
      <c r="E1637">
        <v>5.3463649808199936</v>
      </c>
      <c r="F1637">
        <v>28.746566239746439</v>
      </c>
      <c r="G1637">
        <v>239.90912639780419</v>
      </c>
      <c r="H1637">
        <v>64</v>
      </c>
      <c r="I1637">
        <v>3</v>
      </c>
      <c r="J1637">
        <v>0</v>
      </c>
      <c r="K1637">
        <f t="shared" si="50"/>
        <v>3</v>
      </c>
      <c r="L1637">
        <f t="shared" si="51"/>
        <v>3.7485800999656904</v>
      </c>
    </row>
    <row r="1638" spans="1:12" x14ac:dyDescent="0.45">
      <c r="A1638" s="1">
        <v>45726.166666666657</v>
      </c>
      <c r="B1638">
        <v>117</v>
      </c>
      <c r="C1638" t="s">
        <v>12</v>
      </c>
      <c r="D1638">
        <v>90.527532288380456</v>
      </c>
      <c r="E1638">
        <v>6.4773350286419102</v>
      </c>
      <c r="F1638">
        <v>27.145833747283149</v>
      </c>
      <c r="G1638">
        <v>240.61856686162</v>
      </c>
      <c r="H1638">
        <v>116</v>
      </c>
      <c r="I1638">
        <v>4</v>
      </c>
      <c r="J1638">
        <v>0</v>
      </c>
      <c r="K1638">
        <f t="shared" si="50"/>
        <v>3</v>
      </c>
      <c r="L1638">
        <f t="shared" si="51"/>
        <v>2.0742979901863792</v>
      </c>
    </row>
    <row r="1639" spans="1:12" x14ac:dyDescent="0.45">
      <c r="A1639" s="1">
        <v>45726.208333333343</v>
      </c>
      <c r="B1639">
        <v>106</v>
      </c>
      <c r="C1639" t="s">
        <v>10</v>
      </c>
      <c r="D1639">
        <v>58.509795794949099</v>
      </c>
      <c r="E1639">
        <v>6.8848712953782636</v>
      </c>
      <c r="F1639">
        <v>31.1151711688793</v>
      </c>
      <c r="G1639">
        <v>273.51570901919303</v>
      </c>
      <c r="H1639">
        <v>185</v>
      </c>
      <c r="I1639">
        <v>3</v>
      </c>
      <c r="J1639">
        <v>0</v>
      </c>
      <c r="K1639">
        <f t="shared" si="50"/>
        <v>3</v>
      </c>
      <c r="L1639">
        <f t="shared" si="51"/>
        <v>1.478463291995638</v>
      </c>
    </row>
    <row r="1640" spans="1:12" x14ac:dyDescent="0.45">
      <c r="A1640" s="1">
        <v>45726.25</v>
      </c>
      <c r="B1640">
        <v>100</v>
      </c>
      <c r="C1640" t="s">
        <v>12</v>
      </c>
      <c r="D1640">
        <v>78.974777755931882</v>
      </c>
      <c r="E1640">
        <v>5.207563365531243</v>
      </c>
      <c r="F1640">
        <v>31.03453762983774</v>
      </c>
      <c r="G1640">
        <v>193.8585097954589</v>
      </c>
      <c r="H1640">
        <v>155</v>
      </c>
      <c r="I1640">
        <v>5</v>
      </c>
      <c r="J1640">
        <v>0</v>
      </c>
      <c r="K1640">
        <f t="shared" si="50"/>
        <v>3</v>
      </c>
      <c r="L1640">
        <f t="shared" si="51"/>
        <v>1.2507000631965091</v>
      </c>
    </row>
    <row r="1641" spans="1:12" x14ac:dyDescent="0.45">
      <c r="A1641" s="1">
        <v>45726.291666666657</v>
      </c>
      <c r="B1641">
        <v>136</v>
      </c>
      <c r="C1641" t="s">
        <v>12</v>
      </c>
      <c r="D1641">
        <v>72.231476693063982</v>
      </c>
      <c r="E1641">
        <v>6.2500563670464331</v>
      </c>
      <c r="F1641">
        <v>25.591998692960971</v>
      </c>
      <c r="G1641">
        <v>238.7327570685072</v>
      </c>
      <c r="H1641">
        <v>106</v>
      </c>
      <c r="I1641">
        <v>4</v>
      </c>
      <c r="J1641">
        <v>0</v>
      </c>
      <c r="K1641">
        <f t="shared" si="50"/>
        <v>3</v>
      </c>
      <c r="L1641">
        <f t="shared" si="51"/>
        <v>2.2521958214010112</v>
      </c>
    </row>
    <row r="1642" spans="1:12" x14ac:dyDescent="0.45">
      <c r="A1642" s="1">
        <v>45726.333333333343</v>
      </c>
      <c r="B1642">
        <v>120</v>
      </c>
      <c r="C1642" t="s">
        <v>12</v>
      </c>
      <c r="D1642">
        <v>72.876922105610674</v>
      </c>
      <c r="E1642">
        <v>5.9954403021029501</v>
      </c>
      <c r="F1642">
        <v>29.104437975526849</v>
      </c>
      <c r="G1642">
        <v>275.95192664384649</v>
      </c>
      <c r="H1642">
        <v>58</v>
      </c>
      <c r="I1642">
        <v>4</v>
      </c>
      <c r="J1642">
        <v>0</v>
      </c>
      <c r="K1642">
        <f t="shared" si="50"/>
        <v>3</v>
      </c>
      <c r="L1642">
        <f t="shared" si="51"/>
        <v>4.7577918386870088</v>
      </c>
    </row>
    <row r="1643" spans="1:12" x14ac:dyDescent="0.45">
      <c r="A1643" s="1">
        <v>45726.375</v>
      </c>
      <c r="B1643">
        <v>101</v>
      </c>
      <c r="C1643" t="s">
        <v>11</v>
      </c>
      <c r="D1643">
        <v>66.127057134687703</v>
      </c>
      <c r="E1643">
        <v>3.4376580597035091</v>
      </c>
      <c r="F1643">
        <v>23.57170635639941</v>
      </c>
      <c r="G1643">
        <v>246.76059033356989</v>
      </c>
      <c r="H1643">
        <v>86</v>
      </c>
      <c r="I1643">
        <v>1</v>
      </c>
      <c r="J1643">
        <v>1</v>
      </c>
      <c r="K1643">
        <f t="shared" si="50"/>
        <v>3</v>
      </c>
      <c r="L1643">
        <f t="shared" si="51"/>
        <v>2.8693091899252314</v>
      </c>
    </row>
    <row r="1644" spans="1:12" x14ac:dyDescent="0.45">
      <c r="A1644" s="1">
        <v>45726.416666666657</v>
      </c>
      <c r="B1644">
        <v>104</v>
      </c>
      <c r="C1644" t="s">
        <v>10</v>
      </c>
      <c r="D1644">
        <v>72.017929930561976</v>
      </c>
      <c r="E1644">
        <v>4.1239461742786219</v>
      </c>
      <c r="F1644">
        <v>34.107752410979657</v>
      </c>
      <c r="G1644">
        <v>205.73606810435311</v>
      </c>
      <c r="H1644">
        <v>122</v>
      </c>
      <c r="I1644">
        <v>2</v>
      </c>
      <c r="J1644">
        <v>0</v>
      </c>
      <c r="K1644">
        <f t="shared" si="50"/>
        <v>3</v>
      </c>
      <c r="L1644">
        <f t="shared" si="51"/>
        <v>1.6863612139701074</v>
      </c>
    </row>
    <row r="1645" spans="1:12" x14ac:dyDescent="0.45">
      <c r="A1645" s="1">
        <v>45726.458333333343</v>
      </c>
      <c r="B1645">
        <v>105</v>
      </c>
      <c r="C1645" t="s">
        <v>12</v>
      </c>
      <c r="D1645">
        <v>91.893255546608003</v>
      </c>
      <c r="E1645">
        <v>5.5257613185193968</v>
      </c>
      <c r="F1645">
        <v>28.600724174462979</v>
      </c>
      <c r="G1645">
        <v>242.8065831370856</v>
      </c>
      <c r="H1645">
        <v>120</v>
      </c>
      <c r="I1645">
        <v>4</v>
      </c>
      <c r="J1645">
        <v>1</v>
      </c>
      <c r="K1645">
        <f t="shared" si="50"/>
        <v>3</v>
      </c>
      <c r="L1645">
        <f t="shared" si="51"/>
        <v>2.0233881928090467</v>
      </c>
    </row>
    <row r="1646" spans="1:12" x14ac:dyDescent="0.45">
      <c r="A1646" s="1">
        <v>45726.5</v>
      </c>
      <c r="B1646">
        <v>131</v>
      </c>
      <c r="C1646" t="s">
        <v>10</v>
      </c>
      <c r="D1646">
        <v>78.298587570420977</v>
      </c>
      <c r="E1646">
        <v>5.9501041163427093</v>
      </c>
      <c r="F1646">
        <v>35.833350316120153</v>
      </c>
      <c r="G1646">
        <v>242.2073443763592</v>
      </c>
      <c r="H1646">
        <v>109</v>
      </c>
      <c r="I1646">
        <v>1</v>
      </c>
      <c r="J1646">
        <v>0</v>
      </c>
      <c r="K1646">
        <f t="shared" si="50"/>
        <v>3</v>
      </c>
      <c r="L1646">
        <f t="shared" si="51"/>
        <v>2.2220857282234787</v>
      </c>
    </row>
    <row r="1647" spans="1:12" x14ac:dyDescent="0.45">
      <c r="A1647" s="1">
        <v>45726.541666666657</v>
      </c>
      <c r="B1647">
        <v>124</v>
      </c>
      <c r="C1647" t="s">
        <v>10</v>
      </c>
      <c r="D1647">
        <v>69.09241380719574</v>
      </c>
      <c r="E1647">
        <v>6.4878868628794386</v>
      </c>
      <c r="F1647">
        <v>17.912797857872</v>
      </c>
      <c r="G1647">
        <v>257.40077593645623</v>
      </c>
      <c r="H1647">
        <v>108</v>
      </c>
      <c r="I1647">
        <v>1</v>
      </c>
      <c r="J1647">
        <v>0</v>
      </c>
      <c r="K1647">
        <f t="shared" si="50"/>
        <v>3</v>
      </c>
      <c r="L1647">
        <f t="shared" si="51"/>
        <v>2.3833405179301503</v>
      </c>
    </row>
    <row r="1648" spans="1:12" x14ac:dyDescent="0.45">
      <c r="A1648" s="1">
        <v>45726.583333333343</v>
      </c>
      <c r="B1648">
        <v>119</v>
      </c>
      <c r="C1648" t="s">
        <v>11</v>
      </c>
      <c r="D1648">
        <v>52.822377770620477</v>
      </c>
      <c r="E1648">
        <v>6.7656070520872209</v>
      </c>
      <c r="F1648">
        <v>30.004049390237931</v>
      </c>
      <c r="G1648">
        <v>210.13988481753739</v>
      </c>
      <c r="H1648">
        <v>50</v>
      </c>
      <c r="I1648">
        <v>3</v>
      </c>
      <c r="J1648">
        <v>0</v>
      </c>
      <c r="K1648">
        <f t="shared" si="50"/>
        <v>3</v>
      </c>
      <c r="L1648">
        <f t="shared" si="51"/>
        <v>4.2027976963507481</v>
      </c>
    </row>
    <row r="1649" spans="1:12" x14ac:dyDescent="0.45">
      <c r="A1649" s="1">
        <v>45726.625</v>
      </c>
      <c r="B1649">
        <v>140</v>
      </c>
      <c r="C1649" t="s">
        <v>12</v>
      </c>
      <c r="D1649">
        <v>60.608967489260422</v>
      </c>
      <c r="E1649">
        <v>3.5472240988970638</v>
      </c>
      <c r="F1649">
        <v>33.370062837956517</v>
      </c>
      <c r="G1649">
        <v>235.66062246029099</v>
      </c>
      <c r="H1649">
        <v>168</v>
      </c>
      <c r="I1649">
        <v>5</v>
      </c>
      <c r="J1649">
        <v>0</v>
      </c>
      <c r="K1649">
        <f t="shared" si="50"/>
        <v>3</v>
      </c>
      <c r="L1649">
        <f t="shared" si="51"/>
        <v>1.402741800358875</v>
      </c>
    </row>
    <row r="1650" spans="1:12" x14ac:dyDescent="0.45">
      <c r="A1650" s="1">
        <v>45726.666666666657</v>
      </c>
      <c r="B1650">
        <v>124</v>
      </c>
      <c r="C1650" t="s">
        <v>11</v>
      </c>
      <c r="D1650">
        <v>68.400108457345908</v>
      </c>
      <c r="E1650">
        <v>5.2021915641940666</v>
      </c>
      <c r="F1650">
        <v>29.768563572292589</v>
      </c>
      <c r="G1650">
        <v>340.82075924104902</v>
      </c>
      <c r="H1650">
        <v>53</v>
      </c>
      <c r="I1650">
        <v>3</v>
      </c>
      <c r="J1650">
        <v>1</v>
      </c>
      <c r="K1650">
        <f t="shared" si="50"/>
        <v>3</v>
      </c>
      <c r="L1650">
        <f t="shared" si="51"/>
        <v>6.4305803630386604</v>
      </c>
    </row>
    <row r="1651" spans="1:12" x14ac:dyDescent="0.45">
      <c r="A1651" s="1">
        <v>45726.708333333343</v>
      </c>
      <c r="B1651">
        <v>101</v>
      </c>
      <c r="C1651" t="s">
        <v>10</v>
      </c>
      <c r="D1651">
        <v>51.735159552598063</v>
      </c>
      <c r="E1651">
        <v>4.600869099360156</v>
      </c>
      <c r="F1651">
        <v>29.5503056507164</v>
      </c>
      <c r="G1651">
        <v>302.41250807327441</v>
      </c>
      <c r="H1651">
        <v>166</v>
      </c>
      <c r="I1651">
        <v>3</v>
      </c>
      <c r="J1651">
        <v>0</v>
      </c>
      <c r="K1651">
        <f t="shared" si="50"/>
        <v>3</v>
      </c>
      <c r="L1651">
        <f t="shared" si="51"/>
        <v>1.8217620968269543</v>
      </c>
    </row>
    <row r="1652" spans="1:12" x14ac:dyDescent="0.45">
      <c r="A1652" s="1">
        <v>45726.75</v>
      </c>
      <c r="B1652">
        <v>142</v>
      </c>
      <c r="C1652" t="s">
        <v>11</v>
      </c>
      <c r="D1652">
        <v>71.316914653261875</v>
      </c>
      <c r="E1652">
        <v>6.3409865372991963</v>
      </c>
      <c r="F1652">
        <v>31.807199870732191</v>
      </c>
      <c r="G1652">
        <v>330.55405284801122</v>
      </c>
      <c r="H1652">
        <v>161</v>
      </c>
      <c r="I1652">
        <v>3</v>
      </c>
      <c r="J1652">
        <v>1</v>
      </c>
      <c r="K1652">
        <f t="shared" si="50"/>
        <v>3</v>
      </c>
      <c r="L1652">
        <f t="shared" si="51"/>
        <v>2.0531307630311257</v>
      </c>
    </row>
    <row r="1653" spans="1:12" x14ac:dyDescent="0.45">
      <c r="A1653" s="1">
        <v>45726.791666666657</v>
      </c>
      <c r="B1653">
        <v>140</v>
      </c>
      <c r="C1653" t="s">
        <v>12</v>
      </c>
      <c r="D1653">
        <v>80.206109407785135</v>
      </c>
      <c r="E1653">
        <v>5.0122033151480014</v>
      </c>
      <c r="F1653">
        <v>31.79760260836899</v>
      </c>
      <c r="G1653">
        <v>188.8538785648785</v>
      </c>
      <c r="H1653">
        <v>123</v>
      </c>
      <c r="I1653">
        <v>2</v>
      </c>
      <c r="J1653">
        <v>0</v>
      </c>
      <c r="K1653">
        <f t="shared" si="50"/>
        <v>3</v>
      </c>
      <c r="L1653">
        <f t="shared" si="51"/>
        <v>1.5353973867063293</v>
      </c>
    </row>
    <row r="1654" spans="1:12" x14ac:dyDescent="0.45">
      <c r="A1654" s="1">
        <v>45726.833333333343</v>
      </c>
      <c r="B1654">
        <v>120</v>
      </c>
      <c r="C1654" t="s">
        <v>11</v>
      </c>
      <c r="D1654">
        <v>78.740905913710463</v>
      </c>
      <c r="E1654">
        <v>3.5646462285474612</v>
      </c>
      <c r="F1654">
        <v>30.03596093993869</v>
      </c>
      <c r="G1654">
        <v>225.1271898886597</v>
      </c>
      <c r="H1654">
        <v>145</v>
      </c>
      <c r="I1654">
        <v>4</v>
      </c>
      <c r="J1654">
        <v>0</v>
      </c>
      <c r="K1654">
        <f t="shared" si="50"/>
        <v>3</v>
      </c>
      <c r="L1654">
        <f t="shared" si="51"/>
        <v>1.5526013095769635</v>
      </c>
    </row>
    <row r="1655" spans="1:12" x14ac:dyDescent="0.45">
      <c r="A1655" s="1">
        <v>45726.875</v>
      </c>
      <c r="B1655">
        <v>105</v>
      </c>
      <c r="C1655" t="s">
        <v>11</v>
      </c>
      <c r="D1655">
        <v>55.288653418959768</v>
      </c>
      <c r="E1655">
        <v>3.4228772251520221</v>
      </c>
      <c r="F1655">
        <v>42.227124664033418</v>
      </c>
      <c r="G1655">
        <v>238.41970606824</v>
      </c>
      <c r="H1655">
        <v>163</v>
      </c>
      <c r="I1655">
        <v>2</v>
      </c>
      <c r="J1655">
        <v>0</v>
      </c>
      <c r="K1655">
        <f t="shared" si="50"/>
        <v>3</v>
      </c>
      <c r="L1655">
        <f t="shared" si="51"/>
        <v>1.4626975832407363</v>
      </c>
    </row>
    <row r="1656" spans="1:12" x14ac:dyDescent="0.45">
      <c r="A1656" s="1">
        <v>45726.916666666657</v>
      </c>
      <c r="B1656">
        <v>138</v>
      </c>
      <c r="C1656" t="s">
        <v>12</v>
      </c>
      <c r="D1656">
        <v>51.772853742201193</v>
      </c>
      <c r="E1656">
        <v>4.2824992668144493</v>
      </c>
      <c r="F1656">
        <v>37.443068273482901</v>
      </c>
      <c r="G1656">
        <v>231.06420690088419</v>
      </c>
      <c r="H1656">
        <v>63</v>
      </c>
      <c r="I1656">
        <v>5</v>
      </c>
      <c r="J1656">
        <v>0</v>
      </c>
      <c r="K1656">
        <f t="shared" si="50"/>
        <v>3</v>
      </c>
      <c r="L1656">
        <f t="shared" si="51"/>
        <v>3.6676858238235583</v>
      </c>
    </row>
    <row r="1657" spans="1:12" x14ac:dyDescent="0.45">
      <c r="A1657" s="1">
        <v>45726.958333333343</v>
      </c>
      <c r="B1657">
        <v>100</v>
      </c>
      <c r="C1657" t="s">
        <v>12</v>
      </c>
      <c r="D1657">
        <v>61.41551056753292</v>
      </c>
      <c r="E1657">
        <v>7.0354754108753887</v>
      </c>
      <c r="F1657">
        <v>18.14039202376869</v>
      </c>
      <c r="G1657">
        <v>267.65050193287721</v>
      </c>
      <c r="H1657">
        <v>135</v>
      </c>
      <c r="I1657">
        <v>5</v>
      </c>
      <c r="J1657">
        <v>1</v>
      </c>
      <c r="K1657">
        <f t="shared" si="50"/>
        <v>3</v>
      </c>
      <c r="L1657">
        <f t="shared" si="51"/>
        <v>1.9825963106139053</v>
      </c>
    </row>
    <row r="1658" spans="1:12" x14ac:dyDescent="0.45">
      <c r="A1658" s="1">
        <v>45727</v>
      </c>
      <c r="B1658">
        <v>129</v>
      </c>
      <c r="C1658" t="s">
        <v>10</v>
      </c>
      <c r="D1658">
        <v>73.738478802332466</v>
      </c>
      <c r="E1658">
        <v>2.4148309252466671</v>
      </c>
      <c r="F1658">
        <v>29.778670688198279</v>
      </c>
      <c r="G1658">
        <v>201.42478420899559</v>
      </c>
      <c r="H1658">
        <v>131</v>
      </c>
      <c r="I1658">
        <v>1</v>
      </c>
      <c r="J1658">
        <v>0</v>
      </c>
      <c r="K1658">
        <f t="shared" si="50"/>
        <v>3</v>
      </c>
      <c r="L1658">
        <f t="shared" si="51"/>
        <v>1.5375937725877526</v>
      </c>
    </row>
    <row r="1659" spans="1:12" x14ac:dyDescent="0.45">
      <c r="A1659" s="1">
        <v>45727.041666666657</v>
      </c>
      <c r="B1659">
        <v>133</v>
      </c>
      <c r="C1659" t="s">
        <v>12</v>
      </c>
      <c r="D1659">
        <v>66.649692545658979</v>
      </c>
      <c r="E1659">
        <v>5.5068698971829653</v>
      </c>
      <c r="F1659">
        <v>29.520932827109618</v>
      </c>
      <c r="G1659">
        <v>232.54743261776699</v>
      </c>
      <c r="H1659">
        <v>79</v>
      </c>
      <c r="I1659">
        <v>5</v>
      </c>
      <c r="J1659">
        <v>0</v>
      </c>
      <c r="K1659">
        <f t="shared" si="50"/>
        <v>3</v>
      </c>
      <c r="L1659">
        <f t="shared" si="51"/>
        <v>2.9436383875666707</v>
      </c>
    </row>
    <row r="1660" spans="1:12" x14ac:dyDescent="0.45">
      <c r="A1660" s="1">
        <v>45727.083333333343</v>
      </c>
      <c r="B1660">
        <v>129</v>
      </c>
      <c r="C1660" t="s">
        <v>12</v>
      </c>
      <c r="D1660">
        <v>73.336336160608795</v>
      </c>
      <c r="E1660">
        <v>3.0375890678167838</v>
      </c>
      <c r="F1660">
        <v>29.188524666946631</v>
      </c>
      <c r="G1660">
        <v>276.95938160093112</v>
      </c>
      <c r="H1660">
        <v>198</v>
      </c>
      <c r="I1660">
        <v>6</v>
      </c>
      <c r="J1660">
        <v>0</v>
      </c>
      <c r="K1660">
        <f t="shared" si="50"/>
        <v>3</v>
      </c>
      <c r="L1660">
        <f t="shared" si="51"/>
        <v>1.3987847555602582</v>
      </c>
    </row>
    <row r="1661" spans="1:12" x14ac:dyDescent="0.45">
      <c r="A1661" s="1">
        <v>45727.125</v>
      </c>
      <c r="B1661">
        <v>107</v>
      </c>
      <c r="C1661" t="s">
        <v>10</v>
      </c>
      <c r="D1661">
        <v>82.211724302721791</v>
      </c>
      <c r="E1661">
        <v>2.7127286070275791</v>
      </c>
      <c r="F1661">
        <v>31.459558710739451</v>
      </c>
      <c r="G1661">
        <v>165.0713697544</v>
      </c>
      <c r="H1661">
        <v>106</v>
      </c>
      <c r="I1661">
        <v>5</v>
      </c>
      <c r="J1661">
        <v>0</v>
      </c>
      <c r="K1661">
        <f t="shared" si="50"/>
        <v>3</v>
      </c>
      <c r="L1661">
        <f t="shared" si="51"/>
        <v>1.557277073154717</v>
      </c>
    </row>
    <row r="1662" spans="1:12" x14ac:dyDescent="0.45">
      <c r="A1662" s="1">
        <v>45727.166666666657</v>
      </c>
      <c r="B1662">
        <v>133</v>
      </c>
      <c r="C1662" t="s">
        <v>10</v>
      </c>
      <c r="D1662">
        <v>78.158692069291405</v>
      </c>
      <c r="E1662">
        <v>8.0307760380940891</v>
      </c>
      <c r="F1662">
        <v>24.704236861976799</v>
      </c>
      <c r="G1662">
        <v>268.59584183515938</v>
      </c>
      <c r="H1662">
        <v>58</v>
      </c>
      <c r="I1662">
        <v>4</v>
      </c>
      <c r="J1662">
        <v>0</v>
      </c>
      <c r="K1662">
        <f t="shared" si="50"/>
        <v>3</v>
      </c>
      <c r="L1662">
        <f t="shared" si="51"/>
        <v>4.6309627902613686</v>
      </c>
    </row>
    <row r="1663" spans="1:12" x14ac:dyDescent="0.45">
      <c r="A1663" s="1">
        <v>45727.208333333343</v>
      </c>
      <c r="B1663">
        <v>123</v>
      </c>
      <c r="C1663" t="s">
        <v>12</v>
      </c>
      <c r="D1663">
        <v>64.740659270793586</v>
      </c>
      <c r="E1663">
        <v>4.5650018897060773</v>
      </c>
      <c r="F1663">
        <v>26.382959222464521</v>
      </c>
      <c r="G1663">
        <v>239.95950429298841</v>
      </c>
      <c r="H1663">
        <v>65</v>
      </c>
      <c r="I1663">
        <v>0</v>
      </c>
      <c r="J1663">
        <v>0</v>
      </c>
      <c r="K1663">
        <f t="shared" si="50"/>
        <v>3</v>
      </c>
      <c r="L1663">
        <f t="shared" si="51"/>
        <v>3.691684681430591</v>
      </c>
    </row>
    <row r="1664" spans="1:12" x14ac:dyDescent="0.45">
      <c r="A1664" s="1">
        <v>45727.25</v>
      </c>
      <c r="B1664">
        <v>148</v>
      </c>
      <c r="C1664" t="s">
        <v>11</v>
      </c>
      <c r="D1664">
        <v>55.986214900131152</v>
      </c>
      <c r="E1664">
        <v>5.8010809745897678</v>
      </c>
      <c r="F1664">
        <v>36.135213563930328</v>
      </c>
      <c r="G1664">
        <v>233.25193731935121</v>
      </c>
      <c r="H1664">
        <v>139</v>
      </c>
      <c r="I1664">
        <v>0</v>
      </c>
      <c r="J1664">
        <v>0</v>
      </c>
      <c r="K1664">
        <f t="shared" si="50"/>
        <v>3</v>
      </c>
      <c r="L1664">
        <f t="shared" si="51"/>
        <v>1.6780714915061239</v>
      </c>
    </row>
    <row r="1665" spans="1:12" x14ac:dyDescent="0.45">
      <c r="A1665" s="1">
        <v>45727.291666666657</v>
      </c>
      <c r="B1665">
        <v>122</v>
      </c>
      <c r="C1665" t="s">
        <v>12</v>
      </c>
      <c r="D1665">
        <v>71.741189757421452</v>
      </c>
      <c r="E1665">
        <v>4.8823889408197516</v>
      </c>
      <c r="F1665">
        <v>28.368053133106741</v>
      </c>
      <c r="G1665">
        <v>167.9543002532165</v>
      </c>
      <c r="H1665">
        <v>141</v>
      </c>
      <c r="I1665">
        <v>2</v>
      </c>
      <c r="J1665">
        <v>0</v>
      </c>
      <c r="K1665">
        <f t="shared" si="50"/>
        <v>3</v>
      </c>
      <c r="L1665">
        <f t="shared" si="51"/>
        <v>1.191165250022812</v>
      </c>
    </row>
    <row r="1666" spans="1:12" x14ac:dyDescent="0.45">
      <c r="A1666" s="1">
        <v>45727.333333333343</v>
      </c>
      <c r="B1666">
        <v>111</v>
      </c>
      <c r="C1666" t="s">
        <v>10</v>
      </c>
      <c r="D1666">
        <v>76.547026628162669</v>
      </c>
      <c r="E1666">
        <v>6.2420554140908733</v>
      </c>
      <c r="F1666">
        <v>33.032511021787798</v>
      </c>
      <c r="G1666">
        <v>245.17453025454009</v>
      </c>
      <c r="H1666">
        <v>105</v>
      </c>
      <c r="I1666">
        <v>3</v>
      </c>
      <c r="J1666">
        <v>0</v>
      </c>
      <c r="K1666">
        <f t="shared" ref="K1666:K1729" si="52">MONTH(A1666)</f>
        <v>3</v>
      </c>
      <c r="L1666">
        <f t="shared" ref="L1666:L1729" si="53">IF(H1666=0,0,G1666/H1666)</f>
        <v>2.334995526233715</v>
      </c>
    </row>
    <row r="1667" spans="1:12" x14ac:dyDescent="0.45">
      <c r="A1667" s="1">
        <v>45727.375</v>
      </c>
      <c r="B1667">
        <v>139</v>
      </c>
      <c r="C1667" t="s">
        <v>11</v>
      </c>
      <c r="D1667">
        <v>77.728343105414154</v>
      </c>
      <c r="E1667">
        <v>4.6408244242382066</v>
      </c>
      <c r="F1667">
        <v>38.823125728885593</v>
      </c>
      <c r="G1667">
        <v>204.65841968223839</v>
      </c>
      <c r="H1667">
        <v>109</v>
      </c>
      <c r="I1667">
        <v>4</v>
      </c>
      <c r="J1667">
        <v>0</v>
      </c>
      <c r="K1667">
        <f t="shared" si="52"/>
        <v>3</v>
      </c>
      <c r="L1667">
        <f t="shared" si="53"/>
        <v>1.8776001805709943</v>
      </c>
    </row>
    <row r="1668" spans="1:12" x14ac:dyDescent="0.45">
      <c r="A1668" s="1">
        <v>45727.416666666657</v>
      </c>
      <c r="B1668">
        <v>132</v>
      </c>
      <c r="C1668" t="s">
        <v>12</v>
      </c>
      <c r="D1668">
        <v>70.226696496951661</v>
      </c>
      <c r="E1668">
        <v>4.7606021588461287</v>
      </c>
      <c r="F1668">
        <v>27.939946286397848</v>
      </c>
      <c r="G1668">
        <v>194.58685567812509</v>
      </c>
      <c r="H1668">
        <v>116</v>
      </c>
      <c r="I1668">
        <v>2</v>
      </c>
      <c r="J1668">
        <v>0</v>
      </c>
      <c r="K1668">
        <f t="shared" si="52"/>
        <v>3</v>
      </c>
      <c r="L1668">
        <f t="shared" si="53"/>
        <v>1.6774728937769405</v>
      </c>
    </row>
    <row r="1669" spans="1:12" x14ac:dyDescent="0.45">
      <c r="A1669" s="1">
        <v>45727.458333333343</v>
      </c>
      <c r="B1669">
        <v>140</v>
      </c>
      <c r="C1669" t="s">
        <v>10</v>
      </c>
      <c r="D1669">
        <v>62.436740541832187</v>
      </c>
      <c r="E1669">
        <v>3.7629786381659192</v>
      </c>
      <c r="F1669">
        <v>30.64819134891345</v>
      </c>
      <c r="G1669">
        <v>256.67033608732072</v>
      </c>
      <c r="H1669">
        <v>154</v>
      </c>
      <c r="I1669">
        <v>3</v>
      </c>
      <c r="J1669">
        <v>0</v>
      </c>
      <c r="K1669">
        <f t="shared" si="52"/>
        <v>3</v>
      </c>
      <c r="L1669">
        <f t="shared" si="53"/>
        <v>1.6666904940735112</v>
      </c>
    </row>
    <row r="1670" spans="1:12" x14ac:dyDescent="0.45">
      <c r="A1670" s="1">
        <v>45727.5</v>
      </c>
      <c r="B1670">
        <v>113</v>
      </c>
      <c r="C1670" t="s">
        <v>10</v>
      </c>
      <c r="D1670">
        <v>53.478837673128133</v>
      </c>
      <c r="E1670">
        <v>5.7884629059599346</v>
      </c>
      <c r="F1670">
        <v>32.139884973133398</v>
      </c>
      <c r="G1670">
        <v>275.64111076646532</v>
      </c>
      <c r="H1670">
        <v>124</v>
      </c>
      <c r="I1670">
        <v>1</v>
      </c>
      <c r="J1670">
        <v>0</v>
      </c>
      <c r="K1670">
        <f t="shared" si="52"/>
        <v>3</v>
      </c>
      <c r="L1670">
        <f t="shared" si="53"/>
        <v>2.2229121836005268</v>
      </c>
    </row>
    <row r="1671" spans="1:12" x14ac:dyDescent="0.45">
      <c r="A1671" s="1">
        <v>45727.541666666657</v>
      </c>
      <c r="B1671">
        <v>143</v>
      </c>
      <c r="C1671" t="s">
        <v>12</v>
      </c>
      <c r="D1671">
        <v>81.172983763587354</v>
      </c>
      <c r="E1671">
        <v>5.2369516427775622</v>
      </c>
      <c r="F1671">
        <v>33.683656002860339</v>
      </c>
      <c r="G1671">
        <v>285.37820160349492</v>
      </c>
      <c r="H1671">
        <v>148</v>
      </c>
      <c r="I1671">
        <v>2</v>
      </c>
      <c r="J1671">
        <v>0</v>
      </c>
      <c r="K1671">
        <f t="shared" si="52"/>
        <v>3</v>
      </c>
      <c r="L1671">
        <f t="shared" si="53"/>
        <v>1.9282310919155061</v>
      </c>
    </row>
    <row r="1672" spans="1:12" x14ac:dyDescent="0.45">
      <c r="A1672" s="1">
        <v>45727.583333333343</v>
      </c>
      <c r="B1672">
        <v>103</v>
      </c>
      <c r="C1672" t="s">
        <v>11</v>
      </c>
      <c r="D1672">
        <v>66.362157690397254</v>
      </c>
      <c r="E1672">
        <v>3.3923238670463651</v>
      </c>
      <c r="F1672">
        <v>31.066066445800551</v>
      </c>
      <c r="G1672">
        <v>275.83030975091089</v>
      </c>
      <c r="H1672">
        <v>91</v>
      </c>
      <c r="I1672">
        <v>1</v>
      </c>
      <c r="J1672">
        <v>0</v>
      </c>
      <c r="K1672">
        <f t="shared" si="52"/>
        <v>3</v>
      </c>
      <c r="L1672">
        <f t="shared" si="53"/>
        <v>3.0311023049550645</v>
      </c>
    </row>
    <row r="1673" spans="1:12" x14ac:dyDescent="0.45">
      <c r="A1673" s="1">
        <v>45727.625</v>
      </c>
      <c r="B1673">
        <v>116</v>
      </c>
      <c r="C1673" t="s">
        <v>11</v>
      </c>
      <c r="D1673">
        <v>69.759254023040384</v>
      </c>
      <c r="E1673">
        <v>3.3260675554478332</v>
      </c>
      <c r="F1673">
        <v>23.412453089579529</v>
      </c>
      <c r="G1673">
        <v>223.4366058799352</v>
      </c>
      <c r="H1673">
        <v>169</v>
      </c>
      <c r="I1673">
        <v>3</v>
      </c>
      <c r="J1673">
        <v>0</v>
      </c>
      <c r="K1673">
        <f t="shared" si="52"/>
        <v>3</v>
      </c>
      <c r="L1673">
        <f t="shared" si="53"/>
        <v>1.3221100939641137</v>
      </c>
    </row>
    <row r="1674" spans="1:12" x14ac:dyDescent="0.45">
      <c r="A1674" s="1">
        <v>45727.666666666657</v>
      </c>
      <c r="B1674">
        <v>102</v>
      </c>
      <c r="C1674" t="s">
        <v>11</v>
      </c>
      <c r="D1674">
        <v>77.142680554023968</v>
      </c>
      <c r="E1674">
        <v>4.5308825649031457</v>
      </c>
      <c r="F1674">
        <v>26.543056219465161</v>
      </c>
      <c r="G1674">
        <v>195.71204245529</v>
      </c>
      <c r="H1674">
        <v>121</v>
      </c>
      <c r="I1674">
        <v>3</v>
      </c>
      <c r="J1674">
        <v>0</v>
      </c>
      <c r="K1674">
        <f t="shared" si="52"/>
        <v>3</v>
      </c>
      <c r="L1674">
        <f t="shared" si="53"/>
        <v>1.6174548963247108</v>
      </c>
    </row>
    <row r="1675" spans="1:12" x14ac:dyDescent="0.45">
      <c r="A1675" s="1">
        <v>45727.708333333343</v>
      </c>
      <c r="B1675">
        <v>146</v>
      </c>
      <c r="C1675" t="s">
        <v>11</v>
      </c>
      <c r="D1675">
        <v>67.079712173109897</v>
      </c>
      <c r="E1675">
        <v>5.9070820252968437</v>
      </c>
      <c r="F1675">
        <v>27.135471228558689</v>
      </c>
      <c r="G1675">
        <v>277.23669256705131</v>
      </c>
      <c r="H1675">
        <v>197</v>
      </c>
      <c r="I1675">
        <v>4</v>
      </c>
      <c r="J1675">
        <v>0</v>
      </c>
      <c r="K1675">
        <f t="shared" si="52"/>
        <v>3</v>
      </c>
      <c r="L1675">
        <f t="shared" si="53"/>
        <v>1.4072928556703113</v>
      </c>
    </row>
    <row r="1676" spans="1:12" x14ac:dyDescent="0.45">
      <c r="A1676" s="1">
        <v>45727.75</v>
      </c>
      <c r="B1676">
        <v>147</v>
      </c>
      <c r="C1676" t="s">
        <v>11</v>
      </c>
      <c r="D1676">
        <v>79.696120456713103</v>
      </c>
      <c r="E1676">
        <v>7.4019065407348688</v>
      </c>
      <c r="F1676">
        <v>28.504326282360999</v>
      </c>
      <c r="G1676">
        <v>263.80974504320437</v>
      </c>
      <c r="H1676">
        <v>89</v>
      </c>
      <c r="I1676">
        <v>1</v>
      </c>
      <c r="J1676">
        <v>0</v>
      </c>
      <c r="K1676">
        <f t="shared" si="52"/>
        <v>3</v>
      </c>
      <c r="L1676">
        <f t="shared" si="53"/>
        <v>2.9641544386876895</v>
      </c>
    </row>
    <row r="1677" spans="1:12" x14ac:dyDescent="0.45">
      <c r="A1677" s="1">
        <v>45727.791666666657</v>
      </c>
      <c r="B1677">
        <v>133</v>
      </c>
      <c r="C1677" t="s">
        <v>10</v>
      </c>
      <c r="D1677">
        <v>53.297793033236857</v>
      </c>
      <c r="E1677">
        <v>3.620634269407347</v>
      </c>
      <c r="F1677">
        <v>31.012318648679631</v>
      </c>
      <c r="G1677">
        <v>239.95023298158989</v>
      </c>
      <c r="H1677">
        <v>103</v>
      </c>
      <c r="I1677">
        <v>5</v>
      </c>
      <c r="J1677">
        <v>0</v>
      </c>
      <c r="K1677">
        <f t="shared" si="52"/>
        <v>3</v>
      </c>
      <c r="L1677">
        <f t="shared" si="53"/>
        <v>2.3296139124426203</v>
      </c>
    </row>
    <row r="1678" spans="1:12" x14ac:dyDescent="0.45">
      <c r="A1678" s="1">
        <v>45727.833333333343</v>
      </c>
      <c r="B1678">
        <v>109</v>
      </c>
      <c r="C1678" t="s">
        <v>10</v>
      </c>
      <c r="D1678">
        <v>58.937492373026167</v>
      </c>
      <c r="E1678">
        <v>2.713485308373333</v>
      </c>
      <c r="F1678">
        <v>31.897663378945872</v>
      </c>
      <c r="G1678">
        <v>281.35220627416362</v>
      </c>
      <c r="H1678">
        <v>55</v>
      </c>
      <c r="I1678">
        <v>3</v>
      </c>
      <c r="J1678">
        <v>0</v>
      </c>
      <c r="K1678">
        <f t="shared" si="52"/>
        <v>3</v>
      </c>
      <c r="L1678">
        <f t="shared" si="53"/>
        <v>5.1154946595302473</v>
      </c>
    </row>
    <row r="1679" spans="1:12" x14ac:dyDescent="0.45">
      <c r="A1679" s="1">
        <v>45727.875</v>
      </c>
      <c r="B1679">
        <v>116</v>
      </c>
      <c r="C1679" t="s">
        <v>10</v>
      </c>
      <c r="D1679">
        <v>56.457910675499463</v>
      </c>
      <c r="E1679">
        <v>3.9892914127746182</v>
      </c>
      <c r="F1679">
        <v>34.38758515783023</v>
      </c>
      <c r="G1679">
        <v>314.74165138824571</v>
      </c>
      <c r="H1679">
        <v>104</v>
      </c>
      <c r="I1679">
        <v>3</v>
      </c>
      <c r="J1679">
        <v>0</v>
      </c>
      <c r="K1679">
        <f t="shared" si="52"/>
        <v>3</v>
      </c>
      <c r="L1679">
        <f t="shared" si="53"/>
        <v>3.0263620325792857</v>
      </c>
    </row>
    <row r="1680" spans="1:12" x14ac:dyDescent="0.45">
      <c r="A1680" s="1">
        <v>45727.916666666657</v>
      </c>
      <c r="B1680">
        <v>117</v>
      </c>
      <c r="C1680" t="s">
        <v>12</v>
      </c>
      <c r="D1680">
        <v>54.340895143144166</v>
      </c>
      <c r="E1680">
        <v>7.5017379733273044</v>
      </c>
      <c r="F1680">
        <v>37.08818548728884</v>
      </c>
      <c r="G1680">
        <v>242.4616202595931</v>
      </c>
      <c r="H1680">
        <v>190</v>
      </c>
      <c r="I1680">
        <v>0</v>
      </c>
      <c r="J1680">
        <v>0</v>
      </c>
      <c r="K1680">
        <f t="shared" si="52"/>
        <v>3</v>
      </c>
      <c r="L1680">
        <f t="shared" si="53"/>
        <v>1.2761137908399638</v>
      </c>
    </row>
    <row r="1681" spans="1:12" x14ac:dyDescent="0.45">
      <c r="A1681" s="1">
        <v>45727.958333333343</v>
      </c>
      <c r="B1681">
        <v>127</v>
      </c>
      <c r="C1681" t="s">
        <v>12</v>
      </c>
      <c r="D1681">
        <v>66.016659804048231</v>
      </c>
      <c r="E1681">
        <v>4.3293733400692336</v>
      </c>
      <c r="F1681">
        <v>30.74444448026636</v>
      </c>
      <c r="G1681">
        <v>301.85994556853518</v>
      </c>
      <c r="H1681">
        <v>129</v>
      </c>
      <c r="I1681">
        <v>5</v>
      </c>
      <c r="J1681">
        <v>1</v>
      </c>
      <c r="K1681">
        <f t="shared" si="52"/>
        <v>3</v>
      </c>
      <c r="L1681">
        <f t="shared" si="53"/>
        <v>2.3399995780506604</v>
      </c>
    </row>
    <row r="1682" spans="1:12" x14ac:dyDescent="0.45">
      <c r="A1682" s="1">
        <v>45728</v>
      </c>
      <c r="B1682">
        <v>139</v>
      </c>
      <c r="C1682" t="s">
        <v>10</v>
      </c>
      <c r="D1682">
        <v>71.948453232964056</v>
      </c>
      <c r="E1682">
        <v>4.1461268676020069</v>
      </c>
      <c r="F1682">
        <v>28.591775401051329</v>
      </c>
      <c r="G1682">
        <v>287.30692498662319</v>
      </c>
      <c r="H1682">
        <v>129</v>
      </c>
      <c r="I1682">
        <v>1</v>
      </c>
      <c r="J1682">
        <v>0</v>
      </c>
      <c r="K1682">
        <f t="shared" si="52"/>
        <v>3</v>
      </c>
      <c r="L1682">
        <f t="shared" si="53"/>
        <v>2.2271854650125826</v>
      </c>
    </row>
    <row r="1683" spans="1:12" x14ac:dyDescent="0.45">
      <c r="A1683" s="1">
        <v>45728.041666666657</v>
      </c>
      <c r="B1683">
        <v>104</v>
      </c>
      <c r="C1683" t="s">
        <v>12</v>
      </c>
      <c r="D1683">
        <v>72.555197080367805</v>
      </c>
      <c r="E1683">
        <v>4.3465457440604496</v>
      </c>
      <c r="F1683">
        <v>30.530716870247229</v>
      </c>
      <c r="G1683">
        <v>285.66023971816821</v>
      </c>
      <c r="H1683">
        <v>85</v>
      </c>
      <c r="I1683">
        <v>0</v>
      </c>
      <c r="J1683">
        <v>0</v>
      </c>
      <c r="K1683">
        <f t="shared" si="52"/>
        <v>3</v>
      </c>
      <c r="L1683">
        <f t="shared" si="53"/>
        <v>3.3607087025666851</v>
      </c>
    </row>
    <row r="1684" spans="1:12" x14ac:dyDescent="0.45">
      <c r="A1684" s="1">
        <v>45728.083333333343</v>
      </c>
      <c r="B1684">
        <v>120</v>
      </c>
      <c r="C1684" t="s">
        <v>10</v>
      </c>
      <c r="D1684">
        <v>66.74768057304054</v>
      </c>
      <c r="E1684">
        <v>5.4403436550355933</v>
      </c>
      <c r="F1684">
        <v>19.852188905574678</v>
      </c>
      <c r="G1684">
        <v>328.39304844412561</v>
      </c>
      <c r="H1684">
        <v>175</v>
      </c>
      <c r="I1684">
        <v>2</v>
      </c>
      <c r="J1684">
        <v>0</v>
      </c>
      <c r="K1684">
        <f t="shared" si="52"/>
        <v>3</v>
      </c>
      <c r="L1684">
        <f t="shared" si="53"/>
        <v>1.8765317053950035</v>
      </c>
    </row>
    <row r="1685" spans="1:12" x14ac:dyDescent="0.45">
      <c r="A1685" s="1">
        <v>45728.125</v>
      </c>
      <c r="B1685">
        <v>118</v>
      </c>
      <c r="C1685" t="s">
        <v>10</v>
      </c>
      <c r="D1685">
        <v>87.853823089478695</v>
      </c>
      <c r="E1685">
        <v>6.1173041670011914</v>
      </c>
      <c r="F1685">
        <v>29.31125941848542</v>
      </c>
      <c r="G1685">
        <v>289.98487555731998</v>
      </c>
      <c r="H1685">
        <v>67</v>
      </c>
      <c r="I1685">
        <v>2</v>
      </c>
      <c r="J1685">
        <v>0</v>
      </c>
      <c r="K1685">
        <f t="shared" si="52"/>
        <v>3</v>
      </c>
      <c r="L1685">
        <f t="shared" si="53"/>
        <v>4.3281324710047757</v>
      </c>
    </row>
    <row r="1686" spans="1:12" x14ac:dyDescent="0.45">
      <c r="A1686" s="1">
        <v>45728.166666666657</v>
      </c>
      <c r="B1686">
        <v>131</v>
      </c>
      <c r="C1686" t="s">
        <v>11</v>
      </c>
      <c r="D1686">
        <v>63.274060605863767</v>
      </c>
      <c r="E1686">
        <v>4.4111356970960456</v>
      </c>
      <c r="F1686">
        <v>19.066873196355591</v>
      </c>
      <c r="G1686">
        <v>288.3819762464633</v>
      </c>
      <c r="H1686">
        <v>152</v>
      </c>
      <c r="I1686">
        <v>1</v>
      </c>
      <c r="J1686">
        <v>0</v>
      </c>
      <c r="K1686">
        <f t="shared" si="52"/>
        <v>3</v>
      </c>
      <c r="L1686">
        <f t="shared" si="53"/>
        <v>1.8972498437267322</v>
      </c>
    </row>
    <row r="1687" spans="1:12" x14ac:dyDescent="0.45">
      <c r="A1687" s="1">
        <v>45728.208333333343</v>
      </c>
      <c r="B1687">
        <v>148</v>
      </c>
      <c r="C1687" t="s">
        <v>10</v>
      </c>
      <c r="D1687">
        <v>66.967654030854561</v>
      </c>
      <c r="E1687">
        <v>6.244694695053246</v>
      </c>
      <c r="F1687">
        <v>19.59907089270639</v>
      </c>
      <c r="G1687">
        <v>293.16467579668461</v>
      </c>
      <c r="H1687">
        <v>62</v>
      </c>
      <c r="I1687">
        <v>2</v>
      </c>
      <c r="J1687">
        <v>0</v>
      </c>
      <c r="K1687">
        <f t="shared" si="52"/>
        <v>3</v>
      </c>
      <c r="L1687">
        <f t="shared" si="53"/>
        <v>4.7284625128497515</v>
      </c>
    </row>
    <row r="1688" spans="1:12" x14ac:dyDescent="0.45">
      <c r="A1688" s="1">
        <v>45728.25</v>
      </c>
      <c r="B1688">
        <v>101</v>
      </c>
      <c r="C1688" t="s">
        <v>11</v>
      </c>
      <c r="D1688">
        <v>71.01793221169514</v>
      </c>
      <c r="E1688">
        <v>3.800164433685266</v>
      </c>
      <c r="F1688">
        <v>27.291872168399738</v>
      </c>
      <c r="G1688">
        <v>230.572666123331</v>
      </c>
      <c r="H1688">
        <v>74</v>
      </c>
      <c r="I1688">
        <v>6</v>
      </c>
      <c r="J1688">
        <v>0</v>
      </c>
      <c r="K1688">
        <f t="shared" si="52"/>
        <v>3</v>
      </c>
      <c r="L1688">
        <f t="shared" si="53"/>
        <v>3.1158468395044729</v>
      </c>
    </row>
    <row r="1689" spans="1:12" x14ac:dyDescent="0.45">
      <c r="A1689" s="1">
        <v>45728.291666666657</v>
      </c>
      <c r="B1689">
        <v>131</v>
      </c>
      <c r="C1689" t="s">
        <v>10</v>
      </c>
      <c r="D1689">
        <v>74.708339586250176</v>
      </c>
      <c r="E1689">
        <v>3.1193448839450539</v>
      </c>
      <c r="F1689">
        <v>28.68091034437759</v>
      </c>
      <c r="G1689">
        <v>261.6937153084408</v>
      </c>
      <c r="H1689">
        <v>90</v>
      </c>
      <c r="I1689">
        <v>5</v>
      </c>
      <c r="J1689">
        <v>0</v>
      </c>
      <c r="K1689">
        <f t="shared" si="52"/>
        <v>3</v>
      </c>
      <c r="L1689">
        <f t="shared" si="53"/>
        <v>2.9077079478715646</v>
      </c>
    </row>
    <row r="1690" spans="1:12" x14ac:dyDescent="0.45">
      <c r="A1690" s="1">
        <v>45728.333333333343</v>
      </c>
      <c r="B1690">
        <v>130</v>
      </c>
      <c r="C1690" t="s">
        <v>10</v>
      </c>
      <c r="D1690">
        <v>67.417712952091961</v>
      </c>
      <c r="E1690">
        <v>3.2740063132175861</v>
      </c>
      <c r="F1690">
        <v>27.256494997120381</v>
      </c>
      <c r="G1690">
        <v>225.36804315278391</v>
      </c>
      <c r="H1690">
        <v>134</v>
      </c>
      <c r="I1690">
        <v>0</v>
      </c>
      <c r="J1690">
        <v>0</v>
      </c>
      <c r="K1690">
        <f t="shared" si="52"/>
        <v>3</v>
      </c>
      <c r="L1690">
        <f t="shared" si="53"/>
        <v>1.6818510683043575</v>
      </c>
    </row>
    <row r="1691" spans="1:12" x14ac:dyDescent="0.45">
      <c r="A1691" s="1">
        <v>45728.375</v>
      </c>
      <c r="B1691">
        <v>118</v>
      </c>
      <c r="C1691" t="s">
        <v>11</v>
      </c>
      <c r="D1691">
        <v>68.631029587384376</v>
      </c>
      <c r="E1691">
        <v>4.1196235676456574</v>
      </c>
      <c r="F1691">
        <v>26.187553589089621</v>
      </c>
      <c r="G1691">
        <v>259.95495281100108</v>
      </c>
      <c r="H1691">
        <v>150</v>
      </c>
      <c r="I1691">
        <v>6</v>
      </c>
      <c r="J1691">
        <v>0</v>
      </c>
      <c r="K1691">
        <f t="shared" si="52"/>
        <v>3</v>
      </c>
      <c r="L1691">
        <f t="shared" si="53"/>
        <v>1.7330330187400071</v>
      </c>
    </row>
    <row r="1692" spans="1:12" x14ac:dyDescent="0.45">
      <c r="A1692" s="1">
        <v>45728.416666666657</v>
      </c>
      <c r="B1692">
        <v>114</v>
      </c>
      <c r="C1692" t="s">
        <v>12</v>
      </c>
      <c r="D1692">
        <v>54.28889248246621</v>
      </c>
      <c r="E1692">
        <v>3.962984165886505</v>
      </c>
      <c r="F1692">
        <v>27.791812287845119</v>
      </c>
      <c r="G1692">
        <v>263.31876919072749</v>
      </c>
      <c r="H1692">
        <v>167</v>
      </c>
      <c r="I1692">
        <v>1</v>
      </c>
      <c r="J1692">
        <v>0</v>
      </c>
      <c r="K1692">
        <f t="shared" si="52"/>
        <v>3</v>
      </c>
      <c r="L1692">
        <f t="shared" si="53"/>
        <v>1.5767590969504641</v>
      </c>
    </row>
    <row r="1693" spans="1:12" x14ac:dyDescent="0.45">
      <c r="A1693" s="1">
        <v>45728.458333333343</v>
      </c>
      <c r="B1693">
        <v>145</v>
      </c>
      <c r="C1693" t="s">
        <v>12</v>
      </c>
      <c r="D1693">
        <v>56.131980658516483</v>
      </c>
      <c r="E1693">
        <v>7.705799449894327</v>
      </c>
      <c r="F1693">
        <v>27.914915207847329</v>
      </c>
      <c r="G1693">
        <v>211.77522234869181</v>
      </c>
      <c r="H1693">
        <v>64</v>
      </c>
      <c r="I1693">
        <v>3</v>
      </c>
      <c r="J1693">
        <v>0</v>
      </c>
      <c r="K1693">
        <f t="shared" si="52"/>
        <v>3</v>
      </c>
      <c r="L1693">
        <f t="shared" si="53"/>
        <v>3.3089878491983096</v>
      </c>
    </row>
    <row r="1694" spans="1:12" x14ac:dyDescent="0.45">
      <c r="A1694" s="1">
        <v>45728.5</v>
      </c>
      <c r="B1694">
        <v>106</v>
      </c>
      <c r="C1694" t="s">
        <v>12</v>
      </c>
      <c r="D1694">
        <v>70.919341443023512</v>
      </c>
      <c r="E1694">
        <v>6.9239656905273428</v>
      </c>
      <c r="F1694">
        <v>21.459638190666649</v>
      </c>
      <c r="G1694">
        <v>159.80671881490869</v>
      </c>
      <c r="H1694">
        <v>99</v>
      </c>
      <c r="I1694">
        <v>7</v>
      </c>
      <c r="J1694">
        <v>1</v>
      </c>
      <c r="K1694">
        <f t="shared" si="52"/>
        <v>3</v>
      </c>
      <c r="L1694">
        <f t="shared" si="53"/>
        <v>1.6142092809586737</v>
      </c>
    </row>
    <row r="1695" spans="1:12" x14ac:dyDescent="0.45">
      <c r="A1695" s="1">
        <v>45728.541666666657</v>
      </c>
      <c r="B1695">
        <v>135</v>
      </c>
      <c r="C1695" t="s">
        <v>11</v>
      </c>
      <c r="D1695">
        <v>57.803128649188977</v>
      </c>
      <c r="E1695">
        <v>5.2497048341307657</v>
      </c>
      <c r="F1695">
        <v>37.236383235799472</v>
      </c>
      <c r="G1695">
        <v>328.04452954590232</v>
      </c>
      <c r="H1695">
        <v>100</v>
      </c>
      <c r="I1695">
        <v>0</v>
      </c>
      <c r="J1695">
        <v>1</v>
      </c>
      <c r="K1695">
        <f t="shared" si="52"/>
        <v>3</v>
      </c>
      <c r="L1695">
        <f t="shared" si="53"/>
        <v>3.2804452954590233</v>
      </c>
    </row>
    <row r="1696" spans="1:12" x14ac:dyDescent="0.45">
      <c r="A1696" s="1">
        <v>45728.583333333343</v>
      </c>
      <c r="B1696">
        <v>135</v>
      </c>
      <c r="C1696" t="s">
        <v>10</v>
      </c>
      <c r="D1696">
        <v>78.088037228234214</v>
      </c>
      <c r="E1696">
        <v>8.9457641277527546</v>
      </c>
      <c r="F1696">
        <v>31.52501970577249</v>
      </c>
      <c r="G1696">
        <v>272.10353153317271</v>
      </c>
      <c r="H1696">
        <v>86</v>
      </c>
      <c r="I1696">
        <v>2</v>
      </c>
      <c r="J1696">
        <v>0</v>
      </c>
      <c r="K1696">
        <f t="shared" si="52"/>
        <v>3</v>
      </c>
      <c r="L1696">
        <f t="shared" si="53"/>
        <v>3.1639945527113107</v>
      </c>
    </row>
    <row r="1697" spans="1:12" x14ac:dyDescent="0.45">
      <c r="A1697" s="1">
        <v>45728.625</v>
      </c>
      <c r="B1697">
        <v>140</v>
      </c>
      <c r="C1697" t="s">
        <v>12</v>
      </c>
      <c r="D1697">
        <v>77.476520412806551</v>
      </c>
      <c r="E1697">
        <v>5.0464591945254771</v>
      </c>
      <c r="F1697">
        <v>31.940725085533639</v>
      </c>
      <c r="G1697">
        <v>253.5030665154695</v>
      </c>
      <c r="H1697">
        <v>118</v>
      </c>
      <c r="I1697">
        <v>3</v>
      </c>
      <c r="J1697">
        <v>1</v>
      </c>
      <c r="K1697">
        <f t="shared" si="52"/>
        <v>3</v>
      </c>
      <c r="L1697">
        <f t="shared" si="53"/>
        <v>2.148331072164996</v>
      </c>
    </row>
    <row r="1698" spans="1:12" x14ac:dyDescent="0.45">
      <c r="A1698" s="1">
        <v>45728.666666666657</v>
      </c>
      <c r="B1698">
        <v>114</v>
      </c>
      <c r="C1698" t="s">
        <v>10</v>
      </c>
      <c r="D1698">
        <v>63.975265006398203</v>
      </c>
      <c r="E1698">
        <v>3.1233904064804809</v>
      </c>
      <c r="F1698">
        <v>41.177017694186347</v>
      </c>
      <c r="G1698">
        <v>216.59641752109439</v>
      </c>
      <c r="H1698">
        <v>148</v>
      </c>
      <c r="I1698">
        <v>3</v>
      </c>
      <c r="J1698">
        <v>0</v>
      </c>
      <c r="K1698">
        <f t="shared" si="52"/>
        <v>3</v>
      </c>
      <c r="L1698">
        <f t="shared" si="53"/>
        <v>1.4634893075749622</v>
      </c>
    </row>
    <row r="1699" spans="1:12" x14ac:dyDescent="0.45">
      <c r="A1699" s="1">
        <v>45728.708333333343</v>
      </c>
      <c r="B1699">
        <v>143</v>
      </c>
      <c r="C1699" t="s">
        <v>11</v>
      </c>
      <c r="D1699">
        <v>88.784495193015573</v>
      </c>
      <c r="E1699">
        <v>4.6180643335802651</v>
      </c>
      <c r="F1699">
        <v>32.616502191411662</v>
      </c>
      <c r="G1699">
        <v>230.0691753087944</v>
      </c>
      <c r="H1699">
        <v>177</v>
      </c>
      <c r="I1699">
        <v>4</v>
      </c>
      <c r="J1699">
        <v>0</v>
      </c>
      <c r="K1699">
        <f t="shared" si="52"/>
        <v>3</v>
      </c>
      <c r="L1699">
        <f t="shared" si="53"/>
        <v>1.2998258492022283</v>
      </c>
    </row>
    <row r="1700" spans="1:12" x14ac:dyDescent="0.45">
      <c r="A1700" s="1">
        <v>45728.75</v>
      </c>
      <c r="B1700">
        <v>138</v>
      </c>
      <c r="C1700" t="s">
        <v>11</v>
      </c>
      <c r="D1700">
        <v>73.443518084140806</v>
      </c>
      <c r="E1700">
        <v>3.8162068360245129</v>
      </c>
      <c r="F1700">
        <v>32.701749892884827</v>
      </c>
      <c r="G1700">
        <v>193.65194773729891</v>
      </c>
      <c r="H1700">
        <v>123</v>
      </c>
      <c r="I1700">
        <v>3</v>
      </c>
      <c r="J1700">
        <v>0</v>
      </c>
      <c r="K1700">
        <f t="shared" si="52"/>
        <v>3</v>
      </c>
      <c r="L1700">
        <f t="shared" si="53"/>
        <v>1.5744060791650318</v>
      </c>
    </row>
    <row r="1701" spans="1:12" x14ac:dyDescent="0.45">
      <c r="A1701" s="1">
        <v>45728.791666666657</v>
      </c>
      <c r="B1701">
        <v>113</v>
      </c>
      <c r="C1701" t="s">
        <v>10</v>
      </c>
      <c r="D1701">
        <v>68.146493146735509</v>
      </c>
      <c r="E1701">
        <v>7.7054116489978473</v>
      </c>
      <c r="F1701">
        <v>25.24027891838384</v>
      </c>
      <c r="G1701">
        <v>290.46951405753452</v>
      </c>
      <c r="H1701">
        <v>120</v>
      </c>
      <c r="I1701">
        <v>1</v>
      </c>
      <c r="J1701">
        <v>0</v>
      </c>
      <c r="K1701">
        <f t="shared" si="52"/>
        <v>3</v>
      </c>
      <c r="L1701">
        <f t="shared" si="53"/>
        <v>2.4205792838127875</v>
      </c>
    </row>
    <row r="1702" spans="1:12" x14ac:dyDescent="0.45">
      <c r="A1702" s="1">
        <v>45728.833333333343</v>
      </c>
      <c r="B1702">
        <v>135</v>
      </c>
      <c r="C1702" t="s">
        <v>10</v>
      </c>
      <c r="D1702">
        <v>65.458602653637982</v>
      </c>
      <c r="E1702">
        <v>4.3160489561479274</v>
      </c>
      <c r="F1702">
        <v>22.443889286649149</v>
      </c>
      <c r="G1702">
        <v>194.25683683336311</v>
      </c>
      <c r="H1702">
        <v>165</v>
      </c>
      <c r="I1702">
        <v>4</v>
      </c>
      <c r="J1702">
        <v>0</v>
      </c>
      <c r="K1702">
        <f t="shared" si="52"/>
        <v>3</v>
      </c>
      <c r="L1702">
        <f t="shared" si="53"/>
        <v>1.1773141626264432</v>
      </c>
    </row>
    <row r="1703" spans="1:12" x14ac:dyDescent="0.45">
      <c r="A1703" s="1">
        <v>45728.875</v>
      </c>
      <c r="B1703">
        <v>103</v>
      </c>
      <c r="C1703" t="s">
        <v>11</v>
      </c>
      <c r="D1703">
        <v>52.402760703215833</v>
      </c>
      <c r="E1703">
        <v>4.0608031935237854</v>
      </c>
      <c r="F1703">
        <v>29.772097259348421</v>
      </c>
      <c r="G1703">
        <v>242.65896977580871</v>
      </c>
      <c r="H1703">
        <v>114</v>
      </c>
      <c r="I1703">
        <v>1</v>
      </c>
      <c r="J1703">
        <v>0</v>
      </c>
      <c r="K1703">
        <f t="shared" si="52"/>
        <v>3</v>
      </c>
      <c r="L1703">
        <f t="shared" si="53"/>
        <v>2.1285874541737608</v>
      </c>
    </row>
    <row r="1704" spans="1:12" x14ac:dyDescent="0.45">
      <c r="A1704" s="1">
        <v>45728.916666666657</v>
      </c>
      <c r="B1704">
        <v>118</v>
      </c>
      <c r="C1704" t="s">
        <v>11</v>
      </c>
      <c r="D1704">
        <v>69.619418159010905</v>
      </c>
      <c r="E1704">
        <v>5.6431494553482544</v>
      </c>
      <c r="F1704">
        <v>24.828733202260061</v>
      </c>
      <c r="G1704">
        <v>169.91235600418551</v>
      </c>
      <c r="H1704">
        <v>92</v>
      </c>
      <c r="I1704">
        <v>2</v>
      </c>
      <c r="J1704">
        <v>1</v>
      </c>
      <c r="K1704">
        <f t="shared" si="52"/>
        <v>3</v>
      </c>
      <c r="L1704">
        <f t="shared" si="53"/>
        <v>1.8468734348281033</v>
      </c>
    </row>
    <row r="1705" spans="1:12" x14ac:dyDescent="0.45">
      <c r="A1705" s="1">
        <v>45728.958333333343</v>
      </c>
      <c r="B1705">
        <v>134</v>
      </c>
      <c r="C1705" t="s">
        <v>10</v>
      </c>
      <c r="D1705">
        <v>72.246940394490125</v>
      </c>
      <c r="E1705">
        <v>4.561602075339966</v>
      </c>
      <c r="F1705">
        <v>38.977903586490967</v>
      </c>
      <c r="G1705">
        <v>216.75710823803601</v>
      </c>
      <c r="H1705">
        <v>121</v>
      </c>
      <c r="I1705">
        <v>4</v>
      </c>
      <c r="J1705">
        <v>0</v>
      </c>
      <c r="K1705">
        <f t="shared" si="52"/>
        <v>3</v>
      </c>
      <c r="L1705">
        <f t="shared" si="53"/>
        <v>1.7913810598184794</v>
      </c>
    </row>
    <row r="1706" spans="1:12" x14ac:dyDescent="0.45">
      <c r="A1706" s="1">
        <v>45729</v>
      </c>
      <c r="B1706">
        <v>109</v>
      </c>
      <c r="C1706" t="s">
        <v>12</v>
      </c>
      <c r="D1706">
        <v>50.60687807745672</v>
      </c>
      <c r="E1706">
        <v>5.0846564092620969</v>
      </c>
      <c r="F1706">
        <v>28.812614841644411</v>
      </c>
      <c r="G1706">
        <v>277.26183260355708</v>
      </c>
      <c r="H1706">
        <v>58</v>
      </c>
      <c r="I1706">
        <v>1</v>
      </c>
      <c r="J1706">
        <v>0</v>
      </c>
      <c r="K1706">
        <f t="shared" si="52"/>
        <v>3</v>
      </c>
      <c r="L1706">
        <f t="shared" si="53"/>
        <v>4.7803764241992601</v>
      </c>
    </row>
    <row r="1707" spans="1:12" x14ac:dyDescent="0.45">
      <c r="A1707" s="1">
        <v>45729.041666666657</v>
      </c>
      <c r="B1707">
        <v>102</v>
      </c>
      <c r="C1707" t="s">
        <v>10</v>
      </c>
      <c r="D1707">
        <v>81.666546640867679</v>
      </c>
      <c r="E1707">
        <v>5.136326825002036</v>
      </c>
      <c r="F1707">
        <v>26.157046960452231</v>
      </c>
      <c r="G1707">
        <v>255.32422281531549</v>
      </c>
      <c r="H1707">
        <v>184</v>
      </c>
      <c r="I1707">
        <v>3</v>
      </c>
      <c r="J1707">
        <v>0</v>
      </c>
      <c r="K1707">
        <f t="shared" si="52"/>
        <v>3</v>
      </c>
      <c r="L1707">
        <f t="shared" si="53"/>
        <v>1.3876316457354103</v>
      </c>
    </row>
    <row r="1708" spans="1:12" x14ac:dyDescent="0.45">
      <c r="A1708" s="1">
        <v>45729.083333333343</v>
      </c>
      <c r="B1708">
        <v>130</v>
      </c>
      <c r="C1708" t="s">
        <v>12</v>
      </c>
      <c r="D1708">
        <v>87.014712897205897</v>
      </c>
      <c r="E1708">
        <v>3.3721999545801289</v>
      </c>
      <c r="F1708">
        <v>35.313954830007461</v>
      </c>
      <c r="G1708">
        <v>270.53494987138112</v>
      </c>
      <c r="H1708">
        <v>179</v>
      </c>
      <c r="I1708">
        <v>1</v>
      </c>
      <c r="J1708">
        <v>0</v>
      </c>
      <c r="K1708">
        <f t="shared" si="52"/>
        <v>3</v>
      </c>
      <c r="L1708">
        <f t="shared" si="53"/>
        <v>1.5113684350356487</v>
      </c>
    </row>
    <row r="1709" spans="1:12" x14ac:dyDescent="0.45">
      <c r="A1709" s="1">
        <v>45729.125</v>
      </c>
      <c r="B1709">
        <v>131</v>
      </c>
      <c r="C1709" t="s">
        <v>11</v>
      </c>
      <c r="D1709">
        <v>71.267842935944259</v>
      </c>
      <c r="E1709">
        <v>5.5882282059061659</v>
      </c>
      <c r="F1709">
        <v>26.733264481987099</v>
      </c>
      <c r="G1709">
        <v>276.16018385747469</v>
      </c>
      <c r="H1709">
        <v>115</v>
      </c>
      <c r="I1709">
        <v>1</v>
      </c>
      <c r="J1709">
        <v>0</v>
      </c>
      <c r="K1709">
        <f t="shared" si="52"/>
        <v>3</v>
      </c>
      <c r="L1709">
        <f t="shared" si="53"/>
        <v>2.4013929031084755</v>
      </c>
    </row>
    <row r="1710" spans="1:12" x14ac:dyDescent="0.45">
      <c r="A1710" s="1">
        <v>45729.166666666657</v>
      </c>
      <c r="B1710">
        <v>104</v>
      </c>
      <c r="C1710" t="s">
        <v>11</v>
      </c>
      <c r="D1710">
        <v>55.106948335966003</v>
      </c>
      <c r="E1710">
        <v>7.3915073485136462</v>
      </c>
      <c r="F1710">
        <v>29.03586195450054</v>
      </c>
      <c r="G1710">
        <v>285.69373388815399</v>
      </c>
      <c r="H1710">
        <v>149</v>
      </c>
      <c r="I1710">
        <v>5</v>
      </c>
      <c r="J1710">
        <v>0</v>
      </c>
      <c r="K1710">
        <f t="shared" si="52"/>
        <v>3</v>
      </c>
      <c r="L1710">
        <f t="shared" si="53"/>
        <v>1.9174076099876107</v>
      </c>
    </row>
    <row r="1711" spans="1:12" x14ac:dyDescent="0.45">
      <c r="A1711" s="1">
        <v>45729.208333333343</v>
      </c>
      <c r="B1711">
        <v>111</v>
      </c>
      <c r="C1711" t="s">
        <v>10</v>
      </c>
      <c r="D1711">
        <v>68.826748757831922</v>
      </c>
      <c r="E1711">
        <v>6.22053898977176</v>
      </c>
      <c r="F1711">
        <v>23.179250643191651</v>
      </c>
      <c r="G1711">
        <v>224.0699183218789</v>
      </c>
      <c r="H1711">
        <v>127</v>
      </c>
      <c r="I1711">
        <v>4</v>
      </c>
      <c r="J1711">
        <v>0</v>
      </c>
      <c r="K1711">
        <f t="shared" si="52"/>
        <v>3</v>
      </c>
      <c r="L1711">
        <f t="shared" si="53"/>
        <v>1.7643300655266054</v>
      </c>
    </row>
    <row r="1712" spans="1:12" x14ac:dyDescent="0.45">
      <c r="A1712" s="1">
        <v>45729.25</v>
      </c>
      <c r="B1712">
        <v>141</v>
      </c>
      <c r="C1712" t="s">
        <v>12</v>
      </c>
      <c r="D1712">
        <v>75.161106809593022</v>
      </c>
      <c r="E1712">
        <v>5.1404555021826557</v>
      </c>
      <c r="F1712">
        <v>25.87275057238908</v>
      </c>
      <c r="G1712">
        <v>231.6633002342802</v>
      </c>
      <c r="H1712">
        <v>120</v>
      </c>
      <c r="I1712">
        <v>2</v>
      </c>
      <c r="J1712">
        <v>0</v>
      </c>
      <c r="K1712">
        <f t="shared" si="52"/>
        <v>3</v>
      </c>
      <c r="L1712">
        <f t="shared" si="53"/>
        <v>1.9305275019523349</v>
      </c>
    </row>
    <row r="1713" spans="1:12" x14ac:dyDescent="0.45">
      <c r="A1713" s="1">
        <v>45729.291666666657</v>
      </c>
      <c r="B1713">
        <v>138</v>
      </c>
      <c r="C1713" t="s">
        <v>11</v>
      </c>
      <c r="D1713">
        <v>64.454575090704608</v>
      </c>
      <c r="E1713">
        <v>5.7512537963114916</v>
      </c>
      <c r="F1713">
        <v>29.97018762650541</v>
      </c>
      <c r="G1713">
        <v>251.44289245746629</v>
      </c>
      <c r="H1713">
        <v>54</v>
      </c>
      <c r="I1713">
        <v>2</v>
      </c>
      <c r="J1713">
        <v>0</v>
      </c>
      <c r="K1713">
        <f t="shared" si="52"/>
        <v>3</v>
      </c>
      <c r="L1713">
        <f t="shared" si="53"/>
        <v>4.6563498603234494</v>
      </c>
    </row>
    <row r="1714" spans="1:12" x14ac:dyDescent="0.45">
      <c r="A1714" s="1">
        <v>45729.333333333343</v>
      </c>
      <c r="B1714">
        <v>102</v>
      </c>
      <c r="C1714" t="s">
        <v>12</v>
      </c>
      <c r="D1714">
        <v>77.451665141024932</v>
      </c>
      <c r="E1714">
        <v>7.0161395211310777</v>
      </c>
      <c r="F1714">
        <v>18.988268017425959</v>
      </c>
      <c r="G1714">
        <v>232.8802074508873</v>
      </c>
      <c r="H1714">
        <v>193</v>
      </c>
      <c r="I1714">
        <v>2</v>
      </c>
      <c r="J1714">
        <v>0</v>
      </c>
      <c r="K1714">
        <f t="shared" si="52"/>
        <v>3</v>
      </c>
      <c r="L1714">
        <f t="shared" si="53"/>
        <v>1.2066331992273953</v>
      </c>
    </row>
    <row r="1715" spans="1:12" x14ac:dyDescent="0.45">
      <c r="A1715" s="1">
        <v>45729.375</v>
      </c>
      <c r="B1715">
        <v>147</v>
      </c>
      <c r="C1715" t="s">
        <v>11</v>
      </c>
      <c r="D1715">
        <v>78.91662473668876</v>
      </c>
      <c r="E1715">
        <v>5.0311164659210306</v>
      </c>
      <c r="F1715">
        <v>36.675843246786393</v>
      </c>
      <c r="G1715">
        <v>214.04530507504751</v>
      </c>
      <c r="H1715">
        <v>58</v>
      </c>
      <c r="I1715">
        <v>3</v>
      </c>
      <c r="J1715">
        <v>0</v>
      </c>
      <c r="K1715">
        <f t="shared" si="52"/>
        <v>3</v>
      </c>
      <c r="L1715">
        <f t="shared" si="53"/>
        <v>3.690436294397371</v>
      </c>
    </row>
    <row r="1716" spans="1:12" x14ac:dyDescent="0.45">
      <c r="A1716" s="1">
        <v>45729.416666666657</v>
      </c>
      <c r="B1716">
        <v>128</v>
      </c>
      <c r="C1716" t="s">
        <v>10</v>
      </c>
      <c r="D1716">
        <v>65.979387040725484</v>
      </c>
      <c r="E1716">
        <v>6.2840927546757177</v>
      </c>
      <c r="F1716">
        <v>26.494111309670942</v>
      </c>
      <c r="G1716">
        <v>266.62990103681318</v>
      </c>
      <c r="H1716">
        <v>181</v>
      </c>
      <c r="I1716">
        <v>5</v>
      </c>
      <c r="J1716">
        <v>0</v>
      </c>
      <c r="K1716">
        <f t="shared" si="52"/>
        <v>3</v>
      </c>
      <c r="L1716">
        <f t="shared" si="53"/>
        <v>1.4730933758939955</v>
      </c>
    </row>
    <row r="1717" spans="1:12" x14ac:dyDescent="0.45">
      <c r="A1717" s="1">
        <v>45729.458333333343</v>
      </c>
      <c r="B1717">
        <v>123</v>
      </c>
      <c r="C1717" t="s">
        <v>10</v>
      </c>
      <c r="D1717">
        <v>74.732484897700914</v>
      </c>
      <c r="E1717">
        <v>4.9185962093748454</v>
      </c>
      <c r="F1717">
        <v>27.896841126686279</v>
      </c>
      <c r="G1717">
        <v>278.27606939539203</v>
      </c>
      <c r="H1717">
        <v>100</v>
      </c>
      <c r="I1717">
        <v>4</v>
      </c>
      <c r="J1717">
        <v>0</v>
      </c>
      <c r="K1717">
        <f t="shared" si="52"/>
        <v>3</v>
      </c>
      <c r="L1717">
        <f t="shared" si="53"/>
        <v>2.7827606939539202</v>
      </c>
    </row>
    <row r="1718" spans="1:12" x14ac:dyDescent="0.45">
      <c r="A1718" s="1">
        <v>45729.5</v>
      </c>
      <c r="B1718">
        <v>146</v>
      </c>
      <c r="C1718" t="s">
        <v>10</v>
      </c>
      <c r="D1718">
        <v>66.428124782334393</v>
      </c>
      <c r="E1718">
        <v>4.4007734103791787</v>
      </c>
      <c r="F1718">
        <v>39.385955295892231</v>
      </c>
      <c r="G1718">
        <v>237.88445138492969</v>
      </c>
      <c r="H1718">
        <v>167</v>
      </c>
      <c r="I1718">
        <v>2</v>
      </c>
      <c r="J1718">
        <v>0</v>
      </c>
      <c r="K1718">
        <f t="shared" si="52"/>
        <v>3</v>
      </c>
      <c r="L1718">
        <f t="shared" si="53"/>
        <v>1.42445779272413</v>
      </c>
    </row>
    <row r="1719" spans="1:12" x14ac:dyDescent="0.45">
      <c r="A1719" s="1">
        <v>45729.541666666657</v>
      </c>
      <c r="B1719">
        <v>131</v>
      </c>
      <c r="C1719" t="s">
        <v>11</v>
      </c>
      <c r="D1719">
        <v>75.091906936605028</v>
      </c>
      <c r="E1719">
        <v>4.1855933831978742</v>
      </c>
      <c r="F1719">
        <v>30.119611256603982</v>
      </c>
      <c r="G1719">
        <v>281.28013387392338</v>
      </c>
      <c r="H1719">
        <v>60</v>
      </c>
      <c r="I1719">
        <v>3</v>
      </c>
      <c r="J1719">
        <v>0</v>
      </c>
      <c r="K1719">
        <f t="shared" si="52"/>
        <v>3</v>
      </c>
      <c r="L1719">
        <f t="shared" si="53"/>
        <v>4.6880022312320566</v>
      </c>
    </row>
    <row r="1720" spans="1:12" x14ac:dyDescent="0.45">
      <c r="A1720" s="1">
        <v>45729.583333333343</v>
      </c>
      <c r="B1720">
        <v>106</v>
      </c>
      <c r="C1720" t="s">
        <v>10</v>
      </c>
      <c r="D1720">
        <v>73.173669486597163</v>
      </c>
      <c r="E1720">
        <v>4.9377206188819249</v>
      </c>
      <c r="F1720">
        <v>27.55803586003082</v>
      </c>
      <c r="G1720">
        <v>195.40189012129929</v>
      </c>
      <c r="H1720">
        <v>80</v>
      </c>
      <c r="I1720">
        <v>4</v>
      </c>
      <c r="J1720">
        <v>0</v>
      </c>
      <c r="K1720">
        <f t="shared" si="52"/>
        <v>3</v>
      </c>
      <c r="L1720">
        <f t="shared" si="53"/>
        <v>2.4425236265162411</v>
      </c>
    </row>
    <row r="1721" spans="1:12" x14ac:dyDescent="0.45">
      <c r="A1721" s="1">
        <v>45729.625</v>
      </c>
      <c r="B1721">
        <v>116</v>
      </c>
      <c r="C1721" t="s">
        <v>10</v>
      </c>
      <c r="D1721">
        <v>72.383125717169065</v>
      </c>
      <c r="E1721">
        <v>1.888124911474407</v>
      </c>
      <c r="F1721">
        <v>19.58696963379321</v>
      </c>
      <c r="G1721">
        <v>244.91358568522031</v>
      </c>
      <c r="H1721">
        <v>112</v>
      </c>
      <c r="I1721">
        <v>9</v>
      </c>
      <c r="J1721">
        <v>0</v>
      </c>
      <c r="K1721">
        <f t="shared" si="52"/>
        <v>3</v>
      </c>
      <c r="L1721">
        <f t="shared" si="53"/>
        <v>2.1867284436180383</v>
      </c>
    </row>
    <row r="1722" spans="1:12" x14ac:dyDescent="0.45">
      <c r="A1722" s="1">
        <v>45729.666666666657</v>
      </c>
      <c r="B1722">
        <v>106</v>
      </c>
      <c r="C1722" t="s">
        <v>12</v>
      </c>
      <c r="D1722">
        <v>68.348994565176184</v>
      </c>
      <c r="E1722">
        <v>7.2543184563944232</v>
      </c>
      <c r="F1722">
        <v>30.295487852527</v>
      </c>
      <c r="G1722">
        <v>249.16339243139339</v>
      </c>
      <c r="H1722">
        <v>197</v>
      </c>
      <c r="I1722">
        <v>0</v>
      </c>
      <c r="J1722">
        <v>0</v>
      </c>
      <c r="K1722">
        <f t="shared" si="52"/>
        <v>3</v>
      </c>
      <c r="L1722">
        <f t="shared" si="53"/>
        <v>1.2647887940679867</v>
      </c>
    </row>
    <row r="1723" spans="1:12" x14ac:dyDescent="0.45">
      <c r="A1723" s="1">
        <v>45729.708333333343</v>
      </c>
      <c r="B1723">
        <v>123</v>
      </c>
      <c r="C1723" t="s">
        <v>10</v>
      </c>
      <c r="D1723">
        <v>75.044140655418872</v>
      </c>
      <c r="E1723">
        <v>4.8346873277185978</v>
      </c>
      <c r="F1723">
        <v>26.137257646431419</v>
      </c>
      <c r="G1723">
        <v>293.76169972530869</v>
      </c>
      <c r="H1723">
        <v>78</v>
      </c>
      <c r="I1723">
        <v>0</v>
      </c>
      <c r="J1723">
        <v>0</v>
      </c>
      <c r="K1723">
        <f t="shared" si="52"/>
        <v>3</v>
      </c>
      <c r="L1723">
        <f t="shared" si="53"/>
        <v>3.7661756375039577</v>
      </c>
    </row>
    <row r="1724" spans="1:12" x14ac:dyDescent="0.45">
      <c r="A1724" s="1">
        <v>45729.75</v>
      </c>
      <c r="B1724">
        <v>112</v>
      </c>
      <c r="C1724" t="s">
        <v>12</v>
      </c>
      <c r="D1724">
        <v>68.628521286667464</v>
      </c>
      <c r="E1724">
        <v>4.8963637881160178</v>
      </c>
      <c r="F1724">
        <v>29.131287026490231</v>
      </c>
      <c r="G1724">
        <v>279.08403641216529</v>
      </c>
      <c r="H1724">
        <v>144</v>
      </c>
      <c r="I1724">
        <v>4</v>
      </c>
      <c r="J1724">
        <v>0</v>
      </c>
      <c r="K1724">
        <f t="shared" si="52"/>
        <v>3</v>
      </c>
      <c r="L1724">
        <f t="shared" si="53"/>
        <v>1.9380835861955923</v>
      </c>
    </row>
    <row r="1725" spans="1:12" x14ac:dyDescent="0.45">
      <c r="A1725" s="1">
        <v>45729.791666666657</v>
      </c>
      <c r="B1725">
        <v>116</v>
      </c>
      <c r="C1725" t="s">
        <v>12</v>
      </c>
      <c r="D1725">
        <v>70.672551558778508</v>
      </c>
      <c r="E1725">
        <v>4.0024360475160456</v>
      </c>
      <c r="F1725">
        <v>27.010584963237999</v>
      </c>
      <c r="G1725">
        <v>230.40122722054869</v>
      </c>
      <c r="H1725">
        <v>93</v>
      </c>
      <c r="I1725">
        <v>5</v>
      </c>
      <c r="J1725">
        <v>0</v>
      </c>
      <c r="K1725">
        <f t="shared" si="52"/>
        <v>3</v>
      </c>
      <c r="L1725">
        <f t="shared" si="53"/>
        <v>2.4774325507585879</v>
      </c>
    </row>
    <row r="1726" spans="1:12" x14ac:dyDescent="0.45">
      <c r="A1726" s="1">
        <v>45729.833333333343</v>
      </c>
      <c r="B1726">
        <v>135</v>
      </c>
      <c r="C1726" t="s">
        <v>11</v>
      </c>
      <c r="D1726">
        <v>90.227295805490982</v>
      </c>
      <c r="E1726">
        <v>3.455092261594042</v>
      </c>
      <c r="F1726">
        <v>28.14113171555449</v>
      </c>
      <c r="G1726">
        <v>253.77593312077681</v>
      </c>
      <c r="H1726">
        <v>130</v>
      </c>
      <c r="I1726">
        <v>6</v>
      </c>
      <c r="J1726">
        <v>0</v>
      </c>
      <c r="K1726">
        <f t="shared" si="52"/>
        <v>3</v>
      </c>
      <c r="L1726">
        <f t="shared" si="53"/>
        <v>1.952122562467514</v>
      </c>
    </row>
    <row r="1727" spans="1:12" x14ac:dyDescent="0.45">
      <c r="A1727" s="1">
        <v>45729.875</v>
      </c>
      <c r="B1727">
        <v>136</v>
      </c>
      <c r="C1727" t="s">
        <v>10</v>
      </c>
      <c r="D1727">
        <v>62.991235351618897</v>
      </c>
      <c r="E1727">
        <v>5.9660291202458122</v>
      </c>
      <c r="F1727">
        <v>29.18313072722427</v>
      </c>
      <c r="G1727">
        <v>289.93658850721471</v>
      </c>
      <c r="H1727">
        <v>73</v>
      </c>
      <c r="I1727">
        <v>3</v>
      </c>
      <c r="J1727">
        <v>0</v>
      </c>
      <c r="K1727">
        <f t="shared" si="52"/>
        <v>3</v>
      </c>
      <c r="L1727">
        <f t="shared" si="53"/>
        <v>3.9717340891399275</v>
      </c>
    </row>
    <row r="1728" spans="1:12" x14ac:dyDescent="0.45">
      <c r="A1728" s="1">
        <v>45729.916666666657</v>
      </c>
      <c r="B1728">
        <v>100</v>
      </c>
      <c r="C1728" t="s">
        <v>12</v>
      </c>
      <c r="D1728">
        <v>70.833455884869792</v>
      </c>
      <c r="E1728">
        <v>4.0458729243553826</v>
      </c>
      <c r="F1728">
        <v>36.272673566531282</v>
      </c>
      <c r="G1728">
        <v>200.4355015605247</v>
      </c>
      <c r="H1728">
        <v>65</v>
      </c>
      <c r="I1728">
        <v>1</v>
      </c>
      <c r="J1728">
        <v>0</v>
      </c>
      <c r="K1728">
        <f t="shared" si="52"/>
        <v>3</v>
      </c>
      <c r="L1728">
        <f t="shared" si="53"/>
        <v>3.083623100931149</v>
      </c>
    </row>
    <row r="1729" spans="1:12" x14ac:dyDescent="0.45">
      <c r="A1729" s="1">
        <v>45729.958333333343</v>
      </c>
      <c r="B1729">
        <v>127</v>
      </c>
      <c r="C1729" t="s">
        <v>12</v>
      </c>
      <c r="D1729">
        <v>80.123055728451646</v>
      </c>
      <c r="E1729">
        <v>5.3172163026843391</v>
      </c>
      <c r="F1729">
        <v>24.44365160495493</v>
      </c>
      <c r="G1729">
        <v>285.41342929405619</v>
      </c>
      <c r="H1729">
        <v>104</v>
      </c>
      <c r="I1729">
        <v>5</v>
      </c>
      <c r="J1729">
        <v>0</v>
      </c>
      <c r="K1729">
        <f t="shared" si="52"/>
        <v>3</v>
      </c>
      <c r="L1729">
        <f t="shared" si="53"/>
        <v>2.7443598970582324</v>
      </c>
    </row>
    <row r="1730" spans="1:12" x14ac:dyDescent="0.45">
      <c r="A1730" s="1">
        <v>45730</v>
      </c>
      <c r="B1730">
        <v>138</v>
      </c>
      <c r="C1730" t="s">
        <v>11</v>
      </c>
      <c r="D1730">
        <v>55.244178081042328</v>
      </c>
      <c r="E1730">
        <v>7.088452846700795</v>
      </c>
      <c r="F1730">
        <v>23.802297436201808</v>
      </c>
      <c r="G1730">
        <v>230.371014017378</v>
      </c>
      <c r="H1730">
        <v>126</v>
      </c>
      <c r="I1730">
        <v>3</v>
      </c>
      <c r="J1730">
        <v>0</v>
      </c>
      <c r="K1730">
        <f t="shared" ref="K1730:K1793" si="54">MONTH(A1730)</f>
        <v>3</v>
      </c>
      <c r="L1730">
        <f t="shared" ref="L1730:L1793" si="55">IF(H1730=0,0,G1730/H1730)</f>
        <v>1.8283413810903015</v>
      </c>
    </row>
    <row r="1731" spans="1:12" x14ac:dyDescent="0.45">
      <c r="A1731" s="1">
        <v>45730.041666666657</v>
      </c>
      <c r="B1731">
        <v>148</v>
      </c>
      <c r="C1731" t="s">
        <v>10</v>
      </c>
      <c r="D1731">
        <v>64.836363065858492</v>
      </c>
      <c r="E1731">
        <v>7.5221942695266</v>
      </c>
      <c r="F1731">
        <v>32.812423618655231</v>
      </c>
      <c r="G1731">
        <v>257.49858629134081</v>
      </c>
      <c r="H1731">
        <v>76</v>
      </c>
      <c r="I1731">
        <v>6</v>
      </c>
      <c r="J1731">
        <v>0</v>
      </c>
      <c r="K1731">
        <f t="shared" si="54"/>
        <v>3</v>
      </c>
      <c r="L1731">
        <f t="shared" si="55"/>
        <v>3.3881392933071162</v>
      </c>
    </row>
    <row r="1732" spans="1:12" x14ac:dyDescent="0.45">
      <c r="A1732" s="1">
        <v>45730.083333333343</v>
      </c>
      <c r="B1732">
        <v>114</v>
      </c>
      <c r="C1732" t="s">
        <v>10</v>
      </c>
      <c r="D1732">
        <v>68.551388476465164</v>
      </c>
      <c r="E1732">
        <v>4.2005784043054328</v>
      </c>
      <c r="F1732">
        <v>19.64859582515906</v>
      </c>
      <c r="G1732">
        <v>290.17085557914078</v>
      </c>
      <c r="H1732">
        <v>127</v>
      </c>
      <c r="I1732">
        <v>5</v>
      </c>
      <c r="J1732">
        <v>0</v>
      </c>
      <c r="K1732">
        <f t="shared" si="54"/>
        <v>3</v>
      </c>
      <c r="L1732">
        <f t="shared" si="55"/>
        <v>2.2848098864499273</v>
      </c>
    </row>
    <row r="1733" spans="1:12" x14ac:dyDescent="0.45">
      <c r="A1733" s="1">
        <v>45730.125</v>
      </c>
      <c r="B1733">
        <v>127</v>
      </c>
      <c r="C1733" t="s">
        <v>10</v>
      </c>
      <c r="D1733">
        <v>62.31125791389023</v>
      </c>
      <c r="E1733">
        <v>3.020120695639037</v>
      </c>
      <c r="F1733">
        <v>19.323136411545889</v>
      </c>
      <c r="G1733">
        <v>185.51824432496409</v>
      </c>
      <c r="H1733">
        <v>166</v>
      </c>
      <c r="I1733">
        <v>3</v>
      </c>
      <c r="J1733">
        <v>0</v>
      </c>
      <c r="K1733">
        <f t="shared" si="54"/>
        <v>3</v>
      </c>
      <c r="L1733">
        <f t="shared" si="55"/>
        <v>1.117579785090145</v>
      </c>
    </row>
    <row r="1734" spans="1:12" x14ac:dyDescent="0.45">
      <c r="A1734" s="1">
        <v>45730.166666666657</v>
      </c>
      <c r="B1734">
        <v>114</v>
      </c>
      <c r="C1734" t="s">
        <v>11</v>
      </c>
      <c r="D1734">
        <v>63.696224947209693</v>
      </c>
      <c r="E1734">
        <v>3.814377361706744</v>
      </c>
      <c r="F1734">
        <v>23.163521356279109</v>
      </c>
      <c r="G1734">
        <v>272.64559306848571</v>
      </c>
      <c r="H1734">
        <v>51</v>
      </c>
      <c r="I1734">
        <v>7</v>
      </c>
      <c r="J1734">
        <v>0</v>
      </c>
      <c r="K1734">
        <f t="shared" si="54"/>
        <v>3</v>
      </c>
      <c r="L1734">
        <f t="shared" si="55"/>
        <v>5.3459920209507006</v>
      </c>
    </row>
    <row r="1735" spans="1:12" x14ac:dyDescent="0.45">
      <c r="A1735" s="1">
        <v>45730.208333333343</v>
      </c>
      <c r="B1735">
        <v>113</v>
      </c>
      <c r="C1735" t="s">
        <v>11</v>
      </c>
      <c r="D1735">
        <v>78.722402399808033</v>
      </c>
      <c r="E1735">
        <v>5.8368211890317303</v>
      </c>
      <c r="F1735">
        <v>36.060408228421977</v>
      </c>
      <c r="G1735">
        <v>283.77160225135179</v>
      </c>
      <c r="H1735">
        <v>180</v>
      </c>
      <c r="I1735">
        <v>2</v>
      </c>
      <c r="J1735">
        <v>0</v>
      </c>
      <c r="K1735">
        <f t="shared" si="54"/>
        <v>3</v>
      </c>
      <c r="L1735">
        <f t="shared" si="55"/>
        <v>1.5765089013963989</v>
      </c>
    </row>
    <row r="1736" spans="1:12" x14ac:dyDescent="0.45">
      <c r="A1736" s="1">
        <v>45730.25</v>
      </c>
      <c r="B1736">
        <v>108</v>
      </c>
      <c r="C1736" t="s">
        <v>10</v>
      </c>
      <c r="D1736">
        <v>78.509145106209999</v>
      </c>
      <c r="E1736">
        <v>8.824946842293528</v>
      </c>
      <c r="F1736">
        <v>25.238019966664961</v>
      </c>
      <c r="G1736">
        <v>240.60446739163891</v>
      </c>
      <c r="H1736">
        <v>115</v>
      </c>
      <c r="I1736">
        <v>4</v>
      </c>
      <c r="J1736">
        <v>1</v>
      </c>
      <c r="K1736">
        <f t="shared" si="54"/>
        <v>3</v>
      </c>
      <c r="L1736">
        <f t="shared" si="55"/>
        <v>2.0922127599272948</v>
      </c>
    </row>
    <row r="1737" spans="1:12" x14ac:dyDescent="0.45">
      <c r="A1737" s="1">
        <v>45730.291666666657</v>
      </c>
      <c r="B1737">
        <v>149</v>
      </c>
      <c r="C1737" t="s">
        <v>10</v>
      </c>
      <c r="D1737">
        <v>70.423017230844138</v>
      </c>
      <c r="E1737">
        <v>4.8180796272032609</v>
      </c>
      <c r="F1737">
        <v>25.590694645638091</v>
      </c>
      <c r="G1737">
        <v>292.129651060328</v>
      </c>
      <c r="H1737">
        <v>187</v>
      </c>
      <c r="I1737">
        <v>4</v>
      </c>
      <c r="J1737">
        <v>1</v>
      </c>
      <c r="K1737">
        <f t="shared" si="54"/>
        <v>3</v>
      </c>
      <c r="L1737">
        <f t="shared" si="55"/>
        <v>1.5621906473814331</v>
      </c>
    </row>
    <row r="1738" spans="1:12" x14ac:dyDescent="0.45">
      <c r="A1738" s="1">
        <v>45730.333333333343</v>
      </c>
      <c r="B1738">
        <v>100</v>
      </c>
      <c r="C1738" t="s">
        <v>12</v>
      </c>
      <c r="D1738">
        <v>64.402404280971325</v>
      </c>
      <c r="E1738">
        <v>4.2994719423270116</v>
      </c>
      <c r="F1738">
        <v>32.669925939583898</v>
      </c>
      <c r="G1738">
        <v>240.82813723809039</v>
      </c>
      <c r="H1738">
        <v>99</v>
      </c>
      <c r="I1738">
        <v>5</v>
      </c>
      <c r="J1738">
        <v>0</v>
      </c>
      <c r="K1738">
        <f t="shared" si="54"/>
        <v>3</v>
      </c>
      <c r="L1738">
        <f t="shared" si="55"/>
        <v>2.4326074468493979</v>
      </c>
    </row>
    <row r="1739" spans="1:12" x14ac:dyDescent="0.45">
      <c r="A1739" s="1">
        <v>45730.375</v>
      </c>
      <c r="B1739">
        <v>115</v>
      </c>
      <c r="C1739" t="s">
        <v>12</v>
      </c>
      <c r="D1739">
        <v>77.854674284873767</v>
      </c>
      <c r="E1739">
        <v>5.5406659742158411</v>
      </c>
      <c r="F1739">
        <v>26.195895407655101</v>
      </c>
      <c r="G1739">
        <v>170.2184836758758</v>
      </c>
      <c r="H1739">
        <v>158</v>
      </c>
      <c r="I1739">
        <v>5</v>
      </c>
      <c r="J1739">
        <v>0</v>
      </c>
      <c r="K1739">
        <f t="shared" si="54"/>
        <v>3</v>
      </c>
      <c r="L1739">
        <f t="shared" si="55"/>
        <v>1.077332175163771</v>
      </c>
    </row>
    <row r="1740" spans="1:12" x14ac:dyDescent="0.45">
      <c r="A1740" s="1">
        <v>45730.416666666657</v>
      </c>
      <c r="B1740">
        <v>119</v>
      </c>
      <c r="C1740" t="s">
        <v>10</v>
      </c>
      <c r="D1740">
        <v>55.153813149920047</v>
      </c>
      <c r="E1740">
        <v>6.9351695922007117</v>
      </c>
      <c r="F1740">
        <v>31.56200259020202</v>
      </c>
      <c r="G1740">
        <v>236.69450527490389</v>
      </c>
      <c r="H1740">
        <v>80</v>
      </c>
      <c r="I1740">
        <v>3</v>
      </c>
      <c r="J1740">
        <v>0</v>
      </c>
      <c r="K1740">
        <f t="shared" si="54"/>
        <v>3</v>
      </c>
      <c r="L1740">
        <f t="shared" si="55"/>
        <v>2.9586813159362988</v>
      </c>
    </row>
    <row r="1741" spans="1:12" x14ac:dyDescent="0.45">
      <c r="A1741" s="1">
        <v>45730.458333333343</v>
      </c>
      <c r="B1741">
        <v>130</v>
      </c>
      <c r="C1741" t="s">
        <v>12</v>
      </c>
      <c r="D1741">
        <v>66.612161135416471</v>
      </c>
      <c r="E1741">
        <v>6.295142396840486</v>
      </c>
      <c r="F1741">
        <v>19.923334629332281</v>
      </c>
      <c r="G1741">
        <v>275.29379868258201</v>
      </c>
      <c r="H1741">
        <v>127</v>
      </c>
      <c r="I1741">
        <v>4</v>
      </c>
      <c r="J1741">
        <v>0</v>
      </c>
      <c r="K1741">
        <f t="shared" si="54"/>
        <v>3</v>
      </c>
      <c r="L1741">
        <f t="shared" si="55"/>
        <v>2.1676677061620628</v>
      </c>
    </row>
    <row r="1742" spans="1:12" x14ac:dyDescent="0.45">
      <c r="A1742" s="1">
        <v>45730.5</v>
      </c>
      <c r="B1742">
        <v>126</v>
      </c>
      <c r="C1742" t="s">
        <v>12</v>
      </c>
      <c r="D1742">
        <v>78.719221005330169</v>
      </c>
      <c r="E1742">
        <v>4.304094942853216</v>
      </c>
      <c r="F1742">
        <v>30.441751706283991</v>
      </c>
      <c r="G1742">
        <v>182.4983005975366</v>
      </c>
      <c r="H1742">
        <v>172</v>
      </c>
      <c r="I1742">
        <v>1</v>
      </c>
      <c r="J1742">
        <v>0</v>
      </c>
      <c r="K1742">
        <f t="shared" si="54"/>
        <v>3</v>
      </c>
      <c r="L1742">
        <f t="shared" si="55"/>
        <v>1.0610366313810267</v>
      </c>
    </row>
    <row r="1743" spans="1:12" x14ac:dyDescent="0.45">
      <c r="A1743" s="1">
        <v>45730.541666666657</v>
      </c>
      <c r="B1743">
        <v>113</v>
      </c>
      <c r="C1743" t="s">
        <v>11</v>
      </c>
      <c r="D1743">
        <v>72.45586121066269</v>
      </c>
      <c r="E1743">
        <v>5.9226055726958879</v>
      </c>
      <c r="F1743">
        <v>27.964920114917181</v>
      </c>
      <c r="G1743">
        <v>251.27210038588731</v>
      </c>
      <c r="H1743">
        <v>86</v>
      </c>
      <c r="I1743">
        <v>0</v>
      </c>
      <c r="J1743">
        <v>0</v>
      </c>
      <c r="K1743">
        <f t="shared" si="54"/>
        <v>3</v>
      </c>
      <c r="L1743">
        <f t="shared" si="55"/>
        <v>2.9217686091382244</v>
      </c>
    </row>
    <row r="1744" spans="1:12" x14ac:dyDescent="0.45">
      <c r="A1744" s="1">
        <v>45730.583333333343</v>
      </c>
      <c r="B1744">
        <v>128</v>
      </c>
      <c r="C1744" t="s">
        <v>12</v>
      </c>
      <c r="D1744">
        <v>95.482413316402173</v>
      </c>
      <c r="E1744">
        <v>6.2265465048759072</v>
      </c>
      <c r="F1744">
        <v>27.509022373242619</v>
      </c>
      <c r="G1744">
        <v>269.91608359213961</v>
      </c>
      <c r="H1744">
        <v>72</v>
      </c>
      <c r="I1744">
        <v>0</v>
      </c>
      <c r="J1744">
        <v>0</v>
      </c>
      <c r="K1744">
        <f t="shared" si="54"/>
        <v>3</v>
      </c>
      <c r="L1744">
        <f t="shared" si="55"/>
        <v>3.7488344943352723</v>
      </c>
    </row>
    <row r="1745" spans="1:12" x14ac:dyDescent="0.45">
      <c r="A1745" s="1">
        <v>45730.625</v>
      </c>
      <c r="B1745">
        <v>144</v>
      </c>
      <c r="C1745" t="s">
        <v>12</v>
      </c>
      <c r="D1745">
        <v>70.97516642819663</v>
      </c>
      <c r="E1745">
        <v>3.67997339237002</v>
      </c>
      <c r="F1745">
        <v>36.563091498398059</v>
      </c>
      <c r="G1745">
        <v>182.15312461218551</v>
      </c>
      <c r="H1745">
        <v>170</v>
      </c>
      <c r="I1745">
        <v>4</v>
      </c>
      <c r="J1745">
        <v>0</v>
      </c>
      <c r="K1745">
        <f t="shared" si="54"/>
        <v>3</v>
      </c>
      <c r="L1745">
        <f t="shared" si="55"/>
        <v>1.0714889683069735</v>
      </c>
    </row>
    <row r="1746" spans="1:12" x14ac:dyDescent="0.45">
      <c r="A1746" s="1">
        <v>45730.666666666657</v>
      </c>
      <c r="B1746">
        <v>118</v>
      </c>
      <c r="C1746" t="s">
        <v>10</v>
      </c>
      <c r="D1746">
        <v>61.572392925775198</v>
      </c>
      <c r="E1746">
        <v>5.0680195720891588</v>
      </c>
      <c r="F1746">
        <v>21.469144742289728</v>
      </c>
      <c r="G1746">
        <v>246.27125142254329</v>
      </c>
      <c r="H1746">
        <v>72</v>
      </c>
      <c r="I1746">
        <v>4</v>
      </c>
      <c r="J1746">
        <v>1</v>
      </c>
      <c r="K1746">
        <f t="shared" si="54"/>
        <v>3</v>
      </c>
      <c r="L1746">
        <f t="shared" si="55"/>
        <v>3.4204340475353234</v>
      </c>
    </row>
    <row r="1747" spans="1:12" x14ac:dyDescent="0.45">
      <c r="A1747" s="1">
        <v>45730.708333333343</v>
      </c>
      <c r="B1747">
        <v>120</v>
      </c>
      <c r="C1747" t="s">
        <v>12</v>
      </c>
      <c r="D1747">
        <v>50.162541220015413</v>
      </c>
      <c r="E1747">
        <v>8.625778952347753</v>
      </c>
      <c r="F1747">
        <v>25.19950678752036</v>
      </c>
      <c r="G1747">
        <v>276.32139998309952</v>
      </c>
      <c r="H1747">
        <v>115</v>
      </c>
      <c r="I1747">
        <v>5</v>
      </c>
      <c r="J1747">
        <v>0</v>
      </c>
      <c r="K1747">
        <f t="shared" si="54"/>
        <v>3</v>
      </c>
      <c r="L1747">
        <f t="shared" si="55"/>
        <v>2.4027947824617351</v>
      </c>
    </row>
    <row r="1748" spans="1:12" x14ac:dyDescent="0.45">
      <c r="A1748" s="1">
        <v>45730.75</v>
      </c>
      <c r="B1748">
        <v>129</v>
      </c>
      <c r="C1748" t="s">
        <v>12</v>
      </c>
      <c r="D1748">
        <v>67.283492860689861</v>
      </c>
      <c r="E1748">
        <v>7.4958402522047178</v>
      </c>
      <c r="F1748">
        <v>27.57153407230718</v>
      </c>
      <c r="G1748">
        <v>280.50439858686332</v>
      </c>
      <c r="H1748">
        <v>186</v>
      </c>
      <c r="I1748">
        <v>1</v>
      </c>
      <c r="J1748">
        <v>0</v>
      </c>
      <c r="K1748">
        <f t="shared" si="54"/>
        <v>3</v>
      </c>
      <c r="L1748">
        <f t="shared" si="55"/>
        <v>1.5080881644455018</v>
      </c>
    </row>
    <row r="1749" spans="1:12" x14ac:dyDescent="0.45">
      <c r="A1749" s="1">
        <v>45730.791666666657</v>
      </c>
      <c r="B1749">
        <v>110</v>
      </c>
      <c r="C1749" t="s">
        <v>10</v>
      </c>
      <c r="D1749">
        <v>85.029655355405737</v>
      </c>
      <c r="E1749">
        <v>5.9014354635141153</v>
      </c>
      <c r="F1749">
        <v>35.805919832836587</v>
      </c>
      <c r="G1749">
        <v>272.70271432065789</v>
      </c>
      <c r="H1749">
        <v>95</v>
      </c>
      <c r="I1749">
        <v>0</v>
      </c>
      <c r="J1749">
        <v>0</v>
      </c>
      <c r="K1749">
        <f t="shared" si="54"/>
        <v>3</v>
      </c>
      <c r="L1749">
        <f t="shared" si="55"/>
        <v>2.8705548875858726</v>
      </c>
    </row>
    <row r="1750" spans="1:12" x14ac:dyDescent="0.45">
      <c r="A1750" s="1">
        <v>45730.833333333343</v>
      </c>
      <c r="B1750">
        <v>114</v>
      </c>
      <c r="C1750" t="s">
        <v>10</v>
      </c>
      <c r="D1750">
        <v>68.908552907580514</v>
      </c>
      <c r="E1750">
        <v>3.3587252111871102</v>
      </c>
      <c r="F1750">
        <v>31.180446904437449</v>
      </c>
      <c r="G1750">
        <v>228.1004024632131</v>
      </c>
      <c r="H1750">
        <v>50</v>
      </c>
      <c r="I1750">
        <v>5</v>
      </c>
      <c r="J1750">
        <v>0</v>
      </c>
      <c r="K1750">
        <f t="shared" si="54"/>
        <v>3</v>
      </c>
      <c r="L1750">
        <f t="shared" si="55"/>
        <v>4.5620080492642616</v>
      </c>
    </row>
    <row r="1751" spans="1:12" x14ac:dyDescent="0.45">
      <c r="A1751" s="1">
        <v>45730.875</v>
      </c>
      <c r="B1751">
        <v>111</v>
      </c>
      <c r="C1751" t="s">
        <v>11</v>
      </c>
      <c r="D1751">
        <v>52.262340829220953</v>
      </c>
      <c r="E1751">
        <v>5.2982068935197049</v>
      </c>
      <c r="F1751">
        <v>39.35020315506857</v>
      </c>
      <c r="G1751">
        <v>244.91180223256271</v>
      </c>
      <c r="H1751">
        <v>191</v>
      </c>
      <c r="I1751">
        <v>1</v>
      </c>
      <c r="J1751">
        <v>0</v>
      </c>
      <c r="K1751">
        <f t="shared" si="54"/>
        <v>3</v>
      </c>
      <c r="L1751">
        <f t="shared" si="55"/>
        <v>1.2822607446731031</v>
      </c>
    </row>
    <row r="1752" spans="1:12" x14ac:dyDescent="0.45">
      <c r="A1752" s="1">
        <v>45730.916666666657</v>
      </c>
      <c r="B1752">
        <v>140</v>
      </c>
      <c r="C1752" t="s">
        <v>12</v>
      </c>
      <c r="D1752">
        <v>76.192784142509481</v>
      </c>
      <c r="E1752">
        <v>6.0615340187483451</v>
      </c>
      <c r="F1752">
        <v>25.48860031999201</v>
      </c>
      <c r="G1752">
        <v>200.79150451543211</v>
      </c>
      <c r="H1752">
        <v>185</v>
      </c>
      <c r="I1752">
        <v>3</v>
      </c>
      <c r="J1752">
        <v>0</v>
      </c>
      <c r="K1752">
        <f t="shared" si="54"/>
        <v>3</v>
      </c>
      <c r="L1752">
        <f t="shared" si="55"/>
        <v>1.0853594838672005</v>
      </c>
    </row>
    <row r="1753" spans="1:12" x14ac:dyDescent="0.45">
      <c r="A1753" s="1">
        <v>45730.958333333343</v>
      </c>
      <c r="B1753">
        <v>128</v>
      </c>
      <c r="C1753" t="s">
        <v>10</v>
      </c>
      <c r="D1753">
        <v>58.50338459508378</v>
      </c>
      <c r="E1753">
        <v>3.9035290072777649</v>
      </c>
      <c r="F1753">
        <v>33.601462614428392</v>
      </c>
      <c r="G1753">
        <v>281.2785225286292</v>
      </c>
      <c r="H1753">
        <v>181</v>
      </c>
      <c r="I1753">
        <v>4</v>
      </c>
      <c r="J1753">
        <v>0</v>
      </c>
      <c r="K1753">
        <f t="shared" si="54"/>
        <v>3</v>
      </c>
      <c r="L1753">
        <f t="shared" si="55"/>
        <v>1.5540249863460176</v>
      </c>
    </row>
    <row r="1754" spans="1:12" x14ac:dyDescent="0.45">
      <c r="A1754" s="1">
        <v>45731</v>
      </c>
      <c r="B1754">
        <v>137</v>
      </c>
      <c r="C1754" t="s">
        <v>12</v>
      </c>
      <c r="D1754">
        <v>82.923160668994527</v>
      </c>
      <c r="E1754">
        <v>6.521113412826594</v>
      </c>
      <c r="F1754">
        <v>30.300402696654949</v>
      </c>
      <c r="G1754">
        <v>213.9350236821974</v>
      </c>
      <c r="H1754">
        <v>52</v>
      </c>
      <c r="I1754">
        <v>4</v>
      </c>
      <c r="J1754">
        <v>1</v>
      </c>
      <c r="K1754">
        <f t="shared" si="54"/>
        <v>3</v>
      </c>
      <c r="L1754">
        <f t="shared" si="55"/>
        <v>4.1141350708114883</v>
      </c>
    </row>
    <row r="1755" spans="1:12" x14ac:dyDescent="0.45">
      <c r="A1755" s="1">
        <v>45731.041666666657</v>
      </c>
      <c r="B1755">
        <v>100</v>
      </c>
      <c r="C1755" t="s">
        <v>12</v>
      </c>
      <c r="D1755">
        <v>71.020302212434771</v>
      </c>
      <c r="E1755">
        <v>3.5134106949408852</v>
      </c>
      <c r="F1755">
        <v>35.789906545580678</v>
      </c>
      <c r="G1755">
        <v>277.46549465277837</v>
      </c>
      <c r="H1755">
        <v>156</v>
      </c>
      <c r="I1755">
        <v>3</v>
      </c>
      <c r="J1755">
        <v>1</v>
      </c>
      <c r="K1755">
        <f t="shared" si="54"/>
        <v>3</v>
      </c>
      <c r="L1755">
        <f t="shared" si="55"/>
        <v>1.7786249657229383</v>
      </c>
    </row>
    <row r="1756" spans="1:12" x14ac:dyDescent="0.45">
      <c r="A1756" s="1">
        <v>45731.083333333343</v>
      </c>
      <c r="B1756">
        <v>110</v>
      </c>
      <c r="C1756" t="s">
        <v>10</v>
      </c>
      <c r="D1756">
        <v>61.027836294629843</v>
      </c>
      <c r="E1756">
        <v>5.6737438559945703</v>
      </c>
      <c r="F1756">
        <v>31.585737650376728</v>
      </c>
      <c r="G1756">
        <v>288.03219643407078</v>
      </c>
      <c r="H1756">
        <v>61</v>
      </c>
      <c r="I1756">
        <v>3</v>
      </c>
      <c r="J1756">
        <v>0</v>
      </c>
      <c r="K1756">
        <f t="shared" si="54"/>
        <v>3</v>
      </c>
      <c r="L1756">
        <f t="shared" si="55"/>
        <v>4.7218392858044389</v>
      </c>
    </row>
    <row r="1757" spans="1:12" x14ac:dyDescent="0.45">
      <c r="A1757" s="1">
        <v>45731.125</v>
      </c>
      <c r="B1757">
        <v>125</v>
      </c>
      <c r="C1757" t="s">
        <v>10</v>
      </c>
      <c r="D1757">
        <v>72.624713126064194</v>
      </c>
      <c r="E1757">
        <v>3.5638466412473182</v>
      </c>
      <c r="F1757">
        <v>31.809586685053048</v>
      </c>
      <c r="G1757">
        <v>208.4669037898102</v>
      </c>
      <c r="H1757">
        <v>103</v>
      </c>
      <c r="I1757">
        <v>1</v>
      </c>
      <c r="J1757">
        <v>0</v>
      </c>
      <c r="K1757">
        <f t="shared" si="54"/>
        <v>3</v>
      </c>
      <c r="L1757">
        <f t="shared" si="55"/>
        <v>2.0239505222311669</v>
      </c>
    </row>
    <row r="1758" spans="1:12" x14ac:dyDescent="0.45">
      <c r="A1758" s="1">
        <v>45731.166666666657</v>
      </c>
      <c r="B1758">
        <v>113</v>
      </c>
      <c r="C1758" t="s">
        <v>11</v>
      </c>
      <c r="D1758">
        <v>75.289220901373312</v>
      </c>
      <c r="E1758">
        <v>6.9878117284418906</v>
      </c>
      <c r="F1758">
        <v>27.396809794573571</v>
      </c>
      <c r="G1758">
        <v>259.13594062129579</v>
      </c>
      <c r="H1758">
        <v>65</v>
      </c>
      <c r="I1758">
        <v>5</v>
      </c>
      <c r="J1758">
        <v>0</v>
      </c>
      <c r="K1758">
        <f t="shared" si="54"/>
        <v>3</v>
      </c>
      <c r="L1758">
        <f t="shared" si="55"/>
        <v>3.9867067787891659</v>
      </c>
    </row>
    <row r="1759" spans="1:12" x14ac:dyDescent="0.45">
      <c r="A1759" s="1">
        <v>45731.208333333343</v>
      </c>
      <c r="B1759">
        <v>133</v>
      </c>
      <c r="C1759" t="s">
        <v>11</v>
      </c>
      <c r="D1759">
        <v>69.550103958999159</v>
      </c>
      <c r="E1759">
        <v>4.3059562170283492</v>
      </c>
      <c r="F1759">
        <v>33.813043767653433</v>
      </c>
      <c r="G1759">
        <v>218.3079680161463</v>
      </c>
      <c r="H1759">
        <v>153</v>
      </c>
      <c r="I1759">
        <v>1</v>
      </c>
      <c r="J1759">
        <v>0</v>
      </c>
      <c r="K1759">
        <f t="shared" si="54"/>
        <v>3</v>
      </c>
      <c r="L1759">
        <f t="shared" si="55"/>
        <v>1.4268494641578189</v>
      </c>
    </row>
    <row r="1760" spans="1:12" x14ac:dyDescent="0.45">
      <c r="A1760" s="1">
        <v>45731.25</v>
      </c>
      <c r="B1760">
        <v>129</v>
      </c>
      <c r="C1760" t="s">
        <v>12</v>
      </c>
      <c r="D1760">
        <v>63.780536172828768</v>
      </c>
      <c r="E1760">
        <v>5.3958239078900174</v>
      </c>
      <c r="F1760">
        <v>21.093723369142008</v>
      </c>
      <c r="G1760">
        <v>224.49122141818091</v>
      </c>
      <c r="H1760">
        <v>119</v>
      </c>
      <c r="I1760">
        <v>3</v>
      </c>
      <c r="J1760">
        <v>0</v>
      </c>
      <c r="K1760">
        <f t="shared" si="54"/>
        <v>3</v>
      </c>
      <c r="L1760">
        <f t="shared" si="55"/>
        <v>1.8864808522536212</v>
      </c>
    </row>
    <row r="1761" spans="1:12" x14ac:dyDescent="0.45">
      <c r="A1761" s="1">
        <v>45731.291666666657</v>
      </c>
      <c r="B1761">
        <v>130</v>
      </c>
      <c r="C1761" t="s">
        <v>12</v>
      </c>
      <c r="D1761">
        <v>75.290363446387516</v>
      </c>
      <c r="E1761">
        <v>6.8270944652196937</v>
      </c>
      <c r="F1761">
        <v>31.464341473233041</v>
      </c>
      <c r="G1761">
        <v>287.37484691670841</v>
      </c>
      <c r="H1761">
        <v>89</v>
      </c>
      <c r="I1761">
        <v>2</v>
      </c>
      <c r="J1761">
        <v>0</v>
      </c>
      <c r="K1761">
        <f t="shared" si="54"/>
        <v>3</v>
      </c>
      <c r="L1761">
        <f t="shared" si="55"/>
        <v>3.2289308642326788</v>
      </c>
    </row>
    <row r="1762" spans="1:12" x14ac:dyDescent="0.45">
      <c r="A1762" s="1">
        <v>45731.333333333343</v>
      </c>
      <c r="B1762">
        <v>133</v>
      </c>
      <c r="C1762" t="s">
        <v>11</v>
      </c>
      <c r="D1762">
        <v>81.022017245194419</v>
      </c>
      <c r="E1762">
        <v>4.9739965621437472</v>
      </c>
      <c r="F1762">
        <v>33.994618325762943</v>
      </c>
      <c r="G1762">
        <v>175.84449099032389</v>
      </c>
      <c r="H1762">
        <v>62</v>
      </c>
      <c r="I1762">
        <v>3</v>
      </c>
      <c r="J1762">
        <v>0</v>
      </c>
      <c r="K1762">
        <f t="shared" si="54"/>
        <v>3</v>
      </c>
      <c r="L1762">
        <f t="shared" si="55"/>
        <v>2.8362014675858691</v>
      </c>
    </row>
    <row r="1763" spans="1:12" x14ac:dyDescent="0.45">
      <c r="A1763" s="1">
        <v>45731.375</v>
      </c>
      <c r="B1763">
        <v>141</v>
      </c>
      <c r="C1763" t="s">
        <v>10</v>
      </c>
      <c r="D1763">
        <v>63.289756990975427</v>
      </c>
      <c r="E1763">
        <v>7.1958169533733303</v>
      </c>
      <c r="F1763">
        <v>37.129286849644068</v>
      </c>
      <c r="G1763">
        <v>263.10512629265958</v>
      </c>
      <c r="H1763">
        <v>180</v>
      </c>
      <c r="I1763">
        <v>2</v>
      </c>
      <c r="J1763">
        <v>0</v>
      </c>
      <c r="K1763">
        <f t="shared" si="54"/>
        <v>3</v>
      </c>
      <c r="L1763">
        <f t="shared" si="55"/>
        <v>1.4616951460703309</v>
      </c>
    </row>
    <row r="1764" spans="1:12" x14ac:dyDescent="0.45">
      <c r="A1764" s="1">
        <v>45731.416666666657</v>
      </c>
      <c r="B1764">
        <v>132</v>
      </c>
      <c r="C1764" t="s">
        <v>12</v>
      </c>
      <c r="D1764">
        <v>76.854077556982503</v>
      </c>
      <c r="E1764">
        <v>4.0253290851671304</v>
      </c>
      <c r="F1764">
        <v>30.772292614084229</v>
      </c>
      <c r="G1764">
        <v>234.5493775271448</v>
      </c>
      <c r="H1764">
        <v>191</v>
      </c>
      <c r="I1764">
        <v>4</v>
      </c>
      <c r="J1764">
        <v>0</v>
      </c>
      <c r="K1764">
        <f t="shared" si="54"/>
        <v>3</v>
      </c>
      <c r="L1764">
        <f t="shared" si="55"/>
        <v>1.2280072121840042</v>
      </c>
    </row>
    <row r="1765" spans="1:12" x14ac:dyDescent="0.45">
      <c r="A1765" s="1">
        <v>45731.458333333343</v>
      </c>
      <c r="B1765">
        <v>135</v>
      </c>
      <c r="C1765" t="s">
        <v>12</v>
      </c>
      <c r="D1765">
        <v>71.250354069243755</v>
      </c>
      <c r="E1765">
        <v>3.9178615622341</v>
      </c>
      <c r="F1765">
        <v>22.752883095970461</v>
      </c>
      <c r="G1765">
        <v>222.33644140424431</v>
      </c>
      <c r="H1765">
        <v>132</v>
      </c>
      <c r="I1765">
        <v>2</v>
      </c>
      <c r="J1765">
        <v>0</v>
      </c>
      <c r="K1765">
        <f t="shared" si="54"/>
        <v>3</v>
      </c>
      <c r="L1765">
        <f t="shared" si="55"/>
        <v>1.6843669803351842</v>
      </c>
    </row>
    <row r="1766" spans="1:12" x14ac:dyDescent="0.45">
      <c r="A1766" s="1">
        <v>45731.5</v>
      </c>
      <c r="B1766">
        <v>144</v>
      </c>
      <c r="C1766" t="s">
        <v>12</v>
      </c>
      <c r="D1766">
        <v>67.963868369009461</v>
      </c>
      <c r="E1766">
        <v>8.8725213502422484</v>
      </c>
      <c r="F1766">
        <v>31.160983432620391</v>
      </c>
      <c r="G1766">
        <v>236.50551910861131</v>
      </c>
      <c r="H1766">
        <v>85</v>
      </c>
      <c r="I1766">
        <v>5</v>
      </c>
      <c r="J1766">
        <v>0</v>
      </c>
      <c r="K1766">
        <f t="shared" si="54"/>
        <v>3</v>
      </c>
      <c r="L1766">
        <f t="shared" si="55"/>
        <v>2.7824178718660155</v>
      </c>
    </row>
    <row r="1767" spans="1:12" x14ac:dyDescent="0.45">
      <c r="A1767" s="1">
        <v>45731.541666666657</v>
      </c>
      <c r="B1767">
        <v>112</v>
      </c>
      <c r="C1767" t="s">
        <v>11</v>
      </c>
      <c r="D1767">
        <v>72.981195233888172</v>
      </c>
      <c r="E1767">
        <v>3.7831052553835862</v>
      </c>
      <c r="F1767">
        <v>27.981175937841719</v>
      </c>
      <c r="G1767">
        <v>218.81842891385011</v>
      </c>
      <c r="H1767">
        <v>56</v>
      </c>
      <c r="I1767">
        <v>5</v>
      </c>
      <c r="J1767">
        <v>0</v>
      </c>
      <c r="K1767">
        <f t="shared" si="54"/>
        <v>3</v>
      </c>
      <c r="L1767">
        <f t="shared" si="55"/>
        <v>3.9074719448901805</v>
      </c>
    </row>
    <row r="1768" spans="1:12" x14ac:dyDescent="0.45">
      <c r="A1768" s="1">
        <v>45731.583333333343</v>
      </c>
      <c r="B1768">
        <v>125</v>
      </c>
      <c r="C1768" t="s">
        <v>10</v>
      </c>
      <c r="D1768">
        <v>56.94676995810385</v>
      </c>
      <c r="E1768">
        <v>2.4619869087882829</v>
      </c>
      <c r="F1768">
        <v>27.699119589699102</v>
      </c>
      <c r="G1768">
        <v>209.89946481943389</v>
      </c>
      <c r="H1768">
        <v>140</v>
      </c>
      <c r="I1768">
        <v>1</v>
      </c>
      <c r="J1768">
        <v>0</v>
      </c>
      <c r="K1768">
        <f t="shared" si="54"/>
        <v>3</v>
      </c>
      <c r="L1768">
        <f t="shared" si="55"/>
        <v>1.4992818915673849</v>
      </c>
    </row>
    <row r="1769" spans="1:12" x14ac:dyDescent="0.45">
      <c r="A1769" s="1">
        <v>45731.625</v>
      </c>
      <c r="B1769">
        <v>148</v>
      </c>
      <c r="C1769" t="s">
        <v>11</v>
      </c>
      <c r="D1769">
        <v>59.37728435216637</v>
      </c>
      <c r="E1769">
        <v>3.297455886786774</v>
      </c>
      <c r="F1769">
        <v>31.236144123641711</v>
      </c>
      <c r="G1769">
        <v>258.41893154171379</v>
      </c>
      <c r="H1769">
        <v>73</v>
      </c>
      <c r="I1769">
        <v>4</v>
      </c>
      <c r="J1769">
        <v>0</v>
      </c>
      <c r="K1769">
        <f t="shared" si="54"/>
        <v>3</v>
      </c>
      <c r="L1769">
        <f t="shared" si="55"/>
        <v>3.5399853635851204</v>
      </c>
    </row>
    <row r="1770" spans="1:12" x14ac:dyDescent="0.45">
      <c r="A1770" s="1">
        <v>45731.666666666657</v>
      </c>
      <c r="B1770">
        <v>142</v>
      </c>
      <c r="C1770" t="s">
        <v>10</v>
      </c>
      <c r="D1770">
        <v>73.112552890138943</v>
      </c>
      <c r="E1770">
        <v>7.1773611769811296</v>
      </c>
      <c r="F1770">
        <v>22.764757738372381</v>
      </c>
      <c r="G1770">
        <v>303.54149854675819</v>
      </c>
      <c r="H1770">
        <v>178</v>
      </c>
      <c r="I1770">
        <v>2</v>
      </c>
      <c r="J1770">
        <v>0</v>
      </c>
      <c r="K1770">
        <f t="shared" si="54"/>
        <v>3</v>
      </c>
      <c r="L1770">
        <f t="shared" si="55"/>
        <v>1.7052893176784167</v>
      </c>
    </row>
    <row r="1771" spans="1:12" x14ac:dyDescent="0.45">
      <c r="A1771" s="1">
        <v>45731.708333333343</v>
      </c>
      <c r="B1771">
        <v>141</v>
      </c>
      <c r="C1771" t="s">
        <v>11</v>
      </c>
      <c r="D1771">
        <v>77.295691905879409</v>
      </c>
      <c r="E1771">
        <v>5.2022898803602988</v>
      </c>
      <c r="F1771">
        <v>31.680932319815192</v>
      </c>
      <c r="G1771">
        <v>203.54805079037749</v>
      </c>
      <c r="H1771">
        <v>84</v>
      </c>
      <c r="I1771">
        <v>1</v>
      </c>
      <c r="J1771">
        <v>0</v>
      </c>
      <c r="K1771">
        <f t="shared" si="54"/>
        <v>3</v>
      </c>
      <c r="L1771">
        <f t="shared" si="55"/>
        <v>2.4231910808378272</v>
      </c>
    </row>
    <row r="1772" spans="1:12" x14ac:dyDescent="0.45">
      <c r="A1772" s="1">
        <v>45731.75</v>
      </c>
      <c r="B1772">
        <v>134</v>
      </c>
      <c r="C1772" t="s">
        <v>12</v>
      </c>
      <c r="D1772">
        <v>48.687639621088351</v>
      </c>
      <c r="E1772">
        <v>5.7660720749841659</v>
      </c>
      <c r="F1772">
        <v>29.81827943825499</v>
      </c>
      <c r="G1772">
        <v>252.80184797803761</v>
      </c>
      <c r="H1772">
        <v>76</v>
      </c>
      <c r="I1772">
        <v>1</v>
      </c>
      <c r="J1772">
        <v>0</v>
      </c>
      <c r="K1772">
        <f t="shared" si="54"/>
        <v>3</v>
      </c>
      <c r="L1772">
        <f t="shared" si="55"/>
        <v>3.3263401049741792</v>
      </c>
    </row>
    <row r="1773" spans="1:12" x14ac:dyDescent="0.45">
      <c r="A1773" s="1">
        <v>45731.791666666657</v>
      </c>
      <c r="B1773">
        <v>105</v>
      </c>
      <c r="C1773" t="s">
        <v>12</v>
      </c>
      <c r="D1773">
        <v>58.294313733095208</v>
      </c>
      <c r="E1773">
        <v>7.2836326035762129</v>
      </c>
      <c r="F1773">
        <v>38.610161357390488</v>
      </c>
      <c r="G1773">
        <v>186.69594263315079</v>
      </c>
      <c r="H1773">
        <v>66</v>
      </c>
      <c r="I1773">
        <v>1</v>
      </c>
      <c r="J1773">
        <v>0</v>
      </c>
      <c r="K1773">
        <f t="shared" si="54"/>
        <v>3</v>
      </c>
      <c r="L1773">
        <f t="shared" si="55"/>
        <v>2.8287264035325879</v>
      </c>
    </row>
    <row r="1774" spans="1:12" x14ac:dyDescent="0.45">
      <c r="A1774" s="1">
        <v>45731.833333333343</v>
      </c>
      <c r="B1774">
        <v>120</v>
      </c>
      <c r="C1774" t="s">
        <v>11</v>
      </c>
      <c r="D1774">
        <v>76.569667978391834</v>
      </c>
      <c r="E1774">
        <v>6.1175765973597196</v>
      </c>
      <c r="F1774">
        <v>26.660952930838189</v>
      </c>
      <c r="G1774">
        <v>281.5177341018537</v>
      </c>
      <c r="H1774">
        <v>73</v>
      </c>
      <c r="I1774">
        <v>1</v>
      </c>
      <c r="J1774">
        <v>0</v>
      </c>
      <c r="K1774">
        <f t="shared" si="54"/>
        <v>3</v>
      </c>
      <c r="L1774">
        <f t="shared" si="55"/>
        <v>3.8564073164637493</v>
      </c>
    </row>
    <row r="1775" spans="1:12" x14ac:dyDescent="0.45">
      <c r="A1775" s="1">
        <v>45731.875</v>
      </c>
      <c r="B1775">
        <v>135</v>
      </c>
      <c r="C1775" t="s">
        <v>12</v>
      </c>
      <c r="D1775">
        <v>67.059924625261289</v>
      </c>
      <c r="E1775">
        <v>5.3105089501620366</v>
      </c>
      <c r="F1775">
        <v>27.8411803950654</v>
      </c>
      <c r="G1775">
        <v>314.85950037988113</v>
      </c>
      <c r="H1775">
        <v>61</v>
      </c>
      <c r="I1775">
        <v>2</v>
      </c>
      <c r="J1775">
        <v>0</v>
      </c>
      <c r="K1775">
        <f t="shared" si="54"/>
        <v>3</v>
      </c>
      <c r="L1775">
        <f t="shared" si="55"/>
        <v>5.1616311537685426</v>
      </c>
    </row>
    <row r="1776" spans="1:12" x14ac:dyDescent="0.45">
      <c r="A1776" s="1">
        <v>45731.916666666657</v>
      </c>
      <c r="B1776">
        <v>132</v>
      </c>
      <c r="C1776" t="s">
        <v>12</v>
      </c>
      <c r="D1776">
        <v>72.900640893444105</v>
      </c>
      <c r="E1776">
        <v>5.7366949390432413</v>
      </c>
      <c r="F1776">
        <v>27.088789128829241</v>
      </c>
      <c r="G1776">
        <v>241.00570528351889</v>
      </c>
      <c r="H1776">
        <v>186</v>
      </c>
      <c r="I1776">
        <v>2</v>
      </c>
      <c r="J1776">
        <v>0</v>
      </c>
      <c r="K1776">
        <f t="shared" si="54"/>
        <v>3</v>
      </c>
      <c r="L1776">
        <f t="shared" si="55"/>
        <v>1.2957295982984887</v>
      </c>
    </row>
    <row r="1777" spans="1:12" x14ac:dyDescent="0.45">
      <c r="A1777" s="1">
        <v>45731.958333333343</v>
      </c>
      <c r="B1777">
        <v>107</v>
      </c>
      <c r="C1777" t="s">
        <v>11</v>
      </c>
      <c r="D1777">
        <v>69.3555482322991</v>
      </c>
      <c r="E1777">
        <v>6.2225448408765267</v>
      </c>
      <c r="F1777">
        <v>22.75057936321765</v>
      </c>
      <c r="G1777">
        <v>282.1566399495519</v>
      </c>
      <c r="H1777">
        <v>192</v>
      </c>
      <c r="I1777">
        <v>2</v>
      </c>
      <c r="J1777">
        <v>0</v>
      </c>
      <c r="K1777">
        <f t="shared" si="54"/>
        <v>3</v>
      </c>
      <c r="L1777">
        <f t="shared" si="55"/>
        <v>1.4695658330705827</v>
      </c>
    </row>
    <row r="1778" spans="1:12" x14ac:dyDescent="0.45">
      <c r="A1778" s="1">
        <v>45732</v>
      </c>
      <c r="B1778">
        <v>149</v>
      </c>
      <c r="C1778" t="s">
        <v>11</v>
      </c>
      <c r="D1778">
        <v>65.558420543176496</v>
      </c>
      <c r="E1778">
        <v>8.4286572280619279</v>
      </c>
      <c r="F1778">
        <v>26.704264366087909</v>
      </c>
      <c r="G1778">
        <v>158.48605086652859</v>
      </c>
      <c r="H1778">
        <v>175</v>
      </c>
      <c r="I1778">
        <v>1</v>
      </c>
      <c r="J1778">
        <v>0</v>
      </c>
      <c r="K1778">
        <f t="shared" si="54"/>
        <v>3</v>
      </c>
      <c r="L1778">
        <f t="shared" si="55"/>
        <v>0.90563457638016331</v>
      </c>
    </row>
    <row r="1779" spans="1:12" x14ac:dyDescent="0.45">
      <c r="A1779" s="1">
        <v>45732.041666666657</v>
      </c>
      <c r="B1779">
        <v>116</v>
      </c>
      <c r="C1779" t="s">
        <v>10</v>
      </c>
      <c r="D1779">
        <v>74.070473892560983</v>
      </c>
      <c r="E1779">
        <v>3.2804477610149019</v>
      </c>
      <c r="F1779">
        <v>25.927448166272939</v>
      </c>
      <c r="G1779">
        <v>291.79722161136982</v>
      </c>
      <c r="H1779">
        <v>142</v>
      </c>
      <c r="I1779">
        <v>5</v>
      </c>
      <c r="J1779">
        <v>0</v>
      </c>
      <c r="K1779">
        <f t="shared" si="54"/>
        <v>3</v>
      </c>
      <c r="L1779">
        <f t="shared" si="55"/>
        <v>2.0549100113476748</v>
      </c>
    </row>
    <row r="1780" spans="1:12" x14ac:dyDescent="0.45">
      <c r="A1780" s="1">
        <v>45732.083333333343</v>
      </c>
      <c r="B1780">
        <v>132</v>
      </c>
      <c r="C1780" t="s">
        <v>11</v>
      </c>
      <c r="D1780">
        <v>97.657625139398277</v>
      </c>
      <c r="E1780">
        <v>6.2593362538586632</v>
      </c>
      <c r="F1780">
        <v>26.694736931554431</v>
      </c>
      <c r="G1780">
        <v>266.09110939136178</v>
      </c>
      <c r="H1780">
        <v>79</v>
      </c>
      <c r="I1780">
        <v>6</v>
      </c>
      <c r="J1780">
        <v>1</v>
      </c>
      <c r="K1780">
        <f t="shared" si="54"/>
        <v>3</v>
      </c>
      <c r="L1780">
        <f t="shared" si="55"/>
        <v>3.3682418910298959</v>
      </c>
    </row>
    <row r="1781" spans="1:12" x14ac:dyDescent="0.45">
      <c r="A1781" s="1">
        <v>45732.125</v>
      </c>
      <c r="B1781">
        <v>127</v>
      </c>
      <c r="C1781" t="s">
        <v>10</v>
      </c>
      <c r="D1781">
        <v>94.384487562189619</v>
      </c>
      <c r="E1781">
        <v>5.2540775471902892</v>
      </c>
      <c r="F1781">
        <v>36.053747198459739</v>
      </c>
      <c r="G1781">
        <v>299.83196782145018</v>
      </c>
      <c r="H1781">
        <v>89</v>
      </c>
      <c r="I1781">
        <v>2</v>
      </c>
      <c r="J1781">
        <v>0</v>
      </c>
      <c r="K1781">
        <f t="shared" si="54"/>
        <v>3</v>
      </c>
      <c r="L1781">
        <f t="shared" si="55"/>
        <v>3.3688985148477548</v>
      </c>
    </row>
    <row r="1782" spans="1:12" x14ac:dyDescent="0.45">
      <c r="A1782" s="1">
        <v>45732.166666666657</v>
      </c>
      <c r="B1782">
        <v>130</v>
      </c>
      <c r="C1782" t="s">
        <v>10</v>
      </c>
      <c r="D1782">
        <v>73.85375840641413</v>
      </c>
      <c r="E1782">
        <v>3.013189258547492</v>
      </c>
      <c r="F1782">
        <v>39.84599932108047</v>
      </c>
      <c r="G1782">
        <v>282.29369644319439</v>
      </c>
      <c r="H1782">
        <v>117</v>
      </c>
      <c r="I1782">
        <v>0</v>
      </c>
      <c r="J1782">
        <v>1</v>
      </c>
      <c r="K1782">
        <f t="shared" si="54"/>
        <v>3</v>
      </c>
      <c r="L1782">
        <f t="shared" si="55"/>
        <v>2.4127666362666189</v>
      </c>
    </row>
    <row r="1783" spans="1:12" x14ac:dyDescent="0.45">
      <c r="A1783" s="1">
        <v>45732.208333333343</v>
      </c>
      <c r="B1783">
        <v>117</v>
      </c>
      <c r="C1783" t="s">
        <v>11</v>
      </c>
      <c r="D1783">
        <v>74.184070245692226</v>
      </c>
      <c r="E1783">
        <v>5.6640977284006064</v>
      </c>
      <c r="F1783">
        <v>28.607118141373451</v>
      </c>
      <c r="G1783">
        <v>224.93297004825479</v>
      </c>
      <c r="H1783">
        <v>118</v>
      </c>
      <c r="I1783">
        <v>2</v>
      </c>
      <c r="J1783">
        <v>0</v>
      </c>
      <c r="K1783">
        <f t="shared" si="54"/>
        <v>3</v>
      </c>
      <c r="L1783">
        <f t="shared" si="55"/>
        <v>1.9062116105784304</v>
      </c>
    </row>
    <row r="1784" spans="1:12" x14ac:dyDescent="0.45">
      <c r="A1784" s="1">
        <v>45732.25</v>
      </c>
      <c r="B1784">
        <v>102</v>
      </c>
      <c r="C1784" t="s">
        <v>12</v>
      </c>
      <c r="D1784">
        <v>67.214153063205345</v>
      </c>
      <c r="E1784">
        <v>5.3751037341420904</v>
      </c>
      <c r="F1784">
        <v>26.846084157870202</v>
      </c>
      <c r="G1784">
        <v>283.92460140246737</v>
      </c>
      <c r="H1784">
        <v>135</v>
      </c>
      <c r="I1784">
        <v>3</v>
      </c>
      <c r="J1784">
        <v>0</v>
      </c>
      <c r="K1784">
        <f t="shared" si="54"/>
        <v>3</v>
      </c>
      <c r="L1784">
        <f t="shared" si="55"/>
        <v>2.1031451955738323</v>
      </c>
    </row>
    <row r="1785" spans="1:12" x14ac:dyDescent="0.45">
      <c r="A1785" s="1">
        <v>45732.291666666657</v>
      </c>
      <c r="B1785">
        <v>147</v>
      </c>
      <c r="C1785" t="s">
        <v>11</v>
      </c>
      <c r="D1785">
        <v>65.704642697797098</v>
      </c>
      <c r="E1785">
        <v>7.7380296896009133</v>
      </c>
      <c r="F1785">
        <v>25.963542960364421</v>
      </c>
      <c r="G1785">
        <v>179.21292524561491</v>
      </c>
      <c r="H1785">
        <v>131</v>
      </c>
      <c r="I1785">
        <v>1</v>
      </c>
      <c r="J1785">
        <v>0</v>
      </c>
      <c r="K1785">
        <f t="shared" si="54"/>
        <v>3</v>
      </c>
      <c r="L1785">
        <f t="shared" si="55"/>
        <v>1.3680375972947703</v>
      </c>
    </row>
    <row r="1786" spans="1:12" x14ac:dyDescent="0.45">
      <c r="A1786" s="1">
        <v>45732.333333333343</v>
      </c>
      <c r="B1786">
        <v>128</v>
      </c>
      <c r="C1786" t="s">
        <v>12</v>
      </c>
      <c r="D1786">
        <v>87.453001703252767</v>
      </c>
      <c r="E1786">
        <v>4.721911000445715</v>
      </c>
      <c r="F1786">
        <v>34.436226445243513</v>
      </c>
      <c r="G1786">
        <v>311.05249016150913</v>
      </c>
      <c r="H1786">
        <v>164</v>
      </c>
      <c r="I1786">
        <v>6</v>
      </c>
      <c r="J1786">
        <v>0</v>
      </c>
      <c r="K1786">
        <f t="shared" si="54"/>
        <v>3</v>
      </c>
      <c r="L1786">
        <f t="shared" si="55"/>
        <v>1.8966615253750556</v>
      </c>
    </row>
    <row r="1787" spans="1:12" x14ac:dyDescent="0.45">
      <c r="A1787" s="1">
        <v>45732.375</v>
      </c>
      <c r="B1787">
        <v>102</v>
      </c>
      <c r="C1787" t="s">
        <v>10</v>
      </c>
      <c r="D1787">
        <v>71.038671783787876</v>
      </c>
      <c r="E1787">
        <v>3.6141207355260589</v>
      </c>
      <c r="F1787">
        <v>24.58074556645769</v>
      </c>
      <c r="G1787">
        <v>273.07407208732383</v>
      </c>
      <c r="H1787">
        <v>184</v>
      </c>
      <c r="I1787">
        <v>3</v>
      </c>
      <c r="J1787">
        <v>1</v>
      </c>
      <c r="K1787">
        <f t="shared" si="54"/>
        <v>3</v>
      </c>
      <c r="L1787">
        <f t="shared" si="55"/>
        <v>1.4840982178658904</v>
      </c>
    </row>
    <row r="1788" spans="1:12" x14ac:dyDescent="0.45">
      <c r="A1788" s="1">
        <v>45732.416666666657</v>
      </c>
      <c r="B1788">
        <v>113</v>
      </c>
      <c r="C1788" t="s">
        <v>11</v>
      </c>
      <c r="D1788">
        <v>80.125556666722957</v>
      </c>
      <c r="E1788">
        <v>5.4667753364896159</v>
      </c>
      <c r="F1788">
        <v>29.24906318363152</v>
      </c>
      <c r="G1788">
        <v>245.18999869725289</v>
      </c>
      <c r="H1788">
        <v>123</v>
      </c>
      <c r="I1788">
        <v>3</v>
      </c>
      <c r="J1788">
        <v>0</v>
      </c>
      <c r="K1788">
        <f t="shared" si="54"/>
        <v>3</v>
      </c>
      <c r="L1788">
        <f t="shared" si="55"/>
        <v>1.9934146235549015</v>
      </c>
    </row>
    <row r="1789" spans="1:12" x14ac:dyDescent="0.45">
      <c r="A1789" s="1">
        <v>45732.458333333343</v>
      </c>
      <c r="B1789">
        <v>129</v>
      </c>
      <c r="C1789" t="s">
        <v>12</v>
      </c>
      <c r="D1789">
        <v>70.759605179267837</v>
      </c>
      <c r="E1789">
        <v>5.7096218438574491</v>
      </c>
      <c r="F1789">
        <v>39.630356388938303</v>
      </c>
      <c r="G1789">
        <v>285.59736291316278</v>
      </c>
      <c r="H1789">
        <v>138</v>
      </c>
      <c r="I1789">
        <v>3</v>
      </c>
      <c r="J1789">
        <v>0</v>
      </c>
      <c r="K1789">
        <f t="shared" si="54"/>
        <v>3</v>
      </c>
      <c r="L1789">
        <f t="shared" si="55"/>
        <v>2.069546108066397</v>
      </c>
    </row>
    <row r="1790" spans="1:12" x14ac:dyDescent="0.45">
      <c r="A1790" s="1">
        <v>45732.5</v>
      </c>
      <c r="B1790">
        <v>125</v>
      </c>
      <c r="C1790" t="s">
        <v>12</v>
      </c>
      <c r="D1790">
        <v>54.589142916788653</v>
      </c>
      <c r="E1790">
        <v>3.993628901662198</v>
      </c>
      <c r="F1790">
        <v>34.031730722459073</v>
      </c>
      <c r="G1790">
        <v>300.05337289363462</v>
      </c>
      <c r="H1790">
        <v>142</v>
      </c>
      <c r="I1790">
        <v>2</v>
      </c>
      <c r="J1790">
        <v>0</v>
      </c>
      <c r="K1790">
        <f t="shared" si="54"/>
        <v>3</v>
      </c>
      <c r="L1790">
        <f t="shared" si="55"/>
        <v>2.1130519217861594</v>
      </c>
    </row>
    <row r="1791" spans="1:12" x14ac:dyDescent="0.45">
      <c r="A1791" s="1">
        <v>45732.541666666657</v>
      </c>
      <c r="B1791">
        <v>110</v>
      </c>
      <c r="C1791" t="s">
        <v>12</v>
      </c>
      <c r="D1791">
        <v>77.673126313405945</v>
      </c>
      <c r="E1791">
        <v>4.0836632097743051</v>
      </c>
      <c r="F1791">
        <v>34.347933213655367</v>
      </c>
      <c r="G1791">
        <v>304.75199790513801</v>
      </c>
      <c r="H1791">
        <v>106</v>
      </c>
      <c r="I1791">
        <v>1</v>
      </c>
      <c r="J1791">
        <v>0</v>
      </c>
      <c r="K1791">
        <f t="shared" si="54"/>
        <v>3</v>
      </c>
      <c r="L1791">
        <f t="shared" si="55"/>
        <v>2.8750188481616794</v>
      </c>
    </row>
    <row r="1792" spans="1:12" x14ac:dyDescent="0.45">
      <c r="A1792" s="1">
        <v>45732.583333333343</v>
      </c>
      <c r="B1792">
        <v>119</v>
      </c>
      <c r="C1792" t="s">
        <v>11</v>
      </c>
      <c r="D1792">
        <v>62.114301641831091</v>
      </c>
      <c r="E1792">
        <v>5.7495309201481692</v>
      </c>
      <c r="F1792">
        <v>25.095437236632321</v>
      </c>
      <c r="G1792">
        <v>235.81939096103051</v>
      </c>
      <c r="H1792">
        <v>155</v>
      </c>
      <c r="I1792">
        <v>3</v>
      </c>
      <c r="J1792">
        <v>0</v>
      </c>
      <c r="K1792">
        <f t="shared" si="54"/>
        <v>3</v>
      </c>
      <c r="L1792">
        <f t="shared" si="55"/>
        <v>1.5214154255550356</v>
      </c>
    </row>
    <row r="1793" spans="1:12" x14ac:dyDescent="0.45">
      <c r="A1793" s="1">
        <v>45732.625</v>
      </c>
      <c r="B1793">
        <v>127</v>
      </c>
      <c r="C1793" t="s">
        <v>11</v>
      </c>
      <c r="D1793">
        <v>63.654080075597527</v>
      </c>
      <c r="E1793">
        <v>0.89951739120091645</v>
      </c>
      <c r="F1793">
        <v>32.017582384757127</v>
      </c>
      <c r="G1793">
        <v>332.45440803692452</v>
      </c>
      <c r="H1793">
        <v>97</v>
      </c>
      <c r="I1793">
        <v>3</v>
      </c>
      <c r="J1793">
        <v>0</v>
      </c>
      <c r="K1793">
        <f t="shared" si="54"/>
        <v>3</v>
      </c>
      <c r="L1793">
        <f t="shared" si="55"/>
        <v>3.4273650313085002</v>
      </c>
    </row>
    <row r="1794" spans="1:12" x14ac:dyDescent="0.45">
      <c r="A1794" s="1">
        <v>45732.666666666657</v>
      </c>
      <c r="B1794">
        <v>116</v>
      </c>
      <c r="C1794" t="s">
        <v>12</v>
      </c>
      <c r="D1794">
        <v>63.071231927235708</v>
      </c>
      <c r="E1794">
        <v>6.3059284146492214</v>
      </c>
      <c r="F1794">
        <v>22.56576644315172</v>
      </c>
      <c r="G1794">
        <v>179.385576458267</v>
      </c>
      <c r="H1794">
        <v>97</v>
      </c>
      <c r="I1794">
        <v>4</v>
      </c>
      <c r="J1794">
        <v>0</v>
      </c>
      <c r="K1794">
        <f t="shared" ref="K1794:K1857" si="56">MONTH(A1794)</f>
        <v>3</v>
      </c>
      <c r="L1794">
        <f t="shared" ref="L1794:L1857" si="57">IF(H1794=0,0,G1794/H1794)</f>
        <v>1.8493358397759485</v>
      </c>
    </row>
    <row r="1795" spans="1:12" x14ac:dyDescent="0.45">
      <c r="A1795" s="1">
        <v>45732.708333333343</v>
      </c>
      <c r="B1795">
        <v>123</v>
      </c>
      <c r="C1795" t="s">
        <v>12</v>
      </c>
      <c r="D1795">
        <v>84.651297311722317</v>
      </c>
      <c r="E1795">
        <v>4.6547691839448193</v>
      </c>
      <c r="F1795">
        <v>25.892804852321131</v>
      </c>
      <c r="G1795">
        <v>201.96997482224441</v>
      </c>
      <c r="H1795">
        <v>83</v>
      </c>
      <c r="I1795">
        <v>0</v>
      </c>
      <c r="J1795">
        <v>0</v>
      </c>
      <c r="K1795">
        <f t="shared" si="56"/>
        <v>3</v>
      </c>
      <c r="L1795">
        <f t="shared" si="57"/>
        <v>2.4333731906294509</v>
      </c>
    </row>
    <row r="1796" spans="1:12" x14ac:dyDescent="0.45">
      <c r="A1796" s="1">
        <v>45732.75</v>
      </c>
      <c r="B1796">
        <v>144</v>
      </c>
      <c r="C1796" t="s">
        <v>12</v>
      </c>
      <c r="D1796">
        <v>57.535774218558451</v>
      </c>
      <c r="E1796">
        <v>4.7426666551931742</v>
      </c>
      <c r="F1796">
        <v>30.031474924387361</v>
      </c>
      <c r="G1796">
        <v>261.86803398931897</v>
      </c>
      <c r="H1796">
        <v>137</v>
      </c>
      <c r="I1796">
        <v>3</v>
      </c>
      <c r="J1796">
        <v>0</v>
      </c>
      <c r="K1796">
        <f t="shared" si="56"/>
        <v>3</v>
      </c>
      <c r="L1796">
        <f t="shared" si="57"/>
        <v>1.9114455035716713</v>
      </c>
    </row>
    <row r="1797" spans="1:12" x14ac:dyDescent="0.45">
      <c r="A1797" s="1">
        <v>45732.791666666657</v>
      </c>
      <c r="B1797">
        <v>122</v>
      </c>
      <c r="C1797" t="s">
        <v>11</v>
      </c>
      <c r="D1797">
        <v>48.980300494735673</v>
      </c>
      <c r="E1797">
        <v>4.5985999645565396</v>
      </c>
      <c r="F1797">
        <v>28.66298422093983</v>
      </c>
      <c r="G1797">
        <v>224.0078509916957</v>
      </c>
      <c r="H1797">
        <v>165</v>
      </c>
      <c r="I1797">
        <v>5</v>
      </c>
      <c r="J1797">
        <v>0</v>
      </c>
      <c r="K1797">
        <f t="shared" si="56"/>
        <v>3</v>
      </c>
      <c r="L1797">
        <f t="shared" si="57"/>
        <v>1.3576233393436103</v>
      </c>
    </row>
    <row r="1798" spans="1:12" x14ac:dyDescent="0.45">
      <c r="A1798" s="1">
        <v>45732.833333333343</v>
      </c>
      <c r="B1798">
        <v>100</v>
      </c>
      <c r="C1798" t="s">
        <v>10</v>
      </c>
      <c r="D1798">
        <v>71.221714696793256</v>
      </c>
      <c r="E1798">
        <v>5.2826107959986617</v>
      </c>
      <c r="F1798">
        <v>31.646267266171112</v>
      </c>
      <c r="G1798">
        <v>240.9098541565065</v>
      </c>
      <c r="H1798">
        <v>125</v>
      </c>
      <c r="I1798">
        <v>5</v>
      </c>
      <c r="J1798">
        <v>0</v>
      </c>
      <c r="K1798">
        <f t="shared" si="56"/>
        <v>3</v>
      </c>
      <c r="L1798">
        <f t="shared" si="57"/>
        <v>1.9272788332520521</v>
      </c>
    </row>
    <row r="1799" spans="1:12" x14ac:dyDescent="0.45">
      <c r="A1799" s="1">
        <v>45732.875</v>
      </c>
      <c r="B1799">
        <v>145</v>
      </c>
      <c r="C1799" t="s">
        <v>10</v>
      </c>
      <c r="D1799">
        <v>79.122993099971808</v>
      </c>
      <c r="E1799">
        <v>6.9977973612013669</v>
      </c>
      <c r="F1799">
        <v>37.665385757195317</v>
      </c>
      <c r="G1799">
        <v>179.51140777492461</v>
      </c>
      <c r="H1799">
        <v>103</v>
      </c>
      <c r="I1799">
        <v>0</v>
      </c>
      <c r="J1799">
        <v>0</v>
      </c>
      <c r="K1799">
        <f t="shared" si="56"/>
        <v>3</v>
      </c>
      <c r="L1799">
        <f t="shared" si="57"/>
        <v>1.7428292016982971</v>
      </c>
    </row>
    <row r="1800" spans="1:12" x14ac:dyDescent="0.45">
      <c r="A1800" s="1">
        <v>45732.916666666657</v>
      </c>
      <c r="B1800">
        <v>137</v>
      </c>
      <c r="C1800" t="s">
        <v>11</v>
      </c>
      <c r="D1800">
        <v>80.99149814874238</v>
      </c>
      <c r="E1800">
        <v>7.1182264873781289</v>
      </c>
      <c r="F1800">
        <v>30.11226724449989</v>
      </c>
      <c r="G1800">
        <v>249.2997965655311</v>
      </c>
      <c r="H1800">
        <v>167</v>
      </c>
      <c r="I1800">
        <v>3</v>
      </c>
      <c r="J1800">
        <v>0</v>
      </c>
      <c r="K1800">
        <f t="shared" si="56"/>
        <v>3</v>
      </c>
      <c r="L1800">
        <f t="shared" si="57"/>
        <v>1.4928131530870126</v>
      </c>
    </row>
    <row r="1801" spans="1:12" x14ac:dyDescent="0.45">
      <c r="A1801" s="1">
        <v>45732.958333333343</v>
      </c>
      <c r="B1801">
        <v>134</v>
      </c>
      <c r="C1801" t="s">
        <v>10</v>
      </c>
      <c r="D1801">
        <v>76.620203586551824</v>
      </c>
      <c r="E1801">
        <v>5.3889537546216424</v>
      </c>
      <c r="F1801">
        <v>25.591431261135849</v>
      </c>
      <c r="G1801">
        <v>205.08754812472901</v>
      </c>
      <c r="H1801">
        <v>196</v>
      </c>
      <c r="I1801">
        <v>5</v>
      </c>
      <c r="J1801">
        <v>0</v>
      </c>
      <c r="K1801">
        <f t="shared" si="56"/>
        <v>3</v>
      </c>
      <c r="L1801">
        <f t="shared" si="57"/>
        <v>1.046365041452699</v>
      </c>
    </row>
    <row r="1802" spans="1:12" x14ac:dyDescent="0.45">
      <c r="A1802" s="1">
        <v>45733</v>
      </c>
      <c r="B1802">
        <v>115</v>
      </c>
      <c r="C1802" t="s">
        <v>11</v>
      </c>
      <c r="D1802">
        <v>70.901663195610297</v>
      </c>
      <c r="E1802">
        <v>6.0974513125022778</v>
      </c>
      <c r="F1802">
        <v>34.625239782406219</v>
      </c>
      <c r="G1802">
        <v>234.25193826515141</v>
      </c>
      <c r="H1802">
        <v>76</v>
      </c>
      <c r="I1802">
        <v>0</v>
      </c>
      <c r="J1802">
        <v>0</v>
      </c>
      <c r="K1802">
        <f t="shared" si="56"/>
        <v>3</v>
      </c>
      <c r="L1802">
        <f t="shared" si="57"/>
        <v>3.0822623455940974</v>
      </c>
    </row>
    <row r="1803" spans="1:12" x14ac:dyDescent="0.45">
      <c r="A1803" s="1">
        <v>45733.041666666657</v>
      </c>
      <c r="B1803">
        <v>105</v>
      </c>
      <c r="C1803" t="s">
        <v>11</v>
      </c>
      <c r="D1803">
        <v>79.12655042752931</v>
      </c>
      <c r="E1803">
        <v>5.7313703800524927</v>
      </c>
      <c r="F1803">
        <v>35.486778675874653</v>
      </c>
      <c r="G1803">
        <v>218.10682242319569</v>
      </c>
      <c r="H1803">
        <v>116</v>
      </c>
      <c r="I1803">
        <v>2</v>
      </c>
      <c r="J1803">
        <v>0</v>
      </c>
      <c r="K1803">
        <f t="shared" si="56"/>
        <v>3</v>
      </c>
      <c r="L1803">
        <f t="shared" si="57"/>
        <v>1.8802312277861697</v>
      </c>
    </row>
    <row r="1804" spans="1:12" x14ac:dyDescent="0.45">
      <c r="A1804" s="1">
        <v>45733.083333333343</v>
      </c>
      <c r="B1804">
        <v>106</v>
      </c>
      <c r="C1804" t="s">
        <v>11</v>
      </c>
      <c r="D1804">
        <v>52.539302727922717</v>
      </c>
      <c r="E1804">
        <v>4.1024092164819628</v>
      </c>
      <c r="F1804">
        <v>30.108373588946439</v>
      </c>
      <c r="G1804">
        <v>236.5086045828985</v>
      </c>
      <c r="H1804">
        <v>144</v>
      </c>
      <c r="I1804">
        <v>2</v>
      </c>
      <c r="J1804">
        <v>0</v>
      </c>
      <c r="K1804">
        <f t="shared" si="56"/>
        <v>3</v>
      </c>
      <c r="L1804">
        <f t="shared" si="57"/>
        <v>1.6424208651590173</v>
      </c>
    </row>
    <row r="1805" spans="1:12" x14ac:dyDescent="0.45">
      <c r="A1805" s="1">
        <v>45733.125</v>
      </c>
      <c r="B1805">
        <v>145</v>
      </c>
      <c r="C1805" t="s">
        <v>12</v>
      </c>
      <c r="D1805">
        <v>64.636469023187374</v>
      </c>
      <c r="E1805">
        <v>5.5336410582721491</v>
      </c>
      <c r="F1805">
        <v>25.71441848318997</v>
      </c>
      <c r="G1805">
        <v>244.01445349086981</v>
      </c>
      <c r="H1805">
        <v>52</v>
      </c>
      <c r="I1805">
        <v>2</v>
      </c>
      <c r="J1805">
        <v>0</v>
      </c>
      <c r="K1805">
        <f t="shared" si="56"/>
        <v>3</v>
      </c>
      <c r="L1805">
        <f t="shared" si="57"/>
        <v>4.692585644055189</v>
      </c>
    </row>
    <row r="1806" spans="1:12" x14ac:dyDescent="0.45">
      <c r="A1806" s="1">
        <v>45733.166666666657</v>
      </c>
      <c r="B1806">
        <v>122</v>
      </c>
      <c r="C1806" t="s">
        <v>12</v>
      </c>
      <c r="D1806">
        <v>68.230385094321576</v>
      </c>
      <c r="E1806">
        <v>3.632748181739371</v>
      </c>
      <c r="F1806">
        <v>19.0702228611683</v>
      </c>
      <c r="G1806">
        <v>223.61603419304919</v>
      </c>
      <c r="H1806">
        <v>107</v>
      </c>
      <c r="I1806">
        <v>4</v>
      </c>
      <c r="J1806">
        <v>0</v>
      </c>
      <c r="K1806">
        <f t="shared" si="56"/>
        <v>3</v>
      </c>
      <c r="L1806">
        <f t="shared" si="57"/>
        <v>2.089869478439712</v>
      </c>
    </row>
    <row r="1807" spans="1:12" x14ac:dyDescent="0.45">
      <c r="A1807" s="1">
        <v>45733.208333333343</v>
      </c>
      <c r="B1807">
        <v>102</v>
      </c>
      <c r="C1807" t="s">
        <v>11</v>
      </c>
      <c r="D1807">
        <v>62.715609234534412</v>
      </c>
      <c r="E1807">
        <v>6.2176210362037567</v>
      </c>
      <c r="F1807">
        <v>32.97642650737464</v>
      </c>
      <c r="G1807">
        <v>274.6292304551443</v>
      </c>
      <c r="H1807">
        <v>169</v>
      </c>
      <c r="I1807">
        <v>0</v>
      </c>
      <c r="J1807">
        <v>1</v>
      </c>
      <c r="K1807">
        <f t="shared" si="56"/>
        <v>3</v>
      </c>
      <c r="L1807">
        <f t="shared" si="57"/>
        <v>1.6250250322789603</v>
      </c>
    </row>
    <row r="1808" spans="1:12" x14ac:dyDescent="0.45">
      <c r="A1808" s="1">
        <v>45733.25</v>
      </c>
      <c r="B1808">
        <v>139</v>
      </c>
      <c r="C1808" t="s">
        <v>10</v>
      </c>
      <c r="D1808">
        <v>87.556844190239886</v>
      </c>
      <c r="E1808">
        <v>5.3420780842221136</v>
      </c>
      <c r="F1808">
        <v>34.040969627508751</v>
      </c>
      <c r="G1808">
        <v>222.38277714041749</v>
      </c>
      <c r="H1808">
        <v>107</v>
      </c>
      <c r="I1808">
        <v>5</v>
      </c>
      <c r="J1808">
        <v>0</v>
      </c>
      <c r="K1808">
        <f t="shared" si="56"/>
        <v>3</v>
      </c>
      <c r="L1808">
        <f t="shared" si="57"/>
        <v>2.0783437115926868</v>
      </c>
    </row>
    <row r="1809" spans="1:12" x14ac:dyDescent="0.45">
      <c r="A1809" s="1">
        <v>45733.291666666657</v>
      </c>
      <c r="B1809">
        <v>109</v>
      </c>
      <c r="C1809" t="s">
        <v>11</v>
      </c>
      <c r="D1809">
        <v>68.845488166027252</v>
      </c>
      <c r="E1809">
        <v>5.6712834078015586</v>
      </c>
      <c r="F1809">
        <v>30.771459561687902</v>
      </c>
      <c r="G1809">
        <v>307.29579245124569</v>
      </c>
      <c r="H1809">
        <v>164</v>
      </c>
      <c r="I1809">
        <v>3</v>
      </c>
      <c r="J1809">
        <v>0</v>
      </c>
      <c r="K1809">
        <f t="shared" si="56"/>
        <v>3</v>
      </c>
      <c r="L1809">
        <f t="shared" si="57"/>
        <v>1.8737548320197908</v>
      </c>
    </row>
    <row r="1810" spans="1:12" x14ac:dyDescent="0.45">
      <c r="A1810" s="1">
        <v>45733.333333333343</v>
      </c>
      <c r="B1810">
        <v>122</v>
      </c>
      <c r="C1810" t="s">
        <v>11</v>
      </c>
      <c r="D1810">
        <v>63.709235885083373</v>
      </c>
      <c r="E1810">
        <v>4.3129705130675191</v>
      </c>
      <c r="F1810">
        <v>31.881365422718869</v>
      </c>
      <c r="G1810">
        <v>200.41688371278141</v>
      </c>
      <c r="H1810">
        <v>158</v>
      </c>
      <c r="I1810">
        <v>5</v>
      </c>
      <c r="J1810">
        <v>0</v>
      </c>
      <c r="K1810">
        <f t="shared" si="56"/>
        <v>3</v>
      </c>
      <c r="L1810">
        <f t="shared" si="57"/>
        <v>1.2684612893214013</v>
      </c>
    </row>
    <row r="1811" spans="1:12" x14ac:dyDescent="0.45">
      <c r="A1811" s="1">
        <v>45733.375</v>
      </c>
      <c r="B1811">
        <v>130</v>
      </c>
      <c r="C1811" t="s">
        <v>12</v>
      </c>
      <c r="D1811">
        <v>77.117487738940824</v>
      </c>
      <c r="E1811">
        <v>4.5458039430926664</v>
      </c>
      <c r="F1811">
        <v>34.591424493141503</v>
      </c>
      <c r="G1811">
        <v>276.03241265734562</v>
      </c>
      <c r="H1811">
        <v>84</v>
      </c>
      <c r="I1811">
        <v>1</v>
      </c>
      <c r="J1811">
        <v>0</v>
      </c>
      <c r="K1811">
        <f t="shared" si="56"/>
        <v>3</v>
      </c>
      <c r="L1811">
        <f t="shared" si="57"/>
        <v>3.2861001506826861</v>
      </c>
    </row>
    <row r="1812" spans="1:12" x14ac:dyDescent="0.45">
      <c r="A1812" s="1">
        <v>45733.416666666657</v>
      </c>
      <c r="B1812">
        <v>120</v>
      </c>
      <c r="C1812" t="s">
        <v>12</v>
      </c>
      <c r="D1812">
        <v>82.686243034159588</v>
      </c>
      <c r="E1812">
        <v>5.7871750820062102</v>
      </c>
      <c r="F1812">
        <v>36.567340017203463</v>
      </c>
      <c r="G1812">
        <v>290.96964250340909</v>
      </c>
      <c r="H1812">
        <v>61</v>
      </c>
      <c r="I1812">
        <v>5</v>
      </c>
      <c r="J1812">
        <v>0</v>
      </c>
      <c r="K1812">
        <f t="shared" si="56"/>
        <v>3</v>
      </c>
      <c r="L1812">
        <f t="shared" si="57"/>
        <v>4.7699941394001488</v>
      </c>
    </row>
    <row r="1813" spans="1:12" x14ac:dyDescent="0.45">
      <c r="A1813" s="1">
        <v>45733.458333333343</v>
      </c>
      <c r="B1813">
        <v>142</v>
      </c>
      <c r="C1813" t="s">
        <v>11</v>
      </c>
      <c r="D1813">
        <v>54.101455639123799</v>
      </c>
      <c r="E1813">
        <v>5.50256975972734</v>
      </c>
      <c r="F1813">
        <v>34.285211479039681</v>
      </c>
      <c r="G1813">
        <v>245.75003729294761</v>
      </c>
      <c r="H1813">
        <v>111</v>
      </c>
      <c r="I1813">
        <v>1</v>
      </c>
      <c r="J1813">
        <v>0</v>
      </c>
      <c r="K1813">
        <f t="shared" si="56"/>
        <v>3</v>
      </c>
      <c r="L1813">
        <f t="shared" si="57"/>
        <v>2.2139642999364648</v>
      </c>
    </row>
    <row r="1814" spans="1:12" x14ac:dyDescent="0.45">
      <c r="A1814" s="1">
        <v>45733.5</v>
      </c>
      <c r="B1814">
        <v>142</v>
      </c>
      <c r="C1814" t="s">
        <v>10</v>
      </c>
      <c r="D1814">
        <v>61.773490091905153</v>
      </c>
      <c r="E1814">
        <v>2.561241816672827</v>
      </c>
      <c r="F1814">
        <v>24.641499385321019</v>
      </c>
      <c r="G1814">
        <v>157.51410593479241</v>
      </c>
      <c r="H1814">
        <v>81</v>
      </c>
      <c r="I1814">
        <v>2</v>
      </c>
      <c r="J1814">
        <v>1</v>
      </c>
      <c r="K1814">
        <f t="shared" si="56"/>
        <v>3</v>
      </c>
      <c r="L1814">
        <f t="shared" si="57"/>
        <v>1.9446185917875607</v>
      </c>
    </row>
    <row r="1815" spans="1:12" x14ac:dyDescent="0.45">
      <c r="A1815" s="1">
        <v>45733.541666666657</v>
      </c>
      <c r="B1815">
        <v>121</v>
      </c>
      <c r="C1815" t="s">
        <v>10</v>
      </c>
      <c r="D1815">
        <v>72.112961580132847</v>
      </c>
      <c r="E1815">
        <v>4.7685717789798288</v>
      </c>
      <c r="F1815">
        <v>34.163392645141421</v>
      </c>
      <c r="G1815">
        <v>281.61700312874041</v>
      </c>
      <c r="H1815">
        <v>64</v>
      </c>
      <c r="I1815">
        <v>2</v>
      </c>
      <c r="J1815">
        <v>0</v>
      </c>
      <c r="K1815">
        <f t="shared" si="56"/>
        <v>3</v>
      </c>
      <c r="L1815">
        <f t="shared" si="57"/>
        <v>4.4002656738865689</v>
      </c>
    </row>
    <row r="1816" spans="1:12" x14ac:dyDescent="0.45">
      <c r="A1816" s="1">
        <v>45733.583333333343</v>
      </c>
      <c r="B1816">
        <v>104</v>
      </c>
      <c r="C1816" t="s">
        <v>10</v>
      </c>
      <c r="D1816">
        <v>62.495159313454486</v>
      </c>
      <c r="E1816">
        <v>4.1874904187611479</v>
      </c>
      <c r="F1816">
        <v>33.597902533558617</v>
      </c>
      <c r="G1816">
        <v>319.30761183358243</v>
      </c>
      <c r="H1816">
        <v>132</v>
      </c>
      <c r="I1816">
        <v>2</v>
      </c>
      <c r="J1816">
        <v>1</v>
      </c>
      <c r="K1816">
        <f t="shared" si="56"/>
        <v>3</v>
      </c>
      <c r="L1816">
        <f t="shared" si="57"/>
        <v>2.4189970593453216</v>
      </c>
    </row>
    <row r="1817" spans="1:12" x14ac:dyDescent="0.45">
      <c r="A1817" s="1">
        <v>45733.625</v>
      </c>
      <c r="B1817">
        <v>109</v>
      </c>
      <c r="C1817" t="s">
        <v>10</v>
      </c>
      <c r="D1817">
        <v>73.654677926051662</v>
      </c>
      <c r="E1817">
        <v>3.385354422675285</v>
      </c>
      <c r="F1817">
        <v>38.958818551093309</v>
      </c>
      <c r="G1817">
        <v>229.0884637262761</v>
      </c>
      <c r="H1817">
        <v>144</v>
      </c>
      <c r="I1817">
        <v>6</v>
      </c>
      <c r="J1817">
        <v>0</v>
      </c>
      <c r="K1817">
        <f t="shared" si="56"/>
        <v>3</v>
      </c>
      <c r="L1817">
        <f t="shared" si="57"/>
        <v>1.5908921092102508</v>
      </c>
    </row>
    <row r="1818" spans="1:12" x14ac:dyDescent="0.45">
      <c r="A1818" s="1">
        <v>45733.666666666657</v>
      </c>
      <c r="B1818">
        <v>125</v>
      </c>
      <c r="C1818" t="s">
        <v>11</v>
      </c>
      <c r="D1818">
        <v>71.169214200994446</v>
      </c>
      <c r="E1818">
        <v>3.7697905241187719</v>
      </c>
      <c r="F1818">
        <v>22.62388377249</v>
      </c>
      <c r="G1818">
        <v>215.5490445417098</v>
      </c>
      <c r="H1818">
        <v>123</v>
      </c>
      <c r="I1818">
        <v>1</v>
      </c>
      <c r="J1818">
        <v>0</v>
      </c>
      <c r="K1818">
        <f t="shared" si="56"/>
        <v>3</v>
      </c>
      <c r="L1818">
        <f t="shared" si="57"/>
        <v>1.7524312564366651</v>
      </c>
    </row>
    <row r="1819" spans="1:12" x14ac:dyDescent="0.45">
      <c r="A1819" s="1">
        <v>45733.708333333343</v>
      </c>
      <c r="B1819">
        <v>102</v>
      </c>
      <c r="C1819" t="s">
        <v>11</v>
      </c>
      <c r="D1819">
        <v>82.349605244206316</v>
      </c>
      <c r="E1819">
        <v>4.8070085329058916</v>
      </c>
      <c r="F1819">
        <v>27.41578410991151</v>
      </c>
      <c r="G1819">
        <v>284.97141429242129</v>
      </c>
      <c r="H1819">
        <v>98</v>
      </c>
      <c r="I1819">
        <v>3</v>
      </c>
      <c r="J1819">
        <v>0</v>
      </c>
      <c r="K1819">
        <f t="shared" si="56"/>
        <v>3</v>
      </c>
      <c r="L1819">
        <f t="shared" si="57"/>
        <v>2.9078715744124621</v>
      </c>
    </row>
    <row r="1820" spans="1:12" x14ac:dyDescent="0.45">
      <c r="A1820" s="1">
        <v>45733.75</v>
      </c>
      <c r="B1820">
        <v>141</v>
      </c>
      <c r="C1820" t="s">
        <v>12</v>
      </c>
      <c r="D1820">
        <v>82.735492627539585</v>
      </c>
      <c r="E1820">
        <v>6.6355606110815604</v>
      </c>
      <c r="F1820">
        <v>33.679052460221513</v>
      </c>
      <c r="G1820">
        <v>213.989390572041</v>
      </c>
      <c r="H1820">
        <v>160</v>
      </c>
      <c r="I1820">
        <v>2</v>
      </c>
      <c r="J1820">
        <v>1</v>
      </c>
      <c r="K1820">
        <f t="shared" si="56"/>
        <v>3</v>
      </c>
      <c r="L1820">
        <f t="shared" si="57"/>
        <v>1.3374336910752562</v>
      </c>
    </row>
    <row r="1821" spans="1:12" x14ac:dyDescent="0.45">
      <c r="A1821" s="1">
        <v>45733.791666666657</v>
      </c>
      <c r="B1821">
        <v>144</v>
      </c>
      <c r="C1821" t="s">
        <v>10</v>
      </c>
      <c r="D1821">
        <v>69.315032985595579</v>
      </c>
      <c r="E1821">
        <v>8.2470312866058073</v>
      </c>
      <c r="F1821">
        <v>19.996254890596528</v>
      </c>
      <c r="G1821">
        <v>252.72639031661009</v>
      </c>
      <c r="H1821">
        <v>134</v>
      </c>
      <c r="I1821">
        <v>1</v>
      </c>
      <c r="J1821">
        <v>0</v>
      </c>
      <c r="K1821">
        <f t="shared" si="56"/>
        <v>3</v>
      </c>
      <c r="L1821">
        <f t="shared" si="57"/>
        <v>1.8860178381836574</v>
      </c>
    </row>
    <row r="1822" spans="1:12" x14ac:dyDescent="0.45">
      <c r="A1822" s="1">
        <v>45733.833333333343</v>
      </c>
      <c r="B1822">
        <v>102</v>
      </c>
      <c r="C1822" t="s">
        <v>11</v>
      </c>
      <c r="D1822">
        <v>72.851294577473368</v>
      </c>
      <c r="E1822">
        <v>4.9884389855766811</v>
      </c>
      <c r="F1822">
        <v>29.70786026170909</v>
      </c>
      <c r="G1822">
        <v>290.21699105607462</v>
      </c>
      <c r="H1822">
        <v>137</v>
      </c>
      <c r="I1822">
        <v>7</v>
      </c>
      <c r="J1822">
        <v>0</v>
      </c>
      <c r="K1822">
        <f t="shared" si="56"/>
        <v>3</v>
      </c>
      <c r="L1822">
        <f t="shared" si="57"/>
        <v>2.1183721974895957</v>
      </c>
    </row>
    <row r="1823" spans="1:12" x14ac:dyDescent="0.45">
      <c r="A1823" s="1">
        <v>45733.875</v>
      </c>
      <c r="B1823">
        <v>114</v>
      </c>
      <c r="C1823" t="s">
        <v>10</v>
      </c>
      <c r="D1823">
        <v>76.697615654341192</v>
      </c>
      <c r="E1823">
        <v>5.7297049514216098</v>
      </c>
      <c r="F1823">
        <v>31.109240165387739</v>
      </c>
      <c r="G1823">
        <v>249.60292081630081</v>
      </c>
      <c r="H1823">
        <v>75</v>
      </c>
      <c r="I1823">
        <v>1</v>
      </c>
      <c r="J1823">
        <v>0</v>
      </c>
      <c r="K1823">
        <f t="shared" si="56"/>
        <v>3</v>
      </c>
      <c r="L1823">
        <f t="shared" si="57"/>
        <v>3.3280389442173441</v>
      </c>
    </row>
    <row r="1824" spans="1:12" x14ac:dyDescent="0.45">
      <c r="A1824" s="1">
        <v>45733.916666666657</v>
      </c>
      <c r="B1824">
        <v>126</v>
      </c>
      <c r="C1824" t="s">
        <v>11</v>
      </c>
      <c r="D1824">
        <v>69.155556650630089</v>
      </c>
      <c r="E1824">
        <v>3.3306481857274628</v>
      </c>
      <c r="F1824">
        <v>25.311590308420989</v>
      </c>
      <c r="G1824">
        <v>231.33371903968151</v>
      </c>
      <c r="H1824">
        <v>189</v>
      </c>
      <c r="I1824">
        <v>3</v>
      </c>
      <c r="J1824">
        <v>1</v>
      </c>
      <c r="K1824">
        <f t="shared" si="56"/>
        <v>3</v>
      </c>
      <c r="L1824">
        <f t="shared" si="57"/>
        <v>1.2239879314268862</v>
      </c>
    </row>
    <row r="1825" spans="1:12" x14ac:dyDescent="0.45">
      <c r="A1825" s="1">
        <v>45733.958333333343</v>
      </c>
      <c r="B1825">
        <v>123</v>
      </c>
      <c r="C1825" t="s">
        <v>11</v>
      </c>
      <c r="D1825">
        <v>81.478673762447428</v>
      </c>
      <c r="E1825">
        <v>5.7106963340757559</v>
      </c>
      <c r="F1825">
        <v>26.689830186244858</v>
      </c>
      <c r="G1825">
        <v>176.7597326553757</v>
      </c>
      <c r="H1825">
        <v>92</v>
      </c>
      <c r="I1825">
        <v>0</v>
      </c>
      <c r="J1825">
        <v>0</v>
      </c>
      <c r="K1825">
        <f t="shared" si="56"/>
        <v>3</v>
      </c>
      <c r="L1825">
        <f t="shared" si="57"/>
        <v>1.9213014419062575</v>
      </c>
    </row>
    <row r="1826" spans="1:12" x14ac:dyDescent="0.45">
      <c r="A1826" s="1">
        <v>45734</v>
      </c>
      <c r="B1826">
        <v>137</v>
      </c>
      <c r="C1826" t="s">
        <v>11</v>
      </c>
      <c r="D1826">
        <v>64.767670010038827</v>
      </c>
      <c r="E1826">
        <v>4.3407727071716016</v>
      </c>
      <c r="F1826">
        <v>26.145217566811361</v>
      </c>
      <c r="G1826">
        <v>245.03225818906941</v>
      </c>
      <c r="H1826">
        <v>69</v>
      </c>
      <c r="I1826">
        <v>0</v>
      </c>
      <c r="J1826">
        <v>1</v>
      </c>
      <c r="K1826">
        <f t="shared" si="56"/>
        <v>3</v>
      </c>
      <c r="L1826">
        <f t="shared" si="57"/>
        <v>3.5511921476676727</v>
      </c>
    </row>
    <row r="1827" spans="1:12" x14ac:dyDescent="0.45">
      <c r="A1827" s="1">
        <v>45734.041666666657</v>
      </c>
      <c r="B1827">
        <v>101</v>
      </c>
      <c r="C1827" t="s">
        <v>10</v>
      </c>
      <c r="D1827">
        <v>68.842967054560518</v>
      </c>
      <c r="E1827">
        <v>6.7846818432708833</v>
      </c>
      <c r="F1827">
        <v>28.98949381900745</v>
      </c>
      <c r="G1827">
        <v>238.42930196048081</v>
      </c>
      <c r="H1827">
        <v>103</v>
      </c>
      <c r="I1827">
        <v>8</v>
      </c>
      <c r="J1827">
        <v>0</v>
      </c>
      <c r="K1827">
        <f t="shared" si="56"/>
        <v>3</v>
      </c>
      <c r="L1827">
        <f t="shared" si="57"/>
        <v>2.3148475918493281</v>
      </c>
    </row>
    <row r="1828" spans="1:12" x14ac:dyDescent="0.45">
      <c r="A1828" s="1">
        <v>45734.083333333343</v>
      </c>
      <c r="B1828">
        <v>104</v>
      </c>
      <c r="C1828" t="s">
        <v>12</v>
      </c>
      <c r="D1828">
        <v>49.876130204749799</v>
      </c>
      <c r="E1828">
        <v>5.044269544893333</v>
      </c>
      <c r="F1828">
        <v>26.799979363278108</v>
      </c>
      <c r="G1828">
        <v>190.28203277567499</v>
      </c>
      <c r="H1828">
        <v>164</v>
      </c>
      <c r="I1828">
        <v>3</v>
      </c>
      <c r="J1828">
        <v>0</v>
      </c>
      <c r="K1828">
        <f t="shared" si="56"/>
        <v>3</v>
      </c>
      <c r="L1828">
        <f t="shared" si="57"/>
        <v>1.1602562974126525</v>
      </c>
    </row>
    <row r="1829" spans="1:12" x14ac:dyDescent="0.45">
      <c r="A1829" s="1">
        <v>45734.125</v>
      </c>
      <c r="B1829">
        <v>113</v>
      </c>
      <c r="C1829" t="s">
        <v>11</v>
      </c>
      <c r="D1829">
        <v>42.999664245295293</v>
      </c>
      <c r="E1829">
        <v>4.8322008090005664</v>
      </c>
      <c r="F1829">
        <v>30.851364334965659</v>
      </c>
      <c r="G1829">
        <v>226.41233986278641</v>
      </c>
      <c r="H1829">
        <v>100</v>
      </c>
      <c r="I1829">
        <v>4</v>
      </c>
      <c r="J1829">
        <v>0</v>
      </c>
      <c r="K1829">
        <f t="shared" si="56"/>
        <v>3</v>
      </c>
      <c r="L1829">
        <f t="shared" si="57"/>
        <v>2.2641233986278642</v>
      </c>
    </row>
    <row r="1830" spans="1:12" x14ac:dyDescent="0.45">
      <c r="A1830" s="1">
        <v>45734.166666666657</v>
      </c>
      <c r="B1830">
        <v>143</v>
      </c>
      <c r="C1830" t="s">
        <v>10</v>
      </c>
      <c r="D1830">
        <v>58.095964040859243</v>
      </c>
      <c r="E1830">
        <v>4.8211538864307339</v>
      </c>
      <c r="F1830">
        <v>24.90572169023768</v>
      </c>
      <c r="G1830">
        <v>259.1154209924706</v>
      </c>
      <c r="H1830">
        <v>115</v>
      </c>
      <c r="I1830">
        <v>1</v>
      </c>
      <c r="J1830">
        <v>1</v>
      </c>
      <c r="K1830">
        <f t="shared" si="56"/>
        <v>3</v>
      </c>
      <c r="L1830">
        <f t="shared" si="57"/>
        <v>2.2531775738475703</v>
      </c>
    </row>
    <row r="1831" spans="1:12" x14ac:dyDescent="0.45">
      <c r="A1831" s="1">
        <v>45734.208333333343</v>
      </c>
      <c r="B1831">
        <v>149</v>
      </c>
      <c r="C1831" t="s">
        <v>11</v>
      </c>
      <c r="D1831">
        <v>85.664185194980973</v>
      </c>
      <c r="E1831">
        <v>5.5443789329050874</v>
      </c>
      <c r="F1831">
        <v>35.658533249979357</v>
      </c>
      <c r="G1831">
        <v>274.04906070421282</v>
      </c>
      <c r="H1831">
        <v>103</v>
      </c>
      <c r="I1831">
        <v>3</v>
      </c>
      <c r="J1831">
        <v>0</v>
      </c>
      <c r="K1831">
        <f t="shared" si="56"/>
        <v>3</v>
      </c>
      <c r="L1831">
        <f t="shared" si="57"/>
        <v>2.6606704922739111</v>
      </c>
    </row>
    <row r="1832" spans="1:12" x14ac:dyDescent="0.45">
      <c r="A1832" s="1">
        <v>45734.25</v>
      </c>
      <c r="B1832">
        <v>143</v>
      </c>
      <c r="C1832" t="s">
        <v>12</v>
      </c>
      <c r="D1832">
        <v>78.876308393131808</v>
      </c>
      <c r="E1832">
        <v>3.3688095370043061</v>
      </c>
      <c r="F1832">
        <v>34.478970929245683</v>
      </c>
      <c r="G1832">
        <v>222.12822663772769</v>
      </c>
      <c r="H1832">
        <v>99</v>
      </c>
      <c r="I1832">
        <v>4</v>
      </c>
      <c r="J1832">
        <v>0</v>
      </c>
      <c r="K1832">
        <f t="shared" si="56"/>
        <v>3</v>
      </c>
      <c r="L1832">
        <f t="shared" si="57"/>
        <v>2.2437194609871485</v>
      </c>
    </row>
    <row r="1833" spans="1:12" x14ac:dyDescent="0.45">
      <c r="A1833" s="1">
        <v>45734.291666666657</v>
      </c>
      <c r="B1833">
        <v>140</v>
      </c>
      <c r="C1833" t="s">
        <v>12</v>
      </c>
      <c r="D1833">
        <v>57.042940569422818</v>
      </c>
      <c r="E1833">
        <v>4.2760307472990977</v>
      </c>
      <c r="F1833">
        <v>26.186941538553508</v>
      </c>
      <c r="G1833">
        <v>236.95699496803681</v>
      </c>
      <c r="H1833">
        <v>74</v>
      </c>
      <c r="I1833">
        <v>2</v>
      </c>
      <c r="J1833">
        <v>0</v>
      </c>
      <c r="K1833">
        <f t="shared" si="56"/>
        <v>3</v>
      </c>
      <c r="L1833">
        <f t="shared" si="57"/>
        <v>3.2021215536221193</v>
      </c>
    </row>
    <row r="1834" spans="1:12" x14ac:dyDescent="0.45">
      <c r="A1834" s="1">
        <v>45734.333333333343</v>
      </c>
      <c r="B1834">
        <v>101</v>
      </c>
      <c r="C1834" t="s">
        <v>11</v>
      </c>
      <c r="D1834">
        <v>61.898892075937283</v>
      </c>
      <c r="E1834">
        <v>5.8518856380491329</v>
      </c>
      <c r="F1834">
        <v>33.592706474072102</v>
      </c>
      <c r="G1834">
        <v>259.87641492580372</v>
      </c>
      <c r="H1834">
        <v>133</v>
      </c>
      <c r="I1834">
        <v>1</v>
      </c>
      <c r="J1834">
        <v>0</v>
      </c>
      <c r="K1834">
        <f t="shared" si="56"/>
        <v>3</v>
      </c>
      <c r="L1834">
        <f t="shared" si="57"/>
        <v>1.9539580069609301</v>
      </c>
    </row>
    <row r="1835" spans="1:12" x14ac:dyDescent="0.45">
      <c r="A1835" s="1">
        <v>45734.375</v>
      </c>
      <c r="B1835">
        <v>136</v>
      </c>
      <c r="C1835" t="s">
        <v>11</v>
      </c>
      <c r="D1835">
        <v>73.786169036285457</v>
      </c>
      <c r="E1835">
        <v>5.3807828365581738</v>
      </c>
      <c r="F1835">
        <v>28.313009770050339</v>
      </c>
      <c r="G1835">
        <v>136.39266331999741</v>
      </c>
      <c r="H1835">
        <v>165</v>
      </c>
      <c r="I1835">
        <v>0</v>
      </c>
      <c r="J1835">
        <v>0</v>
      </c>
      <c r="K1835">
        <f t="shared" si="56"/>
        <v>3</v>
      </c>
      <c r="L1835">
        <f t="shared" si="57"/>
        <v>0.8266222019393783</v>
      </c>
    </row>
    <row r="1836" spans="1:12" x14ac:dyDescent="0.45">
      <c r="A1836" s="1">
        <v>45734.416666666657</v>
      </c>
      <c r="B1836">
        <v>144</v>
      </c>
      <c r="C1836" t="s">
        <v>11</v>
      </c>
      <c r="D1836">
        <v>62.661161662625751</v>
      </c>
      <c r="E1836">
        <v>4.8186245524707623</v>
      </c>
      <c r="F1836">
        <v>29.556306717644471</v>
      </c>
      <c r="G1836">
        <v>239.36037554944269</v>
      </c>
      <c r="H1836">
        <v>158</v>
      </c>
      <c r="I1836">
        <v>4</v>
      </c>
      <c r="J1836">
        <v>0</v>
      </c>
      <c r="K1836">
        <f t="shared" si="56"/>
        <v>3</v>
      </c>
      <c r="L1836">
        <f t="shared" si="57"/>
        <v>1.5149390857559664</v>
      </c>
    </row>
    <row r="1837" spans="1:12" x14ac:dyDescent="0.45">
      <c r="A1837" s="1">
        <v>45734.458333333343</v>
      </c>
      <c r="B1837">
        <v>135</v>
      </c>
      <c r="C1837" t="s">
        <v>10</v>
      </c>
      <c r="D1837">
        <v>62.873211338526943</v>
      </c>
      <c r="E1837">
        <v>3.7547070452204352</v>
      </c>
      <c r="F1837">
        <v>33.492901657359631</v>
      </c>
      <c r="G1837">
        <v>265.11839834131769</v>
      </c>
      <c r="H1837">
        <v>139</v>
      </c>
      <c r="I1837">
        <v>1</v>
      </c>
      <c r="J1837">
        <v>0</v>
      </c>
      <c r="K1837">
        <f t="shared" si="56"/>
        <v>3</v>
      </c>
      <c r="L1837">
        <f t="shared" si="57"/>
        <v>1.9073266067720698</v>
      </c>
    </row>
    <row r="1838" spans="1:12" x14ac:dyDescent="0.45">
      <c r="A1838" s="1">
        <v>45734.5</v>
      </c>
      <c r="B1838">
        <v>106</v>
      </c>
      <c r="C1838" t="s">
        <v>10</v>
      </c>
      <c r="D1838">
        <v>76.923160437324441</v>
      </c>
      <c r="E1838">
        <v>4.7497578869719614</v>
      </c>
      <c r="F1838">
        <v>28.556183757800461</v>
      </c>
      <c r="G1838">
        <v>271.3731713573145</v>
      </c>
      <c r="H1838">
        <v>102</v>
      </c>
      <c r="I1838">
        <v>1</v>
      </c>
      <c r="J1838">
        <v>0</v>
      </c>
      <c r="K1838">
        <f t="shared" si="56"/>
        <v>3</v>
      </c>
      <c r="L1838">
        <f t="shared" si="57"/>
        <v>2.6605212878168087</v>
      </c>
    </row>
    <row r="1839" spans="1:12" x14ac:dyDescent="0.45">
      <c r="A1839" s="1">
        <v>45734.541666666657</v>
      </c>
      <c r="B1839">
        <v>107</v>
      </c>
      <c r="C1839" t="s">
        <v>11</v>
      </c>
      <c r="D1839">
        <v>64.038663795256312</v>
      </c>
      <c r="E1839">
        <v>4.6150390642682906</v>
      </c>
      <c r="F1839">
        <v>25.205815663030311</v>
      </c>
      <c r="G1839">
        <v>301.36061675723852</v>
      </c>
      <c r="H1839">
        <v>66</v>
      </c>
      <c r="I1839">
        <v>1</v>
      </c>
      <c r="J1839">
        <v>0</v>
      </c>
      <c r="K1839">
        <f t="shared" si="56"/>
        <v>3</v>
      </c>
      <c r="L1839">
        <f t="shared" si="57"/>
        <v>4.5660699508672504</v>
      </c>
    </row>
    <row r="1840" spans="1:12" x14ac:dyDescent="0.45">
      <c r="A1840" s="1">
        <v>45734.583333333343</v>
      </c>
      <c r="B1840">
        <v>140</v>
      </c>
      <c r="C1840" t="s">
        <v>12</v>
      </c>
      <c r="D1840">
        <v>82.812887638520323</v>
      </c>
      <c r="E1840">
        <v>2.7484927952867331</v>
      </c>
      <c r="F1840">
        <v>22.01740129128892</v>
      </c>
      <c r="G1840">
        <v>347.00594250737248</v>
      </c>
      <c r="H1840">
        <v>140</v>
      </c>
      <c r="I1840">
        <v>2</v>
      </c>
      <c r="J1840">
        <v>1</v>
      </c>
      <c r="K1840">
        <f t="shared" si="56"/>
        <v>3</v>
      </c>
      <c r="L1840">
        <f t="shared" si="57"/>
        <v>2.4786138750526607</v>
      </c>
    </row>
    <row r="1841" spans="1:12" x14ac:dyDescent="0.45">
      <c r="A1841" s="1">
        <v>45734.625</v>
      </c>
      <c r="B1841">
        <v>142</v>
      </c>
      <c r="C1841" t="s">
        <v>12</v>
      </c>
      <c r="D1841">
        <v>57.834105906552089</v>
      </c>
      <c r="E1841">
        <v>6.0379605117481443</v>
      </c>
      <c r="F1841">
        <v>27.732338730985081</v>
      </c>
      <c r="G1841">
        <v>341.89461242310159</v>
      </c>
      <c r="H1841">
        <v>60</v>
      </c>
      <c r="I1841">
        <v>1</v>
      </c>
      <c r="J1841">
        <v>0</v>
      </c>
      <c r="K1841">
        <f t="shared" si="56"/>
        <v>3</v>
      </c>
      <c r="L1841">
        <f t="shared" si="57"/>
        <v>5.6982435403850262</v>
      </c>
    </row>
    <row r="1842" spans="1:12" x14ac:dyDescent="0.45">
      <c r="A1842" s="1">
        <v>45734.666666666657</v>
      </c>
      <c r="B1842">
        <v>135</v>
      </c>
      <c r="C1842" t="s">
        <v>10</v>
      </c>
      <c r="D1842">
        <v>69.50528286821978</v>
      </c>
      <c r="E1842">
        <v>5.7252342542744534</v>
      </c>
      <c r="F1842">
        <v>33.322547445337968</v>
      </c>
      <c r="G1842">
        <v>182.6794976876603</v>
      </c>
      <c r="H1842">
        <v>114</v>
      </c>
      <c r="I1842">
        <v>9</v>
      </c>
      <c r="J1842">
        <v>0</v>
      </c>
      <c r="K1842">
        <f t="shared" si="56"/>
        <v>3</v>
      </c>
      <c r="L1842">
        <f t="shared" si="57"/>
        <v>1.6024517341022833</v>
      </c>
    </row>
    <row r="1843" spans="1:12" x14ac:dyDescent="0.45">
      <c r="A1843" s="1">
        <v>45734.708333333343</v>
      </c>
      <c r="B1843">
        <v>132</v>
      </c>
      <c r="C1843" t="s">
        <v>11</v>
      </c>
      <c r="D1843">
        <v>71.896181583939082</v>
      </c>
      <c r="E1843">
        <v>4.4344596809750128</v>
      </c>
      <c r="F1843">
        <v>26.595426235816031</v>
      </c>
      <c r="G1843">
        <v>308.05719008360279</v>
      </c>
      <c r="H1843">
        <v>106</v>
      </c>
      <c r="I1843">
        <v>5</v>
      </c>
      <c r="J1843">
        <v>0</v>
      </c>
      <c r="K1843">
        <f t="shared" si="56"/>
        <v>3</v>
      </c>
      <c r="L1843">
        <f t="shared" si="57"/>
        <v>2.9061999064490829</v>
      </c>
    </row>
    <row r="1844" spans="1:12" x14ac:dyDescent="0.45">
      <c r="A1844" s="1">
        <v>45734.75</v>
      </c>
      <c r="B1844">
        <v>132</v>
      </c>
      <c r="C1844" t="s">
        <v>10</v>
      </c>
      <c r="D1844">
        <v>66.783548094418094</v>
      </c>
      <c r="E1844">
        <v>4.965845169594167</v>
      </c>
      <c r="F1844">
        <v>36.224937736723277</v>
      </c>
      <c r="G1844">
        <v>244.38763159981781</v>
      </c>
      <c r="H1844">
        <v>106</v>
      </c>
      <c r="I1844">
        <v>2</v>
      </c>
      <c r="J1844">
        <v>0</v>
      </c>
      <c r="K1844">
        <f t="shared" si="56"/>
        <v>3</v>
      </c>
      <c r="L1844">
        <f t="shared" si="57"/>
        <v>2.3055436943379037</v>
      </c>
    </row>
    <row r="1845" spans="1:12" x14ac:dyDescent="0.45">
      <c r="A1845" s="1">
        <v>45734.791666666657</v>
      </c>
      <c r="B1845">
        <v>132</v>
      </c>
      <c r="C1845" t="s">
        <v>11</v>
      </c>
      <c r="D1845">
        <v>68.765516302882077</v>
      </c>
      <c r="E1845">
        <v>5.5989687506432384</v>
      </c>
      <c r="F1845">
        <v>26.653790964673309</v>
      </c>
      <c r="G1845">
        <v>192.30530919834339</v>
      </c>
      <c r="H1845">
        <v>71</v>
      </c>
      <c r="I1845">
        <v>2</v>
      </c>
      <c r="J1845">
        <v>0</v>
      </c>
      <c r="K1845">
        <f t="shared" si="56"/>
        <v>3</v>
      </c>
      <c r="L1845">
        <f t="shared" si="57"/>
        <v>2.7085254816668085</v>
      </c>
    </row>
    <row r="1846" spans="1:12" x14ac:dyDescent="0.45">
      <c r="A1846" s="1">
        <v>45734.833333333343</v>
      </c>
      <c r="B1846">
        <v>134</v>
      </c>
      <c r="C1846" t="s">
        <v>11</v>
      </c>
      <c r="D1846">
        <v>64.852833631807258</v>
      </c>
      <c r="E1846">
        <v>3.9893040058373992</v>
      </c>
      <c r="F1846">
        <v>25.106768039302391</v>
      </c>
      <c r="G1846">
        <v>239.2754084333308</v>
      </c>
      <c r="H1846">
        <v>165</v>
      </c>
      <c r="I1846">
        <v>1</v>
      </c>
      <c r="J1846">
        <v>0</v>
      </c>
      <c r="K1846">
        <f t="shared" si="56"/>
        <v>3</v>
      </c>
      <c r="L1846">
        <f t="shared" si="57"/>
        <v>1.4501539905050351</v>
      </c>
    </row>
    <row r="1847" spans="1:12" x14ac:dyDescent="0.45">
      <c r="A1847" s="1">
        <v>45734.875</v>
      </c>
      <c r="B1847">
        <v>138</v>
      </c>
      <c r="C1847" t="s">
        <v>11</v>
      </c>
      <c r="D1847">
        <v>81.534829856226608</v>
      </c>
      <c r="E1847">
        <v>6.9440106224709446</v>
      </c>
      <c r="F1847">
        <v>28.151090111064839</v>
      </c>
      <c r="G1847">
        <v>264.62698523845421</v>
      </c>
      <c r="H1847">
        <v>197</v>
      </c>
      <c r="I1847">
        <v>3</v>
      </c>
      <c r="J1847">
        <v>0</v>
      </c>
      <c r="K1847">
        <f t="shared" si="56"/>
        <v>3</v>
      </c>
      <c r="L1847">
        <f t="shared" si="57"/>
        <v>1.3432841890276863</v>
      </c>
    </row>
    <row r="1848" spans="1:12" x14ac:dyDescent="0.45">
      <c r="A1848" s="1">
        <v>45734.916666666657</v>
      </c>
      <c r="B1848">
        <v>134</v>
      </c>
      <c r="C1848" t="s">
        <v>12</v>
      </c>
      <c r="D1848">
        <v>61.94504006305857</v>
      </c>
      <c r="E1848">
        <v>7.4363774965549538</v>
      </c>
      <c r="F1848">
        <v>28.468627480747699</v>
      </c>
      <c r="G1848">
        <v>300.28157404931892</v>
      </c>
      <c r="H1848">
        <v>151</v>
      </c>
      <c r="I1848">
        <v>5</v>
      </c>
      <c r="J1848">
        <v>0</v>
      </c>
      <c r="K1848">
        <f t="shared" si="56"/>
        <v>3</v>
      </c>
      <c r="L1848">
        <f t="shared" si="57"/>
        <v>1.9886196956908537</v>
      </c>
    </row>
    <row r="1849" spans="1:12" x14ac:dyDescent="0.45">
      <c r="A1849" s="1">
        <v>45734.958333333343</v>
      </c>
      <c r="B1849">
        <v>123</v>
      </c>
      <c r="C1849" t="s">
        <v>10</v>
      </c>
      <c r="D1849">
        <v>47.466399966284349</v>
      </c>
      <c r="E1849">
        <v>2.3275837758023399</v>
      </c>
      <c r="F1849">
        <v>31.368907807293279</v>
      </c>
      <c r="G1849">
        <v>313.10281070775397</v>
      </c>
      <c r="H1849">
        <v>95</v>
      </c>
      <c r="I1849">
        <v>5</v>
      </c>
      <c r="J1849">
        <v>0</v>
      </c>
      <c r="K1849">
        <f t="shared" si="56"/>
        <v>3</v>
      </c>
      <c r="L1849">
        <f t="shared" si="57"/>
        <v>3.2958190600816208</v>
      </c>
    </row>
    <row r="1850" spans="1:12" x14ac:dyDescent="0.45">
      <c r="A1850" s="1">
        <v>45735</v>
      </c>
      <c r="B1850">
        <v>111</v>
      </c>
      <c r="C1850" t="s">
        <v>10</v>
      </c>
      <c r="D1850">
        <v>59.98988950418584</v>
      </c>
      <c r="E1850">
        <v>5.8483185622322997</v>
      </c>
      <c r="F1850">
        <v>25.29416443297098</v>
      </c>
      <c r="G1850">
        <v>208.78958925487859</v>
      </c>
      <c r="H1850">
        <v>154</v>
      </c>
      <c r="I1850">
        <v>3</v>
      </c>
      <c r="J1850">
        <v>0</v>
      </c>
      <c r="K1850">
        <f t="shared" si="56"/>
        <v>3</v>
      </c>
      <c r="L1850">
        <f t="shared" si="57"/>
        <v>1.3557765536031077</v>
      </c>
    </row>
    <row r="1851" spans="1:12" x14ac:dyDescent="0.45">
      <c r="A1851" s="1">
        <v>45735.041666666657</v>
      </c>
      <c r="B1851">
        <v>112</v>
      </c>
      <c r="C1851" t="s">
        <v>12</v>
      </c>
      <c r="D1851">
        <v>87.881535813736633</v>
      </c>
      <c r="E1851">
        <v>4.2962227664007262</v>
      </c>
      <c r="F1851">
        <v>30.352554566101269</v>
      </c>
      <c r="G1851">
        <v>198.42944752545489</v>
      </c>
      <c r="H1851">
        <v>62</v>
      </c>
      <c r="I1851">
        <v>2</v>
      </c>
      <c r="J1851">
        <v>0</v>
      </c>
      <c r="K1851">
        <f t="shared" si="56"/>
        <v>3</v>
      </c>
      <c r="L1851">
        <f t="shared" si="57"/>
        <v>3.2004749600879823</v>
      </c>
    </row>
    <row r="1852" spans="1:12" x14ac:dyDescent="0.45">
      <c r="A1852" s="1">
        <v>45735.083333333343</v>
      </c>
      <c r="B1852">
        <v>121</v>
      </c>
      <c r="C1852" t="s">
        <v>10</v>
      </c>
      <c r="D1852">
        <v>66.933512222252034</v>
      </c>
      <c r="E1852">
        <v>9.0921902763460576</v>
      </c>
      <c r="F1852">
        <v>29.990370698149661</v>
      </c>
      <c r="G1852">
        <v>290.52794377793367</v>
      </c>
      <c r="H1852">
        <v>69</v>
      </c>
      <c r="I1852">
        <v>3</v>
      </c>
      <c r="J1852">
        <v>0</v>
      </c>
      <c r="K1852">
        <f t="shared" si="56"/>
        <v>3</v>
      </c>
      <c r="L1852">
        <f t="shared" si="57"/>
        <v>4.2105499098251258</v>
      </c>
    </row>
    <row r="1853" spans="1:12" x14ac:dyDescent="0.45">
      <c r="A1853" s="1">
        <v>45735.125</v>
      </c>
      <c r="B1853">
        <v>118</v>
      </c>
      <c r="C1853" t="s">
        <v>11</v>
      </c>
      <c r="D1853">
        <v>76.574913128652042</v>
      </c>
      <c r="E1853">
        <v>4.091799191040411</v>
      </c>
      <c r="F1853">
        <v>33.818889842429527</v>
      </c>
      <c r="G1853">
        <v>246.39223265634001</v>
      </c>
      <c r="H1853">
        <v>57</v>
      </c>
      <c r="I1853">
        <v>5</v>
      </c>
      <c r="J1853">
        <v>0</v>
      </c>
      <c r="K1853">
        <f t="shared" si="56"/>
        <v>3</v>
      </c>
      <c r="L1853">
        <f t="shared" si="57"/>
        <v>4.3226707483568427</v>
      </c>
    </row>
    <row r="1854" spans="1:12" x14ac:dyDescent="0.45">
      <c r="A1854" s="1">
        <v>45735.166666666657</v>
      </c>
      <c r="B1854">
        <v>103</v>
      </c>
      <c r="C1854" t="s">
        <v>10</v>
      </c>
      <c r="D1854">
        <v>72.584523577497009</v>
      </c>
      <c r="E1854">
        <v>4.5993957061974191</v>
      </c>
      <c r="F1854">
        <v>25.602914429836471</v>
      </c>
      <c r="G1854">
        <v>232.11128396130971</v>
      </c>
      <c r="H1854">
        <v>152</v>
      </c>
      <c r="I1854">
        <v>2</v>
      </c>
      <c r="J1854">
        <v>0</v>
      </c>
      <c r="K1854">
        <f t="shared" si="56"/>
        <v>3</v>
      </c>
      <c r="L1854">
        <f t="shared" si="57"/>
        <v>1.5270479207980903</v>
      </c>
    </row>
    <row r="1855" spans="1:12" x14ac:dyDescent="0.45">
      <c r="A1855" s="1">
        <v>45735.208333333343</v>
      </c>
      <c r="B1855">
        <v>122</v>
      </c>
      <c r="C1855" t="s">
        <v>12</v>
      </c>
      <c r="D1855">
        <v>70.878428370091328</v>
      </c>
      <c r="E1855">
        <v>6.5810728302681918</v>
      </c>
      <c r="F1855">
        <v>33.933510597756687</v>
      </c>
      <c r="G1855">
        <v>251.36341824187639</v>
      </c>
      <c r="H1855">
        <v>148</v>
      </c>
      <c r="I1855">
        <v>0</v>
      </c>
      <c r="J1855">
        <v>0</v>
      </c>
      <c r="K1855">
        <f t="shared" si="56"/>
        <v>3</v>
      </c>
      <c r="L1855">
        <f t="shared" si="57"/>
        <v>1.6984014746072729</v>
      </c>
    </row>
    <row r="1856" spans="1:12" x14ac:dyDescent="0.45">
      <c r="A1856" s="1">
        <v>45735.25</v>
      </c>
      <c r="B1856">
        <v>147</v>
      </c>
      <c r="C1856" t="s">
        <v>11</v>
      </c>
      <c r="D1856">
        <v>73.455274310864894</v>
      </c>
      <c r="E1856">
        <v>2.7646832431176489</v>
      </c>
      <c r="F1856">
        <v>32.181358849559729</v>
      </c>
      <c r="G1856">
        <v>270.4903828910505</v>
      </c>
      <c r="H1856">
        <v>91</v>
      </c>
      <c r="I1856">
        <v>1</v>
      </c>
      <c r="J1856">
        <v>0</v>
      </c>
      <c r="K1856">
        <f t="shared" si="56"/>
        <v>3</v>
      </c>
      <c r="L1856">
        <f t="shared" si="57"/>
        <v>2.9724217900115439</v>
      </c>
    </row>
    <row r="1857" spans="1:12" x14ac:dyDescent="0.45">
      <c r="A1857" s="1">
        <v>45735.291666666657</v>
      </c>
      <c r="B1857">
        <v>131</v>
      </c>
      <c r="C1857" t="s">
        <v>11</v>
      </c>
      <c r="D1857">
        <v>57.737948525620581</v>
      </c>
      <c r="E1857">
        <v>6.3412030772476218</v>
      </c>
      <c r="F1857">
        <v>39.29024938450651</v>
      </c>
      <c r="G1857">
        <v>325.93892362801842</v>
      </c>
      <c r="H1857">
        <v>190</v>
      </c>
      <c r="I1857">
        <v>1</v>
      </c>
      <c r="J1857">
        <v>0</v>
      </c>
      <c r="K1857">
        <f t="shared" si="56"/>
        <v>3</v>
      </c>
      <c r="L1857">
        <f t="shared" si="57"/>
        <v>1.7154680190948337</v>
      </c>
    </row>
    <row r="1858" spans="1:12" x14ac:dyDescent="0.45">
      <c r="A1858" s="1">
        <v>45735.333333333343</v>
      </c>
      <c r="B1858">
        <v>130</v>
      </c>
      <c r="C1858" t="s">
        <v>11</v>
      </c>
      <c r="D1858">
        <v>66.248159895183534</v>
      </c>
      <c r="E1858">
        <v>3.9871085899890542</v>
      </c>
      <c r="F1858">
        <v>23.91048514029961</v>
      </c>
      <c r="G1858">
        <v>247.37347764498679</v>
      </c>
      <c r="H1858">
        <v>133</v>
      </c>
      <c r="I1858">
        <v>1</v>
      </c>
      <c r="J1858">
        <v>1</v>
      </c>
      <c r="K1858">
        <f t="shared" ref="K1858:K1921" si="58">MONTH(A1858)</f>
        <v>3</v>
      </c>
      <c r="L1858">
        <f t="shared" ref="L1858:L1921" si="59">IF(H1858=0,0,G1858/H1858)</f>
        <v>1.8599509597367427</v>
      </c>
    </row>
    <row r="1859" spans="1:12" x14ac:dyDescent="0.45">
      <c r="A1859" s="1">
        <v>45735.375</v>
      </c>
      <c r="B1859">
        <v>123</v>
      </c>
      <c r="C1859" t="s">
        <v>11</v>
      </c>
      <c r="D1859">
        <v>71.34293836621589</v>
      </c>
      <c r="E1859">
        <v>2.3625569585309951</v>
      </c>
      <c r="F1859">
        <v>22.992744563258391</v>
      </c>
      <c r="G1859">
        <v>288.71096449625242</v>
      </c>
      <c r="H1859">
        <v>149</v>
      </c>
      <c r="I1859">
        <v>5</v>
      </c>
      <c r="J1859">
        <v>0</v>
      </c>
      <c r="K1859">
        <f t="shared" si="58"/>
        <v>3</v>
      </c>
      <c r="L1859">
        <f t="shared" si="59"/>
        <v>1.9376574798406203</v>
      </c>
    </row>
    <row r="1860" spans="1:12" x14ac:dyDescent="0.45">
      <c r="A1860" s="1">
        <v>45735.416666666657</v>
      </c>
      <c r="B1860">
        <v>124</v>
      </c>
      <c r="C1860" t="s">
        <v>12</v>
      </c>
      <c r="D1860">
        <v>56.444155290367412</v>
      </c>
      <c r="E1860">
        <v>6.4615690845288558</v>
      </c>
      <c r="F1860">
        <v>38.549579859659147</v>
      </c>
      <c r="G1860">
        <v>266.06355015152019</v>
      </c>
      <c r="H1860">
        <v>165</v>
      </c>
      <c r="I1860">
        <v>2</v>
      </c>
      <c r="J1860">
        <v>0</v>
      </c>
      <c r="K1860">
        <f t="shared" si="58"/>
        <v>3</v>
      </c>
      <c r="L1860">
        <f t="shared" si="59"/>
        <v>1.6125063645546678</v>
      </c>
    </row>
    <row r="1861" spans="1:12" x14ac:dyDescent="0.45">
      <c r="A1861" s="1">
        <v>45735.458333333343</v>
      </c>
      <c r="B1861">
        <v>149</v>
      </c>
      <c r="C1861" t="s">
        <v>11</v>
      </c>
      <c r="D1861">
        <v>61.42466863931466</v>
      </c>
      <c r="E1861">
        <v>5.746252062657228</v>
      </c>
      <c r="F1861">
        <v>37.589972137447248</v>
      </c>
      <c r="G1861">
        <v>165.05278150170929</v>
      </c>
      <c r="H1861">
        <v>101</v>
      </c>
      <c r="I1861">
        <v>2</v>
      </c>
      <c r="J1861">
        <v>0</v>
      </c>
      <c r="K1861">
        <f t="shared" si="58"/>
        <v>3</v>
      </c>
      <c r="L1861">
        <f t="shared" si="59"/>
        <v>1.6341859554624683</v>
      </c>
    </row>
    <row r="1862" spans="1:12" x14ac:dyDescent="0.45">
      <c r="A1862" s="1">
        <v>45735.5</v>
      </c>
      <c r="B1862">
        <v>139</v>
      </c>
      <c r="C1862" t="s">
        <v>11</v>
      </c>
      <c r="D1862">
        <v>67.790998913252395</v>
      </c>
      <c r="E1862">
        <v>6.8410207761863173</v>
      </c>
      <c r="F1862">
        <v>28.83889035357382</v>
      </c>
      <c r="G1862">
        <v>279.41373861800088</v>
      </c>
      <c r="H1862">
        <v>58</v>
      </c>
      <c r="I1862">
        <v>3</v>
      </c>
      <c r="J1862">
        <v>0</v>
      </c>
      <c r="K1862">
        <f t="shared" si="58"/>
        <v>3</v>
      </c>
      <c r="L1862">
        <f t="shared" si="59"/>
        <v>4.8174782520344976</v>
      </c>
    </row>
    <row r="1863" spans="1:12" x14ac:dyDescent="0.45">
      <c r="A1863" s="1">
        <v>45735.541666666657</v>
      </c>
      <c r="B1863">
        <v>117</v>
      </c>
      <c r="C1863" t="s">
        <v>10</v>
      </c>
      <c r="D1863">
        <v>67.691085812816439</v>
      </c>
      <c r="E1863">
        <v>4.8588284437117224</v>
      </c>
      <c r="F1863">
        <v>35.739368539649227</v>
      </c>
      <c r="G1863">
        <v>298.70900373641041</v>
      </c>
      <c r="H1863">
        <v>103</v>
      </c>
      <c r="I1863">
        <v>5</v>
      </c>
      <c r="J1863">
        <v>1</v>
      </c>
      <c r="K1863">
        <f t="shared" si="58"/>
        <v>3</v>
      </c>
      <c r="L1863">
        <f t="shared" si="59"/>
        <v>2.900087414916606</v>
      </c>
    </row>
    <row r="1864" spans="1:12" x14ac:dyDescent="0.45">
      <c r="A1864" s="1">
        <v>45735.583333333343</v>
      </c>
      <c r="B1864">
        <v>121</v>
      </c>
      <c r="C1864" t="s">
        <v>11</v>
      </c>
      <c r="D1864">
        <v>58.750019386636772</v>
      </c>
      <c r="E1864">
        <v>3.7791603773851739</v>
      </c>
      <c r="F1864">
        <v>35.118118558892803</v>
      </c>
      <c r="G1864">
        <v>256.07050053575631</v>
      </c>
      <c r="H1864">
        <v>186</v>
      </c>
      <c r="I1864">
        <v>2</v>
      </c>
      <c r="J1864">
        <v>0</v>
      </c>
      <c r="K1864">
        <f t="shared" si="58"/>
        <v>3</v>
      </c>
      <c r="L1864">
        <f t="shared" si="59"/>
        <v>1.3767231211599802</v>
      </c>
    </row>
    <row r="1865" spans="1:12" x14ac:dyDescent="0.45">
      <c r="A1865" s="1">
        <v>45735.625</v>
      </c>
      <c r="B1865">
        <v>123</v>
      </c>
      <c r="C1865" t="s">
        <v>11</v>
      </c>
      <c r="D1865">
        <v>72.790390563863014</v>
      </c>
      <c r="E1865">
        <v>4.2709719938268176</v>
      </c>
      <c r="F1865">
        <v>28.604940583232469</v>
      </c>
      <c r="G1865">
        <v>218.53028908158001</v>
      </c>
      <c r="H1865">
        <v>196</v>
      </c>
      <c r="I1865">
        <v>6</v>
      </c>
      <c r="J1865">
        <v>0</v>
      </c>
      <c r="K1865">
        <f t="shared" si="58"/>
        <v>3</v>
      </c>
      <c r="L1865">
        <f t="shared" si="59"/>
        <v>1.1149504544978572</v>
      </c>
    </row>
    <row r="1866" spans="1:12" x14ac:dyDescent="0.45">
      <c r="A1866" s="1">
        <v>45735.666666666657</v>
      </c>
      <c r="B1866">
        <v>115</v>
      </c>
      <c r="C1866" t="s">
        <v>10</v>
      </c>
      <c r="D1866">
        <v>64.958544655247138</v>
      </c>
      <c r="E1866">
        <v>1.6580618477100071</v>
      </c>
      <c r="F1866">
        <v>30.03148344689566</v>
      </c>
      <c r="G1866">
        <v>236.9537646089957</v>
      </c>
      <c r="H1866">
        <v>66</v>
      </c>
      <c r="I1866">
        <v>2</v>
      </c>
      <c r="J1866">
        <v>0</v>
      </c>
      <c r="K1866">
        <f t="shared" si="58"/>
        <v>3</v>
      </c>
      <c r="L1866">
        <f t="shared" si="59"/>
        <v>3.590208554681753</v>
      </c>
    </row>
    <row r="1867" spans="1:12" x14ac:dyDescent="0.45">
      <c r="A1867" s="1">
        <v>45735.708333333343</v>
      </c>
      <c r="B1867">
        <v>103</v>
      </c>
      <c r="C1867" t="s">
        <v>10</v>
      </c>
      <c r="D1867">
        <v>73.990055284970182</v>
      </c>
      <c r="E1867">
        <v>8.210544945545486</v>
      </c>
      <c r="F1867">
        <v>25.11893030221708</v>
      </c>
      <c r="G1867">
        <v>189.94464511532749</v>
      </c>
      <c r="H1867">
        <v>104</v>
      </c>
      <c r="I1867">
        <v>1</v>
      </c>
      <c r="J1867">
        <v>0</v>
      </c>
      <c r="K1867">
        <f t="shared" si="58"/>
        <v>3</v>
      </c>
      <c r="L1867">
        <f t="shared" si="59"/>
        <v>1.8263908184166104</v>
      </c>
    </row>
    <row r="1868" spans="1:12" x14ac:dyDescent="0.45">
      <c r="A1868" s="1">
        <v>45735.75</v>
      </c>
      <c r="B1868">
        <v>138</v>
      </c>
      <c r="C1868" t="s">
        <v>12</v>
      </c>
      <c r="D1868">
        <v>66.370910543130464</v>
      </c>
      <c r="E1868">
        <v>4.6234611804612751</v>
      </c>
      <c r="F1868">
        <v>40.394048922929279</v>
      </c>
      <c r="G1868">
        <v>211.02592502162949</v>
      </c>
      <c r="H1868">
        <v>147</v>
      </c>
      <c r="I1868">
        <v>2</v>
      </c>
      <c r="J1868">
        <v>0</v>
      </c>
      <c r="K1868">
        <f t="shared" si="58"/>
        <v>3</v>
      </c>
      <c r="L1868">
        <f t="shared" si="59"/>
        <v>1.4355505103512209</v>
      </c>
    </row>
    <row r="1869" spans="1:12" x14ac:dyDescent="0.45">
      <c r="A1869" s="1">
        <v>45735.791666666657</v>
      </c>
      <c r="B1869">
        <v>142</v>
      </c>
      <c r="C1869" t="s">
        <v>12</v>
      </c>
      <c r="D1869">
        <v>85.611261201701453</v>
      </c>
      <c r="E1869">
        <v>6.0294409351816878</v>
      </c>
      <c r="F1869">
        <v>23.366282004724049</v>
      </c>
      <c r="G1869">
        <v>273.02019797717873</v>
      </c>
      <c r="H1869">
        <v>120</v>
      </c>
      <c r="I1869">
        <v>3</v>
      </c>
      <c r="J1869">
        <v>0</v>
      </c>
      <c r="K1869">
        <f t="shared" si="58"/>
        <v>3</v>
      </c>
      <c r="L1869">
        <f t="shared" si="59"/>
        <v>2.2751683164764893</v>
      </c>
    </row>
    <row r="1870" spans="1:12" x14ac:dyDescent="0.45">
      <c r="A1870" s="1">
        <v>45735.833333333343</v>
      </c>
      <c r="B1870">
        <v>120</v>
      </c>
      <c r="C1870" t="s">
        <v>10</v>
      </c>
      <c r="D1870">
        <v>82.072695069509933</v>
      </c>
      <c r="E1870">
        <v>4.5964724317402679</v>
      </c>
      <c r="F1870">
        <v>29.461494450871999</v>
      </c>
      <c r="G1870">
        <v>209.00871490657079</v>
      </c>
      <c r="H1870">
        <v>93</v>
      </c>
      <c r="I1870">
        <v>2</v>
      </c>
      <c r="J1870">
        <v>0</v>
      </c>
      <c r="K1870">
        <f t="shared" si="58"/>
        <v>3</v>
      </c>
      <c r="L1870">
        <f t="shared" si="59"/>
        <v>2.2474055366297936</v>
      </c>
    </row>
    <row r="1871" spans="1:12" x14ac:dyDescent="0.45">
      <c r="A1871" s="1">
        <v>45735.875</v>
      </c>
      <c r="B1871">
        <v>126</v>
      </c>
      <c r="C1871" t="s">
        <v>12</v>
      </c>
      <c r="D1871">
        <v>79.990070102618319</v>
      </c>
      <c r="E1871">
        <v>6.3911694748502494</v>
      </c>
      <c r="F1871">
        <v>21.071451916732201</v>
      </c>
      <c r="G1871">
        <v>237.4047047529175</v>
      </c>
      <c r="H1871">
        <v>165</v>
      </c>
      <c r="I1871">
        <v>3</v>
      </c>
      <c r="J1871">
        <v>0</v>
      </c>
      <c r="K1871">
        <f t="shared" si="58"/>
        <v>3</v>
      </c>
      <c r="L1871">
        <f t="shared" si="59"/>
        <v>1.4388163924419242</v>
      </c>
    </row>
    <row r="1872" spans="1:12" x14ac:dyDescent="0.45">
      <c r="A1872" s="1">
        <v>45735.916666666657</v>
      </c>
      <c r="B1872">
        <v>101</v>
      </c>
      <c r="C1872" t="s">
        <v>12</v>
      </c>
      <c r="D1872">
        <v>69.49811585974787</v>
      </c>
      <c r="E1872">
        <v>6.9573037118530934</v>
      </c>
      <c r="F1872">
        <v>24.534905348876659</v>
      </c>
      <c r="G1872">
        <v>275.75013090473198</v>
      </c>
      <c r="H1872">
        <v>188</v>
      </c>
      <c r="I1872">
        <v>5</v>
      </c>
      <c r="J1872">
        <v>0</v>
      </c>
      <c r="K1872">
        <f t="shared" si="58"/>
        <v>3</v>
      </c>
      <c r="L1872">
        <f t="shared" si="59"/>
        <v>1.466756015450702</v>
      </c>
    </row>
    <row r="1873" spans="1:12" x14ac:dyDescent="0.45">
      <c r="A1873" s="1">
        <v>45735.958333333343</v>
      </c>
      <c r="B1873">
        <v>105</v>
      </c>
      <c r="C1873" t="s">
        <v>10</v>
      </c>
      <c r="D1873">
        <v>78.086489967006983</v>
      </c>
      <c r="E1873">
        <v>7.5921841747730916</v>
      </c>
      <c r="F1873">
        <v>25.177737891422911</v>
      </c>
      <c r="G1873">
        <v>227.3160484874866</v>
      </c>
      <c r="H1873">
        <v>85</v>
      </c>
      <c r="I1873">
        <v>6</v>
      </c>
      <c r="J1873">
        <v>0</v>
      </c>
      <c r="K1873">
        <f t="shared" si="58"/>
        <v>3</v>
      </c>
      <c r="L1873">
        <f t="shared" si="59"/>
        <v>2.6743064527939602</v>
      </c>
    </row>
    <row r="1874" spans="1:12" x14ac:dyDescent="0.45">
      <c r="A1874" s="1">
        <v>45736</v>
      </c>
      <c r="B1874">
        <v>149</v>
      </c>
      <c r="C1874" t="s">
        <v>11</v>
      </c>
      <c r="D1874">
        <v>67.859163234912003</v>
      </c>
      <c r="E1874">
        <v>4.7922191852680269</v>
      </c>
      <c r="F1874">
        <v>20.4884153442081</v>
      </c>
      <c r="G1874">
        <v>271.55637915216062</v>
      </c>
      <c r="H1874">
        <v>180</v>
      </c>
      <c r="I1874">
        <v>3</v>
      </c>
      <c r="J1874">
        <v>0</v>
      </c>
      <c r="K1874">
        <f t="shared" si="58"/>
        <v>3</v>
      </c>
      <c r="L1874">
        <f t="shared" si="59"/>
        <v>1.5086465508453368</v>
      </c>
    </row>
    <row r="1875" spans="1:12" x14ac:dyDescent="0.45">
      <c r="A1875" s="1">
        <v>45736.041666666657</v>
      </c>
      <c r="B1875">
        <v>105</v>
      </c>
      <c r="C1875" t="s">
        <v>10</v>
      </c>
      <c r="D1875">
        <v>77.1791839066438</v>
      </c>
      <c r="E1875">
        <v>4.4858835963661292</v>
      </c>
      <c r="F1875">
        <v>26.80664015942007</v>
      </c>
      <c r="G1875">
        <v>234.17218218427561</v>
      </c>
      <c r="H1875">
        <v>157</v>
      </c>
      <c r="I1875">
        <v>2</v>
      </c>
      <c r="J1875">
        <v>0</v>
      </c>
      <c r="K1875">
        <f t="shared" si="58"/>
        <v>3</v>
      </c>
      <c r="L1875">
        <f t="shared" si="59"/>
        <v>1.4915425616832843</v>
      </c>
    </row>
    <row r="1876" spans="1:12" x14ac:dyDescent="0.45">
      <c r="A1876" s="1">
        <v>45736.083333333343</v>
      </c>
      <c r="B1876">
        <v>102</v>
      </c>
      <c r="C1876" t="s">
        <v>12</v>
      </c>
      <c r="D1876">
        <v>72.929338039643056</v>
      </c>
      <c r="E1876">
        <v>5.5023595560589662</v>
      </c>
      <c r="F1876">
        <v>28.80536216053191</v>
      </c>
      <c r="G1876">
        <v>289.91072199664308</v>
      </c>
      <c r="H1876">
        <v>50</v>
      </c>
      <c r="I1876">
        <v>4</v>
      </c>
      <c r="J1876">
        <v>0</v>
      </c>
      <c r="K1876">
        <f t="shared" si="58"/>
        <v>3</v>
      </c>
      <c r="L1876">
        <f t="shared" si="59"/>
        <v>5.7982144399328615</v>
      </c>
    </row>
    <row r="1877" spans="1:12" x14ac:dyDescent="0.45">
      <c r="A1877" s="1">
        <v>45736.125</v>
      </c>
      <c r="B1877">
        <v>137</v>
      </c>
      <c r="C1877" t="s">
        <v>11</v>
      </c>
      <c r="D1877">
        <v>67.410019304790069</v>
      </c>
      <c r="E1877">
        <v>5.8399236309192482</v>
      </c>
      <c r="F1877">
        <v>20.431230433673701</v>
      </c>
      <c r="G1877">
        <v>277.34723208032722</v>
      </c>
      <c r="H1877">
        <v>154</v>
      </c>
      <c r="I1877">
        <v>2</v>
      </c>
      <c r="J1877">
        <v>1</v>
      </c>
      <c r="K1877">
        <f t="shared" si="58"/>
        <v>3</v>
      </c>
      <c r="L1877">
        <f t="shared" si="59"/>
        <v>1.8009560524696573</v>
      </c>
    </row>
    <row r="1878" spans="1:12" x14ac:dyDescent="0.45">
      <c r="A1878" s="1">
        <v>45736.166666666657</v>
      </c>
      <c r="B1878">
        <v>127</v>
      </c>
      <c r="C1878" t="s">
        <v>11</v>
      </c>
      <c r="D1878">
        <v>61.42263783718721</v>
      </c>
      <c r="E1878">
        <v>3.9579579328522199</v>
      </c>
      <c r="F1878">
        <v>31.075907238976718</v>
      </c>
      <c r="G1878">
        <v>241.0568252288368</v>
      </c>
      <c r="H1878">
        <v>165</v>
      </c>
      <c r="I1878">
        <v>1</v>
      </c>
      <c r="J1878">
        <v>0</v>
      </c>
      <c r="K1878">
        <f t="shared" si="58"/>
        <v>3</v>
      </c>
      <c r="L1878">
        <f t="shared" si="59"/>
        <v>1.4609504559323443</v>
      </c>
    </row>
    <row r="1879" spans="1:12" x14ac:dyDescent="0.45">
      <c r="A1879" s="1">
        <v>45736.208333333343</v>
      </c>
      <c r="B1879">
        <v>116</v>
      </c>
      <c r="C1879" t="s">
        <v>10</v>
      </c>
      <c r="D1879">
        <v>74.022769739497249</v>
      </c>
      <c r="E1879">
        <v>3.0832932127706401</v>
      </c>
      <c r="F1879">
        <v>29.630451808873989</v>
      </c>
      <c r="G1879">
        <v>258.90659019843008</v>
      </c>
      <c r="H1879">
        <v>124</v>
      </c>
      <c r="I1879">
        <v>1</v>
      </c>
      <c r="J1879">
        <v>0</v>
      </c>
      <c r="K1879">
        <f t="shared" si="58"/>
        <v>3</v>
      </c>
      <c r="L1879">
        <f t="shared" si="59"/>
        <v>2.0879563725679846</v>
      </c>
    </row>
    <row r="1880" spans="1:12" x14ac:dyDescent="0.45">
      <c r="A1880" s="1">
        <v>45736.25</v>
      </c>
      <c r="B1880">
        <v>111</v>
      </c>
      <c r="C1880" t="s">
        <v>10</v>
      </c>
      <c r="D1880">
        <v>77.087208963468157</v>
      </c>
      <c r="E1880">
        <v>3.5731179207178019</v>
      </c>
      <c r="F1880">
        <v>31.531563292534901</v>
      </c>
      <c r="G1880">
        <v>242.50569538951169</v>
      </c>
      <c r="H1880">
        <v>179</v>
      </c>
      <c r="I1880">
        <v>1</v>
      </c>
      <c r="J1880">
        <v>0</v>
      </c>
      <c r="K1880">
        <f t="shared" si="58"/>
        <v>3</v>
      </c>
      <c r="L1880">
        <f t="shared" si="59"/>
        <v>1.3547804211704564</v>
      </c>
    </row>
    <row r="1881" spans="1:12" x14ac:dyDescent="0.45">
      <c r="A1881" s="1">
        <v>45736.291666666657</v>
      </c>
      <c r="B1881">
        <v>138</v>
      </c>
      <c r="C1881" t="s">
        <v>10</v>
      </c>
      <c r="D1881">
        <v>68.450383561381415</v>
      </c>
      <c r="E1881">
        <v>2.433415282513129</v>
      </c>
      <c r="F1881">
        <v>37.453562377144067</v>
      </c>
      <c r="G1881">
        <v>263.2231200575863</v>
      </c>
      <c r="H1881">
        <v>147</v>
      </c>
      <c r="I1881">
        <v>1</v>
      </c>
      <c r="J1881">
        <v>0</v>
      </c>
      <c r="K1881">
        <f t="shared" si="58"/>
        <v>3</v>
      </c>
      <c r="L1881">
        <f t="shared" si="59"/>
        <v>1.7906334697794986</v>
      </c>
    </row>
    <row r="1882" spans="1:12" x14ac:dyDescent="0.45">
      <c r="A1882" s="1">
        <v>45736.333333333343</v>
      </c>
      <c r="B1882">
        <v>121</v>
      </c>
      <c r="C1882" t="s">
        <v>11</v>
      </c>
      <c r="D1882">
        <v>42.473462087301577</v>
      </c>
      <c r="E1882">
        <v>3.5789505862317919</v>
      </c>
      <c r="F1882">
        <v>34.406054003434711</v>
      </c>
      <c r="G1882">
        <v>261.40373232949628</v>
      </c>
      <c r="H1882">
        <v>55</v>
      </c>
      <c r="I1882">
        <v>4</v>
      </c>
      <c r="J1882">
        <v>1</v>
      </c>
      <c r="K1882">
        <f t="shared" si="58"/>
        <v>3</v>
      </c>
      <c r="L1882">
        <f t="shared" si="59"/>
        <v>4.7527951332635689</v>
      </c>
    </row>
    <row r="1883" spans="1:12" x14ac:dyDescent="0.45">
      <c r="A1883" s="1">
        <v>45736.375</v>
      </c>
      <c r="B1883">
        <v>102</v>
      </c>
      <c r="C1883" t="s">
        <v>12</v>
      </c>
      <c r="D1883">
        <v>79.874787164584873</v>
      </c>
      <c r="E1883">
        <v>2.3674787631137941</v>
      </c>
      <c r="F1883">
        <v>35.027849537645999</v>
      </c>
      <c r="G1883">
        <v>231.88863749610391</v>
      </c>
      <c r="H1883">
        <v>134</v>
      </c>
      <c r="I1883">
        <v>2</v>
      </c>
      <c r="J1883">
        <v>0</v>
      </c>
      <c r="K1883">
        <f t="shared" si="58"/>
        <v>3</v>
      </c>
      <c r="L1883">
        <f t="shared" si="59"/>
        <v>1.7305122201201784</v>
      </c>
    </row>
    <row r="1884" spans="1:12" x14ac:dyDescent="0.45">
      <c r="A1884" s="1">
        <v>45736.416666666657</v>
      </c>
      <c r="B1884">
        <v>148</v>
      </c>
      <c r="C1884" t="s">
        <v>12</v>
      </c>
      <c r="D1884">
        <v>86.819445740499077</v>
      </c>
      <c r="E1884">
        <v>5.5913371613221043</v>
      </c>
      <c r="F1884">
        <v>25.871668901163481</v>
      </c>
      <c r="G1884">
        <v>270.26803510928153</v>
      </c>
      <c r="H1884">
        <v>100</v>
      </c>
      <c r="I1884">
        <v>4</v>
      </c>
      <c r="J1884">
        <v>0</v>
      </c>
      <c r="K1884">
        <f t="shared" si="58"/>
        <v>3</v>
      </c>
      <c r="L1884">
        <f t="shared" si="59"/>
        <v>2.7026803510928152</v>
      </c>
    </row>
    <row r="1885" spans="1:12" x14ac:dyDescent="0.45">
      <c r="A1885" s="1">
        <v>45736.458333333343</v>
      </c>
      <c r="B1885">
        <v>102</v>
      </c>
      <c r="C1885" t="s">
        <v>12</v>
      </c>
      <c r="D1885">
        <v>65.306378183910368</v>
      </c>
      <c r="E1885">
        <v>5.2367762266497584</v>
      </c>
      <c r="F1885">
        <v>27.51320928900488</v>
      </c>
      <c r="G1885">
        <v>260.91289583090662</v>
      </c>
      <c r="H1885">
        <v>162</v>
      </c>
      <c r="I1885">
        <v>2</v>
      </c>
      <c r="J1885">
        <v>0</v>
      </c>
      <c r="K1885">
        <f t="shared" si="58"/>
        <v>3</v>
      </c>
      <c r="L1885">
        <f t="shared" si="59"/>
        <v>1.6105734310549791</v>
      </c>
    </row>
    <row r="1886" spans="1:12" x14ac:dyDescent="0.45">
      <c r="A1886" s="1">
        <v>45736.5</v>
      </c>
      <c r="B1886">
        <v>127</v>
      </c>
      <c r="C1886" t="s">
        <v>10</v>
      </c>
      <c r="D1886">
        <v>82.606731669249839</v>
      </c>
      <c r="E1886">
        <v>4.656712249000952</v>
      </c>
      <c r="F1886">
        <v>31.908808034901071</v>
      </c>
      <c r="G1886">
        <v>247.5859455295176</v>
      </c>
      <c r="H1886">
        <v>198</v>
      </c>
      <c r="I1886">
        <v>2</v>
      </c>
      <c r="J1886">
        <v>0</v>
      </c>
      <c r="K1886">
        <f t="shared" si="58"/>
        <v>3</v>
      </c>
      <c r="L1886">
        <f t="shared" si="59"/>
        <v>1.250434068330897</v>
      </c>
    </row>
    <row r="1887" spans="1:12" x14ac:dyDescent="0.45">
      <c r="A1887" s="1">
        <v>45736.541666666657</v>
      </c>
      <c r="B1887">
        <v>144</v>
      </c>
      <c r="C1887" t="s">
        <v>10</v>
      </c>
      <c r="D1887">
        <v>69.691575795509721</v>
      </c>
      <c r="E1887">
        <v>2.5538146322219442</v>
      </c>
      <c r="F1887">
        <v>28.40880922694387</v>
      </c>
      <c r="G1887">
        <v>212.948333857997</v>
      </c>
      <c r="H1887">
        <v>121</v>
      </c>
      <c r="I1887">
        <v>4</v>
      </c>
      <c r="J1887">
        <v>0</v>
      </c>
      <c r="K1887">
        <f t="shared" si="58"/>
        <v>3</v>
      </c>
      <c r="L1887">
        <f t="shared" si="59"/>
        <v>1.759903585603281</v>
      </c>
    </row>
    <row r="1888" spans="1:12" x14ac:dyDescent="0.45">
      <c r="A1888" s="1">
        <v>45736.583333333343</v>
      </c>
      <c r="B1888">
        <v>103</v>
      </c>
      <c r="C1888" t="s">
        <v>12</v>
      </c>
      <c r="D1888">
        <v>77.263708267928635</v>
      </c>
      <c r="E1888">
        <v>4.5346736170165034</v>
      </c>
      <c r="F1888">
        <v>29.577232101842512</v>
      </c>
      <c r="G1888">
        <v>243.92609431440309</v>
      </c>
      <c r="H1888">
        <v>179</v>
      </c>
      <c r="I1888">
        <v>1</v>
      </c>
      <c r="J1888">
        <v>0</v>
      </c>
      <c r="K1888">
        <f t="shared" si="58"/>
        <v>3</v>
      </c>
      <c r="L1888">
        <f t="shared" si="59"/>
        <v>1.3627156106949894</v>
      </c>
    </row>
    <row r="1889" spans="1:12" x14ac:dyDescent="0.45">
      <c r="A1889" s="1">
        <v>45736.625</v>
      </c>
      <c r="B1889">
        <v>133</v>
      </c>
      <c r="C1889" t="s">
        <v>10</v>
      </c>
      <c r="D1889">
        <v>57.480464569358517</v>
      </c>
      <c r="E1889">
        <v>4.1052089475055098</v>
      </c>
      <c r="F1889">
        <v>34.626499598339521</v>
      </c>
      <c r="G1889">
        <v>296.86864161249412</v>
      </c>
      <c r="H1889">
        <v>188</v>
      </c>
      <c r="I1889">
        <v>3</v>
      </c>
      <c r="J1889">
        <v>1</v>
      </c>
      <c r="K1889">
        <f t="shared" si="58"/>
        <v>3</v>
      </c>
      <c r="L1889">
        <f t="shared" si="59"/>
        <v>1.5790885192153943</v>
      </c>
    </row>
    <row r="1890" spans="1:12" x14ac:dyDescent="0.45">
      <c r="A1890" s="1">
        <v>45736.666666666657</v>
      </c>
      <c r="B1890">
        <v>122</v>
      </c>
      <c r="C1890" t="s">
        <v>10</v>
      </c>
      <c r="D1890">
        <v>66.944375721842178</v>
      </c>
      <c r="E1890">
        <v>5.1086009315629219</v>
      </c>
      <c r="F1890">
        <v>37.888930626567642</v>
      </c>
      <c r="G1890">
        <v>216.88366613726669</v>
      </c>
      <c r="H1890">
        <v>178</v>
      </c>
      <c r="I1890">
        <v>4</v>
      </c>
      <c r="J1890">
        <v>0</v>
      </c>
      <c r="K1890">
        <f t="shared" si="58"/>
        <v>3</v>
      </c>
      <c r="L1890">
        <f t="shared" si="59"/>
        <v>1.218447562568914</v>
      </c>
    </row>
    <row r="1891" spans="1:12" x14ac:dyDescent="0.45">
      <c r="A1891" s="1">
        <v>45736.708333333343</v>
      </c>
      <c r="B1891">
        <v>135</v>
      </c>
      <c r="C1891" t="s">
        <v>11</v>
      </c>
      <c r="D1891">
        <v>56.384937229674698</v>
      </c>
      <c r="E1891">
        <v>5.2574570900043147</v>
      </c>
      <c r="F1891">
        <v>24.468787842361252</v>
      </c>
      <c r="G1891">
        <v>222.398189700676</v>
      </c>
      <c r="H1891">
        <v>183</v>
      </c>
      <c r="I1891">
        <v>4</v>
      </c>
      <c r="J1891">
        <v>0</v>
      </c>
      <c r="K1891">
        <f t="shared" si="58"/>
        <v>3</v>
      </c>
      <c r="L1891">
        <f t="shared" si="59"/>
        <v>1.2152906541020547</v>
      </c>
    </row>
    <row r="1892" spans="1:12" x14ac:dyDescent="0.45">
      <c r="A1892" s="1">
        <v>45736.75</v>
      </c>
      <c r="B1892">
        <v>115</v>
      </c>
      <c r="C1892" t="s">
        <v>11</v>
      </c>
      <c r="D1892">
        <v>61.81971918737387</v>
      </c>
      <c r="E1892">
        <v>2.8859943325322348</v>
      </c>
      <c r="F1892">
        <v>24.184861568756169</v>
      </c>
      <c r="G1892">
        <v>181.4250620441712</v>
      </c>
      <c r="H1892">
        <v>185</v>
      </c>
      <c r="I1892">
        <v>4</v>
      </c>
      <c r="J1892">
        <v>0</v>
      </c>
      <c r="K1892">
        <f t="shared" si="58"/>
        <v>3</v>
      </c>
      <c r="L1892">
        <f t="shared" si="59"/>
        <v>0.98067601104957403</v>
      </c>
    </row>
    <row r="1893" spans="1:12" x14ac:dyDescent="0.45">
      <c r="A1893" s="1">
        <v>45736.791666666657</v>
      </c>
      <c r="B1893">
        <v>135</v>
      </c>
      <c r="C1893" t="s">
        <v>11</v>
      </c>
      <c r="D1893">
        <v>68.513411530870542</v>
      </c>
      <c r="E1893">
        <v>4.4238192355978532</v>
      </c>
      <c r="F1893">
        <v>28.550469525927429</v>
      </c>
      <c r="G1893">
        <v>219.48666422040819</v>
      </c>
      <c r="H1893">
        <v>77</v>
      </c>
      <c r="I1893">
        <v>2</v>
      </c>
      <c r="J1893">
        <v>0</v>
      </c>
      <c r="K1893">
        <f t="shared" si="58"/>
        <v>3</v>
      </c>
      <c r="L1893">
        <f t="shared" si="59"/>
        <v>2.8504761587065999</v>
      </c>
    </row>
    <row r="1894" spans="1:12" x14ac:dyDescent="0.45">
      <c r="A1894" s="1">
        <v>45736.833333333343</v>
      </c>
      <c r="B1894">
        <v>126</v>
      </c>
      <c r="C1894" t="s">
        <v>12</v>
      </c>
      <c r="D1894">
        <v>66.890419461981551</v>
      </c>
      <c r="E1894">
        <v>5.2626545440865238</v>
      </c>
      <c r="F1894">
        <v>20.763027243295419</v>
      </c>
      <c r="G1894">
        <v>218.23104766652099</v>
      </c>
      <c r="H1894">
        <v>94</v>
      </c>
      <c r="I1894">
        <v>4</v>
      </c>
      <c r="J1894">
        <v>0</v>
      </c>
      <c r="K1894">
        <f t="shared" si="58"/>
        <v>3</v>
      </c>
      <c r="L1894">
        <f t="shared" si="59"/>
        <v>2.3216068900693725</v>
      </c>
    </row>
    <row r="1895" spans="1:12" x14ac:dyDescent="0.45">
      <c r="A1895" s="1">
        <v>45736.875</v>
      </c>
      <c r="B1895">
        <v>137</v>
      </c>
      <c r="C1895" t="s">
        <v>10</v>
      </c>
      <c r="D1895">
        <v>78.450981006566437</v>
      </c>
      <c r="E1895">
        <v>3.5801381413882498</v>
      </c>
      <c r="F1895">
        <v>31.309126732876511</v>
      </c>
      <c r="G1895">
        <v>264.8160342306403</v>
      </c>
      <c r="H1895">
        <v>93</v>
      </c>
      <c r="I1895">
        <v>3</v>
      </c>
      <c r="J1895">
        <v>0</v>
      </c>
      <c r="K1895">
        <f t="shared" si="58"/>
        <v>3</v>
      </c>
      <c r="L1895">
        <f t="shared" si="59"/>
        <v>2.8474842390391428</v>
      </c>
    </row>
    <row r="1896" spans="1:12" x14ac:dyDescent="0.45">
      <c r="A1896" s="1">
        <v>45736.916666666657</v>
      </c>
      <c r="B1896">
        <v>122</v>
      </c>
      <c r="C1896" t="s">
        <v>12</v>
      </c>
      <c r="D1896">
        <v>63.260854165163821</v>
      </c>
      <c r="E1896">
        <v>3.6642989366113832</v>
      </c>
      <c r="F1896">
        <v>38.255634771151207</v>
      </c>
      <c r="G1896">
        <v>282.49772406116801</v>
      </c>
      <c r="H1896">
        <v>190</v>
      </c>
      <c r="I1896">
        <v>2</v>
      </c>
      <c r="J1896">
        <v>0</v>
      </c>
      <c r="K1896">
        <f t="shared" si="58"/>
        <v>3</v>
      </c>
      <c r="L1896">
        <f t="shared" si="59"/>
        <v>1.4868301266377264</v>
      </c>
    </row>
    <row r="1897" spans="1:12" x14ac:dyDescent="0.45">
      <c r="A1897" s="1">
        <v>45736.958333333343</v>
      </c>
      <c r="B1897">
        <v>136</v>
      </c>
      <c r="C1897" t="s">
        <v>12</v>
      </c>
      <c r="D1897">
        <v>71.246320552293696</v>
      </c>
      <c r="E1897">
        <v>6.3278626383013137</v>
      </c>
      <c r="F1897">
        <v>32.2594438824094</v>
      </c>
      <c r="G1897">
        <v>262.5314989696505</v>
      </c>
      <c r="H1897">
        <v>156</v>
      </c>
      <c r="I1897">
        <v>4</v>
      </c>
      <c r="J1897">
        <v>0</v>
      </c>
      <c r="K1897">
        <f t="shared" si="58"/>
        <v>3</v>
      </c>
      <c r="L1897">
        <f t="shared" si="59"/>
        <v>1.6828942241644262</v>
      </c>
    </row>
    <row r="1898" spans="1:12" x14ac:dyDescent="0.45">
      <c r="A1898" s="1">
        <v>45737</v>
      </c>
      <c r="B1898">
        <v>102</v>
      </c>
      <c r="C1898" t="s">
        <v>12</v>
      </c>
      <c r="D1898">
        <v>67.331580643525896</v>
      </c>
      <c r="E1898">
        <v>3.7193325703183602</v>
      </c>
      <c r="F1898">
        <v>34.001159574191703</v>
      </c>
      <c r="G1898">
        <v>176.67996979809931</v>
      </c>
      <c r="H1898">
        <v>148</v>
      </c>
      <c r="I1898">
        <v>4</v>
      </c>
      <c r="J1898">
        <v>0</v>
      </c>
      <c r="K1898">
        <f t="shared" si="58"/>
        <v>3</v>
      </c>
      <c r="L1898">
        <f t="shared" si="59"/>
        <v>1.1937835797168872</v>
      </c>
    </row>
    <row r="1899" spans="1:12" x14ac:dyDescent="0.45">
      <c r="A1899" s="1">
        <v>45737.041666666657</v>
      </c>
      <c r="B1899">
        <v>119</v>
      </c>
      <c r="C1899" t="s">
        <v>11</v>
      </c>
      <c r="D1899">
        <v>78.53659395121656</v>
      </c>
      <c r="E1899">
        <v>1.908341123616687</v>
      </c>
      <c r="F1899">
        <v>29.464134131390221</v>
      </c>
      <c r="G1899">
        <v>258.06376417419449</v>
      </c>
      <c r="H1899">
        <v>155</v>
      </c>
      <c r="I1899">
        <v>4</v>
      </c>
      <c r="J1899">
        <v>0</v>
      </c>
      <c r="K1899">
        <f t="shared" si="58"/>
        <v>3</v>
      </c>
      <c r="L1899">
        <f t="shared" si="59"/>
        <v>1.6649275108012547</v>
      </c>
    </row>
    <row r="1900" spans="1:12" x14ac:dyDescent="0.45">
      <c r="A1900" s="1">
        <v>45737.083333333343</v>
      </c>
      <c r="B1900">
        <v>137</v>
      </c>
      <c r="C1900" t="s">
        <v>12</v>
      </c>
      <c r="D1900">
        <v>73.826045241815933</v>
      </c>
      <c r="E1900">
        <v>4.0836952919299527</v>
      </c>
      <c r="F1900">
        <v>45.156570935416028</v>
      </c>
      <c r="G1900">
        <v>210.0951298407704</v>
      </c>
      <c r="H1900">
        <v>110</v>
      </c>
      <c r="I1900">
        <v>4</v>
      </c>
      <c r="J1900">
        <v>0</v>
      </c>
      <c r="K1900">
        <f t="shared" si="58"/>
        <v>3</v>
      </c>
      <c r="L1900">
        <f t="shared" si="59"/>
        <v>1.9099557258251854</v>
      </c>
    </row>
    <row r="1901" spans="1:12" x14ac:dyDescent="0.45">
      <c r="A1901" s="1">
        <v>45737.125</v>
      </c>
      <c r="B1901">
        <v>139</v>
      </c>
      <c r="C1901" t="s">
        <v>12</v>
      </c>
      <c r="D1901">
        <v>59.12207130521255</v>
      </c>
      <c r="E1901">
        <v>2.7760154663855499</v>
      </c>
      <c r="F1901">
        <v>36.748933707031362</v>
      </c>
      <c r="G1901">
        <v>255.33171125294399</v>
      </c>
      <c r="H1901">
        <v>199</v>
      </c>
      <c r="I1901">
        <v>6</v>
      </c>
      <c r="J1901">
        <v>0</v>
      </c>
      <c r="K1901">
        <f t="shared" si="58"/>
        <v>3</v>
      </c>
      <c r="L1901">
        <f t="shared" si="59"/>
        <v>1.283073925894191</v>
      </c>
    </row>
    <row r="1902" spans="1:12" x14ac:dyDescent="0.45">
      <c r="A1902" s="1">
        <v>45737.166666666657</v>
      </c>
      <c r="B1902">
        <v>121</v>
      </c>
      <c r="C1902" t="s">
        <v>10</v>
      </c>
      <c r="D1902">
        <v>85.818929824999401</v>
      </c>
      <c r="E1902">
        <v>4.3453656065927717</v>
      </c>
      <c r="F1902">
        <v>33.561151305202223</v>
      </c>
      <c r="G1902">
        <v>210.95740264243881</v>
      </c>
      <c r="H1902">
        <v>135</v>
      </c>
      <c r="I1902">
        <v>6</v>
      </c>
      <c r="J1902">
        <v>0</v>
      </c>
      <c r="K1902">
        <f t="shared" si="58"/>
        <v>3</v>
      </c>
      <c r="L1902">
        <f t="shared" si="59"/>
        <v>1.5626474269810282</v>
      </c>
    </row>
    <row r="1903" spans="1:12" x14ac:dyDescent="0.45">
      <c r="A1903" s="1">
        <v>45737.208333333343</v>
      </c>
      <c r="B1903">
        <v>120</v>
      </c>
      <c r="C1903" t="s">
        <v>12</v>
      </c>
      <c r="D1903">
        <v>53.557158052659531</v>
      </c>
      <c r="E1903">
        <v>6.0927980272199243</v>
      </c>
      <c r="F1903">
        <v>31.111035415227239</v>
      </c>
      <c r="G1903">
        <v>250.14272834323489</v>
      </c>
      <c r="H1903">
        <v>111</v>
      </c>
      <c r="I1903">
        <v>3</v>
      </c>
      <c r="J1903">
        <v>0</v>
      </c>
      <c r="K1903">
        <f t="shared" si="58"/>
        <v>3</v>
      </c>
      <c r="L1903">
        <f t="shared" si="59"/>
        <v>2.2535380931822964</v>
      </c>
    </row>
    <row r="1904" spans="1:12" x14ac:dyDescent="0.45">
      <c r="A1904" s="1">
        <v>45737.25</v>
      </c>
      <c r="B1904">
        <v>109</v>
      </c>
      <c r="C1904" t="s">
        <v>12</v>
      </c>
      <c r="D1904">
        <v>81.21343380931566</v>
      </c>
      <c r="E1904">
        <v>7.1492467278477747</v>
      </c>
      <c r="F1904">
        <v>25.982168689218319</v>
      </c>
      <c r="G1904">
        <v>177.88920890921591</v>
      </c>
      <c r="H1904">
        <v>93</v>
      </c>
      <c r="I1904">
        <v>2</v>
      </c>
      <c r="J1904">
        <v>0</v>
      </c>
      <c r="K1904">
        <f t="shared" si="58"/>
        <v>3</v>
      </c>
      <c r="L1904">
        <f t="shared" si="59"/>
        <v>1.9127871925722142</v>
      </c>
    </row>
    <row r="1905" spans="1:12" x14ac:dyDescent="0.45">
      <c r="A1905" s="1">
        <v>45737.291666666657</v>
      </c>
      <c r="B1905">
        <v>144</v>
      </c>
      <c r="C1905" t="s">
        <v>10</v>
      </c>
      <c r="D1905">
        <v>58.703326046674377</v>
      </c>
      <c r="E1905">
        <v>5.8238336356655163</v>
      </c>
      <c r="F1905">
        <v>33.215869596598587</v>
      </c>
      <c r="G1905">
        <v>260.584502357384</v>
      </c>
      <c r="H1905">
        <v>119</v>
      </c>
      <c r="I1905">
        <v>4</v>
      </c>
      <c r="J1905">
        <v>0</v>
      </c>
      <c r="K1905">
        <f t="shared" si="58"/>
        <v>3</v>
      </c>
      <c r="L1905">
        <f t="shared" si="59"/>
        <v>2.1897857340956639</v>
      </c>
    </row>
    <row r="1906" spans="1:12" x14ac:dyDescent="0.45">
      <c r="A1906" s="1">
        <v>45737.333333333343</v>
      </c>
      <c r="B1906">
        <v>136</v>
      </c>
      <c r="C1906" t="s">
        <v>11</v>
      </c>
      <c r="D1906">
        <v>77.927912008799851</v>
      </c>
      <c r="E1906">
        <v>7.1465705993290554</v>
      </c>
      <c r="F1906">
        <v>22.479688408627879</v>
      </c>
      <c r="G1906">
        <v>216.54209229216099</v>
      </c>
      <c r="H1906">
        <v>162</v>
      </c>
      <c r="I1906">
        <v>2</v>
      </c>
      <c r="J1906">
        <v>0</v>
      </c>
      <c r="K1906">
        <f t="shared" si="58"/>
        <v>3</v>
      </c>
      <c r="L1906">
        <f t="shared" si="59"/>
        <v>1.3366795820503765</v>
      </c>
    </row>
    <row r="1907" spans="1:12" x14ac:dyDescent="0.45">
      <c r="A1907" s="1">
        <v>45737.375</v>
      </c>
      <c r="B1907">
        <v>121</v>
      </c>
      <c r="C1907" t="s">
        <v>12</v>
      </c>
      <c r="D1907">
        <v>73.236107944834998</v>
      </c>
      <c r="E1907">
        <v>5.6544532330479118</v>
      </c>
      <c r="F1907">
        <v>35.888555089535927</v>
      </c>
      <c r="G1907">
        <v>285.39488064455708</v>
      </c>
      <c r="H1907">
        <v>162</v>
      </c>
      <c r="I1907">
        <v>5</v>
      </c>
      <c r="J1907">
        <v>0</v>
      </c>
      <c r="K1907">
        <f t="shared" si="58"/>
        <v>3</v>
      </c>
      <c r="L1907">
        <f t="shared" si="59"/>
        <v>1.7616967941022041</v>
      </c>
    </row>
    <row r="1908" spans="1:12" x14ac:dyDescent="0.45">
      <c r="A1908" s="1">
        <v>45737.416666666657</v>
      </c>
      <c r="B1908">
        <v>148</v>
      </c>
      <c r="C1908" t="s">
        <v>12</v>
      </c>
      <c r="D1908">
        <v>86.310448560844534</v>
      </c>
      <c r="E1908">
        <v>6.5436894287633791</v>
      </c>
      <c r="F1908">
        <v>27.91779081739924</v>
      </c>
      <c r="G1908">
        <v>240.58852940221891</v>
      </c>
      <c r="H1908">
        <v>114</v>
      </c>
      <c r="I1908">
        <v>1</v>
      </c>
      <c r="J1908">
        <v>0</v>
      </c>
      <c r="K1908">
        <f t="shared" si="58"/>
        <v>3</v>
      </c>
      <c r="L1908">
        <f t="shared" si="59"/>
        <v>2.110425696510692</v>
      </c>
    </row>
    <row r="1909" spans="1:12" x14ac:dyDescent="0.45">
      <c r="A1909" s="1">
        <v>45737.458333333343</v>
      </c>
      <c r="B1909">
        <v>102</v>
      </c>
      <c r="C1909" t="s">
        <v>12</v>
      </c>
      <c r="D1909">
        <v>78.880476471399717</v>
      </c>
      <c r="E1909">
        <v>4.5649216424631316</v>
      </c>
      <c r="F1909">
        <v>22.253857416998041</v>
      </c>
      <c r="G1909">
        <v>254.99851874494919</v>
      </c>
      <c r="H1909">
        <v>76</v>
      </c>
      <c r="I1909">
        <v>0</v>
      </c>
      <c r="J1909">
        <v>0</v>
      </c>
      <c r="K1909">
        <f t="shared" si="58"/>
        <v>3</v>
      </c>
      <c r="L1909">
        <f t="shared" si="59"/>
        <v>3.3552436676966999</v>
      </c>
    </row>
    <row r="1910" spans="1:12" x14ac:dyDescent="0.45">
      <c r="A1910" s="1">
        <v>45737.5</v>
      </c>
      <c r="B1910">
        <v>129</v>
      </c>
      <c r="C1910" t="s">
        <v>11</v>
      </c>
      <c r="D1910">
        <v>73.294903156319322</v>
      </c>
      <c r="E1910">
        <v>7.1799571939781277</v>
      </c>
      <c r="F1910">
        <v>34.693560673041098</v>
      </c>
      <c r="G1910">
        <v>252.74043071438189</v>
      </c>
      <c r="H1910">
        <v>179</v>
      </c>
      <c r="I1910">
        <v>6</v>
      </c>
      <c r="J1910">
        <v>0</v>
      </c>
      <c r="K1910">
        <f t="shared" si="58"/>
        <v>3</v>
      </c>
      <c r="L1910">
        <f t="shared" si="59"/>
        <v>1.4119577134881669</v>
      </c>
    </row>
    <row r="1911" spans="1:12" x14ac:dyDescent="0.45">
      <c r="A1911" s="1">
        <v>45737.541666666657</v>
      </c>
      <c r="B1911">
        <v>126</v>
      </c>
      <c r="C1911" t="s">
        <v>11</v>
      </c>
      <c r="D1911">
        <v>74.069407329402878</v>
      </c>
      <c r="E1911">
        <v>2.7354749870606438</v>
      </c>
      <c r="F1911">
        <v>27.841363423299711</v>
      </c>
      <c r="G1911">
        <v>237.99484881547269</v>
      </c>
      <c r="H1911">
        <v>147</v>
      </c>
      <c r="I1911">
        <v>4</v>
      </c>
      <c r="J1911">
        <v>1</v>
      </c>
      <c r="K1911">
        <f t="shared" si="58"/>
        <v>3</v>
      </c>
      <c r="L1911">
        <f t="shared" si="59"/>
        <v>1.6190125769760046</v>
      </c>
    </row>
    <row r="1912" spans="1:12" x14ac:dyDescent="0.45">
      <c r="A1912" s="1">
        <v>45737.583333333343</v>
      </c>
      <c r="B1912">
        <v>147</v>
      </c>
      <c r="C1912" t="s">
        <v>11</v>
      </c>
      <c r="D1912">
        <v>64.007844309012583</v>
      </c>
      <c r="E1912">
        <v>6.9647328616291428</v>
      </c>
      <c r="F1912">
        <v>30.079261513360059</v>
      </c>
      <c r="G1912">
        <v>273.92992135199779</v>
      </c>
      <c r="H1912">
        <v>185</v>
      </c>
      <c r="I1912">
        <v>2</v>
      </c>
      <c r="J1912">
        <v>0</v>
      </c>
      <c r="K1912">
        <f t="shared" si="58"/>
        <v>3</v>
      </c>
      <c r="L1912">
        <f t="shared" si="59"/>
        <v>1.4807022775783665</v>
      </c>
    </row>
    <row r="1913" spans="1:12" x14ac:dyDescent="0.45">
      <c r="A1913" s="1">
        <v>45737.625</v>
      </c>
      <c r="B1913">
        <v>119</v>
      </c>
      <c r="C1913" t="s">
        <v>12</v>
      </c>
      <c r="D1913">
        <v>65.137818257484483</v>
      </c>
      <c r="E1913">
        <v>4.331106560453807</v>
      </c>
      <c r="F1913">
        <v>31.413698036379991</v>
      </c>
      <c r="G1913">
        <v>221.59543718615879</v>
      </c>
      <c r="H1913">
        <v>83</v>
      </c>
      <c r="I1913">
        <v>2</v>
      </c>
      <c r="J1913">
        <v>0</v>
      </c>
      <c r="K1913">
        <f t="shared" si="58"/>
        <v>3</v>
      </c>
      <c r="L1913">
        <f t="shared" si="59"/>
        <v>2.6698245444115516</v>
      </c>
    </row>
    <row r="1914" spans="1:12" x14ac:dyDescent="0.45">
      <c r="A1914" s="1">
        <v>45737.666666666657</v>
      </c>
      <c r="B1914">
        <v>102</v>
      </c>
      <c r="C1914" t="s">
        <v>11</v>
      </c>
      <c r="D1914">
        <v>56.170004279167543</v>
      </c>
      <c r="E1914">
        <v>5.5408505549571041</v>
      </c>
      <c r="F1914">
        <v>35.210074848890088</v>
      </c>
      <c r="G1914">
        <v>191.88419028975071</v>
      </c>
      <c r="H1914">
        <v>199</v>
      </c>
      <c r="I1914">
        <v>2</v>
      </c>
      <c r="J1914">
        <v>0</v>
      </c>
      <c r="K1914">
        <f t="shared" si="58"/>
        <v>3</v>
      </c>
      <c r="L1914">
        <f t="shared" si="59"/>
        <v>0.96424216226005377</v>
      </c>
    </row>
    <row r="1915" spans="1:12" x14ac:dyDescent="0.45">
      <c r="A1915" s="1">
        <v>45737.708333333343</v>
      </c>
      <c r="B1915">
        <v>129</v>
      </c>
      <c r="C1915" t="s">
        <v>10</v>
      </c>
      <c r="D1915">
        <v>83.933540812979885</v>
      </c>
      <c r="E1915">
        <v>2.047622652746782</v>
      </c>
      <c r="F1915">
        <v>35.318852545407047</v>
      </c>
      <c r="G1915">
        <v>268.68492328443682</v>
      </c>
      <c r="H1915">
        <v>82</v>
      </c>
      <c r="I1915">
        <v>2</v>
      </c>
      <c r="J1915">
        <v>0</v>
      </c>
      <c r="K1915">
        <f t="shared" si="58"/>
        <v>3</v>
      </c>
      <c r="L1915">
        <f t="shared" si="59"/>
        <v>3.2766454059077663</v>
      </c>
    </row>
    <row r="1916" spans="1:12" x14ac:dyDescent="0.45">
      <c r="A1916" s="1">
        <v>45737.75</v>
      </c>
      <c r="B1916">
        <v>113</v>
      </c>
      <c r="C1916" t="s">
        <v>11</v>
      </c>
      <c r="D1916">
        <v>76.733024279095446</v>
      </c>
      <c r="E1916">
        <v>6.9229075396220026</v>
      </c>
      <c r="F1916">
        <v>29.786787646468071</v>
      </c>
      <c r="G1916">
        <v>216.9028827464289</v>
      </c>
      <c r="H1916">
        <v>82</v>
      </c>
      <c r="I1916">
        <v>3</v>
      </c>
      <c r="J1916">
        <v>0</v>
      </c>
      <c r="K1916">
        <f t="shared" si="58"/>
        <v>3</v>
      </c>
      <c r="L1916">
        <f t="shared" si="59"/>
        <v>2.6451571066637669</v>
      </c>
    </row>
    <row r="1917" spans="1:12" x14ac:dyDescent="0.45">
      <c r="A1917" s="1">
        <v>45737.791666666657</v>
      </c>
      <c r="B1917">
        <v>122</v>
      </c>
      <c r="C1917" t="s">
        <v>10</v>
      </c>
      <c r="D1917">
        <v>73.864872581986432</v>
      </c>
      <c r="E1917">
        <v>4.8185482143404332</v>
      </c>
      <c r="F1917">
        <v>26.631164372192931</v>
      </c>
      <c r="G1917">
        <v>293.93097894653772</v>
      </c>
      <c r="H1917">
        <v>67</v>
      </c>
      <c r="I1917">
        <v>4</v>
      </c>
      <c r="J1917">
        <v>0</v>
      </c>
      <c r="K1917">
        <f t="shared" si="58"/>
        <v>3</v>
      </c>
      <c r="L1917">
        <f t="shared" si="59"/>
        <v>4.3870295365154881</v>
      </c>
    </row>
    <row r="1918" spans="1:12" x14ac:dyDescent="0.45">
      <c r="A1918" s="1">
        <v>45737.833333333343</v>
      </c>
      <c r="B1918">
        <v>118</v>
      </c>
      <c r="C1918" t="s">
        <v>10</v>
      </c>
      <c r="D1918">
        <v>79.1803866124406</v>
      </c>
      <c r="E1918">
        <v>6.5265311054203607</v>
      </c>
      <c r="F1918">
        <v>28.954660955391219</v>
      </c>
      <c r="G1918">
        <v>259.34900074745337</v>
      </c>
      <c r="H1918">
        <v>122</v>
      </c>
      <c r="I1918">
        <v>3</v>
      </c>
      <c r="J1918">
        <v>0</v>
      </c>
      <c r="K1918">
        <f t="shared" si="58"/>
        <v>3</v>
      </c>
      <c r="L1918">
        <f t="shared" si="59"/>
        <v>2.1258114815365032</v>
      </c>
    </row>
    <row r="1919" spans="1:12" x14ac:dyDescent="0.45">
      <c r="A1919" s="1">
        <v>45737.875</v>
      </c>
      <c r="B1919">
        <v>105</v>
      </c>
      <c r="C1919" t="s">
        <v>10</v>
      </c>
      <c r="D1919">
        <v>58.650961788703917</v>
      </c>
      <c r="E1919">
        <v>4.4462183785341898</v>
      </c>
      <c r="F1919">
        <v>32.134952163195969</v>
      </c>
      <c r="G1919">
        <v>193.63605926221419</v>
      </c>
      <c r="H1919">
        <v>131</v>
      </c>
      <c r="I1919">
        <v>2</v>
      </c>
      <c r="J1919">
        <v>0</v>
      </c>
      <c r="K1919">
        <f t="shared" si="58"/>
        <v>3</v>
      </c>
      <c r="L1919">
        <f t="shared" si="59"/>
        <v>1.4781378569634671</v>
      </c>
    </row>
    <row r="1920" spans="1:12" x14ac:dyDescent="0.45">
      <c r="A1920" s="1">
        <v>45737.916666666657</v>
      </c>
      <c r="B1920">
        <v>135</v>
      </c>
      <c r="C1920" t="s">
        <v>12</v>
      </c>
      <c r="D1920">
        <v>68.315886745342823</v>
      </c>
      <c r="E1920">
        <v>5.0567795766093377</v>
      </c>
      <c r="F1920">
        <v>41.072325291074527</v>
      </c>
      <c r="G1920">
        <v>235.42036314588259</v>
      </c>
      <c r="H1920">
        <v>140</v>
      </c>
      <c r="I1920">
        <v>2</v>
      </c>
      <c r="J1920">
        <v>0</v>
      </c>
      <c r="K1920">
        <f t="shared" si="58"/>
        <v>3</v>
      </c>
      <c r="L1920">
        <f t="shared" si="59"/>
        <v>1.68157402247059</v>
      </c>
    </row>
    <row r="1921" spans="1:12" x14ac:dyDescent="0.45">
      <c r="A1921" s="1">
        <v>45737.958333333343</v>
      </c>
      <c r="B1921">
        <v>120</v>
      </c>
      <c r="C1921" t="s">
        <v>11</v>
      </c>
      <c r="D1921">
        <v>86.883291689710816</v>
      </c>
      <c r="E1921">
        <v>3.0155229863980062</v>
      </c>
      <c r="F1921">
        <v>33.571216880021034</v>
      </c>
      <c r="G1921">
        <v>236.57670200945111</v>
      </c>
      <c r="H1921">
        <v>80</v>
      </c>
      <c r="I1921">
        <v>6</v>
      </c>
      <c r="J1921">
        <v>0</v>
      </c>
      <c r="K1921">
        <f t="shared" si="58"/>
        <v>3</v>
      </c>
      <c r="L1921">
        <f t="shared" si="59"/>
        <v>2.9572087751181391</v>
      </c>
    </row>
    <row r="1922" spans="1:12" x14ac:dyDescent="0.45">
      <c r="A1922" s="1">
        <v>45738</v>
      </c>
      <c r="B1922">
        <v>104</v>
      </c>
      <c r="C1922" t="s">
        <v>12</v>
      </c>
      <c r="D1922">
        <v>65.321114458400089</v>
      </c>
      <c r="E1922">
        <v>6.2402457654624737</v>
      </c>
      <c r="F1922">
        <v>29.568835823045461</v>
      </c>
      <c r="G1922">
        <v>239.8264703501936</v>
      </c>
      <c r="H1922">
        <v>141</v>
      </c>
      <c r="I1922">
        <v>1</v>
      </c>
      <c r="J1922">
        <v>1</v>
      </c>
      <c r="K1922">
        <f t="shared" ref="K1922:K1985" si="60">MONTH(A1922)</f>
        <v>3</v>
      </c>
      <c r="L1922">
        <f t="shared" ref="L1922:L1985" si="61">IF(H1922=0,0,G1922/H1922)</f>
        <v>1.7008969528382525</v>
      </c>
    </row>
    <row r="1923" spans="1:12" x14ac:dyDescent="0.45">
      <c r="A1923" s="1">
        <v>45738.041666666657</v>
      </c>
      <c r="B1923">
        <v>104</v>
      </c>
      <c r="C1923" t="s">
        <v>10</v>
      </c>
      <c r="D1923">
        <v>64.459976436461957</v>
      </c>
      <c r="E1923">
        <v>6.3641412386266634</v>
      </c>
      <c r="F1923">
        <v>31.34350730441782</v>
      </c>
      <c r="G1923">
        <v>234.50900796334469</v>
      </c>
      <c r="H1923">
        <v>162</v>
      </c>
      <c r="I1923">
        <v>3</v>
      </c>
      <c r="J1923">
        <v>0</v>
      </c>
      <c r="K1923">
        <f t="shared" si="60"/>
        <v>3</v>
      </c>
      <c r="L1923">
        <f t="shared" si="61"/>
        <v>1.447586468909535</v>
      </c>
    </row>
    <row r="1924" spans="1:12" x14ac:dyDescent="0.45">
      <c r="A1924" s="1">
        <v>45738.083333333343</v>
      </c>
      <c r="B1924">
        <v>143</v>
      </c>
      <c r="C1924" t="s">
        <v>11</v>
      </c>
      <c r="D1924">
        <v>70.199348361074058</v>
      </c>
      <c r="E1924">
        <v>2.6262287094378638</v>
      </c>
      <c r="F1924">
        <v>25.8099906535139</v>
      </c>
      <c r="G1924">
        <v>201.33548971679289</v>
      </c>
      <c r="H1924">
        <v>59</v>
      </c>
      <c r="I1924">
        <v>2</v>
      </c>
      <c r="J1924">
        <v>0</v>
      </c>
      <c r="K1924">
        <f t="shared" si="60"/>
        <v>3</v>
      </c>
      <c r="L1924">
        <f t="shared" si="61"/>
        <v>3.4124659274032694</v>
      </c>
    </row>
    <row r="1925" spans="1:12" x14ac:dyDescent="0.45">
      <c r="A1925" s="1">
        <v>45738.125</v>
      </c>
      <c r="B1925">
        <v>125</v>
      </c>
      <c r="C1925" t="s">
        <v>10</v>
      </c>
      <c r="D1925">
        <v>72.601223318625998</v>
      </c>
      <c r="E1925">
        <v>6.1624620298815147</v>
      </c>
      <c r="F1925">
        <v>32.444178084541583</v>
      </c>
      <c r="G1925">
        <v>260.33463356332908</v>
      </c>
      <c r="H1925">
        <v>77</v>
      </c>
      <c r="I1925">
        <v>3</v>
      </c>
      <c r="J1925">
        <v>0</v>
      </c>
      <c r="K1925">
        <f t="shared" si="60"/>
        <v>3</v>
      </c>
      <c r="L1925">
        <f t="shared" si="61"/>
        <v>3.3809692670562219</v>
      </c>
    </row>
    <row r="1926" spans="1:12" x14ac:dyDescent="0.45">
      <c r="A1926" s="1">
        <v>45738.166666666657</v>
      </c>
      <c r="B1926">
        <v>112</v>
      </c>
      <c r="C1926" t="s">
        <v>12</v>
      </c>
      <c r="D1926">
        <v>65.920568983214039</v>
      </c>
      <c r="E1926">
        <v>4.8233744841979451</v>
      </c>
      <c r="F1926">
        <v>33.169847648124133</v>
      </c>
      <c r="G1926">
        <v>226.60248403416421</v>
      </c>
      <c r="H1926">
        <v>150</v>
      </c>
      <c r="I1926">
        <v>2</v>
      </c>
      <c r="J1926">
        <v>0</v>
      </c>
      <c r="K1926">
        <f t="shared" si="60"/>
        <v>3</v>
      </c>
      <c r="L1926">
        <f t="shared" si="61"/>
        <v>1.5106832268944281</v>
      </c>
    </row>
    <row r="1927" spans="1:12" x14ac:dyDescent="0.45">
      <c r="A1927" s="1">
        <v>45738.208333333343</v>
      </c>
      <c r="B1927">
        <v>147</v>
      </c>
      <c r="C1927" t="s">
        <v>12</v>
      </c>
      <c r="D1927">
        <v>66.76272583625132</v>
      </c>
      <c r="E1927">
        <v>4.2601081364426294</v>
      </c>
      <c r="F1927">
        <v>26.348713594235189</v>
      </c>
      <c r="G1927">
        <v>332.2237160267365</v>
      </c>
      <c r="H1927">
        <v>70</v>
      </c>
      <c r="I1927">
        <v>1</v>
      </c>
      <c r="J1927">
        <v>0</v>
      </c>
      <c r="K1927">
        <f t="shared" si="60"/>
        <v>3</v>
      </c>
      <c r="L1927">
        <f t="shared" si="61"/>
        <v>4.7460530860962358</v>
      </c>
    </row>
    <row r="1928" spans="1:12" x14ac:dyDescent="0.45">
      <c r="A1928" s="1">
        <v>45738.25</v>
      </c>
      <c r="B1928">
        <v>116</v>
      </c>
      <c r="C1928" t="s">
        <v>10</v>
      </c>
      <c r="D1928">
        <v>89.387789612971034</v>
      </c>
      <c r="E1928">
        <v>3.9271303739894452</v>
      </c>
      <c r="F1928">
        <v>28.9059403794807</v>
      </c>
      <c r="G1928">
        <v>196.95058799150681</v>
      </c>
      <c r="H1928">
        <v>111</v>
      </c>
      <c r="I1928">
        <v>2</v>
      </c>
      <c r="J1928">
        <v>0</v>
      </c>
      <c r="K1928">
        <f t="shared" si="60"/>
        <v>3</v>
      </c>
      <c r="L1928">
        <f t="shared" si="61"/>
        <v>1.7743296215451063</v>
      </c>
    </row>
    <row r="1929" spans="1:12" x14ac:dyDescent="0.45">
      <c r="A1929" s="1">
        <v>45738.291666666657</v>
      </c>
      <c r="B1929">
        <v>105</v>
      </c>
      <c r="C1929" t="s">
        <v>11</v>
      </c>
      <c r="D1929">
        <v>56.134558385903702</v>
      </c>
      <c r="E1929">
        <v>4.8607877644925388</v>
      </c>
      <c r="F1929">
        <v>31.839992780186449</v>
      </c>
      <c r="G1929">
        <v>207.73860430486309</v>
      </c>
      <c r="H1929">
        <v>88</v>
      </c>
      <c r="I1929">
        <v>5</v>
      </c>
      <c r="J1929">
        <v>0</v>
      </c>
      <c r="K1929">
        <f t="shared" si="60"/>
        <v>3</v>
      </c>
      <c r="L1929">
        <f t="shared" si="61"/>
        <v>2.3606659580098079</v>
      </c>
    </row>
    <row r="1930" spans="1:12" x14ac:dyDescent="0.45">
      <c r="A1930" s="1">
        <v>45738.333333333343</v>
      </c>
      <c r="B1930">
        <v>115</v>
      </c>
      <c r="C1930" t="s">
        <v>12</v>
      </c>
      <c r="D1930">
        <v>58.385080611051883</v>
      </c>
      <c r="E1930">
        <v>4.5317182380498391</v>
      </c>
      <c r="F1930">
        <v>23.283051215352241</v>
      </c>
      <c r="G1930">
        <v>255.72071329265839</v>
      </c>
      <c r="H1930">
        <v>58</v>
      </c>
      <c r="I1930">
        <v>3</v>
      </c>
      <c r="J1930">
        <v>0</v>
      </c>
      <c r="K1930">
        <f t="shared" si="60"/>
        <v>3</v>
      </c>
      <c r="L1930">
        <f t="shared" si="61"/>
        <v>4.4089778153906618</v>
      </c>
    </row>
    <row r="1931" spans="1:12" x14ac:dyDescent="0.45">
      <c r="A1931" s="1">
        <v>45738.375</v>
      </c>
      <c r="B1931">
        <v>133</v>
      </c>
      <c r="C1931" t="s">
        <v>10</v>
      </c>
      <c r="D1931">
        <v>58.87546157912341</v>
      </c>
      <c r="E1931">
        <v>8.9922819183176976</v>
      </c>
      <c r="F1931">
        <v>30.106786754794872</v>
      </c>
      <c r="G1931">
        <v>169.4592162222107</v>
      </c>
      <c r="H1931">
        <v>133</v>
      </c>
      <c r="I1931">
        <v>3</v>
      </c>
      <c r="J1931">
        <v>0</v>
      </c>
      <c r="K1931">
        <f t="shared" si="60"/>
        <v>3</v>
      </c>
      <c r="L1931">
        <f t="shared" si="61"/>
        <v>1.2741294452797798</v>
      </c>
    </row>
    <row r="1932" spans="1:12" x14ac:dyDescent="0.45">
      <c r="A1932" s="1">
        <v>45738.416666666657</v>
      </c>
      <c r="B1932">
        <v>140</v>
      </c>
      <c r="C1932" t="s">
        <v>12</v>
      </c>
      <c r="D1932">
        <v>66.930697298193934</v>
      </c>
      <c r="E1932">
        <v>5.5419493514610849</v>
      </c>
      <c r="F1932">
        <v>27.151312179400978</v>
      </c>
      <c r="G1932">
        <v>215.40323515668771</v>
      </c>
      <c r="H1932">
        <v>148</v>
      </c>
      <c r="I1932">
        <v>3</v>
      </c>
      <c r="J1932">
        <v>0</v>
      </c>
      <c r="K1932">
        <f t="shared" si="60"/>
        <v>3</v>
      </c>
      <c r="L1932">
        <f t="shared" si="61"/>
        <v>1.4554272645722144</v>
      </c>
    </row>
    <row r="1933" spans="1:12" x14ac:dyDescent="0.45">
      <c r="A1933" s="1">
        <v>45738.458333333343</v>
      </c>
      <c r="B1933">
        <v>122</v>
      </c>
      <c r="C1933" t="s">
        <v>11</v>
      </c>
      <c r="D1933">
        <v>68.606243239633173</v>
      </c>
      <c r="E1933">
        <v>3.913564149394384</v>
      </c>
      <c r="F1933">
        <v>31.758698976742259</v>
      </c>
      <c r="G1933">
        <v>327.48686940313871</v>
      </c>
      <c r="H1933">
        <v>81</v>
      </c>
      <c r="I1933">
        <v>2</v>
      </c>
      <c r="J1933">
        <v>0</v>
      </c>
      <c r="K1933">
        <f t="shared" si="60"/>
        <v>3</v>
      </c>
      <c r="L1933">
        <f t="shared" si="61"/>
        <v>4.0430477704091201</v>
      </c>
    </row>
    <row r="1934" spans="1:12" x14ac:dyDescent="0.45">
      <c r="A1934" s="1">
        <v>45738.5</v>
      </c>
      <c r="B1934">
        <v>105</v>
      </c>
      <c r="C1934" t="s">
        <v>11</v>
      </c>
      <c r="D1934">
        <v>70.696640949658004</v>
      </c>
      <c r="E1934">
        <v>5.772534731170353</v>
      </c>
      <c r="F1934">
        <v>34.800238653548959</v>
      </c>
      <c r="G1934">
        <v>210.57287188522869</v>
      </c>
      <c r="H1934">
        <v>89</v>
      </c>
      <c r="I1934">
        <v>4</v>
      </c>
      <c r="J1934">
        <v>0</v>
      </c>
      <c r="K1934">
        <f t="shared" si="60"/>
        <v>3</v>
      </c>
      <c r="L1934">
        <f t="shared" si="61"/>
        <v>2.3659873245531315</v>
      </c>
    </row>
    <row r="1935" spans="1:12" x14ac:dyDescent="0.45">
      <c r="A1935" s="1">
        <v>45738.541666666657</v>
      </c>
      <c r="B1935">
        <v>126</v>
      </c>
      <c r="C1935" t="s">
        <v>11</v>
      </c>
      <c r="D1935">
        <v>71.282674493642901</v>
      </c>
      <c r="E1935">
        <v>6.1546508348626023</v>
      </c>
      <c r="F1935">
        <v>25.53286452960176</v>
      </c>
      <c r="G1935">
        <v>189.6609766319452</v>
      </c>
      <c r="H1935">
        <v>196</v>
      </c>
      <c r="I1935">
        <v>2</v>
      </c>
      <c r="J1935">
        <v>0</v>
      </c>
      <c r="K1935">
        <f t="shared" si="60"/>
        <v>3</v>
      </c>
      <c r="L1935">
        <f t="shared" si="61"/>
        <v>0.96765804404053679</v>
      </c>
    </row>
    <row r="1936" spans="1:12" x14ac:dyDescent="0.45">
      <c r="A1936" s="1">
        <v>45738.583333333343</v>
      </c>
      <c r="B1936">
        <v>118</v>
      </c>
      <c r="C1936" t="s">
        <v>10</v>
      </c>
      <c r="D1936">
        <v>77.950527198390603</v>
      </c>
      <c r="E1936">
        <v>4.2021249081955467</v>
      </c>
      <c r="F1936">
        <v>37.311007834991408</v>
      </c>
      <c r="G1936">
        <v>275.18599439751171</v>
      </c>
      <c r="H1936">
        <v>175</v>
      </c>
      <c r="I1936">
        <v>4</v>
      </c>
      <c r="J1936">
        <v>0</v>
      </c>
      <c r="K1936">
        <f t="shared" si="60"/>
        <v>3</v>
      </c>
      <c r="L1936">
        <f t="shared" si="61"/>
        <v>1.5724913965572098</v>
      </c>
    </row>
    <row r="1937" spans="1:12" x14ac:dyDescent="0.45">
      <c r="A1937" s="1">
        <v>45738.625</v>
      </c>
      <c r="B1937">
        <v>134</v>
      </c>
      <c r="C1937" t="s">
        <v>12</v>
      </c>
      <c r="D1937">
        <v>61.286027330031743</v>
      </c>
      <c r="E1937">
        <v>4.0323261661307841</v>
      </c>
      <c r="F1937">
        <v>31.51503011612035</v>
      </c>
      <c r="G1937">
        <v>262.78426463333761</v>
      </c>
      <c r="H1937">
        <v>99</v>
      </c>
      <c r="I1937">
        <v>8</v>
      </c>
      <c r="J1937">
        <v>0</v>
      </c>
      <c r="K1937">
        <f t="shared" si="60"/>
        <v>3</v>
      </c>
      <c r="L1937">
        <f t="shared" si="61"/>
        <v>2.6543865114478549</v>
      </c>
    </row>
    <row r="1938" spans="1:12" x14ac:dyDescent="0.45">
      <c r="A1938" s="1">
        <v>45738.666666666657</v>
      </c>
      <c r="B1938">
        <v>101</v>
      </c>
      <c r="C1938" t="s">
        <v>11</v>
      </c>
      <c r="D1938">
        <v>83.979866299774557</v>
      </c>
      <c r="E1938">
        <v>4.4884666159058417</v>
      </c>
      <c r="F1938">
        <v>27.472377555596591</v>
      </c>
      <c r="G1938">
        <v>216.13485170750059</v>
      </c>
      <c r="H1938">
        <v>61</v>
      </c>
      <c r="I1938">
        <v>2</v>
      </c>
      <c r="J1938">
        <v>0</v>
      </c>
      <c r="K1938">
        <f t="shared" si="60"/>
        <v>3</v>
      </c>
      <c r="L1938">
        <f t="shared" si="61"/>
        <v>3.5431942902868947</v>
      </c>
    </row>
    <row r="1939" spans="1:12" x14ac:dyDescent="0.45">
      <c r="A1939" s="1">
        <v>45738.708333333343</v>
      </c>
      <c r="B1939">
        <v>134</v>
      </c>
      <c r="C1939" t="s">
        <v>10</v>
      </c>
      <c r="D1939">
        <v>59.549780370374052</v>
      </c>
      <c r="E1939">
        <v>8.4843370361803139</v>
      </c>
      <c r="F1939">
        <v>25.498710678262562</v>
      </c>
      <c r="G1939">
        <v>320.5841422430625</v>
      </c>
      <c r="H1939">
        <v>154</v>
      </c>
      <c r="I1939">
        <v>4</v>
      </c>
      <c r="J1939">
        <v>0</v>
      </c>
      <c r="K1939">
        <f t="shared" si="60"/>
        <v>3</v>
      </c>
      <c r="L1939">
        <f t="shared" si="61"/>
        <v>2.0817152093705356</v>
      </c>
    </row>
    <row r="1940" spans="1:12" x14ac:dyDescent="0.45">
      <c r="A1940" s="1">
        <v>45738.75</v>
      </c>
      <c r="B1940">
        <v>146</v>
      </c>
      <c r="C1940" t="s">
        <v>10</v>
      </c>
      <c r="D1940">
        <v>87.132840614610956</v>
      </c>
      <c r="E1940">
        <v>4.8240010198665164</v>
      </c>
      <c r="F1940">
        <v>34.129019397738233</v>
      </c>
      <c r="G1940">
        <v>262.69249195216258</v>
      </c>
      <c r="H1940">
        <v>188</v>
      </c>
      <c r="I1940">
        <v>4</v>
      </c>
      <c r="J1940">
        <v>0</v>
      </c>
      <c r="K1940">
        <f t="shared" si="60"/>
        <v>3</v>
      </c>
      <c r="L1940">
        <f t="shared" si="61"/>
        <v>1.3973004891072478</v>
      </c>
    </row>
    <row r="1941" spans="1:12" x14ac:dyDescent="0.45">
      <c r="A1941" s="1">
        <v>45738.791666666657</v>
      </c>
      <c r="B1941">
        <v>126</v>
      </c>
      <c r="C1941" t="s">
        <v>11</v>
      </c>
      <c r="D1941">
        <v>69.309686875471016</v>
      </c>
      <c r="E1941">
        <v>4.583366536785225</v>
      </c>
      <c r="F1941">
        <v>30.837229699659279</v>
      </c>
      <c r="G1941">
        <v>269.93125768299302</v>
      </c>
      <c r="H1941">
        <v>103</v>
      </c>
      <c r="I1941">
        <v>2</v>
      </c>
      <c r="J1941">
        <v>0</v>
      </c>
      <c r="K1941">
        <f t="shared" si="60"/>
        <v>3</v>
      </c>
      <c r="L1941">
        <f t="shared" si="61"/>
        <v>2.6206918221649809</v>
      </c>
    </row>
    <row r="1942" spans="1:12" x14ac:dyDescent="0.45">
      <c r="A1942" s="1">
        <v>45738.833333333343</v>
      </c>
      <c r="B1942">
        <v>145</v>
      </c>
      <c r="C1942" t="s">
        <v>12</v>
      </c>
      <c r="D1942">
        <v>76.762884530539537</v>
      </c>
      <c r="E1942">
        <v>3.8300465033053199</v>
      </c>
      <c r="F1942">
        <v>27.763282887359939</v>
      </c>
      <c r="G1942">
        <v>217.66964681661611</v>
      </c>
      <c r="H1942">
        <v>188</v>
      </c>
      <c r="I1942">
        <v>1</v>
      </c>
      <c r="J1942">
        <v>0</v>
      </c>
      <c r="K1942">
        <f t="shared" si="60"/>
        <v>3</v>
      </c>
      <c r="L1942">
        <f t="shared" si="61"/>
        <v>1.1578172703011496</v>
      </c>
    </row>
    <row r="1943" spans="1:12" x14ac:dyDescent="0.45">
      <c r="A1943" s="1">
        <v>45738.875</v>
      </c>
      <c r="B1943">
        <v>127</v>
      </c>
      <c r="C1943" t="s">
        <v>10</v>
      </c>
      <c r="D1943">
        <v>77.93930557448283</v>
      </c>
      <c r="E1943">
        <v>5.2012866796866399</v>
      </c>
      <c r="F1943">
        <v>28.461343329013779</v>
      </c>
      <c r="G1943">
        <v>236.60230202299539</v>
      </c>
      <c r="H1943">
        <v>69</v>
      </c>
      <c r="I1943">
        <v>1</v>
      </c>
      <c r="J1943">
        <v>1</v>
      </c>
      <c r="K1943">
        <f t="shared" si="60"/>
        <v>3</v>
      </c>
      <c r="L1943">
        <f t="shared" si="61"/>
        <v>3.429018869898484</v>
      </c>
    </row>
    <row r="1944" spans="1:12" x14ac:dyDescent="0.45">
      <c r="A1944" s="1">
        <v>45738.916666666657</v>
      </c>
      <c r="B1944">
        <v>141</v>
      </c>
      <c r="C1944" t="s">
        <v>12</v>
      </c>
      <c r="D1944">
        <v>69.709321494940937</v>
      </c>
      <c r="E1944">
        <v>7.6158738857623547</v>
      </c>
      <c r="F1944">
        <v>28.940454464115462</v>
      </c>
      <c r="G1944">
        <v>328.53468015710621</v>
      </c>
      <c r="H1944">
        <v>144</v>
      </c>
      <c r="I1944">
        <v>3</v>
      </c>
      <c r="J1944">
        <v>0</v>
      </c>
      <c r="K1944">
        <f t="shared" si="60"/>
        <v>3</v>
      </c>
      <c r="L1944">
        <f t="shared" si="61"/>
        <v>2.2814908344243485</v>
      </c>
    </row>
    <row r="1945" spans="1:12" x14ac:dyDescent="0.45">
      <c r="A1945" s="1">
        <v>45738.958333333343</v>
      </c>
      <c r="B1945">
        <v>100</v>
      </c>
      <c r="C1945" t="s">
        <v>12</v>
      </c>
      <c r="D1945">
        <v>61.455596522274689</v>
      </c>
      <c r="E1945">
        <v>5.193596992633692</v>
      </c>
      <c r="F1945">
        <v>28.498793530502059</v>
      </c>
      <c r="G1945">
        <v>227.4656436907681</v>
      </c>
      <c r="H1945">
        <v>178</v>
      </c>
      <c r="I1945">
        <v>1</v>
      </c>
      <c r="J1945">
        <v>0</v>
      </c>
      <c r="K1945">
        <f t="shared" si="60"/>
        <v>3</v>
      </c>
      <c r="L1945">
        <f t="shared" si="61"/>
        <v>1.2778968746672366</v>
      </c>
    </row>
    <row r="1946" spans="1:12" x14ac:dyDescent="0.45">
      <c r="A1946" s="1">
        <v>45739</v>
      </c>
      <c r="B1946">
        <v>148</v>
      </c>
      <c r="C1946" t="s">
        <v>12</v>
      </c>
      <c r="D1946">
        <v>60.003046018518972</v>
      </c>
      <c r="E1946">
        <v>3.841156604087848</v>
      </c>
      <c r="F1946">
        <v>28.193157033480169</v>
      </c>
      <c r="G1946">
        <v>240.43243434485791</v>
      </c>
      <c r="H1946">
        <v>182</v>
      </c>
      <c r="I1946">
        <v>6</v>
      </c>
      <c r="J1946">
        <v>0</v>
      </c>
      <c r="K1946">
        <f t="shared" si="60"/>
        <v>3</v>
      </c>
      <c r="L1946">
        <f t="shared" si="61"/>
        <v>1.3210573315651533</v>
      </c>
    </row>
    <row r="1947" spans="1:12" x14ac:dyDescent="0.45">
      <c r="A1947" s="1">
        <v>45739.041666666657</v>
      </c>
      <c r="B1947">
        <v>116</v>
      </c>
      <c r="C1947" t="s">
        <v>11</v>
      </c>
      <c r="D1947">
        <v>64.25481266790193</v>
      </c>
      <c r="E1947">
        <v>4.1840226500550228</v>
      </c>
      <c r="F1947">
        <v>24.755427861996981</v>
      </c>
      <c r="G1947">
        <v>259.42858144342279</v>
      </c>
      <c r="H1947">
        <v>91</v>
      </c>
      <c r="I1947">
        <v>4</v>
      </c>
      <c r="J1947">
        <v>0</v>
      </c>
      <c r="K1947">
        <f t="shared" si="60"/>
        <v>3</v>
      </c>
      <c r="L1947">
        <f t="shared" si="61"/>
        <v>2.8508635323453055</v>
      </c>
    </row>
    <row r="1948" spans="1:12" x14ac:dyDescent="0.45">
      <c r="A1948" s="1">
        <v>45739.083333333343</v>
      </c>
      <c r="B1948">
        <v>107</v>
      </c>
      <c r="C1948" t="s">
        <v>11</v>
      </c>
      <c r="D1948">
        <v>61.467934973015801</v>
      </c>
      <c r="E1948">
        <v>7.6708542788184584</v>
      </c>
      <c r="F1948">
        <v>28.043327922481399</v>
      </c>
      <c r="G1948">
        <v>264.40570433471311</v>
      </c>
      <c r="H1948">
        <v>149</v>
      </c>
      <c r="I1948">
        <v>3</v>
      </c>
      <c r="J1948">
        <v>1</v>
      </c>
      <c r="K1948">
        <f t="shared" si="60"/>
        <v>3</v>
      </c>
      <c r="L1948">
        <f t="shared" si="61"/>
        <v>1.7745349284208933</v>
      </c>
    </row>
    <row r="1949" spans="1:12" x14ac:dyDescent="0.45">
      <c r="A1949" s="1">
        <v>45739.125</v>
      </c>
      <c r="B1949">
        <v>113</v>
      </c>
      <c r="C1949" t="s">
        <v>12</v>
      </c>
      <c r="D1949">
        <v>63.510491705275257</v>
      </c>
      <c r="E1949">
        <v>6.3946635537881908</v>
      </c>
      <c r="F1949">
        <v>27.728296588596471</v>
      </c>
      <c r="G1949">
        <v>267.26506598109341</v>
      </c>
      <c r="H1949">
        <v>53</v>
      </c>
      <c r="I1949">
        <v>2</v>
      </c>
      <c r="J1949">
        <v>1</v>
      </c>
      <c r="K1949">
        <f t="shared" si="60"/>
        <v>3</v>
      </c>
      <c r="L1949">
        <f t="shared" si="61"/>
        <v>5.042737093982895</v>
      </c>
    </row>
    <row r="1950" spans="1:12" x14ac:dyDescent="0.45">
      <c r="A1950" s="1">
        <v>45739.166666666657</v>
      </c>
      <c r="B1950">
        <v>108</v>
      </c>
      <c r="C1950" t="s">
        <v>11</v>
      </c>
      <c r="D1950">
        <v>58.697067864168417</v>
      </c>
      <c r="E1950">
        <v>3.714762490933365</v>
      </c>
      <c r="F1950">
        <v>29.144079645040421</v>
      </c>
      <c r="G1950">
        <v>245.13106811309081</v>
      </c>
      <c r="H1950">
        <v>98</v>
      </c>
      <c r="I1950">
        <v>5</v>
      </c>
      <c r="J1950">
        <v>0</v>
      </c>
      <c r="K1950">
        <f t="shared" si="60"/>
        <v>3</v>
      </c>
      <c r="L1950">
        <f t="shared" si="61"/>
        <v>2.5013374297254165</v>
      </c>
    </row>
    <row r="1951" spans="1:12" x14ac:dyDescent="0.45">
      <c r="A1951" s="1">
        <v>45739.208333333343</v>
      </c>
      <c r="B1951">
        <v>134</v>
      </c>
      <c r="C1951" t="s">
        <v>11</v>
      </c>
      <c r="D1951">
        <v>74.901098943827265</v>
      </c>
      <c r="E1951">
        <v>5.2573845011237861</v>
      </c>
      <c r="F1951">
        <v>38.623596492661058</v>
      </c>
      <c r="G1951">
        <v>317.961206045057</v>
      </c>
      <c r="H1951">
        <v>104</v>
      </c>
      <c r="I1951">
        <v>1</v>
      </c>
      <c r="J1951">
        <v>0</v>
      </c>
      <c r="K1951">
        <f t="shared" si="60"/>
        <v>3</v>
      </c>
      <c r="L1951">
        <f t="shared" si="61"/>
        <v>3.0573192888947789</v>
      </c>
    </row>
    <row r="1952" spans="1:12" x14ac:dyDescent="0.45">
      <c r="A1952" s="1">
        <v>45739.25</v>
      </c>
      <c r="B1952">
        <v>102</v>
      </c>
      <c r="C1952" t="s">
        <v>11</v>
      </c>
      <c r="D1952">
        <v>58.720856059748783</v>
      </c>
      <c r="E1952">
        <v>6.2365847626974258</v>
      </c>
      <c r="F1952">
        <v>31.843004179552249</v>
      </c>
      <c r="G1952">
        <v>294.38289392484558</v>
      </c>
      <c r="H1952">
        <v>194</v>
      </c>
      <c r="I1952">
        <v>5</v>
      </c>
      <c r="J1952">
        <v>0</v>
      </c>
      <c r="K1952">
        <f t="shared" si="60"/>
        <v>3</v>
      </c>
      <c r="L1952">
        <f t="shared" si="61"/>
        <v>1.5174375975507504</v>
      </c>
    </row>
    <row r="1953" spans="1:12" x14ac:dyDescent="0.45">
      <c r="A1953" s="1">
        <v>45739.291666666657</v>
      </c>
      <c r="B1953">
        <v>111</v>
      </c>
      <c r="C1953" t="s">
        <v>10</v>
      </c>
      <c r="D1953">
        <v>71.277511314050642</v>
      </c>
      <c r="E1953">
        <v>3.7500327939864668</v>
      </c>
      <c r="F1953">
        <v>31.10290900721127</v>
      </c>
      <c r="G1953">
        <v>277.22996256410369</v>
      </c>
      <c r="H1953">
        <v>132</v>
      </c>
      <c r="I1953">
        <v>5</v>
      </c>
      <c r="J1953">
        <v>0</v>
      </c>
      <c r="K1953">
        <f t="shared" si="60"/>
        <v>3</v>
      </c>
      <c r="L1953">
        <f t="shared" si="61"/>
        <v>2.1002269891219978</v>
      </c>
    </row>
    <row r="1954" spans="1:12" x14ac:dyDescent="0.45">
      <c r="A1954" s="1">
        <v>45739.333333333343</v>
      </c>
      <c r="B1954">
        <v>141</v>
      </c>
      <c r="C1954" t="s">
        <v>11</v>
      </c>
      <c r="D1954">
        <v>69.077936114309722</v>
      </c>
      <c r="E1954">
        <v>6.6885143576136876</v>
      </c>
      <c r="F1954">
        <v>30.94245647705625</v>
      </c>
      <c r="G1954">
        <v>163.35152367959719</v>
      </c>
      <c r="H1954">
        <v>165</v>
      </c>
      <c r="I1954">
        <v>5</v>
      </c>
      <c r="J1954">
        <v>0</v>
      </c>
      <c r="K1954">
        <f t="shared" si="60"/>
        <v>3</v>
      </c>
      <c r="L1954">
        <f t="shared" si="61"/>
        <v>0.99000923442180122</v>
      </c>
    </row>
    <row r="1955" spans="1:12" x14ac:dyDescent="0.45">
      <c r="A1955" s="1">
        <v>45739.375</v>
      </c>
      <c r="B1955">
        <v>110</v>
      </c>
      <c r="C1955" t="s">
        <v>12</v>
      </c>
      <c r="D1955">
        <v>72.046247174435379</v>
      </c>
      <c r="E1955">
        <v>8.4385259216035031</v>
      </c>
      <c r="F1955">
        <v>29.502304358162061</v>
      </c>
      <c r="G1955">
        <v>265.91519510733019</v>
      </c>
      <c r="H1955">
        <v>136</v>
      </c>
      <c r="I1955">
        <v>2</v>
      </c>
      <c r="J1955">
        <v>0</v>
      </c>
      <c r="K1955">
        <f t="shared" si="60"/>
        <v>3</v>
      </c>
      <c r="L1955">
        <f t="shared" si="61"/>
        <v>1.9552587875538985</v>
      </c>
    </row>
    <row r="1956" spans="1:12" x14ac:dyDescent="0.45">
      <c r="A1956" s="1">
        <v>45739.416666666657</v>
      </c>
      <c r="B1956">
        <v>147</v>
      </c>
      <c r="C1956" t="s">
        <v>10</v>
      </c>
      <c r="D1956">
        <v>85.220341500627597</v>
      </c>
      <c r="E1956">
        <v>5.0984956950770242</v>
      </c>
      <c r="F1956">
        <v>35.391808469134432</v>
      </c>
      <c r="G1956">
        <v>250.65226125634911</v>
      </c>
      <c r="H1956">
        <v>156</v>
      </c>
      <c r="I1956">
        <v>2</v>
      </c>
      <c r="J1956">
        <v>0</v>
      </c>
      <c r="K1956">
        <f t="shared" si="60"/>
        <v>3</v>
      </c>
      <c r="L1956">
        <f t="shared" si="61"/>
        <v>1.6067452644637763</v>
      </c>
    </row>
    <row r="1957" spans="1:12" x14ac:dyDescent="0.45">
      <c r="A1957" s="1">
        <v>45739.458333333343</v>
      </c>
      <c r="B1957">
        <v>138</v>
      </c>
      <c r="C1957" t="s">
        <v>11</v>
      </c>
      <c r="D1957">
        <v>78.138120283880539</v>
      </c>
      <c r="E1957">
        <v>3.155315293739188</v>
      </c>
      <c r="F1957">
        <v>30.473679711101791</v>
      </c>
      <c r="G1957">
        <v>223.38175444871641</v>
      </c>
      <c r="H1957">
        <v>166</v>
      </c>
      <c r="I1957">
        <v>5</v>
      </c>
      <c r="J1957">
        <v>0</v>
      </c>
      <c r="K1957">
        <f t="shared" si="60"/>
        <v>3</v>
      </c>
      <c r="L1957">
        <f t="shared" si="61"/>
        <v>1.3456732195705807</v>
      </c>
    </row>
    <row r="1958" spans="1:12" x14ac:dyDescent="0.45">
      <c r="A1958" s="1">
        <v>45739.5</v>
      </c>
      <c r="B1958">
        <v>121</v>
      </c>
      <c r="C1958" t="s">
        <v>10</v>
      </c>
      <c r="D1958">
        <v>69.827929512896333</v>
      </c>
      <c r="E1958">
        <v>6.5149343252089276</v>
      </c>
      <c r="F1958">
        <v>41.768356435840801</v>
      </c>
      <c r="G1958">
        <v>239.98921290978419</v>
      </c>
      <c r="H1958">
        <v>163</v>
      </c>
      <c r="I1958">
        <v>4</v>
      </c>
      <c r="J1958">
        <v>0</v>
      </c>
      <c r="K1958">
        <f t="shared" si="60"/>
        <v>3</v>
      </c>
      <c r="L1958">
        <f t="shared" si="61"/>
        <v>1.472326459569228</v>
      </c>
    </row>
    <row r="1959" spans="1:12" x14ac:dyDescent="0.45">
      <c r="A1959" s="1">
        <v>45739.541666666657</v>
      </c>
      <c r="B1959">
        <v>117</v>
      </c>
      <c r="C1959" t="s">
        <v>12</v>
      </c>
      <c r="D1959">
        <v>70.12540797801465</v>
      </c>
      <c r="E1959">
        <v>6.4316669309987429</v>
      </c>
      <c r="F1959">
        <v>39.35041752697839</v>
      </c>
      <c r="G1959">
        <v>272.05841888288847</v>
      </c>
      <c r="H1959">
        <v>106</v>
      </c>
      <c r="I1959">
        <v>1</v>
      </c>
      <c r="J1959">
        <v>0</v>
      </c>
      <c r="K1959">
        <f t="shared" si="60"/>
        <v>3</v>
      </c>
      <c r="L1959">
        <f t="shared" si="61"/>
        <v>2.5665888573857405</v>
      </c>
    </row>
    <row r="1960" spans="1:12" x14ac:dyDescent="0.45">
      <c r="A1960" s="1">
        <v>45739.583333333343</v>
      </c>
      <c r="B1960">
        <v>136</v>
      </c>
      <c r="C1960" t="s">
        <v>10</v>
      </c>
      <c r="D1960">
        <v>69.796298058092091</v>
      </c>
      <c r="E1960">
        <v>3.972037791229265</v>
      </c>
      <c r="F1960">
        <v>18.080329553405441</v>
      </c>
      <c r="G1960">
        <v>293.29544754933642</v>
      </c>
      <c r="H1960">
        <v>64</v>
      </c>
      <c r="I1960">
        <v>2</v>
      </c>
      <c r="J1960">
        <v>0</v>
      </c>
      <c r="K1960">
        <f t="shared" si="60"/>
        <v>3</v>
      </c>
      <c r="L1960">
        <f t="shared" si="61"/>
        <v>4.5827413679583815</v>
      </c>
    </row>
    <row r="1961" spans="1:12" x14ac:dyDescent="0.45">
      <c r="A1961" s="1">
        <v>45739.625</v>
      </c>
      <c r="B1961">
        <v>115</v>
      </c>
      <c r="C1961" t="s">
        <v>10</v>
      </c>
      <c r="D1961">
        <v>71.467639068246058</v>
      </c>
      <c r="E1961">
        <v>3.7138332714570899</v>
      </c>
      <c r="F1961">
        <v>27.675226240808151</v>
      </c>
      <c r="G1961">
        <v>221.75382510427741</v>
      </c>
      <c r="H1961">
        <v>166</v>
      </c>
      <c r="I1961">
        <v>3</v>
      </c>
      <c r="J1961">
        <v>1</v>
      </c>
      <c r="K1961">
        <f t="shared" si="60"/>
        <v>3</v>
      </c>
      <c r="L1961">
        <f t="shared" si="61"/>
        <v>1.3358664162908278</v>
      </c>
    </row>
    <row r="1962" spans="1:12" x14ac:dyDescent="0.45">
      <c r="A1962" s="1">
        <v>45739.666666666657</v>
      </c>
      <c r="B1962">
        <v>124</v>
      </c>
      <c r="C1962" t="s">
        <v>11</v>
      </c>
      <c r="D1962">
        <v>79.858816298208808</v>
      </c>
      <c r="E1962">
        <v>3.7072052438279748</v>
      </c>
      <c r="F1962">
        <v>22.719009813251581</v>
      </c>
      <c r="G1962">
        <v>263.32896839065722</v>
      </c>
      <c r="H1962">
        <v>65</v>
      </c>
      <c r="I1962">
        <v>3</v>
      </c>
      <c r="J1962">
        <v>0</v>
      </c>
      <c r="K1962">
        <f t="shared" si="60"/>
        <v>3</v>
      </c>
      <c r="L1962">
        <f t="shared" si="61"/>
        <v>4.0512148983178031</v>
      </c>
    </row>
    <row r="1963" spans="1:12" x14ac:dyDescent="0.45">
      <c r="A1963" s="1">
        <v>45739.708333333343</v>
      </c>
      <c r="B1963">
        <v>127</v>
      </c>
      <c r="C1963" t="s">
        <v>11</v>
      </c>
      <c r="D1963">
        <v>71.63873157580197</v>
      </c>
      <c r="E1963">
        <v>3.511717336563871</v>
      </c>
      <c r="F1963">
        <v>29.365520634591189</v>
      </c>
      <c r="G1963">
        <v>232.296226518456</v>
      </c>
      <c r="H1963">
        <v>124</v>
      </c>
      <c r="I1963">
        <v>4</v>
      </c>
      <c r="J1963">
        <v>0</v>
      </c>
      <c r="K1963">
        <f t="shared" si="60"/>
        <v>3</v>
      </c>
      <c r="L1963">
        <f t="shared" si="61"/>
        <v>1.8733566654714193</v>
      </c>
    </row>
    <row r="1964" spans="1:12" x14ac:dyDescent="0.45">
      <c r="A1964" s="1">
        <v>45739.75</v>
      </c>
      <c r="B1964">
        <v>144</v>
      </c>
      <c r="C1964" t="s">
        <v>12</v>
      </c>
      <c r="D1964">
        <v>50.357154646303101</v>
      </c>
      <c r="E1964">
        <v>4.5963320265499119</v>
      </c>
      <c r="F1964">
        <v>36.643190705517483</v>
      </c>
      <c r="G1964">
        <v>308.15387966084643</v>
      </c>
      <c r="H1964">
        <v>143</v>
      </c>
      <c r="I1964">
        <v>4</v>
      </c>
      <c r="J1964">
        <v>0</v>
      </c>
      <c r="K1964">
        <f t="shared" si="60"/>
        <v>3</v>
      </c>
      <c r="L1964">
        <f t="shared" si="61"/>
        <v>2.1549222353905346</v>
      </c>
    </row>
    <row r="1965" spans="1:12" x14ac:dyDescent="0.45">
      <c r="A1965" s="1">
        <v>45739.791666666657</v>
      </c>
      <c r="B1965">
        <v>115</v>
      </c>
      <c r="C1965" t="s">
        <v>10</v>
      </c>
      <c r="D1965">
        <v>81.70092857483651</v>
      </c>
      <c r="E1965">
        <v>6.6950787611081513</v>
      </c>
      <c r="F1965">
        <v>28.190029867374552</v>
      </c>
      <c r="G1965">
        <v>268.70193892287722</v>
      </c>
      <c r="H1965">
        <v>82</v>
      </c>
      <c r="I1965">
        <v>3</v>
      </c>
      <c r="J1965">
        <v>0</v>
      </c>
      <c r="K1965">
        <f t="shared" si="60"/>
        <v>3</v>
      </c>
      <c r="L1965">
        <f t="shared" si="61"/>
        <v>3.2768529136936246</v>
      </c>
    </row>
    <row r="1966" spans="1:12" x14ac:dyDescent="0.45">
      <c r="A1966" s="1">
        <v>45739.833333333343</v>
      </c>
      <c r="B1966">
        <v>140</v>
      </c>
      <c r="C1966" t="s">
        <v>11</v>
      </c>
      <c r="D1966">
        <v>70.540380404228486</v>
      </c>
      <c r="E1966">
        <v>6.0032767990834364</v>
      </c>
      <c r="F1966">
        <v>26.54840670352554</v>
      </c>
      <c r="G1966">
        <v>278.11300210868592</v>
      </c>
      <c r="H1966">
        <v>183</v>
      </c>
      <c r="I1966">
        <v>1</v>
      </c>
      <c r="J1966">
        <v>0</v>
      </c>
      <c r="K1966">
        <f t="shared" si="60"/>
        <v>3</v>
      </c>
      <c r="L1966">
        <f t="shared" si="61"/>
        <v>1.519743180921781</v>
      </c>
    </row>
    <row r="1967" spans="1:12" x14ac:dyDescent="0.45">
      <c r="A1967" s="1">
        <v>45739.875</v>
      </c>
      <c r="B1967">
        <v>114</v>
      </c>
      <c r="C1967" t="s">
        <v>12</v>
      </c>
      <c r="D1967">
        <v>68.586036958570119</v>
      </c>
      <c r="E1967">
        <v>5.6895649608386751</v>
      </c>
      <c r="F1967">
        <v>26.612327300745459</v>
      </c>
      <c r="G1967">
        <v>257.88645054464502</v>
      </c>
      <c r="H1967">
        <v>185</v>
      </c>
      <c r="I1967">
        <v>4</v>
      </c>
      <c r="J1967">
        <v>0</v>
      </c>
      <c r="K1967">
        <f t="shared" si="60"/>
        <v>3</v>
      </c>
      <c r="L1967">
        <f t="shared" si="61"/>
        <v>1.393980813754838</v>
      </c>
    </row>
    <row r="1968" spans="1:12" x14ac:dyDescent="0.45">
      <c r="A1968" s="1">
        <v>45739.916666666657</v>
      </c>
      <c r="B1968">
        <v>139</v>
      </c>
      <c r="C1968" t="s">
        <v>12</v>
      </c>
      <c r="D1968">
        <v>80.064434609656303</v>
      </c>
      <c r="E1968">
        <v>3.0959775572044181</v>
      </c>
      <c r="F1968">
        <v>23.816355830419329</v>
      </c>
      <c r="G1968">
        <v>321.74149404806178</v>
      </c>
      <c r="H1968">
        <v>118</v>
      </c>
      <c r="I1968">
        <v>1</v>
      </c>
      <c r="J1968">
        <v>0</v>
      </c>
      <c r="K1968">
        <f t="shared" si="60"/>
        <v>3</v>
      </c>
      <c r="L1968">
        <f t="shared" si="61"/>
        <v>2.7266228309157778</v>
      </c>
    </row>
    <row r="1969" spans="1:12" x14ac:dyDescent="0.45">
      <c r="A1969" s="1">
        <v>45739.958333333343</v>
      </c>
      <c r="B1969">
        <v>104</v>
      </c>
      <c r="C1969" t="s">
        <v>12</v>
      </c>
      <c r="D1969">
        <v>55.720306155458061</v>
      </c>
      <c r="E1969">
        <v>6.7809986187903792</v>
      </c>
      <c r="F1969">
        <v>26.67795124097983</v>
      </c>
      <c r="G1969">
        <v>330.48654076014799</v>
      </c>
      <c r="H1969">
        <v>165</v>
      </c>
      <c r="I1969">
        <v>2</v>
      </c>
      <c r="J1969">
        <v>0</v>
      </c>
      <c r="K1969">
        <f t="shared" si="60"/>
        <v>3</v>
      </c>
      <c r="L1969">
        <f t="shared" si="61"/>
        <v>2.0029487318796848</v>
      </c>
    </row>
    <row r="1970" spans="1:12" x14ac:dyDescent="0.45">
      <c r="A1970" s="1">
        <v>45740</v>
      </c>
      <c r="B1970">
        <v>114</v>
      </c>
      <c r="C1970" t="s">
        <v>11</v>
      </c>
      <c r="D1970">
        <v>78.39480870274032</v>
      </c>
      <c r="E1970">
        <v>6.1787554391906534</v>
      </c>
      <c r="F1970">
        <v>33.193359203821778</v>
      </c>
      <c r="G1970">
        <v>228.0929268507434</v>
      </c>
      <c r="H1970">
        <v>124</v>
      </c>
      <c r="I1970">
        <v>4</v>
      </c>
      <c r="J1970">
        <v>1</v>
      </c>
      <c r="K1970">
        <f t="shared" si="60"/>
        <v>3</v>
      </c>
      <c r="L1970">
        <f t="shared" si="61"/>
        <v>1.8394590875059951</v>
      </c>
    </row>
    <row r="1971" spans="1:12" x14ac:dyDescent="0.45">
      <c r="A1971" s="1">
        <v>45740.041666666657</v>
      </c>
      <c r="B1971">
        <v>142</v>
      </c>
      <c r="C1971" t="s">
        <v>11</v>
      </c>
      <c r="D1971">
        <v>58.633107350039303</v>
      </c>
      <c r="E1971">
        <v>3.2361935603398102</v>
      </c>
      <c r="F1971">
        <v>37.224208836636421</v>
      </c>
      <c r="G1971">
        <v>198.7436476872555</v>
      </c>
      <c r="H1971">
        <v>149</v>
      </c>
      <c r="I1971">
        <v>3</v>
      </c>
      <c r="J1971">
        <v>0</v>
      </c>
      <c r="K1971">
        <f t="shared" si="60"/>
        <v>3</v>
      </c>
      <c r="L1971">
        <f t="shared" si="61"/>
        <v>1.3338499844782248</v>
      </c>
    </row>
    <row r="1972" spans="1:12" x14ac:dyDescent="0.45">
      <c r="A1972" s="1">
        <v>45740.083333333343</v>
      </c>
      <c r="B1972">
        <v>105</v>
      </c>
      <c r="C1972" t="s">
        <v>10</v>
      </c>
      <c r="D1972">
        <v>74.664616582285802</v>
      </c>
      <c r="E1972">
        <v>3.4253774598408619</v>
      </c>
      <c r="F1972">
        <v>31.615748417650192</v>
      </c>
      <c r="G1972">
        <v>246.54297243431361</v>
      </c>
      <c r="H1972">
        <v>182</v>
      </c>
      <c r="I1972">
        <v>2</v>
      </c>
      <c r="J1972">
        <v>0</v>
      </c>
      <c r="K1972">
        <f t="shared" si="60"/>
        <v>3</v>
      </c>
      <c r="L1972">
        <f t="shared" si="61"/>
        <v>1.3546317166720527</v>
      </c>
    </row>
    <row r="1973" spans="1:12" x14ac:dyDescent="0.45">
      <c r="A1973" s="1">
        <v>45740.125</v>
      </c>
      <c r="B1973">
        <v>112</v>
      </c>
      <c r="C1973" t="s">
        <v>12</v>
      </c>
      <c r="D1973">
        <v>73.312097407101248</v>
      </c>
      <c r="E1973">
        <v>3.8085960455603729</v>
      </c>
      <c r="F1973">
        <v>29.046197919123319</v>
      </c>
      <c r="G1973">
        <v>204.91662560108509</v>
      </c>
      <c r="H1973">
        <v>139</v>
      </c>
      <c r="I1973">
        <v>3</v>
      </c>
      <c r="J1973">
        <v>0</v>
      </c>
      <c r="K1973">
        <f t="shared" si="60"/>
        <v>3</v>
      </c>
      <c r="L1973">
        <f t="shared" si="61"/>
        <v>1.4742203280653603</v>
      </c>
    </row>
    <row r="1974" spans="1:12" x14ac:dyDescent="0.45">
      <c r="A1974" s="1">
        <v>45740.166666666657</v>
      </c>
      <c r="B1974">
        <v>101</v>
      </c>
      <c r="C1974" t="s">
        <v>10</v>
      </c>
      <c r="D1974">
        <v>61.074371911296041</v>
      </c>
      <c r="E1974">
        <v>6.4459660686336386</v>
      </c>
      <c r="F1974">
        <v>25.866876153585601</v>
      </c>
      <c r="G1974">
        <v>215.5683150191571</v>
      </c>
      <c r="H1974">
        <v>76</v>
      </c>
      <c r="I1974">
        <v>0</v>
      </c>
      <c r="J1974">
        <v>0</v>
      </c>
      <c r="K1974">
        <f t="shared" si="60"/>
        <v>3</v>
      </c>
      <c r="L1974">
        <f t="shared" si="61"/>
        <v>2.8364251976204882</v>
      </c>
    </row>
    <row r="1975" spans="1:12" x14ac:dyDescent="0.45">
      <c r="A1975" s="1">
        <v>45740.208333333343</v>
      </c>
      <c r="B1975">
        <v>104</v>
      </c>
      <c r="C1975" t="s">
        <v>11</v>
      </c>
      <c r="D1975">
        <v>56.903751135709577</v>
      </c>
      <c r="E1975">
        <v>5.3111223800293752</v>
      </c>
      <c r="F1975">
        <v>25.0497049294666</v>
      </c>
      <c r="G1975">
        <v>233.72197581166199</v>
      </c>
      <c r="H1975">
        <v>167</v>
      </c>
      <c r="I1975">
        <v>2</v>
      </c>
      <c r="J1975">
        <v>1</v>
      </c>
      <c r="K1975">
        <f t="shared" si="60"/>
        <v>3</v>
      </c>
      <c r="L1975">
        <f t="shared" si="61"/>
        <v>1.3995327892913891</v>
      </c>
    </row>
    <row r="1976" spans="1:12" x14ac:dyDescent="0.45">
      <c r="A1976" s="1">
        <v>45740.25</v>
      </c>
      <c r="B1976">
        <v>147</v>
      </c>
      <c r="C1976" t="s">
        <v>12</v>
      </c>
      <c r="D1976">
        <v>69.515520097543984</v>
      </c>
      <c r="E1976">
        <v>6.6477161391776081</v>
      </c>
      <c r="F1976">
        <v>34.378611725750957</v>
      </c>
      <c r="G1976">
        <v>227.9609284571886</v>
      </c>
      <c r="H1976">
        <v>164</v>
      </c>
      <c r="I1976">
        <v>2</v>
      </c>
      <c r="J1976">
        <v>0</v>
      </c>
      <c r="K1976">
        <f t="shared" si="60"/>
        <v>3</v>
      </c>
      <c r="L1976">
        <f t="shared" si="61"/>
        <v>1.3900056613243208</v>
      </c>
    </row>
    <row r="1977" spans="1:12" x14ac:dyDescent="0.45">
      <c r="A1977" s="1">
        <v>45740.291666666657</v>
      </c>
      <c r="B1977">
        <v>143</v>
      </c>
      <c r="C1977" t="s">
        <v>12</v>
      </c>
      <c r="D1977">
        <v>56.363422439165177</v>
      </c>
      <c r="E1977">
        <v>2.910614379467741</v>
      </c>
      <c r="F1977">
        <v>36.703763123883988</v>
      </c>
      <c r="G1977">
        <v>225.3132652138996</v>
      </c>
      <c r="H1977">
        <v>167</v>
      </c>
      <c r="I1977">
        <v>0</v>
      </c>
      <c r="J1977">
        <v>0</v>
      </c>
      <c r="K1977">
        <f t="shared" si="60"/>
        <v>3</v>
      </c>
      <c r="L1977">
        <f t="shared" si="61"/>
        <v>1.3491812288257461</v>
      </c>
    </row>
    <row r="1978" spans="1:12" x14ac:dyDescent="0.45">
      <c r="A1978" s="1">
        <v>45740.333333333343</v>
      </c>
      <c r="B1978">
        <v>129</v>
      </c>
      <c r="C1978" t="s">
        <v>11</v>
      </c>
      <c r="D1978">
        <v>63.661515464612137</v>
      </c>
      <c r="E1978">
        <v>6.7696245713460428</v>
      </c>
      <c r="F1978">
        <v>25.312210562309168</v>
      </c>
      <c r="G1978">
        <v>303.62811130569122</v>
      </c>
      <c r="H1978">
        <v>54</v>
      </c>
      <c r="I1978">
        <v>2</v>
      </c>
      <c r="J1978">
        <v>0</v>
      </c>
      <c r="K1978">
        <f t="shared" si="60"/>
        <v>3</v>
      </c>
      <c r="L1978">
        <f t="shared" si="61"/>
        <v>5.6227428019572452</v>
      </c>
    </row>
    <row r="1979" spans="1:12" x14ac:dyDescent="0.45">
      <c r="A1979" s="1">
        <v>45740.375</v>
      </c>
      <c r="B1979">
        <v>103</v>
      </c>
      <c r="C1979" t="s">
        <v>11</v>
      </c>
      <c r="D1979">
        <v>70.711878453004616</v>
      </c>
      <c r="E1979">
        <v>6.5185491003174594</v>
      </c>
      <c r="F1979">
        <v>29.250270786785482</v>
      </c>
      <c r="G1979">
        <v>278.2890023633928</v>
      </c>
      <c r="H1979">
        <v>125</v>
      </c>
      <c r="I1979">
        <v>0</v>
      </c>
      <c r="J1979">
        <v>0</v>
      </c>
      <c r="K1979">
        <f t="shared" si="60"/>
        <v>3</v>
      </c>
      <c r="L1979">
        <f t="shared" si="61"/>
        <v>2.2263120189071426</v>
      </c>
    </row>
    <row r="1980" spans="1:12" x14ac:dyDescent="0.45">
      <c r="A1980" s="1">
        <v>45740.416666666657</v>
      </c>
      <c r="B1980">
        <v>116</v>
      </c>
      <c r="C1980" t="s">
        <v>12</v>
      </c>
      <c r="D1980">
        <v>70.810204070482087</v>
      </c>
      <c r="E1980">
        <v>6.0654623222940183</v>
      </c>
      <c r="F1980">
        <v>27.44624932508173</v>
      </c>
      <c r="G1980">
        <v>237.30358971333001</v>
      </c>
      <c r="H1980">
        <v>128</v>
      </c>
      <c r="I1980">
        <v>4</v>
      </c>
      <c r="J1980">
        <v>0</v>
      </c>
      <c r="K1980">
        <f t="shared" si="60"/>
        <v>3</v>
      </c>
      <c r="L1980">
        <f t="shared" si="61"/>
        <v>1.8539342946353907</v>
      </c>
    </row>
    <row r="1981" spans="1:12" x14ac:dyDescent="0.45">
      <c r="A1981" s="1">
        <v>45740.458333333343</v>
      </c>
      <c r="B1981">
        <v>143</v>
      </c>
      <c r="C1981" t="s">
        <v>11</v>
      </c>
      <c r="D1981">
        <v>84.608827377672398</v>
      </c>
      <c r="E1981">
        <v>4.7315960514175019</v>
      </c>
      <c r="F1981">
        <v>21.98064752305562</v>
      </c>
      <c r="G1981">
        <v>284.32179956840838</v>
      </c>
      <c r="H1981">
        <v>157</v>
      </c>
      <c r="I1981">
        <v>3</v>
      </c>
      <c r="J1981">
        <v>0</v>
      </c>
      <c r="K1981">
        <f t="shared" si="60"/>
        <v>3</v>
      </c>
      <c r="L1981">
        <f t="shared" si="61"/>
        <v>1.8109668762319004</v>
      </c>
    </row>
    <row r="1982" spans="1:12" x14ac:dyDescent="0.45">
      <c r="A1982" s="1">
        <v>45740.5</v>
      </c>
      <c r="B1982">
        <v>119</v>
      </c>
      <c r="C1982" t="s">
        <v>10</v>
      </c>
      <c r="D1982">
        <v>83.852577577896341</v>
      </c>
      <c r="E1982">
        <v>4.1011040620276109</v>
      </c>
      <c r="F1982">
        <v>30.128864529045121</v>
      </c>
      <c r="G1982">
        <v>233.20775524455951</v>
      </c>
      <c r="H1982">
        <v>161</v>
      </c>
      <c r="I1982">
        <v>5</v>
      </c>
      <c r="J1982">
        <v>0</v>
      </c>
      <c r="K1982">
        <f t="shared" si="60"/>
        <v>3</v>
      </c>
      <c r="L1982">
        <f t="shared" si="61"/>
        <v>1.4484953741898106</v>
      </c>
    </row>
    <row r="1983" spans="1:12" x14ac:dyDescent="0.45">
      <c r="A1983" s="1">
        <v>45740.541666666657</v>
      </c>
      <c r="B1983">
        <v>149</v>
      </c>
      <c r="C1983" t="s">
        <v>12</v>
      </c>
      <c r="D1983">
        <v>73.606076934074238</v>
      </c>
      <c r="E1983">
        <v>4.2510968625875067</v>
      </c>
      <c r="F1983">
        <v>30.471650530564471</v>
      </c>
      <c r="G1983">
        <v>221.8740183473474</v>
      </c>
      <c r="H1983">
        <v>169</v>
      </c>
      <c r="I1983">
        <v>3</v>
      </c>
      <c r="J1983">
        <v>1</v>
      </c>
      <c r="K1983">
        <f t="shared" si="60"/>
        <v>3</v>
      </c>
      <c r="L1983">
        <f t="shared" si="61"/>
        <v>1.3128640138896297</v>
      </c>
    </row>
    <row r="1984" spans="1:12" x14ac:dyDescent="0.45">
      <c r="A1984" s="1">
        <v>45740.583333333343</v>
      </c>
      <c r="B1984">
        <v>125</v>
      </c>
      <c r="C1984" t="s">
        <v>12</v>
      </c>
      <c r="D1984">
        <v>72.717684963858915</v>
      </c>
      <c r="E1984">
        <v>4.6377433238601053</v>
      </c>
      <c r="F1984">
        <v>36.257505420733182</v>
      </c>
      <c r="G1984">
        <v>266.14423572462732</v>
      </c>
      <c r="H1984">
        <v>188</v>
      </c>
      <c r="I1984">
        <v>3</v>
      </c>
      <c r="J1984">
        <v>0</v>
      </c>
      <c r="K1984">
        <f t="shared" si="60"/>
        <v>3</v>
      </c>
      <c r="L1984">
        <f t="shared" si="61"/>
        <v>1.4156608283224859</v>
      </c>
    </row>
    <row r="1985" spans="1:12" x14ac:dyDescent="0.45">
      <c r="A1985" s="1">
        <v>45740.625</v>
      </c>
      <c r="B1985">
        <v>100</v>
      </c>
      <c r="C1985" t="s">
        <v>11</v>
      </c>
      <c r="D1985">
        <v>66.396459385536801</v>
      </c>
      <c r="E1985">
        <v>6.7887099598270124</v>
      </c>
      <c r="F1985">
        <v>24.256404656345261</v>
      </c>
      <c r="G1985">
        <v>307.03707733197137</v>
      </c>
      <c r="H1985">
        <v>140</v>
      </c>
      <c r="I1985">
        <v>1</v>
      </c>
      <c r="J1985">
        <v>1</v>
      </c>
      <c r="K1985">
        <f t="shared" si="60"/>
        <v>3</v>
      </c>
      <c r="L1985">
        <f t="shared" si="61"/>
        <v>2.1931219809426525</v>
      </c>
    </row>
    <row r="1986" spans="1:12" x14ac:dyDescent="0.45">
      <c r="A1986" s="1">
        <v>45740.666666666657</v>
      </c>
      <c r="B1986">
        <v>121</v>
      </c>
      <c r="C1986" t="s">
        <v>10</v>
      </c>
      <c r="D1986">
        <v>53.448132289091333</v>
      </c>
      <c r="E1986">
        <v>5.4050665035643934</v>
      </c>
      <c r="F1986">
        <v>31.63626865200931</v>
      </c>
      <c r="G1986">
        <v>214.48967309924299</v>
      </c>
      <c r="H1986">
        <v>153</v>
      </c>
      <c r="I1986">
        <v>3</v>
      </c>
      <c r="J1986">
        <v>0</v>
      </c>
      <c r="K1986">
        <f t="shared" ref="K1986:K2049" si="62">MONTH(A1986)</f>
        <v>3</v>
      </c>
      <c r="L1986">
        <f t="shared" ref="L1986:L2049" si="63">IF(H1986=0,0,G1986/H1986)</f>
        <v>1.4018932882303463</v>
      </c>
    </row>
    <row r="1987" spans="1:12" x14ac:dyDescent="0.45">
      <c r="A1987" s="1">
        <v>45740.708333333343</v>
      </c>
      <c r="B1987">
        <v>138</v>
      </c>
      <c r="C1987" t="s">
        <v>10</v>
      </c>
      <c r="D1987">
        <v>82.108533776612632</v>
      </c>
      <c r="E1987">
        <v>5.3907246957302846</v>
      </c>
      <c r="F1987">
        <v>36.481573759850527</v>
      </c>
      <c r="G1987">
        <v>168.92577930459731</v>
      </c>
      <c r="H1987">
        <v>104</v>
      </c>
      <c r="I1987">
        <v>5</v>
      </c>
      <c r="J1987">
        <v>0</v>
      </c>
      <c r="K1987">
        <f t="shared" si="62"/>
        <v>3</v>
      </c>
      <c r="L1987">
        <f t="shared" si="63"/>
        <v>1.624286339467282</v>
      </c>
    </row>
    <row r="1988" spans="1:12" x14ac:dyDescent="0.45">
      <c r="A1988" s="1">
        <v>45740.75</v>
      </c>
      <c r="B1988">
        <v>141</v>
      </c>
      <c r="C1988" t="s">
        <v>12</v>
      </c>
      <c r="D1988">
        <v>103.1423156090688</v>
      </c>
      <c r="E1988">
        <v>7.6487231124760697</v>
      </c>
      <c r="F1988">
        <v>25.609714696929721</v>
      </c>
      <c r="G1988">
        <v>235.6861235696706</v>
      </c>
      <c r="H1988">
        <v>90</v>
      </c>
      <c r="I1988">
        <v>2</v>
      </c>
      <c r="J1988">
        <v>0</v>
      </c>
      <c r="K1988">
        <f t="shared" si="62"/>
        <v>3</v>
      </c>
      <c r="L1988">
        <f t="shared" si="63"/>
        <v>2.6187347063296733</v>
      </c>
    </row>
    <row r="1989" spans="1:12" x14ac:dyDescent="0.45">
      <c r="A1989" s="1">
        <v>45740.791666666657</v>
      </c>
      <c r="B1989">
        <v>133</v>
      </c>
      <c r="C1989" t="s">
        <v>10</v>
      </c>
      <c r="D1989">
        <v>64.538203646954813</v>
      </c>
      <c r="E1989">
        <v>6.1572284582395493</v>
      </c>
      <c r="F1989">
        <v>35.709923172180972</v>
      </c>
      <c r="G1989">
        <v>270.4746973288714</v>
      </c>
      <c r="H1989">
        <v>150</v>
      </c>
      <c r="I1989">
        <v>2</v>
      </c>
      <c r="J1989">
        <v>0</v>
      </c>
      <c r="K1989">
        <f t="shared" si="62"/>
        <v>3</v>
      </c>
      <c r="L1989">
        <f t="shared" si="63"/>
        <v>1.8031646488591426</v>
      </c>
    </row>
    <row r="1990" spans="1:12" x14ac:dyDescent="0.45">
      <c r="A1990" s="1">
        <v>45740.833333333343</v>
      </c>
      <c r="B1990">
        <v>117</v>
      </c>
      <c r="C1990" t="s">
        <v>12</v>
      </c>
      <c r="D1990">
        <v>43.342722956129762</v>
      </c>
      <c r="E1990">
        <v>5.4085530226165561</v>
      </c>
      <c r="F1990">
        <v>29.138054398234249</v>
      </c>
      <c r="G1990">
        <v>205.24688650584099</v>
      </c>
      <c r="H1990">
        <v>121</v>
      </c>
      <c r="I1990">
        <v>3</v>
      </c>
      <c r="J1990">
        <v>0</v>
      </c>
      <c r="K1990">
        <f t="shared" si="62"/>
        <v>3</v>
      </c>
      <c r="L1990">
        <f t="shared" si="63"/>
        <v>1.6962552603788512</v>
      </c>
    </row>
    <row r="1991" spans="1:12" x14ac:dyDescent="0.45">
      <c r="A1991" s="1">
        <v>45740.875</v>
      </c>
      <c r="B1991">
        <v>124</v>
      </c>
      <c r="C1991" t="s">
        <v>10</v>
      </c>
      <c r="D1991">
        <v>53.415396581064307</v>
      </c>
      <c r="E1991">
        <v>6.0201431624742607</v>
      </c>
      <c r="F1991">
        <v>37.939830026746037</v>
      </c>
      <c r="G1991">
        <v>213.8929629418441</v>
      </c>
      <c r="H1991">
        <v>75</v>
      </c>
      <c r="I1991">
        <v>5</v>
      </c>
      <c r="J1991">
        <v>0</v>
      </c>
      <c r="K1991">
        <f t="shared" si="62"/>
        <v>3</v>
      </c>
      <c r="L1991">
        <f t="shared" si="63"/>
        <v>2.8519061725579213</v>
      </c>
    </row>
    <row r="1992" spans="1:12" x14ac:dyDescent="0.45">
      <c r="A1992" s="1">
        <v>45740.916666666657</v>
      </c>
      <c r="B1992">
        <v>122</v>
      </c>
      <c r="C1992" t="s">
        <v>12</v>
      </c>
      <c r="D1992">
        <v>83.846364291936212</v>
      </c>
      <c r="E1992">
        <v>5.8445840958803092</v>
      </c>
      <c r="F1992">
        <v>34.898243338742567</v>
      </c>
      <c r="G1992">
        <v>212.0140340284367</v>
      </c>
      <c r="H1992">
        <v>147</v>
      </c>
      <c r="I1992">
        <v>2</v>
      </c>
      <c r="J1992">
        <v>0</v>
      </c>
      <c r="K1992">
        <f t="shared" si="62"/>
        <v>3</v>
      </c>
      <c r="L1992">
        <f t="shared" si="63"/>
        <v>1.4422723403295012</v>
      </c>
    </row>
    <row r="1993" spans="1:12" x14ac:dyDescent="0.45">
      <c r="A1993" s="1">
        <v>45740.958333333343</v>
      </c>
      <c r="B1993">
        <v>113</v>
      </c>
      <c r="C1993" t="s">
        <v>12</v>
      </c>
      <c r="D1993">
        <v>77.680391930949028</v>
      </c>
      <c r="E1993">
        <v>5.3489700715318191</v>
      </c>
      <c r="F1993">
        <v>20.1371461558481</v>
      </c>
      <c r="G1993">
        <v>206.57310472606369</v>
      </c>
      <c r="H1993">
        <v>180</v>
      </c>
      <c r="I1993">
        <v>4</v>
      </c>
      <c r="J1993">
        <v>0</v>
      </c>
      <c r="K1993">
        <f t="shared" si="62"/>
        <v>3</v>
      </c>
      <c r="L1993">
        <f t="shared" si="63"/>
        <v>1.1476283595892427</v>
      </c>
    </row>
    <row r="1994" spans="1:12" x14ac:dyDescent="0.45">
      <c r="A1994" s="1">
        <v>45741</v>
      </c>
      <c r="B1994">
        <v>141</v>
      </c>
      <c r="C1994" t="s">
        <v>12</v>
      </c>
      <c r="D1994">
        <v>64.227262780969852</v>
      </c>
      <c r="E1994">
        <v>4.6302783817934623</v>
      </c>
      <c r="F1994">
        <v>32.327169954008284</v>
      </c>
      <c r="G1994">
        <v>225.75558321132951</v>
      </c>
      <c r="H1994">
        <v>92</v>
      </c>
      <c r="I1994">
        <v>0</v>
      </c>
      <c r="J1994">
        <v>0</v>
      </c>
      <c r="K1994">
        <f t="shared" si="62"/>
        <v>3</v>
      </c>
      <c r="L1994">
        <f t="shared" si="63"/>
        <v>2.4538650349057556</v>
      </c>
    </row>
    <row r="1995" spans="1:12" x14ac:dyDescent="0.45">
      <c r="A1995" s="1">
        <v>45741.041666666657</v>
      </c>
      <c r="B1995">
        <v>116</v>
      </c>
      <c r="C1995" t="s">
        <v>11</v>
      </c>
      <c r="D1995">
        <v>72.961620746762662</v>
      </c>
      <c r="E1995">
        <v>2.638787820356272</v>
      </c>
      <c r="F1995">
        <v>37.698955999303401</v>
      </c>
      <c r="G1995">
        <v>230.29758233952691</v>
      </c>
      <c r="H1995">
        <v>168</v>
      </c>
      <c r="I1995">
        <v>0</v>
      </c>
      <c r="J1995">
        <v>0</v>
      </c>
      <c r="K1995">
        <f t="shared" si="62"/>
        <v>3</v>
      </c>
      <c r="L1995">
        <f t="shared" si="63"/>
        <v>1.3708189424971839</v>
      </c>
    </row>
    <row r="1996" spans="1:12" x14ac:dyDescent="0.45">
      <c r="A1996" s="1">
        <v>45741.083333333343</v>
      </c>
      <c r="B1996">
        <v>143</v>
      </c>
      <c r="C1996" t="s">
        <v>11</v>
      </c>
      <c r="D1996">
        <v>66.625536407385582</v>
      </c>
      <c r="E1996">
        <v>5.2958706230931591</v>
      </c>
      <c r="F1996">
        <v>38.747780263359623</v>
      </c>
      <c r="G1996">
        <v>195.73808172761181</v>
      </c>
      <c r="H1996">
        <v>88</v>
      </c>
      <c r="I1996">
        <v>1</v>
      </c>
      <c r="J1996">
        <v>0</v>
      </c>
      <c r="K1996">
        <f t="shared" si="62"/>
        <v>3</v>
      </c>
      <c r="L1996">
        <f t="shared" si="63"/>
        <v>2.224296383268316</v>
      </c>
    </row>
    <row r="1997" spans="1:12" x14ac:dyDescent="0.45">
      <c r="A1997" s="1">
        <v>45741.125</v>
      </c>
      <c r="B1997">
        <v>117</v>
      </c>
      <c r="C1997" t="s">
        <v>12</v>
      </c>
      <c r="D1997">
        <v>69.893289270012303</v>
      </c>
      <c r="E1997">
        <v>5.1747252588880404</v>
      </c>
      <c r="F1997">
        <v>30.23012509043539</v>
      </c>
      <c r="G1997">
        <v>206.30574434505129</v>
      </c>
      <c r="H1997">
        <v>56</v>
      </c>
      <c r="I1997">
        <v>5</v>
      </c>
      <c r="J1997">
        <v>0</v>
      </c>
      <c r="K1997">
        <f t="shared" si="62"/>
        <v>3</v>
      </c>
      <c r="L1997">
        <f t="shared" si="63"/>
        <v>3.6840311490187729</v>
      </c>
    </row>
    <row r="1998" spans="1:12" x14ac:dyDescent="0.45">
      <c r="A1998" s="1">
        <v>45741.166666666657</v>
      </c>
      <c r="B1998">
        <v>115</v>
      </c>
      <c r="C1998" t="s">
        <v>10</v>
      </c>
      <c r="D1998">
        <v>72.615086085116445</v>
      </c>
      <c r="E1998">
        <v>5.5671666200488286</v>
      </c>
      <c r="F1998">
        <v>24.475728629045431</v>
      </c>
      <c r="G1998">
        <v>282.35917168583461</v>
      </c>
      <c r="H1998">
        <v>90</v>
      </c>
      <c r="I1998">
        <v>3</v>
      </c>
      <c r="J1998">
        <v>0</v>
      </c>
      <c r="K1998">
        <f t="shared" si="62"/>
        <v>3</v>
      </c>
      <c r="L1998">
        <f t="shared" si="63"/>
        <v>3.1373241298426069</v>
      </c>
    </row>
    <row r="1999" spans="1:12" x14ac:dyDescent="0.45">
      <c r="A1999" s="1">
        <v>45741.208333333343</v>
      </c>
      <c r="B1999">
        <v>114</v>
      </c>
      <c r="C1999" t="s">
        <v>11</v>
      </c>
      <c r="D1999">
        <v>75.208912203718327</v>
      </c>
      <c r="E1999">
        <v>4.0939054138368149</v>
      </c>
      <c r="F1999">
        <v>19.896478676162971</v>
      </c>
      <c r="G1999">
        <v>181.9489448567852</v>
      </c>
      <c r="H1999">
        <v>58</v>
      </c>
      <c r="I1999">
        <v>2</v>
      </c>
      <c r="J1999">
        <v>0</v>
      </c>
      <c r="K1999">
        <f t="shared" si="62"/>
        <v>3</v>
      </c>
      <c r="L1999">
        <f t="shared" si="63"/>
        <v>3.1370507733928483</v>
      </c>
    </row>
    <row r="2000" spans="1:12" x14ac:dyDescent="0.45">
      <c r="A2000" s="1">
        <v>45741.25</v>
      </c>
      <c r="B2000">
        <v>118</v>
      </c>
      <c r="C2000" t="s">
        <v>10</v>
      </c>
      <c r="D2000">
        <v>77.075543911331025</v>
      </c>
      <c r="E2000">
        <v>6.0262948356217496</v>
      </c>
      <c r="F2000">
        <v>34.183061695954528</v>
      </c>
      <c r="G2000">
        <v>300.08605100934813</v>
      </c>
      <c r="H2000">
        <v>164</v>
      </c>
      <c r="I2000">
        <v>3</v>
      </c>
      <c r="J2000">
        <v>0</v>
      </c>
      <c r="K2000">
        <f t="shared" si="62"/>
        <v>3</v>
      </c>
      <c r="L2000">
        <f t="shared" si="63"/>
        <v>1.8297929939594397</v>
      </c>
    </row>
    <row r="2001" spans="1:12" x14ac:dyDescent="0.45">
      <c r="A2001" s="1">
        <v>45741.291666666657</v>
      </c>
      <c r="B2001">
        <v>112</v>
      </c>
      <c r="C2001" t="s">
        <v>10</v>
      </c>
      <c r="D2001">
        <v>82.063912019858918</v>
      </c>
      <c r="E2001">
        <v>6.732969372564547</v>
      </c>
      <c r="F2001">
        <v>33.727735719961608</v>
      </c>
      <c r="G2001">
        <v>320.62970081083131</v>
      </c>
      <c r="H2001">
        <v>185</v>
      </c>
      <c r="I2001">
        <v>3</v>
      </c>
      <c r="J2001">
        <v>0</v>
      </c>
      <c r="K2001">
        <f t="shared" si="62"/>
        <v>3</v>
      </c>
      <c r="L2001">
        <f t="shared" si="63"/>
        <v>1.7331335178963854</v>
      </c>
    </row>
    <row r="2002" spans="1:12" x14ac:dyDescent="0.45">
      <c r="A2002" s="1">
        <v>45741.333333333343</v>
      </c>
      <c r="B2002">
        <v>140</v>
      </c>
      <c r="C2002" t="s">
        <v>12</v>
      </c>
      <c r="D2002">
        <v>61.483808467615823</v>
      </c>
      <c r="E2002">
        <v>6.6600432935259786</v>
      </c>
      <c r="F2002">
        <v>27.590970427385869</v>
      </c>
      <c r="G2002">
        <v>227.5831956144429</v>
      </c>
      <c r="H2002">
        <v>85</v>
      </c>
      <c r="I2002">
        <v>4</v>
      </c>
      <c r="J2002">
        <v>1</v>
      </c>
      <c r="K2002">
        <f t="shared" si="62"/>
        <v>3</v>
      </c>
      <c r="L2002">
        <f t="shared" si="63"/>
        <v>2.6774493601699163</v>
      </c>
    </row>
    <row r="2003" spans="1:12" x14ac:dyDescent="0.45">
      <c r="A2003" s="1">
        <v>45741.375</v>
      </c>
      <c r="B2003">
        <v>143</v>
      </c>
      <c r="C2003" t="s">
        <v>10</v>
      </c>
      <c r="D2003">
        <v>46.838847607185059</v>
      </c>
      <c r="E2003">
        <v>2.6899002924350541</v>
      </c>
      <c r="F2003">
        <v>30.05699816638554</v>
      </c>
      <c r="G2003">
        <v>301.90368165293432</v>
      </c>
      <c r="H2003">
        <v>163</v>
      </c>
      <c r="I2003">
        <v>1</v>
      </c>
      <c r="J2003">
        <v>0</v>
      </c>
      <c r="K2003">
        <f t="shared" si="62"/>
        <v>3</v>
      </c>
      <c r="L2003">
        <f t="shared" si="63"/>
        <v>1.8521698260916217</v>
      </c>
    </row>
    <row r="2004" spans="1:12" x14ac:dyDescent="0.45">
      <c r="A2004" s="1">
        <v>45741.416666666657</v>
      </c>
      <c r="B2004">
        <v>135</v>
      </c>
      <c r="C2004" t="s">
        <v>11</v>
      </c>
      <c r="D2004">
        <v>71.147094247339112</v>
      </c>
      <c r="E2004">
        <v>5.8217063875225463</v>
      </c>
      <c r="F2004">
        <v>33.115930253855943</v>
      </c>
      <c r="G2004">
        <v>261.33812376769998</v>
      </c>
      <c r="H2004">
        <v>188</v>
      </c>
      <c r="I2004">
        <v>1</v>
      </c>
      <c r="J2004">
        <v>0</v>
      </c>
      <c r="K2004">
        <f t="shared" si="62"/>
        <v>3</v>
      </c>
      <c r="L2004">
        <f t="shared" si="63"/>
        <v>1.3900964030196807</v>
      </c>
    </row>
    <row r="2005" spans="1:12" x14ac:dyDescent="0.45">
      <c r="A2005" s="1">
        <v>45741.458333333343</v>
      </c>
      <c r="B2005">
        <v>120</v>
      </c>
      <c r="C2005" t="s">
        <v>11</v>
      </c>
      <c r="D2005">
        <v>72.601760464883199</v>
      </c>
      <c r="E2005">
        <v>6.8331092532084137</v>
      </c>
      <c r="F2005">
        <v>39.118624517429929</v>
      </c>
      <c r="G2005">
        <v>218.79548529588121</v>
      </c>
      <c r="H2005">
        <v>198</v>
      </c>
      <c r="I2005">
        <v>1</v>
      </c>
      <c r="J2005">
        <v>0</v>
      </c>
      <c r="K2005">
        <f t="shared" si="62"/>
        <v>3</v>
      </c>
      <c r="L2005">
        <f t="shared" si="63"/>
        <v>1.1050277035145515</v>
      </c>
    </row>
    <row r="2006" spans="1:12" x14ac:dyDescent="0.45">
      <c r="A2006" s="1">
        <v>45741.5</v>
      </c>
      <c r="B2006">
        <v>104</v>
      </c>
      <c r="C2006" t="s">
        <v>11</v>
      </c>
      <c r="D2006">
        <v>60.777463639312131</v>
      </c>
      <c r="E2006">
        <v>2.9226477347170858</v>
      </c>
      <c r="F2006">
        <v>34.345246443754441</v>
      </c>
      <c r="G2006">
        <v>245.84237931666181</v>
      </c>
      <c r="H2006">
        <v>119</v>
      </c>
      <c r="I2006">
        <v>2</v>
      </c>
      <c r="J2006">
        <v>0</v>
      </c>
      <c r="K2006">
        <f t="shared" si="62"/>
        <v>3</v>
      </c>
      <c r="L2006">
        <f t="shared" si="63"/>
        <v>2.0659023471988389</v>
      </c>
    </row>
    <row r="2007" spans="1:12" x14ac:dyDescent="0.45">
      <c r="A2007" s="1">
        <v>45741.541666666657</v>
      </c>
      <c r="B2007">
        <v>116</v>
      </c>
      <c r="C2007" t="s">
        <v>11</v>
      </c>
      <c r="D2007">
        <v>64.753751579194741</v>
      </c>
      <c r="E2007">
        <v>6.3749738674307084</v>
      </c>
      <c r="F2007">
        <v>33.598229317468359</v>
      </c>
      <c r="G2007">
        <v>268.98158830722502</v>
      </c>
      <c r="H2007">
        <v>151</v>
      </c>
      <c r="I2007">
        <v>1</v>
      </c>
      <c r="J2007">
        <v>0</v>
      </c>
      <c r="K2007">
        <f t="shared" si="62"/>
        <v>3</v>
      </c>
      <c r="L2007">
        <f t="shared" si="63"/>
        <v>1.7813350219021524</v>
      </c>
    </row>
    <row r="2008" spans="1:12" x14ac:dyDescent="0.45">
      <c r="A2008" s="1">
        <v>45741.583333333343</v>
      </c>
      <c r="B2008">
        <v>135</v>
      </c>
      <c r="C2008" t="s">
        <v>12</v>
      </c>
      <c r="D2008">
        <v>65.654085819049982</v>
      </c>
      <c r="E2008">
        <v>6.0711527057383723</v>
      </c>
      <c r="F2008">
        <v>26.005584004816061</v>
      </c>
      <c r="G2008">
        <v>256.76042710233338</v>
      </c>
      <c r="H2008">
        <v>128</v>
      </c>
      <c r="I2008">
        <v>5</v>
      </c>
      <c r="J2008">
        <v>0</v>
      </c>
      <c r="K2008">
        <f t="shared" si="62"/>
        <v>3</v>
      </c>
      <c r="L2008">
        <f t="shared" si="63"/>
        <v>2.0059408367369795</v>
      </c>
    </row>
    <row r="2009" spans="1:12" x14ac:dyDescent="0.45">
      <c r="A2009" s="1">
        <v>45741.625</v>
      </c>
      <c r="B2009">
        <v>141</v>
      </c>
      <c r="C2009" t="s">
        <v>12</v>
      </c>
      <c r="D2009">
        <v>68.901870931628451</v>
      </c>
      <c r="E2009">
        <v>4.3103233844621611</v>
      </c>
      <c r="F2009">
        <v>34.091910290505133</v>
      </c>
      <c r="G2009">
        <v>254.24196603140439</v>
      </c>
      <c r="H2009">
        <v>102</v>
      </c>
      <c r="I2009">
        <v>3</v>
      </c>
      <c r="J2009">
        <v>0</v>
      </c>
      <c r="K2009">
        <f t="shared" si="62"/>
        <v>3</v>
      </c>
      <c r="L2009">
        <f t="shared" si="63"/>
        <v>2.4925682944255332</v>
      </c>
    </row>
    <row r="2010" spans="1:12" x14ac:dyDescent="0.45">
      <c r="A2010" s="1">
        <v>45741.666666666657</v>
      </c>
      <c r="B2010">
        <v>112</v>
      </c>
      <c r="C2010" t="s">
        <v>10</v>
      </c>
      <c r="D2010">
        <v>92.290176899045207</v>
      </c>
      <c r="E2010">
        <v>5.9584984965171337</v>
      </c>
      <c r="F2010">
        <v>30.696302898323101</v>
      </c>
      <c r="G2010">
        <v>223.79870804813649</v>
      </c>
      <c r="H2010">
        <v>100</v>
      </c>
      <c r="I2010">
        <v>2</v>
      </c>
      <c r="J2010">
        <v>0</v>
      </c>
      <c r="K2010">
        <f t="shared" si="62"/>
        <v>3</v>
      </c>
      <c r="L2010">
        <f t="shared" si="63"/>
        <v>2.2379870804813651</v>
      </c>
    </row>
    <row r="2011" spans="1:12" x14ac:dyDescent="0.45">
      <c r="A2011" s="1">
        <v>45741.708333333343</v>
      </c>
      <c r="B2011">
        <v>108</v>
      </c>
      <c r="C2011" t="s">
        <v>11</v>
      </c>
      <c r="D2011">
        <v>75.505863350736846</v>
      </c>
      <c r="E2011">
        <v>5.9055322351410418</v>
      </c>
      <c r="F2011">
        <v>32.06007141604713</v>
      </c>
      <c r="G2011">
        <v>239.90839637878099</v>
      </c>
      <c r="H2011">
        <v>107</v>
      </c>
      <c r="I2011">
        <v>2</v>
      </c>
      <c r="J2011">
        <v>0</v>
      </c>
      <c r="K2011">
        <f t="shared" si="62"/>
        <v>3</v>
      </c>
      <c r="L2011">
        <f t="shared" si="63"/>
        <v>2.2421345455960839</v>
      </c>
    </row>
    <row r="2012" spans="1:12" x14ac:dyDescent="0.45">
      <c r="A2012" s="1">
        <v>45741.75</v>
      </c>
      <c r="B2012">
        <v>141</v>
      </c>
      <c r="C2012" t="s">
        <v>12</v>
      </c>
      <c r="D2012">
        <v>73.059978435349962</v>
      </c>
      <c r="E2012">
        <v>2.511887399867327</v>
      </c>
      <c r="F2012">
        <v>38.120852529655203</v>
      </c>
      <c r="G2012">
        <v>219.28327911109659</v>
      </c>
      <c r="H2012">
        <v>73</v>
      </c>
      <c r="I2012">
        <v>0</v>
      </c>
      <c r="J2012">
        <v>1</v>
      </c>
      <c r="K2012">
        <f t="shared" si="62"/>
        <v>3</v>
      </c>
      <c r="L2012">
        <f t="shared" si="63"/>
        <v>3.0038805357684466</v>
      </c>
    </row>
    <row r="2013" spans="1:12" x14ac:dyDescent="0.45">
      <c r="A2013" s="1">
        <v>45741.791666666657</v>
      </c>
      <c r="B2013">
        <v>101</v>
      </c>
      <c r="C2013" t="s">
        <v>12</v>
      </c>
      <c r="D2013">
        <v>72.852726049253604</v>
      </c>
      <c r="E2013">
        <v>3.710047837931616</v>
      </c>
      <c r="F2013">
        <v>39.279529317485519</v>
      </c>
      <c r="G2013">
        <v>259.52703424290519</v>
      </c>
      <c r="H2013">
        <v>131</v>
      </c>
      <c r="I2013">
        <v>8</v>
      </c>
      <c r="J2013">
        <v>0</v>
      </c>
      <c r="K2013">
        <f t="shared" si="62"/>
        <v>3</v>
      </c>
      <c r="L2013">
        <f t="shared" si="63"/>
        <v>1.9811223988008029</v>
      </c>
    </row>
    <row r="2014" spans="1:12" x14ac:dyDescent="0.45">
      <c r="A2014" s="1">
        <v>45741.833333333343</v>
      </c>
      <c r="B2014">
        <v>130</v>
      </c>
      <c r="C2014" t="s">
        <v>12</v>
      </c>
      <c r="D2014">
        <v>64.463599303147092</v>
      </c>
      <c r="E2014">
        <v>6.6119198236940138</v>
      </c>
      <c r="F2014">
        <v>19.018887292558979</v>
      </c>
      <c r="G2014">
        <v>206.94766754006429</v>
      </c>
      <c r="H2014">
        <v>174</v>
      </c>
      <c r="I2014">
        <v>3</v>
      </c>
      <c r="J2014">
        <v>0</v>
      </c>
      <c r="K2014">
        <f t="shared" si="62"/>
        <v>3</v>
      </c>
      <c r="L2014">
        <f t="shared" si="63"/>
        <v>1.1893544111497947</v>
      </c>
    </row>
    <row r="2015" spans="1:12" x14ac:dyDescent="0.45">
      <c r="A2015" s="1">
        <v>45741.875</v>
      </c>
      <c r="B2015">
        <v>141</v>
      </c>
      <c r="C2015" t="s">
        <v>11</v>
      </c>
      <c r="D2015">
        <v>73.895565162219881</v>
      </c>
      <c r="E2015">
        <v>4.8835592410736011</v>
      </c>
      <c r="F2015">
        <v>24.132639181775279</v>
      </c>
      <c r="G2015">
        <v>205.7615091599304</v>
      </c>
      <c r="H2015">
        <v>140</v>
      </c>
      <c r="I2015">
        <v>2</v>
      </c>
      <c r="J2015">
        <v>1</v>
      </c>
      <c r="K2015">
        <f t="shared" si="62"/>
        <v>3</v>
      </c>
      <c r="L2015">
        <f t="shared" si="63"/>
        <v>1.4697250654280742</v>
      </c>
    </row>
    <row r="2016" spans="1:12" x14ac:dyDescent="0.45">
      <c r="A2016" s="1">
        <v>45741.916666666657</v>
      </c>
      <c r="B2016">
        <v>136</v>
      </c>
      <c r="C2016" t="s">
        <v>12</v>
      </c>
      <c r="D2016">
        <v>57.547762929693533</v>
      </c>
      <c r="E2016">
        <v>4.7218633478501157</v>
      </c>
      <c r="F2016">
        <v>24.593912716112069</v>
      </c>
      <c r="G2016">
        <v>255.17456682119311</v>
      </c>
      <c r="H2016">
        <v>132</v>
      </c>
      <c r="I2016">
        <v>4</v>
      </c>
      <c r="J2016">
        <v>0</v>
      </c>
      <c r="K2016">
        <f t="shared" si="62"/>
        <v>3</v>
      </c>
      <c r="L2016">
        <f t="shared" si="63"/>
        <v>1.9331406577363115</v>
      </c>
    </row>
    <row r="2017" spans="1:12" x14ac:dyDescent="0.45">
      <c r="A2017" s="1">
        <v>45741.958333333343</v>
      </c>
      <c r="B2017">
        <v>110</v>
      </c>
      <c r="C2017" t="s">
        <v>11</v>
      </c>
      <c r="D2017">
        <v>90.228515799917318</v>
      </c>
      <c r="E2017">
        <v>7.5590373641141682</v>
      </c>
      <c r="F2017">
        <v>26.975379309024412</v>
      </c>
      <c r="G2017">
        <v>204.7330049871037</v>
      </c>
      <c r="H2017">
        <v>149</v>
      </c>
      <c r="I2017">
        <v>3</v>
      </c>
      <c r="J2017">
        <v>0</v>
      </c>
      <c r="K2017">
        <f t="shared" si="62"/>
        <v>3</v>
      </c>
      <c r="L2017">
        <f t="shared" si="63"/>
        <v>1.3740470133362663</v>
      </c>
    </row>
    <row r="2018" spans="1:12" x14ac:dyDescent="0.45">
      <c r="A2018" s="1">
        <v>45742</v>
      </c>
      <c r="B2018">
        <v>135</v>
      </c>
      <c r="C2018" t="s">
        <v>12</v>
      </c>
      <c r="D2018">
        <v>67.231359897277258</v>
      </c>
      <c r="E2018">
        <v>6.684524428620314</v>
      </c>
      <c r="F2018">
        <v>32.528707314292276</v>
      </c>
      <c r="G2018">
        <v>176.78718815972459</v>
      </c>
      <c r="H2018">
        <v>120</v>
      </c>
      <c r="I2018">
        <v>2</v>
      </c>
      <c r="J2018">
        <v>0</v>
      </c>
      <c r="K2018">
        <f t="shared" si="62"/>
        <v>3</v>
      </c>
      <c r="L2018">
        <f t="shared" si="63"/>
        <v>1.473226567997705</v>
      </c>
    </row>
    <row r="2019" spans="1:12" x14ac:dyDescent="0.45">
      <c r="A2019" s="1">
        <v>45742.041666666657</v>
      </c>
      <c r="B2019">
        <v>149</v>
      </c>
      <c r="C2019" t="s">
        <v>11</v>
      </c>
      <c r="D2019">
        <v>71.392868631296878</v>
      </c>
      <c r="E2019">
        <v>5.0842379843713399</v>
      </c>
      <c r="F2019">
        <v>31.998871394903858</v>
      </c>
      <c r="G2019">
        <v>231.6904807760055</v>
      </c>
      <c r="H2019">
        <v>65</v>
      </c>
      <c r="I2019">
        <v>2</v>
      </c>
      <c r="J2019">
        <v>0</v>
      </c>
      <c r="K2019">
        <f t="shared" si="62"/>
        <v>3</v>
      </c>
      <c r="L2019">
        <f t="shared" si="63"/>
        <v>3.5644689350154692</v>
      </c>
    </row>
    <row r="2020" spans="1:12" x14ac:dyDescent="0.45">
      <c r="A2020" s="1">
        <v>45742.083333333343</v>
      </c>
      <c r="B2020">
        <v>141</v>
      </c>
      <c r="C2020" t="s">
        <v>11</v>
      </c>
      <c r="D2020">
        <v>76.478254277564176</v>
      </c>
      <c r="E2020">
        <v>3.0072113951290209</v>
      </c>
      <c r="F2020">
        <v>26.366977436029249</v>
      </c>
      <c r="G2020">
        <v>254.68087707660871</v>
      </c>
      <c r="H2020">
        <v>129</v>
      </c>
      <c r="I2020">
        <v>4</v>
      </c>
      <c r="J2020">
        <v>0</v>
      </c>
      <c r="K2020">
        <f t="shared" si="62"/>
        <v>3</v>
      </c>
      <c r="L2020">
        <f t="shared" si="63"/>
        <v>1.9742703649349513</v>
      </c>
    </row>
    <row r="2021" spans="1:12" x14ac:dyDescent="0.45">
      <c r="A2021" s="1">
        <v>45742.125</v>
      </c>
      <c r="B2021">
        <v>144</v>
      </c>
      <c r="C2021" t="s">
        <v>12</v>
      </c>
      <c r="D2021">
        <v>55.372498793534042</v>
      </c>
      <c r="E2021">
        <v>1.7278563404764009</v>
      </c>
      <c r="F2021">
        <v>35.685139694860091</v>
      </c>
      <c r="G2021">
        <v>260.19664665714129</v>
      </c>
      <c r="H2021">
        <v>153</v>
      </c>
      <c r="I2021">
        <v>3</v>
      </c>
      <c r="J2021">
        <v>0</v>
      </c>
      <c r="K2021">
        <f t="shared" si="62"/>
        <v>3</v>
      </c>
      <c r="L2021">
        <f t="shared" si="63"/>
        <v>1.7006316774976555</v>
      </c>
    </row>
    <row r="2022" spans="1:12" x14ac:dyDescent="0.45">
      <c r="A2022" s="1">
        <v>45742.166666666657</v>
      </c>
      <c r="B2022">
        <v>141</v>
      </c>
      <c r="C2022" t="s">
        <v>10</v>
      </c>
      <c r="D2022">
        <v>84.408444450619825</v>
      </c>
      <c r="E2022">
        <v>4.6693816881752426</v>
      </c>
      <c r="F2022">
        <v>24.899599462970212</v>
      </c>
      <c r="G2022">
        <v>277.43590289579168</v>
      </c>
      <c r="H2022">
        <v>61</v>
      </c>
      <c r="I2022">
        <v>2</v>
      </c>
      <c r="J2022">
        <v>0</v>
      </c>
      <c r="K2022">
        <f t="shared" si="62"/>
        <v>3</v>
      </c>
      <c r="L2022">
        <f t="shared" si="63"/>
        <v>4.5481295556687158</v>
      </c>
    </row>
    <row r="2023" spans="1:12" x14ac:dyDescent="0.45">
      <c r="A2023" s="1">
        <v>45742.208333333343</v>
      </c>
      <c r="B2023">
        <v>125</v>
      </c>
      <c r="C2023" t="s">
        <v>12</v>
      </c>
      <c r="D2023">
        <v>71.539968270896026</v>
      </c>
      <c r="E2023">
        <v>6.0478899033056974</v>
      </c>
      <c r="F2023">
        <v>33.840075055504073</v>
      </c>
      <c r="G2023">
        <v>194.93544236798039</v>
      </c>
      <c r="H2023">
        <v>67</v>
      </c>
      <c r="I2023">
        <v>2</v>
      </c>
      <c r="J2023">
        <v>0</v>
      </c>
      <c r="K2023">
        <f t="shared" si="62"/>
        <v>3</v>
      </c>
      <c r="L2023">
        <f t="shared" si="63"/>
        <v>2.9094842144474686</v>
      </c>
    </row>
    <row r="2024" spans="1:12" x14ac:dyDescent="0.45">
      <c r="A2024" s="1">
        <v>45742.25</v>
      </c>
      <c r="B2024">
        <v>131</v>
      </c>
      <c r="C2024" t="s">
        <v>11</v>
      </c>
      <c r="D2024">
        <v>64.73963911795073</v>
      </c>
      <c r="E2024">
        <v>4.0596116187146896</v>
      </c>
      <c r="F2024">
        <v>20.74302807539889</v>
      </c>
      <c r="G2024">
        <v>256.03738545942173</v>
      </c>
      <c r="H2024">
        <v>163</v>
      </c>
      <c r="I2024">
        <v>5</v>
      </c>
      <c r="J2024">
        <v>0</v>
      </c>
      <c r="K2024">
        <f t="shared" si="62"/>
        <v>3</v>
      </c>
      <c r="L2024">
        <f t="shared" si="63"/>
        <v>1.5707815058860228</v>
      </c>
    </row>
    <row r="2025" spans="1:12" x14ac:dyDescent="0.45">
      <c r="A2025" s="1">
        <v>45742.291666666657</v>
      </c>
      <c r="B2025">
        <v>105</v>
      </c>
      <c r="C2025" t="s">
        <v>10</v>
      </c>
      <c r="D2025">
        <v>68.731204971674501</v>
      </c>
      <c r="E2025">
        <v>7.7096202997919239</v>
      </c>
      <c r="F2025">
        <v>27.04721111413637</v>
      </c>
      <c r="G2025">
        <v>275.38903030075562</v>
      </c>
      <c r="H2025">
        <v>179</v>
      </c>
      <c r="I2025">
        <v>4</v>
      </c>
      <c r="J2025">
        <v>1</v>
      </c>
      <c r="K2025">
        <f t="shared" si="62"/>
        <v>3</v>
      </c>
      <c r="L2025">
        <f t="shared" si="63"/>
        <v>1.5384862027975175</v>
      </c>
    </row>
    <row r="2026" spans="1:12" x14ac:dyDescent="0.45">
      <c r="A2026" s="1">
        <v>45742.333333333343</v>
      </c>
      <c r="B2026">
        <v>134</v>
      </c>
      <c r="C2026" t="s">
        <v>12</v>
      </c>
      <c r="D2026">
        <v>81.234794732265456</v>
      </c>
      <c r="E2026">
        <v>5.9304707080602412</v>
      </c>
      <c r="F2026">
        <v>24.501900052974889</v>
      </c>
      <c r="G2026">
        <v>244.99175508073159</v>
      </c>
      <c r="H2026">
        <v>106</v>
      </c>
      <c r="I2026">
        <v>3</v>
      </c>
      <c r="J2026">
        <v>0</v>
      </c>
      <c r="K2026">
        <f t="shared" si="62"/>
        <v>3</v>
      </c>
      <c r="L2026">
        <f t="shared" si="63"/>
        <v>2.3112429724597319</v>
      </c>
    </row>
    <row r="2027" spans="1:12" x14ac:dyDescent="0.45">
      <c r="A2027" s="1">
        <v>45742.375</v>
      </c>
      <c r="B2027">
        <v>105</v>
      </c>
      <c r="C2027" t="s">
        <v>11</v>
      </c>
      <c r="D2027">
        <v>75.981174241213083</v>
      </c>
      <c r="E2027">
        <v>3.4691903161402942</v>
      </c>
      <c r="F2027">
        <v>18.425922184160139</v>
      </c>
      <c r="G2027">
        <v>298.27999220266702</v>
      </c>
      <c r="H2027">
        <v>113</v>
      </c>
      <c r="I2027">
        <v>2</v>
      </c>
      <c r="J2027">
        <v>0</v>
      </c>
      <c r="K2027">
        <f t="shared" si="62"/>
        <v>3</v>
      </c>
      <c r="L2027">
        <f t="shared" si="63"/>
        <v>2.6396459486961681</v>
      </c>
    </row>
    <row r="2028" spans="1:12" x14ac:dyDescent="0.45">
      <c r="A2028" s="1">
        <v>45742.416666666657</v>
      </c>
      <c r="B2028">
        <v>135</v>
      </c>
      <c r="C2028" t="s">
        <v>11</v>
      </c>
      <c r="D2028">
        <v>82.167418253185232</v>
      </c>
      <c r="E2028">
        <v>4.7614529170129192</v>
      </c>
      <c r="F2028">
        <v>33.096551664564167</v>
      </c>
      <c r="G2028">
        <v>228.71839196884071</v>
      </c>
      <c r="H2028">
        <v>147</v>
      </c>
      <c r="I2028">
        <v>4</v>
      </c>
      <c r="J2028">
        <v>0</v>
      </c>
      <c r="K2028">
        <f t="shared" si="62"/>
        <v>3</v>
      </c>
      <c r="L2028">
        <f t="shared" si="63"/>
        <v>1.5559074283594605</v>
      </c>
    </row>
    <row r="2029" spans="1:12" x14ac:dyDescent="0.45">
      <c r="A2029" s="1">
        <v>45742.458333333343</v>
      </c>
      <c r="B2029">
        <v>132</v>
      </c>
      <c r="C2029" t="s">
        <v>12</v>
      </c>
      <c r="D2029">
        <v>65.990557592801565</v>
      </c>
      <c r="E2029">
        <v>5.8422491781125574</v>
      </c>
      <c r="F2029">
        <v>31.05382106723296</v>
      </c>
      <c r="G2029">
        <v>295.87648954203343</v>
      </c>
      <c r="H2029">
        <v>190</v>
      </c>
      <c r="I2029">
        <v>3</v>
      </c>
      <c r="J2029">
        <v>0</v>
      </c>
      <c r="K2029">
        <f t="shared" si="62"/>
        <v>3</v>
      </c>
      <c r="L2029">
        <f t="shared" si="63"/>
        <v>1.5572446818001759</v>
      </c>
    </row>
    <row r="2030" spans="1:12" x14ac:dyDescent="0.45">
      <c r="A2030" s="1">
        <v>45742.5</v>
      </c>
      <c r="B2030">
        <v>121</v>
      </c>
      <c r="C2030" t="s">
        <v>11</v>
      </c>
      <c r="D2030">
        <v>76.755149035894078</v>
      </c>
      <c r="E2030">
        <v>5.5782812192171276</v>
      </c>
      <c r="F2030">
        <v>27.818863028593459</v>
      </c>
      <c r="G2030">
        <v>171.19612504733951</v>
      </c>
      <c r="H2030">
        <v>52</v>
      </c>
      <c r="I2030">
        <v>3</v>
      </c>
      <c r="J2030">
        <v>0</v>
      </c>
      <c r="K2030">
        <f t="shared" si="62"/>
        <v>3</v>
      </c>
      <c r="L2030">
        <f t="shared" si="63"/>
        <v>3.2922331739872983</v>
      </c>
    </row>
    <row r="2031" spans="1:12" x14ac:dyDescent="0.45">
      <c r="A2031" s="1">
        <v>45742.541666666657</v>
      </c>
      <c r="B2031">
        <v>145</v>
      </c>
      <c r="C2031" t="s">
        <v>10</v>
      </c>
      <c r="D2031">
        <v>84.461648967391852</v>
      </c>
      <c r="E2031">
        <v>4.3433045578491276</v>
      </c>
      <c r="F2031">
        <v>34.714717605489327</v>
      </c>
      <c r="G2031">
        <v>237.62712351013349</v>
      </c>
      <c r="H2031">
        <v>129</v>
      </c>
      <c r="I2031">
        <v>2</v>
      </c>
      <c r="J2031">
        <v>0</v>
      </c>
      <c r="K2031">
        <f t="shared" si="62"/>
        <v>3</v>
      </c>
      <c r="L2031">
        <f t="shared" si="63"/>
        <v>1.8420707248847557</v>
      </c>
    </row>
    <row r="2032" spans="1:12" x14ac:dyDescent="0.45">
      <c r="A2032" s="1">
        <v>45742.583333333343</v>
      </c>
      <c r="B2032">
        <v>135</v>
      </c>
      <c r="C2032" t="s">
        <v>10</v>
      </c>
      <c r="D2032">
        <v>74.046648007499371</v>
      </c>
      <c r="E2032">
        <v>4.5885070077841723</v>
      </c>
      <c r="F2032">
        <v>33.861054004537891</v>
      </c>
      <c r="G2032">
        <v>286.09284548074481</v>
      </c>
      <c r="H2032">
        <v>136</v>
      </c>
      <c r="I2032">
        <v>3</v>
      </c>
      <c r="J2032">
        <v>0</v>
      </c>
      <c r="K2032">
        <f t="shared" si="62"/>
        <v>3</v>
      </c>
      <c r="L2032">
        <f t="shared" si="63"/>
        <v>2.1036238638290059</v>
      </c>
    </row>
    <row r="2033" spans="1:12" x14ac:dyDescent="0.45">
      <c r="A2033" s="1">
        <v>45742.625</v>
      </c>
      <c r="B2033">
        <v>146</v>
      </c>
      <c r="C2033" t="s">
        <v>10</v>
      </c>
      <c r="D2033">
        <v>50.037815233335579</v>
      </c>
      <c r="E2033">
        <v>3.801448657373879</v>
      </c>
      <c r="F2033">
        <v>25.787951238886102</v>
      </c>
      <c r="G2033">
        <v>260.87170892624317</v>
      </c>
      <c r="H2033">
        <v>91</v>
      </c>
      <c r="I2033">
        <v>4</v>
      </c>
      <c r="J2033">
        <v>0</v>
      </c>
      <c r="K2033">
        <f t="shared" si="62"/>
        <v>3</v>
      </c>
      <c r="L2033">
        <f t="shared" si="63"/>
        <v>2.8667220761125622</v>
      </c>
    </row>
    <row r="2034" spans="1:12" x14ac:dyDescent="0.45">
      <c r="A2034" s="1">
        <v>45742.666666666657</v>
      </c>
      <c r="B2034">
        <v>140</v>
      </c>
      <c r="C2034" t="s">
        <v>10</v>
      </c>
      <c r="D2034">
        <v>61.266957169746753</v>
      </c>
      <c r="E2034">
        <v>4.5795190115562159</v>
      </c>
      <c r="F2034">
        <v>29.246977081907019</v>
      </c>
      <c r="G2034">
        <v>153.23453670932039</v>
      </c>
      <c r="H2034">
        <v>128</v>
      </c>
      <c r="I2034">
        <v>2</v>
      </c>
      <c r="J2034">
        <v>0</v>
      </c>
      <c r="K2034">
        <f t="shared" si="62"/>
        <v>3</v>
      </c>
      <c r="L2034">
        <f t="shared" si="63"/>
        <v>1.1971448180415656</v>
      </c>
    </row>
    <row r="2035" spans="1:12" x14ac:dyDescent="0.45">
      <c r="A2035" s="1">
        <v>45742.708333333343</v>
      </c>
      <c r="B2035">
        <v>114</v>
      </c>
      <c r="C2035" t="s">
        <v>12</v>
      </c>
      <c r="D2035">
        <v>96.488329388595858</v>
      </c>
      <c r="E2035">
        <v>5.5985462984477428</v>
      </c>
      <c r="F2035">
        <v>22.648738526333471</v>
      </c>
      <c r="G2035">
        <v>319.79823681453109</v>
      </c>
      <c r="H2035">
        <v>163</v>
      </c>
      <c r="I2035">
        <v>4</v>
      </c>
      <c r="J2035">
        <v>0</v>
      </c>
      <c r="K2035">
        <f t="shared" si="62"/>
        <v>3</v>
      </c>
      <c r="L2035">
        <f t="shared" si="63"/>
        <v>1.9619523730952828</v>
      </c>
    </row>
    <row r="2036" spans="1:12" x14ac:dyDescent="0.45">
      <c r="A2036" s="1">
        <v>45742.75</v>
      </c>
      <c r="B2036">
        <v>149</v>
      </c>
      <c r="C2036" t="s">
        <v>10</v>
      </c>
      <c r="D2036">
        <v>51.419248644426993</v>
      </c>
      <c r="E2036">
        <v>6.7134293279146604</v>
      </c>
      <c r="F2036">
        <v>33.873294654532543</v>
      </c>
      <c r="G2036">
        <v>268.37590880001261</v>
      </c>
      <c r="H2036">
        <v>159</v>
      </c>
      <c r="I2036">
        <v>5</v>
      </c>
      <c r="J2036">
        <v>0</v>
      </c>
      <c r="K2036">
        <f t="shared" si="62"/>
        <v>3</v>
      </c>
      <c r="L2036">
        <f t="shared" si="63"/>
        <v>1.687898797484356</v>
      </c>
    </row>
    <row r="2037" spans="1:12" x14ac:dyDescent="0.45">
      <c r="A2037" s="1">
        <v>45742.791666666657</v>
      </c>
      <c r="B2037">
        <v>146</v>
      </c>
      <c r="C2037" t="s">
        <v>11</v>
      </c>
      <c r="D2037">
        <v>70.0734736190891</v>
      </c>
      <c r="E2037">
        <v>7.8015417580609174</v>
      </c>
      <c r="F2037">
        <v>30.58658883582202</v>
      </c>
      <c r="G2037">
        <v>269.60613719177428</v>
      </c>
      <c r="H2037">
        <v>181</v>
      </c>
      <c r="I2037">
        <v>5</v>
      </c>
      <c r="J2037">
        <v>1</v>
      </c>
      <c r="K2037">
        <f t="shared" si="62"/>
        <v>3</v>
      </c>
      <c r="L2037">
        <f t="shared" si="63"/>
        <v>1.4895366695678136</v>
      </c>
    </row>
    <row r="2038" spans="1:12" x14ac:dyDescent="0.45">
      <c r="A2038" s="1">
        <v>45742.833333333343</v>
      </c>
      <c r="B2038">
        <v>123</v>
      </c>
      <c r="C2038" t="s">
        <v>10</v>
      </c>
      <c r="D2038">
        <v>88.488455666206804</v>
      </c>
      <c r="E2038">
        <v>6.4078645877737914</v>
      </c>
      <c r="F2038">
        <v>40.021553672765307</v>
      </c>
      <c r="G2038">
        <v>242.58128111588471</v>
      </c>
      <c r="H2038">
        <v>182</v>
      </c>
      <c r="I2038">
        <v>1</v>
      </c>
      <c r="J2038">
        <v>0</v>
      </c>
      <c r="K2038">
        <f t="shared" si="62"/>
        <v>3</v>
      </c>
      <c r="L2038">
        <f t="shared" si="63"/>
        <v>1.3328641819554106</v>
      </c>
    </row>
    <row r="2039" spans="1:12" x14ac:dyDescent="0.45">
      <c r="A2039" s="1">
        <v>45742.875</v>
      </c>
      <c r="B2039">
        <v>128</v>
      </c>
      <c r="C2039" t="s">
        <v>11</v>
      </c>
      <c r="D2039">
        <v>86.732849134523391</v>
      </c>
      <c r="E2039">
        <v>3.7993497571173211</v>
      </c>
      <c r="F2039">
        <v>28.70239851224137</v>
      </c>
      <c r="G2039">
        <v>227.76880035371551</v>
      </c>
      <c r="H2039">
        <v>115</v>
      </c>
      <c r="I2039">
        <v>1</v>
      </c>
      <c r="J2039">
        <v>0</v>
      </c>
      <c r="K2039">
        <f t="shared" si="62"/>
        <v>3</v>
      </c>
      <c r="L2039">
        <f t="shared" si="63"/>
        <v>1.9805982639453523</v>
      </c>
    </row>
    <row r="2040" spans="1:12" x14ac:dyDescent="0.45">
      <c r="A2040" s="1">
        <v>45742.916666666657</v>
      </c>
      <c r="B2040">
        <v>130</v>
      </c>
      <c r="C2040" t="s">
        <v>10</v>
      </c>
      <c r="D2040">
        <v>66.355578603462604</v>
      </c>
      <c r="E2040">
        <v>7.3588494541451803</v>
      </c>
      <c r="F2040">
        <v>32.249835152120873</v>
      </c>
      <c r="G2040">
        <v>281.25287297598618</v>
      </c>
      <c r="H2040">
        <v>118</v>
      </c>
      <c r="I2040">
        <v>1</v>
      </c>
      <c r="J2040">
        <v>0</v>
      </c>
      <c r="K2040">
        <f t="shared" si="62"/>
        <v>3</v>
      </c>
      <c r="L2040">
        <f t="shared" si="63"/>
        <v>2.3834989235253068</v>
      </c>
    </row>
    <row r="2041" spans="1:12" x14ac:dyDescent="0.45">
      <c r="A2041" s="1">
        <v>45742.958333333343</v>
      </c>
      <c r="B2041">
        <v>111</v>
      </c>
      <c r="C2041" t="s">
        <v>12</v>
      </c>
      <c r="D2041">
        <v>60.83143663062625</v>
      </c>
      <c r="E2041">
        <v>5.0778082212505291</v>
      </c>
      <c r="F2041">
        <v>39.31007497575655</v>
      </c>
      <c r="G2041">
        <v>275.75234542045808</v>
      </c>
      <c r="H2041">
        <v>139</v>
      </c>
      <c r="I2041">
        <v>2</v>
      </c>
      <c r="J2041">
        <v>1</v>
      </c>
      <c r="K2041">
        <f t="shared" si="62"/>
        <v>3</v>
      </c>
      <c r="L2041">
        <f t="shared" si="63"/>
        <v>1.9838298231687632</v>
      </c>
    </row>
    <row r="2042" spans="1:12" x14ac:dyDescent="0.45">
      <c r="A2042" s="1">
        <v>45743</v>
      </c>
      <c r="B2042">
        <v>111</v>
      </c>
      <c r="C2042" t="s">
        <v>11</v>
      </c>
      <c r="D2042">
        <v>86.235304052251863</v>
      </c>
      <c r="E2042">
        <v>3.9923034729760238</v>
      </c>
      <c r="F2042">
        <v>35.950261258786227</v>
      </c>
      <c r="G2042">
        <v>250.33900242929349</v>
      </c>
      <c r="H2042">
        <v>62</v>
      </c>
      <c r="I2042">
        <v>3</v>
      </c>
      <c r="J2042">
        <v>0</v>
      </c>
      <c r="K2042">
        <f t="shared" si="62"/>
        <v>3</v>
      </c>
      <c r="L2042">
        <f t="shared" si="63"/>
        <v>4.0377258456337657</v>
      </c>
    </row>
    <row r="2043" spans="1:12" x14ac:dyDescent="0.45">
      <c r="A2043" s="1">
        <v>45743.041666666657</v>
      </c>
      <c r="B2043">
        <v>105</v>
      </c>
      <c r="C2043" t="s">
        <v>12</v>
      </c>
      <c r="D2043">
        <v>78.457338373426978</v>
      </c>
      <c r="E2043">
        <v>3.5106319872512461</v>
      </c>
      <c r="F2043">
        <v>35.221822809772249</v>
      </c>
      <c r="G2043">
        <v>269.00481202173012</v>
      </c>
      <c r="H2043">
        <v>124</v>
      </c>
      <c r="I2043">
        <v>2</v>
      </c>
      <c r="J2043">
        <v>0</v>
      </c>
      <c r="K2043">
        <f t="shared" si="62"/>
        <v>3</v>
      </c>
      <c r="L2043">
        <f t="shared" si="63"/>
        <v>2.169393645336533</v>
      </c>
    </row>
    <row r="2044" spans="1:12" x14ac:dyDescent="0.45">
      <c r="A2044" s="1">
        <v>45743.083333333343</v>
      </c>
      <c r="B2044">
        <v>134</v>
      </c>
      <c r="C2044" t="s">
        <v>12</v>
      </c>
      <c r="D2044">
        <v>76.772422678567779</v>
      </c>
      <c r="E2044">
        <v>5.4567877113077019</v>
      </c>
      <c r="F2044">
        <v>22.114251818669221</v>
      </c>
      <c r="G2044">
        <v>255.3485371680494</v>
      </c>
      <c r="H2044">
        <v>196</v>
      </c>
      <c r="I2044">
        <v>7</v>
      </c>
      <c r="J2044">
        <v>0</v>
      </c>
      <c r="K2044">
        <f t="shared" si="62"/>
        <v>3</v>
      </c>
      <c r="L2044">
        <f t="shared" si="63"/>
        <v>1.3027986590206602</v>
      </c>
    </row>
    <row r="2045" spans="1:12" x14ac:dyDescent="0.45">
      <c r="A2045" s="1">
        <v>45743.125</v>
      </c>
      <c r="B2045">
        <v>134</v>
      </c>
      <c r="C2045" t="s">
        <v>12</v>
      </c>
      <c r="D2045">
        <v>65.685103760755297</v>
      </c>
      <c r="E2045">
        <v>5.5245105493022182</v>
      </c>
      <c r="F2045">
        <v>28.364733816967139</v>
      </c>
      <c r="G2045">
        <v>253.54756773741559</v>
      </c>
      <c r="H2045">
        <v>142</v>
      </c>
      <c r="I2045">
        <v>5</v>
      </c>
      <c r="J2045">
        <v>0</v>
      </c>
      <c r="K2045">
        <f t="shared" si="62"/>
        <v>3</v>
      </c>
      <c r="L2045">
        <f t="shared" si="63"/>
        <v>1.7855462516719407</v>
      </c>
    </row>
    <row r="2046" spans="1:12" x14ac:dyDescent="0.45">
      <c r="A2046" s="1">
        <v>45743.166666666657</v>
      </c>
      <c r="B2046">
        <v>107</v>
      </c>
      <c r="C2046" t="s">
        <v>11</v>
      </c>
      <c r="D2046">
        <v>74.339608620350944</v>
      </c>
      <c r="E2046">
        <v>3.493654112897437</v>
      </c>
      <c r="F2046">
        <v>26.23210945034803</v>
      </c>
      <c r="G2046">
        <v>321.80460645440343</v>
      </c>
      <c r="H2046">
        <v>117</v>
      </c>
      <c r="I2046">
        <v>5</v>
      </c>
      <c r="J2046">
        <v>0</v>
      </c>
      <c r="K2046">
        <f t="shared" si="62"/>
        <v>3</v>
      </c>
      <c r="L2046">
        <f t="shared" si="63"/>
        <v>2.7504667218325078</v>
      </c>
    </row>
    <row r="2047" spans="1:12" x14ac:dyDescent="0.45">
      <c r="A2047" s="1">
        <v>45743.208333333343</v>
      </c>
      <c r="B2047">
        <v>138</v>
      </c>
      <c r="C2047" t="s">
        <v>10</v>
      </c>
      <c r="D2047">
        <v>67.642291632473516</v>
      </c>
      <c r="E2047">
        <v>6.1936445263785114</v>
      </c>
      <c r="F2047">
        <v>36.852271601054603</v>
      </c>
      <c r="G2047">
        <v>313.2175554682326</v>
      </c>
      <c r="H2047">
        <v>56</v>
      </c>
      <c r="I2047">
        <v>1</v>
      </c>
      <c r="J2047">
        <v>0</v>
      </c>
      <c r="K2047">
        <f t="shared" si="62"/>
        <v>3</v>
      </c>
      <c r="L2047">
        <f t="shared" si="63"/>
        <v>5.5931706333612965</v>
      </c>
    </row>
    <row r="2048" spans="1:12" x14ac:dyDescent="0.45">
      <c r="A2048" s="1">
        <v>45743.25</v>
      </c>
      <c r="B2048">
        <v>126</v>
      </c>
      <c r="C2048" t="s">
        <v>11</v>
      </c>
      <c r="D2048">
        <v>83.378638356814946</v>
      </c>
      <c r="E2048">
        <v>5.9853900494683518</v>
      </c>
      <c r="F2048">
        <v>35.486319869258267</v>
      </c>
      <c r="G2048">
        <v>207.91059492678079</v>
      </c>
      <c r="H2048">
        <v>162</v>
      </c>
      <c r="I2048">
        <v>2</v>
      </c>
      <c r="J2048">
        <v>0</v>
      </c>
      <c r="K2048">
        <f t="shared" si="62"/>
        <v>3</v>
      </c>
      <c r="L2048">
        <f t="shared" si="63"/>
        <v>1.2833987341159308</v>
      </c>
    </row>
    <row r="2049" spans="1:12" x14ac:dyDescent="0.45">
      <c r="A2049" s="1">
        <v>45743.291666666657</v>
      </c>
      <c r="B2049">
        <v>143</v>
      </c>
      <c r="C2049" t="s">
        <v>11</v>
      </c>
      <c r="D2049">
        <v>88.407591964666906</v>
      </c>
      <c r="E2049">
        <v>6.5599188708050207</v>
      </c>
      <c r="F2049">
        <v>29.428616744529378</v>
      </c>
      <c r="G2049">
        <v>239.83075227686669</v>
      </c>
      <c r="H2049">
        <v>137</v>
      </c>
      <c r="I2049">
        <v>0</v>
      </c>
      <c r="J2049">
        <v>0</v>
      </c>
      <c r="K2049">
        <f t="shared" si="62"/>
        <v>3</v>
      </c>
      <c r="L2049">
        <f t="shared" si="63"/>
        <v>1.750589432677859</v>
      </c>
    </row>
    <row r="2050" spans="1:12" x14ac:dyDescent="0.45">
      <c r="A2050" s="1">
        <v>45743.333333333343</v>
      </c>
      <c r="B2050">
        <v>105</v>
      </c>
      <c r="C2050" t="s">
        <v>11</v>
      </c>
      <c r="D2050">
        <v>71.380591821296022</v>
      </c>
      <c r="E2050">
        <v>6.9884030408122504</v>
      </c>
      <c r="F2050">
        <v>32.213045349909748</v>
      </c>
      <c r="G2050">
        <v>148.24013856199511</v>
      </c>
      <c r="H2050">
        <v>163</v>
      </c>
      <c r="I2050">
        <v>1</v>
      </c>
      <c r="J2050">
        <v>0</v>
      </c>
      <c r="K2050">
        <f t="shared" ref="K2050:K2113" si="64">MONTH(A2050)</f>
        <v>3</v>
      </c>
      <c r="L2050">
        <f t="shared" ref="L2050:L2113" si="65">IF(H2050=0,0,G2050/H2050)</f>
        <v>0.90944870283432577</v>
      </c>
    </row>
    <row r="2051" spans="1:12" x14ac:dyDescent="0.45">
      <c r="A2051" s="1">
        <v>45743.375</v>
      </c>
      <c r="B2051">
        <v>147</v>
      </c>
      <c r="C2051" t="s">
        <v>11</v>
      </c>
      <c r="D2051">
        <v>47.975819125795432</v>
      </c>
      <c r="E2051">
        <v>6.1275132509390184</v>
      </c>
      <c r="F2051">
        <v>35.607220475712353</v>
      </c>
      <c r="G2051">
        <v>246.56661539571701</v>
      </c>
      <c r="H2051">
        <v>82</v>
      </c>
      <c r="I2051">
        <v>5</v>
      </c>
      <c r="J2051">
        <v>0</v>
      </c>
      <c r="K2051">
        <f t="shared" si="64"/>
        <v>3</v>
      </c>
      <c r="L2051">
        <f t="shared" si="65"/>
        <v>3.0069099438502076</v>
      </c>
    </row>
    <row r="2052" spans="1:12" x14ac:dyDescent="0.45">
      <c r="A2052" s="1">
        <v>45743.416666666657</v>
      </c>
      <c r="B2052">
        <v>122</v>
      </c>
      <c r="C2052" t="s">
        <v>10</v>
      </c>
      <c r="D2052">
        <v>73.418229318719881</v>
      </c>
      <c r="E2052">
        <v>5.3532815695679794</v>
      </c>
      <c r="F2052">
        <v>40.397732054273753</v>
      </c>
      <c r="G2052">
        <v>228.78476342613811</v>
      </c>
      <c r="H2052">
        <v>54</v>
      </c>
      <c r="I2052">
        <v>1</v>
      </c>
      <c r="J2052">
        <v>1</v>
      </c>
      <c r="K2052">
        <f t="shared" si="64"/>
        <v>3</v>
      </c>
      <c r="L2052">
        <f t="shared" si="65"/>
        <v>4.2367548782618165</v>
      </c>
    </row>
    <row r="2053" spans="1:12" x14ac:dyDescent="0.45">
      <c r="A2053" s="1">
        <v>45743.458333333343</v>
      </c>
      <c r="B2053">
        <v>146</v>
      </c>
      <c r="C2053" t="s">
        <v>11</v>
      </c>
      <c r="D2053">
        <v>59.977001574655937</v>
      </c>
      <c r="E2053">
        <v>3.819306046001492</v>
      </c>
      <c r="F2053">
        <v>31.054815063862922</v>
      </c>
      <c r="G2053">
        <v>229.37580737634539</v>
      </c>
      <c r="H2053">
        <v>58</v>
      </c>
      <c r="I2053">
        <v>1</v>
      </c>
      <c r="J2053">
        <v>0</v>
      </c>
      <c r="K2053">
        <f t="shared" si="64"/>
        <v>3</v>
      </c>
      <c r="L2053">
        <f t="shared" si="65"/>
        <v>3.9547552995921618</v>
      </c>
    </row>
    <row r="2054" spans="1:12" x14ac:dyDescent="0.45">
      <c r="A2054" s="1">
        <v>45743.5</v>
      </c>
      <c r="B2054">
        <v>130</v>
      </c>
      <c r="C2054" t="s">
        <v>11</v>
      </c>
      <c r="D2054">
        <v>71.68570897785375</v>
      </c>
      <c r="E2054">
        <v>5.468282115678277</v>
      </c>
      <c r="F2054">
        <v>27.52662238811774</v>
      </c>
      <c r="G2054">
        <v>231.826174620129</v>
      </c>
      <c r="H2054">
        <v>77</v>
      </c>
      <c r="I2054">
        <v>5</v>
      </c>
      <c r="J2054">
        <v>0</v>
      </c>
      <c r="K2054">
        <f t="shared" si="64"/>
        <v>3</v>
      </c>
      <c r="L2054">
        <f t="shared" si="65"/>
        <v>3.0107295405211558</v>
      </c>
    </row>
    <row r="2055" spans="1:12" x14ac:dyDescent="0.45">
      <c r="A2055" s="1">
        <v>45743.541666666657</v>
      </c>
      <c r="B2055">
        <v>126</v>
      </c>
      <c r="C2055" t="s">
        <v>12</v>
      </c>
      <c r="D2055">
        <v>73.36234188915644</v>
      </c>
      <c r="E2055">
        <v>6.2818678618599044</v>
      </c>
      <c r="F2055">
        <v>35.812170744118887</v>
      </c>
      <c r="G2055">
        <v>243.88134219314841</v>
      </c>
      <c r="H2055">
        <v>139</v>
      </c>
      <c r="I2055">
        <v>5</v>
      </c>
      <c r="J2055">
        <v>0</v>
      </c>
      <c r="K2055">
        <f t="shared" si="64"/>
        <v>3</v>
      </c>
      <c r="L2055">
        <f t="shared" si="65"/>
        <v>1.7545420301665353</v>
      </c>
    </row>
    <row r="2056" spans="1:12" x14ac:dyDescent="0.45">
      <c r="A2056" s="1">
        <v>45743.583333333343</v>
      </c>
      <c r="B2056">
        <v>142</v>
      </c>
      <c r="C2056" t="s">
        <v>11</v>
      </c>
      <c r="D2056">
        <v>76.852247529360014</v>
      </c>
      <c r="E2056">
        <v>4.9785772288501811</v>
      </c>
      <c r="F2056">
        <v>30.229883327803751</v>
      </c>
      <c r="G2056">
        <v>293.28772558381911</v>
      </c>
      <c r="H2056">
        <v>178</v>
      </c>
      <c r="I2056">
        <v>6</v>
      </c>
      <c r="J2056">
        <v>0</v>
      </c>
      <c r="K2056">
        <f t="shared" si="64"/>
        <v>3</v>
      </c>
      <c r="L2056">
        <f t="shared" si="65"/>
        <v>1.6476838515944894</v>
      </c>
    </row>
    <row r="2057" spans="1:12" x14ac:dyDescent="0.45">
      <c r="A2057" s="1">
        <v>45743.625</v>
      </c>
      <c r="B2057">
        <v>103</v>
      </c>
      <c r="C2057" t="s">
        <v>12</v>
      </c>
      <c r="D2057">
        <v>65.478225846225925</v>
      </c>
      <c r="E2057">
        <v>5.7428404683374046</v>
      </c>
      <c r="F2057">
        <v>22.760067276655661</v>
      </c>
      <c r="G2057">
        <v>245.12995619081769</v>
      </c>
      <c r="H2057">
        <v>111</v>
      </c>
      <c r="I2057">
        <v>6</v>
      </c>
      <c r="J2057">
        <v>1</v>
      </c>
      <c r="K2057">
        <f t="shared" si="64"/>
        <v>3</v>
      </c>
      <c r="L2057">
        <f t="shared" si="65"/>
        <v>2.2083779837010602</v>
      </c>
    </row>
    <row r="2058" spans="1:12" x14ac:dyDescent="0.45">
      <c r="A2058" s="1">
        <v>45743.666666666657</v>
      </c>
      <c r="B2058">
        <v>149</v>
      </c>
      <c r="C2058" t="s">
        <v>12</v>
      </c>
      <c r="D2058">
        <v>66.309033938967914</v>
      </c>
      <c r="E2058">
        <v>5.5005391817724254</v>
      </c>
      <c r="F2058">
        <v>30.039746865150761</v>
      </c>
      <c r="G2058">
        <v>222.828380783662</v>
      </c>
      <c r="H2058">
        <v>62</v>
      </c>
      <c r="I2058">
        <v>4</v>
      </c>
      <c r="J2058">
        <v>0</v>
      </c>
      <c r="K2058">
        <f t="shared" si="64"/>
        <v>3</v>
      </c>
      <c r="L2058">
        <f t="shared" si="65"/>
        <v>3.5940061416719677</v>
      </c>
    </row>
    <row r="2059" spans="1:12" x14ac:dyDescent="0.45">
      <c r="A2059" s="1">
        <v>45743.708333333343</v>
      </c>
      <c r="B2059">
        <v>142</v>
      </c>
      <c r="C2059" t="s">
        <v>10</v>
      </c>
      <c r="D2059">
        <v>72.718561801462556</v>
      </c>
      <c r="E2059">
        <v>4.524108568281239</v>
      </c>
      <c r="F2059">
        <v>32.885264125812419</v>
      </c>
      <c r="G2059">
        <v>193.11434794700759</v>
      </c>
      <c r="H2059">
        <v>117</v>
      </c>
      <c r="I2059">
        <v>3</v>
      </c>
      <c r="J2059">
        <v>0</v>
      </c>
      <c r="K2059">
        <f t="shared" si="64"/>
        <v>3</v>
      </c>
      <c r="L2059">
        <f t="shared" si="65"/>
        <v>1.6505499824530563</v>
      </c>
    </row>
    <row r="2060" spans="1:12" x14ac:dyDescent="0.45">
      <c r="A2060" s="1">
        <v>45743.75</v>
      </c>
      <c r="B2060">
        <v>141</v>
      </c>
      <c r="C2060" t="s">
        <v>11</v>
      </c>
      <c r="D2060">
        <v>90.281247560234547</v>
      </c>
      <c r="E2060">
        <v>5.1739606978921779</v>
      </c>
      <c r="F2060">
        <v>27.292336720964968</v>
      </c>
      <c r="G2060">
        <v>187.17046540778259</v>
      </c>
      <c r="H2060">
        <v>114</v>
      </c>
      <c r="I2060">
        <v>4</v>
      </c>
      <c r="J2060">
        <v>0</v>
      </c>
      <c r="K2060">
        <f t="shared" si="64"/>
        <v>3</v>
      </c>
      <c r="L2060">
        <f t="shared" si="65"/>
        <v>1.6418461877875665</v>
      </c>
    </row>
    <row r="2061" spans="1:12" x14ac:dyDescent="0.45">
      <c r="A2061" s="1">
        <v>45743.791666666657</v>
      </c>
      <c r="B2061">
        <v>115</v>
      </c>
      <c r="C2061" t="s">
        <v>10</v>
      </c>
      <c r="D2061">
        <v>69.920129894412582</v>
      </c>
      <c r="E2061">
        <v>5.8170940745286739</v>
      </c>
      <c r="F2061">
        <v>30.914864477255431</v>
      </c>
      <c r="G2061">
        <v>211.41651230926121</v>
      </c>
      <c r="H2061">
        <v>163</v>
      </c>
      <c r="I2061">
        <v>0</v>
      </c>
      <c r="J2061">
        <v>0</v>
      </c>
      <c r="K2061">
        <f t="shared" si="64"/>
        <v>3</v>
      </c>
      <c r="L2061">
        <f t="shared" si="65"/>
        <v>1.2970338178482284</v>
      </c>
    </row>
    <row r="2062" spans="1:12" x14ac:dyDescent="0.45">
      <c r="A2062" s="1">
        <v>45743.833333333343</v>
      </c>
      <c r="B2062">
        <v>144</v>
      </c>
      <c r="C2062" t="s">
        <v>10</v>
      </c>
      <c r="D2062">
        <v>62.693898204250338</v>
      </c>
      <c r="E2062">
        <v>3.6091865888145751</v>
      </c>
      <c r="F2062">
        <v>33.159164675053177</v>
      </c>
      <c r="G2062">
        <v>250.9856384486713</v>
      </c>
      <c r="H2062">
        <v>178</v>
      </c>
      <c r="I2062">
        <v>5</v>
      </c>
      <c r="J2062">
        <v>0</v>
      </c>
      <c r="K2062">
        <f t="shared" si="64"/>
        <v>3</v>
      </c>
      <c r="L2062">
        <f t="shared" si="65"/>
        <v>1.4100316766779286</v>
      </c>
    </row>
    <row r="2063" spans="1:12" x14ac:dyDescent="0.45">
      <c r="A2063" s="1">
        <v>45743.875</v>
      </c>
      <c r="B2063">
        <v>126</v>
      </c>
      <c r="C2063" t="s">
        <v>10</v>
      </c>
      <c r="D2063">
        <v>60.061043401427561</v>
      </c>
      <c r="E2063">
        <v>4.5499653576325292</v>
      </c>
      <c r="F2063">
        <v>22.149397623701201</v>
      </c>
      <c r="G2063">
        <v>293.05762799078661</v>
      </c>
      <c r="H2063">
        <v>145</v>
      </c>
      <c r="I2063">
        <v>6</v>
      </c>
      <c r="J2063">
        <v>0</v>
      </c>
      <c r="K2063">
        <f t="shared" si="64"/>
        <v>3</v>
      </c>
      <c r="L2063">
        <f t="shared" si="65"/>
        <v>2.021087089591632</v>
      </c>
    </row>
    <row r="2064" spans="1:12" x14ac:dyDescent="0.45">
      <c r="A2064" s="1">
        <v>45743.916666666657</v>
      </c>
      <c r="B2064">
        <v>117</v>
      </c>
      <c r="C2064" t="s">
        <v>10</v>
      </c>
      <c r="D2064">
        <v>64.304045350512837</v>
      </c>
      <c r="E2064">
        <v>5.8006379870605853</v>
      </c>
      <c r="F2064">
        <v>33.303483284101482</v>
      </c>
      <c r="G2064">
        <v>237.41020849477701</v>
      </c>
      <c r="H2064">
        <v>98</v>
      </c>
      <c r="I2064">
        <v>5</v>
      </c>
      <c r="J2064">
        <v>0</v>
      </c>
      <c r="K2064">
        <f t="shared" si="64"/>
        <v>3</v>
      </c>
      <c r="L2064">
        <f t="shared" si="65"/>
        <v>2.4225531479058877</v>
      </c>
    </row>
    <row r="2065" spans="1:12" x14ac:dyDescent="0.45">
      <c r="A2065" s="1">
        <v>45743.958333333343</v>
      </c>
      <c r="B2065">
        <v>126</v>
      </c>
      <c r="C2065" t="s">
        <v>11</v>
      </c>
      <c r="D2065">
        <v>77.316630933268229</v>
      </c>
      <c r="E2065">
        <v>4.0743183286528524</v>
      </c>
      <c r="F2065">
        <v>30.258798173846881</v>
      </c>
      <c r="G2065">
        <v>228.7459635938676</v>
      </c>
      <c r="H2065">
        <v>156</v>
      </c>
      <c r="I2065">
        <v>4</v>
      </c>
      <c r="J2065">
        <v>0</v>
      </c>
      <c r="K2065">
        <f t="shared" si="64"/>
        <v>3</v>
      </c>
      <c r="L2065">
        <f t="shared" si="65"/>
        <v>1.4663202794478691</v>
      </c>
    </row>
    <row r="2066" spans="1:12" x14ac:dyDescent="0.45">
      <c r="A2066" s="1">
        <v>45744</v>
      </c>
      <c r="B2066">
        <v>139</v>
      </c>
      <c r="C2066" t="s">
        <v>10</v>
      </c>
      <c r="D2066">
        <v>60.793925031024351</v>
      </c>
      <c r="E2066">
        <v>5.1240851072133982</v>
      </c>
      <c r="F2066">
        <v>27.650650119928589</v>
      </c>
      <c r="G2066">
        <v>173.3481149404584</v>
      </c>
      <c r="H2066">
        <v>96</v>
      </c>
      <c r="I2066">
        <v>4</v>
      </c>
      <c r="J2066">
        <v>0</v>
      </c>
      <c r="K2066">
        <f t="shared" si="64"/>
        <v>3</v>
      </c>
      <c r="L2066">
        <f t="shared" si="65"/>
        <v>1.805709530629775</v>
      </c>
    </row>
    <row r="2067" spans="1:12" x14ac:dyDescent="0.45">
      <c r="A2067" s="1">
        <v>45744.041666666657</v>
      </c>
      <c r="B2067">
        <v>127</v>
      </c>
      <c r="C2067" t="s">
        <v>11</v>
      </c>
      <c r="D2067">
        <v>81.865092451856398</v>
      </c>
      <c r="E2067">
        <v>5.2656061416797622</v>
      </c>
      <c r="F2067">
        <v>25.67058130568422</v>
      </c>
      <c r="G2067">
        <v>228.12042396289939</v>
      </c>
      <c r="H2067">
        <v>177</v>
      </c>
      <c r="I2067">
        <v>3</v>
      </c>
      <c r="J2067">
        <v>0</v>
      </c>
      <c r="K2067">
        <f t="shared" si="64"/>
        <v>3</v>
      </c>
      <c r="L2067">
        <f t="shared" si="65"/>
        <v>1.2888159545926519</v>
      </c>
    </row>
    <row r="2068" spans="1:12" x14ac:dyDescent="0.45">
      <c r="A2068" s="1">
        <v>45744.083333333343</v>
      </c>
      <c r="B2068">
        <v>128</v>
      </c>
      <c r="C2068" t="s">
        <v>10</v>
      </c>
      <c r="D2068">
        <v>87.841751977971285</v>
      </c>
      <c r="E2068">
        <v>5.6900771068339342</v>
      </c>
      <c r="F2068">
        <v>34.083656108080291</v>
      </c>
      <c r="G2068">
        <v>247.213966204744</v>
      </c>
      <c r="H2068">
        <v>112</v>
      </c>
      <c r="I2068">
        <v>2</v>
      </c>
      <c r="J2068">
        <v>0</v>
      </c>
      <c r="K2068">
        <f t="shared" si="64"/>
        <v>3</v>
      </c>
      <c r="L2068">
        <f t="shared" si="65"/>
        <v>2.2072675553995</v>
      </c>
    </row>
    <row r="2069" spans="1:12" x14ac:dyDescent="0.45">
      <c r="A2069" s="1">
        <v>45744.125</v>
      </c>
      <c r="B2069">
        <v>123</v>
      </c>
      <c r="C2069" t="s">
        <v>10</v>
      </c>
      <c r="D2069">
        <v>67.439878268740472</v>
      </c>
      <c r="E2069">
        <v>5.3090226950627777</v>
      </c>
      <c r="F2069">
        <v>29.349791264429602</v>
      </c>
      <c r="G2069">
        <v>281.33517466591252</v>
      </c>
      <c r="H2069">
        <v>92</v>
      </c>
      <c r="I2069">
        <v>4</v>
      </c>
      <c r="J2069">
        <v>0</v>
      </c>
      <c r="K2069">
        <f t="shared" si="64"/>
        <v>3</v>
      </c>
      <c r="L2069">
        <f t="shared" si="65"/>
        <v>3.0579910289773098</v>
      </c>
    </row>
    <row r="2070" spans="1:12" x14ac:dyDescent="0.45">
      <c r="A2070" s="1">
        <v>45744.166666666657</v>
      </c>
      <c r="B2070">
        <v>125</v>
      </c>
      <c r="C2070" t="s">
        <v>12</v>
      </c>
      <c r="D2070">
        <v>56.207194589101107</v>
      </c>
      <c r="E2070">
        <v>3.742982659446763</v>
      </c>
      <c r="F2070">
        <v>35.519726901826537</v>
      </c>
      <c r="G2070">
        <v>216.76453957399579</v>
      </c>
      <c r="H2070">
        <v>175</v>
      </c>
      <c r="I2070">
        <v>4</v>
      </c>
      <c r="J2070">
        <v>0</v>
      </c>
      <c r="K2070">
        <f t="shared" si="64"/>
        <v>3</v>
      </c>
      <c r="L2070">
        <f t="shared" si="65"/>
        <v>1.2386545118514045</v>
      </c>
    </row>
    <row r="2071" spans="1:12" x14ac:dyDescent="0.45">
      <c r="A2071" s="1">
        <v>45744.208333333343</v>
      </c>
      <c r="B2071">
        <v>146</v>
      </c>
      <c r="C2071" t="s">
        <v>12</v>
      </c>
      <c r="D2071">
        <v>80.675437864659159</v>
      </c>
      <c r="E2071">
        <v>5.2333794786450927</v>
      </c>
      <c r="F2071">
        <v>37.112632099144427</v>
      </c>
      <c r="G2071">
        <v>165.64412959891229</v>
      </c>
      <c r="H2071">
        <v>83</v>
      </c>
      <c r="I2071">
        <v>4</v>
      </c>
      <c r="J2071">
        <v>0</v>
      </c>
      <c r="K2071">
        <f t="shared" si="64"/>
        <v>3</v>
      </c>
      <c r="L2071">
        <f t="shared" si="65"/>
        <v>1.9957124048061721</v>
      </c>
    </row>
    <row r="2072" spans="1:12" x14ac:dyDescent="0.45">
      <c r="A2072" s="1">
        <v>45744.25</v>
      </c>
      <c r="B2072">
        <v>130</v>
      </c>
      <c r="C2072" t="s">
        <v>10</v>
      </c>
      <c r="D2072">
        <v>91.726948184808293</v>
      </c>
      <c r="E2072">
        <v>3.4536771874651651</v>
      </c>
      <c r="F2072">
        <v>36.47066098142534</v>
      </c>
      <c r="G2072">
        <v>203.9851993842411</v>
      </c>
      <c r="H2072">
        <v>156</v>
      </c>
      <c r="I2072">
        <v>2</v>
      </c>
      <c r="J2072">
        <v>0</v>
      </c>
      <c r="K2072">
        <f t="shared" si="64"/>
        <v>3</v>
      </c>
      <c r="L2072">
        <f t="shared" si="65"/>
        <v>1.3075974319502635</v>
      </c>
    </row>
    <row r="2073" spans="1:12" x14ac:dyDescent="0.45">
      <c r="A2073" s="1">
        <v>45744.291666666657</v>
      </c>
      <c r="B2073">
        <v>139</v>
      </c>
      <c r="C2073" t="s">
        <v>11</v>
      </c>
      <c r="D2073">
        <v>71.158756190757657</v>
      </c>
      <c r="E2073">
        <v>1.967622254413514</v>
      </c>
      <c r="F2073">
        <v>29.347824066848311</v>
      </c>
      <c r="G2073">
        <v>191.2115939690735</v>
      </c>
      <c r="H2073">
        <v>137</v>
      </c>
      <c r="I2073">
        <v>3</v>
      </c>
      <c r="J2073">
        <v>0</v>
      </c>
      <c r="K2073">
        <f t="shared" si="64"/>
        <v>3</v>
      </c>
      <c r="L2073">
        <f t="shared" si="65"/>
        <v>1.3957050654676899</v>
      </c>
    </row>
    <row r="2074" spans="1:12" x14ac:dyDescent="0.45">
      <c r="A2074" s="1">
        <v>45744.333333333343</v>
      </c>
      <c r="B2074">
        <v>125</v>
      </c>
      <c r="C2074" t="s">
        <v>12</v>
      </c>
      <c r="D2074">
        <v>64.15570726350866</v>
      </c>
      <c r="E2074">
        <v>4.4554995143485714</v>
      </c>
      <c r="F2074">
        <v>19.48431739445164</v>
      </c>
      <c r="G2074">
        <v>260.49100052809052</v>
      </c>
      <c r="H2074">
        <v>119</v>
      </c>
      <c r="I2074">
        <v>2</v>
      </c>
      <c r="J2074">
        <v>0</v>
      </c>
      <c r="K2074">
        <f t="shared" si="64"/>
        <v>3</v>
      </c>
      <c r="L2074">
        <f t="shared" si="65"/>
        <v>2.1890000044377356</v>
      </c>
    </row>
    <row r="2075" spans="1:12" x14ac:dyDescent="0.45">
      <c r="A2075" s="1">
        <v>45744.375</v>
      </c>
      <c r="B2075">
        <v>115</v>
      </c>
      <c r="C2075" t="s">
        <v>12</v>
      </c>
      <c r="D2075">
        <v>61.118856738506523</v>
      </c>
      <c r="E2075">
        <v>3.624412708669154</v>
      </c>
      <c r="F2075">
        <v>36.341917518293457</v>
      </c>
      <c r="G2075">
        <v>165.6467504097609</v>
      </c>
      <c r="H2075">
        <v>85</v>
      </c>
      <c r="I2075">
        <v>0</v>
      </c>
      <c r="J2075">
        <v>0</v>
      </c>
      <c r="K2075">
        <f t="shared" si="64"/>
        <v>3</v>
      </c>
      <c r="L2075">
        <f t="shared" si="65"/>
        <v>1.9487852989383636</v>
      </c>
    </row>
    <row r="2076" spans="1:12" x14ac:dyDescent="0.45">
      <c r="A2076" s="1">
        <v>45744.416666666657</v>
      </c>
      <c r="B2076">
        <v>130</v>
      </c>
      <c r="C2076" t="s">
        <v>11</v>
      </c>
      <c r="D2076">
        <v>69.835977765564067</v>
      </c>
      <c r="E2076">
        <v>4.9560807994988991</v>
      </c>
      <c r="F2076">
        <v>35.203071202642469</v>
      </c>
      <c r="G2076">
        <v>238.65806712760369</v>
      </c>
      <c r="H2076">
        <v>123</v>
      </c>
      <c r="I2076">
        <v>2</v>
      </c>
      <c r="J2076">
        <v>1</v>
      </c>
      <c r="K2076">
        <f t="shared" si="64"/>
        <v>3</v>
      </c>
      <c r="L2076">
        <f t="shared" si="65"/>
        <v>1.9403094888423065</v>
      </c>
    </row>
    <row r="2077" spans="1:12" x14ac:dyDescent="0.45">
      <c r="A2077" s="1">
        <v>45744.458333333343</v>
      </c>
      <c r="B2077">
        <v>134</v>
      </c>
      <c r="C2077" t="s">
        <v>10</v>
      </c>
      <c r="D2077">
        <v>72.84592885948166</v>
      </c>
      <c r="E2077">
        <v>3.4984981894729432</v>
      </c>
      <c r="F2077">
        <v>36.283448518775259</v>
      </c>
      <c r="G2077">
        <v>241.14502674094209</v>
      </c>
      <c r="H2077">
        <v>173</v>
      </c>
      <c r="I2077">
        <v>1</v>
      </c>
      <c r="J2077">
        <v>0</v>
      </c>
      <c r="K2077">
        <f t="shared" si="64"/>
        <v>3</v>
      </c>
      <c r="L2077">
        <f t="shared" si="65"/>
        <v>1.3939018886759658</v>
      </c>
    </row>
    <row r="2078" spans="1:12" x14ac:dyDescent="0.45">
      <c r="A2078" s="1">
        <v>45744.5</v>
      </c>
      <c r="B2078">
        <v>140</v>
      </c>
      <c r="C2078" t="s">
        <v>11</v>
      </c>
      <c r="D2078">
        <v>55.152864153817248</v>
      </c>
      <c r="E2078">
        <v>5.4445120802512514</v>
      </c>
      <c r="F2078">
        <v>33.015626375710973</v>
      </c>
      <c r="G2078">
        <v>317.44861763888008</v>
      </c>
      <c r="H2078">
        <v>140</v>
      </c>
      <c r="I2078">
        <v>4</v>
      </c>
      <c r="J2078">
        <v>0</v>
      </c>
      <c r="K2078">
        <f t="shared" si="64"/>
        <v>3</v>
      </c>
      <c r="L2078">
        <f t="shared" si="65"/>
        <v>2.2674901259920004</v>
      </c>
    </row>
    <row r="2079" spans="1:12" x14ac:dyDescent="0.45">
      <c r="A2079" s="1">
        <v>45744.541666666657</v>
      </c>
      <c r="B2079">
        <v>115</v>
      </c>
      <c r="C2079" t="s">
        <v>10</v>
      </c>
      <c r="D2079">
        <v>77.877012132041827</v>
      </c>
      <c r="E2079">
        <v>8.2927543363549461</v>
      </c>
      <c r="F2079">
        <v>30.06228703619124</v>
      </c>
      <c r="G2079">
        <v>276.62273781295221</v>
      </c>
      <c r="H2079">
        <v>104</v>
      </c>
      <c r="I2079">
        <v>2</v>
      </c>
      <c r="J2079">
        <v>0</v>
      </c>
      <c r="K2079">
        <f t="shared" si="64"/>
        <v>3</v>
      </c>
      <c r="L2079">
        <f t="shared" si="65"/>
        <v>2.6598340174322326</v>
      </c>
    </row>
    <row r="2080" spans="1:12" x14ac:dyDescent="0.45">
      <c r="A2080" s="1">
        <v>45744.583333333343</v>
      </c>
      <c r="B2080">
        <v>145</v>
      </c>
      <c r="C2080" t="s">
        <v>10</v>
      </c>
      <c r="D2080">
        <v>59.095421764949393</v>
      </c>
      <c r="E2080">
        <v>6.7371097344760056</v>
      </c>
      <c r="F2080">
        <v>31.697811758100709</v>
      </c>
      <c r="G2080">
        <v>256.33082474932831</v>
      </c>
      <c r="H2080">
        <v>124</v>
      </c>
      <c r="I2080">
        <v>5</v>
      </c>
      <c r="J2080">
        <v>0</v>
      </c>
      <c r="K2080">
        <f t="shared" si="64"/>
        <v>3</v>
      </c>
      <c r="L2080">
        <f t="shared" si="65"/>
        <v>2.0671840705590991</v>
      </c>
    </row>
    <row r="2081" spans="1:12" x14ac:dyDescent="0.45">
      <c r="A2081" s="1">
        <v>45744.625</v>
      </c>
      <c r="B2081">
        <v>117</v>
      </c>
      <c r="C2081" t="s">
        <v>12</v>
      </c>
      <c r="D2081">
        <v>89.50793227992402</v>
      </c>
      <c r="E2081">
        <v>6.6607200671872073</v>
      </c>
      <c r="F2081">
        <v>30.744558180825511</v>
      </c>
      <c r="G2081">
        <v>210.75634264866369</v>
      </c>
      <c r="H2081">
        <v>117</v>
      </c>
      <c r="I2081">
        <v>6</v>
      </c>
      <c r="J2081">
        <v>0</v>
      </c>
      <c r="K2081">
        <f t="shared" si="64"/>
        <v>3</v>
      </c>
      <c r="L2081">
        <f t="shared" si="65"/>
        <v>1.8013362619543904</v>
      </c>
    </row>
    <row r="2082" spans="1:12" x14ac:dyDescent="0.45">
      <c r="A2082" s="1">
        <v>45744.666666666657</v>
      </c>
      <c r="B2082">
        <v>106</v>
      </c>
      <c r="C2082" t="s">
        <v>10</v>
      </c>
      <c r="D2082">
        <v>78.665098613317483</v>
      </c>
      <c r="E2082">
        <v>5.972236975189583</v>
      </c>
      <c r="F2082">
        <v>29.643119850379151</v>
      </c>
      <c r="G2082">
        <v>232.2242236564189</v>
      </c>
      <c r="H2082">
        <v>58</v>
      </c>
      <c r="I2082">
        <v>0</v>
      </c>
      <c r="J2082">
        <v>0</v>
      </c>
      <c r="K2082">
        <f t="shared" si="64"/>
        <v>3</v>
      </c>
      <c r="L2082">
        <f t="shared" si="65"/>
        <v>4.003865925110671</v>
      </c>
    </row>
    <row r="2083" spans="1:12" x14ac:dyDescent="0.45">
      <c r="A2083" s="1">
        <v>45744.708333333343</v>
      </c>
      <c r="B2083">
        <v>140</v>
      </c>
      <c r="C2083" t="s">
        <v>10</v>
      </c>
      <c r="D2083">
        <v>74.559611005649231</v>
      </c>
      <c r="E2083">
        <v>5.5549155451427028</v>
      </c>
      <c r="F2083">
        <v>32.65799348139592</v>
      </c>
      <c r="G2083">
        <v>252.50170056024689</v>
      </c>
      <c r="H2083">
        <v>60</v>
      </c>
      <c r="I2083">
        <v>5</v>
      </c>
      <c r="J2083">
        <v>1</v>
      </c>
      <c r="K2083">
        <f t="shared" si="64"/>
        <v>3</v>
      </c>
      <c r="L2083">
        <f t="shared" si="65"/>
        <v>4.2083616760041149</v>
      </c>
    </row>
    <row r="2084" spans="1:12" x14ac:dyDescent="0.45">
      <c r="A2084" s="1">
        <v>45744.75</v>
      </c>
      <c r="B2084">
        <v>132</v>
      </c>
      <c r="C2084" t="s">
        <v>12</v>
      </c>
      <c r="D2084">
        <v>70.189022219103578</v>
      </c>
      <c r="E2084">
        <v>5.4252128273279174</v>
      </c>
      <c r="F2084">
        <v>36.7798163783634</v>
      </c>
      <c r="G2084">
        <v>306.55359713063149</v>
      </c>
      <c r="H2084">
        <v>51</v>
      </c>
      <c r="I2084">
        <v>1</v>
      </c>
      <c r="J2084">
        <v>0</v>
      </c>
      <c r="K2084">
        <f t="shared" si="64"/>
        <v>3</v>
      </c>
      <c r="L2084">
        <f t="shared" si="65"/>
        <v>6.010854845698657</v>
      </c>
    </row>
    <row r="2085" spans="1:12" x14ac:dyDescent="0.45">
      <c r="A2085" s="1">
        <v>45744.791666666657</v>
      </c>
      <c r="B2085">
        <v>148</v>
      </c>
      <c r="C2085" t="s">
        <v>12</v>
      </c>
      <c r="D2085">
        <v>59.924070149306381</v>
      </c>
      <c r="E2085">
        <v>3.6029950066760388</v>
      </c>
      <c r="F2085">
        <v>24.624017529059898</v>
      </c>
      <c r="G2085">
        <v>279.1120491834638</v>
      </c>
      <c r="H2085">
        <v>158</v>
      </c>
      <c r="I2085">
        <v>1</v>
      </c>
      <c r="J2085">
        <v>0</v>
      </c>
      <c r="K2085">
        <f t="shared" si="64"/>
        <v>3</v>
      </c>
      <c r="L2085">
        <f t="shared" si="65"/>
        <v>1.7665319568573659</v>
      </c>
    </row>
    <row r="2086" spans="1:12" x14ac:dyDescent="0.45">
      <c r="A2086" s="1">
        <v>45744.833333333343</v>
      </c>
      <c r="B2086">
        <v>125</v>
      </c>
      <c r="C2086" t="s">
        <v>12</v>
      </c>
      <c r="D2086">
        <v>54.634307106847913</v>
      </c>
      <c r="E2086">
        <v>5.6289097704917523</v>
      </c>
      <c r="F2086">
        <v>28.638655978461369</v>
      </c>
      <c r="G2086">
        <v>324.20110561252977</v>
      </c>
      <c r="H2086">
        <v>168</v>
      </c>
      <c r="I2086">
        <v>3</v>
      </c>
      <c r="J2086">
        <v>0</v>
      </c>
      <c r="K2086">
        <f t="shared" si="64"/>
        <v>3</v>
      </c>
      <c r="L2086">
        <f t="shared" si="65"/>
        <v>1.9297684857888677</v>
      </c>
    </row>
    <row r="2087" spans="1:12" x14ac:dyDescent="0.45">
      <c r="A2087" s="1">
        <v>45744.875</v>
      </c>
      <c r="B2087">
        <v>111</v>
      </c>
      <c r="C2087" t="s">
        <v>11</v>
      </c>
      <c r="D2087">
        <v>62.7813315175867</v>
      </c>
      <c r="E2087">
        <v>7.0074568731938278</v>
      </c>
      <c r="F2087">
        <v>25.70589744628764</v>
      </c>
      <c r="G2087">
        <v>267.57786816660848</v>
      </c>
      <c r="H2087">
        <v>57</v>
      </c>
      <c r="I2087">
        <v>5</v>
      </c>
      <c r="J2087">
        <v>0</v>
      </c>
      <c r="K2087">
        <f t="shared" si="64"/>
        <v>3</v>
      </c>
      <c r="L2087">
        <f t="shared" si="65"/>
        <v>4.6943485643264644</v>
      </c>
    </row>
    <row r="2088" spans="1:12" x14ac:dyDescent="0.45">
      <c r="A2088" s="1">
        <v>45744.916666666657</v>
      </c>
      <c r="B2088">
        <v>128</v>
      </c>
      <c r="C2088" t="s">
        <v>12</v>
      </c>
      <c r="D2088">
        <v>72.294740693549315</v>
      </c>
      <c r="E2088">
        <v>3.860102736741565</v>
      </c>
      <c r="F2088">
        <v>35.830409435703999</v>
      </c>
      <c r="G2088">
        <v>252.76150657324851</v>
      </c>
      <c r="H2088">
        <v>66</v>
      </c>
      <c r="I2088">
        <v>4</v>
      </c>
      <c r="J2088">
        <v>0</v>
      </c>
      <c r="K2088">
        <f t="shared" si="64"/>
        <v>3</v>
      </c>
      <c r="L2088">
        <f t="shared" si="65"/>
        <v>3.8297197965643712</v>
      </c>
    </row>
    <row r="2089" spans="1:12" x14ac:dyDescent="0.45">
      <c r="A2089" s="1">
        <v>45744.958333333343</v>
      </c>
      <c r="B2089">
        <v>105</v>
      </c>
      <c r="C2089" t="s">
        <v>12</v>
      </c>
      <c r="D2089">
        <v>70.824092971233881</v>
      </c>
      <c r="E2089">
        <v>5.4583840033240829</v>
      </c>
      <c r="F2089">
        <v>35.117328842747433</v>
      </c>
      <c r="G2089">
        <v>245.0793408731449</v>
      </c>
      <c r="H2089">
        <v>187</v>
      </c>
      <c r="I2089">
        <v>2</v>
      </c>
      <c r="J2089">
        <v>1</v>
      </c>
      <c r="K2089">
        <f t="shared" si="64"/>
        <v>3</v>
      </c>
      <c r="L2089">
        <f t="shared" si="65"/>
        <v>1.3105847105515771</v>
      </c>
    </row>
    <row r="2090" spans="1:12" x14ac:dyDescent="0.45">
      <c r="A2090" s="1">
        <v>45745</v>
      </c>
      <c r="B2090">
        <v>144</v>
      </c>
      <c r="C2090" t="s">
        <v>11</v>
      </c>
      <c r="D2090">
        <v>72.107879184321206</v>
      </c>
      <c r="E2090">
        <v>3.6527761244214871</v>
      </c>
      <c r="F2090">
        <v>33.676796768162511</v>
      </c>
      <c r="G2090">
        <v>261.04098194844357</v>
      </c>
      <c r="H2090">
        <v>81</v>
      </c>
      <c r="I2090">
        <v>3</v>
      </c>
      <c r="J2090">
        <v>0</v>
      </c>
      <c r="K2090">
        <f t="shared" si="64"/>
        <v>3</v>
      </c>
      <c r="L2090">
        <f t="shared" si="65"/>
        <v>3.222728172203007</v>
      </c>
    </row>
    <row r="2091" spans="1:12" x14ac:dyDescent="0.45">
      <c r="A2091" s="1">
        <v>45745.041666666657</v>
      </c>
      <c r="B2091">
        <v>138</v>
      </c>
      <c r="C2091" t="s">
        <v>11</v>
      </c>
      <c r="D2091">
        <v>83.84394558930191</v>
      </c>
      <c r="E2091">
        <v>7.8694798007984952</v>
      </c>
      <c r="F2091">
        <v>34.125302136039387</v>
      </c>
      <c r="G2091">
        <v>297.60428623189591</v>
      </c>
      <c r="H2091">
        <v>72</v>
      </c>
      <c r="I2091">
        <v>6</v>
      </c>
      <c r="J2091">
        <v>0</v>
      </c>
      <c r="K2091">
        <f t="shared" si="64"/>
        <v>3</v>
      </c>
      <c r="L2091">
        <f t="shared" si="65"/>
        <v>4.1333928643318876</v>
      </c>
    </row>
    <row r="2092" spans="1:12" x14ac:dyDescent="0.45">
      <c r="A2092" s="1">
        <v>45745.083333333343</v>
      </c>
      <c r="B2092">
        <v>144</v>
      </c>
      <c r="C2092" t="s">
        <v>11</v>
      </c>
      <c r="D2092">
        <v>74.946734856355576</v>
      </c>
      <c r="E2092">
        <v>3.8849229712215259</v>
      </c>
      <c r="F2092">
        <v>28.873101770721771</v>
      </c>
      <c r="G2092">
        <v>300.14140950954271</v>
      </c>
      <c r="H2092">
        <v>95</v>
      </c>
      <c r="I2092">
        <v>3</v>
      </c>
      <c r="J2092">
        <v>0</v>
      </c>
      <c r="K2092">
        <f t="shared" si="64"/>
        <v>3</v>
      </c>
      <c r="L2092">
        <f t="shared" si="65"/>
        <v>3.1593832579951866</v>
      </c>
    </row>
    <row r="2093" spans="1:12" x14ac:dyDescent="0.45">
      <c r="A2093" s="1">
        <v>45745.125</v>
      </c>
      <c r="B2093">
        <v>125</v>
      </c>
      <c r="C2093" t="s">
        <v>10</v>
      </c>
      <c r="D2093">
        <v>70.567225918332369</v>
      </c>
      <c r="E2093">
        <v>5.5485315356550613</v>
      </c>
      <c r="F2093">
        <v>25.533581664370111</v>
      </c>
      <c r="G2093">
        <v>312.70160118562501</v>
      </c>
      <c r="H2093">
        <v>55</v>
      </c>
      <c r="I2093">
        <v>0</v>
      </c>
      <c r="J2093">
        <v>0</v>
      </c>
      <c r="K2093">
        <f t="shared" si="64"/>
        <v>3</v>
      </c>
      <c r="L2093">
        <f t="shared" si="65"/>
        <v>5.6854836579204546</v>
      </c>
    </row>
    <row r="2094" spans="1:12" x14ac:dyDescent="0.45">
      <c r="A2094" s="1">
        <v>45745.166666666657</v>
      </c>
      <c r="B2094">
        <v>133</v>
      </c>
      <c r="C2094" t="s">
        <v>10</v>
      </c>
      <c r="D2094">
        <v>80.988573421033706</v>
      </c>
      <c r="E2094">
        <v>6.6082338413842976</v>
      </c>
      <c r="F2094">
        <v>26.707598067091411</v>
      </c>
      <c r="G2094">
        <v>247.5759283133207</v>
      </c>
      <c r="H2094">
        <v>175</v>
      </c>
      <c r="I2094">
        <v>3</v>
      </c>
      <c r="J2094">
        <v>0</v>
      </c>
      <c r="K2094">
        <f t="shared" si="64"/>
        <v>3</v>
      </c>
      <c r="L2094">
        <f t="shared" si="65"/>
        <v>1.4147195903618326</v>
      </c>
    </row>
    <row r="2095" spans="1:12" x14ac:dyDescent="0.45">
      <c r="A2095" s="1">
        <v>45745.208333333343</v>
      </c>
      <c r="B2095">
        <v>111</v>
      </c>
      <c r="C2095" t="s">
        <v>10</v>
      </c>
      <c r="D2095">
        <v>63.446657186133777</v>
      </c>
      <c r="E2095">
        <v>3.855519774349808</v>
      </c>
      <c r="F2095">
        <v>26.372211541898881</v>
      </c>
      <c r="G2095">
        <v>222.95453758429889</v>
      </c>
      <c r="H2095">
        <v>71</v>
      </c>
      <c r="I2095">
        <v>2</v>
      </c>
      <c r="J2095">
        <v>0</v>
      </c>
      <c r="K2095">
        <f t="shared" si="64"/>
        <v>3</v>
      </c>
      <c r="L2095">
        <f t="shared" si="65"/>
        <v>3.1402047547084351</v>
      </c>
    </row>
    <row r="2096" spans="1:12" x14ac:dyDescent="0.45">
      <c r="A2096" s="1">
        <v>45745.25</v>
      </c>
      <c r="B2096">
        <v>119</v>
      </c>
      <c r="C2096" t="s">
        <v>11</v>
      </c>
      <c r="D2096">
        <v>67.966047583869695</v>
      </c>
      <c r="E2096">
        <v>5.1983820132315968</v>
      </c>
      <c r="F2096">
        <v>28.972495090096299</v>
      </c>
      <c r="G2096">
        <v>231.61826495425231</v>
      </c>
      <c r="H2096">
        <v>140</v>
      </c>
      <c r="I2096">
        <v>5</v>
      </c>
      <c r="J2096">
        <v>0</v>
      </c>
      <c r="K2096">
        <f t="shared" si="64"/>
        <v>3</v>
      </c>
      <c r="L2096">
        <f t="shared" si="65"/>
        <v>1.6544161782446594</v>
      </c>
    </row>
    <row r="2097" spans="1:12" x14ac:dyDescent="0.45">
      <c r="A2097" s="1">
        <v>45745.291666666657</v>
      </c>
      <c r="B2097">
        <v>100</v>
      </c>
      <c r="C2097" t="s">
        <v>11</v>
      </c>
      <c r="D2097">
        <v>65.784698867938118</v>
      </c>
      <c r="E2097">
        <v>4.8232842720816986</v>
      </c>
      <c r="F2097">
        <v>24.231058679562231</v>
      </c>
      <c r="G2097">
        <v>323.77425398915688</v>
      </c>
      <c r="H2097">
        <v>131</v>
      </c>
      <c r="I2097">
        <v>2</v>
      </c>
      <c r="J2097">
        <v>0</v>
      </c>
      <c r="K2097">
        <f t="shared" si="64"/>
        <v>3</v>
      </c>
      <c r="L2097">
        <f t="shared" si="65"/>
        <v>2.4715591907569228</v>
      </c>
    </row>
    <row r="2098" spans="1:12" x14ac:dyDescent="0.45">
      <c r="A2098" s="1">
        <v>45745.333333333343</v>
      </c>
      <c r="B2098">
        <v>119</v>
      </c>
      <c r="C2098" t="s">
        <v>11</v>
      </c>
      <c r="D2098">
        <v>71.033830805211025</v>
      </c>
      <c r="E2098">
        <v>3.5684069225656319</v>
      </c>
      <c r="F2098">
        <v>27.989594582548769</v>
      </c>
      <c r="G2098">
        <v>281.0330442555105</v>
      </c>
      <c r="H2098">
        <v>113</v>
      </c>
      <c r="I2098">
        <v>4</v>
      </c>
      <c r="J2098">
        <v>0</v>
      </c>
      <c r="K2098">
        <f t="shared" si="64"/>
        <v>3</v>
      </c>
      <c r="L2098">
        <f t="shared" si="65"/>
        <v>2.4870180907567301</v>
      </c>
    </row>
    <row r="2099" spans="1:12" x14ac:dyDescent="0.45">
      <c r="A2099" s="1">
        <v>45745.375</v>
      </c>
      <c r="B2099">
        <v>144</v>
      </c>
      <c r="C2099" t="s">
        <v>11</v>
      </c>
      <c r="D2099">
        <v>61.677874139365457</v>
      </c>
      <c r="E2099">
        <v>6.377447336307009</v>
      </c>
      <c r="F2099">
        <v>22.775021982406901</v>
      </c>
      <c r="G2099">
        <v>244.6593822369438</v>
      </c>
      <c r="H2099">
        <v>92</v>
      </c>
      <c r="I2099">
        <v>1</v>
      </c>
      <c r="J2099">
        <v>0</v>
      </c>
      <c r="K2099">
        <f t="shared" si="64"/>
        <v>3</v>
      </c>
      <c r="L2099">
        <f t="shared" si="65"/>
        <v>2.6593411112711283</v>
      </c>
    </row>
    <row r="2100" spans="1:12" x14ac:dyDescent="0.45">
      <c r="A2100" s="1">
        <v>45745.416666666657</v>
      </c>
      <c r="B2100">
        <v>118</v>
      </c>
      <c r="C2100" t="s">
        <v>10</v>
      </c>
      <c r="D2100">
        <v>78.334299988884808</v>
      </c>
      <c r="E2100">
        <v>5.1839749225638441</v>
      </c>
      <c r="F2100">
        <v>24.257139210386409</v>
      </c>
      <c r="G2100">
        <v>232.31948351061891</v>
      </c>
      <c r="H2100">
        <v>118</v>
      </c>
      <c r="I2100">
        <v>1</v>
      </c>
      <c r="J2100">
        <v>0</v>
      </c>
      <c r="K2100">
        <f t="shared" si="64"/>
        <v>3</v>
      </c>
      <c r="L2100">
        <f t="shared" si="65"/>
        <v>1.9688091822933806</v>
      </c>
    </row>
    <row r="2101" spans="1:12" x14ac:dyDescent="0.45">
      <c r="A2101" s="1">
        <v>45745.458333333343</v>
      </c>
      <c r="B2101">
        <v>126</v>
      </c>
      <c r="C2101" t="s">
        <v>12</v>
      </c>
      <c r="D2101">
        <v>77.343688021576909</v>
      </c>
      <c r="E2101">
        <v>4.7746267912454554</v>
      </c>
      <c r="F2101">
        <v>27.33409603898361</v>
      </c>
      <c r="G2101">
        <v>257.04455260022951</v>
      </c>
      <c r="H2101">
        <v>127</v>
      </c>
      <c r="I2101">
        <v>1</v>
      </c>
      <c r="J2101">
        <v>0</v>
      </c>
      <c r="K2101">
        <f t="shared" si="64"/>
        <v>3</v>
      </c>
      <c r="L2101">
        <f t="shared" si="65"/>
        <v>2.0239728551199172</v>
      </c>
    </row>
    <row r="2102" spans="1:12" x14ac:dyDescent="0.45">
      <c r="A2102" s="1">
        <v>45745.5</v>
      </c>
      <c r="B2102">
        <v>137</v>
      </c>
      <c r="C2102" t="s">
        <v>10</v>
      </c>
      <c r="D2102">
        <v>55.523220368264766</v>
      </c>
      <c r="E2102">
        <v>3.516449689074121</v>
      </c>
      <c r="F2102">
        <v>27.520624962008291</v>
      </c>
      <c r="G2102">
        <v>253.9505325955397</v>
      </c>
      <c r="H2102">
        <v>135</v>
      </c>
      <c r="I2102">
        <v>3</v>
      </c>
      <c r="J2102">
        <v>0</v>
      </c>
      <c r="K2102">
        <f t="shared" si="64"/>
        <v>3</v>
      </c>
      <c r="L2102">
        <f t="shared" si="65"/>
        <v>1.881115056263257</v>
      </c>
    </row>
    <row r="2103" spans="1:12" x14ac:dyDescent="0.45">
      <c r="A2103" s="1">
        <v>45745.541666666657</v>
      </c>
      <c r="B2103">
        <v>112</v>
      </c>
      <c r="C2103" t="s">
        <v>11</v>
      </c>
      <c r="D2103">
        <v>80.191465579377834</v>
      </c>
      <c r="E2103">
        <v>6.5732935903718426</v>
      </c>
      <c r="F2103">
        <v>24.045208273435581</v>
      </c>
      <c r="G2103">
        <v>299.69677041741568</v>
      </c>
      <c r="H2103">
        <v>94</v>
      </c>
      <c r="I2103">
        <v>1</v>
      </c>
      <c r="J2103">
        <v>0</v>
      </c>
      <c r="K2103">
        <f t="shared" si="64"/>
        <v>3</v>
      </c>
      <c r="L2103">
        <f t="shared" si="65"/>
        <v>3.1882635150788903</v>
      </c>
    </row>
    <row r="2104" spans="1:12" x14ac:dyDescent="0.45">
      <c r="A2104" s="1">
        <v>45745.583333333343</v>
      </c>
      <c r="B2104">
        <v>100</v>
      </c>
      <c r="C2104" t="s">
        <v>11</v>
      </c>
      <c r="D2104">
        <v>85.516722416347847</v>
      </c>
      <c r="E2104">
        <v>3.9123184595596938</v>
      </c>
      <c r="F2104">
        <v>34.1063142628199</v>
      </c>
      <c r="G2104">
        <v>212.8692101169668</v>
      </c>
      <c r="H2104">
        <v>61</v>
      </c>
      <c r="I2104">
        <v>0</v>
      </c>
      <c r="J2104">
        <v>0</v>
      </c>
      <c r="K2104">
        <f t="shared" si="64"/>
        <v>3</v>
      </c>
      <c r="L2104">
        <f t="shared" si="65"/>
        <v>3.4896591822453575</v>
      </c>
    </row>
    <row r="2105" spans="1:12" x14ac:dyDescent="0.45">
      <c r="A2105" s="1">
        <v>45745.625</v>
      </c>
      <c r="B2105">
        <v>121</v>
      </c>
      <c r="C2105" t="s">
        <v>10</v>
      </c>
      <c r="D2105">
        <v>75.15502067664076</v>
      </c>
      <c r="E2105">
        <v>4.5686244185200664</v>
      </c>
      <c r="F2105">
        <v>24.00696218359553</v>
      </c>
      <c r="G2105">
        <v>302.39077312407608</v>
      </c>
      <c r="H2105">
        <v>151</v>
      </c>
      <c r="I2105">
        <v>6</v>
      </c>
      <c r="J2105">
        <v>0</v>
      </c>
      <c r="K2105">
        <f t="shared" si="64"/>
        <v>3</v>
      </c>
      <c r="L2105">
        <f t="shared" si="65"/>
        <v>2.0025879014839476</v>
      </c>
    </row>
    <row r="2106" spans="1:12" x14ac:dyDescent="0.45">
      <c r="A2106" s="1">
        <v>45745.666666666657</v>
      </c>
      <c r="B2106">
        <v>133</v>
      </c>
      <c r="C2106" t="s">
        <v>10</v>
      </c>
      <c r="D2106">
        <v>72.873566542252377</v>
      </c>
      <c r="E2106">
        <v>6.0751256311222779</v>
      </c>
      <c r="F2106">
        <v>27.473835904027609</v>
      </c>
      <c r="G2106">
        <v>211.31687678213319</v>
      </c>
      <c r="H2106">
        <v>95</v>
      </c>
      <c r="I2106">
        <v>2</v>
      </c>
      <c r="J2106">
        <v>1</v>
      </c>
      <c r="K2106">
        <f t="shared" si="64"/>
        <v>3</v>
      </c>
      <c r="L2106">
        <f t="shared" si="65"/>
        <v>2.2243881766540334</v>
      </c>
    </row>
    <row r="2107" spans="1:12" x14ac:dyDescent="0.45">
      <c r="A2107" s="1">
        <v>45745.708333333343</v>
      </c>
      <c r="B2107">
        <v>133</v>
      </c>
      <c r="C2107" t="s">
        <v>12</v>
      </c>
      <c r="D2107">
        <v>73.454878459471971</v>
      </c>
      <c r="E2107">
        <v>4.3769913096360167</v>
      </c>
      <c r="F2107">
        <v>37.599714524391977</v>
      </c>
      <c r="G2107">
        <v>271.66997460829708</v>
      </c>
      <c r="H2107">
        <v>72</v>
      </c>
      <c r="I2107">
        <v>5</v>
      </c>
      <c r="J2107">
        <v>0</v>
      </c>
      <c r="K2107">
        <f t="shared" si="64"/>
        <v>3</v>
      </c>
      <c r="L2107">
        <f t="shared" si="65"/>
        <v>3.773194091781904</v>
      </c>
    </row>
    <row r="2108" spans="1:12" x14ac:dyDescent="0.45">
      <c r="A2108" s="1">
        <v>45745.75</v>
      </c>
      <c r="B2108">
        <v>128</v>
      </c>
      <c r="C2108" t="s">
        <v>12</v>
      </c>
      <c r="D2108">
        <v>73.752755992848776</v>
      </c>
      <c r="E2108">
        <v>5.9811522540661448</v>
      </c>
      <c r="F2108">
        <v>30.06572428292986</v>
      </c>
      <c r="G2108">
        <v>269.11669602216728</v>
      </c>
      <c r="H2108">
        <v>193</v>
      </c>
      <c r="I2108">
        <v>4</v>
      </c>
      <c r="J2108">
        <v>0</v>
      </c>
      <c r="K2108">
        <f t="shared" si="64"/>
        <v>3</v>
      </c>
      <c r="L2108">
        <f t="shared" si="65"/>
        <v>1.394387026021592</v>
      </c>
    </row>
    <row r="2109" spans="1:12" x14ac:dyDescent="0.45">
      <c r="A2109" s="1">
        <v>45745.791666666657</v>
      </c>
      <c r="B2109">
        <v>115</v>
      </c>
      <c r="C2109" t="s">
        <v>12</v>
      </c>
      <c r="D2109">
        <v>71.889767669056965</v>
      </c>
      <c r="E2109">
        <v>4.456784047608803</v>
      </c>
      <c r="F2109">
        <v>27.475436209292312</v>
      </c>
      <c r="G2109">
        <v>187.36043450515339</v>
      </c>
      <c r="H2109">
        <v>121</v>
      </c>
      <c r="I2109">
        <v>5</v>
      </c>
      <c r="J2109">
        <v>0</v>
      </c>
      <c r="K2109">
        <f t="shared" si="64"/>
        <v>3</v>
      </c>
      <c r="L2109">
        <f t="shared" si="65"/>
        <v>1.5484333430177966</v>
      </c>
    </row>
    <row r="2110" spans="1:12" x14ac:dyDescent="0.45">
      <c r="A2110" s="1">
        <v>45745.833333333343</v>
      </c>
      <c r="B2110">
        <v>145</v>
      </c>
      <c r="C2110" t="s">
        <v>11</v>
      </c>
      <c r="D2110">
        <v>60.197556093729688</v>
      </c>
      <c r="E2110">
        <v>6.4935468786532464</v>
      </c>
      <c r="F2110">
        <v>28.796758194711341</v>
      </c>
      <c r="G2110">
        <v>268.94236317574422</v>
      </c>
      <c r="H2110">
        <v>119</v>
      </c>
      <c r="I2110">
        <v>3</v>
      </c>
      <c r="J2110">
        <v>0</v>
      </c>
      <c r="K2110">
        <f t="shared" si="64"/>
        <v>3</v>
      </c>
      <c r="L2110">
        <f t="shared" si="65"/>
        <v>2.2600198586196991</v>
      </c>
    </row>
    <row r="2111" spans="1:12" x14ac:dyDescent="0.45">
      <c r="A2111" s="1">
        <v>45745.875</v>
      </c>
      <c r="B2111">
        <v>112</v>
      </c>
      <c r="C2111" t="s">
        <v>11</v>
      </c>
      <c r="D2111">
        <v>73.503056681243805</v>
      </c>
      <c r="E2111">
        <v>4.1852892873873699</v>
      </c>
      <c r="F2111">
        <v>26.315150684610519</v>
      </c>
      <c r="G2111">
        <v>359.33351641504942</v>
      </c>
      <c r="H2111">
        <v>178</v>
      </c>
      <c r="I2111">
        <v>3</v>
      </c>
      <c r="J2111">
        <v>0</v>
      </c>
      <c r="K2111">
        <f t="shared" si="64"/>
        <v>3</v>
      </c>
      <c r="L2111">
        <f t="shared" si="65"/>
        <v>2.0187276203092663</v>
      </c>
    </row>
    <row r="2112" spans="1:12" x14ac:dyDescent="0.45">
      <c r="A2112" s="1">
        <v>45745.916666666657</v>
      </c>
      <c r="B2112">
        <v>137</v>
      </c>
      <c r="C2112" t="s">
        <v>11</v>
      </c>
      <c r="D2112">
        <v>78.783621805351942</v>
      </c>
      <c r="E2112">
        <v>5.1974655546166053</v>
      </c>
      <c r="F2112">
        <v>30.892365702432429</v>
      </c>
      <c r="G2112">
        <v>315.77009982017381</v>
      </c>
      <c r="H2112">
        <v>69</v>
      </c>
      <c r="I2112">
        <v>1</v>
      </c>
      <c r="J2112">
        <v>0</v>
      </c>
      <c r="K2112">
        <f t="shared" si="64"/>
        <v>3</v>
      </c>
      <c r="L2112">
        <f t="shared" si="65"/>
        <v>4.5763782582633885</v>
      </c>
    </row>
    <row r="2113" spans="1:12" x14ac:dyDescent="0.45">
      <c r="A2113" s="1">
        <v>45745.958333333343</v>
      </c>
      <c r="B2113">
        <v>148</v>
      </c>
      <c r="C2113" t="s">
        <v>10</v>
      </c>
      <c r="D2113">
        <v>73.379907505051534</v>
      </c>
      <c r="E2113">
        <v>4.1001299492993724</v>
      </c>
      <c r="F2113">
        <v>25.72906194709444</v>
      </c>
      <c r="G2113">
        <v>218.94623761829101</v>
      </c>
      <c r="H2113">
        <v>54</v>
      </c>
      <c r="I2113">
        <v>5</v>
      </c>
      <c r="J2113">
        <v>0</v>
      </c>
      <c r="K2113">
        <f t="shared" si="64"/>
        <v>3</v>
      </c>
      <c r="L2113">
        <f t="shared" si="65"/>
        <v>4.0545599558942778</v>
      </c>
    </row>
    <row r="2114" spans="1:12" x14ac:dyDescent="0.45">
      <c r="A2114" s="1">
        <v>45746</v>
      </c>
      <c r="B2114">
        <v>125</v>
      </c>
      <c r="C2114" t="s">
        <v>12</v>
      </c>
      <c r="D2114">
        <v>69.814205045250475</v>
      </c>
      <c r="E2114">
        <v>3.747095068572762</v>
      </c>
      <c r="F2114">
        <v>26.729046845563051</v>
      </c>
      <c r="G2114">
        <v>188.7790898473686</v>
      </c>
      <c r="H2114">
        <v>176</v>
      </c>
      <c r="I2114">
        <v>5</v>
      </c>
      <c r="J2114">
        <v>0</v>
      </c>
      <c r="K2114">
        <f t="shared" ref="K2114:K2177" si="66">MONTH(A2114)</f>
        <v>3</v>
      </c>
      <c r="L2114">
        <f t="shared" ref="L2114:L2177" si="67">IF(H2114=0,0,G2114/H2114)</f>
        <v>1.072608465041867</v>
      </c>
    </row>
    <row r="2115" spans="1:12" x14ac:dyDescent="0.45">
      <c r="A2115" s="1">
        <v>45746.041666666657</v>
      </c>
      <c r="B2115">
        <v>149</v>
      </c>
      <c r="C2115" t="s">
        <v>11</v>
      </c>
      <c r="D2115">
        <v>45.642463245032687</v>
      </c>
      <c r="E2115">
        <v>5.777768784056871</v>
      </c>
      <c r="F2115">
        <v>39.611811288408909</v>
      </c>
      <c r="G2115">
        <v>289.31268189832588</v>
      </c>
      <c r="H2115">
        <v>167</v>
      </c>
      <c r="I2115">
        <v>3</v>
      </c>
      <c r="J2115">
        <v>0</v>
      </c>
      <c r="K2115">
        <f t="shared" si="66"/>
        <v>3</v>
      </c>
      <c r="L2115">
        <f t="shared" si="67"/>
        <v>1.7324112688522508</v>
      </c>
    </row>
    <row r="2116" spans="1:12" x14ac:dyDescent="0.45">
      <c r="A2116" s="1">
        <v>45746.083333333343</v>
      </c>
      <c r="B2116">
        <v>141</v>
      </c>
      <c r="C2116" t="s">
        <v>10</v>
      </c>
      <c r="D2116">
        <v>67.385864396687211</v>
      </c>
      <c r="E2116">
        <v>4.2920728145907994</v>
      </c>
      <c r="F2116">
        <v>25.11354427431834</v>
      </c>
      <c r="G2116">
        <v>190.44881739761041</v>
      </c>
      <c r="H2116">
        <v>70</v>
      </c>
      <c r="I2116">
        <v>5</v>
      </c>
      <c r="J2116">
        <v>0</v>
      </c>
      <c r="K2116">
        <f t="shared" si="66"/>
        <v>3</v>
      </c>
      <c r="L2116">
        <f t="shared" si="67"/>
        <v>2.7206973913944346</v>
      </c>
    </row>
    <row r="2117" spans="1:12" x14ac:dyDescent="0.45">
      <c r="A2117" s="1">
        <v>45746.125</v>
      </c>
      <c r="B2117">
        <v>124</v>
      </c>
      <c r="C2117" t="s">
        <v>10</v>
      </c>
      <c r="D2117">
        <v>62.337688059003</v>
      </c>
      <c r="E2117">
        <v>6.4919449418748139</v>
      </c>
      <c r="F2117">
        <v>27.842763114085152</v>
      </c>
      <c r="G2117">
        <v>271.74637021300498</v>
      </c>
      <c r="H2117">
        <v>176</v>
      </c>
      <c r="I2117">
        <v>6</v>
      </c>
      <c r="J2117">
        <v>0</v>
      </c>
      <c r="K2117">
        <f t="shared" si="66"/>
        <v>3</v>
      </c>
      <c r="L2117">
        <f t="shared" si="67"/>
        <v>1.5440134671193464</v>
      </c>
    </row>
    <row r="2118" spans="1:12" x14ac:dyDescent="0.45">
      <c r="A2118" s="1">
        <v>45746.166666666657</v>
      </c>
      <c r="B2118">
        <v>133</v>
      </c>
      <c r="C2118" t="s">
        <v>12</v>
      </c>
      <c r="D2118">
        <v>73.216829005881451</v>
      </c>
      <c r="E2118">
        <v>7.5054436010797376</v>
      </c>
      <c r="F2118">
        <v>32.840438793223584</v>
      </c>
      <c r="G2118">
        <v>230.7945853610351</v>
      </c>
      <c r="H2118">
        <v>80</v>
      </c>
      <c r="I2118">
        <v>1</v>
      </c>
      <c r="J2118">
        <v>0</v>
      </c>
      <c r="K2118">
        <f t="shared" si="66"/>
        <v>3</v>
      </c>
      <c r="L2118">
        <f t="shared" si="67"/>
        <v>2.8849323170129386</v>
      </c>
    </row>
    <row r="2119" spans="1:12" x14ac:dyDescent="0.45">
      <c r="A2119" s="1">
        <v>45746.208333333343</v>
      </c>
      <c r="B2119">
        <v>127</v>
      </c>
      <c r="C2119" t="s">
        <v>10</v>
      </c>
      <c r="D2119">
        <v>43.147246055864592</v>
      </c>
      <c r="E2119">
        <v>7.88534336102372</v>
      </c>
      <c r="F2119">
        <v>32.261972215178282</v>
      </c>
      <c r="G2119">
        <v>258.71608568851713</v>
      </c>
      <c r="H2119">
        <v>70</v>
      </c>
      <c r="I2119">
        <v>2</v>
      </c>
      <c r="J2119">
        <v>0</v>
      </c>
      <c r="K2119">
        <f t="shared" si="66"/>
        <v>3</v>
      </c>
      <c r="L2119">
        <f t="shared" si="67"/>
        <v>3.6959440812645306</v>
      </c>
    </row>
    <row r="2120" spans="1:12" x14ac:dyDescent="0.45">
      <c r="A2120" s="1">
        <v>45746.25</v>
      </c>
      <c r="B2120">
        <v>110</v>
      </c>
      <c r="C2120" t="s">
        <v>10</v>
      </c>
      <c r="D2120">
        <v>82.704624805360538</v>
      </c>
      <c r="E2120">
        <v>3.001470858944308</v>
      </c>
      <c r="F2120">
        <v>28.950372388324819</v>
      </c>
      <c r="G2120">
        <v>244.15213889394059</v>
      </c>
      <c r="H2120">
        <v>143</v>
      </c>
      <c r="I2120">
        <v>3</v>
      </c>
      <c r="J2120">
        <v>1</v>
      </c>
      <c r="K2120">
        <f t="shared" si="66"/>
        <v>3</v>
      </c>
      <c r="L2120">
        <f t="shared" si="67"/>
        <v>1.7073576146429412</v>
      </c>
    </row>
    <row r="2121" spans="1:12" x14ac:dyDescent="0.45">
      <c r="A2121" s="1">
        <v>45746.291666666657</v>
      </c>
      <c r="B2121">
        <v>113</v>
      </c>
      <c r="C2121" t="s">
        <v>12</v>
      </c>
      <c r="D2121">
        <v>60.22417973749878</v>
      </c>
      <c r="E2121">
        <v>6.850500114929952</v>
      </c>
      <c r="F2121">
        <v>23.557407364086661</v>
      </c>
      <c r="G2121">
        <v>295.87894238940538</v>
      </c>
      <c r="H2121">
        <v>65</v>
      </c>
      <c r="I2121">
        <v>3</v>
      </c>
      <c r="J2121">
        <v>0</v>
      </c>
      <c r="K2121">
        <f t="shared" si="66"/>
        <v>3</v>
      </c>
      <c r="L2121">
        <f t="shared" si="67"/>
        <v>4.5519837290677749</v>
      </c>
    </row>
    <row r="2122" spans="1:12" x14ac:dyDescent="0.45">
      <c r="A2122" s="1">
        <v>45746.333333333343</v>
      </c>
      <c r="B2122">
        <v>110</v>
      </c>
      <c r="C2122" t="s">
        <v>12</v>
      </c>
      <c r="D2122">
        <v>57.006751268326923</v>
      </c>
      <c r="E2122">
        <v>5.2467664892475447</v>
      </c>
      <c r="F2122">
        <v>34.872907714294179</v>
      </c>
      <c r="G2122">
        <v>235.69161015939099</v>
      </c>
      <c r="H2122">
        <v>119</v>
      </c>
      <c r="I2122">
        <v>2</v>
      </c>
      <c r="J2122">
        <v>0</v>
      </c>
      <c r="K2122">
        <f t="shared" si="66"/>
        <v>3</v>
      </c>
      <c r="L2122">
        <f t="shared" si="67"/>
        <v>1.9806017660453024</v>
      </c>
    </row>
    <row r="2123" spans="1:12" x14ac:dyDescent="0.45">
      <c r="A2123" s="1">
        <v>45746.375</v>
      </c>
      <c r="B2123">
        <v>106</v>
      </c>
      <c r="C2123" t="s">
        <v>12</v>
      </c>
      <c r="D2123">
        <v>56.296503175222867</v>
      </c>
      <c r="E2123">
        <v>5.5440932255693944</v>
      </c>
      <c r="F2123">
        <v>30.478448063248219</v>
      </c>
      <c r="G2123">
        <v>196.72103901094181</v>
      </c>
      <c r="H2123">
        <v>144</v>
      </c>
      <c r="I2123">
        <v>6</v>
      </c>
      <c r="J2123">
        <v>0</v>
      </c>
      <c r="K2123">
        <f t="shared" si="66"/>
        <v>3</v>
      </c>
      <c r="L2123">
        <f t="shared" si="67"/>
        <v>1.3661183264648737</v>
      </c>
    </row>
    <row r="2124" spans="1:12" x14ac:dyDescent="0.45">
      <c r="A2124" s="1">
        <v>45746.416666666657</v>
      </c>
      <c r="B2124">
        <v>112</v>
      </c>
      <c r="C2124" t="s">
        <v>12</v>
      </c>
      <c r="D2124">
        <v>73.874404943097716</v>
      </c>
      <c r="E2124">
        <v>4.1420382783903538</v>
      </c>
      <c r="F2124">
        <v>34.434644297208443</v>
      </c>
      <c r="G2124">
        <v>233.90852132730939</v>
      </c>
      <c r="H2124">
        <v>179</v>
      </c>
      <c r="I2124">
        <v>6</v>
      </c>
      <c r="J2124">
        <v>0</v>
      </c>
      <c r="K2124">
        <f t="shared" si="66"/>
        <v>3</v>
      </c>
      <c r="L2124">
        <f t="shared" si="67"/>
        <v>1.3067515157950245</v>
      </c>
    </row>
    <row r="2125" spans="1:12" x14ac:dyDescent="0.45">
      <c r="A2125" s="1">
        <v>45746.458333333343</v>
      </c>
      <c r="B2125">
        <v>107</v>
      </c>
      <c r="C2125" t="s">
        <v>12</v>
      </c>
      <c r="D2125">
        <v>60.995799821577677</v>
      </c>
      <c r="E2125">
        <v>2.1887059913776139</v>
      </c>
      <c r="F2125">
        <v>28.592980058807171</v>
      </c>
      <c r="G2125">
        <v>273.49432619245698</v>
      </c>
      <c r="H2125">
        <v>102</v>
      </c>
      <c r="I2125">
        <v>2</v>
      </c>
      <c r="J2125">
        <v>1</v>
      </c>
      <c r="K2125">
        <f t="shared" si="66"/>
        <v>3</v>
      </c>
      <c r="L2125">
        <f t="shared" si="67"/>
        <v>2.6813169234554608</v>
      </c>
    </row>
    <row r="2126" spans="1:12" x14ac:dyDescent="0.45">
      <c r="A2126" s="1">
        <v>45746.5</v>
      </c>
      <c r="B2126">
        <v>118</v>
      </c>
      <c r="C2126" t="s">
        <v>11</v>
      </c>
      <c r="D2126">
        <v>72.062331616640535</v>
      </c>
      <c r="E2126">
        <v>3.627239010706671</v>
      </c>
      <c r="F2126">
        <v>35.859024095071781</v>
      </c>
      <c r="G2126">
        <v>232.55157844814519</v>
      </c>
      <c r="H2126">
        <v>167</v>
      </c>
      <c r="I2126">
        <v>1</v>
      </c>
      <c r="J2126">
        <v>0</v>
      </c>
      <c r="K2126">
        <f t="shared" si="66"/>
        <v>3</v>
      </c>
      <c r="L2126">
        <f t="shared" si="67"/>
        <v>1.3925244218451809</v>
      </c>
    </row>
    <row r="2127" spans="1:12" x14ac:dyDescent="0.45">
      <c r="A2127" s="1">
        <v>45746.541666666657</v>
      </c>
      <c r="B2127">
        <v>141</v>
      </c>
      <c r="C2127" t="s">
        <v>10</v>
      </c>
      <c r="D2127">
        <v>72.393242135950388</v>
      </c>
      <c r="E2127">
        <v>4.804312167276942</v>
      </c>
      <c r="F2127">
        <v>33.476581983335151</v>
      </c>
      <c r="G2127">
        <v>185.80875792121211</v>
      </c>
      <c r="H2127">
        <v>165</v>
      </c>
      <c r="I2127">
        <v>2</v>
      </c>
      <c r="J2127">
        <v>0</v>
      </c>
      <c r="K2127">
        <f t="shared" si="66"/>
        <v>3</v>
      </c>
      <c r="L2127">
        <f t="shared" si="67"/>
        <v>1.1261136843709825</v>
      </c>
    </row>
    <row r="2128" spans="1:12" x14ac:dyDescent="0.45">
      <c r="A2128" s="1">
        <v>45746.583333333343</v>
      </c>
      <c r="B2128">
        <v>144</v>
      </c>
      <c r="C2128" t="s">
        <v>10</v>
      </c>
      <c r="D2128">
        <v>53.835939516985249</v>
      </c>
      <c r="E2128">
        <v>6.6574308388466754</v>
      </c>
      <c r="F2128">
        <v>28.04231930178992</v>
      </c>
      <c r="G2128">
        <v>236.9047462854829</v>
      </c>
      <c r="H2128">
        <v>193</v>
      </c>
      <c r="I2128">
        <v>3</v>
      </c>
      <c r="J2128">
        <v>0</v>
      </c>
      <c r="K2128">
        <f t="shared" si="66"/>
        <v>3</v>
      </c>
      <c r="L2128">
        <f t="shared" si="67"/>
        <v>1.2274857320491341</v>
      </c>
    </row>
    <row r="2129" spans="1:12" x14ac:dyDescent="0.45">
      <c r="A2129" s="1">
        <v>45746.625</v>
      </c>
      <c r="B2129">
        <v>135</v>
      </c>
      <c r="C2129" t="s">
        <v>11</v>
      </c>
      <c r="D2129">
        <v>60.561678321637942</v>
      </c>
      <c r="E2129">
        <v>7.5375456893470858</v>
      </c>
      <c r="F2129">
        <v>36.4565497813268</v>
      </c>
      <c r="G2129">
        <v>186.86587990155249</v>
      </c>
      <c r="H2129">
        <v>137</v>
      </c>
      <c r="I2129">
        <v>5</v>
      </c>
      <c r="J2129">
        <v>0</v>
      </c>
      <c r="K2129">
        <f t="shared" si="66"/>
        <v>3</v>
      </c>
      <c r="L2129">
        <f t="shared" si="67"/>
        <v>1.3639845248288502</v>
      </c>
    </row>
    <row r="2130" spans="1:12" x14ac:dyDescent="0.45">
      <c r="A2130" s="1">
        <v>45746.666666666657</v>
      </c>
      <c r="B2130">
        <v>145</v>
      </c>
      <c r="C2130" t="s">
        <v>12</v>
      </c>
      <c r="D2130">
        <v>82.591924941265418</v>
      </c>
      <c r="E2130">
        <v>5.5310313512689122</v>
      </c>
      <c r="F2130">
        <v>19.376512736841629</v>
      </c>
      <c r="G2130">
        <v>259.56134515047859</v>
      </c>
      <c r="H2130">
        <v>151</v>
      </c>
      <c r="I2130">
        <v>3</v>
      </c>
      <c r="J2130">
        <v>0</v>
      </c>
      <c r="K2130">
        <f t="shared" si="66"/>
        <v>3</v>
      </c>
      <c r="L2130">
        <f t="shared" si="67"/>
        <v>1.7189493056323086</v>
      </c>
    </row>
    <row r="2131" spans="1:12" x14ac:dyDescent="0.45">
      <c r="A2131" s="1">
        <v>45746.708333333343</v>
      </c>
      <c r="B2131">
        <v>140</v>
      </c>
      <c r="C2131" t="s">
        <v>10</v>
      </c>
      <c r="D2131">
        <v>53.971731148143121</v>
      </c>
      <c r="E2131">
        <v>5.4495093243239374</v>
      </c>
      <c r="F2131">
        <v>24.655929084525962</v>
      </c>
      <c r="G2131">
        <v>226.44954979321821</v>
      </c>
      <c r="H2131">
        <v>58</v>
      </c>
      <c r="I2131">
        <v>1</v>
      </c>
      <c r="J2131">
        <v>0</v>
      </c>
      <c r="K2131">
        <f t="shared" si="66"/>
        <v>3</v>
      </c>
      <c r="L2131">
        <f t="shared" si="67"/>
        <v>3.9043025826416935</v>
      </c>
    </row>
    <row r="2132" spans="1:12" x14ac:dyDescent="0.45">
      <c r="A2132" s="1">
        <v>45746.75</v>
      </c>
      <c r="B2132">
        <v>100</v>
      </c>
      <c r="C2132" t="s">
        <v>12</v>
      </c>
      <c r="D2132">
        <v>63.902143232619537</v>
      </c>
      <c r="E2132">
        <v>8.1573228664371893</v>
      </c>
      <c r="F2132">
        <v>22.134787205746729</v>
      </c>
      <c r="G2132">
        <v>222.6714316575507</v>
      </c>
      <c r="H2132">
        <v>161</v>
      </c>
      <c r="I2132">
        <v>3</v>
      </c>
      <c r="J2132">
        <v>0</v>
      </c>
      <c r="K2132">
        <f t="shared" si="66"/>
        <v>3</v>
      </c>
      <c r="L2132">
        <f t="shared" si="67"/>
        <v>1.3830523705437932</v>
      </c>
    </row>
    <row r="2133" spans="1:12" x14ac:dyDescent="0.45">
      <c r="A2133" s="1">
        <v>45746.791666666657</v>
      </c>
      <c r="B2133">
        <v>128</v>
      </c>
      <c r="C2133" t="s">
        <v>12</v>
      </c>
      <c r="D2133">
        <v>58.66777380179979</v>
      </c>
      <c r="E2133">
        <v>6.517543153879358</v>
      </c>
      <c r="F2133">
        <v>31.597442009614511</v>
      </c>
      <c r="G2133">
        <v>292.07809136579442</v>
      </c>
      <c r="H2133">
        <v>52</v>
      </c>
      <c r="I2133">
        <v>4</v>
      </c>
      <c r="J2133">
        <v>0</v>
      </c>
      <c r="K2133">
        <f t="shared" si="66"/>
        <v>3</v>
      </c>
      <c r="L2133">
        <f t="shared" si="67"/>
        <v>5.6168863724191231</v>
      </c>
    </row>
    <row r="2134" spans="1:12" x14ac:dyDescent="0.45">
      <c r="A2134" s="1">
        <v>45746.833333333343</v>
      </c>
      <c r="B2134">
        <v>105</v>
      </c>
      <c r="C2134" t="s">
        <v>10</v>
      </c>
      <c r="D2134">
        <v>66.274848262558336</v>
      </c>
      <c r="E2134">
        <v>5.670733738927785</v>
      </c>
      <c r="F2134">
        <v>28.884458747785828</v>
      </c>
      <c r="G2134">
        <v>244.82284024252999</v>
      </c>
      <c r="H2134">
        <v>66</v>
      </c>
      <c r="I2134">
        <v>1</v>
      </c>
      <c r="J2134">
        <v>0</v>
      </c>
      <c r="K2134">
        <f t="shared" si="66"/>
        <v>3</v>
      </c>
      <c r="L2134">
        <f t="shared" si="67"/>
        <v>3.7094369733716666</v>
      </c>
    </row>
    <row r="2135" spans="1:12" x14ac:dyDescent="0.45">
      <c r="A2135" s="1">
        <v>45746.875</v>
      </c>
      <c r="B2135">
        <v>118</v>
      </c>
      <c r="C2135" t="s">
        <v>12</v>
      </c>
      <c r="D2135">
        <v>60.516622433925662</v>
      </c>
      <c r="E2135">
        <v>4.4690581908917979</v>
      </c>
      <c r="F2135">
        <v>19.693449190189501</v>
      </c>
      <c r="G2135">
        <v>330.26891418606323</v>
      </c>
      <c r="H2135">
        <v>98</v>
      </c>
      <c r="I2135">
        <v>1</v>
      </c>
      <c r="J2135">
        <v>0</v>
      </c>
      <c r="K2135">
        <f t="shared" si="66"/>
        <v>3</v>
      </c>
      <c r="L2135">
        <f t="shared" si="67"/>
        <v>3.370090961082278</v>
      </c>
    </row>
    <row r="2136" spans="1:12" x14ac:dyDescent="0.45">
      <c r="A2136" s="1">
        <v>45746.916666666657</v>
      </c>
      <c r="B2136">
        <v>121</v>
      </c>
      <c r="C2136" t="s">
        <v>11</v>
      </c>
      <c r="D2136">
        <v>83.045223113348129</v>
      </c>
      <c r="E2136">
        <v>5.196760526980281</v>
      </c>
      <c r="F2136">
        <v>33.39431471904274</v>
      </c>
      <c r="G2136">
        <v>216.82778572259579</v>
      </c>
      <c r="H2136">
        <v>126</v>
      </c>
      <c r="I2136">
        <v>4</v>
      </c>
      <c r="J2136">
        <v>0</v>
      </c>
      <c r="K2136">
        <f t="shared" si="66"/>
        <v>3</v>
      </c>
      <c r="L2136">
        <f t="shared" si="67"/>
        <v>1.7208554422428237</v>
      </c>
    </row>
    <row r="2137" spans="1:12" x14ac:dyDescent="0.45">
      <c r="A2137" s="1">
        <v>45746.958333333343</v>
      </c>
      <c r="B2137">
        <v>104</v>
      </c>
      <c r="C2137" t="s">
        <v>10</v>
      </c>
      <c r="D2137">
        <v>74.198648918648587</v>
      </c>
      <c r="E2137">
        <v>4.3671646521927592</v>
      </c>
      <c r="F2137">
        <v>22.153420608003891</v>
      </c>
      <c r="G2137">
        <v>243.55703961853411</v>
      </c>
      <c r="H2137">
        <v>88</v>
      </c>
      <c r="I2137">
        <v>4</v>
      </c>
      <c r="J2137">
        <v>0</v>
      </c>
      <c r="K2137">
        <f t="shared" si="66"/>
        <v>3</v>
      </c>
      <c r="L2137">
        <f t="shared" si="67"/>
        <v>2.7676936320287968</v>
      </c>
    </row>
    <row r="2138" spans="1:12" x14ac:dyDescent="0.45">
      <c r="A2138" s="1">
        <v>45747</v>
      </c>
      <c r="B2138">
        <v>145</v>
      </c>
      <c r="C2138" t="s">
        <v>11</v>
      </c>
      <c r="D2138">
        <v>74.283368087934491</v>
      </c>
      <c r="E2138">
        <v>3.9112965630355592</v>
      </c>
      <c r="F2138">
        <v>25.601781769132501</v>
      </c>
      <c r="G2138">
        <v>282.87756464739579</v>
      </c>
      <c r="H2138">
        <v>163</v>
      </c>
      <c r="I2138">
        <v>1</v>
      </c>
      <c r="J2138">
        <v>0</v>
      </c>
      <c r="K2138">
        <f t="shared" si="66"/>
        <v>3</v>
      </c>
      <c r="L2138">
        <f t="shared" si="67"/>
        <v>1.7354451818858638</v>
      </c>
    </row>
    <row r="2139" spans="1:12" x14ac:dyDescent="0.45">
      <c r="A2139" s="1">
        <v>45747.041666666657</v>
      </c>
      <c r="B2139">
        <v>120</v>
      </c>
      <c r="C2139" t="s">
        <v>10</v>
      </c>
      <c r="D2139">
        <v>74.127832122430775</v>
      </c>
      <c r="E2139">
        <v>5.6387878584154514</v>
      </c>
      <c r="F2139">
        <v>23.818232654555182</v>
      </c>
      <c r="G2139">
        <v>258.60731940580109</v>
      </c>
      <c r="H2139">
        <v>182</v>
      </c>
      <c r="I2139">
        <v>2</v>
      </c>
      <c r="J2139">
        <v>0</v>
      </c>
      <c r="K2139">
        <f t="shared" si="66"/>
        <v>3</v>
      </c>
      <c r="L2139">
        <f t="shared" si="67"/>
        <v>1.4209193373945115</v>
      </c>
    </row>
    <row r="2140" spans="1:12" x14ac:dyDescent="0.45">
      <c r="A2140" s="1">
        <v>45747.083333333343</v>
      </c>
      <c r="B2140">
        <v>132</v>
      </c>
      <c r="C2140" t="s">
        <v>10</v>
      </c>
      <c r="D2140">
        <v>57.088258585400837</v>
      </c>
      <c r="E2140">
        <v>2.9896400590912382</v>
      </c>
      <c r="F2140">
        <v>16.227965751389551</v>
      </c>
      <c r="G2140">
        <v>209.36388240676649</v>
      </c>
      <c r="H2140">
        <v>138</v>
      </c>
      <c r="I2140">
        <v>5</v>
      </c>
      <c r="J2140">
        <v>0</v>
      </c>
      <c r="K2140">
        <f t="shared" si="66"/>
        <v>3</v>
      </c>
      <c r="L2140">
        <f t="shared" si="67"/>
        <v>1.5171295826577282</v>
      </c>
    </row>
    <row r="2141" spans="1:12" x14ac:dyDescent="0.45">
      <c r="A2141" s="1">
        <v>45747.125</v>
      </c>
      <c r="B2141">
        <v>130</v>
      </c>
      <c r="C2141" t="s">
        <v>10</v>
      </c>
      <c r="D2141">
        <v>58.412315334173982</v>
      </c>
      <c r="E2141">
        <v>7.201548205192001</v>
      </c>
      <c r="F2141">
        <v>35.961326597272283</v>
      </c>
      <c r="G2141">
        <v>217.54647336505951</v>
      </c>
      <c r="H2141">
        <v>76</v>
      </c>
      <c r="I2141">
        <v>6</v>
      </c>
      <c r="J2141">
        <v>0</v>
      </c>
      <c r="K2141">
        <f t="shared" si="66"/>
        <v>3</v>
      </c>
      <c r="L2141">
        <f t="shared" si="67"/>
        <v>2.862453596908678</v>
      </c>
    </row>
    <row r="2142" spans="1:12" x14ac:dyDescent="0.45">
      <c r="A2142" s="1">
        <v>45747.166666666657</v>
      </c>
      <c r="B2142">
        <v>107</v>
      </c>
      <c r="C2142" t="s">
        <v>12</v>
      </c>
      <c r="D2142">
        <v>80.144237909935768</v>
      </c>
      <c r="E2142">
        <v>2.2116044237379562</v>
      </c>
      <c r="F2142">
        <v>26.086180752935022</v>
      </c>
      <c r="G2142">
        <v>188.09866039679781</v>
      </c>
      <c r="H2142">
        <v>172</v>
      </c>
      <c r="I2142">
        <v>3</v>
      </c>
      <c r="J2142">
        <v>0</v>
      </c>
      <c r="K2142">
        <f t="shared" si="66"/>
        <v>3</v>
      </c>
      <c r="L2142">
        <f t="shared" si="67"/>
        <v>1.0935968627720802</v>
      </c>
    </row>
    <row r="2143" spans="1:12" x14ac:dyDescent="0.45">
      <c r="A2143" s="1">
        <v>45747.208333333343</v>
      </c>
      <c r="B2143">
        <v>138</v>
      </c>
      <c r="C2143" t="s">
        <v>10</v>
      </c>
      <c r="D2143">
        <v>70.61942239604447</v>
      </c>
      <c r="E2143">
        <v>6.0140073430934926</v>
      </c>
      <c r="F2143">
        <v>28.087158804938539</v>
      </c>
      <c r="G2143">
        <v>289.27465062037112</v>
      </c>
      <c r="H2143">
        <v>68</v>
      </c>
      <c r="I2143">
        <v>3</v>
      </c>
      <c r="J2143">
        <v>1</v>
      </c>
      <c r="K2143">
        <f t="shared" si="66"/>
        <v>3</v>
      </c>
      <c r="L2143">
        <f t="shared" si="67"/>
        <v>4.25403897971134</v>
      </c>
    </row>
    <row r="2144" spans="1:12" x14ac:dyDescent="0.45">
      <c r="A2144" s="1">
        <v>45747.25</v>
      </c>
      <c r="B2144">
        <v>111</v>
      </c>
      <c r="C2144" t="s">
        <v>10</v>
      </c>
      <c r="D2144">
        <v>78.395823314265641</v>
      </c>
      <c r="E2144">
        <v>5.0612457607938364</v>
      </c>
      <c r="F2144">
        <v>28.311260447612678</v>
      </c>
      <c r="G2144">
        <v>244.32065819817149</v>
      </c>
      <c r="H2144">
        <v>147</v>
      </c>
      <c r="I2144">
        <v>1</v>
      </c>
      <c r="J2144">
        <v>0</v>
      </c>
      <c r="K2144">
        <f t="shared" si="66"/>
        <v>3</v>
      </c>
      <c r="L2144">
        <f t="shared" si="67"/>
        <v>1.6620452938651122</v>
      </c>
    </row>
    <row r="2145" spans="1:12" x14ac:dyDescent="0.45">
      <c r="A2145" s="1">
        <v>45747.291666666657</v>
      </c>
      <c r="B2145">
        <v>117</v>
      </c>
      <c r="C2145" t="s">
        <v>11</v>
      </c>
      <c r="D2145">
        <v>66.726529299633825</v>
      </c>
      <c r="E2145">
        <v>2.7925256854832292</v>
      </c>
      <c r="F2145">
        <v>25.412918945591951</v>
      </c>
      <c r="G2145">
        <v>248.40932989059061</v>
      </c>
      <c r="H2145">
        <v>91</v>
      </c>
      <c r="I2145">
        <v>1</v>
      </c>
      <c r="J2145">
        <v>0</v>
      </c>
      <c r="K2145">
        <f t="shared" si="66"/>
        <v>3</v>
      </c>
      <c r="L2145">
        <f t="shared" si="67"/>
        <v>2.7297728559405563</v>
      </c>
    </row>
    <row r="2146" spans="1:12" x14ac:dyDescent="0.45">
      <c r="A2146" s="1">
        <v>45747.333333333343</v>
      </c>
      <c r="B2146">
        <v>135</v>
      </c>
      <c r="C2146" t="s">
        <v>10</v>
      </c>
      <c r="D2146">
        <v>72.554187839764722</v>
      </c>
      <c r="E2146">
        <v>5.022489516996667</v>
      </c>
      <c r="F2146">
        <v>36.228582311715037</v>
      </c>
      <c r="G2146">
        <v>288.73714622317732</v>
      </c>
      <c r="H2146">
        <v>162</v>
      </c>
      <c r="I2146">
        <v>6</v>
      </c>
      <c r="J2146">
        <v>0</v>
      </c>
      <c r="K2146">
        <f t="shared" si="66"/>
        <v>3</v>
      </c>
      <c r="L2146">
        <f t="shared" si="67"/>
        <v>1.7823280631060328</v>
      </c>
    </row>
    <row r="2147" spans="1:12" x14ac:dyDescent="0.45">
      <c r="A2147" s="1">
        <v>45747.375</v>
      </c>
      <c r="B2147">
        <v>128</v>
      </c>
      <c r="C2147" t="s">
        <v>12</v>
      </c>
      <c r="D2147">
        <v>50.285100647589687</v>
      </c>
      <c r="E2147">
        <v>4.3221865017470256</v>
      </c>
      <c r="F2147">
        <v>34.31459741258255</v>
      </c>
      <c r="G2147">
        <v>229.61975292686881</v>
      </c>
      <c r="H2147">
        <v>86</v>
      </c>
      <c r="I2147">
        <v>2</v>
      </c>
      <c r="J2147">
        <v>0</v>
      </c>
      <c r="K2147">
        <f t="shared" si="66"/>
        <v>3</v>
      </c>
      <c r="L2147">
        <f t="shared" si="67"/>
        <v>2.6699971270566141</v>
      </c>
    </row>
    <row r="2148" spans="1:12" x14ac:dyDescent="0.45">
      <c r="A2148" s="1">
        <v>45747.416666666657</v>
      </c>
      <c r="B2148">
        <v>100</v>
      </c>
      <c r="C2148" t="s">
        <v>11</v>
      </c>
      <c r="D2148">
        <v>74.135746327491162</v>
      </c>
      <c r="E2148">
        <v>6.8128067142830604</v>
      </c>
      <c r="F2148">
        <v>37.985319142511081</v>
      </c>
      <c r="G2148">
        <v>288.52027584251709</v>
      </c>
      <c r="H2148">
        <v>189</v>
      </c>
      <c r="I2148">
        <v>1</v>
      </c>
      <c r="J2148">
        <v>1</v>
      </c>
      <c r="K2148">
        <f t="shared" si="66"/>
        <v>3</v>
      </c>
      <c r="L2148">
        <f t="shared" si="67"/>
        <v>1.5265623060450639</v>
      </c>
    </row>
    <row r="2149" spans="1:12" x14ac:dyDescent="0.45">
      <c r="A2149" s="1">
        <v>45747.458333333343</v>
      </c>
      <c r="B2149">
        <v>131</v>
      </c>
      <c r="C2149" t="s">
        <v>12</v>
      </c>
      <c r="D2149">
        <v>62.435298090932491</v>
      </c>
      <c r="E2149">
        <v>5.5587644610547464</v>
      </c>
      <c r="F2149">
        <v>28.157688045489611</v>
      </c>
      <c r="G2149">
        <v>276.29974742679349</v>
      </c>
      <c r="H2149">
        <v>94</v>
      </c>
      <c r="I2149">
        <v>4</v>
      </c>
      <c r="J2149">
        <v>0</v>
      </c>
      <c r="K2149">
        <f t="shared" si="66"/>
        <v>3</v>
      </c>
      <c r="L2149">
        <f t="shared" si="67"/>
        <v>2.9393590151786539</v>
      </c>
    </row>
    <row r="2150" spans="1:12" x14ac:dyDescent="0.45">
      <c r="A2150" s="1">
        <v>45747.5</v>
      </c>
      <c r="B2150">
        <v>112</v>
      </c>
      <c r="C2150" t="s">
        <v>11</v>
      </c>
      <c r="D2150">
        <v>66.130715260794702</v>
      </c>
      <c r="E2150">
        <v>5.7312879654257287</v>
      </c>
      <c r="F2150">
        <v>32.589080404298471</v>
      </c>
      <c r="G2150">
        <v>156.2353800254044</v>
      </c>
      <c r="H2150">
        <v>171</v>
      </c>
      <c r="I2150">
        <v>2</v>
      </c>
      <c r="J2150">
        <v>0</v>
      </c>
      <c r="K2150">
        <f t="shared" si="66"/>
        <v>3</v>
      </c>
      <c r="L2150">
        <f t="shared" si="67"/>
        <v>0.9136571931310199</v>
      </c>
    </row>
    <row r="2151" spans="1:12" x14ac:dyDescent="0.45">
      <c r="A2151" s="1">
        <v>45747.541666666657</v>
      </c>
      <c r="B2151">
        <v>144</v>
      </c>
      <c r="C2151" t="s">
        <v>11</v>
      </c>
      <c r="D2151">
        <v>57.162564084598763</v>
      </c>
      <c r="E2151">
        <v>5.007021367442249</v>
      </c>
      <c r="F2151">
        <v>28.0635460964582</v>
      </c>
      <c r="G2151">
        <v>255.99378546003609</v>
      </c>
      <c r="H2151">
        <v>55</v>
      </c>
      <c r="I2151">
        <v>1</v>
      </c>
      <c r="J2151">
        <v>0</v>
      </c>
      <c r="K2151">
        <f t="shared" si="66"/>
        <v>3</v>
      </c>
      <c r="L2151">
        <f t="shared" si="67"/>
        <v>4.6544324629097469</v>
      </c>
    </row>
    <row r="2152" spans="1:12" x14ac:dyDescent="0.45">
      <c r="A2152" s="1">
        <v>45747.583333333343</v>
      </c>
      <c r="B2152">
        <v>111</v>
      </c>
      <c r="C2152" t="s">
        <v>11</v>
      </c>
      <c r="D2152">
        <v>38.282153760004803</v>
      </c>
      <c r="E2152">
        <v>5.439260343695671</v>
      </c>
      <c r="F2152">
        <v>34.941501437711842</v>
      </c>
      <c r="G2152">
        <v>187.38201945135299</v>
      </c>
      <c r="H2152">
        <v>107</v>
      </c>
      <c r="I2152">
        <v>2</v>
      </c>
      <c r="J2152">
        <v>0</v>
      </c>
      <c r="K2152">
        <f t="shared" si="66"/>
        <v>3</v>
      </c>
      <c r="L2152">
        <f t="shared" si="67"/>
        <v>1.7512338266481589</v>
      </c>
    </row>
    <row r="2153" spans="1:12" x14ac:dyDescent="0.45">
      <c r="A2153" s="1">
        <v>45747.625</v>
      </c>
      <c r="B2153">
        <v>134</v>
      </c>
      <c r="C2153" t="s">
        <v>11</v>
      </c>
      <c r="D2153">
        <v>68.79811021500619</v>
      </c>
      <c r="E2153">
        <v>3.6821928023670569</v>
      </c>
      <c r="F2153">
        <v>34.791816401265002</v>
      </c>
      <c r="G2153">
        <v>258.85863952643962</v>
      </c>
      <c r="H2153">
        <v>167</v>
      </c>
      <c r="I2153">
        <v>1</v>
      </c>
      <c r="J2153">
        <v>1</v>
      </c>
      <c r="K2153">
        <f t="shared" si="66"/>
        <v>3</v>
      </c>
      <c r="L2153">
        <f t="shared" si="67"/>
        <v>1.5500517336912552</v>
      </c>
    </row>
    <row r="2154" spans="1:12" x14ac:dyDescent="0.45">
      <c r="A2154" s="1">
        <v>45747.666666666657</v>
      </c>
      <c r="B2154">
        <v>112</v>
      </c>
      <c r="C2154" t="s">
        <v>11</v>
      </c>
      <c r="D2154">
        <v>63.86735171829811</v>
      </c>
      <c r="E2154">
        <v>4.9700577619777579</v>
      </c>
      <c r="F2154">
        <v>29.901177534639711</v>
      </c>
      <c r="G2154">
        <v>261.625980631603</v>
      </c>
      <c r="H2154">
        <v>122</v>
      </c>
      <c r="I2154">
        <v>3</v>
      </c>
      <c r="J2154">
        <v>0</v>
      </c>
      <c r="K2154">
        <f t="shared" si="66"/>
        <v>3</v>
      </c>
      <c r="L2154">
        <f t="shared" si="67"/>
        <v>2.1444752510787133</v>
      </c>
    </row>
    <row r="2155" spans="1:12" x14ac:dyDescent="0.45">
      <c r="A2155" s="1">
        <v>45747.708333333343</v>
      </c>
      <c r="B2155">
        <v>111</v>
      </c>
      <c r="C2155" t="s">
        <v>12</v>
      </c>
      <c r="D2155">
        <v>60.134230826557769</v>
      </c>
      <c r="E2155">
        <v>5.7616609611135203</v>
      </c>
      <c r="F2155">
        <v>23.761023583243109</v>
      </c>
      <c r="G2155">
        <v>282.74256677724293</v>
      </c>
      <c r="H2155">
        <v>87</v>
      </c>
      <c r="I2155">
        <v>6</v>
      </c>
      <c r="J2155">
        <v>0</v>
      </c>
      <c r="K2155">
        <f t="shared" si="66"/>
        <v>3</v>
      </c>
      <c r="L2155">
        <f t="shared" si="67"/>
        <v>3.2499145606579645</v>
      </c>
    </row>
    <row r="2156" spans="1:12" x14ac:dyDescent="0.45">
      <c r="A2156" s="1">
        <v>45747.75</v>
      </c>
      <c r="B2156">
        <v>108</v>
      </c>
      <c r="C2156" t="s">
        <v>11</v>
      </c>
      <c r="D2156">
        <v>87.311705109798794</v>
      </c>
      <c r="E2156">
        <v>2.9358894791986891</v>
      </c>
      <c r="F2156">
        <v>24.4984013911332</v>
      </c>
      <c r="G2156">
        <v>264.42639020393051</v>
      </c>
      <c r="H2156">
        <v>112</v>
      </c>
      <c r="I2156">
        <v>1</v>
      </c>
      <c r="J2156">
        <v>0</v>
      </c>
      <c r="K2156">
        <f t="shared" si="66"/>
        <v>3</v>
      </c>
      <c r="L2156">
        <f t="shared" si="67"/>
        <v>2.3609499125350939</v>
      </c>
    </row>
    <row r="2157" spans="1:12" x14ac:dyDescent="0.45">
      <c r="A2157" s="1">
        <v>45747.791666666657</v>
      </c>
      <c r="B2157">
        <v>113</v>
      </c>
      <c r="C2157" t="s">
        <v>11</v>
      </c>
      <c r="D2157">
        <v>67.173748918897076</v>
      </c>
      <c r="E2157">
        <v>4.7102630479273779</v>
      </c>
      <c r="F2157">
        <v>24.36128798836323</v>
      </c>
      <c r="G2157">
        <v>271.73823458643579</v>
      </c>
      <c r="H2157">
        <v>61</v>
      </c>
      <c r="I2157">
        <v>2</v>
      </c>
      <c r="J2157">
        <v>0</v>
      </c>
      <c r="K2157">
        <f t="shared" si="66"/>
        <v>3</v>
      </c>
      <c r="L2157">
        <f t="shared" si="67"/>
        <v>4.4547251571546855</v>
      </c>
    </row>
    <row r="2158" spans="1:12" x14ac:dyDescent="0.45">
      <c r="A2158" s="1">
        <v>45747.833333333343</v>
      </c>
      <c r="B2158">
        <v>110</v>
      </c>
      <c r="C2158" t="s">
        <v>11</v>
      </c>
      <c r="D2158">
        <v>62.371202051307343</v>
      </c>
      <c r="E2158">
        <v>2.9626859915502761</v>
      </c>
      <c r="F2158">
        <v>32.265363816639429</v>
      </c>
      <c r="G2158">
        <v>242.9398542148684</v>
      </c>
      <c r="H2158">
        <v>169</v>
      </c>
      <c r="I2158">
        <v>4</v>
      </c>
      <c r="J2158">
        <v>0</v>
      </c>
      <c r="K2158">
        <f t="shared" si="66"/>
        <v>3</v>
      </c>
      <c r="L2158">
        <f t="shared" si="67"/>
        <v>1.4375139302654936</v>
      </c>
    </row>
    <row r="2159" spans="1:12" x14ac:dyDescent="0.45">
      <c r="A2159" s="1">
        <v>45747.875</v>
      </c>
      <c r="B2159">
        <v>122</v>
      </c>
      <c r="C2159" t="s">
        <v>10</v>
      </c>
      <c r="D2159">
        <v>80.082328624074066</v>
      </c>
      <c r="E2159">
        <v>5.7963237104074112</v>
      </c>
      <c r="F2159">
        <v>42.653673333737949</v>
      </c>
      <c r="G2159">
        <v>251.29492374164229</v>
      </c>
      <c r="H2159">
        <v>187</v>
      </c>
      <c r="I2159">
        <v>3</v>
      </c>
      <c r="J2159">
        <v>0</v>
      </c>
      <c r="K2159">
        <f t="shared" si="66"/>
        <v>3</v>
      </c>
      <c r="L2159">
        <f t="shared" si="67"/>
        <v>1.3438231216130605</v>
      </c>
    </row>
    <row r="2160" spans="1:12" x14ac:dyDescent="0.45">
      <c r="A2160" s="1">
        <v>45747.916666666657</v>
      </c>
      <c r="B2160">
        <v>120</v>
      </c>
      <c r="C2160" t="s">
        <v>10</v>
      </c>
      <c r="D2160">
        <v>64.680996338510681</v>
      </c>
      <c r="E2160">
        <v>6.7011720366346417</v>
      </c>
      <c r="F2160">
        <v>31.027049484857301</v>
      </c>
      <c r="G2160">
        <v>191.74503753343069</v>
      </c>
      <c r="H2160">
        <v>128</v>
      </c>
      <c r="I2160">
        <v>2</v>
      </c>
      <c r="J2160">
        <v>0</v>
      </c>
      <c r="K2160">
        <f t="shared" si="66"/>
        <v>3</v>
      </c>
      <c r="L2160">
        <f t="shared" si="67"/>
        <v>1.4980081057299273</v>
      </c>
    </row>
    <row r="2161" spans="1:12" x14ac:dyDescent="0.45">
      <c r="A2161" s="1">
        <v>45747.958333333343</v>
      </c>
      <c r="B2161">
        <v>104</v>
      </c>
      <c r="C2161" t="s">
        <v>10</v>
      </c>
      <c r="D2161">
        <v>66.130410871467717</v>
      </c>
      <c r="E2161">
        <v>4.0081408868429564</v>
      </c>
      <c r="F2161">
        <v>28.10877467212859</v>
      </c>
      <c r="G2161">
        <v>292.43904875395828</v>
      </c>
      <c r="H2161">
        <v>160</v>
      </c>
      <c r="I2161">
        <v>2</v>
      </c>
      <c r="J2161">
        <v>0</v>
      </c>
      <c r="K2161">
        <f t="shared" si="66"/>
        <v>3</v>
      </c>
      <c r="L2161">
        <f t="shared" si="67"/>
        <v>1.8277440547122392</v>
      </c>
    </row>
    <row r="2162" spans="1:12" x14ac:dyDescent="0.45">
      <c r="A2162" s="1">
        <v>45748</v>
      </c>
      <c r="B2162">
        <v>118</v>
      </c>
      <c r="C2162" t="s">
        <v>12</v>
      </c>
      <c r="D2162">
        <v>85.751687636573777</v>
      </c>
      <c r="E2162">
        <v>3.2424382891322709</v>
      </c>
      <c r="F2162">
        <v>25.985378864512651</v>
      </c>
      <c r="G2162">
        <v>249.49641435686709</v>
      </c>
      <c r="H2162">
        <v>166</v>
      </c>
      <c r="I2162">
        <v>5</v>
      </c>
      <c r="J2162">
        <v>0</v>
      </c>
      <c r="K2162">
        <f t="shared" si="66"/>
        <v>4</v>
      </c>
      <c r="L2162">
        <f t="shared" si="67"/>
        <v>1.5029904479329343</v>
      </c>
    </row>
    <row r="2163" spans="1:12" x14ac:dyDescent="0.45">
      <c r="A2163" s="1">
        <v>45748.041666666657</v>
      </c>
      <c r="B2163">
        <v>116</v>
      </c>
      <c r="C2163" t="s">
        <v>10</v>
      </c>
      <c r="D2163">
        <v>78.48841328559962</v>
      </c>
      <c r="E2163">
        <v>5.1273289660160994</v>
      </c>
      <c r="F2163">
        <v>27.754463918524269</v>
      </c>
      <c r="G2163">
        <v>225.96879541230061</v>
      </c>
      <c r="H2163">
        <v>151</v>
      </c>
      <c r="I2163">
        <v>3</v>
      </c>
      <c r="J2163">
        <v>0</v>
      </c>
      <c r="K2163">
        <f t="shared" si="66"/>
        <v>4</v>
      </c>
      <c r="L2163">
        <f t="shared" si="67"/>
        <v>1.4964820888231829</v>
      </c>
    </row>
    <row r="2164" spans="1:12" x14ac:dyDescent="0.45">
      <c r="A2164" s="1">
        <v>45748.083333333343</v>
      </c>
      <c r="B2164">
        <v>119</v>
      </c>
      <c r="C2164" t="s">
        <v>12</v>
      </c>
      <c r="D2164">
        <v>71.877083978317913</v>
      </c>
      <c r="E2164">
        <v>4.7673849221381364</v>
      </c>
      <c r="F2164">
        <v>31.707367017756471</v>
      </c>
      <c r="G2164">
        <v>291.06366033269239</v>
      </c>
      <c r="H2164">
        <v>109</v>
      </c>
      <c r="I2164">
        <v>4</v>
      </c>
      <c r="J2164">
        <v>0</v>
      </c>
      <c r="K2164">
        <f t="shared" si="66"/>
        <v>4</v>
      </c>
      <c r="L2164">
        <f t="shared" si="67"/>
        <v>2.6703088103916732</v>
      </c>
    </row>
    <row r="2165" spans="1:12" x14ac:dyDescent="0.45">
      <c r="A2165" s="1">
        <v>45748.125</v>
      </c>
      <c r="B2165">
        <v>141</v>
      </c>
      <c r="C2165" t="s">
        <v>12</v>
      </c>
      <c r="D2165">
        <v>79.624375816657093</v>
      </c>
      <c r="E2165">
        <v>3.9267815255559668</v>
      </c>
      <c r="F2165">
        <v>28.427817104167421</v>
      </c>
      <c r="G2165">
        <v>249.37687307739071</v>
      </c>
      <c r="H2165">
        <v>183</v>
      </c>
      <c r="I2165">
        <v>5</v>
      </c>
      <c r="J2165">
        <v>0</v>
      </c>
      <c r="K2165">
        <f t="shared" si="66"/>
        <v>4</v>
      </c>
      <c r="L2165">
        <f t="shared" si="67"/>
        <v>1.3627151534283646</v>
      </c>
    </row>
    <row r="2166" spans="1:12" x14ac:dyDescent="0.45">
      <c r="A2166" s="1">
        <v>45748.166666666657</v>
      </c>
      <c r="B2166">
        <v>105</v>
      </c>
      <c r="C2166" t="s">
        <v>11</v>
      </c>
      <c r="D2166">
        <v>63.231839481094219</v>
      </c>
      <c r="E2166">
        <v>7.2979413296770401</v>
      </c>
      <c r="F2166">
        <v>35.407934357550779</v>
      </c>
      <c r="G2166">
        <v>255.02674703224969</v>
      </c>
      <c r="H2166">
        <v>80</v>
      </c>
      <c r="I2166">
        <v>3</v>
      </c>
      <c r="J2166">
        <v>0</v>
      </c>
      <c r="K2166">
        <f t="shared" si="66"/>
        <v>4</v>
      </c>
      <c r="L2166">
        <f t="shared" si="67"/>
        <v>3.1878343379031211</v>
      </c>
    </row>
    <row r="2167" spans="1:12" x14ac:dyDescent="0.45">
      <c r="A2167" s="1">
        <v>45748.208333333343</v>
      </c>
      <c r="B2167">
        <v>109</v>
      </c>
      <c r="C2167" t="s">
        <v>11</v>
      </c>
      <c r="D2167">
        <v>58.902090894817192</v>
      </c>
      <c r="E2167">
        <v>2.6802474484348151</v>
      </c>
      <c r="F2167">
        <v>48.721674045259107</v>
      </c>
      <c r="G2167">
        <v>247.4180673450646</v>
      </c>
      <c r="H2167">
        <v>135</v>
      </c>
      <c r="I2167">
        <v>7</v>
      </c>
      <c r="J2167">
        <v>0</v>
      </c>
      <c r="K2167">
        <f t="shared" si="66"/>
        <v>4</v>
      </c>
      <c r="L2167">
        <f t="shared" si="67"/>
        <v>1.8327264247782562</v>
      </c>
    </row>
    <row r="2168" spans="1:12" x14ac:dyDescent="0.45">
      <c r="A2168" s="1">
        <v>45748.25</v>
      </c>
      <c r="B2168">
        <v>147</v>
      </c>
      <c r="C2168" t="s">
        <v>11</v>
      </c>
      <c r="D2168">
        <v>70.749903750439799</v>
      </c>
      <c r="E2168">
        <v>7.331481235900954</v>
      </c>
      <c r="F2168">
        <v>25.085531211251709</v>
      </c>
      <c r="G2168">
        <v>285.96413562354343</v>
      </c>
      <c r="H2168">
        <v>132</v>
      </c>
      <c r="I2168">
        <v>2</v>
      </c>
      <c r="J2168">
        <v>0</v>
      </c>
      <c r="K2168">
        <f t="shared" si="66"/>
        <v>4</v>
      </c>
      <c r="L2168">
        <f t="shared" si="67"/>
        <v>2.1663949668450257</v>
      </c>
    </row>
    <row r="2169" spans="1:12" x14ac:dyDescent="0.45">
      <c r="A2169" s="1">
        <v>45748.291666666657</v>
      </c>
      <c r="B2169">
        <v>129</v>
      </c>
      <c r="C2169" t="s">
        <v>10</v>
      </c>
      <c r="D2169">
        <v>80.823124514506816</v>
      </c>
      <c r="E2169">
        <v>6.2111140028461129</v>
      </c>
      <c r="F2169">
        <v>27.134256189728529</v>
      </c>
      <c r="G2169">
        <v>295.48166058873159</v>
      </c>
      <c r="H2169">
        <v>193</v>
      </c>
      <c r="I2169">
        <v>5</v>
      </c>
      <c r="J2169">
        <v>0</v>
      </c>
      <c r="K2169">
        <f t="shared" si="66"/>
        <v>4</v>
      </c>
      <c r="L2169">
        <f t="shared" si="67"/>
        <v>1.5309930600452413</v>
      </c>
    </row>
    <row r="2170" spans="1:12" x14ac:dyDescent="0.45">
      <c r="A2170" s="1">
        <v>45748.333333333343</v>
      </c>
      <c r="B2170">
        <v>115</v>
      </c>
      <c r="C2170" t="s">
        <v>12</v>
      </c>
      <c r="D2170">
        <v>77.464120000607338</v>
      </c>
      <c r="E2170">
        <v>5.1276029475826874</v>
      </c>
      <c r="F2170">
        <v>39.398337924678728</v>
      </c>
      <c r="G2170">
        <v>290.60824793541241</v>
      </c>
      <c r="H2170">
        <v>159</v>
      </c>
      <c r="I2170">
        <v>5</v>
      </c>
      <c r="J2170">
        <v>0</v>
      </c>
      <c r="K2170">
        <f t="shared" si="66"/>
        <v>4</v>
      </c>
      <c r="L2170">
        <f t="shared" si="67"/>
        <v>1.827724829782468</v>
      </c>
    </row>
    <row r="2171" spans="1:12" x14ac:dyDescent="0.45">
      <c r="A2171" s="1">
        <v>45748.375</v>
      </c>
      <c r="B2171">
        <v>120</v>
      </c>
      <c r="C2171" t="s">
        <v>12</v>
      </c>
      <c r="D2171">
        <v>63.253492585200682</v>
      </c>
      <c r="E2171">
        <v>1.606560434770465</v>
      </c>
      <c r="F2171">
        <v>32.835225987490723</v>
      </c>
      <c r="G2171">
        <v>206.0592126034966</v>
      </c>
      <c r="H2171">
        <v>108</v>
      </c>
      <c r="I2171">
        <v>5</v>
      </c>
      <c r="J2171">
        <v>0</v>
      </c>
      <c r="K2171">
        <f t="shared" si="66"/>
        <v>4</v>
      </c>
      <c r="L2171">
        <f t="shared" si="67"/>
        <v>1.9079556722545983</v>
      </c>
    </row>
    <row r="2172" spans="1:12" x14ac:dyDescent="0.45">
      <c r="A2172" s="1">
        <v>45748.416666666657</v>
      </c>
      <c r="B2172">
        <v>126</v>
      </c>
      <c r="C2172" t="s">
        <v>11</v>
      </c>
      <c r="D2172">
        <v>71.630649719730741</v>
      </c>
      <c r="E2172">
        <v>3.421106771857906</v>
      </c>
      <c r="F2172">
        <v>31.64959434247778</v>
      </c>
      <c r="G2172">
        <v>149.7536317467457</v>
      </c>
      <c r="H2172">
        <v>150</v>
      </c>
      <c r="I2172">
        <v>5</v>
      </c>
      <c r="J2172">
        <v>0</v>
      </c>
      <c r="K2172">
        <f t="shared" si="66"/>
        <v>4</v>
      </c>
      <c r="L2172">
        <f t="shared" si="67"/>
        <v>0.99835754497830465</v>
      </c>
    </row>
    <row r="2173" spans="1:12" x14ac:dyDescent="0.45">
      <c r="A2173" s="1">
        <v>45748.458333333343</v>
      </c>
      <c r="B2173">
        <v>112</v>
      </c>
      <c r="C2173" t="s">
        <v>10</v>
      </c>
      <c r="D2173">
        <v>72.981342411542386</v>
      </c>
      <c r="E2173">
        <v>7.4982193124846406</v>
      </c>
      <c r="F2173">
        <v>32.317514042028527</v>
      </c>
      <c r="G2173">
        <v>235.71803720221959</v>
      </c>
      <c r="H2173">
        <v>130</v>
      </c>
      <c r="I2173">
        <v>4</v>
      </c>
      <c r="J2173">
        <v>0</v>
      </c>
      <c r="K2173">
        <f t="shared" si="66"/>
        <v>4</v>
      </c>
      <c r="L2173">
        <f t="shared" si="67"/>
        <v>1.8132156707863045</v>
      </c>
    </row>
    <row r="2174" spans="1:12" x14ac:dyDescent="0.45">
      <c r="A2174" s="1">
        <v>45748.5</v>
      </c>
      <c r="B2174">
        <v>141</v>
      </c>
      <c r="C2174" t="s">
        <v>11</v>
      </c>
      <c r="D2174">
        <v>79.601610161194941</v>
      </c>
      <c r="E2174">
        <v>5.8115400622622344</v>
      </c>
      <c r="F2174">
        <v>39.514041717960069</v>
      </c>
      <c r="G2174">
        <v>257.89681552794428</v>
      </c>
      <c r="H2174">
        <v>91</v>
      </c>
      <c r="I2174">
        <v>2</v>
      </c>
      <c r="J2174">
        <v>0</v>
      </c>
      <c r="K2174">
        <f t="shared" si="66"/>
        <v>4</v>
      </c>
      <c r="L2174">
        <f t="shared" si="67"/>
        <v>2.8340309398675196</v>
      </c>
    </row>
    <row r="2175" spans="1:12" x14ac:dyDescent="0.45">
      <c r="A2175" s="1">
        <v>45748.541666666657</v>
      </c>
      <c r="B2175">
        <v>119</v>
      </c>
      <c r="C2175" t="s">
        <v>12</v>
      </c>
      <c r="D2175">
        <v>62.411457698391906</v>
      </c>
      <c r="E2175">
        <v>5.0647567621596332</v>
      </c>
      <c r="F2175">
        <v>32.335388315517349</v>
      </c>
      <c r="G2175">
        <v>271.61728859505268</v>
      </c>
      <c r="H2175">
        <v>171</v>
      </c>
      <c r="I2175">
        <v>2</v>
      </c>
      <c r="J2175">
        <v>0</v>
      </c>
      <c r="K2175">
        <f t="shared" si="66"/>
        <v>4</v>
      </c>
      <c r="L2175">
        <f t="shared" si="67"/>
        <v>1.5884051964622965</v>
      </c>
    </row>
    <row r="2176" spans="1:12" x14ac:dyDescent="0.45">
      <c r="A2176" s="1">
        <v>45748.583333333343</v>
      </c>
      <c r="B2176">
        <v>123</v>
      </c>
      <c r="C2176" t="s">
        <v>11</v>
      </c>
      <c r="D2176">
        <v>56.376820913211482</v>
      </c>
      <c r="E2176">
        <v>7.2075909413721799</v>
      </c>
      <c r="F2176">
        <v>29.872779250958111</v>
      </c>
      <c r="G2176">
        <v>258.41105071452699</v>
      </c>
      <c r="H2176">
        <v>69</v>
      </c>
      <c r="I2176">
        <v>2</v>
      </c>
      <c r="J2176">
        <v>1</v>
      </c>
      <c r="K2176">
        <f t="shared" si="66"/>
        <v>4</v>
      </c>
      <c r="L2176">
        <f t="shared" si="67"/>
        <v>3.7450876915148839</v>
      </c>
    </row>
    <row r="2177" spans="1:12" x14ac:dyDescent="0.45">
      <c r="A2177" s="1">
        <v>45748.625</v>
      </c>
      <c r="B2177">
        <v>117</v>
      </c>
      <c r="C2177" t="s">
        <v>11</v>
      </c>
      <c r="D2177">
        <v>80.085371296107411</v>
      </c>
      <c r="E2177">
        <v>5.6054069375069568</v>
      </c>
      <c r="F2177">
        <v>31.45279732283365</v>
      </c>
      <c r="G2177">
        <v>252.22310391766251</v>
      </c>
      <c r="H2177">
        <v>71</v>
      </c>
      <c r="I2177">
        <v>1</v>
      </c>
      <c r="J2177">
        <v>0</v>
      </c>
      <c r="K2177">
        <f t="shared" si="66"/>
        <v>4</v>
      </c>
      <c r="L2177">
        <f t="shared" si="67"/>
        <v>3.5524380833473592</v>
      </c>
    </row>
    <row r="2178" spans="1:12" x14ac:dyDescent="0.45">
      <c r="A2178" s="1">
        <v>45748.666666666657</v>
      </c>
      <c r="B2178">
        <v>149</v>
      </c>
      <c r="C2178" t="s">
        <v>11</v>
      </c>
      <c r="D2178">
        <v>73.00556767018891</v>
      </c>
      <c r="E2178">
        <v>4.301930341295364</v>
      </c>
      <c r="F2178">
        <v>24.58634738594078</v>
      </c>
      <c r="G2178">
        <v>227.71884907980061</v>
      </c>
      <c r="H2178">
        <v>91</v>
      </c>
      <c r="I2178">
        <v>3</v>
      </c>
      <c r="J2178">
        <v>0</v>
      </c>
      <c r="K2178">
        <f t="shared" ref="K2178:K2241" si="68">MONTH(A2178)</f>
        <v>4</v>
      </c>
      <c r="L2178">
        <f t="shared" ref="L2178:L2241" si="69">IF(H2178=0,0,G2178/H2178)</f>
        <v>2.5024049349428639</v>
      </c>
    </row>
    <row r="2179" spans="1:12" x14ac:dyDescent="0.45">
      <c r="A2179" s="1">
        <v>45748.708333333343</v>
      </c>
      <c r="B2179">
        <v>102</v>
      </c>
      <c r="C2179" t="s">
        <v>12</v>
      </c>
      <c r="D2179">
        <v>74.527285760162599</v>
      </c>
      <c r="E2179">
        <v>3.8823460033596571</v>
      </c>
      <c r="F2179">
        <v>32.843479238518363</v>
      </c>
      <c r="G2179">
        <v>253.22019368812329</v>
      </c>
      <c r="H2179">
        <v>95</v>
      </c>
      <c r="I2179">
        <v>5</v>
      </c>
      <c r="J2179">
        <v>0</v>
      </c>
      <c r="K2179">
        <f t="shared" si="68"/>
        <v>4</v>
      </c>
      <c r="L2179">
        <f t="shared" si="69"/>
        <v>2.6654757230328765</v>
      </c>
    </row>
    <row r="2180" spans="1:12" x14ac:dyDescent="0.45">
      <c r="A2180" s="1">
        <v>45748.75</v>
      </c>
      <c r="B2180">
        <v>144</v>
      </c>
      <c r="C2180" t="s">
        <v>11</v>
      </c>
      <c r="D2180">
        <v>78.493649540125134</v>
      </c>
      <c r="E2180">
        <v>3.6401875012528082</v>
      </c>
      <c r="F2180">
        <v>28.522050994193371</v>
      </c>
      <c r="G2180">
        <v>285.65711177990408</v>
      </c>
      <c r="H2180">
        <v>137</v>
      </c>
      <c r="I2180">
        <v>8</v>
      </c>
      <c r="J2180">
        <v>0</v>
      </c>
      <c r="K2180">
        <f t="shared" si="68"/>
        <v>4</v>
      </c>
      <c r="L2180">
        <f t="shared" si="69"/>
        <v>2.0850884071525844</v>
      </c>
    </row>
    <row r="2181" spans="1:12" x14ac:dyDescent="0.45">
      <c r="A2181" s="1">
        <v>45748.791666666657</v>
      </c>
      <c r="B2181">
        <v>117</v>
      </c>
      <c r="C2181" t="s">
        <v>12</v>
      </c>
      <c r="D2181">
        <v>55.309763963993063</v>
      </c>
      <c r="E2181">
        <v>5.7231741890870316</v>
      </c>
      <c r="F2181">
        <v>27.90809786926366</v>
      </c>
      <c r="G2181">
        <v>241.7290469333411</v>
      </c>
      <c r="H2181">
        <v>198</v>
      </c>
      <c r="I2181">
        <v>1</v>
      </c>
      <c r="J2181">
        <v>0</v>
      </c>
      <c r="K2181">
        <f t="shared" si="68"/>
        <v>4</v>
      </c>
      <c r="L2181">
        <f t="shared" si="69"/>
        <v>1.2208537723906117</v>
      </c>
    </row>
    <row r="2182" spans="1:12" x14ac:dyDescent="0.45">
      <c r="A2182" s="1">
        <v>45748.833333333343</v>
      </c>
      <c r="B2182">
        <v>147</v>
      </c>
      <c r="C2182" t="s">
        <v>11</v>
      </c>
      <c r="D2182">
        <v>63.807147666081811</v>
      </c>
      <c r="E2182">
        <v>4.7385117534202461</v>
      </c>
      <c r="F2182">
        <v>30.511641656051289</v>
      </c>
      <c r="G2182">
        <v>273.43066958586752</v>
      </c>
      <c r="H2182">
        <v>120</v>
      </c>
      <c r="I2182">
        <v>2</v>
      </c>
      <c r="J2182">
        <v>0</v>
      </c>
      <c r="K2182">
        <f t="shared" si="68"/>
        <v>4</v>
      </c>
      <c r="L2182">
        <f t="shared" si="69"/>
        <v>2.2785889132155628</v>
      </c>
    </row>
    <row r="2183" spans="1:12" x14ac:dyDescent="0.45">
      <c r="A2183" s="1">
        <v>45748.875</v>
      </c>
      <c r="B2183">
        <v>122</v>
      </c>
      <c r="C2183" t="s">
        <v>12</v>
      </c>
      <c r="D2183">
        <v>68.368224880150194</v>
      </c>
      <c r="E2183">
        <v>4.5811483730946154</v>
      </c>
      <c r="F2183">
        <v>35.755657042789331</v>
      </c>
      <c r="G2183">
        <v>283.6600321955093</v>
      </c>
      <c r="H2183">
        <v>163</v>
      </c>
      <c r="I2183">
        <v>4</v>
      </c>
      <c r="J2183">
        <v>0</v>
      </c>
      <c r="K2183">
        <f t="shared" si="68"/>
        <v>4</v>
      </c>
      <c r="L2183">
        <f t="shared" si="69"/>
        <v>1.740245596291468</v>
      </c>
    </row>
    <row r="2184" spans="1:12" x14ac:dyDescent="0.45">
      <c r="A2184" s="1">
        <v>45748.916666666657</v>
      </c>
      <c r="B2184">
        <v>141</v>
      </c>
      <c r="C2184" t="s">
        <v>11</v>
      </c>
      <c r="D2184">
        <v>69.063154032683912</v>
      </c>
      <c r="E2184">
        <v>6.6326270057346877</v>
      </c>
      <c r="F2184">
        <v>20.462206770998179</v>
      </c>
      <c r="G2184">
        <v>265.68314482235809</v>
      </c>
      <c r="H2184">
        <v>160</v>
      </c>
      <c r="I2184">
        <v>2</v>
      </c>
      <c r="J2184">
        <v>0</v>
      </c>
      <c r="K2184">
        <f t="shared" si="68"/>
        <v>4</v>
      </c>
      <c r="L2184">
        <f t="shared" si="69"/>
        <v>1.6605196551397381</v>
      </c>
    </row>
    <row r="2185" spans="1:12" x14ac:dyDescent="0.45">
      <c r="A2185" s="1">
        <v>45748.958333333343</v>
      </c>
      <c r="B2185">
        <v>106</v>
      </c>
      <c r="C2185" t="s">
        <v>10</v>
      </c>
      <c r="D2185">
        <v>77.687965428806166</v>
      </c>
      <c r="E2185">
        <v>5.1950570515253469</v>
      </c>
      <c r="F2185">
        <v>32.452475511170462</v>
      </c>
      <c r="G2185">
        <v>222.91292531655151</v>
      </c>
      <c r="H2185">
        <v>160</v>
      </c>
      <c r="I2185">
        <v>4</v>
      </c>
      <c r="J2185">
        <v>0</v>
      </c>
      <c r="K2185">
        <f t="shared" si="68"/>
        <v>4</v>
      </c>
      <c r="L2185">
        <f t="shared" si="69"/>
        <v>1.393205783228447</v>
      </c>
    </row>
    <row r="2186" spans="1:12" x14ac:dyDescent="0.45">
      <c r="A2186" s="1">
        <v>45749</v>
      </c>
      <c r="B2186">
        <v>122</v>
      </c>
      <c r="C2186" t="s">
        <v>12</v>
      </c>
      <c r="D2186">
        <v>59.924777341130891</v>
      </c>
      <c r="E2186">
        <v>6.5182155159012733</v>
      </c>
      <c r="F2186">
        <v>34.082825533622767</v>
      </c>
      <c r="G2186">
        <v>243.5534544137989</v>
      </c>
      <c r="H2186">
        <v>183</v>
      </c>
      <c r="I2186">
        <v>2</v>
      </c>
      <c r="J2186">
        <v>0</v>
      </c>
      <c r="K2186">
        <f t="shared" si="68"/>
        <v>4</v>
      </c>
      <c r="L2186">
        <f t="shared" si="69"/>
        <v>1.3308931935180268</v>
      </c>
    </row>
    <row r="2187" spans="1:12" x14ac:dyDescent="0.45">
      <c r="A2187" s="1">
        <v>45749.041666666657</v>
      </c>
      <c r="B2187">
        <v>107</v>
      </c>
      <c r="C2187" t="s">
        <v>10</v>
      </c>
      <c r="D2187">
        <v>73.096933457609126</v>
      </c>
      <c r="E2187">
        <v>6.0243566990314186</v>
      </c>
      <c r="F2187">
        <v>34.628176355870217</v>
      </c>
      <c r="G2187">
        <v>278.56997633646739</v>
      </c>
      <c r="H2187">
        <v>194</v>
      </c>
      <c r="I2187">
        <v>5</v>
      </c>
      <c r="J2187">
        <v>0</v>
      </c>
      <c r="K2187">
        <f t="shared" si="68"/>
        <v>4</v>
      </c>
      <c r="L2187">
        <f t="shared" si="69"/>
        <v>1.4359277130745742</v>
      </c>
    </row>
    <row r="2188" spans="1:12" x14ac:dyDescent="0.45">
      <c r="A2188" s="1">
        <v>45749.083333333343</v>
      </c>
      <c r="B2188">
        <v>127</v>
      </c>
      <c r="C2188" t="s">
        <v>11</v>
      </c>
      <c r="D2188">
        <v>70.147171665764375</v>
      </c>
      <c r="E2188">
        <v>4.5218113157828146</v>
      </c>
      <c r="F2188">
        <v>23.70100241153385</v>
      </c>
      <c r="G2188">
        <v>290.3153740064252</v>
      </c>
      <c r="H2188">
        <v>119</v>
      </c>
      <c r="I2188">
        <v>3</v>
      </c>
      <c r="J2188">
        <v>0</v>
      </c>
      <c r="K2188">
        <f t="shared" si="68"/>
        <v>4</v>
      </c>
      <c r="L2188">
        <f t="shared" si="69"/>
        <v>2.4396249916506321</v>
      </c>
    </row>
    <row r="2189" spans="1:12" x14ac:dyDescent="0.45">
      <c r="A2189" s="1">
        <v>45749.125</v>
      </c>
      <c r="B2189">
        <v>143</v>
      </c>
      <c r="C2189" t="s">
        <v>12</v>
      </c>
      <c r="D2189">
        <v>59.565236236204242</v>
      </c>
      <c r="E2189">
        <v>5.3415080513991908</v>
      </c>
      <c r="F2189">
        <v>32.904864326221201</v>
      </c>
      <c r="G2189">
        <v>308.60844566710449</v>
      </c>
      <c r="H2189">
        <v>75</v>
      </c>
      <c r="I2189">
        <v>2</v>
      </c>
      <c r="J2189">
        <v>1</v>
      </c>
      <c r="K2189">
        <f t="shared" si="68"/>
        <v>4</v>
      </c>
      <c r="L2189">
        <f t="shared" si="69"/>
        <v>4.1147792755613928</v>
      </c>
    </row>
    <row r="2190" spans="1:12" x14ac:dyDescent="0.45">
      <c r="A2190" s="1">
        <v>45749.166666666657</v>
      </c>
      <c r="B2190">
        <v>100</v>
      </c>
      <c r="C2190" t="s">
        <v>12</v>
      </c>
      <c r="D2190">
        <v>62.753083441874288</v>
      </c>
      <c r="E2190">
        <v>4.2539629788697582</v>
      </c>
      <c r="F2190">
        <v>29.874146450693999</v>
      </c>
      <c r="G2190">
        <v>281.83312063385068</v>
      </c>
      <c r="H2190">
        <v>80</v>
      </c>
      <c r="I2190">
        <v>2</v>
      </c>
      <c r="J2190">
        <v>0</v>
      </c>
      <c r="K2190">
        <f t="shared" si="68"/>
        <v>4</v>
      </c>
      <c r="L2190">
        <f t="shared" si="69"/>
        <v>3.5229140079231334</v>
      </c>
    </row>
    <row r="2191" spans="1:12" x14ac:dyDescent="0.45">
      <c r="A2191" s="1">
        <v>45749.208333333343</v>
      </c>
      <c r="B2191">
        <v>112</v>
      </c>
      <c r="C2191" t="s">
        <v>11</v>
      </c>
      <c r="D2191">
        <v>70.736540891974755</v>
      </c>
      <c r="E2191">
        <v>6.2466235611325169</v>
      </c>
      <c r="F2191">
        <v>28.55983111903365</v>
      </c>
      <c r="G2191">
        <v>228.6272139839152</v>
      </c>
      <c r="H2191">
        <v>196</v>
      </c>
      <c r="I2191">
        <v>1</v>
      </c>
      <c r="J2191">
        <v>0</v>
      </c>
      <c r="K2191">
        <f t="shared" si="68"/>
        <v>4</v>
      </c>
      <c r="L2191">
        <f t="shared" si="69"/>
        <v>1.1664653774689551</v>
      </c>
    </row>
    <row r="2192" spans="1:12" x14ac:dyDescent="0.45">
      <c r="A2192" s="1">
        <v>45749.25</v>
      </c>
      <c r="B2192">
        <v>108</v>
      </c>
      <c r="C2192" t="s">
        <v>11</v>
      </c>
      <c r="D2192">
        <v>61.942256319684198</v>
      </c>
      <c r="E2192">
        <v>6.6127446856674021</v>
      </c>
      <c r="F2192">
        <v>28.948807352695741</v>
      </c>
      <c r="G2192">
        <v>293.27529602993809</v>
      </c>
      <c r="H2192">
        <v>95</v>
      </c>
      <c r="I2192">
        <v>2</v>
      </c>
      <c r="J2192">
        <v>0</v>
      </c>
      <c r="K2192">
        <f t="shared" si="68"/>
        <v>4</v>
      </c>
      <c r="L2192">
        <f t="shared" si="69"/>
        <v>3.087108379262506</v>
      </c>
    </row>
    <row r="2193" spans="1:12" x14ac:dyDescent="0.45">
      <c r="A2193" s="1">
        <v>45749.291666666657</v>
      </c>
      <c r="B2193">
        <v>107</v>
      </c>
      <c r="C2193" t="s">
        <v>12</v>
      </c>
      <c r="D2193">
        <v>74.751371278760828</v>
      </c>
      <c r="E2193">
        <v>7.2011598407871134</v>
      </c>
      <c r="F2193">
        <v>23.568248920665152</v>
      </c>
      <c r="G2193">
        <v>202.14709465566739</v>
      </c>
      <c r="H2193">
        <v>117</v>
      </c>
      <c r="I2193">
        <v>4</v>
      </c>
      <c r="J2193">
        <v>1</v>
      </c>
      <c r="K2193">
        <f t="shared" si="68"/>
        <v>4</v>
      </c>
      <c r="L2193">
        <f t="shared" si="69"/>
        <v>1.727752945774935</v>
      </c>
    </row>
    <row r="2194" spans="1:12" x14ac:dyDescent="0.45">
      <c r="A2194" s="1">
        <v>45749.333333333343</v>
      </c>
      <c r="B2194">
        <v>126</v>
      </c>
      <c r="C2194" t="s">
        <v>11</v>
      </c>
      <c r="D2194">
        <v>63.777594613048493</v>
      </c>
      <c r="E2194">
        <v>4.3842810231796818</v>
      </c>
      <c r="F2194">
        <v>27.938682323037209</v>
      </c>
      <c r="G2194">
        <v>232.92385439063</v>
      </c>
      <c r="H2194">
        <v>54</v>
      </c>
      <c r="I2194">
        <v>3</v>
      </c>
      <c r="J2194">
        <v>0</v>
      </c>
      <c r="K2194">
        <f t="shared" si="68"/>
        <v>4</v>
      </c>
      <c r="L2194">
        <f t="shared" si="69"/>
        <v>4.3134047109375926</v>
      </c>
    </row>
    <row r="2195" spans="1:12" x14ac:dyDescent="0.45">
      <c r="A2195" s="1">
        <v>45749.375</v>
      </c>
      <c r="B2195">
        <v>128</v>
      </c>
      <c r="C2195" t="s">
        <v>12</v>
      </c>
      <c r="D2195">
        <v>76.729901721401973</v>
      </c>
      <c r="E2195">
        <v>2.3601236188832768</v>
      </c>
      <c r="F2195">
        <v>35.289476873310647</v>
      </c>
      <c r="G2195">
        <v>363.6641035474284</v>
      </c>
      <c r="H2195">
        <v>132</v>
      </c>
      <c r="I2195">
        <v>3</v>
      </c>
      <c r="J2195">
        <v>0</v>
      </c>
      <c r="K2195">
        <f t="shared" si="68"/>
        <v>4</v>
      </c>
      <c r="L2195">
        <f t="shared" si="69"/>
        <v>2.7550310874805182</v>
      </c>
    </row>
    <row r="2196" spans="1:12" x14ac:dyDescent="0.45">
      <c r="A2196" s="1">
        <v>45749.416666666657</v>
      </c>
      <c r="B2196">
        <v>105</v>
      </c>
      <c r="C2196" t="s">
        <v>12</v>
      </c>
      <c r="D2196">
        <v>86.375188296549709</v>
      </c>
      <c r="E2196">
        <v>7.9608707192881587</v>
      </c>
      <c r="F2196">
        <v>28.851740258751871</v>
      </c>
      <c r="G2196">
        <v>219.05110186914811</v>
      </c>
      <c r="H2196">
        <v>165</v>
      </c>
      <c r="I2196">
        <v>4</v>
      </c>
      <c r="J2196">
        <v>0</v>
      </c>
      <c r="K2196">
        <f t="shared" si="68"/>
        <v>4</v>
      </c>
      <c r="L2196">
        <f t="shared" si="69"/>
        <v>1.3275824355705945</v>
      </c>
    </row>
    <row r="2197" spans="1:12" x14ac:dyDescent="0.45">
      <c r="A2197" s="1">
        <v>45749.458333333343</v>
      </c>
      <c r="B2197">
        <v>108</v>
      </c>
      <c r="C2197" t="s">
        <v>11</v>
      </c>
      <c r="D2197">
        <v>64.692505441022362</v>
      </c>
      <c r="E2197">
        <v>3.7468169418785928</v>
      </c>
      <c r="F2197">
        <v>32.823380595064407</v>
      </c>
      <c r="G2197">
        <v>255.8645223620463</v>
      </c>
      <c r="H2197">
        <v>125</v>
      </c>
      <c r="I2197">
        <v>2</v>
      </c>
      <c r="J2197">
        <v>0</v>
      </c>
      <c r="K2197">
        <f t="shared" si="68"/>
        <v>4</v>
      </c>
      <c r="L2197">
        <f t="shared" si="69"/>
        <v>2.0469161788963706</v>
      </c>
    </row>
    <row r="2198" spans="1:12" x14ac:dyDescent="0.45">
      <c r="A2198" s="1">
        <v>45749.5</v>
      </c>
      <c r="B2198">
        <v>118</v>
      </c>
      <c r="C2198" t="s">
        <v>12</v>
      </c>
      <c r="D2198">
        <v>75.054373841565877</v>
      </c>
      <c r="E2198">
        <v>3.392483865216966</v>
      </c>
      <c r="F2198">
        <v>22.4382391162126</v>
      </c>
      <c r="G2198">
        <v>212.79739111011091</v>
      </c>
      <c r="H2198">
        <v>163</v>
      </c>
      <c r="I2198">
        <v>3</v>
      </c>
      <c r="J2198">
        <v>0</v>
      </c>
      <c r="K2198">
        <f t="shared" si="68"/>
        <v>4</v>
      </c>
      <c r="L2198">
        <f t="shared" si="69"/>
        <v>1.3055054669331958</v>
      </c>
    </row>
    <row r="2199" spans="1:12" x14ac:dyDescent="0.45">
      <c r="A2199" s="1">
        <v>45749.541666666657</v>
      </c>
      <c r="B2199">
        <v>105</v>
      </c>
      <c r="C2199" t="s">
        <v>10</v>
      </c>
      <c r="D2199">
        <v>87.854526492428349</v>
      </c>
      <c r="E2199">
        <v>5.5285098989512651</v>
      </c>
      <c r="F2199">
        <v>26.82325998955103</v>
      </c>
      <c r="G2199">
        <v>215.06890446274139</v>
      </c>
      <c r="H2199">
        <v>184</v>
      </c>
      <c r="I2199">
        <v>2</v>
      </c>
      <c r="J2199">
        <v>0</v>
      </c>
      <c r="K2199">
        <f t="shared" si="68"/>
        <v>4</v>
      </c>
      <c r="L2199">
        <f t="shared" si="69"/>
        <v>1.1688527416453336</v>
      </c>
    </row>
    <row r="2200" spans="1:12" x14ac:dyDescent="0.45">
      <c r="A2200" s="1">
        <v>45749.583333333343</v>
      </c>
      <c r="B2200">
        <v>102</v>
      </c>
      <c r="C2200" t="s">
        <v>10</v>
      </c>
      <c r="D2200">
        <v>76.945840147476133</v>
      </c>
      <c r="E2200">
        <v>5.3900945338297754</v>
      </c>
      <c r="F2200">
        <v>28.21637092733701</v>
      </c>
      <c r="G2200">
        <v>330.29158838575148</v>
      </c>
      <c r="H2200">
        <v>194</v>
      </c>
      <c r="I2200">
        <v>2</v>
      </c>
      <c r="J2200">
        <v>0</v>
      </c>
      <c r="K2200">
        <f t="shared" si="68"/>
        <v>4</v>
      </c>
      <c r="L2200">
        <f t="shared" si="69"/>
        <v>1.7025339607512964</v>
      </c>
    </row>
    <row r="2201" spans="1:12" x14ac:dyDescent="0.45">
      <c r="A2201" s="1">
        <v>45749.625</v>
      </c>
      <c r="B2201">
        <v>129</v>
      </c>
      <c r="C2201" t="s">
        <v>12</v>
      </c>
      <c r="D2201">
        <v>73.009636331849364</v>
      </c>
      <c r="E2201">
        <v>8.0920096457769013</v>
      </c>
      <c r="F2201">
        <v>34.204694680890071</v>
      </c>
      <c r="G2201">
        <v>306.72521142868368</v>
      </c>
      <c r="H2201">
        <v>61</v>
      </c>
      <c r="I2201">
        <v>3</v>
      </c>
      <c r="J2201">
        <v>0</v>
      </c>
      <c r="K2201">
        <f t="shared" si="68"/>
        <v>4</v>
      </c>
      <c r="L2201">
        <f t="shared" si="69"/>
        <v>5.0282821545685845</v>
      </c>
    </row>
    <row r="2202" spans="1:12" x14ac:dyDescent="0.45">
      <c r="A2202" s="1">
        <v>45749.666666666657</v>
      </c>
      <c r="B2202">
        <v>121</v>
      </c>
      <c r="C2202" t="s">
        <v>11</v>
      </c>
      <c r="D2202">
        <v>66.619070288114798</v>
      </c>
      <c r="E2202">
        <v>5.1271393729097614</v>
      </c>
      <c r="F2202">
        <v>28.39220749643421</v>
      </c>
      <c r="G2202">
        <v>226.01719314836549</v>
      </c>
      <c r="H2202">
        <v>111</v>
      </c>
      <c r="I2202">
        <v>1</v>
      </c>
      <c r="J2202">
        <v>0</v>
      </c>
      <c r="K2202">
        <f t="shared" si="68"/>
        <v>4</v>
      </c>
      <c r="L2202">
        <f t="shared" si="69"/>
        <v>2.0361909292645541</v>
      </c>
    </row>
    <row r="2203" spans="1:12" x14ac:dyDescent="0.45">
      <c r="A2203" s="1">
        <v>45749.708333333343</v>
      </c>
      <c r="B2203">
        <v>112</v>
      </c>
      <c r="C2203" t="s">
        <v>10</v>
      </c>
      <c r="D2203">
        <v>65.143171715796527</v>
      </c>
      <c r="E2203">
        <v>1.6423329175636601</v>
      </c>
      <c r="F2203">
        <v>33.149599890579793</v>
      </c>
      <c r="G2203">
        <v>298.08641027804538</v>
      </c>
      <c r="H2203">
        <v>138</v>
      </c>
      <c r="I2203">
        <v>6</v>
      </c>
      <c r="J2203">
        <v>0</v>
      </c>
      <c r="K2203">
        <f t="shared" si="68"/>
        <v>4</v>
      </c>
      <c r="L2203">
        <f t="shared" si="69"/>
        <v>2.1600464512901838</v>
      </c>
    </row>
    <row r="2204" spans="1:12" x14ac:dyDescent="0.45">
      <c r="A2204" s="1">
        <v>45749.75</v>
      </c>
      <c r="B2204">
        <v>119</v>
      </c>
      <c r="C2204" t="s">
        <v>10</v>
      </c>
      <c r="D2204">
        <v>49.879349116643887</v>
      </c>
      <c r="E2204">
        <v>3.472531873025031</v>
      </c>
      <c r="F2204">
        <v>37.892631185524287</v>
      </c>
      <c r="G2204">
        <v>267.6527221250077</v>
      </c>
      <c r="H2204">
        <v>167</v>
      </c>
      <c r="I2204">
        <v>5</v>
      </c>
      <c r="J2204">
        <v>0</v>
      </c>
      <c r="K2204">
        <f t="shared" si="68"/>
        <v>4</v>
      </c>
      <c r="L2204">
        <f t="shared" si="69"/>
        <v>1.6027109109281898</v>
      </c>
    </row>
    <row r="2205" spans="1:12" x14ac:dyDescent="0.45">
      <c r="A2205" s="1">
        <v>45749.791666666657</v>
      </c>
      <c r="B2205">
        <v>119</v>
      </c>
      <c r="C2205" t="s">
        <v>10</v>
      </c>
      <c r="D2205">
        <v>67.221973686669855</v>
      </c>
      <c r="E2205">
        <v>7.2262234441656652</v>
      </c>
      <c r="F2205">
        <v>25.812051811052349</v>
      </c>
      <c r="G2205">
        <v>238.86952748214489</v>
      </c>
      <c r="H2205">
        <v>62</v>
      </c>
      <c r="I2205">
        <v>2</v>
      </c>
      <c r="J2205">
        <v>0</v>
      </c>
      <c r="K2205">
        <f t="shared" si="68"/>
        <v>4</v>
      </c>
      <c r="L2205">
        <f t="shared" si="69"/>
        <v>3.8527343142281434</v>
      </c>
    </row>
    <row r="2206" spans="1:12" x14ac:dyDescent="0.45">
      <c r="A2206" s="1">
        <v>45749.833333333343</v>
      </c>
      <c r="B2206">
        <v>122</v>
      </c>
      <c r="C2206" t="s">
        <v>11</v>
      </c>
      <c r="D2206">
        <v>60.017825033030221</v>
      </c>
      <c r="E2206">
        <v>3.0282413480895172</v>
      </c>
      <c r="F2206">
        <v>36.869471685921177</v>
      </c>
      <c r="G2206">
        <v>232.80960668621231</v>
      </c>
      <c r="H2206">
        <v>156</v>
      </c>
      <c r="I2206">
        <v>3</v>
      </c>
      <c r="J2206">
        <v>0</v>
      </c>
      <c r="K2206">
        <f t="shared" si="68"/>
        <v>4</v>
      </c>
      <c r="L2206">
        <f t="shared" si="69"/>
        <v>1.492369273629566</v>
      </c>
    </row>
    <row r="2207" spans="1:12" x14ac:dyDescent="0.45">
      <c r="A2207" s="1">
        <v>45749.875</v>
      </c>
      <c r="B2207">
        <v>131</v>
      </c>
      <c r="C2207" t="s">
        <v>10</v>
      </c>
      <c r="D2207">
        <v>58.697520385082413</v>
      </c>
      <c r="E2207">
        <v>5.0253962738221647</v>
      </c>
      <c r="F2207">
        <v>35.125553403613331</v>
      </c>
      <c r="G2207">
        <v>286.76997661912219</v>
      </c>
      <c r="H2207">
        <v>141</v>
      </c>
      <c r="I2207">
        <v>2</v>
      </c>
      <c r="J2207">
        <v>0</v>
      </c>
      <c r="K2207">
        <f t="shared" si="68"/>
        <v>4</v>
      </c>
      <c r="L2207">
        <f t="shared" si="69"/>
        <v>2.033829621412214</v>
      </c>
    </row>
    <row r="2208" spans="1:12" x14ac:dyDescent="0.45">
      <c r="A2208" s="1">
        <v>45749.916666666657</v>
      </c>
      <c r="B2208">
        <v>138</v>
      </c>
      <c r="C2208" t="s">
        <v>11</v>
      </c>
      <c r="D2208">
        <v>65.627989164746126</v>
      </c>
      <c r="E2208">
        <v>4.025627274317789</v>
      </c>
      <c r="F2208">
        <v>36.526953514169648</v>
      </c>
      <c r="G2208">
        <v>250.7113516286266</v>
      </c>
      <c r="H2208">
        <v>56</v>
      </c>
      <c r="I2208">
        <v>2</v>
      </c>
      <c r="J2208">
        <v>0</v>
      </c>
      <c r="K2208">
        <f t="shared" si="68"/>
        <v>4</v>
      </c>
      <c r="L2208">
        <f t="shared" si="69"/>
        <v>4.4769884219397609</v>
      </c>
    </row>
    <row r="2209" spans="1:12" x14ac:dyDescent="0.45">
      <c r="A2209" s="1">
        <v>45749.958333333343</v>
      </c>
      <c r="B2209">
        <v>118</v>
      </c>
      <c r="C2209" t="s">
        <v>12</v>
      </c>
      <c r="D2209">
        <v>82.696261239067994</v>
      </c>
      <c r="E2209">
        <v>3.3105156861092131</v>
      </c>
      <c r="F2209">
        <v>33.991443053766567</v>
      </c>
      <c r="G2209">
        <v>267.47433728646041</v>
      </c>
      <c r="H2209">
        <v>120</v>
      </c>
      <c r="I2209">
        <v>3</v>
      </c>
      <c r="J2209">
        <v>1</v>
      </c>
      <c r="K2209">
        <f t="shared" si="68"/>
        <v>4</v>
      </c>
      <c r="L2209">
        <f t="shared" si="69"/>
        <v>2.2289528107205032</v>
      </c>
    </row>
    <row r="2210" spans="1:12" x14ac:dyDescent="0.45">
      <c r="A2210" s="1">
        <v>45750</v>
      </c>
      <c r="B2210">
        <v>132</v>
      </c>
      <c r="C2210" t="s">
        <v>11</v>
      </c>
      <c r="D2210">
        <v>59.63546953048116</v>
      </c>
      <c r="E2210">
        <v>2.384799682876642</v>
      </c>
      <c r="F2210">
        <v>37.196962269831459</v>
      </c>
      <c r="G2210">
        <v>246.00982120545461</v>
      </c>
      <c r="H2210">
        <v>113</v>
      </c>
      <c r="I2210">
        <v>1</v>
      </c>
      <c r="J2210">
        <v>0</v>
      </c>
      <c r="K2210">
        <f t="shared" si="68"/>
        <v>4</v>
      </c>
      <c r="L2210">
        <f t="shared" si="69"/>
        <v>2.1770780637650851</v>
      </c>
    </row>
    <row r="2211" spans="1:12" x14ac:dyDescent="0.45">
      <c r="A2211" s="1">
        <v>45750.041666666657</v>
      </c>
      <c r="B2211">
        <v>129</v>
      </c>
      <c r="C2211" t="s">
        <v>12</v>
      </c>
      <c r="D2211">
        <v>68.221113146291728</v>
      </c>
      <c r="E2211">
        <v>6.6990879441322324</v>
      </c>
      <c r="F2211">
        <v>48.928200575369083</v>
      </c>
      <c r="G2211">
        <v>213.55127809121939</v>
      </c>
      <c r="H2211">
        <v>96</v>
      </c>
      <c r="I2211">
        <v>0</v>
      </c>
      <c r="J2211">
        <v>0</v>
      </c>
      <c r="K2211">
        <f t="shared" si="68"/>
        <v>4</v>
      </c>
      <c r="L2211">
        <f t="shared" si="69"/>
        <v>2.2244924801168686</v>
      </c>
    </row>
    <row r="2212" spans="1:12" x14ac:dyDescent="0.45">
      <c r="A2212" s="1">
        <v>45750.083333333343</v>
      </c>
      <c r="B2212">
        <v>143</v>
      </c>
      <c r="C2212" t="s">
        <v>11</v>
      </c>
      <c r="D2212">
        <v>79.722822270375374</v>
      </c>
      <c r="E2212">
        <v>5.0551633976243737</v>
      </c>
      <c r="F2212">
        <v>29.065252520212191</v>
      </c>
      <c r="G2212">
        <v>299.88419516615522</v>
      </c>
      <c r="H2212">
        <v>127</v>
      </c>
      <c r="I2212">
        <v>1</v>
      </c>
      <c r="J2212">
        <v>0</v>
      </c>
      <c r="K2212">
        <f t="shared" si="68"/>
        <v>4</v>
      </c>
      <c r="L2212">
        <f t="shared" si="69"/>
        <v>2.361292875324057</v>
      </c>
    </row>
    <row r="2213" spans="1:12" x14ac:dyDescent="0.45">
      <c r="A2213" s="1">
        <v>45750.125</v>
      </c>
      <c r="B2213">
        <v>121</v>
      </c>
      <c r="C2213" t="s">
        <v>11</v>
      </c>
      <c r="D2213">
        <v>71.899540131350037</v>
      </c>
      <c r="E2213">
        <v>8.5855597903997207</v>
      </c>
      <c r="F2213">
        <v>26.62525220295252</v>
      </c>
      <c r="G2213">
        <v>193.30945953900121</v>
      </c>
      <c r="H2213">
        <v>165</v>
      </c>
      <c r="I2213">
        <v>5</v>
      </c>
      <c r="J2213">
        <v>0</v>
      </c>
      <c r="K2213">
        <f t="shared" si="68"/>
        <v>4</v>
      </c>
      <c r="L2213">
        <f t="shared" si="69"/>
        <v>1.1715724820545528</v>
      </c>
    </row>
    <row r="2214" spans="1:12" x14ac:dyDescent="0.45">
      <c r="A2214" s="1">
        <v>45750.166666666657</v>
      </c>
      <c r="B2214">
        <v>136</v>
      </c>
      <c r="C2214" t="s">
        <v>12</v>
      </c>
      <c r="D2214">
        <v>72.987692331687157</v>
      </c>
      <c r="E2214">
        <v>6.3884256336477963</v>
      </c>
      <c r="F2214">
        <v>33.785931146671288</v>
      </c>
      <c r="G2214">
        <v>344.65614561378339</v>
      </c>
      <c r="H2214">
        <v>60</v>
      </c>
      <c r="I2214">
        <v>1</v>
      </c>
      <c r="J2214">
        <v>0</v>
      </c>
      <c r="K2214">
        <f t="shared" si="68"/>
        <v>4</v>
      </c>
      <c r="L2214">
        <f t="shared" si="69"/>
        <v>5.7442690935630569</v>
      </c>
    </row>
    <row r="2215" spans="1:12" x14ac:dyDescent="0.45">
      <c r="A2215" s="1">
        <v>45750.208333333343</v>
      </c>
      <c r="B2215">
        <v>139</v>
      </c>
      <c r="C2215" t="s">
        <v>10</v>
      </c>
      <c r="D2215">
        <v>78.006255752430263</v>
      </c>
      <c r="E2215">
        <v>4.8919233160635702</v>
      </c>
      <c r="F2215">
        <v>34.698431011400338</v>
      </c>
      <c r="G2215">
        <v>257.53485577311551</v>
      </c>
      <c r="H2215">
        <v>115</v>
      </c>
      <c r="I2215">
        <v>2</v>
      </c>
      <c r="J2215">
        <v>0</v>
      </c>
      <c r="K2215">
        <f t="shared" si="68"/>
        <v>4</v>
      </c>
      <c r="L2215">
        <f t="shared" si="69"/>
        <v>2.2394335284618738</v>
      </c>
    </row>
    <row r="2216" spans="1:12" x14ac:dyDescent="0.45">
      <c r="A2216" s="1">
        <v>45750.25</v>
      </c>
      <c r="B2216">
        <v>114</v>
      </c>
      <c r="C2216" t="s">
        <v>11</v>
      </c>
      <c r="D2216">
        <v>82.94792555508414</v>
      </c>
      <c r="E2216">
        <v>5.2617805219922067</v>
      </c>
      <c r="F2216">
        <v>28.522866726120132</v>
      </c>
      <c r="G2216">
        <v>316.34409105897981</v>
      </c>
      <c r="H2216">
        <v>122</v>
      </c>
      <c r="I2216">
        <v>8</v>
      </c>
      <c r="J2216">
        <v>0</v>
      </c>
      <c r="K2216">
        <f t="shared" si="68"/>
        <v>4</v>
      </c>
      <c r="L2216">
        <f t="shared" si="69"/>
        <v>2.5929843529424574</v>
      </c>
    </row>
    <row r="2217" spans="1:12" x14ac:dyDescent="0.45">
      <c r="A2217" s="1">
        <v>45750.291666666657</v>
      </c>
      <c r="B2217">
        <v>130</v>
      </c>
      <c r="C2217" t="s">
        <v>12</v>
      </c>
      <c r="D2217">
        <v>85.773749978078484</v>
      </c>
      <c r="E2217">
        <v>2.4460860261544539</v>
      </c>
      <c r="F2217">
        <v>25.317156156115072</v>
      </c>
      <c r="G2217">
        <v>258.54605957073369</v>
      </c>
      <c r="H2217">
        <v>60</v>
      </c>
      <c r="I2217">
        <v>2</v>
      </c>
      <c r="J2217">
        <v>0</v>
      </c>
      <c r="K2217">
        <f t="shared" si="68"/>
        <v>4</v>
      </c>
      <c r="L2217">
        <f t="shared" si="69"/>
        <v>4.3091009928455613</v>
      </c>
    </row>
    <row r="2218" spans="1:12" x14ac:dyDescent="0.45">
      <c r="A2218" s="1">
        <v>45750.333333333343</v>
      </c>
      <c r="B2218">
        <v>128</v>
      </c>
      <c r="C2218" t="s">
        <v>11</v>
      </c>
      <c r="D2218">
        <v>66.717152109116583</v>
      </c>
      <c r="E2218">
        <v>5.4601710442545706</v>
      </c>
      <c r="F2218">
        <v>24.581177566438999</v>
      </c>
      <c r="G2218">
        <v>264.07532807084351</v>
      </c>
      <c r="H2218">
        <v>144</v>
      </c>
      <c r="I2218">
        <v>3</v>
      </c>
      <c r="J2218">
        <v>0</v>
      </c>
      <c r="K2218">
        <f t="shared" si="68"/>
        <v>4</v>
      </c>
      <c r="L2218">
        <f t="shared" si="69"/>
        <v>1.8338564449364132</v>
      </c>
    </row>
    <row r="2219" spans="1:12" x14ac:dyDescent="0.45">
      <c r="A2219" s="1">
        <v>45750.375</v>
      </c>
      <c r="B2219">
        <v>147</v>
      </c>
      <c r="C2219" t="s">
        <v>10</v>
      </c>
      <c r="D2219">
        <v>89.814138934152624</v>
      </c>
      <c r="E2219">
        <v>8.1850516891732319</v>
      </c>
      <c r="F2219">
        <v>27.613240720310149</v>
      </c>
      <c r="G2219">
        <v>278.79154096227558</v>
      </c>
      <c r="H2219">
        <v>68</v>
      </c>
      <c r="I2219">
        <v>2</v>
      </c>
      <c r="J2219">
        <v>0</v>
      </c>
      <c r="K2219">
        <f t="shared" si="68"/>
        <v>4</v>
      </c>
      <c r="L2219">
        <f t="shared" si="69"/>
        <v>4.0998756023864056</v>
      </c>
    </row>
    <row r="2220" spans="1:12" x14ac:dyDescent="0.45">
      <c r="A2220" s="1">
        <v>45750.416666666657</v>
      </c>
      <c r="B2220">
        <v>128</v>
      </c>
      <c r="C2220" t="s">
        <v>11</v>
      </c>
      <c r="D2220">
        <v>69.169835104231936</v>
      </c>
      <c r="E2220">
        <v>5.0036053468289614</v>
      </c>
      <c r="F2220">
        <v>27.305509880787831</v>
      </c>
      <c r="G2220">
        <v>250.05083837163551</v>
      </c>
      <c r="H2220">
        <v>137</v>
      </c>
      <c r="I2220">
        <v>0</v>
      </c>
      <c r="J2220">
        <v>1</v>
      </c>
      <c r="K2220">
        <f t="shared" si="68"/>
        <v>4</v>
      </c>
      <c r="L2220">
        <f t="shared" si="69"/>
        <v>1.825188601252814</v>
      </c>
    </row>
    <row r="2221" spans="1:12" x14ac:dyDescent="0.45">
      <c r="A2221" s="1">
        <v>45750.458333333343</v>
      </c>
      <c r="B2221">
        <v>118</v>
      </c>
      <c r="C2221" t="s">
        <v>12</v>
      </c>
      <c r="D2221">
        <v>66.054213404353646</v>
      </c>
      <c r="E2221">
        <v>1.5651761352244591</v>
      </c>
      <c r="F2221">
        <v>29.062473662678901</v>
      </c>
      <c r="G2221">
        <v>303.09067672598547</v>
      </c>
      <c r="H2221">
        <v>157</v>
      </c>
      <c r="I2221">
        <v>2</v>
      </c>
      <c r="J2221">
        <v>0</v>
      </c>
      <c r="K2221">
        <f t="shared" si="68"/>
        <v>4</v>
      </c>
      <c r="L2221">
        <f t="shared" si="69"/>
        <v>1.9305138644967228</v>
      </c>
    </row>
    <row r="2222" spans="1:12" x14ac:dyDescent="0.45">
      <c r="A2222" s="1">
        <v>45750.5</v>
      </c>
      <c r="B2222">
        <v>140</v>
      </c>
      <c r="C2222" t="s">
        <v>12</v>
      </c>
      <c r="D2222">
        <v>71.923011904714443</v>
      </c>
      <c r="E2222">
        <v>4.6673558694551929</v>
      </c>
      <c r="F2222">
        <v>30.949716009449389</v>
      </c>
      <c r="G2222">
        <v>205.19050390665339</v>
      </c>
      <c r="H2222">
        <v>71</v>
      </c>
      <c r="I2222">
        <v>2</v>
      </c>
      <c r="J2222">
        <v>0</v>
      </c>
      <c r="K2222">
        <f t="shared" si="68"/>
        <v>4</v>
      </c>
      <c r="L2222">
        <f t="shared" si="69"/>
        <v>2.8900070972768082</v>
      </c>
    </row>
    <row r="2223" spans="1:12" x14ac:dyDescent="0.45">
      <c r="A2223" s="1">
        <v>45750.541666666657</v>
      </c>
      <c r="B2223">
        <v>147</v>
      </c>
      <c r="C2223" t="s">
        <v>11</v>
      </c>
      <c r="D2223">
        <v>67.081392487230829</v>
      </c>
      <c r="E2223">
        <v>3.9616781567998358</v>
      </c>
      <c r="F2223">
        <v>36.040880086675692</v>
      </c>
      <c r="G2223">
        <v>317.58401259467689</v>
      </c>
      <c r="H2223">
        <v>53</v>
      </c>
      <c r="I2223">
        <v>0</v>
      </c>
      <c r="J2223">
        <v>0</v>
      </c>
      <c r="K2223">
        <f t="shared" si="68"/>
        <v>4</v>
      </c>
      <c r="L2223">
        <f t="shared" si="69"/>
        <v>5.9921511810316392</v>
      </c>
    </row>
    <row r="2224" spans="1:12" x14ac:dyDescent="0.45">
      <c r="A2224" s="1">
        <v>45750.583333333343</v>
      </c>
      <c r="B2224">
        <v>104</v>
      </c>
      <c r="C2224" t="s">
        <v>11</v>
      </c>
      <c r="D2224">
        <v>82.873637383667344</v>
      </c>
      <c r="E2224">
        <v>3.6088913288689142</v>
      </c>
      <c r="F2224">
        <v>31.78485169628604</v>
      </c>
      <c r="G2224">
        <v>205.38897756732311</v>
      </c>
      <c r="H2224">
        <v>152</v>
      </c>
      <c r="I2224">
        <v>1</v>
      </c>
      <c r="J2224">
        <v>1</v>
      </c>
      <c r="K2224">
        <f t="shared" si="68"/>
        <v>4</v>
      </c>
      <c r="L2224">
        <f t="shared" si="69"/>
        <v>1.351243273469231</v>
      </c>
    </row>
    <row r="2225" spans="1:12" x14ac:dyDescent="0.45">
      <c r="A2225" s="1">
        <v>45750.625</v>
      </c>
      <c r="B2225">
        <v>122</v>
      </c>
      <c r="C2225" t="s">
        <v>12</v>
      </c>
      <c r="D2225">
        <v>58.427974117512427</v>
      </c>
      <c r="E2225">
        <v>4.7799262241736153</v>
      </c>
      <c r="F2225">
        <v>25.204947945238079</v>
      </c>
      <c r="G2225">
        <v>158.25959260816589</v>
      </c>
      <c r="H2225">
        <v>50</v>
      </c>
      <c r="I2225">
        <v>7</v>
      </c>
      <c r="J2225">
        <v>0</v>
      </c>
      <c r="K2225">
        <f t="shared" si="68"/>
        <v>4</v>
      </c>
      <c r="L2225">
        <f t="shared" si="69"/>
        <v>3.1651918521633178</v>
      </c>
    </row>
    <row r="2226" spans="1:12" x14ac:dyDescent="0.45">
      <c r="A2226" s="1">
        <v>45750.666666666657</v>
      </c>
      <c r="B2226">
        <v>133</v>
      </c>
      <c r="C2226" t="s">
        <v>10</v>
      </c>
      <c r="D2226">
        <v>59.534446603765787</v>
      </c>
      <c r="E2226">
        <v>2.0864059031280719</v>
      </c>
      <c r="F2226">
        <v>28.591504655624671</v>
      </c>
      <c r="G2226">
        <v>212.4696929931564</v>
      </c>
      <c r="H2226">
        <v>199</v>
      </c>
      <c r="I2226">
        <v>2</v>
      </c>
      <c r="J2226">
        <v>1</v>
      </c>
      <c r="K2226">
        <f t="shared" si="68"/>
        <v>4</v>
      </c>
      <c r="L2226">
        <f t="shared" si="69"/>
        <v>1.0676868994630975</v>
      </c>
    </row>
    <row r="2227" spans="1:12" x14ac:dyDescent="0.45">
      <c r="A2227" s="1">
        <v>45750.708333333343</v>
      </c>
      <c r="B2227">
        <v>132</v>
      </c>
      <c r="C2227" t="s">
        <v>11</v>
      </c>
      <c r="D2227">
        <v>68.903777090790541</v>
      </c>
      <c r="E2227">
        <v>5.1021286156985024</v>
      </c>
      <c r="F2227">
        <v>30.951119976187879</v>
      </c>
      <c r="G2227">
        <v>240.7090285097801</v>
      </c>
      <c r="H2227">
        <v>199</v>
      </c>
      <c r="I2227">
        <v>2</v>
      </c>
      <c r="J2227">
        <v>0</v>
      </c>
      <c r="K2227">
        <f t="shared" si="68"/>
        <v>4</v>
      </c>
      <c r="L2227">
        <f t="shared" si="69"/>
        <v>1.2095931080893472</v>
      </c>
    </row>
    <row r="2228" spans="1:12" x14ac:dyDescent="0.45">
      <c r="A2228" s="1">
        <v>45750.75</v>
      </c>
      <c r="B2228">
        <v>113</v>
      </c>
      <c r="C2228" t="s">
        <v>11</v>
      </c>
      <c r="D2228">
        <v>68.435453755661129</v>
      </c>
      <c r="E2228">
        <v>4.9230110972455909</v>
      </c>
      <c r="F2228">
        <v>37.398104697219253</v>
      </c>
      <c r="G2228">
        <v>184.30227666553881</v>
      </c>
      <c r="H2228">
        <v>198</v>
      </c>
      <c r="I2228">
        <v>3</v>
      </c>
      <c r="J2228">
        <v>0</v>
      </c>
      <c r="K2228">
        <f t="shared" si="68"/>
        <v>4</v>
      </c>
      <c r="L2228">
        <f t="shared" si="69"/>
        <v>0.93081957911888291</v>
      </c>
    </row>
    <row r="2229" spans="1:12" x14ac:dyDescent="0.45">
      <c r="A2229" s="1">
        <v>45750.791666666657</v>
      </c>
      <c r="B2229">
        <v>117</v>
      </c>
      <c r="C2229" t="s">
        <v>12</v>
      </c>
      <c r="D2229">
        <v>84.944725686744562</v>
      </c>
      <c r="E2229">
        <v>5.8313872259253907</v>
      </c>
      <c r="F2229">
        <v>24.636879155829281</v>
      </c>
      <c r="G2229">
        <v>221.69623733321399</v>
      </c>
      <c r="H2229">
        <v>123</v>
      </c>
      <c r="I2229">
        <v>0</v>
      </c>
      <c r="J2229">
        <v>0</v>
      </c>
      <c r="K2229">
        <f t="shared" si="68"/>
        <v>4</v>
      </c>
      <c r="L2229">
        <f t="shared" si="69"/>
        <v>1.8024084336033657</v>
      </c>
    </row>
    <row r="2230" spans="1:12" x14ac:dyDescent="0.45">
      <c r="A2230" s="1">
        <v>45750.833333333343</v>
      </c>
      <c r="B2230">
        <v>117</v>
      </c>
      <c r="C2230" t="s">
        <v>12</v>
      </c>
      <c r="D2230">
        <v>96.027639639745885</v>
      </c>
      <c r="E2230">
        <v>5.8497457262929613</v>
      </c>
      <c r="F2230">
        <v>38.865764215687847</v>
      </c>
      <c r="G2230">
        <v>320.26783825532323</v>
      </c>
      <c r="H2230">
        <v>52</v>
      </c>
      <c r="I2230">
        <v>1</v>
      </c>
      <c r="J2230">
        <v>0</v>
      </c>
      <c r="K2230">
        <f t="shared" si="68"/>
        <v>4</v>
      </c>
      <c r="L2230">
        <f t="shared" si="69"/>
        <v>6.1589968895254463</v>
      </c>
    </row>
    <row r="2231" spans="1:12" x14ac:dyDescent="0.45">
      <c r="A2231" s="1">
        <v>45750.875</v>
      </c>
      <c r="B2231">
        <v>122</v>
      </c>
      <c r="C2231" t="s">
        <v>10</v>
      </c>
      <c r="D2231">
        <v>70.196927257049339</v>
      </c>
      <c r="E2231">
        <v>6.3877971408519194</v>
      </c>
      <c r="F2231">
        <v>32.135114027065868</v>
      </c>
      <c r="G2231">
        <v>291.34340661744989</v>
      </c>
      <c r="H2231">
        <v>161</v>
      </c>
      <c r="I2231">
        <v>6</v>
      </c>
      <c r="J2231">
        <v>0</v>
      </c>
      <c r="K2231">
        <f t="shared" si="68"/>
        <v>4</v>
      </c>
      <c r="L2231">
        <f t="shared" si="69"/>
        <v>1.8095863765058999</v>
      </c>
    </row>
    <row r="2232" spans="1:12" x14ac:dyDescent="0.45">
      <c r="A2232" s="1">
        <v>45750.916666666657</v>
      </c>
      <c r="B2232">
        <v>118</v>
      </c>
      <c r="C2232" t="s">
        <v>10</v>
      </c>
      <c r="D2232">
        <v>68.899207718405592</v>
      </c>
      <c r="E2232">
        <v>6.6392393675424008</v>
      </c>
      <c r="F2232">
        <v>32.564943339769307</v>
      </c>
      <c r="G2232">
        <v>203.62189932417209</v>
      </c>
      <c r="H2232">
        <v>78</v>
      </c>
      <c r="I2232">
        <v>3</v>
      </c>
      <c r="J2232">
        <v>0</v>
      </c>
      <c r="K2232">
        <f t="shared" si="68"/>
        <v>4</v>
      </c>
      <c r="L2232">
        <f t="shared" si="69"/>
        <v>2.610537170822719</v>
      </c>
    </row>
    <row r="2233" spans="1:12" x14ac:dyDescent="0.45">
      <c r="A2233" s="1">
        <v>45750.958333333343</v>
      </c>
      <c r="B2233">
        <v>147</v>
      </c>
      <c r="C2233" t="s">
        <v>12</v>
      </c>
      <c r="D2233">
        <v>83.223827108012259</v>
      </c>
      <c r="E2233">
        <v>3.2529812143067391</v>
      </c>
      <c r="F2233">
        <v>23.84183057251856</v>
      </c>
      <c r="G2233">
        <v>264.86949310999807</v>
      </c>
      <c r="H2233">
        <v>76</v>
      </c>
      <c r="I2233">
        <v>4</v>
      </c>
      <c r="J2233">
        <v>0</v>
      </c>
      <c r="K2233">
        <f t="shared" si="68"/>
        <v>4</v>
      </c>
      <c r="L2233">
        <f t="shared" si="69"/>
        <v>3.4851249093420797</v>
      </c>
    </row>
    <row r="2234" spans="1:12" x14ac:dyDescent="0.45">
      <c r="A2234" s="1">
        <v>45751</v>
      </c>
      <c r="B2234">
        <v>107</v>
      </c>
      <c r="C2234" t="s">
        <v>11</v>
      </c>
      <c r="D2234">
        <v>65.105341220167944</v>
      </c>
      <c r="E2234">
        <v>5.8949861551403151</v>
      </c>
      <c r="F2234">
        <v>25.735570250181478</v>
      </c>
      <c r="G2234">
        <v>280.83764698832567</v>
      </c>
      <c r="H2234">
        <v>60</v>
      </c>
      <c r="I2234">
        <v>0</v>
      </c>
      <c r="J2234">
        <v>0</v>
      </c>
      <c r="K2234">
        <f t="shared" si="68"/>
        <v>4</v>
      </c>
      <c r="L2234">
        <f t="shared" si="69"/>
        <v>4.6806274498054279</v>
      </c>
    </row>
    <row r="2235" spans="1:12" x14ac:dyDescent="0.45">
      <c r="A2235" s="1">
        <v>45751.041666666657</v>
      </c>
      <c r="B2235">
        <v>139</v>
      </c>
      <c r="C2235" t="s">
        <v>12</v>
      </c>
      <c r="D2235">
        <v>70.113721089736558</v>
      </c>
      <c r="E2235">
        <v>2.596770385134695</v>
      </c>
      <c r="F2235">
        <v>24.235242175515829</v>
      </c>
      <c r="G2235">
        <v>282.50107914757228</v>
      </c>
      <c r="H2235">
        <v>175</v>
      </c>
      <c r="I2235">
        <v>3</v>
      </c>
      <c r="J2235">
        <v>0</v>
      </c>
      <c r="K2235">
        <f t="shared" si="68"/>
        <v>4</v>
      </c>
      <c r="L2235">
        <f t="shared" si="69"/>
        <v>1.6142918808432702</v>
      </c>
    </row>
    <row r="2236" spans="1:12" x14ac:dyDescent="0.45">
      <c r="A2236" s="1">
        <v>45751.083333333343</v>
      </c>
      <c r="B2236">
        <v>108</v>
      </c>
      <c r="C2236" t="s">
        <v>11</v>
      </c>
      <c r="D2236">
        <v>82.525879652919343</v>
      </c>
      <c r="E2236">
        <v>3.085815789721249</v>
      </c>
      <c r="F2236">
        <v>27.76303957351611</v>
      </c>
      <c r="G2236">
        <v>230.79387915157861</v>
      </c>
      <c r="H2236">
        <v>62</v>
      </c>
      <c r="I2236">
        <v>2</v>
      </c>
      <c r="J2236">
        <v>0</v>
      </c>
      <c r="K2236">
        <f t="shared" si="68"/>
        <v>4</v>
      </c>
      <c r="L2236">
        <f t="shared" si="69"/>
        <v>3.722481921799655</v>
      </c>
    </row>
    <row r="2237" spans="1:12" x14ac:dyDescent="0.45">
      <c r="A2237" s="1">
        <v>45751.125</v>
      </c>
      <c r="B2237">
        <v>119</v>
      </c>
      <c r="C2237" t="s">
        <v>10</v>
      </c>
      <c r="D2237">
        <v>68.59472197045045</v>
      </c>
      <c r="E2237">
        <v>5.0655490191916623</v>
      </c>
      <c r="F2237">
        <v>27.37109265384014</v>
      </c>
      <c r="G2237">
        <v>281.57967261895999</v>
      </c>
      <c r="H2237">
        <v>184</v>
      </c>
      <c r="I2237">
        <v>5</v>
      </c>
      <c r="J2237">
        <v>0</v>
      </c>
      <c r="K2237">
        <f t="shared" si="68"/>
        <v>4</v>
      </c>
      <c r="L2237">
        <f t="shared" si="69"/>
        <v>1.530324307711739</v>
      </c>
    </row>
    <row r="2238" spans="1:12" x14ac:dyDescent="0.45">
      <c r="A2238" s="1">
        <v>45751.166666666657</v>
      </c>
      <c r="B2238">
        <v>125</v>
      </c>
      <c r="C2238" t="s">
        <v>10</v>
      </c>
      <c r="D2238">
        <v>85.689747212387942</v>
      </c>
      <c r="E2238">
        <v>3.9660514119956751</v>
      </c>
      <c r="F2238">
        <v>28.912790854240541</v>
      </c>
      <c r="G2238">
        <v>212.21220866897801</v>
      </c>
      <c r="H2238">
        <v>173</v>
      </c>
      <c r="I2238">
        <v>0</v>
      </c>
      <c r="J2238">
        <v>0</v>
      </c>
      <c r="K2238">
        <f t="shared" si="68"/>
        <v>4</v>
      </c>
      <c r="L2238">
        <f t="shared" si="69"/>
        <v>1.2266601657166358</v>
      </c>
    </row>
    <row r="2239" spans="1:12" x14ac:dyDescent="0.45">
      <c r="A2239" s="1">
        <v>45751.208333333343</v>
      </c>
      <c r="B2239">
        <v>106</v>
      </c>
      <c r="C2239" t="s">
        <v>11</v>
      </c>
      <c r="D2239">
        <v>65.069414066345885</v>
      </c>
      <c r="E2239">
        <v>5.6839312756652776</v>
      </c>
      <c r="F2239">
        <v>33.70594379740551</v>
      </c>
      <c r="G2239">
        <v>285.45984397860371</v>
      </c>
      <c r="H2239">
        <v>59</v>
      </c>
      <c r="I2239">
        <v>2</v>
      </c>
      <c r="J2239">
        <v>0</v>
      </c>
      <c r="K2239">
        <f t="shared" si="68"/>
        <v>4</v>
      </c>
      <c r="L2239">
        <f t="shared" si="69"/>
        <v>4.8383024403153172</v>
      </c>
    </row>
    <row r="2240" spans="1:12" x14ac:dyDescent="0.45">
      <c r="A2240" s="1">
        <v>45751.25</v>
      </c>
      <c r="B2240">
        <v>146</v>
      </c>
      <c r="C2240" t="s">
        <v>12</v>
      </c>
      <c r="D2240">
        <v>67.544071576929497</v>
      </c>
      <c r="E2240">
        <v>4.8756706499345031</v>
      </c>
      <c r="F2240">
        <v>34.043493216628903</v>
      </c>
      <c r="G2240">
        <v>256.29644140275201</v>
      </c>
      <c r="H2240">
        <v>65</v>
      </c>
      <c r="I2240">
        <v>1</v>
      </c>
      <c r="J2240">
        <v>0</v>
      </c>
      <c r="K2240">
        <f t="shared" si="68"/>
        <v>4</v>
      </c>
      <c r="L2240">
        <f t="shared" si="69"/>
        <v>3.9430221754269539</v>
      </c>
    </row>
    <row r="2241" spans="1:12" x14ac:dyDescent="0.45">
      <c r="A2241" s="1">
        <v>45751.291666666657</v>
      </c>
      <c r="B2241">
        <v>125</v>
      </c>
      <c r="C2241" t="s">
        <v>10</v>
      </c>
      <c r="D2241">
        <v>73.624654789341633</v>
      </c>
      <c r="E2241">
        <v>5.906799021980115</v>
      </c>
      <c r="F2241">
        <v>28.832833525953969</v>
      </c>
      <c r="G2241">
        <v>206.8173104994161</v>
      </c>
      <c r="H2241">
        <v>77</v>
      </c>
      <c r="I2241">
        <v>5</v>
      </c>
      <c r="J2241">
        <v>0</v>
      </c>
      <c r="K2241">
        <f t="shared" si="68"/>
        <v>4</v>
      </c>
      <c r="L2241">
        <f t="shared" si="69"/>
        <v>2.6859390973950141</v>
      </c>
    </row>
    <row r="2242" spans="1:12" x14ac:dyDescent="0.45">
      <c r="A2242" s="1">
        <v>45751.333333333343</v>
      </c>
      <c r="B2242">
        <v>100</v>
      </c>
      <c r="C2242" t="s">
        <v>11</v>
      </c>
      <c r="D2242">
        <v>81.847771775278517</v>
      </c>
      <c r="E2242">
        <v>4.4431565496292222</v>
      </c>
      <c r="F2242">
        <v>22.343031815531521</v>
      </c>
      <c r="G2242">
        <v>160.57177005809029</v>
      </c>
      <c r="H2242">
        <v>134</v>
      </c>
      <c r="I2242">
        <v>3</v>
      </c>
      <c r="J2242">
        <v>0</v>
      </c>
      <c r="K2242">
        <f t="shared" ref="K2242:K2305" si="70">MONTH(A2242)</f>
        <v>4</v>
      </c>
      <c r="L2242">
        <f t="shared" ref="L2242:L2305" si="71">IF(H2242=0,0,G2242/H2242)</f>
        <v>1.1982967914782858</v>
      </c>
    </row>
    <row r="2243" spans="1:12" x14ac:dyDescent="0.45">
      <c r="A2243" s="1">
        <v>45751.375</v>
      </c>
      <c r="B2243">
        <v>110</v>
      </c>
      <c r="C2243" t="s">
        <v>10</v>
      </c>
      <c r="D2243">
        <v>87.154426080454712</v>
      </c>
      <c r="E2243">
        <v>5.170286415157328</v>
      </c>
      <c r="F2243">
        <v>22.16648309878784</v>
      </c>
      <c r="G2243">
        <v>263.24746160135697</v>
      </c>
      <c r="H2243">
        <v>106</v>
      </c>
      <c r="I2243">
        <v>3</v>
      </c>
      <c r="J2243">
        <v>0</v>
      </c>
      <c r="K2243">
        <f t="shared" si="70"/>
        <v>4</v>
      </c>
      <c r="L2243">
        <f t="shared" si="71"/>
        <v>2.4834666188807262</v>
      </c>
    </row>
    <row r="2244" spans="1:12" x14ac:dyDescent="0.45">
      <c r="A2244" s="1">
        <v>45751.416666666657</v>
      </c>
      <c r="B2244">
        <v>147</v>
      </c>
      <c r="C2244" t="s">
        <v>12</v>
      </c>
      <c r="D2244">
        <v>80.198211997872363</v>
      </c>
      <c r="E2244">
        <v>2.8631951493920091</v>
      </c>
      <c r="F2244">
        <v>34.397597788193757</v>
      </c>
      <c r="G2244">
        <v>223.74651911174729</v>
      </c>
      <c r="H2244">
        <v>154</v>
      </c>
      <c r="I2244">
        <v>4</v>
      </c>
      <c r="J2244">
        <v>0</v>
      </c>
      <c r="K2244">
        <f t="shared" si="70"/>
        <v>4</v>
      </c>
      <c r="L2244">
        <f t="shared" si="71"/>
        <v>1.4528994747516057</v>
      </c>
    </row>
    <row r="2245" spans="1:12" x14ac:dyDescent="0.45">
      <c r="A2245" s="1">
        <v>45751.458333333343</v>
      </c>
      <c r="B2245">
        <v>111</v>
      </c>
      <c r="C2245" t="s">
        <v>11</v>
      </c>
      <c r="D2245">
        <v>64.465803042167664</v>
      </c>
      <c r="E2245">
        <v>5.5799360175024422</v>
      </c>
      <c r="F2245">
        <v>31.162026621463291</v>
      </c>
      <c r="G2245">
        <v>214.00207973269221</v>
      </c>
      <c r="H2245">
        <v>83</v>
      </c>
      <c r="I2245">
        <v>3</v>
      </c>
      <c r="J2245">
        <v>0</v>
      </c>
      <c r="K2245">
        <f t="shared" si="70"/>
        <v>4</v>
      </c>
      <c r="L2245">
        <f t="shared" si="71"/>
        <v>2.5783383100324362</v>
      </c>
    </row>
    <row r="2246" spans="1:12" x14ac:dyDescent="0.45">
      <c r="A2246" s="1">
        <v>45751.5</v>
      </c>
      <c r="B2246">
        <v>120</v>
      </c>
      <c r="C2246" t="s">
        <v>12</v>
      </c>
      <c r="D2246">
        <v>77.199176794945117</v>
      </c>
      <c r="E2246">
        <v>4.8877857706619174</v>
      </c>
      <c r="F2246">
        <v>28.556516473984331</v>
      </c>
      <c r="G2246">
        <v>238.58529925689979</v>
      </c>
      <c r="H2246">
        <v>54</v>
      </c>
      <c r="I2246">
        <v>2</v>
      </c>
      <c r="J2246">
        <v>0</v>
      </c>
      <c r="K2246">
        <f t="shared" si="70"/>
        <v>4</v>
      </c>
      <c r="L2246">
        <f t="shared" si="71"/>
        <v>4.4182462825351809</v>
      </c>
    </row>
    <row r="2247" spans="1:12" x14ac:dyDescent="0.45">
      <c r="A2247" s="1">
        <v>45751.541666666657</v>
      </c>
      <c r="B2247">
        <v>114</v>
      </c>
      <c r="C2247" t="s">
        <v>11</v>
      </c>
      <c r="D2247">
        <v>64.630761103682204</v>
      </c>
      <c r="E2247">
        <v>3.6439630928872742</v>
      </c>
      <c r="F2247">
        <v>24.513061779001429</v>
      </c>
      <c r="G2247">
        <v>256.41226526703753</v>
      </c>
      <c r="H2247">
        <v>159</v>
      </c>
      <c r="I2247">
        <v>5</v>
      </c>
      <c r="J2247">
        <v>0</v>
      </c>
      <c r="K2247">
        <f t="shared" si="70"/>
        <v>4</v>
      </c>
      <c r="L2247">
        <f t="shared" si="71"/>
        <v>1.6126557563964625</v>
      </c>
    </row>
    <row r="2248" spans="1:12" x14ac:dyDescent="0.45">
      <c r="A2248" s="1">
        <v>45751.583333333343</v>
      </c>
      <c r="B2248">
        <v>106</v>
      </c>
      <c r="C2248" t="s">
        <v>12</v>
      </c>
      <c r="D2248">
        <v>81.668004982179141</v>
      </c>
      <c r="E2248">
        <v>4.3923525261255714</v>
      </c>
      <c r="F2248">
        <v>27.478576174285699</v>
      </c>
      <c r="G2248">
        <v>301.16966459571211</v>
      </c>
      <c r="H2248">
        <v>81</v>
      </c>
      <c r="I2248">
        <v>4</v>
      </c>
      <c r="J2248">
        <v>0</v>
      </c>
      <c r="K2248">
        <f t="shared" si="70"/>
        <v>4</v>
      </c>
      <c r="L2248">
        <f t="shared" si="71"/>
        <v>3.7181440073544705</v>
      </c>
    </row>
    <row r="2249" spans="1:12" x14ac:dyDescent="0.45">
      <c r="A2249" s="1">
        <v>45751.625</v>
      </c>
      <c r="B2249">
        <v>111</v>
      </c>
      <c r="C2249" t="s">
        <v>12</v>
      </c>
      <c r="D2249">
        <v>83.781202314378476</v>
      </c>
      <c r="E2249">
        <v>5.2377173685525031</v>
      </c>
      <c r="F2249">
        <v>22.34025801778046</v>
      </c>
      <c r="G2249">
        <v>327.41796916574049</v>
      </c>
      <c r="H2249">
        <v>155</v>
      </c>
      <c r="I2249">
        <v>4</v>
      </c>
      <c r="J2249">
        <v>0</v>
      </c>
      <c r="K2249">
        <f t="shared" si="70"/>
        <v>4</v>
      </c>
      <c r="L2249">
        <f t="shared" si="71"/>
        <v>2.1123739946176805</v>
      </c>
    </row>
    <row r="2250" spans="1:12" x14ac:dyDescent="0.45">
      <c r="A2250" s="1">
        <v>45751.666666666657</v>
      </c>
      <c r="B2250">
        <v>107</v>
      </c>
      <c r="C2250" t="s">
        <v>12</v>
      </c>
      <c r="D2250">
        <v>58.639114716458828</v>
      </c>
      <c r="E2250">
        <v>5.1913315198803716</v>
      </c>
      <c r="F2250">
        <v>26.25829816270776</v>
      </c>
      <c r="G2250">
        <v>135.87812462223931</v>
      </c>
      <c r="H2250">
        <v>169</v>
      </c>
      <c r="I2250">
        <v>0</v>
      </c>
      <c r="J2250">
        <v>1</v>
      </c>
      <c r="K2250">
        <f t="shared" si="70"/>
        <v>4</v>
      </c>
      <c r="L2250">
        <f t="shared" si="71"/>
        <v>0.80401257172922669</v>
      </c>
    </row>
    <row r="2251" spans="1:12" x14ac:dyDescent="0.45">
      <c r="A2251" s="1">
        <v>45751.708333333343</v>
      </c>
      <c r="B2251">
        <v>117</v>
      </c>
      <c r="C2251" t="s">
        <v>11</v>
      </c>
      <c r="D2251">
        <v>58.42054664494195</v>
      </c>
      <c r="E2251">
        <v>5.486624666771247</v>
      </c>
      <c r="F2251">
        <v>17.410899753045221</v>
      </c>
      <c r="G2251">
        <v>322.95372290508118</v>
      </c>
      <c r="H2251">
        <v>130</v>
      </c>
      <c r="I2251">
        <v>2</v>
      </c>
      <c r="J2251">
        <v>0</v>
      </c>
      <c r="K2251">
        <f t="shared" si="70"/>
        <v>4</v>
      </c>
      <c r="L2251">
        <f t="shared" si="71"/>
        <v>2.4842594069621629</v>
      </c>
    </row>
    <row r="2252" spans="1:12" x14ac:dyDescent="0.45">
      <c r="A2252" s="1">
        <v>45751.75</v>
      </c>
      <c r="B2252">
        <v>113</v>
      </c>
      <c r="C2252" t="s">
        <v>12</v>
      </c>
      <c r="D2252">
        <v>68.740062750713506</v>
      </c>
      <c r="E2252">
        <v>7.5522196073944441</v>
      </c>
      <c r="F2252">
        <v>30.180108777397649</v>
      </c>
      <c r="G2252">
        <v>261.78676090024021</v>
      </c>
      <c r="H2252">
        <v>50</v>
      </c>
      <c r="I2252">
        <v>3</v>
      </c>
      <c r="J2252">
        <v>1</v>
      </c>
      <c r="K2252">
        <f t="shared" si="70"/>
        <v>4</v>
      </c>
      <c r="L2252">
        <f t="shared" si="71"/>
        <v>5.2357352180048045</v>
      </c>
    </row>
    <row r="2253" spans="1:12" x14ac:dyDescent="0.45">
      <c r="A2253" s="1">
        <v>45751.791666666657</v>
      </c>
      <c r="B2253">
        <v>135</v>
      </c>
      <c r="C2253" t="s">
        <v>11</v>
      </c>
      <c r="D2253">
        <v>71.514163316895107</v>
      </c>
      <c r="E2253">
        <v>4.1391969474723638</v>
      </c>
      <c r="F2253">
        <v>24.605737355420199</v>
      </c>
      <c r="G2253">
        <v>190.51565848292319</v>
      </c>
      <c r="H2253">
        <v>72</v>
      </c>
      <c r="I2253">
        <v>2</v>
      </c>
      <c r="J2253">
        <v>0</v>
      </c>
      <c r="K2253">
        <f t="shared" si="70"/>
        <v>4</v>
      </c>
      <c r="L2253">
        <f t="shared" si="71"/>
        <v>2.6460508122628221</v>
      </c>
    </row>
    <row r="2254" spans="1:12" x14ac:dyDescent="0.45">
      <c r="A2254" s="1">
        <v>45751.833333333343</v>
      </c>
      <c r="B2254">
        <v>140</v>
      </c>
      <c r="C2254" t="s">
        <v>11</v>
      </c>
      <c r="D2254">
        <v>83.474632539867414</v>
      </c>
      <c r="E2254">
        <v>6.5285737897392959</v>
      </c>
      <c r="F2254">
        <v>29.07071199813495</v>
      </c>
      <c r="G2254">
        <v>294.37588591635392</v>
      </c>
      <c r="H2254">
        <v>157</v>
      </c>
      <c r="I2254">
        <v>5</v>
      </c>
      <c r="J2254">
        <v>0</v>
      </c>
      <c r="K2254">
        <f t="shared" si="70"/>
        <v>4</v>
      </c>
      <c r="L2254">
        <f t="shared" si="71"/>
        <v>1.8750056427793242</v>
      </c>
    </row>
    <row r="2255" spans="1:12" x14ac:dyDescent="0.45">
      <c r="A2255" s="1">
        <v>45751.875</v>
      </c>
      <c r="B2255">
        <v>145</v>
      </c>
      <c r="C2255" t="s">
        <v>11</v>
      </c>
      <c r="D2255">
        <v>78.690639264700209</v>
      </c>
      <c r="E2255">
        <v>4.9396430243255747</v>
      </c>
      <c r="F2255">
        <v>41.347330749525099</v>
      </c>
      <c r="G2255">
        <v>294.61957571890377</v>
      </c>
      <c r="H2255">
        <v>171</v>
      </c>
      <c r="I2255">
        <v>3</v>
      </c>
      <c r="J2255">
        <v>0</v>
      </c>
      <c r="K2255">
        <f t="shared" si="70"/>
        <v>4</v>
      </c>
      <c r="L2255">
        <f t="shared" si="71"/>
        <v>1.7229214954321859</v>
      </c>
    </row>
    <row r="2256" spans="1:12" x14ac:dyDescent="0.45">
      <c r="A2256" s="1">
        <v>45751.916666666657</v>
      </c>
      <c r="B2256">
        <v>122</v>
      </c>
      <c r="C2256" t="s">
        <v>11</v>
      </c>
      <c r="D2256">
        <v>65.628368132423958</v>
      </c>
      <c r="E2256">
        <v>5.6023988115059709</v>
      </c>
      <c r="F2256">
        <v>23.687885957102331</v>
      </c>
      <c r="G2256">
        <v>270.15094083806628</v>
      </c>
      <c r="H2256">
        <v>158</v>
      </c>
      <c r="I2256">
        <v>7</v>
      </c>
      <c r="J2256">
        <v>0</v>
      </c>
      <c r="K2256">
        <f t="shared" si="70"/>
        <v>4</v>
      </c>
      <c r="L2256">
        <f t="shared" si="71"/>
        <v>1.7098160812535841</v>
      </c>
    </row>
    <row r="2257" spans="1:12" x14ac:dyDescent="0.45">
      <c r="A2257" s="1">
        <v>45751.958333333343</v>
      </c>
      <c r="B2257">
        <v>147</v>
      </c>
      <c r="C2257" t="s">
        <v>10</v>
      </c>
      <c r="D2257">
        <v>73.368809157692198</v>
      </c>
      <c r="E2257">
        <v>5.3332075497305054</v>
      </c>
      <c r="F2257">
        <v>26.788894862384119</v>
      </c>
      <c r="G2257">
        <v>306.7610385089481</v>
      </c>
      <c r="H2257">
        <v>190</v>
      </c>
      <c r="I2257">
        <v>2</v>
      </c>
      <c r="J2257">
        <v>0</v>
      </c>
      <c r="K2257">
        <f t="shared" si="70"/>
        <v>4</v>
      </c>
      <c r="L2257">
        <f t="shared" si="71"/>
        <v>1.6145317816260427</v>
      </c>
    </row>
    <row r="2258" spans="1:12" x14ac:dyDescent="0.45">
      <c r="A2258" s="1">
        <v>45752</v>
      </c>
      <c r="B2258">
        <v>129</v>
      </c>
      <c r="C2258" t="s">
        <v>11</v>
      </c>
      <c r="D2258">
        <v>71.184791614795131</v>
      </c>
      <c r="E2258">
        <v>4.7799094323511966</v>
      </c>
      <c r="F2258">
        <v>25.147785620468401</v>
      </c>
      <c r="G2258">
        <v>318.22774910493911</v>
      </c>
      <c r="H2258">
        <v>72</v>
      </c>
      <c r="I2258">
        <v>6</v>
      </c>
      <c r="J2258">
        <v>0</v>
      </c>
      <c r="K2258">
        <f t="shared" si="70"/>
        <v>4</v>
      </c>
      <c r="L2258">
        <f t="shared" si="71"/>
        <v>4.4198298486797096</v>
      </c>
    </row>
    <row r="2259" spans="1:12" x14ac:dyDescent="0.45">
      <c r="A2259" s="1">
        <v>45752.041666666657</v>
      </c>
      <c r="B2259">
        <v>117</v>
      </c>
      <c r="C2259" t="s">
        <v>12</v>
      </c>
      <c r="D2259">
        <v>67.44810474671965</v>
      </c>
      <c r="E2259">
        <v>3.483391067060476</v>
      </c>
      <c r="F2259">
        <v>28.80972859567904</v>
      </c>
      <c r="G2259">
        <v>230.29624491490461</v>
      </c>
      <c r="H2259">
        <v>107</v>
      </c>
      <c r="I2259">
        <v>5</v>
      </c>
      <c r="J2259">
        <v>0</v>
      </c>
      <c r="K2259">
        <f t="shared" si="70"/>
        <v>4</v>
      </c>
      <c r="L2259">
        <f t="shared" si="71"/>
        <v>2.1523013543449028</v>
      </c>
    </row>
    <row r="2260" spans="1:12" x14ac:dyDescent="0.45">
      <c r="A2260" s="1">
        <v>45752.083333333343</v>
      </c>
      <c r="B2260">
        <v>136</v>
      </c>
      <c r="C2260" t="s">
        <v>10</v>
      </c>
      <c r="D2260">
        <v>77.857834410551675</v>
      </c>
      <c r="E2260">
        <v>3.883898107287497</v>
      </c>
      <c r="F2260">
        <v>36.331808087042091</v>
      </c>
      <c r="G2260">
        <v>272.62447814582731</v>
      </c>
      <c r="H2260">
        <v>87</v>
      </c>
      <c r="I2260">
        <v>2</v>
      </c>
      <c r="J2260">
        <v>0</v>
      </c>
      <c r="K2260">
        <f t="shared" si="70"/>
        <v>4</v>
      </c>
      <c r="L2260">
        <f t="shared" si="71"/>
        <v>3.1336146913313483</v>
      </c>
    </row>
    <row r="2261" spans="1:12" x14ac:dyDescent="0.45">
      <c r="A2261" s="1">
        <v>45752.125</v>
      </c>
      <c r="B2261">
        <v>134</v>
      </c>
      <c r="C2261" t="s">
        <v>10</v>
      </c>
      <c r="D2261">
        <v>72.487465516798807</v>
      </c>
      <c r="E2261">
        <v>3.9671120153689978</v>
      </c>
      <c r="F2261">
        <v>33.788028551786809</v>
      </c>
      <c r="G2261">
        <v>108.7088888257679</v>
      </c>
      <c r="H2261">
        <v>85</v>
      </c>
      <c r="I2261">
        <v>3</v>
      </c>
      <c r="J2261">
        <v>0</v>
      </c>
      <c r="K2261">
        <f t="shared" si="70"/>
        <v>4</v>
      </c>
      <c r="L2261">
        <f t="shared" si="71"/>
        <v>1.2789281038325635</v>
      </c>
    </row>
    <row r="2262" spans="1:12" x14ac:dyDescent="0.45">
      <c r="A2262" s="1">
        <v>45752.166666666657</v>
      </c>
      <c r="B2262">
        <v>146</v>
      </c>
      <c r="C2262" t="s">
        <v>12</v>
      </c>
      <c r="D2262">
        <v>82.82097339158895</v>
      </c>
      <c r="E2262">
        <v>5.1545921561168839</v>
      </c>
      <c r="F2262">
        <v>36.643955955420033</v>
      </c>
      <c r="G2262">
        <v>224.0098628136256</v>
      </c>
      <c r="H2262">
        <v>79</v>
      </c>
      <c r="I2262">
        <v>2</v>
      </c>
      <c r="J2262">
        <v>0</v>
      </c>
      <c r="K2262">
        <f t="shared" si="70"/>
        <v>4</v>
      </c>
      <c r="L2262">
        <f t="shared" si="71"/>
        <v>2.8355678837167799</v>
      </c>
    </row>
    <row r="2263" spans="1:12" x14ac:dyDescent="0.45">
      <c r="A2263" s="1">
        <v>45752.208333333343</v>
      </c>
      <c r="B2263">
        <v>125</v>
      </c>
      <c r="C2263" t="s">
        <v>11</v>
      </c>
      <c r="D2263">
        <v>84.73313823500861</v>
      </c>
      <c r="E2263">
        <v>7.5173560583159382</v>
      </c>
      <c r="F2263">
        <v>27.750810308313952</v>
      </c>
      <c r="G2263">
        <v>265.71116529634668</v>
      </c>
      <c r="H2263">
        <v>156</v>
      </c>
      <c r="I2263">
        <v>2</v>
      </c>
      <c r="J2263">
        <v>0</v>
      </c>
      <c r="K2263">
        <f t="shared" si="70"/>
        <v>4</v>
      </c>
      <c r="L2263">
        <f t="shared" si="71"/>
        <v>1.7032767006176068</v>
      </c>
    </row>
    <row r="2264" spans="1:12" x14ac:dyDescent="0.45">
      <c r="A2264" s="1">
        <v>45752.25</v>
      </c>
      <c r="B2264">
        <v>128</v>
      </c>
      <c r="C2264" t="s">
        <v>11</v>
      </c>
      <c r="D2264">
        <v>71.525815156513787</v>
      </c>
      <c r="E2264">
        <v>6.1178970291546548</v>
      </c>
      <c r="F2264">
        <v>35.611823151183579</v>
      </c>
      <c r="G2264">
        <v>272.01279430175452</v>
      </c>
      <c r="H2264">
        <v>144</v>
      </c>
      <c r="I2264">
        <v>3</v>
      </c>
      <c r="J2264">
        <v>0</v>
      </c>
      <c r="K2264">
        <f t="shared" si="70"/>
        <v>4</v>
      </c>
      <c r="L2264">
        <f t="shared" si="71"/>
        <v>1.8889777382066286</v>
      </c>
    </row>
    <row r="2265" spans="1:12" x14ac:dyDescent="0.45">
      <c r="A2265" s="1">
        <v>45752.291666666657</v>
      </c>
      <c r="B2265">
        <v>108</v>
      </c>
      <c r="C2265" t="s">
        <v>11</v>
      </c>
      <c r="D2265">
        <v>63.445342329619557</v>
      </c>
      <c r="E2265">
        <v>8.0329764015603935</v>
      </c>
      <c r="F2265">
        <v>42.048287842133377</v>
      </c>
      <c r="G2265">
        <v>256.50700899358242</v>
      </c>
      <c r="H2265">
        <v>197</v>
      </c>
      <c r="I2265">
        <v>2</v>
      </c>
      <c r="J2265">
        <v>0</v>
      </c>
      <c r="K2265">
        <f t="shared" si="70"/>
        <v>4</v>
      </c>
      <c r="L2265">
        <f t="shared" si="71"/>
        <v>1.3020660355004183</v>
      </c>
    </row>
    <row r="2266" spans="1:12" x14ac:dyDescent="0.45">
      <c r="A2266" s="1">
        <v>45752.333333333343</v>
      </c>
      <c r="B2266">
        <v>145</v>
      </c>
      <c r="C2266" t="s">
        <v>11</v>
      </c>
      <c r="D2266">
        <v>80.820562009943686</v>
      </c>
      <c r="E2266">
        <v>3.4890915723537028</v>
      </c>
      <c r="F2266">
        <v>34.927526931930608</v>
      </c>
      <c r="G2266">
        <v>255.51368814001509</v>
      </c>
      <c r="H2266">
        <v>81</v>
      </c>
      <c r="I2266">
        <v>4</v>
      </c>
      <c r="J2266">
        <v>0</v>
      </c>
      <c r="K2266">
        <f t="shared" si="70"/>
        <v>4</v>
      </c>
      <c r="L2266">
        <f t="shared" si="71"/>
        <v>3.1544899770372234</v>
      </c>
    </row>
    <row r="2267" spans="1:12" x14ac:dyDescent="0.45">
      <c r="A2267" s="1">
        <v>45752.375</v>
      </c>
      <c r="B2267">
        <v>128</v>
      </c>
      <c r="C2267" t="s">
        <v>12</v>
      </c>
      <c r="D2267">
        <v>64.958538909333711</v>
      </c>
      <c r="E2267">
        <v>5.2885023758738487</v>
      </c>
      <c r="F2267">
        <v>25.15589788538232</v>
      </c>
      <c r="G2267">
        <v>213.06665018361409</v>
      </c>
      <c r="H2267">
        <v>120</v>
      </c>
      <c r="I2267">
        <v>4</v>
      </c>
      <c r="J2267">
        <v>0</v>
      </c>
      <c r="K2267">
        <f t="shared" si="70"/>
        <v>4</v>
      </c>
      <c r="L2267">
        <f t="shared" si="71"/>
        <v>1.7755554181967841</v>
      </c>
    </row>
    <row r="2268" spans="1:12" x14ac:dyDescent="0.45">
      <c r="A2268" s="1">
        <v>45752.416666666657</v>
      </c>
      <c r="B2268">
        <v>115</v>
      </c>
      <c r="C2268" t="s">
        <v>12</v>
      </c>
      <c r="D2268">
        <v>69.863339802288181</v>
      </c>
      <c r="E2268">
        <v>4.2517933948330819</v>
      </c>
      <c r="F2268">
        <v>33.805807374507182</v>
      </c>
      <c r="G2268">
        <v>307.16796979403262</v>
      </c>
      <c r="H2268">
        <v>167</v>
      </c>
      <c r="I2268">
        <v>2</v>
      </c>
      <c r="J2268">
        <v>0</v>
      </c>
      <c r="K2268">
        <f t="shared" si="70"/>
        <v>4</v>
      </c>
      <c r="L2268">
        <f t="shared" si="71"/>
        <v>1.8393291604433091</v>
      </c>
    </row>
    <row r="2269" spans="1:12" x14ac:dyDescent="0.45">
      <c r="A2269" s="1">
        <v>45752.458333333343</v>
      </c>
      <c r="B2269">
        <v>138</v>
      </c>
      <c r="C2269" t="s">
        <v>11</v>
      </c>
      <c r="D2269">
        <v>73.23128667025216</v>
      </c>
      <c r="E2269">
        <v>4.5275599366301567</v>
      </c>
      <c r="F2269">
        <v>23.27382830431095</v>
      </c>
      <c r="G2269">
        <v>247.3924646239723</v>
      </c>
      <c r="H2269">
        <v>129</v>
      </c>
      <c r="I2269">
        <v>3</v>
      </c>
      <c r="J2269">
        <v>0</v>
      </c>
      <c r="K2269">
        <f t="shared" si="70"/>
        <v>4</v>
      </c>
      <c r="L2269">
        <f t="shared" si="71"/>
        <v>1.9177710435966846</v>
      </c>
    </row>
    <row r="2270" spans="1:12" x14ac:dyDescent="0.45">
      <c r="A2270" s="1">
        <v>45752.5</v>
      </c>
      <c r="B2270">
        <v>140</v>
      </c>
      <c r="C2270" t="s">
        <v>12</v>
      </c>
      <c r="D2270">
        <v>79.174263444834125</v>
      </c>
      <c r="E2270">
        <v>5.7359135244043804</v>
      </c>
      <c r="F2270">
        <v>27.63847672159044</v>
      </c>
      <c r="G2270">
        <v>212.7208895093984</v>
      </c>
      <c r="H2270">
        <v>116</v>
      </c>
      <c r="I2270">
        <v>4</v>
      </c>
      <c r="J2270">
        <v>0</v>
      </c>
      <c r="K2270">
        <f t="shared" si="70"/>
        <v>4</v>
      </c>
      <c r="L2270">
        <f t="shared" si="71"/>
        <v>1.8338007716327449</v>
      </c>
    </row>
    <row r="2271" spans="1:12" x14ac:dyDescent="0.45">
      <c r="A2271" s="1">
        <v>45752.541666666657</v>
      </c>
      <c r="B2271">
        <v>134</v>
      </c>
      <c r="C2271" t="s">
        <v>10</v>
      </c>
      <c r="D2271">
        <v>64.649961190891048</v>
      </c>
      <c r="E2271">
        <v>8.4374661597589089</v>
      </c>
      <c r="F2271">
        <v>29.288229680954359</v>
      </c>
      <c r="G2271">
        <v>280.3144747803355</v>
      </c>
      <c r="H2271">
        <v>99</v>
      </c>
      <c r="I2271">
        <v>6</v>
      </c>
      <c r="J2271">
        <v>0</v>
      </c>
      <c r="K2271">
        <f t="shared" si="70"/>
        <v>4</v>
      </c>
      <c r="L2271">
        <f t="shared" si="71"/>
        <v>2.8314593412155102</v>
      </c>
    </row>
    <row r="2272" spans="1:12" x14ac:dyDescent="0.45">
      <c r="A2272" s="1">
        <v>45752.583333333343</v>
      </c>
      <c r="B2272">
        <v>118</v>
      </c>
      <c r="C2272" t="s">
        <v>11</v>
      </c>
      <c r="D2272">
        <v>72.733937478355429</v>
      </c>
      <c r="E2272">
        <v>6.1169661440187886</v>
      </c>
      <c r="F2272">
        <v>26.17013352309673</v>
      </c>
      <c r="G2272">
        <v>270.66401663370323</v>
      </c>
      <c r="H2272">
        <v>180</v>
      </c>
      <c r="I2272">
        <v>1</v>
      </c>
      <c r="J2272">
        <v>0</v>
      </c>
      <c r="K2272">
        <f t="shared" si="70"/>
        <v>4</v>
      </c>
      <c r="L2272">
        <f t="shared" si="71"/>
        <v>1.5036889812983512</v>
      </c>
    </row>
    <row r="2273" spans="1:12" x14ac:dyDescent="0.45">
      <c r="A2273" s="1">
        <v>45752.625</v>
      </c>
      <c r="B2273">
        <v>102</v>
      </c>
      <c r="C2273" t="s">
        <v>10</v>
      </c>
      <c r="D2273">
        <v>56.925192871672039</v>
      </c>
      <c r="E2273">
        <v>4.8508178185189337</v>
      </c>
      <c r="F2273">
        <v>40.329021517852141</v>
      </c>
      <c r="G2273">
        <v>227.107749477987</v>
      </c>
      <c r="H2273">
        <v>136</v>
      </c>
      <c r="I2273">
        <v>3</v>
      </c>
      <c r="J2273">
        <v>0</v>
      </c>
      <c r="K2273">
        <f t="shared" si="70"/>
        <v>4</v>
      </c>
      <c r="L2273">
        <f t="shared" si="71"/>
        <v>1.6699099226322573</v>
      </c>
    </row>
    <row r="2274" spans="1:12" x14ac:dyDescent="0.45">
      <c r="A2274" s="1">
        <v>45752.666666666657</v>
      </c>
      <c r="B2274">
        <v>105</v>
      </c>
      <c r="C2274" t="s">
        <v>10</v>
      </c>
      <c r="D2274">
        <v>67.434682917120014</v>
      </c>
      <c r="E2274">
        <v>4.7927581519665639</v>
      </c>
      <c r="F2274">
        <v>28.719044303550771</v>
      </c>
      <c r="G2274">
        <v>272.403494134818</v>
      </c>
      <c r="H2274">
        <v>73</v>
      </c>
      <c r="I2274">
        <v>1</v>
      </c>
      <c r="J2274">
        <v>0</v>
      </c>
      <c r="K2274">
        <f t="shared" si="70"/>
        <v>4</v>
      </c>
      <c r="L2274">
        <f t="shared" si="71"/>
        <v>3.7315547141755889</v>
      </c>
    </row>
    <row r="2275" spans="1:12" x14ac:dyDescent="0.45">
      <c r="A2275" s="1">
        <v>45752.708333333343</v>
      </c>
      <c r="B2275">
        <v>128</v>
      </c>
      <c r="C2275" t="s">
        <v>11</v>
      </c>
      <c r="D2275">
        <v>72.91817814468628</v>
      </c>
      <c r="E2275">
        <v>5.3591257455295818</v>
      </c>
      <c r="F2275">
        <v>25.824819958470879</v>
      </c>
      <c r="G2275">
        <v>286.19741944734858</v>
      </c>
      <c r="H2275">
        <v>155</v>
      </c>
      <c r="I2275">
        <v>3</v>
      </c>
      <c r="J2275">
        <v>0</v>
      </c>
      <c r="K2275">
        <f t="shared" si="70"/>
        <v>4</v>
      </c>
      <c r="L2275">
        <f t="shared" si="71"/>
        <v>1.8464349641764424</v>
      </c>
    </row>
    <row r="2276" spans="1:12" x14ac:dyDescent="0.45">
      <c r="A2276" s="1">
        <v>45752.75</v>
      </c>
      <c r="B2276">
        <v>105</v>
      </c>
      <c r="C2276" t="s">
        <v>11</v>
      </c>
      <c r="D2276">
        <v>55.724915835464962</v>
      </c>
      <c r="E2276">
        <v>2.2449008623561322</v>
      </c>
      <c r="F2276">
        <v>23.98080646996074</v>
      </c>
      <c r="G2276">
        <v>274.44540560285719</v>
      </c>
      <c r="H2276">
        <v>71</v>
      </c>
      <c r="I2276">
        <v>3</v>
      </c>
      <c r="J2276">
        <v>0</v>
      </c>
      <c r="K2276">
        <f t="shared" si="70"/>
        <v>4</v>
      </c>
      <c r="L2276">
        <f t="shared" si="71"/>
        <v>3.8654282479275661</v>
      </c>
    </row>
    <row r="2277" spans="1:12" x14ac:dyDescent="0.45">
      <c r="A2277" s="1">
        <v>45752.791666666657</v>
      </c>
      <c r="B2277">
        <v>145</v>
      </c>
      <c r="C2277" t="s">
        <v>11</v>
      </c>
      <c r="D2277">
        <v>77.507977586639313</v>
      </c>
      <c r="E2277">
        <v>4.5694302275665697</v>
      </c>
      <c r="F2277">
        <v>30.156986580375481</v>
      </c>
      <c r="G2277">
        <v>282.63994429586421</v>
      </c>
      <c r="H2277">
        <v>112</v>
      </c>
      <c r="I2277">
        <v>5</v>
      </c>
      <c r="J2277">
        <v>0</v>
      </c>
      <c r="K2277">
        <f t="shared" si="70"/>
        <v>4</v>
      </c>
      <c r="L2277">
        <f t="shared" si="71"/>
        <v>2.5235709312130732</v>
      </c>
    </row>
    <row r="2278" spans="1:12" x14ac:dyDescent="0.45">
      <c r="A2278" s="1">
        <v>45752.833333333343</v>
      </c>
      <c r="B2278">
        <v>115</v>
      </c>
      <c r="C2278" t="s">
        <v>11</v>
      </c>
      <c r="D2278">
        <v>72.848948804832389</v>
      </c>
      <c r="E2278">
        <v>3.9974063705808551</v>
      </c>
      <c r="F2278">
        <v>24.197656008733691</v>
      </c>
      <c r="G2278">
        <v>302.96360860803532</v>
      </c>
      <c r="H2278">
        <v>87</v>
      </c>
      <c r="I2278">
        <v>3</v>
      </c>
      <c r="J2278">
        <v>0</v>
      </c>
      <c r="K2278">
        <f t="shared" si="70"/>
        <v>4</v>
      </c>
      <c r="L2278">
        <f t="shared" si="71"/>
        <v>3.4823403288279922</v>
      </c>
    </row>
    <row r="2279" spans="1:12" x14ac:dyDescent="0.45">
      <c r="A2279" s="1">
        <v>45752.875</v>
      </c>
      <c r="B2279">
        <v>123</v>
      </c>
      <c r="C2279" t="s">
        <v>12</v>
      </c>
      <c r="D2279">
        <v>72.563514990340948</v>
      </c>
      <c r="E2279">
        <v>3.817188814264997</v>
      </c>
      <c r="F2279">
        <v>23.91742893475438</v>
      </c>
      <c r="G2279">
        <v>274.68976795054817</v>
      </c>
      <c r="H2279">
        <v>68</v>
      </c>
      <c r="I2279">
        <v>2</v>
      </c>
      <c r="J2279">
        <v>0</v>
      </c>
      <c r="K2279">
        <f t="shared" si="70"/>
        <v>4</v>
      </c>
      <c r="L2279">
        <f t="shared" si="71"/>
        <v>4.0395554110374734</v>
      </c>
    </row>
    <row r="2280" spans="1:12" x14ac:dyDescent="0.45">
      <c r="A2280" s="1">
        <v>45752.916666666657</v>
      </c>
      <c r="B2280">
        <v>106</v>
      </c>
      <c r="C2280" t="s">
        <v>12</v>
      </c>
      <c r="D2280">
        <v>82.19387604192616</v>
      </c>
      <c r="E2280">
        <v>7.2433384643469889</v>
      </c>
      <c r="F2280">
        <v>24.620856625140441</v>
      </c>
      <c r="G2280">
        <v>265.30332364598991</v>
      </c>
      <c r="H2280">
        <v>163</v>
      </c>
      <c r="I2280">
        <v>3</v>
      </c>
      <c r="J2280">
        <v>1</v>
      </c>
      <c r="K2280">
        <f t="shared" si="70"/>
        <v>4</v>
      </c>
      <c r="L2280">
        <f t="shared" si="71"/>
        <v>1.6276277524293858</v>
      </c>
    </row>
    <row r="2281" spans="1:12" x14ac:dyDescent="0.45">
      <c r="A2281" s="1">
        <v>45752.958333333343</v>
      </c>
      <c r="B2281">
        <v>125</v>
      </c>
      <c r="C2281" t="s">
        <v>11</v>
      </c>
      <c r="D2281">
        <v>61.230069607360967</v>
      </c>
      <c r="E2281">
        <v>4.2449346479097736</v>
      </c>
      <c r="F2281">
        <v>33.395681453271621</v>
      </c>
      <c r="G2281">
        <v>269.5327668652576</v>
      </c>
      <c r="H2281">
        <v>85</v>
      </c>
      <c r="I2281">
        <v>2</v>
      </c>
      <c r="J2281">
        <v>0</v>
      </c>
      <c r="K2281">
        <f t="shared" si="70"/>
        <v>4</v>
      </c>
      <c r="L2281">
        <f t="shared" si="71"/>
        <v>3.17097372782656</v>
      </c>
    </row>
    <row r="2282" spans="1:12" x14ac:dyDescent="0.45">
      <c r="A2282" s="1">
        <v>45753</v>
      </c>
      <c r="B2282">
        <v>135</v>
      </c>
      <c r="C2282" t="s">
        <v>11</v>
      </c>
      <c r="D2282">
        <v>47.104499755500143</v>
      </c>
      <c r="E2282">
        <v>1.863762802670295</v>
      </c>
      <c r="F2282">
        <v>25.886288944572211</v>
      </c>
      <c r="G2282">
        <v>301.55264226794128</v>
      </c>
      <c r="H2282">
        <v>171</v>
      </c>
      <c r="I2282">
        <v>4</v>
      </c>
      <c r="J2282">
        <v>0</v>
      </c>
      <c r="K2282">
        <f t="shared" si="70"/>
        <v>4</v>
      </c>
      <c r="L2282">
        <f t="shared" si="71"/>
        <v>1.7634657442569666</v>
      </c>
    </row>
    <row r="2283" spans="1:12" x14ac:dyDescent="0.45">
      <c r="A2283" s="1">
        <v>45753.041666666657</v>
      </c>
      <c r="B2283">
        <v>115</v>
      </c>
      <c r="C2283" t="s">
        <v>10</v>
      </c>
      <c r="D2283">
        <v>68.447642327318405</v>
      </c>
      <c r="E2283">
        <v>8.4861453857402509</v>
      </c>
      <c r="F2283">
        <v>26.367507200735059</v>
      </c>
      <c r="G2283">
        <v>306.71643611624989</v>
      </c>
      <c r="H2283">
        <v>155</v>
      </c>
      <c r="I2283">
        <v>4</v>
      </c>
      <c r="J2283">
        <v>0</v>
      </c>
      <c r="K2283">
        <f t="shared" si="70"/>
        <v>4</v>
      </c>
      <c r="L2283">
        <f t="shared" si="71"/>
        <v>1.9788157168790317</v>
      </c>
    </row>
    <row r="2284" spans="1:12" x14ac:dyDescent="0.45">
      <c r="A2284" s="1">
        <v>45753.083333333343</v>
      </c>
      <c r="B2284">
        <v>134</v>
      </c>
      <c r="C2284" t="s">
        <v>11</v>
      </c>
      <c r="D2284">
        <v>59.94130641327699</v>
      </c>
      <c r="E2284">
        <v>5.1506489025715494</v>
      </c>
      <c r="F2284">
        <v>27.28164980712241</v>
      </c>
      <c r="G2284">
        <v>169.75291496624689</v>
      </c>
      <c r="H2284">
        <v>111</v>
      </c>
      <c r="I2284">
        <v>4</v>
      </c>
      <c r="J2284">
        <v>0</v>
      </c>
      <c r="K2284">
        <f t="shared" si="70"/>
        <v>4</v>
      </c>
      <c r="L2284">
        <f t="shared" si="71"/>
        <v>1.5293055402364584</v>
      </c>
    </row>
    <row r="2285" spans="1:12" x14ac:dyDescent="0.45">
      <c r="A2285" s="1">
        <v>45753.125</v>
      </c>
      <c r="B2285">
        <v>119</v>
      </c>
      <c r="C2285" t="s">
        <v>10</v>
      </c>
      <c r="D2285">
        <v>79.718127614436881</v>
      </c>
      <c r="E2285">
        <v>4.6622306158730433</v>
      </c>
      <c r="F2285">
        <v>29.97382957552535</v>
      </c>
      <c r="G2285">
        <v>295.13740592029518</v>
      </c>
      <c r="H2285">
        <v>110</v>
      </c>
      <c r="I2285">
        <v>2</v>
      </c>
      <c r="J2285">
        <v>0</v>
      </c>
      <c r="K2285">
        <f t="shared" si="70"/>
        <v>4</v>
      </c>
      <c r="L2285">
        <f t="shared" si="71"/>
        <v>2.6830673265481382</v>
      </c>
    </row>
    <row r="2286" spans="1:12" x14ac:dyDescent="0.45">
      <c r="A2286" s="1">
        <v>45753.166666666657</v>
      </c>
      <c r="B2286">
        <v>122</v>
      </c>
      <c r="C2286" t="s">
        <v>12</v>
      </c>
      <c r="D2286">
        <v>76.092678090503256</v>
      </c>
      <c r="E2286">
        <v>4.4869120904485982</v>
      </c>
      <c r="F2286">
        <v>32.154555540341242</v>
      </c>
      <c r="G2286">
        <v>293.83951527793579</v>
      </c>
      <c r="H2286">
        <v>113</v>
      </c>
      <c r="I2286">
        <v>3</v>
      </c>
      <c r="J2286">
        <v>1</v>
      </c>
      <c r="K2286">
        <f t="shared" si="70"/>
        <v>4</v>
      </c>
      <c r="L2286">
        <f t="shared" si="71"/>
        <v>2.6003496927250955</v>
      </c>
    </row>
    <row r="2287" spans="1:12" x14ac:dyDescent="0.45">
      <c r="A2287" s="1">
        <v>45753.208333333343</v>
      </c>
      <c r="B2287">
        <v>119</v>
      </c>
      <c r="C2287" t="s">
        <v>10</v>
      </c>
      <c r="D2287">
        <v>63.543298402494067</v>
      </c>
      <c r="E2287">
        <v>5.4525571424229868</v>
      </c>
      <c r="F2287">
        <v>33.135182945260198</v>
      </c>
      <c r="G2287">
        <v>225.3604953310203</v>
      </c>
      <c r="H2287">
        <v>156</v>
      </c>
      <c r="I2287">
        <v>1</v>
      </c>
      <c r="J2287">
        <v>0</v>
      </c>
      <c r="K2287">
        <f t="shared" si="70"/>
        <v>4</v>
      </c>
      <c r="L2287">
        <f t="shared" si="71"/>
        <v>1.4446185598142327</v>
      </c>
    </row>
    <row r="2288" spans="1:12" x14ac:dyDescent="0.45">
      <c r="A2288" s="1">
        <v>45753.25</v>
      </c>
      <c r="B2288">
        <v>140</v>
      </c>
      <c r="C2288" t="s">
        <v>12</v>
      </c>
      <c r="D2288">
        <v>71.846950197452017</v>
      </c>
      <c r="E2288">
        <v>4.4399076405624758</v>
      </c>
      <c r="F2288">
        <v>33.450817025949029</v>
      </c>
      <c r="G2288">
        <v>218.91268645238529</v>
      </c>
      <c r="H2288">
        <v>71</v>
      </c>
      <c r="I2288">
        <v>3</v>
      </c>
      <c r="J2288">
        <v>0</v>
      </c>
      <c r="K2288">
        <f t="shared" si="70"/>
        <v>4</v>
      </c>
      <c r="L2288">
        <f t="shared" si="71"/>
        <v>3.0832772739772576</v>
      </c>
    </row>
    <row r="2289" spans="1:12" x14ac:dyDescent="0.45">
      <c r="A2289" s="1">
        <v>45753.291666666657</v>
      </c>
      <c r="B2289">
        <v>148</v>
      </c>
      <c r="C2289" t="s">
        <v>11</v>
      </c>
      <c r="D2289">
        <v>71.541905463296658</v>
      </c>
      <c r="E2289">
        <v>2.1282601732557209</v>
      </c>
      <c r="F2289">
        <v>31.18558313162848</v>
      </c>
      <c r="G2289">
        <v>252.90213836565039</v>
      </c>
      <c r="H2289">
        <v>158</v>
      </c>
      <c r="I2289">
        <v>5</v>
      </c>
      <c r="J2289">
        <v>1</v>
      </c>
      <c r="K2289">
        <f t="shared" si="70"/>
        <v>4</v>
      </c>
      <c r="L2289">
        <f t="shared" si="71"/>
        <v>1.6006464453522176</v>
      </c>
    </row>
    <row r="2290" spans="1:12" x14ac:dyDescent="0.45">
      <c r="A2290" s="1">
        <v>45753.333333333343</v>
      </c>
      <c r="B2290">
        <v>113</v>
      </c>
      <c r="C2290" t="s">
        <v>11</v>
      </c>
      <c r="D2290">
        <v>50.018429930535582</v>
      </c>
      <c r="E2290">
        <v>2.959951812244396</v>
      </c>
      <c r="F2290">
        <v>24.040133819885149</v>
      </c>
      <c r="G2290">
        <v>220.06372982129039</v>
      </c>
      <c r="H2290">
        <v>130</v>
      </c>
      <c r="I2290">
        <v>2</v>
      </c>
      <c r="J2290">
        <v>0</v>
      </c>
      <c r="K2290">
        <f t="shared" si="70"/>
        <v>4</v>
      </c>
      <c r="L2290">
        <f t="shared" si="71"/>
        <v>1.6927979217022338</v>
      </c>
    </row>
    <row r="2291" spans="1:12" x14ac:dyDescent="0.45">
      <c r="A2291" s="1">
        <v>45753.375</v>
      </c>
      <c r="B2291">
        <v>148</v>
      </c>
      <c r="C2291" t="s">
        <v>11</v>
      </c>
      <c r="D2291">
        <v>77.961441202969368</v>
      </c>
      <c r="E2291">
        <v>5.7125729178520217</v>
      </c>
      <c r="F2291">
        <v>16.102859578593868</v>
      </c>
      <c r="G2291">
        <v>254.18669393600871</v>
      </c>
      <c r="H2291">
        <v>154</v>
      </c>
      <c r="I2291">
        <v>3</v>
      </c>
      <c r="J2291">
        <v>0</v>
      </c>
      <c r="K2291">
        <f t="shared" si="70"/>
        <v>4</v>
      </c>
      <c r="L2291">
        <f t="shared" si="71"/>
        <v>1.6505629476364201</v>
      </c>
    </row>
    <row r="2292" spans="1:12" x14ac:dyDescent="0.45">
      <c r="A2292" s="1">
        <v>45753.416666666657</v>
      </c>
      <c r="B2292">
        <v>123</v>
      </c>
      <c r="C2292" t="s">
        <v>11</v>
      </c>
      <c r="D2292">
        <v>74.94975653647117</v>
      </c>
      <c r="E2292">
        <v>5.1706173865225811</v>
      </c>
      <c r="F2292">
        <v>33.832901123453858</v>
      </c>
      <c r="G2292">
        <v>250.95843206824969</v>
      </c>
      <c r="H2292">
        <v>94</v>
      </c>
      <c r="I2292">
        <v>4</v>
      </c>
      <c r="J2292">
        <v>0</v>
      </c>
      <c r="K2292">
        <f t="shared" si="70"/>
        <v>4</v>
      </c>
      <c r="L2292">
        <f t="shared" si="71"/>
        <v>2.6697705539175498</v>
      </c>
    </row>
    <row r="2293" spans="1:12" x14ac:dyDescent="0.45">
      <c r="A2293" s="1">
        <v>45753.458333333343</v>
      </c>
      <c r="B2293">
        <v>104</v>
      </c>
      <c r="C2293" t="s">
        <v>12</v>
      </c>
      <c r="D2293">
        <v>78.429258841137198</v>
      </c>
      <c r="E2293">
        <v>5.3581199907000094</v>
      </c>
      <c r="F2293">
        <v>29.869346708504981</v>
      </c>
      <c r="G2293">
        <v>260.05743979817561</v>
      </c>
      <c r="H2293">
        <v>123</v>
      </c>
      <c r="I2293">
        <v>3</v>
      </c>
      <c r="J2293">
        <v>0</v>
      </c>
      <c r="K2293">
        <f t="shared" si="70"/>
        <v>4</v>
      </c>
      <c r="L2293">
        <f t="shared" si="71"/>
        <v>2.1142881284404522</v>
      </c>
    </row>
    <row r="2294" spans="1:12" x14ac:dyDescent="0.45">
      <c r="A2294" s="1">
        <v>45753.5</v>
      </c>
      <c r="B2294">
        <v>148</v>
      </c>
      <c r="C2294" t="s">
        <v>12</v>
      </c>
      <c r="D2294">
        <v>70.334788980347128</v>
      </c>
      <c r="E2294">
        <v>3.6789484564680639</v>
      </c>
      <c r="F2294">
        <v>38.229928744230769</v>
      </c>
      <c r="G2294">
        <v>259.65166005175502</v>
      </c>
      <c r="H2294">
        <v>66</v>
      </c>
      <c r="I2294">
        <v>2</v>
      </c>
      <c r="J2294">
        <v>0</v>
      </c>
      <c r="K2294">
        <f t="shared" si="70"/>
        <v>4</v>
      </c>
      <c r="L2294">
        <f t="shared" si="71"/>
        <v>3.9341160613902275</v>
      </c>
    </row>
    <row r="2295" spans="1:12" x14ac:dyDescent="0.45">
      <c r="A2295" s="1">
        <v>45753.541666666657</v>
      </c>
      <c r="B2295">
        <v>146</v>
      </c>
      <c r="C2295" t="s">
        <v>12</v>
      </c>
      <c r="D2295">
        <v>44.796960169078801</v>
      </c>
      <c r="E2295">
        <v>6.7190421715964952</v>
      </c>
      <c r="F2295">
        <v>32.934254375479647</v>
      </c>
      <c r="G2295">
        <v>243.63178050308329</v>
      </c>
      <c r="H2295">
        <v>150</v>
      </c>
      <c r="I2295">
        <v>1</v>
      </c>
      <c r="J2295">
        <v>0</v>
      </c>
      <c r="K2295">
        <f t="shared" si="70"/>
        <v>4</v>
      </c>
      <c r="L2295">
        <f t="shared" si="71"/>
        <v>1.6242118700205552</v>
      </c>
    </row>
    <row r="2296" spans="1:12" x14ac:dyDescent="0.45">
      <c r="A2296" s="1">
        <v>45753.583333333343</v>
      </c>
      <c r="B2296">
        <v>135</v>
      </c>
      <c r="C2296" t="s">
        <v>12</v>
      </c>
      <c r="D2296">
        <v>81.26150755903835</v>
      </c>
      <c r="E2296">
        <v>6.4829477801370414</v>
      </c>
      <c r="F2296">
        <v>27.95941342185672</v>
      </c>
      <c r="G2296">
        <v>242.16062181471639</v>
      </c>
      <c r="H2296">
        <v>91</v>
      </c>
      <c r="I2296">
        <v>7</v>
      </c>
      <c r="J2296">
        <v>0</v>
      </c>
      <c r="K2296">
        <f t="shared" si="70"/>
        <v>4</v>
      </c>
      <c r="L2296">
        <f t="shared" si="71"/>
        <v>2.6611057342276525</v>
      </c>
    </row>
    <row r="2297" spans="1:12" x14ac:dyDescent="0.45">
      <c r="A2297" s="1">
        <v>45753.625</v>
      </c>
      <c r="B2297">
        <v>112</v>
      </c>
      <c r="C2297" t="s">
        <v>10</v>
      </c>
      <c r="D2297">
        <v>78.139139301714877</v>
      </c>
      <c r="E2297">
        <v>4.6484305603406861</v>
      </c>
      <c r="F2297">
        <v>31.234127411490089</v>
      </c>
      <c r="G2297">
        <v>235.7537379938035</v>
      </c>
      <c r="H2297">
        <v>140</v>
      </c>
      <c r="I2297">
        <v>4</v>
      </c>
      <c r="J2297">
        <v>0</v>
      </c>
      <c r="K2297">
        <f t="shared" si="70"/>
        <v>4</v>
      </c>
      <c r="L2297">
        <f t="shared" si="71"/>
        <v>1.6839552713843107</v>
      </c>
    </row>
    <row r="2298" spans="1:12" x14ac:dyDescent="0.45">
      <c r="A2298" s="1">
        <v>45753.666666666657</v>
      </c>
      <c r="B2298">
        <v>117</v>
      </c>
      <c r="C2298" t="s">
        <v>11</v>
      </c>
      <c r="D2298">
        <v>68.224777685633498</v>
      </c>
      <c r="E2298">
        <v>4.694687381880966</v>
      </c>
      <c r="F2298">
        <v>28.909534620272151</v>
      </c>
      <c r="G2298">
        <v>205.11063157232959</v>
      </c>
      <c r="H2298">
        <v>128</v>
      </c>
      <c r="I2298">
        <v>4</v>
      </c>
      <c r="J2298">
        <v>0</v>
      </c>
      <c r="K2298">
        <f t="shared" si="70"/>
        <v>4</v>
      </c>
      <c r="L2298">
        <f t="shared" si="71"/>
        <v>1.602426809158825</v>
      </c>
    </row>
    <row r="2299" spans="1:12" x14ac:dyDescent="0.45">
      <c r="A2299" s="1">
        <v>45753.708333333343</v>
      </c>
      <c r="B2299">
        <v>137</v>
      </c>
      <c r="C2299" t="s">
        <v>12</v>
      </c>
      <c r="D2299">
        <v>52.989698753674062</v>
      </c>
      <c r="E2299">
        <v>3.881921335211739</v>
      </c>
      <c r="F2299">
        <v>35.401408177503981</v>
      </c>
      <c r="G2299">
        <v>224.28423242057781</v>
      </c>
      <c r="H2299">
        <v>190</v>
      </c>
      <c r="I2299">
        <v>3</v>
      </c>
      <c r="J2299">
        <v>0</v>
      </c>
      <c r="K2299">
        <f t="shared" si="70"/>
        <v>4</v>
      </c>
      <c r="L2299">
        <f t="shared" si="71"/>
        <v>1.180443328529357</v>
      </c>
    </row>
    <row r="2300" spans="1:12" x14ac:dyDescent="0.45">
      <c r="A2300" s="1">
        <v>45753.75</v>
      </c>
      <c r="B2300">
        <v>136</v>
      </c>
      <c r="C2300" t="s">
        <v>10</v>
      </c>
      <c r="D2300">
        <v>65.920689876703733</v>
      </c>
      <c r="E2300">
        <v>4.7018370022636438</v>
      </c>
      <c r="F2300">
        <v>32.489468343746019</v>
      </c>
      <c r="G2300">
        <v>251.58789930204489</v>
      </c>
      <c r="H2300">
        <v>82</v>
      </c>
      <c r="I2300">
        <v>1</v>
      </c>
      <c r="J2300">
        <v>0</v>
      </c>
      <c r="K2300">
        <f t="shared" si="70"/>
        <v>4</v>
      </c>
      <c r="L2300">
        <f t="shared" si="71"/>
        <v>3.0681451134395719</v>
      </c>
    </row>
    <row r="2301" spans="1:12" x14ac:dyDescent="0.45">
      <c r="A2301" s="1">
        <v>45753.791666666657</v>
      </c>
      <c r="B2301">
        <v>125</v>
      </c>
      <c r="C2301" t="s">
        <v>10</v>
      </c>
      <c r="D2301">
        <v>47.419595247619462</v>
      </c>
      <c r="E2301">
        <v>3.231256657894451</v>
      </c>
      <c r="F2301">
        <v>35.584685898714277</v>
      </c>
      <c r="G2301">
        <v>217.07045748715029</v>
      </c>
      <c r="H2301">
        <v>112</v>
      </c>
      <c r="I2301">
        <v>4</v>
      </c>
      <c r="J2301">
        <v>0</v>
      </c>
      <c r="K2301">
        <f t="shared" si="70"/>
        <v>4</v>
      </c>
      <c r="L2301">
        <f t="shared" si="71"/>
        <v>1.938129084706699</v>
      </c>
    </row>
    <row r="2302" spans="1:12" x14ac:dyDescent="0.45">
      <c r="A2302" s="1">
        <v>45753.833333333343</v>
      </c>
      <c r="B2302">
        <v>114</v>
      </c>
      <c r="C2302" t="s">
        <v>12</v>
      </c>
      <c r="D2302">
        <v>72.78085966776645</v>
      </c>
      <c r="E2302">
        <v>4.5022323595720142</v>
      </c>
      <c r="F2302">
        <v>36.077376737476222</v>
      </c>
      <c r="G2302">
        <v>186.1154296665957</v>
      </c>
      <c r="H2302">
        <v>53</v>
      </c>
      <c r="I2302">
        <v>1</v>
      </c>
      <c r="J2302">
        <v>0</v>
      </c>
      <c r="K2302">
        <f t="shared" si="70"/>
        <v>4</v>
      </c>
      <c r="L2302">
        <f t="shared" si="71"/>
        <v>3.5116118805018055</v>
      </c>
    </row>
    <row r="2303" spans="1:12" x14ac:dyDescent="0.45">
      <c r="A2303" s="1">
        <v>45753.875</v>
      </c>
      <c r="B2303">
        <v>102</v>
      </c>
      <c r="C2303" t="s">
        <v>12</v>
      </c>
      <c r="D2303">
        <v>66.268475616003002</v>
      </c>
      <c r="E2303">
        <v>5.6338140129013032</v>
      </c>
      <c r="F2303">
        <v>23.3736494621118</v>
      </c>
      <c r="G2303">
        <v>367.35477875815661</v>
      </c>
      <c r="H2303">
        <v>104</v>
      </c>
      <c r="I2303">
        <v>1</v>
      </c>
      <c r="J2303">
        <v>0</v>
      </c>
      <c r="K2303">
        <f t="shared" si="70"/>
        <v>4</v>
      </c>
      <c r="L2303">
        <f t="shared" si="71"/>
        <v>3.5322574880591984</v>
      </c>
    </row>
    <row r="2304" spans="1:12" x14ac:dyDescent="0.45">
      <c r="A2304" s="1">
        <v>45753.916666666657</v>
      </c>
      <c r="B2304">
        <v>142</v>
      </c>
      <c r="C2304" t="s">
        <v>10</v>
      </c>
      <c r="D2304">
        <v>71.896510315422532</v>
      </c>
      <c r="E2304">
        <v>2.9795989747525908</v>
      </c>
      <c r="F2304">
        <v>29.26351264050437</v>
      </c>
      <c r="G2304">
        <v>267.45080974900827</v>
      </c>
      <c r="H2304">
        <v>122</v>
      </c>
      <c r="I2304">
        <v>2</v>
      </c>
      <c r="J2304">
        <v>0</v>
      </c>
      <c r="K2304">
        <f t="shared" si="70"/>
        <v>4</v>
      </c>
      <c r="L2304">
        <f t="shared" si="71"/>
        <v>2.1922197520410514</v>
      </c>
    </row>
    <row r="2305" spans="1:12" x14ac:dyDescent="0.45">
      <c r="A2305" s="1">
        <v>45753.958333333343</v>
      </c>
      <c r="B2305">
        <v>124</v>
      </c>
      <c r="C2305" t="s">
        <v>11</v>
      </c>
      <c r="D2305">
        <v>70.424198438989862</v>
      </c>
      <c r="E2305">
        <v>6.5789196438343573</v>
      </c>
      <c r="F2305">
        <v>27.893412371696051</v>
      </c>
      <c r="G2305">
        <v>241.41886307466709</v>
      </c>
      <c r="H2305">
        <v>51</v>
      </c>
      <c r="I2305">
        <v>5</v>
      </c>
      <c r="J2305">
        <v>0</v>
      </c>
      <c r="K2305">
        <f t="shared" si="70"/>
        <v>4</v>
      </c>
      <c r="L2305">
        <f t="shared" si="71"/>
        <v>4.7337031975424919</v>
      </c>
    </row>
    <row r="2306" spans="1:12" x14ac:dyDescent="0.45">
      <c r="A2306" s="1">
        <v>45754</v>
      </c>
      <c r="B2306">
        <v>127</v>
      </c>
      <c r="C2306" t="s">
        <v>10</v>
      </c>
      <c r="D2306">
        <v>85.139811602670804</v>
      </c>
      <c r="E2306">
        <v>5.8201834265951149</v>
      </c>
      <c r="F2306">
        <v>30.08950604991696</v>
      </c>
      <c r="G2306">
        <v>287.75283939482739</v>
      </c>
      <c r="H2306">
        <v>163</v>
      </c>
      <c r="I2306">
        <v>12</v>
      </c>
      <c r="J2306">
        <v>0</v>
      </c>
      <c r="K2306">
        <f t="shared" ref="K2306:K2369" si="72">MONTH(A2306)</f>
        <v>4</v>
      </c>
      <c r="L2306">
        <f t="shared" ref="L2306:L2369" si="73">IF(H2306=0,0,G2306/H2306)</f>
        <v>1.7653548429130514</v>
      </c>
    </row>
    <row r="2307" spans="1:12" x14ac:dyDescent="0.45">
      <c r="A2307" s="1">
        <v>45754.041666666657</v>
      </c>
      <c r="B2307">
        <v>111</v>
      </c>
      <c r="C2307" t="s">
        <v>12</v>
      </c>
      <c r="D2307">
        <v>71.857480464218085</v>
      </c>
      <c r="E2307">
        <v>7.264506175485133</v>
      </c>
      <c r="F2307">
        <v>38.457554280182542</v>
      </c>
      <c r="G2307">
        <v>252.4580476359674</v>
      </c>
      <c r="H2307">
        <v>197</v>
      </c>
      <c r="I2307">
        <v>0</v>
      </c>
      <c r="J2307">
        <v>0</v>
      </c>
      <c r="K2307">
        <f t="shared" si="72"/>
        <v>4</v>
      </c>
      <c r="L2307">
        <f t="shared" si="73"/>
        <v>1.2815129321622711</v>
      </c>
    </row>
    <row r="2308" spans="1:12" x14ac:dyDescent="0.45">
      <c r="A2308" s="1">
        <v>45754.083333333343</v>
      </c>
      <c r="B2308">
        <v>114</v>
      </c>
      <c r="C2308" t="s">
        <v>12</v>
      </c>
      <c r="D2308">
        <v>59.651941106609193</v>
      </c>
      <c r="E2308">
        <v>4.619335170158859</v>
      </c>
      <c r="F2308">
        <v>26.221574560669278</v>
      </c>
      <c r="G2308">
        <v>190.2312089066167</v>
      </c>
      <c r="H2308">
        <v>74</v>
      </c>
      <c r="I2308">
        <v>7</v>
      </c>
      <c r="J2308">
        <v>0</v>
      </c>
      <c r="K2308">
        <f t="shared" si="72"/>
        <v>4</v>
      </c>
      <c r="L2308">
        <f t="shared" si="73"/>
        <v>2.5706920122515768</v>
      </c>
    </row>
    <row r="2309" spans="1:12" x14ac:dyDescent="0.45">
      <c r="A2309" s="1">
        <v>45754.125</v>
      </c>
      <c r="B2309">
        <v>148</v>
      </c>
      <c r="C2309" t="s">
        <v>12</v>
      </c>
      <c r="D2309">
        <v>73.964288681480483</v>
      </c>
      <c r="E2309">
        <v>5.0600556765677993</v>
      </c>
      <c r="F2309">
        <v>26.222823156552451</v>
      </c>
      <c r="G2309">
        <v>275.04027990851722</v>
      </c>
      <c r="H2309">
        <v>180</v>
      </c>
      <c r="I2309">
        <v>1</v>
      </c>
      <c r="J2309">
        <v>0</v>
      </c>
      <c r="K2309">
        <f t="shared" si="72"/>
        <v>4</v>
      </c>
      <c r="L2309">
        <f t="shared" si="73"/>
        <v>1.5280015550473178</v>
      </c>
    </row>
    <row r="2310" spans="1:12" x14ac:dyDescent="0.45">
      <c r="A2310" s="1">
        <v>45754.166666666657</v>
      </c>
      <c r="B2310">
        <v>149</v>
      </c>
      <c r="C2310" t="s">
        <v>12</v>
      </c>
      <c r="D2310">
        <v>76.904384304524157</v>
      </c>
      <c r="E2310">
        <v>4.6426626569583442</v>
      </c>
      <c r="F2310">
        <v>23.87670407958322</v>
      </c>
      <c r="G2310">
        <v>236.90461475083359</v>
      </c>
      <c r="H2310">
        <v>197</v>
      </c>
      <c r="I2310">
        <v>3</v>
      </c>
      <c r="J2310">
        <v>0</v>
      </c>
      <c r="K2310">
        <f t="shared" si="72"/>
        <v>4</v>
      </c>
      <c r="L2310">
        <f t="shared" si="73"/>
        <v>1.2025614961971247</v>
      </c>
    </row>
    <row r="2311" spans="1:12" x14ac:dyDescent="0.45">
      <c r="A2311" s="1">
        <v>45754.208333333343</v>
      </c>
      <c r="B2311">
        <v>124</v>
      </c>
      <c r="C2311" t="s">
        <v>12</v>
      </c>
      <c r="D2311">
        <v>70.019240396288495</v>
      </c>
      <c r="E2311">
        <v>6.5675702823349393</v>
      </c>
      <c r="F2311">
        <v>30.100927282356</v>
      </c>
      <c r="G2311">
        <v>266.38781323556572</v>
      </c>
      <c r="H2311">
        <v>88</v>
      </c>
      <c r="I2311">
        <v>5</v>
      </c>
      <c r="J2311">
        <v>0</v>
      </c>
      <c r="K2311">
        <f t="shared" si="72"/>
        <v>4</v>
      </c>
      <c r="L2311">
        <f t="shared" si="73"/>
        <v>3.0271342413132469</v>
      </c>
    </row>
    <row r="2312" spans="1:12" x14ac:dyDescent="0.45">
      <c r="A2312" s="1">
        <v>45754.25</v>
      </c>
      <c r="B2312">
        <v>140</v>
      </c>
      <c r="C2312" t="s">
        <v>10</v>
      </c>
      <c r="D2312">
        <v>71.3747423412307</v>
      </c>
      <c r="E2312">
        <v>4.5918951214616222</v>
      </c>
      <c r="F2312">
        <v>31.716357219073309</v>
      </c>
      <c r="G2312">
        <v>200.5668028890401</v>
      </c>
      <c r="H2312">
        <v>110</v>
      </c>
      <c r="I2312">
        <v>5</v>
      </c>
      <c r="J2312">
        <v>1</v>
      </c>
      <c r="K2312">
        <f t="shared" si="72"/>
        <v>4</v>
      </c>
      <c r="L2312">
        <f t="shared" si="73"/>
        <v>1.8233345717185465</v>
      </c>
    </row>
    <row r="2313" spans="1:12" x14ac:dyDescent="0.45">
      <c r="A2313" s="1">
        <v>45754.291666666657</v>
      </c>
      <c r="B2313">
        <v>148</v>
      </c>
      <c r="C2313" t="s">
        <v>10</v>
      </c>
      <c r="D2313">
        <v>64.740429170674204</v>
      </c>
      <c r="E2313">
        <v>5.2123376132046451</v>
      </c>
      <c r="F2313">
        <v>32.166412151104659</v>
      </c>
      <c r="G2313">
        <v>168.00229188773889</v>
      </c>
      <c r="H2313">
        <v>160</v>
      </c>
      <c r="I2313">
        <v>0</v>
      </c>
      <c r="J2313">
        <v>0</v>
      </c>
      <c r="K2313">
        <f t="shared" si="72"/>
        <v>4</v>
      </c>
      <c r="L2313">
        <f t="shared" si="73"/>
        <v>1.0500143242983682</v>
      </c>
    </row>
    <row r="2314" spans="1:12" x14ac:dyDescent="0.45">
      <c r="A2314" s="1">
        <v>45754.333333333343</v>
      </c>
      <c r="B2314">
        <v>139</v>
      </c>
      <c r="C2314" t="s">
        <v>12</v>
      </c>
      <c r="D2314">
        <v>61.70931599146008</v>
      </c>
      <c r="E2314">
        <v>4.8458192481687759</v>
      </c>
      <c r="F2314">
        <v>38.279698052481621</v>
      </c>
      <c r="G2314">
        <v>272.75386843825419</v>
      </c>
      <c r="H2314">
        <v>109</v>
      </c>
      <c r="I2314">
        <v>7</v>
      </c>
      <c r="J2314">
        <v>0</v>
      </c>
      <c r="K2314">
        <f t="shared" si="72"/>
        <v>4</v>
      </c>
      <c r="L2314">
        <f t="shared" si="73"/>
        <v>2.5023290682408641</v>
      </c>
    </row>
    <row r="2315" spans="1:12" x14ac:dyDescent="0.45">
      <c r="A2315" s="1">
        <v>45754.375</v>
      </c>
      <c r="B2315">
        <v>126</v>
      </c>
      <c r="C2315" t="s">
        <v>11</v>
      </c>
      <c r="D2315">
        <v>89.848458115066194</v>
      </c>
      <c r="E2315">
        <v>2.2404032662871298</v>
      </c>
      <c r="F2315">
        <v>30.33241244672913</v>
      </c>
      <c r="G2315">
        <v>242.72942778618491</v>
      </c>
      <c r="H2315">
        <v>177</v>
      </c>
      <c r="I2315">
        <v>3</v>
      </c>
      <c r="J2315">
        <v>0</v>
      </c>
      <c r="K2315">
        <f t="shared" si="72"/>
        <v>4</v>
      </c>
      <c r="L2315">
        <f t="shared" si="73"/>
        <v>1.3713526993569769</v>
      </c>
    </row>
    <row r="2316" spans="1:12" x14ac:dyDescent="0.45">
      <c r="A2316" s="1">
        <v>45754.416666666657</v>
      </c>
      <c r="B2316">
        <v>147</v>
      </c>
      <c r="C2316" t="s">
        <v>10</v>
      </c>
      <c r="D2316">
        <v>76.019582265398782</v>
      </c>
      <c r="E2316">
        <v>3.768512973403737</v>
      </c>
      <c r="F2316">
        <v>31.525804289649539</v>
      </c>
      <c r="G2316">
        <v>278.2466174796873</v>
      </c>
      <c r="H2316">
        <v>77</v>
      </c>
      <c r="I2316">
        <v>3</v>
      </c>
      <c r="J2316">
        <v>0</v>
      </c>
      <c r="K2316">
        <f t="shared" si="72"/>
        <v>4</v>
      </c>
      <c r="L2316">
        <f t="shared" si="73"/>
        <v>3.6135924348011339</v>
      </c>
    </row>
    <row r="2317" spans="1:12" x14ac:dyDescent="0.45">
      <c r="A2317" s="1">
        <v>45754.458333333343</v>
      </c>
      <c r="B2317">
        <v>142</v>
      </c>
      <c r="C2317" t="s">
        <v>10</v>
      </c>
      <c r="D2317">
        <v>53.28910452144148</v>
      </c>
      <c r="E2317">
        <v>4.4716161256705513</v>
      </c>
      <c r="F2317">
        <v>27.345696631129769</v>
      </c>
      <c r="G2317">
        <v>267.44170192465799</v>
      </c>
      <c r="H2317">
        <v>146</v>
      </c>
      <c r="I2317">
        <v>3</v>
      </c>
      <c r="J2317">
        <v>0</v>
      </c>
      <c r="K2317">
        <f t="shared" si="72"/>
        <v>4</v>
      </c>
      <c r="L2317">
        <f t="shared" si="73"/>
        <v>1.8317924789360136</v>
      </c>
    </row>
    <row r="2318" spans="1:12" x14ac:dyDescent="0.45">
      <c r="A2318" s="1">
        <v>45754.5</v>
      </c>
      <c r="B2318">
        <v>116</v>
      </c>
      <c r="C2318" t="s">
        <v>12</v>
      </c>
      <c r="D2318">
        <v>60.329935245348757</v>
      </c>
      <c r="E2318">
        <v>1.6679675738402879</v>
      </c>
      <c r="F2318">
        <v>25.602033701570431</v>
      </c>
      <c r="G2318">
        <v>265.53141108208808</v>
      </c>
      <c r="H2318">
        <v>98</v>
      </c>
      <c r="I2318">
        <v>4</v>
      </c>
      <c r="J2318">
        <v>1</v>
      </c>
      <c r="K2318">
        <f t="shared" si="72"/>
        <v>4</v>
      </c>
      <c r="L2318">
        <f t="shared" si="73"/>
        <v>2.7095041947151843</v>
      </c>
    </row>
    <row r="2319" spans="1:12" x14ac:dyDescent="0.45">
      <c r="A2319" s="1">
        <v>45754.541666666657</v>
      </c>
      <c r="B2319">
        <v>100</v>
      </c>
      <c r="C2319" t="s">
        <v>11</v>
      </c>
      <c r="D2319">
        <v>39.531416574919653</v>
      </c>
      <c r="E2319">
        <v>5.0356280470414463</v>
      </c>
      <c r="F2319">
        <v>27.486488876617141</v>
      </c>
      <c r="G2319">
        <v>302.88002767695087</v>
      </c>
      <c r="H2319">
        <v>181</v>
      </c>
      <c r="I2319">
        <v>2</v>
      </c>
      <c r="J2319">
        <v>0</v>
      </c>
      <c r="K2319">
        <f t="shared" si="72"/>
        <v>4</v>
      </c>
      <c r="L2319">
        <f t="shared" si="73"/>
        <v>1.6733703186571871</v>
      </c>
    </row>
    <row r="2320" spans="1:12" x14ac:dyDescent="0.45">
      <c r="A2320" s="1">
        <v>45754.583333333343</v>
      </c>
      <c r="B2320">
        <v>139</v>
      </c>
      <c r="C2320" t="s">
        <v>11</v>
      </c>
      <c r="D2320">
        <v>87.469306084000607</v>
      </c>
      <c r="E2320">
        <v>5.6653126926123054</v>
      </c>
      <c r="F2320">
        <v>28.664798065386861</v>
      </c>
      <c r="G2320">
        <v>264.29427617389649</v>
      </c>
      <c r="H2320">
        <v>135</v>
      </c>
      <c r="I2320">
        <v>3</v>
      </c>
      <c r="J2320">
        <v>1</v>
      </c>
      <c r="K2320">
        <f t="shared" si="72"/>
        <v>4</v>
      </c>
      <c r="L2320">
        <f t="shared" si="73"/>
        <v>1.9577353790659</v>
      </c>
    </row>
    <row r="2321" spans="1:12" x14ac:dyDescent="0.45">
      <c r="A2321" s="1">
        <v>45754.625</v>
      </c>
      <c r="B2321">
        <v>100</v>
      </c>
      <c r="C2321" t="s">
        <v>11</v>
      </c>
      <c r="D2321">
        <v>77.996914343028237</v>
      </c>
      <c r="E2321">
        <v>6.0445268944138011</v>
      </c>
      <c r="F2321">
        <v>31.930562422599269</v>
      </c>
      <c r="G2321">
        <v>260.24319970730119</v>
      </c>
      <c r="H2321">
        <v>190</v>
      </c>
      <c r="I2321">
        <v>2</v>
      </c>
      <c r="J2321">
        <v>0</v>
      </c>
      <c r="K2321">
        <f t="shared" si="72"/>
        <v>4</v>
      </c>
      <c r="L2321">
        <f t="shared" si="73"/>
        <v>1.3697010510910588</v>
      </c>
    </row>
    <row r="2322" spans="1:12" x14ac:dyDescent="0.45">
      <c r="A2322" s="1">
        <v>45754.666666666657</v>
      </c>
      <c r="B2322">
        <v>113</v>
      </c>
      <c r="C2322" t="s">
        <v>12</v>
      </c>
      <c r="D2322">
        <v>76.852699174522286</v>
      </c>
      <c r="E2322">
        <v>3.4386162717929309</v>
      </c>
      <c r="F2322">
        <v>25.741406392036978</v>
      </c>
      <c r="G2322">
        <v>263.11978598523649</v>
      </c>
      <c r="H2322">
        <v>179</v>
      </c>
      <c r="I2322">
        <v>1</v>
      </c>
      <c r="J2322">
        <v>0</v>
      </c>
      <c r="K2322">
        <f t="shared" si="72"/>
        <v>4</v>
      </c>
      <c r="L2322">
        <f t="shared" si="73"/>
        <v>1.4699429384650082</v>
      </c>
    </row>
    <row r="2323" spans="1:12" x14ac:dyDescent="0.45">
      <c r="A2323" s="1">
        <v>45754.708333333343</v>
      </c>
      <c r="B2323">
        <v>137</v>
      </c>
      <c r="C2323" t="s">
        <v>12</v>
      </c>
      <c r="D2323">
        <v>70.950675252244707</v>
      </c>
      <c r="E2323">
        <v>3.013699108620032</v>
      </c>
      <c r="F2323">
        <v>32.777127904390682</v>
      </c>
      <c r="G2323">
        <v>288.50094053522588</v>
      </c>
      <c r="H2323">
        <v>95</v>
      </c>
      <c r="I2323">
        <v>5</v>
      </c>
      <c r="J2323">
        <v>0</v>
      </c>
      <c r="K2323">
        <f t="shared" si="72"/>
        <v>4</v>
      </c>
      <c r="L2323">
        <f t="shared" si="73"/>
        <v>3.0368520056339565</v>
      </c>
    </row>
    <row r="2324" spans="1:12" x14ac:dyDescent="0.45">
      <c r="A2324" s="1">
        <v>45754.75</v>
      </c>
      <c r="B2324">
        <v>128</v>
      </c>
      <c r="C2324" t="s">
        <v>10</v>
      </c>
      <c r="D2324">
        <v>74.191940392650054</v>
      </c>
      <c r="E2324">
        <v>3.6164548271043691</v>
      </c>
      <c r="F2324">
        <v>29.83567634933982</v>
      </c>
      <c r="G2324">
        <v>222.15958681658901</v>
      </c>
      <c r="H2324">
        <v>70</v>
      </c>
      <c r="I2324">
        <v>3</v>
      </c>
      <c r="J2324">
        <v>1</v>
      </c>
      <c r="K2324">
        <f t="shared" si="72"/>
        <v>4</v>
      </c>
      <c r="L2324">
        <f t="shared" si="73"/>
        <v>3.1737083830941288</v>
      </c>
    </row>
    <row r="2325" spans="1:12" x14ac:dyDescent="0.45">
      <c r="A2325" s="1">
        <v>45754.791666666657</v>
      </c>
      <c r="B2325">
        <v>149</v>
      </c>
      <c r="C2325" t="s">
        <v>10</v>
      </c>
      <c r="D2325">
        <v>74.009643680936307</v>
      </c>
      <c r="E2325">
        <v>7.2078484297769387</v>
      </c>
      <c r="F2325">
        <v>28.40354295146361</v>
      </c>
      <c r="G2325">
        <v>258.39823235386848</v>
      </c>
      <c r="H2325">
        <v>195</v>
      </c>
      <c r="I2325">
        <v>4</v>
      </c>
      <c r="J2325">
        <v>0</v>
      </c>
      <c r="K2325">
        <f t="shared" si="72"/>
        <v>4</v>
      </c>
      <c r="L2325">
        <f t="shared" si="73"/>
        <v>1.3251191402762486</v>
      </c>
    </row>
    <row r="2326" spans="1:12" x14ac:dyDescent="0.45">
      <c r="A2326" s="1">
        <v>45754.833333333343</v>
      </c>
      <c r="B2326">
        <v>130</v>
      </c>
      <c r="C2326" t="s">
        <v>12</v>
      </c>
      <c r="D2326">
        <v>66.309805892740087</v>
      </c>
      <c r="E2326">
        <v>1.972961166596513</v>
      </c>
      <c r="F2326">
        <v>26.507395160306459</v>
      </c>
      <c r="G2326">
        <v>209.5136633320451</v>
      </c>
      <c r="H2326">
        <v>169</v>
      </c>
      <c r="I2326">
        <v>2</v>
      </c>
      <c r="J2326">
        <v>0</v>
      </c>
      <c r="K2326">
        <f t="shared" si="72"/>
        <v>4</v>
      </c>
      <c r="L2326">
        <f t="shared" si="73"/>
        <v>1.2397258185328113</v>
      </c>
    </row>
    <row r="2327" spans="1:12" x14ac:dyDescent="0.45">
      <c r="A2327" s="1">
        <v>45754.875</v>
      </c>
      <c r="B2327">
        <v>134</v>
      </c>
      <c r="C2327" t="s">
        <v>11</v>
      </c>
      <c r="D2327">
        <v>77.465206289348686</v>
      </c>
      <c r="E2327">
        <v>6.522422626595608</v>
      </c>
      <c r="F2327">
        <v>30.147302060218919</v>
      </c>
      <c r="G2327">
        <v>319.50521562740079</v>
      </c>
      <c r="H2327">
        <v>58</v>
      </c>
      <c r="I2327">
        <v>4</v>
      </c>
      <c r="J2327">
        <v>0</v>
      </c>
      <c r="K2327">
        <f t="shared" si="72"/>
        <v>4</v>
      </c>
      <c r="L2327">
        <f t="shared" si="73"/>
        <v>5.5087106142655307</v>
      </c>
    </row>
    <row r="2328" spans="1:12" x14ac:dyDescent="0.45">
      <c r="A2328" s="1">
        <v>45754.916666666657</v>
      </c>
      <c r="B2328">
        <v>111</v>
      </c>
      <c r="C2328" t="s">
        <v>12</v>
      </c>
      <c r="D2328">
        <v>78.161441522260745</v>
      </c>
      <c r="E2328">
        <v>4.3473049270946458</v>
      </c>
      <c r="F2328">
        <v>30.854388230033699</v>
      </c>
      <c r="G2328">
        <v>218.25904505390841</v>
      </c>
      <c r="H2328">
        <v>176</v>
      </c>
      <c r="I2328">
        <v>4</v>
      </c>
      <c r="J2328">
        <v>0</v>
      </c>
      <c r="K2328">
        <f t="shared" si="72"/>
        <v>4</v>
      </c>
      <c r="L2328">
        <f t="shared" si="73"/>
        <v>1.2401082105335706</v>
      </c>
    </row>
    <row r="2329" spans="1:12" x14ac:dyDescent="0.45">
      <c r="A2329" s="1">
        <v>45754.958333333343</v>
      </c>
      <c r="B2329">
        <v>136</v>
      </c>
      <c r="C2329" t="s">
        <v>12</v>
      </c>
      <c r="D2329">
        <v>71.376847832622772</v>
      </c>
      <c r="E2329">
        <v>6.6569010913547508</v>
      </c>
      <c r="F2329">
        <v>23.10542877807611</v>
      </c>
      <c r="G2329">
        <v>176.2910618386731</v>
      </c>
      <c r="H2329">
        <v>141</v>
      </c>
      <c r="I2329">
        <v>6</v>
      </c>
      <c r="J2329">
        <v>0</v>
      </c>
      <c r="K2329">
        <f t="shared" si="72"/>
        <v>4</v>
      </c>
      <c r="L2329">
        <f t="shared" si="73"/>
        <v>1.2502912187139936</v>
      </c>
    </row>
    <row r="2330" spans="1:12" x14ac:dyDescent="0.45">
      <c r="A2330" s="1">
        <v>45755</v>
      </c>
      <c r="B2330">
        <v>109</v>
      </c>
      <c r="C2330" t="s">
        <v>11</v>
      </c>
      <c r="D2330">
        <v>53.318505083763171</v>
      </c>
      <c r="E2330">
        <v>5.9692479754716006</v>
      </c>
      <c r="F2330">
        <v>30.39024354078644</v>
      </c>
      <c r="G2330">
        <v>267.40917389449709</v>
      </c>
      <c r="H2330">
        <v>173</v>
      </c>
      <c r="I2330">
        <v>4</v>
      </c>
      <c r="J2330">
        <v>0</v>
      </c>
      <c r="K2330">
        <f t="shared" si="72"/>
        <v>4</v>
      </c>
      <c r="L2330">
        <f t="shared" si="73"/>
        <v>1.5457177681762837</v>
      </c>
    </row>
    <row r="2331" spans="1:12" x14ac:dyDescent="0.45">
      <c r="A2331" s="1">
        <v>45755.041666666657</v>
      </c>
      <c r="B2331">
        <v>121</v>
      </c>
      <c r="C2331" t="s">
        <v>10</v>
      </c>
      <c r="D2331">
        <v>74.121896189245973</v>
      </c>
      <c r="E2331">
        <v>6.3808122413279484</v>
      </c>
      <c r="F2331">
        <v>29.100892788047531</v>
      </c>
      <c r="G2331">
        <v>271.42736546702417</v>
      </c>
      <c r="H2331">
        <v>139</v>
      </c>
      <c r="I2331">
        <v>3</v>
      </c>
      <c r="J2331">
        <v>0</v>
      </c>
      <c r="K2331">
        <f t="shared" si="72"/>
        <v>4</v>
      </c>
      <c r="L2331">
        <f t="shared" si="73"/>
        <v>1.9527148594749941</v>
      </c>
    </row>
    <row r="2332" spans="1:12" x14ac:dyDescent="0.45">
      <c r="A2332" s="1">
        <v>45755.083333333343</v>
      </c>
      <c r="B2332">
        <v>102</v>
      </c>
      <c r="C2332" t="s">
        <v>10</v>
      </c>
      <c r="D2332">
        <v>61.158641681829508</v>
      </c>
      <c r="E2332">
        <v>4.2672910382485387</v>
      </c>
      <c r="F2332">
        <v>27.02138684851581</v>
      </c>
      <c r="G2332">
        <v>296.90275491957868</v>
      </c>
      <c r="H2332">
        <v>191</v>
      </c>
      <c r="I2332">
        <v>5</v>
      </c>
      <c r="J2332">
        <v>0</v>
      </c>
      <c r="K2332">
        <f t="shared" si="72"/>
        <v>4</v>
      </c>
      <c r="L2332">
        <f t="shared" si="73"/>
        <v>1.5544646854428203</v>
      </c>
    </row>
    <row r="2333" spans="1:12" x14ac:dyDescent="0.45">
      <c r="A2333" s="1">
        <v>45755.125</v>
      </c>
      <c r="B2333">
        <v>139</v>
      </c>
      <c r="C2333" t="s">
        <v>10</v>
      </c>
      <c r="D2333">
        <v>66.761517370552482</v>
      </c>
      <c r="E2333">
        <v>6.2750207501969841</v>
      </c>
      <c r="F2333">
        <v>34.896321644911637</v>
      </c>
      <c r="G2333">
        <v>293.59606136244241</v>
      </c>
      <c r="H2333">
        <v>128</v>
      </c>
      <c r="I2333">
        <v>5</v>
      </c>
      <c r="J2333">
        <v>0</v>
      </c>
      <c r="K2333">
        <f t="shared" si="72"/>
        <v>4</v>
      </c>
      <c r="L2333">
        <f t="shared" si="73"/>
        <v>2.2937192293940813</v>
      </c>
    </row>
    <row r="2334" spans="1:12" x14ac:dyDescent="0.45">
      <c r="A2334" s="1">
        <v>45755.166666666657</v>
      </c>
      <c r="B2334">
        <v>124</v>
      </c>
      <c r="C2334" t="s">
        <v>11</v>
      </c>
      <c r="D2334">
        <v>72.100627171097841</v>
      </c>
      <c r="E2334">
        <v>7.0444483585849458</v>
      </c>
      <c r="F2334">
        <v>38.262136293623293</v>
      </c>
      <c r="G2334">
        <v>317.12623606396693</v>
      </c>
      <c r="H2334">
        <v>142</v>
      </c>
      <c r="I2334">
        <v>3</v>
      </c>
      <c r="J2334">
        <v>0</v>
      </c>
      <c r="K2334">
        <f t="shared" si="72"/>
        <v>4</v>
      </c>
      <c r="L2334">
        <f t="shared" si="73"/>
        <v>2.2332833525631473</v>
      </c>
    </row>
    <row r="2335" spans="1:12" x14ac:dyDescent="0.45">
      <c r="A2335" s="1">
        <v>45755.208333333343</v>
      </c>
      <c r="B2335">
        <v>111</v>
      </c>
      <c r="C2335" t="s">
        <v>11</v>
      </c>
      <c r="D2335">
        <v>86.286920339656845</v>
      </c>
      <c r="E2335">
        <v>4.1086973553166528</v>
      </c>
      <c r="F2335">
        <v>28.564509862217982</v>
      </c>
      <c r="G2335">
        <v>214.4456921789826</v>
      </c>
      <c r="H2335">
        <v>148</v>
      </c>
      <c r="I2335">
        <v>4</v>
      </c>
      <c r="J2335">
        <v>0</v>
      </c>
      <c r="K2335">
        <f t="shared" si="72"/>
        <v>4</v>
      </c>
      <c r="L2335">
        <f t="shared" si="73"/>
        <v>1.4489573795877202</v>
      </c>
    </row>
    <row r="2336" spans="1:12" x14ac:dyDescent="0.45">
      <c r="A2336" s="1">
        <v>45755.25</v>
      </c>
      <c r="B2336">
        <v>114</v>
      </c>
      <c r="C2336" t="s">
        <v>10</v>
      </c>
      <c r="D2336">
        <v>62.430382152949747</v>
      </c>
      <c r="E2336">
        <v>2.4316363461909751</v>
      </c>
      <c r="F2336">
        <v>19.034230444816082</v>
      </c>
      <c r="G2336">
        <v>225.67786256169589</v>
      </c>
      <c r="H2336">
        <v>139</v>
      </c>
      <c r="I2336">
        <v>2</v>
      </c>
      <c r="J2336">
        <v>1</v>
      </c>
      <c r="K2336">
        <f t="shared" si="72"/>
        <v>4</v>
      </c>
      <c r="L2336">
        <f t="shared" si="73"/>
        <v>1.6235817450481718</v>
      </c>
    </row>
    <row r="2337" spans="1:12" x14ac:dyDescent="0.45">
      <c r="A2337" s="1">
        <v>45755.291666666657</v>
      </c>
      <c r="B2337">
        <v>136</v>
      </c>
      <c r="C2337" t="s">
        <v>12</v>
      </c>
      <c r="D2337">
        <v>74.807377579531533</v>
      </c>
      <c r="E2337">
        <v>6.7689265185863778</v>
      </c>
      <c r="F2337">
        <v>25.57967083647355</v>
      </c>
      <c r="G2337">
        <v>329.23588852748998</v>
      </c>
      <c r="H2337">
        <v>177</v>
      </c>
      <c r="I2337">
        <v>3</v>
      </c>
      <c r="J2337">
        <v>0</v>
      </c>
      <c r="K2337">
        <f t="shared" si="72"/>
        <v>4</v>
      </c>
      <c r="L2337">
        <f t="shared" si="73"/>
        <v>1.8600897656920337</v>
      </c>
    </row>
    <row r="2338" spans="1:12" x14ac:dyDescent="0.45">
      <c r="A2338" s="1">
        <v>45755.333333333343</v>
      </c>
      <c r="B2338">
        <v>123</v>
      </c>
      <c r="C2338" t="s">
        <v>10</v>
      </c>
      <c r="D2338">
        <v>80.95582861333952</v>
      </c>
      <c r="E2338">
        <v>5.9524669003064314</v>
      </c>
      <c r="F2338">
        <v>27.768667611597749</v>
      </c>
      <c r="G2338">
        <v>307.21334001523309</v>
      </c>
      <c r="H2338">
        <v>104</v>
      </c>
      <c r="I2338">
        <v>0</v>
      </c>
      <c r="J2338">
        <v>0</v>
      </c>
      <c r="K2338">
        <f t="shared" si="72"/>
        <v>4</v>
      </c>
      <c r="L2338">
        <f t="shared" si="73"/>
        <v>2.9539744232233951</v>
      </c>
    </row>
    <row r="2339" spans="1:12" x14ac:dyDescent="0.45">
      <c r="A2339" s="1">
        <v>45755.375</v>
      </c>
      <c r="B2339">
        <v>110</v>
      </c>
      <c r="C2339" t="s">
        <v>10</v>
      </c>
      <c r="D2339">
        <v>74.095982791761102</v>
      </c>
      <c r="E2339">
        <v>4.0397217675746937</v>
      </c>
      <c r="F2339">
        <v>29.920405150255789</v>
      </c>
      <c r="G2339">
        <v>149.71765785829149</v>
      </c>
      <c r="H2339">
        <v>63</v>
      </c>
      <c r="I2339">
        <v>2</v>
      </c>
      <c r="J2339">
        <v>0</v>
      </c>
      <c r="K2339">
        <f t="shared" si="72"/>
        <v>4</v>
      </c>
      <c r="L2339">
        <f t="shared" si="73"/>
        <v>2.3764707596554207</v>
      </c>
    </row>
    <row r="2340" spans="1:12" x14ac:dyDescent="0.45">
      <c r="A2340" s="1">
        <v>45755.416666666657</v>
      </c>
      <c r="B2340">
        <v>146</v>
      </c>
      <c r="C2340" t="s">
        <v>12</v>
      </c>
      <c r="D2340">
        <v>93.627234057332075</v>
      </c>
      <c r="E2340">
        <v>5.3068117169855373</v>
      </c>
      <c r="F2340">
        <v>31.51470896994104</v>
      </c>
      <c r="G2340">
        <v>218.5000961840172</v>
      </c>
      <c r="H2340">
        <v>167</v>
      </c>
      <c r="I2340">
        <v>2</v>
      </c>
      <c r="J2340">
        <v>0</v>
      </c>
      <c r="K2340">
        <f t="shared" si="72"/>
        <v>4</v>
      </c>
      <c r="L2340">
        <f t="shared" si="73"/>
        <v>1.308383809485133</v>
      </c>
    </row>
    <row r="2341" spans="1:12" x14ac:dyDescent="0.45">
      <c r="A2341" s="1">
        <v>45755.458333333343</v>
      </c>
      <c r="B2341">
        <v>131</v>
      </c>
      <c r="C2341" t="s">
        <v>12</v>
      </c>
      <c r="D2341">
        <v>63.718087323622328</v>
      </c>
      <c r="E2341">
        <v>1.746632837352156</v>
      </c>
      <c r="F2341">
        <v>29.74638950480788</v>
      </c>
      <c r="G2341">
        <v>200.54735393351029</v>
      </c>
      <c r="H2341">
        <v>64</v>
      </c>
      <c r="I2341">
        <v>1</v>
      </c>
      <c r="J2341">
        <v>0</v>
      </c>
      <c r="K2341">
        <f t="shared" si="72"/>
        <v>4</v>
      </c>
      <c r="L2341">
        <f t="shared" si="73"/>
        <v>3.1335524052110983</v>
      </c>
    </row>
    <row r="2342" spans="1:12" x14ac:dyDescent="0.45">
      <c r="A2342" s="1">
        <v>45755.5</v>
      </c>
      <c r="B2342">
        <v>136</v>
      </c>
      <c r="C2342" t="s">
        <v>12</v>
      </c>
      <c r="D2342">
        <v>63.592185484987397</v>
      </c>
      <c r="E2342">
        <v>7.1945533750348458</v>
      </c>
      <c r="F2342">
        <v>32.774585068219338</v>
      </c>
      <c r="G2342">
        <v>278.92729854590732</v>
      </c>
      <c r="H2342">
        <v>97</v>
      </c>
      <c r="I2342">
        <v>1</v>
      </c>
      <c r="J2342">
        <v>0</v>
      </c>
      <c r="K2342">
        <f t="shared" si="72"/>
        <v>4</v>
      </c>
      <c r="L2342">
        <f t="shared" si="73"/>
        <v>2.8755391602670857</v>
      </c>
    </row>
    <row r="2343" spans="1:12" x14ac:dyDescent="0.45">
      <c r="A2343" s="1">
        <v>45755.541666666657</v>
      </c>
      <c r="B2343">
        <v>146</v>
      </c>
      <c r="C2343" t="s">
        <v>11</v>
      </c>
      <c r="D2343">
        <v>94.027402074270199</v>
      </c>
      <c r="E2343">
        <v>5.5066380905101164</v>
      </c>
      <c r="F2343">
        <v>27.657494801163679</v>
      </c>
      <c r="G2343">
        <v>184.61851696077269</v>
      </c>
      <c r="H2343">
        <v>70</v>
      </c>
      <c r="I2343">
        <v>3</v>
      </c>
      <c r="J2343">
        <v>0</v>
      </c>
      <c r="K2343">
        <f t="shared" si="72"/>
        <v>4</v>
      </c>
      <c r="L2343">
        <f t="shared" si="73"/>
        <v>2.6374073851538955</v>
      </c>
    </row>
    <row r="2344" spans="1:12" x14ac:dyDescent="0.45">
      <c r="A2344" s="1">
        <v>45755.583333333343</v>
      </c>
      <c r="B2344">
        <v>114</v>
      </c>
      <c r="C2344" t="s">
        <v>11</v>
      </c>
      <c r="D2344">
        <v>67.688340603608211</v>
      </c>
      <c r="E2344">
        <v>6.0124159493933451</v>
      </c>
      <c r="F2344">
        <v>23.153910203914929</v>
      </c>
      <c r="G2344">
        <v>292.67517721052059</v>
      </c>
      <c r="H2344">
        <v>141</v>
      </c>
      <c r="I2344">
        <v>3</v>
      </c>
      <c r="J2344">
        <v>0</v>
      </c>
      <c r="K2344">
        <f t="shared" si="72"/>
        <v>4</v>
      </c>
      <c r="L2344">
        <f t="shared" si="73"/>
        <v>2.0757104766703587</v>
      </c>
    </row>
    <row r="2345" spans="1:12" x14ac:dyDescent="0.45">
      <c r="A2345" s="1">
        <v>45755.625</v>
      </c>
      <c r="B2345">
        <v>148</v>
      </c>
      <c r="C2345" t="s">
        <v>12</v>
      </c>
      <c r="D2345">
        <v>60.166096636095062</v>
      </c>
      <c r="E2345">
        <v>3.2922493478550541</v>
      </c>
      <c r="F2345">
        <v>35.590137283439937</v>
      </c>
      <c r="G2345">
        <v>274.66870527262148</v>
      </c>
      <c r="H2345">
        <v>82</v>
      </c>
      <c r="I2345">
        <v>4</v>
      </c>
      <c r="J2345">
        <v>0</v>
      </c>
      <c r="K2345">
        <f t="shared" si="72"/>
        <v>4</v>
      </c>
      <c r="L2345">
        <f t="shared" si="73"/>
        <v>3.3496183569831888</v>
      </c>
    </row>
    <row r="2346" spans="1:12" x14ac:dyDescent="0.45">
      <c r="A2346" s="1">
        <v>45755.666666666657</v>
      </c>
      <c r="B2346">
        <v>133</v>
      </c>
      <c r="C2346" t="s">
        <v>10</v>
      </c>
      <c r="D2346">
        <v>78.961062998563008</v>
      </c>
      <c r="E2346">
        <v>7.1737228046986523</v>
      </c>
      <c r="F2346">
        <v>24.47569635729656</v>
      </c>
      <c r="G2346">
        <v>153.4015520928202</v>
      </c>
      <c r="H2346">
        <v>77</v>
      </c>
      <c r="I2346">
        <v>3</v>
      </c>
      <c r="J2346">
        <v>0</v>
      </c>
      <c r="K2346">
        <f t="shared" si="72"/>
        <v>4</v>
      </c>
      <c r="L2346">
        <f t="shared" si="73"/>
        <v>1.9922279492574051</v>
      </c>
    </row>
    <row r="2347" spans="1:12" x14ac:dyDescent="0.45">
      <c r="A2347" s="1">
        <v>45755.708333333343</v>
      </c>
      <c r="B2347">
        <v>111</v>
      </c>
      <c r="C2347" t="s">
        <v>10</v>
      </c>
      <c r="D2347">
        <v>75.488219581623525</v>
      </c>
      <c r="E2347">
        <v>5.7277287855703136</v>
      </c>
      <c r="F2347">
        <v>29.56352446062845</v>
      </c>
      <c r="G2347">
        <v>239.93278968749831</v>
      </c>
      <c r="H2347">
        <v>106</v>
      </c>
      <c r="I2347">
        <v>2</v>
      </c>
      <c r="J2347">
        <v>0</v>
      </c>
      <c r="K2347">
        <f t="shared" si="72"/>
        <v>4</v>
      </c>
      <c r="L2347">
        <f t="shared" si="73"/>
        <v>2.2635168838443236</v>
      </c>
    </row>
    <row r="2348" spans="1:12" x14ac:dyDescent="0.45">
      <c r="A2348" s="1">
        <v>45755.75</v>
      </c>
      <c r="B2348">
        <v>131</v>
      </c>
      <c r="C2348" t="s">
        <v>10</v>
      </c>
      <c r="D2348">
        <v>89.601828516313191</v>
      </c>
      <c r="E2348">
        <v>5.8082361414546311</v>
      </c>
      <c r="F2348">
        <v>26.771440601592118</v>
      </c>
      <c r="G2348">
        <v>265.60775664876832</v>
      </c>
      <c r="H2348">
        <v>68</v>
      </c>
      <c r="I2348">
        <v>4</v>
      </c>
      <c r="J2348">
        <v>0</v>
      </c>
      <c r="K2348">
        <f t="shared" si="72"/>
        <v>4</v>
      </c>
      <c r="L2348">
        <f t="shared" si="73"/>
        <v>3.9059964213054164</v>
      </c>
    </row>
    <row r="2349" spans="1:12" x14ac:dyDescent="0.45">
      <c r="A2349" s="1">
        <v>45755.791666666657</v>
      </c>
      <c r="B2349">
        <v>102</v>
      </c>
      <c r="C2349" t="s">
        <v>10</v>
      </c>
      <c r="D2349">
        <v>54.39461169859392</v>
      </c>
      <c r="E2349">
        <v>2.6103457499610818</v>
      </c>
      <c r="F2349">
        <v>26.772319540571178</v>
      </c>
      <c r="G2349">
        <v>316.19279702119758</v>
      </c>
      <c r="H2349">
        <v>57</v>
      </c>
      <c r="I2349">
        <v>0</v>
      </c>
      <c r="J2349">
        <v>0</v>
      </c>
      <c r="K2349">
        <f t="shared" si="72"/>
        <v>4</v>
      </c>
      <c r="L2349">
        <f t="shared" si="73"/>
        <v>5.5472420530034663</v>
      </c>
    </row>
    <row r="2350" spans="1:12" x14ac:dyDescent="0.45">
      <c r="A2350" s="1">
        <v>45755.833333333343</v>
      </c>
      <c r="B2350">
        <v>113</v>
      </c>
      <c r="C2350" t="s">
        <v>11</v>
      </c>
      <c r="D2350">
        <v>51.339233497866942</v>
      </c>
      <c r="E2350">
        <v>6.8047697935329996</v>
      </c>
      <c r="F2350">
        <v>29.091771965118991</v>
      </c>
      <c r="G2350">
        <v>289.601132413333</v>
      </c>
      <c r="H2350">
        <v>57</v>
      </c>
      <c r="I2350">
        <v>2</v>
      </c>
      <c r="J2350">
        <v>0</v>
      </c>
      <c r="K2350">
        <f t="shared" si="72"/>
        <v>4</v>
      </c>
      <c r="L2350">
        <f t="shared" si="73"/>
        <v>5.0807216212865436</v>
      </c>
    </row>
    <row r="2351" spans="1:12" x14ac:dyDescent="0.45">
      <c r="A2351" s="1">
        <v>45755.875</v>
      </c>
      <c r="B2351">
        <v>125</v>
      </c>
      <c r="C2351" t="s">
        <v>11</v>
      </c>
      <c r="D2351">
        <v>64.837276110508952</v>
      </c>
      <c r="E2351">
        <v>8.3339893847606099</v>
      </c>
      <c r="F2351">
        <v>32.306181383576451</v>
      </c>
      <c r="G2351">
        <v>211.5597900771638</v>
      </c>
      <c r="H2351">
        <v>190</v>
      </c>
      <c r="I2351">
        <v>4</v>
      </c>
      <c r="J2351">
        <v>0</v>
      </c>
      <c r="K2351">
        <f t="shared" si="72"/>
        <v>4</v>
      </c>
      <c r="L2351">
        <f t="shared" si="73"/>
        <v>1.1134725793534936</v>
      </c>
    </row>
    <row r="2352" spans="1:12" x14ac:dyDescent="0.45">
      <c r="A2352" s="1">
        <v>45755.916666666657</v>
      </c>
      <c r="B2352">
        <v>107</v>
      </c>
      <c r="C2352" t="s">
        <v>10</v>
      </c>
      <c r="D2352">
        <v>61.421547503042092</v>
      </c>
      <c r="E2352">
        <v>6.866200917322324</v>
      </c>
      <c r="F2352">
        <v>27.1507558271359</v>
      </c>
      <c r="G2352">
        <v>291.69154602748802</v>
      </c>
      <c r="H2352">
        <v>120</v>
      </c>
      <c r="I2352">
        <v>5</v>
      </c>
      <c r="J2352">
        <v>0</v>
      </c>
      <c r="K2352">
        <f t="shared" si="72"/>
        <v>4</v>
      </c>
      <c r="L2352">
        <f t="shared" si="73"/>
        <v>2.4307628835624002</v>
      </c>
    </row>
    <row r="2353" spans="1:12" x14ac:dyDescent="0.45">
      <c r="A2353" s="1">
        <v>45755.958333333343</v>
      </c>
      <c r="B2353">
        <v>105</v>
      </c>
      <c r="C2353" t="s">
        <v>11</v>
      </c>
      <c r="D2353">
        <v>61.330546749689013</v>
      </c>
      <c r="E2353">
        <v>4.3973748522050391</v>
      </c>
      <c r="F2353">
        <v>39.178181214361103</v>
      </c>
      <c r="G2353">
        <v>231.47717894662759</v>
      </c>
      <c r="H2353">
        <v>152</v>
      </c>
      <c r="I2353">
        <v>2</v>
      </c>
      <c r="J2353">
        <v>0</v>
      </c>
      <c r="K2353">
        <f t="shared" si="72"/>
        <v>4</v>
      </c>
      <c r="L2353">
        <f t="shared" si="73"/>
        <v>1.5228761772804447</v>
      </c>
    </row>
    <row r="2354" spans="1:12" x14ac:dyDescent="0.45">
      <c r="A2354" s="1">
        <v>45756</v>
      </c>
      <c r="B2354">
        <v>125</v>
      </c>
      <c r="C2354" t="s">
        <v>11</v>
      </c>
      <c r="D2354">
        <v>54.971396207706789</v>
      </c>
      <c r="E2354">
        <v>5.492654090222997</v>
      </c>
      <c r="F2354">
        <v>32.679011198458078</v>
      </c>
      <c r="G2354">
        <v>253.23159195470129</v>
      </c>
      <c r="H2354">
        <v>95</v>
      </c>
      <c r="I2354">
        <v>8</v>
      </c>
      <c r="J2354">
        <v>0</v>
      </c>
      <c r="K2354">
        <f t="shared" si="72"/>
        <v>4</v>
      </c>
      <c r="L2354">
        <f t="shared" si="73"/>
        <v>2.6655957047863295</v>
      </c>
    </row>
    <row r="2355" spans="1:12" x14ac:dyDescent="0.45">
      <c r="A2355" s="1">
        <v>45756.041666666657</v>
      </c>
      <c r="B2355">
        <v>123</v>
      </c>
      <c r="C2355" t="s">
        <v>11</v>
      </c>
      <c r="D2355">
        <v>63.716263484111991</v>
      </c>
      <c r="E2355">
        <v>5.7617012059809447</v>
      </c>
      <c r="F2355">
        <v>31.384493498799021</v>
      </c>
      <c r="G2355">
        <v>272.15217981388929</v>
      </c>
      <c r="H2355">
        <v>81</v>
      </c>
      <c r="I2355">
        <v>0</v>
      </c>
      <c r="J2355">
        <v>0</v>
      </c>
      <c r="K2355">
        <f t="shared" si="72"/>
        <v>4</v>
      </c>
      <c r="L2355">
        <f t="shared" si="73"/>
        <v>3.3599034544924602</v>
      </c>
    </row>
    <row r="2356" spans="1:12" x14ac:dyDescent="0.45">
      <c r="A2356" s="1">
        <v>45756.083333333343</v>
      </c>
      <c r="B2356">
        <v>115</v>
      </c>
      <c r="C2356" t="s">
        <v>12</v>
      </c>
      <c r="D2356">
        <v>87.580456219385297</v>
      </c>
      <c r="E2356">
        <v>5.6697549342665914</v>
      </c>
      <c r="F2356">
        <v>34.979530236406291</v>
      </c>
      <c r="G2356">
        <v>207.22529571457611</v>
      </c>
      <c r="H2356">
        <v>199</v>
      </c>
      <c r="I2356">
        <v>1</v>
      </c>
      <c r="J2356">
        <v>0</v>
      </c>
      <c r="K2356">
        <f t="shared" si="72"/>
        <v>4</v>
      </c>
      <c r="L2356">
        <f t="shared" si="73"/>
        <v>1.0413331442943523</v>
      </c>
    </row>
    <row r="2357" spans="1:12" x14ac:dyDescent="0.45">
      <c r="A2357" s="1">
        <v>45756.125</v>
      </c>
      <c r="B2357">
        <v>142</v>
      </c>
      <c r="C2357" t="s">
        <v>12</v>
      </c>
      <c r="D2357">
        <v>60.717879738253536</v>
      </c>
      <c r="E2357">
        <v>4.7228875467709104</v>
      </c>
      <c r="F2357">
        <v>30.320052575870701</v>
      </c>
      <c r="G2357">
        <v>284.25765139840252</v>
      </c>
      <c r="H2357">
        <v>119</v>
      </c>
      <c r="I2357">
        <v>10</v>
      </c>
      <c r="J2357">
        <v>0</v>
      </c>
      <c r="K2357">
        <f t="shared" si="72"/>
        <v>4</v>
      </c>
      <c r="L2357">
        <f t="shared" si="73"/>
        <v>2.3887197596504413</v>
      </c>
    </row>
    <row r="2358" spans="1:12" x14ac:dyDescent="0.45">
      <c r="A2358" s="1">
        <v>45756.166666666657</v>
      </c>
      <c r="B2358">
        <v>112</v>
      </c>
      <c r="C2358" t="s">
        <v>11</v>
      </c>
      <c r="D2358">
        <v>61.42172431844547</v>
      </c>
      <c r="E2358">
        <v>5.2004333086431513</v>
      </c>
      <c r="F2358">
        <v>33.263284307459273</v>
      </c>
      <c r="G2358">
        <v>224.10654058495069</v>
      </c>
      <c r="H2358">
        <v>141</v>
      </c>
      <c r="I2358">
        <v>2</v>
      </c>
      <c r="J2358">
        <v>0</v>
      </c>
      <c r="K2358">
        <f t="shared" si="72"/>
        <v>4</v>
      </c>
      <c r="L2358">
        <f t="shared" si="73"/>
        <v>1.5894080892549693</v>
      </c>
    </row>
    <row r="2359" spans="1:12" x14ac:dyDescent="0.45">
      <c r="A2359" s="1">
        <v>45756.208333333343</v>
      </c>
      <c r="B2359">
        <v>127</v>
      </c>
      <c r="C2359" t="s">
        <v>11</v>
      </c>
      <c r="D2359">
        <v>67.0445932409758</v>
      </c>
      <c r="E2359">
        <v>3.5725577405050331</v>
      </c>
      <c r="F2359">
        <v>26.844135482314361</v>
      </c>
      <c r="G2359">
        <v>230.52408065097251</v>
      </c>
      <c r="H2359">
        <v>119</v>
      </c>
      <c r="I2359">
        <v>3</v>
      </c>
      <c r="J2359">
        <v>0</v>
      </c>
      <c r="K2359">
        <f t="shared" si="72"/>
        <v>4</v>
      </c>
      <c r="L2359">
        <f t="shared" si="73"/>
        <v>1.9371771483275</v>
      </c>
    </row>
    <row r="2360" spans="1:12" x14ac:dyDescent="0.45">
      <c r="A2360" s="1">
        <v>45756.25</v>
      </c>
      <c r="B2360">
        <v>121</v>
      </c>
      <c r="C2360" t="s">
        <v>12</v>
      </c>
      <c r="D2360">
        <v>65.828947426833921</v>
      </c>
      <c r="E2360">
        <v>4.6833806792283186</v>
      </c>
      <c r="F2360">
        <v>24.16347534137747</v>
      </c>
      <c r="G2360">
        <v>263.55265866440959</v>
      </c>
      <c r="H2360">
        <v>174</v>
      </c>
      <c r="I2360">
        <v>4</v>
      </c>
      <c r="J2360">
        <v>0</v>
      </c>
      <c r="K2360">
        <f t="shared" si="72"/>
        <v>4</v>
      </c>
      <c r="L2360">
        <f t="shared" si="73"/>
        <v>1.514670452094308</v>
      </c>
    </row>
    <row r="2361" spans="1:12" x14ac:dyDescent="0.45">
      <c r="A2361" s="1">
        <v>45756.291666666657</v>
      </c>
      <c r="B2361">
        <v>111</v>
      </c>
      <c r="C2361" t="s">
        <v>11</v>
      </c>
      <c r="D2361">
        <v>60.030520554242273</v>
      </c>
      <c r="E2361">
        <v>3.444342904763654</v>
      </c>
      <c r="F2361">
        <v>23.050534057924072</v>
      </c>
      <c r="G2361">
        <v>130.35661853770361</v>
      </c>
      <c r="H2361">
        <v>123</v>
      </c>
      <c r="I2361">
        <v>2</v>
      </c>
      <c r="J2361">
        <v>0</v>
      </c>
      <c r="K2361">
        <f t="shared" si="72"/>
        <v>4</v>
      </c>
      <c r="L2361">
        <f t="shared" si="73"/>
        <v>1.0598099068105984</v>
      </c>
    </row>
    <row r="2362" spans="1:12" x14ac:dyDescent="0.45">
      <c r="A2362" s="1">
        <v>45756.333333333343</v>
      </c>
      <c r="B2362">
        <v>110</v>
      </c>
      <c r="C2362" t="s">
        <v>10</v>
      </c>
      <c r="D2362">
        <v>83.885469258677844</v>
      </c>
      <c r="E2362">
        <v>2.8589538612984109</v>
      </c>
      <c r="F2362">
        <v>29.734088914254109</v>
      </c>
      <c r="G2362">
        <v>212.71648239454689</v>
      </c>
      <c r="H2362">
        <v>134</v>
      </c>
      <c r="I2362">
        <v>3</v>
      </c>
      <c r="J2362">
        <v>0</v>
      </c>
      <c r="K2362">
        <f t="shared" si="72"/>
        <v>4</v>
      </c>
      <c r="L2362">
        <f t="shared" si="73"/>
        <v>1.5874364357802007</v>
      </c>
    </row>
    <row r="2363" spans="1:12" x14ac:dyDescent="0.45">
      <c r="A2363" s="1">
        <v>45756.375</v>
      </c>
      <c r="B2363">
        <v>125</v>
      </c>
      <c r="C2363" t="s">
        <v>12</v>
      </c>
      <c r="D2363">
        <v>60.002112017548953</v>
      </c>
      <c r="E2363">
        <v>6.3219537015796714</v>
      </c>
      <c r="F2363">
        <v>26.386056436528609</v>
      </c>
      <c r="G2363">
        <v>228.83522713898259</v>
      </c>
      <c r="H2363">
        <v>175</v>
      </c>
      <c r="I2363">
        <v>7</v>
      </c>
      <c r="J2363">
        <v>0</v>
      </c>
      <c r="K2363">
        <f t="shared" si="72"/>
        <v>4</v>
      </c>
      <c r="L2363">
        <f t="shared" si="73"/>
        <v>1.3076298693656148</v>
      </c>
    </row>
    <row r="2364" spans="1:12" x14ac:dyDescent="0.45">
      <c r="A2364" s="1">
        <v>45756.416666666657</v>
      </c>
      <c r="B2364">
        <v>113</v>
      </c>
      <c r="C2364" t="s">
        <v>11</v>
      </c>
      <c r="D2364">
        <v>76.506258889414681</v>
      </c>
      <c r="E2364">
        <v>3.0951443905492968</v>
      </c>
      <c r="F2364">
        <v>23.72549473541887</v>
      </c>
      <c r="G2364">
        <v>253.71977131789879</v>
      </c>
      <c r="H2364">
        <v>87</v>
      </c>
      <c r="I2364">
        <v>4</v>
      </c>
      <c r="J2364">
        <v>1</v>
      </c>
      <c r="K2364">
        <f t="shared" si="72"/>
        <v>4</v>
      </c>
      <c r="L2364">
        <f t="shared" si="73"/>
        <v>2.9163192105505606</v>
      </c>
    </row>
    <row r="2365" spans="1:12" x14ac:dyDescent="0.45">
      <c r="A2365" s="1">
        <v>45756.458333333343</v>
      </c>
      <c r="B2365">
        <v>138</v>
      </c>
      <c r="C2365" t="s">
        <v>11</v>
      </c>
      <c r="D2365">
        <v>77.277639382900148</v>
      </c>
      <c r="E2365">
        <v>2.6383503081621931</v>
      </c>
      <c r="F2365">
        <v>27.356709385033941</v>
      </c>
      <c r="G2365">
        <v>275.09416720800363</v>
      </c>
      <c r="H2365">
        <v>152</v>
      </c>
      <c r="I2365">
        <v>1</v>
      </c>
      <c r="J2365">
        <v>0</v>
      </c>
      <c r="K2365">
        <f t="shared" si="72"/>
        <v>4</v>
      </c>
      <c r="L2365">
        <f t="shared" si="73"/>
        <v>1.8098300474210764</v>
      </c>
    </row>
    <row r="2366" spans="1:12" x14ac:dyDescent="0.45">
      <c r="A2366" s="1">
        <v>45756.5</v>
      </c>
      <c r="B2366">
        <v>137</v>
      </c>
      <c r="C2366" t="s">
        <v>11</v>
      </c>
      <c r="D2366">
        <v>67.583283372051213</v>
      </c>
      <c r="E2366">
        <v>6.0218254126962449</v>
      </c>
      <c r="F2366">
        <v>20.766945956976109</v>
      </c>
      <c r="G2366">
        <v>268.49415106970872</v>
      </c>
      <c r="H2366">
        <v>55</v>
      </c>
      <c r="I2366">
        <v>1</v>
      </c>
      <c r="J2366">
        <v>0</v>
      </c>
      <c r="K2366">
        <f t="shared" si="72"/>
        <v>4</v>
      </c>
      <c r="L2366">
        <f t="shared" si="73"/>
        <v>4.8817118376310678</v>
      </c>
    </row>
    <row r="2367" spans="1:12" x14ac:dyDescent="0.45">
      <c r="A2367" s="1">
        <v>45756.541666666657</v>
      </c>
      <c r="B2367">
        <v>119</v>
      </c>
      <c r="C2367" t="s">
        <v>12</v>
      </c>
      <c r="D2367">
        <v>76.506223856432285</v>
      </c>
      <c r="E2367">
        <v>2.8633642228333378</v>
      </c>
      <c r="F2367">
        <v>25.289414883865408</v>
      </c>
      <c r="G2367">
        <v>236.1344336364933</v>
      </c>
      <c r="H2367">
        <v>79</v>
      </c>
      <c r="I2367">
        <v>4</v>
      </c>
      <c r="J2367">
        <v>0</v>
      </c>
      <c r="K2367">
        <f t="shared" si="72"/>
        <v>4</v>
      </c>
      <c r="L2367">
        <f t="shared" si="73"/>
        <v>2.9890434637530796</v>
      </c>
    </row>
    <row r="2368" spans="1:12" x14ac:dyDescent="0.45">
      <c r="A2368" s="1">
        <v>45756.583333333343</v>
      </c>
      <c r="B2368">
        <v>116</v>
      </c>
      <c r="C2368" t="s">
        <v>12</v>
      </c>
      <c r="D2368">
        <v>76.735207864947441</v>
      </c>
      <c r="E2368">
        <v>4.6632057005813854</v>
      </c>
      <c r="F2368">
        <v>27.319656886037219</v>
      </c>
      <c r="G2368">
        <v>296.3779615251176</v>
      </c>
      <c r="H2368">
        <v>162</v>
      </c>
      <c r="I2368">
        <v>3</v>
      </c>
      <c r="J2368">
        <v>0</v>
      </c>
      <c r="K2368">
        <f t="shared" si="72"/>
        <v>4</v>
      </c>
      <c r="L2368">
        <f t="shared" si="73"/>
        <v>1.8294935896612197</v>
      </c>
    </row>
    <row r="2369" spans="1:12" x14ac:dyDescent="0.45">
      <c r="A2369" s="1">
        <v>45756.625</v>
      </c>
      <c r="B2369">
        <v>108</v>
      </c>
      <c r="C2369" t="s">
        <v>11</v>
      </c>
      <c r="D2369">
        <v>76.160604782857604</v>
      </c>
      <c r="E2369">
        <v>5.366873090102791</v>
      </c>
      <c r="F2369">
        <v>25.527650814897239</v>
      </c>
      <c r="G2369">
        <v>224.90944608160129</v>
      </c>
      <c r="H2369">
        <v>82</v>
      </c>
      <c r="I2369">
        <v>4</v>
      </c>
      <c r="J2369">
        <v>0</v>
      </c>
      <c r="K2369">
        <f t="shared" si="72"/>
        <v>4</v>
      </c>
      <c r="L2369">
        <f t="shared" si="73"/>
        <v>2.7427981229463572</v>
      </c>
    </row>
    <row r="2370" spans="1:12" x14ac:dyDescent="0.45">
      <c r="A2370" s="1">
        <v>45756.666666666657</v>
      </c>
      <c r="B2370">
        <v>120</v>
      </c>
      <c r="C2370" t="s">
        <v>11</v>
      </c>
      <c r="D2370">
        <v>65.466370200030056</v>
      </c>
      <c r="E2370">
        <v>4.5277946993385516</v>
      </c>
      <c r="F2370">
        <v>32.875480568616673</v>
      </c>
      <c r="G2370">
        <v>298.65273007987491</v>
      </c>
      <c r="H2370">
        <v>177</v>
      </c>
      <c r="I2370">
        <v>3</v>
      </c>
      <c r="J2370">
        <v>1</v>
      </c>
      <c r="K2370">
        <f t="shared" ref="K2370:K2433" si="74">MONTH(A2370)</f>
        <v>4</v>
      </c>
      <c r="L2370">
        <f t="shared" ref="L2370:L2433" si="75">IF(H2370=0,0,G2370/H2370)</f>
        <v>1.6873035597733046</v>
      </c>
    </row>
    <row r="2371" spans="1:12" x14ac:dyDescent="0.45">
      <c r="A2371" s="1">
        <v>45756.708333333343</v>
      </c>
      <c r="B2371">
        <v>148</v>
      </c>
      <c r="C2371" t="s">
        <v>11</v>
      </c>
      <c r="D2371">
        <v>71.821931659490303</v>
      </c>
      <c r="E2371">
        <v>3.8205670141818429</v>
      </c>
      <c r="F2371">
        <v>31.345183255579169</v>
      </c>
      <c r="G2371">
        <v>244.3619466468441</v>
      </c>
      <c r="H2371">
        <v>128</v>
      </c>
      <c r="I2371">
        <v>2</v>
      </c>
      <c r="J2371">
        <v>0</v>
      </c>
      <c r="K2371">
        <f t="shared" si="74"/>
        <v>4</v>
      </c>
      <c r="L2371">
        <f t="shared" si="75"/>
        <v>1.9090777081784696</v>
      </c>
    </row>
    <row r="2372" spans="1:12" x14ac:dyDescent="0.45">
      <c r="A2372" s="1">
        <v>45756.75</v>
      </c>
      <c r="B2372">
        <v>138</v>
      </c>
      <c r="C2372" t="s">
        <v>12</v>
      </c>
      <c r="D2372">
        <v>86.152655610051511</v>
      </c>
      <c r="E2372">
        <v>4.9862324840586751</v>
      </c>
      <c r="F2372">
        <v>25.505711493543149</v>
      </c>
      <c r="G2372">
        <v>194.72816979330909</v>
      </c>
      <c r="H2372">
        <v>186</v>
      </c>
      <c r="I2372">
        <v>2</v>
      </c>
      <c r="J2372">
        <v>0</v>
      </c>
      <c r="K2372">
        <f t="shared" si="74"/>
        <v>4</v>
      </c>
      <c r="L2372">
        <f t="shared" si="75"/>
        <v>1.046925644050049</v>
      </c>
    </row>
    <row r="2373" spans="1:12" x14ac:dyDescent="0.45">
      <c r="A2373" s="1">
        <v>45756.791666666657</v>
      </c>
      <c r="B2373">
        <v>118</v>
      </c>
      <c r="C2373" t="s">
        <v>10</v>
      </c>
      <c r="D2373">
        <v>68.130207421649501</v>
      </c>
      <c r="E2373">
        <v>4.7299772361508552</v>
      </c>
      <c r="F2373">
        <v>28.321848739126029</v>
      </c>
      <c r="G2373">
        <v>240.79329543548661</v>
      </c>
      <c r="H2373">
        <v>76</v>
      </c>
      <c r="I2373">
        <v>4</v>
      </c>
      <c r="J2373">
        <v>0</v>
      </c>
      <c r="K2373">
        <f t="shared" si="74"/>
        <v>4</v>
      </c>
      <c r="L2373">
        <f t="shared" si="75"/>
        <v>3.1683328346774555</v>
      </c>
    </row>
    <row r="2374" spans="1:12" x14ac:dyDescent="0.45">
      <c r="A2374" s="1">
        <v>45756.833333333343</v>
      </c>
      <c r="B2374">
        <v>134</v>
      </c>
      <c r="C2374" t="s">
        <v>10</v>
      </c>
      <c r="D2374">
        <v>54.022038296950278</v>
      </c>
      <c r="E2374">
        <v>5.2738115854424503</v>
      </c>
      <c r="F2374">
        <v>29.427847426810231</v>
      </c>
      <c r="G2374">
        <v>261.25201442172448</v>
      </c>
      <c r="H2374">
        <v>97</v>
      </c>
      <c r="I2374">
        <v>1</v>
      </c>
      <c r="J2374">
        <v>0</v>
      </c>
      <c r="K2374">
        <f t="shared" si="74"/>
        <v>4</v>
      </c>
      <c r="L2374">
        <f t="shared" si="75"/>
        <v>2.6933197363064378</v>
      </c>
    </row>
    <row r="2375" spans="1:12" x14ac:dyDescent="0.45">
      <c r="A2375" s="1">
        <v>45756.875</v>
      </c>
      <c r="B2375">
        <v>127</v>
      </c>
      <c r="C2375" t="s">
        <v>11</v>
      </c>
      <c r="D2375">
        <v>52.865370258814309</v>
      </c>
      <c r="E2375">
        <v>4.2460819477395484</v>
      </c>
      <c r="F2375">
        <v>26.982597853118911</v>
      </c>
      <c r="G2375">
        <v>274.7441353773952</v>
      </c>
      <c r="H2375">
        <v>199</v>
      </c>
      <c r="I2375">
        <v>1</v>
      </c>
      <c r="J2375">
        <v>0</v>
      </c>
      <c r="K2375">
        <f t="shared" si="74"/>
        <v>4</v>
      </c>
      <c r="L2375">
        <f t="shared" si="75"/>
        <v>1.3806237958663075</v>
      </c>
    </row>
    <row r="2376" spans="1:12" x14ac:dyDescent="0.45">
      <c r="A2376" s="1">
        <v>45756.916666666657</v>
      </c>
      <c r="B2376">
        <v>120</v>
      </c>
      <c r="C2376" t="s">
        <v>10</v>
      </c>
      <c r="D2376">
        <v>67.147844091137728</v>
      </c>
      <c r="E2376">
        <v>5.6461371756563858</v>
      </c>
      <c r="F2376">
        <v>33.167577384870022</v>
      </c>
      <c r="G2376">
        <v>213.34499303739409</v>
      </c>
      <c r="H2376">
        <v>168</v>
      </c>
      <c r="I2376">
        <v>1</v>
      </c>
      <c r="J2376">
        <v>1</v>
      </c>
      <c r="K2376">
        <f t="shared" si="74"/>
        <v>4</v>
      </c>
      <c r="L2376">
        <f t="shared" si="75"/>
        <v>1.2699106728416314</v>
      </c>
    </row>
    <row r="2377" spans="1:12" x14ac:dyDescent="0.45">
      <c r="A2377" s="1">
        <v>45756.958333333343</v>
      </c>
      <c r="B2377">
        <v>119</v>
      </c>
      <c r="C2377" t="s">
        <v>10</v>
      </c>
      <c r="D2377">
        <v>66.365767277713246</v>
      </c>
      <c r="E2377">
        <v>3.0949839715944489</v>
      </c>
      <c r="F2377">
        <v>31.002109750856569</v>
      </c>
      <c r="G2377">
        <v>300.58685873724153</v>
      </c>
      <c r="H2377">
        <v>71</v>
      </c>
      <c r="I2377">
        <v>3</v>
      </c>
      <c r="J2377">
        <v>0</v>
      </c>
      <c r="K2377">
        <f t="shared" si="74"/>
        <v>4</v>
      </c>
      <c r="L2377">
        <f t="shared" si="75"/>
        <v>4.2336177286935426</v>
      </c>
    </row>
    <row r="2378" spans="1:12" x14ac:dyDescent="0.45">
      <c r="A2378" s="1">
        <v>45757</v>
      </c>
      <c r="B2378">
        <v>121</v>
      </c>
      <c r="C2378" t="s">
        <v>12</v>
      </c>
      <c r="D2378">
        <v>57.521905522630227</v>
      </c>
      <c r="E2378">
        <v>3.6271670926341431</v>
      </c>
      <c r="F2378">
        <v>42.497498272569644</v>
      </c>
      <c r="G2378">
        <v>228.69702065880369</v>
      </c>
      <c r="H2378">
        <v>81</v>
      </c>
      <c r="I2378">
        <v>2</v>
      </c>
      <c r="J2378">
        <v>0</v>
      </c>
      <c r="K2378">
        <f t="shared" si="74"/>
        <v>4</v>
      </c>
      <c r="L2378">
        <f t="shared" si="75"/>
        <v>2.8234200081333789</v>
      </c>
    </row>
    <row r="2379" spans="1:12" x14ac:dyDescent="0.45">
      <c r="A2379" s="1">
        <v>45757.041666666657</v>
      </c>
      <c r="B2379">
        <v>100</v>
      </c>
      <c r="C2379" t="s">
        <v>11</v>
      </c>
      <c r="D2379">
        <v>82.939070721662006</v>
      </c>
      <c r="E2379">
        <v>5.581218891381214</v>
      </c>
      <c r="F2379">
        <v>31.052346440149751</v>
      </c>
      <c r="G2379">
        <v>279.3760657293459</v>
      </c>
      <c r="H2379">
        <v>148</v>
      </c>
      <c r="I2379">
        <v>3</v>
      </c>
      <c r="J2379">
        <v>1</v>
      </c>
      <c r="K2379">
        <f t="shared" si="74"/>
        <v>4</v>
      </c>
      <c r="L2379">
        <f t="shared" si="75"/>
        <v>1.8876761197928777</v>
      </c>
    </row>
    <row r="2380" spans="1:12" x14ac:dyDescent="0.45">
      <c r="A2380" s="1">
        <v>45757.083333333343</v>
      </c>
      <c r="B2380">
        <v>138</v>
      </c>
      <c r="C2380" t="s">
        <v>12</v>
      </c>
      <c r="D2380">
        <v>84.672717269220442</v>
      </c>
      <c r="E2380">
        <v>6.2866751773909257</v>
      </c>
      <c r="F2380">
        <v>29.188129735279549</v>
      </c>
      <c r="G2380">
        <v>270.99157375303162</v>
      </c>
      <c r="H2380">
        <v>130</v>
      </c>
      <c r="I2380">
        <v>2</v>
      </c>
      <c r="J2380">
        <v>0</v>
      </c>
      <c r="K2380">
        <f t="shared" si="74"/>
        <v>4</v>
      </c>
      <c r="L2380">
        <f t="shared" si="75"/>
        <v>2.0845505673310125</v>
      </c>
    </row>
    <row r="2381" spans="1:12" x14ac:dyDescent="0.45">
      <c r="A2381" s="1">
        <v>45757.125</v>
      </c>
      <c r="B2381">
        <v>143</v>
      </c>
      <c r="C2381" t="s">
        <v>12</v>
      </c>
      <c r="D2381">
        <v>82.701096627893961</v>
      </c>
      <c r="E2381">
        <v>5.9989150823162136</v>
      </c>
      <c r="F2381">
        <v>28.090616956961249</v>
      </c>
      <c r="G2381">
        <v>251.79808262462529</v>
      </c>
      <c r="H2381">
        <v>132</v>
      </c>
      <c r="I2381">
        <v>0</v>
      </c>
      <c r="J2381">
        <v>0</v>
      </c>
      <c r="K2381">
        <f t="shared" si="74"/>
        <v>4</v>
      </c>
      <c r="L2381">
        <f t="shared" si="75"/>
        <v>1.907561232004737</v>
      </c>
    </row>
    <row r="2382" spans="1:12" x14ac:dyDescent="0.45">
      <c r="A2382" s="1">
        <v>45757.166666666657</v>
      </c>
      <c r="B2382">
        <v>122</v>
      </c>
      <c r="C2382" t="s">
        <v>11</v>
      </c>
      <c r="D2382">
        <v>74.076496418323146</v>
      </c>
      <c r="E2382">
        <v>5.3451275500082502</v>
      </c>
      <c r="F2382">
        <v>28.347549808460641</v>
      </c>
      <c r="G2382">
        <v>207.51305432838339</v>
      </c>
      <c r="H2382">
        <v>86</v>
      </c>
      <c r="I2382">
        <v>4</v>
      </c>
      <c r="J2382">
        <v>0</v>
      </c>
      <c r="K2382">
        <f t="shared" si="74"/>
        <v>4</v>
      </c>
      <c r="L2382">
        <f t="shared" si="75"/>
        <v>2.4129424921905045</v>
      </c>
    </row>
    <row r="2383" spans="1:12" x14ac:dyDescent="0.45">
      <c r="A2383" s="1">
        <v>45757.208333333343</v>
      </c>
      <c r="B2383">
        <v>132</v>
      </c>
      <c r="C2383" t="s">
        <v>11</v>
      </c>
      <c r="D2383">
        <v>76.722446395968802</v>
      </c>
      <c r="E2383">
        <v>7.3262644232543126</v>
      </c>
      <c r="F2383">
        <v>25.285759606338662</v>
      </c>
      <c r="G2383">
        <v>252.7388655236123</v>
      </c>
      <c r="H2383">
        <v>92</v>
      </c>
      <c r="I2383">
        <v>1</v>
      </c>
      <c r="J2383">
        <v>0</v>
      </c>
      <c r="K2383">
        <f t="shared" si="74"/>
        <v>4</v>
      </c>
      <c r="L2383">
        <f t="shared" si="75"/>
        <v>2.7471615817783945</v>
      </c>
    </row>
    <row r="2384" spans="1:12" x14ac:dyDescent="0.45">
      <c r="A2384" s="1">
        <v>45757.25</v>
      </c>
      <c r="B2384">
        <v>105</v>
      </c>
      <c r="C2384" t="s">
        <v>10</v>
      </c>
      <c r="D2384">
        <v>56.540470058666301</v>
      </c>
      <c r="E2384">
        <v>3.8310831714973079</v>
      </c>
      <c r="F2384">
        <v>33.768032027898158</v>
      </c>
      <c r="G2384">
        <v>314.83740033702259</v>
      </c>
      <c r="H2384">
        <v>187</v>
      </c>
      <c r="I2384">
        <v>1</v>
      </c>
      <c r="J2384">
        <v>0</v>
      </c>
      <c r="K2384">
        <f t="shared" si="74"/>
        <v>4</v>
      </c>
      <c r="L2384">
        <f t="shared" si="75"/>
        <v>1.6836224616953079</v>
      </c>
    </row>
    <row r="2385" spans="1:12" x14ac:dyDescent="0.45">
      <c r="A2385" s="1">
        <v>45757.291666666657</v>
      </c>
      <c r="B2385">
        <v>111</v>
      </c>
      <c r="C2385" t="s">
        <v>12</v>
      </c>
      <c r="D2385">
        <v>85.217719447985402</v>
      </c>
      <c r="E2385">
        <v>3.8040423813051341</v>
      </c>
      <c r="F2385">
        <v>27.6315321998283</v>
      </c>
      <c r="G2385">
        <v>325.17002973329812</v>
      </c>
      <c r="H2385">
        <v>135</v>
      </c>
      <c r="I2385">
        <v>4</v>
      </c>
      <c r="J2385">
        <v>0</v>
      </c>
      <c r="K2385">
        <f t="shared" si="74"/>
        <v>4</v>
      </c>
      <c r="L2385">
        <f t="shared" si="75"/>
        <v>2.4086668869133194</v>
      </c>
    </row>
    <row r="2386" spans="1:12" x14ac:dyDescent="0.45">
      <c r="A2386" s="1">
        <v>45757.333333333343</v>
      </c>
      <c r="B2386">
        <v>107</v>
      </c>
      <c r="C2386" t="s">
        <v>11</v>
      </c>
      <c r="D2386">
        <v>73.033591960205598</v>
      </c>
      <c r="E2386">
        <v>4.6909763205068558</v>
      </c>
      <c r="F2386">
        <v>34.435389790754613</v>
      </c>
      <c r="G2386">
        <v>277.47111572434039</v>
      </c>
      <c r="H2386">
        <v>69</v>
      </c>
      <c r="I2386">
        <v>4</v>
      </c>
      <c r="J2386">
        <v>0</v>
      </c>
      <c r="K2386">
        <f t="shared" si="74"/>
        <v>4</v>
      </c>
      <c r="L2386">
        <f t="shared" si="75"/>
        <v>4.0213205177440638</v>
      </c>
    </row>
    <row r="2387" spans="1:12" x14ac:dyDescent="0.45">
      <c r="A2387" s="1">
        <v>45757.375</v>
      </c>
      <c r="B2387">
        <v>114</v>
      </c>
      <c r="C2387" t="s">
        <v>10</v>
      </c>
      <c r="D2387">
        <v>64.102440243497213</v>
      </c>
      <c r="E2387">
        <v>5.6140961523499344</v>
      </c>
      <c r="F2387">
        <v>25.49093557093282</v>
      </c>
      <c r="G2387">
        <v>224.09183216419871</v>
      </c>
      <c r="H2387">
        <v>129</v>
      </c>
      <c r="I2387">
        <v>8</v>
      </c>
      <c r="J2387">
        <v>0</v>
      </c>
      <c r="K2387">
        <f t="shared" si="74"/>
        <v>4</v>
      </c>
      <c r="L2387">
        <f t="shared" si="75"/>
        <v>1.7371459857689822</v>
      </c>
    </row>
    <row r="2388" spans="1:12" x14ac:dyDescent="0.45">
      <c r="A2388" s="1">
        <v>45757.416666666657</v>
      </c>
      <c r="B2388">
        <v>107</v>
      </c>
      <c r="C2388" t="s">
        <v>11</v>
      </c>
      <c r="D2388">
        <v>68.978380654226143</v>
      </c>
      <c r="E2388">
        <v>4.6154285411805001</v>
      </c>
      <c r="F2388">
        <v>20.75412202381354</v>
      </c>
      <c r="G2388">
        <v>270.29001844662508</v>
      </c>
      <c r="H2388">
        <v>89</v>
      </c>
      <c r="I2388">
        <v>5</v>
      </c>
      <c r="J2388">
        <v>0</v>
      </c>
      <c r="K2388">
        <f t="shared" si="74"/>
        <v>4</v>
      </c>
      <c r="L2388">
        <f t="shared" si="75"/>
        <v>3.0369664994002816</v>
      </c>
    </row>
    <row r="2389" spans="1:12" x14ac:dyDescent="0.45">
      <c r="A2389" s="1">
        <v>45757.458333333343</v>
      </c>
      <c r="B2389">
        <v>138</v>
      </c>
      <c r="C2389" t="s">
        <v>12</v>
      </c>
      <c r="D2389">
        <v>80.376082830524524</v>
      </c>
      <c r="E2389">
        <v>3.6041557064260372</v>
      </c>
      <c r="F2389">
        <v>21.640818458776319</v>
      </c>
      <c r="G2389">
        <v>218.4926540746292</v>
      </c>
      <c r="H2389">
        <v>158</v>
      </c>
      <c r="I2389">
        <v>1</v>
      </c>
      <c r="J2389">
        <v>0</v>
      </c>
      <c r="K2389">
        <f t="shared" si="74"/>
        <v>4</v>
      </c>
      <c r="L2389">
        <f t="shared" si="75"/>
        <v>1.382864899206514</v>
      </c>
    </row>
    <row r="2390" spans="1:12" x14ac:dyDescent="0.45">
      <c r="A2390" s="1">
        <v>45757.5</v>
      </c>
      <c r="B2390">
        <v>136</v>
      </c>
      <c r="C2390" t="s">
        <v>10</v>
      </c>
      <c r="D2390">
        <v>84.005232882502156</v>
      </c>
      <c r="E2390">
        <v>3.522594098000094</v>
      </c>
      <c r="F2390">
        <v>30.74397868594685</v>
      </c>
      <c r="G2390">
        <v>197.6687513451204</v>
      </c>
      <c r="H2390">
        <v>90</v>
      </c>
      <c r="I2390">
        <v>1</v>
      </c>
      <c r="J2390">
        <v>0</v>
      </c>
      <c r="K2390">
        <f t="shared" si="74"/>
        <v>4</v>
      </c>
      <c r="L2390">
        <f t="shared" si="75"/>
        <v>2.1963194593902267</v>
      </c>
    </row>
    <row r="2391" spans="1:12" x14ac:dyDescent="0.45">
      <c r="A2391" s="1">
        <v>45757.541666666657</v>
      </c>
      <c r="B2391">
        <v>133</v>
      </c>
      <c r="C2391" t="s">
        <v>12</v>
      </c>
      <c r="D2391">
        <v>71.532508222434316</v>
      </c>
      <c r="E2391">
        <v>8.0224898847250241</v>
      </c>
      <c r="F2391">
        <v>26.461509394653149</v>
      </c>
      <c r="G2391">
        <v>262.22752980400452</v>
      </c>
      <c r="H2391">
        <v>65</v>
      </c>
      <c r="I2391">
        <v>4</v>
      </c>
      <c r="J2391">
        <v>0</v>
      </c>
      <c r="K2391">
        <f t="shared" si="74"/>
        <v>4</v>
      </c>
      <c r="L2391">
        <f t="shared" si="75"/>
        <v>4.0342696892923771</v>
      </c>
    </row>
    <row r="2392" spans="1:12" x14ac:dyDescent="0.45">
      <c r="A2392" s="1">
        <v>45757.583333333343</v>
      </c>
      <c r="B2392">
        <v>125</v>
      </c>
      <c r="C2392" t="s">
        <v>10</v>
      </c>
      <c r="D2392">
        <v>56.982978475768022</v>
      </c>
      <c r="E2392">
        <v>5.2990226841755517</v>
      </c>
      <c r="F2392">
        <v>32.260519593493321</v>
      </c>
      <c r="G2392">
        <v>272.76298216335232</v>
      </c>
      <c r="H2392">
        <v>190</v>
      </c>
      <c r="I2392">
        <v>3</v>
      </c>
      <c r="J2392">
        <v>0</v>
      </c>
      <c r="K2392">
        <f t="shared" si="74"/>
        <v>4</v>
      </c>
      <c r="L2392">
        <f t="shared" si="75"/>
        <v>1.4355946429650122</v>
      </c>
    </row>
    <row r="2393" spans="1:12" x14ac:dyDescent="0.45">
      <c r="A2393" s="1">
        <v>45757.625</v>
      </c>
      <c r="B2393">
        <v>136</v>
      </c>
      <c r="C2393" t="s">
        <v>11</v>
      </c>
      <c r="D2393">
        <v>61.955880919716527</v>
      </c>
      <c r="E2393">
        <v>6.5786649361296439</v>
      </c>
      <c r="F2393">
        <v>32.914921428860879</v>
      </c>
      <c r="G2393">
        <v>268.55085591896869</v>
      </c>
      <c r="H2393">
        <v>184</v>
      </c>
      <c r="I2393">
        <v>5</v>
      </c>
      <c r="J2393">
        <v>0</v>
      </c>
      <c r="K2393">
        <f t="shared" si="74"/>
        <v>4</v>
      </c>
      <c r="L2393">
        <f t="shared" si="75"/>
        <v>1.459515521298743</v>
      </c>
    </row>
    <row r="2394" spans="1:12" x14ac:dyDescent="0.45">
      <c r="A2394" s="1">
        <v>45757.666666666657</v>
      </c>
      <c r="B2394">
        <v>140</v>
      </c>
      <c r="C2394" t="s">
        <v>12</v>
      </c>
      <c r="D2394">
        <v>85.061052211424837</v>
      </c>
      <c r="E2394">
        <v>4.8768495181090668</v>
      </c>
      <c r="F2394">
        <v>31.325486980272778</v>
      </c>
      <c r="G2394">
        <v>172.50742920659999</v>
      </c>
      <c r="H2394">
        <v>148</v>
      </c>
      <c r="I2394">
        <v>4</v>
      </c>
      <c r="J2394">
        <v>0</v>
      </c>
      <c r="K2394">
        <f t="shared" si="74"/>
        <v>4</v>
      </c>
      <c r="L2394">
        <f t="shared" si="75"/>
        <v>1.1655907378824324</v>
      </c>
    </row>
    <row r="2395" spans="1:12" x14ac:dyDescent="0.45">
      <c r="A2395" s="1">
        <v>45757.708333333343</v>
      </c>
      <c r="B2395">
        <v>136</v>
      </c>
      <c r="C2395" t="s">
        <v>11</v>
      </c>
      <c r="D2395">
        <v>81.255581327275436</v>
      </c>
      <c r="E2395">
        <v>5.2131413362977126</v>
      </c>
      <c r="F2395">
        <v>29.664073442079729</v>
      </c>
      <c r="G2395">
        <v>302.53932786762812</v>
      </c>
      <c r="H2395">
        <v>165</v>
      </c>
      <c r="I2395">
        <v>3</v>
      </c>
      <c r="J2395">
        <v>0</v>
      </c>
      <c r="K2395">
        <f t="shared" si="74"/>
        <v>4</v>
      </c>
      <c r="L2395">
        <f t="shared" si="75"/>
        <v>1.8335716840462311</v>
      </c>
    </row>
    <row r="2396" spans="1:12" x14ac:dyDescent="0.45">
      <c r="A2396" s="1">
        <v>45757.75</v>
      </c>
      <c r="B2396">
        <v>141</v>
      </c>
      <c r="C2396" t="s">
        <v>10</v>
      </c>
      <c r="D2396">
        <v>61.074089500066833</v>
      </c>
      <c r="E2396">
        <v>2.163419887241111</v>
      </c>
      <c r="F2396">
        <v>36.625643173037588</v>
      </c>
      <c r="G2396">
        <v>257.32501758005361</v>
      </c>
      <c r="H2396">
        <v>123</v>
      </c>
      <c r="I2396">
        <v>3</v>
      </c>
      <c r="J2396">
        <v>1</v>
      </c>
      <c r="K2396">
        <f t="shared" si="74"/>
        <v>4</v>
      </c>
      <c r="L2396">
        <f t="shared" si="75"/>
        <v>2.0920733136589726</v>
      </c>
    </row>
    <row r="2397" spans="1:12" x14ac:dyDescent="0.45">
      <c r="A2397" s="1">
        <v>45757.791666666657</v>
      </c>
      <c r="B2397">
        <v>122</v>
      </c>
      <c r="C2397" t="s">
        <v>11</v>
      </c>
      <c r="D2397">
        <v>68.773341748854577</v>
      </c>
      <c r="E2397">
        <v>4.9012765020716076</v>
      </c>
      <c r="F2397">
        <v>32.140573965734987</v>
      </c>
      <c r="G2397">
        <v>298.2014005779439</v>
      </c>
      <c r="H2397">
        <v>153</v>
      </c>
      <c r="I2397">
        <v>1</v>
      </c>
      <c r="J2397">
        <v>0</v>
      </c>
      <c r="K2397">
        <f t="shared" si="74"/>
        <v>4</v>
      </c>
      <c r="L2397">
        <f t="shared" si="75"/>
        <v>1.9490287619473456</v>
      </c>
    </row>
    <row r="2398" spans="1:12" x14ac:dyDescent="0.45">
      <c r="A2398" s="1">
        <v>45757.833333333343</v>
      </c>
      <c r="B2398">
        <v>105</v>
      </c>
      <c r="C2398" t="s">
        <v>11</v>
      </c>
      <c r="D2398">
        <v>68.520808822415631</v>
      </c>
      <c r="E2398">
        <v>5.2480154464212632</v>
      </c>
      <c r="F2398">
        <v>32.259852925324552</v>
      </c>
      <c r="G2398">
        <v>253.71585788193411</v>
      </c>
      <c r="H2398">
        <v>164</v>
      </c>
      <c r="I2398">
        <v>5</v>
      </c>
      <c r="J2398">
        <v>0</v>
      </c>
      <c r="K2398">
        <f t="shared" si="74"/>
        <v>4</v>
      </c>
      <c r="L2398">
        <f t="shared" si="75"/>
        <v>1.5470479139142324</v>
      </c>
    </row>
    <row r="2399" spans="1:12" x14ac:dyDescent="0.45">
      <c r="A2399" s="1">
        <v>45757.875</v>
      </c>
      <c r="B2399">
        <v>139</v>
      </c>
      <c r="C2399" t="s">
        <v>11</v>
      </c>
      <c r="D2399">
        <v>81.996876689172041</v>
      </c>
      <c r="E2399">
        <v>8.6242386813601293</v>
      </c>
      <c r="F2399">
        <v>38.636643303536488</v>
      </c>
      <c r="G2399">
        <v>216.12439162432051</v>
      </c>
      <c r="H2399">
        <v>167</v>
      </c>
      <c r="I2399">
        <v>2</v>
      </c>
      <c r="J2399">
        <v>0</v>
      </c>
      <c r="K2399">
        <f t="shared" si="74"/>
        <v>4</v>
      </c>
      <c r="L2399">
        <f t="shared" si="75"/>
        <v>1.2941580336785659</v>
      </c>
    </row>
    <row r="2400" spans="1:12" x14ac:dyDescent="0.45">
      <c r="A2400" s="1">
        <v>45757.916666666657</v>
      </c>
      <c r="B2400">
        <v>132</v>
      </c>
      <c r="C2400" t="s">
        <v>11</v>
      </c>
      <c r="D2400">
        <v>60.521313999245301</v>
      </c>
      <c r="E2400">
        <v>5.1545047416096041</v>
      </c>
      <c r="F2400">
        <v>32.048157769674653</v>
      </c>
      <c r="G2400">
        <v>188.17277380393639</v>
      </c>
      <c r="H2400">
        <v>103</v>
      </c>
      <c r="I2400">
        <v>4</v>
      </c>
      <c r="J2400">
        <v>0</v>
      </c>
      <c r="K2400">
        <f t="shared" si="74"/>
        <v>4</v>
      </c>
      <c r="L2400">
        <f t="shared" si="75"/>
        <v>1.8269201340187999</v>
      </c>
    </row>
    <row r="2401" spans="1:12" x14ac:dyDescent="0.45">
      <c r="A2401" s="1">
        <v>45757.958333333343</v>
      </c>
      <c r="B2401">
        <v>142</v>
      </c>
      <c r="C2401" t="s">
        <v>12</v>
      </c>
      <c r="D2401">
        <v>62.032945190516408</v>
      </c>
      <c r="E2401">
        <v>6.7544663324836982</v>
      </c>
      <c r="F2401">
        <v>34.637318557185672</v>
      </c>
      <c r="G2401">
        <v>264.44383587252338</v>
      </c>
      <c r="H2401">
        <v>94</v>
      </c>
      <c r="I2401">
        <v>2</v>
      </c>
      <c r="J2401">
        <v>1</v>
      </c>
      <c r="K2401">
        <f t="shared" si="74"/>
        <v>4</v>
      </c>
      <c r="L2401">
        <f t="shared" si="75"/>
        <v>2.813232296516206</v>
      </c>
    </row>
    <row r="2402" spans="1:12" x14ac:dyDescent="0.45">
      <c r="A2402" s="1">
        <v>45758</v>
      </c>
      <c r="B2402">
        <v>139</v>
      </c>
      <c r="C2402" t="s">
        <v>11</v>
      </c>
      <c r="D2402">
        <v>74.88699985465405</v>
      </c>
      <c r="E2402">
        <v>4.7095439430407788</v>
      </c>
      <c r="F2402">
        <v>28.0537134149846</v>
      </c>
      <c r="G2402">
        <v>185.43513997283421</v>
      </c>
      <c r="H2402">
        <v>151</v>
      </c>
      <c r="I2402">
        <v>1</v>
      </c>
      <c r="J2402">
        <v>0</v>
      </c>
      <c r="K2402">
        <f t="shared" si="74"/>
        <v>4</v>
      </c>
      <c r="L2402">
        <f t="shared" si="75"/>
        <v>1.2280472845883059</v>
      </c>
    </row>
    <row r="2403" spans="1:12" x14ac:dyDescent="0.45">
      <c r="A2403" s="1">
        <v>45758.041666666657</v>
      </c>
      <c r="B2403">
        <v>126</v>
      </c>
      <c r="C2403" t="s">
        <v>11</v>
      </c>
      <c r="D2403">
        <v>59.932636493706667</v>
      </c>
      <c r="E2403">
        <v>8.2134707550159494</v>
      </c>
      <c r="F2403">
        <v>31.266554611995989</v>
      </c>
      <c r="G2403">
        <v>249.4930164208829</v>
      </c>
      <c r="H2403">
        <v>89</v>
      </c>
      <c r="I2403">
        <v>2</v>
      </c>
      <c r="J2403">
        <v>0</v>
      </c>
      <c r="K2403">
        <f t="shared" si="74"/>
        <v>4</v>
      </c>
      <c r="L2403">
        <f t="shared" si="75"/>
        <v>2.8032923193357631</v>
      </c>
    </row>
    <row r="2404" spans="1:12" x14ac:dyDescent="0.45">
      <c r="A2404" s="1">
        <v>45758.083333333343</v>
      </c>
      <c r="B2404">
        <v>128</v>
      </c>
      <c r="C2404" t="s">
        <v>11</v>
      </c>
      <c r="D2404">
        <v>60.925862850774571</v>
      </c>
      <c r="E2404">
        <v>3.9310490931966742</v>
      </c>
      <c r="F2404">
        <v>22.476936856044659</v>
      </c>
      <c r="G2404">
        <v>259.63069423503651</v>
      </c>
      <c r="H2404">
        <v>145</v>
      </c>
      <c r="I2404">
        <v>3</v>
      </c>
      <c r="J2404">
        <v>0</v>
      </c>
      <c r="K2404">
        <f t="shared" si="74"/>
        <v>4</v>
      </c>
      <c r="L2404">
        <f t="shared" si="75"/>
        <v>1.7905565119657691</v>
      </c>
    </row>
    <row r="2405" spans="1:12" x14ac:dyDescent="0.45">
      <c r="A2405" s="1">
        <v>45758.125</v>
      </c>
      <c r="B2405">
        <v>145</v>
      </c>
      <c r="C2405" t="s">
        <v>12</v>
      </c>
      <c r="D2405">
        <v>64.739687211426684</v>
      </c>
      <c r="E2405">
        <v>3.024701372743944</v>
      </c>
      <c r="F2405">
        <v>33.006681440258447</v>
      </c>
      <c r="G2405">
        <v>169.44868937884971</v>
      </c>
      <c r="H2405">
        <v>67</v>
      </c>
      <c r="I2405">
        <v>2</v>
      </c>
      <c r="J2405">
        <v>1</v>
      </c>
      <c r="K2405">
        <f t="shared" si="74"/>
        <v>4</v>
      </c>
      <c r="L2405">
        <f t="shared" si="75"/>
        <v>2.5290849161022346</v>
      </c>
    </row>
    <row r="2406" spans="1:12" x14ac:dyDescent="0.45">
      <c r="A2406" s="1">
        <v>45758.166666666657</v>
      </c>
      <c r="B2406">
        <v>111</v>
      </c>
      <c r="C2406" t="s">
        <v>10</v>
      </c>
      <c r="D2406">
        <v>61.771322035685323</v>
      </c>
      <c r="E2406">
        <v>7.6238438486710258</v>
      </c>
      <c r="F2406">
        <v>30.339798161581641</v>
      </c>
      <c r="G2406">
        <v>254.45447550149359</v>
      </c>
      <c r="H2406">
        <v>179</v>
      </c>
      <c r="I2406">
        <v>0</v>
      </c>
      <c r="J2406">
        <v>0</v>
      </c>
      <c r="K2406">
        <f t="shared" si="74"/>
        <v>4</v>
      </c>
      <c r="L2406">
        <f t="shared" si="75"/>
        <v>1.4215333826899084</v>
      </c>
    </row>
    <row r="2407" spans="1:12" x14ac:dyDescent="0.45">
      <c r="A2407" s="1">
        <v>45758.208333333343</v>
      </c>
      <c r="B2407">
        <v>108</v>
      </c>
      <c r="C2407" t="s">
        <v>10</v>
      </c>
      <c r="D2407">
        <v>76.090057276928377</v>
      </c>
      <c r="E2407">
        <v>5.5063960484502879</v>
      </c>
      <c r="F2407">
        <v>24.054777393454739</v>
      </c>
      <c r="G2407">
        <v>255.05482803204211</v>
      </c>
      <c r="H2407">
        <v>186</v>
      </c>
      <c r="I2407">
        <v>3</v>
      </c>
      <c r="J2407">
        <v>0</v>
      </c>
      <c r="K2407">
        <f t="shared" si="74"/>
        <v>4</v>
      </c>
      <c r="L2407">
        <f t="shared" si="75"/>
        <v>1.3712625163013017</v>
      </c>
    </row>
    <row r="2408" spans="1:12" x14ac:dyDescent="0.45">
      <c r="A2408" s="1">
        <v>45758.25</v>
      </c>
      <c r="B2408">
        <v>138</v>
      </c>
      <c r="C2408" t="s">
        <v>12</v>
      </c>
      <c r="D2408">
        <v>77.097805817151823</v>
      </c>
      <c r="E2408">
        <v>4.9794166635716453</v>
      </c>
      <c r="F2408">
        <v>28.308158206292401</v>
      </c>
      <c r="G2408">
        <v>282.89275292128627</v>
      </c>
      <c r="H2408">
        <v>196</v>
      </c>
      <c r="I2408">
        <v>5</v>
      </c>
      <c r="J2408">
        <v>0</v>
      </c>
      <c r="K2408">
        <f t="shared" si="74"/>
        <v>4</v>
      </c>
      <c r="L2408">
        <f t="shared" si="75"/>
        <v>1.4433303720473789</v>
      </c>
    </row>
    <row r="2409" spans="1:12" x14ac:dyDescent="0.45">
      <c r="A2409" s="1">
        <v>45758.291666666657</v>
      </c>
      <c r="B2409">
        <v>136</v>
      </c>
      <c r="C2409" t="s">
        <v>12</v>
      </c>
      <c r="D2409">
        <v>74.14686313208631</v>
      </c>
      <c r="E2409">
        <v>3.7150349056244378</v>
      </c>
      <c r="F2409">
        <v>32.064072579036477</v>
      </c>
      <c r="G2409">
        <v>253.2800388061971</v>
      </c>
      <c r="H2409">
        <v>66</v>
      </c>
      <c r="I2409">
        <v>2</v>
      </c>
      <c r="J2409">
        <v>0</v>
      </c>
      <c r="K2409">
        <f t="shared" si="74"/>
        <v>4</v>
      </c>
      <c r="L2409">
        <f t="shared" si="75"/>
        <v>3.8375763455484408</v>
      </c>
    </row>
    <row r="2410" spans="1:12" x14ac:dyDescent="0.45">
      <c r="A2410" s="1">
        <v>45758.333333333343</v>
      </c>
      <c r="B2410">
        <v>114</v>
      </c>
      <c r="C2410" t="s">
        <v>10</v>
      </c>
      <c r="D2410">
        <v>57.181280575863347</v>
      </c>
      <c r="E2410">
        <v>5.6618479967337088</v>
      </c>
      <c r="F2410">
        <v>30.537114791055622</v>
      </c>
      <c r="G2410">
        <v>209.31054093716671</v>
      </c>
      <c r="H2410">
        <v>130</v>
      </c>
      <c r="I2410">
        <v>5</v>
      </c>
      <c r="J2410">
        <v>0</v>
      </c>
      <c r="K2410">
        <f t="shared" si="74"/>
        <v>4</v>
      </c>
      <c r="L2410">
        <f t="shared" si="75"/>
        <v>1.6100810841320516</v>
      </c>
    </row>
    <row r="2411" spans="1:12" x14ac:dyDescent="0.45">
      <c r="A2411" s="1">
        <v>45758.375</v>
      </c>
      <c r="B2411">
        <v>125</v>
      </c>
      <c r="C2411" t="s">
        <v>12</v>
      </c>
      <c r="D2411">
        <v>78.160142709477952</v>
      </c>
      <c r="E2411">
        <v>5.5636174147576476</v>
      </c>
      <c r="F2411">
        <v>36.097355453945852</v>
      </c>
      <c r="G2411">
        <v>203.87325286596879</v>
      </c>
      <c r="H2411">
        <v>182</v>
      </c>
      <c r="I2411">
        <v>4</v>
      </c>
      <c r="J2411">
        <v>0</v>
      </c>
      <c r="K2411">
        <f t="shared" si="74"/>
        <v>4</v>
      </c>
      <c r="L2411">
        <f t="shared" si="75"/>
        <v>1.1201827080547735</v>
      </c>
    </row>
    <row r="2412" spans="1:12" x14ac:dyDescent="0.45">
      <c r="A2412" s="1">
        <v>45758.416666666657</v>
      </c>
      <c r="B2412">
        <v>136</v>
      </c>
      <c r="C2412" t="s">
        <v>12</v>
      </c>
      <c r="D2412">
        <v>57.937815154513018</v>
      </c>
      <c r="E2412">
        <v>6.9100616281667948</v>
      </c>
      <c r="F2412">
        <v>29.294658704228311</v>
      </c>
      <c r="G2412">
        <v>207.36683097422019</v>
      </c>
      <c r="H2412">
        <v>154</v>
      </c>
      <c r="I2412">
        <v>5</v>
      </c>
      <c r="J2412">
        <v>0</v>
      </c>
      <c r="K2412">
        <f t="shared" si="74"/>
        <v>4</v>
      </c>
      <c r="L2412">
        <f t="shared" si="75"/>
        <v>1.3465378634689622</v>
      </c>
    </row>
    <row r="2413" spans="1:12" x14ac:dyDescent="0.45">
      <c r="A2413" s="1">
        <v>45758.458333333343</v>
      </c>
      <c r="B2413">
        <v>137</v>
      </c>
      <c r="C2413" t="s">
        <v>10</v>
      </c>
      <c r="D2413">
        <v>74.672706191041911</v>
      </c>
      <c r="E2413">
        <v>5.0143363693498149</v>
      </c>
      <c r="F2413">
        <v>37.949638708770337</v>
      </c>
      <c r="G2413">
        <v>255.02127495467519</v>
      </c>
      <c r="H2413">
        <v>128</v>
      </c>
      <c r="I2413">
        <v>0</v>
      </c>
      <c r="J2413">
        <v>0</v>
      </c>
      <c r="K2413">
        <f t="shared" si="74"/>
        <v>4</v>
      </c>
      <c r="L2413">
        <f t="shared" si="75"/>
        <v>1.9923537105833999</v>
      </c>
    </row>
    <row r="2414" spans="1:12" x14ac:dyDescent="0.45">
      <c r="A2414" s="1">
        <v>45758.5</v>
      </c>
      <c r="B2414">
        <v>121</v>
      </c>
      <c r="C2414" t="s">
        <v>12</v>
      </c>
      <c r="D2414">
        <v>79.862335536239058</v>
      </c>
      <c r="E2414">
        <v>6.0976789329214398</v>
      </c>
      <c r="F2414">
        <v>34.748367028119382</v>
      </c>
      <c r="G2414">
        <v>276.1295977081291</v>
      </c>
      <c r="H2414">
        <v>68</v>
      </c>
      <c r="I2414">
        <v>3</v>
      </c>
      <c r="J2414">
        <v>0</v>
      </c>
      <c r="K2414">
        <f t="shared" si="74"/>
        <v>4</v>
      </c>
      <c r="L2414">
        <f t="shared" si="75"/>
        <v>4.0607293780607217</v>
      </c>
    </row>
    <row r="2415" spans="1:12" x14ac:dyDescent="0.45">
      <c r="A2415" s="1">
        <v>45758.541666666657</v>
      </c>
      <c r="B2415">
        <v>145</v>
      </c>
      <c r="C2415" t="s">
        <v>12</v>
      </c>
      <c r="D2415">
        <v>70.114723215762567</v>
      </c>
      <c r="E2415">
        <v>4.4210123732667013</v>
      </c>
      <c r="F2415">
        <v>17.336591377930329</v>
      </c>
      <c r="G2415">
        <v>239.9736856246198</v>
      </c>
      <c r="H2415">
        <v>131</v>
      </c>
      <c r="I2415">
        <v>2</v>
      </c>
      <c r="J2415">
        <v>0</v>
      </c>
      <c r="K2415">
        <f t="shared" si="74"/>
        <v>4</v>
      </c>
      <c r="L2415">
        <f t="shared" si="75"/>
        <v>1.8318601956077847</v>
      </c>
    </row>
    <row r="2416" spans="1:12" x14ac:dyDescent="0.45">
      <c r="A2416" s="1">
        <v>45758.583333333343</v>
      </c>
      <c r="B2416">
        <v>136</v>
      </c>
      <c r="C2416" t="s">
        <v>11</v>
      </c>
      <c r="D2416">
        <v>66.257711306970592</v>
      </c>
      <c r="E2416">
        <v>5.0191242837718244</v>
      </c>
      <c r="F2416">
        <v>25.880408047385519</v>
      </c>
      <c r="G2416">
        <v>260.27162853717903</v>
      </c>
      <c r="H2416">
        <v>75</v>
      </c>
      <c r="I2416">
        <v>4</v>
      </c>
      <c r="J2416">
        <v>1</v>
      </c>
      <c r="K2416">
        <f t="shared" si="74"/>
        <v>4</v>
      </c>
      <c r="L2416">
        <f t="shared" si="75"/>
        <v>3.4702883804957203</v>
      </c>
    </row>
    <row r="2417" spans="1:12" x14ac:dyDescent="0.45">
      <c r="A2417" s="1">
        <v>45758.625</v>
      </c>
      <c r="B2417">
        <v>139</v>
      </c>
      <c r="C2417" t="s">
        <v>12</v>
      </c>
      <c r="D2417">
        <v>55.2223994293674</v>
      </c>
      <c r="E2417">
        <v>6.4521356719109919</v>
      </c>
      <c r="F2417">
        <v>32.736784390403812</v>
      </c>
      <c r="G2417">
        <v>288.13397665620812</v>
      </c>
      <c r="H2417">
        <v>70</v>
      </c>
      <c r="I2417">
        <v>3</v>
      </c>
      <c r="J2417">
        <v>0</v>
      </c>
      <c r="K2417">
        <f t="shared" si="74"/>
        <v>4</v>
      </c>
      <c r="L2417">
        <f t="shared" si="75"/>
        <v>4.1161996665172591</v>
      </c>
    </row>
    <row r="2418" spans="1:12" x14ac:dyDescent="0.45">
      <c r="A2418" s="1">
        <v>45758.666666666657</v>
      </c>
      <c r="B2418">
        <v>131</v>
      </c>
      <c r="C2418" t="s">
        <v>10</v>
      </c>
      <c r="D2418">
        <v>82.625883732260888</v>
      </c>
      <c r="E2418">
        <v>4.4346344475044406</v>
      </c>
      <c r="F2418">
        <v>27.14999062046919</v>
      </c>
      <c r="G2418">
        <v>232.09143082784269</v>
      </c>
      <c r="H2418">
        <v>122</v>
      </c>
      <c r="I2418">
        <v>4</v>
      </c>
      <c r="J2418">
        <v>0</v>
      </c>
      <c r="K2418">
        <f t="shared" si="74"/>
        <v>4</v>
      </c>
      <c r="L2418">
        <f t="shared" si="75"/>
        <v>1.9023887772773991</v>
      </c>
    </row>
    <row r="2419" spans="1:12" x14ac:dyDescent="0.45">
      <c r="A2419" s="1">
        <v>45758.708333333343</v>
      </c>
      <c r="B2419">
        <v>124</v>
      </c>
      <c r="C2419" t="s">
        <v>11</v>
      </c>
      <c r="D2419">
        <v>60.352469945700527</v>
      </c>
      <c r="E2419">
        <v>7.4148842434576716</v>
      </c>
      <c r="F2419">
        <v>35.974889487544083</v>
      </c>
      <c r="G2419">
        <v>231.39056858030651</v>
      </c>
      <c r="H2419">
        <v>163</v>
      </c>
      <c r="I2419">
        <v>4</v>
      </c>
      <c r="J2419">
        <v>0</v>
      </c>
      <c r="K2419">
        <f t="shared" si="74"/>
        <v>4</v>
      </c>
      <c r="L2419">
        <f t="shared" si="75"/>
        <v>1.4195740403699786</v>
      </c>
    </row>
    <row r="2420" spans="1:12" x14ac:dyDescent="0.45">
      <c r="A2420" s="1">
        <v>45758.75</v>
      </c>
      <c r="B2420">
        <v>139</v>
      </c>
      <c r="C2420" t="s">
        <v>11</v>
      </c>
      <c r="D2420">
        <v>70.927887512167899</v>
      </c>
      <c r="E2420">
        <v>5.8464460420231097</v>
      </c>
      <c r="F2420">
        <v>40.646156203353897</v>
      </c>
      <c r="G2420">
        <v>287.12246395171331</v>
      </c>
      <c r="H2420">
        <v>80</v>
      </c>
      <c r="I2420">
        <v>4</v>
      </c>
      <c r="J2420">
        <v>0</v>
      </c>
      <c r="K2420">
        <f t="shared" si="74"/>
        <v>4</v>
      </c>
      <c r="L2420">
        <f t="shared" si="75"/>
        <v>3.5890307993964163</v>
      </c>
    </row>
    <row r="2421" spans="1:12" x14ac:dyDescent="0.45">
      <c r="A2421" s="1">
        <v>45758.791666666657</v>
      </c>
      <c r="B2421">
        <v>119</v>
      </c>
      <c r="C2421" t="s">
        <v>10</v>
      </c>
      <c r="D2421">
        <v>77.585919189163789</v>
      </c>
      <c r="E2421">
        <v>5.7791555750997254</v>
      </c>
      <c r="F2421">
        <v>33.315435308985883</v>
      </c>
      <c r="G2421">
        <v>242.93117513215191</v>
      </c>
      <c r="H2421">
        <v>156</v>
      </c>
      <c r="I2421">
        <v>0</v>
      </c>
      <c r="J2421">
        <v>0</v>
      </c>
      <c r="K2421">
        <f t="shared" si="74"/>
        <v>4</v>
      </c>
      <c r="L2421">
        <f t="shared" si="75"/>
        <v>1.5572511226419994</v>
      </c>
    </row>
    <row r="2422" spans="1:12" x14ac:dyDescent="0.45">
      <c r="A2422" s="1">
        <v>45758.833333333343</v>
      </c>
      <c r="B2422">
        <v>120</v>
      </c>
      <c r="C2422" t="s">
        <v>10</v>
      </c>
      <c r="D2422">
        <v>52.452830815332923</v>
      </c>
      <c r="E2422">
        <v>3.805543036619599</v>
      </c>
      <c r="F2422">
        <v>31.232045605082899</v>
      </c>
      <c r="G2422">
        <v>288.95353615455809</v>
      </c>
      <c r="H2422">
        <v>85</v>
      </c>
      <c r="I2422">
        <v>6</v>
      </c>
      <c r="J2422">
        <v>0</v>
      </c>
      <c r="K2422">
        <f t="shared" si="74"/>
        <v>4</v>
      </c>
      <c r="L2422">
        <f t="shared" si="75"/>
        <v>3.399453366524213</v>
      </c>
    </row>
    <row r="2423" spans="1:12" x14ac:dyDescent="0.45">
      <c r="A2423" s="1">
        <v>45758.875</v>
      </c>
      <c r="B2423">
        <v>107</v>
      </c>
      <c r="C2423" t="s">
        <v>12</v>
      </c>
      <c r="D2423">
        <v>60.727388810629307</v>
      </c>
      <c r="E2423">
        <v>6.6971414209943116</v>
      </c>
      <c r="F2423">
        <v>28.743727291710929</v>
      </c>
      <c r="G2423">
        <v>290.83904729458351</v>
      </c>
      <c r="H2423">
        <v>104</v>
      </c>
      <c r="I2423">
        <v>2</v>
      </c>
      <c r="J2423">
        <v>0</v>
      </c>
      <c r="K2423">
        <f t="shared" si="74"/>
        <v>4</v>
      </c>
      <c r="L2423">
        <f t="shared" si="75"/>
        <v>2.7965293009094569</v>
      </c>
    </row>
    <row r="2424" spans="1:12" x14ac:dyDescent="0.45">
      <c r="A2424" s="1">
        <v>45758.916666666657</v>
      </c>
      <c r="B2424">
        <v>128</v>
      </c>
      <c r="C2424" t="s">
        <v>12</v>
      </c>
      <c r="D2424">
        <v>76.995703235592899</v>
      </c>
      <c r="E2424">
        <v>3.8059955015481188</v>
      </c>
      <c r="F2424">
        <v>24.708385174952081</v>
      </c>
      <c r="G2424">
        <v>224.3790805683667</v>
      </c>
      <c r="H2424">
        <v>179</v>
      </c>
      <c r="I2424">
        <v>2</v>
      </c>
      <c r="J2424">
        <v>0</v>
      </c>
      <c r="K2424">
        <f t="shared" si="74"/>
        <v>4</v>
      </c>
      <c r="L2424">
        <f t="shared" si="75"/>
        <v>1.2535144165830543</v>
      </c>
    </row>
    <row r="2425" spans="1:12" x14ac:dyDescent="0.45">
      <c r="A2425" s="1">
        <v>45758.958333333343</v>
      </c>
      <c r="B2425">
        <v>149</v>
      </c>
      <c r="C2425" t="s">
        <v>12</v>
      </c>
      <c r="D2425">
        <v>67.68510689579503</v>
      </c>
      <c r="E2425">
        <v>5.1179314448332569</v>
      </c>
      <c r="F2425">
        <v>33.967344001957699</v>
      </c>
      <c r="G2425">
        <v>244.21288803248731</v>
      </c>
      <c r="H2425">
        <v>71</v>
      </c>
      <c r="I2425">
        <v>5</v>
      </c>
      <c r="J2425">
        <v>0</v>
      </c>
      <c r="K2425">
        <f t="shared" si="74"/>
        <v>4</v>
      </c>
      <c r="L2425">
        <f t="shared" si="75"/>
        <v>3.4396181413026383</v>
      </c>
    </row>
    <row r="2426" spans="1:12" x14ac:dyDescent="0.45">
      <c r="A2426" s="1">
        <v>45759</v>
      </c>
      <c r="B2426">
        <v>132</v>
      </c>
      <c r="C2426" t="s">
        <v>11</v>
      </c>
      <c r="D2426">
        <v>60.55847764666369</v>
      </c>
      <c r="E2426">
        <v>4.0082243412716716</v>
      </c>
      <c r="F2426">
        <v>31.443173079108991</v>
      </c>
      <c r="G2426">
        <v>241.06189715952161</v>
      </c>
      <c r="H2426">
        <v>58</v>
      </c>
      <c r="I2426">
        <v>2</v>
      </c>
      <c r="J2426">
        <v>0</v>
      </c>
      <c r="K2426">
        <f t="shared" si="74"/>
        <v>4</v>
      </c>
      <c r="L2426">
        <f t="shared" si="75"/>
        <v>4.156239606198648</v>
      </c>
    </row>
    <row r="2427" spans="1:12" x14ac:dyDescent="0.45">
      <c r="A2427" s="1">
        <v>45759.041666666657</v>
      </c>
      <c r="B2427">
        <v>145</v>
      </c>
      <c r="C2427" t="s">
        <v>12</v>
      </c>
      <c r="D2427">
        <v>70.045207175942366</v>
      </c>
      <c r="E2427">
        <v>5.7810765660081813</v>
      </c>
      <c r="F2427">
        <v>33.872591234957802</v>
      </c>
      <c r="G2427">
        <v>205.55958029568049</v>
      </c>
      <c r="H2427">
        <v>70</v>
      </c>
      <c r="I2427">
        <v>6</v>
      </c>
      <c r="J2427">
        <v>0</v>
      </c>
      <c r="K2427">
        <f t="shared" si="74"/>
        <v>4</v>
      </c>
      <c r="L2427">
        <f t="shared" si="75"/>
        <v>2.9365654327954354</v>
      </c>
    </row>
    <row r="2428" spans="1:12" x14ac:dyDescent="0.45">
      <c r="A2428" s="1">
        <v>45759.083333333343</v>
      </c>
      <c r="B2428">
        <v>135</v>
      </c>
      <c r="C2428" t="s">
        <v>10</v>
      </c>
      <c r="D2428">
        <v>70.495905450197611</v>
      </c>
      <c r="E2428">
        <v>5.6791058113278252</v>
      </c>
      <c r="F2428">
        <v>26.812643685906849</v>
      </c>
      <c r="G2428">
        <v>317.76337397574838</v>
      </c>
      <c r="H2428">
        <v>150</v>
      </c>
      <c r="I2428">
        <v>1</v>
      </c>
      <c r="J2428">
        <v>0</v>
      </c>
      <c r="K2428">
        <f t="shared" si="74"/>
        <v>4</v>
      </c>
      <c r="L2428">
        <f t="shared" si="75"/>
        <v>2.1184224931716558</v>
      </c>
    </row>
    <row r="2429" spans="1:12" x14ac:dyDescent="0.45">
      <c r="A2429" s="1">
        <v>45759.125</v>
      </c>
      <c r="B2429">
        <v>148</v>
      </c>
      <c r="C2429" t="s">
        <v>10</v>
      </c>
      <c r="D2429">
        <v>77.963078586751408</v>
      </c>
      <c r="E2429">
        <v>8.020529179424722</v>
      </c>
      <c r="F2429">
        <v>24.309046129958151</v>
      </c>
      <c r="G2429">
        <v>231.70395241667549</v>
      </c>
      <c r="H2429">
        <v>101</v>
      </c>
      <c r="I2429">
        <v>6</v>
      </c>
      <c r="J2429">
        <v>0</v>
      </c>
      <c r="K2429">
        <f t="shared" si="74"/>
        <v>4</v>
      </c>
      <c r="L2429">
        <f t="shared" si="75"/>
        <v>2.2940985387789654</v>
      </c>
    </row>
    <row r="2430" spans="1:12" x14ac:dyDescent="0.45">
      <c r="A2430" s="1">
        <v>45759.166666666657</v>
      </c>
      <c r="B2430">
        <v>111</v>
      </c>
      <c r="C2430" t="s">
        <v>12</v>
      </c>
      <c r="D2430">
        <v>72.780388772378899</v>
      </c>
      <c r="E2430">
        <v>4.971225011230552</v>
      </c>
      <c r="F2430">
        <v>29.823615295617358</v>
      </c>
      <c r="G2430">
        <v>239.55530619083689</v>
      </c>
      <c r="H2430">
        <v>120</v>
      </c>
      <c r="I2430">
        <v>6</v>
      </c>
      <c r="J2430">
        <v>0</v>
      </c>
      <c r="K2430">
        <f t="shared" si="74"/>
        <v>4</v>
      </c>
      <c r="L2430">
        <f t="shared" si="75"/>
        <v>1.9962942182569741</v>
      </c>
    </row>
    <row r="2431" spans="1:12" x14ac:dyDescent="0.45">
      <c r="A2431" s="1">
        <v>45759.208333333343</v>
      </c>
      <c r="B2431">
        <v>100</v>
      </c>
      <c r="C2431" t="s">
        <v>11</v>
      </c>
      <c r="D2431">
        <v>57.765067702866858</v>
      </c>
      <c r="E2431">
        <v>6.5773409595608969</v>
      </c>
      <c r="F2431">
        <v>31.940795165008609</v>
      </c>
      <c r="G2431">
        <v>269.93232318662712</v>
      </c>
      <c r="H2431">
        <v>97</v>
      </c>
      <c r="I2431">
        <v>5</v>
      </c>
      <c r="J2431">
        <v>0</v>
      </c>
      <c r="K2431">
        <f t="shared" si="74"/>
        <v>4</v>
      </c>
      <c r="L2431">
        <f t="shared" si="75"/>
        <v>2.7828074555322382</v>
      </c>
    </row>
    <row r="2432" spans="1:12" x14ac:dyDescent="0.45">
      <c r="A2432" s="1">
        <v>45759.25</v>
      </c>
      <c r="B2432">
        <v>131</v>
      </c>
      <c r="C2432" t="s">
        <v>10</v>
      </c>
      <c r="D2432">
        <v>50.506422812500553</v>
      </c>
      <c r="E2432">
        <v>6.0943921800184757</v>
      </c>
      <c r="F2432">
        <v>28.4823524590037</v>
      </c>
      <c r="G2432">
        <v>219.1264733574474</v>
      </c>
      <c r="H2432">
        <v>187</v>
      </c>
      <c r="I2432">
        <v>5</v>
      </c>
      <c r="J2432">
        <v>0</v>
      </c>
      <c r="K2432">
        <f t="shared" si="74"/>
        <v>4</v>
      </c>
      <c r="L2432">
        <f t="shared" si="75"/>
        <v>1.1717993227670984</v>
      </c>
    </row>
    <row r="2433" spans="1:12" x14ac:dyDescent="0.45">
      <c r="A2433" s="1">
        <v>45759.291666666657</v>
      </c>
      <c r="B2433">
        <v>123</v>
      </c>
      <c r="C2433" t="s">
        <v>12</v>
      </c>
      <c r="D2433">
        <v>61.190508472525302</v>
      </c>
      <c r="E2433">
        <v>4.0130676286944702</v>
      </c>
      <c r="F2433">
        <v>33.01105252573953</v>
      </c>
      <c r="G2433">
        <v>259.38122823121341</v>
      </c>
      <c r="H2433">
        <v>162</v>
      </c>
      <c r="I2433">
        <v>2</v>
      </c>
      <c r="J2433">
        <v>0</v>
      </c>
      <c r="K2433">
        <f t="shared" si="74"/>
        <v>4</v>
      </c>
      <c r="L2433">
        <f t="shared" si="75"/>
        <v>1.6011186927852681</v>
      </c>
    </row>
    <row r="2434" spans="1:12" x14ac:dyDescent="0.45">
      <c r="A2434" s="1">
        <v>45759.333333333343</v>
      </c>
      <c r="B2434">
        <v>118</v>
      </c>
      <c r="C2434" t="s">
        <v>12</v>
      </c>
      <c r="D2434">
        <v>65.496803446485842</v>
      </c>
      <c r="E2434">
        <v>4.5591330134743604</v>
      </c>
      <c r="F2434">
        <v>27.111738815624498</v>
      </c>
      <c r="G2434">
        <v>254.537857600509</v>
      </c>
      <c r="H2434">
        <v>54</v>
      </c>
      <c r="I2434">
        <v>3</v>
      </c>
      <c r="J2434">
        <v>0</v>
      </c>
      <c r="K2434">
        <f t="shared" ref="K2434:K2497" si="76">MONTH(A2434)</f>
        <v>4</v>
      </c>
      <c r="L2434">
        <f t="shared" ref="L2434:L2497" si="77">IF(H2434=0,0,G2434/H2434)</f>
        <v>4.7136640296390553</v>
      </c>
    </row>
    <row r="2435" spans="1:12" x14ac:dyDescent="0.45">
      <c r="A2435" s="1">
        <v>45759.375</v>
      </c>
      <c r="B2435">
        <v>116</v>
      </c>
      <c r="C2435" t="s">
        <v>12</v>
      </c>
      <c r="D2435">
        <v>67.555113933078133</v>
      </c>
      <c r="E2435">
        <v>0.95176236094968303</v>
      </c>
      <c r="F2435">
        <v>21.096660173588319</v>
      </c>
      <c r="G2435">
        <v>257.44063712051292</v>
      </c>
      <c r="H2435">
        <v>164</v>
      </c>
      <c r="I2435">
        <v>1</v>
      </c>
      <c r="J2435">
        <v>0</v>
      </c>
      <c r="K2435">
        <f t="shared" si="76"/>
        <v>4</v>
      </c>
      <c r="L2435">
        <f t="shared" si="77"/>
        <v>1.569759982442152</v>
      </c>
    </row>
    <row r="2436" spans="1:12" x14ac:dyDescent="0.45">
      <c r="A2436" s="1">
        <v>45759.416666666657</v>
      </c>
      <c r="B2436">
        <v>119</v>
      </c>
      <c r="C2436" t="s">
        <v>12</v>
      </c>
      <c r="D2436">
        <v>79.087447954828292</v>
      </c>
      <c r="E2436">
        <v>5.9043380247245212</v>
      </c>
      <c r="F2436">
        <v>30.964681834822059</v>
      </c>
      <c r="G2436">
        <v>267.79771396320251</v>
      </c>
      <c r="H2436">
        <v>163</v>
      </c>
      <c r="I2436">
        <v>2</v>
      </c>
      <c r="J2436">
        <v>0</v>
      </c>
      <c r="K2436">
        <f t="shared" si="76"/>
        <v>4</v>
      </c>
      <c r="L2436">
        <f t="shared" si="77"/>
        <v>1.6429307605104448</v>
      </c>
    </row>
    <row r="2437" spans="1:12" x14ac:dyDescent="0.45">
      <c r="A2437" s="1">
        <v>45759.458333333343</v>
      </c>
      <c r="B2437">
        <v>113</v>
      </c>
      <c r="C2437" t="s">
        <v>11</v>
      </c>
      <c r="D2437">
        <v>65.141670000678729</v>
      </c>
      <c r="E2437">
        <v>5.0720647695764809</v>
      </c>
      <c r="F2437">
        <v>35.088012359191069</v>
      </c>
      <c r="G2437">
        <v>143.93648558721679</v>
      </c>
      <c r="H2437">
        <v>194</v>
      </c>
      <c r="I2437">
        <v>2</v>
      </c>
      <c r="J2437">
        <v>0</v>
      </c>
      <c r="K2437">
        <f t="shared" si="76"/>
        <v>4</v>
      </c>
      <c r="L2437">
        <f t="shared" si="77"/>
        <v>0.74194064735678755</v>
      </c>
    </row>
    <row r="2438" spans="1:12" x14ac:dyDescent="0.45">
      <c r="A2438" s="1">
        <v>45759.5</v>
      </c>
      <c r="B2438">
        <v>114</v>
      </c>
      <c r="C2438" t="s">
        <v>10</v>
      </c>
      <c r="D2438">
        <v>72.108407059448012</v>
      </c>
      <c r="E2438">
        <v>6.98859889455575</v>
      </c>
      <c r="F2438">
        <v>30.60785351680714</v>
      </c>
      <c r="G2438">
        <v>248.08746387136861</v>
      </c>
      <c r="H2438">
        <v>166</v>
      </c>
      <c r="I2438">
        <v>3</v>
      </c>
      <c r="J2438">
        <v>0</v>
      </c>
      <c r="K2438">
        <f t="shared" si="76"/>
        <v>4</v>
      </c>
      <c r="L2438">
        <f t="shared" si="77"/>
        <v>1.4945027944058351</v>
      </c>
    </row>
    <row r="2439" spans="1:12" x14ac:dyDescent="0.45">
      <c r="A2439" s="1">
        <v>45759.541666666657</v>
      </c>
      <c r="B2439">
        <v>125</v>
      </c>
      <c r="C2439" t="s">
        <v>12</v>
      </c>
      <c r="D2439">
        <v>73.52209723100141</v>
      </c>
      <c r="E2439">
        <v>3.248132183910228</v>
      </c>
      <c r="F2439">
        <v>28.21410902453658</v>
      </c>
      <c r="G2439">
        <v>309.16714208582709</v>
      </c>
      <c r="H2439">
        <v>195</v>
      </c>
      <c r="I2439">
        <v>3</v>
      </c>
      <c r="J2439">
        <v>0</v>
      </c>
      <c r="K2439">
        <f t="shared" si="76"/>
        <v>4</v>
      </c>
      <c r="L2439">
        <f t="shared" si="77"/>
        <v>1.5854725235170619</v>
      </c>
    </row>
    <row r="2440" spans="1:12" x14ac:dyDescent="0.45">
      <c r="A2440" s="1">
        <v>45759.583333333343</v>
      </c>
      <c r="B2440">
        <v>127</v>
      </c>
      <c r="C2440" t="s">
        <v>12</v>
      </c>
      <c r="D2440">
        <v>70.481708722377022</v>
      </c>
      <c r="E2440">
        <v>4.70434251197557</v>
      </c>
      <c r="F2440">
        <v>17.47113621605434</v>
      </c>
      <c r="G2440">
        <v>296.20068801096448</v>
      </c>
      <c r="H2440">
        <v>148</v>
      </c>
      <c r="I2440">
        <v>4</v>
      </c>
      <c r="J2440">
        <v>0</v>
      </c>
      <c r="K2440">
        <f t="shared" si="76"/>
        <v>4</v>
      </c>
      <c r="L2440">
        <f t="shared" si="77"/>
        <v>2.0013560000740842</v>
      </c>
    </row>
    <row r="2441" spans="1:12" x14ac:dyDescent="0.45">
      <c r="A2441" s="1">
        <v>45759.625</v>
      </c>
      <c r="B2441">
        <v>120</v>
      </c>
      <c r="C2441" t="s">
        <v>12</v>
      </c>
      <c r="D2441">
        <v>71.703434707199435</v>
      </c>
      <c r="E2441">
        <v>4.467717259718829</v>
      </c>
      <c r="F2441">
        <v>37.174609982808079</v>
      </c>
      <c r="G2441">
        <v>307.96538038637527</v>
      </c>
      <c r="H2441">
        <v>51</v>
      </c>
      <c r="I2441">
        <v>5</v>
      </c>
      <c r="J2441">
        <v>0</v>
      </c>
      <c r="K2441">
        <f t="shared" si="76"/>
        <v>4</v>
      </c>
      <c r="L2441">
        <f t="shared" si="77"/>
        <v>6.0385368703210842</v>
      </c>
    </row>
    <row r="2442" spans="1:12" x14ac:dyDescent="0.45">
      <c r="A2442" s="1">
        <v>45759.666666666657</v>
      </c>
      <c r="B2442">
        <v>106</v>
      </c>
      <c r="C2442" t="s">
        <v>12</v>
      </c>
      <c r="D2442">
        <v>67.650228729532202</v>
      </c>
      <c r="E2442">
        <v>3.8263471505523299</v>
      </c>
      <c r="F2442">
        <v>33.281061835699333</v>
      </c>
      <c r="G2442">
        <v>279.62778914503969</v>
      </c>
      <c r="H2442">
        <v>169</v>
      </c>
      <c r="I2442">
        <v>5</v>
      </c>
      <c r="J2442">
        <v>0</v>
      </c>
      <c r="K2442">
        <f t="shared" si="76"/>
        <v>4</v>
      </c>
      <c r="L2442">
        <f t="shared" si="77"/>
        <v>1.6546023026333709</v>
      </c>
    </row>
    <row r="2443" spans="1:12" x14ac:dyDescent="0.45">
      <c r="A2443" s="1">
        <v>45759.708333333343</v>
      </c>
      <c r="B2443">
        <v>145</v>
      </c>
      <c r="C2443" t="s">
        <v>10</v>
      </c>
      <c r="D2443">
        <v>76.201906988484794</v>
      </c>
      <c r="E2443">
        <v>5.543849252044474</v>
      </c>
      <c r="F2443">
        <v>26.43315320671902</v>
      </c>
      <c r="G2443">
        <v>246.27845737049981</v>
      </c>
      <c r="H2443">
        <v>152</v>
      </c>
      <c r="I2443">
        <v>2</v>
      </c>
      <c r="J2443">
        <v>0</v>
      </c>
      <c r="K2443">
        <f t="shared" si="76"/>
        <v>4</v>
      </c>
      <c r="L2443">
        <f t="shared" si="77"/>
        <v>1.6202530090164462</v>
      </c>
    </row>
    <row r="2444" spans="1:12" x14ac:dyDescent="0.45">
      <c r="A2444" s="1">
        <v>45759.75</v>
      </c>
      <c r="B2444">
        <v>121</v>
      </c>
      <c r="C2444" t="s">
        <v>12</v>
      </c>
      <c r="D2444">
        <v>59.44940723438846</v>
      </c>
      <c r="E2444">
        <v>4.0613420485221141</v>
      </c>
      <c r="F2444">
        <v>34.549398615957223</v>
      </c>
      <c r="G2444">
        <v>353.6343384453105</v>
      </c>
      <c r="H2444">
        <v>192</v>
      </c>
      <c r="I2444">
        <v>4</v>
      </c>
      <c r="J2444">
        <v>0</v>
      </c>
      <c r="K2444">
        <f t="shared" si="76"/>
        <v>4</v>
      </c>
      <c r="L2444">
        <f t="shared" si="77"/>
        <v>1.8418455127359923</v>
      </c>
    </row>
    <row r="2445" spans="1:12" x14ac:dyDescent="0.45">
      <c r="A2445" s="1">
        <v>45759.791666666657</v>
      </c>
      <c r="B2445">
        <v>144</v>
      </c>
      <c r="C2445" t="s">
        <v>10</v>
      </c>
      <c r="D2445">
        <v>48.075893027204287</v>
      </c>
      <c r="E2445">
        <v>5.4007295592340494</v>
      </c>
      <c r="F2445">
        <v>35.7288027883789</v>
      </c>
      <c r="G2445">
        <v>296.41727938676559</v>
      </c>
      <c r="H2445">
        <v>196</v>
      </c>
      <c r="I2445">
        <v>2</v>
      </c>
      <c r="J2445">
        <v>0</v>
      </c>
      <c r="K2445">
        <f t="shared" si="76"/>
        <v>4</v>
      </c>
      <c r="L2445">
        <f t="shared" si="77"/>
        <v>1.5123330580957428</v>
      </c>
    </row>
    <row r="2446" spans="1:12" x14ac:dyDescent="0.45">
      <c r="A2446" s="1">
        <v>45759.833333333343</v>
      </c>
      <c r="B2446">
        <v>107</v>
      </c>
      <c r="C2446" t="s">
        <v>10</v>
      </c>
      <c r="D2446">
        <v>69.219708771092343</v>
      </c>
      <c r="E2446">
        <v>6.4031852884715894</v>
      </c>
      <c r="F2446">
        <v>31.9382314276918</v>
      </c>
      <c r="G2446">
        <v>279.31494819365059</v>
      </c>
      <c r="H2446">
        <v>130</v>
      </c>
      <c r="I2446">
        <v>6</v>
      </c>
      <c r="J2446">
        <v>0</v>
      </c>
      <c r="K2446">
        <f t="shared" si="76"/>
        <v>4</v>
      </c>
      <c r="L2446">
        <f t="shared" si="77"/>
        <v>2.1485765245665429</v>
      </c>
    </row>
    <row r="2447" spans="1:12" x14ac:dyDescent="0.45">
      <c r="A2447" s="1">
        <v>45759.875</v>
      </c>
      <c r="B2447">
        <v>130</v>
      </c>
      <c r="C2447" t="s">
        <v>11</v>
      </c>
      <c r="D2447">
        <v>92.598988857654504</v>
      </c>
      <c r="E2447">
        <v>6.4803908779224386</v>
      </c>
      <c r="F2447">
        <v>24.442394433111769</v>
      </c>
      <c r="G2447">
        <v>338.12455249785262</v>
      </c>
      <c r="H2447">
        <v>127</v>
      </c>
      <c r="I2447">
        <v>3</v>
      </c>
      <c r="J2447">
        <v>0</v>
      </c>
      <c r="K2447">
        <f t="shared" si="76"/>
        <v>4</v>
      </c>
      <c r="L2447">
        <f t="shared" si="77"/>
        <v>2.6623980511641938</v>
      </c>
    </row>
    <row r="2448" spans="1:12" x14ac:dyDescent="0.45">
      <c r="A2448" s="1">
        <v>45759.916666666657</v>
      </c>
      <c r="B2448">
        <v>127</v>
      </c>
      <c r="C2448" t="s">
        <v>11</v>
      </c>
      <c r="D2448">
        <v>68.527164084810465</v>
      </c>
      <c r="E2448">
        <v>7.3336694161722296</v>
      </c>
      <c r="F2448">
        <v>28.907597994575081</v>
      </c>
      <c r="G2448">
        <v>271.14600196776257</v>
      </c>
      <c r="H2448">
        <v>166</v>
      </c>
      <c r="I2448">
        <v>2</v>
      </c>
      <c r="J2448">
        <v>0</v>
      </c>
      <c r="K2448">
        <f t="shared" si="76"/>
        <v>4</v>
      </c>
      <c r="L2448">
        <f t="shared" si="77"/>
        <v>1.6334096504082083</v>
      </c>
    </row>
    <row r="2449" spans="1:12" x14ac:dyDescent="0.45">
      <c r="A2449" s="1">
        <v>45759.958333333343</v>
      </c>
      <c r="B2449">
        <v>126</v>
      </c>
      <c r="C2449" t="s">
        <v>11</v>
      </c>
      <c r="D2449">
        <v>67.152235792263014</v>
      </c>
      <c r="E2449">
        <v>5.3152738408254274</v>
      </c>
      <c r="F2449">
        <v>27.204072057943641</v>
      </c>
      <c r="G2449">
        <v>304.79058989022792</v>
      </c>
      <c r="H2449">
        <v>102</v>
      </c>
      <c r="I2449">
        <v>2</v>
      </c>
      <c r="J2449">
        <v>0</v>
      </c>
      <c r="K2449">
        <f t="shared" si="76"/>
        <v>4</v>
      </c>
      <c r="L2449">
        <f t="shared" si="77"/>
        <v>2.9881430381394893</v>
      </c>
    </row>
    <row r="2450" spans="1:12" x14ac:dyDescent="0.45">
      <c r="A2450" s="1">
        <v>45760</v>
      </c>
      <c r="B2450">
        <v>135</v>
      </c>
      <c r="C2450" t="s">
        <v>11</v>
      </c>
      <c r="D2450">
        <v>71.84254456357796</v>
      </c>
      <c r="E2450">
        <v>2.7281869082807391</v>
      </c>
      <c r="F2450">
        <v>32.836531047289007</v>
      </c>
      <c r="G2450">
        <v>295.95535565862082</v>
      </c>
      <c r="H2450">
        <v>132</v>
      </c>
      <c r="I2450">
        <v>4</v>
      </c>
      <c r="J2450">
        <v>1</v>
      </c>
      <c r="K2450">
        <f t="shared" si="76"/>
        <v>4</v>
      </c>
      <c r="L2450">
        <f t="shared" si="77"/>
        <v>2.2420860277168244</v>
      </c>
    </row>
    <row r="2451" spans="1:12" x14ac:dyDescent="0.45">
      <c r="A2451" s="1">
        <v>45760.041666666657</v>
      </c>
      <c r="B2451">
        <v>133</v>
      </c>
      <c r="C2451" t="s">
        <v>10</v>
      </c>
      <c r="D2451">
        <v>78.126059757376993</v>
      </c>
      <c r="E2451">
        <v>4.4713931602332533</v>
      </c>
      <c r="F2451">
        <v>30.552596253089629</v>
      </c>
      <c r="G2451">
        <v>207.67407860857679</v>
      </c>
      <c r="H2451">
        <v>177</v>
      </c>
      <c r="I2451">
        <v>3</v>
      </c>
      <c r="J2451">
        <v>0</v>
      </c>
      <c r="K2451">
        <f t="shared" si="76"/>
        <v>4</v>
      </c>
      <c r="L2451">
        <f t="shared" si="77"/>
        <v>1.1732998791445017</v>
      </c>
    </row>
    <row r="2452" spans="1:12" x14ac:dyDescent="0.45">
      <c r="A2452" s="1">
        <v>45760.083333333343</v>
      </c>
      <c r="B2452">
        <v>117</v>
      </c>
      <c r="C2452" t="s">
        <v>12</v>
      </c>
      <c r="D2452">
        <v>64.834427098197978</v>
      </c>
      <c r="E2452">
        <v>4.0867692539815828</v>
      </c>
      <c r="F2452">
        <v>31.126083474678229</v>
      </c>
      <c r="G2452">
        <v>228.20230248734319</v>
      </c>
      <c r="H2452">
        <v>108</v>
      </c>
      <c r="I2452">
        <v>3</v>
      </c>
      <c r="J2452">
        <v>0</v>
      </c>
      <c r="K2452">
        <f t="shared" si="76"/>
        <v>4</v>
      </c>
      <c r="L2452">
        <f t="shared" si="77"/>
        <v>2.1129842822902147</v>
      </c>
    </row>
    <row r="2453" spans="1:12" x14ac:dyDescent="0.45">
      <c r="A2453" s="1">
        <v>45760.125</v>
      </c>
      <c r="B2453">
        <v>133</v>
      </c>
      <c r="C2453" t="s">
        <v>11</v>
      </c>
      <c r="D2453">
        <v>63.173154067875927</v>
      </c>
      <c r="E2453">
        <v>3.2187074098087378</v>
      </c>
      <c r="F2453">
        <v>34.942506735102917</v>
      </c>
      <c r="G2453">
        <v>268.31798059264958</v>
      </c>
      <c r="H2453">
        <v>146</v>
      </c>
      <c r="I2453">
        <v>4</v>
      </c>
      <c r="J2453">
        <v>0</v>
      </c>
      <c r="K2453">
        <f t="shared" si="76"/>
        <v>4</v>
      </c>
      <c r="L2453">
        <f t="shared" si="77"/>
        <v>1.8377943876208875</v>
      </c>
    </row>
    <row r="2454" spans="1:12" x14ac:dyDescent="0.45">
      <c r="A2454" s="1">
        <v>45760.166666666657</v>
      </c>
      <c r="B2454">
        <v>146</v>
      </c>
      <c r="C2454" t="s">
        <v>10</v>
      </c>
      <c r="D2454">
        <v>82.293063830232768</v>
      </c>
      <c r="E2454">
        <v>4.0803995746348534</v>
      </c>
      <c r="F2454">
        <v>26.084476536302791</v>
      </c>
      <c r="G2454">
        <v>177.03656760604079</v>
      </c>
      <c r="H2454">
        <v>53</v>
      </c>
      <c r="I2454">
        <v>2</v>
      </c>
      <c r="J2454">
        <v>0</v>
      </c>
      <c r="K2454">
        <f t="shared" si="76"/>
        <v>4</v>
      </c>
      <c r="L2454">
        <f t="shared" si="77"/>
        <v>3.3403125963403921</v>
      </c>
    </row>
    <row r="2455" spans="1:12" x14ac:dyDescent="0.45">
      <c r="A2455" s="1">
        <v>45760.208333333343</v>
      </c>
      <c r="B2455">
        <v>110</v>
      </c>
      <c r="C2455" t="s">
        <v>11</v>
      </c>
      <c r="D2455">
        <v>76.171708714588689</v>
      </c>
      <c r="E2455">
        <v>5.2060053332664884</v>
      </c>
      <c r="F2455">
        <v>32.251849137098453</v>
      </c>
      <c r="G2455">
        <v>222.1733716047641</v>
      </c>
      <c r="H2455">
        <v>175</v>
      </c>
      <c r="I2455">
        <v>4</v>
      </c>
      <c r="J2455">
        <v>0</v>
      </c>
      <c r="K2455">
        <f t="shared" si="76"/>
        <v>4</v>
      </c>
      <c r="L2455">
        <f t="shared" si="77"/>
        <v>1.2695621234557948</v>
      </c>
    </row>
    <row r="2456" spans="1:12" x14ac:dyDescent="0.45">
      <c r="A2456" s="1">
        <v>45760.25</v>
      </c>
      <c r="B2456">
        <v>133</v>
      </c>
      <c r="C2456" t="s">
        <v>10</v>
      </c>
      <c r="D2456">
        <v>55.929838400721238</v>
      </c>
      <c r="E2456">
        <v>6.0960171391084419</v>
      </c>
      <c r="F2456">
        <v>31.22505492147959</v>
      </c>
      <c r="G2456">
        <v>341.25900381269469</v>
      </c>
      <c r="H2456">
        <v>138</v>
      </c>
      <c r="I2456">
        <v>2</v>
      </c>
      <c r="J2456">
        <v>0</v>
      </c>
      <c r="K2456">
        <f t="shared" si="76"/>
        <v>4</v>
      </c>
      <c r="L2456">
        <f t="shared" si="77"/>
        <v>2.4728913319760486</v>
      </c>
    </row>
    <row r="2457" spans="1:12" x14ac:dyDescent="0.45">
      <c r="A2457" s="1">
        <v>45760.291666666657</v>
      </c>
      <c r="B2457">
        <v>147</v>
      </c>
      <c r="C2457" t="s">
        <v>11</v>
      </c>
      <c r="D2457">
        <v>63.727263565163938</v>
      </c>
      <c r="E2457">
        <v>4.5019883741610291</v>
      </c>
      <c r="F2457">
        <v>26.602933181968169</v>
      </c>
      <c r="G2457">
        <v>243.86339518959241</v>
      </c>
      <c r="H2457">
        <v>74</v>
      </c>
      <c r="I2457">
        <v>5</v>
      </c>
      <c r="J2457">
        <v>0</v>
      </c>
      <c r="K2457">
        <f t="shared" si="76"/>
        <v>4</v>
      </c>
      <c r="L2457">
        <f t="shared" si="77"/>
        <v>3.2954512863458434</v>
      </c>
    </row>
    <row r="2458" spans="1:12" x14ac:dyDescent="0.45">
      <c r="A2458" s="1">
        <v>45760.333333333343</v>
      </c>
      <c r="B2458">
        <v>116</v>
      </c>
      <c r="C2458" t="s">
        <v>10</v>
      </c>
      <c r="D2458">
        <v>78.091074911617966</v>
      </c>
      <c r="E2458">
        <v>6.2427220296949946</v>
      </c>
      <c r="F2458">
        <v>28.39920564666803</v>
      </c>
      <c r="G2458">
        <v>234.39418644646031</v>
      </c>
      <c r="H2458">
        <v>154</v>
      </c>
      <c r="I2458">
        <v>3</v>
      </c>
      <c r="J2458">
        <v>0</v>
      </c>
      <c r="K2458">
        <f t="shared" si="76"/>
        <v>4</v>
      </c>
      <c r="L2458">
        <f t="shared" si="77"/>
        <v>1.5220401717302618</v>
      </c>
    </row>
    <row r="2459" spans="1:12" x14ac:dyDescent="0.45">
      <c r="A2459" s="1">
        <v>45760.375</v>
      </c>
      <c r="B2459">
        <v>128</v>
      </c>
      <c r="C2459" t="s">
        <v>12</v>
      </c>
      <c r="D2459">
        <v>68.738688846560137</v>
      </c>
      <c r="E2459">
        <v>2.8852734348167579</v>
      </c>
      <c r="F2459">
        <v>31.244924198754571</v>
      </c>
      <c r="G2459">
        <v>193.58830386089471</v>
      </c>
      <c r="H2459">
        <v>60</v>
      </c>
      <c r="I2459">
        <v>2</v>
      </c>
      <c r="J2459">
        <v>0</v>
      </c>
      <c r="K2459">
        <f t="shared" si="76"/>
        <v>4</v>
      </c>
      <c r="L2459">
        <f t="shared" si="77"/>
        <v>3.2264717310149118</v>
      </c>
    </row>
    <row r="2460" spans="1:12" x14ac:dyDescent="0.45">
      <c r="A2460" s="1">
        <v>45760.416666666657</v>
      </c>
      <c r="B2460">
        <v>127</v>
      </c>
      <c r="C2460" t="s">
        <v>10</v>
      </c>
      <c r="D2460">
        <v>67.367266540454651</v>
      </c>
      <c r="E2460">
        <v>8.3659023478313195</v>
      </c>
      <c r="F2460">
        <v>27.93547003024074</v>
      </c>
      <c r="G2460">
        <v>215.56224167423801</v>
      </c>
      <c r="H2460">
        <v>165</v>
      </c>
      <c r="I2460">
        <v>4</v>
      </c>
      <c r="J2460">
        <v>0</v>
      </c>
      <c r="K2460">
        <f t="shared" si="76"/>
        <v>4</v>
      </c>
      <c r="L2460">
        <f t="shared" si="77"/>
        <v>1.3064378283287152</v>
      </c>
    </row>
    <row r="2461" spans="1:12" x14ac:dyDescent="0.45">
      <c r="A2461" s="1">
        <v>45760.458333333343</v>
      </c>
      <c r="B2461">
        <v>122</v>
      </c>
      <c r="C2461" t="s">
        <v>12</v>
      </c>
      <c r="D2461">
        <v>58.386990556520637</v>
      </c>
      <c r="E2461">
        <v>3.998742774248321</v>
      </c>
      <c r="F2461">
        <v>29.350166865931531</v>
      </c>
      <c r="G2461">
        <v>269.40665056672748</v>
      </c>
      <c r="H2461">
        <v>74</v>
      </c>
      <c r="I2461">
        <v>0</v>
      </c>
      <c r="J2461">
        <v>0</v>
      </c>
      <c r="K2461">
        <f t="shared" si="76"/>
        <v>4</v>
      </c>
      <c r="L2461">
        <f t="shared" si="77"/>
        <v>3.6406304130638847</v>
      </c>
    </row>
    <row r="2462" spans="1:12" x14ac:dyDescent="0.45">
      <c r="A2462" s="1">
        <v>45760.5</v>
      </c>
      <c r="B2462">
        <v>110</v>
      </c>
      <c r="C2462" t="s">
        <v>12</v>
      </c>
      <c r="D2462">
        <v>80.566871268255468</v>
      </c>
      <c r="E2462">
        <v>6.0846970973366732</v>
      </c>
      <c r="F2462">
        <v>30.866556757455221</v>
      </c>
      <c r="G2462">
        <v>312.93105096604398</v>
      </c>
      <c r="H2462">
        <v>148</v>
      </c>
      <c r="I2462">
        <v>5</v>
      </c>
      <c r="J2462">
        <v>0</v>
      </c>
      <c r="K2462">
        <f t="shared" si="76"/>
        <v>4</v>
      </c>
      <c r="L2462">
        <f t="shared" si="77"/>
        <v>2.1143989930138107</v>
      </c>
    </row>
    <row r="2463" spans="1:12" x14ac:dyDescent="0.45">
      <c r="A2463" s="1">
        <v>45760.541666666657</v>
      </c>
      <c r="B2463">
        <v>106</v>
      </c>
      <c r="C2463" t="s">
        <v>11</v>
      </c>
      <c r="D2463">
        <v>78.668884966334247</v>
      </c>
      <c r="E2463">
        <v>4.071629099421159</v>
      </c>
      <c r="F2463">
        <v>21.983647172490471</v>
      </c>
      <c r="G2463">
        <v>221.21941912948679</v>
      </c>
      <c r="H2463">
        <v>126</v>
      </c>
      <c r="I2463">
        <v>1</v>
      </c>
      <c r="J2463">
        <v>0</v>
      </c>
      <c r="K2463">
        <f t="shared" si="76"/>
        <v>4</v>
      </c>
      <c r="L2463">
        <f t="shared" si="77"/>
        <v>1.7557096756308477</v>
      </c>
    </row>
    <row r="2464" spans="1:12" x14ac:dyDescent="0.45">
      <c r="A2464" s="1">
        <v>45760.583333333343</v>
      </c>
      <c r="B2464">
        <v>144</v>
      </c>
      <c r="C2464" t="s">
        <v>11</v>
      </c>
      <c r="D2464">
        <v>57.780425920445943</v>
      </c>
      <c r="E2464">
        <v>4.1468341179315704</v>
      </c>
      <c r="F2464">
        <v>30.382192715788019</v>
      </c>
      <c r="G2464">
        <v>257.40727913578598</v>
      </c>
      <c r="H2464">
        <v>174</v>
      </c>
      <c r="I2464">
        <v>3</v>
      </c>
      <c r="J2464">
        <v>0</v>
      </c>
      <c r="K2464">
        <f t="shared" si="76"/>
        <v>4</v>
      </c>
      <c r="L2464">
        <f t="shared" si="77"/>
        <v>1.4793521789412987</v>
      </c>
    </row>
    <row r="2465" spans="1:12" x14ac:dyDescent="0.45">
      <c r="A2465" s="1">
        <v>45760.625</v>
      </c>
      <c r="B2465">
        <v>123</v>
      </c>
      <c r="C2465" t="s">
        <v>10</v>
      </c>
      <c r="D2465">
        <v>84.093776624284928</v>
      </c>
      <c r="E2465">
        <v>4.9231802525822044</v>
      </c>
      <c r="F2465">
        <v>22.910340707678039</v>
      </c>
      <c r="G2465">
        <v>256.14975831292111</v>
      </c>
      <c r="H2465">
        <v>86</v>
      </c>
      <c r="I2465">
        <v>2</v>
      </c>
      <c r="J2465">
        <v>0</v>
      </c>
      <c r="K2465">
        <f t="shared" si="76"/>
        <v>4</v>
      </c>
      <c r="L2465">
        <f t="shared" si="77"/>
        <v>2.9784855617781525</v>
      </c>
    </row>
    <row r="2466" spans="1:12" x14ac:dyDescent="0.45">
      <c r="A2466" s="1">
        <v>45760.666666666657</v>
      </c>
      <c r="B2466">
        <v>128</v>
      </c>
      <c r="C2466" t="s">
        <v>12</v>
      </c>
      <c r="D2466">
        <v>81.055352446621683</v>
      </c>
      <c r="E2466">
        <v>6.2852734556535426</v>
      </c>
      <c r="F2466">
        <v>29.805898816413379</v>
      </c>
      <c r="G2466">
        <v>251.07654371391919</v>
      </c>
      <c r="H2466">
        <v>57</v>
      </c>
      <c r="I2466">
        <v>2</v>
      </c>
      <c r="J2466">
        <v>0</v>
      </c>
      <c r="K2466">
        <f t="shared" si="76"/>
        <v>4</v>
      </c>
      <c r="L2466">
        <f t="shared" si="77"/>
        <v>4.4048516441038457</v>
      </c>
    </row>
    <row r="2467" spans="1:12" x14ac:dyDescent="0.45">
      <c r="A2467" s="1">
        <v>45760.708333333343</v>
      </c>
      <c r="B2467">
        <v>110</v>
      </c>
      <c r="C2467" t="s">
        <v>12</v>
      </c>
      <c r="D2467">
        <v>79.987647286863748</v>
      </c>
      <c r="E2467">
        <v>5.9319145536540177</v>
      </c>
      <c r="F2467">
        <v>28.888807484113929</v>
      </c>
      <c r="G2467">
        <v>303.46996034838992</v>
      </c>
      <c r="H2467">
        <v>132</v>
      </c>
      <c r="I2467">
        <v>5</v>
      </c>
      <c r="J2467">
        <v>0</v>
      </c>
      <c r="K2467">
        <f t="shared" si="76"/>
        <v>4</v>
      </c>
      <c r="L2467">
        <f t="shared" si="77"/>
        <v>2.2990148511241659</v>
      </c>
    </row>
    <row r="2468" spans="1:12" x14ac:dyDescent="0.45">
      <c r="A2468" s="1">
        <v>45760.75</v>
      </c>
      <c r="B2468">
        <v>135</v>
      </c>
      <c r="C2468" t="s">
        <v>12</v>
      </c>
      <c r="D2468">
        <v>71.340175674645138</v>
      </c>
      <c r="E2468">
        <v>8.3262523910057133</v>
      </c>
      <c r="F2468">
        <v>29.944434600744572</v>
      </c>
      <c r="G2468">
        <v>275.44974149568151</v>
      </c>
      <c r="H2468">
        <v>160</v>
      </c>
      <c r="I2468">
        <v>4</v>
      </c>
      <c r="J2468">
        <v>0</v>
      </c>
      <c r="K2468">
        <f t="shared" si="76"/>
        <v>4</v>
      </c>
      <c r="L2468">
        <f t="shared" si="77"/>
        <v>1.7215608843480095</v>
      </c>
    </row>
    <row r="2469" spans="1:12" x14ac:dyDescent="0.45">
      <c r="A2469" s="1">
        <v>45760.791666666657</v>
      </c>
      <c r="B2469">
        <v>146</v>
      </c>
      <c r="C2469" t="s">
        <v>11</v>
      </c>
      <c r="D2469">
        <v>70.903334436864668</v>
      </c>
      <c r="E2469">
        <v>6.4572257874112902</v>
      </c>
      <c r="F2469">
        <v>31.910590204129701</v>
      </c>
      <c r="G2469">
        <v>213.8467464571234</v>
      </c>
      <c r="H2469">
        <v>120</v>
      </c>
      <c r="I2469">
        <v>1</v>
      </c>
      <c r="J2469">
        <v>0</v>
      </c>
      <c r="K2469">
        <f t="shared" si="76"/>
        <v>4</v>
      </c>
      <c r="L2469">
        <f t="shared" si="77"/>
        <v>1.7820562204760284</v>
      </c>
    </row>
    <row r="2470" spans="1:12" x14ac:dyDescent="0.45">
      <c r="A2470" s="1">
        <v>45760.833333333343</v>
      </c>
      <c r="B2470">
        <v>134</v>
      </c>
      <c r="C2470" t="s">
        <v>12</v>
      </c>
      <c r="D2470">
        <v>78.63339028025365</v>
      </c>
      <c r="E2470">
        <v>5.4444250123930651</v>
      </c>
      <c r="F2470">
        <v>37.165197268946933</v>
      </c>
      <c r="G2470">
        <v>258.81465124342151</v>
      </c>
      <c r="H2470">
        <v>83</v>
      </c>
      <c r="I2470">
        <v>4</v>
      </c>
      <c r="J2470">
        <v>0</v>
      </c>
      <c r="K2470">
        <f t="shared" si="76"/>
        <v>4</v>
      </c>
      <c r="L2470">
        <f t="shared" si="77"/>
        <v>3.1182488101617047</v>
      </c>
    </row>
    <row r="2471" spans="1:12" x14ac:dyDescent="0.45">
      <c r="A2471" s="1">
        <v>45760.875</v>
      </c>
      <c r="B2471">
        <v>104</v>
      </c>
      <c r="C2471" t="s">
        <v>10</v>
      </c>
      <c r="D2471">
        <v>55.510199435289969</v>
      </c>
      <c r="E2471">
        <v>3.8002641632749672</v>
      </c>
      <c r="F2471">
        <v>31.87825971747036</v>
      </c>
      <c r="G2471">
        <v>302.36369399835189</v>
      </c>
      <c r="H2471">
        <v>105</v>
      </c>
      <c r="I2471">
        <v>4</v>
      </c>
      <c r="J2471">
        <v>1</v>
      </c>
      <c r="K2471">
        <f t="shared" si="76"/>
        <v>4</v>
      </c>
      <c r="L2471">
        <f t="shared" si="77"/>
        <v>2.8796542285557325</v>
      </c>
    </row>
    <row r="2472" spans="1:12" x14ac:dyDescent="0.45">
      <c r="A2472" s="1">
        <v>45760.916666666657</v>
      </c>
      <c r="B2472">
        <v>143</v>
      </c>
      <c r="C2472" t="s">
        <v>12</v>
      </c>
      <c r="D2472">
        <v>61.740257121223713</v>
      </c>
      <c r="E2472">
        <v>6.7011166629194481</v>
      </c>
      <c r="F2472">
        <v>32.226077308504763</v>
      </c>
      <c r="G2472">
        <v>256.27754881867679</v>
      </c>
      <c r="H2472">
        <v>138</v>
      </c>
      <c r="I2472">
        <v>3</v>
      </c>
      <c r="J2472">
        <v>0</v>
      </c>
      <c r="K2472">
        <f t="shared" si="76"/>
        <v>4</v>
      </c>
      <c r="L2472">
        <f t="shared" si="77"/>
        <v>1.8570836870918608</v>
      </c>
    </row>
    <row r="2473" spans="1:12" x14ac:dyDescent="0.45">
      <c r="A2473" s="1">
        <v>45760.958333333343</v>
      </c>
      <c r="B2473">
        <v>126</v>
      </c>
      <c r="C2473" t="s">
        <v>12</v>
      </c>
      <c r="D2473">
        <v>72.420001044641182</v>
      </c>
      <c r="E2473">
        <v>5.4559658230318693</v>
      </c>
      <c r="F2473">
        <v>34.699076321803197</v>
      </c>
      <c r="G2473">
        <v>239.6035191723019</v>
      </c>
      <c r="H2473">
        <v>118</v>
      </c>
      <c r="I2473">
        <v>4</v>
      </c>
      <c r="J2473">
        <v>0</v>
      </c>
      <c r="K2473">
        <f t="shared" si="76"/>
        <v>4</v>
      </c>
      <c r="L2473">
        <f t="shared" si="77"/>
        <v>2.030538298070355</v>
      </c>
    </row>
    <row r="2474" spans="1:12" x14ac:dyDescent="0.45">
      <c r="A2474" s="1">
        <v>45761</v>
      </c>
      <c r="B2474">
        <v>111</v>
      </c>
      <c r="C2474" t="s">
        <v>10</v>
      </c>
      <c r="D2474">
        <v>61.70224248074539</v>
      </c>
      <c r="E2474">
        <v>4.010528228152066</v>
      </c>
      <c r="F2474">
        <v>35.114800560906083</v>
      </c>
      <c r="G2474">
        <v>198.45748136813501</v>
      </c>
      <c r="H2474">
        <v>58</v>
      </c>
      <c r="I2474">
        <v>3</v>
      </c>
      <c r="J2474">
        <v>0</v>
      </c>
      <c r="K2474">
        <f t="shared" si="76"/>
        <v>4</v>
      </c>
      <c r="L2474">
        <f t="shared" si="77"/>
        <v>3.421680713243707</v>
      </c>
    </row>
    <row r="2475" spans="1:12" x14ac:dyDescent="0.45">
      <c r="A2475" s="1">
        <v>45761.041666666657</v>
      </c>
      <c r="B2475">
        <v>140</v>
      </c>
      <c r="C2475" t="s">
        <v>10</v>
      </c>
      <c r="D2475">
        <v>59.242948555122751</v>
      </c>
      <c r="E2475">
        <v>3.5444608394511379</v>
      </c>
      <c r="F2475">
        <v>32.766616322803173</v>
      </c>
      <c r="G2475">
        <v>220.63885663162449</v>
      </c>
      <c r="H2475">
        <v>104</v>
      </c>
      <c r="I2475">
        <v>3</v>
      </c>
      <c r="J2475">
        <v>0</v>
      </c>
      <c r="K2475">
        <f t="shared" si="76"/>
        <v>4</v>
      </c>
      <c r="L2475">
        <f t="shared" si="77"/>
        <v>2.1215274676117741</v>
      </c>
    </row>
    <row r="2476" spans="1:12" x14ac:dyDescent="0.45">
      <c r="A2476" s="1">
        <v>45761.083333333343</v>
      </c>
      <c r="B2476">
        <v>112</v>
      </c>
      <c r="C2476" t="s">
        <v>12</v>
      </c>
      <c r="D2476">
        <v>71.689445246455634</v>
      </c>
      <c r="E2476">
        <v>4.2486219875375211</v>
      </c>
      <c r="F2476">
        <v>39.406782766070798</v>
      </c>
      <c r="G2476">
        <v>266.08203633013221</v>
      </c>
      <c r="H2476">
        <v>128</v>
      </c>
      <c r="I2476">
        <v>2</v>
      </c>
      <c r="J2476">
        <v>1</v>
      </c>
      <c r="K2476">
        <f t="shared" si="76"/>
        <v>4</v>
      </c>
      <c r="L2476">
        <f t="shared" si="77"/>
        <v>2.0787659088291579</v>
      </c>
    </row>
    <row r="2477" spans="1:12" x14ac:dyDescent="0.45">
      <c r="A2477" s="1">
        <v>45761.125</v>
      </c>
      <c r="B2477">
        <v>125</v>
      </c>
      <c r="C2477" t="s">
        <v>12</v>
      </c>
      <c r="D2477">
        <v>76.496619687635473</v>
      </c>
      <c r="E2477">
        <v>9.9449262518306352</v>
      </c>
      <c r="F2477">
        <v>26.596443800370469</v>
      </c>
      <c r="G2477">
        <v>186.37161611866361</v>
      </c>
      <c r="H2477">
        <v>189</v>
      </c>
      <c r="I2477">
        <v>1</v>
      </c>
      <c r="J2477">
        <v>0</v>
      </c>
      <c r="K2477">
        <f t="shared" si="76"/>
        <v>4</v>
      </c>
      <c r="L2477">
        <f t="shared" si="77"/>
        <v>0.98609320697705616</v>
      </c>
    </row>
    <row r="2478" spans="1:12" x14ac:dyDescent="0.45">
      <c r="A2478" s="1">
        <v>45761.166666666657</v>
      </c>
      <c r="B2478">
        <v>137</v>
      </c>
      <c r="C2478" t="s">
        <v>11</v>
      </c>
      <c r="D2478">
        <v>71.166783770756055</v>
      </c>
      <c r="E2478">
        <v>2.638114509956873</v>
      </c>
      <c r="F2478">
        <v>32.48533652560873</v>
      </c>
      <c r="G2478">
        <v>196.61402732136861</v>
      </c>
      <c r="H2478">
        <v>90</v>
      </c>
      <c r="I2478">
        <v>3</v>
      </c>
      <c r="J2478">
        <v>0</v>
      </c>
      <c r="K2478">
        <f t="shared" si="76"/>
        <v>4</v>
      </c>
      <c r="L2478">
        <f t="shared" si="77"/>
        <v>2.1846003035707624</v>
      </c>
    </row>
    <row r="2479" spans="1:12" x14ac:dyDescent="0.45">
      <c r="A2479" s="1">
        <v>45761.208333333343</v>
      </c>
      <c r="B2479">
        <v>117</v>
      </c>
      <c r="C2479" t="s">
        <v>11</v>
      </c>
      <c r="D2479">
        <v>69.149714017978326</v>
      </c>
      <c r="E2479">
        <v>6.6500003061870832</v>
      </c>
      <c r="F2479">
        <v>27.627375422315669</v>
      </c>
      <c r="G2479">
        <v>242.64681139806589</v>
      </c>
      <c r="H2479">
        <v>82</v>
      </c>
      <c r="I2479">
        <v>6</v>
      </c>
      <c r="J2479">
        <v>0</v>
      </c>
      <c r="K2479">
        <f t="shared" si="76"/>
        <v>4</v>
      </c>
      <c r="L2479">
        <f t="shared" si="77"/>
        <v>2.9591074560739745</v>
      </c>
    </row>
    <row r="2480" spans="1:12" x14ac:dyDescent="0.45">
      <c r="A2480" s="1">
        <v>45761.25</v>
      </c>
      <c r="B2480">
        <v>142</v>
      </c>
      <c r="C2480" t="s">
        <v>12</v>
      </c>
      <c r="D2480">
        <v>77.763959359771377</v>
      </c>
      <c r="E2480">
        <v>5.9863238215026771</v>
      </c>
      <c r="F2480">
        <v>35.450534086270522</v>
      </c>
      <c r="G2480">
        <v>242.04920597769529</v>
      </c>
      <c r="H2480">
        <v>94</v>
      </c>
      <c r="I2480">
        <v>3</v>
      </c>
      <c r="J2480">
        <v>0</v>
      </c>
      <c r="K2480">
        <f t="shared" si="76"/>
        <v>4</v>
      </c>
      <c r="L2480">
        <f t="shared" si="77"/>
        <v>2.5749915529542053</v>
      </c>
    </row>
    <row r="2481" spans="1:12" x14ac:dyDescent="0.45">
      <c r="A2481" s="1">
        <v>45761.291666666657</v>
      </c>
      <c r="B2481">
        <v>149</v>
      </c>
      <c r="C2481" t="s">
        <v>10</v>
      </c>
      <c r="D2481">
        <v>63.04978666088482</v>
      </c>
      <c r="E2481">
        <v>3.846683583449682</v>
      </c>
      <c r="F2481">
        <v>35.636995426626711</v>
      </c>
      <c r="G2481">
        <v>261.19994791949762</v>
      </c>
      <c r="H2481">
        <v>162</v>
      </c>
      <c r="I2481">
        <v>2</v>
      </c>
      <c r="J2481">
        <v>0</v>
      </c>
      <c r="K2481">
        <f t="shared" si="76"/>
        <v>4</v>
      </c>
      <c r="L2481">
        <f t="shared" si="77"/>
        <v>1.6123453575277631</v>
      </c>
    </row>
    <row r="2482" spans="1:12" x14ac:dyDescent="0.45">
      <c r="A2482" s="1">
        <v>45761.333333333343</v>
      </c>
      <c r="B2482">
        <v>116</v>
      </c>
      <c r="C2482" t="s">
        <v>10</v>
      </c>
      <c r="D2482">
        <v>71.305280111149528</v>
      </c>
      <c r="E2482">
        <v>3.7384812945496741</v>
      </c>
      <c r="F2482">
        <v>26.114237380925591</v>
      </c>
      <c r="G2482">
        <v>266.74487873371987</v>
      </c>
      <c r="H2482">
        <v>116</v>
      </c>
      <c r="I2482">
        <v>1</v>
      </c>
      <c r="J2482">
        <v>0</v>
      </c>
      <c r="K2482">
        <f t="shared" si="76"/>
        <v>4</v>
      </c>
      <c r="L2482">
        <f t="shared" si="77"/>
        <v>2.2995248166699991</v>
      </c>
    </row>
    <row r="2483" spans="1:12" x14ac:dyDescent="0.45">
      <c r="A2483" s="1">
        <v>45761.375</v>
      </c>
      <c r="B2483">
        <v>147</v>
      </c>
      <c r="C2483" t="s">
        <v>11</v>
      </c>
      <c r="D2483">
        <v>75.371991482118247</v>
      </c>
      <c r="E2483">
        <v>2.9642191035325669</v>
      </c>
      <c r="F2483">
        <v>26.857889138584621</v>
      </c>
      <c r="G2483">
        <v>256.91381569013078</v>
      </c>
      <c r="H2483">
        <v>143</v>
      </c>
      <c r="I2483">
        <v>1</v>
      </c>
      <c r="J2483">
        <v>0</v>
      </c>
      <c r="K2483">
        <f t="shared" si="76"/>
        <v>4</v>
      </c>
      <c r="L2483">
        <f t="shared" si="77"/>
        <v>1.7966001097211943</v>
      </c>
    </row>
    <row r="2484" spans="1:12" x14ac:dyDescent="0.45">
      <c r="A2484" s="1">
        <v>45761.416666666657</v>
      </c>
      <c r="B2484">
        <v>146</v>
      </c>
      <c r="C2484" t="s">
        <v>10</v>
      </c>
      <c r="D2484">
        <v>64.159603101375751</v>
      </c>
      <c r="E2484">
        <v>8.0040170361552718</v>
      </c>
      <c r="F2484">
        <v>35.96084894460801</v>
      </c>
      <c r="G2484">
        <v>246.16142364951961</v>
      </c>
      <c r="H2484">
        <v>177</v>
      </c>
      <c r="I2484">
        <v>2</v>
      </c>
      <c r="J2484">
        <v>0</v>
      </c>
      <c r="K2484">
        <f t="shared" si="76"/>
        <v>4</v>
      </c>
      <c r="L2484">
        <f t="shared" si="77"/>
        <v>1.390742506494461</v>
      </c>
    </row>
    <row r="2485" spans="1:12" x14ac:dyDescent="0.45">
      <c r="A2485" s="1">
        <v>45761.458333333343</v>
      </c>
      <c r="B2485">
        <v>109</v>
      </c>
      <c r="C2485" t="s">
        <v>11</v>
      </c>
      <c r="D2485">
        <v>56.697105394244737</v>
      </c>
      <c r="E2485">
        <v>4.5809430017080146</v>
      </c>
      <c r="F2485">
        <v>29.29150375164696</v>
      </c>
      <c r="G2485">
        <v>260.47159971210942</v>
      </c>
      <c r="H2485">
        <v>140</v>
      </c>
      <c r="I2485">
        <v>2</v>
      </c>
      <c r="J2485">
        <v>0</v>
      </c>
      <c r="K2485">
        <f t="shared" si="76"/>
        <v>4</v>
      </c>
      <c r="L2485">
        <f t="shared" si="77"/>
        <v>1.8605114265150673</v>
      </c>
    </row>
    <row r="2486" spans="1:12" x14ac:dyDescent="0.45">
      <c r="A2486" s="1">
        <v>45761.5</v>
      </c>
      <c r="B2486">
        <v>144</v>
      </c>
      <c r="C2486" t="s">
        <v>11</v>
      </c>
      <c r="D2486">
        <v>78.043410239053259</v>
      </c>
      <c r="E2486">
        <v>4.5570339992901703</v>
      </c>
      <c r="F2486">
        <v>32.202613868870479</v>
      </c>
      <c r="G2486">
        <v>164.48610930666661</v>
      </c>
      <c r="H2486">
        <v>144</v>
      </c>
      <c r="I2486">
        <v>3</v>
      </c>
      <c r="J2486">
        <v>0</v>
      </c>
      <c r="K2486">
        <f t="shared" si="76"/>
        <v>4</v>
      </c>
      <c r="L2486">
        <f t="shared" si="77"/>
        <v>1.1422646479629626</v>
      </c>
    </row>
    <row r="2487" spans="1:12" x14ac:dyDescent="0.45">
      <c r="A2487" s="1">
        <v>45761.541666666657</v>
      </c>
      <c r="B2487">
        <v>114</v>
      </c>
      <c r="C2487" t="s">
        <v>11</v>
      </c>
      <c r="D2487">
        <v>72.286680344242001</v>
      </c>
      <c r="E2487">
        <v>6.2525309277158172</v>
      </c>
      <c r="F2487">
        <v>26.54432673434134</v>
      </c>
      <c r="G2487">
        <v>289.23762735958172</v>
      </c>
      <c r="H2487">
        <v>152</v>
      </c>
      <c r="I2487">
        <v>0</v>
      </c>
      <c r="J2487">
        <v>1</v>
      </c>
      <c r="K2487">
        <f t="shared" si="76"/>
        <v>4</v>
      </c>
      <c r="L2487">
        <f t="shared" si="77"/>
        <v>1.9028791273656693</v>
      </c>
    </row>
    <row r="2488" spans="1:12" x14ac:dyDescent="0.45">
      <c r="A2488" s="1">
        <v>45761.583333333343</v>
      </c>
      <c r="B2488">
        <v>110</v>
      </c>
      <c r="C2488" t="s">
        <v>11</v>
      </c>
      <c r="D2488">
        <v>73.242571469050802</v>
      </c>
      <c r="E2488">
        <v>4.6951194466998807</v>
      </c>
      <c r="F2488">
        <v>29.430066509945839</v>
      </c>
      <c r="G2488">
        <v>301.20112508262417</v>
      </c>
      <c r="H2488">
        <v>66</v>
      </c>
      <c r="I2488">
        <v>1</v>
      </c>
      <c r="J2488">
        <v>0</v>
      </c>
      <c r="K2488">
        <f t="shared" si="76"/>
        <v>4</v>
      </c>
      <c r="L2488">
        <f t="shared" si="77"/>
        <v>4.5636534103427904</v>
      </c>
    </row>
    <row r="2489" spans="1:12" x14ac:dyDescent="0.45">
      <c r="A2489" s="1">
        <v>45761.625</v>
      </c>
      <c r="B2489">
        <v>124</v>
      </c>
      <c r="C2489" t="s">
        <v>12</v>
      </c>
      <c r="D2489">
        <v>73.31418598886448</v>
      </c>
      <c r="E2489">
        <v>4.6189522095135027</v>
      </c>
      <c r="F2489">
        <v>35.765858348314772</v>
      </c>
      <c r="G2489">
        <v>189.31453672649729</v>
      </c>
      <c r="H2489">
        <v>153</v>
      </c>
      <c r="I2489">
        <v>3</v>
      </c>
      <c r="J2489">
        <v>0</v>
      </c>
      <c r="K2489">
        <f t="shared" si="76"/>
        <v>4</v>
      </c>
      <c r="L2489">
        <f t="shared" si="77"/>
        <v>1.2373499132450803</v>
      </c>
    </row>
    <row r="2490" spans="1:12" x14ac:dyDescent="0.45">
      <c r="A2490" s="1">
        <v>45761.666666666657</v>
      </c>
      <c r="B2490">
        <v>146</v>
      </c>
      <c r="C2490" t="s">
        <v>12</v>
      </c>
      <c r="D2490">
        <v>72.894806659345249</v>
      </c>
      <c r="E2490">
        <v>7.1406897300334586</v>
      </c>
      <c r="F2490">
        <v>31.75430316136422</v>
      </c>
      <c r="G2490">
        <v>232.69486558309501</v>
      </c>
      <c r="H2490">
        <v>81</v>
      </c>
      <c r="I2490">
        <v>3</v>
      </c>
      <c r="J2490">
        <v>0</v>
      </c>
      <c r="K2490">
        <f t="shared" si="76"/>
        <v>4</v>
      </c>
      <c r="L2490">
        <f t="shared" si="77"/>
        <v>2.8727761183098148</v>
      </c>
    </row>
    <row r="2491" spans="1:12" x14ac:dyDescent="0.45">
      <c r="A2491" s="1">
        <v>45761.708333333343</v>
      </c>
      <c r="B2491">
        <v>146</v>
      </c>
      <c r="C2491" t="s">
        <v>12</v>
      </c>
      <c r="D2491">
        <v>58.672728964287167</v>
      </c>
      <c r="E2491">
        <v>3.0145077907691902</v>
      </c>
      <c r="F2491">
        <v>29.944515891101972</v>
      </c>
      <c r="G2491">
        <v>174.48803085678071</v>
      </c>
      <c r="H2491">
        <v>55</v>
      </c>
      <c r="I2491">
        <v>2</v>
      </c>
      <c r="J2491">
        <v>0</v>
      </c>
      <c r="K2491">
        <f t="shared" si="76"/>
        <v>4</v>
      </c>
      <c r="L2491">
        <f t="shared" si="77"/>
        <v>3.1725096519414673</v>
      </c>
    </row>
    <row r="2492" spans="1:12" x14ac:dyDescent="0.45">
      <c r="A2492" s="1">
        <v>45761.75</v>
      </c>
      <c r="B2492">
        <v>136</v>
      </c>
      <c r="C2492" t="s">
        <v>11</v>
      </c>
      <c r="D2492">
        <v>65.435044307760847</v>
      </c>
      <c r="E2492">
        <v>3.8563145201370701</v>
      </c>
      <c r="F2492">
        <v>24.169379477006959</v>
      </c>
      <c r="G2492">
        <v>224.5731599195712</v>
      </c>
      <c r="H2492">
        <v>147</v>
      </c>
      <c r="I2492">
        <v>5</v>
      </c>
      <c r="J2492">
        <v>0</v>
      </c>
      <c r="K2492">
        <f t="shared" si="76"/>
        <v>4</v>
      </c>
      <c r="L2492">
        <f t="shared" si="77"/>
        <v>1.5277085708814366</v>
      </c>
    </row>
    <row r="2493" spans="1:12" x14ac:dyDescent="0.45">
      <c r="A2493" s="1">
        <v>45761.791666666657</v>
      </c>
      <c r="B2493">
        <v>140</v>
      </c>
      <c r="C2493" t="s">
        <v>12</v>
      </c>
      <c r="D2493">
        <v>78.252344253157545</v>
      </c>
      <c r="E2493">
        <v>3.613897201305234</v>
      </c>
      <c r="F2493">
        <v>30.442221455358389</v>
      </c>
      <c r="G2493">
        <v>251.74733944769761</v>
      </c>
      <c r="H2493">
        <v>199</v>
      </c>
      <c r="I2493">
        <v>3</v>
      </c>
      <c r="J2493">
        <v>1</v>
      </c>
      <c r="K2493">
        <f t="shared" si="76"/>
        <v>4</v>
      </c>
      <c r="L2493">
        <f t="shared" si="77"/>
        <v>1.2650620072748624</v>
      </c>
    </row>
    <row r="2494" spans="1:12" x14ac:dyDescent="0.45">
      <c r="A2494" s="1">
        <v>45761.833333333343</v>
      </c>
      <c r="B2494">
        <v>130</v>
      </c>
      <c r="C2494" t="s">
        <v>12</v>
      </c>
      <c r="D2494">
        <v>71.50879838020721</v>
      </c>
      <c r="E2494">
        <v>4.8811434897777426</v>
      </c>
      <c r="F2494">
        <v>32.225800911174026</v>
      </c>
      <c r="G2494">
        <v>273.46474963511753</v>
      </c>
      <c r="H2494">
        <v>169</v>
      </c>
      <c r="I2494">
        <v>1</v>
      </c>
      <c r="J2494">
        <v>0</v>
      </c>
      <c r="K2494">
        <f t="shared" si="76"/>
        <v>4</v>
      </c>
      <c r="L2494">
        <f t="shared" si="77"/>
        <v>1.6181346132255474</v>
      </c>
    </row>
    <row r="2495" spans="1:12" x14ac:dyDescent="0.45">
      <c r="A2495" s="1">
        <v>45761.875</v>
      </c>
      <c r="B2495">
        <v>144</v>
      </c>
      <c r="C2495" t="s">
        <v>11</v>
      </c>
      <c r="D2495">
        <v>65.971562934082911</v>
      </c>
      <c r="E2495">
        <v>6.2881760639179607</v>
      </c>
      <c r="F2495">
        <v>28.22495770917369</v>
      </c>
      <c r="G2495">
        <v>304.801385639871</v>
      </c>
      <c r="H2495">
        <v>180</v>
      </c>
      <c r="I2495">
        <v>3</v>
      </c>
      <c r="J2495">
        <v>0</v>
      </c>
      <c r="K2495">
        <f t="shared" si="76"/>
        <v>4</v>
      </c>
      <c r="L2495">
        <f t="shared" si="77"/>
        <v>1.6933410313326167</v>
      </c>
    </row>
    <row r="2496" spans="1:12" x14ac:dyDescent="0.45">
      <c r="A2496" s="1">
        <v>45761.916666666657</v>
      </c>
      <c r="B2496">
        <v>113</v>
      </c>
      <c r="C2496" t="s">
        <v>10</v>
      </c>
      <c r="D2496">
        <v>62.036641459229998</v>
      </c>
      <c r="E2496">
        <v>5.6814823151250842</v>
      </c>
      <c r="F2496">
        <v>28.758182843729841</v>
      </c>
      <c r="G2496">
        <v>255.77334044640119</v>
      </c>
      <c r="H2496">
        <v>182</v>
      </c>
      <c r="I2496">
        <v>7</v>
      </c>
      <c r="J2496">
        <v>0</v>
      </c>
      <c r="K2496">
        <f t="shared" si="76"/>
        <v>4</v>
      </c>
      <c r="L2496">
        <f t="shared" si="77"/>
        <v>1.4053480244307759</v>
      </c>
    </row>
    <row r="2497" spans="1:12" x14ac:dyDescent="0.45">
      <c r="A2497" s="1">
        <v>45761.958333333343</v>
      </c>
      <c r="B2497">
        <v>132</v>
      </c>
      <c r="C2497" t="s">
        <v>10</v>
      </c>
      <c r="D2497">
        <v>75.209224004583092</v>
      </c>
      <c r="E2497">
        <v>3.83962961217276</v>
      </c>
      <c r="F2497">
        <v>30.144780531036879</v>
      </c>
      <c r="G2497">
        <v>322.5206719709542</v>
      </c>
      <c r="H2497">
        <v>72</v>
      </c>
      <c r="I2497">
        <v>3</v>
      </c>
      <c r="J2497">
        <v>0</v>
      </c>
      <c r="K2497">
        <f t="shared" si="76"/>
        <v>4</v>
      </c>
      <c r="L2497">
        <f t="shared" si="77"/>
        <v>4.4794537773743635</v>
      </c>
    </row>
    <row r="2498" spans="1:12" x14ac:dyDescent="0.45">
      <c r="A2498" s="1">
        <v>45762</v>
      </c>
      <c r="B2498">
        <v>138</v>
      </c>
      <c r="C2498" t="s">
        <v>11</v>
      </c>
      <c r="D2498">
        <v>59.996109282175567</v>
      </c>
      <c r="E2498">
        <v>4.960610351523246</v>
      </c>
      <c r="F2498">
        <v>25.867246410542659</v>
      </c>
      <c r="G2498">
        <v>233.91630436470979</v>
      </c>
      <c r="H2498">
        <v>198</v>
      </c>
      <c r="I2498">
        <v>5</v>
      </c>
      <c r="J2498">
        <v>0</v>
      </c>
      <c r="K2498">
        <f t="shared" ref="K2498:K2561" si="78">MONTH(A2498)</f>
        <v>4</v>
      </c>
      <c r="L2498">
        <f t="shared" ref="L2498:L2561" si="79">IF(H2498=0,0,G2498/H2498)</f>
        <v>1.1813954765894434</v>
      </c>
    </row>
    <row r="2499" spans="1:12" x14ac:dyDescent="0.45">
      <c r="A2499" s="1">
        <v>45762.041666666657</v>
      </c>
      <c r="B2499">
        <v>130</v>
      </c>
      <c r="C2499" t="s">
        <v>11</v>
      </c>
      <c r="D2499">
        <v>64.290149067219332</v>
      </c>
      <c r="E2499">
        <v>4.5928352163093891</v>
      </c>
      <c r="F2499">
        <v>37.54882669396514</v>
      </c>
      <c r="G2499">
        <v>292.63656585206883</v>
      </c>
      <c r="H2499">
        <v>128</v>
      </c>
      <c r="I2499">
        <v>2</v>
      </c>
      <c r="J2499">
        <v>0</v>
      </c>
      <c r="K2499">
        <f t="shared" si="78"/>
        <v>4</v>
      </c>
      <c r="L2499">
        <f t="shared" si="79"/>
        <v>2.2862231707192877</v>
      </c>
    </row>
    <row r="2500" spans="1:12" x14ac:dyDescent="0.45">
      <c r="A2500" s="1">
        <v>45762.083333333343</v>
      </c>
      <c r="B2500">
        <v>106</v>
      </c>
      <c r="C2500" t="s">
        <v>10</v>
      </c>
      <c r="D2500">
        <v>74.37224601433951</v>
      </c>
      <c r="E2500">
        <v>3.6065024561233971</v>
      </c>
      <c r="F2500">
        <v>36.568291198290311</v>
      </c>
      <c r="G2500">
        <v>305.96948580288699</v>
      </c>
      <c r="H2500">
        <v>117</v>
      </c>
      <c r="I2500">
        <v>1</v>
      </c>
      <c r="J2500">
        <v>0</v>
      </c>
      <c r="K2500">
        <f t="shared" si="78"/>
        <v>4</v>
      </c>
      <c r="L2500">
        <f t="shared" si="79"/>
        <v>2.6151238102810854</v>
      </c>
    </row>
    <row r="2501" spans="1:12" x14ac:dyDescent="0.45">
      <c r="A2501" s="1">
        <v>45762.125</v>
      </c>
      <c r="B2501">
        <v>148</v>
      </c>
      <c r="C2501" t="s">
        <v>12</v>
      </c>
      <c r="D2501">
        <v>74.14126607728376</v>
      </c>
      <c r="E2501">
        <v>5.6969059643633706</v>
      </c>
      <c r="F2501">
        <v>37.655733117161432</v>
      </c>
      <c r="G2501">
        <v>211.4191957889179</v>
      </c>
      <c r="H2501">
        <v>84</v>
      </c>
      <c r="I2501">
        <v>2</v>
      </c>
      <c r="J2501">
        <v>0</v>
      </c>
      <c r="K2501">
        <f t="shared" si="78"/>
        <v>4</v>
      </c>
      <c r="L2501">
        <f t="shared" si="79"/>
        <v>2.5168951879633084</v>
      </c>
    </row>
    <row r="2502" spans="1:12" x14ac:dyDescent="0.45">
      <c r="A2502" s="1">
        <v>45762.166666666657</v>
      </c>
      <c r="B2502">
        <v>124</v>
      </c>
      <c r="C2502" t="s">
        <v>10</v>
      </c>
      <c r="D2502">
        <v>69.2989490784596</v>
      </c>
      <c r="E2502">
        <v>5.3890557178608143</v>
      </c>
      <c r="F2502">
        <v>38.816952277773403</v>
      </c>
      <c r="G2502">
        <v>212.63337280870331</v>
      </c>
      <c r="H2502">
        <v>87</v>
      </c>
      <c r="I2502">
        <v>4</v>
      </c>
      <c r="J2502">
        <v>0</v>
      </c>
      <c r="K2502">
        <f t="shared" si="78"/>
        <v>4</v>
      </c>
      <c r="L2502">
        <f t="shared" si="79"/>
        <v>2.4440617564218772</v>
      </c>
    </row>
    <row r="2503" spans="1:12" x14ac:dyDescent="0.45">
      <c r="A2503" s="1">
        <v>45762.208333333343</v>
      </c>
      <c r="B2503">
        <v>111</v>
      </c>
      <c r="C2503" t="s">
        <v>11</v>
      </c>
      <c r="D2503">
        <v>75.900239043963538</v>
      </c>
      <c r="E2503">
        <v>4.1394059774402008</v>
      </c>
      <c r="F2503">
        <v>30.054330770467761</v>
      </c>
      <c r="G2503">
        <v>227.13050142994459</v>
      </c>
      <c r="H2503">
        <v>124</v>
      </c>
      <c r="I2503">
        <v>7</v>
      </c>
      <c r="J2503">
        <v>0</v>
      </c>
      <c r="K2503">
        <f t="shared" si="78"/>
        <v>4</v>
      </c>
      <c r="L2503">
        <f t="shared" si="79"/>
        <v>1.8316975921769725</v>
      </c>
    </row>
    <row r="2504" spans="1:12" x14ac:dyDescent="0.45">
      <c r="A2504" s="1">
        <v>45762.25</v>
      </c>
      <c r="B2504">
        <v>146</v>
      </c>
      <c r="C2504" t="s">
        <v>10</v>
      </c>
      <c r="D2504">
        <v>79.950019021037974</v>
      </c>
      <c r="E2504">
        <v>3.7405801763257358</v>
      </c>
      <c r="F2504">
        <v>27.10991298236257</v>
      </c>
      <c r="G2504">
        <v>255.18620270930569</v>
      </c>
      <c r="H2504">
        <v>75</v>
      </c>
      <c r="I2504">
        <v>3</v>
      </c>
      <c r="J2504">
        <v>0</v>
      </c>
      <c r="K2504">
        <f t="shared" si="78"/>
        <v>4</v>
      </c>
      <c r="L2504">
        <f t="shared" si="79"/>
        <v>3.4024827027907425</v>
      </c>
    </row>
    <row r="2505" spans="1:12" x14ac:dyDescent="0.45">
      <c r="A2505" s="1">
        <v>45762.291666666657</v>
      </c>
      <c r="B2505">
        <v>111</v>
      </c>
      <c r="C2505" t="s">
        <v>11</v>
      </c>
      <c r="D2505">
        <v>59.473873950704522</v>
      </c>
      <c r="E2505">
        <v>2.8340556376684911</v>
      </c>
      <c r="F2505">
        <v>36.398964877235393</v>
      </c>
      <c r="G2505">
        <v>250.59495712763811</v>
      </c>
      <c r="H2505">
        <v>146</v>
      </c>
      <c r="I2505">
        <v>4</v>
      </c>
      <c r="J2505">
        <v>0</v>
      </c>
      <c r="K2505">
        <f t="shared" si="78"/>
        <v>4</v>
      </c>
      <c r="L2505">
        <f t="shared" si="79"/>
        <v>1.7164038159427268</v>
      </c>
    </row>
    <row r="2506" spans="1:12" x14ac:dyDescent="0.45">
      <c r="A2506" s="1">
        <v>45762.333333333343</v>
      </c>
      <c r="B2506">
        <v>126</v>
      </c>
      <c r="C2506" t="s">
        <v>11</v>
      </c>
      <c r="D2506">
        <v>67.57029119394069</v>
      </c>
      <c r="E2506">
        <v>2.5497830433287789</v>
      </c>
      <c r="F2506">
        <v>28.11622357890003</v>
      </c>
      <c r="G2506">
        <v>235.92657897831171</v>
      </c>
      <c r="H2506">
        <v>52</v>
      </c>
      <c r="I2506">
        <v>3</v>
      </c>
      <c r="J2506">
        <v>0</v>
      </c>
      <c r="K2506">
        <f t="shared" si="78"/>
        <v>4</v>
      </c>
      <c r="L2506">
        <f t="shared" si="79"/>
        <v>4.5370495957367636</v>
      </c>
    </row>
    <row r="2507" spans="1:12" x14ac:dyDescent="0.45">
      <c r="A2507" s="1">
        <v>45762.375</v>
      </c>
      <c r="B2507">
        <v>121</v>
      </c>
      <c r="C2507" t="s">
        <v>10</v>
      </c>
      <c r="D2507">
        <v>80.424239121644746</v>
      </c>
      <c r="E2507">
        <v>2.4807198320486039</v>
      </c>
      <c r="F2507">
        <v>27.183179625885039</v>
      </c>
      <c r="G2507">
        <v>215.9332588100234</v>
      </c>
      <c r="H2507">
        <v>70</v>
      </c>
      <c r="I2507">
        <v>1</v>
      </c>
      <c r="J2507">
        <v>0</v>
      </c>
      <c r="K2507">
        <f t="shared" si="78"/>
        <v>4</v>
      </c>
      <c r="L2507">
        <f t="shared" si="79"/>
        <v>3.0847608401431916</v>
      </c>
    </row>
    <row r="2508" spans="1:12" x14ac:dyDescent="0.45">
      <c r="A2508" s="1">
        <v>45762.416666666657</v>
      </c>
      <c r="B2508">
        <v>103</v>
      </c>
      <c r="C2508" t="s">
        <v>10</v>
      </c>
      <c r="D2508">
        <v>63.034743956149534</v>
      </c>
      <c r="E2508">
        <v>5.5455116840247847</v>
      </c>
      <c r="F2508">
        <v>27.131764315812109</v>
      </c>
      <c r="G2508">
        <v>232.13436089218851</v>
      </c>
      <c r="H2508">
        <v>172</v>
      </c>
      <c r="I2508">
        <v>1</v>
      </c>
      <c r="J2508">
        <v>0</v>
      </c>
      <c r="K2508">
        <f t="shared" si="78"/>
        <v>4</v>
      </c>
      <c r="L2508">
        <f t="shared" si="79"/>
        <v>1.3496183772801658</v>
      </c>
    </row>
    <row r="2509" spans="1:12" x14ac:dyDescent="0.45">
      <c r="A2509" s="1">
        <v>45762.458333333343</v>
      </c>
      <c r="B2509">
        <v>124</v>
      </c>
      <c r="C2509" t="s">
        <v>12</v>
      </c>
      <c r="D2509">
        <v>72.93524702999089</v>
      </c>
      <c r="E2509">
        <v>5.6084143067830574</v>
      </c>
      <c r="F2509">
        <v>25.198823957534721</v>
      </c>
      <c r="G2509">
        <v>310.69636813989302</v>
      </c>
      <c r="H2509">
        <v>163</v>
      </c>
      <c r="I2509">
        <v>6</v>
      </c>
      <c r="J2509">
        <v>0</v>
      </c>
      <c r="K2509">
        <f t="shared" si="78"/>
        <v>4</v>
      </c>
      <c r="L2509">
        <f t="shared" si="79"/>
        <v>1.9061126879748038</v>
      </c>
    </row>
    <row r="2510" spans="1:12" x14ac:dyDescent="0.45">
      <c r="A2510" s="1">
        <v>45762.5</v>
      </c>
      <c r="B2510">
        <v>115</v>
      </c>
      <c r="C2510" t="s">
        <v>12</v>
      </c>
      <c r="D2510">
        <v>48.824904425226627</v>
      </c>
      <c r="E2510">
        <v>5.437437984292905</v>
      </c>
      <c r="F2510">
        <v>28.776255448376169</v>
      </c>
      <c r="G2510">
        <v>233.9369921943233</v>
      </c>
      <c r="H2510">
        <v>159</v>
      </c>
      <c r="I2510">
        <v>3</v>
      </c>
      <c r="J2510">
        <v>0</v>
      </c>
      <c r="K2510">
        <f t="shared" si="78"/>
        <v>4</v>
      </c>
      <c r="L2510">
        <f t="shared" si="79"/>
        <v>1.4713018377001466</v>
      </c>
    </row>
    <row r="2511" spans="1:12" x14ac:dyDescent="0.45">
      <c r="A2511" s="1">
        <v>45762.541666666657</v>
      </c>
      <c r="B2511">
        <v>109</v>
      </c>
      <c r="C2511" t="s">
        <v>11</v>
      </c>
      <c r="D2511">
        <v>77.892009366357158</v>
      </c>
      <c r="E2511">
        <v>4.502313815699277</v>
      </c>
      <c r="F2511">
        <v>20.5889127775947</v>
      </c>
      <c r="G2511">
        <v>275.87856462076638</v>
      </c>
      <c r="H2511">
        <v>190</v>
      </c>
      <c r="I2511">
        <v>3</v>
      </c>
      <c r="J2511">
        <v>0</v>
      </c>
      <c r="K2511">
        <f t="shared" si="78"/>
        <v>4</v>
      </c>
      <c r="L2511">
        <f t="shared" si="79"/>
        <v>1.4519924453724546</v>
      </c>
    </row>
    <row r="2512" spans="1:12" x14ac:dyDescent="0.45">
      <c r="A2512" s="1">
        <v>45762.583333333343</v>
      </c>
      <c r="B2512">
        <v>129</v>
      </c>
      <c r="C2512" t="s">
        <v>10</v>
      </c>
      <c r="D2512">
        <v>81.203645877427277</v>
      </c>
      <c r="E2512">
        <v>4.7667177157977703</v>
      </c>
      <c r="F2512">
        <v>35.911331140399497</v>
      </c>
      <c r="G2512">
        <v>205.24690043736621</v>
      </c>
      <c r="H2512">
        <v>191</v>
      </c>
      <c r="I2512">
        <v>1</v>
      </c>
      <c r="J2512">
        <v>0</v>
      </c>
      <c r="K2512">
        <f t="shared" si="78"/>
        <v>4</v>
      </c>
      <c r="L2512">
        <f t="shared" si="79"/>
        <v>1.0745911017663152</v>
      </c>
    </row>
    <row r="2513" spans="1:12" x14ac:dyDescent="0.45">
      <c r="A2513" s="1">
        <v>45762.625</v>
      </c>
      <c r="B2513">
        <v>126</v>
      </c>
      <c r="C2513" t="s">
        <v>10</v>
      </c>
      <c r="D2513">
        <v>77.634835267797754</v>
      </c>
      <c r="E2513">
        <v>4.6320696782740267</v>
      </c>
      <c r="F2513">
        <v>28.419708377499159</v>
      </c>
      <c r="G2513">
        <v>277.84698125873922</v>
      </c>
      <c r="H2513">
        <v>67</v>
      </c>
      <c r="I2513">
        <v>3</v>
      </c>
      <c r="J2513">
        <v>0</v>
      </c>
      <c r="K2513">
        <f t="shared" si="78"/>
        <v>4</v>
      </c>
      <c r="L2513">
        <f t="shared" si="79"/>
        <v>4.1469698695334216</v>
      </c>
    </row>
    <row r="2514" spans="1:12" x14ac:dyDescent="0.45">
      <c r="A2514" s="1">
        <v>45762.666666666657</v>
      </c>
      <c r="B2514">
        <v>123</v>
      </c>
      <c r="C2514" t="s">
        <v>11</v>
      </c>
      <c r="D2514">
        <v>77.704420068705161</v>
      </c>
      <c r="E2514">
        <v>5.2860863460443683</v>
      </c>
      <c r="F2514">
        <v>28.251884640258019</v>
      </c>
      <c r="G2514">
        <v>218.0542552624031</v>
      </c>
      <c r="H2514">
        <v>149</v>
      </c>
      <c r="I2514">
        <v>3</v>
      </c>
      <c r="J2514">
        <v>0</v>
      </c>
      <c r="K2514">
        <f t="shared" si="78"/>
        <v>4</v>
      </c>
      <c r="L2514">
        <f t="shared" si="79"/>
        <v>1.4634513776000209</v>
      </c>
    </row>
    <row r="2515" spans="1:12" x14ac:dyDescent="0.45">
      <c r="A2515" s="1">
        <v>45762.708333333343</v>
      </c>
      <c r="B2515">
        <v>139</v>
      </c>
      <c r="C2515" t="s">
        <v>10</v>
      </c>
      <c r="D2515">
        <v>70.289390467078576</v>
      </c>
      <c r="E2515">
        <v>2.7700166985692838</v>
      </c>
      <c r="F2515">
        <v>30.7128716541459</v>
      </c>
      <c r="G2515">
        <v>278.53596248442449</v>
      </c>
      <c r="H2515">
        <v>85</v>
      </c>
      <c r="I2515">
        <v>6</v>
      </c>
      <c r="J2515">
        <v>0</v>
      </c>
      <c r="K2515">
        <f t="shared" si="78"/>
        <v>4</v>
      </c>
      <c r="L2515">
        <f t="shared" si="79"/>
        <v>3.2768936762873468</v>
      </c>
    </row>
    <row r="2516" spans="1:12" x14ac:dyDescent="0.45">
      <c r="A2516" s="1">
        <v>45762.75</v>
      </c>
      <c r="B2516">
        <v>146</v>
      </c>
      <c r="C2516" t="s">
        <v>10</v>
      </c>
      <c r="D2516">
        <v>79.241188868916339</v>
      </c>
      <c r="E2516">
        <v>6.5824442868814463</v>
      </c>
      <c r="F2516">
        <v>30.072908859715529</v>
      </c>
      <c r="G2516">
        <v>283.93614212894471</v>
      </c>
      <c r="H2516">
        <v>181</v>
      </c>
      <c r="I2516">
        <v>5</v>
      </c>
      <c r="J2516">
        <v>0</v>
      </c>
      <c r="K2516">
        <f t="shared" si="78"/>
        <v>4</v>
      </c>
      <c r="L2516">
        <f t="shared" si="79"/>
        <v>1.5687079675632305</v>
      </c>
    </row>
    <row r="2517" spans="1:12" x14ac:dyDescent="0.45">
      <c r="A2517" s="1">
        <v>45762.791666666657</v>
      </c>
      <c r="B2517">
        <v>146</v>
      </c>
      <c r="C2517" t="s">
        <v>12</v>
      </c>
      <c r="D2517">
        <v>56.67811341769891</v>
      </c>
      <c r="E2517">
        <v>5.9179380629958871</v>
      </c>
      <c r="F2517">
        <v>27.484651375733939</v>
      </c>
      <c r="G2517">
        <v>151.57231230664959</v>
      </c>
      <c r="H2517">
        <v>169</v>
      </c>
      <c r="I2517">
        <v>3</v>
      </c>
      <c r="J2517">
        <v>0</v>
      </c>
      <c r="K2517">
        <f t="shared" si="78"/>
        <v>4</v>
      </c>
      <c r="L2517">
        <f t="shared" si="79"/>
        <v>0.89687758761331116</v>
      </c>
    </row>
    <row r="2518" spans="1:12" x14ac:dyDescent="0.45">
      <c r="A2518" s="1">
        <v>45762.833333333343</v>
      </c>
      <c r="B2518">
        <v>109</v>
      </c>
      <c r="C2518" t="s">
        <v>10</v>
      </c>
      <c r="D2518">
        <v>75.233268332315532</v>
      </c>
      <c r="E2518">
        <v>3.0896238169132282</v>
      </c>
      <c r="F2518">
        <v>39.471034459676908</v>
      </c>
      <c r="G2518">
        <v>239.65723479572</v>
      </c>
      <c r="H2518">
        <v>142</v>
      </c>
      <c r="I2518">
        <v>4</v>
      </c>
      <c r="J2518">
        <v>0</v>
      </c>
      <c r="K2518">
        <f t="shared" si="78"/>
        <v>4</v>
      </c>
      <c r="L2518">
        <f t="shared" si="79"/>
        <v>1.687727005603662</v>
      </c>
    </row>
    <row r="2519" spans="1:12" x14ac:dyDescent="0.45">
      <c r="A2519" s="1">
        <v>45762.875</v>
      </c>
      <c r="B2519">
        <v>128</v>
      </c>
      <c r="C2519" t="s">
        <v>10</v>
      </c>
      <c r="D2519">
        <v>77.106463728779318</v>
      </c>
      <c r="E2519">
        <v>7.3263354999243733</v>
      </c>
      <c r="F2519">
        <v>37.356022579042801</v>
      </c>
      <c r="G2519">
        <v>216.603209584594</v>
      </c>
      <c r="H2519">
        <v>113</v>
      </c>
      <c r="I2519">
        <v>3</v>
      </c>
      <c r="J2519">
        <v>0</v>
      </c>
      <c r="K2519">
        <f t="shared" si="78"/>
        <v>4</v>
      </c>
      <c r="L2519">
        <f t="shared" si="79"/>
        <v>1.9168425626955221</v>
      </c>
    </row>
    <row r="2520" spans="1:12" x14ac:dyDescent="0.45">
      <c r="A2520" s="1">
        <v>45762.916666666657</v>
      </c>
      <c r="B2520">
        <v>134</v>
      </c>
      <c r="C2520" t="s">
        <v>11</v>
      </c>
      <c r="D2520">
        <v>51.47769000821215</v>
      </c>
      <c r="E2520">
        <v>7.0974833943094158</v>
      </c>
      <c r="F2520">
        <v>23.20008109337007</v>
      </c>
      <c r="G2520">
        <v>213.62425723483591</v>
      </c>
      <c r="H2520">
        <v>123</v>
      </c>
      <c r="I2520">
        <v>2</v>
      </c>
      <c r="J2520">
        <v>0</v>
      </c>
      <c r="K2520">
        <f t="shared" si="78"/>
        <v>4</v>
      </c>
      <c r="L2520">
        <f t="shared" si="79"/>
        <v>1.7367825791450073</v>
      </c>
    </row>
    <row r="2521" spans="1:12" x14ac:dyDescent="0.45">
      <c r="A2521" s="1">
        <v>45762.958333333343</v>
      </c>
      <c r="B2521">
        <v>137</v>
      </c>
      <c r="C2521" t="s">
        <v>10</v>
      </c>
      <c r="D2521">
        <v>64.190436940551734</v>
      </c>
      <c r="E2521">
        <v>3.985464756787013</v>
      </c>
      <c r="F2521">
        <v>22.73534729295454</v>
      </c>
      <c r="G2521">
        <v>237.88030575180909</v>
      </c>
      <c r="H2521">
        <v>111</v>
      </c>
      <c r="I2521">
        <v>2</v>
      </c>
      <c r="J2521">
        <v>0</v>
      </c>
      <c r="K2521">
        <f t="shared" si="78"/>
        <v>4</v>
      </c>
      <c r="L2521">
        <f t="shared" si="79"/>
        <v>2.1430658175838655</v>
      </c>
    </row>
    <row r="2522" spans="1:12" x14ac:dyDescent="0.45">
      <c r="A2522" s="1">
        <v>45763</v>
      </c>
      <c r="B2522">
        <v>129</v>
      </c>
      <c r="C2522" t="s">
        <v>11</v>
      </c>
      <c r="D2522">
        <v>77.918142123950858</v>
      </c>
      <c r="E2522">
        <v>4.7893570976574997</v>
      </c>
      <c r="F2522">
        <v>27.310486438347581</v>
      </c>
      <c r="G2522">
        <v>268.41412283096139</v>
      </c>
      <c r="H2522">
        <v>184</v>
      </c>
      <c r="I2522">
        <v>2</v>
      </c>
      <c r="J2522">
        <v>0</v>
      </c>
      <c r="K2522">
        <f t="shared" si="78"/>
        <v>4</v>
      </c>
      <c r="L2522">
        <f t="shared" si="79"/>
        <v>1.4587724066900076</v>
      </c>
    </row>
    <row r="2523" spans="1:12" x14ac:dyDescent="0.45">
      <c r="A2523" s="1">
        <v>45763.041666666657</v>
      </c>
      <c r="B2523">
        <v>114</v>
      </c>
      <c r="C2523" t="s">
        <v>12</v>
      </c>
      <c r="D2523">
        <v>61.734672454746551</v>
      </c>
      <c r="E2523">
        <v>4.385737709412842</v>
      </c>
      <c r="F2523">
        <v>35.886513855258528</v>
      </c>
      <c r="G2523">
        <v>212.51325515419111</v>
      </c>
      <c r="H2523">
        <v>173</v>
      </c>
      <c r="I2523">
        <v>5</v>
      </c>
      <c r="J2523">
        <v>0</v>
      </c>
      <c r="K2523">
        <f t="shared" si="78"/>
        <v>4</v>
      </c>
      <c r="L2523">
        <f t="shared" si="79"/>
        <v>1.2284003188103532</v>
      </c>
    </row>
    <row r="2524" spans="1:12" x14ac:dyDescent="0.45">
      <c r="A2524" s="1">
        <v>45763.083333333343</v>
      </c>
      <c r="B2524">
        <v>125</v>
      </c>
      <c r="C2524" t="s">
        <v>10</v>
      </c>
      <c r="D2524">
        <v>67.169834900927285</v>
      </c>
      <c r="E2524">
        <v>5.5008051117986358</v>
      </c>
      <c r="F2524">
        <v>30.887321013888371</v>
      </c>
      <c r="G2524">
        <v>280.47077338624217</v>
      </c>
      <c r="H2524">
        <v>180</v>
      </c>
      <c r="I2524">
        <v>2</v>
      </c>
      <c r="J2524">
        <v>0</v>
      </c>
      <c r="K2524">
        <f t="shared" si="78"/>
        <v>4</v>
      </c>
      <c r="L2524">
        <f t="shared" si="79"/>
        <v>1.558170963256901</v>
      </c>
    </row>
    <row r="2525" spans="1:12" x14ac:dyDescent="0.45">
      <c r="A2525" s="1">
        <v>45763.125</v>
      </c>
      <c r="B2525">
        <v>142</v>
      </c>
      <c r="C2525" t="s">
        <v>10</v>
      </c>
      <c r="D2525">
        <v>77.452394323677566</v>
      </c>
      <c r="E2525">
        <v>5.2229243540370627</v>
      </c>
      <c r="F2525">
        <v>40.843313539584642</v>
      </c>
      <c r="G2525">
        <v>250.21599366307711</v>
      </c>
      <c r="H2525">
        <v>123</v>
      </c>
      <c r="I2525">
        <v>3</v>
      </c>
      <c r="J2525">
        <v>0</v>
      </c>
      <c r="K2525">
        <f t="shared" si="78"/>
        <v>4</v>
      </c>
      <c r="L2525">
        <f t="shared" si="79"/>
        <v>2.0342763712445295</v>
      </c>
    </row>
    <row r="2526" spans="1:12" x14ac:dyDescent="0.45">
      <c r="A2526" s="1">
        <v>45763.166666666657</v>
      </c>
      <c r="B2526">
        <v>108</v>
      </c>
      <c r="C2526" t="s">
        <v>10</v>
      </c>
      <c r="D2526">
        <v>68.960373657443341</v>
      </c>
      <c r="E2526">
        <v>5.6251541866658137</v>
      </c>
      <c r="F2526">
        <v>34.992279655922452</v>
      </c>
      <c r="G2526">
        <v>270.77164320106169</v>
      </c>
      <c r="H2526">
        <v>142</v>
      </c>
      <c r="I2526">
        <v>1</v>
      </c>
      <c r="J2526">
        <v>0</v>
      </c>
      <c r="K2526">
        <f t="shared" si="78"/>
        <v>4</v>
      </c>
      <c r="L2526">
        <f t="shared" si="79"/>
        <v>1.9068425577539556</v>
      </c>
    </row>
    <row r="2527" spans="1:12" x14ac:dyDescent="0.45">
      <c r="A2527" s="1">
        <v>45763.208333333343</v>
      </c>
      <c r="B2527">
        <v>125</v>
      </c>
      <c r="C2527" t="s">
        <v>11</v>
      </c>
      <c r="D2527">
        <v>55.462885009822138</v>
      </c>
      <c r="E2527">
        <v>4.9916677398294791</v>
      </c>
      <c r="F2527">
        <v>38.899506775161832</v>
      </c>
      <c r="G2527">
        <v>267.4626011976294</v>
      </c>
      <c r="H2527">
        <v>139</v>
      </c>
      <c r="I2527">
        <v>2</v>
      </c>
      <c r="J2527">
        <v>0</v>
      </c>
      <c r="K2527">
        <f t="shared" si="78"/>
        <v>4</v>
      </c>
      <c r="L2527">
        <f t="shared" si="79"/>
        <v>1.9241913755225137</v>
      </c>
    </row>
    <row r="2528" spans="1:12" x14ac:dyDescent="0.45">
      <c r="A2528" s="1">
        <v>45763.25</v>
      </c>
      <c r="B2528">
        <v>121</v>
      </c>
      <c r="C2528" t="s">
        <v>10</v>
      </c>
      <c r="D2528">
        <v>79.1243509744438</v>
      </c>
      <c r="E2528">
        <v>5.6528550538211393</v>
      </c>
      <c r="F2528">
        <v>28.288974515407322</v>
      </c>
      <c r="G2528">
        <v>242.02169682274979</v>
      </c>
      <c r="H2528">
        <v>198</v>
      </c>
      <c r="I2528">
        <v>4</v>
      </c>
      <c r="J2528">
        <v>0</v>
      </c>
      <c r="K2528">
        <f t="shared" si="78"/>
        <v>4</v>
      </c>
      <c r="L2528">
        <f t="shared" si="79"/>
        <v>1.2223318021351</v>
      </c>
    </row>
    <row r="2529" spans="1:12" x14ac:dyDescent="0.45">
      <c r="A2529" s="1">
        <v>45763.291666666657</v>
      </c>
      <c r="B2529">
        <v>129</v>
      </c>
      <c r="C2529" t="s">
        <v>12</v>
      </c>
      <c r="D2529">
        <v>66.742906711750422</v>
      </c>
      <c r="E2529">
        <v>5.5198162038299126</v>
      </c>
      <c r="F2529">
        <v>36.122342799158453</v>
      </c>
      <c r="G2529">
        <v>201.0922691550121</v>
      </c>
      <c r="H2529">
        <v>101</v>
      </c>
      <c r="I2529">
        <v>2</v>
      </c>
      <c r="J2529">
        <v>0</v>
      </c>
      <c r="K2529">
        <f t="shared" si="78"/>
        <v>4</v>
      </c>
      <c r="L2529">
        <f t="shared" si="79"/>
        <v>1.991012565891209</v>
      </c>
    </row>
    <row r="2530" spans="1:12" x14ac:dyDescent="0.45">
      <c r="A2530" s="1">
        <v>45763.333333333343</v>
      </c>
      <c r="B2530">
        <v>136</v>
      </c>
      <c r="C2530" t="s">
        <v>11</v>
      </c>
      <c r="D2530">
        <v>69.547050694049716</v>
      </c>
      <c r="E2530">
        <v>5.3438609434910642</v>
      </c>
      <c r="F2530">
        <v>29.21912754433864</v>
      </c>
      <c r="G2530">
        <v>223.4059963475249</v>
      </c>
      <c r="H2530">
        <v>138</v>
      </c>
      <c r="I2530">
        <v>2</v>
      </c>
      <c r="J2530">
        <v>0</v>
      </c>
      <c r="K2530">
        <f t="shared" si="78"/>
        <v>4</v>
      </c>
      <c r="L2530">
        <f t="shared" si="79"/>
        <v>1.6188840315038036</v>
      </c>
    </row>
    <row r="2531" spans="1:12" x14ac:dyDescent="0.45">
      <c r="A2531" s="1">
        <v>45763.375</v>
      </c>
      <c r="B2531">
        <v>124</v>
      </c>
      <c r="C2531" t="s">
        <v>11</v>
      </c>
      <c r="D2531">
        <v>75.610275518025048</v>
      </c>
      <c r="E2531">
        <v>7.5634826344671531</v>
      </c>
      <c r="F2531">
        <v>41.075365837472752</v>
      </c>
      <c r="G2531">
        <v>198.35680665883979</v>
      </c>
      <c r="H2531">
        <v>163</v>
      </c>
      <c r="I2531">
        <v>1</v>
      </c>
      <c r="J2531">
        <v>0</v>
      </c>
      <c r="K2531">
        <f t="shared" si="78"/>
        <v>4</v>
      </c>
      <c r="L2531">
        <f t="shared" si="79"/>
        <v>1.2169129242873606</v>
      </c>
    </row>
    <row r="2532" spans="1:12" x14ac:dyDescent="0.45">
      <c r="A2532" s="1">
        <v>45763.416666666657</v>
      </c>
      <c r="B2532">
        <v>126</v>
      </c>
      <c r="C2532" t="s">
        <v>10</v>
      </c>
      <c r="D2532">
        <v>77.833072439452309</v>
      </c>
      <c r="E2532">
        <v>4.2556702127863506</v>
      </c>
      <c r="F2532">
        <v>22.750908654873029</v>
      </c>
      <c r="G2532">
        <v>278.26514196371278</v>
      </c>
      <c r="H2532">
        <v>131</v>
      </c>
      <c r="I2532">
        <v>2</v>
      </c>
      <c r="J2532">
        <v>0</v>
      </c>
      <c r="K2532">
        <f t="shared" si="78"/>
        <v>4</v>
      </c>
      <c r="L2532">
        <f t="shared" si="79"/>
        <v>2.1241613890359754</v>
      </c>
    </row>
    <row r="2533" spans="1:12" x14ac:dyDescent="0.45">
      <c r="A2533" s="1">
        <v>45763.458333333343</v>
      </c>
      <c r="B2533">
        <v>137</v>
      </c>
      <c r="C2533" t="s">
        <v>10</v>
      </c>
      <c r="D2533">
        <v>77.624965879986831</v>
      </c>
      <c r="E2533">
        <v>3.392481868104694</v>
      </c>
      <c r="F2533">
        <v>26.003133497586571</v>
      </c>
      <c r="G2533">
        <v>229.29993478462731</v>
      </c>
      <c r="H2533">
        <v>139</v>
      </c>
      <c r="I2533">
        <v>2</v>
      </c>
      <c r="J2533">
        <v>0</v>
      </c>
      <c r="K2533">
        <f t="shared" si="78"/>
        <v>4</v>
      </c>
      <c r="L2533">
        <f t="shared" si="79"/>
        <v>1.649639818594441</v>
      </c>
    </row>
    <row r="2534" spans="1:12" x14ac:dyDescent="0.45">
      <c r="A2534" s="1">
        <v>45763.5</v>
      </c>
      <c r="B2534">
        <v>101</v>
      </c>
      <c r="C2534" t="s">
        <v>11</v>
      </c>
      <c r="D2534">
        <v>63.224406316489983</v>
      </c>
      <c r="E2534">
        <v>6.7623093053823871</v>
      </c>
      <c r="F2534">
        <v>30.394015075892121</v>
      </c>
      <c r="G2534">
        <v>321.55454982210449</v>
      </c>
      <c r="H2534">
        <v>57</v>
      </c>
      <c r="I2534">
        <v>2</v>
      </c>
      <c r="J2534">
        <v>0</v>
      </c>
      <c r="K2534">
        <f t="shared" si="78"/>
        <v>4</v>
      </c>
      <c r="L2534">
        <f t="shared" si="79"/>
        <v>5.6413078916158685</v>
      </c>
    </row>
    <row r="2535" spans="1:12" x14ac:dyDescent="0.45">
      <c r="A2535" s="1">
        <v>45763.541666666657</v>
      </c>
      <c r="B2535">
        <v>132</v>
      </c>
      <c r="C2535" t="s">
        <v>10</v>
      </c>
      <c r="D2535">
        <v>69.979260296693468</v>
      </c>
      <c r="E2535">
        <v>5.9844058296565654</v>
      </c>
      <c r="F2535">
        <v>24.35949798054348</v>
      </c>
      <c r="G2535">
        <v>244.4349521264412</v>
      </c>
      <c r="H2535">
        <v>164</v>
      </c>
      <c r="I2535">
        <v>3</v>
      </c>
      <c r="J2535">
        <v>0</v>
      </c>
      <c r="K2535">
        <f t="shared" si="78"/>
        <v>4</v>
      </c>
      <c r="L2535">
        <f t="shared" si="79"/>
        <v>1.4904570251612268</v>
      </c>
    </row>
    <row r="2536" spans="1:12" x14ac:dyDescent="0.45">
      <c r="A2536" s="1">
        <v>45763.583333333343</v>
      </c>
      <c r="B2536">
        <v>139</v>
      </c>
      <c r="C2536" t="s">
        <v>12</v>
      </c>
      <c r="D2536">
        <v>77.973373816228445</v>
      </c>
      <c r="E2536">
        <v>6.6808504835733427</v>
      </c>
      <c r="F2536">
        <v>27.90950459645811</v>
      </c>
      <c r="G2536">
        <v>283.92805718380919</v>
      </c>
      <c r="H2536">
        <v>137</v>
      </c>
      <c r="I2536">
        <v>2</v>
      </c>
      <c r="J2536">
        <v>0</v>
      </c>
      <c r="K2536">
        <f t="shared" si="78"/>
        <v>4</v>
      </c>
      <c r="L2536">
        <f t="shared" si="79"/>
        <v>2.0724675706847386</v>
      </c>
    </row>
    <row r="2537" spans="1:12" x14ac:dyDescent="0.45">
      <c r="A2537" s="1">
        <v>45763.625</v>
      </c>
      <c r="B2537">
        <v>116</v>
      </c>
      <c r="C2537" t="s">
        <v>12</v>
      </c>
      <c r="D2537">
        <v>68.040913341105735</v>
      </c>
      <c r="E2537">
        <v>7.845006545134515</v>
      </c>
      <c r="F2537">
        <v>35.796815929261868</v>
      </c>
      <c r="G2537">
        <v>253.44046126743311</v>
      </c>
      <c r="H2537">
        <v>74</v>
      </c>
      <c r="I2537">
        <v>1</v>
      </c>
      <c r="J2537">
        <v>0</v>
      </c>
      <c r="K2537">
        <f t="shared" si="78"/>
        <v>4</v>
      </c>
      <c r="L2537">
        <f t="shared" si="79"/>
        <v>3.4248710982085555</v>
      </c>
    </row>
    <row r="2538" spans="1:12" x14ac:dyDescent="0.45">
      <c r="A2538" s="1">
        <v>45763.666666666657</v>
      </c>
      <c r="B2538">
        <v>136</v>
      </c>
      <c r="C2538" t="s">
        <v>11</v>
      </c>
      <c r="D2538">
        <v>85.457056099495389</v>
      </c>
      <c r="E2538">
        <v>3.947459395353317</v>
      </c>
      <c r="F2538">
        <v>41.111447120842172</v>
      </c>
      <c r="G2538">
        <v>247.3302940843742</v>
      </c>
      <c r="H2538">
        <v>156</v>
      </c>
      <c r="I2538">
        <v>2</v>
      </c>
      <c r="J2538">
        <v>0</v>
      </c>
      <c r="K2538">
        <f t="shared" si="78"/>
        <v>4</v>
      </c>
      <c r="L2538">
        <f t="shared" si="79"/>
        <v>1.5854506031049629</v>
      </c>
    </row>
    <row r="2539" spans="1:12" x14ac:dyDescent="0.45">
      <c r="A2539" s="1">
        <v>45763.708333333343</v>
      </c>
      <c r="B2539">
        <v>112</v>
      </c>
      <c r="C2539" t="s">
        <v>10</v>
      </c>
      <c r="D2539">
        <v>56.340950064290553</v>
      </c>
      <c r="E2539">
        <v>5.500334639746586</v>
      </c>
      <c r="F2539">
        <v>26.53751707136729</v>
      </c>
      <c r="G2539">
        <v>214.62534059865939</v>
      </c>
      <c r="H2539">
        <v>85</v>
      </c>
      <c r="I2539">
        <v>2</v>
      </c>
      <c r="J2539">
        <v>0</v>
      </c>
      <c r="K2539">
        <f t="shared" si="78"/>
        <v>4</v>
      </c>
      <c r="L2539">
        <f t="shared" si="79"/>
        <v>2.5250040070430515</v>
      </c>
    </row>
    <row r="2540" spans="1:12" x14ac:dyDescent="0.45">
      <c r="A2540" s="1">
        <v>45763.75</v>
      </c>
      <c r="B2540">
        <v>148</v>
      </c>
      <c r="C2540" t="s">
        <v>12</v>
      </c>
      <c r="D2540">
        <v>69.444446011236991</v>
      </c>
      <c r="E2540">
        <v>6.2027492495741816</v>
      </c>
      <c r="F2540">
        <v>33.952858694898723</v>
      </c>
      <c r="G2540">
        <v>285.43661121903301</v>
      </c>
      <c r="H2540">
        <v>53</v>
      </c>
      <c r="I2540">
        <v>5</v>
      </c>
      <c r="J2540">
        <v>0</v>
      </c>
      <c r="K2540">
        <f t="shared" si="78"/>
        <v>4</v>
      </c>
      <c r="L2540">
        <f t="shared" si="79"/>
        <v>5.3855964380949626</v>
      </c>
    </row>
    <row r="2541" spans="1:12" x14ac:dyDescent="0.45">
      <c r="A2541" s="1">
        <v>45763.791666666657</v>
      </c>
      <c r="B2541">
        <v>133</v>
      </c>
      <c r="C2541" t="s">
        <v>12</v>
      </c>
      <c r="D2541">
        <v>78.490022245236844</v>
      </c>
      <c r="E2541">
        <v>5.6604884129159574</v>
      </c>
      <c r="F2541">
        <v>27.85261488670951</v>
      </c>
      <c r="G2541">
        <v>322.64058661725579</v>
      </c>
      <c r="H2541">
        <v>82</v>
      </c>
      <c r="I2541">
        <v>4</v>
      </c>
      <c r="J2541">
        <v>1</v>
      </c>
      <c r="K2541">
        <f t="shared" si="78"/>
        <v>4</v>
      </c>
      <c r="L2541">
        <f t="shared" si="79"/>
        <v>3.9346413002104366</v>
      </c>
    </row>
    <row r="2542" spans="1:12" x14ac:dyDescent="0.45">
      <c r="A2542" s="1">
        <v>45763.833333333343</v>
      </c>
      <c r="B2542">
        <v>101</v>
      </c>
      <c r="C2542" t="s">
        <v>10</v>
      </c>
      <c r="D2542">
        <v>73.00123422557391</v>
      </c>
      <c r="E2542">
        <v>4.7791119982296193</v>
      </c>
      <c r="F2542">
        <v>27.80882953240469</v>
      </c>
      <c r="G2542">
        <v>284.80880477471447</v>
      </c>
      <c r="H2542">
        <v>62</v>
      </c>
      <c r="I2542">
        <v>1</v>
      </c>
      <c r="J2542">
        <v>0</v>
      </c>
      <c r="K2542">
        <f t="shared" si="78"/>
        <v>4</v>
      </c>
      <c r="L2542">
        <f t="shared" si="79"/>
        <v>4.5936903995921687</v>
      </c>
    </row>
    <row r="2543" spans="1:12" x14ac:dyDescent="0.45">
      <c r="A2543" s="1">
        <v>45763.875</v>
      </c>
      <c r="B2543">
        <v>148</v>
      </c>
      <c r="C2543" t="s">
        <v>10</v>
      </c>
      <c r="D2543">
        <v>78.146409004876944</v>
      </c>
      <c r="E2543">
        <v>4.2681556777074254</v>
      </c>
      <c r="F2543">
        <v>28.641628540914109</v>
      </c>
      <c r="G2543">
        <v>311.52514651553679</v>
      </c>
      <c r="H2543">
        <v>196</v>
      </c>
      <c r="I2543">
        <v>2</v>
      </c>
      <c r="J2543">
        <v>0</v>
      </c>
      <c r="K2543">
        <f t="shared" si="78"/>
        <v>4</v>
      </c>
      <c r="L2543">
        <f t="shared" si="79"/>
        <v>1.5894140128343714</v>
      </c>
    </row>
    <row r="2544" spans="1:12" x14ac:dyDescent="0.45">
      <c r="A2544" s="1">
        <v>45763.916666666657</v>
      </c>
      <c r="B2544">
        <v>115</v>
      </c>
      <c r="C2544" t="s">
        <v>12</v>
      </c>
      <c r="D2544">
        <v>67.440339334556398</v>
      </c>
      <c r="E2544">
        <v>5.289942970580535</v>
      </c>
      <c r="F2544">
        <v>42.13835274686376</v>
      </c>
      <c r="G2544">
        <v>288.91266877587901</v>
      </c>
      <c r="H2544">
        <v>90</v>
      </c>
      <c r="I2544">
        <v>4</v>
      </c>
      <c r="J2544">
        <v>0</v>
      </c>
      <c r="K2544">
        <f t="shared" si="78"/>
        <v>4</v>
      </c>
      <c r="L2544">
        <f t="shared" si="79"/>
        <v>3.2101407641764337</v>
      </c>
    </row>
    <row r="2545" spans="1:12" x14ac:dyDescent="0.45">
      <c r="A2545" s="1">
        <v>45763.958333333343</v>
      </c>
      <c r="B2545">
        <v>103</v>
      </c>
      <c r="C2545" t="s">
        <v>11</v>
      </c>
      <c r="D2545">
        <v>75.665336413217489</v>
      </c>
      <c r="E2545">
        <v>6.7649288258336959</v>
      </c>
      <c r="F2545">
        <v>30.57164834613496</v>
      </c>
      <c r="G2545">
        <v>287.37067108325328</v>
      </c>
      <c r="H2545">
        <v>106</v>
      </c>
      <c r="I2545">
        <v>1</v>
      </c>
      <c r="J2545">
        <v>0</v>
      </c>
      <c r="K2545">
        <f t="shared" si="78"/>
        <v>4</v>
      </c>
      <c r="L2545">
        <f t="shared" si="79"/>
        <v>2.7110440668231441</v>
      </c>
    </row>
    <row r="2546" spans="1:12" x14ac:dyDescent="0.45">
      <c r="A2546" s="1">
        <v>45764</v>
      </c>
      <c r="B2546">
        <v>142</v>
      </c>
      <c r="C2546" t="s">
        <v>12</v>
      </c>
      <c r="D2546">
        <v>61.509820345675173</v>
      </c>
      <c r="E2546">
        <v>4.9790190110090631</v>
      </c>
      <c r="F2546">
        <v>22.608444136006799</v>
      </c>
      <c r="G2546">
        <v>182.38460059898799</v>
      </c>
      <c r="H2546">
        <v>191</v>
      </c>
      <c r="I2546">
        <v>2</v>
      </c>
      <c r="J2546">
        <v>0</v>
      </c>
      <c r="K2546">
        <f t="shared" si="78"/>
        <v>4</v>
      </c>
      <c r="L2546">
        <f t="shared" si="79"/>
        <v>0.95489319685334029</v>
      </c>
    </row>
    <row r="2547" spans="1:12" x14ac:dyDescent="0.45">
      <c r="A2547" s="1">
        <v>45764.041666666657</v>
      </c>
      <c r="B2547">
        <v>113</v>
      </c>
      <c r="C2547" t="s">
        <v>10</v>
      </c>
      <c r="D2547">
        <v>90.511995186364601</v>
      </c>
      <c r="E2547">
        <v>2.2997512671118709</v>
      </c>
      <c r="F2547">
        <v>32.320179998880739</v>
      </c>
      <c r="G2547">
        <v>218.6594439310087</v>
      </c>
      <c r="H2547">
        <v>53</v>
      </c>
      <c r="I2547">
        <v>1</v>
      </c>
      <c r="J2547">
        <v>0</v>
      </c>
      <c r="K2547">
        <f t="shared" si="78"/>
        <v>4</v>
      </c>
      <c r="L2547">
        <f t="shared" si="79"/>
        <v>4.1256498854907298</v>
      </c>
    </row>
    <row r="2548" spans="1:12" x14ac:dyDescent="0.45">
      <c r="A2548" s="1">
        <v>45764.083333333343</v>
      </c>
      <c r="B2548">
        <v>146</v>
      </c>
      <c r="C2548" t="s">
        <v>10</v>
      </c>
      <c r="D2548">
        <v>64.813169678318758</v>
      </c>
      <c r="E2548">
        <v>3.489793870622087</v>
      </c>
      <c r="F2548">
        <v>32.199684871504807</v>
      </c>
      <c r="G2548">
        <v>247.3676151426038</v>
      </c>
      <c r="H2548">
        <v>196</v>
      </c>
      <c r="I2548">
        <v>5</v>
      </c>
      <c r="J2548">
        <v>0</v>
      </c>
      <c r="K2548">
        <f t="shared" si="78"/>
        <v>4</v>
      </c>
      <c r="L2548">
        <f t="shared" si="79"/>
        <v>1.2620796690949174</v>
      </c>
    </row>
    <row r="2549" spans="1:12" x14ac:dyDescent="0.45">
      <c r="A2549" s="1">
        <v>45764.125</v>
      </c>
      <c r="B2549">
        <v>149</v>
      </c>
      <c r="C2549" t="s">
        <v>12</v>
      </c>
      <c r="D2549">
        <v>63.038714496408701</v>
      </c>
      <c r="E2549">
        <v>3.6627476463342279</v>
      </c>
      <c r="F2549">
        <v>36.631675654771108</v>
      </c>
      <c r="G2549">
        <v>241.319562158163</v>
      </c>
      <c r="H2549">
        <v>174</v>
      </c>
      <c r="I2549">
        <v>0</v>
      </c>
      <c r="J2549">
        <v>0</v>
      </c>
      <c r="K2549">
        <f t="shared" si="78"/>
        <v>4</v>
      </c>
      <c r="L2549">
        <f t="shared" si="79"/>
        <v>1.3868940353917414</v>
      </c>
    </row>
    <row r="2550" spans="1:12" x14ac:dyDescent="0.45">
      <c r="A2550" s="1">
        <v>45764.166666666657</v>
      </c>
      <c r="B2550">
        <v>113</v>
      </c>
      <c r="C2550" t="s">
        <v>10</v>
      </c>
      <c r="D2550">
        <v>70.58766835842593</v>
      </c>
      <c r="E2550">
        <v>2.085447907202219</v>
      </c>
      <c r="F2550">
        <v>28.88263585319751</v>
      </c>
      <c r="G2550">
        <v>291.23370366565388</v>
      </c>
      <c r="H2550">
        <v>63</v>
      </c>
      <c r="I2550">
        <v>4</v>
      </c>
      <c r="J2550">
        <v>0</v>
      </c>
      <c r="K2550">
        <f t="shared" si="78"/>
        <v>4</v>
      </c>
      <c r="L2550">
        <f t="shared" si="79"/>
        <v>4.6227572010421252</v>
      </c>
    </row>
    <row r="2551" spans="1:12" x14ac:dyDescent="0.45">
      <c r="A2551" s="1">
        <v>45764.208333333343</v>
      </c>
      <c r="B2551">
        <v>116</v>
      </c>
      <c r="C2551" t="s">
        <v>10</v>
      </c>
      <c r="D2551">
        <v>62.031891270237907</v>
      </c>
      <c r="E2551">
        <v>6.3043285203328274</v>
      </c>
      <c r="F2551">
        <v>29.249417527046571</v>
      </c>
      <c r="G2551">
        <v>292.66017976806449</v>
      </c>
      <c r="H2551">
        <v>184</v>
      </c>
      <c r="I2551">
        <v>3</v>
      </c>
      <c r="J2551">
        <v>0</v>
      </c>
      <c r="K2551">
        <f t="shared" si="78"/>
        <v>4</v>
      </c>
      <c r="L2551">
        <f t="shared" si="79"/>
        <v>1.59054445526122</v>
      </c>
    </row>
    <row r="2552" spans="1:12" x14ac:dyDescent="0.45">
      <c r="A2552" s="1">
        <v>45764.25</v>
      </c>
      <c r="B2552">
        <v>113</v>
      </c>
      <c r="C2552" t="s">
        <v>12</v>
      </c>
      <c r="D2552">
        <v>78.109441197773833</v>
      </c>
      <c r="E2552">
        <v>5.7112603292244746</v>
      </c>
      <c r="F2552">
        <v>29.02594094246901</v>
      </c>
      <c r="G2552">
        <v>183.31731728140801</v>
      </c>
      <c r="H2552">
        <v>148</v>
      </c>
      <c r="I2552">
        <v>4</v>
      </c>
      <c r="J2552">
        <v>0</v>
      </c>
      <c r="K2552">
        <f t="shared" si="78"/>
        <v>4</v>
      </c>
      <c r="L2552">
        <f t="shared" si="79"/>
        <v>1.2386305221716758</v>
      </c>
    </row>
    <row r="2553" spans="1:12" x14ac:dyDescent="0.45">
      <c r="A2553" s="1">
        <v>45764.291666666657</v>
      </c>
      <c r="B2553">
        <v>103</v>
      </c>
      <c r="C2553" t="s">
        <v>12</v>
      </c>
      <c r="D2553">
        <v>64.513609504855509</v>
      </c>
      <c r="E2553">
        <v>4.2928592438521624</v>
      </c>
      <c r="F2553">
        <v>22.454138694859221</v>
      </c>
      <c r="G2553">
        <v>239.39670967220599</v>
      </c>
      <c r="H2553">
        <v>116</v>
      </c>
      <c r="I2553">
        <v>4</v>
      </c>
      <c r="J2553">
        <v>0</v>
      </c>
      <c r="K2553">
        <f t="shared" si="78"/>
        <v>4</v>
      </c>
      <c r="L2553">
        <f t="shared" si="79"/>
        <v>2.0637647385535001</v>
      </c>
    </row>
    <row r="2554" spans="1:12" x14ac:dyDescent="0.45">
      <c r="A2554" s="1">
        <v>45764.333333333343</v>
      </c>
      <c r="B2554">
        <v>101</v>
      </c>
      <c r="C2554" t="s">
        <v>12</v>
      </c>
      <c r="D2554">
        <v>64.239849841215843</v>
      </c>
      <c r="E2554">
        <v>6.3223353424272686</v>
      </c>
      <c r="F2554">
        <v>35.308897597916634</v>
      </c>
      <c r="G2554">
        <v>253.1924932075012</v>
      </c>
      <c r="H2554">
        <v>164</v>
      </c>
      <c r="I2554">
        <v>5</v>
      </c>
      <c r="J2554">
        <v>0</v>
      </c>
      <c r="K2554">
        <f t="shared" si="78"/>
        <v>4</v>
      </c>
      <c r="L2554">
        <f t="shared" si="79"/>
        <v>1.5438566658993975</v>
      </c>
    </row>
    <row r="2555" spans="1:12" x14ac:dyDescent="0.45">
      <c r="A2555" s="1">
        <v>45764.375</v>
      </c>
      <c r="B2555">
        <v>122</v>
      </c>
      <c r="C2555" t="s">
        <v>11</v>
      </c>
      <c r="D2555">
        <v>57.441116247546503</v>
      </c>
      <c r="E2555">
        <v>3.0619168430041048</v>
      </c>
      <c r="F2555">
        <v>31.25832575891722</v>
      </c>
      <c r="G2555">
        <v>237.74671357488</v>
      </c>
      <c r="H2555">
        <v>174</v>
      </c>
      <c r="I2555">
        <v>1</v>
      </c>
      <c r="J2555">
        <v>1</v>
      </c>
      <c r="K2555">
        <f t="shared" si="78"/>
        <v>4</v>
      </c>
      <c r="L2555">
        <f t="shared" si="79"/>
        <v>1.3663604228441379</v>
      </c>
    </row>
    <row r="2556" spans="1:12" x14ac:dyDescent="0.45">
      <c r="A2556" s="1">
        <v>45764.416666666657</v>
      </c>
      <c r="B2556">
        <v>149</v>
      </c>
      <c r="C2556" t="s">
        <v>12</v>
      </c>
      <c r="D2556">
        <v>82.635888982212322</v>
      </c>
      <c r="E2556">
        <v>5.0244983123297224</v>
      </c>
      <c r="F2556">
        <v>29.528427010357689</v>
      </c>
      <c r="G2556">
        <v>252.56211739775199</v>
      </c>
      <c r="H2556">
        <v>54</v>
      </c>
      <c r="I2556">
        <v>3</v>
      </c>
      <c r="J2556">
        <v>0</v>
      </c>
      <c r="K2556">
        <f t="shared" si="78"/>
        <v>4</v>
      </c>
      <c r="L2556">
        <f t="shared" si="79"/>
        <v>4.677076248106518</v>
      </c>
    </row>
    <row r="2557" spans="1:12" x14ac:dyDescent="0.45">
      <c r="A2557" s="1">
        <v>45764.458333333343</v>
      </c>
      <c r="B2557">
        <v>141</v>
      </c>
      <c r="C2557" t="s">
        <v>10</v>
      </c>
      <c r="D2557">
        <v>57.767367494772103</v>
      </c>
      <c r="E2557">
        <v>4.7625603607288669</v>
      </c>
      <c r="F2557">
        <v>30.961586936956749</v>
      </c>
      <c r="G2557">
        <v>208.20049124390479</v>
      </c>
      <c r="H2557">
        <v>160</v>
      </c>
      <c r="I2557">
        <v>4</v>
      </c>
      <c r="J2557">
        <v>0</v>
      </c>
      <c r="K2557">
        <f t="shared" si="78"/>
        <v>4</v>
      </c>
      <c r="L2557">
        <f t="shared" si="79"/>
        <v>1.301253070274405</v>
      </c>
    </row>
    <row r="2558" spans="1:12" x14ac:dyDescent="0.45">
      <c r="A2558" s="1">
        <v>45764.5</v>
      </c>
      <c r="B2558">
        <v>121</v>
      </c>
      <c r="C2558" t="s">
        <v>11</v>
      </c>
      <c r="D2558">
        <v>76.995696232038654</v>
      </c>
      <c r="E2558">
        <v>6.5267234889470416</v>
      </c>
      <c r="F2558">
        <v>30.789922256408151</v>
      </c>
      <c r="G2558">
        <v>162.7315737326972</v>
      </c>
      <c r="H2558">
        <v>144</v>
      </c>
      <c r="I2558">
        <v>2</v>
      </c>
      <c r="J2558">
        <v>0</v>
      </c>
      <c r="K2558">
        <f t="shared" si="78"/>
        <v>4</v>
      </c>
      <c r="L2558">
        <f t="shared" si="79"/>
        <v>1.1300803731437306</v>
      </c>
    </row>
    <row r="2559" spans="1:12" x14ac:dyDescent="0.45">
      <c r="A2559" s="1">
        <v>45764.541666666657</v>
      </c>
      <c r="B2559">
        <v>105</v>
      </c>
      <c r="C2559" t="s">
        <v>10</v>
      </c>
      <c r="D2559">
        <v>62.056400304673318</v>
      </c>
      <c r="E2559">
        <v>2.6194166087393431</v>
      </c>
      <c r="F2559">
        <v>31.505588123033402</v>
      </c>
      <c r="G2559">
        <v>224.6545216368626</v>
      </c>
      <c r="H2559">
        <v>85</v>
      </c>
      <c r="I2559">
        <v>1</v>
      </c>
      <c r="J2559">
        <v>0</v>
      </c>
      <c r="K2559">
        <f t="shared" si="78"/>
        <v>4</v>
      </c>
      <c r="L2559">
        <f t="shared" si="79"/>
        <v>2.6429943721983835</v>
      </c>
    </row>
    <row r="2560" spans="1:12" x14ac:dyDescent="0.45">
      <c r="A2560" s="1">
        <v>45764.583333333343</v>
      </c>
      <c r="B2560">
        <v>122</v>
      </c>
      <c r="C2560" t="s">
        <v>11</v>
      </c>
      <c r="D2560">
        <v>84.419088481312855</v>
      </c>
      <c r="E2560">
        <v>5.400539449941153</v>
      </c>
      <c r="F2560">
        <v>28.11351717011085</v>
      </c>
      <c r="G2560">
        <v>229.7521987620363</v>
      </c>
      <c r="H2560">
        <v>102</v>
      </c>
      <c r="I2560">
        <v>6</v>
      </c>
      <c r="J2560">
        <v>0</v>
      </c>
      <c r="K2560">
        <f t="shared" si="78"/>
        <v>4</v>
      </c>
      <c r="L2560">
        <f t="shared" si="79"/>
        <v>2.252472536882709</v>
      </c>
    </row>
    <row r="2561" spans="1:12" x14ac:dyDescent="0.45">
      <c r="A2561" s="1">
        <v>45764.625</v>
      </c>
      <c r="B2561">
        <v>104</v>
      </c>
      <c r="C2561" t="s">
        <v>10</v>
      </c>
      <c r="D2561">
        <v>76.44265373241879</v>
      </c>
      <c r="E2561">
        <v>4.3795042542178519</v>
      </c>
      <c r="F2561">
        <v>31.129388723740629</v>
      </c>
      <c r="G2561">
        <v>225.9865467574308</v>
      </c>
      <c r="H2561">
        <v>56</v>
      </c>
      <c r="I2561">
        <v>2</v>
      </c>
      <c r="J2561">
        <v>1</v>
      </c>
      <c r="K2561">
        <f t="shared" si="78"/>
        <v>4</v>
      </c>
      <c r="L2561">
        <f t="shared" si="79"/>
        <v>4.035474049239836</v>
      </c>
    </row>
    <row r="2562" spans="1:12" x14ac:dyDescent="0.45">
      <c r="A2562" s="1">
        <v>45764.666666666657</v>
      </c>
      <c r="B2562">
        <v>145</v>
      </c>
      <c r="C2562" t="s">
        <v>11</v>
      </c>
      <c r="D2562">
        <v>70.810001964683295</v>
      </c>
      <c r="E2562">
        <v>5.6719052068796723</v>
      </c>
      <c r="F2562">
        <v>37.427227654122682</v>
      </c>
      <c r="G2562">
        <v>234.19472944723711</v>
      </c>
      <c r="H2562">
        <v>124</v>
      </c>
      <c r="I2562">
        <v>2</v>
      </c>
      <c r="J2562">
        <v>1</v>
      </c>
      <c r="K2562">
        <f t="shared" ref="K2562:K2625" si="80">MONTH(A2562)</f>
        <v>4</v>
      </c>
      <c r="L2562">
        <f t="shared" ref="L2562:L2625" si="81">IF(H2562=0,0,G2562/H2562)</f>
        <v>1.8886671729615896</v>
      </c>
    </row>
    <row r="2563" spans="1:12" x14ac:dyDescent="0.45">
      <c r="A2563" s="1">
        <v>45764.708333333343</v>
      </c>
      <c r="B2563">
        <v>144</v>
      </c>
      <c r="C2563" t="s">
        <v>10</v>
      </c>
      <c r="D2563">
        <v>65.595152523634368</v>
      </c>
      <c r="E2563">
        <v>3.7502440993004589</v>
      </c>
      <c r="F2563">
        <v>28.117656983600799</v>
      </c>
      <c r="G2563">
        <v>231.7323751611016</v>
      </c>
      <c r="H2563">
        <v>62</v>
      </c>
      <c r="I2563">
        <v>2</v>
      </c>
      <c r="J2563">
        <v>0</v>
      </c>
      <c r="K2563">
        <f t="shared" si="80"/>
        <v>4</v>
      </c>
      <c r="L2563">
        <f t="shared" si="81"/>
        <v>3.7376189542113161</v>
      </c>
    </row>
    <row r="2564" spans="1:12" x14ac:dyDescent="0.45">
      <c r="A2564" s="1">
        <v>45764.75</v>
      </c>
      <c r="B2564">
        <v>102</v>
      </c>
      <c r="C2564" t="s">
        <v>12</v>
      </c>
      <c r="D2564">
        <v>85.549460905677563</v>
      </c>
      <c r="E2564">
        <v>7.3725524568280356</v>
      </c>
      <c r="F2564">
        <v>29.588136572001108</v>
      </c>
      <c r="G2564">
        <v>302.36806596460377</v>
      </c>
      <c r="H2564">
        <v>193</v>
      </c>
      <c r="I2564">
        <v>2</v>
      </c>
      <c r="J2564">
        <v>0</v>
      </c>
      <c r="K2564">
        <f t="shared" si="80"/>
        <v>4</v>
      </c>
      <c r="L2564">
        <f t="shared" si="81"/>
        <v>1.5666739169150454</v>
      </c>
    </row>
    <row r="2565" spans="1:12" x14ac:dyDescent="0.45">
      <c r="A2565" s="1">
        <v>45764.791666666657</v>
      </c>
      <c r="B2565">
        <v>129</v>
      </c>
      <c r="C2565" t="s">
        <v>11</v>
      </c>
      <c r="D2565">
        <v>73.183046697534266</v>
      </c>
      <c r="E2565">
        <v>4.3586587309590117</v>
      </c>
      <c r="F2565">
        <v>30.71352984629188</v>
      </c>
      <c r="G2565">
        <v>224.89839680836599</v>
      </c>
      <c r="H2565">
        <v>76</v>
      </c>
      <c r="I2565">
        <v>3</v>
      </c>
      <c r="J2565">
        <v>0</v>
      </c>
      <c r="K2565">
        <f t="shared" si="80"/>
        <v>4</v>
      </c>
      <c r="L2565">
        <f t="shared" si="81"/>
        <v>2.9591894316890262</v>
      </c>
    </row>
    <row r="2566" spans="1:12" x14ac:dyDescent="0.45">
      <c r="A2566" s="1">
        <v>45764.833333333343</v>
      </c>
      <c r="B2566">
        <v>115</v>
      </c>
      <c r="C2566" t="s">
        <v>12</v>
      </c>
      <c r="D2566">
        <v>76.421740067979272</v>
      </c>
      <c r="E2566">
        <v>4.1143790878095299</v>
      </c>
      <c r="F2566">
        <v>25.19438078483342</v>
      </c>
      <c r="G2566">
        <v>193.65762949518589</v>
      </c>
      <c r="H2566">
        <v>128</v>
      </c>
      <c r="I2566">
        <v>3</v>
      </c>
      <c r="J2566">
        <v>0</v>
      </c>
      <c r="K2566">
        <f t="shared" si="80"/>
        <v>4</v>
      </c>
      <c r="L2566">
        <f t="shared" si="81"/>
        <v>1.5129502304311397</v>
      </c>
    </row>
    <row r="2567" spans="1:12" x14ac:dyDescent="0.45">
      <c r="A2567" s="1">
        <v>45764.875</v>
      </c>
      <c r="B2567">
        <v>124</v>
      </c>
      <c r="C2567" t="s">
        <v>10</v>
      </c>
      <c r="D2567">
        <v>64.980326286236902</v>
      </c>
      <c r="E2567">
        <v>3.4706984417623561</v>
      </c>
      <c r="F2567">
        <v>28.507350396735259</v>
      </c>
      <c r="G2567">
        <v>270.48270649712413</v>
      </c>
      <c r="H2567">
        <v>196</v>
      </c>
      <c r="I2567">
        <v>4</v>
      </c>
      <c r="J2567">
        <v>0</v>
      </c>
      <c r="K2567">
        <f t="shared" si="80"/>
        <v>4</v>
      </c>
      <c r="L2567">
        <f t="shared" si="81"/>
        <v>1.3800138086587965</v>
      </c>
    </row>
    <row r="2568" spans="1:12" x14ac:dyDescent="0.45">
      <c r="A2568" s="1">
        <v>45764.916666666657</v>
      </c>
      <c r="B2568">
        <v>133</v>
      </c>
      <c r="C2568" t="s">
        <v>10</v>
      </c>
      <c r="D2568">
        <v>58.169758697135308</v>
      </c>
      <c r="E2568">
        <v>5.8686830432550083</v>
      </c>
      <c r="F2568">
        <v>32.021349200562661</v>
      </c>
      <c r="G2568">
        <v>220.85536162256909</v>
      </c>
      <c r="H2568">
        <v>87</v>
      </c>
      <c r="I2568">
        <v>0</v>
      </c>
      <c r="J2568">
        <v>0</v>
      </c>
      <c r="K2568">
        <f t="shared" si="80"/>
        <v>4</v>
      </c>
      <c r="L2568">
        <f t="shared" si="81"/>
        <v>2.5385673749720583</v>
      </c>
    </row>
    <row r="2569" spans="1:12" x14ac:dyDescent="0.45">
      <c r="A2569" s="1">
        <v>45764.958333333343</v>
      </c>
      <c r="B2569">
        <v>101</v>
      </c>
      <c r="C2569" t="s">
        <v>12</v>
      </c>
      <c r="D2569">
        <v>66.690946748617009</v>
      </c>
      <c r="E2569">
        <v>4.3971401630549609</v>
      </c>
      <c r="F2569">
        <v>33.393085960290918</v>
      </c>
      <c r="G2569">
        <v>281.8400900433158</v>
      </c>
      <c r="H2569">
        <v>166</v>
      </c>
      <c r="I2569">
        <v>4</v>
      </c>
      <c r="J2569">
        <v>0</v>
      </c>
      <c r="K2569">
        <f t="shared" si="80"/>
        <v>4</v>
      </c>
      <c r="L2569">
        <f t="shared" si="81"/>
        <v>1.697831867730818</v>
      </c>
    </row>
    <row r="2570" spans="1:12" x14ac:dyDescent="0.45">
      <c r="A2570" s="1">
        <v>45765</v>
      </c>
      <c r="B2570">
        <v>130</v>
      </c>
      <c r="C2570" t="s">
        <v>10</v>
      </c>
      <c r="D2570">
        <v>64.981893590430857</v>
      </c>
      <c r="E2570">
        <v>4.3122662852521048</v>
      </c>
      <c r="F2570">
        <v>29.794755057409581</v>
      </c>
      <c r="G2570">
        <v>233.0976296909237</v>
      </c>
      <c r="H2570">
        <v>173</v>
      </c>
      <c r="I2570">
        <v>4</v>
      </c>
      <c r="J2570">
        <v>0</v>
      </c>
      <c r="K2570">
        <f t="shared" si="80"/>
        <v>4</v>
      </c>
      <c r="L2570">
        <f t="shared" si="81"/>
        <v>1.3473851427221022</v>
      </c>
    </row>
    <row r="2571" spans="1:12" x14ac:dyDescent="0.45">
      <c r="A2571" s="1">
        <v>45765.041666666657</v>
      </c>
      <c r="B2571">
        <v>129</v>
      </c>
      <c r="C2571" t="s">
        <v>12</v>
      </c>
      <c r="D2571">
        <v>67.262065772657678</v>
      </c>
      <c r="E2571">
        <v>4.7694958812790471</v>
      </c>
      <c r="F2571">
        <v>40.656119063559878</v>
      </c>
      <c r="G2571">
        <v>238.84187732293549</v>
      </c>
      <c r="H2571">
        <v>187</v>
      </c>
      <c r="I2571">
        <v>4</v>
      </c>
      <c r="J2571">
        <v>0</v>
      </c>
      <c r="K2571">
        <f t="shared" si="80"/>
        <v>4</v>
      </c>
      <c r="L2571">
        <f t="shared" si="81"/>
        <v>1.2772292904969813</v>
      </c>
    </row>
    <row r="2572" spans="1:12" x14ac:dyDescent="0.45">
      <c r="A2572" s="1">
        <v>45765.083333333343</v>
      </c>
      <c r="B2572">
        <v>134</v>
      </c>
      <c r="C2572" t="s">
        <v>12</v>
      </c>
      <c r="D2572">
        <v>78.037816305106958</v>
      </c>
      <c r="E2572">
        <v>5.4989127491101089</v>
      </c>
      <c r="F2572">
        <v>36.958892428155202</v>
      </c>
      <c r="G2572">
        <v>262.36390688901702</v>
      </c>
      <c r="H2572">
        <v>72</v>
      </c>
      <c r="I2572">
        <v>1</v>
      </c>
      <c r="J2572">
        <v>0</v>
      </c>
      <c r="K2572">
        <f t="shared" si="80"/>
        <v>4</v>
      </c>
      <c r="L2572">
        <f t="shared" si="81"/>
        <v>3.6439431512363476</v>
      </c>
    </row>
    <row r="2573" spans="1:12" x14ac:dyDescent="0.45">
      <c r="A2573" s="1">
        <v>45765.125</v>
      </c>
      <c r="B2573">
        <v>137</v>
      </c>
      <c r="C2573" t="s">
        <v>11</v>
      </c>
      <c r="D2573">
        <v>78.316404730668893</v>
      </c>
      <c r="E2573">
        <v>5.9244314305699186</v>
      </c>
      <c r="F2573">
        <v>34.319427552204743</v>
      </c>
      <c r="G2573">
        <v>294.97697621945548</v>
      </c>
      <c r="H2573">
        <v>159</v>
      </c>
      <c r="I2573">
        <v>2</v>
      </c>
      <c r="J2573">
        <v>0</v>
      </c>
      <c r="K2573">
        <f t="shared" si="80"/>
        <v>4</v>
      </c>
      <c r="L2573">
        <f t="shared" si="81"/>
        <v>1.8552011082984621</v>
      </c>
    </row>
    <row r="2574" spans="1:12" x14ac:dyDescent="0.45">
      <c r="A2574" s="1">
        <v>45765.166666666657</v>
      </c>
      <c r="B2574">
        <v>145</v>
      </c>
      <c r="C2574" t="s">
        <v>12</v>
      </c>
      <c r="D2574">
        <v>60.063552489325012</v>
      </c>
      <c r="E2574">
        <v>2.9879361783738432</v>
      </c>
      <c r="F2574">
        <v>32.340113471064839</v>
      </c>
      <c r="G2574">
        <v>259.2625768997749</v>
      </c>
      <c r="H2574">
        <v>198</v>
      </c>
      <c r="I2574">
        <v>2</v>
      </c>
      <c r="J2574">
        <v>0</v>
      </c>
      <c r="K2574">
        <f t="shared" si="80"/>
        <v>4</v>
      </c>
      <c r="L2574">
        <f t="shared" si="81"/>
        <v>1.3094069540392672</v>
      </c>
    </row>
    <row r="2575" spans="1:12" x14ac:dyDescent="0.45">
      <c r="A2575" s="1">
        <v>45765.208333333343</v>
      </c>
      <c r="B2575">
        <v>101</v>
      </c>
      <c r="C2575" t="s">
        <v>10</v>
      </c>
      <c r="D2575">
        <v>60.012250303040361</v>
      </c>
      <c r="E2575">
        <v>5.3777719724844992</v>
      </c>
      <c r="F2575">
        <v>30.877618521776899</v>
      </c>
      <c r="G2575">
        <v>264.96681953190159</v>
      </c>
      <c r="H2575">
        <v>61</v>
      </c>
      <c r="I2575">
        <v>7</v>
      </c>
      <c r="J2575">
        <v>0</v>
      </c>
      <c r="K2575">
        <f t="shared" si="80"/>
        <v>4</v>
      </c>
      <c r="L2575">
        <f t="shared" si="81"/>
        <v>4.3437183529819929</v>
      </c>
    </row>
    <row r="2576" spans="1:12" x14ac:dyDescent="0.45">
      <c r="A2576" s="1">
        <v>45765.25</v>
      </c>
      <c r="B2576">
        <v>105</v>
      </c>
      <c r="C2576" t="s">
        <v>11</v>
      </c>
      <c r="D2576">
        <v>89.343072453979843</v>
      </c>
      <c r="E2576">
        <v>5.3874095358467651</v>
      </c>
      <c r="F2576">
        <v>42.251444225003212</v>
      </c>
      <c r="G2576">
        <v>224.00434225270331</v>
      </c>
      <c r="H2576">
        <v>158</v>
      </c>
      <c r="I2576">
        <v>4</v>
      </c>
      <c r="J2576">
        <v>0</v>
      </c>
      <c r="K2576">
        <f t="shared" si="80"/>
        <v>4</v>
      </c>
      <c r="L2576">
        <f t="shared" si="81"/>
        <v>1.4177490015993881</v>
      </c>
    </row>
    <row r="2577" spans="1:12" x14ac:dyDescent="0.45">
      <c r="A2577" s="1">
        <v>45765.291666666657</v>
      </c>
      <c r="B2577">
        <v>123</v>
      </c>
      <c r="C2577" t="s">
        <v>12</v>
      </c>
      <c r="D2577">
        <v>61.389109323860382</v>
      </c>
      <c r="E2577">
        <v>5.3589833798738944</v>
      </c>
      <c r="F2577">
        <v>26.638104212288159</v>
      </c>
      <c r="G2577">
        <v>208.54299826465029</v>
      </c>
      <c r="H2577">
        <v>139</v>
      </c>
      <c r="I2577">
        <v>0</v>
      </c>
      <c r="J2577">
        <v>0</v>
      </c>
      <c r="K2577">
        <f t="shared" si="80"/>
        <v>4</v>
      </c>
      <c r="L2577">
        <f t="shared" si="81"/>
        <v>1.5003093400334553</v>
      </c>
    </row>
    <row r="2578" spans="1:12" x14ac:dyDescent="0.45">
      <c r="A2578" s="1">
        <v>45765.333333333343</v>
      </c>
      <c r="B2578">
        <v>135</v>
      </c>
      <c r="C2578" t="s">
        <v>11</v>
      </c>
      <c r="D2578">
        <v>54.848429005240853</v>
      </c>
      <c r="E2578">
        <v>6.1077050692842532</v>
      </c>
      <c r="F2578">
        <v>30.474141857109391</v>
      </c>
      <c r="G2578">
        <v>223.69577205704351</v>
      </c>
      <c r="H2578">
        <v>93</v>
      </c>
      <c r="I2578">
        <v>2</v>
      </c>
      <c r="J2578">
        <v>0</v>
      </c>
      <c r="K2578">
        <f t="shared" si="80"/>
        <v>4</v>
      </c>
      <c r="L2578">
        <f t="shared" si="81"/>
        <v>2.4053308823338013</v>
      </c>
    </row>
    <row r="2579" spans="1:12" x14ac:dyDescent="0.45">
      <c r="A2579" s="1">
        <v>45765.375</v>
      </c>
      <c r="B2579">
        <v>143</v>
      </c>
      <c r="C2579" t="s">
        <v>11</v>
      </c>
      <c r="D2579">
        <v>67.659087201251623</v>
      </c>
      <c r="E2579">
        <v>4.0789117775602026</v>
      </c>
      <c r="F2579">
        <v>31.324163010033299</v>
      </c>
      <c r="G2579">
        <v>245.96485723732869</v>
      </c>
      <c r="H2579">
        <v>140</v>
      </c>
      <c r="I2579">
        <v>7</v>
      </c>
      <c r="J2579">
        <v>0</v>
      </c>
      <c r="K2579">
        <f t="shared" si="80"/>
        <v>4</v>
      </c>
      <c r="L2579">
        <f t="shared" si="81"/>
        <v>1.7568918374094906</v>
      </c>
    </row>
    <row r="2580" spans="1:12" x14ac:dyDescent="0.45">
      <c r="A2580" s="1">
        <v>45765.416666666657</v>
      </c>
      <c r="B2580">
        <v>132</v>
      </c>
      <c r="C2580" t="s">
        <v>10</v>
      </c>
      <c r="D2580">
        <v>77.772090659043641</v>
      </c>
      <c r="E2580">
        <v>3.8778859294827042</v>
      </c>
      <c r="F2580">
        <v>33.645591223300258</v>
      </c>
      <c r="G2580">
        <v>259.40647512375398</v>
      </c>
      <c r="H2580">
        <v>92</v>
      </c>
      <c r="I2580">
        <v>2</v>
      </c>
      <c r="J2580">
        <v>0</v>
      </c>
      <c r="K2580">
        <f t="shared" si="80"/>
        <v>4</v>
      </c>
      <c r="L2580">
        <f t="shared" si="81"/>
        <v>2.8196355991712387</v>
      </c>
    </row>
    <row r="2581" spans="1:12" x14ac:dyDescent="0.45">
      <c r="A2581" s="1">
        <v>45765.458333333343</v>
      </c>
      <c r="B2581">
        <v>138</v>
      </c>
      <c r="C2581" t="s">
        <v>10</v>
      </c>
      <c r="D2581">
        <v>55.151776115008332</v>
      </c>
      <c r="E2581">
        <v>6.8194278835166759</v>
      </c>
      <c r="F2581">
        <v>22.59950028657234</v>
      </c>
      <c r="G2581">
        <v>256.47443244740629</v>
      </c>
      <c r="H2581">
        <v>141</v>
      </c>
      <c r="I2581">
        <v>7</v>
      </c>
      <c r="J2581">
        <v>0</v>
      </c>
      <c r="K2581">
        <f t="shared" si="80"/>
        <v>4</v>
      </c>
      <c r="L2581">
        <f t="shared" si="81"/>
        <v>1.8189676060099738</v>
      </c>
    </row>
    <row r="2582" spans="1:12" x14ac:dyDescent="0.45">
      <c r="A2582" s="1">
        <v>45765.5</v>
      </c>
      <c r="B2582">
        <v>149</v>
      </c>
      <c r="C2582" t="s">
        <v>11</v>
      </c>
      <c r="D2582">
        <v>72.08220155964483</v>
      </c>
      <c r="E2582">
        <v>4.085101954790197</v>
      </c>
      <c r="F2582">
        <v>26.24749208072042</v>
      </c>
      <c r="G2582">
        <v>214.1863787372329</v>
      </c>
      <c r="H2582">
        <v>90</v>
      </c>
      <c r="I2582">
        <v>4</v>
      </c>
      <c r="J2582">
        <v>1</v>
      </c>
      <c r="K2582">
        <f t="shared" si="80"/>
        <v>4</v>
      </c>
      <c r="L2582">
        <f t="shared" si="81"/>
        <v>2.3798486526359213</v>
      </c>
    </row>
    <row r="2583" spans="1:12" x14ac:dyDescent="0.45">
      <c r="A2583" s="1">
        <v>45765.541666666657</v>
      </c>
      <c r="B2583">
        <v>117</v>
      </c>
      <c r="C2583" t="s">
        <v>10</v>
      </c>
      <c r="D2583">
        <v>64.833469977000917</v>
      </c>
      <c r="E2583">
        <v>5.0671618992728664</v>
      </c>
      <c r="F2583">
        <v>36.974734248777608</v>
      </c>
      <c r="G2583">
        <v>210.2293053102176</v>
      </c>
      <c r="H2583">
        <v>191</v>
      </c>
      <c r="I2583">
        <v>3</v>
      </c>
      <c r="J2583">
        <v>0</v>
      </c>
      <c r="K2583">
        <f t="shared" si="80"/>
        <v>4</v>
      </c>
      <c r="L2583">
        <f t="shared" si="81"/>
        <v>1.1006769911529717</v>
      </c>
    </row>
    <row r="2584" spans="1:12" x14ac:dyDescent="0.45">
      <c r="A2584" s="1">
        <v>45765.583333333343</v>
      </c>
      <c r="B2584">
        <v>123</v>
      </c>
      <c r="C2584" t="s">
        <v>11</v>
      </c>
      <c r="D2584">
        <v>62.264117423894078</v>
      </c>
      <c r="E2584">
        <v>3.154395152073135</v>
      </c>
      <c r="F2584">
        <v>29.912833252350399</v>
      </c>
      <c r="G2584">
        <v>263.76987809030959</v>
      </c>
      <c r="H2584">
        <v>153</v>
      </c>
      <c r="I2584">
        <v>1</v>
      </c>
      <c r="J2584">
        <v>0</v>
      </c>
      <c r="K2584">
        <f t="shared" si="80"/>
        <v>4</v>
      </c>
      <c r="L2584">
        <f t="shared" si="81"/>
        <v>1.7239861313092131</v>
      </c>
    </row>
    <row r="2585" spans="1:12" x14ac:dyDescent="0.45">
      <c r="A2585" s="1">
        <v>45765.625</v>
      </c>
      <c r="B2585">
        <v>101</v>
      </c>
      <c r="C2585" t="s">
        <v>11</v>
      </c>
      <c r="D2585">
        <v>82.145275767039237</v>
      </c>
      <c r="E2585">
        <v>4.8966116444926309</v>
      </c>
      <c r="F2585">
        <v>29.894638855884679</v>
      </c>
      <c r="G2585">
        <v>259.6642315230593</v>
      </c>
      <c r="H2585">
        <v>198</v>
      </c>
      <c r="I2585">
        <v>6</v>
      </c>
      <c r="J2585">
        <v>1</v>
      </c>
      <c r="K2585">
        <f t="shared" si="80"/>
        <v>4</v>
      </c>
      <c r="L2585">
        <f t="shared" si="81"/>
        <v>1.3114355127427237</v>
      </c>
    </row>
    <row r="2586" spans="1:12" x14ac:dyDescent="0.45">
      <c r="A2586" s="1">
        <v>45765.666666666657</v>
      </c>
      <c r="B2586">
        <v>107</v>
      </c>
      <c r="C2586" t="s">
        <v>11</v>
      </c>
      <c r="D2586">
        <v>63.331566703379814</v>
      </c>
      <c r="E2586">
        <v>8.5564455915771767</v>
      </c>
      <c r="F2586">
        <v>24.053219485784769</v>
      </c>
      <c r="G2586">
        <v>228.8240429154352</v>
      </c>
      <c r="H2586">
        <v>183</v>
      </c>
      <c r="I2586">
        <v>2</v>
      </c>
      <c r="J2586">
        <v>1</v>
      </c>
      <c r="K2586">
        <f t="shared" si="80"/>
        <v>4</v>
      </c>
      <c r="L2586">
        <f t="shared" si="81"/>
        <v>1.2504046060952743</v>
      </c>
    </row>
    <row r="2587" spans="1:12" x14ac:dyDescent="0.45">
      <c r="A2587" s="1">
        <v>45765.708333333343</v>
      </c>
      <c r="B2587">
        <v>131</v>
      </c>
      <c r="C2587" t="s">
        <v>12</v>
      </c>
      <c r="D2587">
        <v>63.283109089375507</v>
      </c>
      <c r="E2587">
        <v>4.2288949252734422</v>
      </c>
      <c r="F2587">
        <v>22.309054808837491</v>
      </c>
      <c r="G2587">
        <v>215.86415285016031</v>
      </c>
      <c r="H2587">
        <v>54</v>
      </c>
      <c r="I2587">
        <v>2</v>
      </c>
      <c r="J2587">
        <v>0</v>
      </c>
      <c r="K2587">
        <f t="shared" si="80"/>
        <v>4</v>
      </c>
      <c r="L2587">
        <f t="shared" si="81"/>
        <v>3.9974843120400059</v>
      </c>
    </row>
    <row r="2588" spans="1:12" x14ac:dyDescent="0.45">
      <c r="A2588" s="1">
        <v>45765.75</v>
      </c>
      <c r="B2588">
        <v>106</v>
      </c>
      <c r="C2588" t="s">
        <v>10</v>
      </c>
      <c r="D2588">
        <v>73.080202299240895</v>
      </c>
      <c r="E2588">
        <v>3.5296606320215891</v>
      </c>
      <c r="F2588">
        <v>25.990904620641601</v>
      </c>
      <c r="G2588">
        <v>246.59574034494429</v>
      </c>
      <c r="H2588">
        <v>79</v>
      </c>
      <c r="I2588">
        <v>4</v>
      </c>
      <c r="J2588">
        <v>0</v>
      </c>
      <c r="K2588">
        <f t="shared" si="80"/>
        <v>4</v>
      </c>
      <c r="L2588">
        <f t="shared" si="81"/>
        <v>3.1214650676575229</v>
      </c>
    </row>
    <row r="2589" spans="1:12" x14ac:dyDescent="0.45">
      <c r="A2589" s="1">
        <v>45765.791666666657</v>
      </c>
      <c r="B2589">
        <v>126</v>
      </c>
      <c r="C2589" t="s">
        <v>12</v>
      </c>
      <c r="D2589">
        <v>68.344816129232441</v>
      </c>
      <c r="E2589">
        <v>3.583131724360316</v>
      </c>
      <c r="F2589">
        <v>28.625015792285801</v>
      </c>
      <c r="G2589">
        <v>280.55219318201392</v>
      </c>
      <c r="H2589">
        <v>188</v>
      </c>
      <c r="I2589">
        <v>5</v>
      </c>
      <c r="J2589">
        <v>0</v>
      </c>
      <c r="K2589">
        <f t="shared" si="80"/>
        <v>4</v>
      </c>
      <c r="L2589">
        <f t="shared" si="81"/>
        <v>1.4922988999043294</v>
      </c>
    </row>
    <row r="2590" spans="1:12" x14ac:dyDescent="0.45">
      <c r="A2590" s="1">
        <v>45765.833333333343</v>
      </c>
      <c r="B2590">
        <v>140</v>
      </c>
      <c r="C2590" t="s">
        <v>12</v>
      </c>
      <c r="D2590">
        <v>68.572884903499002</v>
      </c>
      <c r="E2590">
        <v>3.2091484230621079</v>
      </c>
      <c r="F2590">
        <v>23.597448913865769</v>
      </c>
      <c r="G2590">
        <v>235.23584571216711</v>
      </c>
      <c r="H2590">
        <v>173</v>
      </c>
      <c r="I2590">
        <v>4</v>
      </c>
      <c r="J2590">
        <v>0</v>
      </c>
      <c r="K2590">
        <f t="shared" si="80"/>
        <v>4</v>
      </c>
      <c r="L2590">
        <f t="shared" si="81"/>
        <v>1.3597447729027001</v>
      </c>
    </row>
    <row r="2591" spans="1:12" x14ac:dyDescent="0.45">
      <c r="A2591" s="1">
        <v>45765.875</v>
      </c>
      <c r="B2591">
        <v>101</v>
      </c>
      <c r="C2591" t="s">
        <v>10</v>
      </c>
      <c r="D2591">
        <v>67.693982306207772</v>
      </c>
      <c r="E2591">
        <v>5.5986663847349671</v>
      </c>
      <c r="F2591">
        <v>25.231723378546711</v>
      </c>
      <c r="G2591">
        <v>253.51905205419871</v>
      </c>
      <c r="H2591">
        <v>76</v>
      </c>
      <c r="I2591">
        <v>7</v>
      </c>
      <c r="J2591">
        <v>0</v>
      </c>
      <c r="K2591">
        <f t="shared" si="80"/>
        <v>4</v>
      </c>
      <c r="L2591">
        <f t="shared" si="81"/>
        <v>3.3357770007131409</v>
      </c>
    </row>
    <row r="2592" spans="1:12" x14ac:dyDescent="0.45">
      <c r="A2592" s="1">
        <v>45765.916666666657</v>
      </c>
      <c r="B2592">
        <v>114</v>
      </c>
      <c r="C2592" t="s">
        <v>12</v>
      </c>
      <c r="D2592">
        <v>62.704835064725657</v>
      </c>
      <c r="E2592">
        <v>4.9809689928162486</v>
      </c>
      <c r="F2592">
        <v>35.5512824878397</v>
      </c>
      <c r="G2592">
        <v>257.04654219058688</v>
      </c>
      <c r="H2592">
        <v>180</v>
      </c>
      <c r="I2592">
        <v>5</v>
      </c>
      <c r="J2592">
        <v>0</v>
      </c>
      <c r="K2592">
        <f t="shared" si="80"/>
        <v>4</v>
      </c>
      <c r="L2592">
        <f t="shared" si="81"/>
        <v>1.4280363455032605</v>
      </c>
    </row>
    <row r="2593" spans="1:12" x14ac:dyDescent="0.45">
      <c r="A2593" s="1">
        <v>45765.958333333343</v>
      </c>
      <c r="B2593">
        <v>129</v>
      </c>
      <c r="C2593" t="s">
        <v>11</v>
      </c>
      <c r="D2593">
        <v>63.519057943086963</v>
      </c>
      <c r="E2593">
        <v>5.5532326768805031</v>
      </c>
      <c r="F2593">
        <v>32.890370938678799</v>
      </c>
      <c r="G2593">
        <v>290.20990601482998</v>
      </c>
      <c r="H2593">
        <v>111</v>
      </c>
      <c r="I2593">
        <v>5</v>
      </c>
      <c r="J2593">
        <v>0</v>
      </c>
      <c r="K2593">
        <f t="shared" si="80"/>
        <v>4</v>
      </c>
      <c r="L2593">
        <f t="shared" si="81"/>
        <v>2.614503657791261</v>
      </c>
    </row>
    <row r="2594" spans="1:12" x14ac:dyDescent="0.45">
      <c r="A2594" s="1">
        <v>45766</v>
      </c>
      <c r="B2594">
        <v>110</v>
      </c>
      <c r="C2594" t="s">
        <v>11</v>
      </c>
      <c r="D2594">
        <v>69.794156780033347</v>
      </c>
      <c r="E2594">
        <v>5.3439522892054869</v>
      </c>
      <c r="F2594">
        <v>30.305404081489499</v>
      </c>
      <c r="G2594">
        <v>295.09306800808429</v>
      </c>
      <c r="H2594">
        <v>196</v>
      </c>
      <c r="I2594">
        <v>4</v>
      </c>
      <c r="J2594">
        <v>1</v>
      </c>
      <c r="K2594">
        <f t="shared" si="80"/>
        <v>4</v>
      </c>
      <c r="L2594">
        <f t="shared" si="81"/>
        <v>1.5055768775922669</v>
      </c>
    </row>
    <row r="2595" spans="1:12" x14ac:dyDescent="0.45">
      <c r="A2595" s="1">
        <v>45766.041666666657</v>
      </c>
      <c r="B2595">
        <v>134</v>
      </c>
      <c r="C2595" t="s">
        <v>10</v>
      </c>
      <c r="D2595">
        <v>63.023709363730738</v>
      </c>
      <c r="E2595">
        <v>4.7446048264187786</v>
      </c>
      <c r="F2595">
        <v>30.460470376179991</v>
      </c>
      <c r="G2595">
        <v>252.13373034328521</v>
      </c>
      <c r="H2595">
        <v>58</v>
      </c>
      <c r="I2595">
        <v>4</v>
      </c>
      <c r="J2595">
        <v>0</v>
      </c>
      <c r="K2595">
        <f t="shared" si="80"/>
        <v>4</v>
      </c>
      <c r="L2595">
        <f t="shared" si="81"/>
        <v>4.3471332817807795</v>
      </c>
    </row>
    <row r="2596" spans="1:12" x14ac:dyDescent="0.45">
      <c r="A2596" s="1">
        <v>45766.083333333343</v>
      </c>
      <c r="B2596">
        <v>139</v>
      </c>
      <c r="C2596" t="s">
        <v>11</v>
      </c>
      <c r="D2596">
        <v>63.003870615917428</v>
      </c>
      <c r="E2596">
        <v>4.6706635878592664</v>
      </c>
      <c r="F2596">
        <v>36.127298429100662</v>
      </c>
      <c r="G2596">
        <v>164.70866958260439</v>
      </c>
      <c r="H2596">
        <v>170</v>
      </c>
      <c r="I2596">
        <v>3</v>
      </c>
      <c r="J2596">
        <v>0</v>
      </c>
      <c r="K2596">
        <f t="shared" si="80"/>
        <v>4</v>
      </c>
      <c r="L2596">
        <f t="shared" si="81"/>
        <v>0.96887452695649634</v>
      </c>
    </row>
    <row r="2597" spans="1:12" x14ac:dyDescent="0.45">
      <c r="A2597" s="1">
        <v>45766.125</v>
      </c>
      <c r="B2597">
        <v>103</v>
      </c>
      <c r="C2597" t="s">
        <v>11</v>
      </c>
      <c r="D2597">
        <v>83.87319337717922</v>
      </c>
      <c r="E2597">
        <v>7.6289451523260681</v>
      </c>
      <c r="F2597">
        <v>28.302274669762649</v>
      </c>
      <c r="G2597">
        <v>258.50837094403272</v>
      </c>
      <c r="H2597">
        <v>58</v>
      </c>
      <c r="I2597">
        <v>1</v>
      </c>
      <c r="J2597">
        <v>0</v>
      </c>
      <c r="K2597">
        <f t="shared" si="80"/>
        <v>4</v>
      </c>
      <c r="L2597">
        <f t="shared" si="81"/>
        <v>4.4570408783453921</v>
      </c>
    </row>
    <row r="2598" spans="1:12" x14ac:dyDescent="0.45">
      <c r="A2598" s="1">
        <v>45766.166666666657</v>
      </c>
      <c r="B2598">
        <v>127</v>
      </c>
      <c r="C2598" t="s">
        <v>12</v>
      </c>
      <c r="D2598">
        <v>71.685214897759892</v>
      </c>
      <c r="E2598">
        <v>6.5106670186879967</v>
      </c>
      <c r="F2598">
        <v>30.591308162662848</v>
      </c>
      <c r="G2598">
        <v>216.5896531012211</v>
      </c>
      <c r="H2598">
        <v>89</v>
      </c>
      <c r="I2598">
        <v>1</v>
      </c>
      <c r="J2598">
        <v>0</v>
      </c>
      <c r="K2598">
        <f t="shared" si="80"/>
        <v>4</v>
      </c>
      <c r="L2598">
        <f t="shared" si="81"/>
        <v>2.4335916078788888</v>
      </c>
    </row>
    <row r="2599" spans="1:12" x14ac:dyDescent="0.45">
      <c r="A2599" s="1">
        <v>45766.208333333343</v>
      </c>
      <c r="B2599">
        <v>116</v>
      </c>
      <c r="C2599" t="s">
        <v>12</v>
      </c>
      <c r="D2599">
        <v>69.142491132101085</v>
      </c>
      <c r="E2599">
        <v>4.894475813307861</v>
      </c>
      <c r="F2599">
        <v>33.504416581119379</v>
      </c>
      <c r="G2599">
        <v>255.38821798004</v>
      </c>
      <c r="H2599">
        <v>55</v>
      </c>
      <c r="I2599">
        <v>1</v>
      </c>
      <c r="J2599">
        <v>1</v>
      </c>
      <c r="K2599">
        <f t="shared" si="80"/>
        <v>4</v>
      </c>
      <c r="L2599">
        <f t="shared" si="81"/>
        <v>4.6434221450916366</v>
      </c>
    </row>
    <row r="2600" spans="1:12" x14ac:dyDescent="0.45">
      <c r="A2600" s="1">
        <v>45766.25</v>
      </c>
      <c r="B2600">
        <v>124</v>
      </c>
      <c r="C2600" t="s">
        <v>11</v>
      </c>
      <c r="D2600">
        <v>80.875970732845218</v>
      </c>
      <c r="E2600">
        <v>1.158342522191361</v>
      </c>
      <c r="F2600">
        <v>18.173744646244849</v>
      </c>
      <c r="G2600">
        <v>287.30055153473268</v>
      </c>
      <c r="H2600">
        <v>71</v>
      </c>
      <c r="I2600">
        <v>2</v>
      </c>
      <c r="J2600">
        <v>1</v>
      </c>
      <c r="K2600">
        <f t="shared" si="80"/>
        <v>4</v>
      </c>
      <c r="L2600">
        <f t="shared" si="81"/>
        <v>4.0464866413342628</v>
      </c>
    </row>
    <row r="2601" spans="1:12" x14ac:dyDescent="0.45">
      <c r="A2601" s="1">
        <v>45766.291666666657</v>
      </c>
      <c r="B2601">
        <v>123</v>
      </c>
      <c r="C2601" t="s">
        <v>11</v>
      </c>
      <c r="D2601">
        <v>78.342936402530256</v>
      </c>
      <c r="E2601">
        <v>4.4527681780280073</v>
      </c>
      <c r="F2601">
        <v>23.927097034979688</v>
      </c>
      <c r="G2601">
        <v>237.63062686789729</v>
      </c>
      <c r="H2601">
        <v>120</v>
      </c>
      <c r="I2601">
        <v>2</v>
      </c>
      <c r="J2601">
        <v>0</v>
      </c>
      <c r="K2601">
        <f t="shared" si="80"/>
        <v>4</v>
      </c>
      <c r="L2601">
        <f t="shared" si="81"/>
        <v>1.980255223899144</v>
      </c>
    </row>
    <row r="2602" spans="1:12" x14ac:dyDescent="0.45">
      <c r="A2602" s="1">
        <v>45766.333333333343</v>
      </c>
      <c r="B2602">
        <v>118</v>
      </c>
      <c r="C2602" t="s">
        <v>11</v>
      </c>
      <c r="D2602">
        <v>60.438577770782167</v>
      </c>
      <c r="E2602">
        <v>4.5550554434871966</v>
      </c>
      <c r="F2602">
        <v>33.343310726133787</v>
      </c>
      <c r="G2602">
        <v>222.49949874906929</v>
      </c>
      <c r="H2602">
        <v>123</v>
      </c>
      <c r="I2602">
        <v>5</v>
      </c>
      <c r="J2602">
        <v>0</v>
      </c>
      <c r="K2602">
        <f t="shared" si="80"/>
        <v>4</v>
      </c>
      <c r="L2602">
        <f t="shared" si="81"/>
        <v>1.8089390142200754</v>
      </c>
    </row>
    <row r="2603" spans="1:12" x14ac:dyDescent="0.45">
      <c r="A2603" s="1">
        <v>45766.375</v>
      </c>
      <c r="B2603">
        <v>113</v>
      </c>
      <c r="C2603" t="s">
        <v>11</v>
      </c>
      <c r="D2603">
        <v>55.145004024659023</v>
      </c>
      <c r="E2603">
        <v>5.9051111542278463</v>
      </c>
      <c r="F2603">
        <v>32.707376238268623</v>
      </c>
      <c r="G2603">
        <v>277.92771433042219</v>
      </c>
      <c r="H2603">
        <v>131</v>
      </c>
      <c r="I2603">
        <v>3</v>
      </c>
      <c r="J2603">
        <v>0</v>
      </c>
      <c r="K2603">
        <f t="shared" si="80"/>
        <v>4</v>
      </c>
      <c r="L2603">
        <f t="shared" si="81"/>
        <v>2.1215856055757421</v>
      </c>
    </row>
    <row r="2604" spans="1:12" x14ac:dyDescent="0.45">
      <c r="A2604" s="1">
        <v>45766.416666666657</v>
      </c>
      <c r="B2604">
        <v>128</v>
      </c>
      <c r="C2604" t="s">
        <v>11</v>
      </c>
      <c r="D2604">
        <v>80.119018613047274</v>
      </c>
      <c r="E2604">
        <v>6.4333493584311512</v>
      </c>
      <c r="F2604">
        <v>36.794979589471573</v>
      </c>
      <c r="G2604">
        <v>358.80653365094338</v>
      </c>
      <c r="H2604">
        <v>72</v>
      </c>
      <c r="I2604">
        <v>3</v>
      </c>
      <c r="J2604">
        <v>0</v>
      </c>
      <c r="K2604">
        <f t="shared" si="80"/>
        <v>4</v>
      </c>
      <c r="L2604">
        <f t="shared" si="81"/>
        <v>4.9834240784853243</v>
      </c>
    </row>
    <row r="2605" spans="1:12" x14ac:dyDescent="0.45">
      <c r="A2605" s="1">
        <v>45766.458333333343</v>
      </c>
      <c r="B2605">
        <v>125</v>
      </c>
      <c r="C2605" t="s">
        <v>10</v>
      </c>
      <c r="D2605">
        <v>90.415266243778674</v>
      </c>
      <c r="E2605">
        <v>5.4082420755537237</v>
      </c>
      <c r="F2605">
        <v>33.714896312176201</v>
      </c>
      <c r="G2605">
        <v>223.74910034219371</v>
      </c>
      <c r="H2605">
        <v>170</v>
      </c>
      <c r="I2605">
        <v>1</v>
      </c>
      <c r="J2605">
        <v>0</v>
      </c>
      <c r="K2605">
        <f t="shared" si="80"/>
        <v>4</v>
      </c>
      <c r="L2605">
        <f t="shared" si="81"/>
        <v>1.3161711784834924</v>
      </c>
    </row>
    <row r="2606" spans="1:12" x14ac:dyDescent="0.45">
      <c r="A2606" s="1">
        <v>45766.5</v>
      </c>
      <c r="B2606">
        <v>147</v>
      </c>
      <c r="C2606" t="s">
        <v>10</v>
      </c>
      <c r="D2606">
        <v>70.797650248107828</v>
      </c>
      <c r="E2606">
        <v>5.7053530546521962</v>
      </c>
      <c r="F2606">
        <v>36.83426018204149</v>
      </c>
      <c r="G2606">
        <v>211.65938171203661</v>
      </c>
      <c r="H2606">
        <v>65</v>
      </c>
      <c r="I2606">
        <v>0</v>
      </c>
      <c r="J2606">
        <v>0</v>
      </c>
      <c r="K2606">
        <f t="shared" si="80"/>
        <v>4</v>
      </c>
      <c r="L2606">
        <f t="shared" si="81"/>
        <v>3.2562981801851785</v>
      </c>
    </row>
    <row r="2607" spans="1:12" x14ac:dyDescent="0.45">
      <c r="A2607" s="1">
        <v>45766.541666666657</v>
      </c>
      <c r="B2607">
        <v>106</v>
      </c>
      <c r="C2607" t="s">
        <v>10</v>
      </c>
      <c r="D2607">
        <v>59.563989353415373</v>
      </c>
      <c r="E2607">
        <v>1.9354042897256769</v>
      </c>
      <c r="F2607">
        <v>31.581115842044809</v>
      </c>
      <c r="G2607">
        <v>290.20709439273008</v>
      </c>
      <c r="H2607">
        <v>97</v>
      </c>
      <c r="I2607">
        <v>2</v>
      </c>
      <c r="J2607">
        <v>0</v>
      </c>
      <c r="K2607">
        <f t="shared" si="80"/>
        <v>4</v>
      </c>
      <c r="L2607">
        <f t="shared" si="81"/>
        <v>2.9918257153889698</v>
      </c>
    </row>
    <row r="2608" spans="1:12" x14ac:dyDescent="0.45">
      <c r="A2608" s="1">
        <v>45766.583333333343</v>
      </c>
      <c r="B2608">
        <v>123</v>
      </c>
      <c r="C2608" t="s">
        <v>11</v>
      </c>
      <c r="D2608">
        <v>92.028166666441081</v>
      </c>
      <c r="E2608">
        <v>4.5415567750647989</v>
      </c>
      <c r="F2608">
        <v>28.815476085713431</v>
      </c>
      <c r="G2608">
        <v>234.38967938907919</v>
      </c>
      <c r="H2608">
        <v>173</v>
      </c>
      <c r="I2608">
        <v>5</v>
      </c>
      <c r="J2608">
        <v>0</v>
      </c>
      <c r="K2608">
        <f t="shared" si="80"/>
        <v>4</v>
      </c>
      <c r="L2608">
        <f t="shared" si="81"/>
        <v>1.354853638087163</v>
      </c>
    </row>
    <row r="2609" spans="1:12" x14ac:dyDescent="0.45">
      <c r="A2609" s="1">
        <v>45766.625</v>
      </c>
      <c r="B2609">
        <v>106</v>
      </c>
      <c r="C2609" t="s">
        <v>11</v>
      </c>
      <c r="D2609">
        <v>81.475167374332742</v>
      </c>
      <c r="E2609">
        <v>3.8507907111881252</v>
      </c>
      <c r="F2609">
        <v>26.618038708184731</v>
      </c>
      <c r="G2609">
        <v>257.4793225131001</v>
      </c>
      <c r="H2609">
        <v>185</v>
      </c>
      <c r="I2609">
        <v>1</v>
      </c>
      <c r="J2609">
        <v>0</v>
      </c>
      <c r="K2609">
        <f t="shared" si="80"/>
        <v>4</v>
      </c>
      <c r="L2609">
        <f t="shared" si="81"/>
        <v>1.391780121692433</v>
      </c>
    </row>
    <row r="2610" spans="1:12" x14ac:dyDescent="0.45">
      <c r="A2610" s="1">
        <v>45766.666666666657</v>
      </c>
      <c r="B2610">
        <v>129</v>
      </c>
      <c r="C2610" t="s">
        <v>10</v>
      </c>
      <c r="D2610">
        <v>62.954118617194517</v>
      </c>
      <c r="E2610">
        <v>4.2218896210863521</v>
      </c>
      <c r="F2610">
        <v>32.310705980525228</v>
      </c>
      <c r="G2610">
        <v>275.20971589643551</v>
      </c>
      <c r="H2610">
        <v>81</v>
      </c>
      <c r="I2610">
        <v>6</v>
      </c>
      <c r="J2610">
        <v>0</v>
      </c>
      <c r="K2610">
        <f t="shared" si="80"/>
        <v>4</v>
      </c>
      <c r="L2610">
        <f t="shared" si="81"/>
        <v>3.3976508135362411</v>
      </c>
    </row>
    <row r="2611" spans="1:12" x14ac:dyDescent="0.45">
      <c r="A2611" s="1">
        <v>45766.708333333343</v>
      </c>
      <c r="B2611">
        <v>111</v>
      </c>
      <c r="C2611" t="s">
        <v>11</v>
      </c>
      <c r="D2611">
        <v>55.679340082635782</v>
      </c>
      <c r="E2611">
        <v>3.4556340145390791</v>
      </c>
      <c r="F2611">
        <v>31.16583669627196</v>
      </c>
      <c r="G2611">
        <v>262.1193668315035</v>
      </c>
      <c r="H2611">
        <v>180</v>
      </c>
      <c r="I2611">
        <v>3</v>
      </c>
      <c r="J2611">
        <v>0</v>
      </c>
      <c r="K2611">
        <f t="shared" si="80"/>
        <v>4</v>
      </c>
      <c r="L2611">
        <f t="shared" si="81"/>
        <v>1.4562187046194639</v>
      </c>
    </row>
    <row r="2612" spans="1:12" x14ac:dyDescent="0.45">
      <c r="A2612" s="1">
        <v>45766.75</v>
      </c>
      <c r="B2612">
        <v>136</v>
      </c>
      <c r="C2612" t="s">
        <v>12</v>
      </c>
      <c r="D2612">
        <v>76.233372711041113</v>
      </c>
      <c r="E2612">
        <v>4.9684444860420749</v>
      </c>
      <c r="F2612">
        <v>35.022861936358133</v>
      </c>
      <c r="G2612">
        <v>260.75607799615312</v>
      </c>
      <c r="H2612">
        <v>77</v>
      </c>
      <c r="I2612">
        <v>5</v>
      </c>
      <c r="J2612">
        <v>0</v>
      </c>
      <c r="K2612">
        <f t="shared" si="80"/>
        <v>4</v>
      </c>
      <c r="L2612">
        <f t="shared" si="81"/>
        <v>3.3864425713786122</v>
      </c>
    </row>
    <row r="2613" spans="1:12" x14ac:dyDescent="0.45">
      <c r="A2613" s="1">
        <v>45766.791666666657</v>
      </c>
      <c r="B2613">
        <v>103</v>
      </c>
      <c r="C2613" t="s">
        <v>10</v>
      </c>
      <c r="D2613">
        <v>69.054726651556095</v>
      </c>
      <c r="E2613">
        <v>5.4295851493688749</v>
      </c>
      <c r="F2613">
        <v>33.75974817705039</v>
      </c>
      <c r="G2613">
        <v>235.08181875774889</v>
      </c>
      <c r="H2613">
        <v>103</v>
      </c>
      <c r="I2613">
        <v>4</v>
      </c>
      <c r="J2613">
        <v>1</v>
      </c>
      <c r="K2613">
        <f t="shared" si="80"/>
        <v>4</v>
      </c>
      <c r="L2613">
        <f t="shared" si="81"/>
        <v>2.2823477549296007</v>
      </c>
    </row>
    <row r="2614" spans="1:12" x14ac:dyDescent="0.45">
      <c r="A2614" s="1">
        <v>45766.833333333343</v>
      </c>
      <c r="B2614">
        <v>128</v>
      </c>
      <c r="C2614" t="s">
        <v>10</v>
      </c>
      <c r="D2614">
        <v>82.584962301201884</v>
      </c>
      <c r="E2614">
        <v>6.5720784371803624</v>
      </c>
      <c r="F2614">
        <v>21.828681372663912</v>
      </c>
      <c r="G2614">
        <v>279.58921152577</v>
      </c>
      <c r="H2614">
        <v>88</v>
      </c>
      <c r="I2614">
        <v>2</v>
      </c>
      <c r="J2614">
        <v>0</v>
      </c>
      <c r="K2614">
        <f t="shared" si="80"/>
        <v>4</v>
      </c>
      <c r="L2614">
        <f t="shared" si="81"/>
        <v>3.1771501309746593</v>
      </c>
    </row>
    <row r="2615" spans="1:12" x14ac:dyDescent="0.45">
      <c r="A2615" s="1">
        <v>45766.875</v>
      </c>
      <c r="B2615">
        <v>114</v>
      </c>
      <c r="C2615" t="s">
        <v>12</v>
      </c>
      <c r="D2615">
        <v>70.062515045550441</v>
      </c>
      <c r="E2615">
        <v>3.9467434996456601</v>
      </c>
      <c r="F2615">
        <v>24.627457341314731</v>
      </c>
      <c r="G2615">
        <v>265.08970721611769</v>
      </c>
      <c r="H2615">
        <v>146</v>
      </c>
      <c r="I2615">
        <v>6</v>
      </c>
      <c r="J2615">
        <v>0</v>
      </c>
      <c r="K2615">
        <f t="shared" si="80"/>
        <v>4</v>
      </c>
      <c r="L2615">
        <f t="shared" si="81"/>
        <v>1.8156829261377925</v>
      </c>
    </row>
    <row r="2616" spans="1:12" x14ac:dyDescent="0.45">
      <c r="A2616" s="1">
        <v>45766.916666666657</v>
      </c>
      <c r="B2616">
        <v>146</v>
      </c>
      <c r="C2616" t="s">
        <v>11</v>
      </c>
      <c r="D2616">
        <v>64.968397534959678</v>
      </c>
      <c r="E2616">
        <v>2.0148573863022259</v>
      </c>
      <c r="F2616">
        <v>31.413173568780081</v>
      </c>
      <c r="G2616">
        <v>257.83136753227052</v>
      </c>
      <c r="H2616">
        <v>93</v>
      </c>
      <c r="I2616">
        <v>1</v>
      </c>
      <c r="J2616">
        <v>0</v>
      </c>
      <c r="K2616">
        <f t="shared" si="80"/>
        <v>4</v>
      </c>
      <c r="L2616">
        <f t="shared" si="81"/>
        <v>2.7723802960459194</v>
      </c>
    </row>
    <row r="2617" spans="1:12" x14ac:dyDescent="0.45">
      <c r="A2617" s="1">
        <v>45766.958333333343</v>
      </c>
      <c r="B2617">
        <v>114</v>
      </c>
      <c r="C2617" t="s">
        <v>12</v>
      </c>
      <c r="D2617">
        <v>70.613803330896559</v>
      </c>
      <c r="E2617">
        <v>5.8019448002398839</v>
      </c>
      <c r="F2617">
        <v>23.461046387719328</v>
      </c>
      <c r="G2617">
        <v>216.60411929468879</v>
      </c>
      <c r="H2617">
        <v>125</v>
      </c>
      <c r="I2617">
        <v>1</v>
      </c>
      <c r="J2617">
        <v>0</v>
      </c>
      <c r="K2617">
        <f t="shared" si="80"/>
        <v>4</v>
      </c>
      <c r="L2617">
        <f t="shared" si="81"/>
        <v>1.7328329543575103</v>
      </c>
    </row>
    <row r="2618" spans="1:12" x14ac:dyDescent="0.45">
      <c r="A2618" s="1">
        <v>45767</v>
      </c>
      <c r="B2618">
        <v>102</v>
      </c>
      <c r="C2618" t="s">
        <v>11</v>
      </c>
      <c r="D2618">
        <v>55.676556681179562</v>
      </c>
      <c r="E2618">
        <v>3.5960740197275158</v>
      </c>
      <c r="F2618">
        <v>29.237666216167451</v>
      </c>
      <c r="G2618">
        <v>220.77384647973761</v>
      </c>
      <c r="H2618">
        <v>92</v>
      </c>
      <c r="I2618">
        <v>1</v>
      </c>
      <c r="J2618">
        <v>0</v>
      </c>
      <c r="K2618">
        <f t="shared" si="80"/>
        <v>4</v>
      </c>
      <c r="L2618">
        <f t="shared" si="81"/>
        <v>2.3997157226058436</v>
      </c>
    </row>
    <row r="2619" spans="1:12" x14ac:dyDescent="0.45">
      <c r="A2619" s="1">
        <v>45767.041666666657</v>
      </c>
      <c r="B2619">
        <v>124</v>
      </c>
      <c r="C2619" t="s">
        <v>11</v>
      </c>
      <c r="D2619">
        <v>71.998516447259732</v>
      </c>
      <c r="E2619">
        <v>4.5066216263370524</v>
      </c>
      <c r="F2619">
        <v>36.541775378139292</v>
      </c>
      <c r="G2619">
        <v>193.82784157704049</v>
      </c>
      <c r="H2619">
        <v>143</v>
      </c>
      <c r="I2619">
        <v>4</v>
      </c>
      <c r="J2619">
        <v>0</v>
      </c>
      <c r="K2619">
        <f t="shared" si="80"/>
        <v>4</v>
      </c>
      <c r="L2619">
        <f t="shared" si="81"/>
        <v>1.3554394515876957</v>
      </c>
    </row>
    <row r="2620" spans="1:12" x14ac:dyDescent="0.45">
      <c r="A2620" s="1">
        <v>45767.083333333343</v>
      </c>
      <c r="B2620">
        <v>112</v>
      </c>
      <c r="C2620" t="s">
        <v>10</v>
      </c>
      <c r="D2620">
        <v>75.709900852585122</v>
      </c>
      <c r="E2620">
        <v>5.5425411523775141</v>
      </c>
      <c r="F2620">
        <v>27.87473233631583</v>
      </c>
      <c r="G2620">
        <v>252.37284509652551</v>
      </c>
      <c r="H2620">
        <v>103</v>
      </c>
      <c r="I2620">
        <v>4</v>
      </c>
      <c r="J2620">
        <v>0</v>
      </c>
      <c r="K2620">
        <f t="shared" si="80"/>
        <v>4</v>
      </c>
      <c r="L2620">
        <f t="shared" si="81"/>
        <v>2.4502217970536457</v>
      </c>
    </row>
    <row r="2621" spans="1:12" x14ac:dyDescent="0.45">
      <c r="A2621" s="1">
        <v>45767.125</v>
      </c>
      <c r="B2621">
        <v>133</v>
      </c>
      <c r="C2621" t="s">
        <v>11</v>
      </c>
      <c r="D2621">
        <v>86.147054446847775</v>
      </c>
      <c r="E2621">
        <v>5.9374578635871336</v>
      </c>
      <c r="F2621">
        <v>28.939956768434659</v>
      </c>
      <c r="G2621">
        <v>187.4404300963763</v>
      </c>
      <c r="H2621">
        <v>106</v>
      </c>
      <c r="I2621">
        <v>1</v>
      </c>
      <c r="J2621">
        <v>0</v>
      </c>
      <c r="K2621">
        <f t="shared" si="80"/>
        <v>4</v>
      </c>
      <c r="L2621">
        <f t="shared" si="81"/>
        <v>1.7683059443054367</v>
      </c>
    </row>
    <row r="2622" spans="1:12" x14ac:dyDescent="0.45">
      <c r="A2622" s="1">
        <v>45767.166666666657</v>
      </c>
      <c r="B2622">
        <v>125</v>
      </c>
      <c r="C2622" t="s">
        <v>12</v>
      </c>
      <c r="D2622">
        <v>62.28056402387304</v>
      </c>
      <c r="E2622">
        <v>4.4131823430976338</v>
      </c>
      <c r="F2622">
        <v>32.345882264519879</v>
      </c>
      <c r="G2622">
        <v>250.599156709147</v>
      </c>
      <c r="H2622">
        <v>120</v>
      </c>
      <c r="I2622">
        <v>1</v>
      </c>
      <c r="J2622">
        <v>0</v>
      </c>
      <c r="K2622">
        <f t="shared" si="80"/>
        <v>4</v>
      </c>
      <c r="L2622">
        <f t="shared" si="81"/>
        <v>2.0883263059095585</v>
      </c>
    </row>
    <row r="2623" spans="1:12" x14ac:dyDescent="0.45">
      <c r="A2623" s="1">
        <v>45767.208333333343</v>
      </c>
      <c r="B2623">
        <v>116</v>
      </c>
      <c r="C2623" t="s">
        <v>12</v>
      </c>
      <c r="D2623">
        <v>61.781056931572522</v>
      </c>
      <c r="E2623">
        <v>5.5806737735708269</v>
      </c>
      <c r="F2623">
        <v>27.59849734035922</v>
      </c>
      <c r="G2623">
        <v>185.72970036163011</v>
      </c>
      <c r="H2623">
        <v>181</v>
      </c>
      <c r="I2623">
        <v>1</v>
      </c>
      <c r="J2623">
        <v>0</v>
      </c>
      <c r="K2623">
        <f t="shared" si="80"/>
        <v>4</v>
      </c>
      <c r="L2623">
        <f t="shared" si="81"/>
        <v>1.0261309412244757</v>
      </c>
    </row>
    <row r="2624" spans="1:12" x14ac:dyDescent="0.45">
      <c r="A2624" s="1">
        <v>45767.25</v>
      </c>
      <c r="B2624">
        <v>136</v>
      </c>
      <c r="C2624" t="s">
        <v>10</v>
      </c>
      <c r="D2624">
        <v>72.524561887054759</v>
      </c>
      <c r="E2624">
        <v>4.1143768355363672</v>
      </c>
      <c r="F2624">
        <v>30.851596844900179</v>
      </c>
      <c r="G2624">
        <v>221.38370624013669</v>
      </c>
      <c r="H2624">
        <v>137</v>
      </c>
      <c r="I2624">
        <v>3</v>
      </c>
      <c r="J2624">
        <v>0</v>
      </c>
      <c r="K2624">
        <f t="shared" si="80"/>
        <v>4</v>
      </c>
      <c r="L2624">
        <f t="shared" si="81"/>
        <v>1.6159394616068372</v>
      </c>
    </row>
    <row r="2625" spans="1:12" x14ac:dyDescent="0.45">
      <c r="A2625" s="1">
        <v>45767.291666666657</v>
      </c>
      <c r="B2625">
        <v>144</v>
      </c>
      <c r="C2625" t="s">
        <v>11</v>
      </c>
      <c r="D2625">
        <v>76.613480894950627</v>
      </c>
      <c r="E2625">
        <v>2.4227296732552608</v>
      </c>
      <c r="F2625">
        <v>30.14917042904467</v>
      </c>
      <c r="G2625">
        <v>328.58492276842497</v>
      </c>
      <c r="H2625">
        <v>149</v>
      </c>
      <c r="I2625">
        <v>0</v>
      </c>
      <c r="J2625">
        <v>0</v>
      </c>
      <c r="K2625">
        <f t="shared" si="80"/>
        <v>4</v>
      </c>
      <c r="L2625">
        <f t="shared" si="81"/>
        <v>2.2052679380431206</v>
      </c>
    </row>
    <row r="2626" spans="1:12" x14ac:dyDescent="0.45">
      <c r="A2626" s="1">
        <v>45767.333333333343</v>
      </c>
      <c r="B2626">
        <v>120</v>
      </c>
      <c r="C2626" t="s">
        <v>12</v>
      </c>
      <c r="D2626">
        <v>74.20867763560922</v>
      </c>
      <c r="E2626">
        <v>4.573719583782804</v>
      </c>
      <c r="F2626">
        <v>24.13728078280753</v>
      </c>
      <c r="G2626">
        <v>271.85694802834132</v>
      </c>
      <c r="H2626">
        <v>164</v>
      </c>
      <c r="I2626">
        <v>1</v>
      </c>
      <c r="J2626">
        <v>0</v>
      </c>
      <c r="K2626">
        <f t="shared" ref="K2626:K2689" si="82">MONTH(A2626)</f>
        <v>4</v>
      </c>
      <c r="L2626">
        <f t="shared" ref="L2626:L2689" si="83">IF(H2626=0,0,G2626/H2626)</f>
        <v>1.6576643172459837</v>
      </c>
    </row>
    <row r="2627" spans="1:12" x14ac:dyDescent="0.45">
      <c r="A2627" s="1">
        <v>45767.375</v>
      </c>
      <c r="B2627">
        <v>139</v>
      </c>
      <c r="C2627" t="s">
        <v>10</v>
      </c>
      <c r="D2627">
        <v>70.726274932814903</v>
      </c>
      <c r="E2627">
        <v>6.2912032248256544</v>
      </c>
      <c r="F2627">
        <v>25.269289597901739</v>
      </c>
      <c r="G2627">
        <v>356.41877489847599</v>
      </c>
      <c r="H2627">
        <v>182</v>
      </c>
      <c r="I2627">
        <v>0</v>
      </c>
      <c r="J2627">
        <v>0</v>
      </c>
      <c r="K2627">
        <f t="shared" si="82"/>
        <v>4</v>
      </c>
      <c r="L2627">
        <f t="shared" si="83"/>
        <v>1.9583449170245932</v>
      </c>
    </row>
    <row r="2628" spans="1:12" x14ac:dyDescent="0.45">
      <c r="A2628" s="1">
        <v>45767.416666666657</v>
      </c>
      <c r="B2628">
        <v>146</v>
      </c>
      <c r="C2628" t="s">
        <v>10</v>
      </c>
      <c r="D2628">
        <v>57.02394138471152</v>
      </c>
      <c r="E2628">
        <v>5.3784220599618839</v>
      </c>
      <c r="F2628">
        <v>31.572442171922059</v>
      </c>
      <c r="G2628">
        <v>269.71725384987133</v>
      </c>
      <c r="H2628">
        <v>86</v>
      </c>
      <c r="I2628">
        <v>5</v>
      </c>
      <c r="J2628">
        <v>0</v>
      </c>
      <c r="K2628">
        <f t="shared" si="82"/>
        <v>4</v>
      </c>
      <c r="L2628">
        <f t="shared" si="83"/>
        <v>3.1362471377892014</v>
      </c>
    </row>
    <row r="2629" spans="1:12" x14ac:dyDescent="0.45">
      <c r="A2629" s="1">
        <v>45767.458333333343</v>
      </c>
      <c r="B2629">
        <v>119</v>
      </c>
      <c r="C2629" t="s">
        <v>10</v>
      </c>
      <c r="D2629">
        <v>85.71156936271845</v>
      </c>
      <c r="E2629">
        <v>4.901105584918291</v>
      </c>
      <c r="F2629">
        <v>26.058291594515591</v>
      </c>
      <c r="G2629">
        <v>300.21076554584931</v>
      </c>
      <c r="H2629">
        <v>105</v>
      </c>
      <c r="I2629">
        <v>3</v>
      </c>
      <c r="J2629">
        <v>0</v>
      </c>
      <c r="K2629">
        <f t="shared" si="82"/>
        <v>4</v>
      </c>
      <c r="L2629">
        <f t="shared" si="83"/>
        <v>2.8591501480557078</v>
      </c>
    </row>
    <row r="2630" spans="1:12" x14ac:dyDescent="0.45">
      <c r="A2630" s="1">
        <v>45767.5</v>
      </c>
      <c r="B2630">
        <v>106</v>
      </c>
      <c r="C2630" t="s">
        <v>12</v>
      </c>
      <c r="D2630">
        <v>74.429174532762659</v>
      </c>
      <c r="E2630">
        <v>-0.86392797338528826</v>
      </c>
      <c r="F2630">
        <v>35.405915955815402</v>
      </c>
      <c r="G2630">
        <v>225.52992949765141</v>
      </c>
      <c r="H2630">
        <v>60</v>
      </c>
      <c r="I2630">
        <v>1</v>
      </c>
      <c r="J2630">
        <v>0</v>
      </c>
      <c r="K2630">
        <f t="shared" si="82"/>
        <v>4</v>
      </c>
      <c r="L2630">
        <f t="shared" si="83"/>
        <v>3.7588321582941902</v>
      </c>
    </row>
    <row r="2631" spans="1:12" x14ac:dyDescent="0.45">
      <c r="A2631" s="1">
        <v>45767.541666666657</v>
      </c>
      <c r="B2631">
        <v>105</v>
      </c>
      <c r="C2631" t="s">
        <v>12</v>
      </c>
      <c r="D2631">
        <v>81.431315520177776</v>
      </c>
      <c r="E2631">
        <v>3.374805982701111</v>
      </c>
      <c r="F2631">
        <v>34.152689036316723</v>
      </c>
      <c r="G2631">
        <v>238.0464252207986</v>
      </c>
      <c r="H2631">
        <v>123</v>
      </c>
      <c r="I2631">
        <v>3</v>
      </c>
      <c r="J2631">
        <v>0</v>
      </c>
      <c r="K2631">
        <f t="shared" si="82"/>
        <v>4</v>
      </c>
      <c r="L2631">
        <f t="shared" si="83"/>
        <v>1.9353367904129968</v>
      </c>
    </row>
    <row r="2632" spans="1:12" x14ac:dyDescent="0.45">
      <c r="A2632" s="1">
        <v>45767.583333333343</v>
      </c>
      <c r="B2632">
        <v>149</v>
      </c>
      <c r="C2632" t="s">
        <v>12</v>
      </c>
      <c r="D2632">
        <v>67.286451254184044</v>
      </c>
      <c r="E2632">
        <v>5.099133442622386</v>
      </c>
      <c r="F2632">
        <v>29.861714950095479</v>
      </c>
      <c r="G2632">
        <v>233.0540254203423</v>
      </c>
      <c r="H2632">
        <v>84</v>
      </c>
      <c r="I2632">
        <v>5</v>
      </c>
      <c r="J2632">
        <v>0</v>
      </c>
      <c r="K2632">
        <f t="shared" si="82"/>
        <v>4</v>
      </c>
      <c r="L2632">
        <f t="shared" si="83"/>
        <v>2.7744526835755035</v>
      </c>
    </row>
    <row r="2633" spans="1:12" x14ac:dyDescent="0.45">
      <c r="A2633" s="1">
        <v>45767.625</v>
      </c>
      <c r="B2633">
        <v>147</v>
      </c>
      <c r="C2633" t="s">
        <v>12</v>
      </c>
      <c r="D2633">
        <v>76.647690725214645</v>
      </c>
      <c r="E2633">
        <v>8.9005948746351109</v>
      </c>
      <c r="F2633">
        <v>30.148232551913459</v>
      </c>
      <c r="G2633">
        <v>295.47205570514478</v>
      </c>
      <c r="H2633">
        <v>161</v>
      </c>
      <c r="I2633">
        <v>3</v>
      </c>
      <c r="J2633">
        <v>0</v>
      </c>
      <c r="K2633">
        <f t="shared" si="82"/>
        <v>4</v>
      </c>
      <c r="L2633">
        <f t="shared" si="83"/>
        <v>1.8352301596592844</v>
      </c>
    </row>
    <row r="2634" spans="1:12" x14ac:dyDescent="0.45">
      <c r="A2634" s="1">
        <v>45767.666666666657</v>
      </c>
      <c r="B2634">
        <v>101</v>
      </c>
      <c r="C2634" t="s">
        <v>10</v>
      </c>
      <c r="D2634">
        <v>70.517997375040892</v>
      </c>
      <c r="E2634">
        <v>3.2808248744025472</v>
      </c>
      <c r="F2634">
        <v>28.213852573258439</v>
      </c>
      <c r="G2634">
        <v>273.44225155390012</v>
      </c>
      <c r="H2634">
        <v>155</v>
      </c>
      <c r="I2634">
        <v>0</v>
      </c>
      <c r="J2634">
        <v>0</v>
      </c>
      <c r="K2634">
        <f t="shared" si="82"/>
        <v>4</v>
      </c>
      <c r="L2634">
        <f t="shared" si="83"/>
        <v>1.7641435584122589</v>
      </c>
    </row>
    <row r="2635" spans="1:12" x14ac:dyDescent="0.45">
      <c r="A2635" s="1">
        <v>45767.708333333343</v>
      </c>
      <c r="B2635">
        <v>144</v>
      </c>
      <c r="C2635" t="s">
        <v>10</v>
      </c>
      <c r="D2635">
        <v>65.97273769282755</v>
      </c>
      <c r="E2635">
        <v>4.1617063344912024</v>
      </c>
      <c r="F2635">
        <v>25.308905698940212</v>
      </c>
      <c r="G2635">
        <v>180.03503957755311</v>
      </c>
      <c r="H2635">
        <v>170</v>
      </c>
      <c r="I2635">
        <v>3</v>
      </c>
      <c r="J2635">
        <v>0</v>
      </c>
      <c r="K2635">
        <f t="shared" si="82"/>
        <v>4</v>
      </c>
      <c r="L2635">
        <f t="shared" si="83"/>
        <v>1.0590296445738419</v>
      </c>
    </row>
    <row r="2636" spans="1:12" x14ac:dyDescent="0.45">
      <c r="A2636" s="1">
        <v>45767.75</v>
      </c>
      <c r="B2636">
        <v>130</v>
      </c>
      <c r="C2636" t="s">
        <v>11</v>
      </c>
      <c r="D2636">
        <v>66.930912855764788</v>
      </c>
      <c r="E2636">
        <v>1.6558545293112721</v>
      </c>
      <c r="F2636">
        <v>26.560647938823109</v>
      </c>
      <c r="G2636">
        <v>234.62184378015959</v>
      </c>
      <c r="H2636">
        <v>138</v>
      </c>
      <c r="I2636">
        <v>1</v>
      </c>
      <c r="J2636">
        <v>0</v>
      </c>
      <c r="K2636">
        <f t="shared" si="82"/>
        <v>4</v>
      </c>
      <c r="L2636">
        <f t="shared" si="83"/>
        <v>1.7001582882620261</v>
      </c>
    </row>
    <row r="2637" spans="1:12" x14ac:dyDescent="0.45">
      <c r="A2637" s="1">
        <v>45767.791666666657</v>
      </c>
      <c r="B2637">
        <v>100</v>
      </c>
      <c r="C2637" t="s">
        <v>12</v>
      </c>
      <c r="D2637">
        <v>75.085066669574516</v>
      </c>
      <c r="E2637">
        <v>3.5118187296495971</v>
      </c>
      <c r="F2637">
        <v>30.866741686726911</v>
      </c>
      <c r="G2637">
        <v>244.07391697143311</v>
      </c>
      <c r="H2637">
        <v>168</v>
      </c>
      <c r="I2637">
        <v>1</v>
      </c>
      <c r="J2637">
        <v>0</v>
      </c>
      <c r="K2637">
        <f t="shared" si="82"/>
        <v>4</v>
      </c>
      <c r="L2637">
        <f t="shared" si="83"/>
        <v>1.4528209343537686</v>
      </c>
    </row>
    <row r="2638" spans="1:12" x14ac:dyDescent="0.45">
      <c r="A2638" s="1">
        <v>45767.833333333343</v>
      </c>
      <c r="B2638">
        <v>107</v>
      </c>
      <c r="C2638" t="s">
        <v>11</v>
      </c>
      <c r="D2638">
        <v>55.967544833113877</v>
      </c>
      <c r="E2638">
        <v>7.169444110844565</v>
      </c>
      <c r="F2638">
        <v>29.612185924951941</v>
      </c>
      <c r="G2638">
        <v>274.94627262675368</v>
      </c>
      <c r="H2638">
        <v>119</v>
      </c>
      <c r="I2638">
        <v>2</v>
      </c>
      <c r="J2638">
        <v>0</v>
      </c>
      <c r="K2638">
        <f t="shared" si="82"/>
        <v>4</v>
      </c>
      <c r="L2638">
        <f t="shared" si="83"/>
        <v>2.3104728792164173</v>
      </c>
    </row>
    <row r="2639" spans="1:12" x14ac:dyDescent="0.45">
      <c r="A2639" s="1">
        <v>45767.875</v>
      </c>
      <c r="B2639">
        <v>113</v>
      </c>
      <c r="C2639" t="s">
        <v>10</v>
      </c>
      <c r="D2639">
        <v>78.72679239925526</v>
      </c>
      <c r="E2639">
        <v>5.6701215627915493</v>
      </c>
      <c r="F2639">
        <v>30.17752038883873</v>
      </c>
      <c r="G2639">
        <v>302.71622410260682</v>
      </c>
      <c r="H2639">
        <v>175</v>
      </c>
      <c r="I2639">
        <v>4</v>
      </c>
      <c r="J2639">
        <v>0</v>
      </c>
      <c r="K2639">
        <f t="shared" si="82"/>
        <v>4</v>
      </c>
      <c r="L2639">
        <f t="shared" si="83"/>
        <v>1.7298069948720389</v>
      </c>
    </row>
    <row r="2640" spans="1:12" x14ac:dyDescent="0.45">
      <c r="A2640" s="1">
        <v>45767.916666666657</v>
      </c>
      <c r="B2640">
        <v>112</v>
      </c>
      <c r="C2640" t="s">
        <v>10</v>
      </c>
      <c r="D2640">
        <v>83.878922072284269</v>
      </c>
      <c r="E2640">
        <v>4.1464824827237798</v>
      </c>
      <c r="F2640">
        <v>30.72670534677809</v>
      </c>
      <c r="G2640">
        <v>339.38977576572711</v>
      </c>
      <c r="H2640">
        <v>164</v>
      </c>
      <c r="I2640">
        <v>1</v>
      </c>
      <c r="J2640">
        <v>0</v>
      </c>
      <c r="K2640">
        <f t="shared" si="82"/>
        <v>4</v>
      </c>
      <c r="L2640">
        <f t="shared" si="83"/>
        <v>2.0694498522300435</v>
      </c>
    </row>
    <row r="2641" spans="1:12" x14ac:dyDescent="0.45">
      <c r="A2641" s="1">
        <v>45767.958333333343</v>
      </c>
      <c r="B2641">
        <v>118</v>
      </c>
      <c r="C2641" t="s">
        <v>11</v>
      </c>
      <c r="D2641">
        <v>60.482642918501377</v>
      </c>
      <c r="E2641">
        <v>4.5986598778288137</v>
      </c>
      <c r="F2641">
        <v>25.981000425466391</v>
      </c>
      <c r="G2641">
        <v>163.4582639432864</v>
      </c>
      <c r="H2641">
        <v>127</v>
      </c>
      <c r="I2641">
        <v>4</v>
      </c>
      <c r="J2641">
        <v>0</v>
      </c>
      <c r="K2641">
        <f t="shared" si="82"/>
        <v>4</v>
      </c>
      <c r="L2641">
        <f t="shared" si="83"/>
        <v>1.2870729444353259</v>
      </c>
    </row>
    <row r="2642" spans="1:12" x14ac:dyDescent="0.45">
      <c r="A2642" s="1">
        <v>45768</v>
      </c>
      <c r="B2642">
        <v>143</v>
      </c>
      <c r="C2642" t="s">
        <v>11</v>
      </c>
      <c r="D2642">
        <v>63.28234346395562</v>
      </c>
      <c r="E2642">
        <v>5.1608382561335304</v>
      </c>
      <c r="F2642">
        <v>37.246259325214567</v>
      </c>
      <c r="G2642">
        <v>243.54361483301429</v>
      </c>
      <c r="H2642">
        <v>106</v>
      </c>
      <c r="I2642">
        <v>2</v>
      </c>
      <c r="J2642">
        <v>0</v>
      </c>
      <c r="K2642">
        <f t="shared" si="82"/>
        <v>4</v>
      </c>
      <c r="L2642">
        <f t="shared" si="83"/>
        <v>2.2975812720095687</v>
      </c>
    </row>
    <row r="2643" spans="1:12" x14ac:dyDescent="0.45">
      <c r="A2643" s="1">
        <v>45768.041666666657</v>
      </c>
      <c r="B2643">
        <v>144</v>
      </c>
      <c r="C2643" t="s">
        <v>10</v>
      </c>
      <c r="D2643">
        <v>52.275994002760243</v>
      </c>
      <c r="E2643">
        <v>3.7667098344412611</v>
      </c>
      <c r="F2643">
        <v>36.884383925933633</v>
      </c>
      <c r="G2643">
        <v>228.0701273256783</v>
      </c>
      <c r="H2643">
        <v>135</v>
      </c>
      <c r="I2643">
        <v>4</v>
      </c>
      <c r="J2643">
        <v>0</v>
      </c>
      <c r="K2643">
        <f t="shared" si="82"/>
        <v>4</v>
      </c>
      <c r="L2643">
        <f t="shared" si="83"/>
        <v>1.6894083505605799</v>
      </c>
    </row>
    <row r="2644" spans="1:12" x14ac:dyDescent="0.45">
      <c r="A2644" s="1">
        <v>45768.083333333343</v>
      </c>
      <c r="B2644">
        <v>121</v>
      </c>
      <c r="C2644" t="s">
        <v>12</v>
      </c>
      <c r="D2644">
        <v>66.897416000597346</v>
      </c>
      <c r="E2644">
        <v>2.973425778963851</v>
      </c>
      <c r="F2644">
        <v>31.559028930594401</v>
      </c>
      <c r="G2644">
        <v>252.97134589928069</v>
      </c>
      <c r="H2644">
        <v>135</v>
      </c>
      <c r="I2644">
        <v>2</v>
      </c>
      <c r="J2644">
        <v>0</v>
      </c>
      <c r="K2644">
        <f t="shared" si="82"/>
        <v>4</v>
      </c>
      <c r="L2644">
        <f t="shared" si="83"/>
        <v>1.8738618214761533</v>
      </c>
    </row>
    <row r="2645" spans="1:12" x14ac:dyDescent="0.45">
      <c r="A2645" s="1">
        <v>45768.125</v>
      </c>
      <c r="B2645">
        <v>139</v>
      </c>
      <c r="C2645" t="s">
        <v>12</v>
      </c>
      <c r="D2645">
        <v>62.1106231855183</v>
      </c>
      <c r="E2645">
        <v>5.3140536557181219</v>
      </c>
      <c r="F2645">
        <v>24.127468246863781</v>
      </c>
      <c r="G2645">
        <v>228.31517279878341</v>
      </c>
      <c r="H2645">
        <v>89</v>
      </c>
      <c r="I2645">
        <v>3</v>
      </c>
      <c r="J2645">
        <v>0</v>
      </c>
      <c r="K2645">
        <f t="shared" si="82"/>
        <v>4</v>
      </c>
      <c r="L2645">
        <f t="shared" si="83"/>
        <v>2.5653390202110495</v>
      </c>
    </row>
    <row r="2646" spans="1:12" x14ac:dyDescent="0.45">
      <c r="A2646" s="1">
        <v>45768.166666666657</v>
      </c>
      <c r="B2646">
        <v>103</v>
      </c>
      <c r="C2646" t="s">
        <v>11</v>
      </c>
      <c r="D2646">
        <v>74.615684983071546</v>
      </c>
      <c r="E2646">
        <v>4.730484299243777</v>
      </c>
      <c r="F2646">
        <v>36.874337011041618</v>
      </c>
      <c r="G2646">
        <v>219.51069447466509</v>
      </c>
      <c r="H2646">
        <v>124</v>
      </c>
      <c r="I2646">
        <v>2</v>
      </c>
      <c r="J2646">
        <v>0</v>
      </c>
      <c r="K2646">
        <f t="shared" si="82"/>
        <v>4</v>
      </c>
      <c r="L2646">
        <f t="shared" si="83"/>
        <v>1.7702475360860088</v>
      </c>
    </row>
    <row r="2647" spans="1:12" x14ac:dyDescent="0.45">
      <c r="A2647" s="1">
        <v>45768.208333333343</v>
      </c>
      <c r="B2647">
        <v>148</v>
      </c>
      <c r="C2647" t="s">
        <v>11</v>
      </c>
      <c r="D2647">
        <v>63.637575949673924</v>
      </c>
      <c r="E2647">
        <v>4.4966491473573393</v>
      </c>
      <c r="F2647">
        <v>11.7863465153678</v>
      </c>
      <c r="G2647">
        <v>191.57835176342661</v>
      </c>
      <c r="H2647">
        <v>194</v>
      </c>
      <c r="I2647">
        <v>2</v>
      </c>
      <c r="J2647">
        <v>0</v>
      </c>
      <c r="K2647">
        <f t="shared" si="82"/>
        <v>4</v>
      </c>
      <c r="L2647">
        <f t="shared" si="83"/>
        <v>0.98751727713106496</v>
      </c>
    </row>
    <row r="2648" spans="1:12" x14ac:dyDescent="0.45">
      <c r="A2648" s="1">
        <v>45768.25</v>
      </c>
      <c r="B2648">
        <v>109</v>
      </c>
      <c r="C2648" t="s">
        <v>11</v>
      </c>
      <c r="D2648">
        <v>60.775460908077257</v>
      </c>
      <c r="E2648">
        <v>4.6795966560791546</v>
      </c>
      <c r="F2648">
        <v>31.410660888146761</v>
      </c>
      <c r="G2648">
        <v>189.77853663560131</v>
      </c>
      <c r="H2648">
        <v>167</v>
      </c>
      <c r="I2648">
        <v>0</v>
      </c>
      <c r="J2648">
        <v>0</v>
      </c>
      <c r="K2648">
        <f t="shared" si="82"/>
        <v>4</v>
      </c>
      <c r="L2648">
        <f t="shared" si="83"/>
        <v>1.1363984229676725</v>
      </c>
    </row>
    <row r="2649" spans="1:12" x14ac:dyDescent="0.45">
      <c r="A2649" s="1">
        <v>45768.291666666657</v>
      </c>
      <c r="B2649">
        <v>140</v>
      </c>
      <c r="C2649" t="s">
        <v>11</v>
      </c>
      <c r="D2649">
        <v>73.012519627926608</v>
      </c>
      <c r="E2649">
        <v>5.9924218357536656</v>
      </c>
      <c r="F2649">
        <v>28.426169399795288</v>
      </c>
      <c r="G2649">
        <v>203.693036082535</v>
      </c>
      <c r="H2649">
        <v>67</v>
      </c>
      <c r="I2649">
        <v>4</v>
      </c>
      <c r="J2649">
        <v>0</v>
      </c>
      <c r="K2649">
        <f t="shared" si="82"/>
        <v>4</v>
      </c>
      <c r="L2649">
        <f t="shared" si="83"/>
        <v>3.040194568396045</v>
      </c>
    </row>
    <row r="2650" spans="1:12" x14ac:dyDescent="0.45">
      <c r="A2650" s="1">
        <v>45768.333333333343</v>
      </c>
      <c r="B2650">
        <v>149</v>
      </c>
      <c r="C2650" t="s">
        <v>11</v>
      </c>
      <c r="D2650">
        <v>79.942629659539193</v>
      </c>
      <c r="E2650">
        <v>5.7892318507664582</v>
      </c>
      <c r="F2650">
        <v>31.281015672466701</v>
      </c>
      <c r="G2650">
        <v>285.82083208881642</v>
      </c>
      <c r="H2650">
        <v>74</v>
      </c>
      <c r="I2650">
        <v>1</v>
      </c>
      <c r="J2650">
        <v>0</v>
      </c>
      <c r="K2650">
        <f t="shared" si="82"/>
        <v>4</v>
      </c>
      <c r="L2650">
        <f t="shared" si="83"/>
        <v>3.8624436768758974</v>
      </c>
    </row>
    <row r="2651" spans="1:12" x14ac:dyDescent="0.45">
      <c r="A2651" s="1">
        <v>45768.375</v>
      </c>
      <c r="B2651">
        <v>102</v>
      </c>
      <c r="C2651" t="s">
        <v>11</v>
      </c>
      <c r="D2651">
        <v>67.052337776490447</v>
      </c>
      <c r="E2651">
        <v>4.0919496224301817</v>
      </c>
      <c r="F2651">
        <v>25.014117323098251</v>
      </c>
      <c r="G2651">
        <v>275.92074743488382</v>
      </c>
      <c r="H2651">
        <v>169</v>
      </c>
      <c r="I2651">
        <v>3</v>
      </c>
      <c r="J2651">
        <v>0</v>
      </c>
      <c r="K2651">
        <f t="shared" si="82"/>
        <v>4</v>
      </c>
      <c r="L2651">
        <f t="shared" si="83"/>
        <v>1.6326671445851113</v>
      </c>
    </row>
    <row r="2652" spans="1:12" x14ac:dyDescent="0.45">
      <c r="A2652" s="1">
        <v>45768.416666666657</v>
      </c>
      <c r="B2652">
        <v>120</v>
      </c>
      <c r="C2652" t="s">
        <v>11</v>
      </c>
      <c r="D2652">
        <v>81.331193198652599</v>
      </c>
      <c r="E2652">
        <v>3.817530253403802</v>
      </c>
      <c r="F2652">
        <v>25.906908882169638</v>
      </c>
      <c r="G2652">
        <v>249.7494114353677</v>
      </c>
      <c r="H2652">
        <v>89</v>
      </c>
      <c r="I2652">
        <v>1</v>
      </c>
      <c r="J2652">
        <v>0</v>
      </c>
      <c r="K2652">
        <f t="shared" si="82"/>
        <v>4</v>
      </c>
      <c r="L2652">
        <f t="shared" si="83"/>
        <v>2.8061731621951429</v>
      </c>
    </row>
    <row r="2653" spans="1:12" x14ac:dyDescent="0.45">
      <c r="A2653" s="1">
        <v>45768.458333333343</v>
      </c>
      <c r="B2653">
        <v>134</v>
      </c>
      <c r="C2653" t="s">
        <v>11</v>
      </c>
      <c r="D2653">
        <v>68.777021948927938</v>
      </c>
      <c r="E2653">
        <v>4.5935150459733078</v>
      </c>
      <c r="F2653">
        <v>21.34462617958344</v>
      </c>
      <c r="G2653">
        <v>181.40209077029749</v>
      </c>
      <c r="H2653">
        <v>61</v>
      </c>
      <c r="I2653">
        <v>3</v>
      </c>
      <c r="J2653">
        <v>0</v>
      </c>
      <c r="K2653">
        <f t="shared" si="82"/>
        <v>4</v>
      </c>
      <c r="L2653">
        <f t="shared" si="83"/>
        <v>2.9738047667261882</v>
      </c>
    </row>
    <row r="2654" spans="1:12" x14ac:dyDescent="0.45">
      <c r="A2654" s="1">
        <v>45768.5</v>
      </c>
      <c r="B2654">
        <v>133</v>
      </c>
      <c r="C2654" t="s">
        <v>10</v>
      </c>
      <c r="D2654">
        <v>60.195484814088601</v>
      </c>
      <c r="E2654">
        <v>4.5068300130426957</v>
      </c>
      <c r="F2654">
        <v>23.87470355000379</v>
      </c>
      <c r="G2654">
        <v>215.59627096154469</v>
      </c>
      <c r="H2654">
        <v>60</v>
      </c>
      <c r="I2654">
        <v>1</v>
      </c>
      <c r="J2654">
        <v>0</v>
      </c>
      <c r="K2654">
        <f t="shared" si="82"/>
        <v>4</v>
      </c>
      <c r="L2654">
        <f t="shared" si="83"/>
        <v>3.5932711826924115</v>
      </c>
    </row>
    <row r="2655" spans="1:12" x14ac:dyDescent="0.45">
      <c r="A2655" s="1">
        <v>45768.541666666657</v>
      </c>
      <c r="B2655">
        <v>108</v>
      </c>
      <c r="C2655" t="s">
        <v>12</v>
      </c>
      <c r="D2655">
        <v>56.938238054782751</v>
      </c>
      <c r="E2655">
        <v>4.8215953863426639</v>
      </c>
      <c r="F2655">
        <v>32.264578299850832</v>
      </c>
      <c r="G2655">
        <v>293.52214867437863</v>
      </c>
      <c r="H2655">
        <v>168</v>
      </c>
      <c r="I2655">
        <v>2</v>
      </c>
      <c r="J2655">
        <v>0</v>
      </c>
      <c r="K2655">
        <f t="shared" si="82"/>
        <v>4</v>
      </c>
      <c r="L2655">
        <f t="shared" si="83"/>
        <v>1.7471556468713014</v>
      </c>
    </row>
    <row r="2656" spans="1:12" x14ac:dyDescent="0.45">
      <c r="A2656" s="1">
        <v>45768.583333333343</v>
      </c>
      <c r="B2656">
        <v>107</v>
      </c>
      <c r="C2656" t="s">
        <v>12</v>
      </c>
      <c r="D2656">
        <v>78.309535735757038</v>
      </c>
      <c r="E2656">
        <v>4.458871685269246</v>
      </c>
      <c r="F2656">
        <v>35.709658117853643</v>
      </c>
      <c r="G2656">
        <v>181.11568995247941</v>
      </c>
      <c r="H2656">
        <v>127</v>
      </c>
      <c r="I2656">
        <v>1</v>
      </c>
      <c r="J2656">
        <v>0</v>
      </c>
      <c r="K2656">
        <f t="shared" si="82"/>
        <v>4</v>
      </c>
      <c r="L2656">
        <f t="shared" si="83"/>
        <v>1.4261077949014127</v>
      </c>
    </row>
    <row r="2657" spans="1:12" x14ac:dyDescent="0.45">
      <c r="A2657" s="1">
        <v>45768.625</v>
      </c>
      <c r="B2657">
        <v>132</v>
      </c>
      <c r="C2657" t="s">
        <v>10</v>
      </c>
      <c r="D2657">
        <v>79.678963385730171</v>
      </c>
      <c r="E2657">
        <v>4.7921651988705554</v>
      </c>
      <c r="F2657">
        <v>29.95460581133198</v>
      </c>
      <c r="G2657">
        <v>247.1177007279291</v>
      </c>
      <c r="H2657">
        <v>96</v>
      </c>
      <c r="I2657">
        <v>5</v>
      </c>
      <c r="J2657">
        <v>0</v>
      </c>
      <c r="K2657">
        <f t="shared" si="82"/>
        <v>4</v>
      </c>
      <c r="L2657">
        <f t="shared" si="83"/>
        <v>2.574142715915928</v>
      </c>
    </row>
    <row r="2658" spans="1:12" x14ac:dyDescent="0.45">
      <c r="A2658" s="1">
        <v>45768.666666666657</v>
      </c>
      <c r="B2658">
        <v>109</v>
      </c>
      <c r="C2658" t="s">
        <v>12</v>
      </c>
      <c r="D2658">
        <v>71.46842436628809</v>
      </c>
      <c r="E2658">
        <v>8.5295486529781037</v>
      </c>
      <c r="F2658">
        <v>25.909607656853929</v>
      </c>
      <c r="G2658">
        <v>214.94655400593689</v>
      </c>
      <c r="H2658">
        <v>163</v>
      </c>
      <c r="I2658">
        <v>2</v>
      </c>
      <c r="J2658">
        <v>0</v>
      </c>
      <c r="K2658">
        <f t="shared" si="82"/>
        <v>4</v>
      </c>
      <c r="L2658">
        <f t="shared" si="83"/>
        <v>1.318690515373846</v>
      </c>
    </row>
    <row r="2659" spans="1:12" x14ac:dyDescent="0.45">
      <c r="A2659" s="1">
        <v>45768.708333333343</v>
      </c>
      <c r="B2659">
        <v>123</v>
      </c>
      <c r="C2659" t="s">
        <v>11</v>
      </c>
      <c r="D2659">
        <v>59.57203548401732</v>
      </c>
      <c r="E2659">
        <v>5.1866235763246236</v>
      </c>
      <c r="F2659">
        <v>37.36695949926893</v>
      </c>
      <c r="G2659">
        <v>282.90029338433237</v>
      </c>
      <c r="H2659">
        <v>173</v>
      </c>
      <c r="I2659">
        <v>4</v>
      </c>
      <c r="J2659">
        <v>0</v>
      </c>
      <c r="K2659">
        <f t="shared" si="82"/>
        <v>4</v>
      </c>
      <c r="L2659">
        <f t="shared" si="83"/>
        <v>1.6352618114701294</v>
      </c>
    </row>
    <row r="2660" spans="1:12" x14ac:dyDescent="0.45">
      <c r="A2660" s="1">
        <v>45768.75</v>
      </c>
      <c r="B2660">
        <v>103</v>
      </c>
      <c r="C2660" t="s">
        <v>10</v>
      </c>
      <c r="D2660">
        <v>73.214093190680401</v>
      </c>
      <c r="E2660">
        <v>7.7404780144645837</v>
      </c>
      <c r="F2660">
        <v>21.716847152095589</v>
      </c>
      <c r="G2660">
        <v>223.81829796950041</v>
      </c>
      <c r="H2660">
        <v>121</v>
      </c>
      <c r="I2660">
        <v>7</v>
      </c>
      <c r="J2660">
        <v>0</v>
      </c>
      <c r="K2660">
        <f t="shared" si="82"/>
        <v>4</v>
      </c>
      <c r="L2660">
        <f t="shared" si="83"/>
        <v>1.8497379997479373</v>
      </c>
    </row>
    <row r="2661" spans="1:12" x14ac:dyDescent="0.45">
      <c r="A2661" s="1">
        <v>45768.791666666657</v>
      </c>
      <c r="B2661">
        <v>129</v>
      </c>
      <c r="C2661" t="s">
        <v>11</v>
      </c>
      <c r="D2661">
        <v>79.279608375257894</v>
      </c>
      <c r="E2661">
        <v>3.3268381615641629</v>
      </c>
      <c r="F2661">
        <v>27.10680559010277</v>
      </c>
      <c r="G2661">
        <v>231.74945410563009</v>
      </c>
      <c r="H2661">
        <v>62</v>
      </c>
      <c r="I2661">
        <v>6</v>
      </c>
      <c r="J2661">
        <v>0</v>
      </c>
      <c r="K2661">
        <f t="shared" si="82"/>
        <v>4</v>
      </c>
      <c r="L2661">
        <f t="shared" si="83"/>
        <v>3.7378944210585501</v>
      </c>
    </row>
    <row r="2662" spans="1:12" x14ac:dyDescent="0.45">
      <c r="A2662" s="1">
        <v>45768.833333333343</v>
      </c>
      <c r="B2662">
        <v>109</v>
      </c>
      <c r="C2662" t="s">
        <v>10</v>
      </c>
      <c r="D2662">
        <v>76.824467858513316</v>
      </c>
      <c r="E2662">
        <v>6.2633848286045533</v>
      </c>
      <c r="F2662">
        <v>28.88874101759566</v>
      </c>
      <c r="G2662">
        <v>291.84531886354608</v>
      </c>
      <c r="H2662">
        <v>128</v>
      </c>
      <c r="I2662">
        <v>2</v>
      </c>
      <c r="J2662">
        <v>0</v>
      </c>
      <c r="K2662">
        <f t="shared" si="82"/>
        <v>4</v>
      </c>
      <c r="L2662">
        <f t="shared" si="83"/>
        <v>2.2800415536214538</v>
      </c>
    </row>
    <row r="2663" spans="1:12" x14ac:dyDescent="0.45">
      <c r="A2663" s="1">
        <v>45768.875</v>
      </c>
      <c r="B2663">
        <v>129</v>
      </c>
      <c r="C2663" t="s">
        <v>11</v>
      </c>
      <c r="D2663">
        <v>90.6138830997388</v>
      </c>
      <c r="E2663">
        <v>7.0127940189602302</v>
      </c>
      <c r="F2663">
        <v>29.124045686156439</v>
      </c>
      <c r="G2663">
        <v>218.3993061788768</v>
      </c>
      <c r="H2663">
        <v>174</v>
      </c>
      <c r="I2663">
        <v>3</v>
      </c>
      <c r="J2663">
        <v>0</v>
      </c>
      <c r="K2663">
        <f t="shared" si="82"/>
        <v>4</v>
      </c>
      <c r="L2663">
        <f t="shared" si="83"/>
        <v>1.2551684263153839</v>
      </c>
    </row>
    <row r="2664" spans="1:12" x14ac:dyDescent="0.45">
      <c r="A2664" s="1">
        <v>45768.916666666657</v>
      </c>
      <c r="B2664">
        <v>106</v>
      </c>
      <c r="C2664" t="s">
        <v>11</v>
      </c>
      <c r="D2664">
        <v>70.315556708067632</v>
      </c>
      <c r="E2664">
        <v>7.0419756776177556</v>
      </c>
      <c r="F2664">
        <v>30.828066416573218</v>
      </c>
      <c r="G2664">
        <v>231.68303252526019</v>
      </c>
      <c r="H2664">
        <v>97</v>
      </c>
      <c r="I2664">
        <v>2</v>
      </c>
      <c r="J2664">
        <v>0</v>
      </c>
      <c r="K2664">
        <f t="shared" si="82"/>
        <v>4</v>
      </c>
      <c r="L2664">
        <f t="shared" si="83"/>
        <v>2.3884848713944349</v>
      </c>
    </row>
    <row r="2665" spans="1:12" x14ac:dyDescent="0.45">
      <c r="A2665" s="1">
        <v>45768.958333333343</v>
      </c>
      <c r="B2665">
        <v>145</v>
      </c>
      <c r="C2665" t="s">
        <v>10</v>
      </c>
      <c r="D2665">
        <v>76.399506052229285</v>
      </c>
      <c r="E2665">
        <v>4.8043174859058846</v>
      </c>
      <c r="F2665">
        <v>33.448457674228457</v>
      </c>
      <c r="G2665">
        <v>227.3448251592844</v>
      </c>
      <c r="H2665">
        <v>70</v>
      </c>
      <c r="I2665">
        <v>1</v>
      </c>
      <c r="J2665">
        <v>0</v>
      </c>
      <c r="K2665">
        <f t="shared" si="82"/>
        <v>4</v>
      </c>
      <c r="L2665">
        <f t="shared" si="83"/>
        <v>3.2477832165612055</v>
      </c>
    </row>
    <row r="2666" spans="1:12" x14ac:dyDescent="0.45">
      <c r="A2666" s="1">
        <v>45769</v>
      </c>
      <c r="B2666">
        <v>102</v>
      </c>
      <c r="C2666" t="s">
        <v>10</v>
      </c>
      <c r="D2666">
        <v>70.090229764346915</v>
      </c>
      <c r="E2666">
        <v>5.8485225223403283</v>
      </c>
      <c r="F2666">
        <v>31.43778590594831</v>
      </c>
      <c r="G2666">
        <v>256.74911925808601</v>
      </c>
      <c r="H2666">
        <v>66</v>
      </c>
      <c r="I2666">
        <v>1</v>
      </c>
      <c r="J2666">
        <v>0</v>
      </c>
      <c r="K2666">
        <f t="shared" si="82"/>
        <v>4</v>
      </c>
      <c r="L2666">
        <f t="shared" si="83"/>
        <v>3.8901381705770608</v>
      </c>
    </row>
    <row r="2667" spans="1:12" x14ac:dyDescent="0.45">
      <c r="A2667" s="1">
        <v>45769.041666666657</v>
      </c>
      <c r="B2667">
        <v>122</v>
      </c>
      <c r="C2667" t="s">
        <v>11</v>
      </c>
      <c r="D2667">
        <v>55.157810150128128</v>
      </c>
      <c r="E2667">
        <v>5.5321144868876946</v>
      </c>
      <c r="F2667">
        <v>26.672795193311941</v>
      </c>
      <c r="G2667">
        <v>232.0330709158965</v>
      </c>
      <c r="H2667">
        <v>157</v>
      </c>
      <c r="I2667">
        <v>3</v>
      </c>
      <c r="J2667">
        <v>0</v>
      </c>
      <c r="K2667">
        <f t="shared" si="82"/>
        <v>4</v>
      </c>
      <c r="L2667">
        <f t="shared" si="83"/>
        <v>1.4779176491458377</v>
      </c>
    </row>
    <row r="2668" spans="1:12" x14ac:dyDescent="0.45">
      <c r="A2668" s="1">
        <v>45769.083333333343</v>
      </c>
      <c r="B2668">
        <v>117</v>
      </c>
      <c r="C2668" t="s">
        <v>10</v>
      </c>
      <c r="D2668">
        <v>61.36105205262426</v>
      </c>
      <c r="E2668">
        <v>4.664583969717631</v>
      </c>
      <c r="F2668">
        <v>31.410929920548678</v>
      </c>
      <c r="G2668">
        <v>238.75787944252059</v>
      </c>
      <c r="H2668">
        <v>89</v>
      </c>
      <c r="I2668">
        <v>2</v>
      </c>
      <c r="J2668">
        <v>0</v>
      </c>
      <c r="K2668">
        <f t="shared" si="82"/>
        <v>4</v>
      </c>
      <c r="L2668">
        <f t="shared" si="83"/>
        <v>2.6826728027249502</v>
      </c>
    </row>
    <row r="2669" spans="1:12" x14ac:dyDescent="0.45">
      <c r="A2669" s="1">
        <v>45769.125</v>
      </c>
      <c r="B2669">
        <v>104</v>
      </c>
      <c r="C2669" t="s">
        <v>11</v>
      </c>
      <c r="D2669">
        <v>67.673373308220008</v>
      </c>
      <c r="E2669">
        <v>3.0818866888316152</v>
      </c>
      <c r="F2669">
        <v>33.27718653520202</v>
      </c>
      <c r="G2669">
        <v>200.0973690230272</v>
      </c>
      <c r="H2669">
        <v>144</v>
      </c>
      <c r="I2669">
        <v>4</v>
      </c>
      <c r="J2669">
        <v>0</v>
      </c>
      <c r="K2669">
        <f t="shared" si="82"/>
        <v>4</v>
      </c>
      <c r="L2669">
        <f t="shared" si="83"/>
        <v>1.3895650626599112</v>
      </c>
    </row>
    <row r="2670" spans="1:12" x14ac:dyDescent="0.45">
      <c r="A2670" s="1">
        <v>45769.166666666657</v>
      </c>
      <c r="B2670">
        <v>143</v>
      </c>
      <c r="C2670" t="s">
        <v>11</v>
      </c>
      <c r="D2670">
        <v>61.830760963329432</v>
      </c>
      <c r="E2670">
        <v>6.7790432570770847</v>
      </c>
      <c r="F2670">
        <v>27.311751452746648</v>
      </c>
      <c r="G2670">
        <v>275.24126377537073</v>
      </c>
      <c r="H2670">
        <v>104</v>
      </c>
      <c r="I2670">
        <v>2</v>
      </c>
      <c r="J2670">
        <v>0</v>
      </c>
      <c r="K2670">
        <f t="shared" si="82"/>
        <v>4</v>
      </c>
      <c r="L2670">
        <f t="shared" si="83"/>
        <v>2.6465506132247185</v>
      </c>
    </row>
    <row r="2671" spans="1:12" x14ac:dyDescent="0.45">
      <c r="A2671" s="1">
        <v>45769.208333333343</v>
      </c>
      <c r="B2671">
        <v>142</v>
      </c>
      <c r="C2671" t="s">
        <v>10</v>
      </c>
      <c r="D2671">
        <v>77.454593386117224</v>
      </c>
      <c r="E2671">
        <v>3.1692515317782139</v>
      </c>
      <c r="F2671">
        <v>30.60119805505601</v>
      </c>
      <c r="G2671">
        <v>256.42234140384892</v>
      </c>
      <c r="H2671">
        <v>130</v>
      </c>
      <c r="I2671">
        <v>2</v>
      </c>
      <c r="J2671">
        <v>1</v>
      </c>
      <c r="K2671">
        <f t="shared" si="82"/>
        <v>4</v>
      </c>
      <c r="L2671">
        <f t="shared" si="83"/>
        <v>1.9724795492603764</v>
      </c>
    </row>
    <row r="2672" spans="1:12" x14ac:dyDescent="0.45">
      <c r="A2672" s="1">
        <v>45769.25</v>
      </c>
      <c r="B2672">
        <v>127</v>
      </c>
      <c r="C2672" t="s">
        <v>10</v>
      </c>
      <c r="D2672">
        <v>76.57721470312697</v>
      </c>
      <c r="E2672">
        <v>5.6324130102095644</v>
      </c>
      <c r="F2672">
        <v>31.392762945526471</v>
      </c>
      <c r="G2672">
        <v>275.06038660259901</v>
      </c>
      <c r="H2672">
        <v>156</v>
      </c>
      <c r="I2672">
        <v>1</v>
      </c>
      <c r="J2672">
        <v>0</v>
      </c>
      <c r="K2672">
        <f t="shared" si="82"/>
        <v>4</v>
      </c>
      <c r="L2672">
        <f t="shared" si="83"/>
        <v>1.7632076064269167</v>
      </c>
    </row>
    <row r="2673" spans="1:12" x14ac:dyDescent="0.45">
      <c r="A2673" s="1">
        <v>45769.291666666657</v>
      </c>
      <c r="B2673">
        <v>135</v>
      </c>
      <c r="C2673" t="s">
        <v>11</v>
      </c>
      <c r="D2673">
        <v>58.965350587055653</v>
      </c>
      <c r="E2673">
        <v>7.2207141180897096</v>
      </c>
      <c r="F2673">
        <v>22.030028121646279</v>
      </c>
      <c r="G2673">
        <v>269.68818127085763</v>
      </c>
      <c r="H2673">
        <v>193</v>
      </c>
      <c r="I2673">
        <v>2</v>
      </c>
      <c r="J2673">
        <v>1</v>
      </c>
      <c r="K2673">
        <f t="shared" si="82"/>
        <v>4</v>
      </c>
      <c r="L2673">
        <f t="shared" si="83"/>
        <v>1.3973480894863088</v>
      </c>
    </row>
    <row r="2674" spans="1:12" x14ac:dyDescent="0.45">
      <c r="A2674" s="1">
        <v>45769.333333333343</v>
      </c>
      <c r="B2674">
        <v>104</v>
      </c>
      <c r="C2674" t="s">
        <v>11</v>
      </c>
      <c r="D2674">
        <v>61.154658411212331</v>
      </c>
      <c r="E2674">
        <v>4.5854714674329671</v>
      </c>
      <c r="F2674">
        <v>28.953482206934051</v>
      </c>
      <c r="G2674">
        <v>320.06647011791841</v>
      </c>
      <c r="H2674">
        <v>172</v>
      </c>
      <c r="I2674">
        <v>1</v>
      </c>
      <c r="J2674">
        <v>0</v>
      </c>
      <c r="K2674">
        <f t="shared" si="82"/>
        <v>4</v>
      </c>
      <c r="L2674">
        <f t="shared" si="83"/>
        <v>1.860851570453014</v>
      </c>
    </row>
    <row r="2675" spans="1:12" x14ac:dyDescent="0.45">
      <c r="A2675" s="1">
        <v>45769.375</v>
      </c>
      <c r="B2675">
        <v>116</v>
      </c>
      <c r="C2675" t="s">
        <v>11</v>
      </c>
      <c r="D2675">
        <v>73.435862392218951</v>
      </c>
      <c r="E2675">
        <v>6.2701929481841088</v>
      </c>
      <c r="F2675">
        <v>32.239070946726862</v>
      </c>
      <c r="G2675">
        <v>324.48706113041931</v>
      </c>
      <c r="H2675">
        <v>96</v>
      </c>
      <c r="I2675">
        <v>6</v>
      </c>
      <c r="J2675">
        <v>0</v>
      </c>
      <c r="K2675">
        <f t="shared" si="82"/>
        <v>4</v>
      </c>
      <c r="L2675">
        <f t="shared" si="83"/>
        <v>3.3800735534418678</v>
      </c>
    </row>
    <row r="2676" spans="1:12" x14ac:dyDescent="0.45">
      <c r="A2676" s="1">
        <v>45769.416666666657</v>
      </c>
      <c r="B2676">
        <v>122</v>
      </c>
      <c r="C2676" t="s">
        <v>11</v>
      </c>
      <c r="D2676">
        <v>69.128465972125099</v>
      </c>
      <c r="E2676">
        <v>3.9635628397628029</v>
      </c>
      <c r="F2676">
        <v>27.882939660879789</v>
      </c>
      <c r="G2676">
        <v>362.39563367257512</v>
      </c>
      <c r="H2676">
        <v>122</v>
      </c>
      <c r="I2676">
        <v>3</v>
      </c>
      <c r="J2676">
        <v>0</v>
      </c>
      <c r="K2676">
        <f t="shared" si="82"/>
        <v>4</v>
      </c>
      <c r="L2676">
        <f t="shared" si="83"/>
        <v>2.9704560137096321</v>
      </c>
    </row>
    <row r="2677" spans="1:12" x14ac:dyDescent="0.45">
      <c r="A2677" s="1">
        <v>45769.458333333343</v>
      </c>
      <c r="B2677">
        <v>141</v>
      </c>
      <c r="C2677" t="s">
        <v>10</v>
      </c>
      <c r="D2677">
        <v>69.287633438243347</v>
      </c>
      <c r="E2677">
        <v>5.8456407115000664</v>
      </c>
      <c r="F2677">
        <v>25.43818209602939</v>
      </c>
      <c r="G2677">
        <v>218.3015934831881</v>
      </c>
      <c r="H2677">
        <v>199</v>
      </c>
      <c r="I2677">
        <v>1</v>
      </c>
      <c r="J2677">
        <v>0</v>
      </c>
      <c r="K2677">
        <f t="shared" si="82"/>
        <v>4</v>
      </c>
      <c r="L2677">
        <f t="shared" si="83"/>
        <v>1.0969929320763221</v>
      </c>
    </row>
    <row r="2678" spans="1:12" x14ac:dyDescent="0.45">
      <c r="A2678" s="1">
        <v>45769.5</v>
      </c>
      <c r="B2678">
        <v>131</v>
      </c>
      <c r="C2678" t="s">
        <v>10</v>
      </c>
      <c r="D2678">
        <v>79.229445777254426</v>
      </c>
      <c r="E2678">
        <v>5.4971069647636348</v>
      </c>
      <c r="F2678">
        <v>24.128493880733242</v>
      </c>
      <c r="G2678">
        <v>249.17561835517989</v>
      </c>
      <c r="H2678">
        <v>74</v>
      </c>
      <c r="I2678">
        <v>4</v>
      </c>
      <c r="J2678">
        <v>1</v>
      </c>
      <c r="K2678">
        <f t="shared" si="82"/>
        <v>4</v>
      </c>
      <c r="L2678">
        <f t="shared" si="83"/>
        <v>3.3672380858808095</v>
      </c>
    </row>
    <row r="2679" spans="1:12" x14ac:dyDescent="0.45">
      <c r="A2679" s="1">
        <v>45769.541666666657</v>
      </c>
      <c r="B2679">
        <v>107</v>
      </c>
      <c r="C2679" t="s">
        <v>11</v>
      </c>
      <c r="D2679">
        <v>71.227676209584104</v>
      </c>
      <c r="E2679">
        <v>6.9712826524746996</v>
      </c>
      <c r="F2679">
        <v>35.169131465515022</v>
      </c>
      <c r="G2679">
        <v>281.99990489001573</v>
      </c>
      <c r="H2679">
        <v>83</v>
      </c>
      <c r="I2679">
        <v>6</v>
      </c>
      <c r="J2679">
        <v>0</v>
      </c>
      <c r="K2679">
        <f t="shared" si="82"/>
        <v>4</v>
      </c>
      <c r="L2679">
        <f t="shared" si="83"/>
        <v>3.3975892155423582</v>
      </c>
    </row>
    <row r="2680" spans="1:12" x14ac:dyDescent="0.45">
      <c r="A2680" s="1">
        <v>45769.583333333343</v>
      </c>
      <c r="B2680">
        <v>132</v>
      </c>
      <c r="C2680" t="s">
        <v>10</v>
      </c>
      <c r="D2680">
        <v>70.776000505076198</v>
      </c>
      <c r="E2680">
        <v>5.8310929410960046</v>
      </c>
      <c r="F2680">
        <v>24.63667364923506</v>
      </c>
      <c r="G2680">
        <v>207.6239536502799</v>
      </c>
      <c r="H2680">
        <v>67</v>
      </c>
      <c r="I2680">
        <v>5</v>
      </c>
      <c r="J2680">
        <v>0</v>
      </c>
      <c r="K2680">
        <f t="shared" si="82"/>
        <v>4</v>
      </c>
      <c r="L2680">
        <f t="shared" si="83"/>
        <v>3.0988649798549237</v>
      </c>
    </row>
    <row r="2681" spans="1:12" x14ac:dyDescent="0.45">
      <c r="A2681" s="1">
        <v>45769.625</v>
      </c>
      <c r="B2681">
        <v>140</v>
      </c>
      <c r="C2681" t="s">
        <v>12</v>
      </c>
      <c r="D2681">
        <v>66.467844899319786</v>
      </c>
      <c r="E2681">
        <v>6.819321770861241</v>
      </c>
      <c r="F2681">
        <v>33.021633272893133</v>
      </c>
      <c r="G2681">
        <v>290.53798653356318</v>
      </c>
      <c r="H2681">
        <v>156</v>
      </c>
      <c r="I2681">
        <v>1</v>
      </c>
      <c r="J2681">
        <v>0</v>
      </c>
      <c r="K2681">
        <f t="shared" si="82"/>
        <v>4</v>
      </c>
      <c r="L2681">
        <f t="shared" si="83"/>
        <v>1.862422990599764</v>
      </c>
    </row>
    <row r="2682" spans="1:12" x14ac:dyDescent="0.45">
      <c r="A2682" s="1">
        <v>45769.666666666657</v>
      </c>
      <c r="B2682">
        <v>111</v>
      </c>
      <c r="C2682" t="s">
        <v>12</v>
      </c>
      <c r="D2682">
        <v>68.854024513889001</v>
      </c>
      <c r="E2682">
        <v>1.400615541636832</v>
      </c>
      <c r="F2682">
        <v>36.645315065578451</v>
      </c>
      <c r="G2682">
        <v>255.64127259996619</v>
      </c>
      <c r="H2682">
        <v>67</v>
      </c>
      <c r="I2682">
        <v>2</v>
      </c>
      <c r="J2682">
        <v>0</v>
      </c>
      <c r="K2682">
        <f t="shared" si="82"/>
        <v>4</v>
      </c>
      <c r="L2682">
        <f t="shared" si="83"/>
        <v>3.8155413820890476</v>
      </c>
    </row>
    <row r="2683" spans="1:12" x14ac:dyDescent="0.45">
      <c r="A2683" s="1">
        <v>45769.708333333343</v>
      </c>
      <c r="B2683">
        <v>130</v>
      </c>
      <c r="C2683" t="s">
        <v>10</v>
      </c>
      <c r="D2683">
        <v>58.351525203674377</v>
      </c>
      <c r="E2683">
        <v>4.2501455080573063</v>
      </c>
      <c r="F2683">
        <v>37.017310218501009</v>
      </c>
      <c r="G2683">
        <v>195.78425692280101</v>
      </c>
      <c r="H2683">
        <v>112</v>
      </c>
      <c r="I2683">
        <v>4</v>
      </c>
      <c r="J2683">
        <v>0</v>
      </c>
      <c r="K2683">
        <f t="shared" si="82"/>
        <v>4</v>
      </c>
      <c r="L2683">
        <f t="shared" si="83"/>
        <v>1.7480737225250089</v>
      </c>
    </row>
    <row r="2684" spans="1:12" x14ac:dyDescent="0.45">
      <c r="A2684" s="1">
        <v>45769.75</v>
      </c>
      <c r="B2684">
        <v>140</v>
      </c>
      <c r="C2684" t="s">
        <v>10</v>
      </c>
      <c r="D2684">
        <v>68.751770880993973</v>
      </c>
      <c r="E2684">
        <v>4.2552107399642347</v>
      </c>
      <c r="F2684">
        <v>29.47609656826716</v>
      </c>
      <c r="G2684">
        <v>215.08594824245131</v>
      </c>
      <c r="H2684">
        <v>198</v>
      </c>
      <c r="I2684">
        <v>2</v>
      </c>
      <c r="J2684">
        <v>0</v>
      </c>
      <c r="K2684">
        <f t="shared" si="82"/>
        <v>4</v>
      </c>
      <c r="L2684">
        <f t="shared" si="83"/>
        <v>1.0862926678911682</v>
      </c>
    </row>
    <row r="2685" spans="1:12" x14ac:dyDescent="0.45">
      <c r="A2685" s="1">
        <v>45769.791666666657</v>
      </c>
      <c r="B2685">
        <v>122</v>
      </c>
      <c r="C2685" t="s">
        <v>10</v>
      </c>
      <c r="D2685">
        <v>79.934157905685723</v>
      </c>
      <c r="E2685">
        <v>6.1776417310626206</v>
      </c>
      <c r="F2685">
        <v>26.022937528826841</v>
      </c>
      <c r="G2685">
        <v>266.79219177130068</v>
      </c>
      <c r="H2685">
        <v>143</v>
      </c>
      <c r="I2685">
        <v>4</v>
      </c>
      <c r="J2685">
        <v>0</v>
      </c>
      <c r="K2685">
        <f t="shared" si="82"/>
        <v>4</v>
      </c>
      <c r="L2685">
        <f t="shared" si="83"/>
        <v>1.8656796627363683</v>
      </c>
    </row>
    <row r="2686" spans="1:12" x14ac:dyDescent="0.45">
      <c r="A2686" s="1">
        <v>45769.833333333343</v>
      </c>
      <c r="B2686">
        <v>143</v>
      </c>
      <c r="C2686" t="s">
        <v>12</v>
      </c>
      <c r="D2686">
        <v>70.292165874193074</v>
      </c>
      <c r="E2686">
        <v>3.2097921269417542</v>
      </c>
      <c r="F2686">
        <v>39.568014446786457</v>
      </c>
      <c r="G2686">
        <v>285.94651962928492</v>
      </c>
      <c r="H2686">
        <v>86</v>
      </c>
      <c r="I2686">
        <v>3</v>
      </c>
      <c r="J2686">
        <v>0</v>
      </c>
      <c r="K2686">
        <f t="shared" si="82"/>
        <v>4</v>
      </c>
      <c r="L2686">
        <f t="shared" si="83"/>
        <v>3.3249595305730804</v>
      </c>
    </row>
    <row r="2687" spans="1:12" x14ac:dyDescent="0.45">
      <c r="A2687" s="1">
        <v>45769.875</v>
      </c>
      <c r="B2687">
        <v>147</v>
      </c>
      <c r="C2687" t="s">
        <v>10</v>
      </c>
      <c r="D2687">
        <v>65.987820375343318</v>
      </c>
      <c r="E2687">
        <v>4.1937590615005211</v>
      </c>
      <c r="F2687">
        <v>30.57334537719391</v>
      </c>
      <c r="G2687">
        <v>249.92695865587109</v>
      </c>
      <c r="H2687">
        <v>128</v>
      </c>
      <c r="I2687">
        <v>2</v>
      </c>
      <c r="J2687">
        <v>0</v>
      </c>
      <c r="K2687">
        <f t="shared" si="82"/>
        <v>4</v>
      </c>
      <c r="L2687">
        <f t="shared" si="83"/>
        <v>1.9525543644989929</v>
      </c>
    </row>
    <row r="2688" spans="1:12" x14ac:dyDescent="0.45">
      <c r="A2688" s="1">
        <v>45769.916666666657</v>
      </c>
      <c r="B2688">
        <v>146</v>
      </c>
      <c r="C2688" t="s">
        <v>11</v>
      </c>
      <c r="D2688">
        <v>66.491421063303207</v>
      </c>
      <c r="E2688">
        <v>3.1504989365800968</v>
      </c>
      <c r="F2688">
        <v>33.328377706900781</v>
      </c>
      <c r="G2688">
        <v>266.87504178747218</v>
      </c>
      <c r="H2688">
        <v>80</v>
      </c>
      <c r="I2688">
        <v>2</v>
      </c>
      <c r="J2688">
        <v>0</v>
      </c>
      <c r="K2688">
        <f t="shared" si="82"/>
        <v>4</v>
      </c>
      <c r="L2688">
        <f t="shared" si="83"/>
        <v>3.3359380223434023</v>
      </c>
    </row>
    <row r="2689" spans="1:12" x14ac:dyDescent="0.45">
      <c r="A2689" s="1">
        <v>45769.958333333343</v>
      </c>
      <c r="B2689">
        <v>125</v>
      </c>
      <c r="C2689" t="s">
        <v>10</v>
      </c>
      <c r="D2689">
        <v>74.962283850230605</v>
      </c>
      <c r="E2689">
        <v>5.4288460631008046</v>
      </c>
      <c r="F2689">
        <v>31.849925375843839</v>
      </c>
      <c r="G2689">
        <v>314.53317300839888</v>
      </c>
      <c r="H2689">
        <v>155</v>
      </c>
      <c r="I2689">
        <v>3</v>
      </c>
      <c r="J2689">
        <v>0</v>
      </c>
      <c r="K2689">
        <f t="shared" si="82"/>
        <v>4</v>
      </c>
      <c r="L2689">
        <f t="shared" si="83"/>
        <v>2.0292462774735411</v>
      </c>
    </row>
    <row r="2690" spans="1:12" x14ac:dyDescent="0.45">
      <c r="A2690" s="1">
        <v>45770</v>
      </c>
      <c r="B2690">
        <v>110</v>
      </c>
      <c r="C2690" t="s">
        <v>12</v>
      </c>
      <c r="D2690">
        <v>59.032019341851921</v>
      </c>
      <c r="E2690">
        <v>5.9906284022175873</v>
      </c>
      <c r="F2690">
        <v>28.347953545302801</v>
      </c>
      <c r="G2690">
        <v>275.94984036255403</v>
      </c>
      <c r="H2690">
        <v>76</v>
      </c>
      <c r="I2690">
        <v>5</v>
      </c>
      <c r="J2690">
        <v>0</v>
      </c>
      <c r="K2690">
        <f t="shared" ref="K2690:K2753" si="84">MONTH(A2690)</f>
        <v>4</v>
      </c>
      <c r="L2690">
        <f t="shared" ref="L2690:L2753" si="85">IF(H2690=0,0,G2690/H2690)</f>
        <v>3.6309189521388689</v>
      </c>
    </row>
    <row r="2691" spans="1:12" x14ac:dyDescent="0.45">
      <c r="A2691" s="1">
        <v>45770.041666666657</v>
      </c>
      <c r="B2691">
        <v>101</v>
      </c>
      <c r="C2691" t="s">
        <v>12</v>
      </c>
      <c r="D2691">
        <v>65.109454082753899</v>
      </c>
      <c r="E2691">
        <v>8.2796422280485231</v>
      </c>
      <c r="F2691">
        <v>37.265369860202959</v>
      </c>
      <c r="G2691">
        <v>188.8641863085852</v>
      </c>
      <c r="H2691">
        <v>115</v>
      </c>
      <c r="I2691">
        <v>1</v>
      </c>
      <c r="J2691">
        <v>0</v>
      </c>
      <c r="K2691">
        <f t="shared" si="84"/>
        <v>4</v>
      </c>
      <c r="L2691">
        <f t="shared" si="85"/>
        <v>1.6422972722485669</v>
      </c>
    </row>
    <row r="2692" spans="1:12" x14ac:dyDescent="0.45">
      <c r="A2692" s="1">
        <v>45770.083333333343</v>
      </c>
      <c r="B2692">
        <v>141</v>
      </c>
      <c r="C2692" t="s">
        <v>12</v>
      </c>
      <c r="D2692">
        <v>59.12335488199507</v>
      </c>
      <c r="E2692">
        <v>6.4675052162803244</v>
      </c>
      <c r="F2692">
        <v>27.84893875177854</v>
      </c>
      <c r="G2692">
        <v>227.38364450289791</v>
      </c>
      <c r="H2692">
        <v>90</v>
      </c>
      <c r="I2692">
        <v>1</v>
      </c>
      <c r="J2692">
        <v>0</v>
      </c>
      <c r="K2692">
        <f t="shared" si="84"/>
        <v>4</v>
      </c>
      <c r="L2692">
        <f t="shared" si="85"/>
        <v>2.5264849389210879</v>
      </c>
    </row>
    <row r="2693" spans="1:12" x14ac:dyDescent="0.45">
      <c r="A2693" s="1">
        <v>45770.125</v>
      </c>
      <c r="B2693">
        <v>119</v>
      </c>
      <c r="C2693" t="s">
        <v>12</v>
      </c>
      <c r="D2693">
        <v>72.624470788766814</v>
      </c>
      <c r="E2693">
        <v>4.4455550964581647</v>
      </c>
      <c r="F2693">
        <v>30.83241691688287</v>
      </c>
      <c r="G2693">
        <v>231.80319257689831</v>
      </c>
      <c r="H2693">
        <v>73</v>
      </c>
      <c r="I2693">
        <v>4</v>
      </c>
      <c r="J2693">
        <v>0</v>
      </c>
      <c r="K2693">
        <f t="shared" si="84"/>
        <v>4</v>
      </c>
      <c r="L2693">
        <f t="shared" si="85"/>
        <v>3.1753861996835386</v>
      </c>
    </row>
    <row r="2694" spans="1:12" x14ac:dyDescent="0.45">
      <c r="A2694" s="1">
        <v>45770.166666666657</v>
      </c>
      <c r="B2694">
        <v>131</v>
      </c>
      <c r="C2694" t="s">
        <v>12</v>
      </c>
      <c r="D2694">
        <v>72.489320103629396</v>
      </c>
      <c r="E2694">
        <v>6.5132826002381554</v>
      </c>
      <c r="F2694">
        <v>23.792024671881009</v>
      </c>
      <c r="G2694">
        <v>199.42773774564489</v>
      </c>
      <c r="H2694">
        <v>188</v>
      </c>
      <c r="I2694">
        <v>3</v>
      </c>
      <c r="J2694">
        <v>0</v>
      </c>
      <c r="K2694">
        <f t="shared" si="84"/>
        <v>4</v>
      </c>
      <c r="L2694">
        <f t="shared" si="85"/>
        <v>1.0607858390725793</v>
      </c>
    </row>
    <row r="2695" spans="1:12" x14ac:dyDescent="0.45">
      <c r="A2695" s="1">
        <v>45770.208333333343</v>
      </c>
      <c r="B2695">
        <v>124</v>
      </c>
      <c r="C2695" t="s">
        <v>11</v>
      </c>
      <c r="D2695">
        <v>79.637420648673782</v>
      </c>
      <c r="E2695">
        <v>6.0800490644659018</v>
      </c>
      <c r="F2695">
        <v>32.881728183518199</v>
      </c>
      <c r="G2695">
        <v>215.1650837277277</v>
      </c>
      <c r="H2695">
        <v>151</v>
      </c>
      <c r="I2695">
        <v>7</v>
      </c>
      <c r="J2695">
        <v>0</v>
      </c>
      <c r="K2695">
        <f t="shared" si="84"/>
        <v>4</v>
      </c>
      <c r="L2695">
        <f t="shared" si="85"/>
        <v>1.4249343293226999</v>
      </c>
    </row>
    <row r="2696" spans="1:12" x14ac:dyDescent="0.45">
      <c r="A2696" s="1">
        <v>45770.25</v>
      </c>
      <c r="B2696">
        <v>140</v>
      </c>
      <c r="C2696" t="s">
        <v>12</v>
      </c>
      <c r="D2696">
        <v>70.93056381774592</v>
      </c>
      <c r="E2696">
        <v>3.907578680786528</v>
      </c>
      <c r="F2696">
        <v>32.414261530591162</v>
      </c>
      <c r="G2696">
        <v>266.91658909997318</v>
      </c>
      <c r="H2696">
        <v>80</v>
      </c>
      <c r="I2696">
        <v>6</v>
      </c>
      <c r="J2696">
        <v>0</v>
      </c>
      <c r="K2696">
        <f t="shared" si="84"/>
        <v>4</v>
      </c>
      <c r="L2696">
        <f t="shared" si="85"/>
        <v>3.3364573637496648</v>
      </c>
    </row>
    <row r="2697" spans="1:12" x14ac:dyDescent="0.45">
      <c r="A2697" s="1">
        <v>45770.291666666657</v>
      </c>
      <c r="B2697">
        <v>110</v>
      </c>
      <c r="C2697" t="s">
        <v>11</v>
      </c>
      <c r="D2697">
        <v>65.208730932044148</v>
      </c>
      <c r="E2697">
        <v>1.967854442968173</v>
      </c>
      <c r="F2697">
        <v>24.35895996097177</v>
      </c>
      <c r="G2697">
        <v>183.76332206769641</v>
      </c>
      <c r="H2697">
        <v>149</v>
      </c>
      <c r="I2697">
        <v>6</v>
      </c>
      <c r="J2697">
        <v>0</v>
      </c>
      <c r="K2697">
        <f t="shared" si="84"/>
        <v>4</v>
      </c>
      <c r="L2697">
        <f t="shared" si="85"/>
        <v>1.2333108863603786</v>
      </c>
    </row>
    <row r="2698" spans="1:12" x14ac:dyDescent="0.45">
      <c r="A2698" s="1">
        <v>45770.333333333343</v>
      </c>
      <c r="B2698">
        <v>142</v>
      </c>
      <c r="C2698" t="s">
        <v>10</v>
      </c>
      <c r="D2698">
        <v>75.917009974272261</v>
      </c>
      <c r="E2698">
        <v>6.9920866415344562</v>
      </c>
      <c r="F2698">
        <v>28.8174027020886</v>
      </c>
      <c r="G2698">
        <v>246.2488302392585</v>
      </c>
      <c r="H2698">
        <v>170</v>
      </c>
      <c r="I2698">
        <v>4</v>
      </c>
      <c r="J2698">
        <v>0</v>
      </c>
      <c r="K2698">
        <f t="shared" si="84"/>
        <v>4</v>
      </c>
      <c r="L2698">
        <f t="shared" si="85"/>
        <v>1.4485225308191676</v>
      </c>
    </row>
    <row r="2699" spans="1:12" x14ac:dyDescent="0.45">
      <c r="A2699" s="1">
        <v>45770.375</v>
      </c>
      <c r="B2699">
        <v>123</v>
      </c>
      <c r="C2699" t="s">
        <v>10</v>
      </c>
      <c r="D2699">
        <v>63.845685011341601</v>
      </c>
      <c r="E2699">
        <v>6.7329504389586523</v>
      </c>
      <c r="F2699">
        <v>32.355399995068993</v>
      </c>
      <c r="G2699">
        <v>265.60359766554859</v>
      </c>
      <c r="H2699">
        <v>180</v>
      </c>
      <c r="I2699">
        <v>3</v>
      </c>
      <c r="J2699">
        <v>0</v>
      </c>
      <c r="K2699">
        <f t="shared" si="84"/>
        <v>4</v>
      </c>
      <c r="L2699">
        <f t="shared" si="85"/>
        <v>1.475575542586381</v>
      </c>
    </row>
    <row r="2700" spans="1:12" x14ac:dyDescent="0.45">
      <c r="A2700" s="1">
        <v>45770.416666666657</v>
      </c>
      <c r="B2700">
        <v>125</v>
      </c>
      <c r="C2700" t="s">
        <v>10</v>
      </c>
      <c r="D2700">
        <v>61.987467204413527</v>
      </c>
      <c r="E2700">
        <v>5.169854296780529</v>
      </c>
      <c r="F2700">
        <v>33.692118305213221</v>
      </c>
      <c r="G2700">
        <v>266.78244235510198</v>
      </c>
      <c r="H2700">
        <v>90</v>
      </c>
      <c r="I2700">
        <v>2</v>
      </c>
      <c r="J2700">
        <v>0</v>
      </c>
      <c r="K2700">
        <f t="shared" si="84"/>
        <v>4</v>
      </c>
      <c r="L2700">
        <f t="shared" si="85"/>
        <v>2.964249359501133</v>
      </c>
    </row>
    <row r="2701" spans="1:12" x14ac:dyDescent="0.45">
      <c r="A2701" s="1">
        <v>45770.458333333343</v>
      </c>
      <c r="B2701">
        <v>144</v>
      </c>
      <c r="C2701" t="s">
        <v>11</v>
      </c>
      <c r="D2701">
        <v>66.149033733847048</v>
      </c>
      <c r="E2701">
        <v>4.5449231714304608</v>
      </c>
      <c r="F2701">
        <v>36.074222341859311</v>
      </c>
      <c r="G2701">
        <v>187.03393570491781</v>
      </c>
      <c r="H2701">
        <v>178</v>
      </c>
      <c r="I2701">
        <v>4</v>
      </c>
      <c r="J2701">
        <v>0</v>
      </c>
      <c r="K2701">
        <f t="shared" si="84"/>
        <v>4</v>
      </c>
      <c r="L2701">
        <f t="shared" si="85"/>
        <v>1.0507524477804371</v>
      </c>
    </row>
    <row r="2702" spans="1:12" x14ac:dyDescent="0.45">
      <c r="A2702" s="1">
        <v>45770.5</v>
      </c>
      <c r="B2702">
        <v>137</v>
      </c>
      <c r="C2702" t="s">
        <v>12</v>
      </c>
      <c r="D2702">
        <v>82.910949616302986</v>
      </c>
      <c r="E2702">
        <v>6.132223222772291</v>
      </c>
      <c r="F2702">
        <v>26.018675893576859</v>
      </c>
      <c r="G2702">
        <v>208.70111935578029</v>
      </c>
      <c r="H2702">
        <v>91</v>
      </c>
      <c r="I2702">
        <v>4</v>
      </c>
      <c r="J2702">
        <v>0</v>
      </c>
      <c r="K2702">
        <f t="shared" si="84"/>
        <v>4</v>
      </c>
      <c r="L2702">
        <f t="shared" si="85"/>
        <v>2.2934188940195637</v>
      </c>
    </row>
    <row r="2703" spans="1:12" x14ac:dyDescent="0.45">
      <c r="A2703" s="1">
        <v>45770.541666666657</v>
      </c>
      <c r="B2703">
        <v>111</v>
      </c>
      <c r="C2703" t="s">
        <v>10</v>
      </c>
      <c r="D2703">
        <v>66.784348477299574</v>
      </c>
      <c r="E2703">
        <v>4.0300857682667361</v>
      </c>
      <c r="F2703">
        <v>38.841511618979311</v>
      </c>
      <c r="G2703">
        <v>233.41700426520029</v>
      </c>
      <c r="H2703">
        <v>171</v>
      </c>
      <c r="I2703">
        <v>4</v>
      </c>
      <c r="J2703">
        <v>0</v>
      </c>
      <c r="K2703">
        <f t="shared" si="84"/>
        <v>4</v>
      </c>
      <c r="L2703">
        <f t="shared" si="85"/>
        <v>1.3650117208491246</v>
      </c>
    </row>
    <row r="2704" spans="1:12" x14ac:dyDescent="0.45">
      <c r="A2704" s="1">
        <v>45770.583333333343</v>
      </c>
      <c r="B2704">
        <v>102</v>
      </c>
      <c r="C2704" t="s">
        <v>10</v>
      </c>
      <c r="D2704">
        <v>62.476853982419598</v>
      </c>
      <c r="E2704">
        <v>3.684277339717045</v>
      </c>
      <c r="F2704">
        <v>33.272247671485488</v>
      </c>
      <c r="G2704">
        <v>273.28203154638891</v>
      </c>
      <c r="H2704">
        <v>184</v>
      </c>
      <c r="I2704">
        <v>1</v>
      </c>
      <c r="J2704">
        <v>1</v>
      </c>
      <c r="K2704">
        <f t="shared" si="84"/>
        <v>4</v>
      </c>
      <c r="L2704">
        <f t="shared" si="85"/>
        <v>1.485228432317331</v>
      </c>
    </row>
    <row r="2705" spans="1:12" x14ac:dyDescent="0.45">
      <c r="A2705" s="1">
        <v>45770.625</v>
      </c>
      <c r="B2705">
        <v>149</v>
      </c>
      <c r="C2705" t="s">
        <v>11</v>
      </c>
      <c r="D2705">
        <v>72.898134077528326</v>
      </c>
      <c r="E2705">
        <v>4.0959487998167878</v>
      </c>
      <c r="F2705">
        <v>33.993131167658987</v>
      </c>
      <c r="G2705">
        <v>221.50405895627131</v>
      </c>
      <c r="H2705">
        <v>100</v>
      </c>
      <c r="I2705">
        <v>3</v>
      </c>
      <c r="J2705">
        <v>0</v>
      </c>
      <c r="K2705">
        <f t="shared" si="84"/>
        <v>4</v>
      </c>
      <c r="L2705">
        <f t="shared" si="85"/>
        <v>2.215040589562713</v>
      </c>
    </row>
    <row r="2706" spans="1:12" x14ac:dyDescent="0.45">
      <c r="A2706" s="1">
        <v>45770.666666666657</v>
      </c>
      <c r="B2706">
        <v>107</v>
      </c>
      <c r="C2706" t="s">
        <v>10</v>
      </c>
      <c r="D2706">
        <v>61.973077262883628</v>
      </c>
      <c r="E2706">
        <v>3.5444454542872998</v>
      </c>
      <c r="F2706">
        <v>23.988123260685722</v>
      </c>
      <c r="G2706">
        <v>249.96073065482921</v>
      </c>
      <c r="H2706">
        <v>62</v>
      </c>
      <c r="I2706">
        <v>0</v>
      </c>
      <c r="J2706">
        <v>0</v>
      </c>
      <c r="K2706">
        <f t="shared" si="84"/>
        <v>4</v>
      </c>
      <c r="L2706">
        <f t="shared" si="85"/>
        <v>4.0316246879811164</v>
      </c>
    </row>
    <row r="2707" spans="1:12" x14ac:dyDescent="0.45">
      <c r="A2707" s="1">
        <v>45770.708333333343</v>
      </c>
      <c r="B2707">
        <v>145</v>
      </c>
      <c r="C2707" t="s">
        <v>11</v>
      </c>
      <c r="D2707">
        <v>66.905052961620996</v>
      </c>
      <c r="E2707">
        <v>5.7945765148994406</v>
      </c>
      <c r="F2707">
        <v>38.770275117785808</v>
      </c>
      <c r="G2707">
        <v>241.70492531130461</v>
      </c>
      <c r="H2707">
        <v>140</v>
      </c>
      <c r="I2707">
        <v>3</v>
      </c>
      <c r="J2707">
        <v>0</v>
      </c>
      <c r="K2707">
        <f t="shared" si="84"/>
        <v>4</v>
      </c>
      <c r="L2707">
        <f t="shared" si="85"/>
        <v>1.7264637522236044</v>
      </c>
    </row>
    <row r="2708" spans="1:12" x14ac:dyDescent="0.45">
      <c r="A2708" s="1">
        <v>45770.75</v>
      </c>
      <c r="B2708">
        <v>117</v>
      </c>
      <c r="C2708" t="s">
        <v>11</v>
      </c>
      <c r="D2708">
        <v>68.215919597811052</v>
      </c>
      <c r="E2708">
        <v>5.3873443344044754</v>
      </c>
      <c r="F2708">
        <v>35.177823028227081</v>
      </c>
      <c r="G2708">
        <v>244.56644581147859</v>
      </c>
      <c r="H2708">
        <v>158</v>
      </c>
      <c r="I2708">
        <v>2</v>
      </c>
      <c r="J2708">
        <v>0</v>
      </c>
      <c r="K2708">
        <f t="shared" si="84"/>
        <v>4</v>
      </c>
      <c r="L2708">
        <f t="shared" si="85"/>
        <v>1.5478888975410037</v>
      </c>
    </row>
    <row r="2709" spans="1:12" x14ac:dyDescent="0.45">
      <c r="A2709" s="1">
        <v>45770.791666666657</v>
      </c>
      <c r="B2709">
        <v>100</v>
      </c>
      <c r="C2709" t="s">
        <v>12</v>
      </c>
      <c r="D2709">
        <v>62.670493680189011</v>
      </c>
      <c r="E2709">
        <v>7.0068078293133667</v>
      </c>
      <c r="F2709">
        <v>36.936703189116052</v>
      </c>
      <c r="G2709">
        <v>293.81415560990177</v>
      </c>
      <c r="H2709">
        <v>114</v>
      </c>
      <c r="I2709">
        <v>5</v>
      </c>
      <c r="J2709">
        <v>0</v>
      </c>
      <c r="K2709">
        <f t="shared" si="84"/>
        <v>4</v>
      </c>
      <c r="L2709">
        <f t="shared" si="85"/>
        <v>2.5773171544728224</v>
      </c>
    </row>
    <row r="2710" spans="1:12" x14ac:dyDescent="0.45">
      <c r="A2710" s="1">
        <v>45770.833333333343</v>
      </c>
      <c r="B2710">
        <v>147</v>
      </c>
      <c r="C2710" t="s">
        <v>12</v>
      </c>
      <c r="D2710">
        <v>52.810694206204062</v>
      </c>
      <c r="E2710">
        <v>6.7603818394134096</v>
      </c>
      <c r="F2710">
        <v>36.117681774262017</v>
      </c>
      <c r="G2710">
        <v>250.58111111300471</v>
      </c>
      <c r="H2710">
        <v>179</v>
      </c>
      <c r="I2710">
        <v>5</v>
      </c>
      <c r="J2710">
        <v>0</v>
      </c>
      <c r="K2710">
        <f t="shared" si="84"/>
        <v>4</v>
      </c>
      <c r="L2710">
        <f t="shared" si="85"/>
        <v>1.3998944754916465</v>
      </c>
    </row>
    <row r="2711" spans="1:12" x14ac:dyDescent="0.45">
      <c r="A2711" s="1">
        <v>45770.875</v>
      </c>
      <c r="B2711">
        <v>130</v>
      </c>
      <c r="C2711" t="s">
        <v>10</v>
      </c>
      <c r="D2711">
        <v>88.788109255731626</v>
      </c>
      <c r="E2711">
        <v>3.4589555741513398</v>
      </c>
      <c r="F2711">
        <v>19.930326279266328</v>
      </c>
      <c r="G2711">
        <v>178.91591333998599</v>
      </c>
      <c r="H2711">
        <v>116</v>
      </c>
      <c r="I2711">
        <v>5</v>
      </c>
      <c r="J2711">
        <v>0</v>
      </c>
      <c r="K2711">
        <f t="shared" si="84"/>
        <v>4</v>
      </c>
      <c r="L2711">
        <f t="shared" si="85"/>
        <v>1.5423785632757414</v>
      </c>
    </row>
    <row r="2712" spans="1:12" x14ac:dyDescent="0.45">
      <c r="A2712" s="1">
        <v>45770.916666666657</v>
      </c>
      <c r="B2712">
        <v>148</v>
      </c>
      <c r="C2712" t="s">
        <v>12</v>
      </c>
      <c r="D2712">
        <v>75.12745031100016</v>
      </c>
      <c r="E2712">
        <v>4.7836017992457638</v>
      </c>
      <c r="F2712">
        <v>24.39051305676858</v>
      </c>
      <c r="G2712">
        <v>267.70798484149032</v>
      </c>
      <c r="H2712">
        <v>100</v>
      </c>
      <c r="I2712">
        <v>3</v>
      </c>
      <c r="J2712">
        <v>0</v>
      </c>
      <c r="K2712">
        <f t="shared" si="84"/>
        <v>4</v>
      </c>
      <c r="L2712">
        <f t="shared" si="85"/>
        <v>2.6770798484149032</v>
      </c>
    </row>
    <row r="2713" spans="1:12" x14ac:dyDescent="0.45">
      <c r="A2713" s="1">
        <v>45770.958333333343</v>
      </c>
      <c r="B2713">
        <v>141</v>
      </c>
      <c r="C2713" t="s">
        <v>12</v>
      </c>
      <c r="D2713">
        <v>68.848647847387525</v>
      </c>
      <c r="E2713">
        <v>6.6402581837713104</v>
      </c>
      <c r="F2713">
        <v>26.750725733626918</v>
      </c>
      <c r="G2713">
        <v>245.93565786363791</v>
      </c>
      <c r="H2713">
        <v>115</v>
      </c>
      <c r="I2713">
        <v>2</v>
      </c>
      <c r="J2713">
        <v>0</v>
      </c>
      <c r="K2713">
        <f t="shared" si="84"/>
        <v>4</v>
      </c>
      <c r="L2713">
        <f t="shared" si="85"/>
        <v>2.1385709379446776</v>
      </c>
    </row>
    <row r="2714" spans="1:12" x14ac:dyDescent="0.45">
      <c r="A2714" s="1">
        <v>45771</v>
      </c>
      <c r="B2714">
        <v>111</v>
      </c>
      <c r="C2714" t="s">
        <v>11</v>
      </c>
      <c r="D2714">
        <v>67.508879067647285</v>
      </c>
      <c r="E2714">
        <v>6.7109654565804044</v>
      </c>
      <c r="F2714">
        <v>34.738614245036651</v>
      </c>
      <c r="G2714">
        <v>237.40236779956669</v>
      </c>
      <c r="H2714">
        <v>95</v>
      </c>
      <c r="I2714">
        <v>3</v>
      </c>
      <c r="J2714">
        <v>0</v>
      </c>
      <c r="K2714">
        <f t="shared" si="84"/>
        <v>4</v>
      </c>
      <c r="L2714">
        <f t="shared" si="85"/>
        <v>2.4989722926270179</v>
      </c>
    </row>
    <row r="2715" spans="1:12" x14ac:dyDescent="0.45">
      <c r="A2715" s="1">
        <v>45771.041666666657</v>
      </c>
      <c r="B2715">
        <v>110</v>
      </c>
      <c r="C2715" t="s">
        <v>12</v>
      </c>
      <c r="D2715">
        <v>71.803220911941423</v>
      </c>
      <c r="E2715">
        <v>6.5288701471675212</v>
      </c>
      <c r="F2715">
        <v>28.13922894313675</v>
      </c>
      <c r="G2715">
        <v>242.23903757843269</v>
      </c>
      <c r="H2715">
        <v>138</v>
      </c>
      <c r="I2715">
        <v>2</v>
      </c>
      <c r="J2715">
        <v>0</v>
      </c>
      <c r="K2715">
        <f t="shared" si="84"/>
        <v>4</v>
      </c>
      <c r="L2715">
        <f t="shared" si="85"/>
        <v>1.7553553447712513</v>
      </c>
    </row>
    <row r="2716" spans="1:12" x14ac:dyDescent="0.45">
      <c r="A2716" s="1">
        <v>45771.083333333343</v>
      </c>
      <c r="B2716">
        <v>121</v>
      </c>
      <c r="C2716" t="s">
        <v>10</v>
      </c>
      <c r="D2716">
        <v>74.449016825885408</v>
      </c>
      <c r="E2716">
        <v>3.378885260553937</v>
      </c>
      <c r="F2716">
        <v>28.24695920256622</v>
      </c>
      <c r="G2716">
        <v>329.42822684890012</v>
      </c>
      <c r="H2716">
        <v>162</v>
      </c>
      <c r="I2716">
        <v>2</v>
      </c>
      <c r="J2716">
        <v>0</v>
      </c>
      <c r="K2716">
        <f t="shared" si="84"/>
        <v>4</v>
      </c>
      <c r="L2716">
        <f t="shared" si="85"/>
        <v>2.033507573141359</v>
      </c>
    </row>
    <row r="2717" spans="1:12" x14ac:dyDescent="0.45">
      <c r="A2717" s="1">
        <v>45771.125</v>
      </c>
      <c r="B2717">
        <v>137</v>
      </c>
      <c r="C2717" t="s">
        <v>12</v>
      </c>
      <c r="D2717">
        <v>70.037150093051167</v>
      </c>
      <c r="E2717">
        <v>4.1369949799957091</v>
      </c>
      <c r="F2717">
        <v>19.817568181738729</v>
      </c>
      <c r="G2717">
        <v>293.53028228017058</v>
      </c>
      <c r="H2717">
        <v>97</v>
      </c>
      <c r="I2717">
        <v>4</v>
      </c>
      <c r="J2717">
        <v>0</v>
      </c>
      <c r="K2717">
        <f t="shared" si="84"/>
        <v>4</v>
      </c>
      <c r="L2717">
        <f t="shared" si="85"/>
        <v>3.0260853843316555</v>
      </c>
    </row>
    <row r="2718" spans="1:12" x14ac:dyDescent="0.45">
      <c r="A2718" s="1">
        <v>45771.166666666657</v>
      </c>
      <c r="B2718">
        <v>117</v>
      </c>
      <c r="C2718" t="s">
        <v>12</v>
      </c>
      <c r="D2718">
        <v>50.892118467763723</v>
      </c>
      <c r="E2718">
        <v>2.7815509140456558</v>
      </c>
      <c r="F2718">
        <v>27.337705460208682</v>
      </c>
      <c r="G2718">
        <v>276.86249551900829</v>
      </c>
      <c r="H2718">
        <v>152</v>
      </c>
      <c r="I2718">
        <v>6</v>
      </c>
      <c r="J2718">
        <v>0</v>
      </c>
      <c r="K2718">
        <f t="shared" si="84"/>
        <v>4</v>
      </c>
      <c r="L2718">
        <f t="shared" si="85"/>
        <v>1.8214637863092651</v>
      </c>
    </row>
    <row r="2719" spans="1:12" x14ac:dyDescent="0.45">
      <c r="A2719" s="1">
        <v>45771.208333333343</v>
      </c>
      <c r="B2719">
        <v>138</v>
      </c>
      <c r="C2719" t="s">
        <v>11</v>
      </c>
      <c r="D2719">
        <v>66.679200249744582</v>
      </c>
      <c r="E2719">
        <v>6.6792085837992783</v>
      </c>
      <c r="F2719">
        <v>33.004698461856727</v>
      </c>
      <c r="G2719">
        <v>201.23649731678361</v>
      </c>
      <c r="H2719">
        <v>161</v>
      </c>
      <c r="I2719">
        <v>1</v>
      </c>
      <c r="J2719">
        <v>0</v>
      </c>
      <c r="K2719">
        <f t="shared" si="84"/>
        <v>4</v>
      </c>
      <c r="L2719">
        <f t="shared" si="85"/>
        <v>1.2499161324023826</v>
      </c>
    </row>
    <row r="2720" spans="1:12" x14ac:dyDescent="0.45">
      <c r="A2720" s="1">
        <v>45771.25</v>
      </c>
      <c r="B2720">
        <v>136</v>
      </c>
      <c r="C2720" t="s">
        <v>12</v>
      </c>
      <c r="D2720">
        <v>65.317984271582219</v>
      </c>
      <c r="E2720">
        <v>5.3383854766540368</v>
      </c>
      <c r="F2720">
        <v>20.423724645138389</v>
      </c>
      <c r="G2720">
        <v>232.44861549421921</v>
      </c>
      <c r="H2720">
        <v>133</v>
      </c>
      <c r="I2720">
        <v>1</v>
      </c>
      <c r="J2720">
        <v>0</v>
      </c>
      <c r="K2720">
        <f t="shared" si="84"/>
        <v>4</v>
      </c>
      <c r="L2720">
        <f t="shared" si="85"/>
        <v>1.747733951084355</v>
      </c>
    </row>
    <row r="2721" spans="1:12" x14ac:dyDescent="0.45">
      <c r="A2721" s="1">
        <v>45771.291666666657</v>
      </c>
      <c r="B2721">
        <v>118</v>
      </c>
      <c r="C2721" t="s">
        <v>12</v>
      </c>
      <c r="D2721">
        <v>70.079467380161219</v>
      </c>
      <c r="E2721">
        <v>4.5340449778908436</v>
      </c>
      <c r="F2721">
        <v>34.329680933618803</v>
      </c>
      <c r="G2721">
        <v>190.59026308914369</v>
      </c>
      <c r="H2721">
        <v>144</v>
      </c>
      <c r="I2721">
        <v>6</v>
      </c>
      <c r="J2721">
        <v>0</v>
      </c>
      <c r="K2721">
        <f t="shared" si="84"/>
        <v>4</v>
      </c>
      <c r="L2721">
        <f t="shared" si="85"/>
        <v>1.3235434936746089</v>
      </c>
    </row>
    <row r="2722" spans="1:12" x14ac:dyDescent="0.45">
      <c r="A2722" s="1">
        <v>45771.333333333343</v>
      </c>
      <c r="B2722">
        <v>116</v>
      </c>
      <c r="C2722" t="s">
        <v>10</v>
      </c>
      <c r="D2722">
        <v>70.683279582796388</v>
      </c>
      <c r="E2722">
        <v>6.7510453632280587</v>
      </c>
      <c r="F2722">
        <v>29.51289972690428</v>
      </c>
      <c r="G2722">
        <v>216.34984314779129</v>
      </c>
      <c r="H2722">
        <v>156</v>
      </c>
      <c r="I2722">
        <v>0</v>
      </c>
      <c r="J2722">
        <v>0</v>
      </c>
      <c r="K2722">
        <f t="shared" si="84"/>
        <v>4</v>
      </c>
      <c r="L2722">
        <f t="shared" si="85"/>
        <v>1.386857968896098</v>
      </c>
    </row>
    <row r="2723" spans="1:12" x14ac:dyDescent="0.45">
      <c r="A2723" s="1">
        <v>45771.375</v>
      </c>
      <c r="B2723">
        <v>128</v>
      </c>
      <c r="C2723" t="s">
        <v>11</v>
      </c>
      <c r="D2723">
        <v>66.82203821238582</v>
      </c>
      <c r="E2723">
        <v>5.524970254233927</v>
      </c>
      <c r="F2723">
        <v>28.08530172357327</v>
      </c>
      <c r="G2723">
        <v>275.7892514890525</v>
      </c>
      <c r="H2723">
        <v>197</v>
      </c>
      <c r="I2723">
        <v>4</v>
      </c>
      <c r="J2723">
        <v>0</v>
      </c>
      <c r="K2723">
        <f t="shared" si="84"/>
        <v>4</v>
      </c>
      <c r="L2723">
        <f t="shared" si="85"/>
        <v>1.3999454390307233</v>
      </c>
    </row>
    <row r="2724" spans="1:12" x14ac:dyDescent="0.45">
      <c r="A2724" s="1">
        <v>45771.416666666657</v>
      </c>
      <c r="B2724">
        <v>122</v>
      </c>
      <c r="C2724" t="s">
        <v>11</v>
      </c>
      <c r="D2724">
        <v>77.330399224728609</v>
      </c>
      <c r="E2724">
        <v>5.0820381165283406</v>
      </c>
      <c r="F2724">
        <v>30.690428305316829</v>
      </c>
      <c r="G2724">
        <v>252.01361483049291</v>
      </c>
      <c r="H2724">
        <v>60</v>
      </c>
      <c r="I2724">
        <v>4</v>
      </c>
      <c r="J2724">
        <v>0</v>
      </c>
      <c r="K2724">
        <f t="shared" si="84"/>
        <v>4</v>
      </c>
      <c r="L2724">
        <f t="shared" si="85"/>
        <v>4.2002269138415489</v>
      </c>
    </row>
    <row r="2725" spans="1:12" x14ac:dyDescent="0.45">
      <c r="A2725" s="1">
        <v>45771.458333333343</v>
      </c>
      <c r="B2725">
        <v>130</v>
      </c>
      <c r="C2725" t="s">
        <v>11</v>
      </c>
      <c r="D2725">
        <v>75.282988555875676</v>
      </c>
      <c r="E2725">
        <v>4.5974055901427437</v>
      </c>
      <c r="F2725">
        <v>37.380331020176747</v>
      </c>
      <c r="G2725">
        <v>248.31191834892459</v>
      </c>
      <c r="H2725">
        <v>190</v>
      </c>
      <c r="I2725">
        <v>3</v>
      </c>
      <c r="J2725">
        <v>0</v>
      </c>
      <c r="K2725">
        <f t="shared" si="84"/>
        <v>4</v>
      </c>
      <c r="L2725">
        <f t="shared" si="85"/>
        <v>1.3069048334153925</v>
      </c>
    </row>
    <row r="2726" spans="1:12" x14ac:dyDescent="0.45">
      <c r="A2726" s="1">
        <v>45771.5</v>
      </c>
      <c r="B2726">
        <v>101</v>
      </c>
      <c r="C2726" t="s">
        <v>11</v>
      </c>
      <c r="D2726">
        <v>67.131149547720014</v>
      </c>
      <c r="E2726">
        <v>2.6558951839687941</v>
      </c>
      <c r="F2726">
        <v>28.277732012527149</v>
      </c>
      <c r="G2726">
        <v>218.81431659197199</v>
      </c>
      <c r="H2726">
        <v>116</v>
      </c>
      <c r="I2726">
        <v>4</v>
      </c>
      <c r="J2726">
        <v>0</v>
      </c>
      <c r="K2726">
        <f t="shared" si="84"/>
        <v>4</v>
      </c>
      <c r="L2726">
        <f t="shared" si="85"/>
        <v>1.8863303154480344</v>
      </c>
    </row>
    <row r="2727" spans="1:12" x14ac:dyDescent="0.45">
      <c r="A2727" s="1">
        <v>45771.541666666657</v>
      </c>
      <c r="B2727">
        <v>112</v>
      </c>
      <c r="C2727" t="s">
        <v>12</v>
      </c>
      <c r="D2727">
        <v>75.908353322661668</v>
      </c>
      <c r="E2727">
        <v>5.3482063679999152</v>
      </c>
      <c r="F2727">
        <v>32.957261716374838</v>
      </c>
      <c r="G2727">
        <v>241.63323590238679</v>
      </c>
      <c r="H2727">
        <v>170</v>
      </c>
      <c r="I2727">
        <v>3</v>
      </c>
      <c r="J2727">
        <v>0</v>
      </c>
      <c r="K2727">
        <f t="shared" si="84"/>
        <v>4</v>
      </c>
      <c r="L2727">
        <f t="shared" si="85"/>
        <v>1.421371975896393</v>
      </c>
    </row>
    <row r="2728" spans="1:12" x14ac:dyDescent="0.45">
      <c r="A2728" s="1">
        <v>45771.583333333343</v>
      </c>
      <c r="B2728">
        <v>118</v>
      </c>
      <c r="C2728" t="s">
        <v>11</v>
      </c>
      <c r="D2728">
        <v>69.706485202442224</v>
      </c>
      <c r="E2728">
        <v>4.426915953528832</v>
      </c>
      <c r="F2728">
        <v>33.669829128960679</v>
      </c>
      <c r="G2728">
        <v>201.9612915058118</v>
      </c>
      <c r="H2728">
        <v>105</v>
      </c>
      <c r="I2728">
        <v>5</v>
      </c>
      <c r="J2728">
        <v>0</v>
      </c>
      <c r="K2728">
        <f t="shared" si="84"/>
        <v>4</v>
      </c>
      <c r="L2728">
        <f t="shared" si="85"/>
        <v>1.923440871483922</v>
      </c>
    </row>
    <row r="2729" spans="1:12" x14ac:dyDescent="0.45">
      <c r="A2729" s="1">
        <v>45771.625</v>
      </c>
      <c r="B2729">
        <v>120</v>
      </c>
      <c r="C2729" t="s">
        <v>10</v>
      </c>
      <c r="D2729">
        <v>62.484311212089061</v>
      </c>
      <c r="E2729">
        <v>3.715202342066378</v>
      </c>
      <c r="F2729">
        <v>22.171923252952372</v>
      </c>
      <c r="G2729">
        <v>261.00966288297428</v>
      </c>
      <c r="H2729">
        <v>89</v>
      </c>
      <c r="I2729">
        <v>6</v>
      </c>
      <c r="J2729">
        <v>0</v>
      </c>
      <c r="K2729">
        <f t="shared" si="84"/>
        <v>4</v>
      </c>
      <c r="L2729">
        <f t="shared" si="85"/>
        <v>2.9326928413817335</v>
      </c>
    </row>
    <row r="2730" spans="1:12" x14ac:dyDescent="0.45">
      <c r="A2730" s="1">
        <v>45771.666666666657</v>
      </c>
      <c r="B2730">
        <v>135</v>
      </c>
      <c r="C2730" t="s">
        <v>12</v>
      </c>
      <c r="D2730">
        <v>74.044725041482366</v>
      </c>
      <c r="E2730">
        <v>7.9114342410107854</v>
      </c>
      <c r="F2730">
        <v>29.192331010017501</v>
      </c>
      <c r="G2730">
        <v>256.82053449022902</v>
      </c>
      <c r="H2730">
        <v>125</v>
      </c>
      <c r="I2730">
        <v>2</v>
      </c>
      <c r="J2730">
        <v>0</v>
      </c>
      <c r="K2730">
        <f t="shared" si="84"/>
        <v>4</v>
      </c>
      <c r="L2730">
        <f t="shared" si="85"/>
        <v>2.0545642759218321</v>
      </c>
    </row>
    <row r="2731" spans="1:12" x14ac:dyDescent="0.45">
      <c r="A2731" s="1">
        <v>45771.708333333343</v>
      </c>
      <c r="B2731">
        <v>140</v>
      </c>
      <c r="C2731" t="s">
        <v>10</v>
      </c>
      <c r="D2731">
        <v>70.614152210547232</v>
      </c>
      <c r="E2731">
        <v>5.8870535504491066</v>
      </c>
      <c r="F2731">
        <v>22.25457465360688</v>
      </c>
      <c r="G2731">
        <v>192.47879350430699</v>
      </c>
      <c r="H2731">
        <v>54</v>
      </c>
      <c r="I2731">
        <v>4</v>
      </c>
      <c r="J2731">
        <v>0</v>
      </c>
      <c r="K2731">
        <f t="shared" si="84"/>
        <v>4</v>
      </c>
      <c r="L2731">
        <f t="shared" si="85"/>
        <v>3.5644221019316111</v>
      </c>
    </row>
    <row r="2732" spans="1:12" x14ac:dyDescent="0.45">
      <c r="A2732" s="1">
        <v>45771.75</v>
      </c>
      <c r="B2732">
        <v>101</v>
      </c>
      <c r="C2732" t="s">
        <v>12</v>
      </c>
      <c r="D2732">
        <v>79.688267355486516</v>
      </c>
      <c r="E2732">
        <v>2.4503451824802589</v>
      </c>
      <c r="F2732">
        <v>23.180096276674551</v>
      </c>
      <c r="G2732">
        <v>264.22232454908499</v>
      </c>
      <c r="H2732">
        <v>71</v>
      </c>
      <c r="I2732">
        <v>6</v>
      </c>
      <c r="J2732">
        <v>0</v>
      </c>
      <c r="K2732">
        <f t="shared" si="84"/>
        <v>4</v>
      </c>
      <c r="L2732">
        <f t="shared" si="85"/>
        <v>3.7214411908321829</v>
      </c>
    </row>
    <row r="2733" spans="1:12" x14ac:dyDescent="0.45">
      <c r="A2733" s="1">
        <v>45771.791666666657</v>
      </c>
      <c r="B2733">
        <v>134</v>
      </c>
      <c r="C2733" t="s">
        <v>10</v>
      </c>
      <c r="D2733">
        <v>51.774509568427561</v>
      </c>
      <c r="E2733">
        <v>7.2062473640821096</v>
      </c>
      <c r="F2733">
        <v>24.720069447754039</v>
      </c>
      <c r="G2733">
        <v>278.69269280171278</v>
      </c>
      <c r="H2733">
        <v>148</v>
      </c>
      <c r="I2733">
        <v>1</v>
      </c>
      <c r="J2733">
        <v>0</v>
      </c>
      <c r="K2733">
        <f t="shared" si="84"/>
        <v>4</v>
      </c>
      <c r="L2733">
        <f t="shared" si="85"/>
        <v>1.8830587351467081</v>
      </c>
    </row>
    <row r="2734" spans="1:12" x14ac:dyDescent="0.45">
      <c r="A2734" s="1">
        <v>45771.833333333343</v>
      </c>
      <c r="B2734">
        <v>147</v>
      </c>
      <c r="C2734" t="s">
        <v>12</v>
      </c>
      <c r="D2734">
        <v>74.938400072893117</v>
      </c>
      <c r="E2734">
        <v>5.3373547235212291</v>
      </c>
      <c r="F2734">
        <v>26.508645867730451</v>
      </c>
      <c r="G2734">
        <v>236.2075521626227</v>
      </c>
      <c r="H2734">
        <v>59</v>
      </c>
      <c r="I2734">
        <v>1</v>
      </c>
      <c r="J2734">
        <v>0</v>
      </c>
      <c r="K2734">
        <f t="shared" si="84"/>
        <v>4</v>
      </c>
      <c r="L2734">
        <f t="shared" si="85"/>
        <v>4.0035178332647918</v>
      </c>
    </row>
    <row r="2735" spans="1:12" x14ac:dyDescent="0.45">
      <c r="A2735" s="1">
        <v>45771.875</v>
      </c>
      <c r="B2735">
        <v>125</v>
      </c>
      <c r="C2735" t="s">
        <v>10</v>
      </c>
      <c r="D2735">
        <v>76.717604826845275</v>
      </c>
      <c r="E2735">
        <v>4.1950900726627793</v>
      </c>
      <c r="F2735">
        <v>21.646408578277541</v>
      </c>
      <c r="G2735">
        <v>313.91468297240192</v>
      </c>
      <c r="H2735">
        <v>182</v>
      </c>
      <c r="I2735">
        <v>3</v>
      </c>
      <c r="J2735">
        <v>1</v>
      </c>
      <c r="K2735">
        <f t="shared" si="84"/>
        <v>4</v>
      </c>
      <c r="L2735">
        <f t="shared" si="85"/>
        <v>1.7248059503978128</v>
      </c>
    </row>
    <row r="2736" spans="1:12" x14ac:dyDescent="0.45">
      <c r="A2736" s="1">
        <v>45771.916666666657</v>
      </c>
      <c r="B2736">
        <v>142</v>
      </c>
      <c r="C2736" t="s">
        <v>11</v>
      </c>
      <c r="D2736">
        <v>69.203178389573395</v>
      </c>
      <c r="E2736">
        <v>4.042922990209215</v>
      </c>
      <c r="F2736">
        <v>36.229049339090977</v>
      </c>
      <c r="G2736">
        <v>213.7526887435223</v>
      </c>
      <c r="H2736">
        <v>74</v>
      </c>
      <c r="I2736">
        <v>4</v>
      </c>
      <c r="J2736">
        <v>1</v>
      </c>
      <c r="K2736">
        <f t="shared" si="84"/>
        <v>4</v>
      </c>
      <c r="L2736">
        <f t="shared" si="85"/>
        <v>2.8885498478854363</v>
      </c>
    </row>
    <row r="2737" spans="1:12" x14ac:dyDescent="0.45">
      <c r="A2737" s="1">
        <v>45771.958333333343</v>
      </c>
      <c r="B2737">
        <v>105</v>
      </c>
      <c r="C2737" t="s">
        <v>12</v>
      </c>
      <c r="D2737">
        <v>81.815081424581464</v>
      </c>
      <c r="E2737">
        <v>5.0679339307803</v>
      </c>
      <c r="F2737">
        <v>23.286371612656879</v>
      </c>
      <c r="G2737">
        <v>248.05673702400469</v>
      </c>
      <c r="H2737">
        <v>135</v>
      </c>
      <c r="I2737">
        <v>4</v>
      </c>
      <c r="J2737">
        <v>0</v>
      </c>
      <c r="K2737">
        <f t="shared" si="84"/>
        <v>4</v>
      </c>
      <c r="L2737">
        <f t="shared" si="85"/>
        <v>1.8374573112889236</v>
      </c>
    </row>
    <row r="2738" spans="1:12" x14ac:dyDescent="0.45">
      <c r="A2738" s="1">
        <v>45772</v>
      </c>
      <c r="B2738">
        <v>140</v>
      </c>
      <c r="C2738" t="s">
        <v>11</v>
      </c>
      <c r="D2738">
        <v>82.409232662154281</v>
      </c>
      <c r="E2738">
        <v>6.4242444748466374</v>
      </c>
      <c r="F2738">
        <v>26.62233495929808</v>
      </c>
      <c r="G2738">
        <v>216.58088842469061</v>
      </c>
      <c r="H2738">
        <v>146</v>
      </c>
      <c r="I2738">
        <v>3</v>
      </c>
      <c r="J2738">
        <v>1</v>
      </c>
      <c r="K2738">
        <f t="shared" si="84"/>
        <v>4</v>
      </c>
      <c r="L2738">
        <f t="shared" si="85"/>
        <v>1.4834307426348672</v>
      </c>
    </row>
    <row r="2739" spans="1:12" x14ac:dyDescent="0.45">
      <c r="A2739" s="1">
        <v>45772.041666666657</v>
      </c>
      <c r="B2739">
        <v>142</v>
      </c>
      <c r="C2739" t="s">
        <v>11</v>
      </c>
      <c r="D2739">
        <v>56.695725068247128</v>
      </c>
      <c r="E2739">
        <v>5.0272956463716287</v>
      </c>
      <c r="F2739">
        <v>26.68203426994846</v>
      </c>
      <c r="G2739">
        <v>279.05193923111852</v>
      </c>
      <c r="H2739">
        <v>104</v>
      </c>
      <c r="I2739">
        <v>0</v>
      </c>
      <c r="J2739">
        <v>0</v>
      </c>
      <c r="K2739">
        <f t="shared" si="84"/>
        <v>4</v>
      </c>
      <c r="L2739">
        <f t="shared" si="85"/>
        <v>2.6831917233761398</v>
      </c>
    </row>
    <row r="2740" spans="1:12" x14ac:dyDescent="0.45">
      <c r="A2740" s="1">
        <v>45772.083333333343</v>
      </c>
      <c r="B2740">
        <v>118</v>
      </c>
      <c r="C2740" t="s">
        <v>11</v>
      </c>
      <c r="D2740">
        <v>71.403448747159231</v>
      </c>
      <c r="E2740">
        <v>5.8343142083906878</v>
      </c>
      <c r="F2740">
        <v>35.540741626920372</v>
      </c>
      <c r="G2740">
        <v>261.69345954766112</v>
      </c>
      <c r="H2740">
        <v>103</v>
      </c>
      <c r="I2740">
        <v>0</v>
      </c>
      <c r="J2740">
        <v>0</v>
      </c>
      <c r="K2740">
        <f t="shared" si="84"/>
        <v>4</v>
      </c>
      <c r="L2740">
        <f t="shared" si="85"/>
        <v>2.5407131994918557</v>
      </c>
    </row>
    <row r="2741" spans="1:12" x14ac:dyDescent="0.45">
      <c r="A2741" s="1">
        <v>45772.125</v>
      </c>
      <c r="B2741">
        <v>128</v>
      </c>
      <c r="C2741" t="s">
        <v>12</v>
      </c>
      <c r="D2741">
        <v>56.686926098391353</v>
      </c>
      <c r="E2741">
        <v>4.4642146875531177</v>
      </c>
      <c r="F2741">
        <v>24.410523840933308</v>
      </c>
      <c r="G2741">
        <v>359.17430401023489</v>
      </c>
      <c r="H2741">
        <v>145</v>
      </c>
      <c r="I2741">
        <v>3</v>
      </c>
      <c r="J2741">
        <v>0</v>
      </c>
      <c r="K2741">
        <f t="shared" si="84"/>
        <v>4</v>
      </c>
      <c r="L2741">
        <f t="shared" si="85"/>
        <v>2.4770641655878269</v>
      </c>
    </row>
    <row r="2742" spans="1:12" x14ac:dyDescent="0.45">
      <c r="A2742" s="1">
        <v>45772.166666666657</v>
      </c>
      <c r="B2742">
        <v>101</v>
      </c>
      <c r="C2742" t="s">
        <v>11</v>
      </c>
      <c r="D2742">
        <v>60.582695631846782</v>
      </c>
      <c r="E2742">
        <v>4.4229030299243446</v>
      </c>
      <c r="F2742">
        <v>34.676534950845053</v>
      </c>
      <c r="G2742">
        <v>286.94090198618221</v>
      </c>
      <c r="H2742">
        <v>115</v>
      </c>
      <c r="I2742">
        <v>2</v>
      </c>
      <c r="J2742">
        <v>0</v>
      </c>
      <c r="K2742">
        <f t="shared" si="84"/>
        <v>4</v>
      </c>
      <c r="L2742">
        <f t="shared" si="85"/>
        <v>2.4951382781407148</v>
      </c>
    </row>
    <row r="2743" spans="1:12" x14ac:dyDescent="0.45">
      <c r="A2743" s="1">
        <v>45772.208333333343</v>
      </c>
      <c r="B2743">
        <v>125</v>
      </c>
      <c r="C2743" t="s">
        <v>10</v>
      </c>
      <c r="D2743">
        <v>70.999026606732841</v>
      </c>
      <c r="E2743">
        <v>4.6143498557856057</v>
      </c>
      <c r="F2743">
        <v>23.09803544833219</v>
      </c>
      <c r="G2743">
        <v>202.24892240669831</v>
      </c>
      <c r="H2743">
        <v>99</v>
      </c>
      <c r="I2743">
        <v>2</v>
      </c>
      <c r="J2743">
        <v>0</v>
      </c>
      <c r="K2743">
        <f t="shared" si="84"/>
        <v>4</v>
      </c>
      <c r="L2743">
        <f t="shared" si="85"/>
        <v>2.0429184081484677</v>
      </c>
    </row>
    <row r="2744" spans="1:12" x14ac:dyDescent="0.45">
      <c r="A2744" s="1">
        <v>45772.25</v>
      </c>
      <c r="B2744">
        <v>144</v>
      </c>
      <c r="C2744" t="s">
        <v>11</v>
      </c>
      <c r="D2744">
        <v>82.239652893353679</v>
      </c>
      <c r="E2744">
        <v>3.3058780833049122</v>
      </c>
      <c r="F2744">
        <v>31.14885084626783</v>
      </c>
      <c r="G2744">
        <v>211.5936995385608</v>
      </c>
      <c r="H2744">
        <v>108</v>
      </c>
      <c r="I2744">
        <v>3</v>
      </c>
      <c r="J2744">
        <v>1</v>
      </c>
      <c r="K2744">
        <f t="shared" si="84"/>
        <v>4</v>
      </c>
      <c r="L2744">
        <f t="shared" si="85"/>
        <v>1.9592009216533408</v>
      </c>
    </row>
    <row r="2745" spans="1:12" x14ac:dyDescent="0.45">
      <c r="A2745" s="1">
        <v>45772.291666666657</v>
      </c>
      <c r="B2745">
        <v>148</v>
      </c>
      <c r="C2745" t="s">
        <v>12</v>
      </c>
      <c r="D2745">
        <v>68.454809941123486</v>
      </c>
      <c r="E2745">
        <v>4.8997331054312516</v>
      </c>
      <c r="F2745">
        <v>31.006781113259141</v>
      </c>
      <c r="G2745">
        <v>244.99243981645441</v>
      </c>
      <c r="H2745">
        <v>133</v>
      </c>
      <c r="I2745">
        <v>1</v>
      </c>
      <c r="J2745">
        <v>1</v>
      </c>
      <c r="K2745">
        <f t="shared" si="84"/>
        <v>4</v>
      </c>
      <c r="L2745">
        <f t="shared" si="85"/>
        <v>1.8420484196725895</v>
      </c>
    </row>
    <row r="2746" spans="1:12" x14ac:dyDescent="0.45">
      <c r="A2746" s="1">
        <v>45772.333333333343</v>
      </c>
      <c r="B2746">
        <v>119</v>
      </c>
      <c r="C2746" t="s">
        <v>10</v>
      </c>
      <c r="D2746">
        <v>58.632042173753121</v>
      </c>
      <c r="E2746">
        <v>4.1061889459943712</v>
      </c>
      <c r="F2746">
        <v>25.975858912503501</v>
      </c>
      <c r="G2746">
        <v>327.31348794881359</v>
      </c>
      <c r="H2746">
        <v>162</v>
      </c>
      <c r="I2746">
        <v>2</v>
      </c>
      <c r="J2746">
        <v>0</v>
      </c>
      <c r="K2746">
        <f t="shared" si="84"/>
        <v>4</v>
      </c>
      <c r="L2746">
        <f t="shared" si="85"/>
        <v>2.0204536293136641</v>
      </c>
    </row>
    <row r="2747" spans="1:12" x14ac:dyDescent="0.45">
      <c r="A2747" s="1">
        <v>45772.375</v>
      </c>
      <c r="B2747">
        <v>110</v>
      </c>
      <c r="C2747" t="s">
        <v>11</v>
      </c>
      <c r="D2747">
        <v>78.548708370655064</v>
      </c>
      <c r="E2747">
        <v>2.901806350140514</v>
      </c>
      <c r="F2747">
        <v>31.422727859545901</v>
      </c>
      <c r="G2747">
        <v>225.37347676252739</v>
      </c>
      <c r="H2747">
        <v>135</v>
      </c>
      <c r="I2747">
        <v>2</v>
      </c>
      <c r="J2747">
        <v>0</v>
      </c>
      <c r="K2747">
        <f t="shared" si="84"/>
        <v>4</v>
      </c>
      <c r="L2747">
        <f t="shared" si="85"/>
        <v>1.6694331612039066</v>
      </c>
    </row>
    <row r="2748" spans="1:12" x14ac:dyDescent="0.45">
      <c r="A2748" s="1">
        <v>45772.416666666657</v>
      </c>
      <c r="B2748">
        <v>131</v>
      </c>
      <c r="C2748" t="s">
        <v>10</v>
      </c>
      <c r="D2748">
        <v>67.39226250153753</v>
      </c>
      <c r="E2748">
        <v>8.04527249316045</v>
      </c>
      <c r="F2748">
        <v>32.759465433672247</v>
      </c>
      <c r="G2748">
        <v>301.72473815584732</v>
      </c>
      <c r="H2748">
        <v>179</v>
      </c>
      <c r="I2748">
        <v>2</v>
      </c>
      <c r="J2748">
        <v>0</v>
      </c>
      <c r="K2748">
        <f t="shared" si="84"/>
        <v>4</v>
      </c>
      <c r="L2748">
        <f t="shared" si="85"/>
        <v>1.6856130623231693</v>
      </c>
    </row>
    <row r="2749" spans="1:12" x14ac:dyDescent="0.45">
      <c r="A2749" s="1">
        <v>45772.458333333343</v>
      </c>
      <c r="B2749">
        <v>103</v>
      </c>
      <c r="C2749" t="s">
        <v>10</v>
      </c>
      <c r="D2749">
        <v>92.146842837975825</v>
      </c>
      <c r="E2749">
        <v>6.3981712398674189</v>
      </c>
      <c r="F2749">
        <v>30.671735247465541</v>
      </c>
      <c r="G2749">
        <v>271.1343561512291</v>
      </c>
      <c r="H2749">
        <v>61</v>
      </c>
      <c r="I2749">
        <v>3</v>
      </c>
      <c r="J2749">
        <v>0</v>
      </c>
      <c r="K2749">
        <f t="shared" si="84"/>
        <v>4</v>
      </c>
      <c r="L2749">
        <f t="shared" si="85"/>
        <v>4.4448255106758872</v>
      </c>
    </row>
    <row r="2750" spans="1:12" x14ac:dyDescent="0.45">
      <c r="A2750" s="1">
        <v>45772.5</v>
      </c>
      <c r="B2750">
        <v>140</v>
      </c>
      <c r="C2750" t="s">
        <v>12</v>
      </c>
      <c r="D2750">
        <v>63.710880699960612</v>
      </c>
      <c r="E2750">
        <v>4.549906653654884</v>
      </c>
      <c r="F2750">
        <v>31.167956146451971</v>
      </c>
      <c r="G2750">
        <v>273.42676639379079</v>
      </c>
      <c r="H2750">
        <v>57</v>
      </c>
      <c r="I2750">
        <v>1</v>
      </c>
      <c r="J2750">
        <v>0</v>
      </c>
      <c r="K2750">
        <f t="shared" si="84"/>
        <v>4</v>
      </c>
      <c r="L2750">
        <f t="shared" si="85"/>
        <v>4.7969608139261544</v>
      </c>
    </row>
    <row r="2751" spans="1:12" x14ac:dyDescent="0.45">
      <c r="A2751" s="1">
        <v>45772.541666666657</v>
      </c>
      <c r="B2751">
        <v>106</v>
      </c>
      <c r="C2751" t="s">
        <v>12</v>
      </c>
      <c r="D2751">
        <v>75.856809315616715</v>
      </c>
      <c r="E2751">
        <v>3.855764599151045</v>
      </c>
      <c r="F2751">
        <v>31.929230253709651</v>
      </c>
      <c r="G2751">
        <v>187.6680028097721</v>
      </c>
      <c r="H2751">
        <v>78</v>
      </c>
      <c r="I2751">
        <v>1</v>
      </c>
      <c r="J2751">
        <v>0</v>
      </c>
      <c r="K2751">
        <f t="shared" si="84"/>
        <v>4</v>
      </c>
      <c r="L2751">
        <f t="shared" si="85"/>
        <v>2.4060000360227192</v>
      </c>
    </row>
    <row r="2752" spans="1:12" x14ac:dyDescent="0.45">
      <c r="A2752" s="1">
        <v>45772.583333333343</v>
      </c>
      <c r="B2752">
        <v>111</v>
      </c>
      <c r="C2752" t="s">
        <v>11</v>
      </c>
      <c r="D2752">
        <v>59.102425702407437</v>
      </c>
      <c r="E2752">
        <v>5.0692168545868963</v>
      </c>
      <c r="F2752">
        <v>37.479350199997207</v>
      </c>
      <c r="G2752">
        <v>236.42518369883021</v>
      </c>
      <c r="H2752">
        <v>199</v>
      </c>
      <c r="I2752">
        <v>1</v>
      </c>
      <c r="J2752">
        <v>0</v>
      </c>
      <c r="K2752">
        <f t="shared" si="84"/>
        <v>4</v>
      </c>
      <c r="L2752">
        <f t="shared" si="85"/>
        <v>1.1880662497428653</v>
      </c>
    </row>
    <row r="2753" spans="1:12" x14ac:dyDescent="0.45">
      <c r="A2753" s="1">
        <v>45772.625</v>
      </c>
      <c r="B2753">
        <v>104</v>
      </c>
      <c r="C2753" t="s">
        <v>10</v>
      </c>
      <c r="D2753">
        <v>74.978631677661639</v>
      </c>
      <c r="E2753">
        <v>4.8028784756470504</v>
      </c>
      <c r="F2753">
        <v>31.576336071648019</v>
      </c>
      <c r="G2753">
        <v>314.30960548525428</v>
      </c>
      <c r="H2753">
        <v>182</v>
      </c>
      <c r="I2753">
        <v>2</v>
      </c>
      <c r="J2753">
        <v>1</v>
      </c>
      <c r="K2753">
        <f t="shared" si="84"/>
        <v>4</v>
      </c>
      <c r="L2753">
        <f t="shared" si="85"/>
        <v>1.7269758543145839</v>
      </c>
    </row>
    <row r="2754" spans="1:12" x14ac:dyDescent="0.45">
      <c r="A2754" s="1">
        <v>45772.666666666657</v>
      </c>
      <c r="B2754">
        <v>106</v>
      </c>
      <c r="C2754" t="s">
        <v>12</v>
      </c>
      <c r="D2754">
        <v>56.799575345478893</v>
      </c>
      <c r="E2754">
        <v>5.7159442966061764</v>
      </c>
      <c r="F2754">
        <v>27.233951713634401</v>
      </c>
      <c r="G2754">
        <v>252.80664123704361</v>
      </c>
      <c r="H2754">
        <v>179</v>
      </c>
      <c r="I2754">
        <v>3</v>
      </c>
      <c r="J2754">
        <v>0</v>
      </c>
      <c r="K2754">
        <f t="shared" ref="K2754:K2817" si="86">MONTH(A2754)</f>
        <v>4</v>
      </c>
      <c r="L2754">
        <f t="shared" ref="L2754:L2817" si="87">IF(H2754=0,0,G2754/H2754)</f>
        <v>1.4123276046762212</v>
      </c>
    </row>
    <row r="2755" spans="1:12" x14ac:dyDescent="0.45">
      <c r="A2755" s="1">
        <v>45772.708333333343</v>
      </c>
      <c r="B2755">
        <v>112</v>
      </c>
      <c r="C2755" t="s">
        <v>11</v>
      </c>
      <c r="D2755">
        <v>69.177906815121005</v>
      </c>
      <c r="E2755">
        <v>3.3419249487782769</v>
      </c>
      <c r="F2755">
        <v>27.365213059700551</v>
      </c>
      <c r="G2755">
        <v>251.98480372230571</v>
      </c>
      <c r="H2755">
        <v>161</v>
      </c>
      <c r="I2755">
        <v>3</v>
      </c>
      <c r="J2755">
        <v>0</v>
      </c>
      <c r="K2755">
        <f t="shared" si="86"/>
        <v>4</v>
      </c>
      <c r="L2755">
        <f t="shared" si="87"/>
        <v>1.5651230044863709</v>
      </c>
    </row>
    <row r="2756" spans="1:12" x14ac:dyDescent="0.45">
      <c r="A2756" s="1">
        <v>45772.75</v>
      </c>
      <c r="B2756">
        <v>102</v>
      </c>
      <c r="C2756" t="s">
        <v>11</v>
      </c>
      <c r="D2756">
        <v>73.214252451270511</v>
      </c>
      <c r="E2756">
        <v>5.0286152480299924</v>
      </c>
      <c r="F2756">
        <v>29.461063061644289</v>
      </c>
      <c r="G2756">
        <v>304.15711735137882</v>
      </c>
      <c r="H2756">
        <v>111</v>
      </c>
      <c r="I2756">
        <v>3</v>
      </c>
      <c r="J2756">
        <v>0</v>
      </c>
      <c r="K2756">
        <f t="shared" si="86"/>
        <v>4</v>
      </c>
      <c r="L2756">
        <f t="shared" si="87"/>
        <v>2.7401542103727823</v>
      </c>
    </row>
    <row r="2757" spans="1:12" x14ac:dyDescent="0.45">
      <c r="A2757" s="1">
        <v>45772.791666666657</v>
      </c>
      <c r="B2757">
        <v>137</v>
      </c>
      <c r="C2757" t="s">
        <v>11</v>
      </c>
      <c r="D2757">
        <v>66.393399158155447</v>
      </c>
      <c r="E2757">
        <v>6.7249742117299753</v>
      </c>
      <c r="F2757">
        <v>23.355229884529759</v>
      </c>
      <c r="G2757">
        <v>246.0158010659396</v>
      </c>
      <c r="H2757">
        <v>123</v>
      </c>
      <c r="I2757">
        <v>3</v>
      </c>
      <c r="J2757">
        <v>0</v>
      </c>
      <c r="K2757">
        <f t="shared" si="86"/>
        <v>4</v>
      </c>
      <c r="L2757">
        <f t="shared" si="87"/>
        <v>2.0001284639507286</v>
      </c>
    </row>
    <row r="2758" spans="1:12" x14ac:dyDescent="0.45">
      <c r="A2758" s="1">
        <v>45772.833333333343</v>
      </c>
      <c r="B2758">
        <v>144</v>
      </c>
      <c r="C2758" t="s">
        <v>12</v>
      </c>
      <c r="D2758">
        <v>73.259009715019943</v>
      </c>
      <c r="E2758">
        <v>3.671225382028465</v>
      </c>
      <c r="F2758">
        <v>29.198815352232071</v>
      </c>
      <c r="G2758">
        <v>212.9894602707368</v>
      </c>
      <c r="H2758">
        <v>156</v>
      </c>
      <c r="I2758">
        <v>3</v>
      </c>
      <c r="J2758">
        <v>0</v>
      </c>
      <c r="K2758">
        <f t="shared" si="86"/>
        <v>4</v>
      </c>
      <c r="L2758">
        <f t="shared" si="87"/>
        <v>1.3653170530175436</v>
      </c>
    </row>
    <row r="2759" spans="1:12" x14ac:dyDescent="0.45">
      <c r="A2759" s="1">
        <v>45772.875</v>
      </c>
      <c r="B2759">
        <v>130</v>
      </c>
      <c r="C2759" t="s">
        <v>11</v>
      </c>
      <c r="D2759">
        <v>80.799479756679034</v>
      </c>
      <c r="E2759">
        <v>5.6175146395830264</v>
      </c>
      <c r="F2759">
        <v>32.961305866484921</v>
      </c>
      <c r="G2759">
        <v>195.92466178955269</v>
      </c>
      <c r="H2759">
        <v>189</v>
      </c>
      <c r="I2759">
        <v>2</v>
      </c>
      <c r="J2759">
        <v>0</v>
      </c>
      <c r="K2759">
        <f t="shared" si="86"/>
        <v>4</v>
      </c>
      <c r="L2759">
        <f t="shared" si="87"/>
        <v>1.0366384221669454</v>
      </c>
    </row>
    <row r="2760" spans="1:12" x14ac:dyDescent="0.45">
      <c r="A2760" s="1">
        <v>45772.916666666657</v>
      </c>
      <c r="B2760">
        <v>138</v>
      </c>
      <c r="C2760" t="s">
        <v>11</v>
      </c>
      <c r="D2760">
        <v>67.596430175847587</v>
      </c>
      <c r="E2760">
        <v>3.334416909380955</v>
      </c>
      <c r="F2760">
        <v>23.026188880411571</v>
      </c>
      <c r="G2760">
        <v>306.95495376053327</v>
      </c>
      <c r="H2760">
        <v>188</v>
      </c>
      <c r="I2760">
        <v>2</v>
      </c>
      <c r="J2760">
        <v>1</v>
      </c>
      <c r="K2760">
        <f t="shared" si="86"/>
        <v>4</v>
      </c>
      <c r="L2760">
        <f t="shared" si="87"/>
        <v>1.6327391157475175</v>
      </c>
    </row>
    <row r="2761" spans="1:12" x14ac:dyDescent="0.45">
      <c r="A2761" s="1">
        <v>45772.958333333343</v>
      </c>
      <c r="B2761">
        <v>129</v>
      </c>
      <c r="C2761" t="s">
        <v>12</v>
      </c>
      <c r="D2761">
        <v>60.242052124533437</v>
      </c>
      <c r="E2761">
        <v>5.1948483387261533</v>
      </c>
      <c r="F2761">
        <v>24.883798382018721</v>
      </c>
      <c r="G2761">
        <v>240.39974421215791</v>
      </c>
      <c r="H2761">
        <v>173</v>
      </c>
      <c r="I2761">
        <v>8</v>
      </c>
      <c r="J2761">
        <v>0</v>
      </c>
      <c r="K2761">
        <f t="shared" si="86"/>
        <v>4</v>
      </c>
      <c r="L2761">
        <f t="shared" si="87"/>
        <v>1.3895938971801036</v>
      </c>
    </row>
    <row r="2762" spans="1:12" x14ac:dyDescent="0.45">
      <c r="A2762" s="1">
        <v>45773</v>
      </c>
      <c r="B2762">
        <v>144</v>
      </c>
      <c r="C2762" t="s">
        <v>12</v>
      </c>
      <c r="D2762">
        <v>58.246506448215797</v>
      </c>
      <c r="E2762">
        <v>6.1755702885008734</v>
      </c>
      <c r="F2762">
        <v>23.10507081374821</v>
      </c>
      <c r="G2762">
        <v>263.17107872819759</v>
      </c>
      <c r="H2762">
        <v>117</v>
      </c>
      <c r="I2762">
        <v>1</v>
      </c>
      <c r="J2762">
        <v>0</v>
      </c>
      <c r="K2762">
        <f t="shared" si="86"/>
        <v>4</v>
      </c>
      <c r="L2762">
        <f t="shared" si="87"/>
        <v>2.2493254592153642</v>
      </c>
    </row>
    <row r="2763" spans="1:12" x14ac:dyDescent="0.45">
      <c r="A2763" s="1">
        <v>45773.041666666657</v>
      </c>
      <c r="B2763">
        <v>133</v>
      </c>
      <c r="C2763" t="s">
        <v>12</v>
      </c>
      <c r="D2763">
        <v>88.090173343883947</v>
      </c>
      <c r="E2763">
        <v>7.3351491502276422</v>
      </c>
      <c r="F2763">
        <v>26.84307519929315</v>
      </c>
      <c r="G2763">
        <v>360.42112603812188</v>
      </c>
      <c r="H2763">
        <v>162</v>
      </c>
      <c r="I2763">
        <v>3</v>
      </c>
      <c r="J2763">
        <v>0</v>
      </c>
      <c r="K2763">
        <f t="shared" si="86"/>
        <v>4</v>
      </c>
      <c r="L2763">
        <f t="shared" si="87"/>
        <v>2.2248217656674192</v>
      </c>
    </row>
    <row r="2764" spans="1:12" x14ac:dyDescent="0.45">
      <c r="A2764" s="1">
        <v>45773.083333333343</v>
      </c>
      <c r="B2764">
        <v>134</v>
      </c>
      <c r="C2764" t="s">
        <v>10</v>
      </c>
      <c r="D2764">
        <v>66.434579110519053</v>
      </c>
      <c r="E2764">
        <v>4.7949064640408139</v>
      </c>
      <c r="F2764">
        <v>28.75007356959841</v>
      </c>
      <c r="G2764">
        <v>271.04807689554031</v>
      </c>
      <c r="H2764">
        <v>196</v>
      </c>
      <c r="I2764">
        <v>4</v>
      </c>
      <c r="J2764">
        <v>0</v>
      </c>
      <c r="K2764">
        <f t="shared" si="86"/>
        <v>4</v>
      </c>
      <c r="L2764">
        <f t="shared" si="87"/>
        <v>1.3828983515078588</v>
      </c>
    </row>
    <row r="2765" spans="1:12" x14ac:dyDescent="0.45">
      <c r="A2765" s="1">
        <v>45773.125</v>
      </c>
      <c r="B2765">
        <v>111</v>
      </c>
      <c r="C2765" t="s">
        <v>11</v>
      </c>
      <c r="D2765">
        <v>45.580398390380282</v>
      </c>
      <c r="E2765">
        <v>6.0319138933833276</v>
      </c>
      <c r="F2765">
        <v>34.192464193660882</v>
      </c>
      <c r="G2765">
        <v>231.17254244805889</v>
      </c>
      <c r="H2765">
        <v>64</v>
      </c>
      <c r="I2765">
        <v>4</v>
      </c>
      <c r="J2765">
        <v>0</v>
      </c>
      <c r="K2765">
        <f t="shared" si="86"/>
        <v>4</v>
      </c>
      <c r="L2765">
        <f t="shared" si="87"/>
        <v>3.6120709757509202</v>
      </c>
    </row>
    <row r="2766" spans="1:12" x14ac:dyDescent="0.45">
      <c r="A2766" s="1">
        <v>45773.166666666657</v>
      </c>
      <c r="B2766">
        <v>135</v>
      </c>
      <c r="C2766" t="s">
        <v>10</v>
      </c>
      <c r="D2766">
        <v>45.992983299399413</v>
      </c>
      <c r="E2766">
        <v>4.5270276424016016</v>
      </c>
      <c r="F2766">
        <v>34.914783368748758</v>
      </c>
      <c r="G2766">
        <v>304.38754775146077</v>
      </c>
      <c r="H2766">
        <v>199</v>
      </c>
      <c r="I2766">
        <v>4</v>
      </c>
      <c r="J2766">
        <v>0</v>
      </c>
      <c r="K2766">
        <f t="shared" si="86"/>
        <v>4</v>
      </c>
      <c r="L2766">
        <f t="shared" si="87"/>
        <v>1.5295856670927677</v>
      </c>
    </row>
    <row r="2767" spans="1:12" x14ac:dyDescent="0.45">
      <c r="A2767" s="1">
        <v>45773.208333333343</v>
      </c>
      <c r="B2767">
        <v>144</v>
      </c>
      <c r="C2767" t="s">
        <v>12</v>
      </c>
      <c r="D2767">
        <v>70.643335034177511</v>
      </c>
      <c r="E2767">
        <v>2.5673283662673492</v>
      </c>
      <c r="F2767">
        <v>23.760657915857131</v>
      </c>
      <c r="G2767">
        <v>172.095713842978</v>
      </c>
      <c r="H2767">
        <v>94</v>
      </c>
      <c r="I2767">
        <v>6</v>
      </c>
      <c r="J2767">
        <v>0</v>
      </c>
      <c r="K2767">
        <f t="shared" si="86"/>
        <v>4</v>
      </c>
      <c r="L2767">
        <f t="shared" si="87"/>
        <v>1.8308054664146596</v>
      </c>
    </row>
    <row r="2768" spans="1:12" x14ac:dyDescent="0.45">
      <c r="A2768" s="1">
        <v>45773.25</v>
      </c>
      <c r="B2768">
        <v>104</v>
      </c>
      <c r="C2768" t="s">
        <v>10</v>
      </c>
      <c r="D2768">
        <v>65.19709911790838</v>
      </c>
      <c r="E2768">
        <v>7.4776016346060104</v>
      </c>
      <c r="F2768">
        <v>32.305931339973498</v>
      </c>
      <c r="G2768">
        <v>242.21990157657839</v>
      </c>
      <c r="H2768">
        <v>159</v>
      </c>
      <c r="I2768">
        <v>3</v>
      </c>
      <c r="J2768">
        <v>0</v>
      </c>
      <c r="K2768">
        <f t="shared" si="86"/>
        <v>4</v>
      </c>
      <c r="L2768">
        <f t="shared" si="87"/>
        <v>1.523395607399864</v>
      </c>
    </row>
    <row r="2769" spans="1:12" x14ac:dyDescent="0.45">
      <c r="A2769" s="1">
        <v>45773.291666666657</v>
      </c>
      <c r="B2769">
        <v>123</v>
      </c>
      <c r="C2769" t="s">
        <v>12</v>
      </c>
      <c r="D2769">
        <v>72.830742011305773</v>
      </c>
      <c r="E2769">
        <v>5.2456019832525538</v>
      </c>
      <c r="F2769">
        <v>22.924193235222031</v>
      </c>
      <c r="G2769">
        <v>267.74342745977151</v>
      </c>
      <c r="H2769">
        <v>102</v>
      </c>
      <c r="I2769">
        <v>2</v>
      </c>
      <c r="J2769">
        <v>1</v>
      </c>
      <c r="K2769">
        <f t="shared" si="86"/>
        <v>4</v>
      </c>
      <c r="L2769">
        <f t="shared" si="87"/>
        <v>2.6249355633310931</v>
      </c>
    </row>
    <row r="2770" spans="1:12" x14ac:dyDescent="0.45">
      <c r="A2770" s="1">
        <v>45773.333333333343</v>
      </c>
      <c r="B2770">
        <v>129</v>
      </c>
      <c r="C2770" t="s">
        <v>11</v>
      </c>
      <c r="D2770">
        <v>60.552634231519768</v>
      </c>
      <c r="E2770">
        <v>3.9114112898376918</v>
      </c>
      <c r="F2770">
        <v>31.89350212658481</v>
      </c>
      <c r="G2770">
        <v>284.36328526282</v>
      </c>
      <c r="H2770">
        <v>53</v>
      </c>
      <c r="I2770">
        <v>3</v>
      </c>
      <c r="J2770">
        <v>0</v>
      </c>
      <c r="K2770">
        <f t="shared" si="86"/>
        <v>4</v>
      </c>
      <c r="L2770">
        <f t="shared" si="87"/>
        <v>5.3653450049588676</v>
      </c>
    </row>
    <row r="2771" spans="1:12" x14ac:dyDescent="0.45">
      <c r="A2771" s="1">
        <v>45773.375</v>
      </c>
      <c r="B2771">
        <v>139</v>
      </c>
      <c r="C2771" t="s">
        <v>11</v>
      </c>
      <c r="D2771">
        <v>84.524013036349388</v>
      </c>
      <c r="E2771">
        <v>3.8761512673576979</v>
      </c>
      <c r="F2771">
        <v>31.771996990548789</v>
      </c>
      <c r="G2771">
        <v>266.71369742449502</v>
      </c>
      <c r="H2771">
        <v>52</v>
      </c>
      <c r="I2771">
        <v>2</v>
      </c>
      <c r="J2771">
        <v>0</v>
      </c>
      <c r="K2771">
        <f t="shared" si="86"/>
        <v>4</v>
      </c>
      <c r="L2771">
        <f t="shared" si="87"/>
        <v>5.1291095658556731</v>
      </c>
    </row>
    <row r="2772" spans="1:12" x14ac:dyDescent="0.45">
      <c r="A2772" s="1">
        <v>45773.416666666657</v>
      </c>
      <c r="B2772">
        <v>113</v>
      </c>
      <c r="C2772" t="s">
        <v>10</v>
      </c>
      <c r="D2772">
        <v>85.894080272712401</v>
      </c>
      <c r="E2772">
        <v>5.1915885349286928</v>
      </c>
      <c r="F2772">
        <v>25.821053787644061</v>
      </c>
      <c r="G2772">
        <v>201.1852297757014</v>
      </c>
      <c r="H2772">
        <v>140</v>
      </c>
      <c r="I2772">
        <v>4</v>
      </c>
      <c r="J2772">
        <v>1</v>
      </c>
      <c r="K2772">
        <f t="shared" si="86"/>
        <v>4</v>
      </c>
      <c r="L2772">
        <f t="shared" si="87"/>
        <v>1.4370373555407243</v>
      </c>
    </row>
    <row r="2773" spans="1:12" x14ac:dyDescent="0.45">
      <c r="A2773" s="1">
        <v>45773.458333333343</v>
      </c>
      <c r="B2773">
        <v>127</v>
      </c>
      <c r="C2773" t="s">
        <v>10</v>
      </c>
      <c r="D2773">
        <v>62.120725726439908</v>
      </c>
      <c r="E2773">
        <v>5.0529935413915421</v>
      </c>
      <c r="F2773">
        <v>23.04952613633677</v>
      </c>
      <c r="G2773">
        <v>165.55565511376579</v>
      </c>
      <c r="H2773">
        <v>53</v>
      </c>
      <c r="I2773">
        <v>3</v>
      </c>
      <c r="J2773">
        <v>0</v>
      </c>
      <c r="K2773">
        <f t="shared" si="86"/>
        <v>4</v>
      </c>
      <c r="L2773">
        <f t="shared" si="87"/>
        <v>3.1236916059201092</v>
      </c>
    </row>
    <row r="2774" spans="1:12" x14ac:dyDescent="0.45">
      <c r="A2774" s="1">
        <v>45773.5</v>
      </c>
      <c r="B2774">
        <v>105</v>
      </c>
      <c r="C2774" t="s">
        <v>10</v>
      </c>
      <c r="D2774">
        <v>67.760997631737524</v>
      </c>
      <c r="E2774">
        <v>5.4055521779484126</v>
      </c>
      <c r="F2774">
        <v>36.682829641197642</v>
      </c>
      <c r="G2774">
        <v>199.54230147007419</v>
      </c>
      <c r="H2774">
        <v>109</v>
      </c>
      <c r="I2774">
        <v>1</v>
      </c>
      <c r="J2774">
        <v>0</v>
      </c>
      <c r="K2774">
        <f t="shared" si="86"/>
        <v>4</v>
      </c>
      <c r="L2774">
        <f t="shared" si="87"/>
        <v>1.8306633162392127</v>
      </c>
    </row>
    <row r="2775" spans="1:12" x14ac:dyDescent="0.45">
      <c r="A2775" s="1">
        <v>45773.541666666657</v>
      </c>
      <c r="B2775">
        <v>108</v>
      </c>
      <c r="C2775" t="s">
        <v>11</v>
      </c>
      <c r="D2775">
        <v>67.229652356463049</v>
      </c>
      <c r="E2775">
        <v>8.3334867521115328</v>
      </c>
      <c r="F2775">
        <v>29.316893592016729</v>
      </c>
      <c r="G2775">
        <v>219.44708911759651</v>
      </c>
      <c r="H2775">
        <v>175</v>
      </c>
      <c r="I2775">
        <v>2</v>
      </c>
      <c r="J2775">
        <v>0</v>
      </c>
      <c r="K2775">
        <f t="shared" si="86"/>
        <v>4</v>
      </c>
      <c r="L2775">
        <f t="shared" si="87"/>
        <v>1.2539833663862658</v>
      </c>
    </row>
    <row r="2776" spans="1:12" x14ac:dyDescent="0.45">
      <c r="A2776" s="1">
        <v>45773.583333333343</v>
      </c>
      <c r="B2776">
        <v>144</v>
      </c>
      <c r="C2776" t="s">
        <v>11</v>
      </c>
      <c r="D2776">
        <v>53.219003151540349</v>
      </c>
      <c r="E2776">
        <v>2.7421371659516849</v>
      </c>
      <c r="F2776">
        <v>28.976878205580789</v>
      </c>
      <c r="G2776">
        <v>206.01640512235181</v>
      </c>
      <c r="H2776">
        <v>62</v>
      </c>
      <c r="I2776">
        <v>2</v>
      </c>
      <c r="J2776">
        <v>0</v>
      </c>
      <c r="K2776">
        <f t="shared" si="86"/>
        <v>4</v>
      </c>
      <c r="L2776">
        <f t="shared" si="87"/>
        <v>3.3228452439089002</v>
      </c>
    </row>
    <row r="2777" spans="1:12" x14ac:dyDescent="0.45">
      <c r="A2777" s="1">
        <v>45773.625</v>
      </c>
      <c r="B2777">
        <v>134</v>
      </c>
      <c r="C2777" t="s">
        <v>12</v>
      </c>
      <c r="D2777">
        <v>72.138323217347704</v>
      </c>
      <c r="E2777">
        <v>5.1038534190975184</v>
      </c>
      <c r="F2777">
        <v>33.64056536325441</v>
      </c>
      <c r="G2777">
        <v>251.36339752212911</v>
      </c>
      <c r="H2777">
        <v>120</v>
      </c>
      <c r="I2777">
        <v>6</v>
      </c>
      <c r="J2777">
        <v>0</v>
      </c>
      <c r="K2777">
        <f t="shared" si="86"/>
        <v>4</v>
      </c>
      <c r="L2777">
        <f t="shared" si="87"/>
        <v>2.0946949793510758</v>
      </c>
    </row>
    <row r="2778" spans="1:12" x14ac:dyDescent="0.45">
      <c r="A2778" s="1">
        <v>45773.666666666657</v>
      </c>
      <c r="B2778">
        <v>119</v>
      </c>
      <c r="C2778" t="s">
        <v>10</v>
      </c>
      <c r="D2778">
        <v>89.642488774671392</v>
      </c>
      <c r="E2778">
        <v>3.5769034037059231</v>
      </c>
      <c r="F2778">
        <v>25.216950752812981</v>
      </c>
      <c r="G2778">
        <v>205.84797604754431</v>
      </c>
      <c r="H2778">
        <v>114</v>
      </c>
      <c r="I2778">
        <v>3</v>
      </c>
      <c r="J2778">
        <v>0</v>
      </c>
      <c r="K2778">
        <f t="shared" si="86"/>
        <v>4</v>
      </c>
      <c r="L2778">
        <f t="shared" si="87"/>
        <v>1.8056840004170553</v>
      </c>
    </row>
    <row r="2779" spans="1:12" x14ac:dyDescent="0.45">
      <c r="A2779" s="1">
        <v>45773.708333333343</v>
      </c>
      <c r="B2779">
        <v>115</v>
      </c>
      <c r="C2779" t="s">
        <v>10</v>
      </c>
      <c r="D2779">
        <v>73.068019156341052</v>
      </c>
      <c r="E2779">
        <v>5.4634316226803481</v>
      </c>
      <c r="F2779">
        <v>28.842028925095281</v>
      </c>
      <c r="G2779">
        <v>233.987500941984</v>
      </c>
      <c r="H2779">
        <v>172</v>
      </c>
      <c r="I2779">
        <v>2</v>
      </c>
      <c r="J2779">
        <v>0</v>
      </c>
      <c r="K2779">
        <f t="shared" si="86"/>
        <v>4</v>
      </c>
      <c r="L2779">
        <f t="shared" si="87"/>
        <v>1.3603924473371163</v>
      </c>
    </row>
    <row r="2780" spans="1:12" x14ac:dyDescent="0.45">
      <c r="A2780" s="1">
        <v>45773.75</v>
      </c>
      <c r="B2780">
        <v>128</v>
      </c>
      <c r="C2780" t="s">
        <v>12</v>
      </c>
      <c r="D2780">
        <v>74.512213402520445</v>
      </c>
      <c r="E2780">
        <v>6.3783737496780901</v>
      </c>
      <c r="F2780">
        <v>27.840725779246291</v>
      </c>
      <c r="G2780">
        <v>273.25783508240909</v>
      </c>
      <c r="H2780">
        <v>163</v>
      </c>
      <c r="I2780">
        <v>2</v>
      </c>
      <c r="J2780">
        <v>0</v>
      </c>
      <c r="K2780">
        <f t="shared" si="86"/>
        <v>4</v>
      </c>
      <c r="L2780">
        <f t="shared" si="87"/>
        <v>1.6764284360883994</v>
      </c>
    </row>
    <row r="2781" spans="1:12" x14ac:dyDescent="0.45">
      <c r="A2781" s="1">
        <v>45773.791666666657</v>
      </c>
      <c r="B2781">
        <v>129</v>
      </c>
      <c r="C2781" t="s">
        <v>10</v>
      </c>
      <c r="D2781">
        <v>67.795065301320108</v>
      </c>
      <c r="E2781">
        <v>4.2038457860476974</v>
      </c>
      <c r="F2781">
        <v>33.453141297824132</v>
      </c>
      <c r="G2781">
        <v>246.54577415123441</v>
      </c>
      <c r="H2781">
        <v>166</v>
      </c>
      <c r="I2781">
        <v>2</v>
      </c>
      <c r="J2781">
        <v>0</v>
      </c>
      <c r="K2781">
        <f t="shared" si="86"/>
        <v>4</v>
      </c>
      <c r="L2781">
        <f t="shared" si="87"/>
        <v>1.4852155069351471</v>
      </c>
    </row>
    <row r="2782" spans="1:12" x14ac:dyDescent="0.45">
      <c r="A2782" s="1">
        <v>45773.833333333343</v>
      </c>
      <c r="B2782">
        <v>137</v>
      </c>
      <c r="C2782" t="s">
        <v>11</v>
      </c>
      <c r="D2782">
        <v>82.784908377615537</v>
      </c>
      <c r="E2782">
        <v>6.807634928333508</v>
      </c>
      <c r="F2782">
        <v>36.804357030558357</v>
      </c>
      <c r="G2782">
        <v>245.63052067816881</v>
      </c>
      <c r="H2782">
        <v>79</v>
      </c>
      <c r="I2782">
        <v>3</v>
      </c>
      <c r="J2782">
        <v>1</v>
      </c>
      <c r="K2782">
        <f t="shared" si="86"/>
        <v>4</v>
      </c>
      <c r="L2782">
        <f t="shared" si="87"/>
        <v>3.1092470971920103</v>
      </c>
    </row>
    <row r="2783" spans="1:12" x14ac:dyDescent="0.45">
      <c r="A2783" s="1">
        <v>45773.875</v>
      </c>
      <c r="B2783">
        <v>129</v>
      </c>
      <c r="C2783" t="s">
        <v>11</v>
      </c>
      <c r="D2783">
        <v>64.244962969989771</v>
      </c>
      <c r="E2783">
        <v>4.1276828879896206</v>
      </c>
      <c r="F2783">
        <v>30.909104487832259</v>
      </c>
      <c r="G2783">
        <v>244.12271942127089</v>
      </c>
      <c r="H2783">
        <v>58</v>
      </c>
      <c r="I2783">
        <v>5</v>
      </c>
      <c r="J2783">
        <v>0</v>
      </c>
      <c r="K2783">
        <f t="shared" si="86"/>
        <v>4</v>
      </c>
      <c r="L2783">
        <f t="shared" si="87"/>
        <v>4.2090124038150156</v>
      </c>
    </row>
    <row r="2784" spans="1:12" x14ac:dyDescent="0.45">
      <c r="A2784" s="1">
        <v>45773.916666666657</v>
      </c>
      <c r="B2784">
        <v>138</v>
      </c>
      <c r="C2784" t="s">
        <v>10</v>
      </c>
      <c r="D2784">
        <v>61.023700784658573</v>
      </c>
      <c r="E2784">
        <v>5.1333578591956863</v>
      </c>
      <c r="F2784">
        <v>28.891971286175028</v>
      </c>
      <c r="G2784">
        <v>236.74435857309669</v>
      </c>
      <c r="H2784">
        <v>182</v>
      </c>
      <c r="I2784">
        <v>3</v>
      </c>
      <c r="J2784">
        <v>0</v>
      </c>
      <c r="K2784">
        <f t="shared" si="86"/>
        <v>4</v>
      </c>
      <c r="L2784">
        <f t="shared" si="87"/>
        <v>1.3007931789730587</v>
      </c>
    </row>
    <row r="2785" spans="1:12" x14ac:dyDescent="0.45">
      <c r="A2785" s="1">
        <v>45773.958333333343</v>
      </c>
      <c r="B2785">
        <v>126</v>
      </c>
      <c r="C2785" t="s">
        <v>12</v>
      </c>
      <c r="D2785">
        <v>74.841213368066377</v>
      </c>
      <c r="E2785">
        <v>2.717512326676979</v>
      </c>
      <c r="F2785">
        <v>38.890062739440403</v>
      </c>
      <c r="G2785">
        <v>214.97332402455419</v>
      </c>
      <c r="H2785">
        <v>59</v>
      </c>
      <c r="I2785">
        <v>0</v>
      </c>
      <c r="J2785">
        <v>0</v>
      </c>
      <c r="K2785">
        <f t="shared" si="86"/>
        <v>4</v>
      </c>
      <c r="L2785">
        <f t="shared" si="87"/>
        <v>3.6436156614331217</v>
      </c>
    </row>
    <row r="2786" spans="1:12" x14ac:dyDescent="0.45">
      <c r="A2786" s="1">
        <v>45774</v>
      </c>
      <c r="B2786">
        <v>103</v>
      </c>
      <c r="C2786" t="s">
        <v>11</v>
      </c>
      <c r="D2786">
        <v>65.712081796862535</v>
      </c>
      <c r="E2786">
        <v>5.2340951280999271</v>
      </c>
      <c r="F2786">
        <v>38.913884096417867</v>
      </c>
      <c r="G2786">
        <v>181.58859466955761</v>
      </c>
      <c r="H2786">
        <v>199</v>
      </c>
      <c r="I2786">
        <v>4</v>
      </c>
      <c r="J2786">
        <v>0</v>
      </c>
      <c r="K2786">
        <f t="shared" si="86"/>
        <v>4</v>
      </c>
      <c r="L2786">
        <f t="shared" si="87"/>
        <v>0.91250550085204829</v>
      </c>
    </row>
    <row r="2787" spans="1:12" x14ac:dyDescent="0.45">
      <c r="A2787" s="1">
        <v>45774.041666666657</v>
      </c>
      <c r="B2787">
        <v>118</v>
      </c>
      <c r="C2787" t="s">
        <v>12</v>
      </c>
      <c r="D2787">
        <v>69.911171842865286</v>
      </c>
      <c r="E2787">
        <v>2.0237394772634061</v>
      </c>
      <c r="F2787">
        <v>25.817369387460271</v>
      </c>
      <c r="G2787">
        <v>204.44420468381799</v>
      </c>
      <c r="H2787">
        <v>59</v>
      </c>
      <c r="I2787">
        <v>5</v>
      </c>
      <c r="J2787">
        <v>0</v>
      </c>
      <c r="K2787">
        <f t="shared" si="86"/>
        <v>4</v>
      </c>
      <c r="L2787">
        <f t="shared" si="87"/>
        <v>3.4651560115901354</v>
      </c>
    </row>
    <row r="2788" spans="1:12" x14ac:dyDescent="0.45">
      <c r="A2788" s="1">
        <v>45774.083333333343</v>
      </c>
      <c r="B2788">
        <v>149</v>
      </c>
      <c r="C2788" t="s">
        <v>11</v>
      </c>
      <c r="D2788">
        <v>71.776469642859965</v>
      </c>
      <c r="E2788">
        <v>5.7037572236927971</v>
      </c>
      <c r="F2788">
        <v>23.827043501617911</v>
      </c>
      <c r="G2788">
        <v>183.06911596209389</v>
      </c>
      <c r="H2788">
        <v>159</v>
      </c>
      <c r="I2788">
        <v>5</v>
      </c>
      <c r="J2788">
        <v>0</v>
      </c>
      <c r="K2788">
        <f t="shared" si="86"/>
        <v>4</v>
      </c>
      <c r="L2788">
        <f t="shared" si="87"/>
        <v>1.1513780878119113</v>
      </c>
    </row>
    <row r="2789" spans="1:12" x14ac:dyDescent="0.45">
      <c r="A2789" s="1">
        <v>45774.125</v>
      </c>
      <c r="B2789">
        <v>139</v>
      </c>
      <c r="C2789" t="s">
        <v>11</v>
      </c>
      <c r="D2789">
        <v>77.600272940161773</v>
      </c>
      <c r="E2789">
        <v>4.7274979205156651</v>
      </c>
      <c r="F2789">
        <v>30.101674406463388</v>
      </c>
      <c r="G2789">
        <v>262.51792230460393</v>
      </c>
      <c r="H2789">
        <v>129</v>
      </c>
      <c r="I2789">
        <v>3</v>
      </c>
      <c r="J2789">
        <v>0</v>
      </c>
      <c r="K2789">
        <f t="shared" si="86"/>
        <v>4</v>
      </c>
      <c r="L2789">
        <f t="shared" si="87"/>
        <v>2.0350226535240616</v>
      </c>
    </row>
    <row r="2790" spans="1:12" x14ac:dyDescent="0.45">
      <c r="A2790" s="1">
        <v>45774.166666666657</v>
      </c>
      <c r="B2790">
        <v>128</v>
      </c>
      <c r="C2790" t="s">
        <v>10</v>
      </c>
      <c r="D2790">
        <v>69.413900442248078</v>
      </c>
      <c r="E2790">
        <v>2.7440639122333459</v>
      </c>
      <c r="F2790">
        <v>34.035285157902003</v>
      </c>
      <c r="G2790">
        <v>242.78848571908421</v>
      </c>
      <c r="H2790">
        <v>82</v>
      </c>
      <c r="I2790">
        <v>2</v>
      </c>
      <c r="J2790">
        <v>0</v>
      </c>
      <c r="K2790">
        <f t="shared" si="86"/>
        <v>4</v>
      </c>
      <c r="L2790">
        <f t="shared" si="87"/>
        <v>2.9608351916961491</v>
      </c>
    </row>
    <row r="2791" spans="1:12" x14ac:dyDescent="0.45">
      <c r="A2791" s="1">
        <v>45774.208333333343</v>
      </c>
      <c r="B2791">
        <v>145</v>
      </c>
      <c r="C2791" t="s">
        <v>10</v>
      </c>
      <c r="D2791">
        <v>73.698414565530584</v>
      </c>
      <c r="E2791">
        <v>5.7361257867170989</v>
      </c>
      <c r="F2791">
        <v>27.655584410030372</v>
      </c>
      <c r="G2791">
        <v>293.03236750266132</v>
      </c>
      <c r="H2791">
        <v>183</v>
      </c>
      <c r="I2791">
        <v>4</v>
      </c>
      <c r="J2791">
        <v>0</v>
      </c>
      <c r="K2791">
        <f t="shared" si="86"/>
        <v>4</v>
      </c>
      <c r="L2791">
        <f t="shared" si="87"/>
        <v>1.6012697677741055</v>
      </c>
    </row>
    <row r="2792" spans="1:12" x14ac:dyDescent="0.45">
      <c r="A2792" s="1">
        <v>45774.25</v>
      </c>
      <c r="B2792">
        <v>135</v>
      </c>
      <c r="C2792" t="s">
        <v>12</v>
      </c>
      <c r="D2792">
        <v>82.246454532353837</v>
      </c>
      <c r="E2792">
        <v>4.1465193274297834</v>
      </c>
      <c r="F2792">
        <v>23.033273769565401</v>
      </c>
      <c r="G2792">
        <v>203.7902857618426</v>
      </c>
      <c r="H2792">
        <v>112</v>
      </c>
      <c r="I2792">
        <v>0</v>
      </c>
      <c r="J2792">
        <v>0</v>
      </c>
      <c r="K2792">
        <f t="shared" si="86"/>
        <v>4</v>
      </c>
      <c r="L2792">
        <f t="shared" si="87"/>
        <v>1.8195561228735946</v>
      </c>
    </row>
    <row r="2793" spans="1:12" x14ac:dyDescent="0.45">
      <c r="A2793" s="1">
        <v>45774.291666666657</v>
      </c>
      <c r="B2793">
        <v>110</v>
      </c>
      <c r="C2793" t="s">
        <v>12</v>
      </c>
      <c r="D2793">
        <v>79.590008679646544</v>
      </c>
      <c r="E2793">
        <v>4.9464207561905376</v>
      </c>
      <c r="F2793">
        <v>27.478609519420559</v>
      </c>
      <c r="G2793">
        <v>159.98567232796191</v>
      </c>
      <c r="H2793">
        <v>111</v>
      </c>
      <c r="I2793">
        <v>4</v>
      </c>
      <c r="J2793">
        <v>0</v>
      </c>
      <c r="K2793">
        <f t="shared" si="86"/>
        <v>4</v>
      </c>
      <c r="L2793">
        <f t="shared" si="87"/>
        <v>1.441312363314972</v>
      </c>
    </row>
    <row r="2794" spans="1:12" x14ac:dyDescent="0.45">
      <c r="A2794" s="1">
        <v>45774.333333333343</v>
      </c>
      <c r="B2794">
        <v>130</v>
      </c>
      <c r="C2794" t="s">
        <v>10</v>
      </c>
      <c r="D2794">
        <v>55.391976749995671</v>
      </c>
      <c r="E2794">
        <v>8.0929464294413993</v>
      </c>
      <c r="F2794">
        <v>30.52890059952318</v>
      </c>
      <c r="G2794">
        <v>252.6505155198715</v>
      </c>
      <c r="H2794">
        <v>69</v>
      </c>
      <c r="I2794">
        <v>1</v>
      </c>
      <c r="J2794">
        <v>0</v>
      </c>
      <c r="K2794">
        <f t="shared" si="86"/>
        <v>4</v>
      </c>
      <c r="L2794">
        <f t="shared" si="87"/>
        <v>3.6616016742010364</v>
      </c>
    </row>
    <row r="2795" spans="1:12" x14ac:dyDescent="0.45">
      <c r="A2795" s="1">
        <v>45774.375</v>
      </c>
      <c r="B2795">
        <v>105</v>
      </c>
      <c r="C2795" t="s">
        <v>12</v>
      </c>
      <c r="D2795">
        <v>62.544686850645768</v>
      </c>
      <c r="E2795">
        <v>5.9338015758645666</v>
      </c>
      <c r="F2795">
        <v>37.94374549475436</v>
      </c>
      <c r="G2795">
        <v>214.21267443251111</v>
      </c>
      <c r="H2795">
        <v>115</v>
      </c>
      <c r="I2795">
        <v>3</v>
      </c>
      <c r="J2795">
        <v>0</v>
      </c>
      <c r="K2795">
        <f t="shared" si="86"/>
        <v>4</v>
      </c>
      <c r="L2795">
        <f t="shared" si="87"/>
        <v>1.8627189081087923</v>
      </c>
    </row>
    <row r="2796" spans="1:12" x14ac:dyDescent="0.45">
      <c r="A2796" s="1">
        <v>45774.416666666657</v>
      </c>
      <c r="B2796">
        <v>133</v>
      </c>
      <c r="C2796" t="s">
        <v>11</v>
      </c>
      <c r="D2796">
        <v>72.0802548081802</v>
      </c>
      <c r="E2796">
        <v>3.4086485491812262</v>
      </c>
      <c r="F2796">
        <v>20.470859795019599</v>
      </c>
      <c r="G2796">
        <v>154.76575481738519</v>
      </c>
      <c r="H2796">
        <v>82</v>
      </c>
      <c r="I2796">
        <v>4</v>
      </c>
      <c r="J2796">
        <v>0</v>
      </c>
      <c r="K2796">
        <f t="shared" si="86"/>
        <v>4</v>
      </c>
      <c r="L2796">
        <f t="shared" si="87"/>
        <v>1.887387253870551</v>
      </c>
    </row>
    <row r="2797" spans="1:12" x14ac:dyDescent="0.45">
      <c r="A2797" s="1">
        <v>45774.458333333343</v>
      </c>
      <c r="B2797">
        <v>146</v>
      </c>
      <c r="C2797" t="s">
        <v>10</v>
      </c>
      <c r="D2797">
        <v>77.758775566881553</v>
      </c>
      <c r="E2797">
        <v>9.1081699864819861</v>
      </c>
      <c r="F2797">
        <v>32.026802161289723</v>
      </c>
      <c r="G2797">
        <v>245.21354051972611</v>
      </c>
      <c r="H2797">
        <v>83</v>
      </c>
      <c r="I2797">
        <v>2</v>
      </c>
      <c r="J2797">
        <v>0</v>
      </c>
      <c r="K2797">
        <f t="shared" si="86"/>
        <v>4</v>
      </c>
      <c r="L2797">
        <f t="shared" si="87"/>
        <v>2.9543800062617604</v>
      </c>
    </row>
    <row r="2798" spans="1:12" x14ac:dyDescent="0.45">
      <c r="A2798" s="1">
        <v>45774.5</v>
      </c>
      <c r="B2798">
        <v>120</v>
      </c>
      <c r="C2798" t="s">
        <v>12</v>
      </c>
      <c r="D2798">
        <v>93.208616858946527</v>
      </c>
      <c r="E2798">
        <v>4.9199687576247717</v>
      </c>
      <c r="F2798">
        <v>32.985688504005573</v>
      </c>
      <c r="G2798">
        <v>199.98274155557729</v>
      </c>
      <c r="H2798">
        <v>164</v>
      </c>
      <c r="I2798">
        <v>3</v>
      </c>
      <c r="J2798">
        <v>0</v>
      </c>
      <c r="K2798">
        <f t="shared" si="86"/>
        <v>4</v>
      </c>
      <c r="L2798">
        <f t="shared" si="87"/>
        <v>1.2194069607047395</v>
      </c>
    </row>
    <row r="2799" spans="1:12" x14ac:dyDescent="0.45">
      <c r="A2799" s="1">
        <v>45774.541666666657</v>
      </c>
      <c r="B2799">
        <v>106</v>
      </c>
      <c r="C2799" t="s">
        <v>10</v>
      </c>
      <c r="D2799">
        <v>78.578319690123763</v>
      </c>
      <c r="E2799">
        <v>4.3321447510315059</v>
      </c>
      <c r="F2799">
        <v>27.435281276532329</v>
      </c>
      <c r="G2799">
        <v>258.84770453975437</v>
      </c>
      <c r="H2799">
        <v>173</v>
      </c>
      <c r="I2799">
        <v>3</v>
      </c>
      <c r="J2799">
        <v>0</v>
      </c>
      <c r="K2799">
        <f t="shared" si="86"/>
        <v>4</v>
      </c>
      <c r="L2799">
        <f t="shared" si="87"/>
        <v>1.4962295060101409</v>
      </c>
    </row>
    <row r="2800" spans="1:12" x14ac:dyDescent="0.45">
      <c r="A2800" s="1">
        <v>45774.583333333343</v>
      </c>
      <c r="B2800">
        <v>130</v>
      </c>
      <c r="C2800" t="s">
        <v>10</v>
      </c>
      <c r="D2800">
        <v>77.152569165756958</v>
      </c>
      <c r="E2800">
        <v>5.2393721910989743</v>
      </c>
      <c r="F2800">
        <v>30.651145590024381</v>
      </c>
      <c r="G2800">
        <v>228.7341480415501</v>
      </c>
      <c r="H2800">
        <v>59</v>
      </c>
      <c r="I2800">
        <v>1</v>
      </c>
      <c r="J2800">
        <v>0</v>
      </c>
      <c r="K2800">
        <f t="shared" si="86"/>
        <v>4</v>
      </c>
      <c r="L2800">
        <f t="shared" si="87"/>
        <v>3.876849966805934</v>
      </c>
    </row>
    <row r="2801" spans="1:12" x14ac:dyDescent="0.45">
      <c r="A2801" s="1">
        <v>45774.625</v>
      </c>
      <c r="B2801">
        <v>103</v>
      </c>
      <c r="C2801" t="s">
        <v>10</v>
      </c>
      <c r="D2801">
        <v>83.607782964255932</v>
      </c>
      <c r="E2801">
        <v>4.4816226983789047</v>
      </c>
      <c r="F2801">
        <v>35.308312108218239</v>
      </c>
      <c r="G2801">
        <v>240.0982080747286</v>
      </c>
      <c r="H2801">
        <v>81</v>
      </c>
      <c r="I2801">
        <v>5</v>
      </c>
      <c r="J2801">
        <v>0</v>
      </c>
      <c r="K2801">
        <f t="shared" si="86"/>
        <v>4</v>
      </c>
      <c r="L2801">
        <f t="shared" si="87"/>
        <v>2.9641754083299827</v>
      </c>
    </row>
    <row r="2802" spans="1:12" x14ac:dyDescent="0.45">
      <c r="A2802" s="1">
        <v>45774.666666666657</v>
      </c>
      <c r="B2802">
        <v>108</v>
      </c>
      <c r="C2802" t="s">
        <v>10</v>
      </c>
      <c r="D2802">
        <v>62.557353683595757</v>
      </c>
      <c r="E2802">
        <v>5.7463428943923649</v>
      </c>
      <c r="F2802">
        <v>25.622332320393621</v>
      </c>
      <c r="G2802">
        <v>262.25673331485501</v>
      </c>
      <c r="H2802">
        <v>150</v>
      </c>
      <c r="I2802">
        <v>3</v>
      </c>
      <c r="J2802">
        <v>0</v>
      </c>
      <c r="K2802">
        <f t="shared" si="86"/>
        <v>4</v>
      </c>
      <c r="L2802">
        <f t="shared" si="87"/>
        <v>1.7483782220990334</v>
      </c>
    </row>
    <row r="2803" spans="1:12" x14ac:dyDescent="0.45">
      <c r="A2803" s="1">
        <v>45774.708333333343</v>
      </c>
      <c r="B2803">
        <v>114</v>
      </c>
      <c r="C2803" t="s">
        <v>12</v>
      </c>
      <c r="D2803">
        <v>64.781233871842659</v>
      </c>
      <c r="E2803">
        <v>7.2070721340568307</v>
      </c>
      <c r="F2803">
        <v>27.345721754654111</v>
      </c>
      <c r="G2803">
        <v>201.83182793558521</v>
      </c>
      <c r="H2803">
        <v>84</v>
      </c>
      <c r="I2803">
        <v>2</v>
      </c>
      <c r="J2803">
        <v>1</v>
      </c>
      <c r="K2803">
        <f t="shared" si="86"/>
        <v>4</v>
      </c>
      <c r="L2803">
        <f t="shared" si="87"/>
        <v>2.4027598563760142</v>
      </c>
    </row>
    <row r="2804" spans="1:12" x14ac:dyDescent="0.45">
      <c r="A2804" s="1">
        <v>45774.75</v>
      </c>
      <c r="B2804">
        <v>102</v>
      </c>
      <c r="C2804" t="s">
        <v>12</v>
      </c>
      <c r="D2804">
        <v>51.461115796679969</v>
      </c>
      <c r="E2804">
        <v>5.9037959087148328</v>
      </c>
      <c r="F2804">
        <v>29.190357503529562</v>
      </c>
      <c r="G2804">
        <v>201.38080588839091</v>
      </c>
      <c r="H2804">
        <v>141</v>
      </c>
      <c r="I2804">
        <v>2</v>
      </c>
      <c r="J2804">
        <v>0</v>
      </c>
      <c r="K2804">
        <f t="shared" si="86"/>
        <v>4</v>
      </c>
      <c r="L2804">
        <f t="shared" si="87"/>
        <v>1.4282326658751128</v>
      </c>
    </row>
    <row r="2805" spans="1:12" x14ac:dyDescent="0.45">
      <c r="A2805" s="1">
        <v>45774.791666666657</v>
      </c>
      <c r="B2805">
        <v>102</v>
      </c>
      <c r="C2805" t="s">
        <v>11</v>
      </c>
      <c r="D2805">
        <v>65.570851016389696</v>
      </c>
      <c r="E2805">
        <v>6.0734595973562149</v>
      </c>
      <c r="F2805">
        <v>29.618203336968872</v>
      </c>
      <c r="G2805">
        <v>246.42039195780399</v>
      </c>
      <c r="H2805">
        <v>157</v>
      </c>
      <c r="I2805">
        <v>5</v>
      </c>
      <c r="J2805">
        <v>0</v>
      </c>
      <c r="K2805">
        <f t="shared" si="86"/>
        <v>4</v>
      </c>
      <c r="L2805">
        <f t="shared" si="87"/>
        <v>1.5695566366739107</v>
      </c>
    </row>
    <row r="2806" spans="1:12" x14ac:dyDescent="0.45">
      <c r="A2806" s="1">
        <v>45774.833333333343</v>
      </c>
      <c r="B2806">
        <v>117</v>
      </c>
      <c r="C2806" t="s">
        <v>11</v>
      </c>
      <c r="D2806">
        <v>71.493470115740223</v>
      </c>
      <c r="E2806">
        <v>4.8936817781408157</v>
      </c>
      <c r="F2806">
        <v>28.897913174425351</v>
      </c>
      <c r="G2806">
        <v>281.14136887265818</v>
      </c>
      <c r="H2806">
        <v>58</v>
      </c>
      <c r="I2806">
        <v>5</v>
      </c>
      <c r="J2806">
        <v>0</v>
      </c>
      <c r="K2806">
        <f t="shared" si="86"/>
        <v>4</v>
      </c>
      <c r="L2806">
        <f t="shared" si="87"/>
        <v>4.8472649805630716</v>
      </c>
    </row>
    <row r="2807" spans="1:12" x14ac:dyDescent="0.45">
      <c r="A2807" s="1">
        <v>45774.875</v>
      </c>
      <c r="B2807">
        <v>128</v>
      </c>
      <c r="C2807" t="s">
        <v>12</v>
      </c>
      <c r="D2807">
        <v>64.589888617593331</v>
      </c>
      <c r="E2807">
        <v>5.241853988326131</v>
      </c>
      <c r="F2807">
        <v>35.098567863928963</v>
      </c>
      <c r="G2807">
        <v>292.80486035595402</v>
      </c>
      <c r="H2807">
        <v>76</v>
      </c>
      <c r="I2807">
        <v>4</v>
      </c>
      <c r="J2807">
        <v>0</v>
      </c>
      <c r="K2807">
        <f t="shared" si="86"/>
        <v>4</v>
      </c>
      <c r="L2807">
        <f t="shared" si="87"/>
        <v>3.8526955309993949</v>
      </c>
    </row>
    <row r="2808" spans="1:12" x14ac:dyDescent="0.45">
      <c r="A2808" s="1">
        <v>45774.916666666657</v>
      </c>
      <c r="B2808">
        <v>146</v>
      </c>
      <c r="C2808" t="s">
        <v>12</v>
      </c>
      <c r="D2808">
        <v>70.782235557957605</v>
      </c>
      <c r="E2808">
        <v>4.546856039967917</v>
      </c>
      <c r="F2808">
        <v>23.157505265321682</v>
      </c>
      <c r="G2808">
        <v>273.30476688239798</v>
      </c>
      <c r="H2808">
        <v>131</v>
      </c>
      <c r="I2808">
        <v>0</v>
      </c>
      <c r="J2808">
        <v>0</v>
      </c>
      <c r="K2808">
        <f t="shared" si="86"/>
        <v>4</v>
      </c>
      <c r="L2808">
        <f t="shared" si="87"/>
        <v>2.0862959303999844</v>
      </c>
    </row>
    <row r="2809" spans="1:12" x14ac:dyDescent="0.45">
      <c r="A2809" s="1">
        <v>45774.958333333343</v>
      </c>
      <c r="B2809">
        <v>145</v>
      </c>
      <c r="C2809" t="s">
        <v>11</v>
      </c>
      <c r="D2809">
        <v>68.70666527509151</v>
      </c>
      <c r="E2809">
        <v>6.6715976601710727</v>
      </c>
      <c r="F2809">
        <v>39.739133073953873</v>
      </c>
      <c r="G2809">
        <v>220.2191511389498</v>
      </c>
      <c r="H2809">
        <v>162</v>
      </c>
      <c r="I2809">
        <v>1</v>
      </c>
      <c r="J2809">
        <v>0</v>
      </c>
      <c r="K2809">
        <f t="shared" si="86"/>
        <v>4</v>
      </c>
      <c r="L2809">
        <f t="shared" si="87"/>
        <v>1.3593774761663568</v>
      </c>
    </row>
    <row r="2810" spans="1:12" x14ac:dyDescent="0.45">
      <c r="A2810" s="1">
        <v>45775</v>
      </c>
      <c r="B2810">
        <v>131</v>
      </c>
      <c r="C2810" t="s">
        <v>10</v>
      </c>
      <c r="D2810">
        <v>64.278148225615155</v>
      </c>
      <c r="E2810">
        <v>6.7497569370602326</v>
      </c>
      <c r="F2810">
        <v>26.97000166306599</v>
      </c>
      <c r="G2810">
        <v>261.50204071461718</v>
      </c>
      <c r="H2810">
        <v>174</v>
      </c>
      <c r="I2810">
        <v>5</v>
      </c>
      <c r="J2810">
        <v>0</v>
      </c>
      <c r="K2810">
        <f t="shared" si="86"/>
        <v>4</v>
      </c>
      <c r="L2810">
        <f t="shared" si="87"/>
        <v>1.5028852914633171</v>
      </c>
    </row>
    <row r="2811" spans="1:12" x14ac:dyDescent="0.45">
      <c r="A2811" s="1">
        <v>45775.041666666657</v>
      </c>
      <c r="B2811">
        <v>116</v>
      </c>
      <c r="C2811" t="s">
        <v>10</v>
      </c>
      <c r="D2811">
        <v>79.616156162260481</v>
      </c>
      <c r="E2811">
        <v>2.7477986474950988</v>
      </c>
      <c r="F2811">
        <v>25.888323581451861</v>
      </c>
      <c r="G2811">
        <v>310.61403092997938</v>
      </c>
      <c r="H2811">
        <v>182</v>
      </c>
      <c r="I2811">
        <v>4</v>
      </c>
      <c r="J2811">
        <v>0</v>
      </c>
      <c r="K2811">
        <f t="shared" si="86"/>
        <v>4</v>
      </c>
      <c r="L2811">
        <f t="shared" si="87"/>
        <v>1.7066704996152713</v>
      </c>
    </row>
    <row r="2812" spans="1:12" x14ac:dyDescent="0.45">
      <c r="A2812" s="1">
        <v>45775.083333333343</v>
      </c>
      <c r="B2812">
        <v>114</v>
      </c>
      <c r="C2812" t="s">
        <v>11</v>
      </c>
      <c r="D2812">
        <v>81.088264129948342</v>
      </c>
      <c r="E2812">
        <v>5.0153750998079136</v>
      </c>
      <c r="F2812">
        <v>32.028999731740143</v>
      </c>
      <c r="G2812">
        <v>227.69752476269639</v>
      </c>
      <c r="H2812">
        <v>128</v>
      </c>
      <c r="I2812">
        <v>2</v>
      </c>
      <c r="J2812">
        <v>0</v>
      </c>
      <c r="K2812">
        <f t="shared" si="86"/>
        <v>4</v>
      </c>
      <c r="L2812">
        <f t="shared" si="87"/>
        <v>1.7788869122085655</v>
      </c>
    </row>
    <row r="2813" spans="1:12" x14ac:dyDescent="0.45">
      <c r="A2813" s="1">
        <v>45775.125</v>
      </c>
      <c r="B2813">
        <v>105</v>
      </c>
      <c r="C2813" t="s">
        <v>12</v>
      </c>
      <c r="D2813">
        <v>89.40977275101497</v>
      </c>
      <c r="E2813">
        <v>3.674372334475112</v>
      </c>
      <c r="F2813">
        <v>30.02370708095464</v>
      </c>
      <c r="G2813">
        <v>268.09636294517901</v>
      </c>
      <c r="H2813">
        <v>95</v>
      </c>
      <c r="I2813">
        <v>1</v>
      </c>
      <c r="J2813">
        <v>0</v>
      </c>
      <c r="K2813">
        <f t="shared" si="86"/>
        <v>4</v>
      </c>
      <c r="L2813">
        <f t="shared" si="87"/>
        <v>2.8220669783703052</v>
      </c>
    </row>
    <row r="2814" spans="1:12" x14ac:dyDescent="0.45">
      <c r="A2814" s="1">
        <v>45775.166666666657</v>
      </c>
      <c r="B2814">
        <v>107</v>
      </c>
      <c r="C2814" t="s">
        <v>10</v>
      </c>
      <c r="D2814">
        <v>73.838599539345736</v>
      </c>
      <c r="E2814">
        <v>5.3829129372389586</v>
      </c>
      <c r="F2814">
        <v>32.040257666888813</v>
      </c>
      <c r="G2814">
        <v>224.0166570865421</v>
      </c>
      <c r="H2814">
        <v>70</v>
      </c>
      <c r="I2814">
        <v>1</v>
      </c>
      <c r="J2814">
        <v>0</v>
      </c>
      <c r="K2814">
        <f t="shared" si="86"/>
        <v>4</v>
      </c>
      <c r="L2814">
        <f t="shared" si="87"/>
        <v>3.2002379583791729</v>
      </c>
    </row>
    <row r="2815" spans="1:12" x14ac:dyDescent="0.45">
      <c r="A2815" s="1">
        <v>45775.208333333343</v>
      </c>
      <c r="B2815">
        <v>110</v>
      </c>
      <c r="C2815" t="s">
        <v>11</v>
      </c>
      <c r="D2815">
        <v>75.495623737843516</v>
      </c>
      <c r="E2815">
        <v>4.716662456968729</v>
      </c>
      <c r="F2815">
        <v>23.577220026017638</v>
      </c>
      <c r="G2815">
        <v>300.23659933253839</v>
      </c>
      <c r="H2815">
        <v>99</v>
      </c>
      <c r="I2815">
        <v>4</v>
      </c>
      <c r="J2815">
        <v>0</v>
      </c>
      <c r="K2815">
        <f t="shared" si="86"/>
        <v>4</v>
      </c>
      <c r="L2815">
        <f t="shared" si="87"/>
        <v>3.032692922550893</v>
      </c>
    </row>
    <row r="2816" spans="1:12" x14ac:dyDescent="0.45">
      <c r="A2816" s="1">
        <v>45775.25</v>
      </c>
      <c r="B2816">
        <v>100</v>
      </c>
      <c r="C2816" t="s">
        <v>10</v>
      </c>
      <c r="D2816">
        <v>71.964990222409398</v>
      </c>
      <c r="E2816">
        <v>4.7886563300198626</v>
      </c>
      <c r="F2816">
        <v>33.012154580149257</v>
      </c>
      <c r="G2816">
        <v>220.8707438838039</v>
      </c>
      <c r="H2816">
        <v>195</v>
      </c>
      <c r="I2816">
        <v>5</v>
      </c>
      <c r="J2816">
        <v>0</v>
      </c>
      <c r="K2816">
        <f t="shared" si="86"/>
        <v>4</v>
      </c>
      <c r="L2816">
        <f t="shared" si="87"/>
        <v>1.1326704814554045</v>
      </c>
    </row>
    <row r="2817" spans="1:12" x14ac:dyDescent="0.45">
      <c r="A2817" s="1">
        <v>45775.291666666657</v>
      </c>
      <c r="B2817">
        <v>100</v>
      </c>
      <c r="C2817" t="s">
        <v>11</v>
      </c>
      <c r="D2817">
        <v>77.028967981429432</v>
      </c>
      <c r="E2817">
        <v>6.5658989452491916</v>
      </c>
      <c r="F2817">
        <v>28.884171361340989</v>
      </c>
      <c r="G2817">
        <v>233.92278006744229</v>
      </c>
      <c r="H2817">
        <v>124</v>
      </c>
      <c r="I2817">
        <v>5</v>
      </c>
      <c r="J2817">
        <v>0</v>
      </c>
      <c r="K2817">
        <f t="shared" si="86"/>
        <v>4</v>
      </c>
      <c r="L2817">
        <f t="shared" si="87"/>
        <v>1.886474032801954</v>
      </c>
    </row>
    <row r="2818" spans="1:12" x14ac:dyDescent="0.45">
      <c r="A2818" s="1">
        <v>45775.333333333343</v>
      </c>
      <c r="B2818">
        <v>113</v>
      </c>
      <c r="C2818" t="s">
        <v>12</v>
      </c>
      <c r="D2818">
        <v>69.838986863033682</v>
      </c>
      <c r="E2818">
        <v>4.6952391710943857</v>
      </c>
      <c r="F2818">
        <v>33.389045189910497</v>
      </c>
      <c r="G2818">
        <v>265.16787598655958</v>
      </c>
      <c r="H2818">
        <v>180</v>
      </c>
      <c r="I2818">
        <v>4</v>
      </c>
      <c r="J2818">
        <v>0</v>
      </c>
      <c r="K2818">
        <f t="shared" ref="K2818:K2881" si="88">MONTH(A2818)</f>
        <v>4</v>
      </c>
      <c r="L2818">
        <f t="shared" ref="L2818:L2881" si="89">IF(H2818=0,0,G2818/H2818)</f>
        <v>1.4731548665919976</v>
      </c>
    </row>
    <row r="2819" spans="1:12" x14ac:dyDescent="0.45">
      <c r="A2819" s="1">
        <v>45775.375</v>
      </c>
      <c r="B2819">
        <v>110</v>
      </c>
      <c r="C2819" t="s">
        <v>12</v>
      </c>
      <c r="D2819">
        <v>79.471056825954676</v>
      </c>
      <c r="E2819">
        <v>4.9395560649334724</v>
      </c>
      <c r="F2819">
        <v>31.92415239502667</v>
      </c>
      <c r="G2819">
        <v>298.4029834987532</v>
      </c>
      <c r="H2819">
        <v>148</v>
      </c>
      <c r="I2819">
        <v>2</v>
      </c>
      <c r="J2819">
        <v>0</v>
      </c>
      <c r="K2819">
        <f t="shared" si="88"/>
        <v>4</v>
      </c>
      <c r="L2819">
        <f t="shared" si="89"/>
        <v>2.0162363749915757</v>
      </c>
    </row>
    <row r="2820" spans="1:12" x14ac:dyDescent="0.45">
      <c r="A2820" s="1">
        <v>45775.416666666657</v>
      </c>
      <c r="B2820">
        <v>129</v>
      </c>
      <c r="C2820" t="s">
        <v>12</v>
      </c>
      <c r="D2820">
        <v>66.786698734860437</v>
      </c>
      <c r="E2820">
        <v>5.195807670201007</v>
      </c>
      <c r="F2820">
        <v>24.50274470622853</v>
      </c>
      <c r="G2820">
        <v>198.9067573123458</v>
      </c>
      <c r="H2820">
        <v>185</v>
      </c>
      <c r="I2820">
        <v>1</v>
      </c>
      <c r="J2820">
        <v>0</v>
      </c>
      <c r="K2820">
        <f t="shared" si="88"/>
        <v>4</v>
      </c>
      <c r="L2820">
        <f t="shared" si="89"/>
        <v>1.0751716611478153</v>
      </c>
    </row>
    <row r="2821" spans="1:12" x14ac:dyDescent="0.45">
      <c r="A2821" s="1">
        <v>45775.458333333343</v>
      </c>
      <c r="B2821">
        <v>129</v>
      </c>
      <c r="C2821" t="s">
        <v>10</v>
      </c>
      <c r="D2821">
        <v>89.803663760786748</v>
      </c>
      <c r="E2821">
        <v>6.0963840507855256</v>
      </c>
      <c r="F2821">
        <v>22.17683700059937</v>
      </c>
      <c r="G2821">
        <v>296.55775683884809</v>
      </c>
      <c r="H2821">
        <v>120</v>
      </c>
      <c r="I2821">
        <v>6</v>
      </c>
      <c r="J2821">
        <v>1</v>
      </c>
      <c r="K2821">
        <f t="shared" si="88"/>
        <v>4</v>
      </c>
      <c r="L2821">
        <f t="shared" si="89"/>
        <v>2.471314640323734</v>
      </c>
    </row>
    <row r="2822" spans="1:12" x14ac:dyDescent="0.45">
      <c r="A2822" s="1">
        <v>45775.5</v>
      </c>
      <c r="B2822">
        <v>135</v>
      </c>
      <c r="C2822" t="s">
        <v>11</v>
      </c>
      <c r="D2822">
        <v>81.610826457022981</v>
      </c>
      <c r="E2822">
        <v>5.4327344455432014</v>
      </c>
      <c r="F2822">
        <v>37.975886089796489</v>
      </c>
      <c r="G2822">
        <v>246.25638725700779</v>
      </c>
      <c r="H2822">
        <v>183</v>
      </c>
      <c r="I2822">
        <v>2</v>
      </c>
      <c r="J2822">
        <v>0</v>
      </c>
      <c r="K2822">
        <f t="shared" si="88"/>
        <v>4</v>
      </c>
      <c r="L2822">
        <f t="shared" si="89"/>
        <v>1.3456633183443047</v>
      </c>
    </row>
    <row r="2823" spans="1:12" x14ac:dyDescent="0.45">
      <c r="A2823" s="1">
        <v>45775.541666666657</v>
      </c>
      <c r="B2823">
        <v>126</v>
      </c>
      <c r="C2823" t="s">
        <v>10</v>
      </c>
      <c r="D2823">
        <v>80.48598048896838</v>
      </c>
      <c r="E2823">
        <v>5.8688521550085637</v>
      </c>
      <c r="F2823">
        <v>31.985079055500481</v>
      </c>
      <c r="G2823">
        <v>155.82082547050999</v>
      </c>
      <c r="H2823">
        <v>191</v>
      </c>
      <c r="I2823">
        <v>5</v>
      </c>
      <c r="J2823">
        <v>0</v>
      </c>
      <c r="K2823">
        <f t="shared" si="88"/>
        <v>4</v>
      </c>
      <c r="L2823">
        <f t="shared" si="89"/>
        <v>0.81581584015973818</v>
      </c>
    </row>
    <row r="2824" spans="1:12" x14ac:dyDescent="0.45">
      <c r="A2824" s="1">
        <v>45775.583333333343</v>
      </c>
      <c r="B2824">
        <v>100</v>
      </c>
      <c r="C2824" t="s">
        <v>12</v>
      </c>
      <c r="D2824">
        <v>60.9277120521824</v>
      </c>
      <c r="E2824">
        <v>3.9875056322967821</v>
      </c>
      <c r="F2824">
        <v>33.110176113831074</v>
      </c>
      <c r="G2824">
        <v>331.59658385659401</v>
      </c>
      <c r="H2824">
        <v>120</v>
      </c>
      <c r="I2824">
        <v>6</v>
      </c>
      <c r="J2824">
        <v>0</v>
      </c>
      <c r="K2824">
        <f t="shared" si="88"/>
        <v>4</v>
      </c>
      <c r="L2824">
        <f t="shared" si="89"/>
        <v>2.7633048654716168</v>
      </c>
    </row>
    <row r="2825" spans="1:12" x14ac:dyDescent="0.45">
      <c r="A2825" s="1">
        <v>45775.625</v>
      </c>
      <c r="B2825">
        <v>110</v>
      </c>
      <c r="C2825" t="s">
        <v>10</v>
      </c>
      <c r="D2825">
        <v>83.937421493689413</v>
      </c>
      <c r="E2825">
        <v>4.4245532030832004</v>
      </c>
      <c r="F2825">
        <v>29.586134206439571</v>
      </c>
      <c r="G2825">
        <v>229.9430428683774</v>
      </c>
      <c r="H2825">
        <v>69</v>
      </c>
      <c r="I2825">
        <v>2</v>
      </c>
      <c r="J2825">
        <v>0</v>
      </c>
      <c r="K2825">
        <f t="shared" si="88"/>
        <v>4</v>
      </c>
      <c r="L2825">
        <f t="shared" si="89"/>
        <v>3.3325078676576436</v>
      </c>
    </row>
    <row r="2826" spans="1:12" x14ac:dyDescent="0.45">
      <c r="A2826" s="1">
        <v>45775.666666666657</v>
      </c>
      <c r="B2826">
        <v>117</v>
      </c>
      <c r="C2826" t="s">
        <v>12</v>
      </c>
      <c r="D2826">
        <v>58.766905805244591</v>
      </c>
      <c r="E2826">
        <v>4.8535004191792233</v>
      </c>
      <c r="F2826">
        <v>26.6121770851687</v>
      </c>
      <c r="G2826">
        <v>284.4665998754071</v>
      </c>
      <c r="H2826">
        <v>164</v>
      </c>
      <c r="I2826">
        <v>4</v>
      </c>
      <c r="J2826">
        <v>0</v>
      </c>
      <c r="K2826">
        <f t="shared" si="88"/>
        <v>4</v>
      </c>
      <c r="L2826">
        <f t="shared" si="89"/>
        <v>1.7345524382646775</v>
      </c>
    </row>
    <row r="2827" spans="1:12" x14ac:dyDescent="0.45">
      <c r="A2827" s="1">
        <v>45775.708333333343</v>
      </c>
      <c r="B2827">
        <v>130</v>
      </c>
      <c r="C2827" t="s">
        <v>11</v>
      </c>
      <c r="D2827">
        <v>57.101930375395312</v>
      </c>
      <c r="E2827">
        <v>3.284876445613254</v>
      </c>
      <c r="F2827">
        <v>30.22009152997046</v>
      </c>
      <c r="G2827">
        <v>239.1002587241891</v>
      </c>
      <c r="H2827">
        <v>181</v>
      </c>
      <c r="I2827">
        <v>4</v>
      </c>
      <c r="J2827">
        <v>0</v>
      </c>
      <c r="K2827">
        <f t="shared" si="88"/>
        <v>4</v>
      </c>
      <c r="L2827">
        <f t="shared" si="89"/>
        <v>1.3209959045535309</v>
      </c>
    </row>
    <row r="2828" spans="1:12" x14ac:dyDescent="0.45">
      <c r="A2828" s="1">
        <v>45775.75</v>
      </c>
      <c r="B2828">
        <v>113</v>
      </c>
      <c r="C2828" t="s">
        <v>10</v>
      </c>
      <c r="D2828">
        <v>85.410836481800501</v>
      </c>
      <c r="E2828">
        <v>6.8120128522538286</v>
      </c>
      <c r="F2828">
        <v>35.650187802510509</v>
      </c>
      <c r="G2828">
        <v>186.50393048611201</v>
      </c>
      <c r="H2828">
        <v>146</v>
      </c>
      <c r="I2828">
        <v>3</v>
      </c>
      <c r="J2828">
        <v>0</v>
      </c>
      <c r="K2828">
        <f t="shared" si="88"/>
        <v>4</v>
      </c>
      <c r="L2828">
        <f t="shared" si="89"/>
        <v>1.2774241814117262</v>
      </c>
    </row>
    <row r="2829" spans="1:12" x14ac:dyDescent="0.45">
      <c r="A2829" s="1">
        <v>45775.791666666657</v>
      </c>
      <c r="B2829">
        <v>100</v>
      </c>
      <c r="C2829" t="s">
        <v>11</v>
      </c>
      <c r="D2829">
        <v>62.602926675362497</v>
      </c>
      <c r="E2829">
        <v>7.3202667616654997</v>
      </c>
      <c r="F2829">
        <v>31.018338343583011</v>
      </c>
      <c r="G2829">
        <v>247.98917683480801</v>
      </c>
      <c r="H2829">
        <v>136</v>
      </c>
      <c r="I2829">
        <v>4</v>
      </c>
      <c r="J2829">
        <v>0</v>
      </c>
      <c r="K2829">
        <f t="shared" si="88"/>
        <v>4</v>
      </c>
      <c r="L2829">
        <f t="shared" si="89"/>
        <v>1.823449829667706</v>
      </c>
    </row>
    <row r="2830" spans="1:12" x14ac:dyDescent="0.45">
      <c r="A2830" s="1">
        <v>45775.833333333343</v>
      </c>
      <c r="B2830">
        <v>129</v>
      </c>
      <c r="C2830" t="s">
        <v>11</v>
      </c>
      <c r="D2830">
        <v>84.692775740175307</v>
      </c>
      <c r="E2830">
        <v>6.4828141994297006</v>
      </c>
      <c r="F2830">
        <v>30.232083214589199</v>
      </c>
      <c r="G2830">
        <v>235.43050773082351</v>
      </c>
      <c r="H2830">
        <v>57</v>
      </c>
      <c r="I2830">
        <v>4</v>
      </c>
      <c r="J2830">
        <v>0</v>
      </c>
      <c r="K2830">
        <f t="shared" si="88"/>
        <v>4</v>
      </c>
      <c r="L2830">
        <f t="shared" si="89"/>
        <v>4.1303597847512892</v>
      </c>
    </row>
    <row r="2831" spans="1:12" x14ac:dyDescent="0.45">
      <c r="A2831" s="1">
        <v>45775.875</v>
      </c>
      <c r="B2831">
        <v>136</v>
      </c>
      <c r="C2831" t="s">
        <v>11</v>
      </c>
      <c r="D2831">
        <v>66.794605211718462</v>
      </c>
      <c r="E2831">
        <v>6.77189245067719</v>
      </c>
      <c r="F2831">
        <v>26.639874828288011</v>
      </c>
      <c r="G2831">
        <v>298.75555527917578</v>
      </c>
      <c r="H2831">
        <v>99</v>
      </c>
      <c r="I2831">
        <v>4</v>
      </c>
      <c r="J2831">
        <v>0</v>
      </c>
      <c r="K2831">
        <f t="shared" si="88"/>
        <v>4</v>
      </c>
      <c r="L2831">
        <f t="shared" si="89"/>
        <v>3.0177328816078361</v>
      </c>
    </row>
    <row r="2832" spans="1:12" x14ac:dyDescent="0.45">
      <c r="A2832" s="1">
        <v>45775.916666666657</v>
      </c>
      <c r="B2832">
        <v>140</v>
      </c>
      <c r="C2832" t="s">
        <v>12</v>
      </c>
      <c r="D2832">
        <v>70.834626997728193</v>
      </c>
      <c r="E2832">
        <v>4.859852249271321</v>
      </c>
      <c r="F2832">
        <v>35.46459397202382</v>
      </c>
      <c r="G2832">
        <v>204.63450185846281</v>
      </c>
      <c r="H2832">
        <v>165</v>
      </c>
      <c r="I2832">
        <v>2</v>
      </c>
      <c r="J2832">
        <v>0</v>
      </c>
      <c r="K2832">
        <f t="shared" si="88"/>
        <v>4</v>
      </c>
      <c r="L2832">
        <f t="shared" si="89"/>
        <v>1.2402091021725019</v>
      </c>
    </row>
    <row r="2833" spans="1:12" x14ac:dyDescent="0.45">
      <c r="A2833" s="1">
        <v>45775.958333333343</v>
      </c>
      <c r="B2833">
        <v>125</v>
      </c>
      <c r="C2833" t="s">
        <v>11</v>
      </c>
      <c r="D2833">
        <v>57.987623945606892</v>
      </c>
      <c r="E2833">
        <v>5.4560734683366521</v>
      </c>
      <c r="F2833">
        <v>23.646140600126309</v>
      </c>
      <c r="G2833">
        <v>283.24932497085939</v>
      </c>
      <c r="H2833">
        <v>71</v>
      </c>
      <c r="I2833">
        <v>6</v>
      </c>
      <c r="J2833">
        <v>0</v>
      </c>
      <c r="K2833">
        <f t="shared" si="88"/>
        <v>4</v>
      </c>
      <c r="L2833">
        <f t="shared" si="89"/>
        <v>3.9894271122656253</v>
      </c>
    </row>
    <row r="2834" spans="1:12" x14ac:dyDescent="0.45">
      <c r="A2834" s="1">
        <v>45776</v>
      </c>
      <c r="B2834">
        <v>103</v>
      </c>
      <c r="C2834" t="s">
        <v>11</v>
      </c>
      <c r="D2834">
        <v>59.136903444019723</v>
      </c>
      <c r="E2834">
        <v>4.1678063421772826</v>
      </c>
      <c r="F2834">
        <v>30.134809455066431</v>
      </c>
      <c r="G2834">
        <v>331.23074106570931</v>
      </c>
      <c r="H2834">
        <v>169</v>
      </c>
      <c r="I2834">
        <v>3</v>
      </c>
      <c r="J2834">
        <v>1</v>
      </c>
      <c r="K2834">
        <f t="shared" si="88"/>
        <v>4</v>
      </c>
      <c r="L2834">
        <f t="shared" si="89"/>
        <v>1.959945213406564</v>
      </c>
    </row>
    <row r="2835" spans="1:12" x14ac:dyDescent="0.45">
      <c r="A2835" s="1">
        <v>45776.041666666657</v>
      </c>
      <c r="B2835">
        <v>110</v>
      </c>
      <c r="C2835" t="s">
        <v>12</v>
      </c>
      <c r="D2835">
        <v>67.65124060493531</v>
      </c>
      <c r="E2835">
        <v>5.07086591442651</v>
      </c>
      <c r="F2835">
        <v>22.781228983475899</v>
      </c>
      <c r="G2835">
        <v>214.24396709874699</v>
      </c>
      <c r="H2835">
        <v>89</v>
      </c>
      <c r="I2835">
        <v>2</v>
      </c>
      <c r="J2835">
        <v>0</v>
      </c>
      <c r="K2835">
        <f t="shared" si="88"/>
        <v>4</v>
      </c>
      <c r="L2835">
        <f t="shared" si="89"/>
        <v>2.4072355853791798</v>
      </c>
    </row>
    <row r="2836" spans="1:12" x14ac:dyDescent="0.45">
      <c r="A2836" s="1">
        <v>45776.083333333343</v>
      </c>
      <c r="B2836">
        <v>129</v>
      </c>
      <c r="C2836" t="s">
        <v>12</v>
      </c>
      <c r="D2836">
        <v>68.675811244122983</v>
      </c>
      <c r="E2836">
        <v>4.1739168545077021</v>
      </c>
      <c r="F2836">
        <v>26.954090116008661</v>
      </c>
      <c r="G2836">
        <v>265.91572399462802</v>
      </c>
      <c r="H2836">
        <v>78</v>
      </c>
      <c r="I2836">
        <v>5</v>
      </c>
      <c r="J2836">
        <v>0</v>
      </c>
      <c r="K2836">
        <f t="shared" si="88"/>
        <v>4</v>
      </c>
      <c r="L2836">
        <f t="shared" si="89"/>
        <v>3.4091759486490774</v>
      </c>
    </row>
    <row r="2837" spans="1:12" x14ac:dyDescent="0.45">
      <c r="A2837" s="1">
        <v>45776.125</v>
      </c>
      <c r="B2837">
        <v>100</v>
      </c>
      <c r="C2837" t="s">
        <v>10</v>
      </c>
      <c r="D2837">
        <v>68.065600501711401</v>
      </c>
      <c r="E2837">
        <v>4.4525508003259082</v>
      </c>
      <c r="F2837">
        <v>28.917119139601521</v>
      </c>
      <c r="G2837">
        <v>328.10650192470803</v>
      </c>
      <c r="H2837">
        <v>88</v>
      </c>
      <c r="I2837">
        <v>0</v>
      </c>
      <c r="J2837">
        <v>0</v>
      </c>
      <c r="K2837">
        <f t="shared" si="88"/>
        <v>4</v>
      </c>
      <c r="L2837">
        <f t="shared" si="89"/>
        <v>3.7284829764171366</v>
      </c>
    </row>
    <row r="2838" spans="1:12" x14ac:dyDescent="0.45">
      <c r="A2838" s="1">
        <v>45776.166666666657</v>
      </c>
      <c r="B2838">
        <v>148</v>
      </c>
      <c r="C2838" t="s">
        <v>10</v>
      </c>
      <c r="D2838">
        <v>66.948505760286082</v>
      </c>
      <c r="E2838">
        <v>6.4011539627242477</v>
      </c>
      <c r="F2838">
        <v>33.949744847699229</v>
      </c>
      <c r="G2838">
        <v>218.9449162432829</v>
      </c>
      <c r="H2838">
        <v>100</v>
      </c>
      <c r="I2838">
        <v>5</v>
      </c>
      <c r="J2838">
        <v>0</v>
      </c>
      <c r="K2838">
        <f t="shared" si="88"/>
        <v>4</v>
      </c>
      <c r="L2838">
        <f t="shared" si="89"/>
        <v>2.1894491624328292</v>
      </c>
    </row>
    <row r="2839" spans="1:12" x14ac:dyDescent="0.45">
      <c r="A2839" s="1">
        <v>45776.208333333343</v>
      </c>
      <c r="B2839">
        <v>107</v>
      </c>
      <c r="C2839" t="s">
        <v>12</v>
      </c>
      <c r="D2839">
        <v>71.243324264432559</v>
      </c>
      <c r="E2839">
        <v>5.8230844675237714</v>
      </c>
      <c r="F2839">
        <v>25.231437748015939</v>
      </c>
      <c r="G2839">
        <v>193.94031767783611</v>
      </c>
      <c r="H2839">
        <v>65</v>
      </c>
      <c r="I2839">
        <v>5</v>
      </c>
      <c r="J2839">
        <v>0</v>
      </c>
      <c r="K2839">
        <f t="shared" si="88"/>
        <v>4</v>
      </c>
      <c r="L2839">
        <f t="shared" si="89"/>
        <v>2.9836971950436322</v>
      </c>
    </row>
    <row r="2840" spans="1:12" x14ac:dyDescent="0.45">
      <c r="A2840" s="1">
        <v>45776.25</v>
      </c>
      <c r="B2840">
        <v>113</v>
      </c>
      <c r="C2840" t="s">
        <v>12</v>
      </c>
      <c r="D2840">
        <v>65.378736779034071</v>
      </c>
      <c r="E2840">
        <v>3.5310057350526498</v>
      </c>
      <c r="F2840">
        <v>29.852508146782249</v>
      </c>
      <c r="G2840">
        <v>211.80229940583709</v>
      </c>
      <c r="H2840">
        <v>147</v>
      </c>
      <c r="I2840">
        <v>2</v>
      </c>
      <c r="J2840">
        <v>0</v>
      </c>
      <c r="K2840">
        <f t="shared" si="88"/>
        <v>4</v>
      </c>
      <c r="L2840">
        <f t="shared" si="89"/>
        <v>1.4408319687471911</v>
      </c>
    </row>
    <row r="2841" spans="1:12" x14ac:dyDescent="0.45">
      <c r="A2841" s="1">
        <v>45776.291666666657</v>
      </c>
      <c r="B2841">
        <v>118</v>
      </c>
      <c r="C2841" t="s">
        <v>10</v>
      </c>
      <c r="D2841">
        <v>58.826705449080862</v>
      </c>
      <c r="E2841">
        <v>2.580120358351389</v>
      </c>
      <c r="F2841">
        <v>29.58988721383465</v>
      </c>
      <c r="G2841">
        <v>265.17945623918757</v>
      </c>
      <c r="H2841">
        <v>52</v>
      </c>
      <c r="I2841">
        <v>4</v>
      </c>
      <c r="J2841">
        <v>0</v>
      </c>
      <c r="K2841">
        <f t="shared" si="88"/>
        <v>4</v>
      </c>
      <c r="L2841">
        <f t="shared" si="89"/>
        <v>5.0996049276766842</v>
      </c>
    </row>
    <row r="2842" spans="1:12" x14ac:dyDescent="0.45">
      <c r="A2842" s="1">
        <v>45776.333333333343</v>
      </c>
      <c r="B2842">
        <v>107</v>
      </c>
      <c r="C2842" t="s">
        <v>12</v>
      </c>
      <c r="D2842">
        <v>75.86673238882193</v>
      </c>
      <c r="E2842">
        <v>3.714402195447986</v>
      </c>
      <c r="F2842">
        <v>28.801441834892511</v>
      </c>
      <c r="G2842">
        <v>219.22761236808461</v>
      </c>
      <c r="H2842">
        <v>113</v>
      </c>
      <c r="I2842">
        <v>2</v>
      </c>
      <c r="J2842">
        <v>0</v>
      </c>
      <c r="K2842">
        <f t="shared" si="88"/>
        <v>4</v>
      </c>
      <c r="L2842">
        <f t="shared" si="89"/>
        <v>1.9400673660892442</v>
      </c>
    </row>
    <row r="2843" spans="1:12" x14ac:dyDescent="0.45">
      <c r="A2843" s="1">
        <v>45776.375</v>
      </c>
      <c r="B2843">
        <v>109</v>
      </c>
      <c r="C2843" t="s">
        <v>10</v>
      </c>
      <c r="D2843">
        <v>87.420847216633533</v>
      </c>
      <c r="E2843">
        <v>8.0830178051631449</v>
      </c>
      <c r="F2843">
        <v>23.565852152494269</v>
      </c>
      <c r="G2843">
        <v>209.9966890866404</v>
      </c>
      <c r="H2843">
        <v>84</v>
      </c>
      <c r="I2843">
        <v>8</v>
      </c>
      <c r="J2843">
        <v>0</v>
      </c>
      <c r="K2843">
        <f t="shared" si="88"/>
        <v>4</v>
      </c>
      <c r="L2843">
        <f t="shared" si="89"/>
        <v>2.4999605843647665</v>
      </c>
    </row>
    <row r="2844" spans="1:12" x14ac:dyDescent="0.45">
      <c r="A2844" s="1">
        <v>45776.416666666657</v>
      </c>
      <c r="B2844">
        <v>145</v>
      </c>
      <c r="C2844" t="s">
        <v>12</v>
      </c>
      <c r="D2844">
        <v>63.943450785016807</v>
      </c>
      <c r="E2844">
        <v>3.8501108035515008</v>
      </c>
      <c r="F2844">
        <v>27.206750861500659</v>
      </c>
      <c r="G2844">
        <v>312.49294212768609</v>
      </c>
      <c r="H2844">
        <v>113</v>
      </c>
      <c r="I2844">
        <v>4</v>
      </c>
      <c r="J2844">
        <v>0</v>
      </c>
      <c r="K2844">
        <f t="shared" si="88"/>
        <v>4</v>
      </c>
      <c r="L2844">
        <f t="shared" si="89"/>
        <v>2.7654242666166913</v>
      </c>
    </row>
    <row r="2845" spans="1:12" x14ac:dyDescent="0.45">
      <c r="A2845" s="1">
        <v>45776.458333333343</v>
      </c>
      <c r="B2845">
        <v>131</v>
      </c>
      <c r="C2845" t="s">
        <v>10</v>
      </c>
      <c r="D2845">
        <v>48.432141300075017</v>
      </c>
      <c r="E2845">
        <v>5.7142014884096861</v>
      </c>
      <c r="F2845">
        <v>26.57116881183256</v>
      </c>
      <c r="G2845">
        <v>223.90319801373639</v>
      </c>
      <c r="H2845">
        <v>121</v>
      </c>
      <c r="I2845">
        <v>4</v>
      </c>
      <c r="J2845">
        <v>0</v>
      </c>
      <c r="K2845">
        <f t="shared" si="88"/>
        <v>4</v>
      </c>
      <c r="L2845">
        <f t="shared" si="89"/>
        <v>1.8504396530060858</v>
      </c>
    </row>
    <row r="2846" spans="1:12" x14ac:dyDescent="0.45">
      <c r="A2846" s="1">
        <v>45776.5</v>
      </c>
      <c r="B2846">
        <v>111</v>
      </c>
      <c r="C2846" t="s">
        <v>12</v>
      </c>
      <c r="D2846">
        <v>65.8871043696345</v>
      </c>
      <c r="E2846">
        <v>6.0895387122329936</v>
      </c>
      <c r="F2846">
        <v>36.51294154182672</v>
      </c>
      <c r="G2846">
        <v>188.9119675472266</v>
      </c>
      <c r="H2846">
        <v>72</v>
      </c>
      <c r="I2846">
        <v>3</v>
      </c>
      <c r="J2846">
        <v>0</v>
      </c>
      <c r="K2846">
        <f t="shared" si="88"/>
        <v>4</v>
      </c>
      <c r="L2846">
        <f t="shared" si="89"/>
        <v>2.6237773270448139</v>
      </c>
    </row>
    <row r="2847" spans="1:12" x14ac:dyDescent="0.45">
      <c r="A2847" s="1">
        <v>45776.541666666657</v>
      </c>
      <c r="B2847">
        <v>131</v>
      </c>
      <c r="C2847" t="s">
        <v>12</v>
      </c>
      <c r="D2847">
        <v>73.306824047456203</v>
      </c>
      <c r="E2847">
        <v>6.9558014199509159</v>
      </c>
      <c r="F2847">
        <v>22.749570694314151</v>
      </c>
      <c r="G2847">
        <v>277.62382337671238</v>
      </c>
      <c r="H2847">
        <v>155</v>
      </c>
      <c r="I2847">
        <v>4</v>
      </c>
      <c r="J2847">
        <v>0</v>
      </c>
      <c r="K2847">
        <f t="shared" si="88"/>
        <v>4</v>
      </c>
      <c r="L2847">
        <f t="shared" si="89"/>
        <v>1.7911214411400798</v>
      </c>
    </row>
    <row r="2848" spans="1:12" x14ac:dyDescent="0.45">
      <c r="A2848" s="1">
        <v>45776.583333333343</v>
      </c>
      <c r="B2848">
        <v>130</v>
      </c>
      <c r="C2848" t="s">
        <v>12</v>
      </c>
      <c r="D2848">
        <v>71.202094207739648</v>
      </c>
      <c r="E2848">
        <v>3.327863543702267</v>
      </c>
      <c r="F2848">
        <v>32.383735857061417</v>
      </c>
      <c r="G2848">
        <v>199.27748445770399</v>
      </c>
      <c r="H2848">
        <v>184</v>
      </c>
      <c r="I2848">
        <v>5</v>
      </c>
      <c r="J2848">
        <v>0</v>
      </c>
      <c r="K2848">
        <f t="shared" si="88"/>
        <v>4</v>
      </c>
      <c r="L2848">
        <f t="shared" si="89"/>
        <v>1.0830298068353479</v>
      </c>
    </row>
    <row r="2849" spans="1:12" x14ac:dyDescent="0.45">
      <c r="A2849" s="1">
        <v>45776.625</v>
      </c>
      <c r="B2849">
        <v>123</v>
      </c>
      <c r="C2849" t="s">
        <v>11</v>
      </c>
      <c r="D2849">
        <v>85.722941602268932</v>
      </c>
      <c r="E2849">
        <v>5.4386217620986477</v>
      </c>
      <c r="F2849">
        <v>35.433149667638361</v>
      </c>
      <c r="G2849">
        <v>254.93676546252999</v>
      </c>
      <c r="H2849">
        <v>71</v>
      </c>
      <c r="I2849">
        <v>3</v>
      </c>
      <c r="J2849">
        <v>1</v>
      </c>
      <c r="K2849">
        <f t="shared" si="88"/>
        <v>4</v>
      </c>
      <c r="L2849">
        <f t="shared" si="89"/>
        <v>3.5906586684863377</v>
      </c>
    </row>
    <row r="2850" spans="1:12" x14ac:dyDescent="0.45">
      <c r="A2850" s="1">
        <v>45776.666666666657</v>
      </c>
      <c r="B2850">
        <v>125</v>
      </c>
      <c r="C2850" t="s">
        <v>11</v>
      </c>
      <c r="D2850">
        <v>76.210977083762444</v>
      </c>
      <c r="E2850">
        <v>6.8683948008099014</v>
      </c>
      <c r="F2850">
        <v>26.83538447558027</v>
      </c>
      <c r="G2850">
        <v>299.82678554572709</v>
      </c>
      <c r="H2850">
        <v>171</v>
      </c>
      <c r="I2850">
        <v>3</v>
      </c>
      <c r="J2850">
        <v>0</v>
      </c>
      <c r="K2850">
        <f t="shared" si="88"/>
        <v>4</v>
      </c>
      <c r="L2850">
        <f t="shared" si="89"/>
        <v>1.753373014887293</v>
      </c>
    </row>
    <row r="2851" spans="1:12" x14ac:dyDescent="0.45">
      <c r="A2851" s="1">
        <v>45776.708333333343</v>
      </c>
      <c r="B2851">
        <v>147</v>
      </c>
      <c r="C2851" t="s">
        <v>11</v>
      </c>
      <c r="D2851">
        <v>70.922527405393012</v>
      </c>
      <c r="E2851">
        <v>4.9358551565192883</v>
      </c>
      <c r="F2851">
        <v>32.045910163520553</v>
      </c>
      <c r="G2851">
        <v>264.69593635480072</v>
      </c>
      <c r="H2851">
        <v>130</v>
      </c>
      <c r="I2851">
        <v>2</v>
      </c>
      <c r="J2851">
        <v>0</v>
      </c>
      <c r="K2851">
        <f t="shared" si="88"/>
        <v>4</v>
      </c>
      <c r="L2851">
        <f t="shared" si="89"/>
        <v>2.0361225873446211</v>
      </c>
    </row>
    <row r="2852" spans="1:12" x14ac:dyDescent="0.45">
      <c r="A2852" s="1">
        <v>45776.75</v>
      </c>
      <c r="B2852">
        <v>100</v>
      </c>
      <c r="C2852" t="s">
        <v>11</v>
      </c>
      <c r="D2852">
        <v>59.851351712809929</v>
      </c>
      <c r="E2852">
        <v>4.9169223653537353</v>
      </c>
      <c r="F2852">
        <v>21.98313775320764</v>
      </c>
      <c r="G2852">
        <v>273.66716353521639</v>
      </c>
      <c r="H2852">
        <v>162</v>
      </c>
      <c r="I2852">
        <v>4</v>
      </c>
      <c r="J2852">
        <v>0</v>
      </c>
      <c r="K2852">
        <f t="shared" si="88"/>
        <v>4</v>
      </c>
      <c r="L2852">
        <f t="shared" si="89"/>
        <v>1.6893034786124468</v>
      </c>
    </row>
    <row r="2853" spans="1:12" x14ac:dyDescent="0.45">
      <c r="A2853" s="1">
        <v>45776.791666666657</v>
      </c>
      <c r="B2853">
        <v>131</v>
      </c>
      <c r="C2853" t="s">
        <v>10</v>
      </c>
      <c r="D2853">
        <v>93.265343254622906</v>
      </c>
      <c r="E2853">
        <v>4.0063741332600529</v>
      </c>
      <c r="F2853">
        <v>24.642603001010119</v>
      </c>
      <c r="G2853">
        <v>225.4186146454478</v>
      </c>
      <c r="H2853">
        <v>93</v>
      </c>
      <c r="I2853">
        <v>2</v>
      </c>
      <c r="J2853">
        <v>0</v>
      </c>
      <c r="K2853">
        <f t="shared" si="88"/>
        <v>4</v>
      </c>
      <c r="L2853">
        <f t="shared" si="89"/>
        <v>2.4238560714564281</v>
      </c>
    </row>
    <row r="2854" spans="1:12" x14ac:dyDescent="0.45">
      <c r="A2854" s="1">
        <v>45776.833333333343</v>
      </c>
      <c r="B2854">
        <v>137</v>
      </c>
      <c r="C2854" t="s">
        <v>10</v>
      </c>
      <c r="D2854">
        <v>69.970524777431407</v>
      </c>
      <c r="E2854">
        <v>4.4199147916136274</v>
      </c>
      <c r="F2854">
        <v>31.312953504741142</v>
      </c>
      <c r="G2854">
        <v>154.6167078675073</v>
      </c>
      <c r="H2854">
        <v>78</v>
      </c>
      <c r="I2854">
        <v>1</v>
      </c>
      <c r="J2854">
        <v>0</v>
      </c>
      <c r="K2854">
        <f t="shared" si="88"/>
        <v>4</v>
      </c>
      <c r="L2854">
        <f t="shared" si="89"/>
        <v>1.9822654854808628</v>
      </c>
    </row>
    <row r="2855" spans="1:12" x14ac:dyDescent="0.45">
      <c r="A2855" s="1">
        <v>45776.875</v>
      </c>
      <c r="B2855">
        <v>106</v>
      </c>
      <c r="C2855" t="s">
        <v>10</v>
      </c>
      <c r="D2855">
        <v>54.434580080819288</v>
      </c>
      <c r="E2855">
        <v>3.6625695116102799</v>
      </c>
      <c r="F2855">
        <v>31.140077931111861</v>
      </c>
      <c r="G2855">
        <v>227.09982013951961</v>
      </c>
      <c r="H2855">
        <v>117</v>
      </c>
      <c r="I2855">
        <v>1</v>
      </c>
      <c r="J2855">
        <v>0</v>
      </c>
      <c r="K2855">
        <f t="shared" si="88"/>
        <v>4</v>
      </c>
      <c r="L2855">
        <f t="shared" si="89"/>
        <v>1.9410241037565779</v>
      </c>
    </row>
    <row r="2856" spans="1:12" x14ac:dyDescent="0.45">
      <c r="A2856" s="1">
        <v>45776.916666666657</v>
      </c>
      <c r="B2856">
        <v>112</v>
      </c>
      <c r="C2856" t="s">
        <v>12</v>
      </c>
      <c r="D2856">
        <v>69.034918880767833</v>
      </c>
      <c r="E2856">
        <v>3.902615495321597</v>
      </c>
      <c r="F2856">
        <v>32.741415871019363</v>
      </c>
      <c r="G2856">
        <v>223.51503554360141</v>
      </c>
      <c r="H2856">
        <v>163</v>
      </c>
      <c r="I2856">
        <v>4</v>
      </c>
      <c r="J2856">
        <v>0</v>
      </c>
      <c r="K2856">
        <f t="shared" si="88"/>
        <v>4</v>
      </c>
      <c r="L2856">
        <f t="shared" si="89"/>
        <v>1.3712578867705609</v>
      </c>
    </row>
    <row r="2857" spans="1:12" x14ac:dyDescent="0.45">
      <c r="A2857" s="1">
        <v>45776.958333333343</v>
      </c>
      <c r="B2857">
        <v>126</v>
      </c>
      <c r="C2857" t="s">
        <v>11</v>
      </c>
      <c r="D2857">
        <v>69.226515330532337</v>
      </c>
      <c r="E2857">
        <v>3.7259244828896261</v>
      </c>
      <c r="F2857">
        <v>28.453043104111011</v>
      </c>
      <c r="G2857">
        <v>319.19721574071423</v>
      </c>
      <c r="H2857">
        <v>164</v>
      </c>
      <c r="I2857">
        <v>5</v>
      </c>
      <c r="J2857">
        <v>1</v>
      </c>
      <c r="K2857">
        <f t="shared" si="88"/>
        <v>4</v>
      </c>
      <c r="L2857">
        <f t="shared" si="89"/>
        <v>1.9463244862238673</v>
      </c>
    </row>
    <row r="2858" spans="1:12" x14ac:dyDescent="0.45">
      <c r="A2858" s="1">
        <v>45777</v>
      </c>
      <c r="B2858">
        <v>140</v>
      </c>
      <c r="C2858" t="s">
        <v>12</v>
      </c>
      <c r="D2858">
        <v>79.854305725650406</v>
      </c>
      <c r="E2858">
        <v>5.8360204175179016</v>
      </c>
      <c r="F2858">
        <v>26.837461122294261</v>
      </c>
      <c r="G2858">
        <v>328.44034950889329</v>
      </c>
      <c r="H2858">
        <v>111</v>
      </c>
      <c r="I2858">
        <v>3</v>
      </c>
      <c r="J2858">
        <v>0</v>
      </c>
      <c r="K2858">
        <f t="shared" si="88"/>
        <v>4</v>
      </c>
      <c r="L2858">
        <f t="shared" si="89"/>
        <v>2.9589220676476873</v>
      </c>
    </row>
    <row r="2859" spans="1:12" x14ac:dyDescent="0.45">
      <c r="A2859" s="1">
        <v>45777.041666666657</v>
      </c>
      <c r="B2859">
        <v>126</v>
      </c>
      <c r="C2859" t="s">
        <v>10</v>
      </c>
      <c r="D2859">
        <v>81.500671351364261</v>
      </c>
      <c r="E2859">
        <v>5.3696975882871572</v>
      </c>
      <c r="F2859">
        <v>25.970862629650419</v>
      </c>
      <c r="G2859">
        <v>243.86266966477689</v>
      </c>
      <c r="H2859">
        <v>58</v>
      </c>
      <c r="I2859">
        <v>4</v>
      </c>
      <c r="J2859">
        <v>0</v>
      </c>
      <c r="K2859">
        <f t="shared" si="88"/>
        <v>4</v>
      </c>
      <c r="L2859">
        <f t="shared" si="89"/>
        <v>4.2045287873237394</v>
      </c>
    </row>
    <row r="2860" spans="1:12" x14ac:dyDescent="0.45">
      <c r="A2860" s="1">
        <v>45777.083333333343</v>
      </c>
      <c r="B2860">
        <v>139</v>
      </c>
      <c r="C2860" t="s">
        <v>11</v>
      </c>
      <c r="D2860">
        <v>64.938377009710706</v>
      </c>
      <c r="E2860">
        <v>4.4486954821176212</v>
      </c>
      <c r="F2860">
        <v>32.704479418740299</v>
      </c>
      <c r="G2860">
        <v>235.04191357708279</v>
      </c>
      <c r="H2860">
        <v>93</v>
      </c>
      <c r="I2860">
        <v>4</v>
      </c>
      <c r="J2860">
        <v>0</v>
      </c>
      <c r="K2860">
        <f t="shared" si="88"/>
        <v>4</v>
      </c>
      <c r="L2860">
        <f t="shared" si="89"/>
        <v>2.5273324040546536</v>
      </c>
    </row>
    <row r="2861" spans="1:12" x14ac:dyDescent="0.45">
      <c r="A2861" s="1">
        <v>45777.125</v>
      </c>
      <c r="B2861">
        <v>146</v>
      </c>
      <c r="C2861" t="s">
        <v>12</v>
      </c>
      <c r="D2861">
        <v>58.080321425699211</v>
      </c>
      <c r="E2861">
        <v>1.8485289641495981</v>
      </c>
      <c r="F2861">
        <v>27.583979284312019</v>
      </c>
      <c r="G2861">
        <v>253.6623905313306</v>
      </c>
      <c r="H2861">
        <v>58</v>
      </c>
      <c r="I2861">
        <v>2</v>
      </c>
      <c r="J2861">
        <v>0</v>
      </c>
      <c r="K2861">
        <f t="shared" si="88"/>
        <v>4</v>
      </c>
      <c r="L2861">
        <f t="shared" si="89"/>
        <v>4.3734894919194929</v>
      </c>
    </row>
    <row r="2862" spans="1:12" x14ac:dyDescent="0.45">
      <c r="A2862" s="1">
        <v>45777.166666666657</v>
      </c>
      <c r="B2862">
        <v>113</v>
      </c>
      <c r="C2862" t="s">
        <v>12</v>
      </c>
      <c r="D2862">
        <v>68.867724574624134</v>
      </c>
      <c r="E2862">
        <v>6.2060870757831026</v>
      </c>
      <c r="F2862">
        <v>27.22437713478336</v>
      </c>
      <c r="G2862">
        <v>200.81426203194371</v>
      </c>
      <c r="H2862">
        <v>81</v>
      </c>
      <c r="I2862">
        <v>4</v>
      </c>
      <c r="J2862">
        <v>1</v>
      </c>
      <c r="K2862">
        <f t="shared" si="88"/>
        <v>4</v>
      </c>
      <c r="L2862">
        <f t="shared" si="89"/>
        <v>2.4791884201474534</v>
      </c>
    </row>
    <row r="2863" spans="1:12" x14ac:dyDescent="0.45">
      <c r="A2863" s="1">
        <v>45777.208333333343</v>
      </c>
      <c r="B2863">
        <v>114</v>
      </c>
      <c r="C2863" t="s">
        <v>12</v>
      </c>
      <c r="D2863">
        <v>71.153115009128413</v>
      </c>
      <c r="E2863">
        <v>5.7674882440959321</v>
      </c>
      <c r="F2863">
        <v>31.9053993105688</v>
      </c>
      <c r="G2863">
        <v>184.81905990352089</v>
      </c>
      <c r="H2863">
        <v>77</v>
      </c>
      <c r="I2863">
        <v>3</v>
      </c>
      <c r="J2863">
        <v>0</v>
      </c>
      <c r="K2863">
        <f t="shared" si="88"/>
        <v>4</v>
      </c>
      <c r="L2863">
        <f t="shared" si="89"/>
        <v>2.400247531214557</v>
      </c>
    </row>
    <row r="2864" spans="1:12" x14ac:dyDescent="0.45">
      <c r="A2864" s="1">
        <v>45777.25</v>
      </c>
      <c r="B2864">
        <v>103</v>
      </c>
      <c r="C2864" t="s">
        <v>11</v>
      </c>
      <c r="D2864">
        <v>79.521066562391809</v>
      </c>
      <c r="E2864">
        <v>3.656358267808081</v>
      </c>
      <c r="F2864">
        <v>23.33258841194748</v>
      </c>
      <c r="G2864">
        <v>244.550594523733</v>
      </c>
      <c r="H2864">
        <v>161</v>
      </c>
      <c r="I2864">
        <v>1</v>
      </c>
      <c r="J2864">
        <v>0</v>
      </c>
      <c r="K2864">
        <f t="shared" si="88"/>
        <v>4</v>
      </c>
      <c r="L2864">
        <f t="shared" si="89"/>
        <v>1.5189477920728758</v>
      </c>
    </row>
    <row r="2865" spans="1:12" x14ac:dyDescent="0.45">
      <c r="A2865" s="1">
        <v>45777.291666666657</v>
      </c>
      <c r="B2865">
        <v>126</v>
      </c>
      <c r="C2865" t="s">
        <v>12</v>
      </c>
      <c r="D2865">
        <v>59.776008827109813</v>
      </c>
      <c r="E2865">
        <v>2.591844938664424</v>
      </c>
      <c r="F2865">
        <v>30.278926399507309</v>
      </c>
      <c r="G2865">
        <v>250.19596520846761</v>
      </c>
      <c r="H2865">
        <v>129</v>
      </c>
      <c r="I2865">
        <v>2</v>
      </c>
      <c r="J2865">
        <v>0</v>
      </c>
      <c r="K2865">
        <f t="shared" si="88"/>
        <v>4</v>
      </c>
      <c r="L2865">
        <f t="shared" si="89"/>
        <v>1.9395036062671909</v>
      </c>
    </row>
    <row r="2866" spans="1:12" x14ac:dyDescent="0.45">
      <c r="A2866" s="1">
        <v>45777.333333333343</v>
      </c>
      <c r="B2866">
        <v>100</v>
      </c>
      <c r="C2866" t="s">
        <v>11</v>
      </c>
      <c r="D2866">
        <v>61.120285623054563</v>
      </c>
      <c r="E2866">
        <v>6.1098327340026586</v>
      </c>
      <c r="F2866">
        <v>23.615797126689412</v>
      </c>
      <c r="G2866">
        <v>249.75513210272331</v>
      </c>
      <c r="H2866">
        <v>66</v>
      </c>
      <c r="I2866">
        <v>3</v>
      </c>
      <c r="J2866">
        <v>0</v>
      </c>
      <c r="K2866">
        <f t="shared" si="88"/>
        <v>4</v>
      </c>
      <c r="L2866">
        <f t="shared" si="89"/>
        <v>3.7841686682230806</v>
      </c>
    </row>
    <row r="2867" spans="1:12" x14ac:dyDescent="0.45">
      <c r="A2867" s="1">
        <v>45777.375</v>
      </c>
      <c r="B2867">
        <v>134</v>
      </c>
      <c r="C2867" t="s">
        <v>12</v>
      </c>
      <c r="D2867">
        <v>50.311995433517609</v>
      </c>
      <c r="E2867">
        <v>5.981009677305801</v>
      </c>
      <c r="F2867">
        <v>27.237416354381679</v>
      </c>
      <c r="G2867">
        <v>173.23305183545079</v>
      </c>
      <c r="H2867">
        <v>72</v>
      </c>
      <c r="I2867">
        <v>5</v>
      </c>
      <c r="J2867">
        <v>0</v>
      </c>
      <c r="K2867">
        <f t="shared" si="88"/>
        <v>4</v>
      </c>
      <c r="L2867">
        <f t="shared" si="89"/>
        <v>2.4060146088257053</v>
      </c>
    </row>
    <row r="2868" spans="1:12" x14ac:dyDescent="0.45">
      <c r="A2868" s="1">
        <v>45777.416666666657</v>
      </c>
      <c r="B2868">
        <v>100</v>
      </c>
      <c r="C2868" t="s">
        <v>12</v>
      </c>
      <c r="D2868">
        <v>69.798163395650334</v>
      </c>
      <c r="E2868">
        <v>7.0075771494659334</v>
      </c>
      <c r="F2868">
        <v>30.74200322037948</v>
      </c>
      <c r="G2868">
        <v>308.39616911353858</v>
      </c>
      <c r="H2868">
        <v>135</v>
      </c>
      <c r="I2868">
        <v>4</v>
      </c>
      <c r="J2868">
        <v>0</v>
      </c>
      <c r="K2868">
        <f t="shared" si="88"/>
        <v>4</v>
      </c>
      <c r="L2868">
        <f t="shared" si="89"/>
        <v>2.284416067507693</v>
      </c>
    </row>
    <row r="2869" spans="1:12" x14ac:dyDescent="0.45">
      <c r="A2869" s="1">
        <v>45777.458333333343</v>
      </c>
      <c r="B2869">
        <v>110</v>
      </c>
      <c r="C2869" t="s">
        <v>11</v>
      </c>
      <c r="D2869">
        <v>83.667018245842641</v>
      </c>
      <c r="E2869">
        <v>7.7016380841697698</v>
      </c>
      <c r="F2869">
        <v>27.007099629893698</v>
      </c>
      <c r="G2869">
        <v>262.47576256488281</v>
      </c>
      <c r="H2869">
        <v>144</v>
      </c>
      <c r="I2869">
        <v>0</v>
      </c>
      <c r="J2869">
        <v>0</v>
      </c>
      <c r="K2869">
        <f t="shared" si="88"/>
        <v>4</v>
      </c>
      <c r="L2869">
        <f t="shared" si="89"/>
        <v>1.8227483511450195</v>
      </c>
    </row>
    <row r="2870" spans="1:12" x14ac:dyDescent="0.45">
      <c r="A2870" s="1">
        <v>45777.5</v>
      </c>
      <c r="B2870">
        <v>129</v>
      </c>
      <c r="C2870" t="s">
        <v>12</v>
      </c>
      <c r="D2870">
        <v>70.34930059980077</v>
      </c>
      <c r="E2870">
        <v>2.517226899883013</v>
      </c>
      <c r="F2870">
        <v>33.24371150024956</v>
      </c>
      <c r="G2870">
        <v>258.509487821861</v>
      </c>
      <c r="H2870">
        <v>196</v>
      </c>
      <c r="I2870">
        <v>4</v>
      </c>
      <c r="J2870">
        <v>0</v>
      </c>
      <c r="K2870">
        <f t="shared" si="88"/>
        <v>4</v>
      </c>
      <c r="L2870">
        <f t="shared" si="89"/>
        <v>1.318925958274801</v>
      </c>
    </row>
    <row r="2871" spans="1:12" x14ac:dyDescent="0.45">
      <c r="A2871" s="1">
        <v>45777.541666666657</v>
      </c>
      <c r="B2871">
        <v>110</v>
      </c>
      <c r="C2871" t="s">
        <v>10</v>
      </c>
      <c r="D2871">
        <v>62.93782010460626</v>
      </c>
      <c r="E2871">
        <v>5.2695101131833981</v>
      </c>
      <c r="F2871">
        <v>29.941818061054182</v>
      </c>
      <c r="G2871">
        <v>249.23796333013379</v>
      </c>
      <c r="H2871">
        <v>92</v>
      </c>
      <c r="I2871">
        <v>2</v>
      </c>
      <c r="J2871">
        <v>0</v>
      </c>
      <c r="K2871">
        <f t="shared" si="88"/>
        <v>4</v>
      </c>
      <c r="L2871">
        <f t="shared" si="89"/>
        <v>2.7091082970666718</v>
      </c>
    </row>
    <row r="2872" spans="1:12" x14ac:dyDescent="0.45">
      <c r="A2872" s="1">
        <v>45777.583333333343</v>
      </c>
      <c r="B2872">
        <v>105</v>
      </c>
      <c r="C2872" t="s">
        <v>11</v>
      </c>
      <c r="D2872">
        <v>83.250539668854714</v>
      </c>
      <c r="E2872">
        <v>4.9380384706299632</v>
      </c>
      <c r="F2872">
        <v>33.048254745187627</v>
      </c>
      <c r="G2872">
        <v>219.97925665115289</v>
      </c>
      <c r="H2872">
        <v>78</v>
      </c>
      <c r="I2872">
        <v>3</v>
      </c>
      <c r="J2872">
        <v>1</v>
      </c>
      <c r="K2872">
        <f t="shared" si="88"/>
        <v>4</v>
      </c>
      <c r="L2872">
        <f t="shared" si="89"/>
        <v>2.8202468801429856</v>
      </c>
    </row>
    <row r="2873" spans="1:12" x14ac:dyDescent="0.45">
      <c r="A2873" s="1">
        <v>45777.625</v>
      </c>
      <c r="B2873">
        <v>103</v>
      </c>
      <c r="C2873" t="s">
        <v>12</v>
      </c>
      <c r="D2873">
        <v>76.539856663033078</v>
      </c>
      <c r="E2873">
        <v>5.0598657007554557</v>
      </c>
      <c r="F2873">
        <v>28.695099340446511</v>
      </c>
      <c r="G2873">
        <v>355.55030750964028</v>
      </c>
      <c r="H2873">
        <v>76</v>
      </c>
      <c r="I2873">
        <v>3</v>
      </c>
      <c r="J2873">
        <v>0</v>
      </c>
      <c r="K2873">
        <f t="shared" si="88"/>
        <v>4</v>
      </c>
      <c r="L2873">
        <f t="shared" si="89"/>
        <v>4.6782935198636881</v>
      </c>
    </row>
    <row r="2874" spans="1:12" x14ac:dyDescent="0.45">
      <c r="A2874" s="1">
        <v>45777.666666666657</v>
      </c>
      <c r="B2874">
        <v>101</v>
      </c>
      <c r="C2874" t="s">
        <v>10</v>
      </c>
      <c r="D2874">
        <v>65.884266209647876</v>
      </c>
      <c r="E2874">
        <v>5.2380669115182519</v>
      </c>
      <c r="F2874">
        <v>18.548413628176991</v>
      </c>
      <c r="G2874">
        <v>305.31997774007442</v>
      </c>
      <c r="H2874">
        <v>173</v>
      </c>
      <c r="I2874">
        <v>3</v>
      </c>
      <c r="J2874">
        <v>0</v>
      </c>
      <c r="K2874">
        <f t="shared" si="88"/>
        <v>4</v>
      </c>
      <c r="L2874">
        <f t="shared" si="89"/>
        <v>1.7648553626593897</v>
      </c>
    </row>
    <row r="2875" spans="1:12" x14ac:dyDescent="0.45">
      <c r="A2875" s="1">
        <v>45777.708333333343</v>
      </c>
      <c r="B2875">
        <v>140</v>
      </c>
      <c r="C2875" t="s">
        <v>11</v>
      </c>
      <c r="D2875">
        <v>86.125881651116089</v>
      </c>
      <c r="E2875">
        <v>3.246236796407485</v>
      </c>
      <c r="F2875">
        <v>27.950048754775839</v>
      </c>
      <c r="G2875">
        <v>225.0695402956332</v>
      </c>
      <c r="H2875">
        <v>162</v>
      </c>
      <c r="I2875">
        <v>5</v>
      </c>
      <c r="J2875">
        <v>0</v>
      </c>
      <c r="K2875">
        <f t="shared" si="88"/>
        <v>4</v>
      </c>
      <c r="L2875">
        <f t="shared" si="89"/>
        <v>1.3893181499730445</v>
      </c>
    </row>
    <row r="2876" spans="1:12" x14ac:dyDescent="0.45">
      <c r="A2876" s="1">
        <v>45777.75</v>
      </c>
      <c r="B2876">
        <v>113</v>
      </c>
      <c r="C2876" t="s">
        <v>11</v>
      </c>
      <c r="D2876">
        <v>85.901432662295605</v>
      </c>
      <c r="E2876">
        <v>4.5379538546063261</v>
      </c>
      <c r="F2876">
        <v>35.159877446571741</v>
      </c>
      <c r="G2876">
        <v>277.76174956657093</v>
      </c>
      <c r="H2876">
        <v>150</v>
      </c>
      <c r="I2876">
        <v>1</v>
      </c>
      <c r="J2876">
        <v>0</v>
      </c>
      <c r="K2876">
        <f t="shared" si="88"/>
        <v>4</v>
      </c>
      <c r="L2876">
        <f t="shared" si="89"/>
        <v>1.8517449971104729</v>
      </c>
    </row>
    <row r="2877" spans="1:12" x14ac:dyDescent="0.45">
      <c r="A2877" s="1">
        <v>45777.791666666657</v>
      </c>
      <c r="B2877">
        <v>148</v>
      </c>
      <c r="C2877" t="s">
        <v>12</v>
      </c>
      <c r="D2877">
        <v>77.151735258806298</v>
      </c>
      <c r="E2877">
        <v>2.4100220978900699</v>
      </c>
      <c r="F2877">
        <v>30.495671847405109</v>
      </c>
      <c r="G2877">
        <v>236.5631226124963</v>
      </c>
      <c r="H2877">
        <v>57</v>
      </c>
      <c r="I2877">
        <v>4</v>
      </c>
      <c r="J2877">
        <v>0</v>
      </c>
      <c r="K2877">
        <f t="shared" si="88"/>
        <v>4</v>
      </c>
      <c r="L2877">
        <f t="shared" si="89"/>
        <v>4.1502302212718654</v>
      </c>
    </row>
    <row r="2878" spans="1:12" x14ac:dyDescent="0.45">
      <c r="A2878" s="1">
        <v>45777.833333333343</v>
      </c>
      <c r="B2878">
        <v>112</v>
      </c>
      <c r="C2878" t="s">
        <v>10</v>
      </c>
      <c r="D2878">
        <v>83.98439591108567</v>
      </c>
      <c r="E2878">
        <v>4.1829406654198618</v>
      </c>
      <c r="F2878">
        <v>28.748799571594599</v>
      </c>
      <c r="G2878">
        <v>251.84228440734029</v>
      </c>
      <c r="H2878">
        <v>171</v>
      </c>
      <c r="I2878">
        <v>0</v>
      </c>
      <c r="J2878">
        <v>0</v>
      </c>
      <c r="K2878">
        <f t="shared" si="88"/>
        <v>4</v>
      </c>
      <c r="L2878">
        <f t="shared" si="89"/>
        <v>1.4727618971189491</v>
      </c>
    </row>
    <row r="2879" spans="1:12" x14ac:dyDescent="0.45">
      <c r="A2879" s="1">
        <v>45777.875</v>
      </c>
      <c r="B2879">
        <v>133</v>
      </c>
      <c r="C2879" t="s">
        <v>10</v>
      </c>
      <c r="D2879">
        <v>75.94672403866285</v>
      </c>
      <c r="E2879">
        <v>7.9132458038912237</v>
      </c>
      <c r="F2879">
        <v>30.401756078290809</v>
      </c>
      <c r="G2879">
        <v>290.68772828771148</v>
      </c>
      <c r="H2879">
        <v>57</v>
      </c>
      <c r="I2879">
        <v>0</v>
      </c>
      <c r="J2879">
        <v>0</v>
      </c>
      <c r="K2879">
        <f t="shared" si="88"/>
        <v>4</v>
      </c>
      <c r="L2879">
        <f t="shared" si="89"/>
        <v>5.0997847068019562</v>
      </c>
    </row>
    <row r="2880" spans="1:12" x14ac:dyDescent="0.45">
      <c r="A2880" s="1">
        <v>45777.916666666657</v>
      </c>
      <c r="B2880">
        <v>121</v>
      </c>
      <c r="C2880" t="s">
        <v>10</v>
      </c>
      <c r="D2880">
        <v>58.687288459758307</v>
      </c>
      <c r="E2880">
        <v>4.4828532909348766</v>
      </c>
      <c r="F2880">
        <v>31.766528918249278</v>
      </c>
      <c r="G2880">
        <v>258.52074637331481</v>
      </c>
      <c r="H2880">
        <v>67</v>
      </c>
      <c r="I2880">
        <v>2</v>
      </c>
      <c r="J2880">
        <v>0</v>
      </c>
      <c r="K2880">
        <f t="shared" si="88"/>
        <v>4</v>
      </c>
      <c r="L2880">
        <f t="shared" si="89"/>
        <v>3.8585186025867881</v>
      </c>
    </row>
    <row r="2881" spans="1:12" x14ac:dyDescent="0.45">
      <c r="A2881" s="1">
        <v>45777.958333333343</v>
      </c>
      <c r="B2881">
        <v>103</v>
      </c>
      <c r="C2881" t="s">
        <v>10</v>
      </c>
      <c r="D2881">
        <v>62.783967696273223</v>
      </c>
      <c r="E2881">
        <v>4.6225285225053456</v>
      </c>
      <c r="F2881">
        <v>38.154144569990201</v>
      </c>
      <c r="G2881">
        <v>258.51254633361953</v>
      </c>
      <c r="H2881">
        <v>105</v>
      </c>
      <c r="I2881">
        <v>2</v>
      </c>
      <c r="J2881">
        <v>0</v>
      </c>
      <c r="K2881">
        <f t="shared" si="88"/>
        <v>4</v>
      </c>
      <c r="L2881">
        <f t="shared" si="89"/>
        <v>2.4620242507963765</v>
      </c>
    </row>
    <row r="2882" spans="1:12" x14ac:dyDescent="0.45">
      <c r="A2882" s="1">
        <v>45778</v>
      </c>
      <c r="B2882">
        <v>110</v>
      </c>
      <c r="C2882" t="s">
        <v>11</v>
      </c>
      <c r="D2882">
        <v>74.970116587346453</v>
      </c>
      <c r="E2882">
        <v>5.8792271444262054</v>
      </c>
      <c r="F2882">
        <v>25.31339268130057</v>
      </c>
      <c r="G2882">
        <v>253.17509695477901</v>
      </c>
      <c r="H2882">
        <v>152</v>
      </c>
      <c r="I2882">
        <v>2</v>
      </c>
      <c r="J2882">
        <v>0</v>
      </c>
      <c r="K2882">
        <f t="shared" ref="K2882:K2945" si="90">MONTH(A2882)</f>
        <v>5</v>
      </c>
      <c r="L2882">
        <f t="shared" ref="L2882:L2945" si="91">IF(H2882=0,0,G2882/H2882)</f>
        <v>1.6656256378603882</v>
      </c>
    </row>
    <row r="2883" spans="1:12" x14ac:dyDescent="0.45">
      <c r="A2883" s="1">
        <v>45778.041666666657</v>
      </c>
      <c r="B2883">
        <v>114</v>
      </c>
      <c r="C2883" t="s">
        <v>10</v>
      </c>
      <c r="D2883">
        <v>60.514276700568892</v>
      </c>
      <c r="E2883">
        <v>2.352131481528589</v>
      </c>
      <c r="F2883">
        <v>24.625619447953749</v>
      </c>
      <c r="G2883">
        <v>264.14630969771849</v>
      </c>
      <c r="H2883">
        <v>51</v>
      </c>
      <c r="I2883">
        <v>1</v>
      </c>
      <c r="J2883">
        <v>0</v>
      </c>
      <c r="K2883">
        <f t="shared" si="90"/>
        <v>5</v>
      </c>
      <c r="L2883">
        <f t="shared" si="91"/>
        <v>5.1793394058376174</v>
      </c>
    </row>
    <row r="2884" spans="1:12" x14ac:dyDescent="0.45">
      <c r="A2884" s="1">
        <v>45778.083333333343</v>
      </c>
      <c r="B2884">
        <v>134</v>
      </c>
      <c r="C2884" t="s">
        <v>10</v>
      </c>
      <c r="D2884">
        <v>52.648430808962807</v>
      </c>
      <c r="E2884">
        <v>4.6108316502660616</v>
      </c>
      <c r="F2884">
        <v>32.784565791148466</v>
      </c>
      <c r="G2884">
        <v>165.5464381419263</v>
      </c>
      <c r="H2884">
        <v>87</v>
      </c>
      <c r="I2884">
        <v>3</v>
      </c>
      <c r="J2884">
        <v>0</v>
      </c>
      <c r="K2884">
        <f t="shared" si="90"/>
        <v>5</v>
      </c>
      <c r="L2884">
        <f t="shared" si="91"/>
        <v>1.9028326223209919</v>
      </c>
    </row>
    <row r="2885" spans="1:12" x14ac:dyDescent="0.45">
      <c r="A2885" s="1">
        <v>45778.125</v>
      </c>
      <c r="B2885">
        <v>135</v>
      </c>
      <c r="C2885" t="s">
        <v>10</v>
      </c>
      <c r="D2885">
        <v>75.816358513548266</v>
      </c>
      <c r="E2885">
        <v>5.3516607941120444</v>
      </c>
      <c r="F2885">
        <v>36.697129677564561</v>
      </c>
      <c r="G2885">
        <v>220.42238876892009</v>
      </c>
      <c r="H2885">
        <v>58</v>
      </c>
      <c r="I2885">
        <v>2</v>
      </c>
      <c r="J2885">
        <v>0</v>
      </c>
      <c r="K2885">
        <f t="shared" si="90"/>
        <v>5</v>
      </c>
      <c r="L2885">
        <f t="shared" si="91"/>
        <v>3.8003860132572429</v>
      </c>
    </row>
    <row r="2886" spans="1:12" x14ac:dyDescent="0.45">
      <c r="A2886" s="1">
        <v>45778.166666666657</v>
      </c>
      <c r="B2886">
        <v>128</v>
      </c>
      <c r="C2886" t="s">
        <v>10</v>
      </c>
      <c r="D2886">
        <v>62.995523151855288</v>
      </c>
      <c r="E2886">
        <v>5.4490352328171046</v>
      </c>
      <c r="F2886">
        <v>26.938906758745748</v>
      </c>
      <c r="G2886">
        <v>230.78028551933119</v>
      </c>
      <c r="H2886">
        <v>137</v>
      </c>
      <c r="I2886">
        <v>1</v>
      </c>
      <c r="J2886">
        <v>0</v>
      </c>
      <c r="K2886">
        <f t="shared" si="90"/>
        <v>5</v>
      </c>
      <c r="L2886">
        <f t="shared" si="91"/>
        <v>1.6845276315279649</v>
      </c>
    </row>
    <row r="2887" spans="1:12" x14ac:dyDescent="0.45">
      <c r="A2887" s="1">
        <v>45778.208333333343</v>
      </c>
      <c r="B2887">
        <v>101</v>
      </c>
      <c r="C2887" t="s">
        <v>11</v>
      </c>
      <c r="D2887">
        <v>67.68930756602488</v>
      </c>
      <c r="E2887">
        <v>4.8694704926387642</v>
      </c>
      <c r="F2887">
        <v>34.117108639973146</v>
      </c>
      <c r="G2887">
        <v>277.78671866549251</v>
      </c>
      <c r="H2887">
        <v>99</v>
      </c>
      <c r="I2887">
        <v>2</v>
      </c>
      <c r="J2887">
        <v>0</v>
      </c>
      <c r="K2887">
        <f t="shared" si="90"/>
        <v>5</v>
      </c>
      <c r="L2887">
        <f t="shared" si="91"/>
        <v>2.8059264511665911</v>
      </c>
    </row>
    <row r="2888" spans="1:12" x14ac:dyDescent="0.45">
      <c r="A2888" s="1">
        <v>45778.25</v>
      </c>
      <c r="B2888">
        <v>104</v>
      </c>
      <c r="C2888" t="s">
        <v>12</v>
      </c>
      <c r="D2888">
        <v>60.006967607848907</v>
      </c>
      <c r="E2888">
        <v>6.6195768925270571</v>
      </c>
      <c r="F2888">
        <v>29.604092071747012</v>
      </c>
      <c r="G2888">
        <v>293.32532215808982</v>
      </c>
      <c r="H2888">
        <v>183</v>
      </c>
      <c r="I2888">
        <v>1</v>
      </c>
      <c r="J2888">
        <v>0</v>
      </c>
      <c r="K2888">
        <f t="shared" si="90"/>
        <v>5</v>
      </c>
      <c r="L2888">
        <f t="shared" si="91"/>
        <v>1.6028706128857366</v>
      </c>
    </row>
    <row r="2889" spans="1:12" x14ac:dyDescent="0.45">
      <c r="A2889" s="1">
        <v>45778.291666666657</v>
      </c>
      <c r="B2889">
        <v>145</v>
      </c>
      <c r="C2889" t="s">
        <v>10</v>
      </c>
      <c r="D2889">
        <v>74.940312225952368</v>
      </c>
      <c r="E2889">
        <v>4.946256237794902</v>
      </c>
      <c r="F2889">
        <v>34.20751597482905</v>
      </c>
      <c r="G2889">
        <v>224.26243859662929</v>
      </c>
      <c r="H2889">
        <v>162</v>
      </c>
      <c r="I2889">
        <v>2</v>
      </c>
      <c r="J2889">
        <v>0</v>
      </c>
      <c r="K2889">
        <f t="shared" si="90"/>
        <v>5</v>
      </c>
      <c r="L2889">
        <f t="shared" si="91"/>
        <v>1.3843360407199339</v>
      </c>
    </row>
    <row r="2890" spans="1:12" x14ac:dyDescent="0.45">
      <c r="A2890" s="1">
        <v>45778.333333333343</v>
      </c>
      <c r="B2890">
        <v>138</v>
      </c>
      <c r="C2890" t="s">
        <v>10</v>
      </c>
      <c r="D2890">
        <v>68.089586757168263</v>
      </c>
      <c r="E2890">
        <v>5.6481353889893384</v>
      </c>
      <c r="F2890">
        <v>33.020889806108933</v>
      </c>
      <c r="G2890">
        <v>186.92186051227051</v>
      </c>
      <c r="H2890">
        <v>188</v>
      </c>
      <c r="I2890">
        <v>1</v>
      </c>
      <c r="J2890">
        <v>1</v>
      </c>
      <c r="K2890">
        <f t="shared" si="90"/>
        <v>5</v>
      </c>
      <c r="L2890">
        <f t="shared" si="91"/>
        <v>0.9942652154908006</v>
      </c>
    </row>
    <row r="2891" spans="1:12" x14ac:dyDescent="0.45">
      <c r="A2891" s="1">
        <v>45778.375</v>
      </c>
      <c r="B2891">
        <v>101</v>
      </c>
      <c r="C2891" t="s">
        <v>10</v>
      </c>
      <c r="D2891">
        <v>63.30094800794587</v>
      </c>
      <c r="E2891">
        <v>4.3202888911799002</v>
      </c>
      <c r="F2891">
        <v>42.400891749299078</v>
      </c>
      <c r="G2891">
        <v>259.56214920475998</v>
      </c>
      <c r="H2891">
        <v>186</v>
      </c>
      <c r="I2891">
        <v>1</v>
      </c>
      <c r="J2891">
        <v>0</v>
      </c>
      <c r="K2891">
        <f t="shared" si="90"/>
        <v>5</v>
      </c>
      <c r="L2891">
        <f t="shared" si="91"/>
        <v>1.3954954258320429</v>
      </c>
    </row>
    <row r="2892" spans="1:12" x14ac:dyDescent="0.45">
      <c r="A2892" s="1">
        <v>45778.416666666657</v>
      </c>
      <c r="B2892">
        <v>118</v>
      </c>
      <c r="C2892" t="s">
        <v>11</v>
      </c>
      <c r="D2892">
        <v>75.390197684257004</v>
      </c>
      <c r="E2892">
        <v>5.9792106431656427</v>
      </c>
      <c r="F2892">
        <v>33.50105341833747</v>
      </c>
      <c r="G2892">
        <v>263.3753679995524</v>
      </c>
      <c r="H2892">
        <v>118</v>
      </c>
      <c r="I2892">
        <v>3</v>
      </c>
      <c r="J2892">
        <v>0</v>
      </c>
      <c r="K2892">
        <f t="shared" si="90"/>
        <v>5</v>
      </c>
      <c r="L2892">
        <f t="shared" si="91"/>
        <v>2.2319946440640033</v>
      </c>
    </row>
    <row r="2893" spans="1:12" x14ac:dyDescent="0.45">
      <c r="A2893" s="1">
        <v>45778.458333333343</v>
      </c>
      <c r="B2893">
        <v>122</v>
      </c>
      <c r="C2893" t="s">
        <v>11</v>
      </c>
      <c r="D2893">
        <v>79.219691892829431</v>
      </c>
      <c r="E2893">
        <v>3.7674676506435998</v>
      </c>
      <c r="F2893">
        <v>29.70667500628754</v>
      </c>
      <c r="G2893">
        <v>303.16665698508348</v>
      </c>
      <c r="H2893">
        <v>170</v>
      </c>
      <c r="I2893">
        <v>2</v>
      </c>
      <c r="J2893">
        <v>0</v>
      </c>
      <c r="K2893">
        <f t="shared" si="90"/>
        <v>5</v>
      </c>
      <c r="L2893">
        <f t="shared" si="91"/>
        <v>1.783333276382844</v>
      </c>
    </row>
    <row r="2894" spans="1:12" x14ac:dyDescent="0.45">
      <c r="A2894" s="1">
        <v>45778.5</v>
      </c>
      <c r="B2894">
        <v>143</v>
      </c>
      <c r="C2894" t="s">
        <v>10</v>
      </c>
      <c r="D2894">
        <v>96.3105967656427</v>
      </c>
      <c r="E2894">
        <v>5.5740783540048229</v>
      </c>
      <c r="F2894">
        <v>28.748097722898429</v>
      </c>
      <c r="G2894">
        <v>283.02127825482353</v>
      </c>
      <c r="H2894">
        <v>122</v>
      </c>
      <c r="I2894">
        <v>2</v>
      </c>
      <c r="J2894">
        <v>0</v>
      </c>
      <c r="K2894">
        <f t="shared" si="90"/>
        <v>5</v>
      </c>
      <c r="L2894">
        <f t="shared" si="91"/>
        <v>2.3198465430723241</v>
      </c>
    </row>
    <row r="2895" spans="1:12" x14ac:dyDescent="0.45">
      <c r="A2895" s="1">
        <v>45778.541666666657</v>
      </c>
      <c r="B2895">
        <v>135</v>
      </c>
      <c r="C2895" t="s">
        <v>11</v>
      </c>
      <c r="D2895">
        <v>80.156108752909105</v>
      </c>
      <c r="E2895">
        <v>6.2211304878839133</v>
      </c>
      <c r="F2895">
        <v>25.018950024746371</v>
      </c>
      <c r="G2895">
        <v>206.64194315179091</v>
      </c>
      <c r="H2895">
        <v>116</v>
      </c>
      <c r="I2895">
        <v>2</v>
      </c>
      <c r="J2895">
        <v>1</v>
      </c>
      <c r="K2895">
        <f t="shared" si="90"/>
        <v>5</v>
      </c>
      <c r="L2895">
        <f t="shared" si="91"/>
        <v>1.7813960616533699</v>
      </c>
    </row>
    <row r="2896" spans="1:12" x14ac:dyDescent="0.45">
      <c r="A2896" s="1">
        <v>45778.583333333343</v>
      </c>
      <c r="B2896">
        <v>104</v>
      </c>
      <c r="C2896" t="s">
        <v>10</v>
      </c>
      <c r="D2896">
        <v>69.742024531271639</v>
      </c>
      <c r="E2896">
        <v>6.1706223245319576</v>
      </c>
      <c r="F2896">
        <v>35.645292563227883</v>
      </c>
      <c r="G2896">
        <v>240.59179723440721</v>
      </c>
      <c r="H2896">
        <v>54</v>
      </c>
      <c r="I2896">
        <v>4</v>
      </c>
      <c r="J2896">
        <v>0</v>
      </c>
      <c r="K2896">
        <f t="shared" si="90"/>
        <v>5</v>
      </c>
      <c r="L2896">
        <f t="shared" si="91"/>
        <v>4.4554036524890224</v>
      </c>
    </row>
    <row r="2897" spans="1:12" x14ac:dyDescent="0.45">
      <c r="A2897" s="1">
        <v>45778.625</v>
      </c>
      <c r="B2897">
        <v>102</v>
      </c>
      <c r="C2897" t="s">
        <v>12</v>
      </c>
      <c r="D2897">
        <v>65.458192373942595</v>
      </c>
      <c r="E2897">
        <v>7.5554806167721003</v>
      </c>
      <c r="F2897">
        <v>25.359783501041878</v>
      </c>
      <c r="G2897">
        <v>235.16433127050851</v>
      </c>
      <c r="H2897">
        <v>134</v>
      </c>
      <c r="I2897">
        <v>2</v>
      </c>
      <c r="J2897">
        <v>0</v>
      </c>
      <c r="K2897">
        <f t="shared" si="90"/>
        <v>5</v>
      </c>
      <c r="L2897">
        <f t="shared" si="91"/>
        <v>1.7549576960485709</v>
      </c>
    </row>
    <row r="2898" spans="1:12" x14ac:dyDescent="0.45">
      <c r="A2898" s="1">
        <v>45778.666666666657</v>
      </c>
      <c r="B2898">
        <v>104</v>
      </c>
      <c r="C2898" t="s">
        <v>10</v>
      </c>
      <c r="D2898">
        <v>67.118751730864133</v>
      </c>
      <c r="E2898">
        <v>2.5961778081442559</v>
      </c>
      <c r="F2898">
        <v>35.230888263251863</v>
      </c>
      <c r="G2898">
        <v>210.28999836115341</v>
      </c>
      <c r="H2898">
        <v>139</v>
      </c>
      <c r="I2898">
        <v>4</v>
      </c>
      <c r="J2898">
        <v>0</v>
      </c>
      <c r="K2898">
        <f t="shared" si="90"/>
        <v>5</v>
      </c>
      <c r="L2898">
        <f t="shared" si="91"/>
        <v>1.5128776860514634</v>
      </c>
    </row>
    <row r="2899" spans="1:12" x14ac:dyDescent="0.45">
      <c r="A2899" s="1">
        <v>45778.708333333343</v>
      </c>
      <c r="B2899">
        <v>113</v>
      </c>
      <c r="C2899" t="s">
        <v>11</v>
      </c>
      <c r="D2899">
        <v>46.583922784359856</v>
      </c>
      <c r="E2899">
        <v>6.668070835967546</v>
      </c>
      <c r="F2899">
        <v>25.78748987885114</v>
      </c>
      <c r="G2899">
        <v>269.35603342896388</v>
      </c>
      <c r="H2899">
        <v>117</v>
      </c>
      <c r="I2899">
        <v>7</v>
      </c>
      <c r="J2899">
        <v>0</v>
      </c>
      <c r="K2899">
        <f t="shared" si="90"/>
        <v>5</v>
      </c>
      <c r="L2899">
        <f t="shared" si="91"/>
        <v>2.3021883199056741</v>
      </c>
    </row>
    <row r="2900" spans="1:12" x14ac:dyDescent="0.45">
      <c r="A2900" s="1">
        <v>45778.75</v>
      </c>
      <c r="B2900">
        <v>145</v>
      </c>
      <c r="C2900" t="s">
        <v>12</v>
      </c>
      <c r="D2900">
        <v>76.087056155260072</v>
      </c>
      <c r="E2900">
        <v>4.8142469346421954</v>
      </c>
      <c r="F2900">
        <v>34.258308714856341</v>
      </c>
      <c r="G2900">
        <v>268.33785943429018</v>
      </c>
      <c r="H2900">
        <v>134</v>
      </c>
      <c r="I2900">
        <v>1</v>
      </c>
      <c r="J2900">
        <v>0</v>
      </c>
      <c r="K2900">
        <f t="shared" si="90"/>
        <v>5</v>
      </c>
      <c r="L2900">
        <f t="shared" si="91"/>
        <v>2.0025213390618668</v>
      </c>
    </row>
    <row r="2901" spans="1:12" x14ac:dyDescent="0.45">
      <c r="A2901" s="1">
        <v>45778.791666666657</v>
      </c>
      <c r="B2901">
        <v>146</v>
      </c>
      <c r="C2901" t="s">
        <v>11</v>
      </c>
      <c r="D2901">
        <v>74.175931381668406</v>
      </c>
      <c r="E2901">
        <v>3.7155575883218108</v>
      </c>
      <c r="F2901">
        <v>36.295105011730428</v>
      </c>
      <c r="G2901">
        <v>260.97377783058641</v>
      </c>
      <c r="H2901">
        <v>85</v>
      </c>
      <c r="I2901">
        <v>3</v>
      </c>
      <c r="J2901">
        <v>0</v>
      </c>
      <c r="K2901">
        <f t="shared" si="90"/>
        <v>5</v>
      </c>
      <c r="L2901">
        <f t="shared" si="91"/>
        <v>3.0702797391833694</v>
      </c>
    </row>
    <row r="2902" spans="1:12" x14ac:dyDescent="0.45">
      <c r="A2902" s="1">
        <v>45778.833333333343</v>
      </c>
      <c r="B2902">
        <v>145</v>
      </c>
      <c r="C2902" t="s">
        <v>11</v>
      </c>
      <c r="D2902">
        <v>81.031357428792091</v>
      </c>
      <c r="E2902">
        <v>4.9079388703645161</v>
      </c>
      <c r="F2902">
        <v>34.062343121647523</v>
      </c>
      <c r="G2902">
        <v>259.14518636267309</v>
      </c>
      <c r="H2902">
        <v>110</v>
      </c>
      <c r="I2902">
        <v>5</v>
      </c>
      <c r="J2902">
        <v>0</v>
      </c>
      <c r="K2902">
        <f t="shared" si="90"/>
        <v>5</v>
      </c>
      <c r="L2902">
        <f t="shared" si="91"/>
        <v>2.3558653305697552</v>
      </c>
    </row>
    <row r="2903" spans="1:12" x14ac:dyDescent="0.45">
      <c r="A2903" s="1">
        <v>45778.875</v>
      </c>
      <c r="B2903">
        <v>144</v>
      </c>
      <c r="C2903" t="s">
        <v>12</v>
      </c>
      <c r="D2903">
        <v>76.080611403093286</v>
      </c>
      <c r="E2903">
        <v>3.644788136299018</v>
      </c>
      <c r="F2903">
        <v>31.3737111332218</v>
      </c>
      <c r="G2903">
        <v>248.29386756432331</v>
      </c>
      <c r="H2903">
        <v>105</v>
      </c>
      <c r="I2903">
        <v>4</v>
      </c>
      <c r="J2903">
        <v>0</v>
      </c>
      <c r="K2903">
        <f t="shared" si="90"/>
        <v>5</v>
      </c>
      <c r="L2903">
        <f t="shared" si="91"/>
        <v>2.3647035006126029</v>
      </c>
    </row>
    <row r="2904" spans="1:12" x14ac:dyDescent="0.45">
      <c r="A2904" s="1">
        <v>45778.916666666657</v>
      </c>
      <c r="B2904">
        <v>142</v>
      </c>
      <c r="C2904" t="s">
        <v>11</v>
      </c>
      <c r="D2904">
        <v>60.936982024930941</v>
      </c>
      <c r="E2904">
        <v>4.6718901718834047</v>
      </c>
      <c r="F2904">
        <v>30.751468736643769</v>
      </c>
      <c r="G2904">
        <v>244.46345060943841</v>
      </c>
      <c r="H2904">
        <v>95</v>
      </c>
      <c r="I2904">
        <v>2</v>
      </c>
      <c r="J2904">
        <v>0</v>
      </c>
      <c r="K2904">
        <f t="shared" si="90"/>
        <v>5</v>
      </c>
      <c r="L2904">
        <f t="shared" si="91"/>
        <v>2.5732994800993518</v>
      </c>
    </row>
    <row r="2905" spans="1:12" x14ac:dyDescent="0.45">
      <c r="A2905" s="1">
        <v>45778.958333333343</v>
      </c>
      <c r="B2905">
        <v>108</v>
      </c>
      <c r="C2905" t="s">
        <v>10</v>
      </c>
      <c r="D2905">
        <v>68.104891731189397</v>
      </c>
      <c r="E2905">
        <v>3.76825607142665</v>
      </c>
      <c r="F2905">
        <v>30.142466689574189</v>
      </c>
      <c r="G2905">
        <v>242.71492781791241</v>
      </c>
      <c r="H2905">
        <v>180</v>
      </c>
      <c r="I2905">
        <v>1</v>
      </c>
      <c r="J2905">
        <v>0</v>
      </c>
      <c r="K2905">
        <f t="shared" si="90"/>
        <v>5</v>
      </c>
      <c r="L2905">
        <f t="shared" si="91"/>
        <v>1.3484162656550689</v>
      </c>
    </row>
    <row r="2906" spans="1:12" x14ac:dyDescent="0.45">
      <c r="A2906" s="1">
        <v>45779</v>
      </c>
      <c r="B2906">
        <v>142</v>
      </c>
      <c r="C2906" t="s">
        <v>10</v>
      </c>
      <c r="D2906">
        <v>64.879100892315208</v>
      </c>
      <c r="E2906">
        <v>3.201885433605256</v>
      </c>
      <c r="F2906">
        <v>33.445802332709739</v>
      </c>
      <c r="G2906">
        <v>246.31426186977569</v>
      </c>
      <c r="H2906">
        <v>136</v>
      </c>
      <c r="I2906">
        <v>1</v>
      </c>
      <c r="J2906">
        <v>0</v>
      </c>
      <c r="K2906">
        <f t="shared" si="90"/>
        <v>5</v>
      </c>
      <c r="L2906">
        <f t="shared" si="91"/>
        <v>1.811134278454233</v>
      </c>
    </row>
    <row r="2907" spans="1:12" x14ac:dyDescent="0.45">
      <c r="A2907" s="1">
        <v>45779.041666666657</v>
      </c>
      <c r="B2907">
        <v>131</v>
      </c>
      <c r="C2907" t="s">
        <v>11</v>
      </c>
      <c r="D2907">
        <v>68.927421856399022</v>
      </c>
      <c r="E2907">
        <v>4.0644689602050272</v>
      </c>
      <c r="F2907">
        <v>26.93355860387187</v>
      </c>
      <c r="G2907">
        <v>288.33798737978702</v>
      </c>
      <c r="H2907">
        <v>184</v>
      </c>
      <c r="I2907">
        <v>5</v>
      </c>
      <c r="J2907">
        <v>0</v>
      </c>
      <c r="K2907">
        <f t="shared" si="90"/>
        <v>5</v>
      </c>
      <c r="L2907">
        <f t="shared" si="91"/>
        <v>1.5670542792379729</v>
      </c>
    </row>
    <row r="2908" spans="1:12" x14ac:dyDescent="0.45">
      <c r="A2908" s="1">
        <v>45779.083333333343</v>
      </c>
      <c r="B2908">
        <v>100</v>
      </c>
      <c r="C2908" t="s">
        <v>10</v>
      </c>
      <c r="D2908">
        <v>80.150521035741335</v>
      </c>
      <c r="E2908">
        <v>8.4173372803005364</v>
      </c>
      <c r="F2908">
        <v>30.385816751054641</v>
      </c>
      <c r="G2908">
        <v>246.9445720793733</v>
      </c>
      <c r="H2908">
        <v>120</v>
      </c>
      <c r="I2908">
        <v>4</v>
      </c>
      <c r="J2908">
        <v>0</v>
      </c>
      <c r="K2908">
        <f t="shared" si="90"/>
        <v>5</v>
      </c>
      <c r="L2908">
        <f t="shared" si="91"/>
        <v>2.0578714339947775</v>
      </c>
    </row>
    <row r="2909" spans="1:12" x14ac:dyDescent="0.45">
      <c r="A2909" s="1">
        <v>45779.125</v>
      </c>
      <c r="B2909">
        <v>122</v>
      </c>
      <c r="C2909" t="s">
        <v>12</v>
      </c>
      <c r="D2909">
        <v>52.941132068971449</v>
      </c>
      <c r="E2909">
        <v>4.3929679943892834</v>
      </c>
      <c r="F2909">
        <v>27.771542870351809</v>
      </c>
      <c r="G2909">
        <v>274.68537154602438</v>
      </c>
      <c r="H2909">
        <v>187</v>
      </c>
      <c r="I2909">
        <v>6</v>
      </c>
      <c r="J2909">
        <v>0</v>
      </c>
      <c r="K2909">
        <f t="shared" si="90"/>
        <v>5</v>
      </c>
      <c r="L2909">
        <f t="shared" si="91"/>
        <v>1.4689057301926438</v>
      </c>
    </row>
    <row r="2910" spans="1:12" x14ac:dyDescent="0.45">
      <c r="A2910" s="1">
        <v>45779.166666666657</v>
      </c>
      <c r="B2910">
        <v>131</v>
      </c>
      <c r="C2910" t="s">
        <v>10</v>
      </c>
      <c r="D2910">
        <v>56.939040409712582</v>
      </c>
      <c r="E2910">
        <v>3.5251453746748722</v>
      </c>
      <c r="F2910">
        <v>18.507020541288409</v>
      </c>
      <c r="G2910">
        <v>280.88810200784451</v>
      </c>
      <c r="H2910">
        <v>114</v>
      </c>
      <c r="I2910">
        <v>3</v>
      </c>
      <c r="J2910">
        <v>0</v>
      </c>
      <c r="K2910">
        <f t="shared" si="90"/>
        <v>5</v>
      </c>
      <c r="L2910">
        <f t="shared" si="91"/>
        <v>2.463930719367057</v>
      </c>
    </row>
    <row r="2911" spans="1:12" x14ac:dyDescent="0.45">
      <c r="A2911" s="1">
        <v>45779.208333333343</v>
      </c>
      <c r="B2911">
        <v>146</v>
      </c>
      <c r="C2911" t="s">
        <v>10</v>
      </c>
      <c r="D2911">
        <v>56.992916730603923</v>
      </c>
      <c r="E2911">
        <v>3.148092485841977</v>
      </c>
      <c r="F2911">
        <v>32.538138441137313</v>
      </c>
      <c r="G2911">
        <v>256.55539034633568</v>
      </c>
      <c r="H2911">
        <v>102</v>
      </c>
      <c r="I2911">
        <v>2</v>
      </c>
      <c r="J2911">
        <v>0</v>
      </c>
      <c r="K2911">
        <f t="shared" si="90"/>
        <v>5</v>
      </c>
      <c r="L2911">
        <f t="shared" si="91"/>
        <v>2.5152489249640753</v>
      </c>
    </row>
    <row r="2912" spans="1:12" x14ac:dyDescent="0.45">
      <c r="A2912" s="1">
        <v>45779.25</v>
      </c>
      <c r="B2912">
        <v>103</v>
      </c>
      <c r="C2912" t="s">
        <v>11</v>
      </c>
      <c r="D2912">
        <v>66.185016976739888</v>
      </c>
      <c r="E2912">
        <v>2.6275722706824451</v>
      </c>
      <c r="F2912">
        <v>18.80767659814002</v>
      </c>
      <c r="G2912">
        <v>209.8820076017341</v>
      </c>
      <c r="H2912">
        <v>171</v>
      </c>
      <c r="I2912">
        <v>4</v>
      </c>
      <c r="J2912">
        <v>0</v>
      </c>
      <c r="K2912">
        <f t="shared" si="90"/>
        <v>5</v>
      </c>
      <c r="L2912">
        <f t="shared" si="91"/>
        <v>1.2273801614136497</v>
      </c>
    </row>
    <row r="2913" spans="1:12" x14ac:dyDescent="0.45">
      <c r="A2913" s="1">
        <v>45779.291666666657</v>
      </c>
      <c r="B2913">
        <v>136</v>
      </c>
      <c r="C2913" t="s">
        <v>10</v>
      </c>
      <c r="D2913">
        <v>77.772899045517903</v>
      </c>
      <c r="E2913">
        <v>5.1221315352619756</v>
      </c>
      <c r="F2913">
        <v>28.973328195780859</v>
      </c>
      <c r="G2913">
        <v>209.46292635272641</v>
      </c>
      <c r="H2913">
        <v>84</v>
      </c>
      <c r="I2913">
        <v>5</v>
      </c>
      <c r="J2913">
        <v>0</v>
      </c>
      <c r="K2913">
        <f t="shared" si="90"/>
        <v>5</v>
      </c>
      <c r="L2913">
        <f t="shared" si="91"/>
        <v>2.4936062661038858</v>
      </c>
    </row>
    <row r="2914" spans="1:12" x14ac:dyDescent="0.45">
      <c r="A2914" s="1">
        <v>45779.333333333343</v>
      </c>
      <c r="B2914">
        <v>102</v>
      </c>
      <c r="C2914" t="s">
        <v>11</v>
      </c>
      <c r="D2914">
        <v>80.419248601961883</v>
      </c>
      <c r="E2914">
        <v>5.0317972562114424</v>
      </c>
      <c r="F2914">
        <v>27.45741062367582</v>
      </c>
      <c r="G2914">
        <v>246.89924314006129</v>
      </c>
      <c r="H2914">
        <v>149</v>
      </c>
      <c r="I2914">
        <v>5</v>
      </c>
      <c r="J2914">
        <v>0</v>
      </c>
      <c r="K2914">
        <f t="shared" si="90"/>
        <v>5</v>
      </c>
      <c r="L2914">
        <f t="shared" si="91"/>
        <v>1.6570419002688677</v>
      </c>
    </row>
    <row r="2915" spans="1:12" x14ac:dyDescent="0.45">
      <c r="A2915" s="1">
        <v>45779.375</v>
      </c>
      <c r="B2915">
        <v>109</v>
      </c>
      <c r="C2915" t="s">
        <v>12</v>
      </c>
      <c r="D2915">
        <v>71.09586187408911</v>
      </c>
      <c r="E2915">
        <v>7.2172172818500862</v>
      </c>
      <c r="F2915">
        <v>39.480828831150887</v>
      </c>
      <c r="G2915">
        <v>229.82133608524899</v>
      </c>
      <c r="H2915">
        <v>190</v>
      </c>
      <c r="I2915">
        <v>5</v>
      </c>
      <c r="J2915">
        <v>0</v>
      </c>
      <c r="K2915">
        <f t="shared" si="90"/>
        <v>5</v>
      </c>
      <c r="L2915">
        <f t="shared" si="91"/>
        <v>1.2095859793960473</v>
      </c>
    </row>
    <row r="2916" spans="1:12" x14ac:dyDescent="0.45">
      <c r="A2916" s="1">
        <v>45779.416666666657</v>
      </c>
      <c r="B2916">
        <v>133</v>
      </c>
      <c r="C2916" t="s">
        <v>12</v>
      </c>
      <c r="D2916">
        <v>59.395675028347689</v>
      </c>
      <c r="E2916">
        <v>3.770546388175477</v>
      </c>
      <c r="F2916">
        <v>27.525086122611931</v>
      </c>
      <c r="G2916">
        <v>245.47952409107859</v>
      </c>
      <c r="H2916">
        <v>60</v>
      </c>
      <c r="I2916">
        <v>5</v>
      </c>
      <c r="J2916">
        <v>0</v>
      </c>
      <c r="K2916">
        <f t="shared" si="90"/>
        <v>5</v>
      </c>
      <c r="L2916">
        <f t="shared" si="91"/>
        <v>4.0913254015179765</v>
      </c>
    </row>
    <row r="2917" spans="1:12" x14ac:dyDescent="0.45">
      <c r="A2917" s="1">
        <v>45779.458333333343</v>
      </c>
      <c r="B2917">
        <v>105</v>
      </c>
      <c r="C2917" t="s">
        <v>10</v>
      </c>
      <c r="D2917">
        <v>69.540069922546934</v>
      </c>
      <c r="E2917">
        <v>5.778803900621245</v>
      </c>
      <c r="F2917">
        <v>24.607888000173219</v>
      </c>
      <c r="G2917">
        <v>208.55020254724229</v>
      </c>
      <c r="H2917">
        <v>169</v>
      </c>
      <c r="I2917">
        <v>2</v>
      </c>
      <c r="J2917">
        <v>0</v>
      </c>
      <c r="K2917">
        <f t="shared" si="90"/>
        <v>5</v>
      </c>
      <c r="L2917">
        <f t="shared" si="91"/>
        <v>1.2340248671434455</v>
      </c>
    </row>
    <row r="2918" spans="1:12" x14ac:dyDescent="0.45">
      <c r="A2918" s="1">
        <v>45779.5</v>
      </c>
      <c r="B2918">
        <v>136</v>
      </c>
      <c r="C2918" t="s">
        <v>11</v>
      </c>
      <c r="D2918">
        <v>83.920015398212513</v>
      </c>
      <c r="E2918">
        <v>5.3580172086876354</v>
      </c>
      <c r="F2918">
        <v>28.57680016110324</v>
      </c>
      <c r="G2918">
        <v>232.0249108057601</v>
      </c>
      <c r="H2918">
        <v>155</v>
      </c>
      <c r="I2918">
        <v>4</v>
      </c>
      <c r="J2918">
        <v>0</v>
      </c>
      <c r="K2918">
        <f t="shared" si="90"/>
        <v>5</v>
      </c>
      <c r="L2918">
        <f t="shared" si="91"/>
        <v>1.4969349084242587</v>
      </c>
    </row>
    <row r="2919" spans="1:12" x14ac:dyDescent="0.45">
      <c r="A2919" s="1">
        <v>45779.541666666657</v>
      </c>
      <c r="B2919">
        <v>143</v>
      </c>
      <c r="C2919" t="s">
        <v>11</v>
      </c>
      <c r="D2919">
        <v>68.919938552976333</v>
      </c>
      <c r="E2919">
        <v>5.9826550121946207</v>
      </c>
      <c r="F2919">
        <v>32.115359304955717</v>
      </c>
      <c r="G2919">
        <v>309.17003505003021</v>
      </c>
      <c r="H2919">
        <v>144</v>
      </c>
      <c r="I2919">
        <v>2</v>
      </c>
      <c r="J2919">
        <v>0</v>
      </c>
      <c r="K2919">
        <f t="shared" si="90"/>
        <v>5</v>
      </c>
      <c r="L2919">
        <f t="shared" si="91"/>
        <v>2.1470141322918765</v>
      </c>
    </row>
    <row r="2920" spans="1:12" x14ac:dyDescent="0.45">
      <c r="A2920" s="1">
        <v>45779.583333333343</v>
      </c>
      <c r="B2920">
        <v>134</v>
      </c>
      <c r="C2920" t="s">
        <v>12</v>
      </c>
      <c r="D2920">
        <v>86.015068223582816</v>
      </c>
      <c r="E2920">
        <v>4.2928876700343848</v>
      </c>
      <c r="F2920">
        <v>27.76983469297619</v>
      </c>
      <c r="G2920">
        <v>237.85515063799011</v>
      </c>
      <c r="H2920">
        <v>58</v>
      </c>
      <c r="I2920">
        <v>2</v>
      </c>
      <c r="J2920">
        <v>0</v>
      </c>
      <c r="K2920">
        <f t="shared" si="90"/>
        <v>5</v>
      </c>
      <c r="L2920">
        <f t="shared" si="91"/>
        <v>4.1009508730687951</v>
      </c>
    </row>
    <row r="2921" spans="1:12" x14ac:dyDescent="0.45">
      <c r="A2921" s="1">
        <v>45779.625</v>
      </c>
      <c r="B2921">
        <v>122</v>
      </c>
      <c r="C2921" t="s">
        <v>11</v>
      </c>
      <c r="D2921">
        <v>69.666081095932327</v>
      </c>
      <c r="E2921">
        <v>7.821542830533188</v>
      </c>
      <c r="F2921">
        <v>24.823400223924299</v>
      </c>
      <c r="G2921">
        <v>265.69203387155119</v>
      </c>
      <c r="H2921">
        <v>186</v>
      </c>
      <c r="I2921">
        <v>3</v>
      </c>
      <c r="J2921">
        <v>0</v>
      </c>
      <c r="K2921">
        <f t="shared" si="90"/>
        <v>5</v>
      </c>
      <c r="L2921">
        <f t="shared" si="91"/>
        <v>1.4284517950083397</v>
      </c>
    </row>
    <row r="2922" spans="1:12" x14ac:dyDescent="0.45">
      <c r="A2922" s="1">
        <v>45779.666666666657</v>
      </c>
      <c r="B2922">
        <v>138</v>
      </c>
      <c r="C2922" t="s">
        <v>12</v>
      </c>
      <c r="D2922">
        <v>90.445308789806205</v>
      </c>
      <c r="E2922">
        <v>5.3234004947652753</v>
      </c>
      <c r="F2922">
        <v>31.86689366174301</v>
      </c>
      <c r="G2922">
        <v>268.98888075680298</v>
      </c>
      <c r="H2922">
        <v>62</v>
      </c>
      <c r="I2922">
        <v>4</v>
      </c>
      <c r="J2922">
        <v>0</v>
      </c>
      <c r="K2922">
        <f t="shared" si="90"/>
        <v>5</v>
      </c>
      <c r="L2922">
        <f t="shared" si="91"/>
        <v>4.3385303347871451</v>
      </c>
    </row>
    <row r="2923" spans="1:12" x14ac:dyDescent="0.45">
      <c r="A2923" s="1">
        <v>45779.708333333343</v>
      </c>
      <c r="B2923">
        <v>101</v>
      </c>
      <c r="C2923" t="s">
        <v>12</v>
      </c>
      <c r="D2923">
        <v>74.914141979361005</v>
      </c>
      <c r="E2923">
        <v>7.1910356807638074</v>
      </c>
      <c r="F2923">
        <v>19.610481850830642</v>
      </c>
      <c r="G2923">
        <v>275.7532601426326</v>
      </c>
      <c r="H2923">
        <v>99</v>
      </c>
      <c r="I2923">
        <v>3</v>
      </c>
      <c r="J2923">
        <v>0</v>
      </c>
      <c r="K2923">
        <f t="shared" si="90"/>
        <v>5</v>
      </c>
      <c r="L2923">
        <f t="shared" si="91"/>
        <v>2.7853864660871981</v>
      </c>
    </row>
    <row r="2924" spans="1:12" x14ac:dyDescent="0.45">
      <c r="A2924" s="1">
        <v>45779.75</v>
      </c>
      <c r="B2924">
        <v>136</v>
      </c>
      <c r="C2924" t="s">
        <v>12</v>
      </c>
      <c r="D2924">
        <v>68.298335777721661</v>
      </c>
      <c r="E2924">
        <v>7.56646656929989</v>
      </c>
      <c r="F2924">
        <v>30.772350949390329</v>
      </c>
      <c r="G2924">
        <v>200.02937246255149</v>
      </c>
      <c r="H2924">
        <v>174</v>
      </c>
      <c r="I2924">
        <v>2</v>
      </c>
      <c r="J2924">
        <v>0</v>
      </c>
      <c r="K2924">
        <f t="shared" si="90"/>
        <v>5</v>
      </c>
      <c r="L2924">
        <f t="shared" si="91"/>
        <v>1.1495940946123648</v>
      </c>
    </row>
    <row r="2925" spans="1:12" x14ac:dyDescent="0.45">
      <c r="A2925" s="1">
        <v>45779.791666666657</v>
      </c>
      <c r="B2925">
        <v>112</v>
      </c>
      <c r="C2925" t="s">
        <v>12</v>
      </c>
      <c r="D2925">
        <v>63.965472688747127</v>
      </c>
      <c r="E2925">
        <v>4.8479040735945906</v>
      </c>
      <c r="F2925">
        <v>31.495011974741519</v>
      </c>
      <c r="G2925">
        <v>251.72418895505751</v>
      </c>
      <c r="H2925">
        <v>78</v>
      </c>
      <c r="I2925">
        <v>5</v>
      </c>
      <c r="J2925">
        <v>0</v>
      </c>
      <c r="K2925">
        <f t="shared" si="90"/>
        <v>5</v>
      </c>
      <c r="L2925">
        <f t="shared" si="91"/>
        <v>3.2272331917315067</v>
      </c>
    </row>
    <row r="2926" spans="1:12" x14ac:dyDescent="0.45">
      <c r="A2926" s="1">
        <v>45779.833333333343</v>
      </c>
      <c r="B2926">
        <v>105</v>
      </c>
      <c r="C2926" t="s">
        <v>11</v>
      </c>
      <c r="D2926">
        <v>57.922903404338378</v>
      </c>
      <c r="E2926">
        <v>4.8815014695465173</v>
      </c>
      <c r="F2926">
        <v>22.860113287276551</v>
      </c>
      <c r="G2926">
        <v>225.26850764887709</v>
      </c>
      <c r="H2926">
        <v>108</v>
      </c>
      <c r="I2926">
        <v>1</v>
      </c>
      <c r="J2926">
        <v>0</v>
      </c>
      <c r="K2926">
        <f t="shared" si="90"/>
        <v>5</v>
      </c>
      <c r="L2926">
        <f t="shared" si="91"/>
        <v>2.0858195152673806</v>
      </c>
    </row>
    <row r="2927" spans="1:12" x14ac:dyDescent="0.45">
      <c r="A2927" s="1">
        <v>45779.875</v>
      </c>
      <c r="B2927">
        <v>101</v>
      </c>
      <c r="C2927" t="s">
        <v>12</v>
      </c>
      <c r="D2927">
        <v>49.331303796201787</v>
      </c>
      <c r="E2927">
        <v>6.3330617236210278</v>
      </c>
      <c r="F2927">
        <v>34.904918052356919</v>
      </c>
      <c r="G2927">
        <v>249.86740127278699</v>
      </c>
      <c r="H2927">
        <v>183</v>
      </c>
      <c r="I2927">
        <v>4</v>
      </c>
      <c r="J2927">
        <v>0</v>
      </c>
      <c r="K2927">
        <f t="shared" si="90"/>
        <v>5</v>
      </c>
      <c r="L2927">
        <f t="shared" si="91"/>
        <v>1.3653956353704206</v>
      </c>
    </row>
    <row r="2928" spans="1:12" x14ac:dyDescent="0.45">
      <c r="A2928" s="1">
        <v>45779.916666666657</v>
      </c>
      <c r="B2928">
        <v>137</v>
      </c>
      <c r="C2928" t="s">
        <v>11</v>
      </c>
      <c r="D2928">
        <v>63.312241433787108</v>
      </c>
      <c r="E2928">
        <v>4.0017242004772067</v>
      </c>
      <c r="F2928">
        <v>38.057941950653529</v>
      </c>
      <c r="G2928">
        <v>189.38496596342321</v>
      </c>
      <c r="H2928">
        <v>105</v>
      </c>
      <c r="I2928">
        <v>1</v>
      </c>
      <c r="J2928">
        <v>0</v>
      </c>
      <c r="K2928">
        <f t="shared" si="90"/>
        <v>5</v>
      </c>
      <c r="L2928">
        <f t="shared" si="91"/>
        <v>1.8036663425087924</v>
      </c>
    </row>
    <row r="2929" spans="1:12" x14ac:dyDescent="0.45">
      <c r="A2929" s="1">
        <v>45779.958333333343</v>
      </c>
      <c r="B2929">
        <v>129</v>
      </c>
      <c r="C2929" t="s">
        <v>11</v>
      </c>
      <c r="D2929">
        <v>72.281329809989913</v>
      </c>
      <c r="E2929">
        <v>4.894831842642307</v>
      </c>
      <c r="F2929">
        <v>25.111419891281841</v>
      </c>
      <c r="G2929">
        <v>261.59942061628408</v>
      </c>
      <c r="H2929">
        <v>87</v>
      </c>
      <c r="I2929">
        <v>6</v>
      </c>
      <c r="J2929">
        <v>0</v>
      </c>
      <c r="K2929">
        <f t="shared" si="90"/>
        <v>5</v>
      </c>
      <c r="L2929">
        <f t="shared" si="91"/>
        <v>3.0068898921411962</v>
      </c>
    </row>
    <row r="2930" spans="1:12" x14ac:dyDescent="0.45">
      <c r="A2930" s="1">
        <v>45780</v>
      </c>
      <c r="B2930">
        <v>143</v>
      </c>
      <c r="C2930" t="s">
        <v>12</v>
      </c>
      <c r="D2930">
        <v>62.415418998370981</v>
      </c>
      <c r="E2930">
        <v>3.4253074456082828</v>
      </c>
      <c r="F2930">
        <v>22.760725832792779</v>
      </c>
      <c r="G2930">
        <v>283.5130583028747</v>
      </c>
      <c r="H2930">
        <v>184</v>
      </c>
      <c r="I2930">
        <v>3</v>
      </c>
      <c r="J2930">
        <v>0</v>
      </c>
      <c r="K2930">
        <f t="shared" si="90"/>
        <v>5</v>
      </c>
      <c r="L2930">
        <f t="shared" si="91"/>
        <v>1.5408318386025799</v>
      </c>
    </row>
    <row r="2931" spans="1:12" x14ac:dyDescent="0.45">
      <c r="A2931" s="1">
        <v>45780.041666666657</v>
      </c>
      <c r="B2931">
        <v>121</v>
      </c>
      <c r="C2931" t="s">
        <v>10</v>
      </c>
      <c r="D2931">
        <v>89.519979663811696</v>
      </c>
      <c r="E2931">
        <v>3.9132338697949298</v>
      </c>
      <c r="F2931">
        <v>35.829264261745472</v>
      </c>
      <c r="G2931">
        <v>204.7907056678973</v>
      </c>
      <c r="H2931">
        <v>53</v>
      </c>
      <c r="I2931">
        <v>4</v>
      </c>
      <c r="J2931">
        <v>0</v>
      </c>
      <c r="K2931">
        <f t="shared" si="90"/>
        <v>5</v>
      </c>
      <c r="L2931">
        <f t="shared" si="91"/>
        <v>3.8639755786395718</v>
      </c>
    </row>
    <row r="2932" spans="1:12" x14ac:dyDescent="0.45">
      <c r="A2932" s="1">
        <v>45780.083333333343</v>
      </c>
      <c r="B2932">
        <v>144</v>
      </c>
      <c r="C2932" t="s">
        <v>11</v>
      </c>
      <c r="D2932">
        <v>62.354768925962169</v>
      </c>
      <c r="E2932">
        <v>2.8703610745039452</v>
      </c>
      <c r="F2932">
        <v>30.167089539373158</v>
      </c>
      <c r="G2932">
        <v>275.46425984150733</v>
      </c>
      <c r="H2932">
        <v>82</v>
      </c>
      <c r="I2932">
        <v>3</v>
      </c>
      <c r="J2932">
        <v>0</v>
      </c>
      <c r="K2932">
        <f t="shared" si="90"/>
        <v>5</v>
      </c>
      <c r="L2932">
        <f t="shared" si="91"/>
        <v>3.3593202419696016</v>
      </c>
    </row>
    <row r="2933" spans="1:12" x14ac:dyDescent="0.45">
      <c r="A2933" s="1">
        <v>45780.125</v>
      </c>
      <c r="B2933">
        <v>130</v>
      </c>
      <c r="C2933" t="s">
        <v>11</v>
      </c>
      <c r="D2933">
        <v>65.986856042894203</v>
      </c>
      <c r="E2933">
        <v>4.2585542203629423</v>
      </c>
      <c r="F2933">
        <v>26.406528928602111</v>
      </c>
      <c r="G2933">
        <v>206.88120270003569</v>
      </c>
      <c r="H2933">
        <v>57</v>
      </c>
      <c r="I2933">
        <v>2</v>
      </c>
      <c r="J2933">
        <v>0</v>
      </c>
      <c r="K2933">
        <f t="shared" si="90"/>
        <v>5</v>
      </c>
      <c r="L2933">
        <f t="shared" si="91"/>
        <v>3.6294947842111522</v>
      </c>
    </row>
    <row r="2934" spans="1:12" x14ac:dyDescent="0.45">
      <c r="A2934" s="1">
        <v>45780.166666666657</v>
      </c>
      <c r="B2934">
        <v>117</v>
      </c>
      <c r="C2934" t="s">
        <v>10</v>
      </c>
      <c r="D2934">
        <v>61.004611791863873</v>
      </c>
      <c r="E2934">
        <v>7.506190975524623</v>
      </c>
      <c r="F2934">
        <v>22.90943893866126</v>
      </c>
      <c r="G2934">
        <v>170.89964098253321</v>
      </c>
      <c r="H2934">
        <v>125</v>
      </c>
      <c r="I2934">
        <v>1</v>
      </c>
      <c r="J2934">
        <v>0</v>
      </c>
      <c r="K2934">
        <f t="shared" si="90"/>
        <v>5</v>
      </c>
      <c r="L2934">
        <f t="shared" si="91"/>
        <v>1.3671971278602657</v>
      </c>
    </row>
    <row r="2935" spans="1:12" x14ac:dyDescent="0.45">
      <c r="A2935" s="1">
        <v>45780.208333333343</v>
      </c>
      <c r="B2935">
        <v>142</v>
      </c>
      <c r="C2935" t="s">
        <v>11</v>
      </c>
      <c r="D2935">
        <v>65.449696217393182</v>
      </c>
      <c r="E2935">
        <v>6.8591064994308244</v>
      </c>
      <c r="F2935">
        <v>30.269066865408782</v>
      </c>
      <c r="G2935">
        <v>277.92510194239139</v>
      </c>
      <c r="H2935">
        <v>170</v>
      </c>
      <c r="I2935">
        <v>1</v>
      </c>
      <c r="J2935">
        <v>0</v>
      </c>
      <c r="K2935">
        <f t="shared" si="90"/>
        <v>5</v>
      </c>
      <c r="L2935">
        <f t="shared" si="91"/>
        <v>1.6348535408375964</v>
      </c>
    </row>
    <row r="2936" spans="1:12" x14ac:dyDescent="0.45">
      <c r="A2936" s="1">
        <v>45780.25</v>
      </c>
      <c r="B2936">
        <v>126</v>
      </c>
      <c r="C2936" t="s">
        <v>10</v>
      </c>
      <c r="D2936">
        <v>69.987626530109608</v>
      </c>
      <c r="E2936">
        <v>5.2446471858132639</v>
      </c>
      <c r="F2936">
        <v>27.2202741526532</v>
      </c>
      <c r="G2936">
        <v>216.33656699490501</v>
      </c>
      <c r="H2936">
        <v>108</v>
      </c>
      <c r="I2936">
        <v>3</v>
      </c>
      <c r="J2936">
        <v>0</v>
      </c>
      <c r="K2936">
        <f t="shared" si="90"/>
        <v>5</v>
      </c>
      <c r="L2936">
        <f t="shared" si="91"/>
        <v>2.0031163610639351</v>
      </c>
    </row>
    <row r="2937" spans="1:12" x14ac:dyDescent="0.45">
      <c r="A2937" s="1">
        <v>45780.291666666657</v>
      </c>
      <c r="B2937">
        <v>118</v>
      </c>
      <c r="C2937" t="s">
        <v>10</v>
      </c>
      <c r="D2937">
        <v>73.372102833117935</v>
      </c>
      <c r="E2937">
        <v>3.8716708742286241</v>
      </c>
      <c r="F2937">
        <v>33.591005290819012</v>
      </c>
      <c r="G2937">
        <v>227.3367987433283</v>
      </c>
      <c r="H2937">
        <v>151</v>
      </c>
      <c r="I2937">
        <v>4</v>
      </c>
      <c r="J2937">
        <v>0</v>
      </c>
      <c r="K2937">
        <f t="shared" si="90"/>
        <v>5</v>
      </c>
      <c r="L2937">
        <f t="shared" si="91"/>
        <v>1.5055417135319755</v>
      </c>
    </row>
    <row r="2938" spans="1:12" x14ac:dyDescent="0.45">
      <c r="A2938" s="1">
        <v>45780.333333333343</v>
      </c>
      <c r="B2938">
        <v>132</v>
      </c>
      <c r="C2938" t="s">
        <v>10</v>
      </c>
      <c r="D2938">
        <v>67.358618033810686</v>
      </c>
      <c r="E2938">
        <v>6.3854968296424124</v>
      </c>
      <c r="F2938">
        <v>32.118171735472067</v>
      </c>
      <c r="G2938">
        <v>242.46248072102469</v>
      </c>
      <c r="H2938">
        <v>82</v>
      </c>
      <c r="I2938">
        <v>3</v>
      </c>
      <c r="J2938">
        <v>0</v>
      </c>
      <c r="K2938">
        <f t="shared" si="90"/>
        <v>5</v>
      </c>
      <c r="L2938">
        <f t="shared" si="91"/>
        <v>2.9568595209881061</v>
      </c>
    </row>
    <row r="2939" spans="1:12" x14ac:dyDescent="0.45">
      <c r="A2939" s="1">
        <v>45780.375</v>
      </c>
      <c r="B2939">
        <v>104</v>
      </c>
      <c r="C2939" t="s">
        <v>10</v>
      </c>
      <c r="D2939">
        <v>61.730694794614323</v>
      </c>
      <c r="E2939">
        <v>3.6974151984617079</v>
      </c>
      <c r="F2939">
        <v>24.79757659239521</v>
      </c>
      <c r="G2939">
        <v>253.93879334923449</v>
      </c>
      <c r="H2939">
        <v>64</v>
      </c>
      <c r="I2939">
        <v>4</v>
      </c>
      <c r="J2939">
        <v>0</v>
      </c>
      <c r="K2939">
        <f t="shared" si="90"/>
        <v>5</v>
      </c>
      <c r="L2939">
        <f t="shared" si="91"/>
        <v>3.9677936460817889</v>
      </c>
    </row>
    <row r="2940" spans="1:12" x14ac:dyDescent="0.45">
      <c r="A2940" s="1">
        <v>45780.416666666657</v>
      </c>
      <c r="B2940">
        <v>106</v>
      </c>
      <c r="C2940" t="s">
        <v>11</v>
      </c>
      <c r="D2940">
        <v>62.067551180304733</v>
      </c>
      <c r="E2940">
        <v>4.0413505102580256</v>
      </c>
      <c r="F2940">
        <v>24.589479921331961</v>
      </c>
      <c r="G2940">
        <v>272.59776184170698</v>
      </c>
      <c r="H2940">
        <v>197</v>
      </c>
      <c r="I2940">
        <v>4</v>
      </c>
      <c r="J2940">
        <v>0</v>
      </c>
      <c r="K2940">
        <f t="shared" si="90"/>
        <v>5</v>
      </c>
      <c r="L2940">
        <f t="shared" si="91"/>
        <v>1.3837449839680558</v>
      </c>
    </row>
    <row r="2941" spans="1:12" x14ac:dyDescent="0.45">
      <c r="A2941" s="1">
        <v>45780.458333333343</v>
      </c>
      <c r="B2941">
        <v>120</v>
      </c>
      <c r="C2941" t="s">
        <v>12</v>
      </c>
      <c r="D2941">
        <v>64.692421056430177</v>
      </c>
      <c r="E2941">
        <v>6.7602125178445149</v>
      </c>
      <c r="F2941">
        <v>41.966961906634367</v>
      </c>
      <c r="G2941">
        <v>210.6311802752941</v>
      </c>
      <c r="H2941">
        <v>110</v>
      </c>
      <c r="I2941">
        <v>4</v>
      </c>
      <c r="J2941">
        <v>0</v>
      </c>
      <c r="K2941">
        <f t="shared" si="90"/>
        <v>5</v>
      </c>
      <c r="L2941">
        <f t="shared" si="91"/>
        <v>1.9148289115935828</v>
      </c>
    </row>
    <row r="2942" spans="1:12" x14ac:dyDescent="0.45">
      <c r="A2942" s="1">
        <v>45780.5</v>
      </c>
      <c r="B2942">
        <v>109</v>
      </c>
      <c r="C2942" t="s">
        <v>10</v>
      </c>
      <c r="D2942">
        <v>75.934847909994787</v>
      </c>
      <c r="E2942">
        <v>6.3166207639415921</v>
      </c>
      <c r="F2942">
        <v>28.25859648094265</v>
      </c>
      <c r="G2942">
        <v>280.22572885751123</v>
      </c>
      <c r="H2942">
        <v>165</v>
      </c>
      <c r="I2942">
        <v>4</v>
      </c>
      <c r="J2942">
        <v>0</v>
      </c>
      <c r="K2942">
        <f t="shared" si="90"/>
        <v>5</v>
      </c>
      <c r="L2942">
        <f t="shared" si="91"/>
        <v>1.6983377506515831</v>
      </c>
    </row>
    <row r="2943" spans="1:12" x14ac:dyDescent="0.45">
      <c r="A2943" s="1">
        <v>45780.541666666657</v>
      </c>
      <c r="B2943">
        <v>147</v>
      </c>
      <c r="C2943" t="s">
        <v>12</v>
      </c>
      <c r="D2943">
        <v>69.624501699090672</v>
      </c>
      <c r="E2943">
        <v>5.4148340411054603</v>
      </c>
      <c r="F2943">
        <v>32.505433497868168</v>
      </c>
      <c r="G2943">
        <v>259.24311291390569</v>
      </c>
      <c r="H2943">
        <v>108</v>
      </c>
      <c r="I2943">
        <v>4</v>
      </c>
      <c r="J2943">
        <v>0</v>
      </c>
      <c r="K2943">
        <f t="shared" si="90"/>
        <v>5</v>
      </c>
      <c r="L2943">
        <f t="shared" si="91"/>
        <v>2.4003991936472748</v>
      </c>
    </row>
    <row r="2944" spans="1:12" x14ac:dyDescent="0.45">
      <c r="A2944" s="1">
        <v>45780.583333333343</v>
      </c>
      <c r="B2944">
        <v>146</v>
      </c>
      <c r="C2944" t="s">
        <v>11</v>
      </c>
      <c r="D2944">
        <v>71.71316367354035</v>
      </c>
      <c r="E2944">
        <v>4.1754814698458711</v>
      </c>
      <c r="F2944">
        <v>23.002570206226132</v>
      </c>
      <c r="G2944">
        <v>212.2523500613411</v>
      </c>
      <c r="H2944">
        <v>111</v>
      </c>
      <c r="I2944">
        <v>2</v>
      </c>
      <c r="J2944">
        <v>0</v>
      </c>
      <c r="K2944">
        <f t="shared" si="90"/>
        <v>5</v>
      </c>
      <c r="L2944">
        <f t="shared" si="91"/>
        <v>1.912183333885956</v>
      </c>
    </row>
    <row r="2945" spans="1:12" x14ac:dyDescent="0.45">
      <c r="A2945" s="1">
        <v>45780.625</v>
      </c>
      <c r="B2945">
        <v>135</v>
      </c>
      <c r="C2945" t="s">
        <v>12</v>
      </c>
      <c r="D2945">
        <v>67.165273869894008</v>
      </c>
      <c r="E2945">
        <v>3.229949779488773</v>
      </c>
      <c r="F2945">
        <v>34.969077910465401</v>
      </c>
      <c r="G2945">
        <v>266.30994481647508</v>
      </c>
      <c r="H2945">
        <v>174</v>
      </c>
      <c r="I2945">
        <v>5</v>
      </c>
      <c r="J2945">
        <v>0</v>
      </c>
      <c r="K2945">
        <f t="shared" si="90"/>
        <v>5</v>
      </c>
      <c r="L2945">
        <f t="shared" si="91"/>
        <v>1.5305169242326153</v>
      </c>
    </row>
    <row r="2946" spans="1:12" x14ac:dyDescent="0.45">
      <c r="A2946" s="1">
        <v>45780.666666666657</v>
      </c>
      <c r="B2946">
        <v>147</v>
      </c>
      <c r="C2946" t="s">
        <v>12</v>
      </c>
      <c r="D2946">
        <v>74.199595512953195</v>
      </c>
      <c r="E2946">
        <v>5.4775566981480459</v>
      </c>
      <c r="F2946">
        <v>31.964072956500338</v>
      </c>
      <c r="G2946">
        <v>203.87936687651231</v>
      </c>
      <c r="H2946">
        <v>76</v>
      </c>
      <c r="I2946">
        <v>2</v>
      </c>
      <c r="J2946">
        <v>0</v>
      </c>
      <c r="K2946">
        <f t="shared" ref="K2946:K3009" si="92">MONTH(A2946)</f>
        <v>5</v>
      </c>
      <c r="L2946">
        <f t="shared" ref="L2946:L3009" si="93">IF(H2946=0,0,G2946/H2946)</f>
        <v>2.6826232483751618</v>
      </c>
    </row>
    <row r="2947" spans="1:12" x14ac:dyDescent="0.45">
      <c r="A2947" s="1">
        <v>45780.708333333343</v>
      </c>
      <c r="B2947">
        <v>132</v>
      </c>
      <c r="C2947" t="s">
        <v>12</v>
      </c>
      <c r="D2947">
        <v>69.86795923353327</v>
      </c>
      <c r="E2947">
        <v>6.5176844124022972</v>
      </c>
      <c r="F2947">
        <v>32.583388277635713</v>
      </c>
      <c r="G2947">
        <v>356.48848743128121</v>
      </c>
      <c r="H2947">
        <v>108</v>
      </c>
      <c r="I2947">
        <v>5</v>
      </c>
      <c r="J2947">
        <v>0</v>
      </c>
      <c r="K2947">
        <f t="shared" si="92"/>
        <v>5</v>
      </c>
      <c r="L2947">
        <f t="shared" si="93"/>
        <v>3.3008193280674187</v>
      </c>
    </row>
    <row r="2948" spans="1:12" x14ac:dyDescent="0.45">
      <c r="A2948" s="1">
        <v>45780.75</v>
      </c>
      <c r="B2948">
        <v>149</v>
      </c>
      <c r="C2948" t="s">
        <v>11</v>
      </c>
      <c r="D2948">
        <v>73.518136744971557</v>
      </c>
      <c r="E2948">
        <v>4.9247688885470913</v>
      </c>
      <c r="F2948">
        <v>29.24912402197949</v>
      </c>
      <c r="G2948">
        <v>270.3637556384121</v>
      </c>
      <c r="H2948">
        <v>111</v>
      </c>
      <c r="I2948">
        <v>0</v>
      </c>
      <c r="J2948">
        <v>0</v>
      </c>
      <c r="K2948">
        <f t="shared" si="92"/>
        <v>5</v>
      </c>
      <c r="L2948">
        <f t="shared" si="93"/>
        <v>2.4357095102559647</v>
      </c>
    </row>
    <row r="2949" spans="1:12" x14ac:dyDescent="0.45">
      <c r="A2949" s="1">
        <v>45780.791666666657</v>
      </c>
      <c r="B2949">
        <v>108</v>
      </c>
      <c r="C2949" t="s">
        <v>11</v>
      </c>
      <c r="D2949">
        <v>60.411586711385048</v>
      </c>
      <c r="E2949">
        <v>5.4444386156554661</v>
      </c>
      <c r="F2949">
        <v>37.659788772154783</v>
      </c>
      <c r="G2949">
        <v>216.19856668789379</v>
      </c>
      <c r="H2949">
        <v>179</v>
      </c>
      <c r="I2949">
        <v>1</v>
      </c>
      <c r="J2949">
        <v>0</v>
      </c>
      <c r="K2949">
        <f t="shared" si="92"/>
        <v>5</v>
      </c>
      <c r="L2949">
        <f t="shared" si="93"/>
        <v>1.207813221720077</v>
      </c>
    </row>
    <row r="2950" spans="1:12" x14ac:dyDescent="0.45">
      <c r="A2950" s="1">
        <v>45780.833333333343</v>
      </c>
      <c r="B2950">
        <v>116</v>
      </c>
      <c r="C2950" t="s">
        <v>11</v>
      </c>
      <c r="D2950">
        <v>69.211194652076088</v>
      </c>
      <c r="E2950">
        <v>4.0634701322254418</v>
      </c>
      <c r="F2950">
        <v>33.897841791312231</v>
      </c>
      <c r="G2950">
        <v>152.67452015330039</v>
      </c>
      <c r="H2950">
        <v>199</v>
      </c>
      <c r="I2950">
        <v>0</v>
      </c>
      <c r="J2950">
        <v>0</v>
      </c>
      <c r="K2950">
        <f t="shared" si="92"/>
        <v>5</v>
      </c>
      <c r="L2950">
        <f t="shared" si="93"/>
        <v>0.76720864398643418</v>
      </c>
    </row>
    <row r="2951" spans="1:12" x14ac:dyDescent="0.45">
      <c r="A2951" s="1">
        <v>45780.875</v>
      </c>
      <c r="B2951">
        <v>133</v>
      </c>
      <c r="C2951" t="s">
        <v>12</v>
      </c>
      <c r="D2951">
        <v>75.269227677415017</v>
      </c>
      <c r="E2951">
        <v>7.848651131901665</v>
      </c>
      <c r="F2951">
        <v>27.294026200911041</v>
      </c>
      <c r="G2951">
        <v>154.81980871066031</v>
      </c>
      <c r="H2951">
        <v>180</v>
      </c>
      <c r="I2951">
        <v>5</v>
      </c>
      <c r="J2951">
        <v>0</v>
      </c>
      <c r="K2951">
        <f t="shared" si="92"/>
        <v>5</v>
      </c>
      <c r="L2951">
        <f t="shared" si="93"/>
        <v>0.86011004839255734</v>
      </c>
    </row>
    <row r="2952" spans="1:12" x14ac:dyDescent="0.45">
      <c r="A2952" s="1">
        <v>45780.916666666657</v>
      </c>
      <c r="B2952">
        <v>145</v>
      </c>
      <c r="C2952" t="s">
        <v>11</v>
      </c>
      <c r="D2952">
        <v>56.115183980534823</v>
      </c>
      <c r="E2952">
        <v>6.9555211305324107</v>
      </c>
      <c r="F2952">
        <v>24.407535569868109</v>
      </c>
      <c r="G2952">
        <v>305.13475843369417</v>
      </c>
      <c r="H2952">
        <v>184</v>
      </c>
      <c r="I2952">
        <v>1</v>
      </c>
      <c r="J2952">
        <v>0</v>
      </c>
      <c r="K2952">
        <f t="shared" si="92"/>
        <v>5</v>
      </c>
      <c r="L2952">
        <f t="shared" si="93"/>
        <v>1.65834107844399</v>
      </c>
    </row>
    <row r="2953" spans="1:12" x14ac:dyDescent="0.45">
      <c r="A2953" s="1">
        <v>45780.958333333343</v>
      </c>
      <c r="B2953">
        <v>133</v>
      </c>
      <c r="C2953" t="s">
        <v>12</v>
      </c>
      <c r="D2953">
        <v>74.928305566961583</v>
      </c>
      <c r="E2953">
        <v>6.5342437144812671</v>
      </c>
      <c r="F2953">
        <v>29.560915689367011</v>
      </c>
      <c r="G2953">
        <v>265.63447282472902</v>
      </c>
      <c r="H2953">
        <v>64</v>
      </c>
      <c r="I2953">
        <v>6</v>
      </c>
      <c r="J2953">
        <v>0</v>
      </c>
      <c r="K2953">
        <f t="shared" si="92"/>
        <v>5</v>
      </c>
      <c r="L2953">
        <f t="shared" si="93"/>
        <v>4.1505386378863909</v>
      </c>
    </row>
    <row r="2954" spans="1:12" x14ac:dyDescent="0.45">
      <c r="A2954" s="1">
        <v>45781</v>
      </c>
      <c r="B2954">
        <v>129</v>
      </c>
      <c r="C2954" t="s">
        <v>11</v>
      </c>
      <c r="D2954">
        <v>61.850324675601293</v>
      </c>
      <c r="E2954">
        <v>4.7159778367775038</v>
      </c>
      <c r="F2954">
        <v>32.093409767876032</v>
      </c>
      <c r="G2954">
        <v>205.16732739625019</v>
      </c>
      <c r="H2954">
        <v>174</v>
      </c>
      <c r="I2954">
        <v>2</v>
      </c>
      <c r="J2954">
        <v>1</v>
      </c>
      <c r="K2954">
        <f t="shared" si="92"/>
        <v>5</v>
      </c>
      <c r="L2954">
        <f t="shared" si="93"/>
        <v>1.1791225712428173</v>
      </c>
    </row>
    <row r="2955" spans="1:12" x14ac:dyDescent="0.45">
      <c r="A2955" s="1">
        <v>45781.041666666657</v>
      </c>
      <c r="B2955">
        <v>119</v>
      </c>
      <c r="C2955" t="s">
        <v>11</v>
      </c>
      <c r="D2955">
        <v>77.78270761893063</v>
      </c>
      <c r="E2955">
        <v>6.8261353836600529</v>
      </c>
      <c r="F2955">
        <v>32.359125691991068</v>
      </c>
      <c r="G2955">
        <v>253.2760693834544</v>
      </c>
      <c r="H2955">
        <v>92</v>
      </c>
      <c r="I2955">
        <v>5</v>
      </c>
      <c r="J2955">
        <v>0</v>
      </c>
      <c r="K2955">
        <f t="shared" si="92"/>
        <v>5</v>
      </c>
      <c r="L2955">
        <f t="shared" si="93"/>
        <v>2.7530007541679824</v>
      </c>
    </row>
    <row r="2956" spans="1:12" x14ac:dyDescent="0.45">
      <c r="A2956" s="1">
        <v>45781.083333333343</v>
      </c>
      <c r="B2956">
        <v>135</v>
      </c>
      <c r="C2956" t="s">
        <v>12</v>
      </c>
      <c r="D2956">
        <v>81.273851087107886</v>
      </c>
      <c r="E2956">
        <v>2.7197596737140159</v>
      </c>
      <c r="F2956">
        <v>29.472397038836419</v>
      </c>
      <c r="G2956">
        <v>249.0922822956021</v>
      </c>
      <c r="H2956">
        <v>87</v>
      </c>
      <c r="I2956">
        <v>2</v>
      </c>
      <c r="J2956">
        <v>0</v>
      </c>
      <c r="K2956">
        <f t="shared" si="92"/>
        <v>5</v>
      </c>
      <c r="L2956">
        <f t="shared" si="93"/>
        <v>2.8631296815586449</v>
      </c>
    </row>
    <row r="2957" spans="1:12" x14ac:dyDescent="0.45">
      <c r="A2957" s="1">
        <v>45781.125</v>
      </c>
      <c r="B2957">
        <v>120</v>
      </c>
      <c r="C2957" t="s">
        <v>11</v>
      </c>
      <c r="D2957">
        <v>57.136770116489629</v>
      </c>
      <c r="E2957">
        <v>5.4458197193825963</v>
      </c>
      <c r="F2957">
        <v>28.693045481187241</v>
      </c>
      <c r="G2957">
        <v>245.13387321985519</v>
      </c>
      <c r="H2957">
        <v>143</v>
      </c>
      <c r="I2957">
        <v>4</v>
      </c>
      <c r="J2957">
        <v>1</v>
      </c>
      <c r="K2957">
        <f t="shared" si="92"/>
        <v>5</v>
      </c>
      <c r="L2957">
        <f t="shared" si="93"/>
        <v>1.714222889649337</v>
      </c>
    </row>
    <row r="2958" spans="1:12" x14ac:dyDescent="0.45">
      <c r="A2958" s="1">
        <v>45781.166666666657</v>
      </c>
      <c r="B2958">
        <v>107</v>
      </c>
      <c r="C2958" t="s">
        <v>12</v>
      </c>
      <c r="D2958">
        <v>79.591904020885266</v>
      </c>
      <c r="E2958">
        <v>0.749925011267635</v>
      </c>
      <c r="F2958">
        <v>29.46947472746988</v>
      </c>
      <c r="G2958">
        <v>246.96292706750981</v>
      </c>
      <c r="H2958">
        <v>198</v>
      </c>
      <c r="I2958">
        <v>5</v>
      </c>
      <c r="J2958">
        <v>0</v>
      </c>
      <c r="K2958">
        <f t="shared" si="92"/>
        <v>5</v>
      </c>
      <c r="L2958">
        <f t="shared" si="93"/>
        <v>1.2472875104419687</v>
      </c>
    </row>
    <row r="2959" spans="1:12" x14ac:dyDescent="0.45">
      <c r="A2959" s="1">
        <v>45781.208333333343</v>
      </c>
      <c r="B2959">
        <v>127</v>
      </c>
      <c r="C2959" t="s">
        <v>12</v>
      </c>
      <c r="D2959">
        <v>64.80152839163091</v>
      </c>
      <c r="E2959">
        <v>3.3327907066216582</v>
      </c>
      <c r="F2959">
        <v>34.563149305539042</v>
      </c>
      <c r="G2959">
        <v>305.57707898914299</v>
      </c>
      <c r="H2959">
        <v>61</v>
      </c>
      <c r="I2959">
        <v>4</v>
      </c>
      <c r="J2959">
        <v>1</v>
      </c>
      <c r="K2959">
        <f t="shared" si="92"/>
        <v>5</v>
      </c>
      <c r="L2959">
        <f t="shared" si="93"/>
        <v>5.0094603112974259</v>
      </c>
    </row>
    <row r="2960" spans="1:12" x14ac:dyDescent="0.45">
      <c r="A2960" s="1">
        <v>45781.25</v>
      </c>
      <c r="B2960">
        <v>103</v>
      </c>
      <c r="C2960" t="s">
        <v>11</v>
      </c>
      <c r="D2960">
        <v>88.792016799093574</v>
      </c>
      <c r="E2960">
        <v>3.801889199759485</v>
      </c>
      <c r="F2960">
        <v>37.630667128792467</v>
      </c>
      <c r="G2960">
        <v>249.20493096504239</v>
      </c>
      <c r="H2960">
        <v>125</v>
      </c>
      <c r="I2960">
        <v>1</v>
      </c>
      <c r="J2960">
        <v>0</v>
      </c>
      <c r="K2960">
        <f t="shared" si="92"/>
        <v>5</v>
      </c>
      <c r="L2960">
        <f t="shared" si="93"/>
        <v>1.9936394477203392</v>
      </c>
    </row>
    <row r="2961" spans="1:12" x14ac:dyDescent="0.45">
      <c r="A2961" s="1">
        <v>45781.291666666657</v>
      </c>
      <c r="B2961">
        <v>147</v>
      </c>
      <c r="C2961" t="s">
        <v>11</v>
      </c>
      <c r="D2961">
        <v>67.686143554237646</v>
      </c>
      <c r="E2961">
        <v>5.0658046938533756</v>
      </c>
      <c r="F2961">
        <v>18.852929060600161</v>
      </c>
      <c r="G2961">
        <v>256.48928713848852</v>
      </c>
      <c r="H2961">
        <v>134</v>
      </c>
      <c r="I2961">
        <v>5</v>
      </c>
      <c r="J2961">
        <v>0</v>
      </c>
      <c r="K2961">
        <f t="shared" si="92"/>
        <v>5</v>
      </c>
      <c r="L2961">
        <f t="shared" si="93"/>
        <v>1.9140991577499142</v>
      </c>
    </row>
    <row r="2962" spans="1:12" x14ac:dyDescent="0.45">
      <c r="A2962" s="1">
        <v>45781.333333333343</v>
      </c>
      <c r="B2962">
        <v>147</v>
      </c>
      <c r="C2962" t="s">
        <v>10</v>
      </c>
      <c r="D2962">
        <v>68.416481564865308</v>
      </c>
      <c r="E2962">
        <v>4.6539256559921833</v>
      </c>
      <c r="F2962">
        <v>31.336825278097031</v>
      </c>
      <c r="G2962">
        <v>244.8626148750584</v>
      </c>
      <c r="H2962">
        <v>92</v>
      </c>
      <c r="I2962">
        <v>3</v>
      </c>
      <c r="J2962">
        <v>0</v>
      </c>
      <c r="K2962">
        <f t="shared" si="92"/>
        <v>5</v>
      </c>
      <c r="L2962">
        <f t="shared" si="93"/>
        <v>2.6615501616854176</v>
      </c>
    </row>
    <row r="2963" spans="1:12" x14ac:dyDescent="0.45">
      <c r="A2963" s="1">
        <v>45781.375</v>
      </c>
      <c r="B2963">
        <v>130</v>
      </c>
      <c r="C2963" t="s">
        <v>12</v>
      </c>
      <c r="D2963">
        <v>73.64941625985513</v>
      </c>
      <c r="E2963">
        <v>6.1469103901417661</v>
      </c>
      <c r="F2963">
        <v>35.640662815890771</v>
      </c>
      <c r="G2963">
        <v>262.2508189345474</v>
      </c>
      <c r="H2963">
        <v>105</v>
      </c>
      <c r="I2963">
        <v>4</v>
      </c>
      <c r="J2963">
        <v>0</v>
      </c>
      <c r="K2963">
        <f t="shared" si="92"/>
        <v>5</v>
      </c>
      <c r="L2963">
        <f t="shared" si="93"/>
        <v>2.4976268469956895</v>
      </c>
    </row>
    <row r="2964" spans="1:12" x14ac:dyDescent="0.45">
      <c r="A2964" s="1">
        <v>45781.416666666657</v>
      </c>
      <c r="B2964">
        <v>131</v>
      </c>
      <c r="C2964" t="s">
        <v>11</v>
      </c>
      <c r="D2964">
        <v>82.825903246486916</v>
      </c>
      <c r="E2964">
        <v>5.0740100673053741</v>
      </c>
      <c r="F2964">
        <v>24.39667754124892</v>
      </c>
      <c r="G2964">
        <v>219.37676084068329</v>
      </c>
      <c r="H2964">
        <v>100</v>
      </c>
      <c r="I2964">
        <v>2</v>
      </c>
      <c r="J2964">
        <v>0</v>
      </c>
      <c r="K2964">
        <f t="shared" si="92"/>
        <v>5</v>
      </c>
      <c r="L2964">
        <f t="shared" si="93"/>
        <v>2.1937676084068327</v>
      </c>
    </row>
    <row r="2965" spans="1:12" x14ac:dyDescent="0.45">
      <c r="A2965" s="1">
        <v>45781.458333333343</v>
      </c>
      <c r="B2965">
        <v>130</v>
      </c>
      <c r="C2965" t="s">
        <v>10</v>
      </c>
      <c r="D2965">
        <v>65.045269913052536</v>
      </c>
      <c r="E2965">
        <v>7.0737296928486364</v>
      </c>
      <c r="F2965">
        <v>23.332658039724969</v>
      </c>
      <c r="G2965">
        <v>319.77671964693911</v>
      </c>
      <c r="H2965">
        <v>147</v>
      </c>
      <c r="I2965">
        <v>2</v>
      </c>
      <c r="J2965">
        <v>0</v>
      </c>
      <c r="K2965">
        <f t="shared" si="92"/>
        <v>5</v>
      </c>
      <c r="L2965">
        <f t="shared" si="93"/>
        <v>2.1753518343329192</v>
      </c>
    </row>
    <row r="2966" spans="1:12" x14ac:dyDescent="0.45">
      <c r="A2966" s="1">
        <v>45781.5</v>
      </c>
      <c r="B2966">
        <v>103</v>
      </c>
      <c r="C2966" t="s">
        <v>11</v>
      </c>
      <c r="D2966">
        <v>80.526816276760457</v>
      </c>
      <c r="E2966">
        <v>4.4266775176715001</v>
      </c>
      <c r="F2966">
        <v>23.328638056690529</v>
      </c>
      <c r="G2966">
        <v>272.04207262925848</v>
      </c>
      <c r="H2966">
        <v>154</v>
      </c>
      <c r="I2966">
        <v>8</v>
      </c>
      <c r="J2966">
        <v>0</v>
      </c>
      <c r="K2966">
        <f t="shared" si="92"/>
        <v>5</v>
      </c>
      <c r="L2966">
        <f t="shared" si="93"/>
        <v>1.7665069651250551</v>
      </c>
    </row>
    <row r="2967" spans="1:12" x14ac:dyDescent="0.45">
      <c r="A2967" s="1">
        <v>45781.541666666657</v>
      </c>
      <c r="B2967">
        <v>122</v>
      </c>
      <c r="C2967" t="s">
        <v>12</v>
      </c>
      <c r="D2967">
        <v>75.813494933724797</v>
      </c>
      <c r="E2967">
        <v>2.6839926743939171</v>
      </c>
      <c r="F2967">
        <v>29.609287180202319</v>
      </c>
      <c r="G2967">
        <v>241.00243239436489</v>
      </c>
      <c r="H2967">
        <v>153</v>
      </c>
      <c r="I2967">
        <v>0</v>
      </c>
      <c r="J2967">
        <v>0</v>
      </c>
      <c r="K2967">
        <f t="shared" si="92"/>
        <v>5</v>
      </c>
      <c r="L2967">
        <f t="shared" si="93"/>
        <v>1.5751792966951954</v>
      </c>
    </row>
    <row r="2968" spans="1:12" x14ac:dyDescent="0.45">
      <c r="A2968" s="1">
        <v>45781.583333333343</v>
      </c>
      <c r="B2968">
        <v>120</v>
      </c>
      <c r="C2968" t="s">
        <v>11</v>
      </c>
      <c r="D2968">
        <v>69.580455335004885</v>
      </c>
      <c r="E2968">
        <v>6.0150562174893993</v>
      </c>
      <c r="F2968">
        <v>27.614249324857582</v>
      </c>
      <c r="G2968">
        <v>274.9025864771308</v>
      </c>
      <c r="H2968">
        <v>167</v>
      </c>
      <c r="I2968">
        <v>1</v>
      </c>
      <c r="J2968">
        <v>0</v>
      </c>
      <c r="K2968">
        <f t="shared" si="92"/>
        <v>5</v>
      </c>
      <c r="L2968">
        <f t="shared" si="93"/>
        <v>1.6461232723181485</v>
      </c>
    </row>
    <row r="2969" spans="1:12" x14ac:dyDescent="0.45">
      <c r="A2969" s="1">
        <v>45781.625</v>
      </c>
      <c r="B2969">
        <v>103</v>
      </c>
      <c r="C2969" t="s">
        <v>12</v>
      </c>
      <c r="D2969">
        <v>66.170707396840726</v>
      </c>
      <c r="E2969">
        <v>5.8317124542507832</v>
      </c>
      <c r="F2969">
        <v>31.685845600831438</v>
      </c>
      <c r="G2969">
        <v>249.46216685119961</v>
      </c>
      <c r="H2969">
        <v>172</v>
      </c>
      <c r="I2969">
        <v>3</v>
      </c>
      <c r="J2969">
        <v>0</v>
      </c>
      <c r="K2969">
        <f t="shared" si="92"/>
        <v>5</v>
      </c>
      <c r="L2969">
        <f t="shared" si="93"/>
        <v>1.4503614351813932</v>
      </c>
    </row>
    <row r="2970" spans="1:12" x14ac:dyDescent="0.45">
      <c r="A2970" s="1">
        <v>45781.666666666657</v>
      </c>
      <c r="B2970">
        <v>125</v>
      </c>
      <c r="C2970" t="s">
        <v>12</v>
      </c>
      <c r="D2970">
        <v>63.48477053086922</v>
      </c>
      <c r="E2970">
        <v>6.0710624241491509</v>
      </c>
      <c r="F2970">
        <v>33.200158981066828</v>
      </c>
      <c r="G2970">
        <v>192.3719598457385</v>
      </c>
      <c r="H2970">
        <v>126</v>
      </c>
      <c r="I2970">
        <v>3</v>
      </c>
      <c r="J2970">
        <v>0</v>
      </c>
      <c r="K2970">
        <f t="shared" si="92"/>
        <v>5</v>
      </c>
      <c r="L2970">
        <f t="shared" si="93"/>
        <v>1.5267615860772896</v>
      </c>
    </row>
    <row r="2971" spans="1:12" x14ac:dyDescent="0.45">
      <c r="A2971" s="1">
        <v>45781.708333333343</v>
      </c>
      <c r="B2971">
        <v>107</v>
      </c>
      <c r="C2971" t="s">
        <v>11</v>
      </c>
      <c r="D2971">
        <v>49.640541293335438</v>
      </c>
      <c r="E2971">
        <v>4.4980964454749524</v>
      </c>
      <c r="F2971">
        <v>29.510616327479688</v>
      </c>
      <c r="G2971">
        <v>215.4637766326953</v>
      </c>
      <c r="H2971">
        <v>139</v>
      </c>
      <c r="I2971">
        <v>5</v>
      </c>
      <c r="J2971">
        <v>0</v>
      </c>
      <c r="K2971">
        <f t="shared" si="92"/>
        <v>5</v>
      </c>
      <c r="L2971">
        <f t="shared" si="93"/>
        <v>1.5500991124654337</v>
      </c>
    </row>
    <row r="2972" spans="1:12" x14ac:dyDescent="0.45">
      <c r="A2972" s="1">
        <v>45781.75</v>
      </c>
      <c r="B2972">
        <v>119</v>
      </c>
      <c r="C2972" t="s">
        <v>11</v>
      </c>
      <c r="D2972">
        <v>68.05275228947167</v>
      </c>
      <c r="E2972">
        <v>4.7971375349093419</v>
      </c>
      <c r="F2972">
        <v>36.43608489678013</v>
      </c>
      <c r="G2972">
        <v>176.65885700138</v>
      </c>
      <c r="H2972">
        <v>185</v>
      </c>
      <c r="I2972">
        <v>2</v>
      </c>
      <c r="J2972">
        <v>0</v>
      </c>
      <c r="K2972">
        <f t="shared" si="92"/>
        <v>5</v>
      </c>
      <c r="L2972">
        <f t="shared" si="93"/>
        <v>0.95491274054800002</v>
      </c>
    </row>
    <row r="2973" spans="1:12" x14ac:dyDescent="0.45">
      <c r="A2973" s="1">
        <v>45781.791666666657</v>
      </c>
      <c r="B2973">
        <v>133</v>
      </c>
      <c r="C2973" t="s">
        <v>10</v>
      </c>
      <c r="D2973">
        <v>86.45204068955816</v>
      </c>
      <c r="E2973">
        <v>4.6579271584301587</v>
      </c>
      <c r="F2973">
        <v>24.03024957603802</v>
      </c>
      <c r="G2973">
        <v>223.56029875494011</v>
      </c>
      <c r="H2973">
        <v>76</v>
      </c>
      <c r="I2973">
        <v>5</v>
      </c>
      <c r="J2973">
        <v>0</v>
      </c>
      <c r="K2973">
        <f t="shared" si="92"/>
        <v>5</v>
      </c>
      <c r="L2973">
        <f t="shared" si="93"/>
        <v>2.9415828783544753</v>
      </c>
    </row>
    <row r="2974" spans="1:12" x14ac:dyDescent="0.45">
      <c r="A2974" s="1">
        <v>45781.833333333343</v>
      </c>
      <c r="B2974">
        <v>134</v>
      </c>
      <c r="C2974" t="s">
        <v>11</v>
      </c>
      <c r="D2974">
        <v>74.205242192410452</v>
      </c>
      <c r="E2974">
        <v>3.169896949370564</v>
      </c>
      <c r="F2974">
        <v>30.846547157334289</v>
      </c>
      <c r="G2974">
        <v>229.35451225781489</v>
      </c>
      <c r="H2974">
        <v>68</v>
      </c>
      <c r="I2974">
        <v>3</v>
      </c>
      <c r="J2974">
        <v>0</v>
      </c>
      <c r="K2974">
        <f t="shared" si="92"/>
        <v>5</v>
      </c>
      <c r="L2974">
        <f t="shared" si="93"/>
        <v>3.3728604743796309</v>
      </c>
    </row>
    <row r="2975" spans="1:12" x14ac:dyDescent="0.45">
      <c r="A2975" s="1">
        <v>45781.875</v>
      </c>
      <c r="B2975">
        <v>117</v>
      </c>
      <c r="C2975" t="s">
        <v>10</v>
      </c>
      <c r="D2975">
        <v>80.000521015530126</v>
      </c>
      <c r="E2975">
        <v>4.1439666638275083</v>
      </c>
      <c r="F2975">
        <v>26.18684922588346</v>
      </c>
      <c r="G2975">
        <v>305.5072319259549</v>
      </c>
      <c r="H2975">
        <v>119</v>
      </c>
      <c r="I2975">
        <v>2</v>
      </c>
      <c r="J2975">
        <v>0</v>
      </c>
      <c r="K2975">
        <f t="shared" si="92"/>
        <v>5</v>
      </c>
      <c r="L2975">
        <f t="shared" si="93"/>
        <v>2.5672876632433184</v>
      </c>
    </row>
    <row r="2976" spans="1:12" x14ac:dyDescent="0.45">
      <c r="A2976" s="1">
        <v>45781.916666666657</v>
      </c>
      <c r="B2976">
        <v>130</v>
      </c>
      <c r="C2976" t="s">
        <v>12</v>
      </c>
      <c r="D2976">
        <v>66.301739273785941</v>
      </c>
      <c r="E2976">
        <v>4.5062241567011787</v>
      </c>
      <c r="F2976">
        <v>25.188099624371119</v>
      </c>
      <c r="G2976">
        <v>330.08229608598919</v>
      </c>
      <c r="H2976">
        <v>106</v>
      </c>
      <c r="I2976">
        <v>3</v>
      </c>
      <c r="J2976">
        <v>0</v>
      </c>
      <c r="K2976">
        <f t="shared" si="92"/>
        <v>5</v>
      </c>
      <c r="L2976">
        <f t="shared" si="93"/>
        <v>3.1139839253395207</v>
      </c>
    </row>
    <row r="2977" spans="1:12" x14ac:dyDescent="0.45">
      <c r="A2977" s="1">
        <v>45781.958333333343</v>
      </c>
      <c r="B2977">
        <v>147</v>
      </c>
      <c r="C2977" t="s">
        <v>12</v>
      </c>
      <c r="D2977">
        <v>82.873300004545399</v>
      </c>
      <c r="E2977">
        <v>2.7353919544508272</v>
      </c>
      <c r="F2977">
        <v>29.541129054002059</v>
      </c>
      <c r="G2977">
        <v>241.5610554105468</v>
      </c>
      <c r="H2977">
        <v>124</v>
      </c>
      <c r="I2977">
        <v>2</v>
      </c>
      <c r="J2977">
        <v>0</v>
      </c>
      <c r="K2977">
        <f t="shared" si="92"/>
        <v>5</v>
      </c>
      <c r="L2977">
        <f t="shared" si="93"/>
        <v>1.9480730275044096</v>
      </c>
    </row>
    <row r="2978" spans="1:12" x14ac:dyDescent="0.45">
      <c r="A2978" s="1">
        <v>45782</v>
      </c>
      <c r="B2978">
        <v>106</v>
      </c>
      <c r="C2978" t="s">
        <v>11</v>
      </c>
      <c r="D2978">
        <v>63.346875230445121</v>
      </c>
      <c r="E2978">
        <v>6.0119899361144506</v>
      </c>
      <c r="F2978">
        <v>35.92306492933691</v>
      </c>
      <c r="G2978">
        <v>212.32528058189629</v>
      </c>
      <c r="H2978">
        <v>174</v>
      </c>
      <c r="I2978">
        <v>2</v>
      </c>
      <c r="J2978">
        <v>0</v>
      </c>
      <c r="K2978">
        <f t="shared" si="92"/>
        <v>5</v>
      </c>
      <c r="L2978">
        <f t="shared" si="93"/>
        <v>1.2202602332292891</v>
      </c>
    </row>
    <row r="2979" spans="1:12" x14ac:dyDescent="0.45">
      <c r="A2979" s="1">
        <v>45782.041666666657</v>
      </c>
      <c r="B2979">
        <v>127</v>
      </c>
      <c r="C2979" t="s">
        <v>11</v>
      </c>
      <c r="D2979">
        <v>63.83049724590937</v>
      </c>
      <c r="E2979">
        <v>6.0522779832057383</v>
      </c>
      <c r="F2979">
        <v>25.473203825032879</v>
      </c>
      <c r="G2979">
        <v>302.16914268391849</v>
      </c>
      <c r="H2979">
        <v>106</v>
      </c>
      <c r="I2979">
        <v>3</v>
      </c>
      <c r="J2979">
        <v>0</v>
      </c>
      <c r="K2979">
        <f t="shared" si="92"/>
        <v>5</v>
      </c>
      <c r="L2979">
        <f t="shared" si="93"/>
        <v>2.8506522894709292</v>
      </c>
    </row>
    <row r="2980" spans="1:12" x14ac:dyDescent="0.45">
      <c r="A2980" s="1">
        <v>45782.083333333343</v>
      </c>
      <c r="B2980">
        <v>144</v>
      </c>
      <c r="C2980" t="s">
        <v>11</v>
      </c>
      <c r="D2980">
        <v>91.353824624112235</v>
      </c>
      <c r="E2980">
        <v>4.3787586965159093</v>
      </c>
      <c r="F2980">
        <v>25.763052120413469</v>
      </c>
      <c r="G2980">
        <v>235.16973134044741</v>
      </c>
      <c r="H2980">
        <v>112</v>
      </c>
      <c r="I2980">
        <v>3</v>
      </c>
      <c r="J2980">
        <v>0</v>
      </c>
      <c r="K2980">
        <f t="shared" si="92"/>
        <v>5</v>
      </c>
      <c r="L2980">
        <f t="shared" si="93"/>
        <v>2.0997297441111376</v>
      </c>
    </row>
    <row r="2981" spans="1:12" x14ac:dyDescent="0.45">
      <c r="A2981" s="1">
        <v>45782.125</v>
      </c>
      <c r="B2981">
        <v>122</v>
      </c>
      <c r="C2981" t="s">
        <v>10</v>
      </c>
      <c r="D2981">
        <v>60.730254066596352</v>
      </c>
      <c r="E2981">
        <v>3.6301475365314908</v>
      </c>
      <c r="F2981">
        <v>33.33995194000164</v>
      </c>
      <c r="G2981">
        <v>264.44799743509662</v>
      </c>
      <c r="H2981">
        <v>135</v>
      </c>
      <c r="I2981">
        <v>1</v>
      </c>
      <c r="J2981">
        <v>0</v>
      </c>
      <c r="K2981">
        <f t="shared" si="92"/>
        <v>5</v>
      </c>
      <c r="L2981">
        <f t="shared" si="93"/>
        <v>1.9588740550747898</v>
      </c>
    </row>
    <row r="2982" spans="1:12" x14ac:dyDescent="0.45">
      <c r="A2982" s="1">
        <v>45782.166666666657</v>
      </c>
      <c r="B2982">
        <v>144</v>
      </c>
      <c r="C2982" t="s">
        <v>12</v>
      </c>
      <c r="D2982">
        <v>57.659433612642751</v>
      </c>
      <c r="E2982">
        <v>5.3180997820616529</v>
      </c>
      <c r="F2982">
        <v>29.912369379121401</v>
      </c>
      <c r="G2982">
        <v>234.0094916942021</v>
      </c>
      <c r="H2982">
        <v>92</v>
      </c>
      <c r="I2982">
        <v>1</v>
      </c>
      <c r="J2982">
        <v>0</v>
      </c>
      <c r="K2982">
        <f t="shared" si="92"/>
        <v>5</v>
      </c>
      <c r="L2982">
        <f t="shared" si="93"/>
        <v>2.5435814314587186</v>
      </c>
    </row>
    <row r="2983" spans="1:12" x14ac:dyDescent="0.45">
      <c r="A2983" s="1">
        <v>45782.208333333343</v>
      </c>
      <c r="B2983">
        <v>109</v>
      </c>
      <c r="C2983" t="s">
        <v>12</v>
      </c>
      <c r="D2983">
        <v>71.845919320973522</v>
      </c>
      <c r="E2983">
        <v>5.3483353204724136</v>
      </c>
      <c r="F2983">
        <v>25.86949473569474</v>
      </c>
      <c r="G2983">
        <v>299.71233088116662</v>
      </c>
      <c r="H2983">
        <v>96</v>
      </c>
      <c r="I2983">
        <v>5</v>
      </c>
      <c r="J2983">
        <v>0</v>
      </c>
      <c r="K2983">
        <f t="shared" si="92"/>
        <v>5</v>
      </c>
      <c r="L2983">
        <f t="shared" si="93"/>
        <v>3.1220034466788191</v>
      </c>
    </row>
    <row r="2984" spans="1:12" x14ac:dyDescent="0.45">
      <c r="A2984" s="1">
        <v>45782.25</v>
      </c>
      <c r="B2984">
        <v>106</v>
      </c>
      <c r="C2984" t="s">
        <v>11</v>
      </c>
      <c r="D2984">
        <v>60.208943893482761</v>
      </c>
      <c r="E2984">
        <v>2.920725941531582</v>
      </c>
      <c r="F2984">
        <v>31.256560024096149</v>
      </c>
      <c r="G2984">
        <v>296.60319978698192</v>
      </c>
      <c r="H2984">
        <v>159</v>
      </c>
      <c r="I2984">
        <v>2</v>
      </c>
      <c r="J2984">
        <v>0</v>
      </c>
      <c r="K2984">
        <f t="shared" si="92"/>
        <v>5</v>
      </c>
      <c r="L2984">
        <f t="shared" si="93"/>
        <v>1.8654289294778736</v>
      </c>
    </row>
    <row r="2985" spans="1:12" x14ac:dyDescent="0.45">
      <c r="A2985" s="1">
        <v>45782.291666666657</v>
      </c>
      <c r="B2985">
        <v>133</v>
      </c>
      <c r="C2985" t="s">
        <v>11</v>
      </c>
      <c r="D2985">
        <v>61.447551729495373</v>
      </c>
      <c r="E2985">
        <v>2.0501327232508708</v>
      </c>
      <c r="F2985">
        <v>33.173185355761532</v>
      </c>
      <c r="G2985">
        <v>241.80958596312789</v>
      </c>
      <c r="H2985">
        <v>99</v>
      </c>
      <c r="I2985">
        <v>5</v>
      </c>
      <c r="J2985">
        <v>0</v>
      </c>
      <c r="K2985">
        <f t="shared" si="92"/>
        <v>5</v>
      </c>
      <c r="L2985">
        <f t="shared" si="93"/>
        <v>2.442521070334625</v>
      </c>
    </row>
    <row r="2986" spans="1:12" x14ac:dyDescent="0.45">
      <c r="A2986" s="1">
        <v>45782.333333333343</v>
      </c>
      <c r="B2986">
        <v>128</v>
      </c>
      <c r="C2986" t="s">
        <v>10</v>
      </c>
      <c r="D2986">
        <v>80.838057710941271</v>
      </c>
      <c r="E2986">
        <v>3.721580756625797</v>
      </c>
      <c r="F2986">
        <v>32.9553601870794</v>
      </c>
      <c r="G2986">
        <v>267.67920554913832</v>
      </c>
      <c r="H2986">
        <v>153</v>
      </c>
      <c r="I2986">
        <v>0</v>
      </c>
      <c r="J2986">
        <v>0</v>
      </c>
      <c r="K2986">
        <f t="shared" si="92"/>
        <v>5</v>
      </c>
      <c r="L2986">
        <f t="shared" si="93"/>
        <v>1.7495372911708387</v>
      </c>
    </row>
    <row r="2987" spans="1:12" x14ac:dyDescent="0.45">
      <c r="A2987" s="1">
        <v>45782.375</v>
      </c>
      <c r="B2987">
        <v>133</v>
      </c>
      <c r="C2987" t="s">
        <v>12</v>
      </c>
      <c r="D2987">
        <v>61.114442709547021</v>
      </c>
      <c r="E2987">
        <v>0.84370051095097409</v>
      </c>
      <c r="F2987">
        <v>42.140245178589787</v>
      </c>
      <c r="G2987">
        <v>232.65430303194</v>
      </c>
      <c r="H2987">
        <v>89</v>
      </c>
      <c r="I2987">
        <v>3</v>
      </c>
      <c r="J2987">
        <v>0</v>
      </c>
      <c r="K2987">
        <f t="shared" si="92"/>
        <v>5</v>
      </c>
      <c r="L2987">
        <f t="shared" si="93"/>
        <v>2.6140932924937079</v>
      </c>
    </row>
    <row r="2988" spans="1:12" x14ac:dyDescent="0.45">
      <c r="A2988" s="1">
        <v>45782.416666666657</v>
      </c>
      <c r="B2988">
        <v>126</v>
      </c>
      <c r="C2988" t="s">
        <v>10</v>
      </c>
      <c r="D2988">
        <v>90.686230825271821</v>
      </c>
      <c r="E2988">
        <v>4.6173294822701543</v>
      </c>
      <c r="F2988">
        <v>30.35492153512833</v>
      </c>
      <c r="G2988">
        <v>274.18424659502091</v>
      </c>
      <c r="H2988">
        <v>117</v>
      </c>
      <c r="I2988">
        <v>2</v>
      </c>
      <c r="J2988">
        <v>1</v>
      </c>
      <c r="K2988">
        <f t="shared" si="92"/>
        <v>5</v>
      </c>
      <c r="L2988">
        <f t="shared" si="93"/>
        <v>2.343455099102743</v>
      </c>
    </row>
    <row r="2989" spans="1:12" x14ac:dyDescent="0.45">
      <c r="A2989" s="1">
        <v>45782.458333333343</v>
      </c>
      <c r="B2989">
        <v>142</v>
      </c>
      <c r="C2989" t="s">
        <v>12</v>
      </c>
      <c r="D2989">
        <v>71.364885470269456</v>
      </c>
      <c r="E2989">
        <v>7.3807493059393794</v>
      </c>
      <c r="F2989">
        <v>25.69822108014608</v>
      </c>
      <c r="G2989">
        <v>335.91416255962559</v>
      </c>
      <c r="H2989">
        <v>190</v>
      </c>
      <c r="I2989">
        <v>1</v>
      </c>
      <c r="J2989">
        <v>0</v>
      </c>
      <c r="K2989">
        <f t="shared" si="92"/>
        <v>5</v>
      </c>
      <c r="L2989">
        <f t="shared" si="93"/>
        <v>1.7679692766296085</v>
      </c>
    </row>
    <row r="2990" spans="1:12" x14ac:dyDescent="0.45">
      <c r="A2990" s="1">
        <v>45782.5</v>
      </c>
      <c r="B2990">
        <v>133</v>
      </c>
      <c r="C2990" t="s">
        <v>11</v>
      </c>
      <c r="D2990">
        <v>63.569151103222246</v>
      </c>
      <c r="E2990">
        <v>6.1752487066223507</v>
      </c>
      <c r="F2990">
        <v>26.357589585477939</v>
      </c>
      <c r="G2990">
        <v>252.16043156585229</v>
      </c>
      <c r="H2990">
        <v>153</v>
      </c>
      <c r="I2990">
        <v>4</v>
      </c>
      <c r="J2990">
        <v>0</v>
      </c>
      <c r="K2990">
        <f t="shared" si="92"/>
        <v>5</v>
      </c>
      <c r="L2990">
        <f t="shared" si="93"/>
        <v>1.6481073958552437</v>
      </c>
    </row>
    <row r="2991" spans="1:12" x14ac:dyDescent="0.45">
      <c r="A2991" s="1">
        <v>45782.541666666657</v>
      </c>
      <c r="B2991">
        <v>116</v>
      </c>
      <c r="C2991" t="s">
        <v>10</v>
      </c>
      <c r="D2991">
        <v>67.948551920688118</v>
      </c>
      <c r="E2991">
        <v>3.9073036624127622</v>
      </c>
      <c r="F2991">
        <v>23.719391830291599</v>
      </c>
      <c r="G2991">
        <v>293.29051724756778</v>
      </c>
      <c r="H2991">
        <v>110</v>
      </c>
      <c r="I2991">
        <v>2</v>
      </c>
      <c r="J2991">
        <v>0</v>
      </c>
      <c r="K2991">
        <f t="shared" si="92"/>
        <v>5</v>
      </c>
      <c r="L2991">
        <f t="shared" si="93"/>
        <v>2.6662774295233436</v>
      </c>
    </row>
    <row r="2992" spans="1:12" x14ac:dyDescent="0.45">
      <c r="A2992" s="1">
        <v>45782.583333333343</v>
      </c>
      <c r="B2992">
        <v>116</v>
      </c>
      <c r="C2992" t="s">
        <v>12</v>
      </c>
      <c r="D2992">
        <v>65.610996960436694</v>
      </c>
      <c r="E2992">
        <v>5.8530110050049871</v>
      </c>
      <c r="F2992">
        <v>35.465049064786022</v>
      </c>
      <c r="G2992">
        <v>254.1092159524685</v>
      </c>
      <c r="H2992">
        <v>111</v>
      </c>
      <c r="I2992">
        <v>5</v>
      </c>
      <c r="J2992">
        <v>1</v>
      </c>
      <c r="K2992">
        <f t="shared" si="92"/>
        <v>5</v>
      </c>
      <c r="L2992">
        <f t="shared" si="93"/>
        <v>2.2892722157880043</v>
      </c>
    </row>
    <row r="2993" spans="1:12" x14ac:dyDescent="0.45">
      <c r="A2993" s="1">
        <v>45782.625</v>
      </c>
      <c r="B2993">
        <v>117</v>
      </c>
      <c r="C2993" t="s">
        <v>12</v>
      </c>
      <c r="D2993">
        <v>68.487668545631976</v>
      </c>
      <c r="E2993">
        <v>4.8559640418849934</v>
      </c>
      <c r="F2993">
        <v>36.36264057415211</v>
      </c>
      <c r="G2993">
        <v>272.77418358939468</v>
      </c>
      <c r="H2993">
        <v>117</v>
      </c>
      <c r="I2993">
        <v>0</v>
      </c>
      <c r="J2993">
        <v>0</v>
      </c>
      <c r="K2993">
        <f t="shared" si="92"/>
        <v>5</v>
      </c>
      <c r="L2993">
        <f t="shared" si="93"/>
        <v>2.3314032785418348</v>
      </c>
    </row>
    <row r="2994" spans="1:12" x14ac:dyDescent="0.45">
      <c r="A2994" s="1">
        <v>45782.666666666657</v>
      </c>
      <c r="B2994">
        <v>138</v>
      </c>
      <c r="C2994" t="s">
        <v>12</v>
      </c>
      <c r="D2994">
        <v>80.007731038986506</v>
      </c>
      <c r="E2994">
        <v>6.8677114824438998</v>
      </c>
      <c r="F2994">
        <v>34.767357158853621</v>
      </c>
      <c r="G2994">
        <v>241.31428414030239</v>
      </c>
      <c r="H2994">
        <v>199</v>
      </c>
      <c r="I2994">
        <v>6</v>
      </c>
      <c r="J2994">
        <v>0</v>
      </c>
      <c r="K2994">
        <f t="shared" si="92"/>
        <v>5</v>
      </c>
      <c r="L2994">
        <f t="shared" si="93"/>
        <v>1.2126345936698613</v>
      </c>
    </row>
    <row r="2995" spans="1:12" x14ac:dyDescent="0.45">
      <c r="A2995" s="1">
        <v>45782.708333333343</v>
      </c>
      <c r="B2995">
        <v>102</v>
      </c>
      <c r="C2995" t="s">
        <v>11</v>
      </c>
      <c r="D2995">
        <v>67.487310028853983</v>
      </c>
      <c r="E2995">
        <v>4.5816751126904167</v>
      </c>
      <c r="F2995">
        <v>30.110161660458189</v>
      </c>
      <c r="G2995">
        <v>174.7512909325242</v>
      </c>
      <c r="H2995">
        <v>118</v>
      </c>
      <c r="I2995">
        <v>3</v>
      </c>
      <c r="J2995">
        <v>0</v>
      </c>
      <c r="K2995">
        <f t="shared" si="92"/>
        <v>5</v>
      </c>
      <c r="L2995">
        <f t="shared" si="93"/>
        <v>1.4809431434959679</v>
      </c>
    </row>
    <row r="2996" spans="1:12" x14ac:dyDescent="0.45">
      <c r="A2996" s="1">
        <v>45782.75</v>
      </c>
      <c r="B2996">
        <v>115</v>
      </c>
      <c r="C2996" t="s">
        <v>11</v>
      </c>
      <c r="D2996">
        <v>70.573854896454407</v>
      </c>
      <c r="E2996">
        <v>8.8349246908376848</v>
      </c>
      <c r="F2996">
        <v>35.175580110594922</v>
      </c>
      <c r="G2996">
        <v>191.1402981524453</v>
      </c>
      <c r="H2996">
        <v>160</v>
      </c>
      <c r="I2996">
        <v>0</v>
      </c>
      <c r="J2996">
        <v>0</v>
      </c>
      <c r="K2996">
        <f t="shared" si="92"/>
        <v>5</v>
      </c>
      <c r="L2996">
        <f t="shared" si="93"/>
        <v>1.194626863452783</v>
      </c>
    </row>
    <row r="2997" spans="1:12" x14ac:dyDescent="0.45">
      <c r="A2997" s="1">
        <v>45782.791666666657</v>
      </c>
      <c r="B2997">
        <v>107</v>
      </c>
      <c r="C2997" t="s">
        <v>11</v>
      </c>
      <c r="D2997">
        <v>86.449360834548955</v>
      </c>
      <c r="E2997">
        <v>6.3438856949814033</v>
      </c>
      <c r="F2997">
        <v>32.852595903804463</v>
      </c>
      <c r="G2997">
        <v>275.22440273705502</v>
      </c>
      <c r="H2997">
        <v>59</v>
      </c>
      <c r="I2997">
        <v>5</v>
      </c>
      <c r="J2997">
        <v>0</v>
      </c>
      <c r="K2997">
        <f t="shared" si="92"/>
        <v>5</v>
      </c>
      <c r="L2997">
        <f t="shared" si="93"/>
        <v>4.6648203853738135</v>
      </c>
    </row>
    <row r="2998" spans="1:12" x14ac:dyDescent="0.45">
      <c r="A2998" s="1">
        <v>45782.833333333343</v>
      </c>
      <c r="B2998">
        <v>131</v>
      </c>
      <c r="C2998" t="s">
        <v>11</v>
      </c>
      <c r="D2998">
        <v>79.121525221540551</v>
      </c>
      <c r="E2998">
        <v>5.7567430981308192</v>
      </c>
      <c r="F2998">
        <v>40.407021887693332</v>
      </c>
      <c r="G2998">
        <v>274.46436210662102</v>
      </c>
      <c r="H2998">
        <v>56</v>
      </c>
      <c r="I2998">
        <v>4</v>
      </c>
      <c r="J2998">
        <v>0</v>
      </c>
      <c r="K2998">
        <f t="shared" si="92"/>
        <v>5</v>
      </c>
      <c r="L2998">
        <f t="shared" si="93"/>
        <v>4.9011493233325183</v>
      </c>
    </row>
    <row r="2999" spans="1:12" x14ac:dyDescent="0.45">
      <c r="A2999" s="1">
        <v>45782.875</v>
      </c>
      <c r="B2999">
        <v>112</v>
      </c>
      <c r="C2999" t="s">
        <v>11</v>
      </c>
      <c r="D2999">
        <v>85.986135389378262</v>
      </c>
      <c r="E2999">
        <v>4.3384140851385329</v>
      </c>
      <c r="F2999">
        <v>26.42317823922146</v>
      </c>
      <c r="G2999">
        <v>279.54063508218161</v>
      </c>
      <c r="H2999">
        <v>81</v>
      </c>
      <c r="I2999">
        <v>4</v>
      </c>
      <c r="J2999">
        <v>0</v>
      </c>
      <c r="K2999">
        <f t="shared" si="92"/>
        <v>5</v>
      </c>
      <c r="L2999">
        <f t="shared" si="93"/>
        <v>3.4511189516318717</v>
      </c>
    </row>
    <row r="3000" spans="1:12" x14ac:dyDescent="0.45">
      <c r="A3000" s="1">
        <v>45782.916666666657</v>
      </c>
      <c r="B3000">
        <v>127</v>
      </c>
      <c r="C3000" t="s">
        <v>12</v>
      </c>
      <c r="D3000">
        <v>64.871203211823214</v>
      </c>
      <c r="E3000">
        <v>7.5213565520670693</v>
      </c>
      <c r="F3000">
        <v>33.455246140512223</v>
      </c>
      <c r="G3000">
        <v>207.5511994092754</v>
      </c>
      <c r="H3000">
        <v>183</v>
      </c>
      <c r="I3000">
        <v>1</v>
      </c>
      <c r="J3000">
        <v>0</v>
      </c>
      <c r="K3000">
        <f t="shared" si="92"/>
        <v>5</v>
      </c>
      <c r="L3000">
        <f t="shared" si="93"/>
        <v>1.1341595596135268</v>
      </c>
    </row>
    <row r="3001" spans="1:12" x14ac:dyDescent="0.45">
      <c r="A3001" s="1">
        <v>45782.958333333343</v>
      </c>
      <c r="B3001">
        <v>137</v>
      </c>
      <c r="C3001" t="s">
        <v>10</v>
      </c>
      <c r="D3001">
        <v>84.732322104887274</v>
      </c>
      <c r="E3001">
        <v>5.0619172908445549</v>
      </c>
      <c r="F3001">
        <v>32.753994732048113</v>
      </c>
      <c r="G3001">
        <v>179.04267130231449</v>
      </c>
      <c r="H3001">
        <v>156</v>
      </c>
      <c r="I3001">
        <v>3</v>
      </c>
      <c r="J3001">
        <v>1</v>
      </c>
      <c r="K3001">
        <f t="shared" si="92"/>
        <v>5</v>
      </c>
      <c r="L3001">
        <f t="shared" si="93"/>
        <v>1.1477094314250929</v>
      </c>
    </row>
    <row r="3002" spans="1:12" x14ac:dyDescent="0.45">
      <c r="A3002" s="1">
        <v>45783</v>
      </c>
      <c r="B3002">
        <v>133</v>
      </c>
      <c r="C3002" t="s">
        <v>12</v>
      </c>
      <c r="D3002">
        <v>80.643873010546969</v>
      </c>
      <c r="E3002">
        <v>7.3252271579225647</v>
      </c>
      <c r="F3002">
        <v>27.860767880626341</v>
      </c>
      <c r="G3002">
        <v>246.7890512646371</v>
      </c>
      <c r="H3002">
        <v>155</v>
      </c>
      <c r="I3002">
        <v>3</v>
      </c>
      <c r="J3002">
        <v>0</v>
      </c>
      <c r="K3002">
        <f t="shared" si="92"/>
        <v>5</v>
      </c>
      <c r="L3002">
        <f t="shared" si="93"/>
        <v>1.5921874275137877</v>
      </c>
    </row>
    <row r="3003" spans="1:12" x14ac:dyDescent="0.45">
      <c r="A3003" s="1">
        <v>45783.041666666657</v>
      </c>
      <c r="B3003">
        <v>107</v>
      </c>
      <c r="C3003" t="s">
        <v>11</v>
      </c>
      <c r="D3003">
        <v>87.664731763210099</v>
      </c>
      <c r="E3003">
        <v>4.9596989999586132</v>
      </c>
      <c r="F3003">
        <v>33.382779101046388</v>
      </c>
      <c r="G3003">
        <v>297.16620066575291</v>
      </c>
      <c r="H3003">
        <v>75</v>
      </c>
      <c r="I3003">
        <v>3</v>
      </c>
      <c r="J3003">
        <v>0</v>
      </c>
      <c r="K3003">
        <f t="shared" si="92"/>
        <v>5</v>
      </c>
      <c r="L3003">
        <f t="shared" si="93"/>
        <v>3.9622160088767053</v>
      </c>
    </row>
    <row r="3004" spans="1:12" x14ac:dyDescent="0.45">
      <c r="A3004" s="1">
        <v>45783.083333333343</v>
      </c>
      <c r="B3004">
        <v>113</v>
      </c>
      <c r="C3004" t="s">
        <v>11</v>
      </c>
      <c r="D3004">
        <v>64.408463228633721</v>
      </c>
      <c r="E3004">
        <v>4.161033645654916</v>
      </c>
      <c r="F3004">
        <v>29.007845210566678</v>
      </c>
      <c r="G3004">
        <v>213.8085463539787</v>
      </c>
      <c r="H3004">
        <v>89</v>
      </c>
      <c r="I3004">
        <v>3</v>
      </c>
      <c r="J3004">
        <v>0</v>
      </c>
      <c r="K3004">
        <f t="shared" si="92"/>
        <v>5</v>
      </c>
      <c r="L3004">
        <f t="shared" si="93"/>
        <v>2.4023432174604347</v>
      </c>
    </row>
    <row r="3005" spans="1:12" x14ac:dyDescent="0.45">
      <c r="A3005" s="1">
        <v>45783.125</v>
      </c>
      <c r="B3005">
        <v>117</v>
      </c>
      <c r="C3005" t="s">
        <v>10</v>
      </c>
      <c r="D3005">
        <v>66.535776938809093</v>
      </c>
      <c r="E3005">
        <v>7.0958584138857654</v>
      </c>
      <c r="F3005">
        <v>32.013180318675929</v>
      </c>
      <c r="G3005">
        <v>254.8307983350478</v>
      </c>
      <c r="H3005">
        <v>187</v>
      </c>
      <c r="I3005">
        <v>5</v>
      </c>
      <c r="J3005">
        <v>0</v>
      </c>
      <c r="K3005">
        <f t="shared" si="92"/>
        <v>5</v>
      </c>
      <c r="L3005">
        <f t="shared" si="93"/>
        <v>1.3627315418986514</v>
      </c>
    </row>
    <row r="3006" spans="1:12" x14ac:dyDescent="0.45">
      <c r="A3006" s="1">
        <v>45783.166666666657</v>
      </c>
      <c r="B3006">
        <v>113</v>
      </c>
      <c r="C3006" t="s">
        <v>10</v>
      </c>
      <c r="D3006">
        <v>56.33303091729109</v>
      </c>
      <c r="E3006">
        <v>4.263497202435981</v>
      </c>
      <c r="F3006">
        <v>31.203484883458142</v>
      </c>
      <c r="G3006">
        <v>306.07910764823311</v>
      </c>
      <c r="H3006">
        <v>56</v>
      </c>
      <c r="I3006">
        <v>2</v>
      </c>
      <c r="J3006">
        <v>0</v>
      </c>
      <c r="K3006">
        <f t="shared" si="92"/>
        <v>5</v>
      </c>
      <c r="L3006">
        <f t="shared" si="93"/>
        <v>5.4656983508613051</v>
      </c>
    </row>
    <row r="3007" spans="1:12" x14ac:dyDescent="0.45">
      <c r="A3007" s="1">
        <v>45783.208333333343</v>
      </c>
      <c r="B3007">
        <v>120</v>
      </c>
      <c r="C3007" t="s">
        <v>11</v>
      </c>
      <c r="D3007">
        <v>80.372934403674506</v>
      </c>
      <c r="E3007">
        <v>5.3896726051096344</v>
      </c>
      <c r="F3007">
        <v>28.946079922598791</v>
      </c>
      <c r="G3007">
        <v>264.04945352660269</v>
      </c>
      <c r="H3007">
        <v>102</v>
      </c>
      <c r="I3007">
        <v>1</v>
      </c>
      <c r="J3007">
        <v>0</v>
      </c>
      <c r="K3007">
        <f t="shared" si="92"/>
        <v>5</v>
      </c>
      <c r="L3007">
        <f t="shared" si="93"/>
        <v>2.5887201326137519</v>
      </c>
    </row>
    <row r="3008" spans="1:12" x14ac:dyDescent="0.45">
      <c r="A3008" s="1">
        <v>45783.25</v>
      </c>
      <c r="B3008">
        <v>138</v>
      </c>
      <c r="C3008" t="s">
        <v>10</v>
      </c>
      <c r="D3008">
        <v>71.578820797474847</v>
      </c>
      <c r="E3008">
        <v>3.879427443649448</v>
      </c>
      <c r="F3008">
        <v>31.462927525764911</v>
      </c>
      <c r="G3008">
        <v>287.40334075509293</v>
      </c>
      <c r="H3008">
        <v>154</v>
      </c>
      <c r="I3008">
        <v>2</v>
      </c>
      <c r="J3008">
        <v>0</v>
      </c>
      <c r="K3008">
        <f t="shared" si="92"/>
        <v>5</v>
      </c>
      <c r="L3008">
        <f t="shared" si="93"/>
        <v>1.8662554594486553</v>
      </c>
    </row>
    <row r="3009" spans="1:12" x14ac:dyDescent="0.45">
      <c r="A3009" s="1">
        <v>45783.291666666657</v>
      </c>
      <c r="B3009">
        <v>119</v>
      </c>
      <c r="C3009" t="s">
        <v>10</v>
      </c>
      <c r="D3009">
        <v>82.601031354735099</v>
      </c>
      <c r="E3009">
        <v>4.8620811859472894</v>
      </c>
      <c r="F3009">
        <v>37.557901665651308</v>
      </c>
      <c r="G3009">
        <v>240.7000794189359</v>
      </c>
      <c r="H3009">
        <v>182</v>
      </c>
      <c r="I3009">
        <v>3</v>
      </c>
      <c r="J3009">
        <v>1</v>
      </c>
      <c r="K3009">
        <f t="shared" si="92"/>
        <v>5</v>
      </c>
      <c r="L3009">
        <f t="shared" si="93"/>
        <v>1.3225279088952522</v>
      </c>
    </row>
    <row r="3010" spans="1:12" x14ac:dyDescent="0.45">
      <c r="A3010" s="1">
        <v>45783.333333333343</v>
      </c>
      <c r="B3010">
        <v>104</v>
      </c>
      <c r="C3010" t="s">
        <v>11</v>
      </c>
      <c r="D3010">
        <v>77.769296182387436</v>
      </c>
      <c r="E3010">
        <v>1.953833829053127</v>
      </c>
      <c r="F3010">
        <v>32.681922355227719</v>
      </c>
      <c r="G3010">
        <v>206.0733019497255</v>
      </c>
      <c r="H3010">
        <v>123</v>
      </c>
      <c r="I3010">
        <v>4</v>
      </c>
      <c r="J3010">
        <v>0</v>
      </c>
      <c r="K3010">
        <f t="shared" ref="K3010:K3073" si="94">MONTH(A3010)</f>
        <v>5</v>
      </c>
      <c r="L3010">
        <f t="shared" ref="L3010:L3073" si="95">IF(H3010=0,0,G3010/H3010)</f>
        <v>1.6753926987782561</v>
      </c>
    </row>
    <row r="3011" spans="1:12" x14ac:dyDescent="0.45">
      <c r="A3011" s="1">
        <v>45783.375</v>
      </c>
      <c r="B3011">
        <v>101</v>
      </c>
      <c r="C3011" t="s">
        <v>10</v>
      </c>
      <c r="D3011">
        <v>81.69463281747079</v>
      </c>
      <c r="E3011">
        <v>4.8195446154296491</v>
      </c>
      <c r="F3011">
        <v>29.753325116421209</v>
      </c>
      <c r="G3011">
        <v>165.0621381662321</v>
      </c>
      <c r="H3011">
        <v>170</v>
      </c>
      <c r="I3011">
        <v>2</v>
      </c>
      <c r="J3011">
        <v>0</v>
      </c>
      <c r="K3011">
        <f t="shared" si="94"/>
        <v>5</v>
      </c>
      <c r="L3011">
        <f t="shared" si="95"/>
        <v>0.9709537539190124</v>
      </c>
    </row>
    <row r="3012" spans="1:12" x14ac:dyDescent="0.45">
      <c r="A3012" s="1">
        <v>45783.416666666657</v>
      </c>
      <c r="B3012">
        <v>110</v>
      </c>
      <c r="C3012" t="s">
        <v>12</v>
      </c>
      <c r="D3012">
        <v>81.470684491918831</v>
      </c>
      <c r="E3012">
        <v>7.0566323080981137</v>
      </c>
      <c r="F3012">
        <v>33.154238719959878</v>
      </c>
      <c r="G3012">
        <v>200.6845243849545</v>
      </c>
      <c r="H3012">
        <v>198</v>
      </c>
      <c r="I3012">
        <v>3</v>
      </c>
      <c r="J3012">
        <v>0</v>
      </c>
      <c r="K3012">
        <f t="shared" si="94"/>
        <v>5</v>
      </c>
      <c r="L3012">
        <f t="shared" si="95"/>
        <v>1.0135582039644166</v>
      </c>
    </row>
    <row r="3013" spans="1:12" x14ac:dyDescent="0.45">
      <c r="A3013" s="1">
        <v>45783.458333333343</v>
      </c>
      <c r="B3013">
        <v>118</v>
      </c>
      <c r="C3013" t="s">
        <v>10</v>
      </c>
      <c r="D3013">
        <v>55.655923592483518</v>
      </c>
      <c r="E3013">
        <v>4.8999518367959212</v>
      </c>
      <c r="F3013">
        <v>34.134337554076282</v>
      </c>
      <c r="G3013">
        <v>228.85409967546809</v>
      </c>
      <c r="H3013">
        <v>157</v>
      </c>
      <c r="I3013">
        <v>2</v>
      </c>
      <c r="J3013">
        <v>0</v>
      </c>
      <c r="K3013">
        <f t="shared" si="94"/>
        <v>5</v>
      </c>
      <c r="L3013">
        <f t="shared" si="95"/>
        <v>1.4576694246845101</v>
      </c>
    </row>
    <row r="3014" spans="1:12" x14ac:dyDescent="0.45">
      <c r="A3014" s="1">
        <v>45783.5</v>
      </c>
      <c r="B3014">
        <v>122</v>
      </c>
      <c r="C3014" t="s">
        <v>10</v>
      </c>
      <c r="D3014">
        <v>64.912015008776081</v>
      </c>
      <c r="E3014">
        <v>7.1307153133564389</v>
      </c>
      <c r="F3014">
        <v>30.668923544846791</v>
      </c>
      <c r="G3014">
        <v>218.9961460281171</v>
      </c>
      <c r="H3014">
        <v>66</v>
      </c>
      <c r="I3014">
        <v>4</v>
      </c>
      <c r="J3014">
        <v>0</v>
      </c>
      <c r="K3014">
        <f t="shared" si="94"/>
        <v>5</v>
      </c>
      <c r="L3014">
        <f t="shared" si="95"/>
        <v>3.3181234246684408</v>
      </c>
    </row>
    <row r="3015" spans="1:12" x14ac:dyDescent="0.45">
      <c r="A3015" s="1">
        <v>45783.541666666657</v>
      </c>
      <c r="B3015">
        <v>100</v>
      </c>
      <c r="C3015" t="s">
        <v>11</v>
      </c>
      <c r="D3015">
        <v>58.298947896188629</v>
      </c>
      <c r="E3015">
        <v>3.2146938005483578</v>
      </c>
      <c r="F3015">
        <v>27.365312360368701</v>
      </c>
      <c r="G3015">
        <v>147.4206280474867</v>
      </c>
      <c r="H3015">
        <v>103</v>
      </c>
      <c r="I3015">
        <v>1</v>
      </c>
      <c r="J3015">
        <v>0</v>
      </c>
      <c r="K3015">
        <f t="shared" si="94"/>
        <v>5</v>
      </c>
      <c r="L3015">
        <f t="shared" si="95"/>
        <v>1.4312682334707447</v>
      </c>
    </row>
    <row r="3016" spans="1:12" x14ac:dyDescent="0.45">
      <c r="A3016" s="1">
        <v>45783.583333333343</v>
      </c>
      <c r="B3016">
        <v>140</v>
      </c>
      <c r="C3016" t="s">
        <v>11</v>
      </c>
      <c r="D3016">
        <v>82.519828820411192</v>
      </c>
      <c r="E3016">
        <v>8.1804529450070635</v>
      </c>
      <c r="F3016">
        <v>21.246943872448082</v>
      </c>
      <c r="G3016">
        <v>293.10124512899529</v>
      </c>
      <c r="H3016">
        <v>54</v>
      </c>
      <c r="I3016">
        <v>2</v>
      </c>
      <c r="J3016">
        <v>0</v>
      </c>
      <c r="K3016">
        <f t="shared" si="94"/>
        <v>5</v>
      </c>
      <c r="L3016">
        <f t="shared" si="95"/>
        <v>5.4278008357221346</v>
      </c>
    </row>
    <row r="3017" spans="1:12" x14ac:dyDescent="0.45">
      <c r="A3017" s="1">
        <v>45783.625</v>
      </c>
      <c r="B3017">
        <v>102</v>
      </c>
      <c r="C3017" t="s">
        <v>10</v>
      </c>
      <c r="D3017">
        <v>51.998845348997158</v>
      </c>
      <c r="E3017">
        <v>4.4464014673995322</v>
      </c>
      <c r="F3017">
        <v>31.649730855413821</v>
      </c>
      <c r="G3017">
        <v>295.74296580107699</v>
      </c>
      <c r="H3017">
        <v>75</v>
      </c>
      <c r="I3017">
        <v>4</v>
      </c>
      <c r="J3017">
        <v>0</v>
      </c>
      <c r="K3017">
        <f t="shared" si="94"/>
        <v>5</v>
      </c>
      <c r="L3017">
        <f t="shared" si="95"/>
        <v>3.9432395440143599</v>
      </c>
    </row>
    <row r="3018" spans="1:12" x14ac:dyDescent="0.45">
      <c r="A3018" s="1">
        <v>45783.666666666657</v>
      </c>
      <c r="B3018">
        <v>133</v>
      </c>
      <c r="C3018" t="s">
        <v>12</v>
      </c>
      <c r="D3018">
        <v>61.966019574792057</v>
      </c>
      <c r="E3018">
        <v>4.203744753504651</v>
      </c>
      <c r="F3018">
        <v>35.288460241552883</v>
      </c>
      <c r="G3018">
        <v>254.90831740981201</v>
      </c>
      <c r="H3018">
        <v>74</v>
      </c>
      <c r="I3018">
        <v>2</v>
      </c>
      <c r="J3018">
        <v>0</v>
      </c>
      <c r="K3018">
        <f t="shared" si="94"/>
        <v>5</v>
      </c>
      <c r="L3018">
        <f t="shared" si="95"/>
        <v>3.4447069920244866</v>
      </c>
    </row>
    <row r="3019" spans="1:12" x14ac:dyDescent="0.45">
      <c r="A3019" s="1">
        <v>45783.708333333343</v>
      </c>
      <c r="B3019">
        <v>127</v>
      </c>
      <c r="C3019" t="s">
        <v>11</v>
      </c>
      <c r="D3019">
        <v>63.02306158351395</v>
      </c>
      <c r="E3019">
        <v>4.2516889842413654</v>
      </c>
      <c r="F3019">
        <v>41.091794056030302</v>
      </c>
      <c r="G3019">
        <v>324.92511358556209</v>
      </c>
      <c r="H3019">
        <v>187</v>
      </c>
      <c r="I3019">
        <v>4</v>
      </c>
      <c r="J3019">
        <v>0</v>
      </c>
      <c r="K3019">
        <f t="shared" si="94"/>
        <v>5</v>
      </c>
      <c r="L3019">
        <f t="shared" si="95"/>
        <v>1.7375674523292091</v>
      </c>
    </row>
    <row r="3020" spans="1:12" x14ac:dyDescent="0.45">
      <c r="A3020" s="1">
        <v>45783.75</v>
      </c>
      <c r="B3020">
        <v>102</v>
      </c>
      <c r="C3020" t="s">
        <v>11</v>
      </c>
      <c r="D3020">
        <v>60.640739154473799</v>
      </c>
      <c r="E3020">
        <v>5.5034102952049064</v>
      </c>
      <c r="F3020">
        <v>31.442341028814699</v>
      </c>
      <c r="G3020">
        <v>282.14320082813032</v>
      </c>
      <c r="H3020">
        <v>149</v>
      </c>
      <c r="I3020">
        <v>2</v>
      </c>
      <c r="J3020">
        <v>0</v>
      </c>
      <c r="K3020">
        <f t="shared" si="94"/>
        <v>5</v>
      </c>
      <c r="L3020">
        <f t="shared" si="95"/>
        <v>1.8935785290478544</v>
      </c>
    </row>
    <row r="3021" spans="1:12" x14ac:dyDescent="0.45">
      <c r="A3021" s="1">
        <v>45783.791666666657</v>
      </c>
      <c r="B3021">
        <v>106</v>
      </c>
      <c r="C3021" t="s">
        <v>10</v>
      </c>
      <c r="D3021">
        <v>74.262993580031804</v>
      </c>
      <c r="E3021">
        <v>4.5916900971133821</v>
      </c>
      <c r="F3021">
        <v>30.86138252199477</v>
      </c>
      <c r="G3021">
        <v>207.8084302964204</v>
      </c>
      <c r="H3021">
        <v>79</v>
      </c>
      <c r="I3021">
        <v>7</v>
      </c>
      <c r="J3021">
        <v>0</v>
      </c>
      <c r="K3021">
        <f t="shared" si="94"/>
        <v>5</v>
      </c>
      <c r="L3021">
        <f t="shared" si="95"/>
        <v>2.6304864594483592</v>
      </c>
    </row>
    <row r="3022" spans="1:12" x14ac:dyDescent="0.45">
      <c r="A3022" s="1">
        <v>45783.833333333343</v>
      </c>
      <c r="B3022">
        <v>111</v>
      </c>
      <c r="C3022" t="s">
        <v>10</v>
      </c>
      <c r="D3022">
        <v>65.454972496491962</v>
      </c>
      <c r="E3022">
        <v>2.751900372600911</v>
      </c>
      <c r="F3022">
        <v>40.303970448513716</v>
      </c>
      <c r="G3022">
        <v>272.34349720166938</v>
      </c>
      <c r="H3022">
        <v>91</v>
      </c>
      <c r="I3022">
        <v>3</v>
      </c>
      <c r="J3022">
        <v>0</v>
      </c>
      <c r="K3022">
        <f t="shared" si="94"/>
        <v>5</v>
      </c>
      <c r="L3022">
        <f t="shared" si="95"/>
        <v>2.9927856835348283</v>
      </c>
    </row>
    <row r="3023" spans="1:12" x14ac:dyDescent="0.45">
      <c r="A3023" s="1">
        <v>45783.875</v>
      </c>
      <c r="B3023">
        <v>130</v>
      </c>
      <c r="C3023" t="s">
        <v>10</v>
      </c>
      <c r="D3023">
        <v>64.073771296659558</v>
      </c>
      <c r="E3023">
        <v>3.8467864707579671</v>
      </c>
      <c r="F3023">
        <v>34.867030749716903</v>
      </c>
      <c r="G3023">
        <v>256.92108069380032</v>
      </c>
      <c r="H3023">
        <v>189</v>
      </c>
      <c r="I3023">
        <v>3</v>
      </c>
      <c r="J3023">
        <v>0</v>
      </c>
      <c r="K3023">
        <f t="shared" si="94"/>
        <v>5</v>
      </c>
      <c r="L3023">
        <f t="shared" si="95"/>
        <v>1.3593707973216949</v>
      </c>
    </row>
    <row r="3024" spans="1:12" x14ac:dyDescent="0.45">
      <c r="A3024" s="1">
        <v>45783.916666666657</v>
      </c>
      <c r="B3024">
        <v>109</v>
      </c>
      <c r="C3024" t="s">
        <v>12</v>
      </c>
      <c r="D3024">
        <v>82.961264853151306</v>
      </c>
      <c r="E3024">
        <v>5.3859838643973026</v>
      </c>
      <c r="F3024">
        <v>25.304634350938318</v>
      </c>
      <c r="G3024">
        <v>265.49919832165659</v>
      </c>
      <c r="H3024">
        <v>141</v>
      </c>
      <c r="I3024">
        <v>1</v>
      </c>
      <c r="J3024">
        <v>0</v>
      </c>
      <c r="K3024">
        <f t="shared" si="94"/>
        <v>5</v>
      </c>
      <c r="L3024">
        <f t="shared" si="95"/>
        <v>1.8829730377422453</v>
      </c>
    </row>
    <row r="3025" spans="1:12" x14ac:dyDescent="0.45">
      <c r="A3025" s="1">
        <v>45783.958333333343</v>
      </c>
      <c r="B3025">
        <v>117</v>
      </c>
      <c r="C3025" t="s">
        <v>10</v>
      </c>
      <c r="D3025">
        <v>54.879795787646337</v>
      </c>
      <c r="E3025">
        <v>8.2533120087230003</v>
      </c>
      <c r="F3025">
        <v>39.618525631059669</v>
      </c>
      <c r="G3025">
        <v>294.44423185867129</v>
      </c>
      <c r="H3025">
        <v>146</v>
      </c>
      <c r="I3025">
        <v>3</v>
      </c>
      <c r="J3025">
        <v>0</v>
      </c>
      <c r="K3025">
        <f t="shared" si="94"/>
        <v>5</v>
      </c>
      <c r="L3025">
        <f t="shared" si="95"/>
        <v>2.0167413141004884</v>
      </c>
    </row>
    <row r="3026" spans="1:12" x14ac:dyDescent="0.45">
      <c r="A3026" s="1">
        <v>45784</v>
      </c>
      <c r="B3026">
        <v>138</v>
      </c>
      <c r="C3026" t="s">
        <v>10</v>
      </c>
      <c r="D3026">
        <v>74.34109313007005</v>
      </c>
      <c r="E3026">
        <v>3.5475576017675272</v>
      </c>
      <c r="F3026">
        <v>24.16006075100286</v>
      </c>
      <c r="G3026">
        <v>271.89014818874472</v>
      </c>
      <c r="H3026">
        <v>170</v>
      </c>
      <c r="I3026">
        <v>1</v>
      </c>
      <c r="J3026">
        <v>0</v>
      </c>
      <c r="K3026">
        <f t="shared" si="94"/>
        <v>5</v>
      </c>
      <c r="L3026">
        <f t="shared" si="95"/>
        <v>1.5993538128749689</v>
      </c>
    </row>
    <row r="3027" spans="1:12" x14ac:dyDescent="0.45">
      <c r="A3027" s="1">
        <v>45784.041666666657</v>
      </c>
      <c r="B3027">
        <v>134</v>
      </c>
      <c r="C3027" t="s">
        <v>11</v>
      </c>
      <c r="D3027">
        <v>57.880821222226913</v>
      </c>
      <c r="E3027">
        <v>5.2264000815264859</v>
      </c>
      <c r="F3027">
        <v>36.256147787444803</v>
      </c>
      <c r="G3027">
        <v>178.64271525424249</v>
      </c>
      <c r="H3027">
        <v>151</v>
      </c>
      <c r="I3027">
        <v>2</v>
      </c>
      <c r="J3027">
        <v>0</v>
      </c>
      <c r="K3027">
        <f t="shared" si="94"/>
        <v>5</v>
      </c>
      <c r="L3027">
        <f t="shared" si="95"/>
        <v>1.1830643394320695</v>
      </c>
    </row>
    <row r="3028" spans="1:12" x14ac:dyDescent="0.45">
      <c r="A3028" s="1">
        <v>45784.083333333343</v>
      </c>
      <c r="B3028">
        <v>106</v>
      </c>
      <c r="C3028" t="s">
        <v>11</v>
      </c>
      <c r="D3028">
        <v>63.838888877028268</v>
      </c>
      <c r="E3028">
        <v>6.1497196874901254</v>
      </c>
      <c r="F3028">
        <v>29.889989204192879</v>
      </c>
      <c r="G3028">
        <v>281.13532220191053</v>
      </c>
      <c r="H3028">
        <v>183</v>
      </c>
      <c r="I3028">
        <v>6</v>
      </c>
      <c r="J3028">
        <v>1</v>
      </c>
      <c r="K3028">
        <f t="shared" si="94"/>
        <v>5</v>
      </c>
      <c r="L3028">
        <f t="shared" si="95"/>
        <v>1.5362585912672706</v>
      </c>
    </row>
    <row r="3029" spans="1:12" x14ac:dyDescent="0.45">
      <c r="A3029" s="1">
        <v>45784.125</v>
      </c>
      <c r="B3029">
        <v>136</v>
      </c>
      <c r="C3029" t="s">
        <v>12</v>
      </c>
      <c r="D3029">
        <v>87.25772738818128</v>
      </c>
      <c r="E3029">
        <v>6.3628591134714849</v>
      </c>
      <c r="F3029">
        <v>30.687110684128811</v>
      </c>
      <c r="G3029">
        <v>265.84164284206349</v>
      </c>
      <c r="H3029">
        <v>189</v>
      </c>
      <c r="I3029">
        <v>2</v>
      </c>
      <c r="J3029">
        <v>0</v>
      </c>
      <c r="K3029">
        <f t="shared" si="94"/>
        <v>5</v>
      </c>
      <c r="L3029">
        <f t="shared" si="95"/>
        <v>1.4065695388468968</v>
      </c>
    </row>
    <row r="3030" spans="1:12" x14ac:dyDescent="0.45">
      <c r="A3030" s="1">
        <v>45784.166666666657</v>
      </c>
      <c r="B3030">
        <v>108</v>
      </c>
      <c r="C3030" t="s">
        <v>11</v>
      </c>
      <c r="D3030">
        <v>63.891269711776943</v>
      </c>
      <c r="E3030">
        <v>3.938086232317358</v>
      </c>
      <c r="F3030">
        <v>27.86707786173854</v>
      </c>
      <c r="G3030">
        <v>332.62041508918571</v>
      </c>
      <c r="H3030">
        <v>183</v>
      </c>
      <c r="I3030">
        <v>4</v>
      </c>
      <c r="J3030">
        <v>0</v>
      </c>
      <c r="K3030">
        <f t="shared" si="94"/>
        <v>5</v>
      </c>
      <c r="L3030">
        <f t="shared" si="95"/>
        <v>1.817597896662217</v>
      </c>
    </row>
    <row r="3031" spans="1:12" x14ac:dyDescent="0.45">
      <c r="A3031" s="1">
        <v>45784.208333333343</v>
      </c>
      <c r="B3031">
        <v>101</v>
      </c>
      <c r="C3031" t="s">
        <v>11</v>
      </c>
      <c r="D3031">
        <v>64.352612889845005</v>
      </c>
      <c r="E3031">
        <v>4.8272771127333458</v>
      </c>
      <c r="F3031">
        <v>32.618723348770992</v>
      </c>
      <c r="G3031">
        <v>251.2015179734567</v>
      </c>
      <c r="H3031">
        <v>124</v>
      </c>
      <c r="I3031">
        <v>3</v>
      </c>
      <c r="J3031">
        <v>0</v>
      </c>
      <c r="K3031">
        <f t="shared" si="94"/>
        <v>5</v>
      </c>
      <c r="L3031">
        <f t="shared" si="95"/>
        <v>2.0258186933343283</v>
      </c>
    </row>
    <row r="3032" spans="1:12" x14ac:dyDescent="0.45">
      <c r="A3032" s="1">
        <v>45784.25</v>
      </c>
      <c r="B3032">
        <v>125</v>
      </c>
      <c r="C3032" t="s">
        <v>11</v>
      </c>
      <c r="D3032">
        <v>84.810124562609474</v>
      </c>
      <c r="E3032">
        <v>5.4425012774993036</v>
      </c>
      <c r="F3032">
        <v>26.19997154759923</v>
      </c>
      <c r="G3032">
        <v>268.53965727045289</v>
      </c>
      <c r="H3032">
        <v>179</v>
      </c>
      <c r="I3032">
        <v>4</v>
      </c>
      <c r="J3032">
        <v>0</v>
      </c>
      <c r="K3032">
        <f t="shared" si="94"/>
        <v>5</v>
      </c>
      <c r="L3032">
        <f t="shared" si="95"/>
        <v>1.5002215489969435</v>
      </c>
    </row>
    <row r="3033" spans="1:12" x14ac:dyDescent="0.45">
      <c r="A3033" s="1">
        <v>45784.291666666657</v>
      </c>
      <c r="B3033">
        <v>147</v>
      </c>
      <c r="C3033" t="s">
        <v>10</v>
      </c>
      <c r="D3033">
        <v>79.50487292966389</v>
      </c>
      <c r="E3033">
        <v>3.9370047653135241</v>
      </c>
      <c r="F3033">
        <v>35.01695759471319</v>
      </c>
      <c r="G3033">
        <v>255.29578825366119</v>
      </c>
      <c r="H3033">
        <v>102</v>
      </c>
      <c r="I3033">
        <v>4</v>
      </c>
      <c r="J3033">
        <v>0</v>
      </c>
      <c r="K3033">
        <f t="shared" si="94"/>
        <v>5</v>
      </c>
      <c r="L3033">
        <f t="shared" si="95"/>
        <v>2.5028998848398154</v>
      </c>
    </row>
    <row r="3034" spans="1:12" x14ac:dyDescent="0.45">
      <c r="A3034" s="1">
        <v>45784.333333333343</v>
      </c>
      <c r="B3034">
        <v>131</v>
      </c>
      <c r="C3034" t="s">
        <v>11</v>
      </c>
      <c r="D3034">
        <v>56.374887077359659</v>
      </c>
      <c r="E3034">
        <v>3.1026034773682869</v>
      </c>
      <c r="F3034">
        <v>33.960543482511753</v>
      </c>
      <c r="G3034">
        <v>233.91603063806909</v>
      </c>
      <c r="H3034">
        <v>71</v>
      </c>
      <c r="I3034">
        <v>2</v>
      </c>
      <c r="J3034">
        <v>0</v>
      </c>
      <c r="K3034">
        <f t="shared" si="94"/>
        <v>5</v>
      </c>
      <c r="L3034">
        <f t="shared" si="95"/>
        <v>3.2945919808178745</v>
      </c>
    </row>
    <row r="3035" spans="1:12" x14ac:dyDescent="0.45">
      <c r="A3035" s="1">
        <v>45784.375</v>
      </c>
      <c r="B3035">
        <v>119</v>
      </c>
      <c r="C3035" t="s">
        <v>11</v>
      </c>
      <c r="D3035">
        <v>74.967807734346636</v>
      </c>
      <c r="E3035">
        <v>3.287546618053264</v>
      </c>
      <c r="F3035">
        <v>30.369189574468791</v>
      </c>
      <c r="G3035">
        <v>186.96908876949911</v>
      </c>
      <c r="H3035">
        <v>108</v>
      </c>
      <c r="I3035">
        <v>2</v>
      </c>
      <c r="J3035">
        <v>0</v>
      </c>
      <c r="K3035">
        <f t="shared" si="94"/>
        <v>5</v>
      </c>
      <c r="L3035">
        <f t="shared" si="95"/>
        <v>1.7311952663842509</v>
      </c>
    </row>
    <row r="3036" spans="1:12" x14ac:dyDescent="0.45">
      <c r="A3036" s="1">
        <v>45784.416666666657</v>
      </c>
      <c r="B3036">
        <v>104</v>
      </c>
      <c r="C3036" t="s">
        <v>11</v>
      </c>
      <c r="D3036">
        <v>74.125291181407931</v>
      </c>
      <c r="E3036">
        <v>4.0375125871010047</v>
      </c>
      <c r="F3036">
        <v>31.393552751272139</v>
      </c>
      <c r="G3036">
        <v>257.45809324069643</v>
      </c>
      <c r="H3036">
        <v>76</v>
      </c>
      <c r="I3036">
        <v>2</v>
      </c>
      <c r="J3036">
        <v>0</v>
      </c>
      <c r="K3036">
        <f t="shared" si="94"/>
        <v>5</v>
      </c>
      <c r="L3036">
        <f t="shared" si="95"/>
        <v>3.3876064900091634</v>
      </c>
    </row>
    <row r="3037" spans="1:12" x14ac:dyDescent="0.45">
      <c r="A3037" s="1">
        <v>45784.458333333343</v>
      </c>
      <c r="B3037">
        <v>101</v>
      </c>
      <c r="C3037" t="s">
        <v>10</v>
      </c>
      <c r="D3037">
        <v>60.945143140826382</v>
      </c>
      <c r="E3037">
        <v>6.5006648937300673</v>
      </c>
      <c r="F3037">
        <v>25.79835226172759</v>
      </c>
      <c r="G3037">
        <v>192.66149045123441</v>
      </c>
      <c r="H3037">
        <v>70</v>
      </c>
      <c r="I3037">
        <v>5</v>
      </c>
      <c r="J3037">
        <v>0</v>
      </c>
      <c r="K3037">
        <f t="shared" si="94"/>
        <v>5</v>
      </c>
      <c r="L3037">
        <f t="shared" si="95"/>
        <v>2.7523070064462059</v>
      </c>
    </row>
    <row r="3038" spans="1:12" x14ac:dyDescent="0.45">
      <c r="A3038" s="1">
        <v>45784.5</v>
      </c>
      <c r="B3038">
        <v>119</v>
      </c>
      <c r="C3038" t="s">
        <v>11</v>
      </c>
      <c r="D3038">
        <v>62.123810149874863</v>
      </c>
      <c r="E3038">
        <v>5.4237951890853147</v>
      </c>
      <c r="F3038">
        <v>29.617366541814899</v>
      </c>
      <c r="G3038">
        <v>204.51455200487811</v>
      </c>
      <c r="H3038">
        <v>183</v>
      </c>
      <c r="I3038">
        <v>6</v>
      </c>
      <c r="J3038">
        <v>0</v>
      </c>
      <c r="K3038">
        <f t="shared" si="94"/>
        <v>5</v>
      </c>
      <c r="L3038">
        <f t="shared" si="95"/>
        <v>1.1175658579501537</v>
      </c>
    </row>
    <row r="3039" spans="1:12" x14ac:dyDescent="0.45">
      <c r="A3039" s="1">
        <v>45784.541666666657</v>
      </c>
      <c r="B3039">
        <v>106</v>
      </c>
      <c r="C3039" t="s">
        <v>11</v>
      </c>
      <c r="D3039">
        <v>75.310575027971751</v>
      </c>
      <c r="E3039">
        <v>5.7457357681661394</v>
      </c>
      <c r="F3039">
        <v>31.144669304066621</v>
      </c>
      <c r="G3039">
        <v>232.84826789896559</v>
      </c>
      <c r="H3039">
        <v>139</v>
      </c>
      <c r="I3039">
        <v>2</v>
      </c>
      <c r="J3039">
        <v>1</v>
      </c>
      <c r="K3039">
        <f t="shared" si="94"/>
        <v>5</v>
      </c>
      <c r="L3039">
        <f t="shared" si="95"/>
        <v>1.6751673949565871</v>
      </c>
    </row>
    <row r="3040" spans="1:12" x14ac:dyDescent="0.45">
      <c r="A3040" s="1">
        <v>45784.583333333343</v>
      </c>
      <c r="B3040">
        <v>148</v>
      </c>
      <c r="C3040" t="s">
        <v>11</v>
      </c>
      <c r="D3040">
        <v>53.847516863472123</v>
      </c>
      <c r="E3040">
        <v>5.4850369272329953</v>
      </c>
      <c r="F3040">
        <v>28.071847477396229</v>
      </c>
      <c r="G3040">
        <v>200.0888583695201</v>
      </c>
      <c r="H3040">
        <v>88</v>
      </c>
      <c r="I3040">
        <v>2</v>
      </c>
      <c r="J3040">
        <v>0</v>
      </c>
      <c r="K3040">
        <f t="shared" si="94"/>
        <v>5</v>
      </c>
      <c r="L3040">
        <f t="shared" si="95"/>
        <v>2.2737370269263648</v>
      </c>
    </row>
    <row r="3041" spans="1:12" x14ac:dyDescent="0.45">
      <c r="A3041" s="1">
        <v>45784.625</v>
      </c>
      <c r="B3041">
        <v>115</v>
      </c>
      <c r="C3041" t="s">
        <v>12</v>
      </c>
      <c r="D3041">
        <v>71.45959182173344</v>
      </c>
      <c r="E3041">
        <v>7.0808852511407618</v>
      </c>
      <c r="F3041">
        <v>20.86369840188587</v>
      </c>
      <c r="G3041">
        <v>198.68214374643901</v>
      </c>
      <c r="H3041">
        <v>102</v>
      </c>
      <c r="I3041">
        <v>7</v>
      </c>
      <c r="J3041">
        <v>1</v>
      </c>
      <c r="K3041">
        <f t="shared" si="94"/>
        <v>5</v>
      </c>
      <c r="L3041">
        <f t="shared" si="95"/>
        <v>1.9478641543768531</v>
      </c>
    </row>
    <row r="3042" spans="1:12" x14ac:dyDescent="0.45">
      <c r="A3042" s="1">
        <v>45784.666666666657</v>
      </c>
      <c r="B3042">
        <v>119</v>
      </c>
      <c r="C3042" t="s">
        <v>11</v>
      </c>
      <c r="D3042">
        <v>71.651063282802212</v>
      </c>
      <c r="E3042">
        <v>4.3398298701162412</v>
      </c>
      <c r="F3042">
        <v>27.906115690245009</v>
      </c>
      <c r="G3042">
        <v>242.90836156114361</v>
      </c>
      <c r="H3042">
        <v>125</v>
      </c>
      <c r="I3042">
        <v>4</v>
      </c>
      <c r="J3042">
        <v>0</v>
      </c>
      <c r="K3042">
        <f t="shared" si="94"/>
        <v>5</v>
      </c>
      <c r="L3042">
        <f t="shared" si="95"/>
        <v>1.943266892489149</v>
      </c>
    </row>
    <row r="3043" spans="1:12" x14ac:dyDescent="0.45">
      <c r="A3043" s="1">
        <v>45784.708333333343</v>
      </c>
      <c r="B3043">
        <v>145</v>
      </c>
      <c r="C3043" t="s">
        <v>12</v>
      </c>
      <c r="D3043">
        <v>70.538759385364358</v>
      </c>
      <c r="E3043">
        <v>5.0489042952531964</v>
      </c>
      <c r="F3043">
        <v>33.697522870755137</v>
      </c>
      <c r="G3043">
        <v>253.65453257699889</v>
      </c>
      <c r="H3043">
        <v>110</v>
      </c>
      <c r="I3043">
        <v>5</v>
      </c>
      <c r="J3043">
        <v>0</v>
      </c>
      <c r="K3043">
        <f t="shared" si="94"/>
        <v>5</v>
      </c>
      <c r="L3043">
        <f t="shared" si="95"/>
        <v>2.3059502961545353</v>
      </c>
    </row>
    <row r="3044" spans="1:12" x14ac:dyDescent="0.45">
      <c r="A3044" s="1">
        <v>45784.75</v>
      </c>
      <c r="B3044">
        <v>132</v>
      </c>
      <c r="C3044" t="s">
        <v>12</v>
      </c>
      <c r="D3044">
        <v>82.954449363112445</v>
      </c>
      <c r="E3044">
        <v>3.03375880646866</v>
      </c>
      <c r="F3044">
        <v>32.705384188907601</v>
      </c>
      <c r="G3044">
        <v>217.9452212315625</v>
      </c>
      <c r="H3044">
        <v>162</v>
      </c>
      <c r="I3044">
        <v>1</v>
      </c>
      <c r="J3044">
        <v>0</v>
      </c>
      <c r="K3044">
        <f t="shared" si="94"/>
        <v>5</v>
      </c>
      <c r="L3044">
        <f t="shared" si="95"/>
        <v>1.3453408717997686</v>
      </c>
    </row>
    <row r="3045" spans="1:12" x14ac:dyDescent="0.45">
      <c r="A3045" s="1">
        <v>45784.791666666657</v>
      </c>
      <c r="B3045">
        <v>120</v>
      </c>
      <c r="C3045" t="s">
        <v>11</v>
      </c>
      <c r="D3045">
        <v>66.499541721449688</v>
      </c>
      <c r="E3045">
        <v>0.85956971995409148</v>
      </c>
      <c r="F3045">
        <v>33.202361642650168</v>
      </c>
      <c r="G3045">
        <v>310.88988128988228</v>
      </c>
      <c r="H3045">
        <v>141</v>
      </c>
      <c r="I3045">
        <v>5</v>
      </c>
      <c r="J3045">
        <v>0</v>
      </c>
      <c r="K3045">
        <f t="shared" si="94"/>
        <v>5</v>
      </c>
      <c r="L3045">
        <f t="shared" si="95"/>
        <v>2.2048927751055483</v>
      </c>
    </row>
    <row r="3046" spans="1:12" x14ac:dyDescent="0.45">
      <c r="A3046" s="1">
        <v>45784.833333333343</v>
      </c>
      <c r="B3046">
        <v>141</v>
      </c>
      <c r="C3046" t="s">
        <v>11</v>
      </c>
      <c r="D3046">
        <v>68.785395066223614</v>
      </c>
      <c r="E3046">
        <v>2.9677608478643358</v>
      </c>
      <c r="F3046">
        <v>24.340565791970398</v>
      </c>
      <c r="G3046">
        <v>242.2707818234266</v>
      </c>
      <c r="H3046">
        <v>180</v>
      </c>
      <c r="I3046">
        <v>1</v>
      </c>
      <c r="J3046">
        <v>0</v>
      </c>
      <c r="K3046">
        <f t="shared" si="94"/>
        <v>5</v>
      </c>
      <c r="L3046">
        <f t="shared" si="95"/>
        <v>1.3459487879079255</v>
      </c>
    </row>
    <row r="3047" spans="1:12" x14ac:dyDescent="0.45">
      <c r="A3047" s="1">
        <v>45784.875</v>
      </c>
      <c r="B3047">
        <v>110</v>
      </c>
      <c r="C3047" t="s">
        <v>12</v>
      </c>
      <c r="D3047">
        <v>68.936760680155928</v>
      </c>
      <c r="E3047">
        <v>5.0788166160783286</v>
      </c>
      <c r="F3047">
        <v>29.06970731278005</v>
      </c>
      <c r="G3047">
        <v>295.87852895659</v>
      </c>
      <c r="H3047">
        <v>146</v>
      </c>
      <c r="I3047">
        <v>1</v>
      </c>
      <c r="J3047">
        <v>0</v>
      </c>
      <c r="K3047">
        <f t="shared" si="94"/>
        <v>5</v>
      </c>
      <c r="L3047">
        <f t="shared" si="95"/>
        <v>2.0265652668259588</v>
      </c>
    </row>
    <row r="3048" spans="1:12" x14ac:dyDescent="0.45">
      <c r="A3048" s="1">
        <v>45784.916666666657</v>
      </c>
      <c r="B3048">
        <v>115</v>
      </c>
      <c r="C3048" t="s">
        <v>10</v>
      </c>
      <c r="D3048">
        <v>80.112953116764743</v>
      </c>
      <c r="E3048">
        <v>9.0849739246597601</v>
      </c>
      <c r="F3048">
        <v>28.36260779549416</v>
      </c>
      <c r="G3048">
        <v>262.34428035604952</v>
      </c>
      <c r="H3048">
        <v>183</v>
      </c>
      <c r="I3048">
        <v>5</v>
      </c>
      <c r="J3048">
        <v>0</v>
      </c>
      <c r="K3048">
        <f t="shared" si="94"/>
        <v>5</v>
      </c>
      <c r="L3048">
        <f t="shared" si="95"/>
        <v>1.4335753024920739</v>
      </c>
    </row>
    <row r="3049" spans="1:12" x14ac:dyDescent="0.45">
      <c r="A3049" s="1">
        <v>45784.958333333343</v>
      </c>
      <c r="B3049">
        <v>126</v>
      </c>
      <c r="C3049" t="s">
        <v>12</v>
      </c>
      <c r="D3049">
        <v>59.655539811060542</v>
      </c>
      <c r="E3049">
        <v>5.914127457964252</v>
      </c>
      <c r="F3049">
        <v>25.134438662203639</v>
      </c>
      <c r="G3049">
        <v>327.78502819820147</v>
      </c>
      <c r="H3049">
        <v>112</v>
      </c>
      <c r="I3049">
        <v>5</v>
      </c>
      <c r="J3049">
        <v>0</v>
      </c>
      <c r="K3049">
        <f t="shared" si="94"/>
        <v>5</v>
      </c>
      <c r="L3049">
        <f t="shared" si="95"/>
        <v>2.9266520374839415</v>
      </c>
    </row>
    <row r="3050" spans="1:12" x14ac:dyDescent="0.45">
      <c r="A3050" s="1">
        <v>45785</v>
      </c>
      <c r="B3050">
        <v>133</v>
      </c>
      <c r="C3050" t="s">
        <v>11</v>
      </c>
      <c r="D3050">
        <v>52.569244357336963</v>
      </c>
      <c r="E3050">
        <v>6.1270989954584723</v>
      </c>
      <c r="F3050">
        <v>28.02906906905039</v>
      </c>
      <c r="G3050">
        <v>295.8412852622389</v>
      </c>
      <c r="H3050">
        <v>183</v>
      </c>
      <c r="I3050">
        <v>2</v>
      </c>
      <c r="J3050">
        <v>0</v>
      </c>
      <c r="K3050">
        <f t="shared" si="94"/>
        <v>5</v>
      </c>
      <c r="L3050">
        <f t="shared" si="95"/>
        <v>1.6166190451488465</v>
      </c>
    </row>
    <row r="3051" spans="1:12" x14ac:dyDescent="0.45">
      <c r="A3051" s="1">
        <v>45785.041666666657</v>
      </c>
      <c r="B3051">
        <v>139</v>
      </c>
      <c r="C3051" t="s">
        <v>12</v>
      </c>
      <c r="D3051">
        <v>71.243076170915288</v>
      </c>
      <c r="E3051">
        <v>4.7645628691808826</v>
      </c>
      <c r="F3051">
        <v>33.892088826512577</v>
      </c>
      <c r="G3051">
        <v>273.11662355918901</v>
      </c>
      <c r="H3051">
        <v>67</v>
      </c>
      <c r="I3051">
        <v>6</v>
      </c>
      <c r="J3051">
        <v>0</v>
      </c>
      <c r="K3051">
        <f t="shared" si="94"/>
        <v>5</v>
      </c>
      <c r="L3051">
        <f t="shared" si="95"/>
        <v>4.0763675158087915</v>
      </c>
    </row>
    <row r="3052" spans="1:12" x14ac:dyDescent="0.45">
      <c r="A3052" s="1">
        <v>45785.083333333343</v>
      </c>
      <c r="B3052">
        <v>133</v>
      </c>
      <c r="C3052" t="s">
        <v>11</v>
      </c>
      <c r="D3052">
        <v>59.06410835093218</v>
      </c>
      <c r="E3052">
        <v>4.8940768990298613</v>
      </c>
      <c r="F3052">
        <v>26.067551488807709</v>
      </c>
      <c r="G3052">
        <v>281.79346172583553</v>
      </c>
      <c r="H3052">
        <v>88</v>
      </c>
      <c r="I3052">
        <v>1</v>
      </c>
      <c r="J3052">
        <v>0</v>
      </c>
      <c r="K3052">
        <f t="shared" si="94"/>
        <v>5</v>
      </c>
      <c r="L3052">
        <f t="shared" si="95"/>
        <v>3.2021984287026766</v>
      </c>
    </row>
    <row r="3053" spans="1:12" x14ac:dyDescent="0.45">
      <c r="A3053" s="1">
        <v>45785.125</v>
      </c>
      <c r="B3053">
        <v>126</v>
      </c>
      <c r="C3053" t="s">
        <v>11</v>
      </c>
      <c r="D3053">
        <v>78.878807126369935</v>
      </c>
      <c r="E3053">
        <v>6.6688694392659951</v>
      </c>
      <c r="F3053">
        <v>24.23043829351144</v>
      </c>
      <c r="G3053">
        <v>237.4700437144451</v>
      </c>
      <c r="H3053">
        <v>115</v>
      </c>
      <c r="I3053">
        <v>1</v>
      </c>
      <c r="J3053">
        <v>0</v>
      </c>
      <c r="K3053">
        <f t="shared" si="94"/>
        <v>5</v>
      </c>
      <c r="L3053">
        <f t="shared" si="95"/>
        <v>2.0649569018647398</v>
      </c>
    </row>
    <row r="3054" spans="1:12" x14ac:dyDescent="0.45">
      <c r="A3054" s="1">
        <v>45785.166666666657</v>
      </c>
      <c r="B3054">
        <v>113</v>
      </c>
      <c r="C3054" t="s">
        <v>12</v>
      </c>
      <c r="D3054">
        <v>79.307153396593137</v>
      </c>
      <c r="E3054">
        <v>4.5070671163173044</v>
      </c>
      <c r="F3054">
        <v>30.130544821808108</v>
      </c>
      <c r="G3054">
        <v>279.97110075434819</v>
      </c>
      <c r="H3054">
        <v>135</v>
      </c>
      <c r="I3054">
        <v>5</v>
      </c>
      <c r="J3054">
        <v>0</v>
      </c>
      <c r="K3054">
        <f t="shared" si="94"/>
        <v>5</v>
      </c>
      <c r="L3054">
        <f t="shared" si="95"/>
        <v>2.0738600055877643</v>
      </c>
    </row>
    <row r="3055" spans="1:12" x14ac:dyDescent="0.45">
      <c r="A3055" s="1">
        <v>45785.208333333343</v>
      </c>
      <c r="B3055">
        <v>120</v>
      </c>
      <c r="C3055" t="s">
        <v>10</v>
      </c>
      <c r="D3055">
        <v>76.186544761353801</v>
      </c>
      <c r="E3055">
        <v>2.5379929809020472</v>
      </c>
      <c r="F3055">
        <v>21.110543168343199</v>
      </c>
      <c r="G3055">
        <v>251.83532517649911</v>
      </c>
      <c r="H3055">
        <v>54</v>
      </c>
      <c r="I3055">
        <v>3</v>
      </c>
      <c r="J3055">
        <v>0</v>
      </c>
      <c r="K3055">
        <f t="shared" si="94"/>
        <v>5</v>
      </c>
      <c r="L3055">
        <f t="shared" si="95"/>
        <v>4.663617132898132</v>
      </c>
    </row>
    <row r="3056" spans="1:12" x14ac:dyDescent="0.45">
      <c r="A3056" s="1">
        <v>45785.25</v>
      </c>
      <c r="B3056">
        <v>144</v>
      </c>
      <c r="C3056" t="s">
        <v>12</v>
      </c>
      <c r="D3056">
        <v>75.62515550290486</v>
      </c>
      <c r="E3056">
        <v>2.6795946767787888</v>
      </c>
      <c r="F3056">
        <v>36.867750935762317</v>
      </c>
      <c r="G3056">
        <v>266.97858721116012</v>
      </c>
      <c r="H3056">
        <v>91</v>
      </c>
      <c r="I3056">
        <v>5</v>
      </c>
      <c r="J3056">
        <v>0</v>
      </c>
      <c r="K3056">
        <f t="shared" si="94"/>
        <v>5</v>
      </c>
      <c r="L3056">
        <f t="shared" si="95"/>
        <v>2.9338306286940674</v>
      </c>
    </row>
    <row r="3057" spans="1:12" x14ac:dyDescent="0.45">
      <c r="A3057" s="1">
        <v>45785.291666666657</v>
      </c>
      <c r="B3057">
        <v>136</v>
      </c>
      <c r="C3057" t="s">
        <v>11</v>
      </c>
      <c r="D3057">
        <v>85.102804153314963</v>
      </c>
      <c r="E3057">
        <v>6.0660612270588539</v>
      </c>
      <c r="F3057">
        <v>31.127121834021239</v>
      </c>
      <c r="G3057">
        <v>209.54925603762521</v>
      </c>
      <c r="H3057">
        <v>181</v>
      </c>
      <c r="I3057">
        <v>3</v>
      </c>
      <c r="J3057">
        <v>0</v>
      </c>
      <c r="K3057">
        <f t="shared" si="94"/>
        <v>5</v>
      </c>
      <c r="L3057">
        <f t="shared" si="95"/>
        <v>1.1577306963404708</v>
      </c>
    </row>
    <row r="3058" spans="1:12" x14ac:dyDescent="0.45">
      <c r="A3058" s="1">
        <v>45785.333333333343</v>
      </c>
      <c r="B3058">
        <v>113</v>
      </c>
      <c r="C3058" t="s">
        <v>11</v>
      </c>
      <c r="D3058">
        <v>67.618950212806155</v>
      </c>
      <c r="E3058">
        <v>5.3089030096069134</v>
      </c>
      <c r="F3058">
        <v>30.22004789167082</v>
      </c>
      <c r="G3058">
        <v>270.11980058253471</v>
      </c>
      <c r="H3058">
        <v>170</v>
      </c>
      <c r="I3058">
        <v>3</v>
      </c>
      <c r="J3058">
        <v>0</v>
      </c>
      <c r="K3058">
        <f t="shared" si="94"/>
        <v>5</v>
      </c>
      <c r="L3058">
        <f t="shared" si="95"/>
        <v>1.5889400034266747</v>
      </c>
    </row>
    <row r="3059" spans="1:12" x14ac:dyDescent="0.45">
      <c r="A3059" s="1">
        <v>45785.375</v>
      </c>
      <c r="B3059">
        <v>147</v>
      </c>
      <c r="C3059" t="s">
        <v>11</v>
      </c>
      <c r="D3059">
        <v>70.957689755192163</v>
      </c>
      <c r="E3059">
        <v>2.9908540293643728</v>
      </c>
      <c r="F3059">
        <v>26.70405695940206</v>
      </c>
      <c r="G3059">
        <v>265.317027550967</v>
      </c>
      <c r="H3059">
        <v>86</v>
      </c>
      <c r="I3059">
        <v>3</v>
      </c>
      <c r="J3059">
        <v>0</v>
      </c>
      <c r="K3059">
        <f t="shared" si="94"/>
        <v>5</v>
      </c>
      <c r="L3059">
        <f t="shared" si="95"/>
        <v>3.0850817157089185</v>
      </c>
    </row>
    <row r="3060" spans="1:12" x14ac:dyDescent="0.45">
      <c r="A3060" s="1">
        <v>45785.416666666657</v>
      </c>
      <c r="B3060">
        <v>100</v>
      </c>
      <c r="C3060" t="s">
        <v>10</v>
      </c>
      <c r="D3060">
        <v>64.093068687177933</v>
      </c>
      <c r="E3060">
        <v>5.4045816169882528</v>
      </c>
      <c r="F3060">
        <v>41.17071351640169</v>
      </c>
      <c r="G3060">
        <v>277.00193184272177</v>
      </c>
      <c r="H3060">
        <v>85</v>
      </c>
      <c r="I3060">
        <v>1</v>
      </c>
      <c r="J3060">
        <v>0</v>
      </c>
      <c r="K3060">
        <f t="shared" si="94"/>
        <v>5</v>
      </c>
      <c r="L3060">
        <f t="shared" si="95"/>
        <v>3.2588462569731975</v>
      </c>
    </row>
    <row r="3061" spans="1:12" x14ac:dyDescent="0.45">
      <c r="A3061" s="1">
        <v>45785.458333333343</v>
      </c>
      <c r="B3061">
        <v>136</v>
      </c>
      <c r="C3061" t="s">
        <v>10</v>
      </c>
      <c r="D3061">
        <v>66.504849263920335</v>
      </c>
      <c r="E3061">
        <v>3.2575187369070351</v>
      </c>
      <c r="F3061">
        <v>24.659133478759561</v>
      </c>
      <c r="G3061">
        <v>290.11329789584403</v>
      </c>
      <c r="H3061">
        <v>167</v>
      </c>
      <c r="I3061">
        <v>2</v>
      </c>
      <c r="J3061">
        <v>0</v>
      </c>
      <c r="K3061">
        <f t="shared" si="94"/>
        <v>5</v>
      </c>
      <c r="L3061">
        <f t="shared" si="95"/>
        <v>1.7372053766218205</v>
      </c>
    </row>
    <row r="3062" spans="1:12" x14ac:dyDescent="0.45">
      <c r="A3062" s="1">
        <v>45785.5</v>
      </c>
      <c r="B3062">
        <v>147</v>
      </c>
      <c r="C3062" t="s">
        <v>11</v>
      </c>
      <c r="D3062">
        <v>69.227315978143395</v>
      </c>
      <c r="E3062">
        <v>2.6031479805049158</v>
      </c>
      <c r="F3062">
        <v>35.574166739036592</v>
      </c>
      <c r="G3062">
        <v>213.08677904834511</v>
      </c>
      <c r="H3062">
        <v>80</v>
      </c>
      <c r="I3062">
        <v>1</v>
      </c>
      <c r="J3062">
        <v>0</v>
      </c>
      <c r="K3062">
        <f t="shared" si="94"/>
        <v>5</v>
      </c>
      <c r="L3062">
        <f t="shared" si="95"/>
        <v>2.6635847381043138</v>
      </c>
    </row>
    <row r="3063" spans="1:12" x14ac:dyDescent="0.45">
      <c r="A3063" s="1">
        <v>45785.541666666657</v>
      </c>
      <c r="B3063">
        <v>107</v>
      </c>
      <c r="C3063" t="s">
        <v>10</v>
      </c>
      <c r="D3063">
        <v>67.586055394330842</v>
      </c>
      <c r="E3063">
        <v>7.617363762754235</v>
      </c>
      <c r="F3063">
        <v>38.204400043914838</v>
      </c>
      <c r="G3063">
        <v>206.7215283962812</v>
      </c>
      <c r="H3063">
        <v>197</v>
      </c>
      <c r="I3063">
        <v>4</v>
      </c>
      <c r="J3063">
        <v>0</v>
      </c>
      <c r="K3063">
        <f t="shared" si="94"/>
        <v>5</v>
      </c>
      <c r="L3063">
        <f t="shared" si="95"/>
        <v>1.0493478598796</v>
      </c>
    </row>
    <row r="3064" spans="1:12" x14ac:dyDescent="0.45">
      <c r="A3064" s="1">
        <v>45785.583333333343</v>
      </c>
      <c r="B3064">
        <v>136</v>
      </c>
      <c r="C3064" t="s">
        <v>10</v>
      </c>
      <c r="D3064">
        <v>65.651066039879083</v>
      </c>
      <c r="E3064">
        <v>2.213385781423606</v>
      </c>
      <c r="F3064">
        <v>27.332196439255799</v>
      </c>
      <c r="G3064">
        <v>246.21222429614591</v>
      </c>
      <c r="H3064">
        <v>140</v>
      </c>
      <c r="I3064">
        <v>3</v>
      </c>
      <c r="J3064">
        <v>0</v>
      </c>
      <c r="K3064">
        <f t="shared" si="94"/>
        <v>5</v>
      </c>
      <c r="L3064">
        <f t="shared" si="95"/>
        <v>1.7586587449724707</v>
      </c>
    </row>
    <row r="3065" spans="1:12" x14ac:dyDescent="0.45">
      <c r="A3065" s="1">
        <v>45785.625</v>
      </c>
      <c r="B3065">
        <v>140</v>
      </c>
      <c r="C3065" t="s">
        <v>12</v>
      </c>
      <c r="D3065">
        <v>69.3406724331508</v>
      </c>
      <c r="E3065">
        <v>5.3388802211551516</v>
      </c>
      <c r="F3065">
        <v>30.036423320617921</v>
      </c>
      <c r="G3065">
        <v>232.325903188083</v>
      </c>
      <c r="H3065">
        <v>72</v>
      </c>
      <c r="I3065">
        <v>0</v>
      </c>
      <c r="J3065">
        <v>0</v>
      </c>
      <c r="K3065">
        <f t="shared" si="94"/>
        <v>5</v>
      </c>
      <c r="L3065">
        <f t="shared" si="95"/>
        <v>3.2267486553900415</v>
      </c>
    </row>
    <row r="3066" spans="1:12" x14ac:dyDescent="0.45">
      <c r="A3066" s="1">
        <v>45785.666666666657</v>
      </c>
      <c r="B3066">
        <v>140</v>
      </c>
      <c r="C3066" t="s">
        <v>10</v>
      </c>
      <c r="D3066">
        <v>79.77925715846726</v>
      </c>
      <c r="E3066">
        <v>3.831930102575813</v>
      </c>
      <c r="F3066">
        <v>26.812043570590589</v>
      </c>
      <c r="G3066">
        <v>231.3800433754698</v>
      </c>
      <c r="H3066">
        <v>60</v>
      </c>
      <c r="I3066">
        <v>6</v>
      </c>
      <c r="J3066">
        <v>0</v>
      </c>
      <c r="K3066">
        <f t="shared" si="94"/>
        <v>5</v>
      </c>
      <c r="L3066">
        <f t="shared" si="95"/>
        <v>3.8563340562578299</v>
      </c>
    </row>
    <row r="3067" spans="1:12" x14ac:dyDescent="0.45">
      <c r="A3067" s="1">
        <v>45785.708333333343</v>
      </c>
      <c r="B3067">
        <v>145</v>
      </c>
      <c r="C3067" t="s">
        <v>10</v>
      </c>
      <c r="D3067">
        <v>47.829250648890273</v>
      </c>
      <c r="E3067">
        <v>4.60561476754319</v>
      </c>
      <c r="F3067">
        <v>36.03283943847498</v>
      </c>
      <c r="G3067">
        <v>190.81191030391531</v>
      </c>
      <c r="H3067">
        <v>64</v>
      </c>
      <c r="I3067">
        <v>2</v>
      </c>
      <c r="J3067">
        <v>0</v>
      </c>
      <c r="K3067">
        <f t="shared" si="94"/>
        <v>5</v>
      </c>
      <c r="L3067">
        <f t="shared" si="95"/>
        <v>2.9814360984986767</v>
      </c>
    </row>
    <row r="3068" spans="1:12" x14ac:dyDescent="0.45">
      <c r="A3068" s="1">
        <v>45785.75</v>
      </c>
      <c r="B3068">
        <v>128</v>
      </c>
      <c r="C3068" t="s">
        <v>12</v>
      </c>
      <c r="D3068">
        <v>57.997040743998028</v>
      </c>
      <c r="E3068">
        <v>5.8077031492524771</v>
      </c>
      <c r="F3068">
        <v>35.126070875952117</v>
      </c>
      <c r="G3068">
        <v>201.0745571289666</v>
      </c>
      <c r="H3068">
        <v>97</v>
      </c>
      <c r="I3068">
        <v>4</v>
      </c>
      <c r="J3068">
        <v>0</v>
      </c>
      <c r="K3068">
        <f t="shared" si="94"/>
        <v>5</v>
      </c>
      <c r="L3068">
        <f t="shared" si="95"/>
        <v>2.0729335786491401</v>
      </c>
    </row>
    <row r="3069" spans="1:12" x14ac:dyDescent="0.45">
      <c r="A3069" s="1">
        <v>45785.791666666657</v>
      </c>
      <c r="B3069">
        <v>145</v>
      </c>
      <c r="C3069" t="s">
        <v>12</v>
      </c>
      <c r="D3069">
        <v>67.889144021562132</v>
      </c>
      <c r="E3069">
        <v>3.8344836104031899</v>
      </c>
      <c r="F3069">
        <v>34.996952692070181</v>
      </c>
      <c r="G3069">
        <v>283.06374000574681</v>
      </c>
      <c r="H3069">
        <v>155</v>
      </c>
      <c r="I3069">
        <v>0</v>
      </c>
      <c r="J3069">
        <v>0</v>
      </c>
      <c r="K3069">
        <f t="shared" si="94"/>
        <v>5</v>
      </c>
      <c r="L3069">
        <f t="shared" si="95"/>
        <v>1.8262176774564309</v>
      </c>
    </row>
    <row r="3070" spans="1:12" x14ac:dyDescent="0.45">
      <c r="A3070" s="1">
        <v>45785.833333333343</v>
      </c>
      <c r="B3070">
        <v>107</v>
      </c>
      <c r="C3070" t="s">
        <v>12</v>
      </c>
      <c r="D3070">
        <v>69.338068554680177</v>
      </c>
      <c r="E3070">
        <v>4.5106907851402331</v>
      </c>
      <c r="F3070">
        <v>24.266577097721129</v>
      </c>
      <c r="G3070">
        <v>280.46915865464553</v>
      </c>
      <c r="H3070">
        <v>105</v>
      </c>
      <c r="I3070">
        <v>2</v>
      </c>
      <c r="J3070">
        <v>0</v>
      </c>
      <c r="K3070">
        <f t="shared" si="94"/>
        <v>5</v>
      </c>
      <c r="L3070">
        <f t="shared" si="95"/>
        <v>2.6711348443299574</v>
      </c>
    </row>
    <row r="3071" spans="1:12" x14ac:dyDescent="0.45">
      <c r="A3071" s="1">
        <v>45785.875</v>
      </c>
      <c r="B3071">
        <v>129</v>
      </c>
      <c r="C3071" t="s">
        <v>10</v>
      </c>
      <c r="D3071">
        <v>65.698052099381698</v>
      </c>
      <c r="E3071">
        <v>5.7650507647958964</v>
      </c>
      <c r="F3071">
        <v>28.642384094723191</v>
      </c>
      <c r="G3071">
        <v>249.86863380772789</v>
      </c>
      <c r="H3071">
        <v>127</v>
      </c>
      <c r="I3071">
        <v>2</v>
      </c>
      <c r="J3071">
        <v>0</v>
      </c>
      <c r="K3071">
        <f t="shared" si="94"/>
        <v>5</v>
      </c>
      <c r="L3071">
        <f t="shared" si="95"/>
        <v>1.9674695575411645</v>
      </c>
    </row>
    <row r="3072" spans="1:12" x14ac:dyDescent="0.45">
      <c r="A3072" s="1">
        <v>45785.916666666657</v>
      </c>
      <c r="B3072">
        <v>108</v>
      </c>
      <c r="C3072" t="s">
        <v>11</v>
      </c>
      <c r="D3072">
        <v>56.162096675368979</v>
      </c>
      <c r="E3072">
        <v>4.9359283429674186</v>
      </c>
      <c r="F3072">
        <v>34.899536196657543</v>
      </c>
      <c r="G3072">
        <v>308.75927674830012</v>
      </c>
      <c r="H3072">
        <v>95</v>
      </c>
      <c r="I3072">
        <v>0</v>
      </c>
      <c r="J3072">
        <v>0</v>
      </c>
      <c r="K3072">
        <f t="shared" si="94"/>
        <v>5</v>
      </c>
      <c r="L3072">
        <f t="shared" si="95"/>
        <v>3.2500976499821066</v>
      </c>
    </row>
    <row r="3073" spans="1:12" x14ac:dyDescent="0.45">
      <c r="A3073" s="1">
        <v>45785.958333333343</v>
      </c>
      <c r="B3073">
        <v>127</v>
      </c>
      <c r="C3073" t="s">
        <v>12</v>
      </c>
      <c r="D3073">
        <v>77.969687978203183</v>
      </c>
      <c r="E3073">
        <v>6.384832863312023</v>
      </c>
      <c r="F3073">
        <v>33.81226000497206</v>
      </c>
      <c r="G3073">
        <v>222.70732298250169</v>
      </c>
      <c r="H3073">
        <v>156</v>
      </c>
      <c r="I3073">
        <v>4</v>
      </c>
      <c r="J3073">
        <v>0</v>
      </c>
      <c r="K3073">
        <f t="shared" si="94"/>
        <v>5</v>
      </c>
      <c r="L3073">
        <f t="shared" si="95"/>
        <v>1.4276110447596262</v>
      </c>
    </row>
    <row r="3074" spans="1:12" x14ac:dyDescent="0.45">
      <c r="A3074" s="1">
        <v>45786</v>
      </c>
      <c r="B3074">
        <v>142</v>
      </c>
      <c r="C3074" t="s">
        <v>11</v>
      </c>
      <c r="D3074">
        <v>72.378345607617632</v>
      </c>
      <c r="E3074">
        <v>5.1942467589979282</v>
      </c>
      <c r="F3074">
        <v>32.978852052092058</v>
      </c>
      <c r="G3074">
        <v>237.10838481041489</v>
      </c>
      <c r="H3074">
        <v>196</v>
      </c>
      <c r="I3074">
        <v>5</v>
      </c>
      <c r="J3074">
        <v>0</v>
      </c>
      <c r="K3074">
        <f t="shared" ref="K3074:K3137" si="96">MONTH(A3074)</f>
        <v>5</v>
      </c>
      <c r="L3074">
        <f t="shared" ref="L3074:L3137" si="97">IF(H3074=0,0,G3074/H3074)</f>
        <v>1.2097366571959944</v>
      </c>
    </row>
    <row r="3075" spans="1:12" x14ac:dyDescent="0.45">
      <c r="A3075" s="1">
        <v>45786.041666666657</v>
      </c>
      <c r="B3075">
        <v>149</v>
      </c>
      <c r="C3075" t="s">
        <v>11</v>
      </c>
      <c r="D3075">
        <v>70.086144411870848</v>
      </c>
      <c r="E3075">
        <v>5.0832256102317999</v>
      </c>
      <c r="F3075">
        <v>33.614963527894822</v>
      </c>
      <c r="G3075">
        <v>254.67935571042091</v>
      </c>
      <c r="H3075">
        <v>158</v>
      </c>
      <c r="I3075">
        <v>3</v>
      </c>
      <c r="J3075">
        <v>0</v>
      </c>
      <c r="K3075">
        <f t="shared" si="96"/>
        <v>5</v>
      </c>
      <c r="L3075">
        <f t="shared" si="97"/>
        <v>1.6118946563950691</v>
      </c>
    </row>
    <row r="3076" spans="1:12" x14ac:dyDescent="0.45">
      <c r="A3076" s="1">
        <v>45786.083333333343</v>
      </c>
      <c r="B3076">
        <v>122</v>
      </c>
      <c r="C3076" t="s">
        <v>11</v>
      </c>
      <c r="D3076">
        <v>73.856015784681418</v>
      </c>
      <c r="E3076">
        <v>8.738906568984639</v>
      </c>
      <c r="F3076">
        <v>24.199333753109631</v>
      </c>
      <c r="G3076">
        <v>256.18989610958357</v>
      </c>
      <c r="H3076">
        <v>119</v>
      </c>
      <c r="I3076">
        <v>3</v>
      </c>
      <c r="J3076">
        <v>0</v>
      </c>
      <c r="K3076">
        <f t="shared" si="96"/>
        <v>5</v>
      </c>
      <c r="L3076">
        <f t="shared" si="97"/>
        <v>2.1528562698284333</v>
      </c>
    </row>
    <row r="3077" spans="1:12" x14ac:dyDescent="0.45">
      <c r="A3077" s="1">
        <v>45786.125</v>
      </c>
      <c r="B3077">
        <v>113</v>
      </c>
      <c r="C3077" t="s">
        <v>10</v>
      </c>
      <c r="D3077">
        <v>59.59616160167937</v>
      </c>
      <c r="E3077">
        <v>4.5954695169385049</v>
      </c>
      <c r="F3077">
        <v>28.185763644001661</v>
      </c>
      <c r="G3077">
        <v>215.9147708242956</v>
      </c>
      <c r="H3077">
        <v>74</v>
      </c>
      <c r="I3077">
        <v>7</v>
      </c>
      <c r="J3077">
        <v>0</v>
      </c>
      <c r="K3077">
        <f t="shared" si="96"/>
        <v>5</v>
      </c>
      <c r="L3077">
        <f t="shared" si="97"/>
        <v>2.917767173301292</v>
      </c>
    </row>
    <row r="3078" spans="1:12" x14ac:dyDescent="0.45">
      <c r="A3078" s="1">
        <v>45786.166666666657</v>
      </c>
      <c r="B3078">
        <v>132</v>
      </c>
      <c r="C3078" t="s">
        <v>12</v>
      </c>
      <c r="D3078">
        <v>82.538791809459937</v>
      </c>
      <c r="E3078">
        <v>5.1142512311638084</v>
      </c>
      <c r="F3078">
        <v>30.72031739547435</v>
      </c>
      <c r="G3078">
        <v>270.45764480170271</v>
      </c>
      <c r="H3078">
        <v>167</v>
      </c>
      <c r="I3078">
        <v>3</v>
      </c>
      <c r="J3078">
        <v>0</v>
      </c>
      <c r="K3078">
        <f t="shared" si="96"/>
        <v>5</v>
      </c>
      <c r="L3078">
        <f t="shared" si="97"/>
        <v>1.6195068551000162</v>
      </c>
    </row>
    <row r="3079" spans="1:12" x14ac:dyDescent="0.45">
      <c r="A3079" s="1">
        <v>45786.208333333343</v>
      </c>
      <c r="B3079">
        <v>128</v>
      </c>
      <c r="C3079" t="s">
        <v>12</v>
      </c>
      <c r="D3079">
        <v>66.949434263502454</v>
      </c>
      <c r="E3079">
        <v>6.2444045647211084</v>
      </c>
      <c r="F3079">
        <v>27.804697943387261</v>
      </c>
      <c r="G3079">
        <v>197.8216859284432</v>
      </c>
      <c r="H3079">
        <v>92</v>
      </c>
      <c r="I3079">
        <v>7</v>
      </c>
      <c r="J3079">
        <v>0</v>
      </c>
      <c r="K3079">
        <f t="shared" si="96"/>
        <v>5</v>
      </c>
      <c r="L3079">
        <f t="shared" si="97"/>
        <v>2.1502357166135129</v>
      </c>
    </row>
    <row r="3080" spans="1:12" x14ac:dyDescent="0.45">
      <c r="A3080" s="1">
        <v>45786.25</v>
      </c>
      <c r="B3080">
        <v>108</v>
      </c>
      <c r="C3080" t="s">
        <v>11</v>
      </c>
      <c r="D3080">
        <v>84.627045138591569</v>
      </c>
      <c r="E3080">
        <v>4.3258519025643736</v>
      </c>
      <c r="F3080">
        <v>24.454419642628238</v>
      </c>
      <c r="G3080">
        <v>204.38194095407809</v>
      </c>
      <c r="H3080">
        <v>75</v>
      </c>
      <c r="I3080">
        <v>3</v>
      </c>
      <c r="J3080">
        <v>0</v>
      </c>
      <c r="K3080">
        <f t="shared" si="96"/>
        <v>5</v>
      </c>
      <c r="L3080">
        <f t="shared" si="97"/>
        <v>2.7250925460543747</v>
      </c>
    </row>
    <row r="3081" spans="1:12" x14ac:dyDescent="0.45">
      <c r="A3081" s="1">
        <v>45786.291666666657</v>
      </c>
      <c r="B3081">
        <v>103</v>
      </c>
      <c r="C3081" t="s">
        <v>10</v>
      </c>
      <c r="D3081">
        <v>77.348391540483959</v>
      </c>
      <c r="E3081">
        <v>8.0209168180081605</v>
      </c>
      <c r="F3081">
        <v>23.651891202088041</v>
      </c>
      <c r="G3081">
        <v>283.76369628844009</v>
      </c>
      <c r="H3081">
        <v>107</v>
      </c>
      <c r="I3081">
        <v>5</v>
      </c>
      <c r="J3081">
        <v>1</v>
      </c>
      <c r="K3081">
        <f t="shared" si="96"/>
        <v>5</v>
      </c>
      <c r="L3081">
        <f t="shared" si="97"/>
        <v>2.6519971615742066</v>
      </c>
    </row>
    <row r="3082" spans="1:12" x14ac:dyDescent="0.45">
      <c r="A3082" s="1">
        <v>45786.333333333343</v>
      </c>
      <c r="B3082">
        <v>143</v>
      </c>
      <c r="C3082" t="s">
        <v>10</v>
      </c>
      <c r="D3082">
        <v>60.671641735250979</v>
      </c>
      <c r="E3082">
        <v>3.548131728223876</v>
      </c>
      <c r="F3082">
        <v>30.04783981051699</v>
      </c>
      <c r="G3082">
        <v>194.76884581894871</v>
      </c>
      <c r="H3082">
        <v>135</v>
      </c>
      <c r="I3082">
        <v>4</v>
      </c>
      <c r="J3082">
        <v>0</v>
      </c>
      <c r="K3082">
        <f t="shared" si="96"/>
        <v>5</v>
      </c>
      <c r="L3082">
        <f t="shared" si="97"/>
        <v>1.4427321912514719</v>
      </c>
    </row>
    <row r="3083" spans="1:12" x14ac:dyDescent="0.45">
      <c r="A3083" s="1">
        <v>45786.375</v>
      </c>
      <c r="B3083">
        <v>122</v>
      </c>
      <c r="C3083" t="s">
        <v>12</v>
      </c>
      <c r="D3083">
        <v>68.963801625471774</v>
      </c>
      <c r="E3083">
        <v>6.0247421948708748</v>
      </c>
      <c r="F3083">
        <v>32.668403476852667</v>
      </c>
      <c r="G3083">
        <v>272.96099314254519</v>
      </c>
      <c r="H3083">
        <v>195</v>
      </c>
      <c r="I3083">
        <v>4</v>
      </c>
      <c r="J3083">
        <v>0</v>
      </c>
      <c r="K3083">
        <f t="shared" si="96"/>
        <v>5</v>
      </c>
      <c r="L3083">
        <f t="shared" si="97"/>
        <v>1.3997999648335651</v>
      </c>
    </row>
    <row r="3084" spans="1:12" x14ac:dyDescent="0.45">
      <c r="A3084" s="1">
        <v>45786.416666666657</v>
      </c>
      <c r="B3084">
        <v>123</v>
      </c>
      <c r="C3084" t="s">
        <v>10</v>
      </c>
      <c r="D3084">
        <v>56.471300240372813</v>
      </c>
      <c r="E3084">
        <v>4.0602138330049824</v>
      </c>
      <c r="F3084">
        <v>28.126875026894808</v>
      </c>
      <c r="G3084">
        <v>248.81058907477609</v>
      </c>
      <c r="H3084">
        <v>193</v>
      </c>
      <c r="I3084">
        <v>1</v>
      </c>
      <c r="J3084">
        <v>0</v>
      </c>
      <c r="K3084">
        <f t="shared" si="96"/>
        <v>5</v>
      </c>
      <c r="L3084">
        <f t="shared" si="97"/>
        <v>1.2891740366568709</v>
      </c>
    </row>
    <row r="3085" spans="1:12" x14ac:dyDescent="0.45">
      <c r="A3085" s="1">
        <v>45786.458333333343</v>
      </c>
      <c r="B3085">
        <v>109</v>
      </c>
      <c r="C3085" t="s">
        <v>11</v>
      </c>
      <c r="D3085">
        <v>63.011326171964612</v>
      </c>
      <c r="E3085">
        <v>3.6190662725485709</v>
      </c>
      <c r="F3085">
        <v>36.4459135877702</v>
      </c>
      <c r="G3085">
        <v>297.65168803771678</v>
      </c>
      <c r="H3085">
        <v>198</v>
      </c>
      <c r="I3085">
        <v>3</v>
      </c>
      <c r="J3085">
        <v>0</v>
      </c>
      <c r="K3085">
        <f t="shared" si="96"/>
        <v>5</v>
      </c>
      <c r="L3085">
        <f t="shared" si="97"/>
        <v>1.5032913537258423</v>
      </c>
    </row>
    <row r="3086" spans="1:12" x14ac:dyDescent="0.45">
      <c r="A3086" s="1">
        <v>45786.5</v>
      </c>
      <c r="B3086">
        <v>149</v>
      </c>
      <c r="C3086" t="s">
        <v>10</v>
      </c>
      <c r="D3086">
        <v>70.815589562889926</v>
      </c>
      <c r="E3086">
        <v>5.9376052654571021</v>
      </c>
      <c r="F3086">
        <v>30.22002004617541</v>
      </c>
      <c r="G3086">
        <v>226.35494749686089</v>
      </c>
      <c r="H3086">
        <v>196</v>
      </c>
      <c r="I3086">
        <v>6</v>
      </c>
      <c r="J3086">
        <v>0</v>
      </c>
      <c r="K3086">
        <f t="shared" si="96"/>
        <v>5</v>
      </c>
      <c r="L3086">
        <f t="shared" si="97"/>
        <v>1.1548721811064331</v>
      </c>
    </row>
    <row r="3087" spans="1:12" x14ac:dyDescent="0.45">
      <c r="A3087" s="1">
        <v>45786.541666666657</v>
      </c>
      <c r="B3087">
        <v>118</v>
      </c>
      <c r="C3087" t="s">
        <v>11</v>
      </c>
      <c r="D3087">
        <v>63.783548672575847</v>
      </c>
      <c r="E3087">
        <v>7.7536068263902944</v>
      </c>
      <c r="F3087">
        <v>26.562503026437358</v>
      </c>
      <c r="G3087">
        <v>235.21391760313099</v>
      </c>
      <c r="H3087">
        <v>176</v>
      </c>
      <c r="I3087">
        <v>2</v>
      </c>
      <c r="J3087">
        <v>0</v>
      </c>
      <c r="K3087">
        <f t="shared" si="96"/>
        <v>5</v>
      </c>
      <c r="L3087">
        <f t="shared" si="97"/>
        <v>1.3364427136541535</v>
      </c>
    </row>
    <row r="3088" spans="1:12" x14ac:dyDescent="0.45">
      <c r="A3088" s="1">
        <v>45786.583333333343</v>
      </c>
      <c r="B3088">
        <v>141</v>
      </c>
      <c r="C3088" t="s">
        <v>11</v>
      </c>
      <c r="D3088">
        <v>87.368711002471173</v>
      </c>
      <c r="E3088">
        <v>4.7565704706679943</v>
      </c>
      <c r="F3088">
        <v>24.019972809961502</v>
      </c>
      <c r="G3088">
        <v>266.88854021156152</v>
      </c>
      <c r="H3088">
        <v>193</v>
      </c>
      <c r="I3088">
        <v>2</v>
      </c>
      <c r="J3088">
        <v>0</v>
      </c>
      <c r="K3088">
        <f t="shared" si="96"/>
        <v>5</v>
      </c>
      <c r="L3088">
        <f t="shared" si="97"/>
        <v>1.3828421772619768</v>
      </c>
    </row>
    <row r="3089" spans="1:12" x14ac:dyDescent="0.45">
      <c r="A3089" s="1">
        <v>45786.625</v>
      </c>
      <c r="B3089">
        <v>111</v>
      </c>
      <c r="C3089" t="s">
        <v>11</v>
      </c>
      <c r="D3089">
        <v>58.221953402418947</v>
      </c>
      <c r="E3089">
        <v>4.7855658155429666</v>
      </c>
      <c r="F3089">
        <v>31.240046208670051</v>
      </c>
      <c r="G3089">
        <v>243.03862101121629</v>
      </c>
      <c r="H3089">
        <v>178</v>
      </c>
      <c r="I3089">
        <v>2</v>
      </c>
      <c r="J3089">
        <v>0</v>
      </c>
      <c r="K3089">
        <f t="shared" si="96"/>
        <v>5</v>
      </c>
      <c r="L3089">
        <f t="shared" si="97"/>
        <v>1.3653855112989679</v>
      </c>
    </row>
    <row r="3090" spans="1:12" x14ac:dyDescent="0.45">
      <c r="A3090" s="1">
        <v>45786.666666666657</v>
      </c>
      <c r="B3090">
        <v>137</v>
      </c>
      <c r="C3090" t="s">
        <v>11</v>
      </c>
      <c r="D3090">
        <v>55.62233995441737</v>
      </c>
      <c r="E3090">
        <v>6.0043024556652913</v>
      </c>
      <c r="F3090">
        <v>38.554389379216857</v>
      </c>
      <c r="G3090">
        <v>219.64209200106191</v>
      </c>
      <c r="H3090">
        <v>159</v>
      </c>
      <c r="I3090">
        <v>2</v>
      </c>
      <c r="J3090">
        <v>0</v>
      </c>
      <c r="K3090">
        <f t="shared" si="96"/>
        <v>5</v>
      </c>
      <c r="L3090">
        <f t="shared" si="97"/>
        <v>1.3813968050381251</v>
      </c>
    </row>
    <row r="3091" spans="1:12" x14ac:dyDescent="0.45">
      <c r="A3091" s="1">
        <v>45786.708333333343</v>
      </c>
      <c r="B3091">
        <v>117</v>
      </c>
      <c r="C3091" t="s">
        <v>12</v>
      </c>
      <c r="D3091">
        <v>76.282047661316923</v>
      </c>
      <c r="E3091">
        <v>6.4269389254544942</v>
      </c>
      <c r="F3091">
        <v>27.585397092137871</v>
      </c>
      <c r="G3091">
        <v>189.05263313754881</v>
      </c>
      <c r="H3091">
        <v>161</v>
      </c>
      <c r="I3091">
        <v>8</v>
      </c>
      <c r="J3091">
        <v>0</v>
      </c>
      <c r="K3091">
        <f t="shared" si="96"/>
        <v>5</v>
      </c>
      <c r="L3091">
        <f t="shared" si="97"/>
        <v>1.1742399573760796</v>
      </c>
    </row>
    <row r="3092" spans="1:12" x14ac:dyDescent="0.45">
      <c r="A3092" s="1">
        <v>45786.75</v>
      </c>
      <c r="B3092">
        <v>129</v>
      </c>
      <c r="C3092" t="s">
        <v>11</v>
      </c>
      <c r="D3092">
        <v>81.111516694421482</v>
      </c>
      <c r="E3092">
        <v>5.2483669315523223</v>
      </c>
      <c r="F3092">
        <v>32.093051615400903</v>
      </c>
      <c r="G3092">
        <v>317.26323259852973</v>
      </c>
      <c r="H3092">
        <v>60</v>
      </c>
      <c r="I3092">
        <v>6</v>
      </c>
      <c r="J3092">
        <v>0</v>
      </c>
      <c r="K3092">
        <f t="shared" si="96"/>
        <v>5</v>
      </c>
      <c r="L3092">
        <f t="shared" si="97"/>
        <v>5.2877205433088283</v>
      </c>
    </row>
    <row r="3093" spans="1:12" x14ac:dyDescent="0.45">
      <c r="A3093" s="1">
        <v>45786.791666666657</v>
      </c>
      <c r="B3093">
        <v>117</v>
      </c>
      <c r="C3093" t="s">
        <v>12</v>
      </c>
      <c r="D3093">
        <v>73.470876897878</v>
      </c>
      <c r="E3093">
        <v>4.7593878117334931</v>
      </c>
      <c r="F3093">
        <v>33.161979321888971</v>
      </c>
      <c r="G3093">
        <v>310.46210701813499</v>
      </c>
      <c r="H3093">
        <v>173</v>
      </c>
      <c r="I3093">
        <v>1</v>
      </c>
      <c r="J3093">
        <v>0</v>
      </c>
      <c r="K3093">
        <f t="shared" si="96"/>
        <v>5</v>
      </c>
      <c r="L3093">
        <f t="shared" si="97"/>
        <v>1.7945786532840173</v>
      </c>
    </row>
    <row r="3094" spans="1:12" x14ac:dyDescent="0.45">
      <c r="A3094" s="1">
        <v>45786.833333333343</v>
      </c>
      <c r="B3094">
        <v>148</v>
      </c>
      <c r="C3094" t="s">
        <v>10</v>
      </c>
      <c r="D3094">
        <v>76.766880978642305</v>
      </c>
      <c r="E3094">
        <v>2.8581357372335581</v>
      </c>
      <c r="F3094">
        <v>26.559247504213541</v>
      </c>
      <c r="G3094">
        <v>212.1381965925583</v>
      </c>
      <c r="H3094">
        <v>81</v>
      </c>
      <c r="I3094">
        <v>3</v>
      </c>
      <c r="J3094">
        <v>0</v>
      </c>
      <c r="K3094">
        <f t="shared" si="96"/>
        <v>5</v>
      </c>
      <c r="L3094">
        <f t="shared" si="97"/>
        <v>2.6189900813896085</v>
      </c>
    </row>
    <row r="3095" spans="1:12" x14ac:dyDescent="0.45">
      <c r="A3095" s="1">
        <v>45786.875</v>
      </c>
      <c r="B3095">
        <v>143</v>
      </c>
      <c r="C3095" t="s">
        <v>12</v>
      </c>
      <c r="D3095">
        <v>63.131122841623267</v>
      </c>
      <c r="E3095">
        <v>3.539134332216868</v>
      </c>
      <c r="F3095">
        <v>30.760099390099601</v>
      </c>
      <c r="G3095">
        <v>305.96723678403538</v>
      </c>
      <c r="H3095">
        <v>108</v>
      </c>
      <c r="I3095">
        <v>6</v>
      </c>
      <c r="J3095">
        <v>1</v>
      </c>
      <c r="K3095">
        <f t="shared" si="96"/>
        <v>5</v>
      </c>
      <c r="L3095">
        <f t="shared" si="97"/>
        <v>2.8330299702225497</v>
      </c>
    </row>
    <row r="3096" spans="1:12" x14ac:dyDescent="0.45">
      <c r="A3096" s="1">
        <v>45786.916666666657</v>
      </c>
      <c r="B3096">
        <v>109</v>
      </c>
      <c r="C3096" t="s">
        <v>11</v>
      </c>
      <c r="D3096">
        <v>46.430916843953042</v>
      </c>
      <c r="E3096">
        <v>5.2382489139158102</v>
      </c>
      <c r="F3096">
        <v>27.51550272202741</v>
      </c>
      <c r="G3096">
        <v>236.45917178813579</v>
      </c>
      <c r="H3096">
        <v>51</v>
      </c>
      <c r="I3096">
        <v>5</v>
      </c>
      <c r="J3096">
        <v>0</v>
      </c>
      <c r="K3096">
        <f t="shared" si="96"/>
        <v>5</v>
      </c>
      <c r="L3096">
        <f t="shared" si="97"/>
        <v>4.6364543487869767</v>
      </c>
    </row>
    <row r="3097" spans="1:12" x14ac:dyDescent="0.45">
      <c r="A3097" s="1">
        <v>45786.958333333343</v>
      </c>
      <c r="B3097">
        <v>128</v>
      </c>
      <c r="C3097" t="s">
        <v>10</v>
      </c>
      <c r="D3097">
        <v>59.324474006543937</v>
      </c>
      <c r="E3097">
        <v>7.0711533975214103</v>
      </c>
      <c r="F3097">
        <v>28.118578161577911</v>
      </c>
      <c r="G3097">
        <v>249.869646446172</v>
      </c>
      <c r="H3097">
        <v>55</v>
      </c>
      <c r="I3097">
        <v>1</v>
      </c>
      <c r="J3097">
        <v>0</v>
      </c>
      <c r="K3097">
        <f t="shared" si="96"/>
        <v>5</v>
      </c>
      <c r="L3097">
        <f t="shared" si="97"/>
        <v>4.5430844808394912</v>
      </c>
    </row>
    <row r="3098" spans="1:12" x14ac:dyDescent="0.45">
      <c r="A3098" s="1">
        <v>45787</v>
      </c>
      <c r="B3098">
        <v>134</v>
      </c>
      <c r="C3098" t="s">
        <v>10</v>
      </c>
      <c r="D3098">
        <v>69.836873733986678</v>
      </c>
      <c r="E3098">
        <v>1.7378249881140879</v>
      </c>
      <c r="F3098">
        <v>32.705601766379552</v>
      </c>
      <c r="G3098">
        <v>273.81462685672972</v>
      </c>
      <c r="H3098">
        <v>170</v>
      </c>
      <c r="I3098">
        <v>1</v>
      </c>
      <c r="J3098">
        <v>0</v>
      </c>
      <c r="K3098">
        <f t="shared" si="96"/>
        <v>5</v>
      </c>
      <c r="L3098">
        <f t="shared" si="97"/>
        <v>1.6106742756278218</v>
      </c>
    </row>
    <row r="3099" spans="1:12" x14ac:dyDescent="0.45">
      <c r="A3099" s="1">
        <v>45787.041666666657</v>
      </c>
      <c r="B3099">
        <v>127</v>
      </c>
      <c r="C3099" t="s">
        <v>11</v>
      </c>
      <c r="D3099">
        <v>90.978307472242392</v>
      </c>
      <c r="E3099">
        <v>4.4079200883074519</v>
      </c>
      <c r="F3099">
        <v>25.951973913446189</v>
      </c>
      <c r="G3099">
        <v>256.86308844253813</v>
      </c>
      <c r="H3099">
        <v>61</v>
      </c>
      <c r="I3099">
        <v>5</v>
      </c>
      <c r="J3099">
        <v>0</v>
      </c>
      <c r="K3099">
        <f t="shared" si="96"/>
        <v>5</v>
      </c>
      <c r="L3099">
        <f t="shared" si="97"/>
        <v>4.2108703023366907</v>
      </c>
    </row>
    <row r="3100" spans="1:12" x14ac:dyDescent="0.45">
      <c r="A3100" s="1">
        <v>45787.083333333343</v>
      </c>
      <c r="B3100">
        <v>103</v>
      </c>
      <c r="C3100" t="s">
        <v>11</v>
      </c>
      <c r="D3100">
        <v>63.518120916822383</v>
      </c>
      <c r="E3100">
        <v>6.0202074711367137</v>
      </c>
      <c r="F3100">
        <v>27.12859816773846</v>
      </c>
      <c r="G3100">
        <v>183.20352533463321</v>
      </c>
      <c r="H3100">
        <v>191</v>
      </c>
      <c r="I3100">
        <v>1</v>
      </c>
      <c r="J3100">
        <v>0</v>
      </c>
      <c r="K3100">
        <f t="shared" si="96"/>
        <v>5</v>
      </c>
      <c r="L3100">
        <f t="shared" si="97"/>
        <v>0.95918076091431004</v>
      </c>
    </row>
    <row r="3101" spans="1:12" x14ac:dyDescent="0.45">
      <c r="A3101" s="1">
        <v>45787.125</v>
      </c>
      <c r="B3101">
        <v>145</v>
      </c>
      <c r="C3101" t="s">
        <v>12</v>
      </c>
      <c r="D3101">
        <v>73.052866167160801</v>
      </c>
      <c r="E3101">
        <v>4.7102781907720503</v>
      </c>
      <c r="F3101">
        <v>31.073711553028669</v>
      </c>
      <c r="G3101">
        <v>272.9454056080358</v>
      </c>
      <c r="H3101">
        <v>181</v>
      </c>
      <c r="I3101">
        <v>2</v>
      </c>
      <c r="J3101">
        <v>0</v>
      </c>
      <c r="K3101">
        <f t="shared" si="96"/>
        <v>5</v>
      </c>
      <c r="L3101">
        <f t="shared" si="97"/>
        <v>1.5079856663427391</v>
      </c>
    </row>
    <row r="3102" spans="1:12" x14ac:dyDescent="0.45">
      <c r="A3102" s="1">
        <v>45787.166666666657</v>
      </c>
      <c r="B3102">
        <v>102</v>
      </c>
      <c r="C3102" t="s">
        <v>10</v>
      </c>
      <c r="D3102">
        <v>89.636475998753127</v>
      </c>
      <c r="E3102">
        <v>2.4565549391534538</v>
      </c>
      <c r="F3102">
        <v>19.121885939196339</v>
      </c>
      <c r="G3102">
        <v>197.4841654421266</v>
      </c>
      <c r="H3102">
        <v>128</v>
      </c>
      <c r="I3102">
        <v>2</v>
      </c>
      <c r="J3102">
        <v>0</v>
      </c>
      <c r="K3102">
        <f t="shared" si="96"/>
        <v>5</v>
      </c>
      <c r="L3102">
        <f t="shared" si="97"/>
        <v>1.542845042516614</v>
      </c>
    </row>
    <row r="3103" spans="1:12" x14ac:dyDescent="0.45">
      <c r="A3103" s="1">
        <v>45787.208333333343</v>
      </c>
      <c r="B3103">
        <v>136</v>
      </c>
      <c r="C3103" t="s">
        <v>10</v>
      </c>
      <c r="D3103">
        <v>63.549774461875543</v>
      </c>
      <c r="E3103">
        <v>4.7723275090545103</v>
      </c>
      <c r="F3103">
        <v>30.27732676676667</v>
      </c>
      <c r="G3103">
        <v>300.6075708997675</v>
      </c>
      <c r="H3103">
        <v>173</v>
      </c>
      <c r="I3103">
        <v>3</v>
      </c>
      <c r="J3103">
        <v>0</v>
      </c>
      <c r="K3103">
        <f t="shared" si="96"/>
        <v>5</v>
      </c>
      <c r="L3103">
        <f t="shared" si="97"/>
        <v>1.7376160167616619</v>
      </c>
    </row>
    <row r="3104" spans="1:12" x14ac:dyDescent="0.45">
      <c r="A3104" s="1">
        <v>45787.25</v>
      </c>
      <c r="B3104">
        <v>109</v>
      </c>
      <c r="C3104" t="s">
        <v>10</v>
      </c>
      <c r="D3104">
        <v>65.110085715357684</v>
      </c>
      <c r="E3104">
        <v>5.3342757125540166</v>
      </c>
      <c r="F3104">
        <v>23.743424566078211</v>
      </c>
      <c r="G3104">
        <v>256.16673984113339</v>
      </c>
      <c r="H3104">
        <v>50</v>
      </c>
      <c r="I3104">
        <v>2</v>
      </c>
      <c r="J3104">
        <v>0</v>
      </c>
      <c r="K3104">
        <f t="shared" si="96"/>
        <v>5</v>
      </c>
      <c r="L3104">
        <f t="shared" si="97"/>
        <v>5.1233347968226681</v>
      </c>
    </row>
    <row r="3105" spans="1:12" x14ac:dyDescent="0.45">
      <c r="A3105" s="1">
        <v>45787.291666666657</v>
      </c>
      <c r="B3105">
        <v>130</v>
      </c>
      <c r="C3105" t="s">
        <v>10</v>
      </c>
      <c r="D3105">
        <v>75.708894988838665</v>
      </c>
      <c r="E3105">
        <v>5.1753106652637459</v>
      </c>
      <c r="F3105">
        <v>33.085280668108027</v>
      </c>
      <c r="G3105">
        <v>226.1937368549963</v>
      </c>
      <c r="H3105">
        <v>72</v>
      </c>
      <c r="I3105">
        <v>0</v>
      </c>
      <c r="J3105">
        <v>0</v>
      </c>
      <c r="K3105">
        <f t="shared" si="96"/>
        <v>5</v>
      </c>
      <c r="L3105">
        <f t="shared" si="97"/>
        <v>3.1415796785416155</v>
      </c>
    </row>
    <row r="3106" spans="1:12" x14ac:dyDescent="0.45">
      <c r="A3106" s="1">
        <v>45787.333333333343</v>
      </c>
      <c r="B3106">
        <v>124</v>
      </c>
      <c r="C3106" t="s">
        <v>12</v>
      </c>
      <c r="D3106">
        <v>73.523089080338508</v>
      </c>
      <c r="E3106">
        <v>7.2178243173683079</v>
      </c>
      <c r="F3106">
        <v>23.490656663655809</v>
      </c>
      <c r="G3106">
        <v>214.66748462775061</v>
      </c>
      <c r="H3106">
        <v>68</v>
      </c>
      <c r="I3106">
        <v>4</v>
      </c>
      <c r="J3106">
        <v>0</v>
      </c>
      <c r="K3106">
        <f t="shared" si="96"/>
        <v>5</v>
      </c>
      <c r="L3106">
        <f t="shared" si="97"/>
        <v>3.1568747739375089</v>
      </c>
    </row>
    <row r="3107" spans="1:12" x14ac:dyDescent="0.45">
      <c r="A3107" s="1">
        <v>45787.375</v>
      </c>
      <c r="B3107">
        <v>139</v>
      </c>
      <c r="C3107" t="s">
        <v>12</v>
      </c>
      <c r="D3107">
        <v>56.035971243770447</v>
      </c>
      <c r="E3107">
        <v>7.2808624408265556</v>
      </c>
      <c r="F3107">
        <v>26.82471265473399</v>
      </c>
      <c r="G3107">
        <v>216.57034132388799</v>
      </c>
      <c r="H3107">
        <v>185</v>
      </c>
      <c r="I3107">
        <v>4</v>
      </c>
      <c r="J3107">
        <v>0</v>
      </c>
      <c r="K3107">
        <f t="shared" si="96"/>
        <v>5</v>
      </c>
      <c r="L3107">
        <f t="shared" si="97"/>
        <v>1.1706504936426378</v>
      </c>
    </row>
    <row r="3108" spans="1:12" x14ac:dyDescent="0.45">
      <c r="A3108" s="1">
        <v>45787.416666666657</v>
      </c>
      <c r="B3108">
        <v>127</v>
      </c>
      <c r="C3108" t="s">
        <v>12</v>
      </c>
      <c r="D3108">
        <v>45.630563784477843</v>
      </c>
      <c r="E3108">
        <v>4.0213099709960307</v>
      </c>
      <c r="F3108">
        <v>39.473692141491071</v>
      </c>
      <c r="G3108">
        <v>120.0728466215309</v>
      </c>
      <c r="H3108">
        <v>131</v>
      </c>
      <c r="I3108">
        <v>4</v>
      </c>
      <c r="J3108">
        <v>1</v>
      </c>
      <c r="K3108">
        <f t="shared" si="96"/>
        <v>5</v>
      </c>
      <c r="L3108">
        <f t="shared" si="97"/>
        <v>0.91658661543153364</v>
      </c>
    </row>
    <row r="3109" spans="1:12" x14ac:dyDescent="0.45">
      <c r="A3109" s="1">
        <v>45787.458333333343</v>
      </c>
      <c r="B3109">
        <v>105</v>
      </c>
      <c r="C3109" t="s">
        <v>11</v>
      </c>
      <c r="D3109">
        <v>61.89303514780395</v>
      </c>
      <c r="E3109">
        <v>5.4601679561712926</v>
      </c>
      <c r="F3109">
        <v>36.989123912815941</v>
      </c>
      <c r="G3109">
        <v>283.69792191306891</v>
      </c>
      <c r="H3109">
        <v>90</v>
      </c>
      <c r="I3109">
        <v>3</v>
      </c>
      <c r="J3109">
        <v>0</v>
      </c>
      <c r="K3109">
        <f t="shared" si="96"/>
        <v>5</v>
      </c>
      <c r="L3109">
        <f t="shared" si="97"/>
        <v>3.1521991323674325</v>
      </c>
    </row>
    <row r="3110" spans="1:12" x14ac:dyDescent="0.45">
      <c r="A3110" s="1">
        <v>45787.5</v>
      </c>
      <c r="B3110">
        <v>105</v>
      </c>
      <c r="C3110" t="s">
        <v>11</v>
      </c>
      <c r="D3110">
        <v>85.22546580464288</v>
      </c>
      <c r="E3110">
        <v>4.3850312267359408</v>
      </c>
      <c r="F3110">
        <v>28.894723599241761</v>
      </c>
      <c r="G3110">
        <v>213.57645352541789</v>
      </c>
      <c r="H3110">
        <v>156</v>
      </c>
      <c r="I3110">
        <v>2</v>
      </c>
      <c r="J3110">
        <v>0</v>
      </c>
      <c r="K3110">
        <f t="shared" si="96"/>
        <v>5</v>
      </c>
      <c r="L3110">
        <f t="shared" si="97"/>
        <v>1.3690798302911402</v>
      </c>
    </row>
    <row r="3111" spans="1:12" x14ac:dyDescent="0.45">
      <c r="A3111" s="1">
        <v>45787.541666666657</v>
      </c>
      <c r="B3111">
        <v>105</v>
      </c>
      <c r="C3111" t="s">
        <v>11</v>
      </c>
      <c r="D3111">
        <v>57.008744307836388</v>
      </c>
      <c r="E3111">
        <v>5.6384842740725736</v>
      </c>
      <c r="F3111">
        <v>28.667515411233971</v>
      </c>
      <c r="G3111">
        <v>275.92866860134569</v>
      </c>
      <c r="H3111">
        <v>92</v>
      </c>
      <c r="I3111">
        <v>2</v>
      </c>
      <c r="J3111">
        <v>1</v>
      </c>
      <c r="K3111">
        <f t="shared" si="96"/>
        <v>5</v>
      </c>
      <c r="L3111">
        <f t="shared" si="97"/>
        <v>2.9992246587102791</v>
      </c>
    </row>
    <row r="3112" spans="1:12" x14ac:dyDescent="0.45">
      <c r="A3112" s="1">
        <v>45787.583333333343</v>
      </c>
      <c r="B3112">
        <v>135</v>
      </c>
      <c r="C3112" t="s">
        <v>10</v>
      </c>
      <c r="D3112">
        <v>77.564435155410692</v>
      </c>
      <c r="E3112">
        <v>4.1334490760494234</v>
      </c>
      <c r="F3112">
        <v>24.014058565311249</v>
      </c>
      <c r="G3112">
        <v>234.40108527295021</v>
      </c>
      <c r="H3112">
        <v>113</v>
      </c>
      <c r="I3112">
        <v>4</v>
      </c>
      <c r="J3112">
        <v>0</v>
      </c>
      <c r="K3112">
        <f t="shared" si="96"/>
        <v>5</v>
      </c>
      <c r="L3112">
        <f t="shared" si="97"/>
        <v>2.0743458873712406</v>
      </c>
    </row>
    <row r="3113" spans="1:12" x14ac:dyDescent="0.45">
      <c r="A3113" s="1">
        <v>45787.625</v>
      </c>
      <c r="B3113">
        <v>146</v>
      </c>
      <c r="C3113" t="s">
        <v>11</v>
      </c>
      <c r="D3113">
        <v>67.447105457974573</v>
      </c>
      <c r="E3113">
        <v>8.2092411540849746</v>
      </c>
      <c r="F3113">
        <v>36.356640445783611</v>
      </c>
      <c r="G3113">
        <v>261.06962489046839</v>
      </c>
      <c r="H3113">
        <v>187</v>
      </c>
      <c r="I3113">
        <v>4</v>
      </c>
      <c r="J3113">
        <v>0</v>
      </c>
      <c r="K3113">
        <f t="shared" si="96"/>
        <v>5</v>
      </c>
      <c r="L3113">
        <f t="shared" si="97"/>
        <v>1.3960942507511678</v>
      </c>
    </row>
    <row r="3114" spans="1:12" x14ac:dyDescent="0.45">
      <c r="A3114" s="1">
        <v>45787.666666666657</v>
      </c>
      <c r="B3114">
        <v>104</v>
      </c>
      <c r="C3114" t="s">
        <v>12</v>
      </c>
      <c r="D3114">
        <v>87.141889925587449</v>
      </c>
      <c r="E3114">
        <v>5.9081525595555258</v>
      </c>
      <c r="F3114">
        <v>45.420660921752813</v>
      </c>
      <c r="G3114">
        <v>230.0725675234344</v>
      </c>
      <c r="H3114">
        <v>199</v>
      </c>
      <c r="I3114">
        <v>2</v>
      </c>
      <c r="J3114">
        <v>0</v>
      </c>
      <c r="K3114">
        <f t="shared" si="96"/>
        <v>5</v>
      </c>
      <c r="L3114">
        <f t="shared" si="97"/>
        <v>1.1561435553941428</v>
      </c>
    </row>
    <row r="3115" spans="1:12" x14ac:dyDescent="0.45">
      <c r="A3115" s="1">
        <v>45787.708333333343</v>
      </c>
      <c r="B3115">
        <v>116</v>
      </c>
      <c r="C3115" t="s">
        <v>11</v>
      </c>
      <c r="D3115">
        <v>69.554963898519745</v>
      </c>
      <c r="E3115">
        <v>6.441629977363303</v>
      </c>
      <c r="F3115">
        <v>28.33492820084042</v>
      </c>
      <c r="G3115">
        <v>308.23054579804767</v>
      </c>
      <c r="H3115">
        <v>189</v>
      </c>
      <c r="I3115">
        <v>2</v>
      </c>
      <c r="J3115">
        <v>0</v>
      </c>
      <c r="K3115">
        <f t="shared" si="96"/>
        <v>5</v>
      </c>
      <c r="L3115">
        <f t="shared" si="97"/>
        <v>1.6308494486669189</v>
      </c>
    </row>
    <row r="3116" spans="1:12" x14ac:dyDescent="0.45">
      <c r="A3116" s="1">
        <v>45787.75</v>
      </c>
      <c r="B3116">
        <v>142</v>
      </c>
      <c r="C3116" t="s">
        <v>10</v>
      </c>
      <c r="D3116">
        <v>64.145207575904109</v>
      </c>
      <c r="E3116">
        <v>5.6208504656338771</v>
      </c>
      <c r="F3116">
        <v>32.16242549589083</v>
      </c>
      <c r="G3116">
        <v>252.53216520031421</v>
      </c>
      <c r="H3116">
        <v>82</v>
      </c>
      <c r="I3116">
        <v>2</v>
      </c>
      <c r="J3116">
        <v>0</v>
      </c>
      <c r="K3116">
        <f t="shared" si="96"/>
        <v>5</v>
      </c>
      <c r="L3116">
        <f t="shared" si="97"/>
        <v>3.0796605512233439</v>
      </c>
    </row>
    <row r="3117" spans="1:12" x14ac:dyDescent="0.45">
      <c r="A3117" s="1">
        <v>45787.791666666657</v>
      </c>
      <c r="B3117">
        <v>114</v>
      </c>
      <c r="C3117" t="s">
        <v>11</v>
      </c>
      <c r="D3117">
        <v>66.46021258434385</v>
      </c>
      <c r="E3117">
        <v>4.9607606838347467</v>
      </c>
      <c r="F3117">
        <v>20.45716668013884</v>
      </c>
      <c r="G3117">
        <v>304.5365027773197</v>
      </c>
      <c r="H3117">
        <v>199</v>
      </c>
      <c r="I3117">
        <v>1</v>
      </c>
      <c r="J3117">
        <v>0</v>
      </c>
      <c r="K3117">
        <f t="shared" si="96"/>
        <v>5</v>
      </c>
      <c r="L3117">
        <f t="shared" si="97"/>
        <v>1.5303341848106518</v>
      </c>
    </row>
    <row r="3118" spans="1:12" x14ac:dyDescent="0.45">
      <c r="A3118" s="1">
        <v>45787.833333333343</v>
      </c>
      <c r="B3118">
        <v>102</v>
      </c>
      <c r="C3118" t="s">
        <v>11</v>
      </c>
      <c r="D3118">
        <v>63.068651854211673</v>
      </c>
      <c r="E3118">
        <v>6.3958923896870568</v>
      </c>
      <c r="F3118">
        <v>22.454601249267231</v>
      </c>
      <c r="G3118">
        <v>235.18483839635451</v>
      </c>
      <c r="H3118">
        <v>140</v>
      </c>
      <c r="I3118">
        <v>1</v>
      </c>
      <c r="J3118">
        <v>0</v>
      </c>
      <c r="K3118">
        <f t="shared" si="96"/>
        <v>5</v>
      </c>
      <c r="L3118">
        <f t="shared" si="97"/>
        <v>1.6798917028311036</v>
      </c>
    </row>
    <row r="3119" spans="1:12" x14ac:dyDescent="0.45">
      <c r="A3119" s="1">
        <v>45787.875</v>
      </c>
      <c r="B3119">
        <v>106</v>
      </c>
      <c r="C3119" t="s">
        <v>12</v>
      </c>
      <c r="D3119">
        <v>54.414339833357857</v>
      </c>
      <c r="E3119">
        <v>2.2328551401113379</v>
      </c>
      <c r="F3119">
        <v>33.500505495566657</v>
      </c>
      <c r="G3119">
        <v>221.71970200289459</v>
      </c>
      <c r="H3119">
        <v>150</v>
      </c>
      <c r="I3119">
        <v>4</v>
      </c>
      <c r="J3119">
        <v>0</v>
      </c>
      <c r="K3119">
        <f t="shared" si="96"/>
        <v>5</v>
      </c>
      <c r="L3119">
        <f t="shared" si="97"/>
        <v>1.478131346685964</v>
      </c>
    </row>
    <row r="3120" spans="1:12" x14ac:dyDescent="0.45">
      <c r="A3120" s="1">
        <v>45787.916666666657</v>
      </c>
      <c r="B3120">
        <v>133</v>
      </c>
      <c r="C3120" t="s">
        <v>12</v>
      </c>
      <c r="D3120">
        <v>65.63589737319262</v>
      </c>
      <c r="E3120">
        <v>4.7432816183289548</v>
      </c>
      <c r="F3120">
        <v>29.55055934355126</v>
      </c>
      <c r="G3120">
        <v>246.583303390911</v>
      </c>
      <c r="H3120">
        <v>89</v>
      </c>
      <c r="I3120">
        <v>3</v>
      </c>
      <c r="J3120">
        <v>0</v>
      </c>
      <c r="K3120">
        <f t="shared" si="96"/>
        <v>5</v>
      </c>
      <c r="L3120">
        <f t="shared" si="97"/>
        <v>2.7705989145046179</v>
      </c>
    </row>
    <row r="3121" spans="1:12" x14ac:dyDescent="0.45">
      <c r="A3121" s="1">
        <v>45787.958333333343</v>
      </c>
      <c r="B3121">
        <v>105</v>
      </c>
      <c r="C3121" t="s">
        <v>10</v>
      </c>
      <c r="D3121">
        <v>71.750973057138268</v>
      </c>
      <c r="E3121">
        <v>2.040005312875758</v>
      </c>
      <c r="F3121">
        <v>29.26518786008582</v>
      </c>
      <c r="G3121">
        <v>245.15756185876771</v>
      </c>
      <c r="H3121">
        <v>93</v>
      </c>
      <c r="I3121">
        <v>3</v>
      </c>
      <c r="J3121">
        <v>0</v>
      </c>
      <c r="K3121">
        <f t="shared" si="96"/>
        <v>5</v>
      </c>
      <c r="L3121">
        <f t="shared" si="97"/>
        <v>2.6361028156856743</v>
      </c>
    </row>
    <row r="3122" spans="1:12" x14ac:dyDescent="0.45">
      <c r="A3122" s="1">
        <v>45788</v>
      </c>
      <c r="B3122">
        <v>123</v>
      </c>
      <c r="C3122" t="s">
        <v>12</v>
      </c>
      <c r="D3122">
        <v>75.612941809648802</v>
      </c>
      <c r="E3122">
        <v>7.4993945440758063</v>
      </c>
      <c r="F3122">
        <v>31.829540776670111</v>
      </c>
      <c r="G3122">
        <v>315.07846810418488</v>
      </c>
      <c r="H3122">
        <v>184</v>
      </c>
      <c r="I3122">
        <v>4</v>
      </c>
      <c r="J3122">
        <v>0</v>
      </c>
      <c r="K3122">
        <f t="shared" si="96"/>
        <v>5</v>
      </c>
      <c r="L3122">
        <f t="shared" si="97"/>
        <v>1.7123829788270917</v>
      </c>
    </row>
    <row r="3123" spans="1:12" x14ac:dyDescent="0.45">
      <c r="A3123" s="1">
        <v>45788.041666666657</v>
      </c>
      <c r="B3123">
        <v>102</v>
      </c>
      <c r="C3123" t="s">
        <v>11</v>
      </c>
      <c r="D3123">
        <v>54.560202793246191</v>
      </c>
      <c r="E3123">
        <v>5.8464449185201426</v>
      </c>
      <c r="F3123">
        <v>31.046568807586759</v>
      </c>
      <c r="G3123">
        <v>242.39432995940939</v>
      </c>
      <c r="H3123">
        <v>62</v>
      </c>
      <c r="I3123">
        <v>3</v>
      </c>
      <c r="J3123">
        <v>1</v>
      </c>
      <c r="K3123">
        <f t="shared" si="96"/>
        <v>5</v>
      </c>
      <c r="L3123">
        <f t="shared" si="97"/>
        <v>3.9095859670872484</v>
      </c>
    </row>
    <row r="3124" spans="1:12" x14ac:dyDescent="0.45">
      <c r="A3124" s="1">
        <v>45788.083333333343</v>
      </c>
      <c r="B3124">
        <v>131</v>
      </c>
      <c r="C3124" t="s">
        <v>12</v>
      </c>
      <c r="D3124">
        <v>79.375984235904639</v>
      </c>
      <c r="E3124">
        <v>4.1255314146360664</v>
      </c>
      <c r="F3124">
        <v>41.183098909529058</v>
      </c>
      <c r="G3124">
        <v>284.44336265962312</v>
      </c>
      <c r="H3124">
        <v>64</v>
      </c>
      <c r="I3124">
        <v>4</v>
      </c>
      <c r="J3124">
        <v>0</v>
      </c>
      <c r="K3124">
        <f t="shared" si="96"/>
        <v>5</v>
      </c>
      <c r="L3124">
        <f t="shared" si="97"/>
        <v>4.4444275415566112</v>
      </c>
    </row>
    <row r="3125" spans="1:12" x14ac:dyDescent="0.45">
      <c r="A3125" s="1">
        <v>45788.125</v>
      </c>
      <c r="B3125">
        <v>149</v>
      </c>
      <c r="C3125" t="s">
        <v>12</v>
      </c>
      <c r="D3125">
        <v>74.360020662940485</v>
      </c>
      <c r="E3125">
        <v>8.3669330583548458</v>
      </c>
      <c r="F3125">
        <v>19.58693065574673</v>
      </c>
      <c r="G3125">
        <v>321.06468647270958</v>
      </c>
      <c r="H3125">
        <v>191</v>
      </c>
      <c r="I3125">
        <v>3</v>
      </c>
      <c r="J3125">
        <v>0</v>
      </c>
      <c r="K3125">
        <f t="shared" si="96"/>
        <v>5</v>
      </c>
      <c r="L3125">
        <f t="shared" si="97"/>
        <v>1.6809669448832962</v>
      </c>
    </row>
    <row r="3126" spans="1:12" x14ac:dyDescent="0.45">
      <c r="A3126" s="1">
        <v>45788.166666666657</v>
      </c>
      <c r="B3126">
        <v>129</v>
      </c>
      <c r="C3126" t="s">
        <v>10</v>
      </c>
      <c r="D3126">
        <v>58.993103411839371</v>
      </c>
      <c r="E3126">
        <v>5.4782576005539498</v>
      </c>
      <c r="F3126">
        <v>25.088306139184159</v>
      </c>
      <c r="G3126">
        <v>320.81832132491968</v>
      </c>
      <c r="H3126">
        <v>172</v>
      </c>
      <c r="I3126">
        <v>7</v>
      </c>
      <c r="J3126">
        <v>0</v>
      </c>
      <c r="K3126">
        <f t="shared" si="96"/>
        <v>5</v>
      </c>
      <c r="L3126">
        <f t="shared" si="97"/>
        <v>1.8652227984006957</v>
      </c>
    </row>
    <row r="3127" spans="1:12" x14ac:dyDescent="0.45">
      <c r="A3127" s="1">
        <v>45788.208333333343</v>
      </c>
      <c r="B3127">
        <v>129</v>
      </c>
      <c r="C3127" t="s">
        <v>11</v>
      </c>
      <c r="D3127">
        <v>82.969726907580892</v>
      </c>
      <c r="E3127">
        <v>2.6071394791505371</v>
      </c>
      <c r="F3127">
        <v>24.403557892878968</v>
      </c>
      <c r="G3127">
        <v>262.07156545046843</v>
      </c>
      <c r="H3127">
        <v>134</v>
      </c>
      <c r="I3127">
        <v>5</v>
      </c>
      <c r="J3127">
        <v>1</v>
      </c>
      <c r="K3127">
        <f t="shared" si="96"/>
        <v>5</v>
      </c>
      <c r="L3127">
        <f t="shared" si="97"/>
        <v>1.9557579511228986</v>
      </c>
    </row>
    <row r="3128" spans="1:12" x14ac:dyDescent="0.45">
      <c r="A3128" s="1">
        <v>45788.25</v>
      </c>
      <c r="B3128">
        <v>140</v>
      </c>
      <c r="C3128" t="s">
        <v>10</v>
      </c>
      <c r="D3128">
        <v>77.627736895172518</v>
      </c>
      <c r="E3128">
        <v>4.3231904195482578</v>
      </c>
      <c r="F3128">
        <v>31.793585653256379</v>
      </c>
      <c r="G3128">
        <v>252.93459812373101</v>
      </c>
      <c r="H3128">
        <v>115</v>
      </c>
      <c r="I3128">
        <v>2</v>
      </c>
      <c r="J3128">
        <v>0</v>
      </c>
      <c r="K3128">
        <f t="shared" si="96"/>
        <v>5</v>
      </c>
      <c r="L3128">
        <f t="shared" si="97"/>
        <v>2.1994312880324434</v>
      </c>
    </row>
    <row r="3129" spans="1:12" x14ac:dyDescent="0.45">
      <c r="A3129" s="1">
        <v>45788.291666666657</v>
      </c>
      <c r="B3129">
        <v>131</v>
      </c>
      <c r="C3129" t="s">
        <v>11</v>
      </c>
      <c r="D3129">
        <v>76.946515213478719</v>
      </c>
      <c r="E3129">
        <v>5.7154567737091382</v>
      </c>
      <c r="F3129">
        <v>30.739589616500918</v>
      </c>
      <c r="G3129">
        <v>247.74611059661419</v>
      </c>
      <c r="H3129">
        <v>148</v>
      </c>
      <c r="I3129">
        <v>4</v>
      </c>
      <c r="J3129">
        <v>0</v>
      </c>
      <c r="K3129">
        <f t="shared" si="96"/>
        <v>5</v>
      </c>
      <c r="L3129">
        <f t="shared" si="97"/>
        <v>1.6739602067338797</v>
      </c>
    </row>
    <row r="3130" spans="1:12" x14ac:dyDescent="0.45">
      <c r="A3130" s="1">
        <v>45788.333333333343</v>
      </c>
      <c r="B3130">
        <v>148</v>
      </c>
      <c r="C3130" t="s">
        <v>12</v>
      </c>
      <c r="D3130">
        <v>80.82494797248782</v>
      </c>
      <c r="E3130">
        <v>3.9736468430740528</v>
      </c>
      <c r="F3130">
        <v>34.143771503356973</v>
      </c>
      <c r="G3130">
        <v>199.60594387445471</v>
      </c>
      <c r="H3130">
        <v>150</v>
      </c>
      <c r="I3130">
        <v>3</v>
      </c>
      <c r="J3130">
        <v>1</v>
      </c>
      <c r="K3130">
        <f t="shared" si="96"/>
        <v>5</v>
      </c>
      <c r="L3130">
        <f t="shared" si="97"/>
        <v>1.3307062924963646</v>
      </c>
    </row>
    <row r="3131" spans="1:12" x14ac:dyDescent="0.45">
      <c r="A3131" s="1">
        <v>45788.375</v>
      </c>
      <c r="B3131">
        <v>105</v>
      </c>
      <c r="C3131" t="s">
        <v>12</v>
      </c>
      <c r="D3131">
        <v>70.025912676675759</v>
      </c>
      <c r="E3131">
        <v>5.9042389389756984</v>
      </c>
      <c r="F3131">
        <v>36.143518599415238</v>
      </c>
      <c r="G3131">
        <v>237.85610323794441</v>
      </c>
      <c r="H3131">
        <v>74</v>
      </c>
      <c r="I3131">
        <v>3</v>
      </c>
      <c r="J3131">
        <v>0</v>
      </c>
      <c r="K3131">
        <f t="shared" si="96"/>
        <v>5</v>
      </c>
      <c r="L3131">
        <f t="shared" si="97"/>
        <v>3.2142716653776273</v>
      </c>
    </row>
    <row r="3132" spans="1:12" x14ac:dyDescent="0.45">
      <c r="A3132" s="1">
        <v>45788.416666666657</v>
      </c>
      <c r="B3132">
        <v>101</v>
      </c>
      <c r="C3132" t="s">
        <v>11</v>
      </c>
      <c r="D3132">
        <v>72.786951636893164</v>
      </c>
      <c r="E3132">
        <v>5.9881582940589286</v>
      </c>
      <c r="F3132">
        <v>24.383793153351419</v>
      </c>
      <c r="G3132">
        <v>181.91197071555041</v>
      </c>
      <c r="H3132">
        <v>183</v>
      </c>
      <c r="I3132">
        <v>3</v>
      </c>
      <c r="J3132">
        <v>0</v>
      </c>
      <c r="K3132">
        <f t="shared" si="96"/>
        <v>5</v>
      </c>
      <c r="L3132">
        <f t="shared" si="97"/>
        <v>0.99405448478442848</v>
      </c>
    </row>
    <row r="3133" spans="1:12" x14ac:dyDescent="0.45">
      <c r="A3133" s="1">
        <v>45788.458333333343</v>
      </c>
      <c r="B3133">
        <v>140</v>
      </c>
      <c r="C3133" t="s">
        <v>10</v>
      </c>
      <c r="D3133">
        <v>59.291651356397963</v>
      </c>
      <c r="E3133">
        <v>2.3314222165388898</v>
      </c>
      <c r="F3133">
        <v>21.686870943767499</v>
      </c>
      <c r="G3133">
        <v>212.02629370459431</v>
      </c>
      <c r="H3133">
        <v>154</v>
      </c>
      <c r="I3133">
        <v>2</v>
      </c>
      <c r="J3133">
        <v>0</v>
      </c>
      <c r="K3133">
        <f t="shared" si="96"/>
        <v>5</v>
      </c>
      <c r="L3133">
        <f t="shared" si="97"/>
        <v>1.3767941149648981</v>
      </c>
    </row>
    <row r="3134" spans="1:12" x14ac:dyDescent="0.45">
      <c r="A3134" s="1">
        <v>45788.5</v>
      </c>
      <c r="B3134">
        <v>111</v>
      </c>
      <c r="C3134" t="s">
        <v>12</v>
      </c>
      <c r="D3134">
        <v>81.995900924932499</v>
      </c>
      <c r="E3134">
        <v>6.4421415983725936</v>
      </c>
      <c r="F3134">
        <v>37.248819695029141</v>
      </c>
      <c r="G3134">
        <v>173.35329388434249</v>
      </c>
      <c r="H3134">
        <v>158</v>
      </c>
      <c r="I3134">
        <v>2</v>
      </c>
      <c r="J3134">
        <v>1</v>
      </c>
      <c r="K3134">
        <f t="shared" si="96"/>
        <v>5</v>
      </c>
      <c r="L3134">
        <f t="shared" si="97"/>
        <v>1.0971727461034335</v>
      </c>
    </row>
    <row r="3135" spans="1:12" x14ac:dyDescent="0.45">
      <c r="A3135" s="1">
        <v>45788.541666666657</v>
      </c>
      <c r="B3135">
        <v>114</v>
      </c>
      <c r="C3135" t="s">
        <v>11</v>
      </c>
      <c r="D3135">
        <v>79.980475950510041</v>
      </c>
      <c r="E3135">
        <v>5.3105119260682514</v>
      </c>
      <c r="F3135">
        <v>29.642059120833618</v>
      </c>
      <c r="G3135">
        <v>234.79467788791439</v>
      </c>
      <c r="H3135">
        <v>160</v>
      </c>
      <c r="I3135">
        <v>3</v>
      </c>
      <c r="J3135">
        <v>0</v>
      </c>
      <c r="K3135">
        <f t="shared" si="96"/>
        <v>5</v>
      </c>
      <c r="L3135">
        <f t="shared" si="97"/>
        <v>1.4674667367994649</v>
      </c>
    </row>
    <row r="3136" spans="1:12" x14ac:dyDescent="0.45">
      <c r="A3136" s="1">
        <v>45788.583333333343</v>
      </c>
      <c r="B3136">
        <v>109</v>
      </c>
      <c r="C3136" t="s">
        <v>11</v>
      </c>
      <c r="D3136">
        <v>89.18359899611329</v>
      </c>
      <c r="E3136">
        <v>6.6666526737546068</v>
      </c>
      <c r="F3136">
        <v>39.659078654395231</v>
      </c>
      <c r="G3136">
        <v>263.93098721401179</v>
      </c>
      <c r="H3136">
        <v>148</v>
      </c>
      <c r="I3136">
        <v>2</v>
      </c>
      <c r="J3136">
        <v>0</v>
      </c>
      <c r="K3136">
        <f t="shared" si="96"/>
        <v>5</v>
      </c>
      <c r="L3136">
        <f t="shared" si="97"/>
        <v>1.7833174811757553</v>
      </c>
    </row>
    <row r="3137" spans="1:12" x14ac:dyDescent="0.45">
      <c r="A3137" s="1">
        <v>45788.625</v>
      </c>
      <c r="B3137">
        <v>125</v>
      </c>
      <c r="C3137" t="s">
        <v>11</v>
      </c>
      <c r="D3137">
        <v>61.801235510178422</v>
      </c>
      <c r="E3137">
        <v>5.4480576799073264</v>
      </c>
      <c r="F3137">
        <v>24.728031557478889</v>
      </c>
      <c r="G3137">
        <v>208.2513396214303</v>
      </c>
      <c r="H3137">
        <v>51</v>
      </c>
      <c r="I3137">
        <v>2</v>
      </c>
      <c r="J3137">
        <v>0</v>
      </c>
      <c r="K3137">
        <f t="shared" si="96"/>
        <v>5</v>
      </c>
      <c r="L3137">
        <f t="shared" si="97"/>
        <v>4.0833596004202022</v>
      </c>
    </row>
    <row r="3138" spans="1:12" x14ac:dyDescent="0.45">
      <c r="A3138" s="1">
        <v>45788.666666666657</v>
      </c>
      <c r="B3138">
        <v>113</v>
      </c>
      <c r="C3138" t="s">
        <v>10</v>
      </c>
      <c r="D3138">
        <v>74.179007481022822</v>
      </c>
      <c r="E3138">
        <v>3.3131264578677979</v>
      </c>
      <c r="F3138">
        <v>28.420650916491859</v>
      </c>
      <c r="G3138">
        <v>242.5679878788365</v>
      </c>
      <c r="H3138">
        <v>108</v>
      </c>
      <c r="I3138">
        <v>4</v>
      </c>
      <c r="J3138">
        <v>0</v>
      </c>
      <c r="K3138">
        <f t="shared" ref="K3138:K3201" si="98">MONTH(A3138)</f>
        <v>5</v>
      </c>
      <c r="L3138">
        <f t="shared" ref="L3138:L3201" si="99">IF(H3138=0,0,G3138/H3138)</f>
        <v>2.2459998877670047</v>
      </c>
    </row>
    <row r="3139" spans="1:12" x14ac:dyDescent="0.45">
      <c r="A3139" s="1">
        <v>45788.708333333343</v>
      </c>
      <c r="B3139">
        <v>107</v>
      </c>
      <c r="C3139" t="s">
        <v>11</v>
      </c>
      <c r="D3139">
        <v>86.660705775817178</v>
      </c>
      <c r="E3139">
        <v>4.0421755807934678</v>
      </c>
      <c r="F3139">
        <v>30.732242463693389</v>
      </c>
      <c r="G3139">
        <v>301.11495674502618</v>
      </c>
      <c r="H3139">
        <v>122</v>
      </c>
      <c r="I3139">
        <v>3</v>
      </c>
      <c r="J3139">
        <v>0</v>
      </c>
      <c r="K3139">
        <f t="shared" si="98"/>
        <v>5</v>
      </c>
      <c r="L3139">
        <f t="shared" si="99"/>
        <v>2.4681553831559522</v>
      </c>
    </row>
    <row r="3140" spans="1:12" x14ac:dyDescent="0.45">
      <c r="A3140" s="1">
        <v>45788.75</v>
      </c>
      <c r="B3140">
        <v>108</v>
      </c>
      <c r="C3140" t="s">
        <v>11</v>
      </c>
      <c r="D3140">
        <v>71.596221146790569</v>
      </c>
      <c r="E3140">
        <v>2.008685618852633</v>
      </c>
      <c r="F3140">
        <v>29.83598168265015</v>
      </c>
      <c r="G3140">
        <v>252.12379064098459</v>
      </c>
      <c r="H3140">
        <v>157</v>
      </c>
      <c r="I3140">
        <v>0</v>
      </c>
      <c r="J3140">
        <v>0</v>
      </c>
      <c r="K3140">
        <f t="shared" si="98"/>
        <v>5</v>
      </c>
      <c r="L3140">
        <f t="shared" si="99"/>
        <v>1.605884016821558</v>
      </c>
    </row>
    <row r="3141" spans="1:12" x14ac:dyDescent="0.45">
      <c r="A3141" s="1">
        <v>45788.791666666657</v>
      </c>
      <c r="B3141">
        <v>148</v>
      </c>
      <c r="C3141" t="s">
        <v>12</v>
      </c>
      <c r="D3141">
        <v>53.115097431735038</v>
      </c>
      <c r="E3141">
        <v>5.3967951657614757</v>
      </c>
      <c r="F3141">
        <v>33.089221156172343</v>
      </c>
      <c r="G3141">
        <v>242.1186863828249</v>
      </c>
      <c r="H3141">
        <v>185</v>
      </c>
      <c r="I3141">
        <v>2</v>
      </c>
      <c r="J3141">
        <v>0</v>
      </c>
      <c r="K3141">
        <f t="shared" si="98"/>
        <v>5</v>
      </c>
      <c r="L3141">
        <f t="shared" si="99"/>
        <v>1.3087496561233778</v>
      </c>
    </row>
    <row r="3142" spans="1:12" x14ac:dyDescent="0.45">
      <c r="A3142" s="1">
        <v>45788.833333333343</v>
      </c>
      <c r="B3142">
        <v>145</v>
      </c>
      <c r="C3142" t="s">
        <v>10</v>
      </c>
      <c r="D3142">
        <v>77.967099395874655</v>
      </c>
      <c r="E3142">
        <v>4.7435496340055119</v>
      </c>
      <c r="F3142">
        <v>29.062457877689461</v>
      </c>
      <c r="G3142">
        <v>211.92058262465471</v>
      </c>
      <c r="H3142">
        <v>105</v>
      </c>
      <c r="I3142">
        <v>3</v>
      </c>
      <c r="J3142">
        <v>0</v>
      </c>
      <c r="K3142">
        <f t="shared" si="98"/>
        <v>5</v>
      </c>
      <c r="L3142">
        <f t="shared" si="99"/>
        <v>2.0182912630919496</v>
      </c>
    </row>
    <row r="3143" spans="1:12" x14ac:dyDescent="0.45">
      <c r="A3143" s="1">
        <v>45788.875</v>
      </c>
      <c r="B3143">
        <v>131</v>
      </c>
      <c r="C3143" t="s">
        <v>12</v>
      </c>
      <c r="D3143">
        <v>62.678190560680292</v>
      </c>
      <c r="E3143">
        <v>5.9092667391186744</v>
      </c>
      <c r="F3143">
        <v>31.45813263308078</v>
      </c>
      <c r="G3143">
        <v>253.8048379115439</v>
      </c>
      <c r="H3143">
        <v>60</v>
      </c>
      <c r="I3143">
        <v>2</v>
      </c>
      <c r="J3143">
        <v>0</v>
      </c>
      <c r="K3143">
        <f t="shared" si="98"/>
        <v>5</v>
      </c>
      <c r="L3143">
        <f t="shared" si="99"/>
        <v>4.2300806318590647</v>
      </c>
    </row>
    <row r="3144" spans="1:12" x14ac:dyDescent="0.45">
      <c r="A3144" s="1">
        <v>45788.916666666657</v>
      </c>
      <c r="B3144">
        <v>135</v>
      </c>
      <c r="C3144" t="s">
        <v>11</v>
      </c>
      <c r="D3144">
        <v>83.399565996671896</v>
      </c>
      <c r="E3144">
        <v>4.2541946156681352</v>
      </c>
      <c r="F3144">
        <v>26.834499680725511</v>
      </c>
      <c r="G3144">
        <v>138.33369867623989</v>
      </c>
      <c r="H3144">
        <v>99</v>
      </c>
      <c r="I3144">
        <v>0</v>
      </c>
      <c r="J3144">
        <v>0</v>
      </c>
      <c r="K3144">
        <f t="shared" si="98"/>
        <v>5</v>
      </c>
      <c r="L3144">
        <f t="shared" si="99"/>
        <v>1.3973100876387867</v>
      </c>
    </row>
    <row r="3145" spans="1:12" x14ac:dyDescent="0.45">
      <c r="A3145" s="1">
        <v>45788.958333333343</v>
      </c>
      <c r="B3145">
        <v>108</v>
      </c>
      <c r="C3145" t="s">
        <v>12</v>
      </c>
      <c r="D3145">
        <v>100.9264012738424</v>
      </c>
      <c r="E3145">
        <v>3.0684470459856779</v>
      </c>
      <c r="F3145">
        <v>17.18175933874322</v>
      </c>
      <c r="G3145">
        <v>264.89398914432871</v>
      </c>
      <c r="H3145">
        <v>142</v>
      </c>
      <c r="I3145">
        <v>2</v>
      </c>
      <c r="J3145">
        <v>0</v>
      </c>
      <c r="K3145">
        <f t="shared" si="98"/>
        <v>5</v>
      </c>
      <c r="L3145">
        <f t="shared" si="99"/>
        <v>1.8654506277769627</v>
      </c>
    </row>
    <row r="3146" spans="1:12" x14ac:dyDescent="0.45">
      <c r="A3146" s="1">
        <v>45789</v>
      </c>
      <c r="B3146">
        <v>111</v>
      </c>
      <c r="C3146" t="s">
        <v>10</v>
      </c>
      <c r="D3146">
        <v>83.021803529176466</v>
      </c>
      <c r="E3146">
        <v>5.2834149861521844</v>
      </c>
      <c r="F3146">
        <v>28.715314202842549</v>
      </c>
      <c r="G3146">
        <v>244.48758076769241</v>
      </c>
      <c r="H3146">
        <v>98</v>
      </c>
      <c r="I3146">
        <v>5</v>
      </c>
      <c r="J3146">
        <v>0</v>
      </c>
      <c r="K3146">
        <f t="shared" si="98"/>
        <v>5</v>
      </c>
      <c r="L3146">
        <f t="shared" si="99"/>
        <v>2.4947712323233917</v>
      </c>
    </row>
    <row r="3147" spans="1:12" x14ac:dyDescent="0.45">
      <c r="A3147" s="1">
        <v>45789.041666666657</v>
      </c>
      <c r="B3147">
        <v>144</v>
      </c>
      <c r="C3147" t="s">
        <v>10</v>
      </c>
      <c r="D3147">
        <v>74.015867394280022</v>
      </c>
      <c r="E3147">
        <v>1.7684607391672209</v>
      </c>
      <c r="F3147">
        <v>31.822758402238509</v>
      </c>
      <c r="G3147">
        <v>233.49475706001871</v>
      </c>
      <c r="H3147">
        <v>60</v>
      </c>
      <c r="I3147">
        <v>3</v>
      </c>
      <c r="J3147">
        <v>0</v>
      </c>
      <c r="K3147">
        <f t="shared" si="98"/>
        <v>5</v>
      </c>
      <c r="L3147">
        <f t="shared" si="99"/>
        <v>3.8915792843336452</v>
      </c>
    </row>
    <row r="3148" spans="1:12" x14ac:dyDescent="0.45">
      <c r="A3148" s="1">
        <v>45789.083333333343</v>
      </c>
      <c r="B3148">
        <v>109</v>
      </c>
      <c r="C3148" t="s">
        <v>10</v>
      </c>
      <c r="D3148">
        <v>77.088362452527505</v>
      </c>
      <c r="E3148">
        <v>4.4749804892986367</v>
      </c>
      <c r="F3148">
        <v>36.235412520701452</v>
      </c>
      <c r="G3148">
        <v>139.47957498919021</v>
      </c>
      <c r="H3148">
        <v>99</v>
      </c>
      <c r="I3148">
        <v>2</v>
      </c>
      <c r="J3148">
        <v>0</v>
      </c>
      <c r="K3148">
        <f t="shared" si="98"/>
        <v>5</v>
      </c>
      <c r="L3148">
        <f t="shared" si="99"/>
        <v>1.4088845958504062</v>
      </c>
    </row>
    <row r="3149" spans="1:12" x14ac:dyDescent="0.45">
      <c r="A3149" s="1">
        <v>45789.125</v>
      </c>
      <c r="B3149">
        <v>148</v>
      </c>
      <c r="C3149" t="s">
        <v>10</v>
      </c>
      <c r="D3149">
        <v>83.426351690253071</v>
      </c>
      <c r="E3149">
        <v>3.4140727614596602</v>
      </c>
      <c r="F3149">
        <v>22.697275518085242</v>
      </c>
      <c r="G3149">
        <v>203.1833750766497</v>
      </c>
      <c r="H3149">
        <v>111</v>
      </c>
      <c r="I3149">
        <v>2</v>
      </c>
      <c r="J3149">
        <v>0</v>
      </c>
      <c r="K3149">
        <f t="shared" si="98"/>
        <v>5</v>
      </c>
      <c r="L3149">
        <f t="shared" si="99"/>
        <v>1.8304808565463937</v>
      </c>
    </row>
    <row r="3150" spans="1:12" x14ac:dyDescent="0.45">
      <c r="A3150" s="1">
        <v>45789.166666666657</v>
      </c>
      <c r="B3150">
        <v>136</v>
      </c>
      <c r="C3150" t="s">
        <v>12</v>
      </c>
      <c r="D3150">
        <v>55.199139620042793</v>
      </c>
      <c r="E3150">
        <v>3.2360224342936812</v>
      </c>
      <c r="F3150">
        <v>21.76950626687773</v>
      </c>
      <c r="G3150">
        <v>256.37973872264138</v>
      </c>
      <c r="H3150">
        <v>174</v>
      </c>
      <c r="I3150">
        <v>3</v>
      </c>
      <c r="J3150">
        <v>0</v>
      </c>
      <c r="K3150">
        <f t="shared" si="98"/>
        <v>5</v>
      </c>
      <c r="L3150">
        <f t="shared" si="99"/>
        <v>1.4734467742680539</v>
      </c>
    </row>
    <row r="3151" spans="1:12" x14ac:dyDescent="0.45">
      <c r="A3151" s="1">
        <v>45789.208333333343</v>
      </c>
      <c r="B3151">
        <v>100</v>
      </c>
      <c r="C3151" t="s">
        <v>11</v>
      </c>
      <c r="D3151">
        <v>65.375846951918902</v>
      </c>
      <c r="E3151">
        <v>5.0790579066223343</v>
      </c>
      <c r="F3151">
        <v>25.169272240787279</v>
      </c>
      <c r="G3151">
        <v>198.79381159681549</v>
      </c>
      <c r="H3151">
        <v>92</v>
      </c>
      <c r="I3151">
        <v>4</v>
      </c>
      <c r="J3151">
        <v>1</v>
      </c>
      <c r="K3151">
        <f t="shared" si="98"/>
        <v>5</v>
      </c>
      <c r="L3151">
        <f t="shared" si="99"/>
        <v>2.1608022999653858</v>
      </c>
    </row>
    <row r="3152" spans="1:12" x14ac:dyDescent="0.45">
      <c r="A3152" s="1">
        <v>45789.25</v>
      </c>
      <c r="B3152">
        <v>103</v>
      </c>
      <c r="C3152" t="s">
        <v>12</v>
      </c>
      <c r="D3152">
        <v>76.409023444775755</v>
      </c>
      <c r="E3152">
        <v>5.8915508563723167</v>
      </c>
      <c r="F3152">
        <v>32.707175440598078</v>
      </c>
      <c r="G3152">
        <v>224.96170016060279</v>
      </c>
      <c r="H3152">
        <v>54</v>
      </c>
      <c r="I3152">
        <v>1</v>
      </c>
      <c r="J3152">
        <v>0</v>
      </c>
      <c r="K3152">
        <f t="shared" si="98"/>
        <v>5</v>
      </c>
      <c r="L3152">
        <f t="shared" si="99"/>
        <v>4.1659574103815329</v>
      </c>
    </row>
    <row r="3153" spans="1:12" x14ac:dyDescent="0.45">
      <c r="A3153" s="1">
        <v>45789.291666666657</v>
      </c>
      <c r="B3153">
        <v>109</v>
      </c>
      <c r="C3153" t="s">
        <v>10</v>
      </c>
      <c r="D3153">
        <v>79.823307060453203</v>
      </c>
      <c r="E3153">
        <v>6.3571938727328492</v>
      </c>
      <c r="F3153">
        <v>32.278997669076773</v>
      </c>
      <c r="G3153">
        <v>264.31756276379002</v>
      </c>
      <c r="H3153">
        <v>131</v>
      </c>
      <c r="I3153">
        <v>2</v>
      </c>
      <c r="J3153">
        <v>0</v>
      </c>
      <c r="K3153">
        <f t="shared" si="98"/>
        <v>5</v>
      </c>
      <c r="L3153">
        <f t="shared" si="99"/>
        <v>2.0176913188075574</v>
      </c>
    </row>
    <row r="3154" spans="1:12" x14ac:dyDescent="0.45">
      <c r="A3154" s="1">
        <v>45789.333333333343</v>
      </c>
      <c r="B3154">
        <v>120</v>
      </c>
      <c r="C3154" t="s">
        <v>11</v>
      </c>
      <c r="D3154">
        <v>71.534478750822885</v>
      </c>
      <c r="E3154">
        <v>4.1079876489742846</v>
      </c>
      <c r="F3154">
        <v>25.361389379885249</v>
      </c>
      <c r="G3154">
        <v>255.52390525844231</v>
      </c>
      <c r="H3154">
        <v>152</v>
      </c>
      <c r="I3154">
        <v>3</v>
      </c>
      <c r="J3154">
        <v>0</v>
      </c>
      <c r="K3154">
        <f t="shared" si="98"/>
        <v>5</v>
      </c>
      <c r="L3154">
        <f t="shared" si="99"/>
        <v>1.6810783240686995</v>
      </c>
    </row>
    <row r="3155" spans="1:12" x14ac:dyDescent="0.45">
      <c r="A3155" s="1">
        <v>45789.375</v>
      </c>
      <c r="B3155">
        <v>101</v>
      </c>
      <c r="C3155" t="s">
        <v>12</v>
      </c>
      <c r="D3155">
        <v>55.660957560498417</v>
      </c>
      <c r="E3155">
        <v>4.6357702163551524</v>
      </c>
      <c r="F3155">
        <v>27.46540039674349</v>
      </c>
      <c r="G3155">
        <v>302.55040020056742</v>
      </c>
      <c r="H3155">
        <v>161</v>
      </c>
      <c r="I3155">
        <v>1</v>
      </c>
      <c r="J3155">
        <v>1</v>
      </c>
      <c r="K3155">
        <f t="shared" si="98"/>
        <v>5</v>
      </c>
      <c r="L3155">
        <f t="shared" si="99"/>
        <v>1.8791950323016611</v>
      </c>
    </row>
    <row r="3156" spans="1:12" x14ac:dyDescent="0.45">
      <c r="A3156" s="1">
        <v>45789.416666666657</v>
      </c>
      <c r="B3156">
        <v>106</v>
      </c>
      <c r="C3156" t="s">
        <v>10</v>
      </c>
      <c r="D3156">
        <v>68.680760324622128</v>
      </c>
      <c r="E3156">
        <v>4.8796535562892078</v>
      </c>
      <c r="F3156">
        <v>30.973532492174652</v>
      </c>
      <c r="G3156">
        <v>185.3962871103133</v>
      </c>
      <c r="H3156">
        <v>55</v>
      </c>
      <c r="I3156">
        <v>3</v>
      </c>
      <c r="J3156">
        <v>0</v>
      </c>
      <c r="K3156">
        <f t="shared" si="98"/>
        <v>5</v>
      </c>
      <c r="L3156">
        <f t="shared" si="99"/>
        <v>3.3708415838238781</v>
      </c>
    </row>
    <row r="3157" spans="1:12" x14ac:dyDescent="0.45">
      <c r="A3157" s="1">
        <v>45789.458333333343</v>
      </c>
      <c r="B3157">
        <v>125</v>
      </c>
      <c r="C3157" t="s">
        <v>11</v>
      </c>
      <c r="D3157">
        <v>77.411979261723275</v>
      </c>
      <c r="E3157">
        <v>6.0506463010543214</v>
      </c>
      <c r="F3157">
        <v>21.285020036105781</v>
      </c>
      <c r="G3157">
        <v>264.06009558468469</v>
      </c>
      <c r="H3157">
        <v>189</v>
      </c>
      <c r="I3157">
        <v>3</v>
      </c>
      <c r="J3157">
        <v>0</v>
      </c>
      <c r="K3157">
        <f t="shared" si="98"/>
        <v>5</v>
      </c>
      <c r="L3157">
        <f t="shared" si="99"/>
        <v>1.3971433628819296</v>
      </c>
    </row>
    <row r="3158" spans="1:12" x14ac:dyDescent="0.45">
      <c r="A3158" s="1">
        <v>45789.5</v>
      </c>
      <c r="B3158">
        <v>103</v>
      </c>
      <c r="C3158" t="s">
        <v>10</v>
      </c>
      <c r="D3158">
        <v>66.41156521006296</v>
      </c>
      <c r="E3158">
        <v>5.5312971002777491</v>
      </c>
      <c r="F3158">
        <v>16.532122787583599</v>
      </c>
      <c r="G3158">
        <v>203.00036907852339</v>
      </c>
      <c r="H3158">
        <v>139</v>
      </c>
      <c r="I3158">
        <v>7</v>
      </c>
      <c r="J3158">
        <v>0</v>
      </c>
      <c r="K3158">
        <f t="shared" si="98"/>
        <v>5</v>
      </c>
      <c r="L3158">
        <f t="shared" si="99"/>
        <v>1.4604343099174344</v>
      </c>
    </row>
    <row r="3159" spans="1:12" x14ac:dyDescent="0.45">
      <c r="A3159" s="1">
        <v>45789.541666666657</v>
      </c>
      <c r="B3159">
        <v>124</v>
      </c>
      <c r="C3159" t="s">
        <v>12</v>
      </c>
      <c r="D3159">
        <v>71.496905645484603</v>
      </c>
      <c r="E3159">
        <v>7.2107977843433906</v>
      </c>
      <c r="F3159">
        <v>25.623611799093641</v>
      </c>
      <c r="G3159">
        <v>181.87832375655199</v>
      </c>
      <c r="H3159">
        <v>174</v>
      </c>
      <c r="I3159">
        <v>5</v>
      </c>
      <c r="J3159">
        <v>0</v>
      </c>
      <c r="K3159">
        <f t="shared" si="98"/>
        <v>5</v>
      </c>
      <c r="L3159">
        <f t="shared" si="99"/>
        <v>1.0452777227388046</v>
      </c>
    </row>
    <row r="3160" spans="1:12" x14ac:dyDescent="0.45">
      <c r="A3160" s="1">
        <v>45789.583333333343</v>
      </c>
      <c r="B3160">
        <v>132</v>
      </c>
      <c r="C3160" t="s">
        <v>12</v>
      </c>
      <c r="D3160">
        <v>82.048992872550528</v>
      </c>
      <c r="E3160">
        <v>8.0188686594897618</v>
      </c>
      <c r="F3160">
        <v>27.520174000434519</v>
      </c>
      <c r="G3160">
        <v>260.46073665712282</v>
      </c>
      <c r="H3160">
        <v>99</v>
      </c>
      <c r="I3160">
        <v>6</v>
      </c>
      <c r="J3160">
        <v>0</v>
      </c>
      <c r="K3160">
        <f t="shared" si="98"/>
        <v>5</v>
      </c>
      <c r="L3160">
        <f t="shared" si="99"/>
        <v>2.6309165318901293</v>
      </c>
    </row>
    <row r="3161" spans="1:12" x14ac:dyDescent="0.45">
      <c r="A3161" s="1">
        <v>45789.625</v>
      </c>
      <c r="B3161">
        <v>131</v>
      </c>
      <c r="C3161" t="s">
        <v>11</v>
      </c>
      <c r="D3161">
        <v>82.160935762285476</v>
      </c>
      <c r="E3161">
        <v>1.5247854490288419</v>
      </c>
      <c r="F3161">
        <v>28.207005561480418</v>
      </c>
      <c r="G3161">
        <v>282.34666710348802</v>
      </c>
      <c r="H3161">
        <v>86</v>
      </c>
      <c r="I3161">
        <v>2</v>
      </c>
      <c r="J3161">
        <v>0</v>
      </c>
      <c r="K3161">
        <f t="shared" si="98"/>
        <v>5</v>
      </c>
      <c r="L3161">
        <f t="shared" si="99"/>
        <v>3.2831007802731165</v>
      </c>
    </row>
    <row r="3162" spans="1:12" x14ac:dyDescent="0.45">
      <c r="A3162" s="1">
        <v>45789.666666666657</v>
      </c>
      <c r="B3162">
        <v>104</v>
      </c>
      <c r="C3162" t="s">
        <v>11</v>
      </c>
      <c r="D3162">
        <v>74.417127660387237</v>
      </c>
      <c r="E3162">
        <v>5.159854340721659</v>
      </c>
      <c r="F3162">
        <v>22.622657418089851</v>
      </c>
      <c r="G3162">
        <v>249.94213793372089</v>
      </c>
      <c r="H3162">
        <v>131</v>
      </c>
      <c r="I3162">
        <v>5</v>
      </c>
      <c r="J3162">
        <v>0</v>
      </c>
      <c r="K3162">
        <f t="shared" si="98"/>
        <v>5</v>
      </c>
      <c r="L3162">
        <f t="shared" si="99"/>
        <v>1.9079552514024496</v>
      </c>
    </row>
    <row r="3163" spans="1:12" x14ac:dyDescent="0.45">
      <c r="A3163" s="1">
        <v>45789.708333333343</v>
      </c>
      <c r="B3163">
        <v>131</v>
      </c>
      <c r="C3163" t="s">
        <v>10</v>
      </c>
      <c r="D3163">
        <v>75.933226017987721</v>
      </c>
      <c r="E3163">
        <v>5.1491308046221516</v>
      </c>
      <c r="F3163">
        <v>32.11004323282561</v>
      </c>
      <c r="G3163">
        <v>197.9668358227384</v>
      </c>
      <c r="H3163">
        <v>164</v>
      </c>
      <c r="I3163">
        <v>0</v>
      </c>
      <c r="J3163">
        <v>0</v>
      </c>
      <c r="K3163">
        <f t="shared" si="98"/>
        <v>5</v>
      </c>
      <c r="L3163">
        <f t="shared" si="99"/>
        <v>1.2071148525776731</v>
      </c>
    </row>
    <row r="3164" spans="1:12" x14ac:dyDescent="0.45">
      <c r="A3164" s="1">
        <v>45789.75</v>
      </c>
      <c r="B3164">
        <v>126</v>
      </c>
      <c r="C3164" t="s">
        <v>10</v>
      </c>
      <c r="D3164">
        <v>79.86713971780587</v>
      </c>
      <c r="E3164">
        <v>7.124143489550181</v>
      </c>
      <c r="F3164">
        <v>22.2171242390712</v>
      </c>
      <c r="G3164">
        <v>269.42775884002219</v>
      </c>
      <c r="H3164">
        <v>79</v>
      </c>
      <c r="I3164">
        <v>1</v>
      </c>
      <c r="J3164">
        <v>1</v>
      </c>
      <c r="K3164">
        <f t="shared" si="98"/>
        <v>5</v>
      </c>
      <c r="L3164">
        <f t="shared" si="99"/>
        <v>3.4104779600002808</v>
      </c>
    </row>
    <row r="3165" spans="1:12" x14ac:dyDescent="0.45">
      <c r="A3165" s="1">
        <v>45789.791666666657</v>
      </c>
      <c r="B3165">
        <v>106</v>
      </c>
      <c r="C3165" t="s">
        <v>10</v>
      </c>
      <c r="D3165">
        <v>81.911848871097249</v>
      </c>
      <c r="E3165">
        <v>4.7160125629615246</v>
      </c>
      <c r="F3165">
        <v>28.549930977566849</v>
      </c>
      <c r="G3165">
        <v>295.4117471504444</v>
      </c>
      <c r="H3165">
        <v>189</v>
      </c>
      <c r="I3165">
        <v>4</v>
      </c>
      <c r="J3165">
        <v>0</v>
      </c>
      <c r="K3165">
        <f t="shared" si="98"/>
        <v>5</v>
      </c>
      <c r="L3165">
        <f t="shared" si="99"/>
        <v>1.5630251171981184</v>
      </c>
    </row>
    <row r="3166" spans="1:12" x14ac:dyDescent="0.45">
      <c r="A3166" s="1">
        <v>45789.833333333343</v>
      </c>
      <c r="B3166">
        <v>145</v>
      </c>
      <c r="C3166" t="s">
        <v>12</v>
      </c>
      <c r="D3166">
        <v>67.16374303802435</v>
      </c>
      <c r="E3166">
        <v>4.6842293895883964</v>
      </c>
      <c r="F3166">
        <v>29.772165469692951</v>
      </c>
      <c r="G3166">
        <v>258.2088161356703</v>
      </c>
      <c r="H3166">
        <v>175</v>
      </c>
      <c r="I3166">
        <v>4</v>
      </c>
      <c r="J3166">
        <v>0</v>
      </c>
      <c r="K3166">
        <f t="shared" si="98"/>
        <v>5</v>
      </c>
      <c r="L3166">
        <f t="shared" si="99"/>
        <v>1.4754789493466876</v>
      </c>
    </row>
    <row r="3167" spans="1:12" x14ac:dyDescent="0.45">
      <c r="A3167" s="1">
        <v>45789.875</v>
      </c>
      <c r="B3167">
        <v>114</v>
      </c>
      <c r="C3167" t="s">
        <v>10</v>
      </c>
      <c r="D3167">
        <v>71.48914950531659</v>
      </c>
      <c r="E3167">
        <v>5.7602793786180557</v>
      </c>
      <c r="F3167">
        <v>32.400420438449771</v>
      </c>
      <c r="G3167">
        <v>296.37028834359251</v>
      </c>
      <c r="H3167">
        <v>144</v>
      </c>
      <c r="I3167">
        <v>3</v>
      </c>
      <c r="J3167">
        <v>0</v>
      </c>
      <c r="K3167">
        <f t="shared" si="98"/>
        <v>5</v>
      </c>
      <c r="L3167">
        <f t="shared" si="99"/>
        <v>2.0581270023860592</v>
      </c>
    </row>
    <row r="3168" spans="1:12" x14ac:dyDescent="0.45">
      <c r="A3168" s="1">
        <v>45789.916666666657</v>
      </c>
      <c r="B3168">
        <v>117</v>
      </c>
      <c r="C3168" t="s">
        <v>12</v>
      </c>
      <c r="D3168">
        <v>63.374855164165957</v>
      </c>
      <c r="E3168">
        <v>3.6465987975539829</v>
      </c>
      <c r="F3168">
        <v>25.118635564870431</v>
      </c>
      <c r="G3168">
        <v>199.985789914641</v>
      </c>
      <c r="H3168">
        <v>159</v>
      </c>
      <c r="I3168">
        <v>3</v>
      </c>
      <c r="J3168">
        <v>0</v>
      </c>
      <c r="K3168">
        <f t="shared" si="98"/>
        <v>5</v>
      </c>
      <c r="L3168">
        <f t="shared" si="99"/>
        <v>1.2577722636140944</v>
      </c>
    </row>
    <row r="3169" spans="1:12" x14ac:dyDescent="0.45">
      <c r="A3169" s="1">
        <v>45789.958333333343</v>
      </c>
      <c r="B3169">
        <v>142</v>
      </c>
      <c r="C3169" t="s">
        <v>10</v>
      </c>
      <c r="D3169">
        <v>74.533838885235525</v>
      </c>
      <c r="E3169">
        <v>6.5087088877916681</v>
      </c>
      <c r="F3169">
        <v>25.339631035543839</v>
      </c>
      <c r="G3169">
        <v>173.35594843056501</v>
      </c>
      <c r="H3169">
        <v>89</v>
      </c>
      <c r="I3169">
        <v>3</v>
      </c>
      <c r="J3169">
        <v>0</v>
      </c>
      <c r="K3169">
        <f t="shared" si="98"/>
        <v>5</v>
      </c>
      <c r="L3169">
        <f t="shared" si="99"/>
        <v>1.9478196452872474</v>
      </c>
    </row>
    <row r="3170" spans="1:12" x14ac:dyDescent="0.45">
      <c r="A3170" s="1">
        <v>45790</v>
      </c>
      <c r="B3170">
        <v>119</v>
      </c>
      <c r="C3170" t="s">
        <v>10</v>
      </c>
      <c r="D3170">
        <v>61.087506331529248</v>
      </c>
      <c r="E3170">
        <v>5.5062659402470802</v>
      </c>
      <c r="F3170">
        <v>36.909784293118129</v>
      </c>
      <c r="G3170">
        <v>236.41456092143639</v>
      </c>
      <c r="H3170">
        <v>125</v>
      </c>
      <c r="I3170">
        <v>2</v>
      </c>
      <c r="J3170">
        <v>1</v>
      </c>
      <c r="K3170">
        <f t="shared" si="98"/>
        <v>5</v>
      </c>
      <c r="L3170">
        <f t="shared" si="99"/>
        <v>1.8913164873714912</v>
      </c>
    </row>
    <row r="3171" spans="1:12" x14ac:dyDescent="0.45">
      <c r="A3171" s="1">
        <v>45790.041666666657</v>
      </c>
      <c r="B3171">
        <v>102</v>
      </c>
      <c r="C3171" t="s">
        <v>10</v>
      </c>
      <c r="D3171">
        <v>69.601492580428172</v>
      </c>
      <c r="E3171">
        <v>2.391604166374679</v>
      </c>
      <c r="F3171">
        <v>30.87447823361228</v>
      </c>
      <c r="G3171">
        <v>201.54544728494969</v>
      </c>
      <c r="H3171">
        <v>196</v>
      </c>
      <c r="I3171">
        <v>3</v>
      </c>
      <c r="J3171">
        <v>0</v>
      </c>
      <c r="K3171">
        <f t="shared" si="98"/>
        <v>5</v>
      </c>
      <c r="L3171">
        <f t="shared" si="99"/>
        <v>1.0282930983926004</v>
      </c>
    </row>
    <row r="3172" spans="1:12" x14ac:dyDescent="0.45">
      <c r="A3172" s="1">
        <v>45790.083333333343</v>
      </c>
      <c r="B3172">
        <v>132</v>
      </c>
      <c r="C3172" t="s">
        <v>12</v>
      </c>
      <c r="D3172">
        <v>47.287939753056818</v>
      </c>
      <c r="E3172">
        <v>4.3780941907992519</v>
      </c>
      <c r="F3172">
        <v>23.130551622272009</v>
      </c>
      <c r="G3172">
        <v>254.98457985273171</v>
      </c>
      <c r="H3172">
        <v>58</v>
      </c>
      <c r="I3172">
        <v>2</v>
      </c>
      <c r="J3172">
        <v>0</v>
      </c>
      <c r="K3172">
        <f t="shared" si="98"/>
        <v>5</v>
      </c>
      <c r="L3172">
        <f t="shared" si="99"/>
        <v>4.3962858595298568</v>
      </c>
    </row>
    <row r="3173" spans="1:12" x14ac:dyDescent="0.45">
      <c r="A3173" s="1">
        <v>45790.125</v>
      </c>
      <c r="B3173">
        <v>143</v>
      </c>
      <c r="C3173" t="s">
        <v>10</v>
      </c>
      <c r="D3173">
        <v>54.40632145142736</v>
      </c>
      <c r="E3173">
        <v>7.0403188535581913</v>
      </c>
      <c r="F3173">
        <v>37.918557843064683</v>
      </c>
      <c r="G3173">
        <v>272.22835050325182</v>
      </c>
      <c r="H3173">
        <v>122</v>
      </c>
      <c r="I3173">
        <v>0</v>
      </c>
      <c r="J3173">
        <v>0</v>
      </c>
      <c r="K3173">
        <f t="shared" si="98"/>
        <v>5</v>
      </c>
      <c r="L3173">
        <f t="shared" si="99"/>
        <v>2.2313799221578017</v>
      </c>
    </row>
    <row r="3174" spans="1:12" x14ac:dyDescent="0.45">
      <c r="A3174" s="1">
        <v>45790.166666666657</v>
      </c>
      <c r="B3174">
        <v>109</v>
      </c>
      <c r="C3174" t="s">
        <v>10</v>
      </c>
      <c r="D3174">
        <v>104.3890458633531</v>
      </c>
      <c r="E3174">
        <v>2.0565613844468298</v>
      </c>
      <c r="F3174">
        <v>32.649828814814732</v>
      </c>
      <c r="G3174">
        <v>275.57946497201812</v>
      </c>
      <c r="H3174">
        <v>99</v>
      </c>
      <c r="I3174">
        <v>2</v>
      </c>
      <c r="J3174">
        <v>0</v>
      </c>
      <c r="K3174">
        <f t="shared" si="98"/>
        <v>5</v>
      </c>
      <c r="L3174">
        <f t="shared" si="99"/>
        <v>2.7836309593133142</v>
      </c>
    </row>
    <row r="3175" spans="1:12" x14ac:dyDescent="0.45">
      <c r="A3175" s="1">
        <v>45790.208333333343</v>
      </c>
      <c r="B3175">
        <v>119</v>
      </c>
      <c r="C3175" t="s">
        <v>12</v>
      </c>
      <c r="D3175">
        <v>81.086860592508259</v>
      </c>
      <c r="E3175">
        <v>7.0754402171967303</v>
      </c>
      <c r="F3175">
        <v>24.90870978203461</v>
      </c>
      <c r="G3175">
        <v>246.66589989783611</v>
      </c>
      <c r="H3175">
        <v>75</v>
      </c>
      <c r="I3175">
        <v>0</v>
      </c>
      <c r="J3175">
        <v>0</v>
      </c>
      <c r="K3175">
        <f t="shared" si="98"/>
        <v>5</v>
      </c>
      <c r="L3175">
        <f t="shared" si="99"/>
        <v>3.2888786653044817</v>
      </c>
    </row>
    <row r="3176" spans="1:12" x14ac:dyDescent="0.45">
      <c r="A3176" s="1">
        <v>45790.25</v>
      </c>
      <c r="B3176">
        <v>102</v>
      </c>
      <c r="C3176" t="s">
        <v>10</v>
      </c>
      <c r="D3176">
        <v>56.136688662935462</v>
      </c>
      <c r="E3176">
        <v>6.0104028333453119</v>
      </c>
      <c r="F3176">
        <v>27.727690952612019</v>
      </c>
      <c r="G3176">
        <v>343.98812098921633</v>
      </c>
      <c r="H3176">
        <v>167</v>
      </c>
      <c r="I3176">
        <v>1</v>
      </c>
      <c r="J3176">
        <v>1</v>
      </c>
      <c r="K3176">
        <f t="shared" si="98"/>
        <v>5</v>
      </c>
      <c r="L3176">
        <f t="shared" si="99"/>
        <v>2.0598091077198584</v>
      </c>
    </row>
    <row r="3177" spans="1:12" x14ac:dyDescent="0.45">
      <c r="A3177" s="1">
        <v>45790.291666666657</v>
      </c>
      <c r="B3177">
        <v>129</v>
      </c>
      <c r="C3177" t="s">
        <v>12</v>
      </c>
      <c r="D3177">
        <v>63.305599427591787</v>
      </c>
      <c r="E3177">
        <v>3.2015977649805221</v>
      </c>
      <c r="F3177">
        <v>24.70668704754593</v>
      </c>
      <c r="G3177">
        <v>278.9386359521406</v>
      </c>
      <c r="H3177">
        <v>198</v>
      </c>
      <c r="I3177">
        <v>2</v>
      </c>
      <c r="J3177">
        <v>0</v>
      </c>
      <c r="K3177">
        <f t="shared" si="98"/>
        <v>5</v>
      </c>
      <c r="L3177">
        <f t="shared" si="99"/>
        <v>1.4087809896572758</v>
      </c>
    </row>
    <row r="3178" spans="1:12" x14ac:dyDescent="0.45">
      <c r="A3178" s="1">
        <v>45790.333333333343</v>
      </c>
      <c r="B3178">
        <v>110</v>
      </c>
      <c r="C3178" t="s">
        <v>10</v>
      </c>
      <c r="D3178">
        <v>63.036234621656909</v>
      </c>
      <c r="E3178">
        <v>6.4880242712917289</v>
      </c>
      <c r="F3178">
        <v>37.071474350903841</v>
      </c>
      <c r="G3178">
        <v>300.82730440536812</v>
      </c>
      <c r="H3178">
        <v>52</v>
      </c>
      <c r="I3178">
        <v>2</v>
      </c>
      <c r="J3178">
        <v>0</v>
      </c>
      <c r="K3178">
        <f t="shared" si="98"/>
        <v>5</v>
      </c>
      <c r="L3178">
        <f t="shared" si="99"/>
        <v>5.7851404693340021</v>
      </c>
    </row>
    <row r="3179" spans="1:12" x14ac:dyDescent="0.45">
      <c r="A3179" s="1">
        <v>45790.375</v>
      </c>
      <c r="B3179">
        <v>149</v>
      </c>
      <c r="C3179" t="s">
        <v>11</v>
      </c>
      <c r="D3179">
        <v>70.679632201659928</v>
      </c>
      <c r="E3179">
        <v>6.8498428816708952</v>
      </c>
      <c r="F3179">
        <v>33.906066648697937</v>
      </c>
      <c r="G3179">
        <v>265.02396712503082</v>
      </c>
      <c r="H3179">
        <v>125</v>
      </c>
      <c r="I3179">
        <v>2</v>
      </c>
      <c r="J3179">
        <v>0</v>
      </c>
      <c r="K3179">
        <f t="shared" si="98"/>
        <v>5</v>
      </c>
      <c r="L3179">
        <f t="shared" si="99"/>
        <v>2.1201917370002468</v>
      </c>
    </row>
    <row r="3180" spans="1:12" x14ac:dyDescent="0.45">
      <c r="A3180" s="1">
        <v>45790.416666666657</v>
      </c>
      <c r="B3180">
        <v>145</v>
      </c>
      <c r="C3180" t="s">
        <v>10</v>
      </c>
      <c r="D3180">
        <v>82.151040279745104</v>
      </c>
      <c r="E3180">
        <v>4.00664439304221</v>
      </c>
      <c r="F3180">
        <v>33.985270498609943</v>
      </c>
      <c r="G3180">
        <v>314.88429019926662</v>
      </c>
      <c r="H3180">
        <v>125</v>
      </c>
      <c r="I3180">
        <v>3</v>
      </c>
      <c r="J3180">
        <v>1</v>
      </c>
      <c r="K3180">
        <f t="shared" si="98"/>
        <v>5</v>
      </c>
      <c r="L3180">
        <f t="shared" si="99"/>
        <v>2.5190743215941329</v>
      </c>
    </row>
    <row r="3181" spans="1:12" x14ac:dyDescent="0.45">
      <c r="A3181" s="1">
        <v>45790.458333333343</v>
      </c>
      <c r="B3181">
        <v>100</v>
      </c>
      <c r="C3181" t="s">
        <v>11</v>
      </c>
      <c r="D3181">
        <v>48.800746985381721</v>
      </c>
      <c r="E3181">
        <v>5.9549010721686111</v>
      </c>
      <c r="F3181">
        <v>34.767090514454587</v>
      </c>
      <c r="G3181">
        <v>277.22274159445482</v>
      </c>
      <c r="H3181">
        <v>137</v>
      </c>
      <c r="I3181">
        <v>2</v>
      </c>
      <c r="J3181">
        <v>0</v>
      </c>
      <c r="K3181">
        <f t="shared" si="98"/>
        <v>5</v>
      </c>
      <c r="L3181">
        <f t="shared" si="99"/>
        <v>2.0235236612733929</v>
      </c>
    </row>
    <row r="3182" spans="1:12" x14ac:dyDescent="0.45">
      <c r="A3182" s="1">
        <v>45790.5</v>
      </c>
      <c r="B3182">
        <v>148</v>
      </c>
      <c r="C3182" t="s">
        <v>11</v>
      </c>
      <c r="D3182">
        <v>65.152112069662579</v>
      </c>
      <c r="E3182">
        <v>5.5022140124974044</v>
      </c>
      <c r="F3182">
        <v>20.537729725787649</v>
      </c>
      <c r="G3182">
        <v>270.47462043944779</v>
      </c>
      <c r="H3182">
        <v>50</v>
      </c>
      <c r="I3182">
        <v>5</v>
      </c>
      <c r="J3182">
        <v>0</v>
      </c>
      <c r="K3182">
        <f t="shared" si="98"/>
        <v>5</v>
      </c>
      <c r="L3182">
        <f t="shared" si="99"/>
        <v>5.4094924087889558</v>
      </c>
    </row>
    <row r="3183" spans="1:12" x14ac:dyDescent="0.45">
      <c r="A3183" s="1">
        <v>45790.541666666657</v>
      </c>
      <c r="B3183">
        <v>141</v>
      </c>
      <c r="C3183" t="s">
        <v>12</v>
      </c>
      <c r="D3183">
        <v>68.071974122941015</v>
      </c>
      <c r="E3183">
        <v>4.0288393087982488</v>
      </c>
      <c r="F3183">
        <v>29.156132148934802</v>
      </c>
      <c r="G3183">
        <v>243.5453881524119</v>
      </c>
      <c r="H3183">
        <v>66</v>
      </c>
      <c r="I3183">
        <v>5</v>
      </c>
      <c r="J3183">
        <v>0</v>
      </c>
      <c r="K3183">
        <f t="shared" si="98"/>
        <v>5</v>
      </c>
      <c r="L3183">
        <f t="shared" si="99"/>
        <v>3.6900816386729076</v>
      </c>
    </row>
    <row r="3184" spans="1:12" x14ac:dyDescent="0.45">
      <c r="A3184" s="1">
        <v>45790.583333333343</v>
      </c>
      <c r="B3184">
        <v>137</v>
      </c>
      <c r="C3184" t="s">
        <v>10</v>
      </c>
      <c r="D3184">
        <v>52.924256464042912</v>
      </c>
      <c r="E3184">
        <v>4.9739833566420799</v>
      </c>
      <c r="F3184">
        <v>27.95828657030625</v>
      </c>
      <c r="G3184">
        <v>302.07401767607382</v>
      </c>
      <c r="H3184">
        <v>114</v>
      </c>
      <c r="I3184">
        <v>2</v>
      </c>
      <c r="J3184">
        <v>0</v>
      </c>
      <c r="K3184">
        <f t="shared" si="98"/>
        <v>5</v>
      </c>
      <c r="L3184">
        <f t="shared" si="99"/>
        <v>2.6497720848778403</v>
      </c>
    </row>
    <row r="3185" spans="1:12" x14ac:dyDescent="0.45">
      <c r="A3185" s="1">
        <v>45790.625</v>
      </c>
      <c r="B3185">
        <v>141</v>
      </c>
      <c r="C3185" t="s">
        <v>12</v>
      </c>
      <c r="D3185">
        <v>68.348591946950236</v>
      </c>
      <c r="E3185">
        <v>5.3249543678200224</v>
      </c>
      <c r="F3185">
        <v>24.353766390272561</v>
      </c>
      <c r="G3185">
        <v>288.17911696077618</v>
      </c>
      <c r="H3185">
        <v>58</v>
      </c>
      <c r="I3185">
        <v>4</v>
      </c>
      <c r="J3185">
        <v>0</v>
      </c>
      <c r="K3185">
        <f t="shared" si="98"/>
        <v>5</v>
      </c>
      <c r="L3185">
        <f t="shared" si="99"/>
        <v>4.9686054648409685</v>
      </c>
    </row>
    <row r="3186" spans="1:12" x14ac:dyDescent="0.45">
      <c r="A3186" s="1">
        <v>45790.666666666657</v>
      </c>
      <c r="B3186">
        <v>119</v>
      </c>
      <c r="C3186" t="s">
        <v>10</v>
      </c>
      <c r="D3186">
        <v>62.730251558217979</v>
      </c>
      <c r="E3186">
        <v>2.5633646843949851</v>
      </c>
      <c r="F3186">
        <v>31.2949541516506</v>
      </c>
      <c r="G3186">
        <v>213.28403093681109</v>
      </c>
      <c r="H3186">
        <v>150</v>
      </c>
      <c r="I3186">
        <v>2</v>
      </c>
      <c r="J3186">
        <v>0</v>
      </c>
      <c r="K3186">
        <f t="shared" si="98"/>
        <v>5</v>
      </c>
      <c r="L3186">
        <f t="shared" si="99"/>
        <v>1.4218935395787407</v>
      </c>
    </row>
    <row r="3187" spans="1:12" x14ac:dyDescent="0.45">
      <c r="A3187" s="1">
        <v>45790.708333333343</v>
      </c>
      <c r="B3187">
        <v>110</v>
      </c>
      <c r="C3187" t="s">
        <v>12</v>
      </c>
      <c r="D3187">
        <v>71.326992520266955</v>
      </c>
      <c r="E3187">
        <v>3.3997765983800359</v>
      </c>
      <c r="F3187">
        <v>28.16958870812411</v>
      </c>
      <c r="G3187">
        <v>316.91684357864989</v>
      </c>
      <c r="H3187">
        <v>151</v>
      </c>
      <c r="I3187">
        <v>4</v>
      </c>
      <c r="J3187">
        <v>0</v>
      </c>
      <c r="K3187">
        <f t="shared" si="98"/>
        <v>5</v>
      </c>
      <c r="L3187">
        <f t="shared" si="99"/>
        <v>2.098787043567218</v>
      </c>
    </row>
    <row r="3188" spans="1:12" x14ac:dyDescent="0.45">
      <c r="A3188" s="1">
        <v>45790.75</v>
      </c>
      <c r="B3188">
        <v>139</v>
      </c>
      <c r="C3188" t="s">
        <v>12</v>
      </c>
      <c r="D3188">
        <v>73.627423237814313</v>
      </c>
      <c r="E3188">
        <v>3.370859952591859</v>
      </c>
      <c r="F3188">
        <v>27.8517329375439</v>
      </c>
      <c r="G3188">
        <v>279.89915503755589</v>
      </c>
      <c r="H3188">
        <v>74</v>
      </c>
      <c r="I3188">
        <v>1</v>
      </c>
      <c r="J3188">
        <v>1</v>
      </c>
      <c r="K3188">
        <f t="shared" si="98"/>
        <v>5</v>
      </c>
      <c r="L3188">
        <f t="shared" si="99"/>
        <v>3.7824210140210255</v>
      </c>
    </row>
    <row r="3189" spans="1:12" x14ac:dyDescent="0.45">
      <c r="A3189" s="1">
        <v>45790.791666666657</v>
      </c>
      <c r="B3189">
        <v>146</v>
      </c>
      <c r="C3189" t="s">
        <v>10</v>
      </c>
      <c r="D3189">
        <v>73.16687461769223</v>
      </c>
      <c r="E3189">
        <v>4.2558902691425518</v>
      </c>
      <c r="F3189">
        <v>20.08625585484593</v>
      </c>
      <c r="G3189">
        <v>218.0535497797699</v>
      </c>
      <c r="H3189">
        <v>170</v>
      </c>
      <c r="I3189">
        <v>4</v>
      </c>
      <c r="J3189">
        <v>0</v>
      </c>
      <c r="K3189">
        <f t="shared" si="98"/>
        <v>5</v>
      </c>
      <c r="L3189">
        <f t="shared" si="99"/>
        <v>1.2826679398809995</v>
      </c>
    </row>
    <row r="3190" spans="1:12" x14ac:dyDescent="0.45">
      <c r="A3190" s="1">
        <v>45790.833333333343</v>
      </c>
      <c r="B3190">
        <v>124</v>
      </c>
      <c r="C3190" t="s">
        <v>12</v>
      </c>
      <c r="D3190">
        <v>69.531792413702547</v>
      </c>
      <c r="E3190">
        <v>6.0658856198218354</v>
      </c>
      <c r="F3190">
        <v>33.934724959689987</v>
      </c>
      <c r="G3190">
        <v>226.5843870260731</v>
      </c>
      <c r="H3190">
        <v>171</v>
      </c>
      <c r="I3190">
        <v>3</v>
      </c>
      <c r="J3190">
        <v>0</v>
      </c>
      <c r="K3190">
        <f t="shared" si="98"/>
        <v>5</v>
      </c>
      <c r="L3190">
        <f t="shared" si="99"/>
        <v>1.3250548948893164</v>
      </c>
    </row>
    <row r="3191" spans="1:12" x14ac:dyDescent="0.45">
      <c r="A3191" s="1">
        <v>45790.875</v>
      </c>
      <c r="B3191">
        <v>126</v>
      </c>
      <c r="C3191" t="s">
        <v>12</v>
      </c>
      <c r="D3191">
        <v>74.251727508117384</v>
      </c>
      <c r="E3191">
        <v>5.5545831220166439</v>
      </c>
      <c r="F3191">
        <v>27.72429437270614</v>
      </c>
      <c r="G3191">
        <v>226.30784033560951</v>
      </c>
      <c r="H3191">
        <v>174</v>
      </c>
      <c r="I3191">
        <v>3</v>
      </c>
      <c r="J3191">
        <v>0</v>
      </c>
      <c r="K3191">
        <f t="shared" si="98"/>
        <v>5</v>
      </c>
      <c r="L3191">
        <f t="shared" si="99"/>
        <v>1.3006197720437329</v>
      </c>
    </row>
    <row r="3192" spans="1:12" x14ac:dyDescent="0.45">
      <c r="A3192" s="1">
        <v>45790.916666666657</v>
      </c>
      <c r="B3192">
        <v>112</v>
      </c>
      <c r="C3192" t="s">
        <v>11</v>
      </c>
      <c r="D3192">
        <v>60.918279815084631</v>
      </c>
      <c r="E3192">
        <v>4.9166821521371471</v>
      </c>
      <c r="F3192">
        <v>29.060901138386161</v>
      </c>
      <c r="G3192">
        <v>248.96388107153629</v>
      </c>
      <c r="H3192">
        <v>63</v>
      </c>
      <c r="I3192">
        <v>6</v>
      </c>
      <c r="J3192">
        <v>0</v>
      </c>
      <c r="K3192">
        <f t="shared" si="98"/>
        <v>5</v>
      </c>
      <c r="L3192">
        <f t="shared" si="99"/>
        <v>3.9518076360561318</v>
      </c>
    </row>
    <row r="3193" spans="1:12" x14ac:dyDescent="0.45">
      <c r="A3193" s="1">
        <v>45790.958333333343</v>
      </c>
      <c r="B3193">
        <v>118</v>
      </c>
      <c r="C3193" t="s">
        <v>12</v>
      </c>
      <c r="D3193">
        <v>74.038000131559471</v>
      </c>
      <c r="E3193">
        <v>8.1713632195073096</v>
      </c>
      <c r="F3193">
        <v>30.125214633333741</v>
      </c>
      <c r="G3193">
        <v>171.5042646493952</v>
      </c>
      <c r="H3193">
        <v>76</v>
      </c>
      <c r="I3193">
        <v>4</v>
      </c>
      <c r="J3193">
        <v>0</v>
      </c>
      <c r="K3193">
        <f t="shared" si="98"/>
        <v>5</v>
      </c>
      <c r="L3193">
        <f t="shared" si="99"/>
        <v>2.2566350611762527</v>
      </c>
    </row>
    <row r="3194" spans="1:12" x14ac:dyDescent="0.45">
      <c r="A3194" s="1">
        <v>45791</v>
      </c>
      <c r="B3194">
        <v>135</v>
      </c>
      <c r="C3194" t="s">
        <v>10</v>
      </c>
      <c r="D3194">
        <v>64.257708745787866</v>
      </c>
      <c r="E3194">
        <v>1.5188307085201169</v>
      </c>
      <c r="F3194">
        <v>31.998341965822071</v>
      </c>
      <c r="G3194">
        <v>288.15307763666482</v>
      </c>
      <c r="H3194">
        <v>51</v>
      </c>
      <c r="I3194">
        <v>4</v>
      </c>
      <c r="J3194">
        <v>0</v>
      </c>
      <c r="K3194">
        <f t="shared" si="98"/>
        <v>5</v>
      </c>
      <c r="L3194">
        <f t="shared" si="99"/>
        <v>5.6500603458169572</v>
      </c>
    </row>
    <row r="3195" spans="1:12" x14ac:dyDescent="0.45">
      <c r="A3195" s="1">
        <v>45791.041666666657</v>
      </c>
      <c r="B3195">
        <v>128</v>
      </c>
      <c r="C3195" t="s">
        <v>12</v>
      </c>
      <c r="D3195">
        <v>80.008699934598567</v>
      </c>
      <c r="E3195">
        <v>3.7239039546686361</v>
      </c>
      <c r="F3195">
        <v>27.601669771747421</v>
      </c>
      <c r="G3195">
        <v>325.32758127817982</v>
      </c>
      <c r="H3195">
        <v>171</v>
      </c>
      <c r="I3195">
        <v>3</v>
      </c>
      <c r="J3195">
        <v>0</v>
      </c>
      <c r="K3195">
        <f t="shared" si="98"/>
        <v>5</v>
      </c>
      <c r="L3195">
        <f t="shared" si="99"/>
        <v>1.9025004753109931</v>
      </c>
    </row>
    <row r="3196" spans="1:12" x14ac:dyDescent="0.45">
      <c r="A3196" s="1">
        <v>45791.083333333343</v>
      </c>
      <c r="B3196">
        <v>129</v>
      </c>
      <c r="C3196" t="s">
        <v>12</v>
      </c>
      <c r="D3196">
        <v>65.096327977458387</v>
      </c>
      <c r="E3196">
        <v>3.4928119693696988</v>
      </c>
      <c r="F3196">
        <v>35.812495854151962</v>
      </c>
      <c r="G3196">
        <v>179.8482212635532</v>
      </c>
      <c r="H3196">
        <v>77</v>
      </c>
      <c r="I3196">
        <v>1</v>
      </c>
      <c r="J3196">
        <v>1</v>
      </c>
      <c r="K3196">
        <f t="shared" si="98"/>
        <v>5</v>
      </c>
      <c r="L3196">
        <f t="shared" si="99"/>
        <v>2.3356911852409508</v>
      </c>
    </row>
    <row r="3197" spans="1:12" x14ac:dyDescent="0.45">
      <c r="A3197" s="1">
        <v>45791.125</v>
      </c>
      <c r="B3197">
        <v>104</v>
      </c>
      <c r="C3197" t="s">
        <v>11</v>
      </c>
      <c r="D3197">
        <v>66.385393709642642</v>
      </c>
      <c r="E3197">
        <v>7.1014248742421753</v>
      </c>
      <c r="F3197">
        <v>35.149101780611133</v>
      </c>
      <c r="G3197">
        <v>248.81452732682951</v>
      </c>
      <c r="H3197">
        <v>162</v>
      </c>
      <c r="I3197">
        <v>2</v>
      </c>
      <c r="J3197">
        <v>0</v>
      </c>
      <c r="K3197">
        <f t="shared" si="98"/>
        <v>5</v>
      </c>
      <c r="L3197">
        <f t="shared" si="99"/>
        <v>1.5358921439927746</v>
      </c>
    </row>
    <row r="3198" spans="1:12" x14ac:dyDescent="0.45">
      <c r="A3198" s="1">
        <v>45791.166666666657</v>
      </c>
      <c r="B3198">
        <v>127</v>
      </c>
      <c r="C3198" t="s">
        <v>11</v>
      </c>
      <c r="D3198">
        <v>57.321963678099138</v>
      </c>
      <c r="E3198">
        <v>5.9756327788242878</v>
      </c>
      <c r="F3198">
        <v>36.966139292701357</v>
      </c>
      <c r="G3198">
        <v>192.07228971521559</v>
      </c>
      <c r="H3198">
        <v>51</v>
      </c>
      <c r="I3198">
        <v>4</v>
      </c>
      <c r="J3198">
        <v>0</v>
      </c>
      <c r="K3198">
        <f t="shared" si="98"/>
        <v>5</v>
      </c>
      <c r="L3198">
        <f t="shared" si="99"/>
        <v>3.7661233277493253</v>
      </c>
    </row>
    <row r="3199" spans="1:12" x14ac:dyDescent="0.45">
      <c r="A3199" s="1">
        <v>45791.208333333343</v>
      </c>
      <c r="B3199">
        <v>149</v>
      </c>
      <c r="C3199" t="s">
        <v>10</v>
      </c>
      <c r="D3199">
        <v>62.341987542851243</v>
      </c>
      <c r="E3199">
        <v>5.0769869508480099</v>
      </c>
      <c r="F3199">
        <v>20.726889429574641</v>
      </c>
      <c r="G3199">
        <v>244.55535559448859</v>
      </c>
      <c r="H3199">
        <v>53</v>
      </c>
      <c r="I3199">
        <v>1</v>
      </c>
      <c r="J3199">
        <v>0</v>
      </c>
      <c r="K3199">
        <f t="shared" si="98"/>
        <v>5</v>
      </c>
      <c r="L3199">
        <f t="shared" si="99"/>
        <v>4.6142519923488416</v>
      </c>
    </row>
    <row r="3200" spans="1:12" x14ac:dyDescent="0.45">
      <c r="A3200" s="1">
        <v>45791.25</v>
      </c>
      <c r="B3200">
        <v>116</v>
      </c>
      <c r="C3200" t="s">
        <v>12</v>
      </c>
      <c r="D3200">
        <v>69.575702522403958</v>
      </c>
      <c r="E3200">
        <v>4.5762185226025336</v>
      </c>
      <c r="F3200">
        <v>28.188829587828749</v>
      </c>
      <c r="G3200">
        <v>187.6119857720372</v>
      </c>
      <c r="H3200">
        <v>114</v>
      </c>
      <c r="I3200">
        <v>2</v>
      </c>
      <c r="J3200">
        <v>0</v>
      </c>
      <c r="K3200">
        <f t="shared" si="98"/>
        <v>5</v>
      </c>
      <c r="L3200">
        <f t="shared" si="99"/>
        <v>1.6457191734389227</v>
      </c>
    </row>
    <row r="3201" spans="1:12" x14ac:dyDescent="0.45">
      <c r="A3201" s="1">
        <v>45791.291666666657</v>
      </c>
      <c r="B3201">
        <v>120</v>
      </c>
      <c r="C3201" t="s">
        <v>11</v>
      </c>
      <c r="D3201">
        <v>77.774337337211009</v>
      </c>
      <c r="E3201">
        <v>4.1040945321871556</v>
      </c>
      <c r="F3201">
        <v>29.132895494117552</v>
      </c>
      <c r="G3201">
        <v>281.4916430094533</v>
      </c>
      <c r="H3201">
        <v>127</v>
      </c>
      <c r="I3201">
        <v>6</v>
      </c>
      <c r="J3201">
        <v>0</v>
      </c>
      <c r="K3201">
        <f t="shared" si="98"/>
        <v>5</v>
      </c>
      <c r="L3201">
        <f t="shared" si="99"/>
        <v>2.2164696299956952</v>
      </c>
    </row>
    <row r="3202" spans="1:12" x14ac:dyDescent="0.45">
      <c r="A3202" s="1">
        <v>45791.333333333343</v>
      </c>
      <c r="B3202">
        <v>145</v>
      </c>
      <c r="C3202" t="s">
        <v>10</v>
      </c>
      <c r="D3202">
        <v>71.707960647472504</v>
      </c>
      <c r="E3202">
        <v>4.6452928050573803</v>
      </c>
      <c r="F3202">
        <v>30.403123572762091</v>
      </c>
      <c r="G3202">
        <v>206.28919823415151</v>
      </c>
      <c r="H3202">
        <v>82</v>
      </c>
      <c r="I3202">
        <v>4</v>
      </c>
      <c r="J3202">
        <v>1</v>
      </c>
      <c r="K3202">
        <f t="shared" ref="K3202:K3265" si="100">MONTH(A3202)</f>
        <v>5</v>
      </c>
      <c r="L3202">
        <f t="shared" ref="L3202:L3265" si="101">IF(H3202=0,0,G3202/H3202)</f>
        <v>2.5157219296847746</v>
      </c>
    </row>
    <row r="3203" spans="1:12" x14ac:dyDescent="0.45">
      <c r="A3203" s="1">
        <v>45791.375</v>
      </c>
      <c r="B3203">
        <v>106</v>
      </c>
      <c r="C3203" t="s">
        <v>10</v>
      </c>
      <c r="D3203">
        <v>64.22171654020589</v>
      </c>
      <c r="E3203">
        <v>4.9700904688922858</v>
      </c>
      <c r="F3203">
        <v>32.105006424650533</v>
      </c>
      <c r="G3203">
        <v>164.5356763463333</v>
      </c>
      <c r="H3203">
        <v>182</v>
      </c>
      <c r="I3203">
        <v>2</v>
      </c>
      <c r="J3203">
        <v>0</v>
      </c>
      <c r="K3203">
        <f t="shared" si="100"/>
        <v>5</v>
      </c>
      <c r="L3203">
        <f t="shared" si="101"/>
        <v>0.90404217772710604</v>
      </c>
    </row>
    <row r="3204" spans="1:12" x14ac:dyDescent="0.45">
      <c r="A3204" s="1">
        <v>45791.416666666657</v>
      </c>
      <c r="B3204">
        <v>114</v>
      </c>
      <c r="C3204" t="s">
        <v>11</v>
      </c>
      <c r="D3204">
        <v>61.699812189866392</v>
      </c>
      <c r="E3204">
        <v>5.5519526656029283</v>
      </c>
      <c r="F3204">
        <v>29.50851204858467</v>
      </c>
      <c r="G3204">
        <v>302.11387898070569</v>
      </c>
      <c r="H3204">
        <v>187</v>
      </c>
      <c r="I3204">
        <v>4</v>
      </c>
      <c r="J3204">
        <v>0</v>
      </c>
      <c r="K3204">
        <f t="shared" si="100"/>
        <v>5</v>
      </c>
      <c r="L3204">
        <f t="shared" si="101"/>
        <v>1.6155822405385332</v>
      </c>
    </row>
    <row r="3205" spans="1:12" x14ac:dyDescent="0.45">
      <c r="A3205" s="1">
        <v>45791.458333333343</v>
      </c>
      <c r="B3205">
        <v>103</v>
      </c>
      <c r="C3205" t="s">
        <v>12</v>
      </c>
      <c r="D3205">
        <v>76.555132467627061</v>
      </c>
      <c r="E3205">
        <v>4.9019976052558718</v>
      </c>
      <c r="F3205">
        <v>26.150560224657539</v>
      </c>
      <c r="G3205">
        <v>273.70748754157643</v>
      </c>
      <c r="H3205">
        <v>144</v>
      </c>
      <c r="I3205">
        <v>3</v>
      </c>
      <c r="J3205">
        <v>0</v>
      </c>
      <c r="K3205">
        <f t="shared" si="100"/>
        <v>5</v>
      </c>
      <c r="L3205">
        <f t="shared" si="101"/>
        <v>1.9007464412609474</v>
      </c>
    </row>
    <row r="3206" spans="1:12" x14ac:dyDescent="0.45">
      <c r="A3206" s="1">
        <v>45791.5</v>
      </c>
      <c r="B3206">
        <v>112</v>
      </c>
      <c r="C3206" t="s">
        <v>10</v>
      </c>
      <c r="D3206">
        <v>62.881772527263372</v>
      </c>
      <c r="E3206">
        <v>4.0076999970995564</v>
      </c>
      <c r="F3206">
        <v>27.68564458868309</v>
      </c>
      <c r="G3206">
        <v>220.5131313234734</v>
      </c>
      <c r="H3206">
        <v>100</v>
      </c>
      <c r="I3206">
        <v>5</v>
      </c>
      <c r="J3206">
        <v>0</v>
      </c>
      <c r="K3206">
        <f t="shared" si="100"/>
        <v>5</v>
      </c>
      <c r="L3206">
        <f t="shared" si="101"/>
        <v>2.2051313132347339</v>
      </c>
    </row>
    <row r="3207" spans="1:12" x14ac:dyDescent="0.45">
      <c r="A3207" s="1">
        <v>45791.541666666657</v>
      </c>
      <c r="B3207">
        <v>140</v>
      </c>
      <c r="C3207" t="s">
        <v>12</v>
      </c>
      <c r="D3207">
        <v>61.855789414471893</v>
      </c>
      <c r="E3207">
        <v>2.5079188093230198</v>
      </c>
      <c r="F3207">
        <v>24.088383366565331</v>
      </c>
      <c r="G3207">
        <v>244.257881799442</v>
      </c>
      <c r="H3207">
        <v>185</v>
      </c>
      <c r="I3207">
        <v>1</v>
      </c>
      <c r="J3207">
        <v>0</v>
      </c>
      <c r="K3207">
        <f t="shared" si="100"/>
        <v>5</v>
      </c>
      <c r="L3207">
        <f t="shared" si="101"/>
        <v>1.3203128745915784</v>
      </c>
    </row>
    <row r="3208" spans="1:12" x14ac:dyDescent="0.45">
      <c r="A3208" s="1">
        <v>45791.583333333343</v>
      </c>
      <c r="B3208">
        <v>130</v>
      </c>
      <c r="C3208" t="s">
        <v>11</v>
      </c>
      <c r="D3208">
        <v>82.743711647634555</v>
      </c>
      <c r="E3208">
        <v>5.4758058424691258</v>
      </c>
      <c r="F3208">
        <v>25.76723988060958</v>
      </c>
      <c r="G3208">
        <v>260.33582942939609</v>
      </c>
      <c r="H3208">
        <v>191</v>
      </c>
      <c r="I3208">
        <v>6</v>
      </c>
      <c r="J3208">
        <v>0</v>
      </c>
      <c r="K3208">
        <f t="shared" si="100"/>
        <v>5</v>
      </c>
      <c r="L3208">
        <f t="shared" si="101"/>
        <v>1.3630148137664717</v>
      </c>
    </row>
    <row r="3209" spans="1:12" x14ac:dyDescent="0.45">
      <c r="A3209" s="1">
        <v>45791.625</v>
      </c>
      <c r="B3209">
        <v>145</v>
      </c>
      <c r="C3209" t="s">
        <v>12</v>
      </c>
      <c r="D3209">
        <v>81.037010321274224</v>
      </c>
      <c r="E3209">
        <v>4.8655688231919516</v>
      </c>
      <c r="F3209">
        <v>28.13250481925823</v>
      </c>
      <c r="G3209">
        <v>238.32046907564339</v>
      </c>
      <c r="H3209">
        <v>191</v>
      </c>
      <c r="I3209">
        <v>4</v>
      </c>
      <c r="J3209">
        <v>0</v>
      </c>
      <c r="K3209">
        <f t="shared" si="100"/>
        <v>5</v>
      </c>
      <c r="L3209">
        <f t="shared" si="101"/>
        <v>1.2477511469928972</v>
      </c>
    </row>
    <row r="3210" spans="1:12" x14ac:dyDescent="0.45">
      <c r="A3210" s="1">
        <v>45791.666666666657</v>
      </c>
      <c r="B3210">
        <v>107</v>
      </c>
      <c r="C3210" t="s">
        <v>11</v>
      </c>
      <c r="D3210">
        <v>65.823742697632312</v>
      </c>
      <c r="E3210">
        <v>4.3815172329844723</v>
      </c>
      <c r="F3210">
        <v>30.44862510819609</v>
      </c>
      <c r="G3210">
        <v>229.30923447207201</v>
      </c>
      <c r="H3210">
        <v>63</v>
      </c>
      <c r="I3210">
        <v>5</v>
      </c>
      <c r="J3210">
        <v>0</v>
      </c>
      <c r="K3210">
        <f t="shared" si="100"/>
        <v>5</v>
      </c>
      <c r="L3210">
        <f t="shared" si="101"/>
        <v>3.6398291186043177</v>
      </c>
    </row>
    <row r="3211" spans="1:12" x14ac:dyDescent="0.45">
      <c r="A3211" s="1">
        <v>45791.708333333343</v>
      </c>
      <c r="B3211">
        <v>101</v>
      </c>
      <c r="C3211" t="s">
        <v>12</v>
      </c>
      <c r="D3211">
        <v>58.572302061477593</v>
      </c>
      <c r="E3211">
        <v>5.6260934130079256</v>
      </c>
      <c r="F3211">
        <v>32.700263725373219</v>
      </c>
      <c r="G3211">
        <v>256.13451478186181</v>
      </c>
      <c r="H3211">
        <v>133</v>
      </c>
      <c r="I3211">
        <v>10</v>
      </c>
      <c r="J3211">
        <v>0</v>
      </c>
      <c r="K3211">
        <f t="shared" si="100"/>
        <v>5</v>
      </c>
      <c r="L3211">
        <f t="shared" si="101"/>
        <v>1.9258234194124948</v>
      </c>
    </row>
    <row r="3212" spans="1:12" x14ac:dyDescent="0.45">
      <c r="A3212" s="1">
        <v>45791.75</v>
      </c>
      <c r="B3212">
        <v>138</v>
      </c>
      <c r="C3212" t="s">
        <v>12</v>
      </c>
      <c r="D3212">
        <v>74.628869816211164</v>
      </c>
      <c r="E3212">
        <v>2.0625715858971101</v>
      </c>
      <c r="F3212">
        <v>31.415834855306329</v>
      </c>
      <c r="G3212">
        <v>266.09843210836061</v>
      </c>
      <c r="H3212">
        <v>50</v>
      </c>
      <c r="I3212">
        <v>2</v>
      </c>
      <c r="J3212">
        <v>0</v>
      </c>
      <c r="K3212">
        <f t="shared" si="100"/>
        <v>5</v>
      </c>
      <c r="L3212">
        <f t="shared" si="101"/>
        <v>5.3219686421672119</v>
      </c>
    </row>
    <row r="3213" spans="1:12" x14ac:dyDescent="0.45">
      <c r="A3213" s="1">
        <v>45791.791666666657</v>
      </c>
      <c r="B3213">
        <v>120</v>
      </c>
      <c r="C3213" t="s">
        <v>10</v>
      </c>
      <c r="D3213">
        <v>84.979951006404136</v>
      </c>
      <c r="E3213">
        <v>3.993117126215413</v>
      </c>
      <c r="F3213">
        <v>35.065122632515617</v>
      </c>
      <c r="G3213">
        <v>241.56311526094831</v>
      </c>
      <c r="H3213">
        <v>154</v>
      </c>
      <c r="I3213">
        <v>4</v>
      </c>
      <c r="J3213">
        <v>0</v>
      </c>
      <c r="K3213">
        <f t="shared" si="100"/>
        <v>5</v>
      </c>
      <c r="L3213">
        <f t="shared" si="101"/>
        <v>1.5685916575386254</v>
      </c>
    </row>
    <row r="3214" spans="1:12" x14ac:dyDescent="0.45">
      <c r="A3214" s="1">
        <v>45791.833333333343</v>
      </c>
      <c r="B3214">
        <v>103</v>
      </c>
      <c r="C3214" t="s">
        <v>12</v>
      </c>
      <c r="D3214">
        <v>69.384201443837455</v>
      </c>
      <c r="E3214">
        <v>2.2781877093894001</v>
      </c>
      <c r="F3214">
        <v>24.26301899761097</v>
      </c>
      <c r="G3214">
        <v>221.91676172974371</v>
      </c>
      <c r="H3214">
        <v>145</v>
      </c>
      <c r="I3214">
        <v>4</v>
      </c>
      <c r="J3214">
        <v>0</v>
      </c>
      <c r="K3214">
        <f t="shared" si="100"/>
        <v>5</v>
      </c>
      <c r="L3214">
        <f t="shared" si="101"/>
        <v>1.5304604257223704</v>
      </c>
    </row>
    <row r="3215" spans="1:12" x14ac:dyDescent="0.45">
      <c r="A3215" s="1">
        <v>45791.875</v>
      </c>
      <c r="B3215">
        <v>112</v>
      </c>
      <c r="C3215" t="s">
        <v>12</v>
      </c>
      <c r="D3215">
        <v>87.721761188009694</v>
      </c>
      <c r="E3215">
        <v>4.2392376565937928</v>
      </c>
      <c r="F3215">
        <v>30.901168931284712</v>
      </c>
      <c r="G3215">
        <v>275.41114506366068</v>
      </c>
      <c r="H3215">
        <v>195</v>
      </c>
      <c r="I3215">
        <v>5</v>
      </c>
      <c r="J3215">
        <v>0</v>
      </c>
      <c r="K3215">
        <f t="shared" si="100"/>
        <v>5</v>
      </c>
      <c r="L3215">
        <f t="shared" si="101"/>
        <v>1.4123648464803111</v>
      </c>
    </row>
    <row r="3216" spans="1:12" x14ac:dyDescent="0.45">
      <c r="A3216" s="1">
        <v>45791.916666666657</v>
      </c>
      <c r="B3216">
        <v>109</v>
      </c>
      <c r="C3216" t="s">
        <v>12</v>
      </c>
      <c r="D3216">
        <v>75.323291192987028</v>
      </c>
      <c r="E3216">
        <v>4.0124804330663357</v>
      </c>
      <c r="F3216">
        <v>23.864983800673802</v>
      </c>
      <c r="G3216">
        <v>286.2491655440632</v>
      </c>
      <c r="H3216">
        <v>147</v>
      </c>
      <c r="I3216">
        <v>3</v>
      </c>
      <c r="J3216">
        <v>0</v>
      </c>
      <c r="K3216">
        <f t="shared" si="100"/>
        <v>5</v>
      </c>
      <c r="L3216">
        <f t="shared" si="101"/>
        <v>1.9472732349936273</v>
      </c>
    </row>
    <row r="3217" spans="1:12" x14ac:dyDescent="0.45">
      <c r="A3217" s="1">
        <v>45791.958333333343</v>
      </c>
      <c r="B3217">
        <v>125</v>
      </c>
      <c r="C3217" t="s">
        <v>12</v>
      </c>
      <c r="D3217">
        <v>59.733071612604803</v>
      </c>
      <c r="E3217">
        <v>3.692389281231494</v>
      </c>
      <c r="F3217">
        <v>30.015834457861409</v>
      </c>
      <c r="G3217">
        <v>221.8325281854176</v>
      </c>
      <c r="H3217">
        <v>166</v>
      </c>
      <c r="I3217">
        <v>4</v>
      </c>
      <c r="J3217">
        <v>0</v>
      </c>
      <c r="K3217">
        <f t="shared" si="100"/>
        <v>5</v>
      </c>
      <c r="L3217">
        <f t="shared" si="101"/>
        <v>1.3363405312374554</v>
      </c>
    </row>
    <row r="3218" spans="1:12" x14ac:dyDescent="0.45">
      <c r="A3218" s="1">
        <v>45792</v>
      </c>
      <c r="B3218">
        <v>135</v>
      </c>
      <c r="C3218" t="s">
        <v>10</v>
      </c>
      <c r="D3218">
        <v>70.33810181859829</v>
      </c>
      <c r="E3218">
        <v>7.9881134155372084</v>
      </c>
      <c r="F3218">
        <v>32.969474447209457</v>
      </c>
      <c r="G3218">
        <v>273.91731463215308</v>
      </c>
      <c r="H3218">
        <v>66</v>
      </c>
      <c r="I3218">
        <v>1</v>
      </c>
      <c r="J3218">
        <v>0</v>
      </c>
      <c r="K3218">
        <f t="shared" si="100"/>
        <v>5</v>
      </c>
      <c r="L3218">
        <f t="shared" si="101"/>
        <v>4.1502623429114101</v>
      </c>
    </row>
    <row r="3219" spans="1:12" x14ac:dyDescent="0.45">
      <c r="A3219" s="1">
        <v>45792.041666666657</v>
      </c>
      <c r="B3219">
        <v>100</v>
      </c>
      <c r="C3219" t="s">
        <v>10</v>
      </c>
      <c r="D3219">
        <v>82.783470753789089</v>
      </c>
      <c r="E3219">
        <v>2.476584717154902</v>
      </c>
      <c r="F3219">
        <v>23.298222647905352</v>
      </c>
      <c r="G3219">
        <v>354.62529315024329</v>
      </c>
      <c r="H3219">
        <v>136</v>
      </c>
      <c r="I3219">
        <v>2</v>
      </c>
      <c r="J3219">
        <v>0</v>
      </c>
      <c r="K3219">
        <f t="shared" si="100"/>
        <v>5</v>
      </c>
      <c r="L3219">
        <f t="shared" si="101"/>
        <v>2.6075389202223773</v>
      </c>
    </row>
    <row r="3220" spans="1:12" x14ac:dyDescent="0.45">
      <c r="A3220" s="1">
        <v>45792.083333333343</v>
      </c>
      <c r="B3220">
        <v>101</v>
      </c>
      <c r="C3220" t="s">
        <v>10</v>
      </c>
      <c r="D3220">
        <v>76.036835692984013</v>
      </c>
      <c r="E3220">
        <v>4.4781594400078877</v>
      </c>
      <c r="F3220">
        <v>26.955147528676441</v>
      </c>
      <c r="G3220">
        <v>329.69697131251883</v>
      </c>
      <c r="H3220">
        <v>63</v>
      </c>
      <c r="I3220">
        <v>3</v>
      </c>
      <c r="J3220">
        <v>0</v>
      </c>
      <c r="K3220">
        <f t="shared" si="100"/>
        <v>5</v>
      </c>
      <c r="L3220">
        <f t="shared" si="101"/>
        <v>5.2332852589288699</v>
      </c>
    </row>
    <row r="3221" spans="1:12" x14ac:dyDescent="0.45">
      <c r="A3221" s="1">
        <v>45792.125</v>
      </c>
      <c r="B3221">
        <v>110</v>
      </c>
      <c r="C3221" t="s">
        <v>10</v>
      </c>
      <c r="D3221">
        <v>68.727694110165672</v>
      </c>
      <c r="E3221">
        <v>5.541425230786305</v>
      </c>
      <c r="F3221">
        <v>32.354896625598457</v>
      </c>
      <c r="G3221">
        <v>259.17570682417858</v>
      </c>
      <c r="H3221">
        <v>101</v>
      </c>
      <c r="I3221">
        <v>2</v>
      </c>
      <c r="J3221">
        <v>0</v>
      </c>
      <c r="K3221">
        <f t="shared" si="100"/>
        <v>5</v>
      </c>
      <c r="L3221">
        <f t="shared" si="101"/>
        <v>2.5660961071700847</v>
      </c>
    </row>
    <row r="3222" spans="1:12" x14ac:dyDescent="0.45">
      <c r="A3222" s="1">
        <v>45792.166666666657</v>
      </c>
      <c r="B3222">
        <v>142</v>
      </c>
      <c r="C3222" t="s">
        <v>11</v>
      </c>
      <c r="D3222">
        <v>62.577598168992949</v>
      </c>
      <c r="E3222">
        <v>4.9918385122752191</v>
      </c>
      <c r="F3222">
        <v>20.00156086137839</v>
      </c>
      <c r="G3222">
        <v>261.29025590293799</v>
      </c>
      <c r="H3222">
        <v>152</v>
      </c>
      <c r="I3222">
        <v>1</v>
      </c>
      <c r="J3222">
        <v>0</v>
      </c>
      <c r="K3222">
        <f t="shared" si="100"/>
        <v>5</v>
      </c>
      <c r="L3222">
        <f t="shared" si="101"/>
        <v>1.7190148414666973</v>
      </c>
    </row>
    <row r="3223" spans="1:12" x14ac:dyDescent="0.45">
      <c r="A3223" s="1">
        <v>45792.208333333343</v>
      </c>
      <c r="B3223">
        <v>132</v>
      </c>
      <c r="C3223" t="s">
        <v>12</v>
      </c>
      <c r="D3223">
        <v>72.835468510411161</v>
      </c>
      <c r="E3223">
        <v>2.6630842934160879</v>
      </c>
      <c r="F3223">
        <v>32.596951251272387</v>
      </c>
      <c r="G3223">
        <v>258.43587729681252</v>
      </c>
      <c r="H3223">
        <v>101</v>
      </c>
      <c r="I3223">
        <v>1</v>
      </c>
      <c r="J3223">
        <v>0</v>
      </c>
      <c r="K3223">
        <f t="shared" si="100"/>
        <v>5</v>
      </c>
      <c r="L3223">
        <f t="shared" si="101"/>
        <v>2.5587710623446784</v>
      </c>
    </row>
    <row r="3224" spans="1:12" x14ac:dyDescent="0.45">
      <c r="A3224" s="1">
        <v>45792.25</v>
      </c>
      <c r="B3224">
        <v>106</v>
      </c>
      <c r="C3224" t="s">
        <v>11</v>
      </c>
      <c r="D3224">
        <v>53.579962892335608</v>
      </c>
      <c r="E3224">
        <v>3.382912683131154</v>
      </c>
      <c r="F3224">
        <v>35.913206035865059</v>
      </c>
      <c r="G3224">
        <v>263.72462611815638</v>
      </c>
      <c r="H3224">
        <v>74</v>
      </c>
      <c r="I3224">
        <v>3</v>
      </c>
      <c r="J3224">
        <v>0</v>
      </c>
      <c r="K3224">
        <f t="shared" si="100"/>
        <v>5</v>
      </c>
      <c r="L3224">
        <f t="shared" si="101"/>
        <v>3.5638462988940049</v>
      </c>
    </row>
    <row r="3225" spans="1:12" x14ac:dyDescent="0.45">
      <c r="A3225" s="1">
        <v>45792.291666666657</v>
      </c>
      <c r="B3225">
        <v>115</v>
      </c>
      <c r="C3225" t="s">
        <v>12</v>
      </c>
      <c r="D3225">
        <v>83.775834247442788</v>
      </c>
      <c r="E3225">
        <v>2.11611178000864</v>
      </c>
      <c r="F3225">
        <v>37.630791661417661</v>
      </c>
      <c r="G3225">
        <v>290.58292783600558</v>
      </c>
      <c r="H3225">
        <v>106</v>
      </c>
      <c r="I3225">
        <v>3</v>
      </c>
      <c r="J3225">
        <v>0</v>
      </c>
      <c r="K3225">
        <f t="shared" si="100"/>
        <v>5</v>
      </c>
      <c r="L3225">
        <f t="shared" si="101"/>
        <v>2.7413483758113735</v>
      </c>
    </row>
    <row r="3226" spans="1:12" x14ac:dyDescent="0.45">
      <c r="A3226" s="1">
        <v>45792.333333333343</v>
      </c>
      <c r="B3226">
        <v>133</v>
      </c>
      <c r="C3226" t="s">
        <v>11</v>
      </c>
      <c r="D3226">
        <v>71.209723695835123</v>
      </c>
      <c r="E3226">
        <v>7.0950703577266641</v>
      </c>
      <c r="F3226">
        <v>32.826511091284971</v>
      </c>
      <c r="G3226">
        <v>257.70448872461651</v>
      </c>
      <c r="H3226">
        <v>108</v>
      </c>
      <c r="I3226">
        <v>2</v>
      </c>
      <c r="J3226">
        <v>0</v>
      </c>
      <c r="K3226">
        <f t="shared" si="100"/>
        <v>5</v>
      </c>
      <c r="L3226">
        <f t="shared" si="101"/>
        <v>2.3861526733760789</v>
      </c>
    </row>
    <row r="3227" spans="1:12" x14ac:dyDescent="0.45">
      <c r="A3227" s="1">
        <v>45792.375</v>
      </c>
      <c r="B3227">
        <v>129</v>
      </c>
      <c r="C3227" t="s">
        <v>10</v>
      </c>
      <c r="D3227">
        <v>86.147672847089225</v>
      </c>
      <c r="E3227">
        <v>4.7531138240225994</v>
      </c>
      <c r="F3227">
        <v>37.98698840134923</v>
      </c>
      <c r="G3227">
        <v>295.43972435988769</v>
      </c>
      <c r="H3227">
        <v>68</v>
      </c>
      <c r="I3227">
        <v>5</v>
      </c>
      <c r="J3227">
        <v>0</v>
      </c>
      <c r="K3227">
        <f t="shared" si="100"/>
        <v>5</v>
      </c>
      <c r="L3227">
        <f t="shared" si="101"/>
        <v>4.3447018288218775</v>
      </c>
    </row>
    <row r="3228" spans="1:12" x14ac:dyDescent="0.45">
      <c r="A3228" s="1">
        <v>45792.416666666657</v>
      </c>
      <c r="B3228">
        <v>118</v>
      </c>
      <c r="C3228" t="s">
        <v>10</v>
      </c>
      <c r="D3228">
        <v>65.486992705292394</v>
      </c>
      <c r="E3228">
        <v>4.0466831889147192</v>
      </c>
      <c r="F3228">
        <v>32.287522904301191</v>
      </c>
      <c r="G3228">
        <v>235.0421723349649</v>
      </c>
      <c r="H3228">
        <v>175</v>
      </c>
      <c r="I3228">
        <v>5</v>
      </c>
      <c r="J3228">
        <v>0</v>
      </c>
      <c r="K3228">
        <f t="shared" si="100"/>
        <v>5</v>
      </c>
      <c r="L3228">
        <f t="shared" si="101"/>
        <v>1.3430981276283709</v>
      </c>
    </row>
    <row r="3229" spans="1:12" x14ac:dyDescent="0.45">
      <c r="A3229" s="1">
        <v>45792.458333333343</v>
      </c>
      <c r="B3229">
        <v>136</v>
      </c>
      <c r="C3229" t="s">
        <v>12</v>
      </c>
      <c r="D3229">
        <v>71.445459853066623</v>
      </c>
      <c r="E3229">
        <v>4.1971145062186856</v>
      </c>
      <c r="F3229">
        <v>26.123239340466132</v>
      </c>
      <c r="G3229">
        <v>265.1343890916624</v>
      </c>
      <c r="H3229">
        <v>174</v>
      </c>
      <c r="I3229">
        <v>3</v>
      </c>
      <c r="J3229">
        <v>0</v>
      </c>
      <c r="K3229">
        <f t="shared" si="100"/>
        <v>5</v>
      </c>
      <c r="L3229">
        <f t="shared" si="101"/>
        <v>1.5237608568486345</v>
      </c>
    </row>
    <row r="3230" spans="1:12" x14ac:dyDescent="0.45">
      <c r="A3230" s="1">
        <v>45792.5</v>
      </c>
      <c r="B3230">
        <v>100</v>
      </c>
      <c r="C3230" t="s">
        <v>10</v>
      </c>
      <c r="D3230">
        <v>57.882794161714912</v>
      </c>
      <c r="E3230">
        <v>4.918950587685984</v>
      </c>
      <c r="F3230">
        <v>32.03978617719671</v>
      </c>
      <c r="G3230">
        <v>325.46821920640099</v>
      </c>
      <c r="H3230">
        <v>160</v>
      </c>
      <c r="I3230">
        <v>1</v>
      </c>
      <c r="J3230">
        <v>0</v>
      </c>
      <c r="K3230">
        <f t="shared" si="100"/>
        <v>5</v>
      </c>
      <c r="L3230">
        <f t="shared" si="101"/>
        <v>2.0341763700400062</v>
      </c>
    </row>
    <row r="3231" spans="1:12" x14ac:dyDescent="0.45">
      <c r="A3231" s="1">
        <v>45792.541666666657</v>
      </c>
      <c r="B3231">
        <v>102</v>
      </c>
      <c r="C3231" t="s">
        <v>11</v>
      </c>
      <c r="D3231">
        <v>75.893224604979622</v>
      </c>
      <c r="E3231">
        <v>5.8171619759403708</v>
      </c>
      <c r="F3231">
        <v>39.647712411159162</v>
      </c>
      <c r="G3231">
        <v>197.62232243271339</v>
      </c>
      <c r="H3231">
        <v>155</v>
      </c>
      <c r="I3231">
        <v>3</v>
      </c>
      <c r="J3231">
        <v>1</v>
      </c>
      <c r="K3231">
        <f t="shared" si="100"/>
        <v>5</v>
      </c>
      <c r="L3231">
        <f t="shared" si="101"/>
        <v>1.2749827253723445</v>
      </c>
    </row>
    <row r="3232" spans="1:12" x14ac:dyDescent="0.45">
      <c r="A3232" s="1">
        <v>45792.583333333343</v>
      </c>
      <c r="B3232">
        <v>128</v>
      </c>
      <c r="C3232" t="s">
        <v>11</v>
      </c>
      <c r="D3232">
        <v>72.819571526753577</v>
      </c>
      <c r="E3232">
        <v>5.5018201099375244</v>
      </c>
      <c r="F3232">
        <v>30.136787633394551</v>
      </c>
      <c r="G3232">
        <v>235.28986701251031</v>
      </c>
      <c r="H3232">
        <v>177</v>
      </c>
      <c r="I3232">
        <v>3</v>
      </c>
      <c r="J3232">
        <v>0</v>
      </c>
      <c r="K3232">
        <f t="shared" si="100"/>
        <v>5</v>
      </c>
      <c r="L3232">
        <f t="shared" si="101"/>
        <v>1.3293212825565555</v>
      </c>
    </row>
    <row r="3233" spans="1:12" x14ac:dyDescent="0.45">
      <c r="A3233" s="1">
        <v>45792.625</v>
      </c>
      <c r="B3233">
        <v>103</v>
      </c>
      <c r="C3233" t="s">
        <v>11</v>
      </c>
      <c r="D3233">
        <v>77.729358496610558</v>
      </c>
      <c r="E3233">
        <v>8.2909442395014938</v>
      </c>
      <c r="F3233">
        <v>28.456011642724778</v>
      </c>
      <c r="G3233">
        <v>296.39876421350539</v>
      </c>
      <c r="H3233">
        <v>96</v>
      </c>
      <c r="I3233">
        <v>4</v>
      </c>
      <c r="J3233">
        <v>0</v>
      </c>
      <c r="K3233">
        <f t="shared" si="100"/>
        <v>5</v>
      </c>
      <c r="L3233">
        <f t="shared" si="101"/>
        <v>3.0874871272240143</v>
      </c>
    </row>
    <row r="3234" spans="1:12" x14ac:dyDescent="0.45">
      <c r="A3234" s="1">
        <v>45792.666666666657</v>
      </c>
      <c r="B3234">
        <v>137</v>
      </c>
      <c r="C3234" t="s">
        <v>10</v>
      </c>
      <c r="D3234">
        <v>82.035751130274605</v>
      </c>
      <c r="E3234">
        <v>6.6317088365404873</v>
      </c>
      <c r="F3234">
        <v>29.063433621135101</v>
      </c>
      <c r="G3234">
        <v>232.89391594589969</v>
      </c>
      <c r="H3234">
        <v>98</v>
      </c>
      <c r="I3234">
        <v>4</v>
      </c>
      <c r="J3234">
        <v>1</v>
      </c>
      <c r="K3234">
        <f t="shared" si="100"/>
        <v>5</v>
      </c>
      <c r="L3234">
        <f t="shared" si="101"/>
        <v>2.3764685300602011</v>
      </c>
    </row>
    <row r="3235" spans="1:12" x14ac:dyDescent="0.45">
      <c r="A3235" s="1">
        <v>45792.708333333343</v>
      </c>
      <c r="B3235">
        <v>114</v>
      </c>
      <c r="C3235" t="s">
        <v>12</v>
      </c>
      <c r="D3235">
        <v>54.224315298533263</v>
      </c>
      <c r="E3235">
        <v>4.2797716441191378</v>
      </c>
      <c r="F3235">
        <v>27.137765691163072</v>
      </c>
      <c r="G3235">
        <v>227.1483287151965</v>
      </c>
      <c r="H3235">
        <v>145</v>
      </c>
      <c r="I3235">
        <v>2</v>
      </c>
      <c r="J3235">
        <v>0</v>
      </c>
      <c r="K3235">
        <f t="shared" si="100"/>
        <v>5</v>
      </c>
      <c r="L3235">
        <f t="shared" si="101"/>
        <v>1.566540198035838</v>
      </c>
    </row>
    <row r="3236" spans="1:12" x14ac:dyDescent="0.45">
      <c r="A3236" s="1">
        <v>45792.75</v>
      </c>
      <c r="B3236">
        <v>103</v>
      </c>
      <c r="C3236" t="s">
        <v>12</v>
      </c>
      <c r="D3236">
        <v>70.740254104196623</v>
      </c>
      <c r="E3236">
        <v>8.9910569982568767</v>
      </c>
      <c r="F3236">
        <v>32.317410155417122</v>
      </c>
      <c r="G3236">
        <v>252.51121153860021</v>
      </c>
      <c r="H3236">
        <v>146</v>
      </c>
      <c r="I3236">
        <v>3</v>
      </c>
      <c r="J3236">
        <v>0</v>
      </c>
      <c r="K3236">
        <f t="shared" si="100"/>
        <v>5</v>
      </c>
      <c r="L3236">
        <f t="shared" si="101"/>
        <v>1.729528846154796</v>
      </c>
    </row>
    <row r="3237" spans="1:12" x14ac:dyDescent="0.45">
      <c r="A3237" s="1">
        <v>45792.791666666657</v>
      </c>
      <c r="B3237">
        <v>146</v>
      </c>
      <c r="C3237" t="s">
        <v>10</v>
      </c>
      <c r="D3237">
        <v>75.400053534617186</v>
      </c>
      <c r="E3237">
        <v>8.05757707988775</v>
      </c>
      <c r="F3237">
        <v>14.821297999071859</v>
      </c>
      <c r="G3237">
        <v>241.21525652362939</v>
      </c>
      <c r="H3237">
        <v>173</v>
      </c>
      <c r="I3237">
        <v>5</v>
      </c>
      <c r="J3237">
        <v>0</v>
      </c>
      <c r="K3237">
        <f t="shared" si="100"/>
        <v>5</v>
      </c>
      <c r="L3237">
        <f t="shared" si="101"/>
        <v>1.3943078411770484</v>
      </c>
    </row>
    <row r="3238" spans="1:12" x14ac:dyDescent="0.45">
      <c r="A3238" s="1">
        <v>45792.833333333343</v>
      </c>
      <c r="B3238">
        <v>104</v>
      </c>
      <c r="C3238" t="s">
        <v>12</v>
      </c>
      <c r="D3238">
        <v>77.438891788690341</v>
      </c>
      <c r="E3238">
        <v>5.6505706788035113</v>
      </c>
      <c r="F3238">
        <v>24.352115701067842</v>
      </c>
      <c r="G3238">
        <v>245.08071600599419</v>
      </c>
      <c r="H3238">
        <v>173</v>
      </c>
      <c r="I3238">
        <v>1</v>
      </c>
      <c r="J3238">
        <v>0</v>
      </c>
      <c r="K3238">
        <f t="shared" si="100"/>
        <v>5</v>
      </c>
      <c r="L3238">
        <f t="shared" si="101"/>
        <v>1.4166515376069029</v>
      </c>
    </row>
    <row r="3239" spans="1:12" x14ac:dyDescent="0.45">
      <c r="A3239" s="1">
        <v>45792.875</v>
      </c>
      <c r="B3239">
        <v>149</v>
      </c>
      <c r="C3239" t="s">
        <v>10</v>
      </c>
      <c r="D3239">
        <v>74.830751795102813</v>
      </c>
      <c r="E3239">
        <v>4.6458626128774521</v>
      </c>
      <c r="F3239">
        <v>30.406317757782158</v>
      </c>
      <c r="G3239">
        <v>268.642572317033</v>
      </c>
      <c r="H3239">
        <v>165</v>
      </c>
      <c r="I3239">
        <v>3</v>
      </c>
      <c r="J3239">
        <v>0</v>
      </c>
      <c r="K3239">
        <f t="shared" si="100"/>
        <v>5</v>
      </c>
      <c r="L3239">
        <f t="shared" si="101"/>
        <v>1.6281368019214122</v>
      </c>
    </row>
    <row r="3240" spans="1:12" x14ac:dyDescent="0.45">
      <c r="A3240" s="1">
        <v>45792.916666666657</v>
      </c>
      <c r="B3240">
        <v>142</v>
      </c>
      <c r="C3240" t="s">
        <v>12</v>
      </c>
      <c r="D3240">
        <v>75.96474564464512</v>
      </c>
      <c r="E3240">
        <v>8.8808043565069905</v>
      </c>
      <c r="F3240">
        <v>27.35135936054337</v>
      </c>
      <c r="G3240">
        <v>276.63579911177959</v>
      </c>
      <c r="H3240">
        <v>172</v>
      </c>
      <c r="I3240">
        <v>7</v>
      </c>
      <c r="J3240">
        <v>0</v>
      </c>
      <c r="K3240">
        <f t="shared" si="100"/>
        <v>5</v>
      </c>
      <c r="L3240">
        <f t="shared" si="101"/>
        <v>1.6083476692545324</v>
      </c>
    </row>
    <row r="3241" spans="1:12" x14ac:dyDescent="0.45">
      <c r="A3241" s="1">
        <v>45792.958333333343</v>
      </c>
      <c r="B3241">
        <v>105</v>
      </c>
      <c r="C3241" t="s">
        <v>12</v>
      </c>
      <c r="D3241">
        <v>60.540403156748972</v>
      </c>
      <c r="E3241">
        <v>5.0601112637016854</v>
      </c>
      <c r="F3241">
        <v>24.302331006913821</v>
      </c>
      <c r="G3241">
        <v>191.4314071817094</v>
      </c>
      <c r="H3241">
        <v>78</v>
      </c>
      <c r="I3241">
        <v>2</v>
      </c>
      <c r="J3241">
        <v>0</v>
      </c>
      <c r="K3241">
        <f t="shared" si="100"/>
        <v>5</v>
      </c>
      <c r="L3241">
        <f t="shared" si="101"/>
        <v>2.4542488100219155</v>
      </c>
    </row>
    <row r="3242" spans="1:12" x14ac:dyDescent="0.45">
      <c r="A3242" s="1">
        <v>45793</v>
      </c>
      <c r="B3242">
        <v>117</v>
      </c>
      <c r="C3242" t="s">
        <v>10</v>
      </c>
      <c r="D3242">
        <v>45.064411529057963</v>
      </c>
      <c r="E3242">
        <v>4.5124722059099627</v>
      </c>
      <c r="F3242">
        <v>34.074540197712771</v>
      </c>
      <c r="G3242">
        <v>319.69982561759451</v>
      </c>
      <c r="H3242">
        <v>153</v>
      </c>
      <c r="I3242">
        <v>3</v>
      </c>
      <c r="J3242">
        <v>1</v>
      </c>
      <c r="K3242">
        <f t="shared" si="100"/>
        <v>5</v>
      </c>
      <c r="L3242">
        <f t="shared" si="101"/>
        <v>2.0895413439058466</v>
      </c>
    </row>
    <row r="3243" spans="1:12" x14ac:dyDescent="0.45">
      <c r="A3243" s="1">
        <v>45793.041666666657</v>
      </c>
      <c r="B3243">
        <v>123</v>
      </c>
      <c r="C3243" t="s">
        <v>12</v>
      </c>
      <c r="D3243">
        <v>65.02071655602461</v>
      </c>
      <c r="E3243">
        <v>4.9031964213096773</v>
      </c>
      <c r="F3243">
        <v>31.318189918587471</v>
      </c>
      <c r="G3243">
        <v>277.19118568602181</v>
      </c>
      <c r="H3243">
        <v>160</v>
      </c>
      <c r="I3243">
        <v>3</v>
      </c>
      <c r="J3243">
        <v>1</v>
      </c>
      <c r="K3243">
        <f t="shared" si="100"/>
        <v>5</v>
      </c>
      <c r="L3243">
        <f t="shared" si="101"/>
        <v>1.7324449105376363</v>
      </c>
    </row>
    <row r="3244" spans="1:12" x14ac:dyDescent="0.45">
      <c r="A3244" s="1">
        <v>45793.083333333343</v>
      </c>
      <c r="B3244">
        <v>127</v>
      </c>
      <c r="C3244" t="s">
        <v>11</v>
      </c>
      <c r="D3244">
        <v>60.409453936336291</v>
      </c>
      <c r="E3244">
        <v>4.4297667078612859</v>
      </c>
      <c r="F3244">
        <v>38.205261646312479</v>
      </c>
      <c r="G3244">
        <v>220.02119986785391</v>
      </c>
      <c r="H3244">
        <v>179</v>
      </c>
      <c r="I3244">
        <v>3</v>
      </c>
      <c r="J3244">
        <v>0</v>
      </c>
      <c r="K3244">
        <f t="shared" si="100"/>
        <v>5</v>
      </c>
      <c r="L3244">
        <f t="shared" si="101"/>
        <v>1.2291687143455525</v>
      </c>
    </row>
    <row r="3245" spans="1:12" x14ac:dyDescent="0.45">
      <c r="A3245" s="1">
        <v>45793.125</v>
      </c>
      <c r="B3245">
        <v>130</v>
      </c>
      <c r="C3245" t="s">
        <v>10</v>
      </c>
      <c r="D3245">
        <v>57.584477053440118</v>
      </c>
      <c r="E3245">
        <v>5.7158434662593862</v>
      </c>
      <c r="F3245">
        <v>34.667520584447821</v>
      </c>
      <c r="G3245">
        <v>213.31483017766351</v>
      </c>
      <c r="H3245">
        <v>157</v>
      </c>
      <c r="I3245">
        <v>2</v>
      </c>
      <c r="J3245">
        <v>0</v>
      </c>
      <c r="K3245">
        <f t="shared" si="100"/>
        <v>5</v>
      </c>
      <c r="L3245">
        <f t="shared" si="101"/>
        <v>1.3586931858449904</v>
      </c>
    </row>
    <row r="3246" spans="1:12" x14ac:dyDescent="0.45">
      <c r="A3246" s="1">
        <v>45793.166666666657</v>
      </c>
      <c r="B3246">
        <v>149</v>
      </c>
      <c r="C3246" t="s">
        <v>11</v>
      </c>
      <c r="D3246">
        <v>40.979889789170301</v>
      </c>
      <c r="E3246">
        <v>6.5288709765731934</v>
      </c>
      <c r="F3246">
        <v>24.614587002190341</v>
      </c>
      <c r="G3246">
        <v>213.85850248645241</v>
      </c>
      <c r="H3246">
        <v>93</v>
      </c>
      <c r="I3246">
        <v>0</v>
      </c>
      <c r="J3246">
        <v>0</v>
      </c>
      <c r="K3246">
        <f t="shared" si="100"/>
        <v>5</v>
      </c>
      <c r="L3246">
        <f t="shared" si="101"/>
        <v>2.2995537901769074</v>
      </c>
    </row>
    <row r="3247" spans="1:12" x14ac:dyDescent="0.45">
      <c r="A3247" s="1">
        <v>45793.208333333343</v>
      </c>
      <c r="B3247">
        <v>148</v>
      </c>
      <c r="C3247" t="s">
        <v>10</v>
      </c>
      <c r="D3247">
        <v>65.481467204515639</v>
      </c>
      <c r="E3247">
        <v>5.0352250709939312</v>
      </c>
      <c r="F3247">
        <v>31.863187247734039</v>
      </c>
      <c r="G3247">
        <v>261.18544636163273</v>
      </c>
      <c r="H3247">
        <v>119</v>
      </c>
      <c r="I3247">
        <v>1</v>
      </c>
      <c r="J3247">
        <v>0</v>
      </c>
      <c r="K3247">
        <f t="shared" si="100"/>
        <v>5</v>
      </c>
      <c r="L3247">
        <f t="shared" si="101"/>
        <v>2.1948356837111995</v>
      </c>
    </row>
    <row r="3248" spans="1:12" x14ac:dyDescent="0.45">
      <c r="A3248" s="1">
        <v>45793.25</v>
      </c>
      <c r="B3248">
        <v>141</v>
      </c>
      <c r="C3248" t="s">
        <v>10</v>
      </c>
      <c r="D3248">
        <v>70.185241435396875</v>
      </c>
      <c r="E3248">
        <v>6.2446250013046942</v>
      </c>
      <c r="F3248">
        <v>38.362549810477262</v>
      </c>
      <c r="G3248">
        <v>265.54592330239387</v>
      </c>
      <c r="H3248">
        <v>158</v>
      </c>
      <c r="I3248">
        <v>6</v>
      </c>
      <c r="J3248">
        <v>0</v>
      </c>
      <c r="K3248">
        <f t="shared" si="100"/>
        <v>5</v>
      </c>
      <c r="L3248">
        <f t="shared" si="101"/>
        <v>1.6806704006480624</v>
      </c>
    </row>
    <row r="3249" spans="1:12" x14ac:dyDescent="0.45">
      <c r="A3249" s="1">
        <v>45793.291666666657</v>
      </c>
      <c r="B3249">
        <v>143</v>
      </c>
      <c r="C3249" t="s">
        <v>11</v>
      </c>
      <c r="D3249">
        <v>58.843407327764311</v>
      </c>
      <c r="E3249">
        <v>5.5614360071867459</v>
      </c>
      <c r="F3249">
        <v>23.152273053655961</v>
      </c>
      <c r="G3249">
        <v>217.0022248406828</v>
      </c>
      <c r="H3249">
        <v>194</v>
      </c>
      <c r="I3249">
        <v>1</v>
      </c>
      <c r="J3249">
        <v>1</v>
      </c>
      <c r="K3249">
        <f t="shared" si="100"/>
        <v>5</v>
      </c>
      <c r="L3249">
        <f t="shared" si="101"/>
        <v>1.1185681692818701</v>
      </c>
    </row>
    <row r="3250" spans="1:12" x14ac:dyDescent="0.45">
      <c r="A3250" s="1">
        <v>45793.333333333343</v>
      </c>
      <c r="B3250">
        <v>127</v>
      </c>
      <c r="C3250" t="s">
        <v>11</v>
      </c>
      <c r="D3250">
        <v>61.706566603174103</v>
      </c>
      <c r="E3250">
        <v>5.59452737128073</v>
      </c>
      <c r="F3250">
        <v>31.94086203672412</v>
      </c>
      <c r="G3250">
        <v>249.54053019573379</v>
      </c>
      <c r="H3250">
        <v>74</v>
      </c>
      <c r="I3250">
        <v>2</v>
      </c>
      <c r="J3250">
        <v>0</v>
      </c>
      <c r="K3250">
        <f t="shared" si="100"/>
        <v>5</v>
      </c>
      <c r="L3250">
        <f t="shared" si="101"/>
        <v>3.3721693269693755</v>
      </c>
    </row>
    <row r="3251" spans="1:12" x14ac:dyDescent="0.45">
      <c r="A3251" s="1">
        <v>45793.375</v>
      </c>
      <c r="B3251">
        <v>103</v>
      </c>
      <c r="C3251" t="s">
        <v>12</v>
      </c>
      <c r="D3251">
        <v>85.079813468688826</v>
      </c>
      <c r="E3251">
        <v>6.2693128846543127</v>
      </c>
      <c r="F3251">
        <v>35.963223319106277</v>
      </c>
      <c r="G3251">
        <v>215.25289555933321</v>
      </c>
      <c r="H3251">
        <v>109</v>
      </c>
      <c r="I3251">
        <v>3</v>
      </c>
      <c r="J3251">
        <v>0</v>
      </c>
      <c r="K3251">
        <f t="shared" si="100"/>
        <v>5</v>
      </c>
      <c r="L3251">
        <f t="shared" si="101"/>
        <v>1.9747972069663597</v>
      </c>
    </row>
    <row r="3252" spans="1:12" x14ac:dyDescent="0.45">
      <c r="A3252" s="1">
        <v>45793.416666666657</v>
      </c>
      <c r="B3252">
        <v>144</v>
      </c>
      <c r="C3252" t="s">
        <v>11</v>
      </c>
      <c r="D3252">
        <v>57.165347230878169</v>
      </c>
      <c r="E3252">
        <v>5.0717493526854112</v>
      </c>
      <c r="F3252">
        <v>27.000790716071801</v>
      </c>
      <c r="G3252">
        <v>275.63216011696778</v>
      </c>
      <c r="H3252">
        <v>122</v>
      </c>
      <c r="I3252">
        <v>2</v>
      </c>
      <c r="J3252">
        <v>0</v>
      </c>
      <c r="K3252">
        <f t="shared" si="100"/>
        <v>5</v>
      </c>
      <c r="L3252">
        <f t="shared" si="101"/>
        <v>2.2592800009587521</v>
      </c>
    </row>
    <row r="3253" spans="1:12" x14ac:dyDescent="0.45">
      <c r="A3253" s="1">
        <v>45793.458333333343</v>
      </c>
      <c r="B3253">
        <v>116</v>
      </c>
      <c r="C3253" t="s">
        <v>10</v>
      </c>
      <c r="D3253">
        <v>64.59928853821782</v>
      </c>
      <c r="E3253">
        <v>5.8184618214298718</v>
      </c>
      <c r="F3253">
        <v>27.67408178206459</v>
      </c>
      <c r="G3253">
        <v>291.55299385585761</v>
      </c>
      <c r="H3253">
        <v>73</v>
      </c>
      <c r="I3253">
        <v>5</v>
      </c>
      <c r="J3253">
        <v>0</v>
      </c>
      <c r="K3253">
        <f t="shared" si="100"/>
        <v>5</v>
      </c>
      <c r="L3253">
        <f t="shared" si="101"/>
        <v>3.9938766281624329</v>
      </c>
    </row>
    <row r="3254" spans="1:12" x14ac:dyDescent="0.45">
      <c r="A3254" s="1">
        <v>45793.5</v>
      </c>
      <c r="B3254">
        <v>108</v>
      </c>
      <c r="C3254" t="s">
        <v>10</v>
      </c>
      <c r="D3254">
        <v>85.510160862388886</v>
      </c>
      <c r="E3254">
        <v>5.0319532696530169</v>
      </c>
      <c r="F3254">
        <v>36.319991103593068</v>
      </c>
      <c r="G3254">
        <v>275.78530059435781</v>
      </c>
      <c r="H3254">
        <v>198</v>
      </c>
      <c r="I3254">
        <v>0</v>
      </c>
      <c r="J3254">
        <v>0</v>
      </c>
      <c r="K3254">
        <f t="shared" si="100"/>
        <v>5</v>
      </c>
      <c r="L3254">
        <f t="shared" si="101"/>
        <v>1.3928550535068576</v>
      </c>
    </row>
    <row r="3255" spans="1:12" x14ac:dyDescent="0.45">
      <c r="A3255" s="1">
        <v>45793.541666666657</v>
      </c>
      <c r="B3255">
        <v>116</v>
      </c>
      <c r="C3255" t="s">
        <v>11</v>
      </c>
      <c r="D3255">
        <v>77.579795898375153</v>
      </c>
      <c r="E3255">
        <v>2.4527508918139951</v>
      </c>
      <c r="F3255">
        <v>23.72839792499845</v>
      </c>
      <c r="G3255">
        <v>220.94236570501181</v>
      </c>
      <c r="H3255">
        <v>79</v>
      </c>
      <c r="I3255">
        <v>3</v>
      </c>
      <c r="J3255">
        <v>0</v>
      </c>
      <c r="K3255">
        <f t="shared" si="100"/>
        <v>5</v>
      </c>
      <c r="L3255">
        <f t="shared" si="101"/>
        <v>2.7967388063925545</v>
      </c>
    </row>
    <row r="3256" spans="1:12" x14ac:dyDescent="0.45">
      <c r="A3256" s="1">
        <v>45793.583333333343</v>
      </c>
      <c r="B3256">
        <v>123</v>
      </c>
      <c r="C3256" t="s">
        <v>12</v>
      </c>
      <c r="D3256">
        <v>66.615371207850444</v>
      </c>
      <c r="E3256">
        <v>1.8075128944314589</v>
      </c>
      <c r="F3256">
        <v>23.211386351633632</v>
      </c>
      <c r="G3256">
        <v>279.74945406747332</v>
      </c>
      <c r="H3256">
        <v>130</v>
      </c>
      <c r="I3256">
        <v>1</v>
      </c>
      <c r="J3256">
        <v>1</v>
      </c>
      <c r="K3256">
        <f t="shared" si="100"/>
        <v>5</v>
      </c>
      <c r="L3256">
        <f t="shared" si="101"/>
        <v>2.1519188774421023</v>
      </c>
    </row>
    <row r="3257" spans="1:12" x14ac:dyDescent="0.45">
      <c r="A3257" s="1">
        <v>45793.625</v>
      </c>
      <c r="B3257">
        <v>103</v>
      </c>
      <c r="C3257" t="s">
        <v>11</v>
      </c>
      <c r="D3257">
        <v>76.581712400100727</v>
      </c>
      <c r="E3257">
        <v>3.290151905493846</v>
      </c>
      <c r="F3257">
        <v>18.074518280114621</v>
      </c>
      <c r="G3257">
        <v>300.59825289196618</v>
      </c>
      <c r="H3257">
        <v>90</v>
      </c>
      <c r="I3257">
        <v>3</v>
      </c>
      <c r="J3257">
        <v>0</v>
      </c>
      <c r="K3257">
        <f t="shared" si="100"/>
        <v>5</v>
      </c>
      <c r="L3257">
        <f t="shared" si="101"/>
        <v>3.3399805876885131</v>
      </c>
    </row>
    <row r="3258" spans="1:12" x14ac:dyDescent="0.45">
      <c r="A3258" s="1">
        <v>45793.666666666657</v>
      </c>
      <c r="B3258">
        <v>113</v>
      </c>
      <c r="C3258" t="s">
        <v>11</v>
      </c>
      <c r="D3258">
        <v>65.834129112470222</v>
      </c>
      <c r="E3258">
        <v>4.1661787758219724</v>
      </c>
      <c r="F3258">
        <v>29.792274422756389</v>
      </c>
      <c r="G3258">
        <v>226.4106550914679</v>
      </c>
      <c r="H3258">
        <v>83</v>
      </c>
      <c r="I3258">
        <v>3</v>
      </c>
      <c r="J3258">
        <v>0</v>
      </c>
      <c r="K3258">
        <f t="shared" si="100"/>
        <v>5</v>
      </c>
      <c r="L3258">
        <f t="shared" si="101"/>
        <v>2.7278392179694926</v>
      </c>
    </row>
    <row r="3259" spans="1:12" x14ac:dyDescent="0.45">
      <c r="A3259" s="1">
        <v>45793.708333333343</v>
      </c>
      <c r="B3259">
        <v>112</v>
      </c>
      <c r="C3259" t="s">
        <v>12</v>
      </c>
      <c r="D3259">
        <v>77.704288330804104</v>
      </c>
      <c r="E3259">
        <v>3.5658971031444708</v>
      </c>
      <c r="F3259">
        <v>30.943313645182279</v>
      </c>
      <c r="G3259">
        <v>219.66912986175609</v>
      </c>
      <c r="H3259">
        <v>75</v>
      </c>
      <c r="I3259">
        <v>6</v>
      </c>
      <c r="J3259">
        <v>0</v>
      </c>
      <c r="K3259">
        <f t="shared" si="100"/>
        <v>5</v>
      </c>
      <c r="L3259">
        <f t="shared" si="101"/>
        <v>2.9289217314900813</v>
      </c>
    </row>
    <row r="3260" spans="1:12" x14ac:dyDescent="0.45">
      <c r="A3260" s="1">
        <v>45793.75</v>
      </c>
      <c r="B3260">
        <v>119</v>
      </c>
      <c r="C3260" t="s">
        <v>11</v>
      </c>
      <c r="D3260">
        <v>51.705910455404343</v>
      </c>
      <c r="E3260">
        <v>5.9258419961804751</v>
      </c>
      <c r="F3260">
        <v>19.98557994765288</v>
      </c>
      <c r="G3260">
        <v>258.10320060033882</v>
      </c>
      <c r="H3260">
        <v>80</v>
      </c>
      <c r="I3260">
        <v>5</v>
      </c>
      <c r="J3260">
        <v>0</v>
      </c>
      <c r="K3260">
        <f t="shared" si="100"/>
        <v>5</v>
      </c>
      <c r="L3260">
        <f t="shared" si="101"/>
        <v>3.2262900075042351</v>
      </c>
    </row>
    <row r="3261" spans="1:12" x14ac:dyDescent="0.45">
      <c r="A3261" s="1">
        <v>45793.791666666657</v>
      </c>
      <c r="B3261">
        <v>101</v>
      </c>
      <c r="C3261" t="s">
        <v>12</v>
      </c>
      <c r="D3261">
        <v>56.595461277091857</v>
      </c>
      <c r="E3261">
        <v>4.8425654120509467</v>
      </c>
      <c r="F3261">
        <v>24.574824905072141</v>
      </c>
      <c r="G3261">
        <v>254.28764381241311</v>
      </c>
      <c r="H3261">
        <v>50</v>
      </c>
      <c r="I3261">
        <v>3</v>
      </c>
      <c r="J3261">
        <v>0</v>
      </c>
      <c r="K3261">
        <f t="shared" si="100"/>
        <v>5</v>
      </c>
      <c r="L3261">
        <f t="shared" si="101"/>
        <v>5.0857528762482618</v>
      </c>
    </row>
    <row r="3262" spans="1:12" x14ac:dyDescent="0.45">
      <c r="A3262" s="1">
        <v>45793.833333333343</v>
      </c>
      <c r="B3262">
        <v>118</v>
      </c>
      <c r="C3262" t="s">
        <v>12</v>
      </c>
      <c r="D3262">
        <v>69.782618432615621</v>
      </c>
      <c r="E3262">
        <v>4.7729376248568656</v>
      </c>
      <c r="F3262">
        <v>26.74607614388994</v>
      </c>
      <c r="G3262">
        <v>240.86215626289129</v>
      </c>
      <c r="H3262">
        <v>159</v>
      </c>
      <c r="I3262">
        <v>3</v>
      </c>
      <c r="J3262">
        <v>1</v>
      </c>
      <c r="K3262">
        <f t="shared" si="100"/>
        <v>5</v>
      </c>
      <c r="L3262">
        <f t="shared" si="101"/>
        <v>1.5148563286974295</v>
      </c>
    </row>
    <row r="3263" spans="1:12" x14ac:dyDescent="0.45">
      <c r="A3263" s="1">
        <v>45793.875</v>
      </c>
      <c r="B3263">
        <v>127</v>
      </c>
      <c r="C3263" t="s">
        <v>10</v>
      </c>
      <c r="D3263">
        <v>81.504864529554283</v>
      </c>
      <c r="E3263">
        <v>1.4600234392876861</v>
      </c>
      <c r="F3263">
        <v>29.424510555379548</v>
      </c>
      <c r="G3263">
        <v>294.20606751773471</v>
      </c>
      <c r="H3263">
        <v>120</v>
      </c>
      <c r="I3263">
        <v>4</v>
      </c>
      <c r="J3263">
        <v>0</v>
      </c>
      <c r="K3263">
        <f t="shared" si="100"/>
        <v>5</v>
      </c>
      <c r="L3263">
        <f t="shared" si="101"/>
        <v>2.4517172293144558</v>
      </c>
    </row>
    <row r="3264" spans="1:12" x14ac:dyDescent="0.45">
      <c r="A3264" s="1">
        <v>45793.916666666657</v>
      </c>
      <c r="B3264">
        <v>141</v>
      </c>
      <c r="C3264" t="s">
        <v>10</v>
      </c>
      <c r="D3264">
        <v>100.56136018961161</v>
      </c>
      <c r="E3264">
        <v>3.3188050157846529</v>
      </c>
      <c r="F3264">
        <v>27.90326211262887</v>
      </c>
      <c r="G3264">
        <v>238.68128287927641</v>
      </c>
      <c r="H3264">
        <v>122</v>
      </c>
      <c r="I3264">
        <v>1</v>
      </c>
      <c r="J3264">
        <v>0</v>
      </c>
      <c r="K3264">
        <f t="shared" si="100"/>
        <v>5</v>
      </c>
      <c r="L3264">
        <f t="shared" si="101"/>
        <v>1.9564039580268557</v>
      </c>
    </row>
    <row r="3265" spans="1:12" x14ac:dyDescent="0.45">
      <c r="A3265" s="1">
        <v>45793.958333333343</v>
      </c>
      <c r="B3265">
        <v>133</v>
      </c>
      <c r="C3265" t="s">
        <v>12</v>
      </c>
      <c r="D3265">
        <v>73.299730617199231</v>
      </c>
      <c r="E3265">
        <v>3.261839240289754</v>
      </c>
      <c r="F3265">
        <v>35.046361273588801</v>
      </c>
      <c r="G3265">
        <v>268.30245186751029</v>
      </c>
      <c r="H3265">
        <v>126</v>
      </c>
      <c r="I3265">
        <v>3</v>
      </c>
      <c r="J3265">
        <v>0</v>
      </c>
      <c r="K3265">
        <f t="shared" si="100"/>
        <v>5</v>
      </c>
      <c r="L3265">
        <f t="shared" si="101"/>
        <v>2.1293845386310339</v>
      </c>
    </row>
    <row r="3266" spans="1:12" x14ac:dyDescent="0.45">
      <c r="A3266" s="1">
        <v>45794</v>
      </c>
      <c r="B3266">
        <v>131</v>
      </c>
      <c r="C3266" t="s">
        <v>12</v>
      </c>
      <c r="D3266">
        <v>66.88745639724381</v>
      </c>
      <c r="E3266">
        <v>5.0938861739787393</v>
      </c>
      <c r="F3266">
        <v>33.435795606976917</v>
      </c>
      <c r="G3266">
        <v>246.5155279473727</v>
      </c>
      <c r="H3266">
        <v>56</v>
      </c>
      <c r="I3266">
        <v>4</v>
      </c>
      <c r="J3266">
        <v>1</v>
      </c>
      <c r="K3266">
        <f t="shared" ref="K3266:K3329" si="102">MONTH(A3266)</f>
        <v>5</v>
      </c>
      <c r="L3266">
        <f t="shared" ref="L3266:L3329" si="103">IF(H3266=0,0,G3266/H3266)</f>
        <v>4.4020629990602265</v>
      </c>
    </row>
    <row r="3267" spans="1:12" x14ac:dyDescent="0.45">
      <c r="A3267" s="1">
        <v>45794.041666666657</v>
      </c>
      <c r="B3267">
        <v>129</v>
      </c>
      <c r="C3267" t="s">
        <v>10</v>
      </c>
      <c r="D3267">
        <v>88.700041475841829</v>
      </c>
      <c r="E3267">
        <v>4.1620876658578494</v>
      </c>
      <c r="F3267">
        <v>32.249693977826453</v>
      </c>
      <c r="G3267">
        <v>295.25939301539091</v>
      </c>
      <c r="H3267">
        <v>77</v>
      </c>
      <c r="I3267">
        <v>1</v>
      </c>
      <c r="J3267">
        <v>1</v>
      </c>
      <c r="K3267">
        <f t="shared" si="102"/>
        <v>5</v>
      </c>
      <c r="L3267">
        <f t="shared" si="103"/>
        <v>3.8345375716284535</v>
      </c>
    </row>
    <row r="3268" spans="1:12" x14ac:dyDescent="0.45">
      <c r="A3268" s="1">
        <v>45794.083333333343</v>
      </c>
      <c r="B3268">
        <v>148</v>
      </c>
      <c r="C3268" t="s">
        <v>12</v>
      </c>
      <c r="D3268">
        <v>62.043332035641022</v>
      </c>
      <c r="E3268">
        <v>7.9748678918869276</v>
      </c>
      <c r="F3268">
        <v>24.523860132734701</v>
      </c>
      <c r="G3268">
        <v>224.5505610490398</v>
      </c>
      <c r="H3268">
        <v>112</v>
      </c>
      <c r="I3268">
        <v>5</v>
      </c>
      <c r="J3268">
        <v>0</v>
      </c>
      <c r="K3268">
        <f t="shared" si="102"/>
        <v>5</v>
      </c>
      <c r="L3268">
        <f t="shared" si="103"/>
        <v>2.0049157236521409</v>
      </c>
    </row>
    <row r="3269" spans="1:12" x14ac:dyDescent="0.45">
      <c r="A3269" s="1">
        <v>45794.125</v>
      </c>
      <c r="B3269">
        <v>106</v>
      </c>
      <c r="C3269" t="s">
        <v>11</v>
      </c>
      <c r="D3269">
        <v>65.435304194246584</v>
      </c>
      <c r="E3269">
        <v>3.8059765862575432</v>
      </c>
      <c r="F3269">
        <v>27.140580985210299</v>
      </c>
      <c r="G3269">
        <v>205.5398432859038</v>
      </c>
      <c r="H3269">
        <v>170</v>
      </c>
      <c r="I3269">
        <v>4</v>
      </c>
      <c r="J3269">
        <v>0</v>
      </c>
      <c r="K3269">
        <f t="shared" si="102"/>
        <v>5</v>
      </c>
      <c r="L3269">
        <f t="shared" si="103"/>
        <v>1.2090579016817871</v>
      </c>
    </row>
    <row r="3270" spans="1:12" x14ac:dyDescent="0.45">
      <c r="A3270" s="1">
        <v>45794.166666666657</v>
      </c>
      <c r="B3270">
        <v>148</v>
      </c>
      <c r="C3270" t="s">
        <v>11</v>
      </c>
      <c r="D3270">
        <v>80.865025038955196</v>
      </c>
      <c r="E3270">
        <v>4.2850952343983417</v>
      </c>
      <c r="F3270">
        <v>28.90657844993407</v>
      </c>
      <c r="G3270">
        <v>252.42824605943011</v>
      </c>
      <c r="H3270">
        <v>118</v>
      </c>
      <c r="I3270">
        <v>4</v>
      </c>
      <c r="J3270">
        <v>0</v>
      </c>
      <c r="K3270">
        <f t="shared" si="102"/>
        <v>5</v>
      </c>
      <c r="L3270">
        <f t="shared" si="103"/>
        <v>2.1392224242324587</v>
      </c>
    </row>
    <row r="3271" spans="1:12" x14ac:dyDescent="0.45">
      <c r="A3271" s="1">
        <v>45794.208333333343</v>
      </c>
      <c r="B3271">
        <v>130</v>
      </c>
      <c r="C3271" t="s">
        <v>12</v>
      </c>
      <c r="D3271">
        <v>61.860319831275852</v>
      </c>
      <c r="E3271">
        <v>7.566993179357536</v>
      </c>
      <c r="F3271">
        <v>22.38362279762682</v>
      </c>
      <c r="G3271">
        <v>329.36055164062537</v>
      </c>
      <c r="H3271">
        <v>101</v>
      </c>
      <c r="I3271">
        <v>2</v>
      </c>
      <c r="J3271">
        <v>0</v>
      </c>
      <c r="K3271">
        <f t="shared" si="102"/>
        <v>5</v>
      </c>
      <c r="L3271">
        <f t="shared" si="103"/>
        <v>3.2609955607982712</v>
      </c>
    </row>
    <row r="3272" spans="1:12" x14ac:dyDescent="0.45">
      <c r="A3272" s="1">
        <v>45794.25</v>
      </c>
      <c r="B3272">
        <v>124</v>
      </c>
      <c r="C3272" t="s">
        <v>12</v>
      </c>
      <c r="D3272">
        <v>70.573543914525899</v>
      </c>
      <c r="E3272">
        <v>2.359179464282406</v>
      </c>
      <c r="F3272">
        <v>21.872309341699761</v>
      </c>
      <c r="G3272">
        <v>228.46405523314041</v>
      </c>
      <c r="H3272">
        <v>115</v>
      </c>
      <c r="I3272">
        <v>5</v>
      </c>
      <c r="J3272">
        <v>0</v>
      </c>
      <c r="K3272">
        <f t="shared" si="102"/>
        <v>5</v>
      </c>
      <c r="L3272">
        <f t="shared" si="103"/>
        <v>1.9866439585490472</v>
      </c>
    </row>
    <row r="3273" spans="1:12" x14ac:dyDescent="0.45">
      <c r="A3273" s="1">
        <v>45794.291666666657</v>
      </c>
      <c r="B3273">
        <v>115</v>
      </c>
      <c r="C3273" t="s">
        <v>12</v>
      </c>
      <c r="D3273">
        <v>76.514666423593653</v>
      </c>
      <c r="E3273">
        <v>3.320574208432018</v>
      </c>
      <c r="F3273">
        <v>28.360235587202101</v>
      </c>
      <c r="G3273">
        <v>281.56536463775728</v>
      </c>
      <c r="H3273">
        <v>73</v>
      </c>
      <c r="I3273">
        <v>4</v>
      </c>
      <c r="J3273">
        <v>0</v>
      </c>
      <c r="K3273">
        <f t="shared" si="102"/>
        <v>5</v>
      </c>
      <c r="L3273">
        <f t="shared" si="103"/>
        <v>3.8570597895583187</v>
      </c>
    </row>
    <row r="3274" spans="1:12" x14ac:dyDescent="0.45">
      <c r="A3274" s="1">
        <v>45794.333333333343</v>
      </c>
      <c r="B3274">
        <v>140</v>
      </c>
      <c r="C3274" t="s">
        <v>12</v>
      </c>
      <c r="D3274">
        <v>51.870628229845551</v>
      </c>
      <c r="E3274">
        <v>3.1688480677526338</v>
      </c>
      <c r="F3274">
        <v>27.06826764281157</v>
      </c>
      <c r="G3274">
        <v>317.64573338134159</v>
      </c>
      <c r="H3274">
        <v>163</v>
      </c>
      <c r="I3274">
        <v>5</v>
      </c>
      <c r="J3274">
        <v>0</v>
      </c>
      <c r="K3274">
        <f t="shared" si="102"/>
        <v>5</v>
      </c>
      <c r="L3274">
        <f t="shared" si="103"/>
        <v>1.9487468305603779</v>
      </c>
    </row>
    <row r="3275" spans="1:12" x14ac:dyDescent="0.45">
      <c r="A3275" s="1">
        <v>45794.375</v>
      </c>
      <c r="B3275">
        <v>138</v>
      </c>
      <c r="C3275" t="s">
        <v>12</v>
      </c>
      <c r="D3275">
        <v>76.503493110386501</v>
      </c>
      <c r="E3275">
        <v>5.6886856660067204</v>
      </c>
      <c r="F3275">
        <v>27.62580839669376</v>
      </c>
      <c r="G3275">
        <v>298.39913545483017</v>
      </c>
      <c r="H3275">
        <v>91</v>
      </c>
      <c r="I3275">
        <v>3</v>
      </c>
      <c r="J3275">
        <v>0</v>
      </c>
      <c r="K3275">
        <f t="shared" si="102"/>
        <v>5</v>
      </c>
      <c r="L3275">
        <f t="shared" si="103"/>
        <v>3.2791113786245072</v>
      </c>
    </row>
    <row r="3276" spans="1:12" x14ac:dyDescent="0.45">
      <c r="A3276" s="1">
        <v>45794.416666666657</v>
      </c>
      <c r="B3276">
        <v>147</v>
      </c>
      <c r="C3276" t="s">
        <v>10</v>
      </c>
      <c r="D3276">
        <v>73.43744793745995</v>
      </c>
      <c r="E3276">
        <v>5.6481508414264754</v>
      </c>
      <c r="F3276">
        <v>28.706622094110191</v>
      </c>
      <c r="G3276">
        <v>161.95178903854301</v>
      </c>
      <c r="H3276">
        <v>167</v>
      </c>
      <c r="I3276">
        <v>3</v>
      </c>
      <c r="J3276">
        <v>0</v>
      </c>
      <c r="K3276">
        <f t="shared" si="102"/>
        <v>5</v>
      </c>
      <c r="L3276">
        <f t="shared" si="103"/>
        <v>0.969771191847563</v>
      </c>
    </row>
    <row r="3277" spans="1:12" x14ac:dyDescent="0.45">
      <c r="A3277" s="1">
        <v>45794.458333333343</v>
      </c>
      <c r="B3277">
        <v>119</v>
      </c>
      <c r="C3277" t="s">
        <v>11</v>
      </c>
      <c r="D3277">
        <v>71.036501156679535</v>
      </c>
      <c r="E3277">
        <v>5.9178836914092736</v>
      </c>
      <c r="F3277">
        <v>30.064418010910551</v>
      </c>
      <c r="G3277">
        <v>210.19815279683891</v>
      </c>
      <c r="H3277">
        <v>121</v>
      </c>
      <c r="I3277">
        <v>4</v>
      </c>
      <c r="J3277">
        <v>0</v>
      </c>
      <c r="K3277">
        <f t="shared" si="102"/>
        <v>5</v>
      </c>
      <c r="L3277">
        <f t="shared" si="103"/>
        <v>1.7371748165028009</v>
      </c>
    </row>
    <row r="3278" spans="1:12" x14ac:dyDescent="0.45">
      <c r="A3278" s="1">
        <v>45794.5</v>
      </c>
      <c r="B3278">
        <v>136</v>
      </c>
      <c r="C3278" t="s">
        <v>11</v>
      </c>
      <c r="D3278">
        <v>79.141207405991423</v>
      </c>
      <c r="E3278">
        <v>5.9229350227822053</v>
      </c>
      <c r="F3278">
        <v>30.29382946853557</v>
      </c>
      <c r="G3278">
        <v>232.57003136473909</v>
      </c>
      <c r="H3278">
        <v>198</v>
      </c>
      <c r="I3278">
        <v>3</v>
      </c>
      <c r="J3278">
        <v>0</v>
      </c>
      <c r="K3278">
        <f t="shared" si="102"/>
        <v>5</v>
      </c>
      <c r="L3278">
        <f t="shared" si="103"/>
        <v>1.1745961180037328</v>
      </c>
    </row>
    <row r="3279" spans="1:12" x14ac:dyDescent="0.45">
      <c r="A3279" s="1">
        <v>45794.541666666657</v>
      </c>
      <c r="B3279">
        <v>114</v>
      </c>
      <c r="C3279" t="s">
        <v>12</v>
      </c>
      <c r="D3279">
        <v>65.85944361820809</v>
      </c>
      <c r="E3279">
        <v>5.7782347759877144</v>
      </c>
      <c r="F3279">
        <v>35.729044264209207</v>
      </c>
      <c r="G3279">
        <v>270.12083146933122</v>
      </c>
      <c r="H3279">
        <v>67</v>
      </c>
      <c r="I3279">
        <v>3</v>
      </c>
      <c r="J3279">
        <v>0</v>
      </c>
      <c r="K3279">
        <f t="shared" si="102"/>
        <v>5</v>
      </c>
      <c r="L3279">
        <f t="shared" si="103"/>
        <v>4.0316542010347947</v>
      </c>
    </row>
    <row r="3280" spans="1:12" x14ac:dyDescent="0.45">
      <c r="A3280" s="1">
        <v>45794.583333333343</v>
      </c>
      <c r="B3280">
        <v>126</v>
      </c>
      <c r="C3280" t="s">
        <v>12</v>
      </c>
      <c r="D3280">
        <v>95.050073461106393</v>
      </c>
      <c r="E3280">
        <v>5.5266336207326772</v>
      </c>
      <c r="F3280">
        <v>26.088668256752559</v>
      </c>
      <c r="G3280">
        <v>216.54227474480339</v>
      </c>
      <c r="H3280">
        <v>198</v>
      </c>
      <c r="I3280">
        <v>5</v>
      </c>
      <c r="J3280">
        <v>0</v>
      </c>
      <c r="K3280">
        <f t="shared" si="102"/>
        <v>5</v>
      </c>
      <c r="L3280">
        <f t="shared" si="103"/>
        <v>1.0936478522464819</v>
      </c>
    </row>
    <row r="3281" spans="1:12" x14ac:dyDescent="0.45">
      <c r="A3281" s="1">
        <v>45794.625</v>
      </c>
      <c r="B3281">
        <v>116</v>
      </c>
      <c r="C3281" t="s">
        <v>12</v>
      </c>
      <c r="D3281">
        <v>77.258293709836494</v>
      </c>
      <c r="E3281">
        <v>2.2587833120711989</v>
      </c>
      <c r="F3281">
        <v>21.730936470434191</v>
      </c>
      <c r="G3281">
        <v>290.88090082705111</v>
      </c>
      <c r="H3281">
        <v>151</v>
      </c>
      <c r="I3281">
        <v>3</v>
      </c>
      <c r="J3281">
        <v>1</v>
      </c>
      <c r="K3281">
        <f t="shared" si="102"/>
        <v>5</v>
      </c>
      <c r="L3281">
        <f t="shared" si="103"/>
        <v>1.9263635816361</v>
      </c>
    </row>
    <row r="3282" spans="1:12" x14ac:dyDescent="0.45">
      <c r="A3282" s="1">
        <v>45794.666666666657</v>
      </c>
      <c r="B3282">
        <v>106</v>
      </c>
      <c r="C3282" t="s">
        <v>10</v>
      </c>
      <c r="D3282">
        <v>57.99296874115992</v>
      </c>
      <c r="E3282">
        <v>2.4103528559326368</v>
      </c>
      <c r="F3282">
        <v>29.576613097267089</v>
      </c>
      <c r="G3282">
        <v>147.91040134922471</v>
      </c>
      <c r="H3282">
        <v>66</v>
      </c>
      <c r="I3282">
        <v>7</v>
      </c>
      <c r="J3282">
        <v>0</v>
      </c>
      <c r="K3282">
        <f t="shared" si="102"/>
        <v>5</v>
      </c>
      <c r="L3282">
        <f t="shared" si="103"/>
        <v>2.2410666871094653</v>
      </c>
    </row>
    <row r="3283" spans="1:12" x14ac:dyDescent="0.45">
      <c r="A3283" s="1">
        <v>45794.708333333343</v>
      </c>
      <c r="B3283">
        <v>111</v>
      </c>
      <c r="C3283" t="s">
        <v>10</v>
      </c>
      <c r="D3283">
        <v>57.687677380983729</v>
      </c>
      <c r="E3283">
        <v>5.7137627327084672</v>
      </c>
      <c r="F3283">
        <v>25.042626064336741</v>
      </c>
      <c r="G3283">
        <v>209.3755583759702</v>
      </c>
      <c r="H3283">
        <v>170</v>
      </c>
      <c r="I3283">
        <v>3</v>
      </c>
      <c r="J3283">
        <v>0</v>
      </c>
      <c r="K3283">
        <f t="shared" si="102"/>
        <v>5</v>
      </c>
      <c r="L3283">
        <f t="shared" si="103"/>
        <v>1.2316209316233542</v>
      </c>
    </row>
    <row r="3284" spans="1:12" x14ac:dyDescent="0.45">
      <c r="A3284" s="1">
        <v>45794.75</v>
      </c>
      <c r="B3284">
        <v>130</v>
      </c>
      <c r="C3284" t="s">
        <v>11</v>
      </c>
      <c r="D3284">
        <v>84.82244296607746</v>
      </c>
      <c r="E3284">
        <v>6.5186315818783509</v>
      </c>
      <c r="F3284">
        <v>25.25482336144567</v>
      </c>
      <c r="G3284">
        <v>235.99769675583289</v>
      </c>
      <c r="H3284">
        <v>179</v>
      </c>
      <c r="I3284">
        <v>6</v>
      </c>
      <c r="J3284">
        <v>0</v>
      </c>
      <c r="K3284">
        <f t="shared" si="102"/>
        <v>5</v>
      </c>
      <c r="L3284">
        <f t="shared" si="103"/>
        <v>1.3184228869040944</v>
      </c>
    </row>
    <row r="3285" spans="1:12" x14ac:dyDescent="0.45">
      <c r="A3285" s="1">
        <v>45794.791666666657</v>
      </c>
      <c r="B3285">
        <v>125</v>
      </c>
      <c r="C3285" t="s">
        <v>10</v>
      </c>
      <c r="D3285">
        <v>50.309521260377288</v>
      </c>
      <c r="E3285">
        <v>5.5710766312107438</v>
      </c>
      <c r="F3285">
        <v>38.709764625228793</v>
      </c>
      <c r="G3285">
        <v>203.44075621665741</v>
      </c>
      <c r="H3285">
        <v>66</v>
      </c>
      <c r="I3285">
        <v>3</v>
      </c>
      <c r="J3285">
        <v>1</v>
      </c>
      <c r="K3285">
        <f t="shared" si="102"/>
        <v>5</v>
      </c>
      <c r="L3285">
        <f t="shared" si="103"/>
        <v>3.0824357002523848</v>
      </c>
    </row>
    <row r="3286" spans="1:12" x14ac:dyDescent="0.45">
      <c r="A3286" s="1">
        <v>45794.833333333343</v>
      </c>
      <c r="B3286">
        <v>100</v>
      </c>
      <c r="C3286" t="s">
        <v>12</v>
      </c>
      <c r="D3286">
        <v>57.157889472112188</v>
      </c>
      <c r="E3286">
        <v>3.1989557297189708</v>
      </c>
      <c r="F3286">
        <v>37.073155834070533</v>
      </c>
      <c r="G3286">
        <v>249.17378936885629</v>
      </c>
      <c r="H3286">
        <v>116</v>
      </c>
      <c r="I3286">
        <v>3</v>
      </c>
      <c r="J3286">
        <v>0</v>
      </c>
      <c r="K3286">
        <f t="shared" si="102"/>
        <v>5</v>
      </c>
      <c r="L3286">
        <f t="shared" si="103"/>
        <v>2.1480499083522093</v>
      </c>
    </row>
    <row r="3287" spans="1:12" x14ac:dyDescent="0.45">
      <c r="A3287" s="1">
        <v>45794.875</v>
      </c>
      <c r="B3287">
        <v>135</v>
      </c>
      <c r="C3287" t="s">
        <v>10</v>
      </c>
      <c r="D3287">
        <v>98.056555617971497</v>
      </c>
      <c r="E3287">
        <v>4.7546721444381284</v>
      </c>
      <c r="F3287">
        <v>34.939532370970959</v>
      </c>
      <c r="G3287">
        <v>278.64265262634098</v>
      </c>
      <c r="H3287">
        <v>87</v>
      </c>
      <c r="I3287">
        <v>3</v>
      </c>
      <c r="J3287">
        <v>0</v>
      </c>
      <c r="K3287">
        <f t="shared" si="102"/>
        <v>5</v>
      </c>
      <c r="L3287">
        <f t="shared" si="103"/>
        <v>3.2027891106475974</v>
      </c>
    </row>
    <row r="3288" spans="1:12" x14ac:dyDescent="0.45">
      <c r="A3288" s="1">
        <v>45794.916666666657</v>
      </c>
      <c r="B3288">
        <v>121</v>
      </c>
      <c r="C3288" t="s">
        <v>12</v>
      </c>
      <c r="D3288">
        <v>72.258157382498666</v>
      </c>
      <c r="E3288">
        <v>4.2083647716125423</v>
      </c>
      <c r="F3288">
        <v>28.233213139293341</v>
      </c>
      <c r="G3288">
        <v>235.3431045939154</v>
      </c>
      <c r="H3288">
        <v>140</v>
      </c>
      <c r="I3288">
        <v>3</v>
      </c>
      <c r="J3288">
        <v>0</v>
      </c>
      <c r="K3288">
        <f t="shared" si="102"/>
        <v>5</v>
      </c>
      <c r="L3288">
        <f t="shared" si="103"/>
        <v>1.6810221756708243</v>
      </c>
    </row>
    <row r="3289" spans="1:12" x14ac:dyDescent="0.45">
      <c r="A3289" s="1">
        <v>45794.958333333343</v>
      </c>
      <c r="B3289">
        <v>111</v>
      </c>
      <c r="C3289" t="s">
        <v>11</v>
      </c>
      <c r="D3289">
        <v>69.771189743592643</v>
      </c>
      <c r="E3289">
        <v>7.368912644699682</v>
      </c>
      <c r="F3289">
        <v>28.54668720422146</v>
      </c>
      <c r="G3289">
        <v>310.07296644068089</v>
      </c>
      <c r="H3289">
        <v>167</v>
      </c>
      <c r="I3289">
        <v>0</v>
      </c>
      <c r="J3289">
        <v>0</v>
      </c>
      <c r="K3289">
        <f t="shared" si="102"/>
        <v>5</v>
      </c>
      <c r="L3289">
        <f t="shared" si="103"/>
        <v>1.856724349944197</v>
      </c>
    </row>
    <row r="3290" spans="1:12" x14ac:dyDescent="0.45">
      <c r="A3290" s="1">
        <v>45795</v>
      </c>
      <c r="B3290">
        <v>120</v>
      </c>
      <c r="C3290" t="s">
        <v>12</v>
      </c>
      <c r="D3290">
        <v>81.896331475034472</v>
      </c>
      <c r="E3290">
        <v>7.1656142861070986</v>
      </c>
      <c r="F3290">
        <v>26.145448922800551</v>
      </c>
      <c r="G3290">
        <v>231.78790810301359</v>
      </c>
      <c r="H3290">
        <v>179</v>
      </c>
      <c r="I3290">
        <v>4</v>
      </c>
      <c r="J3290">
        <v>0</v>
      </c>
      <c r="K3290">
        <f t="shared" si="102"/>
        <v>5</v>
      </c>
      <c r="L3290">
        <f t="shared" si="103"/>
        <v>1.2949045145419753</v>
      </c>
    </row>
    <row r="3291" spans="1:12" x14ac:dyDescent="0.45">
      <c r="A3291" s="1">
        <v>45795.041666666657</v>
      </c>
      <c r="B3291">
        <v>122</v>
      </c>
      <c r="C3291" t="s">
        <v>11</v>
      </c>
      <c r="D3291">
        <v>55.311949731566088</v>
      </c>
      <c r="E3291">
        <v>3.28631725990985</v>
      </c>
      <c r="F3291">
        <v>29.85551777408503</v>
      </c>
      <c r="G3291">
        <v>244.3504001964121</v>
      </c>
      <c r="H3291">
        <v>199</v>
      </c>
      <c r="I3291">
        <v>4</v>
      </c>
      <c r="J3291">
        <v>0</v>
      </c>
      <c r="K3291">
        <f t="shared" si="102"/>
        <v>5</v>
      </c>
      <c r="L3291">
        <f t="shared" si="103"/>
        <v>1.2278914582734277</v>
      </c>
    </row>
    <row r="3292" spans="1:12" x14ac:dyDescent="0.45">
      <c r="A3292" s="1">
        <v>45795.083333333343</v>
      </c>
      <c r="B3292">
        <v>114</v>
      </c>
      <c r="C3292" t="s">
        <v>12</v>
      </c>
      <c r="D3292">
        <v>62.235671830079163</v>
      </c>
      <c r="E3292">
        <v>7.3957784564971192</v>
      </c>
      <c r="F3292">
        <v>32.60360895923904</v>
      </c>
      <c r="G3292">
        <v>220.65784420123379</v>
      </c>
      <c r="H3292">
        <v>104</v>
      </c>
      <c r="I3292">
        <v>6</v>
      </c>
      <c r="J3292">
        <v>0</v>
      </c>
      <c r="K3292">
        <f t="shared" si="102"/>
        <v>5</v>
      </c>
      <c r="L3292">
        <f t="shared" si="103"/>
        <v>2.1217100403964788</v>
      </c>
    </row>
    <row r="3293" spans="1:12" x14ac:dyDescent="0.45">
      <c r="A3293" s="1">
        <v>45795.125</v>
      </c>
      <c r="B3293">
        <v>143</v>
      </c>
      <c r="C3293" t="s">
        <v>11</v>
      </c>
      <c r="D3293">
        <v>55.585819080690982</v>
      </c>
      <c r="E3293">
        <v>5.4641110653011271</v>
      </c>
      <c r="F3293">
        <v>34.395683835369503</v>
      </c>
      <c r="G3293">
        <v>223.07152030738419</v>
      </c>
      <c r="H3293">
        <v>129</v>
      </c>
      <c r="I3293">
        <v>4</v>
      </c>
      <c r="J3293">
        <v>0</v>
      </c>
      <c r="K3293">
        <f t="shared" si="102"/>
        <v>5</v>
      </c>
      <c r="L3293">
        <f t="shared" si="103"/>
        <v>1.72923659153011</v>
      </c>
    </row>
    <row r="3294" spans="1:12" x14ac:dyDescent="0.45">
      <c r="A3294" s="1">
        <v>45795.166666666657</v>
      </c>
      <c r="B3294">
        <v>111</v>
      </c>
      <c r="C3294" t="s">
        <v>11</v>
      </c>
      <c r="D3294">
        <v>62.396625913856937</v>
      </c>
      <c r="E3294">
        <v>3.3093540411589748</v>
      </c>
      <c r="F3294">
        <v>25.8719079736499</v>
      </c>
      <c r="G3294">
        <v>250.69479398201051</v>
      </c>
      <c r="H3294">
        <v>50</v>
      </c>
      <c r="I3294">
        <v>1</v>
      </c>
      <c r="J3294">
        <v>0</v>
      </c>
      <c r="K3294">
        <f t="shared" si="102"/>
        <v>5</v>
      </c>
      <c r="L3294">
        <f t="shared" si="103"/>
        <v>5.0138958796402102</v>
      </c>
    </row>
    <row r="3295" spans="1:12" x14ac:dyDescent="0.45">
      <c r="A3295" s="1">
        <v>45795.208333333343</v>
      </c>
      <c r="B3295">
        <v>145</v>
      </c>
      <c r="C3295" t="s">
        <v>11</v>
      </c>
      <c r="D3295">
        <v>75.881607513469532</v>
      </c>
      <c r="E3295">
        <v>4.7978882130622296</v>
      </c>
      <c r="F3295">
        <v>22.67729532969031</v>
      </c>
      <c r="G3295">
        <v>141.5340615792629</v>
      </c>
      <c r="H3295">
        <v>51</v>
      </c>
      <c r="I3295">
        <v>3</v>
      </c>
      <c r="J3295">
        <v>0</v>
      </c>
      <c r="K3295">
        <f t="shared" si="102"/>
        <v>5</v>
      </c>
      <c r="L3295">
        <f t="shared" si="103"/>
        <v>2.7751776780247628</v>
      </c>
    </row>
    <row r="3296" spans="1:12" x14ac:dyDescent="0.45">
      <c r="A3296" s="1">
        <v>45795.25</v>
      </c>
      <c r="B3296">
        <v>126</v>
      </c>
      <c r="C3296" t="s">
        <v>11</v>
      </c>
      <c r="D3296">
        <v>70.299870082990353</v>
      </c>
      <c r="E3296">
        <v>7.1713102912158</v>
      </c>
      <c r="F3296">
        <v>29.63378633925581</v>
      </c>
      <c r="G3296">
        <v>244.16691036504321</v>
      </c>
      <c r="H3296">
        <v>192</v>
      </c>
      <c r="I3296">
        <v>3</v>
      </c>
      <c r="J3296">
        <v>0</v>
      </c>
      <c r="K3296">
        <f t="shared" si="102"/>
        <v>5</v>
      </c>
      <c r="L3296">
        <f t="shared" si="103"/>
        <v>1.2717026581512667</v>
      </c>
    </row>
    <row r="3297" spans="1:12" x14ac:dyDescent="0.45">
      <c r="A3297" s="1">
        <v>45795.291666666657</v>
      </c>
      <c r="B3297">
        <v>149</v>
      </c>
      <c r="C3297" t="s">
        <v>12</v>
      </c>
      <c r="D3297">
        <v>66.886153763035907</v>
      </c>
      <c r="E3297">
        <v>1.984150574502652</v>
      </c>
      <c r="F3297">
        <v>18.111973168393749</v>
      </c>
      <c r="G3297">
        <v>219.41207480857909</v>
      </c>
      <c r="H3297">
        <v>103</v>
      </c>
      <c r="I3297">
        <v>4</v>
      </c>
      <c r="J3297">
        <v>0</v>
      </c>
      <c r="K3297">
        <f t="shared" si="102"/>
        <v>5</v>
      </c>
      <c r="L3297">
        <f t="shared" si="103"/>
        <v>2.1302143185298941</v>
      </c>
    </row>
    <row r="3298" spans="1:12" x14ac:dyDescent="0.45">
      <c r="A3298" s="1">
        <v>45795.333333333343</v>
      </c>
      <c r="B3298">
        <v>144</v>
      </c>
      <c r="C3298" t="s">
        <v>12</v>
      </c>
      <c r="D3298">
        <v>55.280362905786568</v>
      </c>
      <c r="E3298">
        <v>6.3377993571777376</v>
      </c>
      <c r="F3298">
        <v>23.445030495584071</v>
      </c>
      <c r="G3298">
        <v>276.43378974805762</v>
      </c>
      <c r="H3298">
        <v>175</v>
      </c>
      <c r="I3298">
        <v>2</v>
      </c>
      <c r="J3298">
        <v>0</v>
      </c>
      <c r="K3298">
        <f t="shared" si="102"/>
        <v>5</v>
      </c>
      <c r="L3298">
        <f t="shared" si="103"/>
        <v>1.5796216557031864</v>
      </c>
    </row>
    <row r="3299" spans="1:12" x14ac:dyDescent="0.45">
      <c r="A3299" s="1">
        <v>45795.375</v>
      </c>
      <c r="B3299">
        <v>145</v>
      </c>
      <c r="C3299" t="s">
        <v>11</v>
      </c>
      <c r="D3299">
        <v>73.343679951687164</v>
      </c>
      <c r="E3299">
        <v>6.1985247598750659</v>
      </c>
      <c r="F3299">
        <v>25.682274038351679</v>
      </c>
      <c r="G3299">
        <v>247.64666480924899</v>
      </c>
      <c r="H3299">
        <v>74</v>
      </c>
      <c r="I3299">
        <v>6</v>
      </c>
      <c r="J3299">
        <v>0</v>
      </c>
      <c r="K3299">
        <f t="shared" si="102"/>
        <v>5</v>
      </c>
      <c r="L3299">
        <f t="shared" si="103"/>
        <v>3.3465765514763377</v>
      </c>
    </row>
    <row r="3300" spans="1:12" x14ac:dyDescent="0.45">
      <c r="A3300" s="1">
        <v>45795.416666666657</v>
      </c>
      <c r="B3300">
        <v>124</v>
      </c>
      <c r="C3300" t="s">
        <v>12</v>
      </c>
      <c r="D3300">
        <v>68.187535260323841</v>
      </c>
      <c r="E3300">
        <v>4.7392580475675903</v>
      </c>
      <c r="F3300">
        <v>25.819161227846632</v>
      </c>
      <c r="G3300">
        <v>277.38113259492258</v>
      </c>
      <c r="H3300">
        <v>78</v>
      </c>
      <c r="I3300">
        <v>2</v>
      </c>
      <c r="J3300">
        <v>0</v>
      </c>
      <c r="K3300">
        <f t="shared" si="102"/>
        <v>5</v>
      </c>
      <c r="L3300">
        <f t="shared" si="103"/>
        <v>3.5561683666015713</v>
      </c>
    </row>
    <row r="3301" spans="1:12" x14ac:dyDescent="0.45">
      <c r="A3301" s="1">
        <v>45795.458333333343</v>
      </c>
      <c r="B3301">
        <v>118</v>
      </c>
      <c r="C3301" t="s">
        <v>11</v>
      </c>
      <c r="D3301">
        <v>61.646053616471569</v>
      </c>
      <c r="E3301">
        <v>4.1815271989785829</v>
      </c>
      <c r="F3301">
        <v>32.293519944334861</v>
      </c>
      <c r="G3301">
        <v>221.05831525914681</v>
      </c>
      <c r="H3301">
        <v>183</v>
      </c>
      <c r="I3301">
        <v>3</v>
      </c>
      <c r="J3301">
        <v>0</v>
      </c>
      <c r="K3301">
        <f t="shared" si="102"/>
        <v>5</v>
      </c>
      <c r="L3301">
        <f t="shared" si="103"/>
        <v>1.2079689358423322</v>
      </c>
    </row>
    <row r="3302" spans="1:12" x14ac:dyDescent="0.45">
      <c r="A3302" s="1">
        <v>45795.5</v>
      </c>
      <c r="B3302">
        <v>116</v>
      </c>
      <c r="C3302" t="s">
        <v>12</v>
      </c>
      <c r="D3302">
        <v>46.740489582671103</v>
      </c>
      <c r="E3302">
        <v>5.6707574488173567</v>
      </c>
      <c r="F3302">
        <v>21.131998535059381</v>
      </c>
      <c r="G3302">
        <v>263.77311533860802</v>
      </c>
      <c r="H3302">
        <v>178</v>
      </c>
      <c r="I3302">
        <v>1</v>
      </c>
      <c r="J3302">
        <v>1</v>
      </c>
      <c r="K3302">
        <f t="shared" si="102"/>
        <v>5</v>
      </c>
      <c r="L3302">
        <f t="shared" si="103"/>
        <v>1.481871434486562</v>
      </c>
    </row>
    <row r="3303" spans="1:12" x14ac:dyDescent="0.45">
      <c r="A3303" s="1">
        <v>45795.541666666657</v>
      </c>
      <c r="B3303">
        <v>131</v>
      </c>
      <c r="C3303" t="s">
        <v>12</v>
      </c>
      <c r="D3303">
        <v>77.192457184347234</v>
      </c>
      <c r="E3303">
        <v>4.590896604028301</v>
      </c>
      <c r="F3303">
        <v>29.937400653215121</v>
      </c>
      <c r="G3303">
        <v>276.83736399501902</v>
      </c>
      <c r="H3303">
        <v>98</v>
      </c>
      <c r="I3303">
        <v>2</v>
      </c>
      <c r="J3303">
        <v>0</v>
      </c>
      <c r="K3303">
        <f t="shared" si="102"/>
        <v>5</v>
      </c>
      <c r="L3303">
        <f t="shared" si="103"/>
        <v>2.8248710611736634</v>
      </c>
    </row>
    <row r="3304" spans="1:12" x14ac:dyDescent="0.45">
      <c r="A3304" s="1">
        <v>45795.583333333343</v>
      </c>
      <c r="B3304">
        <v>112</v>
      </c>
      <c r="C3304" t="s">
        <v>11</v>
      </c>
      <c r="D3304">
        <v>67.830621521134546</v>
      </c>
      <c r="E3304">
        <v>4.9544084505807904</v>
      </c>
      <c r="F3304">
        <v>34.993268767049138</v>
      </c>
      <c r="G3304">
        <v>283.60531591221672</v>
      </c>
      <c r="H3304">
        <v>104</v>
      </c>
      <c r="I3304">
        <v>2</v>
      </c>
      <c r="J3304">
        <v>0</v>
      </c>
      <c r="K3304">
        <f t="shared" si="102"/>
        <v>5</v>
      </c>
      <c r="L3304">
        <f t="shared" si="103"/>
        <v>2.7269741914636225</v>
      </c>
    </row>
    <row r="3305" spans="1:12" x14ac:dyDescent="0.45">
      <c r="A3305" s="1">
        <v>45795.625</v>
      </c>
      <c r="B3305">
        <v>133</v>
      </c>
      <c r="C3305" t="s">
        <v>12</v>
      </c>
      <c r="D3305">
        <v>78.350809456262795</v>
      </c>
      <c r="E3305">
        <v>2.8806685779091818</v>
      </c>
      <c r="F3305">
        <v>30.001460423995379</v>
      </c>
      <c r="G3305">
        <v>325.83498193686131</v>
      </c>
      <c r="H3305">
        <v>157</v>
      </c>
      <c r="I3305">
        <v>5</v>
      </c>
      <c r="J3305">
        <v>0</v>
      </c>
      <c r="K3305">
        <f t="shared" si="102"/>
        <v>5</v>
      </c>
      <c r="L3305">
        <f t="shared" si="103"/>
        <v>2.075382050553257</v>
      </c>
    </row>
    <row r="3306" spans="1:12" x14ac:dyDescent="0.45">
      <c r="A3306" s="1">
        <v>45795.666666666657</v>
      </c>
      <c r="B3306">
        <v>108</v>
      </c>
      <c r="C3306" t="s">
        <v>11</v>
      </c>
      <c r="D3306">
        <v>76.63109775464585</v>
      </c>
      <c r="E3306">
        <v>6.3249113354069273</v>
      </c>
      <c r="F3306">
        <v>34.002216912350669</v>
      </c>
      <c r="G3306">
        <v>182.99365192569729</v>
      </c>
      <c r="H3306">
        <v>130</v>
      </c>
      <c r="I3306">
        <v>2</v>
      </c>
      <c r="J3306">
        <v>0</v>
      </c>
      <c r="K3306">
        <f t="shared" si="102"/>
        <v>5</v>
      </c>
      <c r="L3306">
        <f t="shared" si="103"/>
        <v>1.4076434763515175</v>
      </c>
    </row>
    <row r="3307" spans="1:12" x14ac:dyDescent="0.45">
      <c r="A3307" s="1">
        <v>45795.708333333343</v>
      </c>
      <c r="B3307">
        <v>133</v>
      </c>
      <c r="C3307" t="s">
        <v>11</v>
      </c>
      <c r="D3307">
        <v>87.566865965390491</v>
      </c>
      <c r="E3307">
        <v>3.908232107864686</v>
      </c>
      <c r="F3307">
        <v>34.014810049691157</v>
      </c>
      <c r="G3307">
        <v>243.09992458863459</v>
      </c>
      <c r="H3307">
        <v>183</v>
      </c>
      <c r="I3307">
        <v>2</v>
      </c>
      <c r="J3307">
        <v>0</v>
      </c>
      <c r="K3307">
        <f t="shared" si="102"/>
        <v>5</v>
      </c>
      <c r="L3307">
        <f t="shared" si="103"/>
        <v>1.328414888462484</v>
      </c>
    </row>
    <row r="3308" spans="1:12" x14ac:dyDescent="0.45">
      <c r="A3308" s="1">
        <v>45795.75</v>
      </c>
      <c r="B3308">
        <v>101</v>
      </c>
      <c r="C3308" t="s">
        <v>11</v>
      </c>
      <c r="D3308">
        <v>82.715275844971686</v>
      </c>
      <c r="E3308">
        <v>5.1016790052396637</v>
      </c>
      <c r="F3308">
        <v>36.372574829939268</v>
      </c>
      <c r="G3308">
        <v>177.86587993795641</v>
      </c>
      <c r="H3308">
        <v>184</v>
      </c>
      <c r="I3308">
        <v>1</v>
      </c>
      <c r="J3308">
        <v>0</v>
      </c>
      <c r="K3308">
        <f t="shared" si="102"/>
        <v>5</v>
      </c>
      <c r="L3308">
        <f t="shared" si="103"/>
        <v>0.96666239096715434</v>
      </c>
    </row>
    <row r="3309" spans="1:12" x14ac:dyDescent="0.45">
      <c r="A3309" s="1">
        <v>45795.791666666657</v>
      </c>
      <c r="B3309">
        <v>120</v>
      </c>
      <c r="C3309" t="s">
        <v>10</v>
      </c>
      <c r="D3309">
        <v>54.374264735323642</v>
      </c>
      <c r="E3309">
        <v>5.3461901318050069</v>
      </c>
      <c r="F3309">
        <v>29.301060504362312</v>
      </c>
      <c r="G3309">
        <v>288.60410606108792</v>
      </c>
      <c r="H3309">
        <v>140</v>
      </c>
      <c r="I3309">
        <v>2</v>
      </c>
      <c r="J3309">
        <v>0</v>
      </c>
      <c r="K3309">
        <f t="shared" si="102"/>
        <v>5</v>
      </c>
      <c r="L3309">
        <f t="shared" si="103"/>
        <v>2.0614579004363422</v>
      </c>
    </row>
    <row r="3310" spans="1:12" x14ac:dyDescent="0.45">
      <c r="A3310" s="1">
        <v>45795.833333333343</v>
      </c>
      <c r="B3310">
        <v>114</v>
      </c>
      <c r="C3310" t="s">
        <v>10</v>
      </c>
      <c r="D3310">
        <v>81.161315334023044</v>
      </c>
      <c r="E3310">
        <v>4.4045293521488524</v>
      </c>
      <c r="F3310">
        <v>37.494311442232018</v>
      </c>
      <c r="G3310">
        <v>281.65333608189871</v>
      </c>
      <c r="H3310">
        <v>196</v>
      </c>
      <c r="I3310">
        <v>0</v>
      </c>
      <c r="J3310">
        <v>0</v>
      </c>
      <c r="K3310">
        <f t="shared" si="102"/>
        <v>5</v>
      </c>
      <c r="L3310">
        <f t="shared" si="103"/>
        <v>1.4370068167443812</v>
      </c>
    </row>
    <row r="3311" spans="1:12" x14ac:dyDescent="0.45">
      <c r="A3311" s="1">
        <v>45795.875</v>
      </c>
      <c r="B3311">
        <v>129</v>
      </c>
      <c r="C3311" t="s">
        <v>11</v>
      </c>
      <c r="D3311">
        <v>68.593823376138786</v>
      </c>
      <c r="E3311">
        <v>5.4333884780866359</v>
      </c>
      <c r="F3311">
        <v>27.509946693980901</v>
      </c>
      <c r="G3311">
        <v>262.81468583066851</v>
      </c>
      <c r="H3311">
        <v>81</v>
      </c>
      <c r="I3311">
        <v>3</v>
      </c>
      <c r="J3311">
        <v>0</v>
      </c>
      <c r="K3311">
        <f t="shared" si="102"/>
        <v>5</v>
      </c>
      <c r="L3311">
        <f t="shared" si="103"/>
        <v>3.2446257509959073</v>
      </c>
    </row>
    <row r="3312" spans="1:12" x14ac:dyDescent="0.45">
      <c r="A3312" s="1">
        <v>45795.916666666657</v>
      </c>
      <c r="B3312">
        <v>101</v>
      </c>
      <c r="C3312" t="s">
        <v>10</v>
      </c>
      <c r="D3312">
        <v>69.153558019497723</v>
      </c>
      <c r="E3312">
        <v>2.7403393273347678</v>
      </c>
      <c r="F3312">
        <v>40.09938973206058</v>
      </c>
      <c r="G3312">
        <v>270.82656144459679</v>
      </c>
      <c r="H3312">
        <v>100</v>
      </c>
      <c r="I3312">
        <v>4</v>
      </c>
      <c r="J3312">
        <v>1</v>
      </c>
      <c r="K3312">
        <f t="shared" si="102"/>
        <v>5</v>
      </c>
      <c r="L3312">
        <f t="shared" si="103"/>
        <v>2.7082656144459678</v>
      </c>
    </row>
    <row r="3313" spans="1:12" x14ac:dyDescent="0.45">
      <c r="A3313" s="1">
        <v>45795.958333333343</v>
      </c>
      <c r="B3313">
        <v>146</v>
      </c>
      <c r="C3313" t="s">
        <v>10</v>
      </c>
      <c r="D3313">
        <v>65.812264711409114</v>
      </c>
      <c r="E3313">
        <v>4.0989980171192428</v>
      </c>
      <c r="F3313">
        <v>32.49603636383145</v>
      </c>
      <c r="G3313">
        <v>296.2904223952072</v>
      </c>
      <c r="H3313">
        <v>185</v>
      </c>
      <c r="I3313">
        <v>1</v>
      </c>
      <c r="J3313">
        <v>1</v>
      </c>
      <c r="K3313">
        <f t="shared" si="102"/>
        <v>5</v>
      </c>
      <c r="L3313">
        <f t="shared" si="103"/>
        <v>1.6015698507849039</v>
      </c>
    </row>
    <row r="3314" spans="1:12" x14ac:dyDescent="0.45">
      <c r="A3314" s="1">
        <v>45796</v>
      </c>
      <c r="B3314">
        <v>139</v>
      </c>
      <c r="C3314" t="s">
        <v>11</v>
      </c>
      <c r="D3314">
        <v>72.01465072168088</v>
      </c>
      <c r="E3314">
        <v>4.0529508547563928</v>
      </c>
      <c r="F3314">
        <v>39.980806998590033</v>
      </c>
      <c r="G3314">
        <v>239.780860838417</v>
      </c>
      <c r="H3314">
        <v>161</v>
      </c>
      <c r="I3314">
        <v>2</v>
      </c>
      <c r="J3314">
        <v>0</v>
      </c>
      <c r="K3314">
        <f t="shared" si="102"/>
        <v>5</v>
      </c>
      <c r="L3314">
        <f t="shared" si="103"/>
        <v>1.4893221170088011</v>
      </c>
    </row>
    <row r="3315" spans="1:12" x14ac:dyDescent="0.45">
      <c r="A3315" s="1">
        <v>45796.041666666657</v>
      </c>
      <c r="B3315">
        <v>147</v>
      </c>
      <c r="C3315" t="s">
        <v>12</v>
      </c>
      <c r="D3315">
        <v>75.264569112856833</v>
      </c>
      <c r="E3315">
        <v>6.2351009033212774</v>
      </c>
      <c r="F3315">
        <v>28.695367233831391</v>
      </c>
      <c r="G3315">
        <v>293.28582447124302</v>
      </c>
      <c r="H3315">
        <v>158</v>
      </c>
      <c r="I3315">
        <v>1</v>
      </c>
      <c r="J3315">
        <v>0</v>
      </c>
      <c r="K3315">
        <f t="shared" si="102"/>
        <v>5</v>
      </c>
      <c r="L3315">
        <f t="shared" si="103"/>
        <v>1.856239395387614</v>
      </c>
    </row>
    <row r="3316" spans="1:12" x14ac:dyDescent="0.45">
      <c r="A3316" s="1">
        <v>45796.083333333343</v>
      </c>
      <c r="B3316">
        <v>131</v>
      </c>
      <c r="C3316" t="s">
        <v>10</v>
      </c>
      <c r="D3316">
        <v>86.909777521445193</v>
      </c>
      <c r="E3316">
        <v>5.2467427148203232</v>
      </c>
      <c r="F3316">
        <v>32.446399812006057</v>
      </c>
      <c r="G3316">
        <v>278.51369456805799</v>
      </c>
      <c r="H3316">
        <v>147</v>
      </c>
      <c r="I3316">
        <v>2</v>
      </c>
      <c r="J3316">
        <v>0</v>
      </c>
      <c r="K3316">
        <f t="shared" si="102"/>
        <v>5</v>
      </c>
      <c r="L3316">
        <f t="shared" si="103"/>
        <v>1.8946509834561767</v>
      </c>
    </row>
    <row r="3317" spans="1:12" x14ac:dyDescent="0.45">
      <c r="A3317" s="1">
        <v>45796.125</v>
      </c>
      <c r="B3317">
        <v>122</v>
      </c>
      <c r="C3317" t="s">
        <v>11</v>
      </c>
      <c r="D3317">
        <v>66.750973275637861</v>
      </c>
      <c r="E3317">
        <v>6.0172101556773523</v>
      </c>
      <c r="F3317">
        <v>22.027326442924121</v>
      </c>
      <c r="G3317">
        <v>260.05779465905812</v>
      </c>
      <c r="H3317">
        <v>58</v>
      </c>
      <c r="I3317">
        <v>5</v>
      </c>
      <c r="J3317">
        <v>0</v>
      </c>
      <c r="K3317">
        <f t="shared" si="102"/>
        <v>5</v>
      </c>
      <c r="L3317">
        <f t="shared" si="103"/>
        <v>4.4837550803285886</v>
      </c>
    </row>
    <row r="3318" spans="1:12" x14ac:dyDescent="0.45">
      <c r="A3318" s="1">
        <v>45796.166666666657</v>
      </c>
      <c r="B3318">
        <v>121</v>
      </c>
      <c r="C3318" t="s">
        <v>10</v>
      </c>
      <c r="D3318">
        <v>70.591918731092292</v>
      </c>
      <c r="E3318">
        <v>6.0068411693050736</v>
      </c>
      <c r="F3318">
        <v>25.755374037376139</v>
      </c>
      <c r="G3318">
        <v>257.07361273230202</v>
      </c>
      <c r="H3318">
        <v>78</v>
      </c>
      <c r="I3318">
        <v>6</v>
      </c>
      <c r="J3318">
        <v>0</v>
      </c>
      <c r="K3318">
        <f t="shared" si="102"/>
        <v>5</v>
      </c>
      <c r="L3318">
        <f t="shared" si="103"/>
        <v>3.295815547850026</v>
      </c>
    </row>
    <row r="3319" spans="1:12" x14ac:dyDescent="0.45">
      <c r="A3319" s="1">
        <v>45796.208333333343</v>
      </c>
      <c r="B3319">
        <v>135</v>
      </c>
      <c r="C3319" t="s">
        <v>11</v>
      </c>
      <c r="D3319">
        <v>66.045672486311688</v>
      </c>
      <c r="E3319">
        <v>3.1962814956593539</v>
      </c>
      <c r="F3319">
        <v>33.203907142274083</v>
      </c>
      <c r="G3319">
        <v>259.3296786868757</v>
      </c>
      <c r="H3319">
        <v>171</v>
      </c>
      <c r="I3319">
        <v>3</v>
      </c>
      <c r="J3319">
        <v>1</v>
      </c>
      <c r="K3319">
        <f t="shared" si="102"/>
        <v>5</v>
      </c>
      <c r="L3319">
        <f t="shared" si="103"/>
        <v>1.5165478285782203</v>
      </c>
    </row>
    <row r="3320" spans="1:12" x14ac:dyDescent="0.45">
      <c r="A3320" s="1">
        <v>45796.25</v>
      </c>
      <c r="B3320">
        <v>107</v>
      </c>
      <c r="C3320" t="s">
        <v>12</v>
      </c>
      <c r="D3320">
        <v>47.953700045525352</v>
      </c>
      <c r="E3320">
        <v>4.6079771361321269</v>
      </c>
      <c r="F3320">
        <v>24.44208819206256</v>
      </c>
      <c r="G3320">
        <v>201.68531523668321</v>
      </c>
      <c r="H3320">
        <v>73</v>
      </c>
      <c r="I3320">
        <v>1</v>
      </c>
      <c r="J3320">
        <v>0</v>
      </c>
      <c r="K3320">
        <f t="shared" si="102"/>
        <v>5</v>
      </c>
      <c r="L3320">
        <f t="shared" si="103"/>
        <v>2.7628125374888111</v>
      </c>
    </row>
    <row r="3321" spans="1:12" x14ac:dyDescent="0.45">
      <c r="A3321" s="1">
        <v>45796.291666666657</v>
      </c>
      <c r="B3321">
        <v>119</v>
      </c>
      <c r="C3321" t="s">
        <v>10</v>
      </c>
      <c r="D3321">
        <v>70.054533881481177</v>
      </c>
      <c r="E3321">
        <v>1.0572187327737179</v>
      </c>
      <c r="F3321">
        <v>24.319092386011061</v>
      </c>
      <c r="G3321">
        <v>161.68881593942049</v>
      </c>
      <c r="H3321">
        <v>81</v>
      </c>
      <c r="I3321">
        <v>5</v>
      </c>
      <c r="J3321">
        <v>0</v>
      </c>
      <c r="K3321">
        <f t="shared" si="102"/>
        <v>5</v>
      </c>
      <c r="L3321">
        <f t="shared" si="103"/>
        <v>1.996158221474327</v>
      </c>
    </row>
    <row r="3322" spans="1:12" x14ac:dyDescent="0.45">
      <c r="A3322" s="1">
        <v>45796.333333333343</v>
      </c>
      <c r="B3322">
        <v>129</v>
      </c>
      <c r="C3322" t="s">
        <v>12</v>
      </c>
      <c r="D3322">
        <v>78.074334468017128</v>
      </c>
      <c r="E3322">
        <v>4.6060051089366656</v>
      </c>
      <c r="F3322">
        <v>33.806132760503893</v>
      </c>
      <c r="G3322">
        <v>308.3685413808908</v>
      </c>
      <c r="H3322">
        <v>96</v>
      </c>
      <c r="I3322">
        <v>2</v>
      </c>
      <c r="J3322">
        <v>0</v>
      </c>
      <c r="K3322">
        <f t="shared" si="102"/>
        <v>5</v>
      </c>
      <c r="L3322">
        <f t="shared" si="103"/>
        <v>3.2121723060509457</v>
      </c>
    </row>
    <row r="3323" spans="1:12" x14ac:dyDescent="0.45">
      <c r="A3323" s="1">
        <v>45796.375</v>
      </c>
      <c r="B3323">
        <v>143</v>
      </c>
      <c r="C3323" t="s">
        <v>11</v>
      </c>
      <c r="D3323">
        <v>72.658968906910957</v>
      </c>
      <c r="E3323">
        <v>4.4998728804113366</v>
      </c>
      <c r="F3323">
        <v>26.960655203492578</v>
      </c>
      <c r="G3323">
        <v>190.30250535565031</v>
      </c>
      <c r="H3323">
        <v>123</v>
      </c>
      <c r="I3323">
        <v>3</v>
      </c>
      <c r="J3323">
        <v>0</v>
      </c>
      <c r="K3323">
        <f t="shared" si="102"/>
        <v>5</v>
      </c>
      <c r="L3323">
        <f t="shared" si="103"/>
        <v>1.54717484028984</v>
      </c>
    </row>
    <row r="3324" spans="1:12" x14ac:dyDescent="0.45">
      <c r="A3324" s="1">
        <v>45796.416666666657</v>
      </c>
      <c r="B3324">
        <v>129</v>
      </c>
      <c r="C3324" t="s">
        <v>10</v>
      </c>
      <c r="D3324">
        <v>74.979443081621213</v>
      </c>
      <c r="E3324">
        <v>6.9490389608533931</v>
      </c>
      <c r="F3324">
        <v>26.197510494088739</v>
      </c>
      <c r="G3324">
        <v>300.32319972044968</v>
      </c>
      <c r="H3324">
        <v>198</v>
      </c>
      <c r="I3324">
        <v>5</v>
      </c>
      <c r="J3324">
        <v>0</v>
      </c>
      <c r="K3324">
        <f t="shared" si="102"/>
        <v>5</v>
      </c>
      <c r="L3324">
        <f t="shared" si="103"/>
        <v>1.5167838369719682</v>
      </c>
    </row>
    <row r="3325" spans="1:12" x14ac:dyDescent="0.45">
      <c r="A3325" s="1">
        <v>45796.458333333343</v>
      </c>
      <c r="B3325">
        <v>110</v>
      </c>
      <c r="C3325" t="s">
        <v>11</v>
      </c>
      <c r="D3325">
        <v>71.17545587422525</v>
      </c>
      <c r="E3325">
        <v>3.9984954383707958</v>
      </c>
      <c r="F3325">
        <v>28.571161108656849</v>
      </c>
      <c r="G3325">
        <v>201.38318463192641</v>
      </c>
      <c r="H3325">
        <v>183</v>
      </c>
      <c r="I3325">
        <v>1</v>
      </c>
      <c r="J3325">
        <v>0</v>
      </c>
      <c r="K3325">
        <f t="shared" si="102"/>
        <v>5</v>
      </c>
      <c r="L3325">
        <f t="shared" si="103"/>
        <v>1.100454560830199</v>
      </c>
    </row>
    <row r="3326" spans="1:12" x14ac:dyDescent="0.45">
      <c r="A3326" s="1">
        <v>45796.5</v>
      </c>
      <c r="B3326">
        <v>142</v>
      </c>
      <c r="C3326" t="s">
        <v>12</v>
      </c>
      <c r="D3326">
        <v>65.334378849241148</v>
      </c>
      <c r="E3326">
        <v>6.5010447729076466</v>
      </c>
      <c r="F3326">
        <v>32.3286497846263</v>
      </c>
      <c r="G3326">
        <v>224.52184508752811</v>
      </c>
      <c r="H3326">
        <v>92</v>
      </c>
      <c r="I3326">
        <v>1</v>
      </c>
      <c r="J3326">
        <v>0</v>
      </c>
      <c r="K3326">
        <f t="shared" si="102"/>
        <v>5</v>
      </c>
      <c r="L3326">
        <f t="shared" si="103"/>
        <v>2.4404548379079141</v>
      </c>
    </row>
    <row r="3327" spans="1:12" x14ac:dyDescent="0.45">
      <c r="A3327" s="1">
        <v>45796.541666666657</v>
      </c>
      <c r="B3327">
        <v>111</v>
      </c>
      <c r="C3327" t="s">
        <v>10</v>
      </c>
      <c r="D3327">
        <v>75.558710070561915</v>
      </c>
      <c r="E3327">
        <v>6.6092585096161018</v>
      </c>
      <c r="F3327">
        <v>22.423114392550879</v>
      </c>
      <c r="G3327">
        <v>240.55996463232739</v>
      </c>
      <c r="H3327">
        <v>55</v>
      </c>
      <c r="I3327">
        <v>2</v>
      </c>
      <c r="J3327">
        <v>0</v>
      </c>
      <c r="K3327">
        <f t="shared" si="102"/>
        <v>5</v>
      </c>
      <c r="L3327">
        <f t="shared" si="103"/>
        <v>4.3738175387695888</v>
      </c>
    </row>
    <row r="3328" spans="1:12" x14ac:dyDescent="0.45">
      <c r="A3328" s="1">
        <v>45796.583333333343</v>
      </c>
      <c r="B3328">
        <v>117</v>
      </c>
      <c r="C3328" t="s">
        <v>10</v>
      </c>
      <c r="D3328">
        <v>58.811179768292888</v>
      </c>
      <c r="E3328">
        <v>7.1021182821788784</v>
      </c>
      <c r="F3328">
        <v>35.711244197597878</v>
      </c>
      <c r="G3328">
        <v>193.22988833034799</v>
      </c>
      <c r="H3328">
        <v>114</v>
      </c>
      <c r="I3328">
        <v>1</v>
      </c>
      <c r="J3328">
        <v>0</v>
      </c>
      <c r="K3328">
        <f t="shared" si="102"/>
        <v>5</v>
      </c>
      <c r="L3328">
        <f t="shared" si="103"/>
        <v>1.694999020441649</v>
      </c>
    </row>
    <row r="3329" spans="1:12" x14ac:dyDescent="0.45">
      <c r="A3329" s="1">
        <v>45796.625</v>
      </c>
      <c r="B3329">
        <v>122</v>
      </c>
      <c r="C3329" t="s">
        <v>11</v>
      </c>
      <c r="D3329">
        <v>79.471385128672537</v>
      </c>
      <c r="E3329">
        <v>6.5818103309506171</v>
      </c>
      <c r="F3329">
        <v>24.930114596919179</v>
      </c>
      <c r="G3329">
        <v>218.00860705842021</v>
      </c>
      <c r="H3329">
        <v>125</v>
      </c>
      <c r="I3329">
        <v>3</v>
      </c>
      <c r="J3329">
        <v>0</v>
      </c>
      <c r="K3329">
        <f t="shared" si="102"/>
        <v>5</v>
      </c>
      <c r="L3329">
        <f t="shared" si="103"/>
        <v>1.7440688564673617</v>
      </c>
    </row>
    <row r="3330" spans="1:12" x14ac:dyDescent="0.45">
      <c r="A3330" s="1">
        <v>45796.666666666657</v>
      </c>
      <c r="B3330">
        <v>127</v>
      </c>
      <c r="C3330" t="s">
        <v>12</v>
      </c>
      <c r="D3330">
        <v>77.931336030098734</v>
      </c>
      <c r="E3330">
        <v>5.2810364062375701</v>
      </c>
      <c r="F3330">
        <v>24.279885669031021</v>
      </c>
      <c r="G3330">
        <v>248.18700499533969</v>
      </c>
      <c r="H3330">
        <v>83</v>
      </c>
      <c r="I3330">
        <v>2</v>
      </c>
      <c r="J3330">
        <v>0</v>
      </c>
      <c r="K3330">
        <f t="shared" ref="K3330:K3393" si="104">MONTH(A3330)</f>
        <v>5</v>
      </c>
      <c r="L3330">
        <f t="shared" ref="L3330:L3393" si="105">IF(H3330=0,0,G3330/H3330)</f>
        <v>2.990204879461924</v>
      </c>
    </row>
    <row r="3331" spans="1:12" x14ac:dyDescent="0.45">
      <c r="A3331" s="1">
        <v>45796.708333333343</v>
      </c>
      <c r="B3331">
        <v>149</v>
      </c>
      <c r="C3331" t="s">
        <v>10</v>
      </c>
      <c r="D3331">
        <v>81.59413651672098</v>
      </c>
      <c r="E3331">
        <v>8.0796030930552512</v>
      </c>
      <c r="F3331">
        <v>25.23785428798962</v>
      </c>
      <c r="G3331">
        <v>264.61956850824367</v>
      </c>
      <c r="H3331">
        <v>163</v>
      </c>
      <c r="I3331">
        <v>2</v>
      </c>
      <c r="J3331">
        <v>0</v>
      </c>
      <c r="K3331">
        <f t="shared" si="104"/>
        <v>5</v>
      </c>
      <c r="L3331">
        <f t="shared" si="105"/>
        <v>1.6234329356333967</v>
      </c>
    </row>
    <row r="3332" spans="1:12" x14ac:dyDescent="0.45">
      <c r="A3332" s="1">
        <v>45796.75</v>
      </c>
      <c r="B3332">
        <v>101</v>
      </c>
      <c r="C3332" t="s">
        <v>10</v>
      </c>
      <c r="D3332">
        <v>62.828647003336663</v>
      </c>
      <c r="E3332">
        <v>5.0195175065438029</v>
      </c>
      <c r="F3332">
        <v>40.619888669853303</v>
      </c>
      <c r="G3332">
        <v>218.5586861303664</v>
      </c>
      <c r="H3332">
        <v>108</v>
      </c>
      <c r="I3332">
        <v>1</v>
      </c>
      <c r="J3332">
        <v>0</v>
      </c>
      <c r="K3332">
        <f t="shared" si="104"/>
        <v>5</v>
      </c>
      <c r="L3332">
        <f t="shared" si="105"/>
        <v>2.0236915382441332</v>
      </c>
    </row>
    <row r="3333" spans="1:12" x14ac:dyDescent="0.45">
      <c r="A3333" s="1">
        <v>45796.791666666657</v>
      </c>
      <c r="B3333">
        <v>133</v>
      </c>
      <c r="C3333" t="s">
        <v>10</v>
      </c>
      <c r="D3333">
        <v>59.184328717962828</v>
      </c>
      <c r="E3333">
        <v>4.4581459588476173</v>
      </c>
      <c r="F3333">
        <v>39.194342103201087</v>
      </c>
      <c r="G3333">
        <v>296.35329501916749</v>
      </c>
      <c r="H3333">
        <v>168</v>
      </c>
      <c r="I3333">
        <v>4</v>
      </c>
      <c r="J3333">
        <v>0</v>
      </c>
      <c r="K3333">
        <f t="shared" si="104"/>
        <v>5</v>
      </c>
      <c r="L3333">
        <f t="shared" si="105"/>
        <v>1.7640077084474255</v>
      </c>
    </row>
    <row r="3334" spans="1:12" x14ac:dyDescent="0.45">
      <c r="A3334" s="1">
        <v>45796.833333333343</v>
      </c>
      <c r="B3334">
        <v>112</v>
      </c>
      <c r="C3334" t="s">
        <v>11</v>
      </c>
      <c r="D3334">
        <v>64.167689200111383</v>
      </c>
      <c r="E3334">
        <v>2.349462713531429</v>
      </c>
      <c r="F3334">
        <v>25.279380328370909</v>
      </c>
      <c r="G3334">
        <v>298.52788857177819</v>
      </c>
      <c r="H3334">
        <v>55</v>
      </c>
      <c r="I3334">
        <v>4</v>
      </c>
      <c r="J3334">
        <v>0</v>
      </c>
      <c r="K3334">
        <f t="shared" si="104"/>
        <v>5</v>
      </c>
      <c r="L3334">
        <f t="shared" si="105"/>
        <v>5.4277797922141486</v>
      </c>
    </row>
    <row r="3335" spans="1:12" x14ac:dyDescent="0.45">
      <c r="A3335" s="1">
        <v>45796.875</v>
      </c>
      <c r="B3335">
        <v>115</v>
      </c>
      <c r="C3335" t="s">
        <v>10</v>
      </c>
      <c r="D3335">
        <v>72.123003234628641</v>
      </c>
      <c r="E3335">
        <v>5.5050489463624368</v>
      </c>
      <c r="F3335">
        <v>28.219383309884869</v>
      </c>
      <c r="G3335">
        <v>277.78082987024129</v>
      </c>
      <c r="H3335">
        <v>106</v>
      </c>
      <c r="I3335">
        <v>2</v>
      </c>
      <c r="J3335">
        <v>0</v>
      </c>
      <c r="K3335">
        <f t="shared" si="104"/>
        <v>5</v>
      </c>
      <c r="L3335">
        <f t="shared" si="105"/>
        <v>2.6205738667003895</v>
      </c>
    </row>
    <row r="3336" spans="1:12" x14ac:dyDescent="0.45">
      <c r="A3336" s="1">
        <v>45796.916666666657</v>
      </c>
      <c r="B3336">
        <v>119</v>
      </c>
      <c r="C3336" t="s">
        <v>10</v>
      </c>
      <c r="D3336">
        <v>75.077676354921309</v>
      </c>
      <c r="E3336">
        <v>4.3356459238565703</v>
      </c>
      <c r="F3336">
        <v>27.268164108487131</v>
      </c>
      <c r="G3336">
        <v>314.91459063630572</v>
      </c>
      <c r="H3336">
        <v>116</v>
      </c>
      <c r="I3336">
        <v>0</v>
      </c>
      <c r="J3336">
        <v>0</v>
      </c>
      <c r="K3336">
        <f t="shared" si="104"/>
        <v>5</v>
      </c>
      <c r="L3336">
        <f t="shared" si="105"/>
        <v>2.7147809537612564</v>
      </c>
    </row>
    <row r="3337" spans="1:12" x14ac:dyDescent="0.45">
      <c r="A3337" s="1">
        <v>45796.958333333343</v>
      </c>
      <c r="B3337">
        <v>119</v>
      </c>
      <c r="C3337" t="s">
        <v>11</v>
      </c>
      <c r="D3337">
        <v>65.696429117711759</v>
      </c>
      <c r="E3337">
        <v>4.7774569443469579</v>
      </c>
      <c r="F3337">
        <v>32.986089060221502</v>
      </c>
      <c r="G3337">
        <v>301.56312993905351</v>
      </c>
      <c r="H3337">
        <v>115</v>
      </c>
      <c r="I3337">
        <v>0</v>
      </c>
      <c r="J3337">
        <v>0</v>
      </c>
      <c r="K3337">
        <f t="shared" si="104"/>
        <v>5</v>
      </c>
      <c r="L3337">
        <f t="shared" si="105"/>
        <v>2.6222880864265523</v>
      </c>
    </row>
    <row r="3338" spans="1:12" x14ac:dyDescent="0.45">
      <c r="A3338" s="1">
        <v>45797</v>
      </c>
      <c r="B3338">
        <v>134</v>
      </c>
      <c r="C3338" t="s">
        <v>10</v>
      </c>
      <c r="D3338">
        <v>84.484334250428091</v>
      </c>
      <c r="E3338">
        <v>5.7696172467035423</v>
      </c>
      <c r="F3338">
        <v>28.325760612351061</v>
      </c>
      <c r="G3338">
        <v>256.13648350842249</v>
      </c>
      <c r="H3338">
        <v>122</v>
      </c>
      <c r="I3338">
        <v>2</v>
      </c>
      <c r="J3338">
        <v>1</v>
      </c>
      <c r="K3338">
        <f t="shared" si="104"/>
        <v>5</v>
      </c>
      <c r="L3338">
        <f t="shared" si="105"/>
        <v>2.0994793730198564</v>
      </c>
    </row>
    <row r="3339" spans="1:12" x14ac:dyDescent="0.45">
      <c r="A3339" s="1">
        <v>45797.041666666657</v>
      </c>
      <c r="B3339">
        <v>104</v>
      </c>
      <c r="C3339" t="s">
        <v>12</v>
      </c>
      <c r="D3339">
        <v>71.565314097502622</v>
      </c>
      <c r="E3339">
        <v>6.3006265923002349</v>
      </c>
      <c r="F3339">
        <v>26.85360007867224</v>
      </c>
      <c r="G3339">
        <v>278.18056899649412</v>
      </c>
      <c r="H3339">
        <v>155</v>
      </c>
      <c r="I3339">
        <v>1</v>
      </c>
      <c r="J3339">
        <v>0</v>
      </c>
      <c r="K3339">
        <f t="shared" si="104"/>
        <v>5</v>
      </c>
      <c r="L3339">
        <f t="shared" si="105"/>
        <v>1.7947133483644782</v>
      </c>
    </row>
    <row r="3340" spans="1:12" x14ac:dyDescent="0.45">
      <c r="A3340" s="1">
        <v>45797.083333333343</v>
      </c>
      <c r="B3340">
        <v>126</v>
      </c>
      <c r="C3340" t="s">
        <v>12</v>
      </c>
      <c r="D3340">
        <v>77.615021470371161</v>
      </c>
      <c r="E3340">
        <v>3.7851301890670142</v>
      </c>
      <c r="F3340">
        <v>27.224508626481651</v>
      </c>
      <c r="G3340">
        <v>243.0532176897712</v>
      </c>
      <c r="H3340">
        <v>124</v>
      </c>
      <c r="I3340">
        <v>5</v>
      </c>
      <c r="J3340">
        <v>0</v>
      </c>
      <c r="K3340">
        <f t="shared" si="104"/>
        <v>5</v>
      </c>
      <c r="L3340">
        <f t="shared" si="105"/>
        <v>1.9601065942723483</v>
      </c>
    </row>
    <row r="3341" spans="1:12" x14ac:dyDescent="0.45">
      <c r="A3341" s="1">
        <v>45797.125</v>
      </c>
      <c r="B3341">
        <v>113</v>
      </c>
      <c r="C3341" t="s">
        <v>10</v>
      </c>
      <c r="D3341">
        <v>50.991845235222669</v>
      </c>
      <c r="E3341">
        <v>6.9695070823928793</v>
      </c>
      <c r="F3341">
        <v>26.709957391165791</v>
      </c>
      <c r="G3341">
        <v>278.94114832106379</v>
      </c>
      <c r="H3341">
        <v>160</v>
      </c>
      <c r="I3341">
        <v>3</v>
      </c>
      <c r="J3341">
        <v>0</v>
      </c>
      <c r="K3341">
        <f t="shared" si="104"/>
        <v>5</v>
      </c>
      <c r="L3341">
        <f t="shared" si="105"/>
        <v>1.7433821770066487</v>
      </c>
    </row>
    <row r="3342" spans="1:12" x14ac:dyDescent="0.45">
      <c r="A3342" s="1">
        <v>45797.166666666657</v>
      </c>
      <c r="B3342">
        <v>112</v>
      </c>
      <c r="C3342" t="s">
        <v>11</v>
      </c>
      <c r="D3342">
        <v>61.61186659241951</v>
      </c>
      <c r="E3342">
        <v>4.8196819840710576</v>
      </c>
      <c r="F3342">
        <v>33.126930819827543</v>
      </c>
      <c r="G3342">
        <v>311.30972217324728</v>
      </c>
      <c r="H3342">
        <v>102</v>
      </c>
      <c r="I3342">
        <v>2</v>
      </c>
      <c r="J3342">
        <v>0</v>
      </c>
      <c r="K3342">
        <f t="shared" si="104"/>
        <v>5</v>
      </c>
      <c r="L3342">
        <f t="shared" si="105"/>
        <v>3.0520560997377184</v>
      </c>
    </row>
    <row r="3343" spans="1:12" x14ac:dyDescent="0.45">
      <c r="A3343" s="1">
        <v>45797.208333333343</v>
      </c>
      <c r="B3343">
        <v>102</v>
      </c>
      <c r="C3343" t="s">
        <v>11</v>
      </c>
      <c r="D3343">
        <v>65.927419329576566</v>
      </c>
      <c r="E3343">
        <v>5.2334359375454884</v>
      </c>
      <c r="F3343">
        <v>32.712493814626512</v>
      </c>
      <c r="G3343">
        <v>295.72510432083749</v>
      </c>
      <c r="H3343">
        <v>62</v>
      </c>
      <c r="I3343">
        <v>4</v>
      </c>
      <c r="J3343">
        <v>0</v>
      </c>
      <c r="K3343">
        <f t="shared" si="104"/>
        <v>5</v>
      </c>
      <c r="L3343">
        <f t="shared" si="105"/>
        <v>4.7697597471102817</v>
      </c>
    </row>
    <row r="3344" spans="1:12" x14ac:dyDescent="0.45">
      <c r="A3344" s="1">
        <v>45797.25</v>
      </c>
      <c r="B3344">
        <v>135</v>
      </c>
      <c r="C3344" t="s">
        <v>11</v>
      </c>
      <c r="D3344">
        <v>82.32952938665548</v>
      </c>
      <c r="E3344">
        <v>7.4752440648246861</v>
      </c>
      <c r="F3344">
        <v>25.797502500558</v>
      </c>
      <c r="G3344">
        <v>265.2869876945972</v>
      </c>
      <c r="H3344">
        <v>165</v>
      </c>
      <c r="I3344">
        <v>6</v>
      </c>
      <c r="J3344">
        <v>0</v>
      </c>
      <c r="K3344">
        <f t="shared" si="104"/>
        <v>5</v>
      </c>
      <c r="L3344">
        <f t="shared" si="105"/>
        <v>1.6077999254218012</v>
      </c>
    </row>
    <row r="3345" spans="1:12" x14ac:dyDescent="0.45">
      <c r="A3345" s="1">
        <v>45797.291666666657</v>
      </c>
      <c r="B3345">
        <v>133</v>
      </c>
      <c r="C3345" t="s">
        <v>10</v>
      </c>
      <c r="D3345">
        <v>72.694095819448606</v>
      </c>
      <c r="E3345">
        <v>4.5229266600456919</v>
      </c>
      <c r="F3345">
        <v>39.449380052929072</v>
      </c>
      <c r="G3345">
        <v>219.81975563924209</v>
      </c>
      <c r="H3345">
        <v>149</v>
      </c>
      <c r="I3345">
        <v>2</v>
      </c>
      <c r="J3345">
        <v>0</v>
      </c>
      <c r="K3345">
        <f t="shared" si="104"/>
        <v>5</v>
      </c>
      <c r="L3345">
        <f t="shared" si="105"/>
        <v>1.4753003734177321</v>
      </c>
    </row>
    <row r="3346" spans="1:12" x14ac:dyDescent="0.45">
      <c r="A3346" s="1">
        <v>45797.333333333343</v>
      </c>
      <c r="B3346">
        <v>129</v>
      </c>
      <c r="C3346" t="s">
        <v>11</v>
      </c>
      <c r="D3346">
        <v>54.114130041943007</v>
      </c>
      <c r="E3346">
        <v>5.0550019591587301</v>
      </c>
      <c r="F3346">
        <v>29.190328971543291</v>
      </c>
      <c r="G3346">
        <v>234.40472589575401</v>
      </c>
      <c r="H3346">
        <v>81</v>
      </c>
      <c r="I3346">
        <v>1</v>
      </c>
      <c r="J3346">
        <v>0</v>
      </c>
      <c r="K3346">
        <f t="shared" si="104"/>
        <v>5</v>
      </c>
      <c r="L3346">
        <f t="shared" si="105"/>
        <v>2.8938855048858518</v>
      </c>
    </row>
    <row r="3347" spans="1:12" x14ac:dyDescent="0.45">
      <c r="A3347" s="1">
        <v>45797.375</v>
      </c>
      <c r="B3347">
        <v>128</v>
      </c>
      <c r="C3347" t="s">
        <v>10</v>
      </c>
      <c r="D3347">
        <v>50.907824175393927</v>
      </c>
      <c r="E3347">
        <v>4.9828540611892684</v>
      </c>
      <c r="F3347">
        <v>27.891477459851359</v>
      </c>
      <c r="G3347">
        <v>262.03178156027423</v>
      </c>
      <c r="H3347">
        <v>72</v>
      </c>
      <c r="I3347">
        <v>5</v>
      </c>
      <c r="J3347">
        <v>0</v>
      </c>
      <c r="K3347">
        <f t="shared" si="104"/>
        <v>5</v>
      </c>
      <c r="L3347">
        <f t="shared" si="105"/>
        <v>3.639330299448253</v>
      </c>
    </row>
    <row r="3348" spans="1:12" x14ac:dyDescent="0.45">
      <c r="A3348" s="1">
        <v>45797.416666666657</v>
      </c>
      <c r="B3348">
        <v>109</v>
      </c>
      <c r="C3348" t="s">
        <v>12</v>
      </c>
      <c r="D3348">
        <v>69.060934517510461</v>
      </c>
      <c r="E3348">
        <v>3.089806505006377</v>
      </c>
      <c r="F3348">
        <v>29.731907860727059</v>
      </c>
      <c r="G3348">
        <v>248.61586238262569</v>
      </c>
      <c r="H3348">
        <v>156</v>
      </c>
      <c r="I3348">
        <v>5</v>
      </c>
      <c r="J3348">
        <v>0</v>
      </c>
      <c r="K3348">
        <f t="shared" si="104"/>
        <v>5</v>
      </c>
      <c r="L3348">
        <f t="shared" si="105"/>
        <v>1.5936914255296519</v>
      </c>
    </row>
    <row r="3349" spans="1:12" x14ac:dyDescent="0.45">
      <c r="A3349" s="1">
        <v>45797.458333333343</v>
      </c>
      <c r="B3349">
        <v>128</v>
      </c>
      <c r="C3349" t="s">
        <v>11</v>
      </c>
      <c r="D3349">
        <v>80.096207934642436</v>
      </c>
      <c r="E3349">
        <v>5.5289453040212466</v>
      </c>
      <c r="F3349">
        <v>27.52506151500042</v>
      </c>
      <c r="G3349">
        <v>254.560961703896</v>
      </c>
      <c r="H3349">
        <v>96</v>
      </c>
      <c r="I3349">
        <v>3</v>
      </c>
      <c r="J3349">
        <v>0</v>
      </c>
      <c r="K3349">
        <f t="shared" si="104"/>
        <v>5</v>
      </c>
      <c r="L3349">
        <f t="shared" si="105"/>
        <v>2.6516766844155835</v>
      </c>
    </row>
    <row r="3350" spans="1:12" x14ac:dyDescent="0.45">
      <c r="A3350" s="1">
        <v>45797.5</v>
      </c>
      <c r="B3350">
        <v>145</v>
      </c>
      <c r="C3350" t="s">
        <v>12</v>
      </c>
      <c r="D3350">
        <v>57.213941782467273</v>
      </c>
      <c r="E3350">
        <v>6.0993049726609057</v>
      </c>
      <c r="F3350">
        <v>23.779402063721829</v>
      </c>
      <c r="G3350">
        <v>267.42973712404807</v>
      </c>
      <c r="H3350">
        <v>155</v>
      </c>
      <c r="I3350">
        <v>1</v>
      </c>
      <c r="J3350">
        <v>0</v>
      </c>
      <c r="K3350">
        <f t="shared" si="104"/>
        <v>5</v>
      </c>
      <c r="L3350">
        <f t="shared" si="105"/>
        <v>1.725353142735794</v>
      </c>
    </row>
    <row r="3351" spans="1:12" x14ac:dyDescent="0.45">
      <c r="A3351" s="1">
        <v>45797.541666666657</v>
      </c>
      <c r="B3351">
        <v>143</v>
      </c>
      <c r="C3351" t="s">
        <v>12</v>
      </c>
      <c r="D3351">
        <v>61.864062467880068</v>
      </c>
      <c r="E3351">
        <v>5.4965035644393119</v>
      </c>
      <c r="F3351">
        <v>14.50344586538994</v>
      </c>
      <c r="G3351">
        <v>275.06710146124487</v>
      </c>
      <c r="H3351">
        <v>98</v>
      </c>
      <c r="I3351">
        <v>5</v>
      </c>
      <c r="J3351">
        <v>0</v>
      </c>
      <c r="K3351">
        <f t="shared" si="104"/>
        <v>5</v>
      </c>
      <c r="L3351">
        <f t="shared" si="105"/>
        <v>2.8068071577678047</v>
      </c>
    </row>
    <row r="3352" spans="1:12" x14ac:dyDescent="0.45">
      <c r="A3352" s="1">
        <v>45797.583333333343</v>
      </c>
      <c r="B3352">
        <v>103</v>
      </c>
      <c r="C3352" t="s">
        <v>11</v>
      </c>
      <c r="D3352">
        <v>76.047852977912129</v>
      </c>
      <c r="E3352">
        <v>4.0424984813818536</v>
      </c>
      <c r="F3352">
        <v>34.409531683662891</v>
      </c>
      <c r="G3352">
        <v>260.38510654863211</v>
      </c>
      <c r="H3352">
        <v>146</v>
      </c>
      <c r="I3352">
        <v>6</v>
      </c>
      <c r="J3352">
        <v>0</v>
      </c>
      <c r="K3352">
        <f t="shared" si="104"/>
        <v>5</v>
      </c>
      <c r="L3352">
        <f t="shared" si="105"/>
        <v>1.7834596338947404</v>
      </c>
    </row>
    <row r="3353" spans="1:12" x14ac:dyDescent="0.45">
      <c r="A3353" s="1">
        <v>45797.625</v>
      </c>
      <c r="B3353">
        <v>120</v>
      </c>
      <c r="C3353" t="s">
        <v>10</v>
      </c>
      <c r="D3353">
        <v>62.398283036901077</v>
      </c>
      <c r="E3353">
        <v>4.3574580514541204</v>
      </c>
      <c r="F3353">
        <v>14.22744622947341</v>
      </c>
      <c r="G3353">
        <v>242.02077524470161</v>
      </c>
      <c r="H3353">
        <v>103</v>
      </c>
      <c r="I3353">
        <v>0</v>
      </c>
      <c r="J3353">
        <v>0</v>
      </c>
      <c r="K3353">
        <f t="shared" si="104"/>
        <v>5</v>
      </c>
      <c r="L3353">
        <f t="shared" si="105"/>
        <v>2.3497162645116663</v>
      </c>
    </row>
    <row r="3354" spans="1:12" x14ac:dyDescent="0.45">
      <c r="A3354" s="1">
        <v>45797.666666666657</v>
      </c>
      <c r="B3354">
        <v>112</v>
      </c>
      <c r="C3354" t="s">
        <v>10</v>
      </c>
      <c r="D3354">
        <v>68.218205478445327</v>
      </c>
      <c r="E3354">
        <v>3.7472490008744161</v>
      </c>
      <c r="F3354">
        <v>20.966601571032939</v>
      </c>
      <c r="G3354">
        <v>288.3337217805983</v>
      </c>
      <c r="H3354">
        <v>109</v>
      </c>
      <c r="I3354">
        <v>4</v>
      </c>
      <c r="J3354">
        <v>0</v>
      </c>
      <c r="K3354">
        <f t="shared" si="104"/>
        <v>5</v>
      </c>
      <c r="L3354">
        <f t="shared" si="105"/>
        <v>2.6452635025742963</v>
      </c>
    </row>
    <row r="3355" spans="1:12" x14ac:dyDescent="0.45">
      <c r="A3355" s="1">
        <v>45797.708333333343</v>
      </c>
      <c r="B3355">
        <v>142</v>
      </c>
      <c r="C3355" t="s">
        <v>12</v>
      </c>
      <c r="D3355">
        <v>63.850018261389494</v>
      </c>
      <c r="E3355">
        <v>5.4385372084254016</v>
      </c>
      <c r="F3355">
        <v>27.9493967646149</v>
      </c>
      <c r="G3355">
        <v>240.40836221029929</v>
      </c>
      <c r="H3355">
        <v>145</v>
      </c>
      <c r="I3355">
        <v>0</v>
      </c>
      <c r="J3355">
        <v>0</v>
      </c>
      <c r="K3355">
        <f t="shared" si="104"/>
        <v>5</v>
      </c>
      <c r="L3355">
        <f t="shared" si="105"/>
        <v>1.6579887048986157</v>
      </c>
    </row>
    <row r="3356" spans="1:12" x14ac:dyDescent="0.45">
      <c r="A3356" s="1">
        <v>45797.75</v>
      </c>
      <c r="B3356">
        <v>148</v>
      </c>
      <c r="C3356" t="s">
        <v>12</v>
      </c>
      <c r="D3356">
        <v>62.601346092688331</v>
      </c>
      <c r="E3356">
        <v>5.5262855389442054</v>
      </c>
      <c r="F3356">
        <v>30.302728171712051</v>
      </c>
      <c r="G3356">
        <v>249.01566790384189</v>
      </c>
      <c r="H3356">
        <v>56</v>
      </c>
      <c r="I3356">
        <v>8</v>
      </c>
      <c r="J3356">
        <v>0</v>
      </c>
      <c r="K3356">
        <f t="shared" si="104"/>
        <v>5</v>
      </c>
      <c r="L3356">
        <f t="shared" si="105"/>
        <v>4.4467083554257476</v>
      </c>
    </row>
    <row r="3357" spans="1:12" x14ac:dyDescent="0.45">
      <c r="A3357" s="1">
        <v>45797.791666666657</v>
      </c>
      <c r="B3357">
        <v>111</v>
      </c>
      <c r="C3357" t="s">
        <v>10</v>
      </c>
      <c r="D3357">
        <v>85.794180599930982</v>
      </c>
      <c r="E3357">
        <v>4.8761921570960576</v>
      </c>
      <c r="F3357">
        <v>22.07593672845011</v>
      </c>
      <c r="G3357">
        <v>230.75512937564849</v>
      </c>
      <c r="H3357">
        <v>198</v>
      </c>
      <c r="I3357">
        <v>0</v>
      </c>
      <c r="J3357">
        <v>0</v>
      </c>
      <c r="K3357">
        <f t="shared" si="104"/>
        <v>5</v>
      </c>
      <c r="L3357">
        <f t="shared" si="105"/>
        <v>1.1654299463416591</v>
      </c>
    </row>
    <row r="3358" spans="1:12" x14ac:dyDescent="0.45">
      <c r="A3358" s="1">
        <v>45797.833333333343</v>
      </c>
      <c r="B3358">
        <v>144</v>
      </c>
      <c r="C3358" t="s">
        <v>11</v>
      </c>
      <c r="D3358">
        <v>71.606433422495158</v>
      </c>
      <c r="E3358">
        <v>3.3256252743897461</v>
      </c>
      <c r="F3358">
        <v>28.021344739074781</v>
      </c>
      <c r="G3358">
        <v>266.83255110651521</v>
      </c>
      <c r="H3358">
        <v>75</v>
      </c>
      <c r="I3358">
        <v>4</v>
      </c>
      <c r="J3358">
        <v>0</v>
      </c>
      <c r="K3358">
        <f t="shared" si="104"/>
        <v>5</v>
      </c>
      <c r="L3358">
        <f t="shared" si="105"/>
        <v>3.5577673480868697</v>
      </c>
    </row>
    <row r="3359" spans="1:12" x14ac:dyDescent="0.45">
      <c r="A3359" s="1">
        <v>45797.875</v>
      </c>
      <c r="B3359">
        <v>124</v>
      </c>
      <c r="C3359" t="s">
        <v>10</v>
      </c>
      <c r="D3359">
        <v>65.212875625697379</v>
      </c>
      <c r="E3359">
        <v>5.1992839637307604</v>
      </c>
      <c r="F3359">
        <v>33.132977279447189</v>
      </c>
      <c r="G3359">
        <v>212.24251068900361</v>
      </c>
      <c r="H3359">
        <v>136</v>
      </c>
      <c r="I3359">
        <v>3</v>
      </c>
      <c r="J3359">
        <v>0</v>
      </c>
      <c r="K3359">
        <f t="shared" si="104"/>
        <v>5</v>
      </c>
      <c r="L3359">
        <f t="shared" si="105"/>
        <v>1.5606066962426737</v>
      </c>
    </row>
    <row r="3360" spans="1:12" x14ac:dyDescent="0.45">
      <c r="A3360" s="1">
        <v>45797.916666666657</v>
      </c>
      <c r="B3360">
        <v>129</v>
      </c>
      <c r="C3360" t="s">
        <v>12</v>
      </c>
      <c r="D3360">
        <v>68.024656447912761</v>
      </c>
      <c r="E3360">
        <v>4.7736163236731652</v>
      </c>
      <c r="F3360">
        <v>33.146096378389302</v>
      </c>
      <c r="G3360">
        <v>296.14605887045099</v>
      </c>
      <c r="H3360">
        <v>133</v>
      </c>
      <c r="I3360">
        <v>3</v>
      </c>
      <c r="J3360">
        <v>0</v>
      </c>
      <c r="K3360">
        <f t="shared" si="104"/>
        <v>5</v>
      </c>
      <c r="L3360">
        <f t="shared" si="105"/>
        <v>2.2266620967703084</v>
      </c>
    </row>
    <row r="3361" spans="1:12" x14ac:dyDescent="0.45">
      <c r="A3361" s="1">
        <v>45797.958333333343</v>
      </c>
      <c r="B3361">
        <v>128</v>
      </c>
      <c r="C3361" t="s">
        <v>10</v>
      </c>
      <c r="D3361">
        <v>62.857471292753402</v>
      </c>
      <c r="E3361">
        <v>4.1537247889206244</v>
      </c>
      <c r="F3361">
        <v>31.384893671051049</v>
      </c>
      <c r="G3361">
        <v>302.90575657584009</v>
      </c>
      <c r="H3361">
        <v>154</v>
      </c>
      <c r="I3361">
        <v>9</v>
      </c>
      <c r="J3361">
        <v>0</v>
      </c>
      <c r="K3361">
        <f t="shared" si="104"/>
        <v>5</v>
      </c>
      <c r="L3361">
        <f t="shared" si="105"/>
        <v>1.9669204972457148</v>
      </c>
    </row>
    <row r="3362" spans="1:12" x14ac:dyDescent="0.45">
      <c r="A3362" s="1">
        <v>45798</v>
      </c>
      <c r="B3362">
        <v>137</v>
      </c>
      <c r="C3362" t="s">
        <v>10</v>
      </c>
      <c r="D3362">
        <v>63.642833420667877</v>
      </c>
      <c r="E3362">
        <v>6.4796681715727766</v>
      </c>
      <c r="F3362">
        <v>30.781632715533402</v>
      </c>
      <c r="G3362">
        <v>276.66926490762478</v>
      </c>
      <c r="H3362">
        <v>136</v>
      </c>
      <c r="I3362">
        <v>5</v>
      </c>
      <c r="J3362">
        <v>0</v>
      </c>
      <c r="K3362">
        <f t="shared" si="104"/>
        <v>5</v>
      </c>
      <c r="L3362">
        <f t="shared" si="105"/>
        <v>2.0343328302031232</v>
      </c>
    </row>
    <row r="3363" spans="1:12" x14ac:dyDescent="0.45">
      <c r="A3363" s="1">
        <v>45798.041666666657</v>
      </c>
      <c r="B3363">
        <v>145</v>
      </c>
      <c r="C3363" t="s">
        <v>11</v>
      </c>
      <c r="D3363">
        <v>78.592485859047684</v>
      </c>
      <c r="E3363">
        <v>5.9945043979622081</v>
      </c>
      <c r="F3363">
        <v>32.426533354522199</v>
      </c>
      <c r="G3363">
        <v>266.79512554006999</v>
      </c>
      <c r="H3363">
        <v>161</v>
      </c>
      <c r="I3363">
        <v>6</v>
      </c>
      <c r="J3363">
        <v>0</v>
      </c>
      <c r="K3363">
        <f t="shared" si="104"/>
        <v>5</v>
      </c>
      <c r="L3363">
        <f t="shared" si="105"/>
        <v>1.6571125809942235</v>
      </c>
    </row>
    <row r="3364" spans="1:12" x14ac:dyDescent="0.45">
      <c r="A3364" s="1">
        <v>45798.083333333343</v>
      </c>
      <c r="B3364">
        <v>113</v>
      </c>
      <c r="C3364" t="s">
        <v>12</v>
      </c>
      <c r="D3364">
        <v>69.035219049182118</v>
      </c>
      <c r="E3364">
        <v>2.6261584349004892</v>
      </c>
      <c r="F3364">
        <v>28.093742737689201</v>
      </c>
      <c r="G3364">
        <v>251.5628098489498</v>
      </c>
      <c r="H3364">
        <v>129</v>
      </c>
      <c r="I3364">
        <v>1</v>
      </c>
      <c r="J3364">
        <v>1</v>
      </c>
      <c r="K3364">
        <f t="shared" si="104"/>
        <v>5</v>
      </c>
      <c r="L3364">
        <f t="shared" si="105"/>
        <v>1.9500993011546497</v>
      </c>
    </row>
    <row r="3365" spans="1:12" x14ac:dyDescent="0.45">
      <c r="A3365" s="1">
        <v>45798.125</v>
      </c>
      <c r="B3365">
        <v>148</v>
      </c>
      <c r="C3365" t="s">
        <v>10</v>
      </c>
      <c r="D3365">
        <v>75.519000392292128</v>
      </c>
      <c r="E3365">
        <v>3.3318852612270708</v>
      </c>
      <c r="F3365">
        <v>27.550371371599709</v>
      </c>
      <c r="G3365">
        <v>266.26907717192779</v>
      </c>
      <c r="H3365">
        <v>140</v>
      </c>
      <c r="I3365">
        <v>1</v>
      </c>
      <c r="J3365">
        <v>0</v>
      </c>
      <c r="K3365">
        <f t="shared" si="104"/>
        <v>5</v>
      </c>
      <c r="L3365">
        <f t="shared" si="105"/>
        <v>1.9019219797994842</v>
      </c>
    </row>
    <row r="3366" spans="1:12" x14ac:dyDescent="0.45">
      <c r="A3366" s="1">
        <v>45798.166666666657</v>
      </c>
      <c r="B3366">
        <v>107</v>
      </c>
      <c r="C3366" t="s">
        <v>12</v>
      </c>
      <c r="D3366">
        <v>64.95908091744225</v>
      </c>
      <c r="E3366">
        <v>4.1754747452299279</v>
      </c>
      <c r="F3366">
        <v>32.750470972068527</v>
      </c>
      <c r="G3366">
        <v>303.20857237191763</v>
      </c>
      <c r="H3366">
        <v>145</v>
      </c>
      <c r="I3366">
        <v>2</v>
      </c>
      <c r="J3366">
        <v>0</v>
      </c>
      <c r="K3366">
        <f t="shared" si="104"/>
        <v>5</v>
      </c>
      <c r="L3366">
        <f t="shared" si="105"/>
        <v>2.0910936025649494</v>
      </c>
    </row>
    <row r="3367" spans="1:12" x14ac:dyDescent="0.45">
      <c r="A3367" s="1">
        <v>45798.208333333343</v>
      </c>
      <c r="B3367">
        <v>136</v>
      </c>
      <c r="C3367" t="s">
        <v>11</v>
      </c>
      <c r="D3367">
        <v>92.480618925010532</v>
      </c>
      <c r="E3367">
        <v>5.0527866567729367</v>
      </c>
      <c r="F3367">
        <v>22.56289143707842</v>
      </c>
      <c r="G3367">
        <v>235.13170292267981</v>
      </c>
      <c r="H3367">
        <v>96</v>
      </c>
      <c r="I3367">
        <v>4</v>
      </c>
      <c r="J3367">
        <v>0</v>
      </c>
      <c r="K3367">
        <f t="shared" si="104"/>
        <v>5</v>
      </c>
      <c r="L3367">
        <f t="shared" si="105"/>
        <v>2.4492885721112478</v>
      </c>
    </row>
    <row r="3368" spans="1:12" x14ac:dyDescent="0.45">
      <c r="A3368" s="1">
        <v>45798.25</v>
      </c>
      <c r="B3368">
        <v>114</v>
      </c>
      <c r="C3368" t="s">
        <v>12</v>
      </c>
      <c r="D3368">
        <v>92.007451953431314</v>
      </c>
      <c r="E3368">
        <v>6.162725697247188</v>
      </c>
      <c r="F3368">
        <v>24.240008624439842</v>
      </c>
      <c r="G3368">
        <v>284.73850121304412</v>
      </c>
      <c r="H3368">
        <v>172</v>
      </c>
      <c r="I3368">
        <v>3</v>
      </c>
      <c r="J3368">
        <v>0</v>
      </c>
      <c r="K3368">
        <f t="shared" si="104"/>
        <v>5</v>
      </c>
      <c r="L3368">
        <f t="shared" si="105"/>
        <v>1.6554564024014193</v>
      </c>
    </row>
    <row r="3369" spans="1:12" x14ac:dyDescent="0.45">
      <c r="A3369" s="1">
        <v>45798.291666666657</v>
      </c>
      <c r="B3369">
        <v>122</v>
      </c>
      <c r="C3369" t="s">
        <v>12</v>
      </c>
      <c r="D3369">
        <v>73.776213416799919</v>
      </c>
      <c r="E3369">
        <v>7.3794681815996768</v>
      </c>
      <c r="F3369">
        <v>26.857073424559061</v>
      </c>
      <c r="G3369">
        <v>260.2299220586786</v>
      </c>
      <c r="H3369">
        <v>135</v>
      </c>
      <c r="I3369">
        <v>2</v>
      </c>
      <c r="J3369">
        <v>0</v>
      </c>
      <c r="K3369">
        <f t="shared" si="104"/>
        <v>5</v>
      </c>
      <c r="L3369">
        <f t="shared" si="105"/>
        <v>1.927629052286508</v>
      </c>
    </row>
    <row r="3370" spans="1:12" x14ac:dyDescent="0.45">
      <c r="A3370" s="1">
        <v>45798.333333333343</v>
      </c>
      <c r="B3370">
        <v>134</v>
      </c>
      <c r="C3370" t="s">
        <v>11</v>
      </c>
      <c r="D3370">
        <v>70.255906104703385</v>
      </c>
      <c r="E3370">
        <v>7.5491624709052694</v>
      </c>
      <c r="F3370">
        <v>32.794057125339791</v>
      </c>
      <c r="G3370">
        <v>246.92688201917741</v>
      </c>
      <c r="H3370">
        <v>161</v>
      </c>
      <c r="I3370">
        <v>4</v>
      </c>
      <c r="J3370">
        <v>0</v>
      </c>
      <c r="K3370">
        <f t="shared" si="104"/>
        <v>5</v>
      </c>
      <c r="L3370">
        <f t="shared" si="105"/>
        <v>1.5337073417340212</v>
      </c>
    </row>
    <row r="3371" spans="1:12" x14ac:dyDescent="0.45">
      <c r="A3371" s="1">
        <v>45798.375</v>
      </c>
      <c r="B3371">
        <v>144</v>
      </c>
      <c r="C3371" t="s">
        <v>10</v>
      </c>
      <c r="D3371">
        <v>68.108220733542666</v>
      </c>
      <c r="E3371">
        <v>6.5175392721963696</v>
      </c>
      <c r="F3371">
        <v>31.42066492761937</v>
      </c>
      <c r="G3371">
        <v>266.68395224818238</v>
      </c>
      <c r="H3371">
        <v>186</v>
      </c>
      <c r="I3371">
        <v>7</v>
      </c>
      <c r="J3371">
        <v>0</v>
      </c>
      <c r="K3371">
        <f t="shared" si="104"/>
        <v>5</v>
      </c>
      <c r="L3371">
        <f t="shared" si="105"/>
        <v>1.4337846895063568</v>
      </c>
    </row>
    <row r="3372" spans="1:12" x14ac:dyDescent="0.45">
      <c r="A3372" s="1">
        <v>45798.416666666657</v>
      </c>
      <c r="B3372">
        <v>145</v>
      </c>
      <c r="C3372" t="s">
        <v>11</v>
      </c>
      <c r="D3372">
        <v>56.053409783529531</v>
      </c>
      <c r="E3372">
        <v>3.9894644040983551</v>
      </c>
      <c r="F3372">
        <v>29.443845135176812</v>
      </c>
      <c r="G3372">
        <v>301.29410009433548</v>
      </c>
      <c r="H3372">
        <v>144</v>
      </c>
      <c r="I3372">
        <v>1</v>
      </c>
      <c r="J3372">
        <v>0</v>
      </c>
      <c r="K3372">
        <f t="shared" si="104"/>
        <v>5</v>
      </c>
      <c r="L3372">
        <f t="shared" si="105"/>
        <v>2.0923201395439963</v>
      </c>
    </row>
    <row r="3373" spans="1:12" x14ac:dyDescent="0.45">
      <c r="A3373" s="1">
        <v>45798.458333333343</v>
      </c>
      <c r="B3373">
        <v>120</v>
      </c>
      <c r="C3373" t="s">
        <v>12</v>
      </c>
      <c r="D3373">
        <v>58.743835599682747</v>
      </c>
      <c r="E3373">
        <v>7.0658247103945646</v>
      </c>
      <c r="F3373">
        <v>38.366884034395973</v>
      </c>
      <c r="G3373">
        <v>223.59245019694379</v>
      </c>
      <c r="H3373">
        <v>147</v>
      </c>
      <c r="I3373">
        <v>5</v>
      </c>
      <c r="J3373">
        <v>0</v>
      </c>
      <c r="K3373">
        <f t="shared" si="104"/>
        <v>5</v>
      </c>
      <c r="L3373">
        <f t="shared" si="105"/>
        <v>1.5210370761696856</v>
      </c>
    </row>
    <row r="3374" spans="1:12" x14ac:dyDescent="0.45">
      <c r="A3374" s="1">
        <v>45798.5</v>
      </c>
      <c r="B3374">
        <v>118</v>
      </c>
      <c r="C3374" t="s">
        <v>11</v>
      </c>
      <c r="D3374">
        <v>69.601678304037833</v>
      </c>
      <c r="E3374">
        <v>3.9344647329027271</v>
      </c>
      <c r="F3374">
        <v>24.122088005482961</v>
      </c>
      <c r="G3374">
        <v>266.24309866951751</v>
      </c>
      <c r="H3374">
        <v>166</v>
      </c>
      <c r="I3374">
        <v>3</v>
      </c>
      <c r="J3374">
        <v>0</v>
      </c>
      <c r="K3374">
        <f t="shared" si="104"/>
        <v>5</v>
      </c>
      <c r="L3374">
        <f t="shared" si="105"/>
        <v>1.6038740883705873</v>
      </c>
    </row>
    <row r="3375" spans="1:12" x14ac:dyDescent="0.45">
      <c r="A3375" s="1">
        <v>45798.541666666657</v>
      </c>
      <c r="B3375">
        <v>134</v>
      </c>
      <c r="C3375" t="s">
        <v>10</v>
      </c>
      <c r="D3375">
        <v>46.796615151358203</v>
      </c>
      <c r="E3375">
        <v>5.5786163329849421</v>
      </c>
      <c r="F3375">
        <v>36.713044112166827</v>
      </c>
      <c r="G3375">
        <v>301.92406640231047</v>
      </c>
      <c r="H3375">
        <v>121</v>
      </c>
      <c r="I3375">
        <v>1</v>
      </c>
      <c r="J3375">
        <v>0</v>
      </c>
      <c r="K3375">
        <f t="shared" si="104"/>
        <v>5</v>
      </c>
      <c r="L3375">
        <f t="shared" si="105"/>
        <v>2.4952402182009128</v>
      </c>
    </row>
    <row r="3376" spans="1:12" x14ac:dyDescent="0.45">
      <c r="A3376" s="1">
        <v>45798.583333333343</v>
      </c>
      <c r="B3376">
        <v>111</v>
      </c>
      <c r="C3376" t="s">
        <v>10</v>
      </c>
      <c r="D3376">
        <v>76.719137875282712</v>
      </c>
      <c r="E3376">
        <v>5.6786756337291182</v>
      </c>
      <c r="F3376">
        <v>36.527648717332127</v>
      </c>
      <c r="G3376">
        <v>316.244173901566</v>
      </c>
      <c r="H3376">
        <v>121</v>
      </c>
      <c r="I3376">
        <v>5</v>
      </c>
      <c r="J3376">
        <v>1</v>
      </c>
      <c r="K3376">
        <f t="shared" si="104"/>
        <v>5</v>
      </c>
      <c r="L3376">
        <f t="shared" si="105"/>
        <v>2.6135882140625291</v>
      </c>
    </row>
    <row r="3377" spans="1:12" x14ac:dyDescent="0.45">
      <c r="A3377" s="1">
        <v>45798.625</v>
      </c>
      <c r="B3377">
        <v>139</v>
      </c>
      <c r="C3377" t="s">
        <v>11</v>
      </c>
      <c r="D3377">
        <v>72.477700804332912</v>
      </c>
      <c r="E3377">
        <v>5.8349477284559228</v>
      </c>
      <c r="F3377">
        <v>27.125566694043659</v>
      </c>
      <c r="G3377">
        <v>229.7719564572123</v>
      </c>
      <c r="H3377">
        <v>163</v>
      </c>
      <c r="I3377">
        <v>2</v>
      </c>
      <c r="J3377">
        <v>0</v>
      </c>
      <c r="K3377">
        <f t="shared" si="104"/>
        <v>5</v>
      </c>
      <c r="L3377">
        <f t="shared" si="105"/>
        <v>1.4096439046454743</v>
      </c>
    </row>
    <row r="3378" spans="1:12" x14ac:dyDescent="0.45">
      <c r="A3378" s="1">
        <v>45798.666666666657</v>
      </c>
      <c r="B3378">
        <v>149</v>
      </c>
      <c r="C3378" t="s">
        <v>10</v>
      </c>
      <c r="D3378">
        <v>72.160611701496521</v>
      </c>
      <c r="E3378">
        <v>2.3699636854922161</v>
      </c>
      <c r="F3378">
        <v>25.169592163213519</v>
      </c>
      <c r="G3378">
        <v>213.14714547065529</v>
      </c>
      <c r="H3378">
        <v>167</v>
      </c>
      <c r="I3378">
        <v>4</v>
      </c>
      <c r="J3378">
        <v>0</v>
      </c>
      <c r="K3378">
        <f t="shared" si="104"/>
        <v>5</v>
      </c>
      <c r="L3378">
        <f t="shared" si="105"/>
        <v>1.2763302123991334</v>
      </c>
    </row>
    <row r="3379" spans="1:12" x14ac:dyDescent="0.45">
      <c r="A3379" s="1">
        <v>45798.708333333343</v>
      </c>
      <c r="B3379">
        <v>140</v>
      </c>
      <c r="C3379" t="s">
        <v>10</v>
      </c>
      <c r="D3379">
        <v>69.900956089992462</v>
      </c>
      <c r="E3379">
        <v>5.7558780410390957</v>
      </c>
      <c r="F3379">
        <v>28.905057771058608</v>
      </c>
      <c r="G3379">
        <v>203.53401574298371</v>
      </c>
      <c r="H3379">
        <v>111</v>
      </c>
      <c r="I3379">
        <v>3</v>
      </c>
      <c r="J3379">
        <v>0</v>
      </c>
      <c r="K3379">
        <f t="shared" si="104"/>
        <v>5</v>
      </c>
      <c r="L3379">
        <f t="shared" si="105"/>
        <v>1.8336397814683216</v>
      </c>
    </row>
    <row r="3380" spans="1:12" x14ac:dyDescent="0.45">
      <c r="A3380" s="1">
        <v>45798.75</v>
      </c>
      <c r="B3380">
        <v>104</v>
      </c>
      <c r="C3380" t="s">
        <v>10</v>
      </c>
      <c r="D3380">
        <v>53.559425000390959</v>
      </c>
      <c r="E3380">
        <v>3.761711796512619</v>
      </c>
      <c r="F3380">
        <v>17.36435776422098</v>
      </c>
      <c r="G3380">
        <v>395.75500190572251</v>
      </c>
      <c r="H3380">
        <v>68</v>
      </c>
      <c r="I3380">
        <v>5</v>
      </c>
      <c r="J3380">
        <v>0</v>
      </c>
      <c r="K3380">
        <f t="shared" si="104"/>
        <v>5</v>
      </c>
      <c r="L3380">
        <f t="shared" si="105"/>
        <v>5.8199264986135661</v>
      </c>
    </row>
    <row r="3381" spans="1:12" x14ac:dyDescent="0.45">
      <c r="A3381" s="1">
        <v>45798.791666666657</v>
      </c>
      <c r="B3381">
        <v>132</v>
      </c>
      <c r="C3381" t="s">
        <v>11</v>
      </c>
      <c r="D3381">
        <v>73.629424587918948</v>
      </c>
      <c r="E3381">
        <v>5.3873336132324843</v>
      </c>
      <c r="F3381">
        <v>24.094571484528611</v>
      </c>
      <c r="G3381">
        <v>261.17024170557761</v>
      </c>
      <c r="H3381">
        <v>52</v>
      </c>
      <c r="I3381">
        <v>3</v>
      </c>
      <c r="J3381">
        <v>0</v>
      </c>
      <c r="K3381">
        <f t="shared" si="104"/>
        <v>5</v>
      </c>
      <c r="L3381">
        <f t="shared" si="105"/>
        <v>5.0225046481841851</v>
      </c>
    </row>
    <row r="3382" spans="1:12" x14ac:dyDescent="0.45">
      <c r="A3382" s="1">
        <v>45798.833333333343</v>
      </c>
      <c r="B3382">
        <v>113</v>
      </c>
      <c r="C3382" t="s">
        <v>10</v>
      </c>
      <c r="D3382">
        <v>68.449497577014228</v>
      </c>
      <c r="E3382">
        <v>5.4030587230268674</v>
      </c>
      <c r="F3382">
        <v>34.521832799445427</v>
      </c>
      <c r="G3382">
        <v>273.87655001089593</v>
      </c>
      <c r="H3382">
        <v>102</v>
      </c>
      <c r="I3382">
        <v>3</v>
      </c>
      <c r="J3382">
        <v>0</v>
      </c>
      <c r="K3382">
        <f t="shared" si="104"/>
        <v>5</v>
      </c>
      <c r="L3382">
        <f t="shared" si="105"/>
        <v>2.6850642157930973</v>
      </c>
    </row>
    <row r="3383" spans="1:12" x14ac:dyDescent="0.45">
      <c r="A3383" s="1">
        <v>45798.875</v>
      </c>
      <c r="B3383">
        <v>146</v>
      </c>
      <c r="C3383" t="s">
        <v>11</v>
      </c>
      <c r="D3383">
        <v>83.899886871874656</v>
      </c>
      <c r="E3383">
        <v>4.8670529439187176</v>
      </c>
      <c r="F3383">
        <v>29.369422964782281</v>
      </c>
      <c r="G3383">
        <v>219.1349269174865</v>
      </c>
      <c r="H3383">
        <v>97</v>
      </c>
      <c r="I3383">
        <v>0</v>
      </c>
      <c r="J3383">
        <v>0</v>
      </c>
      <c r="K3383">
        <f t="shared" si="104"/>
        <v>5</v>
      </c>
      <c r="L3383">
        <f t="shared" si="105"/>
        <v>2.2591229579122318</v>
      </c>
    </row>
    <row r="3384" spans="1:12" x14ac:dyDescent="0.45">
      <c r="A3384" s="1">
        <v>45798.916666666657</v>
      </c>
      <c r="B3384">
        <v>129</v>
      </c>
      <c r="C3384" t="s">
        <v>11</v>
      </c>
      <c r="D3384">
        <v>66.294879994457801</v>
      </c>
      <c r="E3384">
        <v>5.8000321674033053</v>
      </c>
      <c r="F3384">
        <v>26.432535339344469</v>
      </c>
      <c r="G3384">
        <v>218.41269449615899</v>
      </c>
      <c r="H3384">
        <v>158</v>
      </c>
      <c r="I3384">
        <v>8</v>
      </c>
      <c r="J3384">
        <v>0</v>
      </c>
      <c r="K3384">
        <f t="shared" si="104"/>
        <v>5</v>
      </c>
      <c r="L3384">
        <f t="shared" si="105"/>
        <v>1.382358825925057</v>
      </c>
    </row>
    <row r="3385" spans="1:12" x14ac:dyDescent="0.45">
      <c r="A3385" s="1">
        <v>45798.958333333343</v>
      </c>
      <c r="B3385">
        <v>100</v>
      </c>
      <c r="C3385" t="s">
        <v>11</v>
      </c>
      <c r="D3385">
        <v>59.690912113682003</v>
      </c>
      <c r="E3385">
        <v>5.0090225712135741</v>
      </c>
      <c r="F3385">
        <v>42.932572077761748</v>
      </c>
      <c r="G3385">
        <v>200.78578493662229</v>
      </c>
      <c r="H3385">
        <v>129</v>
      </c>
      <c r="I3385">
        <v>5</v>
      </c>
      <c r="J3385">
        <v>1</v>
      </c>
      <c r="K3385">
        <f t="shared" si="104"/>
        <v>5</v>
      </c>
      <c r="L3385">
        <f t="shared" si="105"/>
        <v>1.556478952997072</v>
      </c>
    </row>
    <row r="3386" spans="1:12" x14ac:dyDescent="0.45">
      <c r="A3386" s="1">
        <v>45799</v>
      </c>
      <c r="B3386">
        <v>117</v>
      </c>
      <c r="C3386" t="s">
        <v>10</v>
      </c>
      <c r="D3386">
        <v>74.891248092193649</v>
      </c>
      <c r="E3386">
        <v>7.0034201080622864</v>
      </c>
      <c r="F3386">
        <v>28.34638439976737</v>
      </c>
      <c r="G3386">
        <v>264.06564537723358</v>
      </c>
      <c r="H3386">
        <v>197</v>
      </c>
      <c r="I3386">
        <v>5</v>
      </c>
      <c r="J3386">
        <v>0</v>
      </c>
      <c r="K3386">
        <f t="shared" si="104"/>
        <v>5</v>
      </c>
      <c r="L3386">
        <f t="shared" si="105"/>
        <v>1.3404347481077847</v>
      </c>
    </row>
    <row r="3387" spans="1:12" x14ac:dyDescent="0.45">
      <c r="A3387" s="1">
        <v>45799.041666666657</v>
      </c>
      <c r="B3387">
        <v>120</v>
      </c>
      <c r="C3387" t="s">
        <v>11</v>
      </c>
      <c r="D3387">
        <v>55.684009155290887</v>
      </c>
      <c r="E3387">
        <v>5.2796681203956508</v>
      </c>
      <c r="F3387">
        <v>28.942893280744869</v>
      </c>
      <c r="G3387">
        <v>202.34266699851739</v>
      </c>
      <c r="H3387">
        <v>131</v>
      </c>
      <c r="I3387">
        <v>3</v>
      </c>
      <c r="J3387">
        <v>0</v>
      </c>
      <c r="K3387">
        <f t="shared" si="104"/>
        <v>5</v>
      </c>
      <c r="L3387">
        <f t="shared" si="105"/>
        <v>1.544600511439064</v>
      </c>
    </row>
    <row r="3388" spans="1:12" x14ac:dyDescent="0.45">
      <c r="A3388" s="1">
        <v>45799.083333333343</v>
      </c>
      <c r="B3388">
        <v>113</v>
      </c>
      <c r="C3388" t="s">
        <v>12</v>
      </c>
      <c r="D3388">
        <v>53.893238025217528</v>
      </c>
      <c r="E3388">
        <v>2.5428481148920699</v>
      </c>
      <c r="F3388">
        <v>33.948667735324548</v>
      </c>
      <c r="G3388">
        <v>177.85258732799241</v>
      </c>
      <c r="H3388">
        <v>57</v>
      </c>
      <c r="I3388">
        <v>1</v>
      </c>
      <c r="J3388">
        <v>0</v>
      </c>
      <c r="K3388">
        <f t="shared" si="104"/>
        <v>5</v>
      </c>
      <c r="L3388">
        <f t="shared" si="105"/>
        <v>3.1202208303156564</v>
      </c>
    </row>
    <row r="3389" spans="1:12" x14ac:dyDescent="0.45">
      <c r="A3389" s="1">
        <v>45799.125</v>
      </c>
      <c r="B3389">
        <v>105</v>
      </c>
      <c r="C3389" t="s">
        <v>12</v>
      </c>
      <c r="D3389">
        <v>56.842732377945879</v>
      </c>
      <c r="E3389">
        <v>6.9336845658047874</v>
      </c>
      <c r="F3389">
        <v>28.67513533972603</v>
      </c>
      <c r="G3389">
        <v>214.5680536940778</v>
      </c>
      <c r="H3389">
        <v>107</v>
      </c>
      <c r="I3389">
        <v>0</v>
      </c>
      <c r="J3389">
        <v>0</v>
      </c>
      <c r="K3389">
        <f t="shared" si="104"/>
        <v>5</v>
      </c>
      <c r="L3389">
        <f t="shared" si="105"/>
        <v>2.0053089130287645</v>
      </c>
    </row>
    <row r="3390" spans="1:12" x14ac:dyDescent="0.45">
      <c r="A3390" s="1">
        <v>45799.166666666657</v>
      </c>
      <c r="B3390">
        <v>133</v>
      </c>
      <c r="C3390" t="s">
        <v>12</v>
      </c>
      <c r="D3390">
        <v>56.068062342469283</v>
      </c>
      <c r="E3390">
        <v>4.1274686948721619</v>
      </c>
      <c r="F3390">
        <v>23.822970339614589</v>
      </c>
      <c r="G3390">
        <v>271.30468103721432</v>
      </c>
      <c r="H3390">
        <v>77</v>
      </c>
      <c r="I3390">
        <v>5</v>
      </c>
      <c r="J3390">
        <v>0</v>
      </c>
      <c r="K3390">
        <f t="shared" si="104"/>
        <v>5</v>
      </c>
      <c r="L3390">
        <f t="shared" si="105"/>
        <v>3.5234374160677184</v>
      </c>
    </row>
    <row r="3391" spans="1:12" x14ac:dyDescent="0.45">
      <c r="A3391" s="1">
        <v>45799.208333333343</v>
      </c>
      <c r="B3391">
        <v>101</v>
      </c>
      <c r="C3391" t="s">
        <v>10</v>
      </c>
      <c r="D3391">
        <v>51.680976941359489</v>
      </c>
      <c r="E3391">
        <v>4.2788777301382606</v>
      </c>
      <c r="F3391">
        <v>27.911213124300861</v>
      </c>
      <c r="G3391">
        <v>240.82763282262761</v>
      </c>
      <c r="H3391">
        <v>65</v>
      </c>
      <c r="I3391">
        <v>2</v>
      </c>
      <c r="J3391">
        <v>0</v>
      </c>
      <c r="K3391">
        <f t="shared" si="104"/>
        <v>5</v>
      </c>
      <c r="L3391">
        <f t="shared" si="105"/>
        <v>3.7050405049635016</v>
      </c>
    </row>
    <row r="3392" spans="1:12" x14ac:dyDescent="0.45">
      <c r="A3392" s="1">
        <v>45799.25</v>
      </c>
      <c r="B3392">
        <v>129</v>
      </c>
      <c r="C3392" t="s">
        <v>10</v>
      </c>
      <c r="D3392">
        <v>67.757321278550279</v>
      </c>
      <c r="E3392">
        <v>3.7141314389941731</v>
      </c>
      <c r="F3392">
        <v>29.261432178339849</v>
      </c>
      <c r="G3392">
        <v>239.66170962530151</v>
      </c>
      <c r="H3392">
        <v>197</v>
      </c>
      <c r="I3392">
        <v>5</v>
      </c>
      <c r="J3392">
        <v>0</v>
      </c>
      <c r="K3392">
        <f t="shared" si="104"/>
        <v>5</v>
      </c>
      <c r="L3392">
        <f t="shared" si="105"/>
        <v>1.2165569016512767</v>
      </c>
    </row>
    <row r="3393" spans="1:12" x14ac:dyDescent="0.45">
      <c r="A3393" s="1">
        <v>45799.291666666657</v>
      </c>
      <c r="B3393">
        <v>133</v>
      </c>
      <c r="C3393" t="s">
        <v>12</v>
      </c>
      <c r="D3393">
        <v>80.612606575971199</v>
      </c>
      <c r="E3393">
        <v>3.770839207908852</v>
      </c>
      <c r="F3393">
        <v>30.276639655942809</v>
      </c>
      <c r="G3393">
        <v>314.46331733275002</v>
      </c>
      <c r="H3393">
        <v>70</v>
      </c>
      <c r="I3393">
        <v>9</v>
      </c>
      <c r="J3393">
        <v>0</v>
      </c>
      <c r="K3393">
        <f t="shared" si="104"/>
        <v>5</v>
      </c>
      <c r="L3393">
        <f t="shared" si="105"/>
        <v>4.4923331047535715</v>
      </c>
    </row>
    <row r="3394" spans="1:12" x14ac:dyDescent="0.45">
      <c r="A3394" s="1">
        <v>45799.333333333343</v>
      </c>
      <c r="B3394">
        <v>142</v>
      </c>
      <c r="C3394" t="s">
        <v>11</v>
      </c>
      <c r="D3394">
        <v>59.296851016848393</v>
      </c>
      <c r="E3394">
        <v>5.9147442859863872</v>
      </c>
      <c r="F3394">
        <v>32.663737579166771</v>
      </c>
      <c r="G3394">
        <v>342.86091737520991</v>
      </c>
      <c r="H3394">
        <v>187</v>
      </c>
      <c r="I3394">
        <v>2</v>
      </c>
      <c r="J3394">
        <v>0</v>
      </c>
      <c r="K3394">
        <f t="shared" ref="K3394:K3457" si="106">MONTH(A3394)</f>
        <v>5</v>
      </c>
      <c r="L3394">
        <f t="shared" ref="L3394:L3457" si="107">IF(H3394=0,0,G3394/H3394)</f>
        <v>1.8334808415786625</v>
      </c>
    </row>
    <row r="3395" spans="1:12" x14ac:dyDescent="0.45">
      <c r="A3395" s="1">
        <v>45799.375</v>
      </c>
      <c r="B3395">
        <v>146</v>
      </c>
      <c r="C3395" t="s">
        <v>10</v>
      </c>
      <c r="D3395">
        <v>70.717503602909332</v>
      </c>
      <c r="E3395">
        <v>1.901787938378664</v>
      </c>
      <c r="F3395">
        <v>24.533375908803041</v>
      </c>
      <c r="G3395">
        <v>219.07712752053951</v>
      </c>
      <c r="H3395">
        <v>134</v>
      </c>
      <c r="I3395">
        <v>5</v>
      </c>
      <c r="J3395">
        <v>0</v>
      </c>
      <c r="K3395">
        <f t="shared" si="106"/>
        <v>5</v>
      </c>
      <c r="L3395">
        <f t="shared" si="107"/>
        <v>1.6349039367204441</v>
      </c>
    </row>
    <row r="3396" spans="1:12" x14ac:dyDescent="0.45">
      <c r="A3396" s="1">
        <v>45799.416666666657</v>
      </c>
      <c r="B3396">
        <v>116</v>
      </c>
      <c r="C3396" t="s">
        <v>11</v>
      </c>
      <c r="D3396">
        <v>78.035457423480807</v>
      </c>
      <c r="E3396">
        <v>3.7085097085126981</v>
      </c>
      <c r="F3396">
        <v>36.707240669764062</v>
      </c>
      <c r="G3396">
        <v>233.7384325952971</v>
      </c>
      <c r="H3396">
        <v>77</v>
      </c>
      <c r="I3396">
        <v>4</v>
      </c>
      <c r="J3396">
        <v>0</v>
      </c>
      <c r="K3396">
        <f t="shared" si="106"/>
        <v>5</v>
      </c>
      <c r="L3396">
        <f t="shared" si="107"/>
        <v>3.0355640596791833</v>
      </c>
    </row>
    <row r="3397" spans="1:12" x14ac:dyDescent="0.45">
      <c r="A3397" s="1">
        <v>45799.458333333343</v>
      </c>
      <c r="B3397">
        <v>113</v>
      </c>
      <c r="C3397" t="s">
        <v>12</v>
      </c>
      <c r="D3397">
        <v>61.721897600186381</v>
      </c>
      <c r="E3397">
        <v>4.9893383286247754</v>
      </c>
      <c r="F3397">
        <v>26.84273109829315</v>
      </c>
      <c r="G3397">
        <v>248.8309311761877</v>
      </c>
      <c r="H3397">
        <v>69</v>
      </c>
      <c r="I3397">
        <v>3</v>
      </c>
      <c r="J3397">
        <v>0</v>
      </c>
      <c r="K3397">
        <f t="shared" si="106"/>
        <v>5</v>
      </c>
      <c r="L3397">
        <f t="shared" si="107"/>
        <v>3.6062453793650393</v>
      </c>
    </row>
    <row r="3398" spans="1:12" x14ac:dyDescent="0.45">
      <c r="A3398" s="1">
        <v>45799.5</v>
      </c>
      <c r="B3398">
        <v>136</v>
      </c>
      <c r="C3398" t="s">
        <v>12</v>
      </c>
      <c r="D3398">
        <v>70.182693248017031</v>
      </c>
      <c r="E3398">
        <v>7.6701357916698631</v>
      </c>
      <c r="F3398">
        <v>34.514684254737851</v>
      </c>
      <c r="G3398">
        <v>177.44609017651891</v>
      </c>
      <c r="H3398">
        <v>61</v>
      </c>
      <c r="I3398">
        <v>0</v>
      </c>
      <c r="J3398">
        <v>0</v>
      </c>
      <c r="K3398">
        <f t="shared" si="106"/>
        <v>5</v>
      </c>
      <c r="L3398">
        <f t="shared" si="107"/>
        <v>2.9089522979757199</v>
      </c>
    </row>
    <row r="3399" spans="1:12" x14ac:dyDescent="0.45">
      <c r="A3399" s="1">
        <v>45799.541666666657</v>
      </c>
      <c r="B3399">
        <v>114</v>
      </c>
      <c r="C3399" t="s">
        <v>12</v>
      </c>
      <c r="D3399">
        <v>76.589065484758905</v>
      </c>
      <c r="E3399">
        <v>4.853427212087011</v>
      </c>
      <c r="F3399">
        <v>33.418632822401783</v>
      </c>
      <c r="G3399">
        <v>259.02622737412531</v>
      </c>
      <c r="H3399">
        <v>178</v>
      </c>
      <c r="I3399">
        <v>2</v>
      </c>
      <c r="J3399">
        <v>1</v>
      </c>
      <c r="K3399">
        <f t="shared" si="106"/>
        <v>5</v>
      </c>
      <c r="L3399">
        <f t="shared" si="107"/>
        <v>1.4552035245737378</v>
      </c>
    </row>
    <row r="3400" spans="1:12" x14ac:dyDescent="0.45">
      <c r="A3400" s="1">
        <v>45799.583333333343</v>
      </c>
      <c r="B3400">
        <v>100</v>
      </c>
      <c r="C3400" t="s">
        <v>12</v>
      </c>
      <c r="D3400">
        <v>84.135680250124452</v>
      </c>
      <c r="E3400">
        <v>5.103207901704363</v>
      </c>
      <c r="F3400">
        <v>30.7202163888428</v>
      </c>
      <c r="G3400">
        <v>253.21863977361389</v>
      </c>
      <c r="H3400">
        <v>107</v>
      </c>
      <c r="I3400">
        <v>7</v>
      </c>
      <c r="J3400">
        <v>0</v>
      </c>
      <c r="K3400">
        <f t="shared" si="106"/>
        <v>5</v>
      </c>
      <c r="L3400">
        <f t="shared" si="107"/>
        <v>2.3665293436786343</v>
      </c>
    </row>
    <row r="3401" spans="1:12" x14ac:dyDescent="0.45">
      <c r="A3401" s="1">
        <v>45799.625</v>
      </c>
      <c r="B3401">
        <v>114</v>
      </c>
      <c r="C3401" t="s">
        <v>10</v>
      </c>
      <c r="D3401">
        <v>52.756262031130227</v>
      </c>
      <c r="E3401">
        <v>2.4825400802509021</v>
      </c>
      <c r="F3401">
        <v>26.99651854975648</v>
      </c>
      <c r="G3401">
        <v>210.60533398687051</v>
      </c>
      <c r="H3401">
        <v>80</v>
      </c>
      <c r="I3401">
        <v>4</v>
      </c>
      <c r="J3401">
        <v>0</v>
      </c>
      <c r="K3401">
        <f t="shared" si="106"/>
        <v>5</v>
      </c>
      <c r="L3401">
        <f t="shared" si="107"/>
        <v>2.6325666748358811</v>
      </c>
    </row>
    <row r="3402" spans="1:12" x14ac:dyDescent="0.45">
      <c r="A3402" s="1">
        <v>45799.666666666657</v>
      </c>
      <c r="B3402">
        <v>119</v>
      </c>
      <c r="C3402" t="s">
        <v>12</v>
      </c>
      <c r="D3402">
        <v>83.286743146789235</v>
      </c>
      <c r="E3402">
        <v>3.8588906810515011</v>
      </c>
      <c r="F3402">
        <v>28.674411008581309</v>
      </c>
      <c r="G3402">
        <v>273.20836224824939</v>
      </c>
      <c r="H3402">
        <v>161</v>
      </c>
      <c r="I3402">
        <v>4</v>
      </c>
      <c r="J3402">
        <v>0</v>
      </c>
      <c r="K3402">
        <f t="shared" si="106"/>
        <v>5</v>
      </c>
      <c r="L3402">
        <f t="shared" si="107"/>
        <v>1.6969463493680086</v>
      </c>
    </row>
    <row r="3403" spans="1:12" x14ac:dyDescent="0.45">
      <c r="A3403" s="1">
        <v>45799.708333333343</v>
      </c>
      <c r="B3403">
        <v>115</v>
      </c>
      <c r="C3403" t="s">
        <v>12</v>
      </c>
      <c r="D3403">
        <v>68.763237420700378</v>
      </c>
      <c r="E3403">
        <v>4.8882254182374876</v>
      </c>
      <c r="F3403">
        <v>29.59910988092836</v>
      </c>
      <c r="G3403">
        <v>255.54891572605951</v>
      </c>
      <c r="H3403">
        <v>143</v>
      </c>
      <c r="I3403">
        <v>5</v>
      </c>
      <c r="J3403">
        <v>0</v>
      </c>
      <c r="K3403">
        <f t="shared" si="106"/>
        <v>5</v>
      </c>
      <c r="L3403">
        <f t="shared" si="107"/>
        <v>1.7870553547276888</v>
      </c>
    </row>
    <row r="3404" spans="1:12" x14ac:dyDescent="0.45">
      <c r="A3404" s="1">
        <v>45799.75</v>
      </c>
      <c r="B3404">
        <v>133</v>
      </c>
      <c r="C3404" t="s">
        <v>12</v>
      </c>
      <c r="D3404">
        <v>67.633072330128812</v>
      </c>
      <c r="E3404">
        <v>5.6211735485230374</v>
      </c>
      <c r="F3404">
        <v>29.410681945412691</v>
      </c>
      <c r="G3404">
        <v>236.4219415571151</v>
      </c>
      <c r="H3404">
        <v>68</v>
      </c>
      <c r="I3404">
        <v>2</v>
      </c>
      <c r="J3404">
        <v>0</v>
      </c>
      <c r="K3404">
        <f t="shared" si="106"/>
        <v>5</v>
      </c>
      <c r="L3404">
        <f t="shared" si="107"/>
        <v>3.4767932581928691</v>
      </c>
    </row>
    <row r="3405" spans="1:12" x14ac:dyDescent="0.45">
      <c r="A3405" s="1">
        <v>45799.791666666657</v>
      </c>
      <c r="B3405">
        <v>145</v>
      </c>
      <c r="C3405" t="s">
        <v>10</v>
      </c>
      <c r="D3405">
        <v>60.616366746842431</v>
      </c>
      <c r="E3405">
        <v>4.7776904893936996</v>
      </c>
      <c r="F3405">
        <v>40.718702262168513</v>
      </c>
      <c r="G3405">
        <v>394.4556439532405</v>
      </c>
      <c r="H3405">
        <v>65</v>
      </c>
      <c r="I3405">
        <v>0</v>
      </c>
      <c r="J3405">
        <v>0</v>
      </c>
      <c r="K3405">
        <f t="shared" si="106"/>
        <v>5</v>
      </c>
      <c r="L3405">
        <f t="shared" si="107"/>
        <v>6.0685483685113919</v>
      </c>
    </row>
    <row r="3406" spans="1:12" x14ac:dyDescent="0.45">
      <c r="A3406" s="1">
        <v>45799.833333333343</v>
      </c>
      <c r="B3406">
        <v>111</v>
      </c>
      <c r="C3406" t="s">
        <v>11</v>
      </c>
      <c r="D3406">
        <v>66.593774911152749</v>
      </c>
      <c r="E3406">
        <v>6.9965900015477596</v>
      </c>
      <c r="F3406">
        <v>28.205925463703949</v>
      </c>
      <c r="G3406">
        <v>258.65041633596422</v>
      </c>
      <c r="H3406">
        <v>59</v>
      </c>
      <c r="I3406">
        <v>3</v>
      </c>
      <c r="J3406">
        <v>0</v>
      </c>
      <c r="K3406">
        <f t="shared" si="106"/>
        <v>5</v>
      </c>
      <c r="L3406">
        <f t="shared" si="107"/>
        <v>4.3839053616265122</v>
      </c>
    </row>
    <row r="3407" spans="1:12" x14ac:dyDescent="0.45">
      <c r="A3407" s="1">
        <v>45799.875</v>
      </c>
      <c r="B3407">
        <v>132</v>
      </c>
      <c r="C3407" t="s">
        <v>11</v>
      </c>
      <c r="D3407">
        <v>50.630140940304742</v>
      </c>
      <c r="E3407">
        <v>4.1756357730045606</v>
      </c>
      <c r="F3407">
        <v>21.009385787143032</v>
      </c>
      <c r="G3407">
        <v>246.668938802638</v>
      </c>
      <c r="H3407">
        <v>76</v>
      </c>
      <c r="I3407">
        <v>4</v>
      </c>
      <c r="J3407">
        <v>0</v>
      </c>
      <c r="K3407">
        <f t="shared" si="106"/>
        <v>5</v>
      </c>
      <c r="L3407">
        <f t="shared" si="107"/>
        <v>3.2456439316136581</v>
      </c>
    </row>
    <row r="3408" spans="1:12" x14ac:dyDescent="0.45">
      <c r="A3408" s="1">
        <v>45799.916666666657</v>
      </c>
      <c r="B3408">
        <v>107</v>
      </c>
      <c r="C3408" t="s">
        <v>11</v>
      </c>
      <c r="D3408">
        <v>69.158213096271211</v>
      </c>
      <c r="E3408">
        <v>4.8381428047905271</v>
      </c>
      <c r="F3408">
        <v>29.075269281224219</v>
      </c>
      <c r="G3408">
        <v>254.74133233750231</v>
      </c>
      <c r="H3408">
        <v>80</v>
      </c>
      <c r="I3408">
        <v>4</v>
      </c>
      <c r="J3408">
        <v>0</v>
      </c>
      <c r="K3408">
        <f t="shared" si="106"/>
        <v>5</v>
      </c>
      <c r="L3408">
        <f t="shared" si="107"/>
        <v>3.1842666542187787</v>
      </c>
    </row>
    <row r="3409" spans="1:12" x14ac:dyDescent="0.45">
      <c r="A3409" s="1">
        <v>45799.958333333343</v>
      </c>
      <c r="B3409">
        <v>112</v>
      </c>
      <c r="C3409" t="s">
        <v>11</v>
      </c>
      <c r="D3409">
        <v>71.742773218096076</v>
      </c>
      <c r="E3409">
        <v>5.8336646735536526</v>
      </c>
      <c r="F3409">
        <v>18.779824122191279</v>
      </c>
      <c r="G3409">
        <v>270.29635792093887</v>
      </c>
      <c r="H3409">
        <v>80</v>
      </c>
      <c r="I3409">
        <v>4</v>
      </c>
      <c r="J3409">
        <v>0</v>
      </c>
      <c r="K3409">
        <f t="shared" si="106"/>
        <v>5</v>
      </c>
      <c r="L3409">
        <f t="shared" si="107"/>
        <v>3.378704474011736</v>
      </c>
    </row>
    <row r="3410" spans="1:12" x14ac:dyDescent="0.45">
      <c r="A3410" s="1">
        <v>45800</v>
      </c>
      <c r="B3410">
        <v>111</v>
      </c>
      <c r="C3410" t="s">
        <v>12</v>
      </c>
      <c r="D3410">
        <v>70.657355962456123</v>
      </c>
      <c r="E3410">
        <v>5.2309361190011057</v>
      </c>
      <c r="F3410">
        <v>31.513140716858071</v>
      </c>
      <c r="G3410">
        <v>219.15003599076601</v>
      </c>
      <c r="H3410">
        <v>186</v>
      </c>
      <c r="I3410">
        <v>4</v>
      </c>
      <c r="J3410">
        <v>0</v>
      </c>
      <c r="K3410">
        <f t="shared" si="106"/>
        <v>5</v>
      </c>
      <c r="L3410">
        <f t="shared" si="107"/>
        <v>1.1782259999503548</v>
      </c>
    </row>
    <row r="3411" spans="1:12" x14ac:dyDescent="0.45">
      <c r="A3411" s="1">
        <v>45800.041666666657</v>
      </c>
      <c r="B3411">
        <v>118</v>
      </c>
      <c r="C3411" t="s">
        <v>12</v>
      </c>
      <c r="D3411">
        <v>65.808341009018108</v>
      </c>
      <c r="E3411">
        <v>7.2002170388080131</v>
      </c>
      <c r="F3411">
        <v>25.96374088618732</v>
      </c>
      <c r="G3411">
        <v>274.42530498210868</v>
      </c>
      <c r="H3411">
        <v>105</v>
      </c>
      <c r="I3411">
        <v>7</v>
      </c>
      <c r="J3411">
        <v>0</v>
      </c>
      <c r="K3411">
        <f t="shared" si="106"/>
        <v>5</v>
      </c>
      <c r="L3411">
        <f t="shared" si="107"/>
        <v>2.6135743331629397</v>
      </c>
    </row>
    <row r="3412" spans="1:12" x14ac:dyDescent="0.45">
      <c r="A3412" s="1">
        <v>45800.083333333343</v>
      </c>
      <c r="B3412">
        <v>121</v>
      </c>
      <c r="C3412" t="s">
        <v>10</v>
      </c>
      <c r="D3412">
        <v>66.061201187177076</v>
      </c>
      <c r="E3412">
        <v>5.4701452000948976</v>
      </c>
      <c r="F3412">
        <v>32.396768143524064</v>
      </c>
      <c r="G3412">
        <v>240.0110040250442</v>
      </c>
      <c r="H3412">
        <v>115</v>
      </c>
      <c r="I3412">
        <v>1</v>
      </c>
      <c r="J3412">
        <v>0</v>
      </c>
      <c r="K3412">
        <f t="shared" si="106"/>
        <v>5</v>
      </c>
      <c r="L3412">
        <f t="shared" si="107"/>
        <v>2.0870522089134278</v>
      </c>
    </row>
    <row r="3413" spans="1:12" x14ac:dyDescent="0.45">
      <c r="A3413" s="1">
        <v>45800.125</v>
      </c>
      <c r="B3413">
        <v>110</v>
      </c>
      <c r="C3413" t="s">
        <v>12</v>
      </c>
      <c r="D3413">
        <v>72.667442109788013</v>
      </c>
      <c r="E3413">
        <v>4.669371691849685</v>
      </c>
      <c r="F3413">
        <v>27.60526335302475</v>
      </c>
      <c r="G3413">
        <v>230.57710525606751</v>
      </c>
      <c r="H3413">
        <v>182</v>
      </c>
      <c r="I3413">
        <v>7</v>
      </c>
      <c r="J3413">
        <v>0</v>
      </c>
      <c r="K3413">
        <f t="shared" si="106"/>
        <v>5</v>
      </c>
      <c r="L3413">
        <f t="shared" si="107"/>
        <v>1.2669071717366347</v>
      </c>
    </row>
    <row r="3414" spans="1:12" x14ac:dyDescent="0.45">
      <c r="A3414" s="1">
        <v>45800.166666666657</v>
      </c>
      <c r="B3414">
        <v>146</v>
      </c>
      <c r="C3414" t="s">
        <v>12</v>
      </c>
      <c r="D3414">
        <v>66.395951026218839</v>
      </c>
      <c r="E3414">
        <v>4.9530510224214526</v>
      </c>
      <c r="F3414">
        <v>27.789113240353949</v>
      </c>
      <c r="G3414">
        <v>217.46913676506449</v>
      </c>
      <c r="H3414">
        <v>188</v>
      </c>
      <c r="I3414">
        <v>1</v>
      </c>
      <c r="J3414">
        <v>0</v>
      </c>
      <c r="K3414">
        <f t="shared" si="106"/>
        <v>5</v>
      </c>
      <c r="L3414">
        <f t="shared" si="107"/>
        <v>1.1567507274737472</v>
      </c>
    </row>
    <row r="3415" spans="1:12" x14ac:dyDescent="0.45">
      <c r="A3415" s="1">
        <v>45800.208333333343</v>
      </c>
      <c r="B3415">
        <v>130</v>
      </c>
      <c r="C3415" t="s">
        <v>12</v>
      </c>
      <c r="D3415">
        <v>64.107116045957724</v>
      </c>
      <c r="E3415">
        <v>1.4112954436881611</v>
      </c>
      <c r="F3415">
        <v>25.539336577786742</v>
      </c>
      <c r="G3415">
        <v>264.3843447137819</v>
      </c>
      <c r="H3415">
        <v>115</v>
      </c>
      <c r="I3415">
        <v>2</v>
      </c>
      <c r="J3415">
        <v>0</v>
      </c>
      <c r="K3415">
        <f t="shared" si="106"/>
        <v>5</v>
      </c>
      <c r="L3415">
        <f t="shared" si="107"/>
        <v>2.2989943018589729</v>
      </c>
    </row>
    <row r="3416" spans="1:12" x14ac:dyDescent="0.45">
      <c r="A3416" s="1">
        <v>45800.25</v>
      </c>
      <c r="B3416">
        <v>123</v>
      </c>
      <c r="C3416" t="s">
        <v>11</v>
      </c>
      <c r="D3416">
        <v>51.786407377208619</v>
      </c>
      <c r="E3416">
        <v>3.1913577346279078</v>
      </c>
      <c r="F3416">
        <v>26.914799634346171</v>
      </c>
      <c r="G3416">
        <v>291.5235266019011</v>
      </c>
      <c r="H3416">
        <v>114</v>
      </c>
      <c r="I3416">
        <v>1</v>
      </c>
      <c r="J3416">
        <v>0</v>
      </c>
      <c r="K3416">
        <f t="shared" si="106"/>
        <v>5</v>
      </c>
      <c r="L3416">
        <f t="shared" si="107"/>
        <v>2.557223917560536</v>
      </c>
    </row>
    <row r="3417" spans="1:12" x14ac:dyDescent="0.45">
      <c r="A3417" s="1">
        <v>45800.291666666657</v>
      </c>
      <c r="B3417">
        <v>146</v>
      </c>
      <c r="C3417" t="s">
        <v>11</v>
      </c>
      <c r="D3417">
        <v>92.48157560173459</v>
      </c>
      <c r="E3417">
        <v>4.3010593110622359</v>
      </c>
      <c r="F3417">
        <v>28.29170381590443</v>
      </c>
      <c r="G3417">
        <v>222.7022226113358</v>
      </c>
      <c r="H3417">
        <v>171</v>
      </c>
      <c r="I3417">
        <v>4</v>
      </c>
      <c r="J3417">
        <v>0</v>
      </c>
      <c r="K3417">
        <f t="shared" si="106"/>
        <v>5</v>
      </c>
      <c r="L3417">
        <f t="shared" si="107"/>
        <v>1.3023521790136596</v>
      </c>
    </row>
    <row r="3418" spans="1:12" x14ac:dyDescent="0.45">
      <c r="A3418" s="1">
        <v>45800.333333333343</v>
      </c>
      <c r="B3418">
        <v>121</v>
      </c>
      <c r="C3418" t="s">
        <v>11</v>
      </c>
      <c r="D3418">
        <v>70.397572138112977</v>
      </c>
      <c r="E3418">
        <v>5.2752812420889459</v>
      </c>
      <c r="F3418">
        <v>32.394157750132457</v>
      </c>
      <c r="G3418">
        <v>200.52200297265239</v>
      </c>
      <c r="H3418">
        <v>133</v>
      </c>
      <c r="I3418">
        <v>3</v>
      </c>
      <c r="J3418">
        <v>0</v>
      </c>
      <c r="K3418">
        <f t="shared" si="106"/>
        <v>5</v>
      </c>
      <c r="L3418">
        <f t="shared" si="107"/>
        <v>1.5076842328770856</v>
      </c>
    </row>
    <row r="3419" spans="1:12" x14ac:dyDescent="0.45">
      <c r="A3419" s="1">
        <v>45800.375</v>
      </c>
      <c r="B3419">
        <v>107</v>
      </c>
      <c r="C3419" t="s">
        <v>10</v>
      </c>
      <c r="D3419">
        <v>79.542725107101234</v>
      </c>
      <c r="E3419">
        <v>4.9908593113709703</v>
      </c>
      <c r="F3419">
        <v>41.075222268093782</v>
      </c>
      <c r="G3419">
        <v>255.06478025213201</v>
      </c>
      <c r="H3419">
        <v>161</v>
      </c>
      <c r="I3419">
        <v>1</v>
      </c>
      <c r="J3419">
        <v>0</v>
      </c>
      <c r="K3419">
        <f t="shared" si="106"/>
        <v>5</v>
      </c>
      <c r="L3419">
        <f t="shared" si="107"/>
        <v>1.5842532934915032</v>
      </c>
    </row>
    <row r="3420" spans="1:12" x14ac:dyDescent="0.45">
      <c r="A3420" s="1">
        <v>45800.416666666657</v>
      </c>
      <c r="B3420">
        <v>116</v>
      </c>
      <c r="C3420" t="s">
        <v>11</v>
      </c>
      <c r="D3420">
        <v>69.659426859415746</v>
      </c>
      <c r="E3420">
        <v>7.483426039743212</v>
      </c>
      <c r="F3420">
        <v>34.660042154364547</v>
      </c>
      <c r="G3420">
        <v>251.68662533699879</v>
      </c>
      <c r="H3420">
        <v>108</v>
      </c>
      <c r="I3420">
        <v>4</v>
      </c>
      <c r="J3420">
        <v>0</v>
      </c>
      <c r="K3420">
        <f t="shared" si="106"/>
        <v>5</v>
      </c>
      <c r="L3420">
        <f t="shared" si="107"/>
        <v>2.3304317160833219</v>
      </c>
    </row>
    <row r="3421" spans="1:12" x14ac:dyDescent="0.45">
      <c r="A3421" s="1">
        <v>45800.458333333343</v>
      </c>
      <c r="B3421">
        <v>149</v>
      </c>
      <c r="C3421" t="s">
        <v>12</v>
      </c>
      <c r="D3421">
        <v>84.514716475091092</v>
      </c>
      <c r="E3421">
        <v>4.7870469886344873</v>
      </c>
      <c r="F3421">
        <v>27.762294484747049</v>
      </c>
      <c r="G3421">
        <v>285.7900030064153</v>
      </c>
      <c r="H3421">
        <v>90</v>
      </c>
      <c r="I3421">
        <v>1</v>
      </c>
      <c r="J3421">
        <v>0</v>
      </c>
      <c r="K3421">
        <f t="shared" si="106"/>
        <v>5</v>
      </c>
      <c r="L3421">
        <f t="shared" si="107"/>
        <v>3.1754444778490591</v>
      </c>
    </row>
    <row r="3422" spans="1:12" x14ac:dyDescent="0.45">
      <c r="A3422" s="1">
        <v>45800.5</v>
      </c>
      <c r="B3422">
        <v>103</v>
      </c>
      <c r="C3422" t="s">
        <v>11</v>
      </c>
      <c r="D3422">
        <v>78.529143736045327</v>
      </c>
      <c r="E3422">
        <v>5.3370425434952677</v>
      </c>
      <c r="F3422">
        <v>31.426600873036811</v>
      </c>
      <c r="G3422">
        <v>298.1541069902969</v>
      </c>
      <c r="H3422">
        <v>76</v>
      </c>
      <c r="I3422">
        <v>5</v>
      </c>
      <c r="J3422">
        <v>0</v>
      </c>
      <c r="K3422">
        <f t="shared" si="106"/>
        <v>5</v>
      </c>
      <c r="L3422">
        <f t="shared" si="107"/>
        <v>3.9230803551354856</v>
      </c>
    </row>
    <row r="3423" spans="1:12" x14ac:dyDescent="0.45">
      <c r="A3423" s="1">
        <v>45800.541666666657</v>
      </c>
      <c r="B3423">
        <v>106</v>
      </c>
      <c r="C3423" t="s">
        <v>12</v>
      </c>
      <c r="D3423">
        <v>85.341176941666916</v>
      </c>
      <c r="E3423">
        <v>4.1863353786350048</v>
      </c>
      <c r="F3423">
        <v>27.119439514725091</v>
      </c>
      <c r="G3423">
        <v>217.4230552744134</v>
      </c>
      <c r="H3423">
        <v>189</v>
      </c>
      <c r="I3423">
        <v>3</v>
      </c>
      <c r="J3423">
        <v>0</v>
      </c>
      <c r="K3423">
        <f t="shared" si="106"/>
        <v>5</v>
      </c>
      <c r="L3423">
        <f t="shared" si="107"/>
        <v>1.1503865358434571</v>
      </c>
    </row>
    <row r="3424" spans="1:12" x14ac:dyDescent="0.45">
      <c r="A3424" s="1">
        <v>45800.583333333343</v>
      </c>
      <c r="B3424">
        <v>132</v>
      </c>
      <c r="C3424" t="s">
        <v>11</v>
      </c>
      <c r="D3424">
        <v>79.843523578207595</v>
      </c>
      <c r="E3424">
        <v>4.3289741753328288</v>
      </c>
      <c r="F3424">
        <v>27.808524001539979</v>
      </c>
      <c r="G3424">
        <v>246.17913705497159</v>
      </c>
      <c r="H3424">
        <v>99</v>
      </c>
      <c r="I3424">
        <v>3</v>
      </c>
      <c r="J3424">
        <v>0</v>
      </c>
      <c r="K3424">
        <f t="shared" si="106"/>
        <v>5</v>
      </c>
      <c r="L3424">
        <f t="shared" si="107"/>
        <v>2.4866579500502182</v>
      </c>
    </row>
    <row r="3425" spans="1:12" x14ac:dyDescent="0.45">
      <c r="A3425" s="1">
        <v>45800.625</v>
      </c>
      <c r="B3425">
        <v>118</v>
      </c>
      <c r="C3425" t="s">
        <v>11</v>
      </c>
      <c r="D3425">
        <v>75.305830350830973</v>
      </c>
      <c r="E3425">
        <v>2.6518478826633838</v>
      </c>
      <c r="F3425">
        <v>23.51242271906937</v>
      </c>
      <c r="G3425">
        <v>190.69257048642169</v>
      </c>
      <c r="H3425">
        <v>141</v>
      </c>
      <c r="I3425">
        <v>6</v>
      </c>
      <c r="J3425">
        <v>0</v>
      </c>
      <c r="K3425">
        <f t="shared" si="106"/>
        <v>5</v>
      </c>
      <c r="L3425">
        <f t="shared" si="107"/>
        <v>1.3524295779178843</v>
      </c>
    </row>
    <row r="3426" spans="1:12" x14ac:dyDescent="0.45">
      <c r="A3426" s="1">
        <v>45800.666666666657</v>
      </c>
      <c r="B3426">
        <v>125</v>
      </c>
      <c r="C3426" t="s">
        <v>11</v>
      </c>
      <c r="D3426">
        <v>60.28531009804982</v>
      </c>
      <c r="E3426">
        <v>6.8657438972780538</v>
      </c>
      <c r="F3426">
        <v>22.6663962046919</v>
      </c>
      <c r="G3426">
        <v>263.57875807377059</v>
      </c>
      <c r="H3426">
        <v>66</v>
      </c>
      <c r="I3426">
        <v>2</v>
      </c>
      <c r="J3426">
        <v>0</v>
      </c>
      <c r="K3426">
        <f t="shared" si="106"/>
        <v>5</v>
      </c>
      <c r="L3426">
        <f t="shared" si="107"/>
        <v>3.9936175465722816</v>
      </c>
    </row>
    <row r="3427" spans="1:12" x14ac:dyDescent="0.45">
      <c r="A3427" s="1">
        <v>45800.708333333343</v>
      </c>
      <c r="B3427">
        <v>108</v>
      </c>
      <c r="C3427" t="s">
        <v>12</v>
      </c>
      <c r="D3427">
        <v>70.541541100819131</v>
      </c>
      <c r="E3427">
        <v>5.0694444692927112</v>
      </c>
      <c r="F3427">
        <v>30.328209451180001</v>
      </c>
      <c r="G3427">
        <v>255.44695281189209</v>
      </c>
      <c r="H3427">
        <v>89</v>
      </c>
      <c r="I3427">
        <v>4</v>
      </c>
      <c r="J3427">
        <v>0</v>
      </c>
      <c r="K3427">
        <f t="shared" si="106"/>
        <v>5</v>
      </c>
      <c r="L3427">
        <f t="shared" si="107"/>
        <v>2.8701904810324952</v>
      </c>
    </row>
    <row r="3428" spans="1:12" x14ac:dyDescent="0.45">
      <c r="A3428" s="1">
        <v>45800.75</v>
      </c>
      <c r="B3428">
        <v>122</v>
      </c>
      <c r="C3428" t="s">
        <v>12</v>
      </c>
      <c r="D3428">
        <v>87.414635375079982</v>
      </c>
      <c r="E3428">
        <v>7.4011844545187886</v>
      </c>
      <c r="F3428">
        <v>31.924411147797379</v>
      </c>
      <c r="G3428">
        <v>225.80924071237871</v>
      </c>
      <c r="H3428">
        <v>111</v>
      </c>
      <c r="I3428">
        <v>4</v>
      </c>
      <c r="J3428">
        <v>0</v>
      </c>
      <c r="K3428">
        <f t="shared" si="106"/>
        <v>5</v>
      </c>
      <c r="L3428">
        <f t="shared" si="107"/>
        <v>2.0343174838953035</v>
      </c>
    </row>
    <row r="3429" spans="1:12" x14ac:dyDescent="0.45">
      <c r="A3429" s="1">
        <v>45800.791666666657</v>
      </c>
      <c r="B3429">
        <v>125</v>
      </c>
      <c r="C3429" t="s">
        <v>10</v>
      </c>
      <c r="D3429">
        <v>69.367586022904447</v>
      </c>
      <c r="E3429">
        <v>6.0596594991670347</v>
      </c>
      <c r="F3429">
        <v>31.830643963514071</v>
      </c>
      <c r="G3429">
        <v>267.26475590530367</v>
      </c>
      <c r="H3429">
        <v>140</v>
      </c>
      <c r="I3429">
        <v>5</v>
      </c>
      <c r="J3429">
        <v>0</v>
      </c>
      <c r="K3429">
        <f t="shared" si="106"/>
        <v>5</v>
      </c>
      <c r="L3429">
        <f t="shared" si="107"/>
        <v>1.9090339707521691</v>
      </c>
    </row>
    <row r="3430" spans="1:12" x14ac:dyDescent="0.45">
      <c r="A3430" s="1">
        <v>45800.833333333343</v>
      </c>
      <c r="B3430">
        <v>132</v>
      </c>
      <c r="C3430" t="s">
        <v>10</v>
      </c>
      <c r="D3430">
        <v>82.357404618249802</v>
      </c>
      <c r="E3430">
        <v>7.8380295014448791</v>
      </c>
      <c r="F3430">
        <v>36.83174246071151</v>
      </c>
      <c r="G3430">
        <v>312.25465197419828</v>
      </c>
      <c r="H3430">
        <v>111</v>
      </c>
      <c r="I3430">
        <v>6</v>
      </c>
      <c r="J3430">
        <v>0</v>
      </c>
      <c r="K3430">
        <f t="shared" si="106"/>
        <v>5</v>
      </c>
      <c r="L3430">
        <f t="shared" si="107"/>
        <v>2.8131049727405251</v>
      </c>
    </row>
    <row r="3431" spans="1:12" x14ac:dyDescent="0.45">
      <c r="A3431" s="1">
        <v>45800.875</v>
      </c>
      <c r="B3431">
        <v>108</v>
      </c>
      <c r="C3431" t="s">
        <v>12</v>
      </c>
      <c r="D3431">
        <v>84.229495082313846</v>
      </c>
      <c r="E3431">
        <v>4.3385709440117779</v>
      </c>
      <c r="F3431">
        <v>40.650386605758122</v>
      </c>
      <c r="G3431">
        <v>196.42960978023461</v>
      </c>
      <c r="H3431">
        <v>177</v>
      </c>
      <c r="I3431">
        <v>5</v>
      </c>
      <c r="J3431">
        <v>0</v>
      </c>
      <c r="K3431">
        <f t="shared" si="106"/>
        <v>5</v>
      </c>
      <c r="L3431">
        <f t="shared" si="107"/>
        <v>1.1097718066679922</v>
      </c>
    </row>
    <row r="3432" spans="1:12" x14ac:dyDescent="0.45">
      <c r="A3432" s="1">
        <v>45800.916666666657</v>
      </c>
      <c r="B3432">
        <v>147</v>
      </c>
      <c r="C3432" t="s">
        <v>11</v>
      </c>
      <c r="D3432">
        <v>69.467760432147301</v>
      </c>
      <c r="E3432">
        <v>6.26372460957674</v>
      </c>
      <c r="F3432">
        <v>33.847947387446553</v>
      </c>
      <c r="G3432">
        <v>284.63924315947543</v>
      </c>
      <c r="H3432">
        <v>196</v>
      </c>
      <c r="I3432">
        <v>3</v>
      </c>
      <c r="J3432">
        <v>0</v>
      </c>
      <c r="K3432">
        <f t="shared" si="106"/>
        <v>5</v>
      </c>
      <c r="L3432">
        <f t="shared" si="107"/>
        <v>1.4522410365279359</v>
      </c>
    </row>
    <row r="3433" spans="1:12" x14ac:dyDescent="0.45">
      <c r="A3433" s="1">
        <v>45800.958333333343</v>
      </c>
      <c r="B3433">
        <v>118</v>
      </c>
      <c r="C3433" t="s">
        <v>10</v>
      </c>
      <c r="D3433">
        <v>75.973471205626666</v>
      </c>
      <c r="E3433">
        <v>3.4298496652084678</v>
      </c>
      <c r="F3433">
        <v>29.544885921386669</v>
      </c>
      <c r="G3433">
        <v>285.37427039946613</v>
      </c>
      <c r="H3433">
        <v>62</v>
      </c>
      <c r="I3433">
        <v>4</v>
      </c>
      <c r="J3433">
        <v>0</v>
      </c>
      <c r="K3433">
        <f t="shared" si="106"/>
        <v>5</v>
      </c>
      <c r="L3433">
        <f t="shared" si="107"/>
        <v>4.6028108128946146</v>
      </c>
    </row>
    <row r="3434" spans="1:12" x14ac:dyDescent="0.45">
      <c r="A3434" s="1">
        <v>45801</v>
      </c>
      <c r="B3434">
        <v>102</v>
      </c>
      <c r="C3434" t="s">
        <v>10</v>
      </c>
      <c r="D3434">
        <v>63.77044987851103</v>
      </c>
      <c r="E3434">
        <v>6.2921090177539192</v>
      </c>
      <c r="F3434">
        <v>40.026681154839054</v>
      </c>
      <c r="G3434">
        <v>246.07399404304681</v>
      </c>
      <c r="H3434">
        <v>102</v>
      </c>
      <c r="I3434">
        <v>4</v>
      </c>
      <c r="J3434">
        <v>0</v>
      </c>
      <c r="K3434">
        <f t="shared" si="106"/>
        <v>5</v>
      </c>
      <c r="L3434">
        <f t="shared" si="107"/>
        <v>2.4124901376769294</v>
      </c>
    </row>
    <row r="3435" spans="1:12" x14ac:dyDescent="0.45">
      <c r="A3435" s="1">
        <v>45801.041666666657</v>
      </c>
      <c r="B3435">
        <v>148</v>
      </c>
      <c r="C3435" t="s">
        <v>11</v>
      </c>
      <c r="D3435">
        <v>69.436163892664055</v>
      </c>
      <c r="E3435">
        <v>4.6250267154659532</v>
      </c>
      <c r="F3435">
        <v>36.512596329941367</v>
      </c>
      <c r="G3435">
        <v>246.91154323763249</v>
      </c>
      <c r="H3435">
        <v>68</v>
      </c>
      <c r="I3435">
        <v>3</v>
      </c>
      <c r="J3435">
        <v>0</v>
      </c>
      <c r="K3435">
        <f t="shared" si="106"/>
        <v>5</v>
      </c>
      <c r="L3435">
        <f t="shared" si="107"/>
        <v>3.6310521064357717</v>
      </c>
    </row>
    <row r="3436" spans="1:12" x14ac:dyDescent="0.45">
      <c r="A3436" s="1">
        <v>45801.083333333343</v>
      </c>
      <c r="B3436">
        <v>124</v>
      </c>
      <c r="C3436" t="s">
        <v>10</v>
      </c>
      <c r="D3436">
        <v>74.745918440610197</v>
      </c>
      <c r="E3436">
        <v>3.3105143634845549</v>
      </c>
      <c r="F3436">
        <v>28.384138374316429</v>
      </c>
      <c r="G3436">
        <v>235.88577459048551</v>
      </c>
      <c r="H3436">
        <v>99</v>
      </c>
      <c r="I3436">
        <v>5</v>
      </c>
      <c r="J3436">
        <v>0</v>
      </c>
      <c r="K3436">
        <f t="shared" si="106"/>
        <v>5</v>
      </c>
      <c r="L3436">
        <f t="shared" si="107"/>
        <v>2.3826845918230859</v>
      </c>
    </row>
    <row r="3437" spans="1:12" x14ac:dyDescent="0.45">
      <c r="A3437" s="1">
        <v>45801.125</v>
      </c>
      <c r="B3437">
        <v>137</v>
      </c>
      <c r="C3437" t="s">
        <v>12</v>
      </c>
      <c r="D3437">
        <v>86.015894446473027</v>
      </c>
      <c r="E3437">
        <v>3.9715385420722189</v>
      </c>
      <c r="F3437">
        <v>34.338870555049233</v>
      </c>
      <c r="G3437">
        <v>252.21848705936671</v>
      </c>
      <c r="H3437">
        <v>91</v>
      </c>
      <c r="I3437">
        <v>2</v>
      </c>
      <c r="J3437">
        <v>0</v>
      </c>
      <c r="K3437">
        <f t="shared" si="106"/>
        <v>5</v>
      </c>
      <c r="L3437">
        <f t="shared" si="107"/>
        <v>2.7716317259271066</v>
      </c>
    </row>
    <row r="3438" spans="1:12" x14ac:dyDescent="0.45">
      <c r="A3438" s="1">
        <v>45801.166666666657</v>
      </c>
      <c r="B3438">
        <v>142</v>
      </c>
      <c r="C3438" t="s">
        <v>11</v>
      </c>
      <c r="D3438">
        <v>68.784426177097785</v>
      </c>
      <c r="E3438">
        <v>3.446317534487978</v>
      </c>
      <c r="F3438">
        <v>24.59644065649405</v>
      </c>
      <c r="G3438">
        <v>232.87794096794391</v>
      </c>
      <c r="H3438">
        <v>124</v>
      </c>
      <c r="I3438">
        <v>1</v>
      </c>
      <c r="J3438">
        <v>0</v>
      </c>
      <c r="K3438">
        <f t="shared" si="106"/>
        <v>5</v>
      </c>
      <c r="L3438">
        <f t="shared" si="107"/>
        <v>1.8780479110318058</v>
      </c>
    </row>
    <row r="3439" spans="1:12" x14ac:dyDescent="0.45">
      <c r="A3439" s="1">
        <v>45801.208333333343</v>
      </c>
      <c r="B3439">
        <v>123</v>
      </c>
      <c r="C3439" t="s">
        <v>12</v>
      </c>
      <c r="D3439">
        <v>64.263683591190642</v>
      </c>
      <c r="E3439">
        <v>5.3490510907427646</v>
      </c>
      <c r="F3439">
        <v>23.706622254612029</v>
      </c>
      <c r="G3439">
        <v>222.5018506432929</v>
      </c>
      <c r="H3439">
        <v>148</v>
      </c>
      <c r="I3439">
        <v>3</v>
      </c>
      <c r="J3439">
        <v>0</v>
      </c>
      <c r="K3439">
        <f t="shared" si="106"/>
        <v>5</v>
      </c>
      <c r="L3439">
        <f t="shared" si="107"/>
        <v>1.503390882724952</v>
      </c>
    </row>
    <row r="3440" spans="1:12" x14ac:dyDescent="0.45">
      <c r="A3440" s="1">
        <v>45801.25</v>
      </c>
      <c r="B3440">
        <v>147</v>
      </c>
      <c r="C3440" t="s">
        <v>11</v>
      </c>
      <c r="D3440">
        <v>64.164915392474228</v>
      </c>
      <c r="E3440">
        <v>5.5318896626056668</v>
      </c>
      <c r="F3440">
        <v>44.133995803788373</v>
      </c>
      <c r="G3440">
        <v>232.5242413077047</v>
      </c>
      <c r="H3440">
        <v>110</v>
      </c>
      <c r="I3440">
        <v>3</v>
      </c>
      <c r="J3440">
        <v>0</v>
      </c>
      <c r="K3440">
        <f t="shared" si="106"/>
        <v>5</v>
      </c>
      <c r="L3440">
        <f t="shared" si="107"/>
        <v>2.1138567391609517</v>
      </c>
    </row>
    <row r="3441" spans="1:12" x14ac:dyDescent="0.45">
      <c r="A3441" s="1">
        <v>45801.291666666657</v>
      </c>
      <c r="B3441">
        <v>105</v>
      </c>
      <c r="C3441" t="s">
        <v>11</v>
      </c>
      <c r="D3441">
        <v>48.56376663742676</v>
      </c>
      <c r="E3441">
        <v>7.8203703031061584</v>
      </c>
      <c r="F3441">
        <v>23.24915080140304</v>
      </c>
      <c r="G3441">
        <v>224.83260248710391</v>
      </c>
      <c r="H3441">
        <v>59</v>
      </c>
      <c r="I3441">
        <v>1</v>
      </c>
      <c r="J3441">
        <v>0</v>
      </c>
      <c r="K3441">
        <f t="shared" si="106"/>
        <v>5</v>
      </c>
      <c r="L3441">
        <f t="shared" si="107"/>
        <v>3.8107220760526088</v>
      </c>
    </row>
    <row r="3442" spans="1:12" x14ac:dyDescent="0.45">
      <c r="A3442" s="1">
        <v>45801.333333333343</v>
      </c>
      <c r="B3442">
        <v>142</v>
      </c>
      <c r="C3442" t="s">
        <v>10</v>
      </c>
      <c r="D3442">
        <v>54.065296457311277</v>
      </c>
      <c r="E3442">
        <v>4.5334041317117908</v>
      </c>
      <c r="F3442">
        <v>35.869396059317332</v>
      </c>
      <c r="G3442">
        <v>268.31567609352379</v>
      </c>
      <c r="H3442">
        <v>130</v>
      </c>
      <c r="I3442">
        <v>5</v>
      </c>
      <c r="J3442">
        <v>0</v>
      </c>
      <c r="K3442">
        <f t="shared" si="106"/>
        <v>5</v>
      </c>
      <c r="L3442">
        <f t="shared" si="107"/>
        <v>2.0639667391809522</v>
      </c>
    </row>
    <row r="3443" spans="1:12" x14ac:dyDescent="0.45">
      <c r="A3443" s="1">
        <v>45801.375</v>
      </c>
      <c r="B3443">
        <v>149</v>
      </c>
      <c r="C3443" t="s">
        <v>12</v>
      </c>
      <c r="D3443">
        <v>89.960965866146552</v>
      </c>
      <c r="E3443">
        <v>4.9008733130092503</v>
      </c>
      <c r="F3443">
        <v>23.317423428765199</v>
      </c>
      <c r="G3443">
        <v>251.46348465798559</v>
      </c>
      <c r="H3443">
        <v>152</v>
      </c>
      <c r="I3443">
        <v>2</v>
      </c>
      <c r="J3443">
        <v>0</v>
      </c>
      <c r="K3443">
        <f t="shared" si="106"/>
        <v>5</v>
      </c>
      <c r="L3443">
        <f t="shared" si="107"/>
        <v>1.654365030644642</v>
      </c>
    </row>
    <row r="3444" spans="1:12" x14ac:dyDescent="0.45">
      <c r="A3444" s="1">
        <v>45801.416666666657</v>
      </c>
      <c r="B3444">
        <v>141</v>
      </c>
      <c r="C3444" t="s">
        <v>10</v>
      </c>
      <c r="D3444">
        <v>84.993565392213839</v>
      </c>
      <c r="E3444">
        <v>6.1570363566721937</v>
      </c>
      <c r="F3444">
        <v>35.50392214110051</v>
      </c>
      <c r="G3444">
        <v>179.1048992838484</v>
      </c>
      <c r="H3444">
        <v>79</v>
      </c>
      <c r="I3444">
        <v>6</v>
      </c>
      <c r="J3444">
        <v>0</v>
      </c>
      <c r="K3444">
        <f t="shared" si="106"/>
        <v>5</v>
      </c>
      <c r="L3444">
        <f t="shared" si="107"/>
        <v>2.2671506238461823</v>
      </c>
    </row>
    <row r="3445" spans="1:12" x14ac:dyDescent="0.45">
      <c r="A3445" s="1">
        <v>45801.458333333343</v>
      </c>
      <c r="B3445">
        <v>110</v>
      </c>
      <c r="C3445" t="s">
        <v>10</v>
      </c>
      <c r="D3445">
        <v>84.608654417164587</v>
      </c>
      <c r="E3445">
        <v>6.7162491507736881</v>
      </c>
      <c r="F3445">
        <v>29.874492451925938</v>
      </c>
      <c r="G3445">
        <v>179.1716333865152</v>
      </c>
      <c r="H3445">
        <v>158</v>
      </c>
      <c r="I3445">
        <v>4</v>
      </c>
      <c r="J3445">
        <v>0</v>
      </c>
      <c r="K3445">
        <f t="shared" si="106"/>
        <v>5</v>
      </c>
      <c r="L3445">
        <f t="shared" si="107"/>
        <v>1.1339976796614886</v>
      </c>
    </row>
    <row r="3446" spans="1:12" x14ac:dyDescent="0.45">
      <c r="A3446" s="1">
        <v>45801.5</v>
      </c>
      <c r="B3446">
        <v>141</v>
      </c>
      <c r="C3446" t="s">
        <v>11</v>
      </c>
      <c r="D3446">
        <v>66.781207789812143</v>
      </c>
      <c r="E3446">
        <v>6.3440334089717254</v>
      </c>
      <c r="F3446">
        <v>36.001804261641652</v>
      </c>
      <c r="G3446">
        <v>267.33426048864891</v>
      </c>
      <c r="H3446">
        <v>111</v>
      </c>
      <c r="I3446">
        <v>3</v>
      </c>
      <c r="J3446">
        <v>0</v>
      </c>
      <c r="K3446">
        <f t="shared" si="106"/>
        <v>5</v>
      </c>
      <c r="L3446">
        <f t="shared" si="107"/>
        <v>2.4084167611589993</v>
      </c>
    </row>
    <row r="3447" spans="1:12" x14ac:dyDescent="0.45">
      <c r="A3447" s="1">
        <v>45801.541666666657</v>
      </c>
      <c r="B3447">
        <v>105</v>
      </c>
      <c r="C3447" t="s">
        <v>11</v>
      </c>
      <c r="D3447">
        <v>47.698792175939623</v>
      </c>
      <c r="E3447">
        <v>4.7669966610258347</v>
      </c>
      <c r="F3447">
        <v>25.689899148700128</v>
      </c>
      <c r="G3447">
        <v>205.25194922055769</v>
      </c>
      <c r="H3447">
        <v>196</v>
      </c>
      <c r="I3447">
        <v>2</v>
      </c>
      <c r="J3447">
        <v>1</v>
      </c>
      <c r="K3447">
        <f t="shared" si="106"/>
        <v>5</v>
      </c>
      <c r="L3447">
        <f t="shared" si="107"/>
        <v>1.0472038225538658</v>
      </c>
    </row>
    <row r="3448" spans="1:12" x14ac:dyDescent="0.45">
      <c r="A3448" s="1">
        <v>45801.583333333343</v>
      </c>
      <c r="B3448">
        <v>101</v>
      </c>
      <c r="C3448" t="s">
        <v>12</v>
      </c>
      <c r="D3448">
        <v>89.977482539656734</v>
      </c>
      <c r="E3448">
        <v>4.1751044845984771</v>
      </c>
      <c r="F3448">
        <v>32.125375772472587</v>
      </c>
      <c r="G3448">
        <v>220.9588208114138</v>
      </c>
      <c r="H3448">
        <v>59</v>
      </c>
      <c r="I3448">
        <v>2</v>
      </c>
      <c r="J3448">
        <v>0</v>
      </c>
      <c r="K3448">
        <f t="shared" si="106"/>
        <v>5</v>
      </c>
      <c r="L3448">
        <f t="shared" si="107"/>
        <v>3.745064759515488</v>
      </c>
    </row>
    <row r="3449" spans="1:12" x14ac:dyDescent="0.45">
      <c r="A3449" s="1">
        <v>45801.625</v>
      </c>
      <c r="B3449">
        <v>144</v>
      </c>
      <c r="C3449" t="s">
        <v>12</v>
      </c>
      <c r="D3449">
        <v>89.274466822377448</v>
      </c>
      <c r="E3449">
        <v>7.0804516065778262</v>
      </c>
      <c r="F3449">
        <v>24.572811505754149</v>
      </c>
      <c r="G3449">
        <v>234.8544525439718</v>
      </c>
      <c r="H3449">
        <v>151</v>
      </c>
      <c r="I3449">
        <v>3</v>
      </c>
      <c r="J3449">
        <v>0</v>
      </c>
      <c r="K3449">
        <f t="shared" si="106"/>
        <v>5</v>
      </c>
      <c r="L3449">
        <f t="shared" si="107"/>
        <v>1.5553275002912039</v>
      </c>
    </row>
    <row r="3450" spans="1:12" x14ac:dyDescent="0.45">
      <c r="A3450" s="1">
        <v>45801.666666666657</v>
      </c>
      <c r="B3450">
        <v>100</v>
      </c>
      <c r="C3450" t="s">
        <v>11</v>
      </c>
      <c r="D3450">
        <v>71.631799108663358</v>
      </c>
      <c r="E3450">
        <v>7.1877082410255877</v>
      </c>
      <c r="F3450">
        <v>27.257153230887731</v>
      </c>
      <c r="G3450">
        <v>197.4400947583722</v>
      </c>
      <c r="H3450">
        <v>183</v>
      </c>
      <c r="I3450">
        <v>2</v>
      </c>
      <c r="J3450">
        <v>1</v>
      </c>
      <c r="K3450">
        <f t="shared" si="106"/>
        <v>5</v>
      </c>
      <c r="L3450">
        <f t="shared" si="107"/>
        <v>1.0789076216304492</v>
      </c>
    </row>
    <row r="3451" spans="1:12" x14ac:dyDescent="0.45">
      <c r="A3451" s="1">
        <v>45801.708333333343</v>
      </c>
      <c r="B3451">
        <v>137</v>
      </c>
      <c r="C3451" t="s">
        <v>11</v>
      </c>
      <c r="D3451">
        <v>63.859071882545898</v>
      </c>
      <c r="E3451">
        <v>3.6444961957428981</v>
      </c>
      <c r="F3451">
        <v>28.593442635796428</v>
      </c>
      <c r="G3451">
        <v>288.2393625822989</v>
      </c>
      <c r="H3451">
        <v>166</v>
      </c>
      <c r="I3451">
        <v>4</v>
      </c>
      <c r="J3451">
        <v>0</v>
      </c>
      <c r="K3451">
        <f t="shared" si="106"/>
        <v>5</v>
      </c>
      <c r="L3451">
        <f t="shared" si="107"/>
        <v>1.7363817023030055</v>
      </c>
    </row>
    <row r="3452" spans="1:12" x14ac:dyDescent="0.45">
      <c r="A3452" s="1">
        <v>45801.75</v>
      </c>
      <c r="B3452">
        <v>108</v>
      </c>
      <c r="C3452" t="s">
        <v>10</v>
      </c>
      <c r="D3452">
        <v>74.048284350014242</v>
      </c>
      <c r="E3452">
        <v>3.3025669884027709</v>
      </c>
      <c r="F3452">
        <v>35.93644334361931</v>
      </c>
      <c r="G3452">
        <v>267.7008352500053</v>
      </c>
      <c r="H3452">
        <v>72</v>
      </c>
      <c r="I3452">
        <v>2</v>
      </c>
      <c r="J3452">
        <v>0</v>
      </c>
      <c r="K3452">
        <f t="shared" si="106"/>
        <v>5</v>
      </c>
      <c r="L3452">
        <f t="shared" si="107"/>
        <v>3.7180671562500738</v>
      </c>
    </row>
    <row r="3453" spans="1:12" x14ac:dyDescent="0.45">
      <c r="A3453" s="1">
        <v>45801.791666666657</v>
      </c>
      <c r="B3453">
        <v>118</v>
      </c>
      <c r="C3453" t="s">
        <v>10</v>
      </c>
      <c r="D3453">
        <v>70.205295292505184</v>
      </c>
      <c r="E3453">
        <v>6.4778770109435184</v>
      </c>
      <c r="F3453">
        <v>26.588248680764149</v>
      </c>
      <c r="G3453">
        <v>220.81713520737901</v>
      </c>
      <c r="H3453">
        <v>156</v>
      </c>
      <c r="I3453">
        <v>6</v>
      </c>
      <c r="J3453">
        <v>0</v>
      </c>
      <c r="K3453">
        <f t="shared" si="106"/>
        <v>5</v>
      </c>
      <c r="L3453">
        <f t="shared" si="107"/>
        <v>1.4154944564575578</v>
      </c>
    </row>
    <row r="3454" spans="1:12" x14ac:dyDescent="0.45">
      <c r="A3454" s="1">
        <v>45801.833333333343</v>
      </c>
      <c r="B3454">
        <v>101</v>
      </c>
      <c r="C3454" t="s">
        <v>11</v>
      </c>
      <c r="D3454">
        <v>67.903884011151305</v>
      </c>
      <c r="E3454">
        <v>2.1693135821584639</v>
      </c>
      <c r="F3454">
        <v>23.119912235446829</v>
      </c>
      <c r="G3454">
        <v>276.13172764038518</v>
      </c>
      <c r="H3454">
        <v>53</v>
      </c>
      <c r="I3454">
        <v>2</v>
      </c>
      <c r="J3454">
        <v>0</v>
      </c>
      <c r="K3454">
        <f t="shared" si="106"/>
        <v>5</v>
      </c>
      <c r="L3454">
        <f t="shared" si="107"/>
        <v>5.2100325969884</v>
      </c>
    </row>
    <row r="3455" spans="1:12" x14ac:dyDescent="0.45">
      <c r="A3455" s="1">
        <v>45801.875</v>
      </c>
      <c r="B3455">
        <v>140</v>
      </c>
      <c r="C3455" t="s">
        <v>11</v>
      </c>
      <c r="D3455">
        <v>61.353038236752987</v>
      </c>
      <c r="E3455">
        <v>4.1717236952631058</v>
      </c>
      <c r="F3455">
        <v>27.568517890768099</v>
      </c>
      <c r="G3455">
        <v>305.29983448978169</v>
      </c>
      <c r="H3455">
        <v>147</v>
      </c>
      <c r="I3455">
        <v>1</v>
      </c>
      <c r="J3455">
        <v>0</v>
      </c>
      <c r="K3455">
        <f t="shared" si="106"/>
        <v>5</v>
      </c>
      <c r="L3455">
        <f t="shared" si="107"/>
        <v>2.0768696223794674</v>
      </c>
    </row>
    <row r="3456" spans="1:12" x14ac:dyDescent="0.45">
      <c r="A3456" s="1">
        <v>45801.916666666657</v>
      </c>
      <c r="B3456">
        <v>136</v>
      </c>
      <c r="C3456" t="s">
        <v>12</v>
      </c>
      <c r="D3456">
        <v>58.053903078843121</v>
      </c>
      <c r="E3456">
        <v>5.1406430808637547</v>
      </c>
      <c r="F3456">
        <v>33.003949327257253</v>
      </c>
      <c r="G3456">
        <v>290.34151605302418</v>
      </c>
      <c r="H3456">
        <v>108</v>
      </c>
      <c r="I3456">
        <v>6</v>
      </c>
      <c r="J3456">
        <v>1</v>
      </c>
      <c r="K3456">
        <f t="shared" si="106"/>
        <v>5</v>
      </c>
      <c r="L3456">
        <f t="shared" si="107"/>
        <v>2.6883473708613348</v>
      </c>
    </row>
    <row r="3457" spans="1:12" x14ac:dyDescent="0.45">
      <c r="A3457" s="1">
        <v>45801.958333333343</v>
      </c>
      <c r="B3457">
        <v>103</v>
      </c>
      <c r="C3457" t="s">
        <v>10</v>
      </c>
      <c r="D3457">
        <v>65.977210060157702</v>
      </c>
      <c r="E3457">
        <v>5.8121898337442168</v>
      </c>
      <c r="F3457">
        <v>31.858521023978959</v>
      </c>
      <c r="G3457">
        <v>227.72223321713221</v>
      </c>
      <c r="H3457">
        <v>142</v>
      </c>
      <c r="I3457">
        <v>6</v>
      </c>
      <c r="J3457">
        <v>0</v>
      </c>
      <c r="K3457">
        <f t="shared" si="106"/>
        <v>5</v>
      </c>
      <c r="L3457">
        <f t="shared" si="107"/>
        <v>1.6036776987121988</v>
      </c>
    </row>
    <row r="3458" spans="1:12" x14ac:dyDescent="0.45">
      <c r="A3458" s="1">
        <v>45802</v>
      </c>
      <c r="B3458">
        <v>113</v>
      </c>
      <c r="C3458" t="s">
        <v>11</v>
      </c>
      <c r="D3458">
        <v>60.003091980615579</v>
      </c>
      <c r="E3458">
        <v>3.5208243557456811</v>
      </c>
      <c r="F3458">
        <v>30.769590913457499</v>
      </c>
      <c r="G3458">
        <v>216.8070058686346</v>
      </c>
      <c r="H3458">
        <v>157</v>
      </c>
      <c r="I3458">
        <v>0</v>
      </c>
      <c r="J3458">
        <v>0</v>
      </c>
      <c r="K3458">
        <f t="shared" ref="K3458:K3521" si="108">MONTH(A3458)</f>
        <v>5</v>
      </c>
      <c r="L3458">
        <f t="shared" ref="L3458:L3521" si="109">IF(H3458=0,0,G3458/H3458)</f>
        <v>1.3809363431123223</v>
      </c>
    </row>
    <row r="3459" spans="1:12" x14ac:dyDescent="0.45">
      <c r="A3459" s="1">
        <v>45802.041666666657</v>
      </c>
      <c r="B3459">
        <v>137</v>
      </c>
      <c r="C3459" t="s">
        <v>10</v>
      </c>
      <c r="D3459">
        <v>68.748766775551914</v>
      </c>
      <c r="E3459">
        <v>2.5265405941256041</v>
      </c>
      <c r="F3459">
        <v>24.867527030715731</v>
      </c>
      <c r="G3459">
        <v>269.93531667444699</v>
      </c>
      <c r="H3459">
        <v>136</v>
      </c>
      <c r="I3459">
        <v>3</v>
      </c>
      <c r="J3459">
        <v>0</v>
      </c>
      <c r="K3459">
        <f t="shared" si="108"/>
        <v>5</v>
      </c>
      <c r="L3459">
        <f t="shared" si="109"/>
        <v>1.9848185049591691</v>
      </c>
    </row>
    <row r="3460" spans="1:12" x14ac:dyDescent="0.45">
      <c r="A3460" s="1">
        <v>45802.083333333343</v>
      </c>
      <c r="B3460">
        <v>122</v>
      </c>
      <c r="C3460" t="s">
        <v>12</v>
      </c>
      <c r="D3460">
        <v>63.034544696146092</v>
      </c>
      <c r="E3460">
        <v>3.2108127836132061</v>
      </c>
      <c r="F3460">
        <v>33.062959190000107</v>
      </c>
      <c r="G3460">
        <v>204.82271380456939</v>
      </c>
      <c r="H3460">
        <v>78</v>
      </c>
      <c r="I3460">
        <v>3</v>
      </c>
      <c r="J3460">
        <v>0</v>
      </c>
      <c r="K3460">
        <f t="shared" si="108"/>
        <v>5</v>
      </c>
      <c r="L3460">
        <f t="shared" si="109"/>
        <v>2.6259322282637103</v>
      </c>
    </row>
    <row r="3461" spans="1:12" x14ac:dyDescent="0.45">
      <c r="A3461" s="1">
        <v>45802.125</v>
      </c>
      <c r="B3461">
        <v>122</v>
      </c>
      <c r="C3461" t="s">
        <v>12</v>
      </c>
      <c r="D3461">
        <v>76.335444127863241</v>
      </c>
      <c r="E3461">
        <v>7.1618155929373497</v>
      </c>
      <c r="F3461">
        <v>25.969297045980021</v>
      </c>
      <c r="G3461">
        <v>230.63649839995091</v>
      </c>
      <c r="H3461">
        <v>180</v>
      </c>
      <c r="I3461">
        <v>4</v>
      </c>
      <c r="J3461">
        <v>1</v>
      </c>
      <c r="K3461">
        <f t="shared" si="108"/>
        <v>5</v>
      </c>
      <c r="L3461">
        <f t="shared" si="109"/>
        <v>1.2813138799997272</v>
      </c>
    </row>
    <row r="3462" spans="1:12" x14ac:dyDescent="0.45">
      <c r="A3462" s="1">
        <v>45802.166666666657</v>
      </c>
      <c r="B3462">
        <v>103</v>
      </c>
      <c r="C3462" t="s">
        <v>12</v>
      </c>
      <c r="D3462">
        <v>81.164993622420113</v>
      </c>
      <c r="E3462">
        <v>4.55172099131316</v>
      </c>
      <c r="F3462">
        <v>27.547344414706849</v>
      </c>
      <c r="G3462">
        <v>253.43367649833601</v>
      </c>
      <c r="H3462">
        <v>84</v>
      </c>
      <c r="I3462">
        <v>5</v>
      </c>
      <c r="J3462">
        <v>0</v>
      </c>
      <c r="K3462">
        <f t="shared" si="108"/>
        <v>5</v>
      </c>
      <c r="L3462">
        <f t="shared" si="109"/>
        <v>3.0170675773611428</v>
      </c>
    </row>
    <row r="3463" spans="1:12" x14ac:dyDescent="0.45">
      <c r="A3463" s="1">
        <v>45802.208333333343</v>
      </c>
      <c r="B3463">
        <v>128</v>
      </c>
      <c r="C3463" t="s">
        <v>11</v>
      </c>
      <c r="D3463">
        <v>67.165014921406353</v>
      </c>
      <c r="E3463">
        <v>5.6184340311200227</v>
      </c>
      <c r="F3463">
        <v>23.917968305335499</v>
      </c>
      <c r="G3463">
        <v>271.69961523970022</v>
      </c>
      <c r="H3463">
        <v>78</v>
      </c>
      <c r="I3463">
        <v>1</v>
      </c>
      <c r="J3463">
        <v>0</v>
      </c>
      <c r="K3463">
        <f t="shared" si="108"/>
        <v>5</v>
      </c>
      <c r="L3463">
        <f t="shared" si="109"/>
        <v>3.4833284005089773</v>
      </c>
    </row>
    <row r="3464" spans="1:12" x14ac:dyDescent="0.45">
      <c r="A3464" s="1">
        <v>45802.25</v>
      </c>
      <c r="B3464">
        <v>121</v>
      </c>
      <c r="C3464" t="s">
        <v>11</v>
      </c>
      <c r="D3464">
        <v>83.265595467168652</v>
      </c>
      <c r="E3464">
        <v>2.4620994340191831</v>
      </c>
      <c r="F3464">
        <v>32.480093210372942</v>
      </c>
      <c r="G3464">
        <v>204.11662382684349</v>
      </c>
      <c r="H3464">
        <v>120</v>
      </c>
      <c r="I3464">
        <v>2</v>
      </c>
      <c r="J3464">
        <v>0</v>
      </c>
      <c r="K3464">
        <f t="shared" si="108"/>
        <v>5</v>
      </c>
      <c r="L3464">
        <f t="shared" si="109"/>
        <v>1.7009718652236958</v>
      </c>
    </row>
    <row r="3465" spans="1:12" x14ac:dyDescent="0.45">
      <c r="A3465" s="1">
        <v>45802.291666666657</v>
      </c>
      <c r="B3465">
        <v>118</v>
      </c>
      <c r="C3465" t="s">
        <v>11</v>
      </c>
      <c r="D3465">
        <v>59.609271845717757</v>
      </c>
      <c r="E3465">
        <v>4.9479281700700541</v>
      </c>
      <c r="F3465">
        <v>31.24785187839186</v>
      </c>
      <c r="G3465">
        <v>241.18716273694591</v>
      </c>
      <c r="H3465">
        <v>153</v>
      </c>
      <c r="I3465">
        <v>3</v>
      </c>
      <c r="J3465">
        <v>0</v>
      </c>
      <c r="K3465">
        <f t="shared" si="108"/>
        <v>5</v>
      </c>
      <c r="L3465">
        <f t="shared" si="109"/>
        <v>1.5763866845552019</v>
      </c>
    </row>
    <row r="3466" spans="1:12" x14ac:dyDescent="0.45">
      <c r="A3466" s="1">
        <v>45802.333333333343</v>
      </c>
      <c r="B3466">
        <v>130</v>
      </c>
      <c r="C3466" t="s">
        <v>12</v>
      </c>
      <c r="D3466">
        <v>83.615521325614452</v>
      </c>
      <c r="E3466">
        <v>3.9012260699187862</v>
      </c>
      <c r="F3466">
        <v>35.360963571966757</v>
      </c>
      <c r="G3466">
        <v>209.59506467853629</v>
      </c>
      <c r="H3466">
        <v>191</v>
      </c>
      <c r="I3466">
        <v>3</v>
      </c>
      <c r="J3466">
        <v>0</v>
      </c>
      <c r="K3466">
        <f t="shared" si="108"/>
        <v>5</v>
      </c>
      <c r="L3466">
        <f t="shared" si="109"/>
        <v>1.0973563595734883</v>
      </c>
    </row>
    <row r="3467" spans="1:12" x14ac:dyDescent="0.45">
      <c r="A3467" s="1">
        <v>45802.375</v>
      </c>
      <c r="B3467">
        <v>135</v>
      </c>
      <c r="C3467" t="s">
        <v>12</v>
      </c>
      <c r="D3467">
        <v>60.64133068742332</v>
      </c>
      <c r="E3467">
        <v>3.2654271201558749</v>
      </c>
      <c r="F3467">
        <v>38.427624725531999</v>
      </c>
      <c r="G3467">
        <v>309.7939562977262</v>
      </c>
      <c r="H3467">
        <v>145</v>
      </c>
      <c r="I3467">
        <v>1</v>
      </c>
      <c r="J3467">
        <v>0</v>
      </c>
      <c r="K3467">
        <f t="shared" si="108"/>
        <v>5</v>
      </c>
      <c r="L3467">
        <f t="shared" si="109"/>
        <v>2.1365100434325943</v>
      </c>
    </row>
    <row r="3468" spans="1:12" x14ac:dyDescent="0.45">
      <c r="A3468" s="1">
        <v>45802.416666666657</v>
      </c>
      <c r="B3468">
        <v>106</v>
      </c>
      <c r="C3468" t="s">
        <v>11</v>
      </c>
      <c r="D3468">
        <v>70.045692323163053</v>
      </c>
      <c r="E3468">
        <v>5.2215983192284128</v>
      </c>
      <c r="F3468">
        <v>33.822994860509581</v>
      </c>
      <c r="G3468">
        <v>292.1126086851429</v>
      </c>
      <c r="H3468">
        <v>102</v>
      </c>
      <c r="I3468">
        <v>4</v>
      </c>
      <c r="J3468">
        <v>0</v>
      </c>
      <c r="K3468">
        <f t="shared" si="108"/>
        <v>5</v>
      </c>
      <c r="L3468">
        <f t="shared" si="109"/>
        <v>2.8638491047563028</v>
      </c>
    </row>
    <row r="3469" spans="1:12" x14ac:dyDescent="0.45">
      <c r="A3469" s="1">
        <v>45802.458333333343</v>
      </c>
      <c r="B3469">
        <v>117</v>
      </c>
      <c r="C3469" t="s">
        <v>11</v>
      </c>
      <c r="D3469">
        <v>59.078692045075002</v>
      </c>
      <c r="E3469">
        <v>5.6062347422669152</v>
      </c>
      <c r="F3469">
        <v>28.3522778375775</v>
      </c>
      <c r="G3469">
        <v>330.46895861883132</v>
      </c>
      <c r="H3469">
        <v>189</v>
      </c>
      <c r="I3469">
        <v>5</v>
      </c>
      <c r="J3469">
        <v>0</v>
      </c>
      <c r="K3469">
        <f t="shared" si="108"/>
        <v>5</v>
      </c>
      <c r="L3469">
        <f t="shared" si="109"/>
        <v>1.7485130085652452</v>
      </c>
    </row>
    <row r="3470" spans="1:12" x14ac:dyDescent="0.45">
      <c r="A3470" s="1">
        <v>45802.5</v>
      </c>
      <c r="B3470">
        <v>142</v>
      </c>
      <c r="C3470" t="s">
        <v>12</v>
      </c>
      <c r="D3470">
        <v>87.8159381766488</v>
      </c>
      <c r="E3470">
        <v>5.8837990505965889</v>
      </c>
      <c r="F3470">
        <v>29.526331835796402</v>
      </c>
      <c r="G3470">
        <v>301.86477548797262</v>
      </c>
      <c r="H3470">
        <v>157</v>
      </c>
      <c r="I3470">
        <v>3</v>
      </c>
      <c r="J3470">
        <v>0</v>
      </c>
      <c r="K3470">
        <f t="shared" si="108"/>
        <v>5</v>
      </c>
      <c r="L3470">
        <f t="shared" si="109"/>
        <v>1.9227055763565135</v>
      </c>
    </row>
    <row r="3471" spans="1:12" x14ac:dyDescent="0.45">
      <c r="A3471" s="1">
        <v>45802.541666666657</v>
      </c>
      <c r="B3471">
        <v>116</v>
      </c>
      <c r="C3471" t="s">
        <v>11</v>
      </c>
      <c r="D3471">
        <v>63.73014783325408</v>
      </c>
      <c r="E3471">
        <v>4.9784360313374822</v>
      </c>
      <c r="F3471">
        <v>30.735943776413649</v>
      </c>
      <c r="G3471">
        <v>166.67709984965899</v>
      </c>
      <c r="H3471">
        <v>68</v>
      </c>
      <c r="I3471">
        <v>1</v>
      </c>
      <c r="J3471">
        <v>0</v>
      </c>
      <c r="K3471">
        <f t="shared" si="108"/>
        <v>5</v>
      </c>
      <c r="L3471">
        <f t="shared" si="109"/>
        <v>2.4511338213185145</v>
      </c>
    </row>
    <row r="3472" spans="1:12" x14ac:dyDescent="0.45">
      <c r="A3472" s="1">
        <v>45802.583333333343</v>
      </c>
      <c r="B3472">
        <v>130</v>
      </c>
      <c r="C3472" t="s">
        <v>12</v>
      </c>
      <c r="D3472">
        <v>56.203483918620577</v>
      </c>
      <c r="E3472">
        <v>3.3040145077094398</v>
      </c>
      <c r="F3472">
        <v>34.539074225228539</v>
      </c>
      <c r="G3472">
        <v>264.75426211901618</v>
      </c>
      <c r="H3472">
        <v>84</v>
      </c>
      <c r="I3472">
        <v>5</v>
      </c>
      <c r="J3472">
        <v>0</v>
      </c>
      <c r="K3472">
        <f t="shared" si="108"/>
        <v>5</v>
      </c>
      <c r="L3472">
        <f t="shared" si="109"/>
        <v>3.1518364537978116</v>
      </c>
    </row>
    <row r="3473" spans="1:12" x14ac:dyDescent="0.45">
      <c r="A3473" s="1">
        <v>45802.625</v>
      </c>
      <c r="B3473">
        <v>145</v>
      </c>
      <c r="C3473" t="s">
        <v>11</v>
      </c>
      <c r="D3473">
        <v>65.327504162465544</v>
      </c>
      <c r="E3473">
        <v>5.3882374292739224</v>
      </c>
      <c r="F3473">
        <v>31.589292132220478</v>
      </c>
      <c r="G3473">
        <v>298.06333940246662</v>
      </c>
      <c r="H3473">
        <v>96</v>
      </c>
      <c r="I3473">
        <v>2</v>
      </c>
      <c r="J3473">
        <v>0</v>
      </c>
      <c r="K3473">
        <f t="shared" si="108"/>
        <v>5</v>
      </c>
      <c r="L3473">
        <f t="shared" si="109"/>
        <v>3.1048264521090272</v>
      </c>
    </row>
    <row r="3474" spans="1:12" x14ac:dyDescent="0.45">
      <c r="A3474" s="1">
        <v>45802.666666666657</v>
      </c>
      <c r="B3474">
        <v>104</v>
      </c>
      <c r="C3474" t="s">
        <v>12</v>
      </c>
      <c r="D3474">
        <v>63.120865888667979</v>
      </c>
      <c r="E3474">
        <v>4.7208985638016712</v>
      </c>
      <c r="F3474">
        <v>24.17688730536268</v>
      </c>
      <c r="G3474">
        <v>196.01184134834509</v>
      </c>
      <c r="H3474">
        <v>81</v>
      </c>
      <c r="I3474">
        <v>1</v>
      </c>
      <c r="J3474">
        <v>0</v>
      </c>
      <c r="K3474">
        <f t="shared" si="108"/>
        <v>5</v>
      </c>
      <c r="L3474">
        <f t="shared" si="109"/>
        <v>2.4198992759054949</v>
      </c>
    </row>
    <row r="3475" spans="1:12" x14ac:dyDescent="0.45">
      <c r="A3475" s="1">
        <v>45802.708333333343</v>
      </c>
      <c r="B3475">
        <v>126</v>
      </c>
      <c r="C3475" t="s">
        <v>11</v>
      </c>
      <c r="D3475">
        <v>64.095615737330334</v>
      </c>
      <c r="E3475">
        <v>4.3313779182393501</v>
      </c>
      <c r="F3475">
        <v>19.618977903090862</v>
      </c>
      <c r="G3475">
        <v>194.28045545620591</v>
      </c>
      <c r="H3475">
        <v>168</v>
      </c>
      <c r="I3475">
        <v>5</v>
      </c>
      <c r="J3475">
        <v>0</v>
      </c>
      <c r="K3475">
        <f t="shared" si="108"/>
        <v>5</v>
      </c>
      <c r="L3475">
        <f t="shared" si="109"/>
        <v>1.1564312824774161</v>
      </c>
    </row>
    <row r="3476" spans="1:12" x14ac:dyDescent="0.45">
      <c r="A3476" s="1">
        <v>45802.75</v>
      </c>
      <c r="B3476">
        <v>127</v>
      </c>
      <c r="C3476" t="s">
        <v>11</v>
      </c>
      <c r="D3476">
        <v>69.703917008840122</v>
      </c>
      <c r="E3476">
        <v>2.234655482267256</v>
      </c>
      <c r="F3476">
        <v>31.835514420035409</v>
      </c>
      <c r="G3476">
        <v>274.79857516769891</v>
      </c>
      <c r="H3476">
        <v>96</v>
      </c>
      <c r="I3476">
        <v>5</v>
      </c>
      <c r="J3476">
        <v>0</v>
      </c>
      <c r="K3476">
        <f t="shared" si="108"/>
        <v>5</v>
      </c>
      <c r="L3476">
        <f t="shared" si="109"/>
        <v>2.8624851579968635</v>
      </c>
    </row>
    <row r="3477" spans="1:12" x14ac:dyDescent="0.45">
      <c r="A3477" s="1">
        <v>45802.791666666657</v>
      </c>
      <c r="B3477">
        <v>113</v>
      </c>
      <c r="C3477" t="s">
        <v>11</v>
      </c>
      <c r="D3477">
        <v>75.938017615065903</v>
      </c>
      <c r="E3477">
        <v>7.1710095813465058</v>
      </c>
      <c r="F3477">
        <v>26.735731334190799</v>
      </c>
      <c r="G3477">
        <v>191.05499397455441</v>
      </c>
      <c r="H3477">
        <v>122</v>
      </c>
      <c r="I3477">
        <v>3</v>
      </c>
      <c r="J3477">
        <v>0</v>
      </c>
      <c r="K3477">
        <f t="shared" si="108"/>
        <v>5</v>
      </c>
      <c r="L3477">
        <f t="shared" si="109"/>
        <v>1.5660245407750362</v>
      </c>
    </row>
    <row r="3478" spans="1:12" x14ac:dyDescent="0.45">
      <c r="A3478" s="1">
        <v>45802.833333333343</v>
      </c>
      <c r="B3478">
        <v>107</v>
      </c>
      <c r="C3478" t="s">
        <v>10</v>
      </c>
      <c r="D3478">
        <v>75.021630541180016</v>
      </c>
      <c r="E3478">
        <v>6.6726815495739684</v>
      </c>
      <c r="F3478">
        <v>28.601542351447609</v>
      </c>
      <c r="G3478">
        <v>182.817902873365</v>
      </c>
      <c r="H3478">
        <v>188</v>
      </c>
      <c r="I3478">
        <v>4</v>
      </c>
      <c r="J3478">
        <v>0</v>
      </c>
      <c r="K3478">
        <f t="shared" si="108"/>
        <v>5</v>
      </c>
      <c r="L3478">
        <f t="shared" si="109"/>
        <v>0.97243565358172868</v>
      </c>
    </row>
    <row r="3479" spans="1:12" x14ac:dyDescent="0.45">
      <c r="A3479" s="1">
        <v>45802.875</v>
      </c>
      <c r="B3479">
        <v>124</v>
      </c>
      <c r="C3479" t="s">
        <v>11</v>
      </c>
      <c r="D3479">
        <v>66.703015693965838</v>
      </c>
      <c r="E3479">
        <v>6.3543129433575034</v>
      </c>
      <c r="F3479">
        <v>33.483311351451547</v>
      </c>
      <c r="G3479">
        <v>255.4983572216247</v>
      </c>
      <c r="H3479">
        <v>146</v>
      </c>
      <c r="I3479">
        <v>3</v>
      </c>
      <c r="J3479">
        <v>1</v>
      </c>
      <c r="K3479">
        <f t="shared" si="108"/>
        <v>5</v>
      </c>
      <c r="L3479">
        <f t="shared" si="109"/>
        <v>1.7499887480933198</v>
      </c>
    </row>
    <row r="3480" spans="1:12" x14ac:dyDescent="0.45">
      <c r="A3480" s="1">
        <v>45802.916666666657</v>
      </c>
      <c r="B3480">
        <v>101</v>
      </c>
      <c r="C3480" t="s">
        <v>11</v>
      </c>
      <c r="D3480">
        <v>72.080792114794974</v>
      </c>
      <c r="E3480">
        <v>2.3656080644257789</v>
      </c>
      <c r="F3480">
        <v>23.79460392630704</v>
      </c>
      <c r="G3480">
        <v>243.42953679823839</v>
      </c>
      <c r="H3480">
        <v>62</v>
      </c>
      <c r="I3480">
        <v>4</v>
      </c>
      <c r="J3480">
        <v>0</v>
      </c>
      <c r="K3480">
        <f t="shared" si="108"/>
        <v>5</v>
      </c>
      <c r="L3480">
        <f t="shared" si="109"/>
        <v>3.9262828515844901</v>
      </c>
    </row>
    <row r="3481" spans="1:12" x14ac:dyDescent="0.45">
      <c r="A3481" s="1">
        <v>45802.958333333343</v>
      </c>
      <c r="B3481">
        <v>133</v>
      </c>
      <c r="C3481" t="s">
        <v>11</v>
      </c>
      <c r="D3481">
        <v>65.929525743500776</v>
      </c>
      <c r="E3481">
        <v>4.8052552412483349</v>
      </c>
      <c r="F3481">
        <v>27.11545399437426</v>
      </c>
      <c r="G3481">
        <v>219.03562468924329</v>
      </c>
      <c r="H3481">
        <v>156</v>
      </c>
      <c r="I3481">
        <v>5</v>
      </c>
      <c r="J3481">
        <v>1</v>
      </c>
      <c r="K3481">
        <f t="shared" si="108"/>
        <v>5</v>
      </c>
      <c r="L3481">
        <f t="shared" si="109"/>
        <v>1.404074517238739</v>
      </c>
    </row>
    <row r="3482" spans="1:12" x14ac:dyDescent="0.45">
      <c r="A3482" s="1">
        <v>45803</v>
      </c>
      <c r="B3482">
        <v>136</v>
      </c>
      <c r="C3482" t="s">
        <v>11</v>
      </c>
      <c r="D3482">
        <v>78.715645724866675</v>
      </c>
      <c r="E3482">
        <v>6.145414583685227</v>
      </c>
      <c r="F3482">
        <v>33.762250758881471</v>
      </c>
      <c r="G3482">
        <v>287.82141247221762</v>
      </c>
      <c r="H3482">
        <v>183</v>
      </c>
      <c r="I3482">
        <v>5</v>
      </c>
      <c r="J3482">
        <v>1</v>
      </c>
      <c r="K3482">
        <f t="shared" si="108"/>
        <v>5</v>
      </c>
      <c r="L3482">
        <f t="shared" si="109"/>
        <v>1.5727946036733202</v>
      </c>
    </row>
    <row r="3483" spans="1:12" x14ac:dyDescent="0.45">
      <c r="A3483" s="1">
        <v>45803.041666666657</v>
      </c>
      <c r="B3483">
        <v>129</v>
      </c>
      <c r="C3483" t="s">
        <v>12</v>
      </c>
      <c r="D3483">
        <v>69.466182824442214</v>
      </c>
      <c r="E3483">
        <v>4.8724534312596051</v>
      </c>
      <c r="F3483">
        <v>23.705758875102429</v>
      </c>
      <c r="G3483">
        <v>262.05496087381908</v>
      </c>
      <c r="H3483">
        <v>113</v>
      </c>
      <c r="I3483">
        <v>1</v>
      </c>
      <c r="J3483">
        <v>0</v>
      </c>
      <c r="K3483">
        <f t="shared" si="108"/>
        <v>5</v>
      </c>
      <c r="L3483">
        <f t="shared" si="109"/>
        <v>2.3190704502107882</v>
      </c>
    </row>
    <row r="3484" spans="1:12" x14ac:dyDescent="0.45">
      <c r="A3484" s="1">
        <v>45803.083333333343</v>
      </c>
      <c r="B3484">
        <v>125</v>
      </c>
      <c r="C3484" t="s">
        <v>12</v>
      </c>
      <c r="D3484">
        <v>55.370385781651478</v>
      </c>
      <c r="E3484">
        <v>5.4963501415816696</v>
      </c>
      <c r="F3484">
        <v>28.458040809152841</v>
      </c>
      <c r="G3484">
        <v>251.0165236875967</v>
      </c>
      <c r="H3484">
        <v>102</v>
      </c>
      <c r="I3484">
        <v>3</v>
      </c>
      <c r="J3484">
        <v>0</v>
      </c>
      <c r="K3484">
        <f t="shared" si="108"/>
        <v>5</v>
      </c>
      <c r="L3484">
        <f t="shared" si="109"/>
        <v>2.4609463106627127</v>
      </c>
    </row>
    <row r="3485" spans="1:12" x14ac:dyDescent="0.45">
      <c r="A3485" s="1">
        <v>45803.125</v>
      </c>
      <c r="B3485">
        <v>146</v>
      </c>
      <c r="C3485" t="s">
        <v>10</v>
      </c>
      <c r="D3485">
        <v>75.66883219898304</v>
      </c>
      <c r="E3485">
        <v>3.1336988617030652</v>
      </c>
      <c r="F3485">
        <v>31.950690723804868</v>
      </c>
      <c r="G3485">
        <v>236.655941611956</v>
      </c>
      <c r="H3485">
        <v>181</v>
      </c>
      <c r="I3485">
        <v>4</v>
      </c>
      <c r="J3485">
        <v>1</v>
      </c>
      <c r="K3485">
        <f t="shared" si="108"/>
        <v>5</v>
      </c>
      <c r="L3485">
        <f t="shared" si="109"/>
        <v>1.3074913901213039</v>
      </c>
    </row>
    <row r="3486" spans="1:12" x14ac:dyDescent="0.45">
      <c r="A3486" s="1">
        <v>45803.166666666657</v>
      </c>
      <c r="B3486">
        <v>117</v>
      </c>
      <c r="C3486" t="s">
        <v>10</v>
      </c>
      <c r="D3486">
        <v>53.866099452331312</v>
      </c>
      <c r="E3486">
        <v>5.8969909710583854</v>
      </c>
      <c r="F3486">
        <v>27.464231076763301</v>
      </c>
      <c r="G3486">
        <v>277.67207334451831</v>
      </c>
      <c r="H3486">
        <v>176</v>
      </c>
      <c r="I3486">
        <v>1</v>
      </c>
      <c r="J3486">
        <v>0</v>
      </c>
      <c r="K3486">
        <f t="shared" si="108"/>
        <v>5</v>
      </c>
      <c r="L3486">
        <f t="shared" si="109"/>
        <v>1.5776822349120359</v>
      </c>
    </row>
    <row r="3487" spans="1:12" x14ac:dyDescent="0.45">
      <c r="A3487" s="1">
        <v>45803.208333333343</v>
      </c>
      <c r="B3487">
        <v>142</v>
      </c>
      <c r="C3487" t="s">
        <v>12</v>
      </c>
      <c r="D3487">
        <v>75.761064519315354</v>
      </c>
      <c r="E3487">
        <v>5.8525407537551786</v>
      </c>
      <c r="F3487">
        <v>28.027714076695421</v>
      </c>
      <c r="G3487">
        <v>171.43076944106701</v>
      </c>
      <c r="H3487">
        <v>74</v>
      </c>
      <c r="I3487">
        <v>2</v>
      </c>
      <c r="J3487">
        <v>0</v>
      </c>
      <c r="K3487">
        <f t="shared" si="108"/>
        <v>5</v>
      </c>
      <c r="L3487">
        <f t="shared" si="109"/>
        <v>2.3166320194738788</v>
      </c>
    </row>
    <row r="3488" spans="1:12" x14ac:dyDescent="0.45">
      <c r="A3488" s="1">
        <v>45803.25</v>
      </c>
      <c r="B3488">
        <v>144</v>
      </c>
      <c r="C3488" t="s">
        <v>12</v>
      </c>
      <c r="D3488">
        <v>57.70815101630383</v>
      </c>
      <c r="E3488">
        <v>6.4131979289167571</v>
      </c>
      <c r="F3488">
        <v>29.182977609148089</v>
      </c>
      <c r="G3488">
        <v>237.59688616324681</v>
      </c>
      <c r="H3488">
        <v>73</v>
      </c>
      <c r="I3488">
        <v>0</v>
      </c>
      <c r="J3488">
        <v>0</v>
      </c>
      <c r="K3488">
        <f t="shared" si="108"/>
        <v>5</v>
      </c>
      <c r="L3488">
        <f t="shared" si="109"/>
        <v>3.2547518652499563</v>
      </c>
    </row>
    <row r="3489" spans="1:12" x14ac:dyDescent="0.45">
      <c r="A3489" s="1">
        <v>45803.291666666657</v>
      </c>
      <c r="B3489">
        <v>138</v>
      </c>
      <c r="C3489" t="s">
        <v>12</v>
      </c>
      <c r="D3489">
        <v>69.61497360740681</v>
      </c>
      <c r="E3489">
        <v>3.4014261187300781</v>
      </c>
      <c r="F3489">
        <v>33.533513523064869</v>
      </c>
      <c r="G3489">
        <v>195.83632056743269</v>
      </c>
      <c r="H3489">
        <v>81</v>
      </c>
      <c r="I3489">
        <v>1</v>
      </c>
      <c r="J3489">
        <v>1</v>
      </c>
      <c r="K3489">
        <f t="shared" si="108"/>
        <v>5</v>
      </c>
      <c r="L3489">
        <f t="shared" si="109"/>
        <v>2.4177323526843542</v>
      </c>
    </row>
    <row r="3490" spans="1:12" x14ac:dyDescent="0.45">
      <c r="A3490" s="1">
        <v>45803.333333333343</v>
      </c>
      <c r="B3490">
        <v>109</v>
      </c>
      <c r="C3490" t="s">
        <v>11</v>
      </c>
      <c r="D3490">
        <v>70.794651703021813</v>
      </c>
      <c r="E3490">
        <v>6.4507016222952567</v>
      </c>
      <c r="F3490">
        <v>22.778984462702809</v>
      </c>
      <c r="G3490">
        <v>225.5015102465733</v>
      </c>
      <c r="H3490">
        <v>162</v>
      </c>
      <c r="I3490">
        <v>6</v>
      </c>
      <c r="J3490">
        <v>0</v>
      </c>
      <c r="K3490">
        <f t="shared" si="108"/>
        <v>5</v>
      </c>
      <c r="L3490">
        <f t="shared" si="109"/>
        <v>1.391984631151687</v>
      </c>
    </row>
    <row r="3491" spans="1:12" x14ac:dyDescent="0.45">
      <c r="A3491" s="1">
        <v>45803.375</v>
      </c>
      <c r="B3491">
        <v>121</v>
      </c>
      <c r="C3491" t="s">
        <v>11</v>
      </c>
      <c r="D3491">
        <v>64.651418270498993</v>
      </c>
      <c r="E3491">
        <v>2.3353276601274899</v>
      </c>
      <c r="F3491">
        <v>27.178437752822759</v>
      </c>
      <c r="G3491">
        <v>210.52662270070081</v>
      </c>
      <c r="H3491">
        <v>117</v>
      </c>
      <c r="I3491">
        <v>2</v>
      </c>
      <c r="J3491">
        <v>0</v>
      </c>
      <c r="K3491">
        <f t="shared" si="108"/>
        <v>5</v>
      </c>
      <c r="L3491">
        <f t="shared" si="109"/>
        <v>1.7993728435957335</v>
      </c>
    </row>
    <row r="3492" spans="1:12" x14ac:dyDescent="0.45">
      <c r="A3492" s="1">
        <v>45803.416666666657</v>
      </c>
      <c r="B3492">
        <v>133</v>
      </c>
      <c r="C3492" t="s">
        <v>12</v>
      </c>
      <c r="D3492">
        <v>63.093019482704918</v>
      </c>
      <c r="E3492">
        <v>6.5210762610356259</v>
      </c>
      <c r="F3492">
        <v>27.859442353540359</v>
      </c>
      <c r="G3492">
        <v>277.68779079741222</v>
      </c>
      <c r="H3492">
        <v>76</v>
      </c>
      <c r="I3492">
        <v>1</v>
      </c>
      <c r="J3492">
        <v>0</v>
      </c>
      <c r="K3492">
        <f t="shared" si="108"/>
        <v>5</v>
      </c>
      <c r="L3492">
        <f t="shared" si="109"/>
        <v>3.6537867210185819</v>
      </c>
    </row>
    <row r="3493" spans="1:12" x14ac:dyDescent="0.45">
      <c r="A3493" s="1">
        <v>45803.458333333343</v>
      </c>
      <c r="B3493">
        <v>118</v>
      </c>
      <c r="C3493" t="s">
        <v>10</v>
      </c>
      <c r="D3493">
        <v>64.324832271145794</v>
      </c>
      <c r="E3493">
        <v>5.4681257999553434</v>
      </c>
      <c r="F3493">
        <v>31.234659656079739</v>
      </c>
      <c r="G3493">
        <v>252.18541307088211</v>
      </c>
      <c r="H3493">
        <v>113</v>
      </c>
      <c r="I3493">
        <v>3</v>
      </c>
      <c r="J3493">
        <v>0</v>
      </c>
      <c r="K3493">
        <f t="shared" si="108"/>
        <v>5</v>
      </c>
      <c r="L3493">
        <f t="shared" si="109"/>
        <v>2.2317293192113459</v>
      </c>
    </row>
    <row r="3494" spans="1:12" x14ac:dyDescent="0.45">
      <c r="A3494" s="1">
        <v>45803.5</v>
      </c>
      <c r="B3494">
        <v>123</v>
      </c>
      <c r="C3494" t="s">
        <v>12</v>
      </c>
      <c r="D3494">
        <v>68.192614670241269</v>
      </c>
      <c r="E3494">
        <v>5.9226230728896141</v>
      </c>
      <c r="F3494">
        <v>32.295294085116772</v>
      </c>
      <c r="G3494">
        <v>244.93232494080991</v>
      </c>
      <c r="H3494">
        <v>152</v>
      </c>
      <c r="I3494">
        <v>3</v>
      </c>
      <c r="J3494">
        <v>0</v>
      </c>
      <c r="K3494">
        <f t="shared" si="108"/>
        <v>5</v>
      </c>
      <c r="L3494">
        <f t="shared" si="109"/>
        <v>1.6113968746105916</v>
      </c>
    </row>
    <row r="3495" spans="1:12" x14ac:dyDescent="0.45">
      <c r="A3495" s="1">
        <v>45803.541666666657</v>
      </c>
      <c r="B3495">
        <v>134</v>
      </c>
      <c r="C3495" t="s">
        <v>11</v>
      </c>
      <c r="D3495">
        <v>63.023060304704998</v>
      </c>
      <c r="E3495">
        <v>6.340307232301817</v>
      </c>
      <c r="F3495">
        <v>29.462415641017021</v>
      </c>
      <c r="G3495">
        <v>305.94847428972702</v>
      </c>
      <c r="H3495">
        <v>102</v>
      </c>
      <c r="I3495">
        <v>3</v>
      </c>
      <c r="J3495">
        <v>0</v>
      </c>
      <c r="K3495">
        <f t="shared" si="108"/>
        <v>5</v>
      </c>
      <c r="L3495">
        <f t="shared" si="109"/>
        <v>2.9994948459777158</v>
      </c>
    </row>
    <row r="3496" spans="1:12" x14ac:dyDescent="0.45">
      <c r="A3496" s="1">
        <v>45803.583333333343</v>
      </c>
      <c r="B3496">
        <v>133</v>
      </c>
      <c r="C3496" t="s">
        <v>10</v>
      </c>
      <c r="D3496">
        <v>77.349355125471575</v>
      </c>
      <c r="E3496">
        <v>3.9896330932258728</v>
      </c>
      <c r="F3496">
        <v>28.29727255778587</v>
      </c>
      <c r="G3496">
        <v>216.2642708637286</v>
      </c>
      <c r="H3496">
        <v>194</v>
      </c>
      <c r="I3496">
        <v>5</v>
      </c>
      <c r="J3496">
        <v>0</v>
      </c>
      <c r="K3496">
        <f t="shared" si="108"/>
        <v>5</v>
      </c>
      <c r="L3496">
        <f t="shared" si="109"/>
        <v>1.1147642828027247</v>
      </c>
    </row>
    <row r="3497" spans="1:12" x14ac:dyDescent="0.45">
      <c r="A3497" s="1">
        <v>45803.625</v>
      </c>
      <c r="B3497">
        <v>127</v>
      </c>
      <c r="C3497" t="s">
        <v>11</v>
      </c>
      <c r="D3497">
        <v>56.952519888576553</v>
      </c>
      <c r="E3497">
        <v>5.2915267028515416</v>
      </c>
      <c r="F3497">
        <v>28.587263017270072</v>
      </c>
      <c r="G3497">
        <v>183.7789259618375</v>
      </c>
      <c r="H3497">
        <v>96</v>
      </c>
      <c r="I3497">
        <v>3</v>
      </c>
      <c r="J3497">
        <v>0</v>
      </c>
      <c r="K3497">
        <f t="shared" si="108"/>
        <v>5</v>
      </c>
      <c r="L3497">
        <f t="shared" si="109"/>
        <v>1.914363812102474</v>
      </c>
    </row>
    <row r="3498" spans="1:12" x14ac:dyDescent="0.45">
      <c r="A3498" s="1">
        <v>45803.666666666657</v>
      </c>
      <c r="B3498">
        <v>126</v>
      </c>
      <c r="C3498" t="s">
        <v>11</v>
      </c>
      <c r="D3498">
        <v>73.849547649258497</v>
      </c>
      <c r="E3498">
        <v>5.466346722221548</v>
      </c>
      <c r="F3498">
        <v>24.628914709175412</v>
      </c>
      <c r="G3498">
        <v>297.39347517160343</v>
      </c>
      <c r="H3498">
        <v>184</v>
      </c>
      <c r="I3498">
        <v>3</v>
      </c>
      <c r="J3498">
        <v>0</v>
      </c>
      <c r="K3498">
        <f t="shared" si="108"/>
        <v>5</v>
      </c>
      <c r="L3498">
        <f t="shared" si="109"/>
        <v>1.6162688868021926</v>
      </c>
    </row>
    <row r="3499" spans="1:12" x14ac:dyDescent="0.45">
      <c r="A3499" s="1">
        <v>45803.708333333343</v>
      </c>
      <c r="B3499">
        <v>105</v>
      </c>
      <c r="C3499" t="s">
        <v>11</v>
      </c>
      <c r="D3499">
        <v>80.454425107543642</v>
      </c>
      <c r="E3499">
        <v>3.9138843092994779</v>
      </c>
      <c r="F3499">
        <v>39.444098086186337</v>
      </c>
      <c r="G3499">
        <v>222.28018679111301</v>
      </c>
      <c r="H3499">
        <v>63</v>
      </c>
      <c r="I3499">
        <v>4</v>
      </c>
      <c r="J3499">
        <v>0</v>
      </c>
      <c r="K3499">
        <f t="shared" si="108"/>
        <v>5</v>
      </c>
      <c r="L3499">
        <f t="shared" si="109"/>
        <v>3.52825693319227</v>
      </c>
    </row>
    <row r="3500" spans="1:12" x14ac:dyDescent="0.45">
      <c r="A3500" s="1">
        <v>45803.75</v>
      </c>
      <c r="B3500">
        <v>128</v>
      </c>
      <c r="C3500" t="s">
        <v>11</v>
      </c>
      <c r="D3500">
        <v>78.686753173601431</v>
      </c>
      <c r="E3500">
        <v>5.4996984871986649</v>
      </c>
      <c r="F3500">
        <v>25.99631532970167</v>
      </c>
      <c r="G3500">
        <v>285.2116296713304</v>
      </c>
      <c r="H3500">
        <v>124</v>
      </c>
      <c r="I3500">
        <v>4</v>
      </c>
      <c r="J3500">
        <v>0</v>
      </c>
      <c r="K3500">
        <f t="shared" si="108"/>
        <v>5</v>
      </c>
      <c r="L3500">
        <f t="shared" si="109"/>
        <v>2.3000937876720196</v>
      </c>
    </row>
    <row r="3501" spans="1:12" x14ac:dyDescent="0.45">
      <c r="A3501" s="1">
        <v>45803.791666666657</v>
      </c>
      <c r="B3501">
        <v>118</v>
      </c>
      <c r="C3501" t="s">
        <v>12</v>
      </c>
      <c r="D3501">
        <v>70.932553403156973</v>
      </c>
      <c r="E3501">
        <v>5.093211228836271</v>
      </c>
      <c r="F3501">
        <v>22.28141895870591</v>
      </c>
      <c r="G3501">
        <v>226.2265081023109</v>
      </c>
      <c r="H3501">
        <v>90</v>
      </c>
      <c r="I3501">
        <v>1</v>
      </c>
      <c r="J3501">
        <v>0</v>
      </c>
      <c r="K3501">
        <f t="shared" si="108"/>
        <v>5</v>
      </c>
      <c r="L3501">
        <f t="shared" si="109"/>
        <v>2.5136278678034545</v>
      </c>
    </row>
    <row r="3502" spans="1:12" x14ac:dyDescent="0.45">
      <c r="A3502" s="1">
        <v>45803.833333333343</v>
      </c>
      <c r="B3502">
        <v>118</v>
      </c>
      <c r="C3502" t="s">
        <v>11</v>
      </c>
      <c r="D3502">
        <v>69.027252776573349</v>
      </c>
      <c r="E3502">
        <v>6.5020890055030787</v>
      </c>
      <c r="F3502">
        <v>33.151598784973437</v>
      </c>
      <c r="G3502">
        <v>264.86659870661549</v>
      </c>
      <c r="H3502">
        <v>91</v>
      </c>
      <c r="I3502">
        <v>2</v>
      </c>
      <c r="J3502">
        <v>1</v>
      </c>
      <c r="K3502">
        <f t="shared" si="108"/>
        <v>5</v>
      </c>
      <c r="L3502">
        <f t="shared" si="109"/>
        <v>2.9106219638089614</v>
      </c>
    </row>
    <row r="3503" spans="1:12" x14ac:dyDescent="0.45">
      <c r="A3503" s="1">
        <v>45803.875</v>
      </c>
      <c r="B3503">
        <v>111</v>
      </c>
      <c r="C3503" t="s">
        <v>12</v>
      </c>
      <c r="D3503">
        <v>92.315196578006891</v>
      </c>
      <c r="E3503">
        <v>5.8905971150631009</v>
      </c>
      <c r="F3503">
        <v>29.553357460391599</v>
      </c>
      <c r="G3503">
        <v>240.12960351040709</v>
      </c>
      <c r="H3503">
        <v>184</v>
      </c>
      <c r="I3503">
        <v>5</v>
      </c>
      <c r="J3503">
        <v>0</v>
      </c>
      <c r="K3503">
        <f t="shared" si="108"/>
        <v>5</v>
      </c>
      <c r="L3503">
        <f t="shared" si="109"/>
        <v>1.305052192991343</v>
      </c>
    </row>
    <row r="3504" spans="1:12" x14ac:dyDescent="0.45">
      <c r="A3504" s="1">
        <v>45803.916666666657</v>
      </c>
      <c r="B3504">
        <v>139</v>
      </c>
      <c r="C3504" t="s">
        <v>11</v>
      </c>
      <c r="D3504">
        <v>60.519908399576721</v>
      </c>
      <c r="E3504">
        <v>6.6582443204047213</v>
      </c>
      <c r="F3504">
        <v>22.330613092964171</v>
      </c>
      <c r="G3504">
        <v>317.0064749244699</v>
      </c>
      <c r="H3504">
        <v>192</v>
      </c>
      <c r="I3504">
        <v>5</v>
      </c>
      <c r="J3504">
        <v>0</v>
      </c>
      <c r="K3504">
        <f t="shared" si="108"/>
        <v>5</v>
      </c>
      <c r="L3504">
        <f t="shared" si="109"/>
        <v>1.651075390231614</v>
      </c>
    </row>
    <row r="3505" spans="1:12" x14ac:dyDescent="0.45">
      <c r="A3505" s="1">
        <v>45803.958333333343</v>
      </c>
      <c r="B3505">
        <v>114</v>
      </c>
      <c r="C3505" t="s">
        <v>11</v>
      </c>
      <c r="D3505">
        <v>59.154403140262922</v>
      </c>
      <c r="E3505">
        <v>2.9545324009330969</v>
      </c>
      <c r="F3505">
        <v>21.356321883207791</v>
      </c>
      <c r="G3505">
        <v>300.76680496607707</v>
      </c>
      <c r="H3505">
        <v>110</v>
      </c>
      <c r="I3505">
        <v>0</v>
      </c>
      <c r="J3505">
        <v>0</v>
      </c>
      <c r="K3505">
        <f t="shared" si="108"/>
        <v>5</v>
      </c>
      <c r="L3505">
        <f t="shared" si="109"/>
        <v>2.7342436815097915</v>
      </c>
    </row>
    <row r="3506" spans="1:12" x14ac:dyDescent="0.45">
      <c r="A3506" s="1">
        <v>45804</v>
      </c>
      <c r="B3506">
        <v>141</v>
      </c>
      <c r="C3506" t="s">
        <v>12</v>
      </c>
      <c r="D3506">
        <v>64.730093072670385</v>
      </c>
      <c r="E3506">
        <v>5.5235793934526249</v>
      </c>
      <c r="F3506">
        <v>26.497089837390281</v>
      </c>
      <c r="G3506">
        <v>223.9550895358631</v>
      </c>
      <c r="H3506">
        <v>191</v>
      </c>
      <c r="I3506">
        <v>3</v>
      </c>
      <c r="J3506">
        <v>0</v>
      </c>
      <c r="K3506">
        <f t="shared" si="108"/>
        <v>5</v>
      </c>
      <c r="L3506">
        <f t="shared" si="109"/>
        <v>1.172539735789859</v>
      </c>
    </row>
    <row r="3507" spans="1:12" x14ac:dyDescent="0.45">
      <c r="A3507" s="1">
        <v>45804.041666666657</v>
      </c>
      <c r="B3507">
        <v>111</v>
      </c>
      <c r="C3507" t="s">
        <v>12</v>
      </c>
      <c r="D3507">
        <v>62.57079476986452</v>
      </c>
      <c r="E3507">
        <v>6.2759476196362263</v>
      </c>
      <c r="F3507">
        <v>29.08765561844389</v>
      </c>
      <c r="G3507">
        <v>197.33379081471099</v>
      </c>
      <c r="H3507">
        <v>68</v>
      </c>
      <c r="I3507">
        <v>3</v>
      </c>
      <c r="J3507">
        <v>0</v>
      </c>
      <c r="K3507">
        <f t="shared" si="108"/>
        <v>5</v>
      </c>
      <c r="L3507">
        <f t="shared" si="109"/>
        <v>2.9019675119810442</v>
      </c>
    </row>
    <row r="3508" spans="1:12" x14ac:dyDescent="0.45">
      <c r="A3508" s="1">
        <v>45804.083333333343</v>
      </c>
      <c r="B3508">
        <v>122</v>
      </c>
      <c r="C3508" t="s">
        <v>12</v>
      </c>
      <c r="D3508">
        <v>72.978940213109468</v>
      </c>
      <c r="E3508">
        <v>4.2778216726096847</v>
      </c>
      <c r="F3508">
        <v>29.339816392862431</v>
      </c>
      <c r="G3508">
        <v>273.50766630304349</v>
      </c>
      <c r="H3508">
        <v>76</v>
      </c>
      <c r="I3508">
        <v>4</v>
      </c>
      <c r="J3508">
        <v>0</v>
      </c>
      <c r="K3508">
        <f t="shared" si="108"/>
        <v>5</v>
      </c>
      <c r="L3508">
        <f t="shared" si="109"/>
        <v>3.5987850829347829</v>
      </c>
    </row>
    <row r="3509" spans="1:12" x14ac:dyDescent="0.45">
      <c r="A3509" s="1">
        <v>45804.125</v>
      </c>
      <c r="B3509">
        <v>125</v>
      </c>
      <c r="C3509" t="s">
        <v>12</v>
      </c>
      <c r="D3509">
        <v>64.396024498532839</v>
      </c>
      <c r="E3509">
        <v>4.612630241864605</v>
      </c>
      <c r="F3509">
        <v>27.126363747162738</v>
      </c>
      <c r="G3509">
        <v>218.24086616117651</v>
      </c>
      <c r="H3509">
        <v>183</v>
      </c>
      <c r="I3509">
        <v>2</v>
      </c>
      <c r="J3509">
        <v>0</v>
      </c>
      <c r="K3509">
        <f t="shared" si="108"/>
        <v>5</v>
      </c>
      <c r="L3509">
        <f t="shared" si="109"/>
        <v>1.1925730391321121</v>
      </c>
    </row>
    <row r="3510" spans="1:12" x14ac:dyDescent="0.45">
      <c r="A3510" s="1">
        <v>45804.166666666657</v>
      </c>
      <c r="B3510">
        <v>124</v>
      </c>
      <c r="C3510" t="s">
        <v>10</v>
      </c>
      <c r="D3510">
        <v>67.330307280735596</v>
      </c>
      <c r="E3510">
        <v>4.5603621327879056</v>
      </c>
      <c r="F3510">
        <v>37.056822288310457</v>
      </c>
      <c r="G3510">
        <v>197.87319452266911</v>
      </c>
      <c r="H3510">
        <v>174</v>
      </c>
      <c r="I3510">
        <v>3</v>
      </c>
      <c r="J3510">
        <v>0</v>
      </c>
      <c r="K3510">
        <f t="shared" si="108"/>
        <v>5</v>
      </c>
      <c r="L3510">
        <f t="shared" si="109"/>
        <v>1.1372022673716615</v>
      </c>
    </row>
    <row r="3511" spans="1:12" x14ac:dyDescent="0.45">
      <c r="A3511" s="1">
        <v>45804.208333333343</v>
      </c>
      <c r="B3511">
        <v>126</v>
      </c>
      <c r="C3511" t="s">
        <v>10</v>
      </c>
      <c r="D3511">
        <v>73.948885584659095</v>
      </c>
      <c r="E3511">
        <v>4.4480640641688121</v>
      </c>
      <c r="F3511">
        <v>41.623771772116143</v>
      </c>
      <c r="G3511">
        <v>240.64005857796181</v>
      </c>
      <c r="H3511">
        <v>185</v>
      </c>
      <c r="I3511">
        <v>1</v>
      </c>
      <c r="J3511">
        <v>1</v>
      </c>
      <c r="K3511">
        <f t="shared" si="108"/>
        <v>5</v>
      </c>
      <c r="L3511">
        <f t="shared" si="109"/>
        <v>1.3007570733943881</v>
      </c>
    </row>
    <row r="3512" spans="1:12" x14ac:dyDescent="0.45">
      <c r="A3512" s="1">
        <v>45804.25</v>
      </c>
      <c r="B3512">
        <v>127</v>
      </c>
      <c r="C3512" t="s">
        <v>11</v>
      </c>
      <c r="D3512">
        <v>82.005085762396973</v>
      </c>
      <c r="E3512">
        <v>6.8230757162736868</v>
      </c>
      <c r="F3512">
        <v>28.928615342733899</v>
      </c>
      <c r="G3512">
        <v>197.08385991012361</v>
      </c>
      <c r="H3512">
        <v>171</v>
      </c>
      <c r="I3512">
        <v>2</v>
      </c>
      <c r="J3512">
        <v>0</v>
      </c>
      <c r="K3512">
        <f t="shared" si="108"/>
        <v>5</v>
      </c>
      <c r="L3512">
        <f t="shared" si="109"/>
        <v>1.1525371924568633</v>
      </c>
    </row>
    <row r="3513" spans="1:12" x14ac:dyDescent="0.45">
      <c r="A3513" s="1">
        <v>45804.291666666657</v>
      </c>
      <c r="B3513">
        <v>149</v>
      </c>
      <c r="C3513" t="s">
        <v>10</v>
      </c>
      <c r="D3513">
        <v>54.805255044496647</v>
      </c>
      <c r="E3513">
        <v>3.5413899518900118</v>
      </c>
      <c r="F3513">
        <v>27.29068168993037</v>
      </c>
      <c r="G3513">
        <v>317.15345377606712</v>
      </c>
      <c r="H3513">
        <v>92</v>
      </c>
      <c r="I3513">
        <v>5</v>
      </c>
      <c r="J3513">
        <v>0</v>
      </c>
      <c r="K3513">
        <f t="shared" si="108"/>
        <v>5</v>
      </c>
      <c r="L3513">
        <f t="shared" si="109"/>
        <v>3.44732014973986</v>
      </c>
    </row>
    <row r="3514" spans="1:12" x14ac:dyDescent="0.45">
      <c r="A3514" s="1">
        <v>45804.333333333343</v>
      </c>
      <c r="B3514">
        <v>107</v>
      </c>
      <c r="C3514" t="s">
        <v>11</v>
      </c>
      <c r="D3514">
        <v>75.560175362261461</v>
      </c>
      <c r="E3514">
        <v>5.3249757492955494</v>
      </c>
      <c r="F3514">
        <v>22.29086764526096</v>
      </c>
      <c r="G3514">
        <v>280.7546692190262</v>
      </c>
      <c r="H3514">
        <v>198</v>
      </c>
      <c r="I3514">
        <v>4</v>
      </c>
      <c r="J3514">
        <v>0</v>
      </c>
      <c r="K3514">
        <f t="shared" si="108"/>
        <v>5</v>
      </c>
      <c r="L3514">
        <f t="shared" si="109"/>
        <v>1.4179528748435666</v>
      </c>
    </row>
    <row r="3515" spans="1:12" x14ac:dyDescent="0.45">
      <c r="A3515" s="1">
        <v>45804.375</v>
      </c>
      <c r="B3515">
        <v>113</v>
      </c>
      <c r="C3515" t="s">
        <v>10</v>
      </c>
      <c r="D3515">
        <v>72.975856642606857</v>
      </c>
      <c r="E3515">
        <v>5.3782117497207356</v>
      </c>
      <c r="F3515">
        <v>32.624554090218943</v>
      </c>
      <c r="G3515">
        <v>205.32763641580499</v>
      </c>
      <c r="H3515">
        <v>194</v>
      </c>
      <c r="I3515">
        <v>1</v>
      </c>
      <c r="J3515">
        <v>0</v>
      </c>
      <c r="K3515">
        <f t="shared" si="108"/>
        <v>5</v>
      </c>
      <c r="L3515">
        <f t="shared" si="109"/>
        <v>1.0583898784319845</v>
      </c>
    </row>
    <row r="3516" spans="1:12" x14ac:dyDescent="0.45">
      <c r="A3516" s="1">
        <v>45804.416666666657</v>
      </c>
      <c r="B3516">
        <v>125</v>
      </c>
      <c r="C3516" t="s">
        <v>10</v>
      </c>
      <c r="D3516">
        <v>64.382758312303665</v>
      </c>
      <c r="E3516">
        <v>5.3743394212766509</v>
      </c>
      <c r="F3516">
        <v>32.341631957040789</v>
      </c>
      <c r="G3516">
        <v>216.2856773159873</v>
      </c>
      <c r="H3516">
        <v>113</v>
      </c>
      <c r="I3516">
        <v>3</v>
      </c>
      <c r="J3516">
        <v>0</v>
      </c>
      <c r="K3516">
        <f t="shared" si="108"/>
        <v>5</v>
      </c>
      <c r="L3516">
        <f t="shared" si="109"/>
        <v>1.9140325426193567</v>
      </c>
    </row>
    <row r="3517" spans="1:12" x14ac:dyDescent="0.45">
      <c r="A3517" s="1">
        <v>45804.458333333343</v>
      </c>
      <c r="B3517">
        <v>122</v>
      </c>
      <c r="C3517" t="s">
        <v>12</v>
      </c>
      <c r="D3517">
        <v>60.718477343980467</v>
      </c>
      <c r="E3517">
        <v>4.2346158167766967</v>
      </c>
      <c r="F3517">
        <v>25.96069757244511</v>
      </c>
      <c r="G3517">
        <v>294.85424971169829</v>
      </c>
      <c r="H3517">
        <v>158</v>
      </c>
      <c r="I3517">
        <v>1</v>
      </c>
      <c r="J3517">
        <v>0</v>
      </c>
      <c r="K3517">
        <f t="shared" si="108"/>
        <v>5</v>
      </c>
      <c r="L3517">
        <f t="shared" si="109"/>
        <v>1.8661661374158121</v>
      </c>
    </row>
    <row r="3518" spans="1:12" x14ac:dyDescent="0.45">
      <c r="A3518" s="1">
        <v>45804.5</v>
      </c>
      <c r="B3518">
        <v>133</v>
      </c>
      <c r="C3518" t="s">
        <v>10</v>
      </c>
      <c r="D3518">
        <v>70.720592934035707</v>
      </c>
      <c r="E3518">
        <v>5.6480528716792362</v>
      </c>
      <c r="F3518">
        <v>34.386021964839728</v>
      </c>
      <c r="G3518">
        <v>260.35429167486711</v>
      </c>
      <c r="H3518">
        <v>93</v>
      </c>
      <c r="I3518">
        <v>6</v>
      </c>
      <c r="J3518">
        <v>1</v>
      </c>
      <c r="K3518">
        <f t="shared" si="108"/>
        <v>5</v>
      </c>
      <c r="L3518">
        <f t="shared" si="109"/>
        <v>2.7995085126329795</v>
      </c>
    </row>
    <row r="3519" spans="1:12" x14ac:dyDescent="0.45">
      <c r="A3519" s="1">
        <v>45804.541666666657</v>
      </c>
      <c r="B3519">
        <v>107</v>
      </c>
      <c r="C3519" t="s">
        <v>11</v>
      </c>
      <c r="D3519">
        <v>62.307724101747901</v>
      </c>
      <c r="E3519">
        <v>3.5431095024172801</v>
      </c>
      <c r="F3519">
        <v>30.433020327585151</v>
      </c>
      <c r="G3519">
        <v>281.1603301098279</v>
      </c>
      <c r="H3519">
        <v>97</v>
      </c>
      <c r="I3519">
        <v>2</v>
      </c>
      <c r="J3519">
        <v>0</v>
      </c>
      <c r="K3519">
        <f t="shared" si="108"/>
        <v>5</v>
      </c>
      <c r="L3519">
        <f t="shared" si="109"/>
        <v>2.8985601042250297</v>
      </c>
    </row>
    <row r="3520" spans="1:12" x14ac:dyDescent="0.45">
      <c r="A3520" s="1">
        <v>45804.583333333343</v>
      </c>
      <c r="B3520">
        <v>136</v>
      </c>
      <c r="C3520" t="s">
        <v>12</v>
      </c>
      <c r="D3520">
        <v>80.055616866050343</v>
      </c>
      <c r="E3520">
        <v>4.7665728572743511</v>
      </c>
      <c r="F3520">
        <v>25.656738312101002</v>
      </c>
      <c r="G3520">
        <v>267.94583440437901</v>
      </c>
      <c r="H3520">
        <v>51</v>
      </c>
      <c r="I3520">
        <v>2</v>
      </c>
      <c r="J3520">
        <v>0</v>
      </c>
      <c r="K3520">
        <f t="shared" si="108"/>
        <v>5</v>
      </c>
      <c r="L3520">
        <f t="shared" si="109"/>
        <v>5.2538398902819416</v>
      </c>
    </row>
    <row r="3521" spans="1:12" x14ac:dyDescent="0.45">
      <c r="A3521" s="1">
        <v>45804.625</v>
      </c>
      <c r="B3521">
        <v>149</v>
      </c>
      <c r="C3521" t="s">
        <v>11</v>
      </c>
      <c r="D3521">
        <v>63.096687575758082</v>
      </c>
      <c r="E3521">
        <v>7.2895362854532362</v>
      </c>
      <c r="F3521">
        <v>29.69584532063211</v>
      </c>
      <c r="G3521">
        <v>215.37748240765009</v>
      </c>
      <c r="H3521">
        <v>173</v>
      </c>
      <c r="I3521">
        <v>2</v>
      </c>
      <c r="J3521">
        <v>0</v>
      </c>
      <c r="K3521">
        <f t="shared" si="108"/>
        <v>5</v>
      </c>
      <c r="L3521">
        <f t="shared" si="109"/>
        <v>1.24495654570896</v>
      </c>
    </row>
    <row r="3522" spans="1:12" x14ac:dyDescent="0.45">
      <c r="A3522" s="1">
        <v>45804.666666666657</v>
      </c>
      <c r="B3522">
        <v>135</v>
      </c>
      <c r="C3522" t="s">
        <v>10</v>
      </c>
      <c r="D3522">
        <v>60.61405862455495</v>
      </c>
      <c r="E3522">
        <v>8.0840273421947995</v>
      </c>
      <c r="F3522">
        <v>28.16450390487152</v>
      </c>
      <c r="G3522">
        <v>191.93323766424979</v>
      </c>
      <c r="H3522">
        <v>134</v>
      </c>
      <c r="I3522">
        <v>3</v>
      </c>
      <c r="J3522">
        <v>0</v>
      </c>
      <c r="K3522">
        <f t="shared" ref="K3522:K3585" si="110">MONTH(A3522)</f>
        <v>5</v>
      </c>
      <c r="L3522">
        <f t="shared" ref="L3522:L3585" si="111">IF(H3522=0,0,G3522/H3522)</f>
        <v>1.4323375945093269</v>
      </c>
    </row>
    <row r="3523" spans="1:12" x14ac:dyDescent="0.45">
      <c r="A3523" s="1">
        <v>45804.708333333343</v>
      </c>
      <c r="B3523">
        <v>148</v>
      </c>
      <c r="C3523" t="s">
        <v>12</v>
      </c>
      <c r="D3523">
        <v>75.840244083080634</v>
      </c>
      <c r="E3523">
        <v>4.2577149896314337</v>
      </c>
      <c r="F3523">
        <v>29.755668804042369</v>
      </c>
      <c r="G3523">
        <v>231.9380518966768</v>
      </c>
      <c r="H3523">
        <v>123</v>
      </c>
      <c r="I3523">
        <v>2</v>
      </c>
      <c r="J3523">
        <v>0</v>
      </c>
      <c r="K3523">
        <f t="shared" si="110"/>
        <v>5</v>
      </c>
      <c r="L3523">
        <f t="shared" si="111"/>
        <v>1.885675218672169</v>
      </c>
    </row>
    <row r="3524" spans="1:12" x14ac:dyDescent="0.45">
      <c r="A3524" s="1">
        <v>45804.75</v>
      </c>
      <c r="B3524">
        <v>113</v>
      </c>
      <c r="C3524" t="s">
        <v>12</v>
      </c>
      <c r="D3524">
        <v>54.825457586768472</v>
      </c>
      <c r="E3524">
        <v>2.7075789450228149</v>
      </c>
      <c r="F3524">
        <v>41.322379274713533</v>
      </c>
      <c r="G3524">
        <v>191.41805034543981</v>
      </c>
      <c r="H3524">
        <v>58</v>
      </c>
      <c r="I3524">
        <v>4</v>
      </c>
      <c r="J3524">
        <v>0</v>
      </c>
      <c r="K3524">
        <f t="shared" si="110"/>
        <v>5</v>
      </c>
      <c r="L3524">
        <f t="shared" si="111"/>
        <v>3.3003112128524106</v>
      </c>
    </row>
    <row r="3525" spans="1:12" x14ac:dyDescent="0.45">
      <c r="A3525" s="1">
        <v>45804.791666666657</v>
      </c>
      <c r="B3525">
        <v>114</v>
      </c>
      <c r="C3525" t="s">
        <v>10</v>
      </c>
      <c r="D3525">
        <v>76.270471771647081</v>
      </c>
      <c r="E3525">
        <v>1.3565573754439779</v>
      </c>
      <c r="F3525">
        <v>27.41428732843406</v>
      </c>
      <c r="G3525">
        <v>270.22892393990139</v>
      </c>
      <c r="H3525">
        <v>134</v>
      </c>
      <c r="I3525">
        <v>3</v>
      </c>
      <c r="J3525">
        <v>0</v>
      </c>
      <c r="K3525">
        <f t="shared" si="110"/>
        <v>5</v>
      </c>
      <c r="L3525">
        <f t="shared" si="111"/>
        <v>2.0166337607455329</v>
      </c>
    </row>
    <row r="3526" spans="1:12" x14ac:dyDescent="0.45">
      <c r="A3526" s="1">
        <v>45804.833333333343</v>
      </c>
      <c r="B3526">
        <v>147</v>
      </c>
      <c r="C3526" t="s">
        <v>10</v>
      </c>
      <c r="D3526">
        <v>64.269893996434973</v>
      </c>
      <c r="E3526">
        <v>4.2406161171656542</v>
      </c>
      <c r="F3526">
        <v>31.247004074542659</v>
      </c>
      <c r="G3526">
        <v>277.35778442070199</v>
      </c>
      <c r="H3526">
        <v>62</v>
      </c>
      <c r="I3526">
        <v>5</v>
      </c>
      <c r="J3526">
        <v>0</v>
      </c>
      <c r="K3526">
        <f t="shared" si="110"/>
        <v>5</v>
      </c>
      <c r="L3526">
        <f t="shared" si="111"/>
        <v>4.4735126519468063</v>
      </c>
    </row>
    <row r="3527" spans="1:12" x14ac:dyDescent="0.45">
      <c r="A3527" s="1">
        <v>45804.875</v>
      </c>
      <c r="B3527">
        <v>131</v>
      </c>
      <c r="C3527" t="s">
        <v>10</v>
      </c>
      <c r="D3527">
        <v>77.182657068525288</v>
      </c>
      <c r="E3527">
        <v>2.331543994638265</v>
      </c>
      <c r="F3527">
        <v>27.533262150647211</v>
      </c>
      <c r="G3527">
        <v>243.93229269348501</v>
      </c>
      <c r="H3527">
        <v>165</v>
      </c>
      <c r="I3527">
        <v>5</v>
      </c>
      <c r="J3527">
        <v>1</v>
      </c>
      <c r="K3527">
        <f t="shared" si="110"/>
        <v>5</v>
      </c>
      <c r="L3527">
        <f t="shared" si="111"/>
        <v>1.4783775314756666</v>
      </c>
    </row>
    <row r="3528" spans="1:12" x14ac:dyDescent="0.45">
      <c r="A3528" s="1">
        <v>45804.916666666657</v>
      </c>
      <c r="B3528">
        <v>111</v>
      </c>
      <c r="C3528" t="s">
        <v>12</v>
      </c>
      <c r="D3528">
        <v>81.35701113688603</v>
      </c>
      <c r="E3528">
        <v>7.2444601489489218</v>
      </c>
      <c r="F3528">
        <v>31.718866212600489</v>
      </c>
      <c r="G3528">
        <v>156.35278351303501</v>
      </c>
      <c r="H3528">
        <v>98</v>
      </c>
      <c r="I3528">
        <v>4</v>
      </c>
      <c r="J3528">
        <v>0</v>
      </c>
      <c r="K3528">
        <f t="shared" si="110"/>
        <v>5</v>
      </c>
      <c r="L3528">
        <f t="shared" si="111"/>
        <v>1.5954365664595409</v>
      </c>
    </row>
    <row r="3529" spans="1:12" x14ac:dyDescent="0.45">
      <c r="A3529" s="1">
        <v>45804.958333333343</v>
      </c>
      <c r="B3529">
        <v>118</v>
      </c>
      <c r="C3529" t="s">
        <v>10</v>
      </c>
      <c r="D3529">
        <v>66.376650680229901</v>
      </c>
      <c r="E3529">
        <v>4.2983802036884198</v>
      </c>
      <c r="F3529">
        <v>32.717527917752747</v>
      </c>
      <c r="G3529">
        <v>248.43515323394331</v>
      </c>
      <c r="H3529">
        <v>177</v>
      </c>
      <c r="I3529">
        <v>4</v>
      </c>
      <c r="J3529">
        <v>0</v>
      </c>
      <c r="K3529">
        <f t="shared" si="110"/>
        <v>5</v>
      </c>
      <c r="L3529">
        <f t="shared" si="111"/>
        <v>1.4035884363499622</v>
      </c>
    </row>
    <row r="3530" spans="1:12" x14ac:dyDescent="0.45">
      <c r="A3530" s="1">
        <v>45805</v>
      </c>
      <c r="B3530">
        <v>132</v>
      </c>
      <c r="C3530" t="s">
        <v>11</v>
      </c>
      <c r="D3530">
        <v>77.45118312765868</v>
      </c>
      <c r="E3530">
        <v>4.1985841909524853</v>
      </c>
      <c r="F3530">
        <v>30.611578402311672</v>
      </c>
      <c r="G3530">
        <v>173.10266613661511</v>
      </c>
      <c r="H3530">
        <v>62</v>
      </c>
      <c r="I3530">
        <v>8</v>
      </c>
      <c r="J3530">
        <v>0</v>
      </c>
      <c r="K3530">
        <f t="shared" si="110"/>
        <v>5</v>
      </c>
      <c r="L3530">
        <f t="shared" si="111"/>
        <v>2.7919784860744374</v>
      </c>
    </row>
    <row r="3531" spans="1:12" x14ac:dyDescent="0.45">
      <c r="A3531" s="1">
        <v>45805.041666666657</v>
      </c>
      <c r="B3531">
        <v>130</v>
      </c>
      <c r="C3531" t="s">
        <v>11</v>
      </c>
      <c r="D3531">
        <v>68.306479669621595</v>
      </c>
      <c r="E3531">
        <v>2.2095004339478148</v>
      </c>
      <c r="F3531">
        <v>37.264597198681422</v>
      </c>
      <c r="G3531">
        <v>273.8661158986327</v>
      </c>
      <c r="H3531">
        <v>51</v>
      </c>
      <c r="I3531">
        <v>5</v>
      </c>
      <c r="J3531">
        <v>0</v>
      </c>
      <c r="K3531">
        <f t="shared" si="110"/>
        <v>5</v>
      </c>
      <c r="L3531">
        <f t="shared" si="111"/>
        <v>5.369923841149661</v>
      </c>
    </row>
    <row r="3532" spans="1:12" x14ac:dyDescent="0.45">
      <c r="A3532" s="1">
        <v>45805.083333333343</v>
      </c>
      <c r="B3532">
        <v>101</v>
      </c>
      <c r="C3532" t="s">
        <v>12</v>
      </c>
      <c r="D3532">
        <v>88.478652977549473</v>
      </c>
      <c r="E3532">
        <v>3.867264061179978</v>
      </c>
      <c r="F3532">
        <v>25.432699989833459</v>
      </c>
      <c r="G3532">
        <v>304.05256733566858</v>
      </c>
      <c r="H3532">
        <v>131</v>
      </c>
      <c r="I3532">
        <v>4</v>
      </c>
      <c r="J3532">
        <v>0</v>
      </c>
      <c r="K3532">
        <f t="shared" si="110"/>
        <v>5</v>
      </c>
      <c r="L3532">
        <f t="shared" si="111"/>
        <v>2.3210119643944167</v>
      </c>
    </row>
    <row r="3533" spans="1:12" x14ac:dyDescent="0.45">
      <c r="A3533" s="1">
        <v>45805.125</v>
      </c>
      <c r="B3533">
        <v>122</v>
      </c>
      <c r="C3533" t="s">
        <v>10</v>
      </c>
      <c r="D3533">
        <v>38.058798551708712</v>
      </c>
      <c r="E3533">
        <v>6.95743148514868</v>
      </c>
      <c r="F3533">
        <v>33.305228790144533</v>
      </c>
      <c r="G3533">
        <v>255.5532459782541</v>
      </c>
      <c r="H3533">
        <v>85</v>
      </c>
      <c r="I3533">
        <v>1</v>
      </c>
      <c r="J3533">
        <v>0</v>
      </c>
      <c r="K3533">
        <f t="shared" si="110"/>
        <v>5</v>
      </c>
      <c r="L3533">
        <f t="shared" si="111"/>
        <v>3.006508776214754</v>
      </c>
    </row>
    <row r="3534" spans="1:12" x14ac:dyDescent="0.45">
      <c r="A3534" s="1">
        <v>45805.166666666657</v>
      </c>
      <c r="B3534">
        <v>123</v>
      </c>
      <c r="C3534" t="s">
        <v>12</v>
      </c>
      <c r="D3534">
        <v>68.303557359321942</v>
      </c>
      <c r="E3534">
        <v>5.1317584475140734</v>
      </c>
      <c r="F3534">
        <v>38.14574435735129</v>
      </c>
      <c r="G3534">
        <v>291.84306961303508</v>
      </c>
      <c r="H3534">
        <v>114</v>
      </c>
      <c r="I3534">
        <v>2</v>
      </c>
      <c r="J3534">
        <v>1</v>
      </c>
      <c r="K3534">
        <f t="shared" si="110"/>
        <v>5</v>
      </c>
      <c r="L3534">
        <f t="shared" si="111"/>
        <v>2.5600269264301323</v>
      </c>
    </row>
    <row r="3535" spans="1:12" x14ac:dyDescent="0.45">
      <c r="A3535" s="1">
        <v>45805.208333333343</v>
      </c>
      <c r="B3535">
        <v>146</v>
      </c>
      <c r="C3535" t="s">
        <v>10</v>
      </c>
      <c r="D3535">
        <v>67.451628501794062</v>
      </c>
      <c r="E3535">
        <v>4.4846455998065444</v>
      </c>
      <c r="F3535">
        <v>25.87099757982833</v>
      </c>
      <c r="G3535">
        <v>234.03701005921889</v>
      </c>
      <c r="H3535">
        <v>51</v>
      </c>
      <c r="I3535">
        <v>6</v>
      </c>
      <c r="J3535">
        <v>0</v>
      </c>
      <c r="K3535">
        <f t="shared" si="110"/>
        <v>5</v>
      </c>
      <c r="L3535">
        <f t="shared" si="111"/>
        <v>4.5889609815533117</v>
      </c>
    </row>
    <row r="3536" spans="1:12" x14ac:dyDescent="0.45">
      <c r="A3536" s="1">
        <v>45805.25</v>
      </c>
      <c r="B3536">
        <v>136</v>
      </c>
      <c r="C3536" t="s">
        <v>11</v>
      </c>
      <c r="D3536">
        <v>58.624133198895287</v>
      </c>
      <c r="E3536">
        <v>6.5132404706695564</v>
      </c>
      <c r="F3536">
        <v>33.402291024658638</v>
      </c>
      <c r="G3536">
        <v>315.11447305984427</v>
      </c>
      <c r="H3536">
        <v>101</v>
      </c>
      <c r="I3536">
        <v>2</v>
      </c>
      <c r="J3536">
        <v>0</v>
      </c>
      <c r="K3536">
        <f t="shared" si="110"/>
        <v>5</v>
      </c>
      <c r="L3536">
        <f t="shared" si="111"/>
        <v>3.1199452778202401</v>
      </c>
    </row>
    <row r="3537" spans="1:12" x14ac:dyDescent="0.45">
      <c r="A3537" s="1">
        <v>45805.291666666657</v>
      </c>
      <c r="B3537">
        <v>102</v>
      </c>
      <c r="C3537" t="s">
        <v>10</v>
      </c>
      <c r="D3537">
        <v>65.855732084584432</v>
      </c>
      <c r="E3537">
        <v>5.0139812782311779</v>
      </c>
      <c r="F3537">
        <v>22.24292593569356</v>
      </c>
      <c r="G3537">
        <v>330.54359164408879</v>
      </c>
      <c r="H3537">
        <v>85</v>
      </c>
      <c r="I3537">
        <v>3</v>
      </c>
      <c r="J3537">
        <v>0</v>
      </c>
      <c r="K3537">
        <f t="shared" si="110"/>
        <v>5</v>
      </c>
      <c r="L3537">
        <f t="shared" si="111"/>
        <v>3.88874813698928</v>
      </c>
    </row>
    <row r="3538" spans="1:12" x14ac:dyDescent="0.45">
      <c r="A3538" s="1">
        <v>45805.333333333343</v>
      </c>
      <c r="B3538">
        <v>126</v>
      </c>
      <c r="C3538" t="s">
        <v>12</v>
      </c>
      <c r="D3538">
        <v>77.996572082460844</v>
      </c>
      <c r="E3538">
        <v>3.13112910489428</v>
      </c>
      <c r="F3538">
        <v>27.356175825491292</v>
      </c>
      <c r="G3538">
        <v>222.92332412076399</v>
      </c>
      <c r="H3538">
        <v>147</v>
      </c>
      <c r="I3538">
        <v>3</v>
      </c>
      <c r="J3538">
        <v>0</v>
      </c>
      <c r="K3538">
        <f t="shared" si="110"/>
        <v>5</v>
      </c>
      <c r="L3538">
        <f t="shared" si="111"/>
        <v>1.5164851981004352</v>
      </c>
    </row>
    <row r="3539" spans="1:12" x14ac:dyDescent="0.45">
      <c r="A3539" s="1">
        <v>45805.375</v>
      </c>
      <c r="B3539">
        <v>117</v>
      </c>
      <c r="C3539" t="s">
        <v>11</v>
      </c>
      <c r="D3539">
        <v>77.150031526372359</v>
      </c>
      <c r="E3539">
        <v>5.7228148769523619</v>
      </c>
      <c r="F3539">
        <v>23.226933885889451</v>
      </c>
      <c r="G3539">
        <v>205.3693159807531</v>
      </c>
      <c r="H3539">
        <v>57</v>
      </c>
      <c r="I3539">
        <v>2</v>
      </c>
      <c r="J3539">
        <v>0</v>
      </c>
      <c r="K3539">
        <f t="shared" si="110"/>
        <v>5</v>
      </c>
      <c r="L3539">
        <f t="shared" si="111"/>
        <v>3.6029704558026858</v>
      </c>
    </row>
    <row r="3540" spans="1:12" x14ac:dyDescent="0.45">
      <c r="A3540" s="1">
        <v>45805.416666666657</v>
      </c>
      <c r="B3540">
        <v>138</v>
      </c>
      <c r="C3540" t="s">
        <v>11</v>
      </c>
      <c r="D3540">
        <v>46.878491563155457</v>
      </c>
      <c r="E3540">
        <v>5.1242767919805488</v>
      </c>
      <c r="F3540">
        <v>37.485725505295122</v>
      </c>
      <c r="G3540">
        <v>237.98192718417599</v>
      </c>
      <c r="H3540">
        <v>154</v>
      </c>
      <c r="I3540">
        <v>3</v>
      </c>
      <c r="J3540">
        <v>1</v>
      </c>
      <c r="K3540">
        <f t="shared" si="110"/>
        <v>5</v>
      </c>
      <c r="L3540">
        <f t="shared" si="111"/>
        <v>1.5453371895076362</v>
      </c>
    </row>
    <row r="3541" spans="1:12" x14ac:dyDescent="0.45">
      <c r="A3541" s="1">
        <v>45805.458333333343</v>
      </c>
      <c r="B3541">
        <v>136</v>
      </c>
      <c r="C3541" t="s">
        <v>11</v>
      </c>
      <c r="D3541">
        <v>56.263754542134883</v>
      </c>
      <c r="E3541">
        <v>5.2689766903217334</v>
      </c>
      <c r="F3541">
        <v>31.818410199982921</v>
      </c>
      <c r="G3541">
        <v>216.50769306950829</v>
      </c>
      <c r="H3541">
        <v>193</v>
      </c>
      <c r="I3541">
        <v>5</v>
      </c>
      <c r="J3541">
        <v>0</v>
      </c>
      <c r="K3541">
        <f t="shared" si="110"/>
        <v>5</v>
      </c>
      <c r="L3541">
        <f t="shared" si="111"/>
        <v>1.1218015184948615</v>
      </c>
    </row>
    <row r="3542" spans="1:12" x14ac:dyDescent="0.45">
      <c r="A3542" s="1">
        <v>45805.5</v>
      </c>
      <c r="B3542">
        <v>126</v>
      </c>
      <c r="C3542" t="s">
        <v>11</v>
      </c>
      <c r="D3542">
        <v>58.835382604924753</v>
      </c>
      <c r="E3542">
        <v>5.0446681181847861</v>
      </c>
      <c r="F3542">
        <v>34.48629117317526</v>
      </c>
      <c r="G3542">
        <v>267.32321660437742</v>
      </c>
      <c r="H3542">
        <v>168</v>
      </c>
      <c r="I3542">
        <v>1</v>
      </c>
      <c r="J3542">
        <v>0</v>
      </c>
      <c r="K3542">
        <f t="shared" si="110"/>
        <v>5</v>
      </c>
      <c r="L3542">
        <f t="shared" si="111"/>
        <v>1.5912096226451038</v>
      </c>
    </row>
    <row r="3543" spans="1:12" x14ac:dyDescent="0.45">
      <c r="A3543" s="1">
        <v>45805.541666666657</v>
      </c>
      <c r="B3543">
        <v>104</v>
      </c>
      <c r="C3543" t="s">
        <v>11</v>
      </c>
      <c r="D3543">
        <v>47.649189552458147</v>
      </c>
      <c r="E3543">
        <v>2.593525917883595</v>
      </c>
      <c r="F3543">
        <v>30.37618169819671</v>
      </c>
      <c r="G3543">
        <v>321.68330661628193</v>
      </c>
      <c r="H3543">
        <v>119</v>
      </c>
      <c r="I3543">
        <v>2</v>
      </c>
      <c r="J3543">
        <v>0</v>
      </c>
      <c r="K3543">
        <f t="shared" si="110"/>
        <v>5</v>
      </c>
      <c r="L3543">
        <f t="shared" si="111"/>
        <v>2.7032210640023693</v>
      </c>
    </row>
    <row r="3544" spans="1:12" x14ac:dyDescent="0.45">
      <c r="A3544" s="1">
        <v>45805.583333333343</v>
      </c>
      <c r="B3544">
        <v>122</v>
      </c>
      <c r="C3544" t="s">
        <v>12</v>
      </c>
      <c r="D3544">
        <v>56.215248796779058</v>
      </c>
      <c r="E3544">
        <v>2.664265542692986</v>
      </c>
      <c r="F3544">
        <v>33.863506246381299</v>
      </c>
      <c r="G3544">
        <v>287.42313804314722</v>
      </c>
      <c r="H3544">
        <v>102</v>
      </c>
      <c r="I3544">
        <v>2</v>
      </c>
      <c r="J3544">
        <v>0</v>
      </c>
      <c r="K3544">
        <f t="shared" si="110"/>
        <v>5</v>
      </c>
      <c r="L3544">
        <f t="shared" si="111"/>
        <v>2.8178739023837962</v>
      </c>
    </row>
    <row r="3545" spans="1:12" x14ac:dyDescent="0.45">
      <c r="A3545" s="1">
        <v>45805.625</v>
      </c>
      <c r="B3545">
        <v>136</v>
      </c>
      <c r="C3545" t="s">
        <v>10</v>
      </c>
      <c r="D3545">
        <v>61.95533191306474</v>
      </c>
      <c r="E3545">
        <v>3.7332261155519588</v>
      </c>
      <c r="F3545">
        <v>26.41817150094035</v>
      </c>
      <c r="G3545">
        <v>230.5117432347632</v>
      </c>
      <c r="H3545">
        <v>189</v>
      </c>
      <c r="I3545">
        <v>6</v>
      </c>
      <c r="J3545">
        <v>0</v>
      </c>
      <c r="K3545">
        <f t="shared" si="110"/>
        <v>5</v>
      </c>
      <c r="L3545">
        <f t="shared" si="111"/>
        <v>1.2196388530939852</v>
      </c>
    </row>
    <row r="3546" spans="1:12" x14ac:dyDescent="0.45">
      <c r="A3546" s="1">
        <v>45805.666666666657</v>
      </c>
      <c r="B3546">
        <v>148</v>
      </c>
      <c r="C3546" t="s">
        <v>12</v>
      </c>
      <c r="D3546">
        <v>76.105877094937725</v>
      </c>
      <c r="E3546">
        <v>8.197381810576827</v>
      </c>
      <c r="F3546">
        <v>22.19346141603085</v>
      </c>
      <c r="G3546">
        <v>278.55498223679592</v>
      </c>
      <c r="H3546">
        <v>193</v>
      </c>
      <c r="I3546">
        <v>4</v>
      </c>
      <c r="J3546">
        <v>1</v>
      </c>
      <c r="K3546">
        <f t="shared" si="110"/>
        <v>5</v>
      </c>
      <c r="L3546">
        <f t="shared" si="111"/>
        <v>1.4432900634030876</v>
      </c>
    </row>
    <row r="3547" spans="1:12" x14ac:dyDescent="0.45">
      <c r="A3547" s="1">
        <v>45805.708333333343</v>
      </c>
      <c r="B3547">
        <v>123</v>
      </c>
      <c r="C3547" t="s">
        <v>11</v>
      </c>
      <c r="D3547">
        <v>77.284724763183888</v>
      </c>
      <c r="E3547">
        <v>3.1032978193765062</v>
      </c>
      <c r="F3547">
        <v>28.452977780902408</v>
      </c>
      <c r="G3547">
        <v>242.97137940631171</v>
      </c>
      <c r="H3547">
        <v>114</v>
      </c>
      <c r="I3547">
        <v>5</v>
      </c>
      <c r="J3547">
        <v>0</v>
      </c>
      <c r="K3547">
        <f t="shared" si="110"/>
        <v>5</v>
      </c>
      <c r="L3547">
        <f t="shared" si="111"/>
        <v>2.1313278895290502</v>
      </c>
    </row>
    <row r="3548" spans="1:12" x14ac:dyDescent="0.45">
      <c r="A3548" s="1">
        <v>45805.75</v>
      </c>
      <c r="B3548">
        <v>122</v>
      </c>
      <c r="C3548" t="s">
        <v>12</v>
      </c>
      <c r="D3548">
        <v>61.667147389044281</v>
      </c>
      <c r="E3548">
        <v>5.9074609508190363</v>
      </c>
      <c r="F3548">
        <v>34.144088798869262</v>
      </c>
      <c r="G3548">
        <v>200.0827486642346</v>
      </c>
      <c r="H3548">
        <v>156</v>
      </c>
      <c r="I3548">
        <v>1</v>
      </c>
      <c r="J3548">
        <v>0</v>
      </c>
      <c r="K3548">
        <f t="shared" si="110"/>
        <v>5</v>
      </c>
      <c r="L3548">
        <f t="shared" si="111"/>
        <v>1.282581722206632</v>
      </c>
    </row>
    <row r="3549" spans="1:12" x14ac:dyDescent="0.45">
      <c r="A3549" s="1">
        <v>45805.791666666657</v>
      </c>
      <c r="B3549">
        <v>115</v>
      </c>
      <c r="C3549" t="s">
        <v>10</v>
      </c>
      <c r="D3549">
        <v>58.719788680585751</v>
      </c>
      <c r="E3549">
        <v>6.3329842227798432</v>
      </c>
      <c r="F3549">
        <v>39.176715457373973</v>
      </c>
      <c r="G3549">
        <v>271.95433574648399</v>
      </c>
      <c r="H3549">
        <v>50</v>
      </c>
      <c r="I3549">
        <v>5</v>
      </c>
      <c r="J3549">
        <v>0</v>
      </c>
      <c r="K3549">
        <f t="shared" si="110"/>
        <v>5</v>
      </c>
      <c r="L3549">
        <f t="shared" si="111"/>
        <v>5.4390867149296795</v>
      </c>
    </row>
    <row r="3550" spans="1:12" x14ac:dyDescent="0.45">
      <c r="A3550" s="1">
        <v>45805.833333333343</v>
      </c>
      <c r="B3550">
        <v>140</v>
      </c>
      <c r="C3550" t="s">
        <v>11</v>
      </c>
      <c r="D3550">
        <v>58.376924757787663</v>
      </c>
      <c r="E3550">
        <v>4.6400896967408878</v>
      </c>
      <c r="F3550">
        <v>28.820247609184172</v>
      </c>
      <c r="G3550">
        <v>245.85425300254769</v>
      </c>
      <c r="H3550">
        <v>181</v>
      </c>
      <c r="I3550">
        <v>3</v>
      </c>
      <c r="J3550">
        <v>0</v>
      </c>
      <c r="K3550">
        <f t="shared" si="110"/>
        <v>5</v>
      </c>
      <c r="L3550">
        <f t="shared" si="111"/>
        <v>1.3583107900693243</v>
      </c>
    </row>
    <row r="3551" spans="1:12" x14ac:dyDescent="0.45">
      <c r="A3551" s="1">
        <v>45805.875</v>
      </c>
      <c r="B3551">
        <v>113</v>
      </c>
      <c r="C3551" t="s">
        <v>12</v>
      </c>
      <c r="D3551">
        <v>60.675419182368543</v>
      </c>
      <c r="E3551">
        <v>5.1331869280856326</v>
      </c>
      <c r="F3551">
        <v>34.487451915594093</v>
      </c>
      <c r="G3551">
        <v>256.0915252304809</v>
      </c>
      <c r="H3551">
        <v>102</v>
      </c>
      <c r="I3551">
        <v>1</v>
      </c>
      <c r="J3551">
        <v>0</v>
      </c>
      <c r="K3551">
        <f t="shared" si="110"/>
        <v>5</v>
      </c>
      <c r="L3551">
        <f t="shared" si="111"/>
        <v>2.5107012277498129</v>
      </c>
    </row>
    <row r="3552" spans="1:12" x14ac:dyDescent="0.45">
      <c r="A3552" s="1">
        <v>45805.916666666657</v>
      </c>
      <c r="B3552">
        <v>115</v>
      </c>
      <c r="C3552" t="s">
        <v>10</v>
      </c>
      <c r="D3552">
        <v>74.101246310628966</v>
      </c>
      <c r="E3552">
        <v>5.9596561647677193</v>
      </c>
      <c r="F3552">
        <v>20.849320870725489</v>
      </c>
      <c r="G3552">
        <v>252.03800497152099</v>
      </c>
      <c r="H3552">
        <v>174</v>
      </c>
      <c r="I3552">
        <v>2</v>
      </c>
      <c r="J3552">
        <v>0</v>
      </c>
      <c r="K3552">
        <f t="shared" si="110"/>
        <v>5</v>
      </c>
      <c r="L3552">
        <f t="shared" si="111"/>
        <v>1.4484942814455228</v>
      </c>
    </row>
    <row r="3553" spans="1:12" x14ac:dyDescent="0.45">
      <c r="A3553" s="1">
        <v>45805.958333333343</v>
      </c>
      <c r="B3553">
        <v>101</v>
      </c>
      <c r="C3553" t="s">
        <v>12</v>
      </c>
      <c r="D3553">
        <v>61.468949476588342</v>
      </c>
      <c r="E3553">
        <v>4.023310719482267</v>
      </c>
      <c r="F3553">
        <v>30.673655933124511</v>
      </c>
      <c r="G3553">
        <v>228.51418162765111</v>
      </c>
      <c r="H3553">
        <v>171</v>
      </c>
      <c r="I3553">
        <v>5</v>
      </c>
      <c r="J3553">
        <v>0</v>
      </c>
      <c r="K3553">
        <f t="shared" si="110"/>
        <v>5</v>
      </c>
      <c r="L3553">
        <f t="shared" si="111"/>
        <v>1.3363402434365561</v>
      </c>
    </row>
    <row r="3554" spans="1:12" x14ac:dyDescent="0.45">
      <c r="A3554" s="1">
        <v>45806</v>
      </c>
      <c r="B3554">
        <v>106</v>
      </c>
      <c r="C3554" t="s">
        <v>11</v>
      </c>
      <c r="D3554">
        <v>75.899482964201411</v>
      </c>
      <c r="E3554">
        <v>6.532606936939966</v>
      </c>
      <c r="F3554">
        <v>28.697235394020868</v>
      </c>
      <c r="G3554">
        <v>295.23612422839801</v>
      </c>
      <c r="H3554">
        <v>171</v>
      </c>
      <c r="I3554">
        <v>1</v>
      </c>
      <c r="J3554">
        <v>0</v>
      </c>
      <c r="K3554">
        <f t="shared" si="110"/>
        <v>5</v>
      </c>
      <c r="L3554">
        <f t="shared" si="111"/>
        <v>1.7265270422713335</v>
      </c>
    </row>
    <row r="3555" spans="1:12" x14ac:dyDescent="0.45">
      <c r="A3555" s="1">
        <v>45806.041666666657</v>
      </c>
      <c r="B3555">
        <v>114</v>
      </c>
      <c r="C3555" t="s">
        <v>10</v>
      </c>
      <c r="D3555">
        <v>66.292571612335706</v>
      </c>
      <c r="E3555">
        <v>4.6535973933380914</v>
      </c>
      <c r="F3555">
        <v>37.899643235626002</v>
      </c>
      <c r="G3555">
        <v>204.75091243882889</v>
      </c>
      <c r="H3555">
        <v>63</v>
      </c>
      <c r="I3555">
        <v>3</v>
      </c>
      <c r="J3555">
        <v>0</v>
      </c>
      <c r="K3555">
        <f t="shared" si="110"/>
        <v>5</v>
      </c>
      <c r="L3555">
        <f t="shared" si="111"/>
        <v>3.250014483156014</v>
      </c>
    </row>
    <row r="3556" spans="1:12" x14ac:dyDescent="0.45">
      <c r="A3556" s="1">
        <v>45806.083333333343</v>
      </c>
      <c r="B3556">
        <v>148</v>
      </c>
      <c r="C3556" t="s">
        <v>12</v>
      </c>
      <c r="D3556">
        <v>67.754311941816027</v>
      </c>
      <c r="E3556">
        <v>6.4504042089110216</v>
      </c>
      <c r="F3556">
        <v>20.927252989055059</v>
      </c>
      <c r="G3556">
        <v>186.28748180712611</v>
      </c>
      <c r="H3556">
        <v>154</v>
      </c>
      <c r="I3556">
        <v>8</v>
      </c>
      <c r="J3556">
        <v>0</v>
      </c>
      <c r="K3556">
        <f t="shared" si="110"/>
        <v>5</v>
      </c>
      <c r="L3556">
        <f t="shared" si="111"/>
        <v>1.2096589727735463</v>
      </c>
    </row>
    <row r="3557" spans="1:12" x14ac:dyDescent="0.45">
      <c r="A3557" s="1">
        <v>45806.125</v>
      </c>
      <c r="B3557">
        <v>143</v>
      </c>
      <c r="C3557" t="s">
        <v>11</v>
      </c>
      <c r="D3557">
        <v>64.824030732705893</v>
      </c>
      <c r="E3557">
        <v>3.5623474945551199</v>
      </c>
      <c r="F3557">
        <v>30.91930124923692</v>
      </c>
      <c r="G3557">
        <v>266.20053718123881</v>
      </c>
      <c r="H3557">
        <v>126</v>
      </c>
      <c r="I3557">
        <v>4</v>
      </c>
      <c r="J3557">
        <v>0</v>
      </c>
      <c r="K3557">
        <f t="shared" si="110"/>
        <v>5</v>
      </c>
      <c r="L3557">
        <f t="shared" si="111"/>
        <v>2.1127026760415779</v>
      </c>
    </row>
    <row r="3558" spans="1:12" x14ac:dyDescent="0.45">
      <c r="A3558" s="1">
        <v>45806.166666666657</v>
      </c>
      <c r="B3558">
        <v>138</v>
      </c>
      <c r="C3558" t="s">
        <v>12</v>
      </c>
      <c r="D3558">
        <v>72.533477367891507</v>
      </c>
      <c r="E3558">
        <v>4.6482354439317142</v>
      </c>
      <c r="F3558">
        <v>30.399219632244641</v>
      </c>
      <c r="G3558">
        <v>163.7996058754766</v>
      </c>
      <c r="H3558">
        <v>195</v>
      </c>
      <c r="I3558">
        <v>4</v>
      </c>
      <c r="J3558">
        <v>0</v>
      </c>
      <c r="K3558">
        <f t="shared" si="110"/>
        <v>5</v>
      </c>
      <c r="L3558">
        <f t="shared" si="111"/>
        <v>0.83999797884859795</v>
      </c>
    </row>
    <row r="3559" spans="1:12" x14ac:dyDescent="0.45">
      <c r="A3559" s="1">
        <v>45806.208333333343</v>
      </c>
      <c r="B3559">
        <v>142</v>
      </c>
      <c r="C3559" t="s">
        <v>12</v>
      </c>
      <c r="D3559">
        <v>55.909444124127603</v>
      </c>
      <c r="E3559">
        <v>3.880949490086818</v>
      </c>
      <c r="F3559">
        <v>19.833525962369261</v>
      </c>
      <c r="G3559">
        <v>235.7902180569277</v>
      </c>
      <c r="H3559">
        <v>87</v>
      </c>
      <c r="I3559">
        <v>0</v>
      </c>
      <c r="J3559">
        <v>0</v>
      </c>
      <c r="K3559">
        <f t="shared" si="110"/>
        <v>5</v>
      </c>
      <c r="L3559">
        <f t="shared" si="111"/>
        <v>2.710232391458939</v>
      </c>
    </row>
    <row r="3560" spans="1:12" x14ac:dyDescent="0.45">
      <c r="A3560" s="1">
        <v>45806.25</v>
      </c>
      <c r="B3560">
        <v>121</v>
      </c>
      <c r="C3560" t="s">
        <v>12</v>
      </c>
      <c r="D3560">
        <v>91.45702669367401</v>
      </c>
      <c r="E3560">
        <v>5.1762888252067274</v>
      </c>
      <c r="F3560">
        <v>32.053963788658542</v>
      </c>
      <c r="G3560">
        <v>192.06951946411169</v>
      </c>
      <c r="H3560">
        <v>56</v>
      </c>
      <c r="I3560">
        <v>2</v>
      </c>
      <c r="J3560">
        <v>0</v>
      </c>
      <c r="K3560">
        <f t="shared" si="110"/>
        <v>5</v>
      </c>
      <c r="L3560">
        <f t="shared" si="111"/>
        <v>3.4298128475734231</v>
      </c>
    </row>
    <row r="3561" spans="1:12" x14ac:dyDescent="0.45">
      <c r="A3561" s="1">
        <v>45806.291666666657</v>
      </c>
      <c r="B3561">
        <v>110</v>
      </c>
      <c r="C3561" t="s">
        <v>12</v>
      </c>
      <c r="D3561">
        <v>74.239034343026859</v>
      </c>
      <c r="E3561">
        <v>4.534266500929296</v>
      </c>
      <c r="F3561">
        <v>36.743221455368733</v>
      </c>
      <c r="G3561">
        <v>248.98193013177701</v>
      </c>
      <c r="H3561">
        <v>132</v>
      </c>
      <c r="I3561">
        <v>4</v>
      </c>
      <c r="J3561">
        <v>0</v>
      </c>
      <c r="K3561">
        <f t="shared" si="110"/>
        <v>5</v>
      </c>
      <c r="L3561">
        <f t="shared" si="111"/>
        <v>1.886226743422553</v>
      </c>
    </row>
    <row r="3562" spans="1:12" x14ac:dyDescent="0.45">
      <c r="A3562" s="1">
        <v>45806.333333333343</v>
      </c>
      <c r="B3562">
        <v>101</v>
      </c>
      <c r="C3562" t="s">
        <v>10</v>
      </c>
      <c r="D3562">
        <v>71.77831452410598</v>
      </c>
      <c r="E3562">
        <v>4.8365914817506717</v>
      </c>
      <c r="F3562">
        <v>26.24075780760564</v>
      </c>
      <c r="G3562">
        <v>245.36586003792249</v>
      </c>
      <c r="H3562">
        <v>198</v>
      </c>
      <c r="I3562">
        <v>2</v>
      </c>
      <c r="J3562">
        <v>0</v>
      </c>
      <c r="K3562">
        <f t="shared" si="110"/>
        <v>5</v>
      </c>
      <c r="L3562">
        <f t="shared" si="111"/>
        <v>1.2392215153430428</v>
      </c>
    </row>
    <row r="3563" spans="1:12" x14ac:dyDescent="0.45">
      <c r="A3563" s="1">
        <v>45806.375</v>
      </c>
      <c r="B3563">
        <v>110</v>
      </c>
      <c r="C3563" t="s">
        <v>11</v>
      </c>
      <c r="D3563">
        <v>54.093430240510052</v>
      </c>
      <c r="E3563">
        <v>5.1173239751099642</v>
      </c>
      <c r="F3563">
        <v>26.87330752373764</v>
      </c>
      <c r="G3563">
        <v>264.58277742780149</v>
      </c>
      <c r="H3563">
        <v>76</v>
      </c>
      <c r="I3563">
        <v>1</v>
      </c>
      <c r="J3563">
        <v>0</v>
      </c>
      <c r="K3563">
        <f t="shared" si="110"/>
        <v>5</v>
      </c>
      <c r="L3563">
        <f t="shared" si="111"/>
        <v>3.4813523345763353</v>
      </c>
    </row>
    <row r="3564" spans="1:12" x14ac:dyDescent="0.45">
      <c r="A3564" s="1">
        <v>45806.416666666657</v>
      </c>
      <c r="B3564">
        <v>126</v>
      </c>
      <c r="C3564" t="s">
        <v>12</v>
      </c>
      <c r="D3564">
        <v>66.985186416013462</v>
      </c>
      <c r="E3564">
        <v>5.0146495877363426</v>
      </c>
      <c r="F3564">
        <v>34.23267246013971</v>
      </c>
      <c r="G3564">
        <v>277.46885090690529</v>
      </c>
      <c r="H3564">
        <v>123</v>
      </c>
      <c r="I3564">
        <v>1</v>
      </c>
      <c r="J3564">
        <v>0</v>
      </c>
      <c r="K3564">
        <f t="shared" si="110"/>
        <v>5</v>
      </c>
      <c r="L3564">
        <f t="shared" si="111"/>
        <v>2.2558443163163031</v>
      </c>
    </row>
    <row r="3565" spans="1:12" x14ac:dyDescent="0.45">
      <c r="A3565" s="1">
        <v>45806.458333333343</v>
      </c>
      <c r="B3565">
        <v>148</v>
      </c>
      <c r="C3565" t="s">
        <v>12</v>
      </c>
      <c r="D3565">
        <v>69.206379883768335</v>
      </c>
      <c r="E3565">
        <v>5.923974584158759</v>
      </c>
      <c r="F3565">
        <v>34.233491317103343</v>
      </c>
      <c r="G3565">
        <v>202.9497533039476</v>
      </c>
      <c r="H3565">
        <v>184</v>
      </c>
      <c r="I3565">
        <v>4</v>
      </c>
      <c r="J3565">
        <v>0</v>
      </c>
      <c r="K3565">
        <f t="shared" si="110"/>
        <v>5</v>
      </c>
      <c r="L3565">
        <f t="shared" si="111"/>
        <v>1.1029877896953675</v>
      </c>
    </row>
    <row r="3566" spans="1:12" x14ac:dyDescent="0.45">
      <c r="A3566" s="1">
        <v>45806.5</v>
      </c>
      <c r="B3566">
        <v>136</v>
      </c>
      <c r="C3566" t="s">
        <v>10</v>
      </c>
      <c r="D3566">
        <v>78.269817824392177</v>
      </c>
      <c r="E3566">
        <v>6.2873805230802109</v>
      </c>
      <c r="F3566">
        <v>31.85151320551644</v>
      </c>
      <c r="G3566">
        <v>268.27831429921548</v>
      </c>
      <c r="H3566">
        <v>92</v>
      </c>
      <c r="I3566">
        <v>4</v>
      </c>
      <c r="J3566">
        <v>0</v>
      </c>
      <c r="K3566">
        <f t="shared" si="110"/>
        <v>5</v>
      </c>
      <c r="L3566">
        <f t="shared" si="111"/>
        <v>2.9160686336871247</v>
      </c>
    </row>
    <row r="3567" spans="1:12" x14ac:dyDescent="0.45">
      <c r="A3567" s="1">
        <v>45806.541666666657</v>
      </c>
      <c r="B3567">
        <v>139</v>
      </c>
      <c r="C3567" t="s">
        <v>11</v>
      </c>
      <c r="D3567">
        <v>65.836648931824612</v>
      </c>
      <c r="E3567">
        <v>3.6408458837790341</v>
      </c>
      <c r="F3567">
        <v>27.455969541614309</v>
      </c>
      <c r="G3567">
        <v>273.24435354178593</v>
      </c>
      <c r="H3567">
        <v>110</v>
      </c>
      <c r="I3567">
        <v>2</v>
      </c>
      <c r="J3567">
        <v>0</v>
      </c>
      <c r="K3567">
        <f t="shared" si="110"/>
        <v>5</v>
      </c>
      <c r="L3567">
        <f t="shared" si="111"/>
        <v>2.4840395776525992</v>
      </c>
    </row>
    <row r="3568" spans="1:12" x14ac:dyDescent="0.45">
      <c r="A3568" s="1">
        <v>45806.583333333343</v>
      </c>
      <c r="B3568">
        <v>122</v>
      </c>
      <c r="C3568" t="s">
        <v>12</v>
      </c>
      <c r="D3568">
        <v>72.363218883728763</v>
      </c>
      <c r="E3568">
        <v>7.4040445817544276</v>
      </c>
      <c r="F3568">
        <v>33.630315947583377</v>
      </c>
      <c r="G3568">
        <v>161.23299065703051</v>
      </c>
      <c r="H3568">
        <v>196</v>
      </c>
      <c r="I3568">
        <v>0</v>
      </c>
      <c r="J3568">
        <v>0</v>
      </c>
      <c r="K3568">
        <f t="shared" si="110"/>
        <v>5</v>
      </c>
      <c r="L3568">
        <f t="shared" si="111"/>
        <v>0.82261729927056382</v>
      </c>
    </row>
    <row r="3569" spans="1:12" x14ac:dyDescent="0.45">
      <c r="A3569" s="1">
        <v>45806.625</v>
      </c>
      <c r="B3569">
        <v>106</v>
      </c>
      <c r="C3569" t="s">
        <v>12</v>
      </c>
      <c r="D3569">
        <v>70.680724421698912</v>
      </c>
      <c r="E3569">
        <v>4.0453005095241794</v>
      </c>
      <c r="F3569">
        <v>29.61394560405995</v>
      </c>
      <c r="G3569">
        <v>318.26753115801267</v>
      </c>
      <c r="H3569">
        <v>105</v>
      </c>
      <c r="I3569">
        <v>4</v>
      </c>
      <c r="J3569">
        <v>0</v>
      </c>
      <c r="K3569">
        <f t="shared" si="110"/>
        <v>5</v>
      </c>
      <c r="L3569">
        <f t="shared" si="111"/>
        <v>3.0311193443620255</v>
      </c>
    </row>
    <row r="3570" spans="1:12" x14ac:dyDescent="0.45">
      <c r="A3570" s="1">
        <v>45806.666666666657</v>
      </c>
      <c r="B3570">
        <v>133</v>
      </c>
      <c r="C3570" t="s">
        <v>10</v>
      </c>
      <c r="D3570">
        <v>62.747110525781679</v>
      </c>
      <c r="E3570">
        <v>7.2309091145346649</v>
      </c>
      <c r="F3570">
        <v>30.721944596303651</v>
      </c>
      <c r="G3570">
        <v>249.79614616452221</v>
      </c>
      <c r="H3570">
        <v>53</v>
      </c>
      <c r="I3570">
        <v>4</v>
      </c>
      <c r="J3570">
        <v>0</v>
      </c>
      <c r="K3570">
        <f t="shared" si="110"/>
        <v>5</v>
      </c>
      <c r="L3570">
        <f t="shared" si="111"/>
        <v>4.7131348332928722</v>
      </c>
    </row>
    <row r="3571" spans="1:12" x14ac:dyDescent="0.45">
      <c r="A3571" s="1">
        <v>45806.708333333343</v>
      </c>
      <c r="B3571">
        <v>132</v>
      </c>
      <c r="C3571" t="s">
        <v>12</v>
      </c>
      <c r="D3571">
        <v>68.287779369103575</v>
      </c>
      <c r="E3571">
        <v>5.3648936331472923</v>
      </c>
      <c r="F3571">
        <v>18.518010586261941</v>
      </c>
      <c r="G3571">
        <v>261.72369339165101</v>
      </c>
      <c r="H3571">
        <v>150</v>
      </c>
      <c r="I3571">
        <v>2</v>
      </c>
      <c r="J3571">
        <v>0</v>
      </c>
      <c r="K3571">
        <f t="shared" si="110"/>
        <v>5</v>
      </c>
      <c r="L3571">
        <f t="shared" si="111"/>
        <v>1.7448246226110067</v>
      </c>
    </row>
    <row r="3572" spans="1:12" x14ac:dyDescent="0.45">
      <c r="A3572" s="1">
        <v>45806.75</v>
      </c>
      <c r="B3572">
        <v>141</v>
      </c>
      <c r="C3572" t="s">
        <v>10</v>
      </c>
      <c r="D3572">
        <v>65.128009066028312</v>
      </c>
      <c r="E3572">
        <v>5.2522529433832981</v>
      </c>
      <c r="F3572">
        <v>33.193702061341703</v>
      </c>
      <c r="G3572">
        <v>306.99648203093489</v>
      </c>
      <c r="H3572">
        <v>162</v>
      </c>
      <c r="I3572">
        <v>3</v>
      </c>
      <c r="J3572">
        <v>0</v>
      </c>
      <c r="K3572">
        <f t="shared" si="110"/>
        <v>5</v>
      </c>
      <c r="L3572">
        <f t="shared" si="111"/>
        <v>1.8950400125366351</v>
      </c>
    </row>
    <row r="3573" spans="1:12" x14ac:dyDescent="0.45">
      <c r="A3573" s="1">
        <v>45806.791666666657</v>
      </c>
      <c r="B3573">
        <v>148</v>
      </c>
      <c r="C3573" t="s">
        <v>12</v>
      </c>
      <c r="D3573">
        <v>68.3788790916728</v>
      </c>
      <c r="E3573">
        <v>4.5370505078977752</v>
      </c>
      <c r="F3573">
        <v>33.488527656014938</v>
      </c>
      <c r="G3573">
        <v>182.20096144504251</v>
      </c>
      <c r="H3573">
        <v>82</v>
      </c>
      <c r="I3573">
        <v>2</v>
      </c>
      <c r="J3573">
        <v>0</v>
      </c>
      <c r="K3573">
        <f t="shared" si="110"/>
        <v>5</v>
      </c>
      <c r="L3573">
        <f t="shared" si="111"/>
        <v>2.2219629444517377</v>
      </c>
    </row>
    <row r="3574" spans="1:12" x14ac:dyDescent="0.45">
      <c r="A3574" s="1">
        <v>45806.833333333343</v>
      </c>
      <c r="B3574">
        <v>120</v>
      </c>
      <c r="C3574" t="s">
        <v>10</v>
      </c>
      <c r="D3574">
        <v>52.890782134363803</v>
      </c>
      <c r="E3574">
        <v>4.7275785947291133</v>
      </c>
      <c r="F3574">
        <v>31.150353960446441</v>
      </c>
      <c r="G3574">
        <v>273.84269326434628</v>
      </c>
      <c r="H3574">
        <v>194</v>
      </c>
      <c r="I3574">
        <v>3</v>
      </c>
      <c r="J3574">
        <v>0</v>
      </c>
      <c r="K3574">
        <f t="shared" si="110"/>
        <v>5</v>
      </c>
      <c r="L3574">
        <f t="shared" si="111"/>
        <v>1.4115602745584859</v>
      </c>
    </row>
    <row r="3575" spans="1:12" x14ac:dyDescent="0.45">
      <c r="A3575" s="1">
        <v>45806.875</v>
      </c>
      <c r="B3575">
        <v>132</v>
      </c>
      <c r="C3575" t="s">
        <v>12</v>
      </c>
      <c r="D3575">
        <v>52.922756025207732</v>
      </c>
      <c r="E3575">
        <v>5.6663280887284406</v>
      </c>
      <c r="F3575">
        <v>36.821672485468653</v>
      </c>
      <c r="G3575">
        <v>313.45351993084819</v>
      </c>
      <c r="H3575">
        <v>168</v>
      </c>
      <c r="I3575">
        <v>4</v>
      </c>
      <c r="J3575">
        <v>0</v>
      </c>
      <c r="K3575">
        <f t="shared" si="110"/>
        <v>5</v>
      </c>
      <c r="L3575">
        <f t="shared" si="111"/>
        <v>1.865794761493144</v>
      </c>
    </row>
    <row r="3576" spans="1:12" x14ac:dyDescent="0.45">
      <c r="A3576" s="1">
        <v>45806.916666666657</v>
      </c>
      <c r="B3576">
        <v>111</v>
      </c>
      <c r="C3576" t="s">
        <v>12</v>
      </c>
      <c r="D3576">
        <v>75.174367628853844</v>
      </c>
      <c r="E3576">
        <v>2.7822478752238351</v>
      </c>
      <c r="F3576">
        <v>30.95666540707742</v>
      </c>
      <c r="G3576">
        <v>235.10807519532511</v>
      </c>
      <c r="H3576">
        <v>135</v>
      </c>
      <c r="I3576">
        <v>5</v>
      </c>
      <c r="J3576">
        <v>0</v>
      </c>
      <c r="K3576">
        <f t="shared" si="110"/>
        <v>5</v>
      </c>
      <c r="L3576">
        <f t="shared" si="111"/>
        <v>1.741541297743149</v>
      </c>
    </row>
    <row r="3577" spans="1:12" x14ac:dyDescent="0.45">
      <c r="A3577" s="1">
        <v>45806.958333333343</v>
      </c>
      <c r="B3577">
        <v>147</v>
      </c>
      <c r="C3577" t="s">
        <v>12</v>
      </c>
      <c r="D3577">
        <v>71.219768125599273</v>
      </c>
      <c r="E3577">
        <v>7.2428649427010887</v>
      </c>
      <c r="F3577">
        <v>33.441098405784892</v>
      </c>
      <c r="G3577">
        <v>229.04402188907639</v>
      </c>
      <c r="H3577">
        <v>135</v>
      </c>
      <c r="I3577">
        <v>3</v>
      </c>
      <c r="J3577">
        <v>0</v>
      </c>
      <c r="K3577">
        <f t="shared" si="110"/>
        <v>5</v>
      </c>
      <c r="L3577">
        <f t="shared" si="111"/>
        <v>1.6966223843635289</v>
      </c>
    </row>
    <row r="3578" spans="1:12" x14ac:dyDescent="0.45">
      <c r="A3578" s="1">
        <v>45807</v>
      </c>
      <c r="B3578">
        <v>132</v>
      </c>
      <c r="C3578" t="s">
        <v>12</v>
      </c>
      <c r="D3578">
        <v>82.943815986939512</v>
      </c>
      <c r="E3578">
        <v>2.847087523242485</v>
      </c>
      <c r="F3578">
        <v>32.604464972472243</v>
      </c>
      <c r="G3578">
        <v>226.86275561357249</v>
      </c>
      <c r="H3578">
        <v>169</v>
      </c>
      <c r="I3578">
        <v>8</v>
      </c>
      <c r="J3578">
        <v>0</v>
      </c>
      <c r="K3578">
        <f t="shared" si="110"/>
        <v>5</v>
      </c>
      <c r="L3578">
        <f t="shared" si="111"/>
        <v>1.3423831693110797</v>
      </c>
    </row>
    <row r="3579" spans="1:12" x14ac:dyDescent="0.45">
      <c r="A3579" s="1">
        <v>45807.041666666657</v>
      </c>
      <c r="B3579">
        <v>119</v>
      </c>
      <c r="C3579" t="s">
        <v>10</v>
      </c>
      <c r="D3579">
        <v>68.753566511195544</v>
      </c>
      <c r="E3579">
        <v>2.5418044889396239</v>
      </c>
      <c r="F3579">
        <v>20.667663527409601</v>
      </c>
      <c r="G3579">
        <v>264.45661963370247</v>
      </c>
      <c r="H3579">
        <v>159</v>
      </c>
      <c r="I3579">
        <v>4</v>
      </c>
      <c r="J3579">
        <v>0</v>
      </c>
      <c r="K3579">
        <f t="shared" si="110"/>
        <v>5</v>
      </c>
      <c r="L3579">
        <f t="shared" si="111"/>
        <v>1.6632491800861791</v>
      </c>
    </row>
    <row r="3580" spans="1:12" x14ac:dyDescent="0.45">
      <c r="A3580" s="1">
        <v>45807.083333333343</v>
      </c>
      <c r="B3580">
        <v>119</v>
      </c>
      <c r="C3580" t="s">
        <v>10</v>
      </c>
      <c r="D3580">
        <v>79.010719228558628</v>
      </c>
      <c r="E3580">
        <v>3.0753663252572099</v>
      </c>
      <c r="F3580">
        <v>32.616876291970009</v>
      </c>
      <c r="G3580">
        <v>206.49741271258929</v>
      </c>
      <c r="H3580">
        <v>84</v>
      </c>
      <c r="I3580">
        <v>2</v>
      </c>
      <c r="J3580">
        <v>0</v>
      </c>
      <c r="K3580">
        <f t="shared" si="110"/>
        <v>5</v>
      </c>
      <c r="L3580">
        <f t="shared" si="111"/>
        <v>2.4583025322927297</v>
      </c>
    </row>
    <row r="3581" spans="1:12" x14ac:dyDescent="0.45">
      <c r="A3581" s="1">
        <v>45807.125</v>
      </c>
      <c r="B3581">
        <v>123</v>
      </c>
      <c r="C3581" t="s">
        <v>12</v>
      </c>
      <c r="D3581">
        <v>66.912514088951212</v>
      </c>
      <c r="E3581">
        <v>6.6122723020272236</v>
      </c>
      <c r="F3581">
        <v>28.879555149049558</v>
      </c>
      <c r="G3581">
        <v>247.56723868966299</v>
      </c>
      <c r="H3581">
        <v>107</v>
      </c>
      <c r="I3581">
        <v>3</v>
      </c>
      <c r="J3581">
        <v>0</v>
      </c>
      <c r="K3581">
        <f t="shared" si="110"/>
        <v>5</v>
      </c>
      <c r="L3581">
        <f t="shared" si="111"/>
        <v>2.3137125111183456</v>
      </c>
    </row>
    <row r="3582" spans="1:12" x14ac:dyDescent="0.45">
      <c r="A3582" s="1">
        <v>45807.166666666657</v>
      </c>
      <c r="B3582">
        <v>127</v>
      </c>
      <c r="C3582" t="s">
        <v>12</v>
      </c>
      <c r="D3582">
        <v>64.160382566090689</v>
      </c>
      <c r="E3582">
        <v>4.5175289094107196</v>
      </c>
      <c r="F3582">
        <v>30.80928365582627</v>
      </c>
      <c r="G3582">
        <v>271.38073553633791</v>
      </c>
      <c r="H3582">
        <v>178</v>
      </c>
      <c r="I3582">
        <v>3</v>
      </c>
      <c r="J3582">
        <v>0</v>
      </c>
      <c r="K3582">
        <f t="shared" si="110"/>
        <v>5</v>
      </c>
      <c r="L3582">
        <f t="shared" si="111"/>
        <v>1.5246108737996511</v>
      </c>
    </row>
    <row r="3583" spans="1:12" x14ac:dyDescent="0.45">
      <c r="A3583" s="1">
        <v>45807.208333333343</v>
      </c>
      <c r="B3583">
        <v>146</v>
      </c>
      <c r="C3583" t="s">
        <v>11</v>
      </c>
      <c r="D3583">
        <v>62.393858709947281</v>
      </c>
      <c r="E3583">
        <v>2.7437775535864888</v>
      </c>
      <c r="F3583">
        <v>32.188325053183831</v>
      </c>
      <c r="G3583">
        <v>216.7565320103455</v>
      </c>
      <c r="H3583">
        <v>158</v>
      </c>
      <c r="I3583">
        <v>4</v>
      </c>
      <c r="J3583">
        <v>0</v>
      </c>
      <c r="K3583">
        <f t="shared" si="110"/>
        <v>5</v>
      </c>
      <c r="L3583">
        <f t="shared" si="111"/>
        <v>1.3718767848756044</v>
      </c>
    </row>
    <row r="3584" spans="1:12" x14ac:dyDescent="0.45">
      <c r="A3584" s="1">
        <v>45807.25</v>
      </c>
      <c r="B3584">
        <v>147</v>
      </c>
      <c r="C3584" t="s">
        <v>11</v>
      </c>
      <c r="D3584">
        <v>71.149910758042736</v>
      </c>
      <c r="E3584">
        <v>5.9073390959975676</v>
      </c>
      <c r="F3584">
        <v>43.549845009614408</v>
      </c>
      <c r="G3584">
        <v>204.1629802484384</v>
      </c>
      <c r="H3584">
        <v>186</v>
      </c>
      <c r="I3584">
        <v>1</v>
      </c>
      <c r="J3584">
        <v>0</v>
      </c>
      <c r="K3584">
        <f t="shared" si="110"/>
        <v>5</v>
      </c>
      <c r="L3584">
        <f t="shared" si="111"/>
        <v>1.0976504314432172</v>
      </c>
    </row>
    <row r="3585" spans="1:12" x14ac:dyDescent="0.45">
      <c r="A3585" s="1">
        <v>45807.291666666657</v>
      </c>
      <c r="B3585">
        <v>120</v>
      </c>
      <c r="C3585" t="s">
        <v>12</v>
      </c>
      <c r="D3585">
        <v>66.97312045543616</v>
      </c>
      <c r="E3585">
        <v>3.6542383447955049</v>
      </c>
      <c r="F3585">
        <v>31.440443071591481</v>
      </c>
      <c r="G3585">
        <v>225.10501317444019</v>
      </c>
      <c r="H3585">
        <v>159</v>
      </c>
      <c r="I3585">
        <v>0</v>
      </c>
      <c r="J3585">
        <v>1</v>
      </c>
      <c r="K3585">
        <f t="shared" si="110"/>
        <v>5</v>
      </c>
      <c r="L3585">
        <f t="shared" si="111"/>
        <v>1.4157547998392466</v>
      </c>
    </row>
    <row r="3586" spans="1:12" x14ac:dyDescent="0.45">
      <c r="A3586" s="1">
        <v>45807.333333333343</v>
      </c>
      <c r="B3586">
        <v>113</v>
      </c>
      <c r="C3586" t="s">
        <v>10</v>
      </c>
      <c r="D3586">
        <v>80.781790819347265</v>
      </c>
      <c r="E3586">
        <v>4.8969007147939232</v>
      </c>
      <c r="F3586">
        <v>24.056190097899648</v>
      </c>
      <c r="G3586">
        <v>148.3217556221542</v>
      </c>
      <c r="H3586">
        <v>81</v>
      </c>
      <c r="I3586">
        <v>3</v>
      </c>
      <c r="J3586">
        <v>0</v>
      </c>
      <c r="K3586">
        <f t="shared" ref="K3586:K3649" si="112">MONTH(A3586)</f>
        <v>5</v>
      </c>
      <c r="L3586">
        <f t="shared" ref="L3586:L3649" si="113">IF(H3586=0,0,G3586/H3586)</f>
        <v>1.8311327854586938</v>
      </c>
    </row>
    <row r="3587" spans="1:12" x14ac:dyDescent="0.45">
      <c r="A3587" s="1">
        <v>45807.375</v>
      </c>
      <c r="B3587">
        <v>133</v>
      </c>
      <c r="C3587" t="s">
        <v>12</v>
      </c>
      <c r="D3587">
        <v>69.60570269002443</v>
      </c>
      <c r="E3587">
        <v>4.6240261513184766</v>
      </c>
      <c r="F3587">
        <v>33.641302512153693</v>
      </c>
      <c r="G3587">
        <v>262.50954847731549</v>
      </c>
      <c r="H3587">
        <v>115</v>
      </c>
      <c r="I3587">
        <v>3</v>
      </c>
      <c r="J3587">
        <v>0</v>
      </c>
      <c r="K3587">
        <f t="shared" si="112"/>
        <v>5</v>
      </c>
      <c r="L3587">
        <f t="shared" si="113"/>
        <v>2.2826917258896997</v>
      </c>
    </row>
    <row r="3588" spans="1:12" x14ac:dyDescent="0.45">
      <c r="A3588" s="1">
        <v>45807.416666666657</v>
      </c>
      <c r="B3588">
        <v>145</v>
      </c>
      <c r="C3588" t="s">
        <v>11</v>
      </c>
      <c r="D3588">
        <v>68.717208748545957</v>
      </c>
      <c r="E3588">
        <v>7.0103931785734703</v>
      </c>
      <c r="F3588">
        <v>23.720317062826421</v>
      </c>
      <c r="G3588">
        <v>258.80235687295459</v>
      </c>
      <c r="H3588">
        <v>149</v>
      </c>
      <c r="I3588">
        <v>7</v>
      </c>
      <c r="J3588">
        <v>0</v>
      </c>
      <c r="K3588">
        <f t="shared" si="112"/>
        <v>5</v>
      </c>
      <c r="L3588">
        <f t="shared" si="113"/>
        <v>1.7369285696171448</v>
      </c>
    </row>
    <row r="3589" spans="1:12" x14ac:dyDescent="0.45">
      <c r="A3589" s="1">
        <v>45807.458333333343</v>
      </c>
      <c r="B3589">
        <v>131</v>
      </c>
      <c r="C3589" t="s">
        <v>10</v>
      </c>
      <c r="D3589">
        <v>87.234875141781345</v>
      </c>
      <c r="E3589">
        <v>3.756412002496508</v>
      </c>
      <c r="F3589">
        <v>36.045545763964867</v>
      </c>
      <c r="G3589">
        <v>208.69747279083739</v>
      </c>
      <c r="H3589">
        <v>149</v>
      </c>
      <c r="I3589">
        <v>2</v>
      </c>
      <c r="J3589">
        <v>0</v>
      </c>
      <c r="K3589">
        <f t="shared" si="112"/>
        <v>5</v>
      </c>
      <c r="L3589">
        <f t="shared" si="113"/>
        <v>1.4006541798042778</v>
      </c>
    </row>
    <row r="3590" spans="1:12" x14ac:dyDescent="0.45">
      <c r="A3590" s="1">
        <v>45807.5</v>
      </c>
      <c r="B3590">
        <v>117</v>
      </c>
      <c r="C3590" t="s">
        <v>11</v>
      </c>
      <c r="D3590">
        <v>47.800824213539236</v>
      </c>
      <c r="E3590">
        <v>6.7839684512981124</v>
      </c>
      <c r="F3590">
        <v>19.70359782540098</v>
      </c>
      <c r="G3590">
        <v>225.66946037564469</v>
      </c>
      <c r="H3590">
        <v>111</v>
      </c>
      <c r="I3590">
        <v>4</v>
      </c>
      <c r="J3590">
        <v>0</v>
      </c>
      <c r="K3590">
        <f t="shared" si="112"/>
        <v>5</v>
      </c>
      <c r="L3590">
        <f t="shared" si="113"/>
        <v>2.0330582015823846</v>
      </c>
    </row>
    <row r="3591" spans="1:12" x14ac:dyDescent="0.45">
      <c r="A3591" s="1">
        <v>45807.541666666657</v>
      </c>
      <c r="B3591">
        <v>108</v>
      </c>
      <c r="C3591" t="s">
        <v>12</v>
      </c>
      <c r="D3591">
        <v>74.755693479950381</v>
      </c>
      <c r="E3591">
        <v>2.8038072279102702</v>
      </c>
      <c r="F3591">
        <v>31.43375466700045</v>
      </c>
      <c r="G3591">
        <v>297.84011265940069</v>
      </c>
      <c r="H3591">
        <v>141</v>
      </c>
      <c r="I3591">
        <v>4</v>
      </c>
      <c r="J3591">
        <v>0</v>
      </c>
      <c r="K3591">
        <f t="shared" si="112"/>
        <v>5</v>
      </c>
      <c r="L3591">
        <f t="shared" si="113"/>
        <v>2.1123412245347568</v>
      </c>
    </row>
    <row r="3592" spans="1:12" x14ac:dyDescent="0.45">
      <c r="A3592" s="1">
        <v>45807.583333333343</v>
      </c>
      <c r="B3592">
        <v>112</v>
      </c>
      <c r="C3592" t="s">
        <v>12</v>
      </c>
      <c r="D3592">
        <v>51.746327280485289</v>
      </c>
      <c r="E3592">
        <v>7.0414347971716644</v>
      </c>
      <c r="F3592">
        <v>21.637080445633021</v>
      </c>
      <c r="G3592">
        <v>235.86054157025251</v>
      </c>
      <c r="H3592">
        <v>74</v>
      </c>
      <c r="I3592">
        <v>4</v>
      </c>
      <c r="J3592">
        <v>0</v>
      </c>
      <c r="K3592">
        <f t="shared" si="112"/>
        <v>5</v>
      </c>
      <c r="L3592">
        <f t="shared" si="113"/>
        <v>3.1873046158142229</v>
      </c>
    </row>
    <row r="3593" spans="1:12" x14ac:dyDescent="0.45">
      <c r="A3593" s="1">
        <v>45807.625</v>
      </c>
      <c r="B3593">
        <v>139</v>
      </c>
      <c r="C3593" t="s">
        <v>10</v>
      </c>
      <c r="D3593">
        <v>62.132155208352678</v>
      </c>
      <c r="E3593">
        <v>3.7788386447790159</v>
      </c>
      <c r="F3593">
        <v>33.855139732207547</v>
      </c>
      <c r="G3593">
        <v>267.23347987589011</v>
      </c>
      <c r="H3593">
        <v>51</v>
      </c>
      <c r="I3593">
        <v>2</v>
      </c>
      <c r="J3593">
        <v>0</v>
      </c>
      <c r="K3593">
        <f t="shared" si="112"/>
        <v>5</v>
      </c>
      <c r="L3593">
        <f t="shared" si="113"/>
        <v>5.2398721544292179</v>
      </c>
    </row>
    <row r="3594" spans="1:12" x14ac:dyDescent="0.45">
      <c r="A3594" s="1">
        <v>45807.666666666657</v>
      </c>
      <c r="B3594">
        <v>119</v>
      </c>
      <c r="C3594" t="s">
        <v>10</v>
      </c>
      <c r="D3594">
        <v>59.314729099945403</v>
      </c>
      <c r="E3594">
        <v>4.6238883845656824</v>
      </c>
      <c r="F3594">
        <v>31.064353887127861</v>
      </c>
      <c r="G3594">
        <v>241.6772993192225</v>
      </c>
      <c r="H3594">
        <v>99</v>
      </c>
      <c r="I3594">
        <v>1</v>
      </c>
      <c r="J3594">
        <v>0</v>
      </c>
      <c r="K3594">
        <f t="shared" si="112"/>
        <v>5</v>
      </c>
      <c r="L3594">
        <f t="shared" si="113"/>
        <v>2.4411848416083082</v>
      </c>
    </row>
    <row r="3595" spans="1:12" x14ac:dyDescent="0.45">
      <c r="A3595" s="1">
        <v>45807.708333333343</v>
      </c>
      <c r="B3595">
        <v>122</v>
      </c>
      <c r="C3595" t="s">
        <v>12</v>
      </c>
      <c r="D3595">
        <v>68.063726953146386</v>
      </c>
      <c r="E3595">
        <v>8.4675068150165522</v>
      </c>
      <c r="F3595">
        <v>39.481818205960963</v>
      </c>
      <c r="G3595">
        <v>245.5361576645808</v>
      </c>
      <c r="H3595">
        <v>189</v>
      </c>
      <c r="I3595">
        <v>3</v>
      </c>
      <c r="J3595">
        <v>0</v>
      </c>
      <c r="K3595">
        <f t="shared" si="112"/>
        <v>5</v>
      </c>
      <c r="L3595">
        <f t="shared" si="113"/>
        <v>1.2991331093364062</v>
      </c>
    </row>
    <row r="3596" spans="1:12" x14ac:dyDescent="0.45">
      <c r="A3596" s="1">
        <v>45807.75</v>
      </c>
      <c r="B3596">
        <v>129</v>
      </c>
      <c r="C3596" t="s">
        <v>11</v>
      </c>
      <c r="D3596">
        <v>86.98523246122835</v>
      </c>
      <c r="E3596">
        <v>2.5302050523287019</v>
      </c>
      <c r="F3596">
        <v>32.916604093447518</v>
      </c>
      <c r="G3596">
        <v>211.65038671796981</v>
      </c>
      <c r="H3596">
        <v>105</v>
      </c>
      <c r="I3596">
        <v>3</v>
      </c>
      <c r="J3596">
        <v>0</v>
      </c>
      <c r="K3596">
        <f t="shared" si="112"/>
        <v>5</v>
      </c>
      <c r="L3596">
        <f t="shared" si="113"/>
        <v>2.0157179687425697</v>
      </c>
    </row>
    <row r="3597" spans="1:12" x14ac:dyDescent="0.45">
      <c r="A3597" s="1">
        <v>45807.791666666657</v>
      </c>
      <c r="B3597">
        <v>100</v>
      </c>
      <c r="C3597" t="s">
        <v>10</v>
      </c>
      <c r="D3597">
        <v>68.28748111051344</v>
      </c>
      <c r="E3597">
        <v>4.2965925348707286</v>
      </c>
      <c r="F3597">
        <v>17.824983223893138</v>
      </c>
      <c r="G3597">
        <v>270.01326421185428</v>
      </c>
      <c r="H3597">
        <v>171</v>
      </c>
      <c r="I3597">
        <v>7</v>
      </c>
      <c r="J3597">
        <v>0</v>
      </c>
      <c r="K3597">
        <f t="shared" si="112"/>
        <v>5</v>
      </c>
      <c r="L3597">
        <f t="shared" si="113"/>
        <v>1.5790249369114284</v>
      </c>
    </row>
    <row r="3598" spans="1:12" x14ac:dyDescent="0.45">
      <c r="A3598" s="1">
        <v>45807.833333333343</v>
      </c>
      <c r="B3598">
        <v>119</v>
      </c>
      <c r="C3598" t="s">
        <v>12</v>
      </c>
      <c r="D3598">
        <v>74.923243349168871</v>
      </c>
      <c r="E3598">
        <v>5.6149541706368522</v>
      </c>
      <c r="F3598">
        <v>33.326240284689383</v>
      </c>
      <c r="G3598">
        <v>275.82555255654808</v>
      </c>
      <c r="H3598">
        <v>183</v>
      </c>
      <c r="I3598">
        <v>0</v>
      </c>
      <c r="J3598">
        <v>0</v>
      </c>
      <c r="K3598">
        <f t="shared" si="112"/>
        <v>5</v>
      </c>
      <c r="L3598">
        <f t="shared" si="113"/>
        <v>1.5072434565931589</v>
      </c>
    </row>
    <row r="3599" spans="1:12" x14ac:dyDescent="0.45">
      <c r="A3599" s="1">
        <v>45807.875</v>
      </c>
      <c r="B3599">
        <v>143</v>
      </c>
      <c r="C3599" t="s">
        <v>10</v>
      </c>
      <c r="D3599">
        <v>60.188881707712603</v>
      </c>
      <c r="E3599">
        <v>3.5174577631438781</v>
      </c>
      <c r="F3599">
        <v>27.991442754816759</v>
      </c>
      <c r="G3599">
        <v>357.00697503957451</v>
      </c>
      <c r="H3599">
        <v>153</v>
      </c>
      <c r="I3599">
        <v>5</v>
      </c>
      <c r="J3599">
        <v>0</v>
      </c>
      <c r="K3599">
        <f t="shared" si="112"/>
        <v>5</v>
      </c>
      <c r="L3599">
        <f t="shared" si="113"/>
        <v>2.3333789218272845</v>
      </c>
    </row>
    <row r="3600" spans="1:12" x14ac:dyDescent="0.45">
      <c r="A3600" s="1">
        <v>45807.916666666657</v>
      </c>
      <c r="B3600">
        <v>134</v>
      </c>
      <c r="C3600" t="s">
        <v>11</v>
      </c>
      <c r="D3600">
        <v>73.383396323018786</v>
      </c>
      <c r="E3600">
        <v>5.970377772078642</v>
      </c>
      <c r="F3600">
        <v>29.770791846989638</v>
      </c>
      <c r="G3600">
        <v>251.42121915133049</v>
      </c>
      <c r="H3600">
        <v>86</v>
      </c>
      <c r="I3600">
        <v>3</v>
      </c>
      <c r="J3600">
        <v>0</v>
      </c>
      <c r="K3600">
        <f t="shared" si="112"/>
        <v>5</v>
      </c>
      <c r="L3600">
        <f t="shared" si="113"/>
        <v>2.9235025482712849</v>
      </c>
    </row>
    <row r="3601" spans="1:12" x14ac:dyDescent="0.45">
      <c r="A3601" s="1">
        <v>45807.958333333343</v>
      </c>
      <c r="B3601">
        <v>100</v>
      </c>
      <c r="C3601" t="s">
        <v>12</v>
      </c>
      <c r="D3601">
        <v>47.484526078095833</v>
      </c>
      <c r="E3601">
        <v>3.7694410051684399</v>
      </c>
      <c r="F3601">
        <v>36.287165026109477</v>
      </c>
      <c r="G3601">
        <v>260.53564740395552</v>
      </c>
      <c r="H3601">
        <v>195</v>
      </c>
      <c r="I3601">
        <v>2</v>
      </c>
      <c r="J3601">
        <v>0</v>
      </c>
      <c r="K3601">
        <f t="shared" si="112"/>
        <v>5</v>
      </c>
      <c r="L3601">
        <f t="shared" si="113"/>
        <v>1.3360802430972079</v>
      </c>
    </row>
    <row r="3602" spans="1:12" x14ac:dyDescent="0.45">
      <c r="A3602" s="1">
        <v>45808</v>
      </c>
      <c r="B3602">
        <v>112</v>
      </c>
      <c r="C3602" t="s">
        <v>11</v>
      </c>
      <c r="D3602">
        <v>64.364273582739315</v>
      </c>
      <c r="E3602">
        <v>6.6429371873922012</v>
      </c>
      <c r="F3602">
        <v>22.557221845597411</v>
      </c>
      <c r="G3602">
        <v>225.01309080412091</v>
      </c>
      <c r="H3602">
        <v>194</v>
      </c>
      <c r="I3602">
        <v>4</v>
      </c>
      <c r="J3602">
        <v>0</v>
      </c>
      <c r="K3602">
        <f t="shared" si="112"/>
        <v>5</v>
      </c>
      <c r="L3602">
        <f t="shared" si="113"/>
        <v>1.1598612928047469</v>
      </c>
    </row>
    <row r="3603" spans="1:12" x14ac:dyDescent="0.45">
      <c r="A3603" s="1">
        <v>45808.041666666657</v>
      </c>
      <c r="B3603">
        <v>128</v>
      </c>
      <c r="C3603" t="s">
        <v>12</v>
      </c>
      <c r="D3603">
        <v>76.651031969868299</v>
      </c>
      <c r="E3603">
        <v>4.8079009030485969</v>
      </c>
      <c r="F3603">
        <v>33.631415221896667</v>
      </c>
      <c r="G3603">
        <v>219.2926983418744</v>
      </c>
      <c r="H3603">
        <v>117</v>
      </c>
      <c r="I3603">
        <v>8</v>
      </c>
      <c r="J3603">
        <v>0</v>
      </c>
      <c r="K3603">
        <f t="shared" si="112"/>
        <v>5</v>
      </c>
      <c r="L3603">
        <f t="shared" si="113"/>
        <v>1.8742965670245675</v>
      </c>
    </row>
    <row r="3604" spans="1:12" x14ac:dyDescent="0.45">
      <c r="A3604" s="1">
        <v>45808.083333333343</v>
      </c>
      <c r="B3604">
        <v>101</v>
      </c>
      <c r="C3604" t="s">
        <v>11</v>
      </c>
      <c r="D3604">
        <v>69.512964927761729</v>
      </c>
      <c r="E3604">
        <v>5.7079417988989567</v>
      </c>
      <c r="F3604">
        <v>25.795116964842279</v>
      </c>
      <c r="G3604">
        <v>235.0240577045227</v>
      </c>
      <c r="H3604">
        <v>130</v>
      </c>
      <c r="I3604">
        <v>6</v>
      </c>
      <c r="J3604">
        <v>0</v>
      </c>
      <c r="K3604">
        <f t="shared" si="112"/>
        <v>5</v>
      </c>
      <c r="L3604">
        <f t="shared" si="113"/>
        <v>1.8078773669578669</v>
      </c>
    </row>
    <row r="3605" spans="1:12" x14ac:dyDescent="0.45">
      <c r="A3605" s="1">
        <v>45808.125</v>
      </c>
      <c r="B3605">
        <v>137</v>
      </c>
      <c r="C3605" t="s">
        <v>10</v>
      </c>
      <c r="D3605">
        <v>74.732092081746444</v>
      </c>
      <c r="E3605">
        <v>3.082513662569486</v>
      </c>
      <c r="F3605">
        <v>18.86903026988745</v>
      </c>
      <c r="G3605">
        <v>225.76391422925141</v>
      </c>
      <c r="H3605">
        <v>182</v>
      </c>
      <c r="I3605">
        <v>3</v>
      </c>
      <c r="J3605">
        <v>0</v>
      </c>
      <c r="K3605">
        <f t="shared" si="112"/>
        <v>5</v>
      </c>
      <c r="L3605">
        <f t="shared" si="113"/>
        <v>1.2404610671936891</v>
      </c>
    </row>
    <row r="3606" spans="1:12" x14ac:dyDescent="0.45">
      <c r="A3606" s="1">
        <v>45808.166666666657</v>
      </c>
      <c r="B3606">
        <v>112</v>
      </c>
      <c r="C3606" t="s">
        <v>12</v>
      </c>
      <c r="D3606">
        <v>72.832955062582798</v>
      </c>
      <c r="E3606">
        <v>6.7726154660435682</v>
      </c>
      <c r="F3606">
        <v>34.769403769887191</v>
      </c>
      <c r="G3606">
        <v>236.08320694365821</v>
      </c>
      <c r="H3606">
        <v>175</v>
      </c>
      <c r="I3606">
        <v>0</v>
      </c>
      <c r="J3606">
        <v>0</v>
      </c>
      <c r="K3606">
        <f t="shared" si="112"/>
        <v>5</v>
      </c>
      <c r="L3606">
        <f t="shared" si="113"/>
        <v>1.3490468968209042</v>
      </c>
    </row>
    <row r="3607" spans="1:12" x14ac:dyDescent="0.45">
      <c r="A3607" s="1">
        <v>45808.208333333343</v>
      </c>
      <c r="B3607">
        <v>139</v>
      </c>
      <c r="C3607" t="s">
        <v>12</v>
      </c>
      <c r="D3607">
        <v>68.400990231541712</v>
      </c>
      <c r="E3607">
        <v>4.8413354765726</v>
      </c>
      <c r="F3607">
        <v>28.851418405205131</v>
      </c>
      <c r="G3607">
        <v>255.18651002940251</v>
      </c>
      <c r="H3607">
        <v>97</v>
      </c>
      <c r="I3607">
        <v>5</v>
      </c>
      <c r="J3607">
        <v>0</v>
      </c>
      <c r="K3607">
        <f t="shared" si="112"/>
        <v>5</v>
      </c>
      <c r="L3607">
        <f t="shared" si="113"/>
        <v>2.6307887631897167</v>
      </c>
    </row>
    <row r="3608" spans="1:12" x14ac:dyDescent="0.45">
      <c r="A3608" s="1">
        <v>45808.25</v>
      </c>
      <c r="B3608">
        <v>117</v>
      </c>
      <c r="C3608" t="s">
        <v>11</v>
      </c>
      <c r="D3608">
        <v>72.072100354624027</v>
      </c>
      <c r="E3608">
        <v>6.8044191549276656</v>
      </c>
      <c r="F3608">
        <v>28.289900525780979</v>
      </c>
      <c r="G3608">
        <v>218.05362377491119</v>
      </c>
      <c r="H3608">
        <v>197</v>
      </c>
      <c r="I3608">
        <v>3</v>
      </c>
      <c r="J3608">
        <v>0</v>
      </c>
      <c r="K3608">
        <f t="shared" si="112"/>
        <v>5</v>
      </c>
      <c r="L3608">
        <f t="shared" si="113"/>
        <v>1.1068711866746761</v>
      </c>
    </row>
    <row r="3609" spans="1:12" x14ac:dyDescent="0.45">
      <c r="A3609" s="1">
        <v>45808.291666666657</v>
      </c>
      <c r="B3609">
        <v>130</v>
      </c>
      <c r="C3609" t="s">
        <v>12</v>
      </c>
      <c r="D3609">
        <v>66.372364879108432</v>
      </c>
      <c r="E3609">
        <v>5.1372687361001761</v>
      </c>
      <c r="F3609">
        <v>24.423262377849689</v>
      </c>
      <c r="G3609">
        <v>270.50319898308908</v>
      </c>
      <c r="H3609">
        <v>186</v>
      </c>
      <c r="I3609">
        <v>3</v>
      </c>
      <c r="J3609">
        <v>0</v>
      </c>
      <c r="K3609">
        <f t="shared" si="112"/>
        <v>5</v>
      </c>
      <c r="L3609">
        <f t="shared" si="113"/>
        <v>1.4543182741026295</v>
      </c>
    </row>
    <row r="3610" spans="1:12" x14ac:dyDescent="0.45">
      <c r="A3610" s="1">
        <v>45808.333333333343</v>
      </c>
      <c r="B3610">
        <v>140</v>
      </c>
      <c r="C3610" t="s">
        <v>10</v>
      </c>
      <c r="D3610">
        <v>78.124378036023629</v>
      </c>
      <c r="E3610">
        <v>6.2731532254172766</v>
      </c>
      <c r="F3610">
        <v>28.840667320648389</v>
      </c>
      <c r="G3610">
        <v>249.42957825879739</v>
      </c>
      <c r="H3610">
        <v>101</v>
      </c>
      <c r="I3610">
        <v>1</v>
      </c>
      <c r="J3610">
        <v>0</v>
      </c>
      <c r="K3610">
        <f t="shared" si="112"/>
        <v>5</v>
      </c>
      <c r="L3610">
        <f t="shared" si="113"/>
        <v>2.4695997847405682</v>
      </c>
    </row>
    <row r="3611" spans="1:12" x14ac:dyDescent="0.45">
      <c r="A3611" s="1">
        <v>45808.375</v>
      </c>
      <c r="B3611">
        <v>112</v>
      </c>
      <c r="C3611" t="s">
        <v>12</v>
      </c>
      <c r="D3611">
        <v>75.541864274384409</v>
      </c>
      <c r="E3611">
        <v>6.1175527770758036</v>
      </c>
      <c r="F3611">
        <v>34.835628820912497</v>
      </c>
      <c r="G3611">
        <v>139.54364673682761</v>
      </c>
      <c r="H3611">
        <v>190</v>
      </c>
      <c r="I3611">
        <v>5</v>
      </c>
      <c r="J3611">
        <v>0</v>
      </c>
      <c r="K3611">
        <f t="shared" si="112"/>
        <v>5</v>
      </c>
      <c r="L3611">
        <f t="shared" si="113"/>
        <v>0.73444024598330326</v>
      </c>
    </row>
    <row r="3612" spans="1:12" x14ac:dyDescent="0.45">
      <c r="A3612" s="1">
        <v>45808.416666666657</v>
      </c>
      <c r="B3612">
        <v>106</v>
      </c>
      <c r="C3612" t="s">
        <v>10</v>
      </c>
      <c r="D3612">
        <v>43.427398455627539</v>
      </c>
      <c r="E3612">
        <v>1.1386947668198539</v>
      </c>
      <c r="F3612">
        <v>27.580612057598469</v>
      </c>
      <c r="G3612">
        <v>265.79322273683528</v>
      </c>
      <c r="H3612">
        <v>139</v>
      </c>
      <c r="I3612">
        <v>1</v>
      </c>
      <c r="J3612">
        <v>0</v>
      </c>
      <c r="K3612">
        <f t="shared" si="112"/>
        <v>5</v>
      </c>
      <c r="L3612">
        <f t="shared" si="113"/>
        <v>1.9121814585383832</v>
      </c>
    </row>
    <row r="3613" spans="1:12" x14ac:dyDescent="0.45">
      <c r="A3613" s="1">
        <v>45808.458333333343</v>
      </c>
      <c r="B3613">
        <v>116</v>
      </c>
      <c r="C3613" t="s">
        <v>11</v>
      </c>
      <c r="D3613">
        <v>64.585064889658995</v>
      </c>
      <c r="E3613">
        <v>3.8523627122282189</v>
      </c>
      <c r="F3613">
        <v>29.968639234558928</v>
      </c>
      <c r="G3613">
        <v>230.203949398589</v>
      </c>
      <c r="H3613">
        <v>79</v>
      </c>
      <c r="I3613">
        <v>1</v>
      </c>
      <c r="J3613">
        <v>1</v>
      </c>
      <c r="K3613">
        <f t="shared" si="112"/>
        <v>5</v>
      </c>
      <c r="L3613">
        <f t="shared" si="113"/>
        <v>2.9139740430201138</v>
      </c>
    </row>
    <row r="3614" spans="1:12" x14ac:dyDescent="0.45">
      <c r="A3614" s="1">
        <v>45808.5</v>
      </c>
      <c r="B3614">
        <v>100</v>
      </c>
      <c r="C3614" t="s">
        <v>10</v>
      </c>
      <c r="D3614">
        <v>65.31064027876765</v>
      </c>
      <c r="E3614">
        <v>2.875906113570263</v>
      </c>
      <c r="F3614">
        <v>26.703832508173718</v>
      </c>
      <c r="G3614">
        <v>224.72584132051111</v>
      </c>
      <c r="H3614">
        <v>96</v>
      </c>
      <c r="I3614">
        <v>2</v>
      </c>
      <c r="J3614">
        <v>0</v>
      </c>
      <c r="K3614">
        <f t="shared" si="112"/>
        <v>5</v>
      </c>
      <c r="L3614">
        <f t="shared" si="113"/>
        <v>2.3408941804219907</v>
      </c>
    </row>
    <row r="3615" spans="1:12" x14ac:dyDescent="0.45">
      <c r="A3615" s="1">
        <v>45808.541666666657</v>
      </c>
      <c r="B3615">
        <v>120</v>
      </c>
      <c r="C3615" t="s">
        <v>10</v>
      </c>
      <c r="D3615">
        <v>77.712761714079065</v>
      </c>
      <c r="E3615">
        <v>5.1437814040168908</v>
      </c>
      <c r="F3615">
        <v>36.235622834274238</v>
      </c>
      <c r="G3615">
        <v>209.38409132119119</v>
      </c>
      <c r="H3615">
        <v>100</v>
      </c>
      <c r="I3615">
        <v>4</v>
      </c>
      <c r="J3615">
        <v>0</v>
      </c>
      <c r="K3615">
        <f t="shared" si="112"/>
        <v>5</v>
      </c>
      <c r="L3615">
        <f t="shared" si="113"/>
        <v>2.093840913211912</v>
      </c>
    </row>
    <row r="3616" spans="1:12" x14ac:dyDescent="0.45">
      <c r="A3616" s="1">
        <v>45808.583333333343</v>
      </c>
      <c r="B3616">
        <v>141</v>
      </c>
      <c r="C3616" t="s">
        <v>12</v>
      </c>
      <c r="D3616">
        <v>36.125450840912343</v>
      </c>
      <c r="E3616">
        <v>4.493057389460871</v>
      </c>
      <c r="F3616">
        <v>42.184456443793813</v>
      </c>
      <c r="G3616">
        <v>331.24718376960328</v>
      </c>
      <c r="H3616">
        <v>129</v>
      </c>
      <c r="I3616">
        <v>2</v>
      </c>
      <c r="J3616">
        <v>0</v>
      </c>
      <c r="K3616">
        <f t="shared" si="112"/>
        <v>5</v>
      </c>
      <c r="L3616">
        <f t="shared" si="113"/>
        <v>2.5678076261209557</v>
      </c>
    </row>
    <row r="3617" spans="1:12" x14ac:dyDescent="0.45">
      <c r="A3617" s="1">
        <v>45808.625</v>
      </c>
      <c r="B3617">
        <v>108</v>
      </c>
      <c r="C3617" t="s">
        <v>11</v>
      </c>
      <c r="D3617">
        <v>57.455458550414711</v>
      </c>
      <c r="E3617">
        <v>5.6527580758870926</v>
      </c>
      <c r="F3617">
        <v>27.225652391737349</v>
      </c>
      <c r="G3617">
        <v>236.53849982624021</v>
      </c>
      <c r="H3617">
        <v>179</v>
      </c>
      <c r="I3617">
        <v>5</v>
      </c>
      <c r="J3617">
        <v>1</v>
      </c>
      <c r="K3617">
        <f t="shared" si="112"/>
        <v>5</v>
      </c>
      <c r="L3617">
        <f t="shared" si="113"/>
        <v>1.3214441331074873</v>
      </c>
    </row>
    <row r="3618" spans="1:12" x14ac:dyDescent="0.45">
      <c r="A3618" s="1">
        <v>45808.666666666657</v>
      </c>
      <c r="B3618">
        <v>136</v>
      </c>
      <c r="C3618" t="s">
        <v>12</v>
      </c>
      <c r="D3618">
        <v>64.219726312406237</v>
      </c>
      <c r="E3618">
        <v>6.1863829845264773</v>
      </c>
      <c r="F3618">
        <v>35.098210225969233</v>
      </c>
      <c r="G3618">
        <v>282.35299540336308</v>
      </c>
      <c r="H3618">
        <v>185</v>
      </c>
      <c r="I3618">
        <v>4</v>
      </c>
      <c r="J3618">
        <v>1</v>
      </c>
      <c r="K3618">
        <f t="shared" si="112"/>
        <v>5</v>
      </c>
      <c r="L3618">
        <f t="shared" si="113"/>
        <v>1.5262324075857463</v>
      </c>
    </row>
    <row r="3619" spans="1:12" x14ac:dyDescent="0.45">
      <c r="A3619" s="1">
        <v>45808.708333333343</v>
      </c>
      <c r="B3619">
        <v>119</v>
      </c>
      <c r="C3619" t="s">
        <v>11</v>
      </c>
      <c r="D3619">
        <v>63.85859557342895</v>
      </c>
      <c r="E3619">
        <v>4.357115254689</v>
      </c>
      <c r="F3619">
        <v>22.48107099859568</v>
      </c>
      <c r="G3619">
        <v>308.00366697105619</v>
      </c>
      <c r="H3619">
        <v>98</v>
      </c>
      <c r="I3619">
        <v>3</v>
      </c>
      <c r="J3619">
        <v>1</v>
      </c>
      <c r="K3619">
        <f t="shared" si="112"/>
        <v>5</v>
      </c>
      <c r="L3619">
        <f t="shared" si="113"/>
        <v>3.142894560929145</v>
      </c>
    </row>
    <row r="3620" spans="1:12" x14ac:dyDescent="0.45">
      <c r="A3620" s="1">
        <v>45808.75</v>
      </c>
      <c r="B3620">
        <v>122</v>
      </c>
      <c r="C3620" t="s">
        <v>12</v>
      </c>
      <c r="D3620">
        <v>66.005471154317178</v>
      </c>
      <c r="E3620">
        <v>3.1761604238399821</v>
      </c>
      <c r="F3620">
        <v>24.558408208300222</v>
      </c>
      <c r="G3620">
        <v>229.88597014341431</v>
      </c>
      <c r="H3620">
        <v>152</v>
      </c>
      <c r="I3620">
        <v>3</v>
      </c>
      <c r="J3620">
        <v>0</v>
      </c>
      <c r="K3620">
        <f t="shared" si="112"/>
        <v>5</v>
      </c>
      <c r="L3620">
        <f t="shared" si="113"/>
        <v>1.5124076983119363</v>
      </c>
    </row>
    <row r="3621" spans="1:12" x14ac:dyDescent="0.45">
      <c r="A3621" s="1">
        <v>45808.791666666657</v>
      </c>
      <c r="B3621">
        <v>138</v>
      </c>
      <c r="C3621" t="s">
        <v>11</v>
      </c>
      <c r="D3621">
        <v>70.206004923987891</v>
      </c>
      <c r="E3621">
        <v>4.4472124960647141</v>
      </c>
      <c r="F3621">
        <v>29.851746593723281</v>
      </c>
      <c r="G3621">
        <v>227.02967888813291</v>
      </c>
      <c r="H3621">
        <v>58</v>
      </c>
      <c r="I3621">
        <v>2</v>
      </c>
      <c r="J3621">
        <v>0</v>
      </c>
      <c r="K3621">
        <f t="shared" si="112"/>
        <v>5</v>
      </c>
      <c r="L3621">
        <f t="shared" si="113"/>
        <v>3.9143048084160847</v>
      </c>
    </row>
    <row r="3622" spans="1:12" x14ac:dyDescent="0.45">
      <c r="A3622" s="1">
        <v>45808.833333333343</v>
      </c>
      <c r="B3622">
        <v>145</v>
      </c>
      <c r="C3622" t="s">
        <v>11</v>
      </c>
      <c r="D3622">
        <v>71.646396316302827</v>
      </c>
      <c r="E3622">
        <v>6.9255262598336831</v>
      </c>
      <c r="F3622">
        <v>24.11274521092859</v>
      </c>
      <c r="G3622">
        <v>239.09642359245771</v>
      </c>
      <c r="H3622">
        <v>113</v>
      </c>
      <c r="I3622">
        <v>1</v>
      </c>
      <c r="J3622">
        <v>1</v>
      </c>
      <c r="K3622">
        <f t="shared" si="112"/>
        <v>5</v>
      </c>
      <c r="L3622">
        <f t="shared" si="113"/>
        <v>2.1158975539155551</v>
      </c>
    </row>
    <row r="3623" spans="1:12" x14ac:dyDescent="0.45">
      <c r="A3623" s="1">
        <v>45808.875</v>
      </c>
      <c r="B3623">
        <v>144</v>
      </c>
      <c r="C3623" t="s">
        <v>11</v>
      </c>
      <c r="D3623">
        <v>75.778992501946163</v>
      </c>
      <c r="E3623">
        <v>2.1978759813142239</v>
      </c>
      <c r="F3623">
        <v>26.410748722758061</v>
      </c>
      <c r="G3623">
        <v>300.62622666634309</v>
      </c>
      <c r="H3623">
        <v>162</v>
      </c>
      <c r="I3623">
        <v>1</v>
      </c>
      <c r="J3623">
        <v>0</v>
      </c>
      <c r="K3623">
        <f t="shared" si="112"/>
        <v>5</v>
      </c>
      <c r="L3623">
        <f t="shared" si="113"/>
        <v>1.8557174485576733</v>
      </c>
    </row>
    <row r="3624" spans="1:12" x14ac:dyDescent="0.45">
      <c r="A3624" s="1">
        <v>45808.916666666657</v>
      </c>
      <c r="B3624">
        <v>113</v>
      </c>
      <c r="C3624" t="s">
        <v>10</v>
      </c>
      <c r="D3624">
        <v>82.150754932526098</v>
      </c>
      <c r="E3624">
        <v>4.1689462226344336</v>
      </c>
      <c r="F3624">
        <v>33.203486391361949</v>
      </c>
      <c r="G3624">
        <v>247.21854787611841</v>
      </c>
      <c r="H3624">
        <v>115</v>
      </c>
      <c r="I3624">
        <v>7</v>
      </c>
      <c r="J3624">
        <v>0</v>
      </c>
      <c r="K3624">
        <f t="shared" si="112"/>
        <v>5</v>
      </c>
      <c r="L3624">
        <f t="shared" si="113"/>
        <v>2.1497265032705948</v>
      </c>
    </row>
    <row r="3625" spans="1:12" x14ac:dyDescent="0.45">
      <c r="A3625" s="1">
        <v>45808.958333333343</v>
      </c>
      <c r="B3625">
        <v>106</v>
      </c>
      <c r="C3625" t="s">
        <v>11</v>
      </c>
      <c r="D3625">
        <v>67.947578246215002</v>
      </c>
      <c r="E3625">
        <v>3.0873590260579662</v>
      </c>
      <c r="F3625">
        <v>34.368229384181312</v>
      </c>
      <c r="G3625">
        <v>266.76845162463047</v>
      </c>
      <c r="H3625">
        <v>115</v>
      </c>
      <c r="I3625">
        <v>1</v>
      </c>
      <c r="J3625">
        <v>0</v>
      </c>
      <c r="K3625">
        <f t="shared" si="112"/>
        <v>5</v>
      </c>
      <c r="L3625">
        <f t="shared" si="113"/>
        <v>2.3197256663011347</v>
      </c>
    </row>
    <row r="3626" spans="1:12" x14ac:dyDescent="0.45">
      <c r="A3626" s="1">
        <v>45809</v>
      </c>
      <c r="B3626">
        <v>122</v>
      </c>
      <c r="C3626" t="s">
        <v>12</v>
      </c>
      <c r="D3626">
        <v>71.383619347223274</v>
      </c>
      <c r="E3626">
        <v>3.1714344280150901</v>
      </c>
      <c r="F3626">
        <v>30.50348359339722</v>
      </c>
      <c r="G3626">
        <v>300.32061583655741</v>
      </c>
      <c r="H3626">
        <v>115</v>
      </c>
      <c r="I3626">
        <v>1</v>
      </c>
      <c r="J3626">
        <v>0</v>
      </c>
      <c r="K3626">
        <f t="shared" si="112"/>
        <v>6</v>
      </c>
      <c r="L3626">
        <f t="shared" si="113"/>
        <v>2.6114836159700645</v>
      </c>
    </row>
    <row r="3627" spans="1:12" x14ac:dyDescent="0.45">
      <c r="A3627" s="1">
        <v>45809.041666666657</v>
      </c>
      <c r="B3627">
        <v>120</v>
      </c>
      <c r="C3627" t="s">
        <v>10</v>
      </c>
      <c r="D3627">
        <v>66.041864678110414</v>
      </c>
      <c r="E3627">
        <v>4.3534922423838527</v>
      </c>
      <c r="F3627">
        <v>30.527875066508528</v>
      </c>
      <c r="G3627">
        <v>240.79919735120319</v>
      </c>
      <c r="H3627">
        <v>52</v>
      </c>
      <c r="I3627">
        <v>8</v>
      </c>
      <c r="J3627">
        <v>0</v>
      </c>
      <c r="K3627">
        <f t="shared" si="112"/>
        <v>6</v>
      </c>
      <c r="L3627">
        <f t="shared" si="113"/>
        <v>4.6307537952154458</v>
      </c>
    </row>
    <row r="3628" spans="1:12" x14ac:dyDescent="0.45">
      <c r="A3628" s="1">
        <v>45809.083333333343</v>
      </c>
      <c r="B3628">
        <v>121</v>
      </c>
      <c r="C3628" t="s">
        <v>12</v>
      </c>
      <c r="D3628">
        <v>58.03693071136523</v>
      </c>
      <c r="E3628">
        <v>3.5555537672754172</v>
      </c>
      <c r="F3628">
        <v>24.603851473044841</v>
      </c>
      <c r="G3628">
        <v>292.05292260477307</v>
      </c>
      <c r="H3628">
        <v>150</v>
      </c>
      <c r="I3628">
        <v>3</v>
      </c>
      <c r="J3628">
        <v>0</v>
      </c>
      <c r="K3628">
        <f t="shared" si="112"/>
        <v>6</v>
      </c>
      <c r="L3628">
        <f t="shared" si="113"/>
        <v>1.9470194840318205</v>
      </c>
    </row>
    <row r="3629" spans="1:12" x14ac:dyDescent="0.45">
      <c r="A3629" s="1">
        <v>45809.125</v>
      </c>
      <c r="B3629">
        <v>100</v>
      </c>
      <c r="C3629" t="s">
        <v>12</v>
      </c>
      <c r="D3629">
        <v>54.427829542774511</v>
      </c>
      <c r="E3629">
        <v>2.9975735957089422</v>
      </c>
      <c r="F3629">
        <v>31.232093459644979</v>
      </c>
      <c r="G3629">
        <v>197.62898649079591</v>
      </c>
      <c r="H3629">
        <v>177</v>
      </c>
      <c r="I3629">
        <v>4</v>
      </c>
      <c r="J3629">
        <v>0</v>
      </c>
      <c r="K3629">
        <f t="shared" si="112"/>
        <v>6</v>
      </c>
      <c r="L3629">
        <f t="shared" si="113"/>
        <v>1.1165479462756831</v>
      </c>
    </row>
    <row r="3630" spans="1:12" x14ac:dyDescent="0.45">
      <c r="A3630" s="1">
        <v>45809.166666666657</v>
      </c>
      <c r="B3630">
        <v>128</v>
      </c>
      <c r="C3630" t="s">
        <v>11</v>
      </c>
      <c r="D3630">
        <v>83.698898906080416</v>
      </c>
      <c r="E3630">
        <v>3.3220869857649649</v>
      </c>
      <c r="F3630">
        <v>34.522348553797038</v>
      </c>
      <c r="G3630">
        <v>271.13488818703559</v>
      </c>
      <c r="H3630">
        <v>86</v>
      </c>
      <c r="I3630">
        <v>5</v>
      </c>
      <c r="J3630">
        <v>0</v>
      </c>
      <c r="K3630">
        <f t="shared" si="112"/>
        <v>6</v>
      </c>
      <c r="L3630">
        <f t="shared" si="113"/>
        <v>3.1527312579887861</v>
      </c>
    </row>
    <row r="3631" spans="1:12" x14ac:dyDescent="0.45">
      <c r="A3631" s="1">
        <v>45809.208333333343</v>
      </c>
      <c r="B3631">
        <v>147</v>
      </c>
      <c r="C3631" t="s">
        <v>10</v>
      </c>
      <c r="D3631">
        <v>67.014920757826047</v>
      </c>
      <c r="E3631">
        <v>5.0331000747239267</v>
      </c>
      <c r="F3631">
        <v>32.068285124685033</v>
      </c>
      <c r="G3631">
        <v>287.60130542726671</v>
      </c>
      <c r="H3631">
        <v>138</v>
      </c>
      <c r="I3631">
        <v>5</v>
      </c>
      <c r="J3631">
        <v>0</v>
      </c>
      <c r="K3631">
        <f t="shared" si="112"/>
        <v>6</v>
      </c>
      <c r="L3631">
        <f t="shared" si="113"/>
        <v>2.0840674306323677</v>
      </c>
    </row>
    <row r="3632" spans="1:12" x14ac:dyDescent="0.45">
      <c r="A3632" s="1">
        <v>45809.25</v>
      </c>
      <c r="B3632">
        <v>113</v>
      </c>
      <c r="C3632" t="s">
        <v>12</v>
      </c>
      <c r="D3632">
        <v>69.270130022605798</v>
      </c>
      <c r="E3632">
        <v>3.9672483553430982</v>
      </c>
      <c r="F3632">
        <v>34.797871657599003</v>
      </c>
      <c r="G3632">
        <v>232.60939214941351</v>
      </c>
      <c r="H3632">
        <v>94</v>
      </c>
      <c r="I3632">
        <v>2</v>
      </c>
      <c r="J3632">
        <v>0</v>
      </c>
      <c r="K3632">
        <f t="shared" si="112"/>
        <v>6</v>
      </c>
      <c r="L3632">
        <f t="shared" si="113"/>
        <v>2.4745680015895055</v>
      </c>
    </row>
    <row r="3633" spans="1:12" x14ac:dyDescent="0.45">
      <c r="A3633" s="1">
        <v>45809.291666666657</v>
      </c>
      <c r="B3633">
        <v>121</v>
      </c>
      <c r="C3633" t="s">
        <v>12</v>
      </c>
      <c r="D3633">
        <v>72.217371052826167</v>
      </c>
      <c r="E3633">
        <v>5.2662834841011303</v>
      </c>
      <c r="F3633">
        <v>24.89826190011604</v>
      </c>
      <c r="G3633">
        <v>253.94525382003869</v>
      </c>
      <c r="H3633">
        <v>169</v>
      </c>
      <c r="I3633">
        <v>3</v>
      </c>
      <c r="J3633">
        <v>0</v>
      </c>
      <c r="K3633">
        <f t="shared" si="112"/>
        <v>6</v>
      </c>
      <c r="L3633">
        <f t="shared" si="113"/>
        <v>1.5026346379883946</v>
      </c>
    </row>
    <row r="3634" spans="1:12" x14ac:dyDescent="0.45">
      <c r="A3634" s="1">
        <v>45809.333333333343</v>
      </c>
      <c r="B3634">
        <v>120</v>
      </c>
      <c r="C3634" t="s">
        <v>12</v>
      </c>
      <c r="D3634">
        <v>70.435481393812694</v>
      </c>
      <c r="E3634">
        <v>5.5611954173625406</v>
      </c>
      <c r="F3634">
        <v>16.42891904046094</v>
      </c>
      <c r="G3634">
        <v>228.45268448016341</v>
      </c>
      <c r="H3634">
        <v>176</v>
      </c>
      <c r="I3634">
        <v>1</v>
      </c>
      <c r="J3634">
        <v>0</v>
      </c>
      <c r="K3634">
        <f t="shared" si="112"/>
        <v>6</v>
      </c>
      <c r="L3634">
        <f t="shared" si="113"/>
        <v>1.2980266163645648</v>
      </c>
    </row>
    <row r="3635" spans="1:12" x14ac:dyDescent="0.45">
      <c r="A3635" s="1">
        <v>45809.375</v>
      </c>
      <c r="B3635">
        <v>107</v>
      </c>
      <c r="C3635" t="s">
        <v>11</v>
      </c>
      <c r="D3635">
        <v>76.567387304380389</v>
      </c>
      <c r="E3635">
        <v>6.2311050287084022</v>
      </c>
      <c r="F3635">
        <v>30.091913540029111</v>
      </c>
      <c r="G3635">
        <v>261.99899133204019</v>
      </c>
      <c r="H3635">
        <v>111</v>
      </c>
      <c r="I3635">
        <v>1</v>
      </c>
      <c r="J3635">
        <v>0</v>
      </c>
      <c r="K3635">
        <f t="shared" si="112"/>
        <v>6</v>
      </c>
      <c r="L3635">
        <f t="shared" si="113"/>
        <v>2.3603512732616232</v>
      </c>
    </row>
    <row r="3636" spans="1:12" x14ac:dyDescent="0.45">
      <c r="A3636" s="1">
        <v>45809.416666666657</v>
      </c>
      <c r="B3636">
        <v>128</v>
      </c>
      <c r="C3636" t="s">
        <v>12</v>
      </c>
      <c r="D3636">
        <v>77.185620158171417</v>
      </c>
      <c r="E3636">
        <v>3.4494259361284012</v>
      </c>
      <c r="F3636">
        <v>32.514594660096172</v>
      </c>
      <c r="G3636">
        <v>274.87904994517288</v>
      </c>
      <c r="H3636">
        <v>83</v>
      </c>
      <c r="I3636">
        <v>2</v>
      </c>
      <c r="J3636">
        <v>0</v>
      </c>
      <c r="K3636">
        <f t="shared" si="112"/>
        <v>6</v>
      </c>
      <c r="L3636">
        <f t="shared" si="113"/>
        <v>3.3117957824719624</v>
      </c>
    </row>
    <row r="3637" spans="1:12" x14ac:dyDescent="0.45">
      <c r="A3637" s="1">
        <v>45809.458333333343</v>
      </c>
      <c r="B3637">
        <v>111</v>
      </c>
      <c r="C3637" t="s">
        <v>11</v>
      </c>
      <c r="D3637">
        <v>74.329353272586317</v>
      </c>
      <c r="E3637">
        <v>5.7464169583453044</v>
      </c>
      <c r="F3637">
        <v>26.060569249984731</v>
      </c>
      <c r="G3637">
        <v>316.76743603520498</v>
      </c>
      <c r="H3637">
        <v>86</v>
      </c>
      <c r="I3637">
        <v>3</v>
      </c>
      <c r="J3637">
        <v>0</v>
      </c>
      <c r="K3637">
        <f t="shared" si="112"/>
        <v>6</v>
      </c>
      <c r="L3637">
        <f t="shared" si="113"/>
        <v>3.6833422794791275</v>
      </c>
    </row>
    <row r="3638" spans="1:12" x14ac:dyDescent="0.45">
      <c r="A3638" s="1">
        <v>45809.5</v>
      </c>
      <c r="B3638">
        <v>119</v>
      </c>
      <c r="C3638" t="s">
        <v>11</v>
      </c>
      <c r="D3638">
        <v>78.039756650844566</v>
      </c>
      <c r="E3638">
        <v>3.1616970180062038</v>
      </c>
      <c r="F3638">
        <v>24.557716635664612</v>
      </c>
      <c r="G3638">
        <v>232.69353909030161</v>
      </c>
      <c r="H3638">
        <v>183</v>
      </c>
      <c r="I3638">
        <v>2</v>
      </c>
      <c r="J3638">
        <v>0</v>
      </c>
      <c r="K3638">
        <f t="shared" si="112"/>
        <v>6</v>
      </c>
      <c r="L3638">
        <f t="shared" si="113"/>
        <v>1.2715493939360745</v>
      </c>
    </row>
    <row r="3639" spans="1:12" x14ac:dyDescent="0.45">
      <c r="A3639" s="1">
        <v>45809.541666666657</v>
      </c>
      <c r="B3639">
        <v>115</v>
      </c>
      <c r="C3639" t="s">
        <v>11</v>
      </c>
      <c r="D3639">
        <v>64.313524301941797</v>
      </c>
      <c r="E3639">
        <v>2.9229967615736761</v>
      </c>
      <c r="F3639">
        <v>26.556441946723169</v>
      </c>
      <c r="G3639">
        <v>261.15710741199098</v>
      </c>
      <c r="H3639">
        <v>154</v>
      </c>
      <c r="I3639">
        <v>1</v>
      </c>
      <c r="J3639">
        <v>0</v>
      </c>
      <c r="K3639">
        <f t="shared" si="112"/>
        <v>6</v>
      </c>
      <c r="L3639">
        <f t="shared" si="113"/>
        <v>1.6958253728051362</v>
      </c>
    </row>
    <row r="3640" spans="1:12" x14ac:dyDescent="0.45">
      <c r="A3640" s="1">
        <v>45809.583333333343</v>
      </c>
      <c r="B3640">
        <v>102</v>
      </c>
      <c r="C3640" t="s">
        <v>10</v>
      </c>
      <c r="D3640">
        <v>75.677675384343644</v>
      </c>
      <c r="E3640">
        <v>4.9107628230606757</v>
      </c>
      <c r="F3640">
        <v>36.873323716158708</v>
      </c>
      <c r="G3640">
        <v>230.8496140730773</v>
      </c>
      <c r="H3640">
        <v>142</v>
      </c>
      <c r="I3640">
        <v>5</v>
      </c>
      <c r="J3640">
        <v>0</v>
      </c>
      <c r="K3640">
        <f t="shared" si="112"/>
        <v>6</v>
      </c>
      <c r="L3640">
        <f t="shared" si="113"/>
        <v>1.6257015075568824</v>
      </c>
    </row>
    <row r="3641" spans="1:12" x14ac:dyDescent="0.45">
      <c r="A3641" s="1">
        <v>45809.625</v>
      </c>
      <c r="B3641">
        <v>128</v>
      </c>
      <c r="C3641" t="s">
        <v>12</v>
      </c>
      <c r="D3641">
        <v>80.551637370828004</v>
      </c>
      <c r="E3641">
        <v>4.6236937020968432</v>
      </c>
      <c r="F3641">
        <v>32.061211136457388</v>
      </c>
      <c r="G3641">
        <v>203.70089668536411</v>
      </c>
      <c r="H3641">
        <v>190</v>
      </c>
      <c r="I3641">
        <v>0</v>
      </c>
      <c r="J3641">
        <v>0</v>
      </c>
      <c r="K3641">
        <f t="shared" si="112"/>
        <v>6</v>
      </c>
      <c r="L3641">
        <f t="shared" si="113"/>
        <v>1.0721099825545479</v>
      </c>
    </row>
    <row r="3642" spans="1:12" x14ac:dyDescent="0.45">
      <c r="A3642" s="1">
        <v>45809.666666666657</v>
      </c>
      <c r="B3642">
        <v>113</v>
      </c>
      <c r="C3642" t="s">
        <v>11</v>
      </c>
      <c r="D3642">
        <v>65.727560167523734</v>
      </c>
      <c r="E3642">
        <v>4.8288082962354153</v>
      </c>
      <c r="F3642">
        <v>30.169161946303209</v>
      </c>
      <c r="G3642">
        <v>218.9887310546375</v>
      </c>
      <c r="H3642">
        <v>115</v>
      </c>
      <c r="I3642">
        <v>1</v>
      </c>
      <c r="J3642">
        <v>0</v>
      </c>
      <c r="K3642">
        <f t="shared" si="112"/>
        <v>6</v>
      </c>
      <c r="L3642">
        <f t="shared" si="113"/>
        <v>1.9042498352577173</v>
      </c>
    </row>
    <row r="3643" spans="1:12" x14ac:dyDescent="0.45">
      <c r="A3643" s="1">
        <v>45809.708333333343</v>
      </c>
      <c r="B3643">
        <v>132</v>
      </c>
      <c r="C3643" t="s">
        <v>10</v>
      </c>
      <c r="D3643">
        <v>63.449506907413863</v>
      </c>
      <c r="E3643">
        <v>4.6997952680737818</v>
      </c>
      <c r="F3643">
        <v>32.444570499534187</v>
      </c>
      <c r="G3643">
        <v>210.49074738982409</v>
      </c>
      <c r="H3643">
        <v>180</v>
      </c>
      <c r="I3643">
        <v>2</v>
      </c>
      <c r="J3643">
        <v>0</v>
      </c>
      <c r="K3643">
        <f t="shared" si="112"/>
        <v>6</v>
      </c>
      <c r="L3643">
        <f t="shared" si="113"/>
        <v>1.1693930410545783</v>
      </c>
    </row>
    <row r="3644" spans="1:12" x14ac:dyDescent="0.45">
      <c r="A3644" s="1">
        <v>45809.75</v>
      </c>
      <c r="B3644">
        <v>145</v>
      </c>
      <c r="C3644" t="s">
        <v>10</v>
      </c>
      <c r="D3644">
        <v>72.501235177967317</v>
      </c>
      <c r="E3644">
        <v>6.0454348437278007</v>
      </c>
      <c r="F3644">
        <v>25.964670360382879</v>
      </c>
      <c r="G3644">
        <v>210.77626694680399</v>
      </c>
      <c r="H3644">
        <v>108</v>
      </c>
      <c r="I3644">
        <v>2</v>
      </c>
      <c r="J3644">
        <v>0</v>
      </c>
      <c r="K3644">
        <f t="shared" si="112"/>
        <v>6</v>
      </c>
      <c r="L3644">
        <f t="shared" si="113"/>
        <v>1.9516321013592961</v>
      </c>
    </row>
    <row r="3645" spans="1:12" x14ac:dyDescent="0.45">
      <c r="A3645" s="1">
        <v>45809.791666666657</v>
      </c>
      <c r="B3645">
        <v>104</v>
      </c>
      <c r="C3645" t="s">
        <v>11</v>
      </c>
      <c r="D3645">
        <v>65.195394467050562</v>
      </c>
      <c r="E3645">
        <v>5.3927560234275456</v>
      </c>
      <c r="F3645">
        <v>28.83877138576937</v>
      </c>
      <c r="G3645">
        <v>277.47884231025722</v>
      </c>
      <c r="H3645">
        <v>184</v>
      </c>
      <c r="I3645">
        <v>2</v>
      </c>
      <c r="J3645">
        <v>0</v>
      </c>
      <c r="K3645">
        <f t="shared" si="112"/>
        <v>6</v>
      </c>
      <c r="L3645">
        <f t="shared" si="113"/>
        <v>1.5080371864687891</v>
      </c>
    </row>
    <row r="3646" spans="1:12" x14ac:dyDescent="0.45">
      <c r="A3646" s="1">
        <v>45809.833333333343</v>
      </c>
      <c r="B3646">
        <v>115</v>
      </c>
      <c r="C3646" t="s">
        <v>10</v>
      </c>
      <c r="D3646">
        <v>81.529680306890242</v>
      </c>
      <c r="E3646">
        <v>6.4884154387346484</v>
      </c>
      <c r="F3646">
        <v>33.633305804518947</v>
      </c>
      <c r="G3646">
        <v>270.51278501090121</v>
      </c>
      <c r="H3646">
        <v>118</v>
      </c>
      <c r="I3646">
        <v>5</v>
      </c>
      <c r="J3646">
        <v>0</v>
      </c>
      <c r="K3646">
        <f t="shared" si="112"/>
        <v>6</v>
      </c>
      <c r="L3646">
        <f t="shared" si="113"/>
        <v>2.2924812289059426</v>
      </c>
    </row>
    <row r="3647" spans="1:12" x14ac:dyDescent="0.45">
      <c r="A3647" s="1">
        <v>45809.875</v>
      </c>
      <c r="B3647">
        <v>105</v>
      </c>
      <c r="C3647" t="s">
        <v>12</v>
      </c>
      <c r="D3647">
        <v>71.297968410855148</v>
      </c>
      <c r="E3647">
        <v>5.480137813312731</v>
      </c>
      <c r="F3647">
        <v>39.586966709859247</v>
      </c>
      <c r="G3647">
        <v>233.85483003306609</v>
      </c>
      <c r="H3647">
        <v>189</v>
      </c>
      <c r="I3647">
        <v>3</v>
      </c>
      <c r="J3647">
        <v>0</v>
      </c>
      <c r="K3647">
        <f t="shared" si="112"/>
        <v>6</v>
      </c>
      <c r="L3647">
        <f t="shared" si="113"/>
        <v>1.2373271430320958</v>
      </c>
    </row>
    <row r="3648" spans="1:12" x14ac:dyDescent="0.45">
      <c r="A3648" s="1">
        <v>45809.916666666657</v>
      </c>
      <c r="B3648">
        <v>114</v>
      </c>
      <c r="C3648" t="s">
        <v>11</v>
      </c>
      <c r="D3648">
        <v>67.078734951307666</v>
      </c>
      <c r="E3648">
        <v>5.0753314466295896</v>
      </c>
      <c r="F3648">
        <v>28.966505390147312</v>
      </c>
      <c r="G3648">
        <v>222.06427854886459</v>
      </c>
      <c r="H3648">
        <v>125</v>
      </c>
      <c r="I3648">
        <v>2</v>
      </c>
      <c r="J3648">
        <v>0</v>
      </c>
      <c r="K3648">
        <f t="shared" si="112"/>
        <v>6</v>
      </c>
      <c r="L3648">
        <f t="shared" si="113"/>
        <v>1.7765142283909168</v>
      </c>
    </row>
    <row r="3649" spans="1:12" x14ac:dyDescent="0.45">
      <c r="A3649" s="1">
        <v>45809.958333333343</v>
      </c>
      <c r="B3649">
        <v>118</v>
      </c>
      <c r="C3649" t="s">
        <v>12</v>
      </c>
      <c r="D3649">
        <v>71.799805484628379</v>
      </c>
      <c r="E3649">
        <v>2.6040675185284048</v>
      </c>
      <c r="F3649">
        <v>43.02817985306168</v>
      </c>
      <c r="G3649">
        <v>274.67054811827029</v>
      </c>
      <c r="H3649">
        <v>104</v>
      </c>
      <c r="I3649">
        <v>4</v>
      </c>
      <c r="J3649">
        <v>0</v>
      </c>
      <c r="K3649">
        <f t="shared" si="112"/>
        <v>6</v>
      </c>
      <c r="L3649">
        <f t="shared" si="113"/>
        <v>2.6410629626756759</v>
      </c>
    </row>
    <row r="3650" spans="1:12" x14ac:dyDescent="0.45">
      <c r="A3650" s="1">
        <v>45810</v>
      </c>
      <c r="B3650">
        <v>113</v>
      </c>
      <c r="C3650" t="s">
        <v>11</v>
      </c>
      <c r="D3650">
        <v>76.656361126889266</v>
      </c>
      <c r="E3650">
        <v>5.8021670360974236</v>
      </c>
      <c r="F3650">
        <v>27.357408103419282</v>
      </c>
      <c r="G3650">
        <v>289.06749854000969</v>
      </c>
      <c r="H3650">
        <v>196</v>
      </c>
      <c r="I3650">
        <v>3</v>
      </c>
      <c r="J3650">
        <v>0</v>
      </c>
      <c r="K3650">
        <f t="shared" ref="K3650:K3713" si="114">MONTH(A3650)</f>
        <v>6</v>
      </c>
      <c r="L3650">
        <f t="shared" ref="L3650:L3713" si="115">IF(H3650=0,0,G3650/H3650)</f>
        <v>1.4748341762245392</v>
      </c>
    </row>
    <row r="3651" spans="1:12" x14ac:dyDescent="0.45">
      <c r="A3651" s="1">
        <v>45810.041666666657</v>
      </c>
      <c r="B3651">
        <v>102</v>
      </c>
      <c r="C3651" t="s">
        <v>11</v>
      </c>
      <c r="D3651">
        <v>76.592391300153039</v>
      </c>
      <c r="E3651">
        <v>4.3434016674636444</v>
      </c>
      <c r="F3651">
        <v>31.605939393630571</v>
      </c>
      <c r="G3651">
        <v>226.39356377608439</v>
      </c>
      <c r="H3651">
        <v>164</v>
      </c>
      <c r="I3651">
        <v>3</v>
      </c>
      <c r="J3651">
        <v>0</v>
      </c>
      <c r="K3651">
        <f t="shared" si="114"/>
        <v>6</v>
      </c>
      <c r="L3651">
        <f t="shared" si="115"/>
        <v>1.3804485596102707</v>
      </c>
    </row>
    <row r="3652" spans="1:12" x14ac:dyDescent="0.45">
      <c r="A3652" s="1">
        <v>45810.083333333343</v>
      </c>
      <c r="B3652">
        <v>114</v>
      </c>
      <c r="C3652" t="s">
        <v>11</v>
      </c>
      <c r="D3652">
        <v>79.974236214412301</v>
      </c>
      <c r="E3652">
        <v>7.0463606694243044</v>
      </c>
      <c r="F3652">
        <v>38.008371491322052</v>
      </c>
      <c r="G3652">
        <v>257.50073935100289</v>
      </c>
      <c r="H3652">
        <v>83</v>
      </c>
      <c r="I3652">
        <v>4</v>
      </c>
      <c r="J3652">
        <v>0</v>
      </c>
      <c r="K3652">
        <f t="shared" si="114"/>
        <v>6</v>
      </c>
      <c r="L3652">
        <f t="shared" si="115"/>
        <v>3.102418546397625</v>
      </c>
    </row>
    <row r="3653" spans="1:12" x14ac:dyDescent="0.45">
      <c r="A3653" s="1">
        <v>45810.125</v>
      </c>
      <c r="B3653">
        <v>131</v>
      </c>
      <c r="C3653" t="s">
        <v>11</v>
      </c>
      <c r="D3653">
        <v>77.139604219278965</v>
      </c>
      <c r="E3653">
        <v>7.5055072110586121</v>
      </c>
      <c r="F3653">
        <v>24.256252986475829</v>
      </c>
      <c r="G3653">
        <v>247.8069646397779</v>
      </c>
      <c r="H3653">
        <v>70</v>
      </c>
      <c r="I3653">
        <v>2</v>
      </c>
      <c r="J3653">
        <v>0</v>
      </c>
      <c r="K3653">
        <f t="shared" si="114"/>
        <v>6</v>
      </c>
      <c r="L3653">
        <f t="shared" si="115"/>
        <v>3.5400994948539699</v>
      </c>
    </row>
    <row r="3654" spans="1:12" x14ac:dyDescent="0.45">
      <c r="A3654" s="1">
        <v>45810.166666666657</v>
      </c>
      <c r="B3654">
        <v>103</v>
      </c>
      <c r="C3654" t="s">
        <v>10</v>
      </c>
      <c r="D3654">
        <v>48.654793506017668</v>
      </c>
      <c r="E3654">
        <v>9.186169340292361</v>
      </c>
      <c r="F3654">
        <v>28.546843921971519</v>
      </c>
      <c r="G3654">
        <v>286.13885694760592</v>
      </c>
      <c r="H3654">
        <v>122</v>
      </c>
      <c r="I3654">
        <v>0</v>
      </c>
      <c r="J3654">
        <v>0</v>
      </c>
      <c r="K3654">
        <f t="shared" si="114"/>
        <v>6</v>
      </c>
      <c r="L3654">
        <f t="shared" si="115"/>
        <v>2.345400466783655</v>
      </c>
    </row>
    <row r="3655" spans="1:12" x14ac:dyDescent="0.45">
      <c r="A3655" s="1">
        <v>45810.208333333343</v>
      </c>
      <c r="B3655">
        <v>121</v>
      </c>
      <c r="C3655" t="s">
        <v>11</v>
      </c>
      <c r="D3655">
        <v>77.830371068931939</v>
      </c>
      <c r="E3655">
        <v>7.9044050490523814</v>
      </c>
      <c r="F3655">
        <v>26.000969172597621</v>
      </c>
      <c r="G3655">
        <v>272.06787188767692</v>
      </c>
      <c r="H3655">
        <v>195</v>
      </c>
      <c r="I3655">
        <v>2</v>
      </c>
      <c r="J3655">
        <v>0</v>
      </c>
      <c r="K3655">
        <f t="shared" si="114"/>
        <v>6</v>
      </c>
      <c r="L3655">
        <f t="shared" si="115"/>
        <v>1.3952198558342406</v>
      </c>
    </row>
    <row r="3656" spans="1:12" x14ac:dyDescent="0.45">
      <c r="A3656" s="1">
        <v>45810.25</v>
      </c>
      <c r="B3656">
        <v>119</v>
      </c>
      <c r="C3656" t="s">
        <v>11</v>
      </c>
      <c r="D3656">
        <v>87.558449197569601</v>
      </c>
      <c r="E3656">
        <v>2.345372248167569</v>
      </c>
      <c r="F3656">
        <v>40.799343423942616</v>
      </c>
      <c r="G3656">
        <v>177.88101580595159</v>
      </c>
      <c r="H3656">
        <v>112</v>
      </c>
      <c r="I3656">
        <v>8</v>
      </c>
      <c r="J3656">
        <v>0</v>
      </c>
      <c r="K3656">
        <f t="shared" si="114"/>
        <v>6</v>
      </c>
      <c r="L3656">
        <f t="shared" si="115"/>
        <v>1.588223355410282</v>
      </c>
    </row>
    <row r="3657" spans="1:12" x14ac:dyDescent="0.45">
      <c r="A3657" s="1">
        <v>45810.291666666657</v>
      </c>
      <c r="B3657">
        <v>133</v>
      </c>
      <c r="C3657" t="s">
        <v>10</v>
      </c>
      <c r="D3657">
        <v>86.0142468859068</v>
      </c>
      <c r="E3657">
        <v>5.6111465239329412</v>
      </c>
      <c r="F3657">
        <v>30.236617389159541</v>
      </c>
      <c r="G3657">
        <v>256.31412631362679</v>
      </c>
      <c r="H3657">
        <v>56</v>
      </c>
      <c r="I3657">
        <v>3</v>
      </c>
      <c r="J3657">
        <v>0</v>
      </c>
      <c r="K3657">
        <f t="shared" si="114"/>
        <v>6</v>
      </c>
      <c r="L3657">
        <f t="shared" si="115"/>
        <v>4.5770379698861925</v>
      </c>
    </row>
    <row r="3658" spans="1:12" x14ac:dyDescent="0.45">
      <c r="A3658" s="1">
        <v>45810.333333333343</v>
      </c>
      <c r="B3658">
        <v>127</v>
      </c>
      <c r="C3658" t="s">
        <v>10</v>
      </c>
      <c r="D3658">
        <v>62.485785591564422</v>
      </c>
      <c r="E3658">
        <v>4.2913436428688758</v>
      </c>
      <c r="F3658">
        <v>29.503463382715989</v>
      </c>
      <c r="G3658">
        <v>276.24255861843028</v>
      </c>
      <c r="H3658">
        <v>70</v>
      </c>
      <c r="I3658">
        <v>0</v>
      </c>
      <c r="J3658">
        <v>0</v>
      </c>
      <c r="K3658">
        <f t="shared" si="114"/>
        <v>6</v>
      </c>
      <c r="L3658">
        <f t="shared" si="115"/>
        <v>3.9463222659775754</v>
      </c>
    </row>
    <row r="3659" spans="1:12" x14ac:dyDescent="0.45">
      <c r="A3659" s="1">
        <v>45810.375</v>
      </c>
      <c r="B3659">
        <v>149</v>
      </c>
      <c r="C3659" t="s">
        <v>11</v>
      </c>
      <c r="D3659">
        <v>71.349680247514186</v>
      </c>
      <c r="E3659">
        <v>5.9451376301887482</v>
      </c>
      <c r="F3659">
        <v>34.83361989239593</v>
      </c>
      <c r="G3659">
        <v>294.73551382452348</v>
      </c>
      <c r="H3659">
        <v>61</v>
      </c>
      <c r="I3659">
        <v>5</v>
      </c>
      <c r="J3659">
        <v>0</v>
      </c>
      <c r="K3659">
        <f t="shared" si="114"/>
        <v>6</v>
      </c>
      <c r="L3659">
        <f t="shared" si="115"/>
        <v>4.8317297348282535</v>
      </c>
    </row>
    <row r="3660" spans="1:12" x14ac:dyDescent="0.45">
      <c r="A3660" s="1">
        <v>45810.416666666657</v>
      </c>
      <c r="B3660">
        <v>122</v>
      </c>
      <c r="C3660" t="s">
        <v>10</v>
      </c>
      <c r="D3660">
        <v>72.376521204575084</v>
      </c>
      <c r="E3660">
        <v>7.3227407233019504</v>
      </c>
      <c r="F3660">
        <v>32.063524467480242</v>
      </c>
      <c r="G3660">
        <v>306.3338187540428</v>
      </c>
      <c r="H3660">
        <v>82</v>
      </c>
      <c r="I3660">
        <v>5</v>
      </c>
      <c r="J3660">
        <v>0</v>
      </c>
      <c r="K3660">
        <f t="shared" si="114"/>
        <v>6</v>
      </c>
      <c r="L3660">
        <f t="shared" si="115"/>
        <v>3.7357782774883268</v>
      </c>
    </row>
    <row r="3661" spans="1:12" x14ac:dyDescent="0.45">
      <c r="A3661" s="1">
        <v>45810.458333333343</v>
      </c>
      <c r="B3661">
        <v>147</v>
      </c>
      <c r="C3661" t="s">
        <v>11</v>
      </c>
      <c r="D3661">
        <v>70.741895757766017</v>
      </c>
      <c r="E3661">
        <v>6.4063246033290451</v>
      </c>
      <c r="F3661">
        <v>33.910708227630749</v>
      </c>
      <c r="G3661">
        <v>283.59729808013748</v>
      </c>
      <c r="H3661">
        <v>161</v>
      </c>
      <c r="I3661">
        <v>3</v>
      </c>
      <c r="J3661">
        <v>0</v>
      </c>
      <c r="K3661">
        <f t="shared" si="114"/>
        <v>6</v>
      </c>
      <c r="L3661">
        <f t="shared" si="115"/>
        <v>1.7614739011188663</v>
      </c>
    </row>
    <row r="3662" spans="1:12" x14ac:dyDescent="0.45">
      <c r="A3662" s="1">
        <v>45810.5</v>
      </c>
      <c r="B3662">
        <v>126</v>
      </c>
      <c r="C3662" t="s">
        <v>10</v>
      </c>
      <c r="D3662">
        <v>67.246723930185496</v>
      </c>
      <c r="E3662">
        <v>5.0426578454650803</v>
      </c>
      <c r="F3662">
        <v>27.535824309694231</v>
      </c>
      <c r="G3662">
        <v>214.82463983162961</v>
      </c>
      <c r="H3662">
        <v>188</v>
      </c>
      <c r="I3662">
        <v>3</v>
      </c>
      <c r="J3662">
        <v>1</v>
      </c>
      <c r="K3662">
        <f t="shared" si="114"/>
        <v>6</v>
      </c>
      <c r="L3662">
        <f t="shared" si="115"/>
        <v>1.1426842544235618</v>
      </c>
    </row>
    <row r="3663" spans="1:12" x14ac:dyDescent="0.45">
      <c r="A3663" s="1">
        <v>45810.541666666657</v>
      </c>
      <c r="B3663">
        <v>137</v>
      </c>
      <c r="C3663" t="s">
        <v>11</v>
      </c>
      <c r="D3663">
        <v>65.168125235614397</v>
      </c>
      <c r="E3663">
        <v>3.776520692031919</v>
      </c>
      <c r="F3663">
        <v>43.502034749191672</v>
      </c>
      <c r="G3663">
        <v>241.25118525743079</v>
      </c>
      <c r="H3663">
        <v>84</v>
      </c>
      <c r="I3663">
        <v>2</v>
      </c>
      <c r="J3663">
        <v>0</v>
      </c>
      <c r="K3663">
        <f t="shared" si="114"/>
        <v>6</v>
      </c>
      <c r="L3663">
        <f t="shared" si="115"/>
        <v>2.8720379197313188</v>
      </c>
    </row>
    <row r="3664" spans="1:12" x14ac:dyDescent="0.45">
      <c r="A3664" s="1">
        <v>45810.583333333343</v>
      </c>
      <c r="B3664">
        <v>144</v>
      </c>
      <c r="C3664" t="s">
        <v>11</v>
      </c>
      <c r="D3664">
        <v>80.051988322341145</v>
      </c>
      <c r="E3664">
        <v>5.0524163101462998</v>
      </c>
      <c r="F3664">
        <v>31.588599115293629</v>
      </c>
      <c r="G3664">
        <v>234.89473322234051</v>
      </c>
      <c r="H3664">
        <v>132</v>
      </c>
      <c r="I3664">
        <v>2</v>
      </c>
      <c r="J3664">
        <v>0</v>
      </c>
      <c r="K3664">
        <f t="shared" si="114"/>
        <v>6</v>
      </c>
      <c r="L3664">
        <f t="shared" si="115"/>
        <v>1.7795055547147007</v>
      </c>
    </row>
    <row r="3665" spans="1:12" x14ac:dyDescent="0.45">
      <c r="A3665" s="1">
        <v>45810.625</v>
      </c>
      <c r="B3665">
        <v>141</v>
      </c>
      <c r="C3665" t="s">
        <v>11</v>
      </c>
      <c r="D3665">
        <v>79.664566360534735</v>
      </c>
      <c r="E3665">
        <v>4.5161945121693066</v>
      </c>
      <c r="F3665">
        <v>24.32855399436437</v>
      </c>
      <c r="G3665">
        <v>247.1064931886996</v>
      </c>
      <c r="H3665">
        <v>163</v>
      </c>
      <c r="I3665">
        <v>4</v>
      </c>
      <c r="J3665">
        <v>1</v>
      </c>
      <c r="K3665">
        <f t="shared" si="114"/>
        <v>6</v>
      </c>
      <c r="L3665">
        <f t="shared" si="115"/>
        <v>1.5159907557588932</v>
      </c>
    </row>
    <row r="3666" spans="1:12" x14ac:dyDescent="0.45">
      <c r="A3666" s="1">
        <v>45810.666666666657</v>
      </c>
      <c r="B3666">
        <v>143</v>
      </c>
      <c r="C3666" t="s">
        <v>12</v>
      </c>
      <c r="D3666">
        <v>73.060404947906335</v>
      </c>
      <c r="E3666">
        <v>4.3986033117783911</v>
      </c>
      <c r="F3666">
        <v>31.514895865567429</v>
      </c>
      <c r="G3666">
        <v>262.30678448342161</v>
      </c>
      <c r="H3666">
        <v>175</v>
      </c>
      <c r="I3666">
        <v>4</v>
      </c>
      <c r="J3666">
        <v>0</v>
      </c>
      <c r="K3666">
        <f t="shared" si="114"/>
        <v>6</v>
      </c>
      <c r="L3666">
        <f t="shared" si="115"/>
        <v>1.4988959113338378</v>
      </c>
    </row>
    <row r="3667" spans="1:12" x14ac:dyDescent="0.45">
      <c r="A3667" s="1">
        <v>45810.708333333343</v>
      </c>
      <c r="B3667">
        <v>148</v>
      </c>
      <c r="C3667" t="s">
        <v>10</v>
      </c>
      <c r="D3667">
        <v>64.000874255516663</v>
      </c>
      <c r="E3667">
        <v>2.2054967668261192</v>
      </c>
      <c r="F3667">
        <v>32.621759935571433</v>
      </c>
      <c r="G3667">
        <v>230.10550709342601</v>
      </c>
      <c r="H3667">
        <v>54</v>
      </c>
      <c r="I3667">
        <v>2</v>
      </c>
      <c r="J3667">
        <v>0</v>
      </c>
      <c r="K3667">
        <f t="shared" si="114"/>
        <v>6</v>
      </c>
      <c r="L3667">
        <f t="shared" si="115"/>
        <v>4.261213094322704</v>
      </c>
    </row>
    <row r="3668" spans="1:12" x14ac:dyDescent="0.45">
      <c r="A3668" s="1">
        <v>45810.75</v>
      </c>
      <c r="B3668">
        <v>114</v>
      </c>
      <c r="C3668" t="s">
        <v>12</v>
      </c>
      <c r="D3668">
        <v>70.600593174055646</v>
      </c>
      <c r="E3668">
        <v>4.5091786882867497</v>
      </c>
      <c r="F3668">
        <v>36.735731599243437</v>
      </c>
      <c r="G3668">
        <v>222.81552499392029</v>
      </c>
      <c r="H3668">
        <v>61</v>
      </c>
      <c r="I3668">
        <v>2</v>
      </c>
      <c r="J3668">
        <v>0</v>
      </c>
      <c r="K3668">
        <f t="shared" si="114"/>
        <v>6</v>
      </c>
      <c r="L3668">
        <f t="shared" si="115"/>
        <v>3.6527135244904967</v>
      </c>
    </row>
    <row r="3669" spans="1:12" x14ac:dyDescent="0.45">
      <c r="A3669" s="1">
        <v>45810.791666666657</v>
      </c>
      <c r="B3669">
        <v>101</v>
      </c>
      <c r="C3669" t="s">
        <v>11</v>
      </c>
      <c r="D3669">
        <v>53.108418355430018</v>
      </c>
      <c r="E3669">
        <v>5.6157527670289946</v>
      </c>
      <c r="F3669">
        <v>32.288004111936758</v>
      </c>
      <c r="G3669">
        <v>164.85988822463671</v>
      </c>
      <c r="H3669">
        <v>78</v>
      </c>
      <c r="I3669">
        <v>3</v>
      </c>
      <c r="J3669">
        <v>0</v>
      </c>
      <c r="K3669">
        <f t="shared" si="114"/>
        <v>6</v>
      </c>
      <c r="L3669">
        <f t="shared" si="115"/>
        <v>2.1135883105722653</v>
      </c>
    </row>
    <row r="3670" spans="1:12" x14ac:dyDescent="0.45">
      <c r="A3670" s="1">
        <v>45810.833333333343</v>
      </c>
      <c r="B3670">
        <v>134</v>
      </c>
      <c r="C3670" t="s">
        <v>12</v>
      </c>
      <c r="D3670">
        <v>51.933726342900037</v>
      </c>
      <c r="E3670">
        <v>6.4460720154536606</v>
      </c>
      <c r="F3670">
        <v>34.191562990648237</v>
      </c>
      <c r="G3670">
        <v>249.88857340093489</v>
      </c>
      <c r="H3670">
        <v>127</v>
      </c>
      <c r="I3670">
        <v>2</v>
      </c>
      <c r="J3670">
        <v>0</v>
      </c>
      <c r="K3670">
        <f t="shared" si="114"/>
        <v>6</v>
      </c>
      <c r="L3670">
        <f t="shared" si="115"/>
        <v>1.9676265622120857</v>
      </c>
    </row>
    <row r="3671" spans="1:12" x14ac:dyDescent="0.45">
      <c r="A3671" s="1">
        <v>45810.875</v>
      </c>
      <c r="B3671">
        <v>142</v>
      </c>
      <c r="C3671" t="s">
        <v>10</v>
      </c>
      <c r="D3671">
        <v>72.925875348822515</v>
      </c>
      <c r="E3671">
        <v>5.1983578860570496</v>
      </c>
      <c r="F3671">
        <v>34.335655671624608</v>
      </c>
      <c r="G3671">
        <v>283.31185872446292</v>
      </c>
      <c r="H3671">
        <v>107</v>
      </c>
      <c r="I3671">
        <v>0</v>
      </c>
      <c r="J3671">
        <v>0</v>
      </c>
      <c r="K3671">
        <f t="shared" si="114"/>
        <v>6</v>
      </c>
      <c r="L3671">
        <f t="shared" si="115"/>
        <v>2.6477743806024572</v>
      </c>
    </row>
    <row r="3672" spans="1:12" x14ac:dyDescent="0.45">
      <c r="A3672" s="1">
        <v>45810.916666666657</v>
      </c>
      <c r="B3672">
        <v>146</v>
      </c>
      <c r="C3672" t="s">
        <v>10</v>
      </c>
      <c r="D3672">
        <v>70.140150482506058</v>
      </c>
      <c r="E3672">
        <v>4.8490731000371046</v>
      </c>
      <c r="F3672">
        <v>26.86647007166226</v>
      </c>
      <c r="G3672">
        <v>301.11283097595691</v>
      </c>
      <c r="H3672">
        <v>133</v>
      </c>
      <c r="I3672">
        <v>3</v>
      </c>
      <c r="J3672">
        <v>0</v>
      </c>
      <c r="K3672">
        <f t="shared" si="114"/>
        <v>6</v>
      </c>
      <c r="L3672">
        <f t="shared" si="115"/>
        <v>2.2640062479395255</v>
      </c>
    </row>
    <row r="3673" spans="1:12" x14ac:dyDescent="0.45">
      <c r="A3673" s="1">
        <v>45810.958333333343</v>
      </c>
      <c r="B3673">
        <v>102</v>
      </c>
      <c r="C3673" t="s">
        <v>11</v>
      </c>
      <c r="D3673">
        <v>59.906108042430631</v>
      </c>
      <c r="E3673">
        <v>5.2725435639473304</v>
      </c>
      <c r="F3673">
        <v>33.627568413890437</v>
      </c>
      <c r="G3673">
        <v>272.9625083960342</v>
      </c>
      <c r="H3673">
        <v>94</v>
      </c>
      <c r="I3673">
        <v>3</v>
      </c>
      <c r="J3673">
        <v>0</v>
      </c>
      <c r="K3673">
        <f t="shared" si="114"/>
        <v>6</v>
      </c>
      <c r="L3673">
        <f t="shared" si="115"/>
        <v>2.9038564722982363</v>
      </c>
    </row>
    <row r="3674" spans="1:12" x14ac:dyDescent="0.45">
      <c r="A3674" s="1">
        <v>45811</v>
      </c>
      <c r="B3674">
        <v>115</v>
      </c>
      <c r="C3674" t="s">
        <v>11</v>
      </c>
      <c r="D3674">
        <v>79.669709288685752</v>
      </c>
      <c r="E3674">
        <v>5.8392243205526384</v>
      </c>
      <c r="F3674">
        <v>27.165551222478101</v>
      </c>
      <c r="G3674">
        <v>231.08227198481961</v>
      </c>
      <c r="H3674">
        <v>197</v>
      </c>
      <c r="I3674">
        <v>2</v>
      </c>
      <c r="J3674">
        <v>0</v>
      </c>
      <c r="K3674">
        <f t="shared" si="114"/>
        <v>6</v>
      </c>
      <c r="L3674">
        <f t="shared" si="115"/>
        <v>1.1730064567757341</v>
      </c>
    </row>
    <row r="3675" spans="1:12" x14ac:dyDescent="0.45">
      <c r="A3675" s="1">
        <v>45811.041666666657</v>
      </c>
      <c r="B3675">
        <v>144</v>
      </c>
      <c r="C3675" t="s">
        <v>10</v>
      </c>
      <c r="D3675">
        <v>59.549374655830768</v>
      </c>
      <c r="E3675">
        <v>5.5153394858627927</v>
      </c>
      <c r="F3675">
        <v>30.19278641787049</v>
      </c>
      <c r="G3675">
        <v>234.57272914869159</v>
      </c>
      <c r="H3675">
        <v>85</v>
      </c>
      <c r="I3675">
        <v>2</v>
      </c>
      <c r="J3675">
        <v>0</v>
      </c>
      <c r="K3675">
        <f t="shared" si="114"/>
        <v>6</v>
      </c>
      <c r="L3675">
        <f t="shared" si="115"/>
        <v>2.7596791664551952</v>
      </c>
    </row>
    <row r="3676" spans="1:12" x14ac:dyDescent="0.45">
      <c r="A3676" s="1">
        <v>45811.083333333343</v>
      </c>
      <c r="B3676">
        <v>143</v>
      </c>
      <c r="C3676" t="s">
        <v>12</v>
      </c>
      <c r="D3676">
        <v>79.759534071171785</v>
      </c>
      <c r="E3676">
        <v>7.0961777220478783</v>
      </c>
      <c r="F3676">
        <v>34.865960119830959</v>
      </c>
      <c r="G3676">
        <v>176.2300619705218</v>
      </c>
      <c r="H3676">
        <v>50</v>
      </c>
      <c r="I3676">
        <v>1</v>
      </c>
      <c r="J3676">
        <v>0</v>
      </c>
      <c r="K3676">
        <f t="shared" si="114"/>
        <v>6</v>
      </c>
      <c r="L3676">
        <f t="shared" si="115"/>
        <v>3.524601239410436</v>
      </c>
    </row>
    <row r="3677" spans="1:12" x14ac:dyDescent="0.45">
      <c r="A3677" s="1">
        <v>45811.125</v>
      </c>
      <c r="B3677">
        <v>105</v>
      </c>
      <c r="C3677" t="s">
        <v>12</v>
      </c>
      <c r="D3677">
        <v>61.641870537054132</v>
      </c>
      <c r="E3677">
        <v>5.1443698771417727</v>
      </c>
      <c r="F3677">
        <v>30.371698019627871</v>
      </c>
      <c r="G3677">
        <v>206.33963160514671</v>
      </c>
      <c r="H3677">
        <v>128</v>
      </c>
      <c r="I3677">
        <v>3</v>
      </c>
      <c r="J3677">
        <v>0</v>
      </c>
      <c r="K3677">
        <f t="shared" si="114"/>
        <v>6</v>
      </c>
      <c r="L3677">
        <f t="shared" si="115"/>
        <v>1.6120283719152086</v>
      </c>
    </row>
    <row r="3678" spans="1:12" x14ac:dyDescent="0.45">
      <c r="A3678" s="1">
        <v>45811.166666666657</v>
      </c>
      <c r="B3678">
        <v>123</v>
      </c>
      <c r="C3678" t="s">
        <v>10</v>
      </c>
      <c r="D3678">
        <v>74.645952932402395</v>
      </c>
      <c r="E3678">
        <v>4.9041787607075378</v>
      </c>
      <c r="F3678">
        <v>26.599916939006409</v>
      </c>
      <c r="G3678">
        <v>184.68949104024489</v>
      </c>
      <c r="H3678">
        <v>131</v>
      </c>
      <c r="I3678">
        <v>3</v>
      </c>
      <c r="J3678">
        <v>0</v>
      </c>
      <c r="K3678">
        <f t="shared" si="114"/>
        <v>6</v>
      </c>
      <c r="L3678">
        <f t="shared" si="115"/>
        <v>1.4098434430553044</v>
      </c>
    </row>
    <row r="3679" spans="1:12" x14ac:dyDescent="0.45">
      <c r="A3679" s="1">
        <v>45811.208333333343</v>
      </c>
      <c r="B3679">
        <v>101</v>
      </c>
      <c r="C3679" t="s">
        <v>12</v>
      </c>
      <c r="D3679">
        <v>87.126915747090621</v>
      </c>
      <c r="E3679">
        <v>5.5698690550056336</v>
      </c>
      <c r="F3679">
        <v>37.866405496999171</v>
      </c>
      <c r="G3679">
        <v>233.30155001573709</v>
      </c>
      <c r="H3679">
        <v>79</v>
      </c>
      <c r="I3679">
        <v>1</v>
      </c>
      <c r="J3679">
        <v>0</v>
      </c>
      <c r="K3679">
        <f t="shared" si="114"/>
        <v>6</v>
      </c>
      <c r="L3679">
        <f t="shared" si="115"/>
        <v>2.9531841774143937</v>
      </c>
    </row>
    <row r="3680" spans="1:12" x14ac:dyDescent="0.45">
      <c r="A3680" s="1">
        <v>45811.25</v>
      </c>
      <c r="B3680">
        <v>116</v>
      </c>
      <c r="C3680" t="s">
        <v>12</v>
      </c>
      <c r="D3680">
        <v>86.873689725770816</v>
      </c>
      <c r="E3680">
        <v>5.7138489250582518</v>
      </c>
      <c r="F3680">
        <v>28.971373288519821</v>
      </c>
      <c r="G3680">
        <v>243.6730003382699</v>
      </c>
      <c r="H3680">
        <v>185</v>
      </c>
      <c r="I3680">
        <v>4</v>
      </c>
      <c r="J3680">
        <v>0</v>
      </c>
      <c r="K3680">
        <f t="shared" si="114"/>
        <v>6</v>
      </c>
      <c r="L3680">
        <f t="shared" si="115"/>
        <v>1.3171513531798373</v>
      </c>
    </row>
    <row r="3681" spans="1:12" x14ac:dyDescent="0.45">
      <c r="A3681" s="1">
        <v>45811.291666666657</v>
      </c>
      <c r="B3681">
        <v>105</v>
      </c>
      <c r="C3681" t="s">
        <v>12</v>
      </c>
      <c r="D3681">
        <v>81.600191242615352</v>
      </c>
      <c r="E3681">
        <v>5.4363342158540728</v>
      </c>
      <c r="F3681">
        <v>32.796515083015692</v>
      </c>
      <c r="G3681">
        <v>277.40879403271282</v>
      </c>
      <c r="H3681">
        <v>111</v>
      </c>
      <c r="I3681">
        <v>2</v>
      </c>
      <c r="J3681">
        <v>0</v>
      </c>
      <c r="K3681">
        <f t="shared" si="114"/>
        <v>6</v>
      </c>
      <c r="L3681">
        <f t="shared" si="115"/>
        <v>2.4991783246190344</v>
      </c>
    </row>
    <row r="3682" spans="1:12" x14ac:dyDescent="0.45">
      <c r="A3682" s="1">
        <v>45811.333333333343</v>
      </c>
      <c r="B3682">
        <v>130</v>
      </c>
      <c r="C3682" t="s">
        <v>11</v>
      </c>
      <c r="D3682">
        <v>62.797187192297947</v>
      </c>
      <c r="E3682">
        <v>5.4516142352427872</v>
      </c>
      <c r="F3682">
        <v>32.481586103776912</v>
      </c>
      <c r="G3682">
        <v>277.40128724073003</v>
      </c>
      <c r="H3682">
        <v>60</v>
      </c>
      <c r="I3682">
        <v>1</v>
      </c>
      <c r="J3682">
        <v>0</v>
      </c>
      <c r="K3682">
        <f t="shared" si="114"/>
        <v>6</v>
      </c>
      <c r="L3682">
        <f t="shared" si="115"/>
        <v>4.6233547873455008</v>
      </c>
    </row>
    <row r="3683" spans="1:12" x14ac:dyDescent="0.45">
      <c r="A3683" s="1">
        <v>45811.375</v>
      </c>
      <c r="B3683">
        <v>148</v>
      </c>
      <c r="C3683" t="s">
        <v>11</v>
      </c>
      <c r="D3683">
        <v>79.068784912594694</v>
      </c>
      <c r="E3683">
        <v>5.4602358951807517</v>
      </c>
      <c r="F3683">
        <v>23.745321560954959</v>
      </c>
      <c r="G3683">
        <v>296.9033139710408</v>
      </c>
      <c r="H3683">
        <v>191</v>
      </c>
      <c r="I3683">
        <v>7</v>
      </c>
      <c r="J3683">
        <v>1</v>
      </c>
      <c r="K3683">
        <f t="shared" si="114"/>
        <v>6</v>
      </c>
      <c r="L3683">
        <f t="shared" si="115"/>
        <v>1.5544676124138261</v>
      </c>
    </row>
    <row r="3684" spans="1:12" x14ac:dyDescent="0.45">
      <c r="A3684" s="1">
        <v>45811.416666666657</v>
      </c>
      <c r="B3684">
        <v>101</v>
      </c>
      <c r="C3684" t="s">
        <v>12</v>
      </c>
      <c r="D3684">
        <v>55.140036672563483</v>
      </c>
      <c r="E3684">
        <v>4.795333381972454</v>
      </c>
      <c r="F3684">
        <v>43.931280208429321</v>
      </c>
      <c r="G3684">
        <v>215.6214857330863</v>
      </c>
      <c r="H3684">
        <v>169</v>
      </c>
      <c r="I3684">
        <v>6</v>
      </c>
      <c r="J3684">
        <v>1</v>
      </c>
      <c r="K3684">
        <f t="shared" si="114"/>
        <v>6</v>
      </c>
      <c r="L3684">
        <f t="shared" si="115"/>
        <v>1.2758667794857177</v>
      </c>
    </row>
    <row r="3685" spans="1:12" x14ac:dyDescent="0.45">
      <c r="A3685" s="1">
        <v>45811.458333333343</v>
      </c>
      <c r="B3685">
        <v>134</v>
      </c>
      <c r="C3685" t="s">
        <v>11</v>
      </c>
      <c r="D3685">
        <v>72.666257316650047</v>
      </c>
      <c r="E3685">
        <v>3.8095256701599309</v>
      </c>
      <c r="F3685">
        <v>26.4168281573337</v>
      </c>
      <c r="G3685">
        <v>276.53422819342899</v>
      </c>
      <c r="H3685">
        <v>190</v>
      </c>
      <c r="I3685">
        <v>0</v>
      </c>
      <c r="J3685">
        <v>0</v>
      </c>
      <c r="K3685">
        <f t="shared" si="114"/>
        <v>6</v>
      </c>
      <c r="L3685">
        <f t="shared" si="115"/>
        <v>1.4554433062812051</v>
      </c>
    </row>
    <row r="3686" spans="1:12" x14ac:dyDescent="0.45">
      <c r="A3686" s="1">
        <v>45811.5</v>
      </c>
      <c r="B3686">
        <v>132</v>
      </c>
      <c r="C3686" t="s">
        <v>10</v>
      </c>
      <c r="D3686">
        <v>67.024765309628023</v>
      </c>
      <c r="E3686">
        <v>5.1608710654588776</v>
      </c>
      <c r="F3686">
        <v>27.204731903790201</v>
      </c>
      <c r="G3686">
        <v>216.20300208026831</v>
      </c>
      <c r="H3686">
        <v>94</v>
      </c>
      <c r="I3686">
        <v>2</v>
      </c>
      <c r="J3686">
        <v>1</v>
      </c>
      <c r="K3686">
        <f t="shared" si="114"/>
        <v>6</v>
      </c>
      <c r="L3686">
        <f t="shared" si="115"/>
        <v>2.3000319370241309</v>
      </c>
    </row>
    <row r="3687" spans="1:12" x14ac:dyDescent="0.45">
      <c r="A3687" s="1">
        <v>45811.541666666657</v>
      </c>
      <c r="B3687">
        <v>135</v>
      </c>
      <c r="C3687" t="s">
        <v>12</v>
      </c>
      <c r="D3687">
        <v>58.536567276148453</v>
      </c>
      <c r="E3687">
        <v>4.1349381743684237</v>
      </c>
      <c r="F3687">
        <v>27.28837054744174</v>
      </c>
      <c r="G3687">
        <v>264.89646113280043</v>
      </c>
      <c r="H3687">
        <v>92</v>
      </c>
      <c r="I3687">
        <v>1</v>
      </c>
      <c r="J3687">
        <v>0</v>
      </c>
      <c r="K3687">
        <f t="shared" si="114"/>
        <v>6</v>
      </c>
      <c r="L3687">
        <f t="shared" si="115"/>
        <v>2.8793093601391351</v>
      </c>
    </row>
    <row r="3688" spans="1:12" x14ac:dyDescent="0.45">
      <c r="A3688" s="1">
        <v>45811.583333333343</v>
      </c>
      <c r="B3688">
        <v>132</v>
      </c>
      <c r="C3688" t="s">
        <v>12</v>
      </c>
      <c r="D3688">
        <v>64.717951812751565</v>
      </c>
      <c r="E3688">
        <v>3.628773432859473</v>
      </c>
      <c r="F3688">
        <v>31.19064150680871</v>
      </c>
      <c r="G3688">
        <v>249.25250927917179</v>
      </c>
      <c r="H3688">
        <v>196</v>
      </c>
      <c r="I3688">
        <v>5</v>
      </c>
      <c r="J3688">
        <v>0</v>
      </c>
      <c r="K3688">
        <f t="shared" si="114"/>
        <v>6</v>
      </c>
      <c r="L3688">
        <f t="shared" si="115"/>
        <v>1.2716964759141418</v>
      </c>
    </row>
    <row r="3689" spans="1:12" x14ac:dyDescent="0.45">
      <c r="A3689" s="1">
        <v>45811.625</v>
      </c>
      <c r="B3689">
        <v>105</v>
      </c>
      <c r="C3689" t="s">
        <v>10</v>
      </c>
      <c r="D3689">
        <v>68.466804032229192</v>
      </c>
      <c r="E3689">
        <v>6.1218917876677823</v>
      </c>
      <c r="F3689">
        <v>26.470084566679901</v>
      </c>
      <c r="G3689">
        <v>259.35432279867888</v>
      </c>
      <c r="H3689">
        <v>118</v>
      </c>
      <c r="I3689">
        <v>5</v>
      </c>
      <c r="J3689">
        <v>0</v>
      </c>
      <c r="K3689">
        <f t="shared" si="114"/>
        <v>6</v>
      </c>
      <c r="L3689">
        <f t="shared" si="115"/>
        <v>2.1979179898193126</v>
      </c>
    </row>
    <row r="3690" spans="1:12" x14ac:dyDescent="0.45">
      <c r="A3690" s="1">
        <v>45811.666666666657</v>
      </c>
      <c r="B3690">
        <v>113</v>
      </c>
      <c r="C3690" t="s">
        <v>10</v>
      </c>
      <c r="D3690">
        <v>81.365716043595569</v>
      </c>
      <c r="E3690">
        <v>6.6410148361493002</v>
      </c>
      <c r="F3690">
        <v>23.739709831077619</v>
      </c>
      <c r="G3690">
        <v>236.32017437210541</v>
      </c>
      <c r="H3690">
        <v>145</v>
      </c>
      <c r="I3690">
        <v>5</v>
      </c>
      <c r="J3690">
        <v>0</v>
      </c>
      <c r="K3690">
        <f t="shared" si="114"/>
        <v>6</v>
      </c>
      <c r="L3690">
        <f t="shared" si="115"/>
        <v>1.6297943060145201</v>
      </c>
    </row>
    <row r="3691" spans="1:12" x14ac:dyDescent="0.45">
      <c r="A3691" s="1">
        <v>45811.708333333343</v>
      </c>
      <c r="B3691">
        <v>126</v>
      </c>
      <c r="C3691" t="s">
        <v>12</v>
      </c>
      <c r="D3691">
        <v>68.43994541666396</v>
      </c>
      <c r="E3691">
        <v>4.0042371434623911</v>
      </c>
      <c r="F3691">
        <v>24.255497587748259</v>
      </c>
      <c r="G3691">
        <v>310.46524849703042</v>
      </c>
      <c r="H3691">
        <v>156</v>
      </c>
      <c r="I3691">
        <v>3</v>
      </c>
      <c r="J3691">
        <v>0</v>
      </c>
      <c r="K3691">
        <f t="shared" si="114"/>
        <v>6</v>
      </c>
      <c r="L3691">
        <f t="shared" si="115"/>
        <v>1.9901618493399387</v>
      </c>
    </row>
    <row r="3692" spans="1:12" x14ac:dyDescent="0.45">
      <c r="A3692" s="1">
        <v>45811.75</v>
      </c>
      <c r="B3692">
        <v>148</v>
      </c>
      <c r="C3692" t="s">
        <v>11</v>
      </c>
      <c r="D3692">
        <v>63.939474014491282</v>
      </c>
      <c r="E3692">
        <v>3.564455116908245</v>
      </c>
      <c r="F3692">
        <v>35.781820268282338</v>
      </c>
      <c r="G3692">
        <v>205.12322082757629</v>
      </c>
      <c r="H3692">
        <v>136</v>
      </c>
      <c r="I3692">
        <v>1</v>
      </c>
      <c r="J3692">
        <v>0</v>
      </c>
      <c r="K3692">
        <f t="shared" si="114"/>
        <v>6</v>
      </c>
      <c r="L3692">
        <f t="shared" si="115"/>
        <v>1.5082589766733552</v>
      </c>
    </row>
    <row r="3693" spans="1:12" x14ac:dyDescent="0.45">
      <c r="A3693" s="1">
        <v>45811.791666666657</v>
      </c>
      <c r="B3693">
        <v>106</v>
      </c>
      <c r="C3693" t="s">
        <v>11</v>
      </c>
      <c r="D3693">
        <v>64.818679268369266</v>
      </c>
      <c r="E3693">
        <v>1.999592635703193</v>
      </c>
      <c r="F3693">
        <v>24.22338191490752</v>
      </c>
      <c r="G3693">
        <v>205.63716743192501</v>
      </c>
      <c r="H3693">
        <v>120</v>
      </c>
      <c r="I3693">
        <v>2</v>
      </c>
      <c r="J3693">
        <v>0</v>
      </c>
      <c r="K3693">
        <f t="shared" si="114"/>
        <v>6</v>
      </c>
      <c r="L3693">
        <f t="shared" si="115"/>
        <v>1.7136430619327083</v>
      </c>
    </row>
    <row r="3694" spans="1:12" x14ac:dyDescent="0.45">
      <c r="A3694" s="1">
        <v>45811.833333333343</v>
      </c>
      <c r="B3694">
        <v>141</v>
      </c>
      <c r="C3694" t="s">
        <v>10</v>
      </c>
      <c r="D3694">
        <v>79.457751068979931</v>
      </c>
      <c r="E3694">
        <v>6.6334521515685303</v>
      </c>
      <c r="F3694">
        <v>36.970637174633268</v>
      </c>
      <c r="G3694">
        <v>247.19624917475821</v>
      </c>
      <c r="H3694">
        <v>139</v>
      </c>
      <c r="I3694">
        <v>6</v>
      </c>
      <c r="J3694">
        <v>0</v>
      </c>
      <c r="K3694">
        <f t="shared" si="114"/>
        <v>6</v>
      </c>
      <c r="L3694">
        <f t="shared" si="115"/>
        <v>1.7783902818327928</v>
      </c>
    </row>
    <row r="3695" spans="1:12" x14ac:dyDescent="0.45">
      <c r="A3695" s="1">
        <v>45811.875</v>
      </c>
      <c r="B3695">
        <v>112</v>
      </c>
      <c r="C3695" t="s">
        <v>12</v>
      </c>
      <c r="D3695">
        <v>61.335559071075508</v>
      </c>
      <c r="E3695">
        <v>4.6902324311826273</v>
      </c>
      <c r="F3695">
        <v>24.488593851703989</v>
      </c>
      <c r="G3695">
        <v>363.37055964577269</v>
      </c>
      <c r="H3695">
        <v>67</v>
      </c>
      <c r="I3695">
        <v>2</v>
      </c>
      <c r="J3695">
        <v>0</v>
      </c>
      <c r="K3695">
        <f t="shared" si="114"/>
        <v>6</v>
      </c>
      <c r="L3695">
        <f t="shared" si="115"/>
        <v>5.423441188742876</v>
      </c>
    </row>
    <row r="3696" spans="1:12" x14ac:dyDescent="0.45">
      <c r="A3696" s="1">
        <v>45811.916666666657</v>
      </c>
      <c r="B3696">
        <v>127</v>
      </c>
      <c r="C3696" t="s">
        <v>12</v>
      </c>
      <c r="D3696">
        <v>78.785409118513229</v>
      </c>
      <c r="E3696">
        <v>5.2295464016476734</v>
      </c>
      <c r="F3696">
        <v>27.40686156635379</v>
      </c>
      <c r="G3696">
        <v>275.25770092818328</v>
      </c>
      <c r="H3696">
        <v>64</v>
      </c>
      <c r="I3696">
        <v>4</v>
      </c>
      <c r="J3696">
        <v>0</v>
      </c>
      <c r="K3696">
        <f t="shared" si="114"/>
        <v>6</v>
      </c>
      <c r="L3696">
        <f t="shared" si="115"/>
        <v>4.3009015770028638</v>
      </c>
    </row>
    <row r="3697" spans="1:12" x14ac:dyDescent="0.45">
      <c r="A3697" s="1">
        <v>45811.958333333343</v>
      </c>
      <c r="B3697">
        <v>111</v>
      </c>
      <c r="C3697" t="s">
        <v>10</v>
      </c>
      <c r="D3697">
        <v>81.134860002913868</v>
      </c>
      <c r="E3697">
        <v>4.6694793269608912</v>
      </c>
      <c r="F3697">
        <v>29.808804661436291</v>
      </c>
      <c r="G3697">
        <v>289.13372933697991</v>
      </c>
      <c r="H3697">
        <v>50</v>
      </c>
      <c r="I3697">
        <v>3</v>
      </c>
      <c r="J3697">
        <v>0</v>
      </c>
      <c r="K3697">
        <f t="shared" si="114"/>
        <v>6</v>
      </c>
      <c r="L3697">
        <f t="shared" si="115"/>
        <v>5.7826745867395983</v>
      </c>
    </row>
    <row r="3698" spans="1:12" x14ac:dyDescent="0.45">
      <c r="A3698" s="1">
        <v>45812</v>
      </c>
      <c r="B3698">
        <v>148</v>
      </c>
      <c r="C3698" t="s">
        <v>11</v>
      </c>
      <c r="D3698">
        <v>80.771421164786545</v>
      </c>
      <c r="E3698">
        <v>7.2536102160970968</v>
      </c>
      <c r="F3698">
        <v>27.83839722958632</v>
      </c>
      <c r="G3698">
        <v>246.80262982413461</v>
      </c>
      <c r="H3698">
        <v>185</v>
      </c>
      <c r="I3698">
        <v>3</v>
      </c>
      <c r="J3698">
        <v>0</v>
      </c>
      <c r="K3698">
        <f t="shared" si="114"/>
        <v>6</v>
      </c>
      <c r="L3698">
        <f t="shared" si="115"/>
        <v>1.3340682693196466</v>
      </c>
    </row>
    <row r="3699" spans="1:12" x14ac:dyDescent="0.45">
      <c r="A3699" s="1">
        <v>45812.041666666657</v>
      </c>
      <c r="B3699">
        <v>101</v>
      </c>
      <c r="C3699" t="s">
        <v>11</v>
      </c>
      <c r="D3699">
        <v>70.388576605500432</v>
      </c>
      <c r="E3699">
        <v>7.0066520136578543</v>
      </c>
      <c r="F3699">
        <v>34.118652451198997</v>
      </c>
      <c r="G3699">
        <v>158.1771102098169</v>
      </c>
      <c r="H3699">
        <v>115</v>
      </c>
      <c r="I3699">
        <v>2</v>
      </c>
      <c r="J3699">
        <v>0</v>
      </c>
      <c r="K3699">
        <f t="shared" si="114"/>
        <v>6</v>
      </c>
      <c r="L3699">
        <f t="shared" si="115"/>
        <v>1.3754531322592773</v>
      </c>
    </row>
    <row r="3700" spans="1:12" x14ac:dyDescent="0.45">
      <c r="A3700" s="1">
        <v>45812.083333333343</v>
      </c>
      <c r="B3700">
        <v>129</v>
      </c>
      <c r="C3700" t="s">
        <v>10</v>
      </c>
      <c r="D3700">
        <v>68.9516429683013</v>
      </c>
      <c r="E3700">
        <v>5.4961749820859778</v>
      </c>
      <c r="F3700">
        <v>24.076729829932631</v>
      </c>
      <c r="G3700">
        <v>247.0680450465172</v>
      </c>
      <c r="H3700">
        <v>107</v>
      </c>
      <c r="I3700">
        <v>2</v>
      </c>
      <c r="J3700">
        <v>1</v>
      </c>
      <c r="K3700">
        <f t="shared" si="114"/>
        <v>6</v>
      </c>
      <c r="L3700">
        <f t="shared" si="115"/>
        <v>2.3090471499674505</v>
      </c>
    </row>
    <row r="3701" spans="1:12" x14ac:dyDescent="0.45">
      <c r="A3701" s="1">
        <v>45812.125</v>
      </c>
      <c r="B3701">
        <v>112</v>
      </c>
      <c r="C3701" t="s">
        <v>11</v>
      </c>
      <c r="D3701">
        <v>75.082208932825665</v>
      </c>
      <c r="E3701">
        <v>2.5791466814032682</v>
      </c>
      <c r="F3701">
        <v>27.408770168847209</v>
      </c>
      <c r="G3701">
        <v>233.5839197998497</v>
      </c>
      <c r="H3701">
        <v>179</v>
      </c>
      <c r="I3701">
        <v>3</v>
      </c>
      <c r="J3701">
        <v>0</v>
      </c>
      <c r="K3701">
        <f t="shared" si="114"/>
        <v>6</v>
      </c>
      <c r="L3701">
        <f t="shared" si="115"/>
        <v>1.3049380994405011</v>
      </c>
    </row>
    <row r="3702" spans="1:12" x14ac:dyDescent="0.45">
      <c r="A3702" s="1">
        <v>45812.166666666657</v>
      </c>
      <c r="B3702">
        <v>102</v>
      </c>
      <c r="C3702" t="s">
        <v>12</v>
      </c>
      <c r="D3702">
        <v>76.623212627203657</v>
      </c>
      <c r="E3702">
        <v>3.5649248293923441</v>
      </c>
      <c r="F3702">
        <v>24.110643845628001</v>
      </c>
      <c r="G3702">
        <v>262.76778286665632</v>
      </c>
      <c r="H3702">
        <v>79</v>
      </c>
      <c r="I3702">
        <v>1</v>
      </c>
      <c r="J3702">
        <v>0</v>
      </c>
      <c r="K3702">
        <f t="shared" si="114"/>
        <v>6</v>
      </c>
      <c r="L3702">
        <f t="shared" si="115"/>
        <v>3.3261744666665356</v>
      </c>
    </row>
    <row r="3703" spans="1:12" x14ac:dyDescent="0.45">
      <c r="A3703" s="1">
        <v>45812.208333333343</v>
      </c>
      <c r="B3703">
        <v>116</v>
      </c>
      <c r="C3703" t="s">
        <v>12</v>
      </c>
      <c r="D3703">
        <v>65.316000280036121</v>
      </c>
      <c r="E3703">
        <v>4.0884277698789848</v>
      </c>
      <c r="F3703">
        <v>30.243304789208668</v>
      </c>
      <c r="G3703">
        <v>236.47478740556261</v>
      </c>
      <c r="H3703">
        <v>178</v>
      </c>
      <c r="I3703">
        <v>5</v>
      </c>
      <c r="J3703">
        <v>0</v>
      </c>
      <c r="K3703">
        <f t="shared" si="114"/>
        <v>6</v>
      </c>
      <c r="L3703">
        <f t="shared" si="115"/>
        <v>1.3285100416042843</v>
      </c>
    </row>
    <row r="3704" spans="1:12" x14ac:dyDescent="0.45">
      <c r="A3704" s="1">
        <v>45812.25</v>
      </c>
      <c r="B3704">
        <v>131</v>
      </c>
      <c r="C3704" t="s">
        <v>12</v>
      </c>
      <c r="D3704">
        <v>82.001264480511708</v>
      </c>
      <c r="E3704">
        <v>4.7242968253809368</v>
      </c>
      <c r="F3704">
        <v>22.58800212292228</v>
      </c>
      <c r="G3704">
        <v>281.44894607069722</v>
      </c>
      <c r="H3704">
        <v>135</v>
      </c>
      <c r="I3704">
        <v>1</v>
      </c>
      <c r="J3704">
        <v>0</v>
      </c>
      <c r="K3704">
        <f t="shared" si="114"/>
        <v>6</v>
      </c>
      <c r="L3704">
        <f t="shared" si="115"/>
        <v>2.0848070079310905</v>
      </c>
    </row>
    <row r="3705" spans="1:12" x14ac:dyDescent="0.45">
      <c r="A3705" s="1">
        <v>45812.291666666657</v>
      </c>
      <c r="B3705">
        <v>113</v>
      </c>
      <c r="C3705" t="s">
        <v>11</v>
      </c>
      <c r="D3705">
        <v>64.363666894986409</v>
      </c>
      <c r="E3705">
        <v>3.4074170733791931</v>
      </c>
      <c r="F3705">
        <v>24.975975998670911</v>
      </c>
      <c r="G3705">
        <v>266.98852671799801</v>
      </c>
      <c r="H3705">
        <v>82</v>
      </c>
      <c r="I3705">
        <v>4</v>
      </c>
      <c r="J3705">
        <v>0</v>
      </c>
      <c r="K3705">
        <f t="shared" si="114"/>
        <v>6</v>
      </c>
      <c r="L3705">
        <f t="shared" si="115"/>
        <v>3.2559576429024149</v>
      </c>
    </row>
    <row r="3706" spans="1:12" x14ac:dyDescent="0.45">
      <c r="A3706" s="1">
        <v>45812.333333333343</v>
      </c>
      <c r="B3706">
        <v>143</v>
      </c>
      <c r="C3706" t="s">
        <v>12</v>
      </c>
      <c r="D3706">
        <v>69.20132574946814</v>
      </c>
      <c r="E3706">
        <v>7.036870883717377</v>
      </c>
      <c r="F3706">
        <v>25.981361501394002</v>
      </c>
      <c r="G3706">
        <v>189.51898393283059</v>
      </c>
      <c r="H3706">
        <v>188</v>
      </c>
      <c r="I3706">
        <v>1</v>
      </c>
      <c r="J3706">
        <v>0</v>
      </c>
      <c r="K3706">
        <f t="shared" si="114"/>
        <v>6</v>
      </c>
      <c r="L3706">
        <f t="shared" si="115"/>
        <v>1.0080797017703755</v>
      </c>
    </row>
    <row r="3707" spans="1:12" x14ac:dyDescent="0.45">
      <c r="A3707" s="1">
        <v>45812.375</v>
      </c>
      <c r="B3707">
        <v>139</v>
      </c>
      <c r="C3707" t="s">
        <v>11</v>
      </c>
      <c r="D3707">
        <v>55.134882880057887</v>
      </c>
      <c r="E3707">
        <v>2.6623617028004358</v>
      </c>
      <c r="F3707">
        <v>34.674195897258357</v>
      </c>
      <c r="G3707">
        <v>262.94686078218871</v>
      </c>
      <c r="H3707">
        <v>153</v>
      </c>
      <c r="I3707">
        <v>6</v>
      </c>
      <c r="J3707">
        <v>0</v>
      </c>
      <c r="K3707">
        <f t="shared" si="114"/>
        <v>6</v>
      </c>
      <c r="L3707">
        <f t="shared" si="115"/>
        <v>1.7186069332169196</v>
      </c>
    </row>
    <row r="3708" spans="1:12" x14ac:dyDescent="0.45">
      <c r="A3708" s="1">
        <v>45812.416666666657</v>
      </c>
      <c r="B3708">
        <v>107</v>
      </c>
      <c r="C3708" t="s">
        <v>10</v>
      </c>
      <c r="D3708">
        <v>72.531405124864293</v>
      </c>
      <c r="E3708">
        <v>7.2687885966062584</v>
      </c>
      <c r="F3708">
        <v>25.008958046920409</v>
      </c>
      <c r="G3708">
        <v>232.16846844736969</v>
      </c>
      <c r="H3708">
        <v>190</v>
      </c>
      <c r="I3708">
        <v>0</v>
      </c>
      <c r="J3708">
        <v>0</v>
      </c>
      <c r="K3708">
        <f t="shared" si="114"/>
        <v>6</v>
      </c>
      <c r="L3708">
        <f t="shared" si="115"/>
        <v>1.2219393076177352</v>
      </c>
    </row>
    <row r="3709" spans="1:12" x14ac:dyDescent="0.45">
      <c r="A3709" s="1">
        <v>45812.458333333343</v>
      </c>
      <c r="B3709">
        <v>111</v>
      </c>
      <c r="C3709" t="s">
        <v>11</v>
      </c>
      <c r="D3709">
        <v>78.400474640830112</v>
      </c>
      <c r="E3709">
        <v>7.8064655874011128</v>
      </c>
      <c r="F3709">
        <v>29.308134394651969</v>
      </c>
      <c r="G3709">
        <v>281.28528834306269</v>
      </c>
      <c r="H3709">
        <v>119</v>
      </c>
      <c r="I3709">
        <v>7</v>
      </c>
      <c r="J3709">
        <v>0</v>
      </c>
      <c r="K3709">
        <f t="shared" si="114"/>
        <v>6</v>
      </c>
      <c r="L3709">
        <f t="shared" si="115"/>
        <v>2.3637419188492661</v>
      </c>
    </row>
    <row r="3710" spans="1:12" x14ac:dyDescent="0.45">
      <c r="A3710" s="1">
        <v>45812.5</v>
      </c>
      <c r="B3710">
        <v>117</v>
      </c>
      <c r="C3710" t="s">
        <v>11</v>
      </c>
      <c r="D3710">
        <v>52.04908125645629</v>
      </c>
      <c r="E3710">
        <v>4.9610700557847984</v>
      </c>
      <c r="F3710">
        <v>25.268434581278122</v>
      </c>
      <c r="G3710">
        <v>205.49686990888611</v>
      </c>
      <c r="H3710">
        <v>147</v>
      </c>
      <c r="I3710">
        <v>2</v>
      </c>
      <c r="J3710">
        <v>0</v>
      </c>
      <c r="K3710">
        <f t="shared" si="114"/>
        <v>6</v>
      </c>
      <c r="L3710">
        <f t="shared" si="115"/>
        <v>1.3979378905366402</v>
      </c>
    </row>
    <row r="3711" spans="1:12" x14ac:dyDescent="0.45">
      <c r="A3711" s="1">
        <v>45812.541666666657</v>
      </c>
      <c r="B3711">
        <v>117</v>
      </c>
      <c r="C3711" t="s">
        <v>11</v>
      </c>
      <c r="D3711">
        <v>63.578812933107763</v>
      </c>
      <c r="E3711">
        <v>6.8569187789271364</v>
      </c>
      <c r="F3711">
        <v>35.764919868988663</v>
      </c>
      <c r="G3711">
        <v>277.82770782821132</v>
      </c>
      <c r="H3711">
        <v>78</v>
      </c>
      <c r="I3711">
        <v>7</v>
      </c>
      <c r="J3711">
        <v>0</v>
      </c>
      <c r="K3711">
        <f t="shared" si="114"/>
        <v>6</v>
      </c>
      <c r="L3711">
        <f t="shared" si="115"/>
        <v>3.5618936901052733</v>
      </c>
    </row>
    <row r="3712" spans="1:12" x14ac:dyDescent="0.45">
      <c r="A3712" s="1">
        <v>45812.583333333343</v>
      </c>
      <c r="B3712">
        <v>110</v>
      </c>
      <c r="C3712" t="s">
        <v>12</v>
      </c>
      <c r="D3712">
        <v>78.790218402223132</v>
      </c>
      <c r="E3712">
        <v>4.9151732046556074</v>
      </c>
      <c r="F3712">
        <v>39.54497208217164</v>
      </c>
      <c r="G3712">
        <v>280.41899916689141</v>
      </c>
      <c r="H3712">
        <v>132</v>
      </c>
      <c r="I3712">
        <v>3</v>
      </c>
      <c r="J3712">
        <v>0</v>
      </c>
      <c r="K3712">
        <f t="shared" si="114"/>
        <v>6</v>
      </c>
      <c r="L3712">
        <f t="shared" si="115"/>
        <v>2.1243863573249349</v>
      </c>
    </row>
    <row r="3713" spans="1:12" x14ac:dyDescent="0.45">
      <c r="A3713" s="1">
        <v>45812.625</v>
      </c>
      <c r="B3713">
        <v>120</v>
      </c>
      <c r="C3713" t="s">
        <v>11</v>
      </c>
      <c r="D3713">
        <v>70.885734895025521</v>
      </c>
      <c r="E3713">
        <v>5.5043195288161959</v>
      </c>
      <c r="F3713">
        <v>27.348089347895812</v>
      </c>
      <c r="G3713">
        <v>250.8642081430327</v>
      </c>
      <c r="H3713">
        <v>164</v>
      </c>
      <c r="I3713">
        <v>6</v>
      </c>
      <c r="J3713">
        <v>0</v>
      </c>
      <c r="K3713">
        <f t="shared" si="114"/>
        <v>6</v>
      </c>
      <c r="L3713">
        <f t="shared" si="115"/>
        <v>1.5296598057501993</v>
      </c>
    </row>
    <row r="3714" spans="1:12" x14ac:dyDescent="0.45">
      <c r="A3714" s="1">
        <v>45812.666666666657</v>
      </c>
      <c r="B3714">
        <v>147</v>
      </c>
      <c r="C3714" t="s">
        <v>10</v>
      </c>
      <c r="D3714">
        <v>78.836747133289236</v>
      </c>
      <c r="E3714">
        <v>5.1577212560515404</v>
      </c>
      <c r="F3714">
        <v>28.135071307008449</v>
      </c>
      <c r="G3714">
        <v>242.04234201839449</v>
      </c>
      <c r="H3714">
        <v>65</v>
      </c>
      <c r="I3714">
        <v>2</v>
      </c>
      <c r="J3714">
        <v>0</v>
      </c>
      <c r="K3714">
        <f t="shared" ref="K3714:K3777" si="116">MONTH(A3714)</f>
        <v>6</v>
      </c>
      <c r="L3714">
        <f t="shared" ref="L3714:L3777" si="117">IF(H3714=0,0,G3714/H3714)</f>
        <v>3.7237283387445306</v>
      </c>
    </row>
    <row r="3715" spans="1:12" x14ac:dyDescent="0.45">
      <c r="A3715" s="1">
        <v>45812.708333333343</v>
      </c>
      <c r="B3715">
        <v>113</v>
      </c>
      <c r="C3715" t="s">
        <v>10</v>
      </c>
      <c r="D3715">
        <v>76.334297341776974</v>
      </c>
      <c r="E3715">
        <v>1.410428358085476</v>
      </c>
      <c r="F3715">
        <v>32.993915102060512</v>
      </c>
      <c r="G3715">
        <v>254.0813838505681</v>
      </c>
      <c r="H3715">
        <v>163</v>
      </c>
      <c r="I3715">
        <v>1</v>
      </c>
      <c r="J3715">
        <v>0</v>
      </c>
      <c r="K3715">
        <f t="shared" si="116"/>
        <v>6</v>
      </c>
      <c r="L3715">
        <f t="shared" si="117"/>
        <v>1.5587814960157553</v>
      </c>
    </row>
    <row r="3716" spans="1:12" x14ac:dyDescent="0.45">
      <c r="A3716" s="1">
        <v>45812.75</v>
      </c>
      <c r="B3716">
        <v>126</v>
      </c>
      <c r="C3716" t="s">
        <v>10</v>
      </c>
      <c r="D3716">
        <v>69.387963006065547</v>
      </c>
      <c r="E3716">
        <v>3.7063686097550099</v>
      </c>
      <c r="F3716">
        <v>41.466287664776857</v>
      </c>
      <c r="G3716">
        <v>216.0453027717536</v>
      </c>
      <c r="H3716">
        <v>123</v>
      </c>
      <c r="I3716">
        <v>1</v>
      </c>
      <c r="J3716">
        <v>0</v>
      </c>
      <c r="K3716">
        <f t="shared" si="116"/>
        <v>6</v>
      </c>
      <c r="L3716">
        <f t="shared" si="117"/>
        <v>1.7564658761931187</v>
      </c>
    </row>
    <row r="3717" spans="1:12" x14ac:dyDescent="0.45">
      <c r="A3717" s="1">
        <v>45812.791666666657</v>
      </c>
      <c r="B3717">
        <v>115</v>
      </c>
      <c r="C3717" t="s">
        <v>11</v>
      </c>
      <c r="D3717">
        <v>78.438557072632264</v>
      </c>
      <c r="E3717">
        <v>5.4034282720559572</v>
      </c>
      <c r="F3717">
        <v>31.50056060707913</v>
      </c>
      <c r="G3717">
        <v>276.82703956215101</v>
      </c>
      <c r="H3717">
        <v>146</v>
      </c>
      <c r="I3717">
        <v>2</v>
      </c>
      <c r="J3717">
        <v>0</v>
      </c>
      <c r="K3717">
        <f t="shared" si="116"/>
        <v>6</v>
      </c>
      <c r="L3717">
        <f t="shared" si="117"/>
        <v>1.8960756134393906</v>
      </c>
    </row>
    <row r="3718" spans="1:12" x14ac:dyDescent="0.45">
      <c r="A3718" s="1">
        <v>45812.833333333343</v>
      </c>
      <c r="B3718">
        <v>134</v>
      </c>
      <c r="C3718" t="s">
        <v>12</v>
      </c>
      <c r="D3718">
        <v>73.355483343133969</v>
      </c>
      <c r="E3718">
        <v>3.619961456668388</v>
      </c>
      <c r="F3718">
        <v>25.818426486606189</v>
      </c>
      <c r="G3718">
        <v>324.16770585745758</v>
      </c>
      <c r="H3718">
        <v>145</v>
      </c>
      <c r="I3718">
        <v>4</v>
      </c>
      <c r="J3718">
        <v>0</v>
      </c>
      <c r="K3718">
        <f t="shared" si="116"/>
        <v>6</v>
      </c>
      <c r="L3718">
        <f t="shared" si="117"/>
        <v>2.2356393507410868</v>
      </c>
    </row>
    <row r="3719" spans="1:12" x14ac:dyDescent="0.45">
      <c r="A3719" s="1">
        <v>45812.875</v>
      </c>
      <c r="B3719">
        <v>111</v>
      </c>
      <c r="C3719" t="s">
        <v>10</v>
      </c>
      <c r="D3719">
        <v>80.185268087642712</v>
      </c>
      <c r="E3719">
        <v>2.00795038999614</v>
      </c>
      <c r="F3719">
        <v>31.24200443537422</v>
      </c>
      <c r="G3719">
        <v>206.11904598579571</v>
      </c>
      <c r="H3719">
        <v>186</v>
      </c>
      <c r="I3719">
        <v>1</v>
      </c>
      <c r="J3719">
        <v>0</v>
      </c>
      <c r="K3719">
        <f t="shared" si="116"/>
        <v>6</v>
      </c>
      <c r="L3719">
        <f t="shared" si="117"/>
        <v>1.1081669139021275</v>
      </c>
    </row>
    <row r="3720" spans="1:12" x14ac:dyDescent="0.45">
      <c r="A3720" s="1">
        <v>45812.916666666657</v>
      </c>
      <c r="B3720">
        <v>135</v>
      </c>
      <c r="C3720" t="s">
        <v>11</v>
      </c>
      <c r="D3720">
        <v>73.919623880093212</v>
      </c>
      <c r="E3720">
        <v>5.6419812208111484</v>
      </c>
      <c r="F3720">
        <v>20.29917560020937</v>
      </c>
      <c r="G3720">
        <v>237.75495130208921</v>
      </c>
      <c r="H3720">
        <v>50</v>
      </c>
      <c r="I3720">
        <v>3</v>
      </c>
      <c r="J3720">
        <v>0</v>
      </c>
      <c r="K3720">
        <f t="shared" si="116"/>
        <v>6</v>
      </c>
      <c r="L3720">
        <f t="shared" si="117"/>
        <v>4.7550990260417842</v>
      </c>
    </row>
    <row r="3721" spans="1:12" x14ac:dyDescent="0.45">
      <c r="A3721" s="1">
        <v>45812.958333333343</v>
      </c>
      <c r="B3721">
        <v>128</v>
      </c>
      <c r="C3721" t="s">
        <v>11</v>
      </c>
      <c r="D3721">
        <v>58.079639305999677</v>
      </c>
      <c r="E3721">
        <v>6.3123840038290346</v>
      </c>
      <c r="F3721">
        <v>30.464404092959519</v>
      </c>
      <c r="G3721">
        <v>257.2083936602524</v>
      </c>
      <c r="H3721">
        <v>57</v>
      </c>
      <c r="I3721">
        <v>1</v>
      </c>
      <c r="J3721">
        <v>0</v>
      </c>
      <c r="K3721">
        <f t="shared" si="116"/>
        <v>6</v>
      </c>
      <c r="L3721">
        <f t="shared" si="117"/>
        <v>4.5124279589517968</v>
      </c>
    </row>
    <row r="3722" spans="1:12" x14ac:dyDescent="0.45">
      <c r="A3722" s="1">
        <v>45813</v>
      </c>
      <c r="B3722">
        <v>119</v>
      </c>
      <c r="C3722" t="s">
        <v>11</v>
      </c>
      <c r="D3722">
        <v>48.963204554118789</v>
      </c>
      <c r="E3722">
        <v>4.0997086098156954</v>
      </c>
      <c r="F3722">
        <v>30.124396483885931</v>
      </c>
      <c r="G3722">
        <v>239.39761238789211</v>
      </c>
      <c r="H3722">
        <v>57</v>
      </c>
      <c r="I3722">
        <v>2</v>
      </c>
      <c r="J3722">
        <v>0</v>
      </c>
      <c r="K3722">
        <f t="shared" si="116"/>
        <v>6</v>
      </c>
      <c r="L3722">
        <f t="shared" si="117"/>
        <v>4.1999581120682823</v>
      </c>
    </row>
    <row r="3723" spans="1:12" x14ac:dyDescent="0.45">
      <c r="A3723" s="1">
        <v>45813.041666666657</v>
      </c>
      <c r="B3723">
        <v>100</v>
      </c>
      <c r="C3723" t="s">
        <v>10</v>
      </c>
      <c r="D3723">
        <v>57.492043249963018</v>
      </c>
      <c r="E3723">
        <v>3.9400379842984101</v>
      </c>
      <c r="F3723">
        <v>37.199429000572508</v>
      </c>
      <c r="G3723">
        <v>235.7944945172658</v>
      </c>
      <c r="H3723">
        <v>71</v>
      </c>
      <c r="I3723">
        <v>2</v>
      </c>
      <c r="J3723">
        <v>0</v>
      </c>
      <c r="K3723">
        <f t="shared" si="116"/>
        <v>6</v>
      </c>
      <c r="L3723">
        <f t="shared" si="117"/>
        <v>3.3210492185530396</v>
      </c>
    </row>
    <row r="3724" spans="1:12" x14ac:dyDescent="0.45">
      <c r="A3724" s="1">
        <v>45813.083333333343</v>
      </c>
      <c r="B3724">
        <v>113</v>
      </c>
      <c r="C3724" t="s">
        <v>11</v>
      </c>
      <c r="D3724">
        <v>70.138043156588253</v>
      </c>
      <c r="E3724">
        <v>6.5135416217914823</v>
      </c>
      <c r="F3724">
        <v>31.703037836278391</v>
      </c>
      <c r="G3724">
        <v>250.7179488943992</v>
      </c>
      <c r="H3724">
        <v>78</v>
      </c>
      <c r="I3724">
        <v>1</v>
      </c>
      <c r="J3724">
        <v>0</v>
      </c>
      <c r="K3724">
        <f t="shared" si="116"/>
        <v>6</v>
      </c>
      <c r="L3724">
        <f t="shared" si="117"/>
        <v>3.214332678133323</v>
      </c>
    </row>
    <row r="3725" spans="1:12" x14ac:dyDescent="0.45">
      <c r="A3725" s="1">
        <v>45813.125</v>
      </c>
      <c r="B3725">
        <v>127</v>
      </c>
      <c r="C3725" t="s">
        <v>12</v>
      </c>
      <c r="D3725">
        <v>61.869254016741003</v>
      </c>
      <c r="E3725">
        <v>3.0313424949884511</v>
      </c>
      <c r="F3725">
        <v>26.181039279581039</v>
      </c>
      <c r="G3725">
        <v>259.19938792415229</v>
      </c>
      <c r="H3725">
        <v>167</v>
      </c>
      <c r="I3725">
        <v>5</v>
      </c>
      <c r="J3725">
        <v>0</v>
      </c>
      <c r="K3725">
        <f t="shared" si="116"/>
        <v>6</v>
      </c>
      <c r="L3725">
        <f t="shared" si="117"/>
        <v>1.552092143258397</v>
      </c>
    </row>
    <row r="3726" spans="1:12" x14ac:dyDescent="0.45">
      <c r="A3726" s="1">
        <v>45813.166666666657</v>
      </c>
      <c r="B3726">
        <v>149</v>
      </c>
      <c r="C3726" t="s">
        <v>12</v>
      </c>
      <c r="D3726">
        <v>84.245482907323463</v>
      </c>
      <c r="E3726">
        <v>6.3111862449094884</v>
      </c>
      <c r="F3726">
        <v>23.658777828065251</v>
      </c>
      <c r="G3726">
        <v>224.23325628276481</v>
      </c>
      <c r="H3726">
        <v>53</v>
      </c>
      <c r="I3726">
        <v>2</v>
      </c>
      <c r="J3726">
        <v>0</v>
      </c>
      <c r="K3726">
        <f t="shared" si="116"/>
        <v>6</v>
      </c>
      <c r="L3726">
        <f t="shared" si="117"/>
        <v>4.2308161562785811</v>
      </c>
    </row>
    <row r="3727" spans="1:12" x14ac:dyDescent="0.45">
      <c r="A3727" s="1">
        <v>45813.208333333343</v>
      </c>
      <c r="B3727">
        <v>119</v>
      </c>
      <c r="C3727" t="s">
        <v>12</v>
      </c>
      <c r="D3727">
        <v>63.808262809077419</v>
      </c>
      <c r="E3727">
        <v>2.428144024347259</v>
      </c>
      <c r="F3727">
        <v>34.729682203787313</v>
      </c>
      <c r="G3727">
        <v>264.58563743629321</v>
      </c>
      <c r="H3727">
        <v>117</v>
      </c>
      <c r="I3727">
        <v>4</v>
      </c>
      <c r="J3727">
        <v>0</v>
      </c>
      <c r="K3727">
        <f t="shared" si="116"/>
        <v>6</v>
      </c>
      <c r="L3727">
        <f t="shared" si="117"/>
        <v>2.2614157045837024</v>
      </c>
    </row>
    <row r="3728" spans="1:12" x14ac:dyDescent="0.45">
      <c r="A3728" s="1">
        <v>45813.25</v>
      </c>
      <c r="B3728">
        <v>106</v>
      </c>
      <c r="C3728" t="s">
        <v>12</v>
      </c>
      <c r="D3728">
        <v>82.566390613091926</v>
      </c>
      <c r="E3728">
        <v>4.2165378121076103</v>
      </c>
      <c r="F3728">
        <v>25.905747520664491</v>
      </c>
      <c r="G3728">
        <v>318.2910195633558</v>
      </c>
      <c r="H3728">
        <v>105</v>
      </c>
      <c r="I3728">
        <v>4</v>
      </c>
      <c r="J3728">
        <v>1</v>
      </c>
      <c r="K3728">
        <f t="shared" si="116"/>
        <v>6</v>
      </c>
      <c r="L3728">
        <f t="shared" si="117"/>
        <v>3.0313430434605313</v>
      </c>
    </row>
    <row r="3729" spans="1:12" x14ac:dyDescent="0.45">
      <c r="A3729" s="1">
        <v>45813.291666666657</v>
      </c>
      <c r="B3729">
        <v>108</v>
      </c>
      <c r="C3729" t="s">
        <v>10</v>
      </c>
      <c r="D3729">
        <v>88.460694166714518</v>
      </c>
      <c r="E3729">
        <v>4.2809338507096832</v>
      </c>
      <c r="F3729">
        <v>33.88685343799699</v>
      </c>
      <c r="G3729">
        <v>239.7178095376031</v>
      </c>
      <c r="H3729">
        <v>77</v>
      </c>
      <c r="I3729">
        <v>4</v>
      </c>
      <c r="J3729">
        <v>0</v>
      </c>
      <c r="K3729">
        <f t="shared" si="116"/>
        <v>6</v>
      </c>
      <c r="L3729">
        <f t="shared" si="117"/>
        <v>3.1132183056831573</v>
      </c>
    </row>
    <row r="3730" spans="1:12" x14ac:dyDescent="0.45">
      <c r="A3730" s="1">
        <v>45813.333333333343</v>
      </c>
      <c r="B3730">
        <v>118</v>
      </c>
      <c r="C3730" t="s">
        <v>10</v>
      </c>
      <c r="D3730">
        <v>70.856828794410006</v>
      </c>
      <c r="E3730">
        <v>3.4579932865446441</v>
      </c>
      <c r="F3730">
        <v>33.577439883582301</v>
      </c>
      <c r="G3730">
        <v>288.97727860133159</v>
      </c>
      <c r="H3730">
        <v>115</v>
      </c>
      <c r="I3730">
        <v>5</v>
      </c>
      <c r="J3730">
        <v>0</v>
      </c>
      <c r="K3730">
        <f t="shared" si="116"/>
        <v>6</v>
      </c>
      <c r="L3730">
        <f t="shared" si="117"/>
        <v>2.5128459008811443</v>
      </c>
    </row>
    <row r="3731" spans="1:12" x14ac:dyDescent="0.45">
      <c r="A3731" s="1">
        <v>45813.375</v>
      </c>
      <c r="B3731">
        <v>125</v>
      </c>
      <c r="C3731" t="s">
        <v>11</v>
      </c>
      <c r="D3731">
        <v>73.833921385905171</v>
      </c>
      <c r="E3731">
        <v>5.3528398252994247</v>
      </c>
      <c r="F3731">
        <v>22.96464547783626</v>
      </c>
      <c r="G3731">
        <v>267.27831883812303</v>
      </c>
      <c r="H3731">
        <v>199</v>
      </c>
      <c r="I3731">
        <v>3</v>
      </c>
      <c r="J3731">
        <v>0</v>
      </c>
      <c r="K3731">
        <f t="shared" si="116"/>
        <v>6</v>
      </c>
      <c r="L3731">
        <f t="shared" si="117"/>
        <v>1.3431071298398143</v>
      </c>
    </row>
    <row r="3732" spans="1:12" x14ac:dyDescent="0.45">
      <c r="A3732" s="1">
        <v>45813.416666666657</v>
      </c>
      <c r="B3732">
        <v>125</v>
      </c>
      <c r="C3732" t="s">
        <v>12</v>
      </c>
      <c r="D3732">
        <v>71.152346475087825</v>
      </c>
      <c r="E3732">
        <v>5.3761176654020186</v>
      </c>
      <c r="F3732">
        <v>33.504001013565563</v>
      </c>
      <c r="G3732">
        <v>266.78920487148378</v>
      </c>
      <c r="H3732">
        <v>149</v>
      </c>
      <c r="I3732">
        <v>5</v>
      </c>
      <c r="J3732">
        <v>0</v>
      </c>
      <c r="K3732">
        <f t="shared" si="116"/>
        <v>6</v>
      </c>
      <c r="L3732">
        <f t="shared" si="117"/>
        <v>1.7905315763186831</v>
      </c>
    </row>
    <row r="3733" spans="1:12" x14ac:dyDescent="0.45">
      <c r="A3733" s="1">
        <v>45813.458333333343</v>
      </c>
      <c r="B3733">
        <v>122</v>
      </c>
      <c r="C3733" t="s">
        <v>12</v>
      </c>
      <c r="D3733">
        <v>63.604400897358829</v>
      </c>
      <c r="E3733">
        <v>4.5279661930195276</v>
      </c>
      <c r="F3733">
        <v>31.47563543033344</v>
      </c>
      <c r="G3733">
        <v>240.24648705739341</v>
      </c>
      <c r="H3733">
        <v>179</v>
      </c>
      <c r="I3733">
        <v>7</v>
      </c>
      <c r="J3733">
        <v>0</v>
      </c>
      <c r="K3733">
        <f t="shared" si="116"/>
        <v>6</v>
      </c>
      <c r="L3733">
        <f t="shared" si="117"/>
        <v>1.3421591455720303</v>
      </c>
    </row>
    <row r="3734" spans="1:12" x14ac:dyDescent="0.45">
      <c r="A3734" s="1">
        <v>45813.5</v>
      </c>
      <c r="B3734">
        <v>111</v>
      </c>
      <c r="C3734" t="s">
        <v>12</v>
      </c>
      <c r="D3734">
        <v>78.650480863567068</v>
      </c>
      <c r="E3734">
        <v>5.4057833278549232</v>
      </c>
      <c r="F3734">
        <v>20.500878439969199</v>
      </c>
      <c r="G3734">
        <v>226.1439413090589</v>
      </c>
      <c r="H3734">
        <v>104</v>
      </c>
      <c r="I3734">
        <v>2</v>
      </c>
      <c r="J3734">
        <v>0</v>
      </c>
      <c r="K3734">
        <f t="shared" si="116"/>
        <v>6</v>
      </c>
      <c r="L3734">
        <f t="shared" si="117"/>
        <v>2.1744609741255663</v>
      </c>
    </row>
    <row r="3735" spans="1:12" x14ac:dyDescent="0.45">
      <c r="A3735" s="1">
        <v>45813.541666666657</v>
      </c>
      <c r="B3735">
        <v>148</v>
      </c>
      <c r="C3735" t="s">
        <v>12</v>
      </c>
      <c r="D3735">
        <v>72.997058503682609</v>
      </c>
      <c r="E3735">
        <v>3.3841096933465722</v>
      </c>
      <c r="F3735">
        <v>34.02553462642372</v>
      </c>
      <c r="G3735">
        <v>191.35704225959731</v>
      </c>
      <c r="H3735">
        <v>181</v>
      </c>
      <c r="I3735">
        <v>2</v>
      </c>
      <c r="J3735">
        <v>1</v>
      </c>
      <c r="K3735">
        <f t="shared" si="116"/>
        <v>6</v>
      </c>
      <c r="L3735">
        <f t="shared" si="117"/>
        <v>1.0572212279535762</v>
      </c>
    </row>
    <row r="3736" spans="1:12" x14ac:dyDescent="0.45">
      <c r="A3736" s="1">
        <v>45813.583333333343</v>
      </c>
      <c r="B3736">
        <v>128</v>
      </c>
      <c r="C3736" t="s">
        <v>10</v>
      </c>
      <c r="D3736">
        <v>67.811756192083863</v>
      </c>
      <c r="E3736">
        <v>5.095182862717702</v>
      </c>
      <c r="F3736">
        <v>39.100407435659598</v>
      </c>
      <c r="G3736">
        <v>190.2621831459206</v>
      </c>
      <c r="H3736">
        <v>127</v>
      </c>
      <c r="I3736">
        <v>5</v>
      </c>
      <c r="J3736">
        <v>0</v>
      </c>
      <c r="K3736">
        <f t="shared" si="116"/>
        <v>6</v>
      </c>
      <c r="L3736">
        <f t="shared" si="117"/>
        <v>1.4981274263458315</v>
      </c>
    </row>
    <row r="3737" spans="1:12" x14ac:dyDescent="0.45">
      <c r="A3737" s="1">
        <v>45813.625</v>
      </c>
      <c r="B3737">
        <v>130</v>
      </c>
      <c r="C3737" t="s">
        <v>11</v>
      </c>
      <c r="D3737">
        <v>66.957411824246549</v>
      </c>
      <c r="E3737">
        <v>7.3142930433999016</v>
      </c>
      <c r="F3737">
        <v>19.786627179594021</v>
      </c>
      <c r="G3737">
        <v>268.69316530437692</v>
      </c>
      <c r="H3737">
        <v>194</v>
      </c>
      <c r="I3737">
        <v>5</v>
      </c>
      <c r="J3737">
        <v>0</v>
      </c>
      <c r="K3737">
        <f t="shared" si="116"/>
        <v>6</v>
      </c>
      <c r="L3737">
        <f t="shared" si="117"/>
        <v>1.3850163160019429</v>
      </c>
    </row>
    <row r="3738" spans="1:12" x14ac:dyDescent="0.45">
      <c r="A3738" s="1">
        <v>45813.666666666657</v>
      </c>
      <c r="B3738">
        <v>124</v>
      </c>
      <c r="C3738" t="s">
        <v>11</v>
      </c>
      <c r="D3738">
        <v>61.025052477364753</v>
      </c>
      <c r="E3738">
        <v>4.4708478408942414</v>
      </c>
      <c r="F3738">
        <v>31.112675470963829</v>
      </c>
      <c r="G3738">
        <v>360.61827047410412</v>
      </c>
      <c r="H3738">
        <v>161</v>
      </c>
      <c r="I3738">
        <v>3</v>
      </c>
      <c r="J3738">
        <v>0</v>
      </c>
      <c r="K3738">
        <f t="shared" si="116"/>
        <v>6</v>
      </c>
      <c r="L3738">
        <f t="shared" si="117"/>
        <v>2.2398650340006467</v>
      </c>
    </row>
    <row r="3739" spans="1:12" x14ac:dyDescent="0.45">
      <c r="A3739" s="1">
        <v>45813.708333333343</v>
      </c>
      <c r="B3739">
        <v>100</v>
      </c>
      <c r="C3739" t="s">
        <v>10</v>
      </c>
      <c r="D3739">
        <v>77.415330980238465</v>
      </c>
      <c r="E3739">
        <v>5.2206629885517106</v>
      </c>
      <c r="F3739">
        <v>23.83342975112922</v>
      </c>
      <c r="G3739">
        <v>256.67640347660262</v>
      </c>
      <c r="H3739">
        <v>99</v>
      </c>
      <c r="I3739">
        <v>4</v>
      </c>
      <c r="J3739">
        <v>0</v>
      </c>
      <c r="K3739">
        <f t="shared" si="116"/>
        <v>6</v>
      </c>
      <c r="L3739">
        <f t="shared" si="117"/>
        <v>2.5926909442081074</v>
      </c>
    </row>
    <row r="3740" spans="1:12" x14ac:dyDescent="0.45">
      <c r="A3740" s="1">
        <v>45813.75</v>
      </c>
      <c r="B3740">
        <v>137</v>
      </c>
      <c r="C3740" t="s">
        <v>11</v>
      </c>
      <c r="D3740">
        <v>60.269212267438988</v>
      </c>
      <c r="E3740">
        <v>5.9005689335765918</v>
      </c>
      <c r="F3740">
        <v>30.82127775203579</v>
      </c>
      <c r="G3740">
        <v>229.7909231660046</v>
      </c>
      <c r="H3740">
        <v>187</v>
      </c>
      <c r="I3740">
        <v>1</v>
      </c>
      <c r="J3740">
        <v>0</v>
      </c>
      <c r="K3740">
        <f t="shared" si="116"/>
        <v>6</v>
      </c>
      <c r="L3740">
        <f t="shared" si="117"/>
        <v>1.2288284661283668</v>
      </c>
    </row>
    <row r="3741" spans="1:12" x14ac:dyDescent="0.45">
      <c r="A3741" s="1">
        <v>45813.791666666657</v>
      </c>
      <c r="B3741">
        <v>139</v>
      </c>
      <c r="C3741" t="s">
        <v>10</v>
      </c>
      <c r="D3741">
        <v>89.903220231206049</v>
      </c>
      <c r="E3741">
        <v>5.4191475244347886</v>
      </c>
      <c r="F3741">
        <v>33.539808840837672</v>
      </c>
      <c r="G3741">
        <v>279.67795013936728</v>
      </c>
      <c r="H3741">
        <v>64</v>
      </c>
      <c r="I3741">
        <v>5</v>
      </c>
      <c r="J3741">
        <v>0</v>
      </c>
      <c r="K3741">
        <f t="shared" si="116"/>
        <v>6</v>
      </c>
      <c r="L3741">
        <f t="shared" si="117"/>
        <v>4.3699679709276138</v>
      </c>
    </row>
    <row r="3742" spans="1:12" x14ac:dyDescent="0.45">
      <c r="A3742" s="1">
        <v>45813.833333333343</v>
      </c>
      <c r="B3742">
        <v>142</v>
      </c>
      <c r="C3742" t="s">
        <v>10</v>
      </c>
      <c r="D3742">
        <v>70.324438229229159</v>
      </c>
      <c r="E3742">
        <v>5.4987301452737922</v>
      </c>
      <c r="F3742">
        <v>23.197946269898861</v>
      </c>
      <c r="G3742">
        <v>286.20899628236219</v>
      </c>
      <c r="H3742">
        <v>157</v>
      </c>
      <c r="I3742">
        <v>4</v>
      </c>
      <c r="J3742">
        <v>0</v>
      </c>
      <c r="K3742">
        <f t="shared" si="116"/>
        <v>6</v>
      </c>
      <c r="L3742">
        <f t="shared" si="117"/>
        <v>1.8229872374672751</v>
      </c>
    </row>
    <row r="3743" spans="1:12" x14ac:dyDescent="0.45">
      <c r="A3743" s="1">
        <v>45813.875</v>
      </c>
      <c r="B3743">
        <v>129</v>
      </c>
      <c r="C3743" t="s">
        <v>12</v>
      </c>
      <c r="D3743">
        <v>80.712291683434216</v>
      </c>
      <c r="E3743">
        <v>5.3730945148922036</v>
      </c>
      <c r="F3743">
        <v>24.58407215486389</v>
      </c>
      <c r="G3743">
        <v>233.85444690336271</v>
      </c>
      <c r="H3743">
        <v>141</v>
      </c>
      <c r="I3743">
        <v>3</v>
      </c>
      <c r="J3743">
        <v>0</v>
      </c>
      <c r="K3743">
        <f t="shared" si="116"/>
        <v>6</v>
      </c>
      <c r="L3743">
        <f t="shared" si="117"/>
        <v>1.6585421766195938</v>
      </c>
    </row>
    <row r="3744" spans="1:12" x14ac:dyDescent="0.45">
      <c r="A3744" s="1">
        <v>45813.916666666657</v>
      </c>
      <c r="B3744">
        <v>149</v>
      </c>
      <c r="C3744" t="s">
        <v>11</v>
      </c>
      <c r="D3744">
        <v>61.182416556559012</v>
      </c>
      <c r="E3744">
        <v>3.2703550922882898</v>
      </c>
      <c r="F3744">
        <v>29.729549921512319</v>
      </c>
      <c r="G3744">
        <v>272.9182825914549</v>
      </c>
      <c r="H3744">
        <v>152</v>
      </c>
      <c r="I3744">
        <v>4</v>
      </c>
      <c r="J3744">
        <v>1</v>
      </c>
      <c r="K3744">
        <f t="shared" si="116"/>
        <v>6</v>
      </c>
      <c r="L3744">
        <f t="shared" si="117"/>
        <v>1.7955150170490455</v>
      </c>
    </row>
    <row r="3745" spans="1:12" x14ac:dyDescent="0.45">
      <c r="A3745" s="1">
        <v>45813.958333333343</v>
      </c>
      <c r="B3745">
        <v>118</v>
      </c>
      <c r="C3745" t="s">
        <v>12</v>
      </c>
      <c r="D3745">
        <v>72.663277213846015</v>
      </c>
      <c r="E3745">
        <v>3.1254094146190892</v>
      </c>
      <c r="F3745">
        <v>20.58844380277549</v>
      </c>
      <c r="G3745">
        <v>256.14713038020051</v>
      </c>
      <c r="H3745">
        <v>105</v>
      </c>
      <c r="I3745">
        <v>7</v>
      </c>
      <c r="J3745">
        <v>0</v>
      </c>
      <c r="K3745">
        <f t="shared" si="116"/>
        <v>6</v>
      </c>
      <c r="L3745">
        <f t="shared" si="117"/>
        <v>2.4394964798114334</v>
      </c>
    </row>
    <row r="3746" spans="1:12" x14ac:dyDescent="0.45">
      <c r="A3746" s="1">
        <v>45814</v>
      </c>
      <c r="B3746">
        <v>113</v>
      </c>
      <c r="C3746" t="s">
        <v>12</v>
      </c>
      <c r="D3746">
        <v>66.592681205713262</v>
      </c>
      <c r="E3746">
        <v>5.3799316393199677</v>
      </c>
      <c r="F3746">
        <v>37.185715566793682</v>
      </c>
      <c r="G3746">
        <v>253.42923680147041</v>
      </c>
      <c r="H3746">
        <v>172</v>
      </c>
      <c r="I3746">
        <v>7</v>
      </c>
      <c r="J3746">
        <v>0</v>
      </c>
      <c r="K3746">
        <f t="shared" si="116"/>
        <v>6</v>
      </c>
      <c r="L3746">
        <f t="shared" si="117"/>
        <v>1.4734257953573862</v>
      </c>
    </row>
    <row r="3747" spans="1:12" x14ac:dyDescent="0.45">
      <c r="A3747" s="1">
        <v>45814.041666666657</v>
      </c>
      <c r="B3747">
        <v>120</v>
      </c>
      <c r="C3747" t="s">
        <v>11</v>
      </c>
      <c r="D3747">
        <v>78.648071683235685</v>
      </c>
      <c r="E3747">
        <v>6.8639086511156897</v>
      </c>
      <c r="F3747">
        <v>25.315746320272499</v>
      </c>
      <c r="G3747">
        <v>227.09134161138331</v>
      </c>
      <c r="H3747">
        <v>139</v>
      </c>
      <c r="I3747">
        <v>2</v>
      </c>
      <c r="J3747">
        <v>0</v>
      </c>
      <c r="K3747">
        <f t="shared" si="116"/>
        <v>6</v>
      </c>
      <c r="L3747">
        <f t="shared" si="117"/>
        <v>1.6337506590747002</v>
      </c>
    </row>
    <row r="3748" spans="1:12" x14ac:dyDescent="0.45">
      <c r="A3748" s="1">
        <v>45814.083333333343</v>
      </c>
      <c r="B3748">
        <v>122</v>
      </c>
      <c r="C3748" t="s">
        <v>10</v>
      </c>
      <c r="D3748">
        <v>85.11182138835936</v>
      </c>
      <c r="E3748">
        <v>6.1447845401895727</v>
      </c>
      <c r="F3748">
        <v>23.723819883072139</v>
      </c>
      <c r="G3748">
        <v>280.77015564020468</v>
      </c>
      <c r="H3748">
        <v>59</v>
      </c>
      <c r="I3748">
        <v>3</v>
      </c>
      <c r="J3748">
        <v>0</v>
      </c>
      <c r="K3748">
        <f t="shared" si="116"/>
        <v>6</v>
      </c>
      <c r="L3748">
        <f t="shared" si="117"/>
        <v>4.7588161972916048</v>
      </c>
    </row>
    <row r="3749" spans="1:12" x14ac:dyDescent="0.45">
      <c r="A3749" s="1">
        <v>45814.125</v>
      </c>
      <c r="B3749">
        <v>123</v>
      </c>
      <c r="C3749" t="s">
        <v>12</v>
      </c>
      <c r="D3749">
        <v>75.725918046011842</v>
      </c>
      <c r="E3749">
        <v>5.2868398619083532</v>
      </c>
      <c r="F3749">
        <v>26.71026178556162</v>
      </c>
      <c r="G3749">
        <v>224.9885167358164</v>
      </c>
      <c r="H3749">
        <v>169</v>
      </c>
      <c r="I3749">
        <v>5</v>
      </c>
      <c r="J3749">
        <v>0</v>
      </c>
      <c r="K3749">
        <f t="shared" si="116"/>
        <v>6</v>
      </c>
      <c r="L3749">
        <f t="shared" si="117"/>
        <v>1.3312929984367834</v>
      </c>
    </row>
    <row r="3750" spans="1:12" x14ac:dyDescent="0.45">
      <c r="A3750" s="1">
        <v>45814.166666666657</v>
      </c>
      <c r="B3750">
        <v>141</v>
      </c>
      <c r="C3750" t="s">
        <v>12</v>
      </c>
      <c r="D3750">
        <v>57.524521412748783</v>
      </c>
      <c r="E3750">
        <v>4.3550927780788724</v>
      </c>
      <c r="F3750">
        <v>19.61192450985774</v>
      </c>
      <c r="G3750">
        <v>163.55954588713189</v>
      </c>
      <c r="H3750">
        <v>50</v>
      </c>
      <c r="I3750">
        <v>5</v>
      </c>
      <c r="J3750">
        <v>0</v>
      </c>
      <c r="K3750">
        <f t="shared" si="116"/>
        <v>6</v>
      </c>
      <c r="L3750">
        <f t="shared" si="117"/>
        <v>3.2711909177426377</v>
      </c>
    </row>
    <row r="3751" spans="1:12" x14ac:dyDescent="0.45">
      <c r="A3751" s="1">
        <v>45814.208333333343</v>
      </c>
      <c r="B3751">
        <v>137</v>
      </c>
      <c r="C3751" t="s">
        <v>11</v>
      </c>
      <c r="D3751">
        <v>68.632917965063285</v>
      </c>
      <c r="E3751">
        <v>4.2339288553458818</v>
      </c>
      <c r="F3751">
        <v>30.526369999502609</v>
      </c>
      <c r="G3751">
        <v>204.18748322358891</v>
      </c>
      <c r="H3751">
        <v>119</v>
      </c>
      <c r="I3751">
        <v>3</v>
      </c>
      <c r="J3751">
        <v>0</v>
      </c>
      <c r="K3751">
        <f t="shared" si="116"/>
        <v>6</v>
      </c>
      <c r="L3751">
        <f t="shared" si="117"/>
        <v>1.7158612035595706</v>
      </c>
    </row>
    <row r="3752" spans="1:12" x14ac:dyDescent="0.45">
      <c r="A3752" s="1">
        <v>45814.25</v>
      </c>
      <c r="B3752">
        <v>138</v>
      </c>
      <c r="C3752" t="s">
        <v>11</v>
      </c>
      <c r="D3752">
        <v>61.932324015577187</v>
      </c>
      <c r="E3752">
        <v>3.4724727393084192</v>
      </c>
      <c r="F3752">
        <v>37.039608529757572</v>
      </c>
      <c r="G3752">
        <v>266.36024721634669</v>
      </c>
      <c r="H3752">
        <v>50</v>
      </c>
      <c r="I3752">
        <v>4</v>
      </c>
      <c r="J3752">
        <v>0</v>
      </c>
      <c r="K3752">
        <f t="shared" si="116"/>
        <v>6</v>
      </c>
      <c r="L3752">
        <f t="shared" si="117"/>
        <v>5.327204944326934</v>
      </c>
    </row>
    <row r="3753" spans="1:12" x14ac:dyDescent="0.45">
      <c r="A3753" s="1">
        <v>45814.291666666657</v>
      </c>
      <c r="B3753">
        <v>104</v>
      </c>
      <c r="C3753" t="s">
        <v>10</v>
      </c>
      <c r="D3753">
        <v>79.534885299169446</v>
      </c>
      <c r="E3753">
        <v>5.2293923186773474</v>
      </c>
      <c r="F3753">
        <v>34.061742114912533</v>
      </c>
      <c r="G3753">
        <v>260.79566956782782</v>
      </c>
      <c r="H3753">
        <v>102</v>
      </c>
      <c r="I3753">
        <v>3</v>
      </c>
      <c r="J3753">
        <v>0</v>
      </c>
      <c r="K3753">
        <f t="shared" si="116"/>
        <v>6</v>
      </c>
      <c r="L3753">
        <f t="shared" si="117"/>
        <v>2.5568202898806649</v>
      </c>
    </row>
    <row r="3754" spans="1:12" x14ac:dyDescent="0.45">
      <c r="A3754" s="1">
        <v>45814.333333333343</v>
      </c>
      <c r="B3754">
        <v>113</v>
      </c>
      <c r="C3754" t="s">
        <v>12</v>
      </c>
      <c r="D3754">
        <v>64.605162736369934</v>
      </c>
      <c r="E3754">
        <v>3.8994519697074268</v>
      </c>
      <c r="F3754">
        <v>29.27029433132817</v>
      </c>
      <c r="G3754">
        <v>217.03835842845669</v>
      </c>
      <c r="H3754">
        <v>95</v>
      </c>
      <c r="I3754">
        <v>4</v>
      </c>
      <c r="J3754">
        <v>0</v>
      </c>
      <c r="K3754">
        <f t="shared" si="116"/>
        <v>6</v>
      </c>
      <c r="L3754">
        <f t="shared" si="117"/>
        <v>2.2846142992469125</v>
      </c>
    </row>
    <row r="3755" spans="1:12" x14ac:dyDescent="0.45">
      <c r="A3755" s="1">
        <v>45814.375</v>
      </c>
      <c r="B3755">
        <v>135</v>
      </c>
      <c r="C3755" t="s">
        <v>11</v>
      </c>
      <c r="D3755">
        <v>62.628959303591721</v>
      </c>
      <c r="E3755">
        <v>4.4704882549474716</v>
      </c>
      <c r="F3755">
        <v>26.231696872361351</v>
      </c>
      <c r="G3755">
        <v>226.18676960135201</v>
      </c>
      <c r="H3755">
        <v>65</v>
      </c>
      <c r="I3755">
        <v>4</v>
      </c>
      <c r="J3755">
        <v>0</v>
      </c>
      <c r="K3755">
        <f t="shared" si="116"/>
        <v>6</v>
      </c>
      <c r="L3755">
        <f t="shared" si="117"/>
        <v>3.4797964554054155</v>
      </c>
    </row>
    <row r="3756" spans="1:12" x14ac:dyDescent="0.45">
      <c r="A3756" s="1">
        <v>45814.416666666657</v>
      </c>
      <c r="B3756">
        <v>120</v>
      </c>
      <c r="C3756" t="s">
        <v>10</v>
      </c>
      <c r="D3756">
        <v>52.276034414741972</v>
      </c>
      <c r="E3756">
        <v>5.3622668771827229</v>
      </c>
      <c r="F3756">
        <v>37.330005593872393</v>
      </c>
      <c r="G3756">
        <v>273.74229540935448</v>
      </c>
      <c r="H3756">
        <v>193</v>
      </c>
      <c r="I3756">
        <v>3</v>
      </c>
      <c r="J3756">
        <v>1</v>
      </c>
      <c r="K3756">
        <f t="shared" si="116"/>
        <v>6</v>
      </c>
      <c r="L3756">
        <f t="shared" si="117"/>
        <v>1.4183538622246346</v>
      </c>
    </row>
    <row r="3757" spans="1:12" x14ac:dyDescent="0.45">
      <c r="A3757" s="1">
        <v>45814.458333333343</v>
      </c>
      <c r="B3757">
        <v>116</v>
      </c>
      <c r="C3757" t="s">
        <v>11</v>
      </c>
      <c r="D3757">
        <v>69.456696307823307</v>
      </c>
      <c r="E3757">
        <v>2.2824929902136599</v>
      </c>
      <c r="F3757">
        <v>32.613310451270927</v>
      </c>
      <c r="G3757">
        <v>235.2868607472337</v>
      </c>
      <c r="H3757">
        <v>127</v>
      </c>
      <c r="I3757">
        <v>0</v>
      </c>
      <c r="J3757">
        <v>0</v>
      </c>
      <c r="K3757">
        <f t="shared" si="116"/>
        <v>6</v>
      </c>
      <c r="L3757">
        <f t="shared" si="117"/>
        <v>1.8526524468286119</v>
      </c>
    </row>
    <row r="3758" spans="1:12" x14ac:dyDescent="0.45">
      <c r="A3758" s="1">
        <v>45814.5</v>
      </c>
      <c r="B3758">
        <v>123</v>
      </c>
      <c r="C3758" t="s">
        <v>11</v>
      </c>
      <c r="D3758">
        <v>71.024144893192855</v>
      </c>
      <c r="E3758">
        <v>4.7372147818465562</v>
      </c>
      <c r="F3758">
        <v>28.36900044308738</v>
      </c>
      <c r="G3758">
        <v>243.53385070925921</v>
      </c>
      <c r="H3758">
        <v>68</v>
      </c>
      <c r="I3758">
        <v>3</v>
      </c>
      <c r="J3758">
        <v>1</v>
      </c>
      <c r="K3758">
        <f t="shared" si="116"/>
        <v>6</v>
      </c>
      <c r="L3758">
        <f t="shared" si="117"/>
        <v>3.581380157489106</v>
      </c>
    </row>
    <row r="3759" spans="1:12" x14ac:dyDescent="0.45">
      <c r="A3759" s="1">
        <v>45814.541666666657</v>
      </c>
      <c r="B3759">
        <v>149</v>
      </c>
      <c r="C3759" t="s">
        <v>10</v>
      </c>
      <c r="D3759">
        <v>77.797549184179942</v>
      </c>
      <c r="E3759">
        <v>2.5501145051356509</v>
      </c>
      <c r="F3759">
        <v>28.403377802017701</v>
      </c>
      <c r="G3759">
        <v>380.67958135375608</v>
      </c>
      <c r="H3759">
        <v>117</v>
      </c>
      <c r="I3759">
        <v>2</v>
      </c>
      <c r="J3759">
        <v>0</v>
      </c>
      <c r="K3759">
        <f t="shared" si="116"/>
        <v>6</v>
      </c>
      <c r="L3759">
        <f t="shared" si="117"/>
        <v>3.2536716355021889</v>
      </c>
    </row>
    <row r="3760" spans="1:12" x14ac:dyDescent="0.45">
      <c r="A3760" s="1">
        <v>45814.583333333343</v>
      </c>
      <c r="B3760">
        <v>116</v>
      </c>
      <c r="C3760" t="s">
        <v>10</v>
      </c>
      <c r="D3760">
        <v>57.115504686416081</v>
      </c>
      <c r="E3760">
        <v>3.967619736029949</v>
      </c>
      <c r="F3760">
        <v>34.723944950986578</v>
      </c>
      <c r="G3760">
        <v>264.52880720184771</v>
      </c>
      <c r="H3760">
        <v>153</v>
      </c>
      <c r="I3760">
        <v>2</v>
      </c>
      <c r="J3760">
        <v>0</v>
      </c>
      <c r="K3760">
        <f t="shared" si="116"/>
        <v>6</v>
      </c>
      <c r="L3760">
        <f t="shared" si="117"/>
        <v>1.7289464522996583</v>
      </c>
    </row>
    <row r="3761" spans="1:12" x14ac:dyDescent="0.45">
      <c r="A3761" s="1">
        <v>45814.625</v>
      </c>
      <c r="B3761">
        <v>129</v>
      </c>
      <c r="C3761" t="s">
        <v>11</v>
      </c>
      <c r="D3761">
        <v>93.001732745326734</v>
      </c>
      <c r="E3761">
        <v>3.066502166983224</v>
      </c>
      <c r="F3761">
        <v>32.382006094569221</v>
      </c>
      <c r="G3761">
        <v>257.73502985414308</v>
      </c>
      <c r="H3761">
        <v>162</v>
      </c>
      <c r="I3761">
        <v>2</v>
      </c>
      <c r="J3761">
        <v>0</v>
      </c>
      <c r="K3761">
        <f t="shared" si="116"/>
        <v>6</v>
      </c>
      <c r="L3761">
        <f t="shared" si="117"/>
        <v>1.5909569744082905</v>
      </c>
    </row>
    <row r="3762" spans="1:12" x14ac:dyDescent="0.45">
      <c r="A3762" s="1">
        <v>45814.666666666657</v>
      </c>
      <c r="B3762">
        <v>132</v>
      </c>
      <c r="C3762" t="s">
        <v>12</v>
      </c>
      <c r="D3762">
        <v>76.87289713080925</v>
      </c>
      <c r="E3762">
        <v>6.5751711062902292</v>
      </c>
      <c r="F3762">
        <v>22.496421684304622</v>
      </c>
      <c r="G3762">
        <v>278.8709796709926</v>
      </c>
      <c r="H3762">
        <v>50</v>
      </c>
      <c r="I3762">
        <v>5</v>
      </c>
      <c r="J3762">
        <v>0</v>
      </c>
      <c r="K3762">
        <f t="shared" si="116"/>
        <v>6</v>
      </c>
      <c r="L3762">
        <f t="shared" si="117"/>
        <v>5.5774195934198518</v>
      </c>
    </row>
    <row r="3763" spans="1:12" x14ac:dyDescent="0.45">
      <c r="A3763" s="1">
        <v>45814.708333333343</v>
      </c>
      <c r="B3763">
        <v>125</v>
      </c>
      <c r="C3763" t="s">
        <v>11</v>
      </c>
      <c r="D3763">
        <v>62.114539231995288</v>
      </c>
      <c r="E3763">
        <v>6.456993293107808</v>
      </c>
      <c r="F3763">
        <v>19.495281133477341</v>
      </c>
      <c r="G3763">
        <v>289.97393652390798</v>
      </c>
      <c r="H3763">
        <v>67</v>
      </c>
      <c r="I3763">
        <v>0</v>
      </c>
      <c r="J3763">
        <v>0</v>
      </c>
      <c r="K3763">
        <f t="shared" si="116"/>
        <v>6</v>
      </c>
      <c r="L3763">
        <f t="shared" si="117"/>
        <v>4.3279692018493732</v>
      </c>
    </row>
    <row r="3764" spans="1:12" x14ac:dyDescent="0.45">
      <c r="A3764" s="1">
        <v>45814.75</v>
      </c>
      <c r="B3764">
        <v>105</v>
      </c>
      <c r="C3764" t="s">
        <v>12</v>
      </c>
      <c r="D3764">
        <v>71.231497652502981</v>
      </c>
      <c r="E3764">
        <v>5.0543169229103331</v>
      </c>
      <c r="F3764">
        <v>37.54278256298447</v>
      </c>
      <c r="G3764">
        <v>290.71901404181739</v>
      </c>
      <c r="H3764">
        <v>170</v>
      </c>
      <c r="I3764">
        <v>3</v>
      </c>
      <c r="J3764">
        <v>0</v>
      </c>
      <c r="K3764">
        <f t="shared" si="116"/>
        <v>6</v>
      </c>
      <c r="L3764">
        <f t="shared" si="117"/>
        <v>1.7101118473048083</v>
      </c>
    </row>
    <row r="3765" spans="1:12" x14ac:dyDescent="0.45">
      <c r="A3765" s="1">
        <v>45814.791666666657</v>
      </c>
      <c r="B3765">
        <v>107</v>
      </c>
      <c r="C3765" t="s">
        <v>10</v>
      </c>
      <c r="D3765">
        <v>55.437003145158862</v>
      </c>
      <c r="E3765">
        <v>7.0550193562328758</v>
      </c>
      <c r="F3765">
        <v>31.92873747990555</v>
      </c>
      <c r="G3765">
        <v>312.45290189022592</v>
      </c>
      <c r="H3765">
        <v>89</v>
      </c>
      <c r="I3765">
        <v>2</v>
      </c>
      <c r="J3765">
        <v>0</v>
      </c>
      <c r="K3765">
        <f t="shared" si="116"/>
        <v>6</v>
      </c>
      <c r="L3765">
        <f t="shared" si="117"/>
        <v>3.5107067628115272</v>
      </c>
    </row>
    <row r="3766" spans="1:12" x14ac:dyDescent="0.45">
      <c r="A3766" s="1">
        <v>45814.833333333343</v>
      </c>
      <c r="B3766">
        <v>136</v>
      </c>
      <c r="C3766" t="s">
        <v>10</v>
      </c>
      <c r="D3766">
        <v>88.445770171821593</v>
      </c>
      <c r="E3766">
        <v>5.7459385036285013</v>
      </c>
      <c r="F3766">
        <v>33.144202681295518</v>
      </c>
      <c r="G3766">
        <v>237.6132717076807</v>
      </c>
      <c r="H3766">
        <v>192</v>
      </c>
      <c r="I3766">
        <v>4</v>
      </c>
      <c r="J3766">
        <v>0</v>
      </c>
      <c r="K3766">
        <f t="shared" si="116"/>
        <v>6</v>
      </c>
      <c r="L3766">
        <f t="shared" si="117"/>
        <v>1.2375691234775037</v>
      </c>
    </row>
    <row r="3767" spans="1:12" x14ac:dyDescent="0.45">
      <c r="A3767" s="1">
        <v>45814.875</v>
      </c>
      <c r="B3767">
        <v>108</v>
      </c>
      <c r="C3767" t="s">
        <v>10</v>
      </c>
      <c r="D3767">
        <v>71.94113358400044</v>
      </c>
      <c r="E3767">
        <v>6.3754026220505207</v>
      </c>
      <c r="F3767">
        <v>28.754486063793721</v>
      </c>
      <c r="G3767">
        <v>270.47269688433761</v>
      </c>
      <c r="H3767">
        <v>83</v>
      </c>
      <c r="I3767">
        <v>2</v>
      </c>
      <c r="J3767">
        <v>0</v>
      </c>
      <c r="K3767">
        <f t="shared" si="116"/>
        <v>6</v>
      </c>
      <c r="L3767">
        <f t="shared" si="117"/>
        <v>3.2587071913775616</v>
      </c>
    </row>
    <row r="3768" spans="1:12" x14ac:dyDescent="0.45">
      <c r="A3768" s="1">
        <v>45814.916666666657</v>
      </c>
      <c r="B3768">
        <v>149</v>
      </c>
      <c r="C3768" t="s">
        <v>10</v>
      </c>
      <c r="D3768">
        <v>80.991663519249869</v>
      </c>
      <c r="E3768">
        <v>6.3791566354789397</v>
      </c>
      <c r="F3768">
        <v>33.619251844470298</v>
      </c>
      <c r="G3768">
        <v>332.20461880635901</v>
      </c>
      <c r="H3768">
        <v>110</v>
      </c>
      <c r="I3768">
        <v>2</v>
      </c>
      <c r="J3768">
        <v>0</v>
      </c>
      <c r="K3768">
        <f t="shared" si="116"/>
        <v>6</v>
      </c>
      <c r="L3768">
        <f t="shared" si="117"/>
        <v>3.0200419891487185</v>
      </c>
    </row>
    <row r="3769" spans="1:12" x14ac:dyDescent="0.45">
      <c r="A3769" s="1">
        <v>45814.958333333343</v>
      </c>
      <c r="B3769">
        <v>120</v>
      </c>
      <c r="C3769" t="s">
        <v>10</v>
      </c>
      <c r="D3769">
        <v>74.684439567642116</v>
      </c>
      <c r="E3769">
        <v>6.9768306150790291</v>
      </c>
      <c r="F3769">
        <v>32.498007545226983</v>
      </c>
      <c r="G3769">
        <v>273.62925955364648</v>
      </c>
      <c r="H3769">
        <v>199</v>
      </c>
      <c r="I3769">
        <v>3</v>
      </c>
      <c r="J3769">
        <v>0</v>
      </c>
      <c r="K3769">
        <f t="shared" si="116"/>
        <v>6</v>
      </c>
      <c r="L3769">
        <f t="shared" si="117"/>
        <v>1.3750214047921934</v>
      </c>
    </row>
    <row r="3770" spans="1:12" x14ac:dyDescent="0.45">
      <c r="A3770" s="1">
        <v>45815</v>
      </c>
      <c r="B3770">
        <v>138</v>
      </c>
      <c r="C3770" t="s">
        <v>12</v>
      </c>
      <c r="D3770">
        <v>55.65704359327372</v>
      </c>
      <c r="E3770">
        <v>3.3096153552408172</v>
      </c>
      <c r="F3770">
        <v>31.8739375071174</v>
      </c>
      <c r="G3770">
        <v>211.47205549921091</v>
      </c>
      <c r="H3770">
        <v>143</v>
      </c>
      <c r="I3770">
        <v>8</v>
      </c>
      <c r="J3770">
        <v>0</v>
      </c>
      <c r="K3770">
        <f t="shared" si="116"/>
        <v>6</v>
      </c>
      <c r="L3770">
        <f t="shared" si="117"/>
        <v>1.4788255629315448</v>
      </c>
    </row>
    <row r="3771" spans="1:12" x14ac:dyDescent="0.45">
      <c r="A3771" s="1">
        <v>45815.041666666657</v>
      </c>
      <c r="B3771">
        <v>130</v>
      </c>
      <c r="C3771" t="s">
        <v>10</v>
      </c>
      <c r="D3771">
        <v>70.003609957297272</v>
      </c>
      <c r="E3771">
        <v>6.4310657880491151</v>
      </c>
      <c r="F3771">
        <v>22.198325069997789</v>
      </c>
      <c r="G3771">
        <v>260.15823592520928</v>
      </c>
      <c r="H3771">
        <v>183</v>
      </c>
      <c r="I3771">
        <v>3</v>
      </c>
      <c r="J3771">
        <v>0</v>
      </c>
      <c r="K3771">
        <f t="shared" si="116"/>
        <v>6</v>
      </c>
      <c r="L3771">
        <f t="shared" si="117"/>
        <v>1.4216297045093405</v>
      </c>
    </row>
    <row r="3772" spans="1:12" x14ac:dyDescent="0.45">
      <c r="A3772" s="1">
        <v>45815.083333333343</v>
      </c>
      <c r="B3772">
        <v>129</v>
      </c>
      <c r="C3772" t="s">
        <v>10</v>
      </c>
      <c r="D3772">
        <v>60.578231160804528</v>
      </c>
      <c r="E3772">
        <v>3.47979378023568</v>
      </c>
      <c r="F3772">
        <v>35.611598765219213</v>
      </c>
      <c r="G3772">
        <v>236.062362743835</v>
      </c>
      <c r="H3772">
        <v>85</v>
      </c>
      <c r="I3772">
        <v>6</v>
      </c>
      <c r="J3772">
        <v>0</v>
      </c>
      <c r="K3772">
        <f t="shared" si="116"/>
        <v>6</v>
      </c>
      <c r="L3772">
        <f t="shared" si="117"/>
        <v>2.7772042675745294</v>
      </c>
    </row>
    <row r="3773" spans="1:12" x14ac:dyDescent="0.45">
      <c r="A3773" s="1">
        <v>45815.125</v>
      </c>
      <c r="B3773">
        <v>145</v>
      </c>
      <c r="C3773" t="s">
        <v>10</v>
      </c>
      <c r="D3773">
        <v>78.513475070675099</v>
      </c>
      <c r="E3773">
        <v>4.0322567708837127</v>
      </c>
      <c r="F3773">
        <v>21.004817227944731</v>
      </c>
      <c r="G3773">
        <v>234.53657968947491</v>
      </c>
      <c r="H3773">
        <v>190</v>
      </c>
      <c r="I3773">
        <v>4</v>
      </c>
      <c r="J3773">
        <v>0</v>
      </c>
      <c r="K3773">
        <f t="shared" si="116"/>
        <v>6</v>
      </c>
      <c r="L3773">
        <f t="shared" si="117"/>
        <v>1.2344030509972364</v>
      </c>
    </row>
    <row r="3774" spans="1:12" x14ac:dyDescent="0.45">
      <c r="A3774" s="1">
        <v>45815.166666666657</v>
      </c>
      <c r="B3774">
        <v>139</v>
      </c>
      <c r="C3774" t="s">
        <v>10</v>
      </c>
      <c r="D3774">
        <v>84.086034937654816</v>
      </c>
      <c r="E3774">
        <v>5.5429494429855346</v>
      </c>
      <c r="F3774">
        <v>28.452131391828338</v>
      </c>
      <c r="G3774">
        <v>205.11220374809329</v>
      </c>
      <c r="H3774">
        <v>114</v>
      </c>
      <c r="I3774">
        <v>0</v>
      </c>
      <c r="J3774">
        <v>0</v>
      </c>
      <c r="K3774">
        <f t="shared" si="116"/>
        <v>6</v>
      </c>
      <c r="L3774">
        <f t="shared" si="117"/>
        <v>1.7992298574394148</v>
      </c>
    </row>
    <row r="3775" spans="1:12" x14ac:dyDescent="0.45">
      <c r="A3775" s="1">
        <v>45815.208333333343</v>
      </c>
      <c r="B3775">
        <v>124</v>
      </c>
      <c r="C3775" t="s">
        <v>12</v>
      </c>
      <c r="D3775">
        <v>75.246345372574694</v>
      </c>
      <c r="E3775">
        <v>6.0348896630684301</v>
      </c>
      <c r="F3775">
        <v>29.115679550257539</v>
      </c>
      <c r="G3775">
        <v>261.14083074696481</v>
      </c>
      <c r="H3775">
        <v>168</v>
      </c>
      <c r="I3775">
        <v>2</v>
      </c>
      <c r="J3775">
        <v>0</v>
      </c>
      <c r="K3775">
        <f t="shared" si="116"/>
        <v>6</v>
      </c>
      <c r="L3775">
        <f t="shared" si="117"/>
        <v>1.5544097068271714</v>
      </c>
    </row>
    <row r="3776" spans="1:12" x14ac:dyDescent="0.45">
      <c r="A3776" s="1">
        <v>45815.25</v>
      </c>
      <c r="B3776">
        <v>109</v>
      </c>
      <c r="C3776" t="s">
        <v>11</v>
      </c>
      <c r="D3776">
        <v>69.362884945885952</v>
      </c>
      <c r="E3776">
        <v>3.5797193691733979</v>
      </c>
      <c r="F3776">
        <v>25.887331939902321</v>
      </c>
      <c r="G3776">
        <v>343.2415440009068</v>
      </c>
      <c r="H3776">
        <v>128</v>
      </c>
      <c r="I3776">
        <v>3</v>
      </c>
      <c r="J3776">
        <v>1</v>
      </c>
      <c r="K3776">
        <f t="shared" si="116"/>
        <v>6</v>
      </c>
      <c r="L3776">
        <f t="shared" si="117"/>
        <v>2.6815745625070844</v>
      </c>
    </row>
    <row r="3777" spans="1:12" x14ac:dyDescent="0.45">
      <c r="A3777" s="1">
        <v>45815.291666666657</v>
      </c>
      <c r="B3777">
        <v>149</v>
      </c>
      <c r="C3777" t="s">
        <v>10</v>
      </c>
      <c r="D3777">
        <v>80.606928239499084</v>
      </c>
      <c r="E3777">
        <v>1.210629411992602</v>
      </c>
      <c r="F3777">
        <v>32.485335605837982</v>
      </c>
      <c r="G3777">
        <v>231.11715240813359</v>
      </c>
      <c r="H3777">
        <v>109</v>
      </c>
      <c r="I3777">
        <v>4</v>
      </c>
      <c r="J3777">
        <v>0</v>
      </c>
      <c r="K3777">
        <f t="shared" si="116"/>
        <v>6</v>
      </c>
      <c r="L3777">
        <f t="shared" si="117"/>
        <v>2.1203408477810419</v>
      </c>
    </row>
    <row r="3778" spans="1:12" x14ac:dyDescent="0.45">
      <c r="A3778" s="1">
        <v>45815.333333333343</v>
      </c>
      <c r="B3778">
        <v>135</v>
      </c>
      <c r="C3778" t="s">
        <v>11</v>
      </c>
      <c r="D3778">
        <v>86.034619727003047</v>
      </c>
      <c r="E3778">
        <v>5.8704046662679454</v>
      </c>
      <c r="F3778">
        <v>27.887683270532062</v>
      </c>
      <c r="G3778">
        <v>268.13142072578569</v>
      </c>
      <c r="H3778">
        <v>87</v>
      </c>
      <c r="I3778">
        <v>2</v>
      </c>
      <c r="J3778">
        <v>0</v>
      </c>
      <c r="K3778">
        <f t="shared" ref="K3778:K3841" si="118">MONTH(A3778)</f>
        <v>6</v>
      </c>
      <c r="L3778">
        <f t="shared" ref="L3778:L3841" si="119">IF(H3778=0,0,G3778/H3778)</f>
        <v>3.0819703531699503</v>
      </c>
    </row>
    <row r="3779" spans="1:12" x14ac:dyDescent="0.45">
      <c r="A3779" s="1">
        <v>45815.375</v>
      </c>
      <c r="B3779">
        <v>115</v>
      </c>
      <c r="C3779" t="s">
        <v>11</v>
      </c>
      <c r="D3779">
        <v>64.004330307707576</v>
      </c>
      <c r="E3779">
        <v>4.2794041424596863</v>
      </c>
      <c r="F3779">
        <v>33.4953156142548</v>
      </c>
      <c r="G3779">
        <v>285.07823142792449</v>
      </c>
      <c r="H3779">
        <v>91</v>
      </c>
      <c r="I3779">
        <v>3</v>
      </c>
      <c r="J3779">
        <v>0</v>
      </c>
      <c r="K3779">
        <f t="shared" si="118"/>
        <v>6</v>
      </c>
      <c r="L3779">
        <f t="shared" si="119"/>
        <v>3.1327278178892803</v>
      </c>
    </row>
    <row r="3780" spans="1:12" x14ac:dyDescent="0.45">
      <c r="A3780" s="1">
        <v>45815.416666666657</v>
      </c>
      <c r="B3780">
        <v>140</v>
      </c>
      <c r="C3780" t="s">
        <v>12</v>
      </c>
      <c r="D3780">
        <v>65.940068140334319</v>
      </c>
      <c r="E3780">
        <v>4.8606310376824373</v>
      </c>
      <c r="F3780">
        <v>32.283465903000263</v>
      </c>
      <c r="G3780">
        <v>214.35535980866891</v>
      </c>
      <c r="H3780">
        <v>176</v>
      </c>
      <c r="I3780">
        <v>2</v>
      </c>
      <c r="J3780">
        <v>0</v>
      </c>
      <c r="K3780">
        <f t="shared" si="118"/>
        <v>6</v>
      </c>
      <c r="L3780">
        <f t="shared" si="119"/>
        <v>1.2179281807310733</v>
      </c>
    </row>
    <row r="3781" spans="1:12" x14ac:dyDescent="0.45">
      <c r="A3781" s="1">
        <v>45815.458333333343</v>
      </c>
      <c r="B3781">
        <v>104</v>
      </c>
      <c r="C3781" t="s">
        <v>12</v>
      </c>
      <c r="D3781">
        <v>66.301043232906281</v>
      </c>
      <c r="E3781">
        <v>3.6038087165915469</v>
      </c>
      <c r="F3781">
        <v>24.29206152977401</v>
      </c>
      <c r="G3781">
        <v>243.5774105331528</v>
      </c>
      <c r="H3781">
        <v>117</v>
      </c>
      <c r="I3781">
        <v>9</v>
      </c>
      <c r="J3781">
        <v>1</v>
      </c>
      <c r="K3781">
        <f t="shared" si="118"/>
        <v>6</v>
      </c>
      <c r="L3781">
        <f t="shared" si="119"/>
        <v>2.0818582096850666</v>
      </c>
    </row>
    <row r="3782" spans="1:12" x14ac:dyDescent="0.45">
      <c r="A3782" s="1">
        <v>45815.5</v>
      </c>
      <c r="B3782">
        <v>114</v>
      </c>
      <c r="C3782" t="s">
        <v>10</v>
      </c>
      <c r="D3782">
        <v>79.412278083505754</v>
      </c>
      <c r="E3782">
        <v>2.1144396410675541</v>
      </c>
      <c r="F3782">
        <v>34.515119355268538</v>
      </c>
      <c r="G3782">
        <v>232.57045530156239</v>
      </c>
      <c r="H3782">
        <v>123</v>
      </c>
      <c r="I3782">
        <v>2</v>
      </c>
      <c r="J3782">
        <v>0</v>
      </c>
      <c r="K3782">
        <f t="shared" si="118"/>
        <v>6</v>
      </c>
      <c r="L3782">
        <f t="shared" si="119"/>
        <v>1.8908167097688</v>
      </c>
    </row>
    <row r="3783" spans="1:12" x14ac:dyDescent="0.45">
      <c r="A3783" s="1">
        <v>45815.541666666657</v>
      </c>
      <c r="B3783">
        <v>139</v>
      </c>
      <c r="C3783" t="s">
        <v>11</v>
      </c>
      <c r="D3783">
        <v>66.68593325102448</v>
      </c>
      <c r="E3783">
        <v>6.0608573509657599</v>
      </c>
      <c r="F3783">
        <v>23.084693188225391</v>
      </c>
      <c r="G3783">
        <v>269.52005124899819</v>
      </c>
      <c r="H3783">
        <v>65</v>
      </c>
      <c r="I3783">
        <v>1</v>
      </c>
      <c r="J3783">
        <v>0</v>
      </c>
      <c r="K3783">
        <f t="shared" si="118"/>
        <v>6</v>
      </c>
      <c r="L3783">
        <f t="shared" si="119"/>
        <v>4.1464623269076641</v>
      </c>
    </row>
    <row r="3784" spans="1:12" x14ac:dyDescent="0.45">
      <c r="A3784" s="1">
        <v>45815.583333333343</v>
      </c>
      <c r="B3784">
        <v>123</v>
      </c>
      <c r="C3784" t="s">
        <v>11</v>
      </c>
      <c r="D3784">
        <v>68.620810872039343</v>
      </c>
      <c r="E3784">
        <v>5.3441853892784978</v>
      </c>
      <c r="F3784">
        <v>31.10852810872456</v>
      </c>
      <c r="G3784">
        <v>233.49515027164489</v>
      </c>
      <c r="H3784">
        <v>65</v>
      </c>
      <c r="I3784">
        <v>0</v>
      </c>
      <c r="J3784">
        <v>0</v>
      </c>
      <c r="K3784">
        <f t="shared" si="118"/>
        <v>6</v>
      </c>
      <c r="L3784">
        <f t="shared" si="119"/>
        <v>3.5922330811022292</v>
      </c>
    </row>
    <row r="3785" spans="1:12" x14ac:dyDescent="0.45">
      <c r="A3785" s="1">
        <v>45815.625</v>
      </c>
      <c r="B3785">
        <v>149</v>
      </c>
      <c r="C3785" t="s">
        <v>10</v>
      </c>
      <c r="D3785">
        <v>70.116872961724283</v>
      </c>
      <c r="E3785">
        <v>4.9038494729187896</v>
      </c>
      <c r="F3785">
        <v>21.67084893934771</v>
      </c>
      <c r="G3785">
        <v>256.48479206185249</v>
      </c>
      <c r="H3785">
        <v>173</v>
      </c>
      <c r="I3785">
        <v>5</v>
      </c>
      <c r="J3785">
        <v>0</v>
      </c>
      <c r="K3785">
        <f t="shared" si="118"/>
        <v>6</v>
      </c>
      <c r="L3785">
        <f t="shared" si="119"/>
        <v>1.4825710523806501</v>
      </c>
    </row>
    <row r="3786" spans="1:12" x14ac:dyDescent="0.45">
      <c r="A3786" s="1">
        <v>45815.666666666657</v>
      </c>
      <c r="B3786">
        <v>103</v>
      </c>
      <c r="C3786" t="s">
        <v>11</v>
      </c>
      <c r="D3786">
        <v>55.874113860746682</v>
      </c>
      <c r="E3786">
        <v>4.7890594123501602</v>
      </c>
      <c r="F3786">
        <v>39.143308503279471</v>
      </c>
      <c r="G3786">
        <v>271.81475093055872</v>
      </c>
      <c r="H3786">
        <v>199</v>
      </c>
      <c r="I3786">
        <v>4</v>
      </c>
      <c r="J3786">
        <v>1</v>
      </c>
      <c r="K3786">
        <f t="shared" si="118"/>
        <v>6</v>
      </c>
      <c r="L3786">
        <f t="shared" si="119"/>
        <v>1.3659032710078327</v>
      </c>
    </row>
    <row r="3787" spans="1:12" x14ac:dyDescent="0.45">
      <c r="A3787" s="1">
        <v>45815.708333333343</v>
      </c>
      <c r="B3787">
        <v>111</v>
      </c>
      <c r="C3787" t="s">
        <v>11</v>
      </c>
      <c r="D3787">
        <v>88.584169702042189</v>
      </c>
      <c r="E3787">
        <v>4.6060454724521573</v>
      </c>
      <c r="F3787">
        <v>36.105709845505643</v>
      </c>
      <c r="G3787">
        <v>274.10491823183253</v>
      </c>
      <c r="H3787">
        <v>113</v>
      </c>
      <c r="I3787">
        <v>4</v>
      </c>
      <c r="J3787">
        <v>0</v>
      </c>
      <c r="K3787">
        <f t="shared" si="118"/>
        <v>6</v>
      </c>
      <c r="L3787">
        <f t="shared" si="119"/>
        <v>2.4257072409896683</v>
      </c>
    </row>
    <row r="3788" spans="1:12" x14ac:dyDescent="0.45">
      <c r="A3788" s="1">
        <v>45815.75</v>
      </c>
      <c r="B3788">
        <v>110</v>
      </c>
      <c r="C3788" t="s">
        <v>12</v>
      </c>
      <c r="D3788">
        <v>71.5888102314631</v>
      </c>
      <c r="E3788">
        <v>2.8585800159517452</v>
      </c>
      <c r="F3788">
        <v>35.034361994193503</v>
      </c>
      <c r="G3788">
        <v>244.6332616008755</v>
      </c>
      <c r="H3788">
        <v>147</v>
      </c>
      <c r="I3788">
        <v>3</v>
      </c>
      <c r="J3788">
        <v>0</v>
      </c>
      <c r="K3788">
        <f t="shared" si="118"/>
        <v>6</v>
      </c>
      <c r="L3788">
        <f t="shared" si="119"/>
        <v>1.6641718476250034</v>
      </c>
    </row>
    <row r="3789" spans="1:12" x14ac:dyDescent="0.45">
      <c r="A3789" s="1">
        <v>45815.791666666657</v>
      </c>
      <c r="B3789">
        <v>115</v>
      </c>
      <c r="C3789" t="s">
        <v>11</v>
      </c>
      <c r="D3789">
        <v>66.274204777932297</v>
      </c>
      <c r="E3789">
        <v>4.277324320360286</v>
      </c>
      <c r="F3789">
        <v>29.796996437885859</v>
      </c>
      <c r="G3789">
        <v>227.37865931451921</v>
      </c>
      <c r="H3789">
        <v>96</v>
      </c>
      <c r="I3789">
        <v>3</v>
      </c>
      <c r="J3789">
        <v>0</v>
      </c>
      <c r="K3789">
        <f t="shared" si="118"/>
        <v>6</v>
      </c>
      <c r="L3789">
        <f t="shared" si="119"/>
        <v>2.3685277011929085</v>
      </c>
    </row>
    <row r="3790" spans="1:12" x14ac:dyDescent="0.45">
      <c r="A3790" s="1">
        <v>45815.833333333343</v>
      </c>
      <c r="B3790">
        <v>142</v>
      </c>
      <c r="C3790" t="s">
        <v>12</v>
      </c>
      <c r="D3790">
        <v>61.417541597212953</v>
      </c>
      <c r="E3790">
        <v>2.9090770475872669</v>
      </c>
      <c r="F3790">
        <v>28.643112010032549</v>
      </c>
      <c r="G3790">
        <v>262.64312767705883</v>
      </c>
      <c r="H3790">
        <v>196</v>
      </c>
      <c r="I3790">
        <v>4</v>
      </c>
      <c r="J3790">
        <v>0</v>
      </c>
      <c r="K3790">
        <f t="shared" si="118"/>
        <v>6</v>
      </c>
      <c r="L3790">
        <f t="shared" si="119"/>
        <v>1.3400159575360144</v>
      </c>
    </row>
    <row r="3791" spans="1:12" x14ac:dyDescent="0.45">
      <c r="A3791" s="1">
        <v>45815.875</v>
      </c>
      <c r="B3791">
        <v>132</v>
      </c>
      <c r="C3791" t="s">
        <v>10</v>
      </c>
      <c r="D3791">
        <v>57.191245189904002</v>
      </c>
      <c r="E3791">
        <v>4.7130623030090044</v>
      </c>
      <c r="F3791">
        <v>41.244464269204329</v>
      </c>
      <c r="G3791">
        <v>256.32622932431491</v>
      </c>
      <c r="H3791">
        <v>153</v>
      </c>
      <c r="I3791">
        <v>5</v>
      </c>
      <c r="J3791">
        <v>0</v>
      </c>
      <c r="K3791">
        <f t="shared" si="118"/>
        <v>6</v>
      </c>
      <c r="L3791">
        <f t="shared" si="119"/>
        <v>1.6753348321850647</v>
      </c>
    </row>
    <row r="3792" spans="1:12" x14ac:dyDescent="0.45">
      <c r="A3792" s="1">
        <v>45815.916666666657</v>
      </c>
      <c r="B3792">
        <v>117</v>
      </c>
      <c r="C3792" t="s">
        <v>11</v>
      </c>
      <c r="D3792">
        <v>74.251481734909973</v>
      </c>
      <c r="E3792">
        <v>3.2690166597476198</v>
      </c>
      <c r="F3792">
        <v>25.57838598126952</v>
      </c>
      <c r="G3792">
        <v>248.8098183530108</v>
      </c>
      <c r="H3792">
        <v>138</v>
      </c>
      <c r="I3792">
        <v>2</v>
      </c>
      <c r="J3792">
        <v>0</v>
      </c>
      <c r="K3792">
        <f t="shared" si="118"/>
        <v>6</v>
      </c>
      <c r="L3792">
        <f t="shared" si="119"/>
        <v>1.8029696982102232</v>
      </c>
    </row>
    <row r="3793" spans="1:12" x14ac:dyDescent="0.45">
      <c r="A3793" s="1">
        <v>45815.958333333343</v>
      </c>
      <c r="B3793">
        <v>124</v>
      </c>
      <c r="C3793" t="s">
        <v>11</v>
      </c>
      <c r="D3793">
        <v>68.211526690286362</v>
      </c>
      <c r="E3793">
        <v>4.591923949428641</v>
      </c>
      <c r="F3793">
        <v>24.923029537690571</v>
      </c>
      <c r="G3793">
        <v>258.83687261089938</v>
      </c>
      <c r="H3793">
        <v>97</v>
      </c>
      <c r="I3793">
        <v>5</v>
      </c>
      <c r="J3793">
        <v>0</v>
      </c>
      <c r="K3793">
        <f t="shared" si="118"/>
        <v>6</v>
      </c>
      <c r="L3793">
        <f t="shared" si="119"/>
        <v>2.668421367122674</v>
      </c>
    </row>
    <row r="3794" spans="1:12" x14ac:dyDescent="0.45">
      <c r="A3794" s="1">
        <v>45816</v>
      </c>
      <c r="B3794">
        <v>115</v>
      </c>
      <c r="C3794" t="s">
        <v>12</v>
      </c>
      <c r="D3794">
        <v>61.072577243510722</v>
      </c>
      <c r="E3794">
        <v>2.5030575612979811</v>
      </c>
      <c r="F3794">
        <v>28.282468230927751</v>
      </c>
      <c r="G3794">
        <v>254.55250737181041</v>
      </c>
      <c r="H3794">
        <v>159</v>
      </c>
      <c r="I3794">
        <v>2</v>
      </c>
      <c r="J3794">
        <v>1</v>
      </c>
      <c r="K3794">
        <f t="shared" si="118"/>
        <v>6</v>
      </c>
      <c r="L3794">
        <f t="shared" si="119"/>
        <v>1.6009591658604427</v>
      </c>
    </row>
    <row r="3795" spans="1:12" x14ac:dyDescent="0.45">
      <c r="A3795" s="1">
        <v>45816.041666666657</v>
      </c>
      <c r="B3795">
        <v>127</v>
      </c>
      <c r="C3795" t="s">
        <v>12</v>
      </c>
      <c r="D3795">
        <v>63.424277733402143</v>
      </c>
      <c r="E3795">
        <v>4.7034796109650214</v>
      </c>
      <c r="F3795">
        <v>32.269890261238338</v>
      </c>
      <c r="G3795">
        <v>153.67708867548009</v>
      </c>
      <c r="H3795">
        <v>64</v>
      </c>
      <c r="I3795">
        <v>7</v>
      </c>
      <c r="J3795">
        <v>0</v>
      </c>
      <c r="K3795">
        <f t="shared" si="118"/>
        <v>6</v>
      </c>
      <c r="L3795">
        <f t="shared" si="119"/>
        <v>2.4012045105543764</v>
      </c>
    </row>
    <row r="3796" spans="1:12" x14ac:dyDescent="0.45">
      <c r="A3796" s="1">
        <v>45816.083333333343</v>
      </c>
      <c r="B3796">
        <v>122</v>
      </c>
      <c r="C3796" t="s">
        <v>12</v>
      </c>
      <c r="D3796">
        <v>77.983510952539135</v>
      </c>
      <c r="E3796">
        <v>5.3971954350613922</v>
      </c>
      <c r="F3796">
        <v>26.988008026929421</v>
      </c>
      <c r="G3796">
        <v>354.05342386772429</v>
      </c>
      <c r="H3796">
        <v>80</v>
      </c>
      <c r="I3796">
        <v>3</v>
      </c>
      <c r="J3796">
        <v>0</v>
      </c>
      <c r="K3796">
        <f t="shared" si="118"/>
        <v>6</v>
      </c>
      <c r="L3796">
        <f t="shared" si="119"/>
        <v>4.425667798346554</v>
      </c>
    </row>
    <row r="3797" spans="1:12" x14ac:dyDescent="0.45">
      <c r="A3797" s="1">
        <v>45816.125</v>
      </c>
      <c r="B3797">
        <v>120</v>
      </c>
      <c r="C3797" t="s">
        <v>12</v>
      </c>
      <c r="D3797">
        <v>95.586927093001236</v>
      </c>
      <c r="E3797">
        <v>6.7148119380105991</v>
      </c>
      <c r="F3797">
        <v>32.126354726789181</v>
      </c>
      <c r="G3797">
        <v>285.15850870360077</v>
      </c>
      <c r="H3797">
        <v>128</v>
      </c>
      <c r="I3797">
        <v>2</v>
      </c>
      <c r="J3797">
        <v>0</v>
      </c>
      <c r="K3797">
        <f t="shared" si="118"/>
        <v>6</v>
      </c>
      <c r="L3797">
        <f t="shared" si="119"/>
        <v>2.227800849246881</v>
      </c>
    </row>
    <row r="3798" spans="1:12" x14ac:dyDescent="0.45">
      <c r="A3798" s="1">
        <v>45816.166666666657</v>
      </c>
      <c r="B3798">
        <v>112</v>
      </c>
      <c r="C3798" t="s">
        <v>10</v>
      </c>
      <c r="D3798">
        <v>76.109870156693248</v>
      </c>
      <c r="E3798">
        <v>6.9047619307851171</v>
      </c>
      <c r="F3798">
        <v>24.36863786590736</v>
      </c>
      <c r="G3798">
        <v>177.91069247597349</v>
      </c>
      <c r="H3798">
        <v>103</v>
      </c>
      <c r="I3798">
        <v>1</v>
      </c>
      <c r="J3798">
        <v>0</v>
      </c>
      <c r="K3798">
        <f t="shared" si="118"/>
        <v>6</v>
      </c>
      <c r="L3798">
        <f t="shared" si="119"/>
        <v>1.727288276465762</v>
      </c>
    </row>
    <row r="3799" spans="1:12" x14ac:dyDescent="0.45">
      <c r="A3799" s="1">
        <v>45816.208333333343</v>
      </c>
      <c r="B3799">
        <v>124</v>
      </c>
      <c r="C3799" t="s">
        <v>11</v>
      </c>
      <c r="D3799">
        <v>59.120236086948992</v>
      </c>
      <c r="E3799">
        <v>5.43863560406212</v>
      </c>
      <c r="F3799">
        <v>28.87201903012026</v>
      </c>
      <c r="G3799">
        <v>238.01608681664379</v>
      </c>
      <c r="H3799">
        <v>104</v>
      </c>
      <c r="I3799">
        <v>2</v>
      </c>
      <c r="J3799">
        <v>0</v>
      </c>
      <c r="K3799">
        <f t="shared" si="118"/>
        <v>6</v>
      </c>
      <c r="L3799">
        <f t="shared" si="119"/>
        <v>2.2886162193908057</v>
      </c>
    </row>
    <row r="3800" spans="1:12" x14ac:dyDescent="0.45">
      <c r="A3800" s="1">
        <v>45816.25</v>
      </c>
      <c r="B3800">
        <v>102</v>
      </c>
      <c r="C3800" t="s">
        <v>10</v>
      </c>
      <c r="D3800">
        <v>72.101123341149844</v>
      </c>
      <c r="E3800">
        <v>7.6407128364727832</v>
      </c>
      <c r="F3800">
        <v>28.18770609624071</v>
      </c>
      <c r="G3800">
        <v>248.76626605219201</v>
      </c>
      <c r="H3800">
        <v>80</v>
      </c>
      <c r="I3800">
        <v>4</v>
      </c>
      <c r="J3800">
        <v>0</v>
      </c>
      <c r="K3800">
        <f t="shared" si="118"/>
        <v>6</v>
      </c>
      <c r="L3800">
        <f t="shared" si="119"/>
        <v>3.1095783256524001</v>
      </c>
    </row>
    <row r="3801" spans="1:12" x14ac:dyDescent="0.45">
      <c r="A3801" s="1">
        <v>45816.291666666657</v>
      </c>
      <c r="B3801">
        <v>114</v>
      </c>
      <c r="C3801" t="s">
        <v>10</v>
      </c>
      <c r="D3801">
        <v>92.088993803812102</v>
      </c>
      <c r="E3801">
        <v>6.9648958545453343</v>
      </c>
      <c r="F3801">
        <v>22.678549107239672</v>
      </c>
      <c r="G3801">
        <v>255.46142150070219</v>
      </c>
      <c r="H3801">
        <v>176</v>
      </c>
      <c r="I3801">
        <v>6</v>
      </c>
      <c r="J3801">
        <v>0</v>
      </c>
      <c r="K3801">
        <f t="shared" si="118"/>
        <v>6</v>
      </c>
      <c r="L3801">
        <f t="shared" si="119"/>
        <v>1.451485349435808</v>
      </c>
    </row>
    <row r="3802" spans="1:12" x14ac:dyDescent="0.45">
      <c r="A3802" s="1">
        <v>45816.333333333343</v>
      </c>
      <c r="B3802">
        <v>124</v>
      </c>
      <c r="C3802" t="s">
        <v>11</v>
      </c>
      <c r="D3802">
        <v>51.798401416348163</v>
      </c>
      <c r="E3802">
        <v>4.273159980161557</v>
      </c>
      <c r="F3802">
        <v>32.140103003101203</v>
      </c>
      <c r="G3802">
        <v>244.6442105978974</v>
      </c>
      <c r="H3802">
        <v>148</v>
      </c>
      <c r="I3802">
        <v>5</v>
      </c>
      <c r="J3802">
        <v>0</v>
      </c>
      <c r="K3802">
        <f t="shared" si="118"/>
        <v>6</v>
      </c>
      <c r="L3802">
        <f t="shared" si="119"/>
        <v>1.6530014229587662</v>
      </c>
    </row>
    <row r="3803" spans="1:12" x14ac:dyDescent="0.45">
      <c r="A3803" s="1">
        <v>45816.375</v>
      </c>
      <c r="B3803">
        <v>122</v>
      </c>
      <c r="C3803" t="s">
        <v>11</v>
      </c>
      <c r="D3803">
        <v>87.48163391805484</v>
      </c>
      <c r="E3803">
        <v>5.6436949219361594</v>
      </c>
      <c r="F3803">
        <v>31.091943073946691</v>
      </c>
      <c r="G3803">
        <v>344.14900403736448</v>
      </c>
      <c r="H3803">
        <v>154</v>
      </c>
      <c r="I3803">
        <v>4</v>
      </c>
      <c r="J3803">
        <v>0</v>
      </c>
      <c r="K3803">
        <f t="shared" si="118"/>
        <v>6</v>
      </c>
      <c r="L3803">
        <f t="shared" si="119"/>
        <v>2.2347337924504185</v>
      </c>
    </row>
    <row r="3804" spans="1:12" x14ac:dyDescent="0.45">
      <c r="A3804" s="1">
        <v>45816.416666666657</v>
      </c>
      <c r="B3804">
        <v>111</v>
      </c>
      <c r="C3804" t="s">
        <v>10</v>
      </c>
      <c r="D3804">
        <v>85.659516312089877</v>
      </c>
      <c r="E3804">
        <v>4.0046491068328134</v>
      </c>
      <c r="F3804">
        <v>25.849976412082011</v>
      </c>
      <c r="G3804">
        <v>229.220530353143</v>
      </c>
      <c r="H3804">
        <v>72</v>
      </c>
      <c r="I3804">
        <v>5</v>
      </c>
      <c r="J3804">
        <v>0</v>
      </c>
      <c r="K3804">
        <f t="shared" si="118"/>
        <v>6</v>
      </c>
      <c r="L3804">
        <f t="shared" si="119"/>
        <v>3.183618477126986</v>
      </c>
    </row>
    <row r="3805" spans="1:12" x14ac:dyDescent="0.45">
      <c r="A3805" s="1">
        <v>45816.458333333343</v>
      </c>
      <c r="B3805">
        <v>116</v>
      </c>
      <c r="C3805" t="s">
        <v>11</v>
      </c>
      <c r="D3805">
        <v>72.842335861777201</v>
      </c>
      <c r="E3805">
        <v>4.413614433843887</v>
      </c>
      <c r="F3805">
        <v>34.742154216174981</v>
      </c>
      <c r="G3805">
        <v>243.96552789389099</v>
      </c>
      <c r="H3805">
        <v>117</v>
      </c>
      <c r="I3805">
        <v>3</v>
      </c>
      <c r="J3805">
        <v>0</v>
      </c>
      <c r="K3805">
        <f t="shared" si="118"/>
        <v>6</v>
      </c>
      <c r="L3805">
        <f t="shared" si="119"/>
        <v>2.0851754520845383</v>
      </c>
    </row>
    <row r="3806" spans="1:12" x14ac:dyDescent="0.45">
      <c r="A3806" s="1">
        <v>45816.5</v>
      </c>
      <c r="B3806">
        <v>124</v>
      </c>
      <c r="C3806" t="s">
        <v>11</v>
      </c>
      <c r="D3806">
        <v>67.222490071759395</v>
      </c>
      <c r="E3806">
        <v>6.6873067414823026</v>
      </c>
      <c r="F3806">
        <v>34.00264262881182</v>
      </c>
      <c r="G3806">
        <v>307.93678108253289</v>
      </c>
      <c r="H3806">
        <v>105</v>
      </c>
      <c r="I3806">
        <v>3</v>
      </c>
      <c r="J3806">
        <v>0</v>
      </c>
      <c r="K3806">
        <f t="shared" si="118"/>
        <v>6</v>
      </c>
      <c r="L3806">
        <f t="shared" si="119"/>
        <v>2.9327312484050752</v>
      </c>
    </row>
    <row r="3807" spans="1:12" x14ac:dyDescent="0.45">
      <c r="A3807" s="1">
        <v>45816.541666666657</v>
      </c>
      <c r="B3807">
        <v>108</v>
      </c>
      <c r="C3807" t="s">
        <v>11</v>
      </c>
      <c r="D3807">
        <v>58.338963612248243</v>
      </c>
      <c r="E3807">
        <v>3.291527870475087</v>
      </c>
      <c r="F3807">
        <v>25.80514024155028</v>
      </c>
      <c r="G3807">
        <v>273.86165918147822</v>
      </c>
      <c r="H3807">
        <v>145</v>
      </c>
      <c r="I3807">
        <v>5</v>
      </c>
      <c r="J3807">
        <v>0</v>
      </c>
      <c r="K3807">
        <f t="shared" si="118"/>
        <v>6</v>
      </c>
      <c r="L3807">
        <f t="shared" si="119"/>
        <v>1.8887010978032981</v>
      </c>
    </row>
    <row r="3808" spans="1:12" x14ac:dyDescent="0.45">
      <c r="A3808" s="1">
        <v>45816.583333333343</v>
      </c>
      <c r="B3808">
        <v>120</v>
      </c>
      <c r="C3808" t="s">
        <v>12</v>
      </c>
      <c r="D3808">
        <v>60.972151103353099</v>
      </c>
      <c r="E3808">
        <v>6.0654276919354837</v>
      </c>
      <c r="F3808">
        <v>36.626927413122687</v>
      </c>
      <c r="G3808">
        <v>233.9250702877259</v>
      </c>
      <c r="H3808">
        <v>76</v>
      </c>
      <c r="I3808">
        <v>2</v>
      </c>
      <c r="J3808">
        <v>1</v>
      </c>
      <c r="K3808">
        <f t="shared" si="118"/>
        <v>6</v>
      </c>
      <c r="L3808">
        <f t="shared" si="119"/>
        <v>3.0779614511542883</v>
      </c>
    </row>
    <row r="3809" spans="1:12" x14ac:dyDescent="0.45">
      <c r="A3809" s="1">
        <v>45816.625</v>
      </c>
      <c r="B3809">
        <v>123</v>
      </c>
      <c r="C3809" t="s">
        <v>10</v>
      </c>
      <c r="D3809">
        <v>82.286548956609593</v>
      </c>
      <c r="E3809">
        <v>7.3584430904103408</v>
      </c>
      <c r="F3809">
        <v>34.854869283836379</v>
      </c>
      <c r="G3809">
        <v>239.9717730170934</v>
      </c>
      <c r="H3809">
        <v>70</v>
      </c>
      <c r="I3809">
        <v>5</v>
      </c>
      <c r="J3809">
        <v>0</v>
      </c>
      <c r="K3809">
        <f t="shared" si="118"/>
        <v>6</v>
      </c>
      <c r="L3809">
        <f t="shared" si="119"/>
        <v>3.4281681859584769</v>
      </c>
    </row>
    <row r="3810" spans="1:12" x14ac:dyDescent="0.45">
      <c r="A3810" s="1">
        <v>45816.666666666657</v>
      </c>
      <c r="B3810">
        <v>127</v>
      </c>
      <c r="C3810" t="s">
        <v>12</v>
      </c>
      <c r="D3810">
        <v>89.51404506452208</v>
      </c>
      <c r="E3810">
        <v>4.5981571744012761</v>
      </c>
      <c r="F3810">
        <v>35.103449641290737</v>
      </c>
      <c r="G3810">
        <v>228.75474985823081</v>
      </c>
      <c r="H3810">
        <v>168</v>
      </c>
      <c r="I3810">
        <v>5</v>
      </c>
      <c r="J3810">
        <v>0</v>
      </c>
      <c r="K3810">
        <f t="shared" si="118"/>
        <v>6</v>
      </c>
      <c r="L3810">
        <f t="shared" si="119"/>
        <v>1.3616354158228023</v>
      </c>
    </row>
    <row r="3811" spans="1:12" x14ac:dyDescent="0.45">
      <c r="A3811" s="1">
        <v>45816.708333333343</v>
      </c>
      <c r="B3811">
        <v>109</v>
      </c>
      <c r="C3811" t="s">
        <v>10</v>
      </c>
      <c r="D3811">
        <v>62.474244454346753</v>
      </c>
      <c r="E3811">
        <v>4.1956940918710623</v>
      </c>
      <c r="F3811">
        <v>31.138391875385089</v>
      </c>
      <c r="G3811">
        <v>327.03788232563551</v>
      </c>
      <c r="H3811">
        <v>113</v>
      </c>
      <c r="I3811">
        <v>2</v>
      </c>
      <c r="J3811">
        <v>0</v>
      </c>
      <c r="K3811">
        <f t="shared" si="118"/>
        <v>6</v>
      </c>
      <c r="L3811">
        <f t="shared" si="119"/>
        <v>2.8941405515542966</v>
      </c>
    </row>
    <row r="3812" spans="1:12" x14ac:dyDescent="0.45">
      <c r="A3812" s="1">
        <v>45816.75</v>
      </c>
      <c r="B3812">
        <v>133</v>
      </c>
      <c r="C3812" t="s">
        <v>12</v>
      </c>
      <c r="D3812">
        <v>59.529463107816717</v>
      </c>
      <c r="E3812">
        <v>6.6666569296306806</v>
      </c>
      <c r="F3812">
        <v>27.549595764528611</v>
      </c>
      <c r="G3812">
        <v>175.60664104904251</v>
      </c>
      <c r="H3812">
        <v>105</v>
      </c>
      <c r="I3812">
        <v>3</v>
      </c>
      <c r="J3812">
        <v>0</v>
      </c>
      <c r="K3812">
        <f t="shared" si="118"/>
        <v>6</v>
      </c>
      <c r="L3812">
        <f t="shared" si="119"/>
        <v>1.6724442004670714</v>
      </c>
    </row>
    <row r="3813" spans="1:12" x14ac:dyDescent="0.45">
      <c r="A3813" s="1">
        <v>45816.791666666657</v>
      </c>
      <c r="B3813">
        <v>141</v>
      </c>
      <c r="C3813" t="s">
        <v>12</v>
      </c>
      <c r="D3813">
        <v>55.050190133637777</v>
      </c>
      <c r="E3813">
        <v>4.6864708605688401</v>
      </c>
      <c r="F3813">
        <v>37.298632089202769</v>
      </c>
      <c r="G3813">
        <v>276.89663906233528</v>
      </c>
      <c r="H3813">
        <v>69</v>
      </c>
      <c r="I3813">
        <v>2</v>
      </c>
      <c r="J3813">
        <v>0</v>
      </c>
      <c r="K3813">
        <f t="shared" si="118"/>
        <v>6</v>
      </c>
      <c r="L3813">
        <f t="shared" si="119"/>
        <v>4.0129947690193521</v>
      </c>
    </row>
    <row r="3814" spans="1:12" x14ac:dyDescent="0.45">
      <c r="A3814" s="1">
        <v>45816.833333333343</v>
      </c>
      <c r="B3814">
        <v>122</v>
      </c>
      <c r="C3814" t="s">
        <v>12</v>
      </c>
      <c r="D3814">
        <v>80.144752484100934</v>
      </c>
      <c r="E3814">
        <v>5.0563283151195142</v>
      </c>
      <c r="F3814">
        <v>23.155680553231761</v>
      </c>
      <c r="G3814">
        <v>238.45606401728489</v>
      </c>
      <c r="H3814">
        <v>94</v>
      </c>
      <c r="I3814">
        <v>3</v>
      </c>
      <c r="J3814">
        <v>0</v>
      </c>
      <c r="K3814">
        <f t="shared" si="118"/>
        <v>6</v>
      </c>
      <c r="L3814">
        <f t="shared" si="119"/>
        <v>2.5367666384817542</v>
      </c>
    </row>
    <row r="3815" spans="1:12" x14ac:dyDescent="0.45">
      <c r="A3815" s="1">
        <v>45816.875</v>
      </c>
      <c r="B3815">
        <v>130</v>
      </c>
      <c r="C3815" t="s">
        <v>12</v>
      </c>
      <c r="D3815">
        <v>82.921599031042547</v>
      </c>
      <c r="E3815">
        <v>3.7614394815239609</v>
      </c>
      <c r="F3815">
        <v>27.216061509766408</v>
      </c>
      <c r="G3815">
        <v>199.1127691313466</v>
      </c>
      <c r="H3815">
        <v>72</v>
      </c>
      <c r="I3815">
        <v>4</v>
      </c>
      <c r="J3815">
        <v>0</v>
      </c>
      <c r="K3815">
        <f t="shared" si="118"/>
        <v>6</v>
      </c>
      <c r="L3815">
        <f t="shared" si="119"/>
        <v>2.7654551268242584</v>
      </c>
    </row>
    <row r="3816" spans="1:12" x14ac:dyDescent="0.45">
      <c r="A3816" s="1">
        <v>45816.916666666657</v>
      </c>
      <c r="B3816">
        <v>117</v>
      </c>
      <c r="C3816" t="s">
        <v>12</v>
      </c>
      <c r="D3816">
        <v>66.091509485965673</v>
      </c>
      <c r="E3816">
        <v>7.4726683563422291</v>
      </c>
      <c r="F3816">
        <v>29.024932994571259</v>
      </c>
      <c r="G3816">
        <v>316.14199785053489</v>
      </c>
      <c r="H3816">
        <v>86</v>
      </c>
      <c r="I3816">
        <v>4</v>
      </c>
      <c r="J3816">
        <v>0</v>
      </c>
      <c r="K3816">
        <f t="shared" si="118"/>
        <v>6</v>
      </c>
      <c r="L3816">
        <f t="shared" si="119"/>
        <v>3.6760697424480799</v>
      </c>
    </row>
    <row r="3817" spans="1:12" x14ac:dyDescent="0.45">
      <c r="A3817" s="1">
        <v>45816.958333333343</v>
      </c>
      <c r="B3817">
        <v>106</v>
      </c>
      <c r="C3817" t="s">
        <v>12</v>
      </c>
      <c r="D3817">
        <v>75.565041906729078</v>
      </c>
      <c r="E3817">
        <v>5.9745683284127287</v>
      </c>
      <c r="F3817">
        <v>36.321053669439642</v>
      </c>
      <c r="G3817">
        <v>249.0367450497244</v>
      </c>
      <c r="H3817">
        <v>197</v>
      </c>
      <c r="I3817">
        <v>2</v>
      </c>
      <c r="J3817">
        <v>0</v>
      </c>
      <c r="K3817">
        <f t="shared" si="118"/>
        <v>6</v>
      </c>
      <c r="L3817">
        <f t="shared" si="119"/>
        <v>1.2641459139579918</v>
      </c>
    </row>
    <row r="3818" spans="1:12" x14ac:dyDescent="0.45">
      <c r="A3818" s="1">
        <v>45817</v>
      </c>
      <c r="B3818">
        <v>106</v>
      </c>
      <c r="C3818" t="s">
        <v>10</v>
      </c>
      <c r="D3818">
        <v>73.663875504803826</v>
      </c>
      <c r="E3818">
        <v>7.0801843809149467</v>
      </c>
      <c r="F3818">
        <v>38.065929842952812</v>
      </c>
      <c r="G3818">
        <v>384.93493435728652</v>
      </c>
      <c r="H3818">
        <v>99</v>
      </c>
      <c r="I3818">
        <v>3</v>
      </c>
      <c r="J3818">
        <v>0</v>
      </c>
      <c r="K3818">
        <f t="shared" si="118"/>
        <v>6</v>
      </c>
      <c r="L3818">
        <f t="shared" si="119"/>
        <v>3.8882316601746112</v>
      </c>
    </row>
    <row r="3819" spans="1:12" x14ac:dyDescent="0.45">
      <c r="A3819" s="1">
        <v>45817.041666666657</v>
      </c>
      <c r="B3819">
        <v>109</v>
      </c>
      <c r="C3819" t="s">
        <v>11</v>
      </c>
      <c r="D3819">
        <v>86.527269654637621</v>
      </c>
      <c r="E3819">
        <v>5.3824291921436132</v>
      </c>
      <c r="F3819">
        <v>24.628375674978439</v>
      </c>
      <c r="G3819">
        <v>229.31228160896279</v>
      </c>
      <c r="H3819">
        <v>105</v>
      </c>
      <c r="I3819">
        <v>1</v>
      </c>
      <c r="J3819">
        <v>0</v>
      </c>
      <c r="K3819">
        <f t="shared" si="118"/>
        <v>6</v>
      </c>
      <c r="L3819">
        <f t="shared" si="119"/>
        <v>2.1839264915139314</v>
      </c>
    </row>
    <row r="3820" spans="1:12" x14ac:dyDescent="0.45">
      <c r="A3820" s="1">
        <v>45817.083333333343</v>
      </c>
      <c r="B3820">
        <v>128</v>
      </c>
      <c r="C3820" t="s">
        <v>12</v>
      </c>
      <c r="D3820">
        <v>49.119279993413549</v>
      </c>
      <c r="E3820">
        <v>4.5173261151348294</v>
      </c>
      <c r="F3820">
        <v>30.01511990376823</v>
      </c>
      <c r="G3820">
        <v>210.21100956427929</v>
      </c>
      <c r="H3820">
        <v>174</v>
      </c>
      <c r="I3820">
        <v>2</v>
      </c>
      <c r="J3820">
        <v>0</v>
      </c>
      <c r="K3820">
        <f t="shared" si="118"/>
        <v>6</v>
      </c>
      <c r="L3820">
        <f t="shared" si="119"/>
        <v>1.2081092503694213</v>
      </c>
    </row>
    <row r="3821" spans="1:12" x14ac:dyDescent="0.45">
      <c r="A3821" s="1">
        <v>45817.125</v>
      </c>
      <c r="B3821">
        <v>134</v>
      </c>
      <c r="C3821" t="s">
        <v>10</v>
      </c>
      <c r="D3821">
        <v>85.108113066603664</v>
      </c>
      <c r="E3821">
        <v>3.355162654580742</v>
      </c>
      <c r="F3821">
        <v>34.834487787657118</v>
      </c>
      <c r="G3821">
        <v>249.57776070052569</v>
      </c>
      <c r="H3821">
        <v>139</v>
      </c>
      <c r="I3821">
        <v>2</v>
      </c>
      <c r="J3821">
        <v>1</v>
      </c>
      <c r="K3821">
        <f t="shared" si="118"/>
        <v>6</v>
      </c>
      <c r="L3821">
        <f t="shared" si="119"/>
        <v>1.7955234582771633</v>
      </c>
    </row>
    <row r="3822" spans="1:12" x14ac:dyDescent="0.45">
      <c r="A3822" s="1">
        <v>45817.166666666657</v>
      </c>
      <c r="B3822">
        <v>139</v>
      </c>
      <c r="C3822" t="s">
        <v>12</v>
      </c>
      <c r="D3822">
        <v>60.254929719734037</v>
      </c>
      <c r="E3822">
        <v>5.5258958692185276</v>
      </c>
      <c r="F3822">
        <v>24.588845335058402</v>
      </c>
      <c r="G3822">
        <v>244.71650687341489</v>
      </c>
      <c r="H3822">
        <v>181</v>
      </c>
      <c r="I3822">
        <v>3</v>
      </c>
      <c r="J3822">
        <v>0</v>
      </c>
      <c r="K3822">
        <f t="shared" si="118"/>
        <v>6</v>
      </c>
      <c r="L3822">
        <f t="shared" si="119"/>
        <v>1.352024899853121</v>
      </c>
    </row>
    <row r="3823" spans="1:12" x14ac:dyDescent="0.45">
      <c r="A3823" s="1">
        <v>45817.208333333343</v>
      </c>
      <c r="B3823">
        <v>131</v>
      </c>
      <c r="C3823" t="s">
        <v>11</v>
      </c>
      <c r="D3823">
        <v>73.490865133473989</v>
      </c>
      <c r="E3823">
        <v>5.6344708036547821</v>
      </c>
      <c r="F3823">
        <v>29.619216546078061</v>
      </c>
      <c r="G3823">
        <v>245.54086992601819</v>
      </c>
      <c r="H3823">
        <v>173</v>
      </c>
      <c r="I3823">
        <v>4</v>
      </c>
      <c r="J3823">
        <v>0</v>
      </c>
      <c r="K3823">
        <f t="shared" si="118"/>
        <v>6</v>
      </c>
      <c r="L3823">
        <f t="shared" si="119"/>
        <v>1.4193113868555964</v>
      </c>
    </row>
    <row r="3824" spans="1:12" x14ac:dyDescent="0.45">
      <c r="A3824" s="1">
        <v>45817.25</v>
      </c>
      <c r="B3824">
        <v>126</v>
      </c>
      <c r="C3824" t="s">
        <v>11</v>
      </c>
      <c r="D3824">
        <v>84.653922954593398</v>
      </c>
      <c r="E3824">
        <v>4.4660186659791403</v>
      </c>
      <c r="F3824">
        <v>28.772067739991101</v>
      </c>
      <c r="G3824">
        <v>278.46488842819048</v>
      </c>
      <c r="H3824">
        <v>141</v>
      </c>
      <c r="I3824">
        <v>5</v>
      </c>
      <c r="J3824">
        <v>1</v>
      </c>
      <c r="K3824">
        <f t="shared" si="118"/>
        <v>6</v>
      </c>
      <c r="L3824">
        <f t="shared" si="119"/>
        <v>1.9749282867247551</v>
      </c>
    </row>
    <row r="3825" spans="1:12" x14ac:dyDescent="0.45">
      <c r="A3825" s="1">
        <v>45817.291666666657</v>
      </c>
      <c r="B3825">
        <v>102</v>
      </c>
      <c r="C3825" t="s">
        <v>10</v>
      </c>
      <c r="D3825">
        <v>67.75589888377705</v>
      </c>
      <c r="E3825">
        <v>1.928171002638188</v>
      </c>
      <c r="F3825">
        <v>33.216990865182296</v>
      </c>
      <c r="G3825">
        <v>244.82150181057</v>
      </c>
      <c r="H3825">
        <v>67</v>
      </c>
      <c r="I3825">
        <v>5</v>
      </c>
      <c r="J3825">
        <v>0</v>
      </c>
      <c r="K3825">
        <f t="shared" si="118"/>
        <v>6</v>
      </c>
      <c r="L3825">
        <f t="shared" si="119"/>
        <v>3.654052265829403</v>
      </c>
    </row>
    <row r="3826" spans="1:12" x14ac:dyDescent="0.45">
      <c r="A3826" s="1">
        <v>45817.333333333343</v>
      </c>
      <c r="B3826">
        <v>104</v>
      </c>
      <c r="C3826" t="s">
        <v>11</v>
      </c>
      <c r="D3826">
        <v>68.959936291651985</v>
      </c>
      <c r="E3826">
        <v>6.0700054575041271</v>
      </c>
      <c r="F3826">
        <v>37.90944835054831</v>
      </c>
      <c r="G3826">
        <v>297.50454005011221</v>
      </c>
      <c r="H3826">
        <v>145</v>
      </c>
      <c r="I3826">
        <v>1</v>
      </c>
      <c r="J3826">
        <v>0</v>
      </c>
      <c r="K3826">
        <f t="shared" si="118"/>
        <v>6</v>
      </c>
      <c r="L3826">
        <f t="shared" si="119"/>
        <v>2.0517554486214635</v>
      </c>
    </row>
    <row r="3827" spans="1:12" x14ac:dyDescent="0.45">
      <c r="A3827" s="1">
        <v>45817.375</v>
      </c>
      <c r="B3827">
        <v>116</v>
      </c>
      <c r="C3827" t="s">
        <v>11</v>
      </c>
      <c r="D3827">
        <v>77.694639834438505</v>
      </c>
      <c r="E3827">
        <v>2.7468309580304489</v>
      </c>
      <c r="F3827">
        <v>27.85456815486658</v>
      </c>
      <c r="G3827">
        <v>252.29027898249839</v>
      </c>
      <c r="H3827">
        <v>180</v>
      </c>
      <c r="I3827">
        <v>4</v>
      </c>
      <c r="J3827">
        <v>0</v>
      </c>
      <c r="K3827">
        <f t="shared" si="118"/>
        <v>6</v>
      </c>
      <c r="L3827">
        <f t="shared" si="119"/>
        <v>1.4016126610138799</v>
      </c>
    </row>
    <row r="3828" spans="1:12" x14ac:dyDescent="0.45">
      <c r="A3828" s="1">
        <v>45817.416666666657</v>
      </c>
      <c r="B3828">
        <v>124</v>
      </c>
      <c r="C3828" t="s">
        <v>12</v>
      </c>
      <c r="D3828">
        <v>66.590245379354926</v>
      </c>
      <c r="E3828">
        <v>4.7218971012496009</v>
      </c>
      <c r="F3828">
        <v>22.641828377190539</v>
      </c>
      <c r="G3828">
        <v>255.5934465506113</v>
      </c>
      <c r="H3828">
        <v>139</v>
      </c>
      <c r="I3828">
        <v>4</v>
      </c>
      <c r="J3828">
        <v>0</v>
      </c>
      <c r="K3828">
        <f t="shared" si="118"/>
        <v>6</v>
      </c>
      <c r="L3828">
        <f t="shared" si="119"/>
        <v>1.838801773745405</v>
      </c>
    </row>
    <row r="3829" spans="1:12" x14ac:dyDescent="0.45">
      <c r="A3829" s="1">
        <v>45817.458333333343</v>
      </c>
      <c r="B3829">
        <v>102</v>
      </c>
      <c r="C3829" t="s">
        <v>10</v>
      </c>
      <c r="D3829">
        <v>68.76644601126344</v>
      </c>
      <c r="E3829">
        <v>3.202679737141223</v>
      </c>
      <c r="F3829">
        <v>25.383043472247</v>
      </c>
      <c r="G3829">
        <v>311.83871437010049</v>
      </c>
      <c r="H3829">
        <v>186</v>
      </c>
      <c r="I3829">
        <v>5</v>
      </c>
      <c r="J3829">
        <v>0</v>
      </c>
      <c r="K3829">
        <f t="shared" si="118"/>
        <v>6</v>
      </c>
      <c r="L3829">
        <f t="shared" si="119"/>
        <v>1.6765522277962392</v>
      </c>
    </row>
    <row r="3830" spans="1:12" x14ac:dyDescent="0.45">
      <c r="A3830" s="1">
        <v>45817.5</v>
      </c>
      <c r="B3830">
        <v>131</v>
      </c>
      <c r="C3830" t="s">
        <v>11</v>
      </c>
      <c r="D3830">
        <v>62.980427778919207</v>
      </c>
      <c r="E3830">
        <v>3.6886957960943212</v>
      </c>
      <c r="F3830">
        <v>33.59059922009196</v>
      </c>
      <c r="G3830">
        <v>167.2100322578743</v>
      </c>
      <c r="H3830">
        <v>145</v>
      </c>
      <c r="I3830">
        <v>3</v>
      </c>
      <c r="J3830">
        <v>0</v>
      </c>
      <c r="K3830">
        <f t="shared" si="118"/>
        <v>6</v>
      </c>
      <c r="L3830">
        <f t="shared" si="119"/>
        <v>1.153172636261202</v>
      </c>
    </row>
    <row r="3831" spans="1:12" x14ac:dyDescent="0.45">
      <c r="A3831" s="1">
        <v>45817.541666666657</v>
      </c>
      <c r="B3831">
        <v>131</v>
      </c>
      <c r="C3831" t="s">
        <v>10</v>
      </c>
      <c r="D3831">
        <v>50.218128305419697</v>
      </c>
      <c r="E3831">
        <v>5.940779338772086</v>
      </c>
      <c r="F3831">
        <v>30.742511579511369</v>
      </c>
      <c r="G3831">
        <v>235.54409459709089</v>
      </c>
      <c r="H3831">
        <v>116</v>
      </c>
      <c r="I3831">
        <v>5</v>
      </c>
      <c r="J3831">
        <v>0</v>
      </c>
      <c r="K3831">
        <f t="shared" si="118"/>
        <v>6</v>
      </c>
      <c r="L3831">
        <f t="shared" si="119"/>
        <v>2.0305525396300941</v>
      </c>
    </row>
    <row r="3832" spans="1:12" x14ac:dyDescent="0.45">
      <c r="A3832" s="1">
        <v>45817.583333333343</v>
      </c>
      <c r="B3832">
        <v>136</v>
      </c>
      <c r="C3832" t="s">
        <v>11</v>
      </c>
      <c r="D3832">
        <v>66.514827267009707</v>
      </c>
      <c r="E3832">
        <v>6.4933099531751548</v>
      </c>
      <c r="F3832">
        <v>34.356801796857397</v>
      </c>
      <c r="G3832">
        <v>172.9625009307324</v>
      </c>
      <c r="H3832">
        <v>126</v>
      </c>
      <c r="I3832">
        <v>3</v>
      </c>
      <c r="J3832">
        <v>0</v>
      </c>
      <c r="K3832">
        <f t="shared" si="118"/>
        <v>6</v>
      </c>
      <c r="L3832">
        <f t="shared" si="119"/>
        <v>1.3727182613550191</v>
      </c>
    </row>
    <row r="3833" spans="1:12" x14ac:dyDescent="0.45">
      <c r="A3833" s="1">
        <v>45817.625</v>
      </c>
      <c r="B3833">
        <v>102</v>
      </c>
      <c r="C3833" t="s">
        <v>12</v>
      </c>
      <c r="D3833">
        <v>64.193576087980702</v>
      </c>
      <c r="E3833">
        <v>3.918507173048321</v>
      </c>
      <c r="F3833">
        <v>32.65005927255983</v>
      </c>
      <c r="G3833">
        <v>281.59613278431908</v>
      </c>
      <c r="H3833">
        <v>95</v>
      </c>
      <c r="I3833">
        <v>2</v>
      </c>
      <c r="J3833">
        <v>0</v>
      </c>
      <c r="K3833">
        <f t="shared" si="118"/>
        <v>6</v>
      </c>
      <c r="L3833">
        <f t="shared" si="119"/>
        <v>2.964169818782306</v>
      </c>
    </row>
    <row r="3834" spans="1:12" x14ac:dyDescent="0.45">
      <c r="A3834" s="1">
        <v>45817.666666666657</v>
      </c>
      <c r="B3834">
        <v>102</v>
      </c>
      <c r="C3834" t="s">
        <v>11</v>
      </c>
      <c r="D3834">
        <v>82.866657346361947</v>
      </c>
      <c r="E3834">
        <v>4.0315575523756921</v>
      </c>
      <c r="F3834">
        <v>31.199289683302109</v>
      </c>
      <c r="G3834">
        <v>256.17783865056111</v>
      </c>
      <c r="H3834">
        <v>50</v>
      </c>
      <c r="I3834">
        <v>2</v>
      </c>
      <c r="J3834">
        <v>0</v>
      </c>
      <c r="K3834">
        <f t="shared" si="118"/>
        <v>6</v>
      </c>
      <c r="L3834">
        <f t="shared" si="119"/>
        <v>5.1235567730112219</v>
      </c>
    </row>
    <row r="3835" spans="1:12" x14ac:dyDescent="0.45">
      <c r="A3835" s="1">
        <v>45817.708333333343</v>
      </c>
      <c r="B3835">
        <v>126</v>
      </c>
      <c r="C3835" t="s">
        <v>11</v>
      </c>
      <c r="D3835">
        <v>71.704620880310188</v>
      </c>
      <c r="E3835">
        <v>6.349546845978697</v>
      </c>
      <c r="F3835">
        <v>34.886942273090398</v>
      </c>
      <c r="G3835">
        <v>213.1824100027068</v>
      </c>
      <c r="H3835">
        <v>127</v>
      </c>
      <c r="I3835">
        <v>6</v>
      </c>
      <c r="J3835">
        <v>0</v>
      </c>
      <c r="K3835">
        <f t="shared" si="118"/>
        <v>6</v>
      </c>
      <c r="L3835">
        <f t="shared" si="119"/>
        <v>1.6786016535646204</v>
      </c>
    </row>
    <row r="3836" spans="1:12" x14ac:dyDescent="0.45">
      <c r="A3836" s="1">
        <v>45817.75</v>
      </c>
      <c r="B3836">
        <v>133</v>
      </c>
      <c r="C3836" t="s">
        <v>12</v>
      </c>
      <c r="D3836">
        <v>56.430655321700499</v>
      </c>
      <c r="E3836">
        <v>6.295617920570928</v>
      </c>
      <c r="F3836">
        <v>27.654211051972631</v>
      </c>
      <c r="G3836">
        <v>165.48169362301749</v>
      </c>
      <c r="H3836">
        <v>151</v>
      </c>
      <c r="I3836">
        <v>2</v>
      </c>
      <c r="J3836">
        <v>0</v>
      </c>
      <c r="K3836">
        <f t="shared" si="118"/>
        <v>6</v>
      </c>
      <c r="L3836">
        <f t="shared" si="119"/>
        <v>1.0959052557815727</v>
      </c>
    </row>
    <row r="3837" spans="1:12" x14ac:dyDescent="0.45">
      <c r="A3837" s="1">
        <v>45817.791666666657</v>
      </c>
      <c r="B3837">
        <v>117</v>
      </c>
      <c r="C3837" t="s">
        <v>10</v>
      </c>
      <c r="D3837">
        <v>71.042812599763465</v>
      </c>
      <c r="E3837">
        <v>4.0926038658207089</v>
      </c>
      <c r="F3837">
        <v>28.479094719703369</v>
      </c>
      <c r="G3837">
        <v>324.53266358743412</v>
      </c>
      <c r="H3837">
        <v>164</v>
      </c>
      <c r="I3837">
        <v>4</v>
      </c>
      <c r="J3837">
        <v>0</v>
      </c>
      <c r="K3837">
        <f t="shared" si="118"/>
        <v>6</v>
      </c>
      <c r="L3837">
        <f t="shared" si="119"/>
        <v>1.9788577048014275</v>
      </c>
    </row>
    <row r="3838" spans="1:12" x14ac:dyDescent="0.45">
      <c r="A3838" s="1">
        <v>45817.833333333343</v>
      </c>
      <c r="B3838">
        <v>100</v>
      </c>
      <c r="C3838" t="s">
        <v>11</v>
      </c>
      <c r="D3838">
        <v>69.297961435021449</v>
      </c>
      <c r="E3838">
        <v>3.868536678957363</v>
      </c>
      <c r="F3838">
        <v>30.318082124174371</v>
      </c>
      <c r="G3838">
        <v>244.94094544952199</v>
      </c>
      <c r="H3838">
        <v>148</v>
      </c>
      <c r="I3838">
        <v>2</v>
      </c>
      <c r="J3838">
        <v>0</v>
      </c>
      <c r="K3838">
        <f t="shared" si="118"/>
        <v>6</v>
      </c>
      <c r="L3838">
        <f t="shared" si="119"/>
        <v>1.6550063881724459</v>
      </c>
    </row>
    <row r="3839" spans="1:12" x14ac:dyDescent="0.45">
      <c r="A3839" s="1">
        <v>45817.875</v>
      </c>
      <c r="B3839">
        <v>108</v>
      </c>
      <c r="C3839" t="s">
        <v>12</v>
      </c>
      <c r="D3839">
        <v>75.146456908397667</v>
      </c>
      <c r="E3839">
        <v>4.7936798730326302</v>
      </c>
      <c r="F3839">
        <v>27.635789309843322</v>
      </c>
      <c r="G3839">
        <v>217.258825757643</v>
      </c>
      <c r="H3839">
        <v>187</v>
      </c>
      <c r="I3839">
        <v>3</v>
      </c>
      <c r="J3839">
        <v>0</v>
      </c>
      <c r="K3839">
        <f t="shared" si="118"/>
        <v>6</v>
      </c>
      <c r="L3839">
        <f t="shared" si="119"/>
        <v>1.1618119024472888</v>
      </c>
    </row>
    <row r="3840" spans="1:12" x14ac:dyDescent="0.45">
      <c r="A3840" s="1">
        <v>45817.916666666657</v>
      </c>
      <c r="B3840">
        <v>141</v>
      </c>
      <c r="C3840" t="s">
        <v>10</v>
      </c>
      <c r="D3840">
        <v>92.192330187792876</v>
      </c>
      <c r="E3840">
        <v>5.9976135763804326</v>
      </c>
      <c r="F3840">
        <v>27.506476665255349</v>
      </c>
      <c r="G3840">
        <v>297.8926328397103</v>
      </c>
      <c r="H3840">
        <v>97</v>
      </c>
      <c r="I3840">
        <v>5</v>
      </c>
      <c r="J3840">
        <v>0</v>
      </c>
      <c r="K3840">
        <f t="shared" si="118"/>
        <v>6</v>
      </c>
      <c r="L3840">
        <f t="shared" si="119"/>
        <v>3.0710580705124775</v>
      </c>
    </row>
    <row r="3841" spans="1:12" x14ac:dyDescent="0.45">
      <c r="A3841" s="1">
        <v>45817.958333333343</v>
      </c>
      <c r="B3841">
        <v>121</v>
      </c>
      <c r="C3841" t="s">
        <v>12</v>
      </c>
      <c r="D3841">
        <v>61.539402942891762</v>
      </c>
      <c r="E3841">
        <v>3.9257861527065421</v>
      </c>
      <c r="F3841">
        <v>32.058594848169697</v>
      </c>
      <c r="G3841">
        <v>280.40045424631961</v>
      </c>
      <c r="H3841">
        <v>111</v>
      </c>
      <c r="I3841">
        <v>3</v>
      </c>
      <c r="J3841">
        <v>0</v>
      </c>
      <c r="K3841">
        <f t="shared" si="118"/>
        <v>6</v>
      </c>
      <c r="L3841">
        <f t="shared" si="119"/>
        <v>2.5261302184353118</v>
      </c>
    </row>
    <row r="3842" spans="1:12" x14ac:dyDescent="0.45">
      <c r="A3842" s="1">
        <v>45818</v>
      </c>
      <c r="B3842">
        <v>108</v>
      </c>
      <c r="C3842" t="s">
        <v>10</v>
      </c>
      <c r="D3842">
        <v>64.126267072092048</v>
      </c>
      <c r="E3842">
        <v>8.1572156836618994</v>
      </c>
      <c r="F3842">
        <v>30.549735255071159</v>
      </c>
      <c r="G3842">
        <v>253.30664477200369</v>
      </c>
      <c r="H3842">
        <v>153</v>
      </c>
      <c r="I3842">
        <v>6</v>
      </c>
      <c r="J3842">
        <v>0</v>
      </c>
      <c r="K3842">
        <f t="shared" ref="K3842:K3905" si="120">MONTH(A3842)</f>
        <v>6</v>
      </c>
      <c r="L3842">
        <f t="shared" ref="L3842:L3905" si="121">IF(H3842=0,0,G3842/H3842)</f>
        <v>1.6555989854379327</v>
      </c>
    </row>
    <row r="3843" spans="1:12" x14ac:dyDescent="0.45">
      <c r="A3843" s="1">
        <v>45818.041666666657</v>
      </c>
      <c r="B3843">
        <v>130</v>
      </c>
      <c r="C3843" t="s">
        <v>11</v>
      </c>
      <c r="D3843">
        <v>72.429162720359173</v>
      </c>
      <c r="E3843">
        <v>4.8809522835184698</v>
      </c>
      <c r="F3843">
        <v>22.80608709253589</v>
      </c>
      <c r="G3843">
        <v>235.1023528340736</v>
      </c>
      <c r="H3843">
        <v>105</v>
      </c>
      <c r="I3843">
        <v>3</v>
      </c>
      <c r="J3843">
        <v>0</v>
      </c>
      <c r="K3843">
        <f t="shared" si="120"/>
        <v>6</v>
      </c>
      <c r="L3843">
        <f t="shared" si="121"/>
        <v>2.2390700269911772</v>
      </c>
    </row>
    <row r="3844" spans="1:12" x14ac:dyDescent="0.45">
      <c r="A3844" s="1">
        <v>45818.083333333343</v>
      </c>
      <c r="B3844">
        <v>119</v>
      </c>
      <c r="C3844" t="s">
        <v>10</v>
      </c>
      <c r="D3844">
        <v>56.330526021363667</v>
      </c>
      <c r="E3844">
        <v>3.6291186683583949</v>
      </c>
      <c r="F3844">
        <v>38.261583125811327</v>
      </c>
      <c r="G3844">
        <v>284.96302182286132</v>
      </c>
      <c r="H3844">
        <v>197</v>
      </c>
      <c r="I3844">
        <v>1</v>
      </c>
      <c r="J3844">
        <v>1</v>
      </c>
      <c r="K3844">
        <f t="shared" si="120"/>
        <v>6</v>
      </c>
      <c r="L3844">
        <f t="shared" si="121"/>
        <v>1.4465128011312758</v>
      </c>
    </row>
    <row r="3845" spans="1:12" x14ac:dyDescent="0.45">
      <c r="A3845" s="1">
        <v>45818.125</v>
      </c>
      <c r="B3845">
        <v>115</v>
      </c>
      <c r="C3845" t="s">
        <v>12</v>
      </c>
      <c r="D3845">
        <v>82.424008879556411</v>
      </c>
      <c r="E3845">
        <v>4.1126886571962142</v>
      </c>
      <c r="F3845">
        <v>37.486282063576319</v>
      </c>
      <c r="G3845">
        <v>193.1173863401593</v>
      </c>
      <c r="H3845">
        <v>154</v>
      </c>
      <c r="I3845">
        <v>1</v>
      </c>
      <c r="J3845">
        <v>0</v>
      </c>
      <c r="K3845">
        <f t="shared" si="120"/>
        <v>6</v>
      </c>
      <c r="L3845">
        <f t="shared" si="121"/>
        <v>1.2540090022088266</v>
      </c>
    </row>
    <row r="3846" spans="1:12" x14ac:dyDescent="0.45">
      <c r="A3846" s="1">
        <v>45818.166666666657</v>
      </c>
      <c r="B3846">
        <v>124</v>
      </c>
      <c r="C3846" t="s">
        <v>11</v>
      </c>
      <c r="D3846">
        <v>51.995748852711728</v>
      </c>
      <c r="E3846">
        <v>4.3441631646407446</v>
      </c>
      <c r="F3846">
        <v>27.272433571649319</v>
      </c>
      <c r="G3846">
        <v>205.85213310166421</v>
      </c>
      <c r="H3846">
        <v>105</v>
      </c>
      <c r="I3846">
        <v>2</v>
      </c>
      <c r="J3846">
        <v>0</v>
      </c>
      <c r="K3846">
        <f t="shared" si="120"/>
        <v>6</v>
      </c>
      <c r="L3846">
        <f t="shared" si="121"/>
        <v>1.9604965057301353</v>
      </c>
    </row>
    <row r="3847" spans="1:12" x14ac:dyDescent="0.45">
      <c r="A3847" s="1">
        <v>45818.208333333343</v>
      </c>
      <c r="B3847">
        <v>121</v>
      </c>
      <c r="C3847" t="s">
        <v>11</v>
      </c>
      <c r="D3847">
        <v>65.308957308389196</v>
      </c>
      <c r="E3847">
        <v>4.3031742241978161</v>
      </c>
      <c r="F3847">
        <v>27.297138039587839</v>
      </c>
      <c r="G3847">
        <v>225.9805040530498</v>
      </c>
      <c r="H3847">
        <v>71</v>
      </c>
      <c r="I3847">
        <v>5</v>
      </c>
      <c r="J3847">
        <v>0</v>
      </c>
      <c r="K3847">
        <f t="shared" si="120"/>
        <v>6</v>
      </c>
      <c r="L3847">
        <f t="shared" si="121"/>
        <v>3.1828240007471802</v>
      </c>
    </row>
    <row r="3848" spans="1:12" x14ac:dyDescent="0.45">
      <c r="A3848" s="1">
        <v>45818.25</v>
      </c>
      <c r="B3848">
        <v>106</v>
      </c>
      <c r="C3848" t="s">
        <v>10</v>
      </c>
      <c r="D3848">
        <v>62.614021192694977</v>
      </c>
      <c r="E3848">
        <v>5.1475157811773427</v>
      </c>
      <c r="F3848">
        <v>34.27504019824697</v>
      </c>
      <c r="G3848">
        <v>289.48507193291982</v>
      </c>
      <c r="H3848">
        <v>124</v>
      </c>
      <c r="I3848">
        <v>1</v>
      </c>
      <c r="J3848">
        <v>0</v>
      </c>
      <c r="K3848">
        <f t="shared" si="120"/>
        <v>6</v>
      </c>
      <c r="L3848">
        <f t="shared" si="121"/>
        <v>2.3345570317170954</v>
      </c>
    </row>
    <row r="3849" spans="1:12" x14ac:dyDescent="0.45">
      <c r="A3849" s="1">
        <v>45818.291666666657</v>
      </c>
      <c r="B3849">
        <v>110</v>
      </c>
      <c r="C3849" t="s">
        <v>12</v>
      </c>
      <c r="D3849">
        <v>73.621398620329572</v>
      </c>
      <c r="E3849">
        <v>5.0786249794677971</v>
      </c>
      <c r="F3849">
        <v>35.736760113859027</v>
      </c>
      <c r="G3849">
        <v>309.63249993922801</v>
      </c>
      <c r="H3849">
        <v>73</v>
      </c>
      <c r="I3849">
        <v>6</v>
      </c>
      <c r="J3849">
        <v>0</v>
      </c>
      <c r="K3849">
        <f t="shared" si="120"/>
        <v>6</v>
      </c>
      <c r="L3849">
        <f t="shared" si="121"/>
        <v>4.2415410950579178</v>
      </c>
    </row>
    <row r="3850" spans="1:12" x14ac:dyDescent="0.45">
      <c r="A3850" s="1">
        <v>45818.333333333343</v>
      </c>
      <c r="B3850">
        <v>104</v>
      </c>
      <c r="C3850" t="s">
        <v>12</v>
      </c>
      <c r="D3850">
        <v>66.254262417168505</v>
      </c>
      <c r="E3850">
        <v>3.7751507406854929</v>
      </c>
      <c r="F3850">
        <v>37.549561551044597</v>
      </c>
      <c r="G3850">
        <v>215.93838747814121</v>
      </c>
      <c r="H3850">
        <v>131</v>
      </c>
      <c r="I3850">
        <v>5</v>
      </c>
      <c r="J3850">
        <v>0</v>
      </c>
      <c r="K3850">
        <f t="shared" si="120"/>
        <v>6</v>
      </c>
      <c r="L3850">
        <f t="shared" si="121"/>
        <v>1.6483846372377191</v>
      </c>
    </row>
    <row r="3851" spans="1:12" x14ac:dyDescent="0.45">
      <c r="A3851" s="1">
        <v>45818.375</v>
      </c>
      <c r="B3851">
        <v>141</v>
      </c>
      <c r="C3851" t="s">
        <v>11</v>
      </c>
      <c r="D3851">
        <v>79.543122094591951</v>
      </c>
      <c r="E3851">
        <v>6.318486950448035</v>
      </c>
      <c r="F3851">
        <v>29.13227533950241</v>
      </c>
      <c r="G3851">
        <v>274.10709828327589</v>
      </c>
      <c r="H3851">
        <v>94</v>
      </c>
      <c r="I3851">
        <v>3</v>
      </c>
      <c r="J3851">
        <v>0</v>
      </c>
      <c r="K3851">
        <f t="shared" si="120"/>
        <v>6</v>
      </c>
      <c r="L3851">
        <f t="shared" si="121"/>
        <v>2.9160329604603819</v>
      </c>
    </row>
    <row r="3852" spans="1:12" x14ac:dyDescent="0.45">
      <c r="A3852" s="1">
        <v>45818.416666666657</v>
      </c>
      <c r="B3852">
        <v>119</v>
      </c>
      <c r="C3852" t="s">
        <v>12</v>
      </c>
      <c r="D3852">
        <v>74.214277686150709</v>
      </c>
      <c r="E3852">
        <v>2.3230109829724729E-2</v>
      </c>
      <c r="F3852">
        <v>29.945431711522069</v>
      </c>
      <c r="G3852">
        <v>240.8600933387151</v>
      </c>
      <c r="H3852">
        <v>111</v>
      </c>
      <c r="I3852">
        <v>6</v>
      </c>
      <c r="J3852">
        <v>0</v>
      </c>
      <c r="K3852">
        <f t="shared" si="120"/>
        <v>6</v>
      </c>
      <c r="L3852">
        <f t="shared" si="121"/>
        <v>2.169910750799235</v>
      </c>
    </row>
    <row r="3853" spans="1:12" x14ac:dyDescent="0.45">
      <c r="A3853" s="1">
        <v>45818.458333333343</v>
      </c>
      <c r="B3853">
        <v>117</v>
      </c>
      <c r="C3853" t="s">
        <v>11</v>
      </c>
      <c r="D3853">
        <v>73.636138065921855</v>
      </c>
      <c r="E3853">
        <v>3.6271014380202562</v>
      </c>
      <c r="F3853">
        <v>33.495258933243058</v>
      </c>
      <c r="G3853">
        <v>299.01089594263487</v>
      </c>
      <c r="H3853">
        <v>127</v>
      </c>
      <c r="I3853">
        <v>6</v>
      </c>
      <c r="J3853">
        <v>0</v>
      </c>
      <c r="K3853">
        <f t="shared" si="120"/>
        <v>6</v>
      </c>
      <c r="L3853">
        <f t="shared" si="121"/>
        <v>2.3544165034853139</v>
      </c>
    </row>
    <row r="3854" spans="1:12" x14ac:dyDescent="0.45">
      <c r="A3854" s="1">
        <v>45818.5</v>
      </c>
      <c r="B3854">
        <v>148</v>
      </c>
      <c r="C3854" t="s">
        <v>10</v>
      </c>
      <c r="D3854">
        <v>64.410168839837496</v>
      </c>
      <c r="E3854">
        <v>4.1084116183487733</v>
      </c>
      <c r="F3854">
        <v>30.70927491982955</v>
      </c>
      <c r="G3854">
        <v>207.49806392015219</v>
      </c>
      <c r="H3854">
        <v>119</v>
      </c>
      <c r="I3854">
        <v>2</v>
      </c>
      <c r="J3854">
        <v>1</v>
      </c>
      <c r="K3854">
        <f t="shared" si="120"/>
        <v>6</v>
      </c>
      <c r="L3854">
        <f t="shared" si="121"/>
        <v>1.7436812094130436</v>
      </c>
    </row>
    <row r="3855" spans="1:12" x14ac:dyDescent="0.45">
      <c r="A3855" s="1">
        <v>45818.541666666657</v>
      </c>
      <c r="B3855">
        <v>145</v>
      </c>
      <c r="C3855" t="s">
        <v>11</v>
      </c>
      <c r="D3855">
        <v>95.465593827770661</v>
      </c>
      <c r="E3855">
        <v>6.2725243648529947</v>
      </c>
      <c r="F3855">
        <v>25.228193034782318</v>
      </c>
      <c r="G3855">
        <v>178.76143876944781</v>
      </c>
      <c r="H3855">
        <v>71</v>
      </c>
      <c r="I3855">
        <v>3</v>
      </c>
      <c r="J3855">
        <v>0</v>
      </c>
      <c r="K3855">
        <f t="shared" si="120"/>
        <v>6</v>
      </c>
      <c r="L3855">
        <f t="shared" si="121"/>
        <v>2.5177667432316593</v>
      </c>
    </row>
    <row r="3856" spans="1:12" x14ac:dyDescent="0.45">
      <c r="A3856" s="1">
        <v>45818.583333333343</v>
      </c>
      <c r="B3856">
        <v>131</v>
      </c>
      <c r="C3856" t="s">
        <v>10</v>
      </c>
      <c r="D3856">
        <v>71.882049756379416</v>
      </c>
      <c r="E3856">
        <v>3.9789392468591571</v>
      </c>
      <c r="F3856">
        <v>22.789116355341001</v>
      </c>
      <c r="G3856">
        <v>232.8422383721379</v>
      </c>
      <c r="H3856">
        <v>77</v>
      </c>
      <c r="I3856">
        <v>2</v>
      </c>
      <c r="J3856">
        <v>0</v>
      </c>
      <c r="K3856">
        <f t="shared" si="120"/>
        <v>6</v>
      </c>
      <c r="L3856">
        <f t="shared" si="121"/>
        <v>3.0239251736641286</v>
      </c>
    </row>
    <row r="3857" spans="1:12" x14ac:dyDescent="0.45">
      <c r="A3857" s="1">
        <v>45818.625</v>
      </c>
      <c r="B3857">
        <v>103</v>
      </c>
      <c r="C3857" t="s">
        <v>12</v>
      </c>
      <c r="D3857">
        <v>76.154098798496605</v>
      </c>
      <c r="E3857">
        <v>1.7893635719406571</v>
      </c>
      <c r="F3857">
        <v>36.417321228615052</v>
      </c>
      <c r="G3857">
        <v>260.72831341277509</v>
      </c>
      <c r="H3857">
        <v>149</v>
      </c>
      <c r="I3857">
        <v>2</v>
      </c>
      <c r="J3857">
        <v>1</v>
      </c>
      <c r="K3857">
        <f t="shared" si="120"/>
        <v>6</v>
      </c>
      <c r="L3857">
        <f t="shared" si="121"/>
        <v>1.7498544524347321</v>
      </c>
    </row>
    <row r="3858" spans="1:12" x14ac:dyDescent="0.45">
      <c r="A3858" s="1">
        <v>45818.666666666657</v>
      </c>
      <c r="B3858">
        <v>140</v>
      </c>
      <c r="C3858" t="s">
        <v>10</v>
      </c>
      <c r="D3858">
        <v>72.100043613687561</v>
      </c>
      <c r="E3858">
        <v>4.3677324293687869</v>
      </c>
      <c r="F3858">
        <v>23.755253947453969</v>
      </c>
      <c r="G3858">
        <v>273.47800020719637</v>
      </c>
      <c r="H3858">
        <v>193</v>
      </c>
      <c r="I3858">
        <v>7</v>
      </c>
      <c r="J3858">
        <v>0</v>
      </c>
      <c r="K3858">
        <f t="shared" si="120"/>
        <v>6</v>
      </c>
      <c r="L3858">
        <f t="shared" si="121"/>
        <v>1.4169844570321055</v>
      </c>
    </row>
    <row r="3859" spans="1:12" x14ac:dyDescent="0.45">
      <c r="A3859" s="1">
        <v>45818.708333333343</v>
      </c>
      <c r="B3859">
        <v>122</v>
      </c>
      <c r="C3859" t="s">
        <v>12</v>
      </c>
      <c r="D3859">
        <v>61.728517440727337</v>
      </c>
      <c r="E3859">
        <v>7.2781551453733631</v>
      </c>
      <c r="F3859">
        <v>33.925088873952873</v>
      </c>
      <c r="G3859">
        <v>272.34378731492671</v>
      </c>
      <c r="H3859">
        <v>125</v>
      </c>
      <c r="I3859">
        <v>1</v>
      </c>
      <c r="J3859">
        <v>0</v>
      </c>
      <c r="K3859">
        <f t="shared" si="120"/>
        <v>6</v>
      </c>
      <c r="L3859">
        <f t="shared" si="121"/>
        <v>2.1787502985194136</v>
      </c>
    </row>
    <row r="3860" spans="1:12" x14ac:dyDescent="0.45">
      <c r="A3860" s="1">
        <v>45818.75</v>
      </c>
      <c r="B3860">
        <v>115</v>
      </c>
      <c r="C3860" t="s">
        <v>11</v>
      </c>
      <c r="D3860">
        <v>68.452073718761483</v>
      </c>
      <c r="E3860">
        <v>1.8495996117807161</v>
      </c>
      <c r="F3860">
        <v>26.39595732930394</v>
      </c>
      <c r="G3860">
        <v>270.04427697871648</v>
      </c>
      <c r="H3860">
        <v>167</v>
      </c>
      <c r="I3860">
        <v>2</v>
      </c>
      <c r="J3860">
        <v>1</v>
      </c>
      <c r="K3860">
        <f t="shared" si="120"/>
        <v>6</v>
      </c>
      <c r="L3860">
        <f t="shared" si="121"/>
        <v>1.6170315986749491</v>
      </c>
    </row>
    <row r="3861" spans="1:12" x14ac:dyDescent="0.45">
      <c r="A3861" s="1">
        <v>45818.791666666657</v>
      </c>
      <c r="B3861">
        <v>106</v>
      </c>
      <c r="C3861" t="s">
        <v>11</v>
      </c>
      <c r="D3861">
        <v>61.471482888678032</v>
      </c>
      <c r="E3861">
        <v>7.2948885061164432</v>
      </c>
      <c r="F3861">
        <v>34.193367145926082</v>
      </c>
      <c r="G3861">
        <v>257.19549119905258</v>
      </c>
      <c r="H3861">
        <v>137</v>
      </c>
      <c r="I3861">
        <v>6</v>
      </c>
      <c r="J3861">
        <v>0</v>
      </c>
      <c r="K3861">
        <f t="shared" si="120"/>
        <v>6</v>
      </c>
      <c r="L3861">
        <f t="shared" si="121"/>
        <v>1.877339351817902</v>
      </c>
    </row>
    <row r="3862" spans="1:12" x14ac:dyDescent="0.45">
      <c r="A3862" s="1">
        <v>45818.833333333343</v>
      </c>
      <c r="B3862">
        <v>143</v>
      </c>
      <c r="C3862" t="s">
        <v>11</v>
      </c>
      <c r="D3862">
        <v>69.256666918831186</v>
      </c>
      <c r="E3862">
        <v>4.3789361273939722</v>
      </c>
      <c r="F3862">
        <v>33.541040293072797</v>
      </c>
      <c r="G3862">
        <v>241.42150927569631</v>
      </c>
      <c r="H3862">
        <v>170</v>
      </c>
      <c r="I3862">
        <v>3</v>
      </c>
      <c r="J3862">
        <v>0</v>
      </c>
      <c r="K3862">
        <f t="shared" si="120"/>
        <v>6</v>
      </c>
      <c r="L3862">
        <f t="shared" si="121"/>
        <v>1.4201265251511548</v>
      </c>
    </row>
    <row r="3863" spans="1:12" x14ac:dyDescent="0.45">
      <c r="A3863" s="1">
        <v>45818.875</v>
      </c>
      <c r="B3863">
        <v>107</v>
      </c>
      <c r="C3863" t="s">
        <v>10</v>
      </c>
      <c r="D3863">
        <v>65.724915491913578</v>
      </c>
      <c r="E3863">
        <v>2.3732351569476879</v>
      </c>
      <c r="F3863">
        <v>26.454486802389908</v>
      </c>
      <c r="G3863">
        <v>293.45811172086292</v>
      </c>
      <c r="H3863">
        <v>163</v>
      </c>
      <c r="I3863">
        <v>4</v>
      </c>
      <c r="J3863">
        <v>0</v>
      </c>
      <c r="K3863">
        <f t="shared" si="120"/>
        <v>6</v>
      </c>
      <c r="L3863">
        <f t="shared" si="121"/>
        <v>1.8003565136249258</v>
      </c>
    </row>
    <row r="3864" spans="1:12" x14ac:dyDescent="0.45">
      <c r="A3864" s="1">
        <v>45818.916666666657</v>
      </c>
      <c r="B3864">
        <v>146</v>
      </c>
      <c r="C3864" t="s">
        <v>12</v>
      </c>
      <c r="D3864">
        <v>84.579678866634751</v>
      </c>
      <c r="E3864">
        <v>4.0094591373619064</v>
      </c>
      <c r="F3864">
        <v>28.66565620175362</v>
      </c>
      <c r="G3864">
        <v>235.51220969135301</v>
      </c>
      <c r="H3864">
        <v>86</v>
      </c>
      <c r="I3864">
        <v>1</v>
      </c>
      <c r="J3864">
        <v>0</v>
      </c>
      <c r="K3864">
        <f t="shared" si="120"/>
        <v>6</v>
      </c>
      <c r="L3864">
        <f t="shared" si="121"/>
        <v>2.7385140661785234</v>
      </c>
    </row>
    <row r="3865" spans="1:12" x14ac:dyDescent="0.45">
      <c r="A3865" s="1">
        <v>45818.958333333343</v>
      </c>
      <c r="B3865">
        <v>113</v>
      </c>
      <c r="C3865" t="s">
        <v>12</v>
      </c>
      <c r="D3865">
        <v>69.638306817580087</v>
      </c>
      <c r="E3865">
        <v>5.9855992150446014</v>
      </c>
      <c r="F3865">
        <v>27.695742404716679</v>
      </c>
      <c r="G3865">
        <v>251.82962860905641</v>
      </c>
      <c r="H3865">
        <v>120</v>
      </c>
      <c r="I3865">
        <v>2</v>
      </c>
      <c r="J3865">
        <v>0</v>
      </c>
      <c r="K3865">
        <f t="shared" si="120"/>
        <v>6</v>
      </c>
      <c r="L3865">
        <f t="shared" si="121"/>
        <v>2.0985802384088035</v>
      </c>
    </row>
    <row r="3866" spans="1:12" x14ac:dyDescent="0.45">
      <c r="A3866" s="1">
        <v>45819</v>
      </c>
      <c r="B3866">
        <v>114</v>
      </c>
      <c r="C3866" t="s">
        <v>12</v>
      </c>
      <c r="D3866">
        <v>50.470817064340828</v>
      </c>
      <c r="E3866">
        <v>2.9885307261230452</v>
      </c>
      <c r="F3866">
        <v>41.089554695368598</v>
      </c>
      <c r="G3866">
        <v>254.9858265102373</v>
      </c>
      <c r="H3866">
        <v>55</v>
      </c>
      <c r="I3866">
        <v>1</v>
      </c>
      <c r="J3866">
        <v>0</v>
      </c>
      <c r="K3866">
        <f t="shared" si="120"/>
        <v>6</v>
      </c>
      <c r="L3866">
        <f t="shared" si="121"/>
        <v>4.636105936549769</v>
      </c>
    </row>
    <row r="3867" spans="1:12" x14ac:dyDescent="0.45">
      <c r="A3867" s="1">
        <v>45819.041666666657</v>
      </c>
      <c r="B3867">
        <v>124</v>
      </c>
      <c r="C3867" t="s">
        <v>10</v>
      </c>
      <c r="D3867">
        <v>77.279112774289047</v>
      </c>
      <c r="E3867">
        <v>5.2655254984728259</v>
      </c>
      <c r="F3867">
        <v>32.423921362357653</v>
      </c>
      <c r="G3867">
        <v>170.810508713394</v>
      </c>
      <c r="H3867">
        <v>187</v>
      </c>
      <c r="I3867">
        <v>1</v>
      </c>
      <c r="J3867">
        <v>0</v>
      </c>
      <c r="K3867">
        <f t="shared" si="120"/>
        <v>6</v>
      </c>
      <c r="L3867">
        <f t="shared" si="121"/>
        <v>0.91342518028552944</v>
      </c>
    </row>
    <row r="3868" spans="1:12" x14ac:dyDescent="0.45">
      <c r="A3868" s="1">
        <v>45819.083333333343</v>
      </c>
      <c r="B3868">
        <v>106</v>
      </c>
      <c r="C3868" t="s">
        <v>10</v>
      </c>
      <c r="D3868">
        <v>64.852122471682605</v>
      </c>
      <c r="E3868">
        <v>7.2197780132714904</v>
      </c>
      <c r="F3868">
        <v>29.082714473597289</v>
      </c>
      <c r="G3868">
        <v>194.70572416105321</v>
      </c>
      <c r="H3868">
        <v>173</v>
      </c>
      <c r="I3868">
        <v>5</v>
      </c>
      <c r="J3868">
        <v>0</v>
      </c>
      <c r="K3868">
        <f t="shared" si="120"/>
        <v>6</v>
      </c>
      <c r="L3868">
        <f t="shared" si="121"/>
        <v>1.1254666136477065</v>
      </c>
    </row>
    <row r="3869" spans="1:12" x14ac:dyDescent="0.45">
      <c r="A3869" s="1">
        <v>45819.125</v>
      </c>
      <c r="B3869">
        <v>105</v>
      </c>
      <c r="C3869" t="s">
        <v>12</v>
      </c>
      <c r="D3869">
        <v>71.21394563974853</v>
      </c>
      <c r="E3869">
        <v>8.595884708376424</v>
      </c>
      <c r="F3869">
        <v>22.6479199504045</v>
      </c>
      <c r="G3869">
        <v>221.9983373490131</v>
      </c>
      <c r="H3869">
        <v>184</v>
      </c>
      <c r="I3869">
        <v>4</v>
      </c>
      <c r="J3869">
        <v>0</v>
      </c>
      <c r="K3869">
        <f t="shared" si="120"/>
        <v>6</v>
      </c>
      <c r="L3869">
        <f t="shared" si="121"/>
        <v>1.2065127029837668</v>
      </c>
    </row>
    <row r="3870" spans="1:12" x14ac:dyDescent="0.45">
      <c r="A3870" s="1">
        <v>45819.166666666657</v>
      </c>
      <c r="B3870">
        <v>120</v>
      </c>
      <c r="C3870" t="s">
        <v>11</v>
      </c>
      <c r="D3870">
        <v>58.828017561983401</v>
      </c>
      <c r="E3870">
        <v>6.2351096339705867</v>
      </c>
      <c r="F3870">
        <v>25.88885114725112</v>
      </c>
      <c r="G3870">
        <v>147.3402706427656</v>
      </c>
      <c r="H3870">
        <v>118</v>
      </c>
      <c r="I3870">
        <v>3</v>
      </c>
      <c r="J3870">
        <v>0</v>
      </c>
      <c r="K3870">
        <f t="shared" si="120"/>
        <v>6</v>
      </c>
      <c r="L3870">
        <f t="shared" si="121"/>
        <v>1.2486463613793695</v>
      </c>
    </row>
    <row r="3871" spans="1:12" x14ac:dyDescent="0.45">
      <c r="A3871" s="1">
        <v>45819.208333333343</v>
      </c>
      <c r="B3871">
        <v>117</v>
      </c>
      <c r="C3871" t="s">
        <v>11</v>
      </c>
      <c r="D3871">
        <v>66.818451638123079</v>
      </c>
      <c r="E3871">
        <v>6.7457947075144489</v>
      </c>
      <c r="F3871">
        <v>29.091634584126819</v>
      </c>
      <c r="G3871">
        <v>187.18073663931821</v>
      </c>
      <c r="H3871">
        <v>188</v>
      </c>
      <c r="I3871">
        <v>3</v>
      </c>
      <c r="J3871">
        <v>0</v>
      </c>
      <c r="K3871">
        <f t="shared" si="120"/>
        <v>6</v>
      </c>
      <c r="L3871">
        <f t="shared" si="121"/>
        <v>0.99564221616658621</v>
      </c>
    </row>
    <row r="3872" spans="1:12" x14ac:dyDescent="0.45">
      <c r="A3872" s="1">
        <v>45819.25</v>
      </c>
      <c r="B3872">
        <v>123</v>
      </c>
      <c r="C3872" t="s">
        <v>10</v>
      </c>
      <c r="D3872">
        <v>75.812329061913189</v>
      </c>
      <c r="E3872">
        <v>3.5762752924654442</v>
      </c>
      <c r="F3872">
        <v>41.663851417710063</v>
      </c>
      <c r="G3872">
        <v>310.64845311929588</v>
      </c>
      <c r="H3872">
        <v>135</v>
      </c>
      <c r="I3872">
        <v>5</v>
      </c>
      <c r="J3872">
        <v>0</v>
      </c>
      <c r="K3872">
        <f t="shared" si="120"/>
        <v>6</v>
      </c>
      <c r="L3872">
        <f t="shared" si="121"/>
        <v>2.301099652735525</v>
      </c>
    </row>
    <row r="3873" spans="1:12" x14ac:dyDescent="0.45">
      <c r="A3873" s="1">
        <v>45819.291666666657</v>
      </c>
      <c r="B3873">
        <v>130</v>
      </c>
      <c r="C3873" t="s">
        <v>11</v>
      </c>
      <c r="D3873">
        <v>83.483229558170976</v>
      </c>
      <c r="E3873">
        <v>4.0558489381742504</v>
      </c>
      <c r="F3873">
        <v>24.02493119894341</v>
      </c>
      <c r="G3873">
        <v>279.41722367079137</v>
      </c>
      <c r="H3873">
        <v>142</v>
      </c>
      <c r="I3873">
        <v>1</v>
      </c>
      <c r="J3873">
        <v>0</v>
      </c>
      <c r="K3873">
        <f t="shared" si="120"/>
        <v>6</v>
      </c>
      <c r="L3873">
        <f t="shared" si="121"/>
        <v>1.9677269272590943</v>
      </c>
    </row>
    <row r="3874" spans="1:12" x14ac:dyDescent="0.45">
      <c r="A3874" s="1">
        <v>45819.333333333343</v>
      </c>
      <c r="B3874">
        <v>128</v>
      </c>
      <c r="C3874" t="s">
        <v>11</v>
      </c>
      <c r="D3874">
        <v>48.464663868532469</v>
      </c>
      <c r="E3874">
        <v>3.8122168496196922</v>
      </c>
      <c r="F3874">
        <v>33.427559108866511</v>
      </c>
      <c r="G3874">
        <v>245.0000164662975</v>
      </c>
      <c r="H3874">
        <v>131</v>
      </c>
      <c r="I3874">
        <v>5</v>
      </c>
      <c r="J3874">
        <v>0</v>
      </c>
      <c r="K3874">
        <f t="shared" si="120"/>
        <v>6</v>
      </c>
      <c r="L3874">
        <f t="shared" si="121"/>
        <v>1.8702291333305152</v>
      </c>
    </row>
    <row r="3875" spans="1:12" x14ac:dyDescent="0.45">
      <c r="A3875" s="1">
        <v>45819.375</v>
      </c>
      <c r="B3875">
        <v>105</v>
      </c>
      <c r="C3875" t="s">
        <v>11</v>
      </c>
      <c r="D3875">
        <v>64.993996166914656</v>
      </c>
      <c r="E3875">
        <v>6.9502543719368264</v>
      </c>
      <c r="F3875">
        <v>22.703529273199031</v>
      </c>
      <c r="G3875">
        <v>250.0390250905763</v>
      </c>
      <c r="H3875">
        <v>131</v>
      </c>
      <c r="I3875">
        <v>5</v>
      </c>
      <c r="J3875">
        <v>0</v>
      </c>
      <c r="K3875">
        <f t="shared" si="120"/>
        <v>6</v>
      </c>
      <c r="L3875">
        <f t="shared" si="121"/>
        <v>1.9086948480196664</v>
      </c>
    </row>
    <row r="3876" spans="1:12" x14ac:dyDescent="0.45">
      <c r="A3876" s="1">
        <v>45819.416666666657</v>
      </c>
      <c r="B3876">
        <v>125</v>
      </c>
      <c r="C3876" t="s">
        <v>12</v>
      </c>
      <c r="D3876">
        <v>67.893017451698455</v>
      </c>
      <c r="E3876">
        <v>4.7779153032646384</v>
      </c>
      <c r="F3876">
        <v>33.470193278369877</v>
      </c>
      <c r="G3876">
        <v>298.73096653371101</v>
      </c>
      <c r="H3876">
        <v>112</v>
      </c>
      <c r="I3876">
        <v>3</v>
      </c>
      <c r="J3876">
        <v>0</v>
      </c>
      <c r="K3876">
        <f t="shared" si="120"/>
        <v>6</v>
      </c>
      <c r="L3876">
        <f t="shared" si="121"/>
        <v>2.6672407726224199</v>
      </c>
    </row>
    <row r="3877" spans="1:12" x14ac:dyDescent="0.45">
      <c r="A3877" s="1">
        <v>45819.458333333343</v>
      </c>
      <c r="B3877">
        <v>142</v>
      </c>
      <c r="C3877" t="s">
        <v>11</v>
      </c>
      <c r="D3877">
        <v>61.884321332867273</v>
      </c>
      <c r="E3877">
        <v>5.6683838445181891</v>
      </c>
      <c r="F3877">
        <v>29.993592048420481</v>
      </c>
      <c r="G3877">
        <v>284.25828722250719</v>
      </c>
      <c r="H3877">
        <v>199</v>
      </c>
      <c r="I3877">
        <v>6</v>
      </c>
      <c r="J3877">
        <v>0</v>
      </c>
      <c r="K3877">
        <f t="shared" si="120"/>
        <v>6</v>
      </c>
      <c r="L3877">
        <f t="shared" si="121"/>
        <v>1.428433604133202</v>
      </c>
    </row>
    <row r="3878" spans="1:12" x14ac:dyDescent="0.45">
      <c r="A3878" s="1">
        <v>45819.5</v>
      </c>
      <c r="B3878">
        <v>146</v>
      </c>
      <c r="C3878" t="s">
        <v>11</v>
      </c>
      <c r="D3878">
        <v>61.890434370274633</v>
      </c>
      <c r="E3878">
        <v>5.2264184325184129</v>
      </c>
      <c r="F3878">
        <v>26.141904901245901</v>
      </c>
      <c r="G3878">
        <v>246.3694146638035</v>
      </c>
      <c r="H3878">
        <v>126</v>
      </c>
      <c r="I3878">
        <v>5</v>
      </c>
      <c r="J3878">
        <v>0</v>
      </c>
      <c r="K3878">
        <f t="shared" si="120"/>
        <v>6</v>
      </c>
      <c r="L3878">
        <f t="shared" si="121"/>
        <v>1.9553128147920913</v>
      </c>
    </row>
    <row r="3879" spans="1:12" x14ac:dyDescent="0.45">
      <c r="A3879" s="1">
        <v>45819.541666666657</v>
      </c>
      <c r="B3879">
        <v>113</v>
      </c>
      <c r="C3879" t="s">
        <v>12</v>
      </c>
      <c r="D3879">
        <v>72.542186543359463</v>
      </c>
      <c r="E3879">
        <v>4.0806765479420637</v>
      </c>
      <c r="F3879">
        <v>34.365359964148347</v>
      </c>
      <c r="G3879">
        <v>227.5219954351187</v>
      </c>
      <c r="H3879">
        <v>61</v>
      </c>
      <c r="I3879">
        <v>2</v>
      </c>
      <c r="J3879">
        <v>0</v>
      </c>
      <c r="K3879">
        <f t="shared" si="120"/>
        <v>6</v>
      </c>
      <c r="L3879">
        <f t="shared" si="121"/>
        <v>3.7298687776248967</v>
      </c>
    </row>
    <row r="3880" spans="1:12" x14ac:dyDescent="0.45">
      <c r="A3880" s="1">
        <v>45819.583333333343</v>
      </c>
      <c r="B3880">
        <v>129</v>
      </c>
      <c r="C3880" t="s">
        <v>12</v>
      </c>
      <c r="D3880">
        <v>54.213823608209239</v>
      </c>
      <c r="E3880">
        <v>3.4651342154857399</v>
      </c>
      <c r="F3880">
        <v>28.364299188413788</v>
      </c>
      <c r="G3880">
        <v>151.59056467663379</v>
      </c>
      <c r="H3880">
        <v>172</v>
      </c>
      <c r="I3880">
        <v>2</v>
      </c>
      <c r="J3880">
        <v>0</v>
      </c>
      <c r="K3880">
        <f t="shared" si="120"/>
        <v>6</v>
      </c>
      <c r="L3880">
        <f t="shared" si="121"/>
        <v>0.88134049230601041</v>
      </c>
    </row>
    <row r="3881" spans="1:12" x14ac:dyDescent="0.45">
      <c r="A3881" s="1">
        <v>45819.625</v>
      </c>
      <c r="B3881">
        <v>142</v>
      </c>
      <c r="C3881" t="s">
        <v>10</v>
      </c>
      <c r="D3881">
        <v>60.812333146317769</v>
      </c>
      <c r="E3881">
        <v>7.4207374701738278</v>
      </c>
      <c r="F3881">
        <v>28.935653864608099</v>
      </c>
      <c r="G3881">
        <v>211.79518849857459</v>
      </c>
      <c r="H3881">
        <v>86</v>
      </c>
      <c r="I3881">
        <v>4</v>
      </c>
      <c r="J3881">
        <v>0</v>
      </c>
      <c r="K3881">
        <f t="shared" si="120"/>
        <v>6</v>
      </c>
      <c r="L3881">
        <f t="shared" si="121"/>
        <v>2.4627347499834253</v>
      </c>
    </row>
    <row r="3882" spans="1:12" x14ac:dyDescent="0.45">
      <c r="A3882" s="1">
        <v>45819.666666666657</v>
      </c>
      <c r="B3882">
        <v>100</v>
      </c>
      <c r="C3882" t="s">
        <v>10</v>
      </c>
      <c r="D3882">
        <v>81.573527805678182</v>
      </c>
      <c r="E3882">
        <v>4.2366719849330803</v>
      </c>
      <c r="F3882">
        <v>34.781363332819339</v>
      </c>
      <c r="G3882">
        <v>263.1669734357003</v>
      </c>
      <c r="H3882">
        <v>92</v>
      </c>
      <c r="I3882">
        <v>4</v>
      </c>
      <c r="J3882">
        <v>1</v>
      </c>
      <c r="K3882">
        <f t="shared" si="120"/>
        <v>6</v>
      </c>
      <c r="L3882">
        <f t="shared" si="121"/>
        <v>2.8605105808228295</v>
      </c>
    </row>
    <row r="3883" spans="1:12" x14ac:dyDescent="0.45">
      <c r="A3883" s="1">
        <v>45819.708333333343</v>
      </c>
      <c r="B3883">
        <v>146</v>
      </c>
      <c r="C3883" t="s">
        <v>10</v>
      </c>
      <c r="D3883">
        <v>74.710291674784941</v>
      </c>
      <c r="E3883">
        <v>7.1062963676360544</v>
      </c>
      <c r="F3883">
        <v>31.388148510917532</v>
      </c>
      <c r="G3883">
        <v>200.89804856707551</v>
      </c>
      <c r="H3883">
        <v>172</v>
      </c>
      <c r="I3883">
        <v>2</v>
      </c>
      <c r="J3883">
        <v>0</v>
      </c>
      <c r="K3883">
        <f t="shared" si="120"/>
        <v>6</v>
      </c>
      <c r="L3883">
        <f t="shared" si="121"/>
        <v>1.1680119102736948</v>
      </c>
    </row>
    <row r="3884" spans="1:12" x14ac:dyDescent="0.45">
      <c r="A3884" s="1">
        <v>45819.75</v>
      </c>
      <c r="B3884">
        <v>111</v>
      </c>
      <c r="C3884" t="s">
        <v>10</v>
      </c>
      <c r="D3884">
        <v>69.703324267393214</v>
      </c>
      <c r="E3884">
        <v>5.1346885958962796</v>
      </c>
      <c r="F3884">
        <v>27.17479188170083</v>
      </c>
      <c r="G3884">
        <v>220.16094451736501</v>
      </c>
      <c r="H3884">
        <v>105</v>
      </c>
      <c r="I3884">
        <v>1</v>
      </c>
      <c r="J3884">
        <v>0</v>
      </c>
      <c r="K3884">
        <f t="shared" si="120"/>
        <v>6</v>
      </c>
      <c r="L3884">
        <f t="shared" si="121"/>
        <v>2.0967709001653811</v>
      </c>
    </row>
    <row r="3885" spans="1:12" x14ac:dyDescent="0.45">
      <c r="A3885" s="1">
        <v>45819.791666666657</v>
      </c>
      <c r="B3885">
        <v>105</v>
      </c>
      <c r="C3885" t="s">
        <v>12</v>
      </c>
      <c r="D3885">
        <v>72.726875200047871</v>
      </c>
      <c r="E3885">
        <v>5.7293017680832312</v>
      </c>
      <c r="F3885">
        <v>30.226684895182931</v>
      </c>
      <c r="G3885">
        <v>284.7741354602752</v>
      </c>
      <c r="H3885">
        <v>87</v>
      </c>
      <c r="I3885">
        <v>3</v>
      </c>
      <c r="J3885">
        <v>0</v>
      </c>
      <c r="K3885">
        <f t="shared" si="120"/>
        <v>6</v>
      </c>
      <c r="L3885">
        <f t="shared" si="121"/>
        <v>3.2732659248307496</v>
      </c>
    </row>
    <row r="3886" spans="1:12" x14ac:dyDescent="0.45">
      <c r="A3886" s="1">
        <v>45819.833333333343</v>
      </c>
      <c r="B3886">
        <v>142</v>
      </c>
      <c r="C3886" t="s">
        <v>10</v>
      </c>
      <c r="D3886">
        <v>60.357509489840439</v>
      </c>
      <c r="E3886">
        <v>4.3955389389602866</v>
      </c>
      <c r="F3886">
        <v>26.762789694706239</v>
      </c>
      <c r="G3886">
        <v>283.07996652123887</v>
      </c>
      <c r="H3886">
        <v>52</v>
      </c>
      <c r="I3886">
        <v>1</v>
      </c>
      <c r="J3886">
        <v>0</v>
      </c>
      <c r="K3886">
        <f t="shared" si="120"/>
        <v>6</v>
      </c>
      <c r="L3886">
        <f t="shared" si="121"/>
        <v>5.4438455100238246</v>
      </c>
    </row>
    <row r="3887" spans="1:12" x14ac:dyDescent="0.45">
      <c r="A3887" s="1">
        <v>45819.875</v>
      </c>
      <c r="B3887">
        <v>100</v>
      </c>
      <c r="C3887" t="s">
        <v>12</v>
      </c>
      <c r="D3887">
        <v>67.436077346455207</v>
      </c>
      <c r="E3887">
        <v>3.926898744255312</v>
      </c>
      <c r="F3887">
        <v>29.774950712998582</v>
      </c>
      <c r="G3887">
        <v>288.72623072336222</v>
      </c>
      <c r="H3887">
        <v>85</v>
      </c>
      <c r="I3887">
        <v>1</v>
      </c>
      <c r="J3887">
        <v>0</v>
      </c>
      <c r="K3887">
        <f t="shared" si="120"/>
        <v>6</v>
      </c>
      <c r="L3887">
        <f t="shared" si="121"/>
        <v>3.3967791849807321</v>
      </c>
    </row>
    <row r="3888" spans="1:12" x14ac:dyDescent="0.45">
      <c r="A3888" s="1">
        <v>45819.916666666657</v>
      </c>
      <c r="B3888">
        <v>124</v>
      </c>
      <c r="C3888" t="s">
        <v>11</v>
      </c>
      <c r="D3888">
        <v>101.9573364362616</v>
      </c>
      <c r="E3888">
        <v>3.2878083322061871</v>
      </c>
      <c r="F3888">
        <v>18.574475051862699</v>
      </c>
      <c r="G3888">
        <v>253.48543114521959</v>
      </c>
      <c r="H3888">
        <v>188</v>
      </c>
      <c r="I3888">
        <v>5</v>
      </c>
      <c r="J3888">
        <v>0</v>
      </c>
      <c r="K3888">
        <f t="shared" si="120"/>
        <v>6</v>
      </c>
      <c r="L3888">
        <f t="shared" si="121"/>
        <v>1.3483267614107426</v>
      </c>
    </row>
    <row r="3889" spans="1:12" x14ac:dyDescent="0.45">
      <c r="A3889" s="1">
        <v>45819.958333333343</v>
      </c>
      <c r="B3889">
        <v>132</v>
      </c>
      <c r="C3889" t="s">
        <v>11</v>
      </c>
      <c r="D3889">
        <v>86.520169914878295</v>
      </c>
      <c r="E3889">
        <v>3.5104932286950188</v>
      </c>
      <c r="F3889">
        <v>32.738344182297332</v>
      </c>
      <c r="G3889">
        <v>218.70317099893401</v>
      </c>
      <c r="H3889">
        <v>170</v>
      </c>
      <c r="I3889">
        <v>3</v>
      </c>
      <c r="J3889">
        <v>0</v>
      </c>
      <c r="K3889">
        <f t="shared" si="120"/>
        <v>6</v>
      </c>
      <c r="L3889">
        <f t="shared" si="121"/>
        <v>1.2864892411702</v>
      </c>
    </row>
    <row r="3890" spans="1:12" x14ac:dyDescent="0.45">
      <c r="A3890" s="1">
        <v>45820</v>
      </c>
      <c r="B3890">
        <v>139</v>
      </c>
      <c r="C3890" t="s">
        <v>12</v>
      </c>
      <c r="D3890">
        <v>61.908174061938468</v>
      </c>
      <c r="E3890">
        <v>4.0989482106439796</v>
      </c>
      <c r="F3890">
        <v>31.309862774964561</v>
      </c>
      <c r="G3890">
        <v>280.8205527191613</v>
      </c>
      <c r="H3890">
        <v>72</v>
      </c>
      <c r="I3890">
        <v>4</v>
      </c>
      <c r="J3890">
        <v>0</v>
      </c>
      <c r="K3890">
        <f t="shared" si="120"/>
        <v>6</v>
      </c>
      <c r="L3890">
        <f t="shared" si="121"/>
        <v>3.9002854544327956</v>
      </c>
    </row>
    <row r="3891" spans="1:12" x14ac:dyDescent="0.45">
      <c r="A3891" s="1">
        <v>45820.041666666657</v>
      </c>
      <c r="B3891">
        <v>144</v>
      </c>
      <c r="C3891" t="s">
        <v>12</v>
      </c>
      <c r="D3891">
        <v>65.547487986389271</v>
      </c>
      <c r="E3891">
        <v>5.2329001833047846</v>
      </c>
      <c r="F3891">
        <v>24.542687666258551</v>
      </c>
      <c r="G3891">
        <v>191.27389623073509</v>
      </c>
      <c r="H3891">
        <v>160</v>
      </c>
      <c r="I3891">
        <v>2</v>
      </c>
      <c r="J3891">
        <v>1</v>
      </c>
      <c r="K3891">
        <f t="shared" si="120"/>
        <v>6</v>
      </c>
      <c r="L3891">
        <f t="shared" si="121"/>
        <v>1.1954618514420943</v>
      </c>
    </row>
    <row r="3892" spans="1:12" x14ac:dyDescent="0.45">
      <c r="A3892" s="1">
        <v>45820.083333333343</v>
      </c>
      <c r="B3892">
        <v>112</v>
      </c>
      <c r="C3892" t="s">
        <v>11</v>
      </c>
      <c r="D3892">
        <v>64.269642323826631</v>
      </c>
      <c r="E3892">
        <v>6.9111555931697328</v>
      </c>
      <c r="F3892">
        <v>26.86042735130416</v>
      </c>
      <c r="G3892">
        <v>275.58199781691633</v>
      </c>
      <c r="H3892">
        <v>129</v>
      </c>
      <c r="I3892">
        <v>5</v>
      </c>
      <c r="J3892">
        <v>0</v>
      </c>
      <c r="K3892">
        <f t="shared" si="120"/>
        <v>6</v>
      </c>
      <c r="L3892">
        <f t="shared" si="121"/>
        <v>2.1362945567202818</v>
      </c>
    </row>
    <row r="3893" spans="1:12" x14ac:dyDescent="0.45">
      <c r="A3893" s="1">
        <v>45820.125</v>
      </c>
      <c r="B3893">
        <v>144</v>
      </c>
      <c r="C3893" t="s">
        <v>12</v>
      </c>
      <c r="D3893">
        <v>68.776383783949257</v>
      </c>
      <c r="E3893">
        <v>4.9861260206072631</v>
      </c>
      <c r="F3893">
        <v>21.276791188967021</v>
      </c>
      <c r="G3893">
        <v>293.43750647601058</v>
      </c>
      <c r="H3893">
        <v>98</v>
      </c>
      <c r="I3893">
        <v>1</v>
      </c>
      <c r="J3893">
        <v>0</v>
      </c>
      <c r="K3893">
        <f t="shared" si="120"/>
        <v>6</v>
      </c>
      <c r="L3893">
        <f t="shared" si="121"/>
        <v>2.9942602701633731</v>
      </c>
    </row>
    <row r="3894" spans="1:12" x14ac:dyDescent="0.45">
      <c r="A3894" s="1">
        <v>45820.166666666657</v>
      </c>
      <c r="B3894">
        <v>114</v>
      </c>
      <c r="C3894" t="s">
        <v>10</v>
      </c>
      <c r="D3894">
        <v>61.151646731157939</v>
      </c>
      <c r="E3894">
        <v>2.6810266851148992</v>
      </c>
      <c r="F3894">
        <v>24.086193060420801</v>
      </c>
      <c r="G3894">
        <v>267.19965603390438</v>
      </c>
      <c r="H3894">
        <v>57</v>
      </c>
      <c r="I3894">
        <v>1</v>
      </c>
      <c r="J3894">
        <v>1</v>
      </c>
      <c r="K3894">
        <f t="shared" si="120"/>
        <v>6</v>
      </c>
      <c r="L3894">
        <f t="shared" si="121"/>
        <v>4.6877132637527081</v>
      </c>
    </row>
    <row r="3895" spans="1:12" x14ac:dyDescent="0.45">
      <c r="A3895" s="1">
        <v>45820.208333333343</v>
      </c>
      <c r="B3895">
        <v>101</v>
      </c>
      <c r="C3895" t="s">
        <v>12</v>
      </c>
      <c r="D3895">
        <v>78.566751046707537</v>
      </c>
      <c r="E3895">
        <v>6.262322388986135</v>
      </c>
      <c r="F3895">
        <v>29.380390541509719</v>
      </c>
      <c r="G3895">
        <v>316.29222713165058</v>
      </c>
      <c r="H3895">
        <v>156</v>
      </c>
      <c r="I3895">
        <v>4</v>
      </c>
      <c r="J3895">
        <v>0</v>
      </c>
      <c r="K3895">
        <f t="shared" si="120"/>
        <v>6</v>
      </c>
      <c r="L3895">
        <f t="shared" si="121"/>
        <v>2.0275142764849394</v>
      </c>
    </row>
    <row r="3896" spans="1:12" x14ac:dyDescent="0.45">
      <c r="A3896" s="1">
        <v>45820.25</v>
      </c>
      <c r="B3896">
        <v>119</v>
      </c>
      <c r="C3896" t="s">
        <v>12</v>
      </c>
      <c r="D3896">
        <v>73.569994860846819</v>
      </c>
      <c r="E3896">
        <v>6.2104301470881689</v>
      </c>
      <c r="F3896">
        <v>43.349040666994881</v>
      </c>
      <c r="G3896">
        <v>272.88049975198101</v>
      </c>
      <c r="H3896">
        <v>75</v>
      </c>
      <c r="I3896">
        <v>1</v>
      </c>
      <c r="J3896">
        <v>0</v>
      </c>
      <c r="K3896">
        <f t="shared" si="120"/>
        <v>6</v>
      </c>
      <c r="L3896">
        <f t="shared" si="121"/>
        <v>3.6384066633597469</v>
      </c>
    </row>
    <row r="3897" spans="1:12" x14ac:dyDescent="0.45">
      <c r="A3897" s="1">
        <v>45820.291666666657</v>
      </c>
      <c r="B3897">
        <v>113</v>
      </c>
      <c r="C3897" t="s">
        <v>12</v>
      </c>
      <c r="D3897">
        <v>61.764346009032217</v>
      </c>
      <c r="E3897">
        <v>6.5203859043061954</v>
      </c>
      <c r="F3897">
        <v>19.044369842986399</v>
      </c>
      <c r="G3897">
        <v>267.18402466633933</v>
      </c>
      <c r="H3897">
        <v>90</v>
      </c>
      <c r="I3897">
        <v>2</v>
      </c>
      <c r="J3897">
        <v>0</v>
      </c>
      <c r="K3897">
        <f t="shared" si="120"/>
        <v>6</v>
      </c>
      <c r="L3897">
        <f t="shared" si="121"/>
        <v>2.9687113851815479</v>
      </c>
    </row>
    <row r="3898" spans="1:12" x14ac:dyDescent="0.45">
      <c r="A3898" s="1">
        <v>45820.333333333343</v>
      </c>
      <c r="B3898">
        <v>120</v>
      </c>
      <c r="C3898" t="s">
        <v>11</v>
      </c>
      <c r="D3898">
        <v>52.631746800007292</v>
      </c>
      <c r="E3898">
        <v>5.1743005439999639</v>
      </c>
      <c r="F3898">
        <v>36.881251224754067</v>
      </c>
      <c r="G3898">
        <v>261.67624223952339</v>
      </c>
      <c r="H3898">
        <v>85</v>
      </c>
      <c r="I3898">
        <v>2</v>
      </c>
      <c r="J3898">
        <v>0</v>
      </c>
      <c r="K3898">
        <f t="shared" si="120"/>
        <v>6</v>
      </c>
      <c r="L3898">
        <f t="shared" si="121"/>
        <v>3.078544026347334</v>
      </c>
    </row>
    <row r="3899" spans="1:12" x14ac:dyDescent="0.45">
      <c r="A3899" s="1">
        <v>45820.375</v>
      </c>
      <c r="B3899">
        <v>144</v>
      </c>
      <c r="C3899" t="s">
        <v>11</v>
      </c>
      <c r="D3899">
        <v>51.910526115450693</v>
      </c>
      <c r="E3899">
        <v>3.7333361541963321</v>
      </c>
      <c r="F3899">
        <v>19.22118575441505</v>
      </c>
      <c r="G3899">
        <v>288.11069458469927</v>
      </c>
      <c r="H3899">
        <v>135</v>
      </c>
      <c r="I3899">
        <v>3</v>
      </c>
      <c r="J3899">
        <v>0</v>
      </c>
      <c r="K3899">
        <f t="shared" si="120"/>
        <v>6</v>
      </c>
      <c r="L3899">
        <f t="shared" si="121"/>
        <v>2.1341532932199945</v>
      </c>
    </row>
    <row r="3900" spans="1:12" x14ac:dyDescent="0.45">
      <c r="A3900" s="1">
        <v>45820.416666666657</v>
      </c>
      <c r="B3900">
        <v>117</v>
      </c>
      <c r="C3900" t="s">
        <v>10</v>
      </c>
      <c r="D3900">
        <v>70.398144225796102</v>
      </c>
      <c r="E3900">
        <v>5.0808443284218479</v>
      </c>
      <c r="F3900">
        <v>34.434631219827978</v>
      </c>
      <c r="G3900">
        <v>263.06780587004539</v>
      </c>
      <c r="H3900">
        <v>169</v>
      </c>
      <c r="I3900">
        <v>3</v>
      </c>
      <c r="J3900">
        <v>0</v>
      </c>
      <c r="K3900">
        <f t="shared" si="120"/>
        <v>6</v>
      </c>
      <c r="L3900">
        <f t="shared" si="121"/>
        <v>1.5566142359174284</v>
      </c>
    </row>
    <row r="3901" spans="1:12" x14ac:dyDescent="0.45">
      <c r="A3901" s="1">
        <v>45820.458333333343</v>
      </c>
      <c r="B3901">
        <v>100</v>
      </c>
      <c r="C3901" t="s">
        <v>11</v>
      </c>
      <c r="D3901">
        <v>79.32829706896635</v>
      </c>
      <c r="E3901">
        <v>2.9477645604184892</v>
      </c>
      <c r="F3901">
        <v>32.08067123757251</v>
      </c>
      <c r="G3901">
        <v>177.74208663869891</v>
      </c>
      <c r="H3901">
        <v>187</v>
      </c>
      <c r="I3901">
        <v>5</v>
      </c>
      <c r="J3901">
        <v>0</v>
      </c>
      <c r="K3901">
        <f t="shared" si="120"/>
        <v>6</v>
      </c>
      <c r="L3901">
        <f t="shared" si="121"/>
        <v>0.95049244191817595</v>
      </c>
    </row>
    <row r="3902" spans="1:12" x14ac:dyDescent="0.45">
      <c r="A3902" s="1">
        <v>45820.5</v>
      </c>
      <c r="B3902">
        <v>113</v>
      </c>
      <c r="C3902" t="s">
        <v>10</v>
      </c>
      <c r="D3902">
        <v>57.364353477035863</v>
      </c>
      <c r="E3902">
        <v>6.6721582337183003</v>
      </c>
      <c r="F3902">
        <v>26.92553280871147</v>
      </c>
      <c r="G3902">
        <v>272.92860779156501</v>
      </c>
      <c r="H3902">
        <v>87</v>
      </c>
      <c r="I3902">
        <v>6</v>
      </c>
      <c r="J3902">
        <v>0</v>
      </c>
      <c r="K3902">
        <f t="shared" si="120"/>
        <v>6</v>
      </c>
      <c r="L3902">
        <f t="shared" si="121"/>
        <v>3.1371104343858049</v>
      </c>
    </row>
    <row r="3903" spans="1:12" x14ac:dyDescent="0.45">
      <c r="A3903" s="1">
        <v>45820.541666666657</v>
      </c>
      <c r="B3903">
        <v>148</v>
      </c>
      <c r="C3903" t="s">
        <v>11</v>
      </c>
      <c r="D3903">
        <v>67.41830730834613</v>
      </c>
      <c r="E3903">
        <v>2.951257113188297</v>
      </c>
      <c r="F3903">
        <v>29.943957039360662</v>
      </c>
      <c r="G3903">
        <v>239.7518681879946</v>
      </c>
      <c r="H3903">
        <v>199</v>
      </c>
      <c r="I3903">
        <v>2</v>
      </c>
      <c r="J3903">
        <v>0</v>
      </c>
      <c r="K3903">
        <f t="shared" si="120"/>
        <v>6</v>
      </c>
      <c r="L3903">
        <f t="shared" si="121"/>
        <v>1.2047832572261035</v>
      </c>
    </row>
    <row r="3904" spans="1:12" x14ac:dyDescent="0.45">
      <c r="A3904" s="1">
        <v>45820.583333333343</v>
      </c>
      <c r="B3904">
        <v>122</v>
      </c>
      <c r="C3904" t="s">
        <v>10</v>
      </c>
      <c r="D3904">
        <v>66.88974309680259</v>
      </c>
      <c r="E3904">
        <v>2.5470169875714208</v>
      </c>
      <c r="F3904">
        <v>42.504009117418391</v>
      </c>
      <c r="G3904">
        <v>250.90471056250519</v>
      </c>
      <c r="H3904">
        <v>100</v>
      </c>
      <c r="I3904">
        <v>3</v>
      </c>
      <c r="J3904">
        <v>1</v>
      </c>
      <c r="K3904">
        <f t="shared" si="120"/>
        <v>6</v>
      </c>
      <c r="L3904">
        <f t="shared" si="121"/>
        <v>2.5090471056250521</v>
      </c>
    </row>
    <row r="3905" spans="1:12" x14ac:dyDescent="0.45">
      <c r="A3905" s="1">
        <v>45820.625</v>
      </c>
      <c r="B3905">
        <v>122</v>
      </c>
      <c r="C3905" t="s">
        <v>11</v>
      </c>
      <c r="D3905">
        <v>75.458058561978504</v>
      </c>
      <c r="E3905">
        <v>5.0436370746722652</v>
      </c>
      <c r="F3905">
        <v>35.844821200915952</v>
      </c>
      <c r="G3905">
        <v>264.93242537363892</v>
      </c>
      <c r="H3905">
        <v>187</v>
      </c>
      <c r="I3905">
        <v>8</v>
      </c>
      <c r="J3905">
        <v>0</v>
      </c>
      <c r="K3905">
        <f t="shared" si="120"/>
        <v>6</v>
      </c>
      <c r="L3905">
        <f t="shared" si="121"/>
        <v>1.4167509378269461</v>
      </c>
    </row>
    <row r="3906" spans="1:12" x14ac:dyDescent="0.45">
      <c r="A3906" s="1">
        <v>45820.666666666657</v>
      </c>
      <c r="B3906">
        <v>105</v>
      </c>
      <c r="C3906" t="s">
        <v>11</v>
      </c>
      <c r="D3906">
        <v>63.718202965435609</v>
      </c>
      <c r="E3906">
        <v>2.5390066969321481</v>
      </c>
      <c r="F3906">
        <v>25.36493482794123</v>
      </c>
      <c r="G3906">
        <v>253.66969190141049</v>
      </c>
      <c r="H3906">
        <v>136</v>
      </c>
      <c r="I3906">
        <v>1</v>
      </c>
      <c r="J3906">
        <v>0</v>
      </c>
      <c r="K3906">
        <f t="shared" ref="K3906:K3969" si="122">MONTH(A3906)</f>
        <v>6</v>
      </c>
      <c r="L3906">
        <f t="shared" ref="L3906:L3969" si="123">IF(H3906=0,0,G3906/H3906)</f>
        <v>1.865218322804489</v>
      </c>
    </row>
    <row r="3907" spans="1:12" x14ac:dyDescent="0.45">
      <c r="A3907" s="1">
        <v>45820.708333333343</v>
      </c>
      <c r="B3907">
        <v>112</v>
      </c>
      <c r="C3907" t="s">
        <v>12</v>
      </c>
      <c r="D3907">
        <v>59.452083189025061</v>
      </c>
      <c r="E3907">
        <v>6.107220928734546</v>
      </c>
      <c r="F3907">
        <v>25.736434652430159</v>
      </c>
      <c r="G3907">
        <v>201.99237786659921</v>
      </c>
      <c r="H3907">
        <v>102</v>
      </c>
      <c r="I3907">
        <v>7</v>
      </c>
      <c r="J3907">
        <v>0</v>
      </c>
      <c r="K3907">
        <f t="shared" si="122"/>
        <v>6</v>
      </c>
      <c r="L3907">
        <f t="shared" si="123"/>
        <v>1.9803174300646982</v>
      </c>
    </row>
    <row r="3908" spans="1:12" x14ac:dyDescent="0.45">
      <c r="A3908" s="1">
        <v>45820.75</v>
      </c>
      <c r="B3908">
        <v>115</v>
      </c>
      <c r="C3908" t="s">
        <v>11</v>
      </c>
      <c r="D3908">
        <v>56.23524996374951</v>
      </c>
      <c r="E3908">
        <v>4.2687404484309237</v>
      </c>
      <c r="F3908">
        <v>37.27987089584029</v>
      </c>
      <c r="G3908">
        <v>256.92227411876388</v>
      </c>
      <c r="H3908">
        <v>180</v>
      </c>
      <c r="I3908">
        <v>3</v>
      </c>
      <c r="J3908">
        <v>0</v>
      </c>
      <c r="K3908">
        <f t="shared" si="122"/>
        <v>6</v>
      </c>
      <c r="L3908">
        <f t="shared" si="123"/>
        <v>1.4273459673264659</v>
      </c>
    </row>
    <row r="3909" spans="1:12" x14ac:dyDescent="0.45">
      <c r="A3909" s="1">
        <v>45820.791666666657</v>
      </c>
      <c r="B3909">
        <v>120</v>
      </c>
      <c r="C3909" t="s">
        <v>11</v>
      </c>
      <c r="D3909">
        <v>59.313996186127802</v>
      </c>
      <c r="E3909">
        <v>3.13531699193714</v>
      </c>
      <c r="F3909">
        <v>31.159909934619371</v>
      </c>
      <c r="G3909">
        <v>215.96426226929671</v>
      </c>
      <c r="H3909">
        <v>131</v>
      </c>
      <c r="I3909">
        <v>5</v>
      </c>
      <c r="J3909">
        <v>0</v>
      </c>
      <c r="K3909">
        <f t="shared" si="122"/>
        <v>6</v>
      </c>
      <c r="L3909">
        <f t="shared" si="123"/>
        <v>1.6485821547274557</v>
      </c>
    </row>
    <row r="3910" spans="1:12" x14ac:dyDescent="0.45">
      <c r="A3910" s="1">
        <v>45820.833333333343</v>
      </c>
      <c r="B3910">
        <v>148</v>
      </c>
      <c r="C3910" t="s">
        <v>11</v>
      </c>
      <c r="D3910">
        <v>69.373379201037338</v>
      </c>
      <c r="E3910">
        <v>3.2585603113931971</v>
      </c>
      <c r="F3910">
        <v>30.396049963159019</v>
      </c>
      <c r="G3910">
        <v>280.13448932103012</v>
      </c>
      <c r="H3910">
        <v>98</v>
      </c>
      <c r="I3910">
        <v>2</v>
      </c>
      <c r="J3910">
        <v>0</v>
      </c>
      <c r="K3910">
        <f t="shared" si="122"/>
        <v>6</v>
      </c>
      <c r="L3910">
        <f t="shared" si="123"/>
        <v>2.8585151971533684</v>
      </c>
    </row>
    <row r="3911" spans="1:12" x14ac:dyDescent="0.45">
      <c r="A3911" s="1">
        <v>45820.875</v>
      </c>
      <c r="B3911">
        <v>126</v>
      </c>
      <c r="C3911" t="s">
        <v>11</v>
      </c>
      <c r="D3911">
        <v>90.111607227554572</v>
      </c>
      <c r="E3911">
        <v>2.655232250086756</v>
      </c>
      <c r="F3911">
        <v>39.870771259361987</v>
      </c>
      <c r="G3911">
        <v>276.35060073015683</v>
      </c>
      <c r="H3911">
        <v>144</v>
      </c>
      <c r="I3911">
        <v>6</v>
      </c>
      <c r="J3911">
        <v>0</v>
      </c>
      <c r="K3911">
        <f t="shared" si="122"/>
        <v>6</v>
      </c>
      <c r="L3911">
        <f t="shared" si="123"/>
        <v>1.9191013939594224</v>
      </c>
    </row>
    <row r="3912" spans="1:12" x14ac:dyDescent="0.45">
      <c r="A3912" s="1">
        <v>45820.916666666657</v>
      </c>
      <c r="B3912">
        <v>149</v>
      </c>
      <c r="C3912" t="s">
        <v>11</v>
      </c>
      <c r="D3912">
        <v>80.591789199517294</v>
      </c>
      <c r="E3912">
        <v>3.8333768615912529</v>
      </c>
      <c r="F3912">
        <v>28.62262417913875</v>
      </c>
      <c r="G3912">
        <v>265.09467331163847</v>
      </c>
      <c r="H3912">
        <v>105</v>
      </c>
      <c r="I3912">
        <v>1</v>
      </c>
      <c r="J3912">
        <v>0</v>
      </c>
      <c r="K3912">
        <f t="shared" si="122"/>
        <v>6</v>
      </c>
      <c r="L3912">
        <f t="shared" si="123"/>
        <v>2.5247111743965567</v>
      </c>
    </row>
    <row r="3913" spans="1:12" x14ac:dyDescent="0.45">
      <c r="A3913" s="1">
        <v>45820.958333333343</v>
      </c>
      <c r="B3913">
        <v>117</v>
      </c>
      <c r="C3913" t="s">
        <v>10</v>
      </c>
      <c r="D3913">
        <v>93.565422247800598</v>
      </c>
      <c r="E3913">
        <v>5.0729569292271881</v>
      </c>
      <c r="F3913">
        <v>32.957330588967586</v>
      </c>
      <c r="G3913">
        <v>208.83062936802841</v>
      </c>
      <c r="H3913">
        <v>101</v>
      </c>
      <c r="I3913">
        <v>2</v>
      </c>
      <c r="J3913">
        <v>0</v>
      </c>
      <c r="K3913">
        <f t="shared" si="122"/>
        <v>6</v>
      </c>
      <c r="L3913">
        <f t="shared" si="123"/>
        <v>2.0676299937428557</v>
      </c>
    </row>
    <row r="3914" spans="1:12" x14ac:dyDescent="0.45">
      <c r="A3914" s="1">
        <v>45821</v>
      </c>
      <c r="B3914">
        <v>116</v>
      </c>
      <c r="C3914" t="s">
        <v>12</v>
      </c>
      <c r="D3914">
        <v>77.740426853366429</v>
      </c>
      <c r="E3914">
        <v>2.455421556325851</v>
      </c>
      <c r="F3914">
        <v>21.53280654170446</v>
      </c>
      <c r="G3914">
        <v>193.1796365992962</v>
      </c>
      <c r="H3914">
        <v>137</v>
      </c>
      <c r="I3914">
        <v>1</v>
      </c>
      <c r="J3914">
        <v>0</v>
      </c>
      <c r="K3914">
        <f t="shared" si="122"/>
        <v>6</v>
      </c>
      <c r="L3914">
        <f t="shared" si="123"/>
        <v>1.4100703401408481</v>
      </c>
    </row>
    <row r="3915" spans="1:12" x14ac:dyDescent="0.45">
      <c r="A3915" s="1">
        <v>45821.041666666657</v>
      </c>
      <c r="B3915">
        <v>132</v>
      </c>
      <c r="C3915" t="s">
        <v>11</v>
      </c>
      <c r="D3915">
        <v>82.282065284180973</v>
      </c>
      <c r="E3915">
        <v>0.68079133568355132</v>
      </c>
      <c r="F3915">
        <v>33.219550620804398</v>
      </c>
      <c r="G3915">
        <v>314.69744938975538</v>
      </c>
      <c r="H3915">
        <v>141</v>
      </c>
      <c r="I3915">
        <v>5</v>
      </c>
      <c r="J3915">
        <v>0</v>
      </c>
      <c r="K3915">
        <f t="shared" si="122"/>
        <v>6</v>
      </c>
      <c r="L3915">
        <f t="shared" si="123"/>
        <v>2.2318968041826621</v>
      </c>
    </row>
    <row r="3916" spans="1:12" x14ac:dyDescent="0.45">
      <c r="A3916" s="1">
        <v>45821.083333333343</v>
      </c>
      <c r="B3916">
        <v>145</v>
      </c>
      <c r="C3916" t="s">
        <v>12</v>
      </c>
      <c r="D3916">
        <v>82.780394337889319</v>
      </c>
      <c r="E3916">
        <v>5.8616949425806952</v>
      </c>
      <c r="F3916">
        <v>33.658409272461952</v>
      </c>
      <c r="G3916">
        <v>251.11395564926639</v>
      </c>
      <c r="H3916">
        <v>93</v>
      </c>
      <c r="I3916">
        <v>3</v>
      </c>
      <c r="J3916">
        <v>0</v>
      </c>
      <c r="K3916">
        <f t="shared" si="122"/>
        <v>6</v>
      </c>
      <c r="L3916">
        <f t="shared" si="123"/>
        <v>2.7001500607447997</v>
      </c>
    </row>
    <row r="3917" spans="1:12" x14ac:dyDescent="0.45">
      <c r="A3917" s="1">
        <v>45821.125</v>
      </c>
      <c r="B3917">
        <v>104</v>
      </c>
      <c r="C3917" t="s">
        <v>12</v>
      </c>
      <c r="D3917">
        <v>84.506412811682608</v>
      </c>
      <c r="E3917">
        <v>5.7293805516118672</v>
      </c>
      <c r="F3917">
        <v>29.783999874373151</v>
      </c>
      <c r="G3917">
        <v>220.99829731892169</v>
      </c>
      <c r="H3917">
        <v>175</v>
      </c>
      <c r="I3917">
        <v>3</v>
      </c>
      <c r="J3917">
        <v>0</v>
      </c>
      <c r="K3917">
        <f t="shared" si="122"/>
        <v>6</v>
      </c>
      <c r="L3917">
        <f t="shared" si="123"/>
        <v>1.262847413250981</v>
      </c>
    </row>
    <row r="3918" spans="1:12" x14ac:dyDescent="0.45">
      <c r="A3918" s="1">
        <v>45821.166666666657</v>
      </c>
      <c r="B3918">
        <v>146</v>
      </c>
      <c r="C3918" t="s">
        <v>11</v>
      </c>
      <c r="D3918">
        <v>55.448268363361073</v>
      </c>
      <c r="E3918">
        <v>4.9326188394200372</v>
      </c>
      <c r="F3918">
        <v>24.227042947560371</v>
      </c>
      <c r="G3918">
        <v>274.72101709955189</v>
      </c>
      <c r="H3918">
        <v>92</v>
      </c>
      <c r="I3918">
        <v>6</v>
      </c>
      <c r="J3918">
        <v>0</v>
      </c>
      <c r="K3918">
        <f t="shared" si="122"/>
        <v>6</v>
      </c>
      <c r="L3918">
        <f t="shared" si="123"/>
        <v>2.9860980119516509</v>
      </c>
    </row>
    <row r="3919" spans="1:12" x14ac:dyDescent="0.45">
      <c r="A3919" s="1">
        <v>45821.208333333343</v>
      </c>
      <c r="B3919">
        <v>119</v>
      </c>
      <c r="C3919" t="s">
        <v>11</v>
      </c>
      <c r="D3919">
        <v>57.994575521157671</v>
      </c>
      <c r="E3919">
        <v>5.1487338878394944</v>
      </c>
      <c r="F3919">
        <v>31.682574043174199</v>
      </c>
      <c r="G3919">
        <v>172.76335393695351</v>
      </c>
      <c r="H3919">
        <v>191</v>
      </c>
      <c r="I3919">
        <v>2</v>
      </c>
      <c r="J3919">
        <v>0</v>
      </c>
      <c r="K3919">
        <f t="shared" si="122"/>
        <v>6</v>
      </c>
      <c r="L3919">
        <f t="shared" si="123"/>
        <v>0.90452017768038484</v>
      </c>
    </row>
    <row r="3920" spans="1:12" x14ac:dyDescent="0.45">
      <c r="A3920" s="1">
        <v>45821.25</v>
      </c>
      <c r="B3920">
        <v>120</v>
      </c>
      <c r="C3920" t="s">
        <v>10</v>
      </c>
      <c r="D3920">
        <v>72.742257947236013</v>
      </c>
      <c r="E3920">
        <v>4.1880156957772812</v>
      </c>
      <c r="F3920">
        <v>30.587357109625451</v>
      </c>
      <c r="G3920">
        <v>273.17427740808859</v>
      </c>
      <c r="H3920">
        <v>159</v>
      </c>
      <c r="I3920">
        <v>0</v>
      </c>
      <c r="J3920">
        <v>1</v>
      </c>
      <c r="K3920">
        <f t="shared" si="122"/>
        <v>6</v>
      </c>
      <c r="L3920">
        <f t="shared" si="123"/>
        <v>1.7180772164030729</v>
      </c>
    </row>
    <row r="3921" spans="1:12" x14ac:dyDescent="0.45">
      <c r="A3921" s="1">
        <v>45821.291666666657</v>
      </c>
      <c r="B3921">
        <v>107</v>
      </c>
      <c r="C3921" t="s">
        <v>11</v>
      </c>
      <c r="D3921">
        <v>73.305292880722888</v>
      </c>
      <c r="E3921">
        <v>6.8786869778790756</v>
      </c>
      <c r="F3921">
        <v>21.561981583355269</v>
      </c>
      <c r="G3921">
        <v>250.9755175919575</v>
      </c>
      <c r="H3921">
        <v>181</v>
      </c>
      <c r="I3921">
        <v>2</v>
      </c>
      <c r="J3921">
        <v>0</v>
      </c>
      <c r="K3921">
        <f t="shared" si="122"/>
        <v>6</v>
      </c>
      <c r="L3921">
        <f t="shared" si="123"/>
        <v>1.3866050695688259</v>
      </c>
    </row>
    <row r="3922" spans="1:12" x14ac:dyDescent="0.45">
      <c r="A3922" s="1">
        <v>45821.333333333343</v>
      </c>
      <c r="B3922">
        <v>122</v>
      </c>
      <c r="C3922" t="s">
        <v>11</v>
      </c>
      <c r="D3922">
        <v>72.966481979623651</v>
      </c>
      <c r="E3922">
        <v>6.7784640910504113</v>
      </c>
      <c r="F3922">
        <v>33.118288580200783</v>
      </c>
      <c r="G3922">
        <v>223.41916366128419</v>
      </c>
      <c r="H3922">
        <v>57</v>
      </c>
      <c r="I3922">
        <v>4</v>
      </c>
      <c r="J3922">
        <v>0</v>
      </c>
      <c r="K3922">
        <f t="shared" si="122"/>
        <v>6</v>
      </c>
      <c r="L3922">
        <f t="shared" si="123"/>
        <v>3.9196344501979681</v>
      </c>
    </row>
    <row r="3923" spans="1:12" x14ac:dyDescent="0.45">
      <c r="A3923" s="1">
        <v>45821.375</v>
      </c>
      <c r="B3923">
        <v>123</v>
      </c>
      <c r="C3923" t="s">
        <v>12</v>
      </c>
      <c r="D3923">
        <v>74.89789833850368</v>
      </c>
      <c r="E3923">
        <v>4.065060797766038</v>
      </c>
      <c r="F3923">
        <v>28.01448490674774</v>
      </c>
      <c r="G3923">
        <v>318.66183047672013</v>
      </c>
      <c r="H3923">
        <v>50</v>
      </c>
      <c r="I3923">
        <v>2</v>
      </c>
      <c r="J3923">
        <v>0</v>
      </c>
      <c r="K3923">
        <f t="shared" si="122"/>
        <v>6</v>
      </c>
      <c r="L3923">
        <f t="shared" si="123"/>
        <v>6.3732366095344029</v>
      </c>
    </row>
    <row r="3924" spans="1:12" x14ac:dyDescent="0.45">
      <c r="A3924" s="1">
        <v>45821.416666666657</v>
      </c>
      <c r="B3924">
        <v>129</v>
      </c>
      <c r="C3924" t="s">
        <v>10</v>
      </c>
      <c r="D3924">
        <v>49.470473739452657</v>
      </c>
      <c r="E3924">
        <v>4.2586464959698089</v>
      </c>
      <c r="F3924">
        <v>28.091888350010191</v>
      </c>
      <c r="G3924">
        <v>253.6946714777126</v>
      </c>
      <c r="H3924">
        <v>177</v>
      </c>
      <c r="I3924">
        <v>2</v>
      </c>
      <c r="J3924">
        <v>0</v>
      </c>
      <c r="K3924">
        <f t="shared" si="122"/>
        <v>6</v>
      </c>
      <c r="L3924">
        <f t="shared" si="123"/>
        <v>1.4333032286876419</v>
      </c>
    </row>
    <row r="3925" spans="1:12" x14ac:dyDescent="0.45">
      <c r="A3925" s="1">
        <v>45821.458333333343</v>
      </c>
      <c r="B3925">
        <v>113</v>
      </c>
      <c r="C3925" t="s">
        <v>10</v>
      </c>
      <c r="D3925">
        <v>55.378392910648088</v>
      </c>
      <c r="E3925">
        <v>4.3998830088043128</v>
      </c>
      <c r="F3925">
        <v>28.096368526817979</v>
      </c>
      <c r="G3925">
        <v>269.1094538503786</v>
      </c>
      <c r="H3925">
        <v>103</v>
      </c>
      <c r="I3925">
        <v>4</v>
      </c>
      <c r="J3925">
        <v>0</v>
      </c>
      <c r="K3925">
        <f t="shared" si="122"/>
        <v>6</v>
      </c>
      <c r="L3925">
        <f t="shared" si="123"/>
        <v>2.612713144178433</v>
      </c>
    </row>
    <row r="3926" spans="1:12" x14ac:dyDescent="0.45">
      <c r="A3926" s="1">
        <v>45821.5</v>
      </c>
      <c r="B3926">
        <v>132</v>
      </c>
      <c r="C3926" t="s">
        <v>12</v>
      </c>
      <c r="D3926">
        <v>64.190996830917243</v>
      </c>
      <c r="E3926">
        <v>5.0672799402876674</v>
      </c>
      <c r="F3926">
        <v>28.559291905602279</v>
      </c>
      <c r="G3926">
        <v>243.77261511303689</v>
      </c>
      <c r="H3926">
        <v>120</v>
      </c>
      <c r="I3926">
        <v>5</v>
      </c>
      <c r="J3926">
        <v>0</v>
      </c>
      <c r="K3926">
        <f t="shared" si="122"/>
        <v>6</v>
      </c>
      <c r="L3926">
        <f t="shared" si="123"/>
        <v>2.0314384592753076</v>
      </c>
    </row>
    <row r="3927" spans="1:12" x14ac:dyDescent="0.45">
      <c r="A3927" s="1">
        <v>45821.541666666657</v>
      </c>
      <c r="B3927">
        <v>134</v>
      </c>
      <c r="C3927" t="s">
        <v>12</v>
      </c>
      <c r="D3927">
        <v>66.337690625821892</v>
      </c>
      <c r="E3927">
        <v>4.8503717532934632</v>
      </c>
      <c r="F3927">
        <v>23.082288433453812</v>
      </c>
      <c r="G3927">
        <v>214.2467605542092</v>
      </c>
      <c r="H3927">
        <v>199</v>
      </c>
      <c r="I3927">
        <v>2</v>
      </c>
      <c r="J3927">
        <v>0</v>
      </c>
      <c r="K3927">
        <f t="shared" si="122"/>
        <v>6</v>
      </c>
      <c r="L3927">
        <f t="shared" si="123"/>
        <v>1.0766168872070814</v>
      </c>
    </row>
    <row r="3928" spans="1:12" x14ac:dyDescent="0.45">
      <c r="A3928" s="1">
        <v>45821.583333333343</v>
      </c>
      <c r="B3928">
        <v>122</v>
      </c>
      <c r="C3928" t="s">
        <v>12</v>
      </c>
      <c r="D3928">
        <v>62.930716325411133</v>
      </c>
      <c r="E3928">
        <v>3.9337189998840869</v>
      </c>
      <c r="F3928">
        <v>24.87879571484121</v>
      </c>
      <c r="G3928">
        <v>241.81371406779039</v>
      </c>
      <c r="H3928">
        <v>178</v>
      </c>
      <c r="I3928">
        <v>7</v>
      </c>
      <c r="J3928">
        <v>0</v>
      </c>
      <c r="K3928">
        <f t="shared" si="122"/>
        <v>6</v>
      </c>
      <c r="L3928">
        <f t="shared" si="123"/>
        <v>1.3585040116167999</v>
      </c>
    </row>
    <row r="3929" spans="1:12" x14ac:dyDescent="0.45">
      <c r="A3929" s="1">
        <v>45821.625</v>
      </c>
      <c r="B3929">
        <v>139</v>
      </c>
      <c r="C3929" t="s">
        <v>10</v>
      </c>
      <c r="D3929">
        <v>65.208173753858659</v>
      </c>
      <c r="E3929">
        <v>5.4080561108435408</v>
      </c>
      <c r="F3929">
        <v>32.37815021995587</v>
      </c>
      <c r="G3929">
        <v>264.17097919803132</v>
      </c>
      <c r="H3929">
        <v>108</v>
      </c>
      <c r="I3929">
        <v>8</v>
      </c>
      <c r="J3929">
        <v>0</v>
      </c>
      <c r="K3929">
        <f t="shared" si="122"/>
        <v>6</v>
      </c>
      <c r="L3929">
        <f t="shared" si="123"/>
        <v>2.4460275851669566</v>
      </c>
    </row>
    <row r="3930" spans="1:12" x14ac:dyDescent="0.45">
      <c r="A3930" s="1">
        <v>45821.666666666657</v>
      </c>
      <c r="B3930">
        <v>101</v>
      </c>
      <c r="C3930" t="s">
        <v>10</v>
      </c>
      <c r="D3930">
        <v>77.177436178485578</v>
      </c>
      <c r="E3930">
        <v>4.9977441137042247</v>
      </c>
      <c r="F3930">
        <v>30.52052326413628</v>
      </c>
      <c r="G3930">
        <v>317.70527233905278</v>
      </c>
      <c r="H3930">
        <v>99</v>
      </c>
      <c r="I3930">
        <v>1</v>
      </c>
      <c r="J3930">
        <v>0</v>
      </c>
      <c r="K3930">
        <f t="shared" si="122"/>
        <v>6</v>
      </c>
      <c r="L3930">
        <f t="shared" si="123"/>
        <v>3.2091441650409371</v>
      </c>
    </row>
    <row r="3931" spans="1:12" x14ac:dyDescent="0.45">
      <c r="A3931" s="1">
        <v>45821.708333333343</v>
      </c>
      <c r="B3931">
        <v>126</v>
      </c>
      <c r="C3931" t="s">
        <v>12</v>
      </c>
      <c r="D3931">
        <v>64.888678001224804</v>
      </c>
      <c r="E3931">
        <v>7.442295811761932</v>
      </c>
      <c r="F3931">
        <v>40.178568755541932</v>
      </c>
      <c r="G3931">
        <v>237.6393038682765</v>
      </c>
      <c r="H3931">
        <v>164</v>
      </c>
      <c r="I3931">
        <v>6</v>
      </c>
      <c r="J3931">
        <v>1</v>
      </c>
      <c r="K3931">
        <f t="shared" si="122"/>
        <v>6</v>
      </c>
      <c r="L3931">
        <f t="shared" si="123"/>
        <v>1.4490201455382714</v>
      </c>
    </row>
    <row r="3932" spans="1:12" x14ac:dyDescent="0.45">
      <c r="A3932" s="1">
        <v>45821.75</v>
      </c>
      <c r="B3932">
        <v>118</v>
      </c>
      <c r="C3932" t="s">
        <v>11</v>
      </c>
      <c r="D3932">
        <v>60.714200850602182</v>
      </c>
      <c r="E3932">
        <v>6.0277970115424271</v>
      </c>
      <c r="F3932">
        <v>29.913297146471901</v>
      </c>
      <c r="G3932">
        <v>313.77613193546688</v>
      </c>
      <c r="H3932">
        <v>182</v>
      </c>
      <c r="I3932">
        <v>4</v>
      </c>
      <c r="J3932">
        <v>0</v>
      </c>
      <c r="K3932">
        <f t="shared" si="122"/>
        <v>6</v>
      </c>
      <c r="L3932">
        <f t="shared" si="123"/>
        <v>1.7240446809641037</v>
      </c>
    </row>
    <row r="3933" spans="1:12" x14ac:dyDescent="0.45">
      <c r="A3933" s="1">
        <v>45821.791666666657</v>
      </c>
      <c r="B3933">
        <v>133</v>
      </c>
      <c r="C3933" t="s">
        <v>11</v>
      </c>
      <c r="D3933">
        <v>70.573961979687567</v>
      </c>
      <c r="E3933">
        <v>5.9139652259450344</v>
      </c>
      <c r="F3933">
        <v>30.37087337008948</v>
      </c>
      <c r="G3933">
        <v>232.9799028433022</v>
      </c>
      <c r="H3933">
        <v>122</v>
      </c>
      <c r="I3933">
        <v>4</v>
      </c>
      <c r="J3933">
        <v>0</v>
      </c>
      <c r="K3933">
        <f t="shared" si="122"/>
        <v>6</v>
      </c>
      <c r="L3933">
        <f t="shared" si="123"/>
        <v>1.9096713347811656</v>
      </c>
    </row>
    <row r="3934" spans="1:12" x14ac:dyDescent="0.45">
      <c r="A3934" s="1">
        <v>45821.833333333343</v>
      </c>
      <c r="B3934">
        <v>136</v>
      </c>
      <c r="C3934" t="s">
        <v>10</v>
      </c>
      <c r="D3934">
        <v>76.54561113686384</v>
      </c>
      <c r="E3934">
        <v>3.9600275286422209</v>
      </c>
      <c r="F3934">
        <v>32.857098323227497</v>
      </c>
      <c r="G3934">
        <v>268.67318963514032</v>
      </c>
      <c r="H3934">
        <v>135</v>
      </c>
      <c r="I3934">
        <v>0</v>
      </c>
      <c r="J3934">
        <v>0</v>
      </c>
      <c r="K3934">
        <f t="shared" si="122"/>
        <v>6</v>
      </c>
      <c r="L3934">
        <f t="shared" si="123"/>
        <v>1.9901717750751136</v>
      </c>
    </row>
    <row r="3935" spans="1:12" x14ac:dyDescent="0.45">
      <c r="A3935" s="1">
        <v>45821.875</v>
      </c>
      <c r="B3935">
        <v>122</v>
      </c>
      <c r="C3935" t="s">
        <v>10</v>
      </c>
      <c r="D3935">
        <v>63.621197730664861</v>
      </c>
      <c r="E3935">
        <v>5.3489238632193539</v>
      </c>
      <c r="F3935">
        <v>24.859501375519699</v>
      </c>
      <c r="G3935">
        <v>222.81649712413369</v>
      </c>
      <c r="H3935">
        <v>65</v>
      </c>
      <c r="I3935">
        <v>2</v>
      </c>
      <c r="J3935">
        <v>1</v>
      </c>
      <c r="K3935">
        <f t="shared" si="122"/>
        <v>6</v>
      </c>
      <c r="L3935">
        <f t="shared" si="123"/>
        <v>3.4279461096020567</v>
      </c>
    </row>
    <row r="3936" spans="1:12" x14ac:dyDescent="0.45">
      <c r="A3936" s="1">
        <v>45821.916666666657</v>
      </c>
      <c r="B3936">
        <v>135</v>
      </c>
      <c r="C3936" t="s">
        <v>11</v>
      </c>
      <c r="D3936">
        <v>95.04305614276241</v>
      </c>
      <c r="E3936">
        <v>3.6240709134047209</v>
      </c>
      <c r="F3936">
        <v>27.799310829452811</v>
      </c>
      <c r="G3936">
        <v>262.72860259251672</v>
      </c>
      <c r="H3936">
        <v>180</v>
      </c>
      <c r="I3936">
        <v>1</v>
      </c>
      <c r="J3936">
        <v>0</v>
      </c>
      <c r="K3936">
        <f t="shared" si="122"/>
        <v>6</v>
      </c>
      <c r="L3936">
        <f t="shared" si="123"/>
        <v>1.459603347736204</v>
      </c>
    </row>
    <row r="3937" spans="1:12" x14ac:dyDescent="0.45">
      <c r="A3937" s="1">
        <v>45821.958333333343</v>
      </c>
      <c r="B3937">
        <v>132</v>
      </c>
      <c r="C3937" t="s">
        <v>11</v>
      </c>
      <c r="D3937">
        <v>66.699407518134123</v>
      </c>
      <c r="E3937">
        <v>6.0231317287088153</v>
      </c>
      <c r="F3937">
        <v>31.625026729717799</v>
      </c>
      <c r="G3937">
        <v>269.27799309251083</v>
      </c>
      <c r="H3937">
        <v>120</v>
      </c>
      <c r="I3937">
        <v>5</v>
      </c>
      <c r="J3937">
        <v>0</v>
      </c>
      <c r="K3937">
        <f t="shared" si="122"/>
        <v>6</v>
      </c>
      <c r="L3937">
        <f t="shared" si="123"/>
        <v>2.2439832757709235</v>
      </c>
    </row>
    <row r="3938" spans="1:12" x14ac:dyDescent="0.45">
      <c r="A3938" s="1">
        <v>45822</v>
      </c>
      <c r="B3938">
        <v>142</v>
      </c>
      <c r="C3938" t="s">
        <v>12</v>
      </c>
      <c r="D3938">
        <v>81.901482020874624</v>
      </c>
      <c r="E3938">
        <v>3.5539982755028201</v>
      </c>
      <c r="F3938">
        <v>27.66009075779321</v>
      </c>
      <c r="G3938">
        <v>272.34215079693701</v>
      </c>
      <c r="H3938">
        <v>186</v>
      </c>
      <c r="I3938">
        <v>1</v>
      </c>
      <c r="J3938">
        <v>0</v>
      </c>
      <c r="K3938">
        <f t="shared" si="122"/>
        <v>6</v>
      </c>
      <c r="L3938">
        <f t="shared" si="123"/>
        <v>1.4642051118114894</v>
      </c>
    </row>
    <row r="3939" spans="1:12" x14ac:dyDescent="0.45">
      <c r="A3939" s="1">
        <v>45822.041666666657</v>
      </c>
      <c r="B3939">
        <v>139</v>
      </c>
      <c r="C3939" t="s">
        <v>11</v>
      </c>
      <c r="D3939">
        <v>63.23710606440352</v>
      </c>
      <c r="E3939">
        <v>4.0910468349644811</v>
      </c>
      <c r="F3939">
        <v>21.724117390275829</v>
      </c>
      <c r="G3939">
        <v>263.46973764540769</v>
      </c>
      <c r="H3939">
        <v>105</v>
      </c>
      <c r="I3939">
        <v>4</v>
      </c>
      <c r="J3939">
        <v>0</v>
      </c>
      <c r="K3939">
        <f t="shared" si="122"/>
        <v>6</v>
      </c>
      <c r="L3939">
        <f t="shared" si="123"/>
        <v>2.5092355966229305</v>
      </c>
    </row>
    <row r="3940" spans="1:12" x14ac:dyDescent="0.45">
      <c r="A3940" s="1">
        <v>45822.083333333343</v>
      </c>
      <c r="B3940">
        <v>137</v>
      </c>
      <c r="C3940" t="s">
        <v>11</v>
      </c>
      <c r="D3940">
        <v>78.438908812863914</v>
      </c>
      <c r="E3940">
        <v>3.65686498130674</v>
      </c>
      <c r="F3940">
        <v>34.823869757040981</v>
      </c>
      <c r="G3940">
        <v>264.48151839281297</v>
      </c>
      <c r="H3940">
        <v>169</v>
      </c>
      <c r="I3940">
        <v>2</v>
      </c>
      <c r="J3940">
        <v>0</v>
      </c>
      <c r="K3940">
        <f t="shared" si="122"/>
        <v>6</v>
      </c>
      <c r="L3940">
        <f t="shared" si="123"/>
        <v>1.5649793987740412</v>
      </c>
    </row>
    <row r="3941" spans="1:12" x14ac:dyDescent="0.45">
      <c r="A3941" s="1">
        <v>45822.125</v>
      </c>
      <c r="B3941">
        <v>140</v>
      </c>
      <c r="C3941" t="s">
        <v>11</v>
      </c>
      <c r="D3941">
        <v>53.369968391677951</v>
      </c>
      <c r="E3941">
        <v>3.353071933366611</v>
      </c>
      <c r="F3941">
        <v>28.170900737647361</v>
      </c>
      <c r="G3941">
        <v>312.23546440403118</v>
      </c>
      <c r="H3941">
        <v>158</v>
      </c>
      <c r="I3941">
        <v>3</v>
      </c>
      <c r="J3941">
        <v>0</v>
      </c>
      <c r="K3941">
        <f t="shared" si="122"/>
        <v>6</v>
      </c>
      <c r="L3941">
        <f t="shared" si="123"/>
        <v>1.9761738253419694</v>
      </c>
    </row>
    <row r="3942" spans="1:12" x14ac:dyDescent="0.45">
      <c r="A3942" s="1">
        <v>45822.166666666657</v>
      </c>
      <c r="B3942">
        <v>149</v>
      </c>
      <c r="C3942" t="s">
        <v>12</v>
      </c>
      <c r="D3942">
        <v>73.351614159766484</v>
      </c>
      <c r="E3942">
        <v>7.3046897158338489</v>
      </c>
      <c r="F3942">
        <v>29.79138657589737</v>
      </c>
      <c r="G3942">
        <v>291.25926544425192</v>
      </c>
      <c r="H3942">
        <v>123</v>
      </c>
      <c r="I3942">
        <v>6</v>
      </c>
      <c r="J3942">
        <v>0</v>
      </c>
      <c r="K3942">
        <f t="shared" si="122"/>
        <v>6</v>
      </c>
      <c r="L3942">
        <f t="shared" si="123"/>
        <v>2.3679615076768448</v>
      </c>
    </row>
    <row r="3943" spans="1:12" x14ac:dyDescent="0.45">
      <c r="A3943" s="1">
        <v>45822.208333333343</v>
      </c>
      <c r="B3943">
        <v>139</v>
      </c>
      <c r="C3943" t="s">
        <v>10</v>
      </c>
      <c r="D3943">
        <v>75.746665919823485</v>
      </c>
      <c r="E3943">
        <v>5.4872898002045973</v>
      </c>
      <c r="F3943">
        <v>31.30249416022183</v>
      </c>
      <c r="G3943">
        <v>307.52647558354818</v>
      </c>
      <c r="H3943">
        <v>78</v>
      </c>
      <c r="I3943">
        <v>2</v>
      </c>
      <c r="J3943">
        <v>0</v>
      </c>
      <c r="K3943">
        <f t="shared" si="122"/>
        <v>6</v>
      </c>
      <c r="L3943">
        <f t="shared" si="123"/>
        <v>3.9426471228660023</v>
      </c>
    </row>
    <row r="3944" spans="1:12" x14ac:dyDescent="0.45">
      <c r="A3944" s="1">
        <v>45822.25</v>
      </c>
      <c r="B3944">
        <v>122</v>
      </c>
      <c r="C3944" t="s">
        <v>12</v>
      </c>
      <c r="D3944">
        <v>77.71702683271198</v>
      </c>
      <c r="E3944">
        <v>5.347833428978884</v>
      </c>
      <c r="F3944">
        <v>27.57736568863584</v>
      </c>
      <c r="G3944">
        <v>266.27779296399501</v>
      </c>
      <c r="H3944">
        <v>141</v>
      </c>
      <c r="I3944">
        <v>5</v>
      </c>
      <c r="J3944">
        <v>1</v>
      </c>
      <c r="K3944">
        <f t="shared" si="122"/>
        <v>6</v>
      </c>
      <c r="L3944">
        <f t="shared" si="123"/>
        <v>1.8884949855602484</v>
      </c>
    </row>
    <row r="3945" spans="1:12" x14ac:dyDescent="0.45">
      <c r="A3945" s="1">
        <v>45822.291666666657</v>
      </c>
      <c r="B3945">
        <v>109</v>
      </c>
      <c r="C3945" t="s">
        <v>10</v>
      </c>
      <c r="D3945">
        <v>75.269334228392566</v>
      </c>
      <c r="E3945">
        <v>5.2911786306256179</v>
      </c>
      <c r="F3945">
        <v>27.693869710919451</v>
      </c>
      <c r="G3945">
        <v>255.1504980370508</v>
      </c>
      <c r="H3945">
        <v>96</v>
      </c>
      <c r="I3945">
        <v>0</v>
      </c>
      <c r="J3945">
        <v>0</v>
      </c>
      <c r="K3945">
        <f t="shared" si="122"/>
        <v>6</v>
      </c>
      <c r="L3945">
        <f t="shared" si="123"/>
        <v>2.6578176878859456</v>
      </c>
    </row>
    <row r="3946" spans="1:12" x14ac:dyDescent="0.45">
      <c r="A3946" s="1">
        <v>45822.333333333343</v>
      </c>
      <c r="B3946">
        <v>143</v>
      </c>
      <c r="C3946" t="s">
        <v>11</v>
      </c>
      <c r="D3946">
        <v>71.610615620079045</v>
      </c>
      <c r="E3946">
        <v>4.6890876155023768</v>
      </c>
      <c r="F3946">
        <v>35.10048303869322</v>
      </c>
      <c r="G3946">
        <v>210.84372271466901</v>
      </c>
      <c r="H3946">
        <v>164</v>
      </c>
      <c r="I3946">
        <v>4</v>
      </c>
      <c r="J3946">
        <v>0</v>
      </c>
      <c r="K3946">
        <f t="shared" si="122"/>
        <v>6</v>
      </c>
      <c r="L3946">
        <f t="shared" si="123"/>
        <v>1.28563245557725</v>
      </c>
    </row>
    <row r="3947" spans="1:12" x14ac:dyDescent="0.45">
      <c r="A3947" s="1">
        <v>45822.375</v>
      </c>
      <c r="B3947">
        <v>126</v>
      </c>
      <c r="C3947" t="s">
        <v>11</v>
      </c>
      <c r="D3947">
        <v>51.728295924473102</v>
      </c>
      <c r="E3947">
        <v>5.2276476369821774</v>
      </c>
      <c r="F3947">
        <v>33.75040689589887</v>
      </c>
      <c r="G3947">
        <v>178.63897660824011</v>
      </c>
      <c r="H3947">
        <v>155</v>
      </c>
      <c r="I3947">
        <v>6</v>
      </c>
      <c r="J3947">
        <v>0</v>
      </c>
      <c r="K3947">
        <f t="shared" si="122"/>
        <v>6</v>
      </c>
      <c r="L3947">
        <f t="shared" si="123"/>
        <v>1.1525095265047749</v>
      </c>
    </row>
    <row r="3948" spans="1:12" x14ac:dyDescent="0.45">
      <c r="A3948" s="1">
        <v>45822.416666666657</v>
      </c>
      <c r="B3948">
        <v>107</v>
      </c>
      <c r="C3948" t="s">
        <v>12</v>
      </c>
      <c r="D3948">
        <v>79.333304568380626</v>
      </c>
      <c r="E3948">
        <v>4.6855817121330823</v>
      </c>
      <c r="F3948">
        <v>24.459565377876679</v>
      </c>
      <c r="G3948">
        <v>294.63597678464032</v>
      </c>
      <c r="H3948">
        <v>141</v>
      </c>
      <c r="I3948">
        <v>7</v>
      </c>
      <c r="J3948">
        <v>1</v>
      </c>
      <c r="K3948">
        <f t="shared" si="122"/>
        <v>6</v>
      </c>
      <c r="L3948">
        <f t="shared" si="123"/>
        <v>2.0896168566286546</v>
      </c>
    </row>
    <row r="3949" spans="1:12" x14ac:dyDescent="0.45">
      <c r="A3949" s="1">
        <v>45822.458333333343</v>
      </c>
      <c r="B3949">
        <v>104</v>
      </c>
      <c r="C3949" t="s">
        <v>12</v>
      </c>
      <c r="D3949">
        <v>70.148577760420011</v>
      </c>
      <c r="E3949">
        <v>3.8931732443006801</v>
      </c>
      <c r="F3949">
        <v>33.241228255621671</v>
      </c>
      <c r="G3949">
        <v>236.92742467732799</v>
      </c>
      <c r="H3949">
        <v>192</v>
      </c>
      <c r="I3949">
        <v>3</v>
      </c>
      <c r="J3949">
        <v>0</v>
      </c>
      <c r="K3949">
        <f t="shared" si="122"/>
        <v>6</v>
      </c>
      <c r="L3949">
        <f t="shared" si="123"/>
        <v>1.2339970035277499</v>
      </c>
    </row>
    <row r="3950" spans="1:12" x14ac:dyDescent="0.45">
      <c r="A3950" s="1">
        <v>45822.5</v>
      </c>
      <c r="B3950">
        <v>117</v>
      </c>
      <c r="C3950" t="s">
        <v>12</v>
      </c>
      <c r="D3950">
        <v>83.679023964736984</v>
      </c>
      <c r="E3950">
        <v>4.6619043410524794</v>
      </c>
      <c r="F3950">
        <v>32.37568390348401</v>
      </c>
      <c r="G3950">
        <v>297.98920359342458</v>
      </c>
      <c r="H3950">
        <v>119</v>
      </c>
      <c r="I3950">
        <v>4</v>
      </c>
      <c r="J3950">
        <v>0</v>
      </c>
      <c r="K3950">
        <f t="shared" si="122"/>
        <v>6</v>
      </c>
      <c r="L3950">
        <f t="shared" si="123"/>
        <v>2.5041109545665932</v>
      </c>
    </row>
    <row r="3951" spans="1:12" x14ac:dyDescent="0.45">
      <c r="A3951" s="1">
        <v>45822.541666666657</v>
      </c>
      <c r="B3951">
        <v>120</v>
      </c>
      <c r="C3951" t="s">
        <v>10</v>
      </c>
      <c r="D3951">
        <v>56.78924751909755</v>
      </c>
      <c r="E3951">
        <v>6.0291643501901229</v>
      </c>
      <c r="F3951">
        <v>29.073340472458661</v>
      </c>
      <c r="G3951">
        <v>209.09522994797419</v>
      </c>
      <c r="H3951">
        <v>162</v>
      </c>
      <c r="I3951">
        <v>3</v>
      </c>
      <c r="J3951">
        <v>0</v>
      </c>
      <c r="K3951">
        <f t="shared" si="122"/>
        <v>6</v>
      </c>
      <c r="L3951">
        <f t="shared" si="123"/>
        <v>1.2907112959751492</v>
      </c>
    </row>
    <row r="3952" spans="1:12" x14ac:dyDescent="0.45">
      <c r="A3952" s="1">
        <v>45822.583333333343</v>
      </c>
      <c r="B3952">
        <v>118</v>
      </c>
      <c r="C3952" t="s">
        <v>10</v>
      </c>
      <c r="D3952">
        <v>78.650228224649766</v>
      </c>
      <c r="E3952">
        <v>3.2922330667148949</v>
      </c>
      <c r="F3952">
        <v>34.783016641987068</v>
      </c>
      <c r="G3952">
        <v>208.4366563564117</v>
      </c>
      <c r="H3952">
        <v>81</v>
      </c>
      <c r="I3952">
        <v>1</v>
      </c>
      <c r="J3952">
        <v>0</v>
      </c>
      <c r="K3952">
        <f t="shared" si="122"/>
        <v>6</v>
      </c>
      <c r="L3952">
        <f t="shared" si="123"/>
        <v>2.5732920537828607</v>
      </c>
    </row>
    <row r="3953" spans="1:12" x14ac:dyDescent="0.45">
      <c r="A3953" s="1">
        <v>45822.625</v>
      </c>
      <c r="B3953">
        <v>126</v>
      </c>
      <c r="C3953" t="s">
        <v>11</v>
      </c>
      <c r="D3953">
        <v>62.792436608632009</v>
      </c>
      <c r="E3953">
        <v>8.1905912401268441</v>
      </c>
      <c r="F3953">
        <v>33.053046771967779</v>
      </c>
      <c r="G3953">
        <v>278.00738793235632</v>
      </c>
      <c r="H3953">
        <v>140</v>
      </c>
      <c r="I3953">
        <v>3</v>
      </c>
      <c r="J3953">
        <v>1</v>
      </c>
      <c r="K3953">
        <f t="shared" si="122"/>
        <v>6</v>
      </c>
      <c r="L3953">
        <f t="shared" si="123"/>
        <v>1.9857670566596881</v>
      </c>
    </row>
    <row r="3954" spans="1:12" x14ac:dyDescent="0.45">
      <c r="A3954" s="1">
        <v>45822.666666666657</v>
      </c>
      <c r="B3954">
        <v>143</v>
      </c>
      <c r="C3954" t="s">
        <v>12</v>
      </c>
      <c r="D3954">
        <v>60.237322043923101</v>
      </c>
      <c r="E3954">
        <v>4.5377596559365374</v>
      </c>
      <c r="F3954">
        <v>30.18018228450104</v>
      </c>
      <c r="G3954">
        <v>243.2491500129459</v>
      </c>
      <c r="H3954">
        <v>119</v>
      </c>
      <c r="I3954">
        <v>0</v>
      </c>
      <c r="J3954">
        <v>0</v>
      </c>
      <c r="K3954">
        <f t="shared" si="122"/>
        <v>6</v>
      </c>
      <c r="L3954">
        <f t="shared" si="123"/>
        <v>2.0441105043104697</v>
      </c>
    </row>
    <row r="3955" spans="1:12" x14ac:dyDescent="0.45">
      <c r="A3955" s="1">
        <v>45822.708333333343</v>
      </c>
      <c r="B3955">
        <v>148</v>
      </c>
      <c r="C3955" t="s">
        <v>11</v>
      </c>
      <c r="D3955">
        <v>65.797924399312564</v>
      </c>
      <c r="E3955">
        <v>5.2258321484070986</v>
      </c>
      <c r="F3955">
        <v>27.076044188415551</v>
      </c>
      <c r="G3955">
        <v>275.03891232033499</v>
      </c>
      <c r="H3955">
        <v>168</v>
      </c>
      <c r="I3955">
        <v>5</v>
      </c>
      <c r="J3955">
        <v>0</v>
      </c>
      <c r="K3955">
        <f t="shared" si="122"/>
        <v>6</v>
      </c>
      <c r="L3955">
        <f t="shared" si="123"/>
        <v>1.6371363828591368</v>
      </c>
    </row>
    <row r="3956" spans="1:12" x14ac:dyDescent="0.45">
      <c r="A3956" s="1">
        <v>45822.75</v>
      </c>
      <c r="B3956">
        <v>124</v>
      </c>
      <c r="C3956" t="s">
        <v>11</v>
      </c>
      <c r="D3956">
        <v>52.900682567020397</v>
      </c>
      <c r="E3956">
        <v>4.6382669617068677</v>
      </c>
      <c r="F3956">
        <v>27.37407592543255</v>
      </c>
      <c r="G3956">
        <v>264.97442057341749</v>
      </c>
      <c r="H3956">
        <v>165</v>
      </c>
      <c r="I3956">
        <v>1</v>
      </c>
      <c r="J3956">
        <v>0</v>
      </c>
      <c r="K3956">
        <f t="shared" si="122"/>
        <v>6</v>
      </c>
      <c r="L3956">
        <f t="shared" si="123"/>
        <v>1.6059055792328332</v>
      </c>
    </row>
    <row r="3957" spans="1:12" x14ac:dyDescent="0.45">
      <c r="A3957" s="1">
        <v>45822.791666666657</v>
      </c>
      <c r="B3957">
        <v>119</v>
      </c>
      <c r="C3957" t="s">
        <v>12</v>
      </c>
      <c r="D3957">
        <v>62.473081244156823</v>
      </c>
      <c r="E3957">
        <v>5.6629991159404049</v>
      </c>
      <c r="F3957">
        <v>31.57577839854903</v>
      </c>
      <c r="G3957">
        <v>219.80803758812939</v>
      </c>
      <c r="H3957">
        <v>76</v>
      </c>
      <c r="I3957">
        <v>6</v>
      </c>
      <c r="J3957">
        <v>0</v>
      </c>
      <c r="K3957">
        <f t="shared" si="122"/>
        <v>6</v>
      </c>
      <c r="L3957">
        <f t="shared" si="123"/>
        <v>2.8922110208964393</v>
      </c>
    </row>
    <row r="3958" spans="1:12" x14ac:dyDescent="0.45">
      <c r="A3958" s="1">
        <v>45822.833333333343</v>
      </c>
      <c r="B3958">
        <v>138</v>
      </c>
      <c r="C3958" t="s">
        <v>11</v>
      </c>
      <c r="D3958">
        <v>68.445460280140878</v>
      </c>
      <c r="E3958">
        <v>7.1114416070282411</v>
      </c>
      <c r="F3958">
        <v>26.23016628036509</v>
      </c>
      <c r="G3958">
        <v>193.1681595950395</v>
      </c>
      <c r="H3958">
        <v>195</v>
      </c>
      <c r="I3958">
        <v>4</v>
      </c>
      <c r="J3958">
        <v>0</v>
      </c>
      <c r="K3958">
        <f t="shared" si="122"/>
        <v>6</v>
      </c>
      <c r="L3958">
        <f t="shared" si="123"/>
        <v>0.99060594664122814</v>
      </c>
    </row>
    <row r="3959" spans="1:12" x14ac:dyDescent="0.45">
      <c r="A3959" s="1">
        <v>45822.875</v>
      </c>
      <c r="B3959">
        <v>125</v>
      </c>
      <c r="C3959" t="s">
        <v>11</v>
      </c>
      <c r="D3959">
        <v>59.732279859772632</v>
      </c>
      <c r="E3959">
        <v>5.5434396303361471</v>
      </c>
      <c r="F3959">
        <v>32.388481270231011</v>
      </c>
      <c r="G3959">
        <v>201.31450994068589</v>
      </c>
      <c r="H3959">
        <v>106</v>
      </c>
      <c r="I3959">
        <v>3</v>
      </c>
      <c r="J3959">
        <v>1</v>
      </c>
      <c r="K3959">
        <f t="shared" si="122"/>
        <v>6</v>
      </c>
      <c r="L3959">
        <f t="shared" si="123"/>
        <v>1.8991934900064706</v>
      </c>
    </row>
    <row r="3960" spans="1:12" x14ac:dyDescent="0.45">
      <c r="A3960" s="1">
        <v>45822.916666666657</v>
      </c>
      <c r="B3960">
        <v>140</v>
      </c>
      <c r="C3960" t="s">
        <v>11</v>
      </c>
      <c r="D3960">
        <v>71.923521280147682</v>
      </c>
      <c r="E3960">
        <v>4.0194641076352484</v>
      </c>
      <c r="F3960">
        <v>33.66980956439555</v>
      </c>
      <c r="G3960">
        <v>254.3620750111784</v>
      </c>
      <c r="H3960">
        <v>101</v>
      </c>
      <c r="I3960">
        <v>3</v>
      </c>
      <c r="J3960">
        <v>0</v>
      </c>
      <c r="K3960">
        <f t="shared" si="122"/>
        <v>6</v>
      </c>
      <c r="L3960">
        <f t="shared" si="123"/>
        <v>2.5184363862492911</v>
      </c>
    </row>
    <row r="3961" spans="1:12" x14ac:dyDescent="0.45">
      <c r="A3961" s="1">
        <v>45822.958333333343</v>
      </c>
      <c r="B3961">
        <v>111</v>
      </c>
      <c r="C3961" t="s">
        <v>11</v>
      </c>
      <c r="D3961">
        <v>76.658413419985564</v>
      </c>
      <c r="E3961">
        <v>4.989945030009479</v>
      </c>
      <c r="F3961">
        <v>35.748813813835703</v>
      </c>
      <c r="G3961">
        <v>200.66173510470921</v>
      </c>
      <c r="H3961">
        <v>53</v>
      </c>
      <c r="I3961">
        <v>5</v>
      </c>
      <c r="J3961">
        <v>0</v>
      </c>
      <c r="K3961">
        <f t="shared" si="122"/>
        <v>6</v>
      </c>
      <c r="L3961">
        <f t="shared" si="123"/>
        <v>3.7860704736737585</v>
      </c>
    </row>
    <row r="3962" spans="1:12" x14ac:dyDescent="0.45">
      <c r="A3962" s="1">
        <v>45823</v>
      </c>
      <c r="B3962">
        <v>148</v>
      </c>
      <c r="C3962" t="s">
        <v>12</v>
      </c>
      <c r="D3962">
        <v>77.759709145632272</v>
      </c>
      <c r="E3962">
        <v>7.0677442787485738</v>
      </c>
      <c r="F3962">
        <v>29.879965644712222</v>
      </c>
      <c r="G3962">
        <v>279.82305434602688</v>
      </c>
      <c r="H3962">
        <v>198</v>
      </c>
      <c r="I3962">
        <v>2</v>
      </c>
      <c r="J3962">
        <v>0</v>
      </c>
      <c r="K3962">
        <f t="shared" si="122"/>
        <v>6</v>
      </c>
      <c r="L3962">
        <f t="shared" si="123"/>
        <v>1.4132477492223581</v>
      </c>
    </row>
    <row r="3963" spans="1:12" x14ac:dyDescent="0.45">
      <c r="A3963" s="1">
        <v>45823.041666666657</v>
      </c>
      <c r="B3963">
        <v>128</v>
      </c>
      <c r="C3963" t="s">
        <v>11</v>
      </c>
      <c r="D3963">
        <v>64.387387563591687</v>
      </c>
      <c r="E3963">
        <v>4.7552436518743733</v>
      </c>
      <c r="F3963">
        <v>31.73155616533014</v>
      </c>
      <c r="G3963">
        <v>242.73717150313539</v>
      </c>
      <c r="H3963">
        <v>51</v>
      </c>
      <c r="I3963">
        <v>4</v>
      </c>
      <c r="J3963">
        <v>0</v>
      </c>
      <c r="K3963">
        <f t="shared" si="122"/>
        <v>6</v>
      </c>
      <c r="L3963">
        <f t="shared" si="123"/>
        <v>4.7595523824144195</v>
      </c>
    </row>
    <row r="3964" spans="1:12" x14ac:dyDescent="0.45">
      <c r="A3964" s="1">
        <v>45823.083333333343</v>
      </c>
      <c r="B3964">
        <v>147</v>
      </c>
      <c r="C3964" t="s">
        <v>10</v>
      </c>
      <c r="D3964">
        <v>74.851566352652384</v>
      </c>
      <c r="E3964">
        <v>6.4708090818832211</v>
      </c>
      <c r="F3964">
        <v>29.371300251663271</v>
      </c>
      <c r="G3964">
        <v>220.3206369076498</v>
      </c>
      <c r="H3964">
        <v>81</v>
      </c>
      <c r="I3964">
        <v>3</v>
      </c>
      <c r="J3964">
        <v>0</v>
      </c>
      <c r="K3964">
        <f t="shared" si="122"/>
        <v>6</v>
      </c>
      <c r="L3964">
        <f t="shared" si="123"/>
        <v>2.7200078630574049</v>
      </c>
    </row>
    <row r="3965" spans="1:12" x14ac:dyDescent="0.45">
      <c r="A3965" s="1">
        <v>45823.125</v>
      </c>
      <c r="B3965">
        <v>116</v>
      </c>
      <c r="C3965" t="s">
        <v>12</v>
      </c>
      <c r="D3965">
        <v>74.883733773565083</v>
      </c>
      <c r="E3965">
        <v>4.5171682380955751</v>
      </c>
      <c r="F3965">
        <v>36.626202274786607</v>
      </c>
      <c r="G3965">
        <v>257.16808677933568</v>
      </c>
      <c r="H3965">
        <v>78</v>
      </c>
      <c r="I3965">
        <v>3</v>
      </c>
      <c r="J3965">
        <v>0</v>
      </c>
      <c r="K3965">
        <f t="shared" si="122"/>
        <v>6</v>
      </c>
      <c r="L3965">
        <f t="shared" si="123"/>
        <v>3.2970267535812265</v>
      </c>
    </row>
    <row r="3966" spans="1:12" x14ac:dyDescent="0.45">
      <c r="A3966" s="1">
        <v>45823.166666666657</v>
      </c>
      <c r="B3966">
        <v>114</v>
      </c>
      <c r="C3966" t="s">
        <v>10</v>
      </c>
      <c r="D3966">
        <v>76.630310276470482</v>
      </c>
      <c r="E3966">
        <v>4.4208730380227923</v>
      </c>
      <c r="F3966">
        <v>24.316720663003501</v>
      </c>
      <c r="G3966">
        <v>198.12133744948409</v>
      </c>
      <c r="H3966">
        <v>178</v>
      </c>
      <c r="I3966">
        <v>3</v>
      </c>
      <c r="J3966">
        <v>0</v>
      </c>
      <c r="K3966">
        <f t="shared" si="122"/>
        <v>6</v>
      </c>
      <c r="L3966">
        <f t="shared" si="123"/>
        <v>1.113041221626315</v>
      </c>
    </row>
    <row r="3967" spans="1:12" x14ac:dyDescent="0.45">
      <c r="A3967" s="1">
        <v>45823.208333333343</v>
      </c>
      <c r="B3967">
        <v>128</v>
      </c>
      <c r="C3967" t="s">
        <v>11</v>
      </c>
      <c r="D3967">
        <v>75.47735928113201</v>
      </c>
      <c r="E3967">
        <v>5.8798871151898684</v>
      </c>
      <c r="F3967">
        <v>32.634141813107952</v>
      </c>
      <c r="G3967">
        <v>309.72197801673877</v>
      </c>
      <c r="H3967">
        <v>93</v>
      </c>
      <c r="I3967">
        <v>3</v>
      </c>
      <c r="J3967">
        <v>0</v>
      </c>
      <c r="K3967">
        <f t="shared" si="122"/>
        <v>6</v>
      </c>
      <c r="L3967">
        <f t="shared" si="123"/>
        <v>3.3303438496423525</v>
      </c>
    </row>
    <row r="3968" spans="1:12" x14ac:dyDescent="0.45">
      <c r="A3968" s="1">
        <v>45823.25</v>
      </c>
      <c r="B3968">
        <v>100</v>
      </c>
      <c r="C3968" t="s">
        <v>12</v>
      </c>
      <c r="D3968">
        <v>76.063732268809346</v>
      </c>
      <c r="E3968">
        <v>6.0480132553930668</v>
      </c>
      <c r="F3968">
        <v>38.636060769136421</v>
      </c>
      <c r="G3968">
        <v>236.55972137467461</v>
      </c>
      <c r="H3968">
        <v>126</v>
      </c>
      <c r="I3968">
        <v>4</v>
      </c>
      <c r="J3968">
        <v>0</v>
      </c>
      <c r="K3968">
        <f t="shared" si="122"/>
        <v>6</v>
      </c>
      <c r="L3968">
        <f t="shared" si="123"/>
        <v>1.8774581061482112</v>
      </c>
    </row>
    <row r="3969" spans="1:12" x14ac:dyDescent="0.45">
      <c r="A3969" s="1">
        <v>45823.291666666657</v>
      </c>
      <c r="B3969">
        <v>107</v>
      </c>
      <c r="C3969" t="s">
        <v>11</v>
      </c>
      <c r="D3969">
        <v>56.968810619008607</v>
      </c>
      <c r="E3969">
        <v>4.7947769075019089</v>
      </c>
      <c r="F3969">
        <v>21.791808933012469</v>
      </c>
      <c r="G3969">
        <v>175.80739337694271</v>
      </c>
      <c r="H3969">
        <v>52</v>
      </c>
      <c r="I3969">
        <v>1</v>
      </c>
      <c r="J3969">
        <v>0</v>
      </c>
      <c r="K3969">
        <f t="shared" si="122"/>
        <v>6</v>
      </c>
      <c r="L3969">
        <f t="shared" si="123"/>
        <v>3.380911411095052</v>
      </c>
    </row>
    <row r="3970" spans="1:12" x14ac:dyDescent="0.45">
      <c r="A3970" s="1">
        <v>45823.333333333343</v>
      </c>
      <c r="B3970">
        <v>112</v>
      </c>
      <c r="C3970" t="s">
        <v>10</v>
      </c>
      <c r="D3970">
        <v>62.214447248557178</v>
      </c>
      <c r="E3970">
        <v>5.6184656199363809</v>
      </c>
      <c r="F3970">
        <v>28.604254890143309</v>
      </c>
      <c r="G3970">
        <v>251.84272951310109</v>
      </c>
      <c r="H3970">
        <v>143</v>
      </c>
      <c r="I3970">
        <v>6</v>
      </c>
      <c r="J3970">
        <v>0</v>
      </c>
      <c r="K3970">
        <f t="shared" ref="K3970:K4033" si="124">MONTH(A3970)</f>
        <v>6</v>
      </c>
      <c r="L3970">
        <f t="shared" ref="L3970:L4033" si="125">IF(H3970=0,0,G3970/H3970)</f>
        <v>1.7611379686230846</v>
      </c>
    </row>
    <row r="3971" spans="1:12" x14ac:dyDescent="0.45">
      <c r="A3971" s="1">
        <v>45823.375</v>
      </c>
      <c r="B3971">
        <v>104</v>
      </c>
      <c r="C3971" t="s">
        <v>10</v>
      </c>
      <c r="D3971">
        <v>74.914185497654259</v>
      </c>
      <c r="E3971">
        <v>4.2860807550757043</v>
      </c>
      <c r="F3971">
        <v>38.900091535588842</v>
      </c>
      <c r="G3971">
        <v>259.21686857149967</v>
      </c>
      <c r="H3971">
        <v>138</v>
      </c>
      <c r="I3971">
        <v>3</v>
      </c>
      <c r="J3971">
        <v>0</v>
      </c>
      <c r="K3971">
        <f t="shared" si="124"/>
        <v>6</v>
      </c>
      <c r="L3971">
        <f t="shared" si="125"/>
        <v>1.8783831055905773</v>
      </c>
    </row>
    <row r="3972" spans="1:12" x14ac:dyDescent="0.45">
      <c r="A3972" s="1">
        <v>45823.416666666657</v>
      </c>
      <c r="B3972">
        <v>128</v>
      </c>
      <c r="C3972" t="s">
        <v>11</v>
      </c>
      <c r="D3972">
        <v>74.498607609007678</v>
      </c>
      <c r="E3972">
        <v>6.1794434081079288</v>
      </c>
      <c r="F3972">
        <v>29.382257559743319</v>
      </c>
      <c r="G3972">
        <v>255.29463283108871</v>
      </c>
      <c r="H3972">
        <v>164</v>
      </c>
      <c r="I3972">
        <v>4</v>
      </c>
      <c r="J3972">
        <v>0</v>
      </c>
      <c r="K3972">
        <f t="shared" si="124"/>
        <v>6</v>
      </c>
      <c r="L3972">
        <f t="shared" si="125"/>
        <v>1.5566745904334678</v>
      </c>
    </row>
    <row r="3973" spans="1:12" x14ac:dyDescent="0.45">
      <c r="A3973" s="1">
        <v>45823.458333333343</v>
      </c>
      <c r="B3973">
        <v>119</v>
      </c>
      <c r="C3973" t="s">
        <v>11</v>
      </c>
      <c r="D3973">
        <v>48.799172244734251</v>
      </c>
      <c r="E3973">
        <v>7.265787156661327</v>
      </c>
      <c r="F3973">
        <v>32.45913080682832</v>
      </c>
      <c r="G3973">
        <v>252.03002421766419</v>
      </c>
      <c r="H3973">
        <v>85</v>
      </c>
      <c r="I3973">
        <v>0</v>
      </c>
      <c r="J3973">
        <v>0</v>
      </c>
      <c r="K3973">
        <f t="shared" si="124"/>
        <v>6</v>
      </c>
      <c r="L3973">
        <f t="shared" si="125"/>
        <v>2.9650591084431079</v>
      </c>
    </row>
    <row r="3974" spans="1:12" x14ac:dyDescent="0.45">
      <c r="A3974" s="1">
        <v>45823.5</v>
      </c>
      <c r="B3974">
        <v>126</v>
      </c>
      <c r="C3974" t="s">
        <v>12</v>
      </c>
      <c r="D3974">
        <v>59.959483379997359</v>
      </c>
      <c r="E3974">
        <v>3.600294744816527</v>
      </c>
      <c r="F3974">
        <v>33.25940075845763</v>
      </c>
      <c r="G3974">
        <v>258.58668894207108</v>
      </c>
      <c r="H3974">
        <v>133</v>
      </c>
      <c r="I3974">
        <v>1</v>
      </c>
      <c r="J3974">
        <v>0</v>
      </c>
      <c r="K3974">
        <f t="shared" si="124"/>
        <v>6</v>
      </c>
      <c r="L3974">
        <f t="shared" si="125"/>
        <v>1.9442608191133164</v>
      </c>
    </row>
    <row r="3975" spans="1:12" x14ac:dyDescent="0.45">
      <c r="A3975" s="1">
        <v>45823.541666666657</v>
      </c>
      <c r="B3975">
        <v>128</v>
      </c>
      <c r="C3975" t="s">
        <v>11</v>
      </c>
      <c r="D3975">
        <v>84.935204356140773</v>
      </c>
      <c r="E3975">
        <v>3.113714438817865</v>
      </c>
      <c r="F3975">
        <v>25.47704379707341</v>
      </c>
      <c r="G3975">
        <v>253.44051151357019</v>
      </c>
      <c r="H3975">
        <v>82</v>
      </c>
      <c r="I3975">
        <v>3</v>
      </c>
      <c r="J3975">
        <v>0</v>
      </c>
      <c r="K3975">
        <f t="shared" si="124"/>
        <v>6</v>
      </c>
      <c r="L3975">
        <f t="shared" si="125"/>
        <v>3.0907379452874415</v>
      </c>
    </row>
    <row r="3976" spans="1:12" x14ac:dyDescent="0.45">
      <c r="A3976" s="1">
        <v>45823.583333333343</v>
      </c>
      <c r="B3976">
        <v>126</v>
      </c>
      <c r="C3976" t="s">
        <v>10</v>
      </c>
      <c r="D3976">
        <v>80.477174069940105</v>
      </c>
      <c r="E3976">
        <v>7.7885503734239361</v>
      </c>
      <c r="F3976">
        <v>22.422405267467379</v>
      </c>
      <c r="G3976">
        <v>223.6547238044852</v>
      </c>
      <c r="H3976">
        <v>108</v>
      </c>
      <c r="I3976">
        <v>1</v>
      </c>
      <c r="J3976">
        <v>0</v>
      </c>
      <c r="K3976">
        <f t="shared" si="124"/>
        <v>6</v>
      </c>
      <c r="L3976">
        <f t="shared" si="125"/>
        <v>2.0708770722637517</v>
      </c>
    </row>
    <row r="3977" spans="1:12" x14ac:dyDescent="0.45">
      <c r="A3977" s="1">
        <v>45823.625</v>
      </c>
      <c r="B3977">
        <v>149</v>
      </c>
      <c r="C3977" t="s">
        <v>12</v>
      </c>
      <c r="D3977">
        <v>68.702854328508238</v>
      </c>
      <c r="E3977">
        <v>4.3724008247848003</v>
      </c>
      <c r="F3977">
        <v>26.457060304938238</v>
      </c>
      <c r="G3977">
        <v>243.2953343051922</v>
      </c>
      <c r="H3977">
        <v>94</v>
      </c>
      <c r="I3977">
        <v>4</v>
      </c>
      <c r="J3977">
        <v>0</v>
      </c>
      <c r="K3977">
        <f t="shared" si="124"/>
        <v>6</v>
      </c>
      <c r="L3977">
        <f t="shared" si="125"/>
        <v>2.5882482372892786</v>
      </c>
    </row>
    <row r="3978" spans="1:12" x14ac:dyDescent="0.45">
      <c r="A3978" s="1">
        <v>45823.666666666657</v>
      </c>
      <c r="B3978">
        <v>106</v>
      </c>
      <c r="C3978" t="s">
        <v>12</v>
      </c>
      <c r="D3978">
        <v>73.70619266707979</v>
      </c>
      <c r="E3978">
        <v>5.7931155154399887</v>
      </c>
      <c r="F3978">
        <v>30.099159954825979</v>
      </c>
      <c r="G3978">
        <v>328.47354325749558</v>
      </c>
      <c r="H3978">
        <v>134</v>
      </c>
      <c r="I3978">
        <v>3</v>
      </c>
      <c r="J3978">
        <v>0</v>
      </c>
      <c r="K3978">
        <f t="shared" si="124"/>
        <v>6</v>
      </c>
      <c r="L3978">
        <f t="shared" si="125"/>
        <v>2.4512950989365341</v>
      </c>
    </row>
    <row r="3979" spans="1:12" x14ac:dyDescent="0.45">
      <c r="A3979" s="1">
        <v>45823.708333333343</v>
      </c>
      <c r="B3979">
        <v>104</v>
      </c>
      <c r="C3979" t="s">
        <v>10</v>
      </c>
      <c r="D3979">
        <v>95.799511316995634</v>
      </c>
      <c r="E3979">
        <v>3.2231225187587098</v>
      </c>
      <c r="F3979">
        <v>32.15582505721153</v>
      </c>
      <c r="G3979">
        <v>232.4754602536924</v>
      </c>
      <c r="H3979">
        <v>166</v>
      </c>
      <c r="I3979">
        <v>2</v>
      </c>
      <c r="J3979">
        <v>0</v>
      </c>
      <c r="K3979">
        <f t="shared" si="124"/>
        <v>6</v>
      </c>
      <c r="L3979">
        <f t="shared" si="125"/>
        <v>1.4004545798415204</v>
      </c>
    </row>
    <row r="3980" spans="1:12" x14ac:dyDescent="0.45">
      <c r="A3980" s="1">
        <v>45823.75</v>
      </c>
      <c r="B3980">
        <v>105</v>
      </c>
      <c r="C3980" t="s">
        <v>11</v>
      </c>
      <c r="D3980">
        <v>84.698129564315792</v>
      </c>
      <c r="E3980">
        <v>6.855805931068053</v>
      </c>
      <c r="F3980">
        <v>37.454022030205422</v>
      </c>
      <c r="G3980">
        <v>304.63939776840238</v>
      </c>
      <c r="H3980">
        <v>114</v>
      </c>
      <c r="I3980">
        <v>2</v>
      </c>
      <c r="J3980">
        <v>1</v>
      </c>
      <c r="K3980">
        <f t="shared" si="124"/>
        <v>6</v>
      </c>
      <c r="L3980">
        <f t="shared" si="125"/>
        <v>2.6722754190210734</v>
      </c>
    </row>
    <row r="3981" spans="1:12" x14ac:dyDescent="0.45">
      <c r="A3981" s="1">
        <v>45823.791666666657</v>
      </c>
      <c r="B3981">
        <v>104</v>
      </c>
      <c r="C3981" t="s">
        <v>11</v>
      </c>
      <c r="D3981">
        <v>83.232315806182029</v>
      </c>
      <c r="E3981">
        <v>6.618058201030987</v>
      </c>
      <c r="F3981">
        <v>38.710697522552358</v>
      </c>
      <c r="G3981">
        <v>283.43882361667397</v>
      </c>
      <c r="H3981">
        <v>144</v>
      </c>
      <c r="I3981">
        <v>3</v>
      </c>
      <c r="J3981">
        <v>0</v>
      </c>
      <c r="K3981">
        <f t="shared" si="124"/>
        <v>6</v>
      </c>
      <c r="L3981">
        <f t="shared" si="125"/>
        <v>1.9683251640046804</v>
      </c>
    </row>
    <row r="3982" spans="1:12" x14ac:dyDescent="0.45">
      <c r="A3982" s="1">
        <v>45823.833333333343</v>
      </c>
      <c r="B3982">
        <v>120</v>
      </c>
      <c r="C3982" t="s">
        <v>11</v>
      </c>
      <c r="D3982">
        <v>58.826746032830741</v>
      </c>
      <c r="E3982">
        <v>3.443047750698081</v>
      </c>
      <c r="F3982">
        <v>28.098482149209751</v>
      </c>
      <c r="G3982">
        <v>256.38875597182653</v>
      </c>
      <c r="H3982">
        <v>151</v>
      </c>
      <c r="I3982">
        <v>3</v>
      </c>
      <c r="J3982">
        <v>1</v>
      </c>
      <c r="K3982">
        <f t="shared" si="124"/>
        <v>6</v>
      </c>
      <c r="L3982">
        <f t="shared" si="125"/>
        <v>1.6979387812703743</v>
      </c>
    </row>
    <row r="3983" spans="1:12" x14ac:dyDescent="0.45">
      <c r="A3983" s="1">
        <v>45823.875</v>
      </c>
      <c r="B3983">
        <v>115</v>
      </c>
      <c r="C3983" t="s">
        <v>10</v>
      </c>
      <c r="D3983">
        <v>65.080600587093684</v>
      </c>
      <c r="E3983">
        <v>4.2518881786398612</v>
      </c>
      <c r="F3983">
        <v>26.987919891331408</v>
      </c>
      <c r="G3983">
        <v>182.97371221336761</v>
      </c>
      <c r="H3983">
        <v>187</v>
      </c>
      <c r="I3983">
        <v>2</v>
      </c>
      <c r="J3983">
        <v>0</v>
      </c>
      <c r="K3983">
        <f t="shared" si="124"/>
        <v>6</v>
      </c>
      <c r="L3983">
        <f t="shared" si="125"/>
        <v>0.97846904926934553</v>
      </c>
    </row>
    <row r="3984" spans="1:12" x14ac:dyDescent="0.45">
      <c r="A3984" s="1">
        <v>45823.916666666657</v>
      </c>
      <c r="B3984">
        <v>141</v>
      </c>
      <c r="C3984" t="s">
        <v>11</v>
      </c>
      <c r="D3984">
        <v>53.461673871601093</v>
      </c>
      <c r="E3984">
        <v>5.7192857841154794</v>
      </c>
      <c r="F3984">
        <v>25.695994340393309</v>
      </c>
      <c r="G3984">
        <v>198.04420851545731</v>
      </c>
      <c r="H3984">
        <v>71</v>
      </c>
      <c r="I3984">
        <v>1</v>
      </c>
      <c r="J3984">
        <v>0</v>
      </c>
      <c r="K3984">
        <f t="shared" si="124"/>
        <v>6</v>
      </c>
      <c r="L3984">
        <f t="shared" si="125"/>
        <v>2.7893550495134831</v>
      </c>
    </row>
    <row r="3985" spans="1:12" x14ac:dyDescent="0.45">
      <c r="A3985" s="1">
        <v>45823.958333333343</v>
      </c>
      <c r="B3985">
        <v>120</v>
      </c>
      <c r="C3985" t="s">
        <v>11</v>
      </c>
      <c r="D3985">
        <v>86.679849205430855</v>
      </c>
      <c r="E3985">
        <v>5.5334010447568023</v>
      </c>
      <c r="F3985">
        <v>25.569433202789689</v>
      </c>
      <c r="G3985">
        <v>199.1709931937271</v>
      </c>
      <c r="H3985">
        <v>63</v>
      </c>
      <c r="I3985">
        <v>2</v>
      </c>
      <c r="J3985">
        <v>0</v>
      </c>
      <c r="K3985">
        <f t="shared" si="124"/>
        <v>6</v>
      </c>
      <c r="L3985">
        <f t="shared" si="125"/>
        <v>3.1614443364083669</v>
      </c>
    </row>
    <row r="3986" spans="1:12" x14ac:dyDescent="0.45">
      <c r="A3986" s="1">
        <v>45824</v>
      </c>
      <c r="B3986">
        <v>123</v>
      </c>
      <c r="C3986" t="s">
        <v>12</v>
      </c>
      <c r="D3986">
        <v>60.203504250502668</v>
      </c>
      <c r="E3986">
        <v>7.2070592485485836</v>
      </c>
      <c r="F3986">
        <v>33.232966275310453</v>
      </c>
      <c r="G3986">
        <v>291.97059811452613</v>
      </c>
      <c r="H3986">
        <v>136</v>
      </c>
      <c r="I3986">
        <v>4</v>
      </c>
      <c r="J3986">
        <v>0</v>
      </c>
      <c r="K3986">
        <f t="shared" si="124"/>
        <v>6</v>
      </c>
      <c r="L3986">
        <f t="shared" si="125"/>
        <v>2.1468426331950452</v>
      </c>
    </row>
    <row r="3987" spans="1:12" x14ac:dyDescent="0.45">
      <c r="A3987" s="1">
        <v>45824.041666666657</v>
      </c>
      <c r="B3987">
        <v>120</v>
      </c>
      <c r="C3987" t="s">
        <v>12</v>
      </c>
      <c r="D3987">
        <v>57.358257525848472</v>
      </c>
      <c r="E3987">
        <v>5.9360298383847869</v>
      </c>
      <c r="F3987">
        <v>21.549789982535462</v>
      </c>
      <c r="G3987">
        <v>277.19600660693038</v>
      </c>
      <c r="H3987">
        <v>174</v>
      </c>
      <c r="I3987">
        <v>3</v>
      </c>
      <c r="J3987">
        <v>0</v>
      </c>
      <c r="K3987">
        <f t="shared" si="124"/>
        <v>6</v>
      </c>
      <c r="L3987">
        <f t="shared" si="125"/>
        <v>1.5930804977409792</v>
      </c>
    </row>
    <row r="3988" spans="1:12" x14ac:dyDescent="0.45">
      <c r="A3988" s="1">
        <v>45824.083333333343</v>
      </c>
      <c r="B3988">
        <v>144</v>
      </c>
      <c r="C3988" t="s">
        <v>12</v>
      </c>
      <c r="D3988">
        <v>76.363367375216001</v>
      </c>
      <c r="E3988">
        <v>5.0360773680576143</v>
      </c>
      <c r="F3988">
        <v>29.648309681113648</v>
      </c>
      <c r="G3988">
        <v>175.42054574135321</v>
      </c>
      <c r="H3988">
        <v>86</v>
      </c>
      <c r="I3988">
        <v>3</v>
      </c>
      <c r="J3988">
        <v>1</v>
      </c>
      <c r="K3988">
        <f t="shared" si="124"/>
        <v>6</v>
      </c>
      <c r="L3988">
        <f t="shared" si="125"/>
        <v>2.0397737876901534</v>
      </c>
    </row>
    <row r="3989" spans="1:12" x14ac:dyDescent="0.45">
      <c r="A3989" s="1">
        <v>45824.125</v>
      </c>
      <c r="B3989">
        <v>144</v>
      </c>
      <c r="C3989" t="s">
        <v>12</v>
      </c>
      <c r="D3989">
        <v>70.379296962344327</v>
      </c>
      <c r="E3989">
        <v>3.5481551900087829</v>
      </c>
      <c r="F3989">
        <v>34.194995190220297</v>
      </c>
      <c r="G3989">
        <v>293.72303924176981</v>
      </c>
      <c r="H3989">
        <v>199</v>
      </c>
      <c r="I3989">
        <v>0</v>
      </c>
      <c r="J3989">
        <v>1</v>
      </c>
      <c r="K3989">
        <f t="shared" si="124"/>
        <v>6</v>
      </c>
      <c r="L3989">
        <f t="shared" si="125"/>
        <v>1.4759951720691951</v>
      </c>
    </row>
    <row r="3990" spans="1:12" x14ac:dyDescent="0.45">
      <c r="A3990" s="1">
        <v>45824.166666666657</v>
      </c>
      <c r="B3990">
        <v>117</v>
      </c>
      <c r="C3990" t="s">
        <v>11</v>
      </c>
      <c r="D3990">
        <v>72.815595080586874</v>
      </c>
      <c r="E3990">
        <v>5.2208717215450848</v>
      </c>
      <c r="F3990">
        <v>26.67834022138306</v>
      </c>
      <c r="G3990">
        <v>284.80352458592478</v>
      </c>
      <c r="H3990">
        <v>140</v>
      </c>
      <c r="I3990">
        <v>2</v>
      </c>
      <c r="J3990">
        <v>0</v>
      </c>
      <c r="K3990">
        <f t="shared" si="124"/>
        <v>6</v>
      </c>
      <c r="L3990">
        <f t="shared" si="125"/>
        <v>2.0343108898994626</v>
      </c>
    </row>
    <row r="3991" spans="1:12" x14ac:dyDescent="0.45">
      <c r="A3991" s="1">
        <v>45824.208333333343</v>
      </c>
      <c r="B3991">
        <v>119</v>
      </c>
      <c r="C3991" t="s">
        <v>11</v>
      </c>
      <c r="D3991">
        <v>52.853423196231319</v>
      </c>
      <c r="E3991">
        <v>6.9284351891316103</v>
      </c>
      <c r="F3991">
        <v>34.095818781397483</v>
      </c>
      <c r="G3991">
        <v>291.82990460758782</v>
      </c>
      <c r="H3991">
        <v>119</v>
      </c>
      <c r="I3991">
        <v>4</v>
      </c>
      <c r="J3991">
        <v>0</v>
      </c>
      <c r="K3991">
        <f t="shared" si="124"/>
        <v>6</v>
      </c>
      <c r="L3991">
        <f t="shared" si="125"/>
        <v>2.4523521395595616</v>
      </c>
    </row>
    <row r="3992" spans="1:12" x14ac:dyDescent="0.45">
      <c r="A3992" s="1">
        <v>45824.25</v>
      </c>
      <c r="B3992">
        <v>141</v>
      </c>
      <c r="C3992" t="s">
        <v>12</v>
      </c>
      <c r="D3992">
        <v>76.517086920627349</v>
      </c>
      <c r="E3992">
        <v>6.5170430658484619</v>
      </c>
      <c r="F3992">
        <v>30.48674028128843</v>
      </c>
      <c r="G3992">
        <v>224.67401486608799</v>
      </c>
      <c r="H3992">
        <v>70</v>
      </c>
      <c r="I3992">
        <v>2</v>
      </c>
      <c r="J3992">
        <v>0</v>
      </c>
      <c r="K3992">
        <f t="shared" si="124"/>
        <v>6</v>
      </c>
      <c r="L3992">
        <f t="shared" si="125"/>
        <v>3.2096287838012572</v>
      </c>
    </row>
    <row r="3993" spans="1:12" x14ac:dyDescent="0.45">
      <c r="A3993" s="1">
        <v>45824.291666666657</v>
      </c>
      <c r="B3993">
        <v>117</v>
      </c>
      <c r="C3993" t="s">
        <v>11</v>
      </c>
      <c r="D3993">
        <v>64.008525002774348</v>
      </c>
      <c r="E3993">
        <v>6.0914809688101137</v>
      </c>
      <c r="F3993">
        <v>22.034585373246731</v>
      </c>
      <c r="G3993">
        <v>334.67954782490273</v>
      </c>
      <c r="H3993">
        <v>177</v>
      </c>
      <c r="I3993">
        <v>3</v>
      </c>
      <c r="J3993">
        <v>1</v>
      </c>
      <c r="K3993">
        <f t="shared" si="124"/>
        <v>6</v>
      </c>
      <c r="L3993">
        <f t="shared" si="125"/>
        <v>1.8908449029655521</v>
      </c>
    </row>
    <row r="3994" spans="1:12" x14ac:dyDescent="0.45">
      <c r="A3994" s="1">
        <v>45824.333333333343</v>
      </c>
      <c r="B3994">
        <v>127</v>
      </c>
      <c r="C3994" t="s">
        <v>12</v>
      </c>
      <c r="D3994">
        <v>79.286297695958112</v>
      </c>
      <c r="E3994">
        <v>3.0968115144213182</v>
      </c>
      <c r="F3994">
        <v>28.601694867458299</v>
      </c>
      <c r="G3994">
        <v>207.40274546465179</v>
      </c>
      <c r="H3994">
        <v>89</v>
      </c>
      <c r="I3994">
        <v>1</v>
      </c>
      <c r="J3994">
        <v>0</v>
      </c>
      <c r="K3994">
        <f t="shared" si="124"/>
        <v>6</v>
      </c>
      <c r="L3994">
        <f t="shared" si="125"/>
        <v>2.3303679265691213</v>
      </c>
    </row>
    <row r="3995" spans="1:12" x14ac:dyDescent="0.45">
      <c r="A3995" s="1">
        <v>45824.375</v>
      </c>
      <c r="B3995">
        <v>127</v>
      </c>
      <c r="C3995" t="s">
        <v>12</v>
      </c>
      <c r="D3995">
        <v>66.711392197301279</v>
      </c>
      <c r="E3995">
        <v>5.2474110236381604</v>
      </c>
      <c r="F3995">
        <v>28.280232115332709</v>
      </c>
      <c r="G3995">
        <v>277.97528093732149</v>
      </c>
      <c r="H3995">
        <v>50</v>
      </c>
      <c r="I3995">
        <v>4</v>
      </c>
      <c r="J3995">
        <v>0</v>
      </c>
      <c r="K3995">
        <f t="shared" si="124"/>
        <v>6</v>
      </c>
      <c r="L3995">
        <f t="shared" si="125"/>
        <v>5.5595056187464298</v>
      </c>
    </row>
    <row r="3996" spans="1:12" x14ac:dyDescent="0.45">
      <c r="A3996" s="1">
        <v>45824.416666666657</v>
      </c>
      <c r="B3996">
        <v>141</v>
      </c>
      <c r="C3996" t="s">
        <v>12</v>
      </c>
      <c r="D3996">
        <v>67.755726368824838</v>
      </c>
      <c r="E3996">
        <v>5.6659802662202869</v>
      </c>
      <c r="F3996">
        <v>31.34400149708997</v>
      </c>
      <c r="G3996">
        <v>233.42519557242821</v>
      </c>
      <c r="H3996">
        <v>67</v>
      </c>
      <c r="I3996">
        <v>2</v>
      </c>
      <c r="J3996">
        <v>0</v>
      </c>
      <c r="K3996">
        <f t="shared" si="124"/>
        <v>6</v>
      </c>
      <c r="L3996">
        <f t="shared" si="125"/>
        <v>3.483958142872063</v>
      </c>
    </row>
    <row r="3997" spans="1:12" x14ac:dyDescent="0.45">
      <c r="A3997" s="1">
        <v>45824.458333333343</v>
      </c>
      <c r="B3997">
        <v>111</v>
      </c>
      <c r="C3997" t="s">
        <v>10</v>
      </c>
      <c r="D3997">
        <v>73.042794176581978</v>
      </c>
      <c r="E3997">
        <v>4.1310151336430634</v>
      </c>
      <c r="F3997">
        <v>29.39080233470256</v>
      </c>
      <c r="G3997">
        <v>241.4410762365963</v>
      </c>
      <c r="H3997">
        <v>64</v>
      </c>
      <c r="I3997">
        <v>4</v>
      </c>
      <c r="J3997">
        <v>0</v>
      </c>
      <c r="K3997">
        <f t="shared" si="124"/>
        <v>6</v>
      </c>
      <c r="L3997">
        <f t="shared" si="125"/>
        <v>3.7725168161968172</v>
      </c>
    </row>
    <row r="3998" spans="1:12" x14ac:dyDescent="0.45">
      <c r="A3998" s="1">
        <v>45824.5</v>
      </c>
      <c r="B3998">
        <v>120</v>
      </c>
      <c r="C3998" t="s">
        <v>12</v>
      </c>
      <c r="D3998">
        <v>63.263798091056302</v>
      </c>
      <c r="E3998">
        <v>4.8497528528456586</v>
      </c>
      <c r="F3998">
        <v>22.836036058505009</v>
      </c>
      <c r="G3998">
        <v>267.65842680348959</v>
      </c>
      <c r="H3998">
        <v>176</v>
      </c>
      <c r="I3998">
        <v>6</v>
      </c>
      <c r="J3998">
        <v>0</v>
      </c>
      <c r="K3998">
        <f t="shared" si="124"/>
        <v>6</v>
      </c>
      <c r="L3998">
        <f t="shared" si="125"/>
        <v>1.5207865159289182</v>
      </c>
    </row>
    <row r="3999" spans="1:12" x14ac:dyDescent="0.45">
      <c r="A3999" s="1">
        <v>45824.541666666657</v>
      </c>
      <c r="B3999">
        <v>147</v>
      </c>
      <c r="C3999" t="s">
        <v>11</v>
      </c>
      <c r="D3999">
        <v>87.026988119777101</v>
      </c>
      <c r="E3999">
        <v>7.9118040081419334</v>
      </c>
      <c r="F3999">
        <v>35.301305989739703</v>
      </c>
      <c r="G3999">
        <v>295.31641566183117</v>
      </c>
      <c r="H3999">
        <v>85</v>
      </c>
      <c r="I3999">
        <v>2</v>
      </c>
      <c r="J3999">
        <v>0</v>
      </c>
      <c r="K3999">
        <f t="shared" si="124"/>
        <v>6</v>
      </c>
      <c r="L3999">
        <f t="shared" si="125"/>
        <v>3.4743107724921316</v>
      </c>
    </row>
    <row r="4000" spans="1:12" x14ac:dyDescent="0.45">
      <c r="A4000" s="1">
        <v>45824.583333333343</v>
      </c>
      <c r="B4000">
        <v>117</v>
      </c>
      <c r="C4000" t="s">
        <v>12</v>
      </c>
      <c r="D4000">
        <v>67.432568072906335</v>
      </c>
      <c r="E4000">
        <v>4.6160448587899108</v>
      </c>
      <c r="F4000">
        <v>18.624703383705558</v>
      </c>
      <c r="G4000">
        <v>173.64488734617419</v>
      </c>
      <c r="H4000">
        <v>51</v>
      </c>
      <c r="I4000">
        <v>1</v>
      </c>
      <c r="J4000">
        <v>0</v>
      </c>
      <c r="K4000">
        <f t="shared" si="124"/>
        <v>6</v>
      </c>
      <c r="L4000">
        <f t="shared" si="125"/>
        <v>3.404801712670082</v>
      </c>
    </row>
    <row r="4001" spans="1:12" x14ac:dyDescent="0.45">
      <c r="A4001" s="1">
        <v>45824.625</v>
      </c>
      <c r="B4001">
        <v>101</v>
      </c>
      <c r="C4001" t="s">
        <v>10</v>
      </c>
      <c r="D4001">
        <v>52.320258584958317</v>
      </c>
      <c r="E4001">
        <v>5.7567249131968552</v>
      </c>
      <c r="F4001">
        <v>27.015759608107889</v>
      </c>
      <c r="G4001">
        <v>159.33048244165241</v>
      </c>
      <c r="H4001">
        <v>50</v>
      </c>
      <c r="I4001">
        <v>5</v>
      </c>
      <c r="J4001">
        <v>0</v>
      </c>
      <c r="K4001">
        <f t="shared" si="124"/>
        <v>6</v>
      </c>
      <c r="L4001">
        <f t="shared" si="125"/>
        <v>3.186609648833048</v>
      </c>
    </row>
    <row r="4002" spans="1:12" x14ac:dyDescent="0.45">
      <c r="A4002" s="1">
        <v>45824.666666666657</v>
      </c>
      <c r="B4002">
        <v>112</v>
      </c>
      <c r="C4002" t="s">
        <v>11</v>
      </c>
      <c r="D4002">
        <v>66.796051416486975</v>
      </c>
      <c r="E4002">
        <v>8.6428047680470854</v>
      </c>
      <c r="F4002">
        <v>33.848056701025143</v>
      </c>
      <c r="G4002">
        <v>273.81841616859231</v>
      </c>
      <c r="H4002">
        <v>61</v>
      </c>
      <c r="I4002">
        <v>3</v>
      </c>
      <c r="J4002">
        <v>0</v>
      </c>
      <c r="K4002">
        <f t="shared" si="124"/>
        <v>6</v>
      </c>
      <c r="L4002">
        <f t="shared" si="125"/>
        <v>4.4888264945670873</v>
      </c>
    </row>
    <row r="4003" spans="1:12" x14ac:dyDescent="0.45">
      <c r="A4003" s="1">
        <v>45824.708333333343</v>
      </c>
      <c r="B4003">
        <v>129</v>
      </c>
      <c r="C4003" t="s">
        <v>10</v>
      </c>
      <c r="D4003">
        <v>59.507887644281183</v>
      </c>
      <c r="E4003">
        <v>6.8519261524361612</v>
      </c>
      <c r="F4003">
        <v>27.20749171473928</v>
      </c>
      <c r="G4003">
        <v>248.5833517360534</v>
      </c>
      <c r="H4003">
        <v>92</v>
      </c>
      <c r="I4003">
        <v>5</v>
      </c>
      <c r="J4003">
        <v>0</v>
      </c>
      <c r="K4003">
        <f t="shared" si="124"/>
        <v>6</v>
      </c>
      <c r="L4003">
        <f t="shared" si="125"/>
        <v>2.7019929536527543</v>
      </c>
    </row>
    <row r="4004" spans="1:12" x14ac:dyDescent="0.45">
      <c r="A4004" s="1">
        <v>45824.75</v>
      </c>
      <c r="B4004">
        <v>149</v>
      </c>
      <c r="C4004" t="s">
        <v>11</v>
      </c>
      <c r="D4004">
        <v>67.186867910322519</v>
      </c>
      <c r="E4004">
        <v>5.0793063523356183</v>
      </c>
      <c r="F4004">
        <v>18.20040046442222</v>
      </c>
      <c r="G4004">
        <v>239.7274031229083</v>
      </c>
      <c r="H4004">
        <v>151</v>
      </c>
      <c r="I4004">
        <v>4</v>
      </c>
      <c r="J4004">
        <v>0</v>
      </c>
      <c r="K4004">
        <f t="shared" si="124"/>
        <v>6</v>
      </c>
      <c r="L4004">
        <f t="shared" si="125"/>
        <v>1.5875986961782007</v>
      </c>
    </row>
    <row r="4005" spans="1:12" x14ac:dyDescent="0.45">
      <c r="A4005" s="1">
        <v>45824.791666666657</v>
      </c>
      <c r="B4005">
        <v>137</v>
      </c>
      <c r="C4005" t="s">
        <v>10</v>
      </c>
      <c r="D4005">
        <v>73.083761224495305</v>
      </c>
      <c r="E4005">
        <v>3.163247069518583</v>
      </c>
      <c r="F4005">
        <v>22.5897480750731</v>
      </c>
      <c r="G4005">
        <v>247.3402349868104</v>
      </c>
      <c r="H4005">
        <v>80</v>
      </c>
      <c r="I4005">
        <v>6</v>
      </c>
      <c r="J4005">
        <v>0</v>
      </c>
      <c r="K4005">
        <f t="shared" si="124"/>
        <v>6</v>
      </c>
      <c r="L4005">
        <f t="shared" si="125"/>
        <v>3.09175293733513</v>
      </c>
    </row>
    <row r="4006" spans="1:12" x14ac:dyDescent="0.45">
      <c r="A4006" s="1">
        <v>45824.833333333343</v>
      </c>
      <c r="B4006">
        <v>107</v>
      </c>
      <c r="C4006" t="s">
        <v>11</v>
      </c>
      <c r="D4006">
        <v>84.149812813345164</v>
      </c>
      <c r="E4006">
        <v>5.9789324889980247</v>
      </c>
      <c r="F4006">
        <v>22.80477315651904</v>
      </c>
      <c r="G4006">
        <v>263.66225006929949</v>
      </c>
      <c r="H4006">
        <v>183</v>
      </c>
      <c r="I4006">
        <v>1</v>
      </c>
      <c r="J4006">
        <v>0</v>
      </c>
      <c r="K4006">
        <f t="shared" si="124"/>
        <v>6</v>
      </c>
      <c r="L4006">
        <f t="shared" si="125"/>
        <v>1.4407773227830574</v>
      </c>
    </row>
    <row r="4007" spans="1:12" x14ac:dyDescent="0.45">
      <c r="A4007" s="1">
        <v>45824.875</v>
      </c>
      <c r="B4007">
        <v>146</v>
      </c>
      <c r="C4007" t="s">
        <v>11</v>
      </c>
      <c r="D4007">
        <v>73.89967291420686</v>
      </c>
      <c r="E4007">
        <v>8.0591307418038998</v>
      </c>
      <c r="F4007">
        <v>29.495782884519649</v>
      </c>
      <c r="G4007">
        <v>227.6381504112521</v>
      </c>
      <c r="H4007">
        <v>74</v>
      </c>
      <c r="I4007">
        <v>2</v>
      </c>
      <c r="J4007">
        <v>0</v>
      </c>
      <c r="K4007">
        <f t="shared" si="124"/>
        <v>6</v>
      </c>
      <c r="L4007">
        <f t="shared" si="125"/>
        <v>3.0761912217736769</v>
      </c>
    </row>
    <row r="4008" spans="1:12" x14ac:dyDescent="0.45">
      <c r="A4008" s="1">
        <v>45824.916666666657</v>
      </c>
      <c r="B4008">
        <v>134</v>
      </c>
      <c r="C4008" t="s">
        <v>12</v>
      </c>
      <c r="D4008">
        <v>65.002276707747598</v>
      </c>
      <c r="E4008">
        <v>2.7454896249906939</v>
      </c>
      <c r="F4008">
        <v>26.887233364126569</v>
      </c>
      <c r="G4008">
        <v>287.670516218057</v>
      </c>
      <c r="H4008">
        <v>79</v>
      </c>
      <c r="I4008">
        <v>0</v>
      </c>
      <c r="J4008">
        <v>0</v>
      </c>
      <c r="K4008">
        <f t="shared" si="124"/>
        <v>6</v>
      </c>
      <c r="L4008">
        <f t="shared" si="125"/>
        <v>3.641398939469076</v>
      </c>
    </row>
    <row r="4009" spans="1:12" x14ac:dyDescent="0.45">
      <c r="A4009" s="1">
        <v>45824.958333333343</v>
      </c>
      <c r="B4009">
        <v>134</v>
      </c>
      <c r="C4009" t="s">
        <v>10</v>
      </c>
      <c r="D4009">
        <v>87.222628657710416</v>
      </c>
      <c r="E4009">
        <v>3.9826663782156331</v>
      </c>
      <c r="F4009">
        <v>29.419466254077271</v>
      </c>
      <c r="G4009">
        <v>275.90841037663199</v>
      </c>
      <c r="H4009">
        <v>124</v>
      </c>
      <c r="I4009">
        <v>1</v>
      </c>
      <c r="J4009">
        <v>0</v>
      </c>
      <c r="K4009">
        <f t="shared" si="124"/>
        <v>6</v>
      </c>
      <c r="L4009">
        <f t="shared" si="125"/>
        <v>2.2250678256179999</v>
      </c>
    </row>
    <row r="4010" spans="1:12" x14ac:dyDescent="0.45">
      <c r="A4010" s="1">
        <v>45825</v>
      </c>
      <c r="B4010">
        <v>130</v>
      </c>
      <c r="C4010" t="s">
        <v>11</v>
      </c>
      <c r="D4010">
        <v>65.711014807321462</v>
      </c>
      <c r="E4010">
        <v>5.6787830651248283</v>
      </c>
      <c r="F4010">
        <v>32.588876343929428</v>
      </c>
      <c r="G4010">
        <v>221.36323018840531</v>
      </c>
      <c r="H4010">
        <v>144</v>
      </c>
      <c r="I4010">
        <v>2</v>
      </c>
      <c r="J4010">
        <v>0</v>
      </c>
      <c r="K4010">
        <f t="shared" si="124"/>
        <v>6</v>
      </c>
      <c r="L4010">
        <f t="shared" si="125"/>
        <v>1.537244654086148</v>
      </c>
    </row>
    <row r="4011" spans="1:12" x14ac:dyDescent="0.45">
      <c r="A4011" s="1">
        <v>45825.041666666657</v>
      </c>
      <c r="B4011">
        <v>133</v>
      </c>
      <c r="C4011" t="s">
        <v>11</v>
      </c>
      <c r="D4011">
        <v>65.36986263841915</v>
      </c>
      <c r="E4011">
        <v>6.5182791428005782</v>
      </c>
      <c r="F4011">
        <v>30.34994333601465</v>
      </c>
      <c r="G4011">
        <v>281.36243648058797</v>
      </c>
      <c r="H4011">
        <v>173</v>
      </c>
      <c r="I4011">
        <v>3</v>
      </c>
      <c r="J4011">
        <v>0</v>
      </c>
      <c r="K4011">
        <f t="shared" si="124"/>
        <v>6</v>
      </c>
      <c r="L4011">
        <f t="shared" si="125"/>
        <v>1.6263724652057108</v>
      </c>
    </row>
    <row r="4012" spans="1:12" x14ac:dyDescent="0.45">
      <c r="A4012" s="1">
        <v>45825.083333333343</v>
      </c>
      <c r="B4012">
        <v>142</v>
      </c>
      <c r="C4012" t="s">
        <v>11</v>
      </c>
      <c r="D4012">
        <v>81.639454723427036</v>
      </c>
      <c r="E4012">
        <v>2.7558450798941552</v>
      </c>
      <c r="F4012">
        <v>23.590156739505161</v>
      </c>
      <c r="G4012">
        <v>271.47410463773821</v>
      </c>
      <c r="H4012">
        <v>80</v>
      </c>
      <c r="I4012">
        <v>2</v>
      </c>
      <c r="J4012">
        <v>0</v>
      </c>
      <c r="K4012">
        <f t="shared" si="124"/>
        <v>6</v>
      </c>
      <c r="L4012">
        <f t="shared" si="125"/>
        <v>3.3934263079717275</v>
      </c>
    </row>
    <row r="4013" spans="1:12" x14ac:dyDescent="0.45">
      <c r="A4013" s="1">
        <v>45825.125</v>
      </c>
      <c r="B4013">
        <v>139</v>
      </c>
      <c r="C4013" t="s">
        <v>12</v>
      </c>
      <c r="D4013">
        <v>71.920353139601133</v>
      </c>
      <c r="E4013">
        <v>2.910950503078451</v>
      </c>
      <c r="F4013">
        <v>32.739409023464177</v>
      </c>
      <c r="G4013">
        <v>292.9033036818214</v>
      </c>
      <c r="H4013">
        <v>192</v>
      </c>
      <c r="I4013">
        <v>0</v>
      </c>
      <c r="J4013">
        <v>0</v>
      </c>
      <c r="K4013">
        <f t="shared" si="124"/>
        <v>6</v>
      </c>
      <c r="L4013">
        <f t="shared" si="125"/>
        <v>1.5255380400094865</v>
      </c>
    </row>
    <row r="4014" spans="1:12" x14ac:dyDescent="0.45">
      <c r="A4014" s="1">
        <v>45825.166666666657</v>
      </c>
      <c r="B4014">
        <v>146</v>
      </c>
      <c r="C4014" t="s">
        <v>11</v>
      </c>
      <c r="D4014">
        <v>68.832971222890734</v>
      </c>
      <c r="E4014">
        <v>3.2245681235699668</v>
      </c>
      <c r="F4014">
        <v>28.750949754948621</v>
      </c>
      <c r="G4014">
        <v>264.41350378858101</v>
      </c>
      <c r="H4014">
        <v>181</v>
      </c>
      <c r="I4014">
        <v>4</v>
      </c>
      <c r="J4014">
        <v>0</v>
      </c>
      <c r="K4014">
        <f t="shared" si="124"/>
        <v>6</v>
      </c>
      <c r="L4014">
        <f t="shared" si="125"/>
        <v>1.4608480872297294</v>
      </c>
    </row>
    <row r="4015" spans="1:12" x14ac:dyDescent="0.45">
      <c r="A4015" s="1">
        <v>45825.208333333343</v>
      </c>
      <c r="B4015">
        <v>102</v>
      </c>
      <c r="C4015" t="s">
        <v>11</v>
      </c>
      <c r="D4015">
        <v>73.969461810314712</v>
      </c>
      <c r="E4015">
        <v>4.1704821149806177</v>
      </c>
      <c r="F4015">
        <v>30.617832706928379</v>
      </c>
      <c r="G4015">
        <v>259.66930396228253</v>
      </c>
      <c r="H4015">
        <v>176</v>
      </c>
      <c r="I4015">
        <v>3</v>
      </c>
      <c r="J4015">
        <v>0</v>
      </c>
      <c r="K4015">
        <f t="shared" si="124"/>
        <v>6</v>
      </c>
      <c r="L4015">
        <f t="shared" si="125"/>
        <v>1.4753937725129689</v>
      </c>
    </row>
    <row r="4016" spans="1:12" x14ac:dyDescent="0.45">
      <c r="A4016" s="1">
        <v>45825.25</v>
      </c>
      <c r="B4016">
        <v>112</v>
      </c>
      <c r="C4016" t="s">
        <v>12</v>
      </c>
      <c r="D4016">
        <v>102.12004304923749</v>
      </c>
      <c r="E4016">
        <v>4.2489384575531668</v>
      </c>
      <c r="F4016">
        <v>33.711560410977349</v>
      </c>
      <c r="G4016">
        <v>250.60502918920719</v>
      </c>
      <c r="H4016">
        <v>175</v>
      </c>
      <c r="I4016">
        <v>1</v>
      </c>
      <c r="J4016">
        <v>0</v>
      </c>
      <c r="K4016">
        <f t="shared" si="124"/>
        <v>6</v>
      </c>
      <c r="L4016">
        <f t="shared" si="125"/>
        <v>1.4320287382240411</v>
      </c>
    </row>
    <row r="4017" spans="1:12" x14ac:dyDescent="0.45">
      <c r="A4017" s="1">
        <v>45825.291666666657</v>
      </c>
      <c r="B4017">
        <v>109</v>
      </c>
      <c r="C4017" t="s">
        <v>12</v>
      </c>
      <c r="D4017">
        <v>76.790843587140344</v>
      </c>
      <c r="E4017">
        <v>3.9349937923298421</v>
      </c>
      <c r="F4017">
        <v>24.734738629321519</v>
      </c>
      <c r="G4017">
        <v>254.29477935482521</v>
      </c>
      <c r="H4017">
        <v>121</v>
      </c>
      <c r="I4017">
        <v>3</v>
      </c>
      <c r="J4017">
        <v>0</v>
      </c>
      <c r="K4017">
        <f t="shared" si="124"/>
        <v>6</v>
      </c>
      <c r="L4017">
        <f t="shared" si="125"/>
        <v>2.1016097467340926</v>
      </c>
    </row>
    <row r="4018" spans="1:12" x14ac:dyDescent="0.45">
      <c r="A4018" s="1">
        <v>45825.333333333343</v>
      </c>
      <c r="B4018">
        <v>145</v>
      </c>
      <c r="C4018" t="s">
        <v>10</v>
      </c>
      <c r="D4018">
        <v>78.426092675902424</v>
      </c>
      <c r="E4018">
        <v>4.1122082644517874</v>
      </c>
      <c r="F4018">
        <v>30.510432169751159</v>
      </c>
      <c r="G4018">
        <v>243.6634214412806</v>
      </c>
      <c r="H4018">
        <v>149</v>
      </c>
      <c r="I4018">
        <v>6</v>
      </c>
      <c r="J4018">
        <v>0</v>
      </c>
      <c r="K4018">
        <f t="shared" si="124"/>
        <v>6</v>
      </c>
      <c r="L4018">
        <f t="shared" si="125"/>
        <v>1.6353249761159772</v>
      </c>
    </row>
    <row r="4019" spans="1:12" x14ac:dyDescent="0.45">
      <c r="A4019" s="1">
        <v>45825.375</v>
      </c>
      <c r="B4019">
        <v>138</v>
      </c>
      <c r="C4019" t="s">
        <v>12</v>
      </c>
      <c r="D4019">
        <v>66.903518418959393</v>
      </c>
      <c r="E4019">
        <v>7.7520942229467806</v>
      </c>
      <c r="F4019">
        <v>29.616525442177039</v>
      </c>
      <c r="G4019">
        <v>253.23951497399881</v>
      </c>
      <c r="H4019">
        <v>93</v>
      </c>
      <c r="I4019">
        <v>4</v>
      </c>
      <c r="J4019">
        <v>0</v>
      </c>
      <c r="K4019">
        <f t="shared" si="124"/>
        <v>6</v>
      </c>
      <c r="L4019">
        <f t="shared" si="125"/>
        <v>2.7230055373548261</v>
      </c>
    </row>
    <row r="4020" spans="1:12" x14ac:dyDescent="0.45">
      <c r="A4020" s="1">
        <v>45825.416666666657</v>
      </c>
      <c r="B4020">
        <v>147</v>
      </c>
      <c r="C4020" t="s">
        <v>11</v>
      </c>
      <c r="D4020">
        <v>50.018682105931369</v>
      </c>
      <c r="E4020">
        <v>3.0546913466187902</v>
      </c>
      <c r="F4020">
        <v>37.99564188284139</v>
      </c>
      <c r="G4020">
        <v>295.654829151672</v>
      </c>
      <c r="H4020">
        <v>111</v>
      </c>
      <c r="I4020">
        <v>0</v>
      </c>
      <c r="J4020">
        <v>0</v>
      </c>
      <c r="K4020">
        <f t="shared" si="124"/>
        <v>6</v>
      </c>
      <c r="L4020">
        <f t="shared" si="125"/>
        <v>2.6635570193844327</v>
      </c>
    </row>
    <row r="4021" spans="1:12" x14ac:dyDescent="0.45">
      <c r="A4021" s="1">
        <v>45825.458333333343</v>
      </c>
      <c r="B4021">
        <v>117</v>
      </c>
      <c r="C4021" t="s">
        <v>11</v>
      </c>
      <c r="D4021">
        <v>79.817078984659474</v>
      </c>
      <c r="E4021">
        <v>5.5376246689703716</v>
      </c>
      <c r="F4021">
        <v>26.1798116524219</v>
      </c>
      <c r="G4021">
        <v>240.12887226024699</v>
      </c>
      <c r="H4021">
        <v>114</v>
      </c>
      <c r="I4021">
        <v>4</v>
      </c>
      <c r="J4021">
        <v>1</v>
      </c>
      <c r="K4021">
        <f t="shared" si="124"/>
        <v>6</v>
      </c>
      <c r="L4021">
        <f t="shared" si="125"/>
        <v>2.106393616317956</v>
      </c>
    </row>
    <row r="4022" spans="1:12" x14ac:dyDescent="0.45">
      <c r="A4022" s="1">
        <v>45825.5</v>
      </c>
      <c r="B4022">
        <v>103</v>
      </c>
      <c r="C4022" t="s">
        <v>10</v>
      </c>
      <c r="D4022">
        <v>63.34910251664207</v>
      </c>
      <c r="E4022">
        <v>6.2414417780948837</v>
      </c>
      <c r="F4022">
        <v>28.197045689147359</v>
      </c>
      <c r="G4022">
        <v>284.94657159801022</v>
      </c>
      <c r="H4022">
        <v>143</v>
      </c>
      <c r="I4022">
        <v>2</v>
      </c>
      <c r="J4022">
        <v>0</v>
      </c>
      <c r="K4022">
        <f t="shared" si="124"/>
        <v>6</v>
      </c>
      <c r="L4022">
        <f t="shared" si="125"/>
        <v>1.9926333678182533</v>
      </c>
    </row>
    <row r="4023" spans="1:12" x14ac:dyDescent="0.45">
      <c r="A4023" s="1">
        <v>45825.541666666657</v>
      </c>
      <c r="B4023">
        <v>121</v>
      </c>
      <c r="C4023" t="s">
        <v>10</v>
      </c>
      <c r="D4023">
        <v>75.926132072222714</v>
      </c>
      <c r="E4023">
        <v>6.0198280855009667</v>
      </c>
      <c r="F4023">
        <v>30.28736074766972</v>
      </c>
      <c r="G4023">
        <v>277.0514906346948</v>
      </c>
      <c r="H4023">
        <v>109</v>
      </c>
      <c r="I4023">
        <v>6</v>
      </c>
      <c r="J4023">
        <v>0</v>
      </c>
      <c r="K4023">
        <f t="shared" si="124"/>
        <v>6</v>
      </c>
      <c r="L4023">
        <f t="shared" si="125"/>
        <v>2.5417567948137139</v>
      </c>
    </row>
    <row r="4024" spans="1:12" x14ac:dyDescent="0.45">
      <c r="A4024" s="1">
        <v>45825.583333333343</v>
      </c>
      <c r="B4024">
        <v>123</v>
      </c>
      <c r="C4024" t="s">
        <v>11</v>
      </c>
      <c r="D4024">
        <v>84.257583998143701</v>
      </c>
      <c r="E4024">
        <v>5.0922063215799707</v>
      </c>
      <c r="F4024">
        <v>27.929369000006691</v>
      </c>
      <c r="G4024">
        <v>265.16588422424041</v>
      </c>
      <c r="H4024">
        <v>70</v>
      </c>
      <c r="I4024">
        <v>5</v>
      </c>
      <c r="J4024">
        <v>0</v>
      </c>
      <c r="K4024">
        <f t="shared" si="124"/>
        <v>6</v>
      </c>
      <c r="L4024">
        <f t="shared" si="125"/>
        <v>3.7880840603462915</v>
      </c>
    </row>
    <row r="4025" spans="1:12" x14ac:dyDescent="0.45">
      <c r="A4025" s="1">
        <v>45825.625</v>
      </c>
      <c r="B4025">
        <v>105</v>
      </c>
      <c r="C4025" t="s">
        <v>10</v>
      </c>
      <c r="D4025">
        <v>74.058877610509683</v>
      </c>
      <c r="E4025">
        <v>3.733172374612693</v>
      </c>
      <c r="F4025">
        <v>33.382277802527248</v>
      </c>
      <c r="G4025">
        <v>232.89862929029471</v>
      </c>
      <c r="H4025">
        <v>152</v>
      </c>
      <c r="I4025">
        <v>5</v>
      </c>
      <c r="J4025">
        <v>0</v>
      </c>
      <c r="K4025">
        <f t="shared" si="124"/>
        <v>6</v>
      </c>
      <c r="L4025">
        <f t="shared" si="125"/>
        <v>1.5322278242782545</v>
      </c>
    </row>
    <row r="4026" spans="1:12" x14ac:dyDescent="0.45">
      <c r="A4026" s="1">
        <v>45825.666666666657</v>
      </c>
      <c r="B4026">
        <v>139</v>
      </c>
      <c r="C4026" t="s">
        <v>10</v>
      </c>
      <c r="D4026">
        <v>66.762874659283995</v>
      </c>
      <c r="E4026">
        <v>4.5644781129939238</v>
      </c>
      <c r="F4026">
        <v>31.79754229305496</v>
      </c>
      <c r="G4026">
        <v>260.24328686590411</v>
      </c>
      <c r="H4026">
        <v>90</v>
      </c>
      <c r="I4026">
        <v>3</v>
      </c>
      <c r="J4026">
        <v>0</v>
      </c>
      <c r="K4026">
        <f t="shared" si="124"/>
        <v>6</v>
      </c>
      <c r="L4026">
        <f t="shared" si="125"/>
        <v>2.8915920762878233</v>
      </c>
    </row>
    <row r="4027" spans="1:12" x14ac:dyDescent="0.45">
      <c r="A4027" s="1">
        <v>45825.708333333343</v>
      </c>
      <c r="B4027">
        <v>134</v>
      </c>
      <c r="C4027" t="s">
        <v>11</v>
      </c>
      <c r="D4027">
        <v>62.966201289245959</v>
      </c>
      <c r="E4027">
        <v>5.1046596218870821</v>
      </c>
      <c r="F4027">
        <v>39.815332550267399</v>
      </c>
      <c r="G4027">
        <v>196.9519200766415</v>
      </c>
      <c r="H4027">
        <v>70</v>
      </c>
      <c r="I4027">
        <v>5</v>
      </c>
      <c r="J4027">
        <v>0</v>
      </c>
      <c r="K4027">
        <f t="shared" si="124"/>
        <v>6</v>
      </c>
      <c r="L4027">
        <f t="shared" si="125"/>
        <v>2.8135988582377358</v>
      </c>
    </row>
    <row r="4028" spans="1:12" x14ac:dyDescent="0.45">
      <c r="A4028" s="1">
        <v>45825.75</v>
      </c>
      <c r="B4028">
        <v>143</v>
      </c>
      <c r="C4028" t="s">
        <v>11</v>
      </c>
      <c r="D4028">
        <v>60.973619373609758</v>
      </c>
      <c r="E4028">
        <v>5.4097995007042696</v>
      </c>
      <c r="F4028">
        <v>32.909936536850381</v>
      </c>
      <c r="G4028">
        <v>201.76516721391459</v>
      </c>
      <c r="H4028">
        <v>121</v>
      </c>
      <c r="I4028">
        <v>2</v>
      </c>
      <c r="J4028">
        <v>0</v>
      </c>
      <c r="K4028">
        <f t="shared" si="124"/>
        <v>6</v>
      </c>
      <c r="L4028">
        <f t="shared" si="125"/>
        <v>1.6674807207761537</v>
      </c>
    </row>
    <row r="4029" spans="1:12" x14ac:dyDescent="0.45">
      <c r="A4029" s="1">
        <v>45825.791666666657</v>
      </c>
      <c r="B4029">
        <v>138</v>
      </c>
      <c r="C4029" t="s">
        <v>10</v>
      </c>
      <c r="D4029">
        <v>74.232650840828029</v>
      </c>
      <c r="E4029">
        <v>3.253339025857652</v>
      </c>
      <c r="F4029">
        <v>30.05908440462775</v>
      </c>
      <c r="G4029">
        <v>194.32460254295501</v>
      </c>
      <c r="H4029">
        <v>141</v>
      </c>
      <c r="I4029">
        <v>1</v>
      </c>
      <c r="J4029">
        <v>0</v>
      </c>
      <c r="K4029">
        <f t="shared" si="124"/>
        <v>6</v>
      </c>
      <c r="L4029">
        <f t="shared" si="125"/>
        <v>1.3781886705174113</v>
      </c>
    </row>
    <row r="4030" spans="1:12" x14ac:dyDescent="0.45">
      <c r="A4030" s="1">
        <v>45825.833333333343</v>
      </c>
      <c r="B4030">
        <v>100</v>
      </c>
      <c r="C4030" t="s">
        <v>12</v>
      </c>
      <c r="D4030">
        <v>70.619983381402406</v>
      </c>
      <c r="E4030">
        <v>5.3016067933433701</v>
      </c>
      <c r="F4030">
        <v>37.7918678911131</v>
      </c>
      <c r="G4030">
        <v>266.21018963570532</v>
      </c>
      <c r="H4030">
        <v>197</v>
      </c>
      <c r="I4030">
        <v>1</v>
      </c>
      <c r="J4030">
        <v>0</v>
      </c>
      <c r="K4030">
        <f t="shared" si="124"/>
        <v>6</v>
      </c>
      <c r="L4030">
        <f t="shared" si="125"/>
        <v>1.3513207595721082</v>
      </c>
    </row>
    <row r="4031" spans="1:12" x14ac:dyDescent="0.45">
      <c r="A4031" s="1">
        <v>45825.875</v>
      </c>
      <c r="B4031">
        <v>102</v>
      </c>
      <c r="C4031" t="s">
        <v>12</v>
      </c>
      <c r="D4031">
        <v>71.422026829414762</v>
      </c>
      <c r="E4031">
        <v>4.7488413906915667</v>
      </c>
      <c r="F4031">
        <v>28.876643791959701</v>
      </c>
      <c r="G4031">
        <v>301.8972252682629</v>
      </c>
      <c r="H4031">
        <v>144</v>
      </c>
      <c r="I4031">
        <v>6</v>
      </c>
      <c r="J4031">
        <v>0</v>
      </c>
      <c r="K4031">
        <f t="shared" si="124"/>
        <v>6</v>
      </c>
      <c r="L4031">
        <f t="shared" si="125"/>
        <v>2.0965085088073812</v>
      </c>
    </row>
    <row r="4032" spans="1:12" x14ac:dyDescent="0.45">
      <c r="A4032" s="1">
        <v>45825.916666666657</v>
      </c>
      <c r="B4032">
        <v>117</v>
      </c>
      <c r="C4032" t="s">
        <v>10</v>
      </c>
      <c r="D4032">
        <v>74.03514634067291</v>
      </c>
      <c r="E4032">
        <v>5.2568063413581827</v>
      </c>
      <c r="F4032">
        <v>34.339276110447059</v>
      </c>
      <c r="G4032">
        <v>200.46996057430391</v>
      </c>
      <c r="H4032">
        <v>157</v>
      </c>
      <c r="I4032">
        <v>4</v>
      </c>
      <c r="J4032">
        <v>0</v>
      </c>
      <c r="K4032">
        <f t="shared" si="124"/>
        <v>6</v>
      </c>
      <c r="L4032">
        <f t="shared" si="125"/>
        <v>1.2768787297726363</v>
      </c>
    </row>
    <row r="4033" spans="1:12" x14ac:dyDescent="0.45">
      <c r="A4033" s="1">
        <v>45825.958333333343</v>
      </c>
      <c r="B4033">
        <v>110</v>
      </c>
      <c r="C4033" t="s">
        <v>11</v>
      </c>
      <c r="D4033">
        <v>71.319294948837253</v>
      </c>
      <c r="E4033">
        <v>5.8041900935474304</v>
      </c>
      <c r="F4033">
        <v>33.797841939457612</v>
      </c>
      <c r="G4033">
        <v>173.64314800395189</v>
      </c>
      <c r="H4033">
        <v>167</v>
      </c>
      <c r="I4033">
        <v>3</v>
      </c>
      <c r="J4033">
        <v>0</v>
      </c>
      <c r="K4033">
        <f t="shared" si="124"/>
        <v>6</v>
      </c>
      <c r="L4033">
        <f t="shared" si="125"/>
        <v>1.0397793293649813</v>
      </c>
    </row>
    <row r="4034" spans="1:12" x14ac:dyDescent="0.45">
      <c r="A4034" s="1">
        <v>45826</v>
      </c>
      <c r="B4034">
        <v>138</v>
      </c>
      <c r="C4034" t="s">
        <v>12</v>
      </c>
      <c r="D4034">
        <v>55.898706584307142</v>
      </c>
      <c r="E4034">
        <v>5.9131490318228987</v>
      </c>
      <c r="F4034">
        <v>35.6996306627927</v>
      </c>
      <c r="G4034">
        <v>253.17261713070539</v>
      </c>
      <c r="H4034">
        <v>136</v>
      </c>
      <c r="I4034">
        <v>3</v>
      </c>
      <c r="J4034">
        <v>1</v>
      </c>
      <c r="K4034">
        <f t="shared" ref="K4034:K4097" si="126">MONTH(A4034)</f>
        <v>6</v>
      </c>
      <c r="L4034">
        <f t="shared" ref="L4034:L4097" si="127">IF(H4034=0,0,G4034/H4034)</f>
        <v>1.8615633612551867</v>
      </c>
    </row>
    <row r="4035" spans="1:12" x14ac:dyDescent="0.45">
      <c r="A4035" s="1">
        <v>45826.041666666657</v>
      </c>
      <c r="B4035">
        <v>125</v>
      </c>
      <c r="C4035" t="s">
        <v>11</v>
      </c>
      <c r="D4035">
        <v>55.427799115432968</v>
      </c>
      <c r="E4035">
        <v>2.9509223551717829</v>
      </c>
      <c r="F4035">
        <v>21.772571050213941</v>
      </c>
      <c r="G4035">
        <v>220.76874083117411</v>
      </c>
      <c r="H4035">
        <v>109</v>
      </c>
      <c r="I4035">
        <v>2</v>
      </c>
      <c r="J4035">
        <v>0</v>
      </c>
      <c r="K4035">
        <f t="shared" si="126"/>
        <v>6</v>
      </c>
      <c r="L4035">
        <f t="shared" si="127"/>
        <v>2.0254012920291204</v>
      </c>
    </row>
    <row r="4036" spans="1:12" x14ac:dyDescent="0.45">
      <c r="A4036" s="1">
        <v>45826.083333333343</v>
      </c>
      <c r="B4036">
        <v>105</v>
      </c>
      <c r="C4036" t="s">
        <v>12</v>
      </c>
      <c r="D4036">
        <v>60.47697106967501</v>
      </c>
      <c r="E4036">
        <v>6.4957698694730492</v>
      </c>
      <c r="F4036">
        <v>38.426443247690557</v>
      </c>
      <c r="G4036">
        <v>219.4042657142501</v>
      </c>
      <c r="H4036">
        <v>66</v>
      </c>
      <c r="I4036">
        <v>1</v>
      </c>
      <c r="J4036">
        <v>1</v>
      </c>
      <c r="K4036">
        <f t="shared" si="126"/>
        <v>6</v>
      </c>
      <c r="L4036">
        <f t="shared" si="127"/>
        <v>3.3243070562765169</v>
      </c>
    </row>
    <row r="4037" spans="1:12" x14ac:dyDescent="0.45">
      <c r="A4037" s="1">
        <v>45826.125</v>
      </c>
      <c r="B4037">
        <v>115</v>
      </c>
      <c r="C4037" t="s">
        <v>11</v>
      </c>
      <c r="D4037">
        <v>83.45340908939869</v>
      </c>
      <c r="E4037">
        <v>3.4467829738023692</v>
      </c>
      <c r="F4037">
        <v>23.854639755284111</v>
      </c>
      <c r="G4037">
        <v>282.9989401416077</v>
      </c>
      <c r="H4037">
        <v>184</v>
      </c>
      <c r="I4037">
        <v>2</v>
      </c>
      <c r="J4037">
        <v>0</v>
      </c>
      <c r="K4037">
        <f t="shared" si="126"/>
        <v>6</v>
      </c>
      <c r="L4037">
        <f t="shared" si="127"/>
        <v>1.5380377181609115</v>
      </c>
    </row>
    <row r="4038" spans="1:12" x14ac:dyDescent="0.45">
      <c r="A4038" s="1">
        <v>45826.166666666657</v>
      </c>
      <c r="B4038">
        <v>148</v>
      </c>
      <c r="C4038" t="s">
        <v>12</v>
      </c>
      <c r="D4038">
        <v>58.35807007991955</v>
      </c>
      <c r="E4038">
        <v>6.4963044127684011</v>
      </c>
      <c r="F4038">
        <v>31.905474401935589</v>
      </c>
      <c r="G4038">
        <v>287.13822448103622</v>
      </c>
      <c r="H4038">
        <v>123</v>
      </c>
      <c r="I4038">
        <v>1</v>
      </c>
      <c r="J4038">
        <v>0</v>
      </c>
      <c r="K4038">
        <f t="shared" si="126"/>
        <v>6</v>
      </c>
      <c r="L4038">
        <f t="shared" si="127"/>
        <v>2.3344571096019204</v>
      </c>
    </row>
    <row r="4039" spans="1:12" x14ac:dyDescent="0.45">
      <c r="A4039" s="1">
        <v>45826.208333333343</v>
      </c>
      <c r="B4039">
        <v>148</v>
      </c>
      <c r="C4039" t="s">
        <v>10</v>
      </c>
      <c r="D4039">
        <v>66.18719597634805</v>
      </c>
      <c r="E4039">
        <v>8.8230137386089051</v>
      </c>
      <c r="F4039">
        <v>29.43230349047278</v>
      </c>
      <c r="G4039">
        <v>280.82778479161772</v>
      </c>
      <c r="H4039">
        <v>196</v>
      </c>
      <c r="I4039">
        <v>4</v>
      </c>
      <c r="J4039">
        <v>0</v>
      </c>
      <c r="K4039">
        <f t="shared" si="126"/>
        <v>6</v>
      </c>
      <c r="L4039">
        <f t="shared" si="127"/>
        <v>1.4327948203653964</v>
      </c>
    </row>
    <row r="4040" spans="1:12" x14ac:dyDescent="0.45">
      <c r="A4040" s="1">
        <v>45826.25</v>
      </c>
      <c r="B4040">
        <v>120</v>
      </c>
      <c r="C4040" t="s">
        <v>10</v>
      </c>
      <c r="D4040">
        <v>67.239171309298968</v>
      </c>
      <c r="E4040">
        <v>5.7274181979191026</v>
      </c>
      <c r="F4040">
        <v>23.996189477892671</v>
      </c>
      <c r="G4040">
        <v>269.80529562023429</v>
      </c>
      <c r="H4040">
        <v>182</v>
      </c>
      <c r="I4040">
        <v>3</v>
      </c>
      <c r="J4040">
        <v>0</v>
      </c>
      <c r="K4040">
        <f t="shared" si="126"/>
        <v>6</v>
      </c>
      <c r="L4040">
        <f t="shared" si="127"/>
        <v>1.4824466792320565</v>
      </c>
    </row>
    <row r="4041" spans="1:12" x14ac:dyDescent="0.45">
      <c r="A4041" s="1">
        <v>45826.291666666657</v>
      </c>
      <c r="B4041">
        <v>141</v>
      </c>
      <c r="C4041" t="s">
        <v>10</v>
      </c>
      <c r="D4041">
        <v>68.812879489725887</v>
      </c>
      <c r="E4041">
        <v>3.9322204713263109</v>
      </c>
      <c r="F4041">
        <v>40.46031049329882</v>
      </c>
      <c r="G4041">
        <v>241.01341212133059</v>
      </c>
      <c r="H4041">
        <v>173</v>
      </c>
      <c r="I4041">
        <v>6</v>
      </c>
      <c r="J4041">
        <v>0</v>
      </c>
      <c r="K4041">
        <f t="shared" si="126"/>
        <v>6</v>
      </c>
      <c r="L4041">
        <f t="shared" si="127"/>
        <v>1.3931411105279226</v>
      </c>
    </row>
    <row r="4042" spans="1:12" x14ac:dyDescent="0.45">
      <c r="A4042" s="1">
        <v>45826.333333333343</v>
      </c>
      <c r="B4042">
        <v>140</v>
      </c>
      <c r="C4042" t="s">
        <v>12</v>
      </c>
      <c r="D4042">
        <v>68.436952383127462</v>
      </c>
      <c r="E4042">
        <v>3.1488346042244229</v>
      </c>
      <c r="F4042">
        <v>30.528840560100878</v>
      </c>
      <c r="G4042">
        <v>237.0323253480407</v>
      </c>
      <c r="H4042">
        <v>149</v>
      </c>
      <c r="I4042">
        <v>3</v>
      </c>
      <c r="J4042">
        <v>1</v>
      </c>
      <c r="K4042">
        <f t="shared" si="126"/>
        <v>6</v>
      </c>
      <c r="L4042">
        <f t="shared" si="127"/>
        <v>1.5908209754902061</v>
      </c>
    </row>
    <row r="4043" spans="1:12" x14ac:dyDescent="0.45">
      <c r="A4043" s="1">
        <v>45826.375</v>
      </c>
      <c r="B4043">
        <v>110</v>
      </c>
      <c r="C4043" t="s">
        <v>12</v>
      </c>
      <c r="D4043">
        <v>62.890276279203228</v>
      </c>
      <c r="E4043">
        <v>6.8994657867368154</v>
      </c>
      <c r="F4043">
        <v>33.35194626437179</v>
      </c>
      <c r="G4043">
        <v>272.61874096987742</v>
      </c>
      <c r="H4043">
        <v>136</v>
      </c>
      <c r="I4043">
        <v>5</v>
      </c>
      <c r="J4043">
        <v>0</v>
      </c>
      <c r="K4043">
        <f t="shared" si="126"/>
        <v>6</v>
      </c>
      <c r="L4043">
        <f t="shared" si="127"/>
        <v>2.004549565954981</v>
      </c>
    </row>
    <row r="4044" spans="1:12" x14ac:dyDescent="0.45">
      <c r="A4044" s="1">
        <v>45826.416666666657</v>
      </c>
      <c r="B4044">
        <v>114</v>
      </c>
      <c r="C4044" t="s">
        <v>12</v>
      </c>
      <c r="D4044">
        <v>74.621528801139434</v>
      </c>
      <c r="E4044">
        <v>5.6451795568260641</v>
      </c>
      <c r="F4044">
        <v>25.250260323169741</v>
      </c>
      <c r="G4044">
        <v>235.27045021072121</v>
      </c>
      <c r="H4044">
        <v>168</v>
      </c>
      <c r="I4044">
        <v>1</v>
      </c>
      <c r="J4044">
        <v>1</v>
      </c>
      <c r="K4044">
        <f t="shared" si="126"/>
        <v>6</v>
      </c>
      <c r="L4044">
        <f t="shared" si="127"/>
        <v>1.4004193464923882</v>
      </c>
    </row>
    <row r="4045" spans="1:12" x14ac:dyDescent="0.45">
      <c r="A4045" s="1">
        <v>45826.458333333343</v>
      </c>
      <c r="B4045">
        <v>117</v>
      </c>
      <c r="C4045" t="s">
        <v>12</v>
      </c>
      <c r="D4045">
        <v>73.734383593676185</v>
      </c>
      <c r="E4045">
        <v>6.5588787055567028</v>
      </c>
      <c r="F4045">
        <v>27.496467625058589</v>
      </c>
      <c r="G4045">
        <v>258.67865481921609</v>
      </c>
      <c r="H4045">
        <v>155</v>
      </c>
      <c r="I4045">
        <v>2</v>
      </c>
      <c r="J4045">
        <v>0</v>
      </c>
      <c r="K4045">
        <f t="shared" si="126"/>
        <v>6</v>
      </c>
      <c r="L4045">
        <f t="shared" si="127"/>
        <v>1.668894547220749</v>
      </c>
    </row>
    <row r="4046" spans="1:12" x14ac:dyDescent="0.45">
      <c r="A4046" s="1">
        <v>45826.5</v>
      </c>
      <c r="B4046">
        <v>105</v>
      </c>
      <c r="C4046" t="s">
        <v>10</v>
      </c>
      <c r="D4046">
        <v>72.686065270136254</v>
      </c>
      <c r="E4046">
        <v>4.9475145131492999</v>
      </c>
      <c r="F4046">
        <v>26.000409179493019</v>
      </c>
      <c r="G4046">
        <v>280.17434217966769</v>
      </c>
      <c r="H4046">
        <v>109</v>
      </c>
      <c r="I4046">
        <v>2</v>
      </c>
      <c r="J4046">
        <v>0</v>
      </c>
      <c r="K4046">
        <f t="shared" si="126"/>
        <v>6</v>
      </c>
      <c r="L4046">
        <f t="shared" si="127"/>
        <v>2.570406808987777</v>
      </c>
    </row>
    <row r="4047" spans="1:12" x14ac:dyDescent="0.45">
      <c r="A4047" s="1">
        <v>45826.541666666657</v>
      </c>
      <c r="B4047">
        <v>144</v>
      </c>
      <c r="C4047" t="s">
        <v>11</v>
      </c>
      <c r="D4047">
        <v>77.545337524259821</v>
      </c>
      <c r="E4047">
        <v>4.2969138618335077</v>
      </c>
      <c r="F4047">
        <v>33.503377591501433</v>
      </c>
      <c r="G4047">
        <v>206.45456806621681</v>
      </c>
      <c r="H4047">
        <v>199</v>
      </c>
      <c r="I4047">
        <v>6</v>
      </c>
      <c r="J4047">
        <v>1</v>
      </c>
      <c r="K4047">
        <f t="shared" si="126"/>
        <v>6</v>
      </c>
      <c r="L4047">
        <f t="shared" si="127"/>
        <v>1.0374601410362654</v>
      </c>
    </row>
    <row r="4048" spans="1:12" x14ac:dyDescent="0.45">
      <c r="A4048" s="1">
        <v>45826.583333333343</v>
      </c>
      <c r="B4048">
        <v>141</v>
      </c>
      <c r="C4048" t="s">
        <v>10</v>
      </c>
      <c r="D4048">
        <v>51.287529383835917</v>
      </c>
      <c r="E4048">
        <v>3.8845104797966248</v>
      </c>
      <c r="F4048">
        <v>34.479247946822348</v>
      </c>
      <c r="G4048">
        <v>176.25382065192139</v>
      </c>
      <c r="H4048">
        <v>67</v>
      </c>
      <c r="I4048">
        <v>0</v>
      </c>
      <c r="J4048">
        <v>1</v>
      </c>
      <c r="K4048">
        <f t="shared" si="126"/>
        <v>6</v>
      </c>
      <c r="L4048">
        <f t="shared" si="127"/>
        <v>2.6306540395809161</v>
      </c>
    </row>
    <row r="4049" spans="1:12" x14ac:dyDescent="0.45">
      <c r="A4049" s="1">
        <v>45826.625</v>
      </c>
      <c r="B4049">
        <v>140</v>
      </c>
      <c r="C4049" t="s">
        <v>12</v>
      </c>
      <c r="D4049">
        <v>74.087639714112143</v>
      </c>
      <c r="E4049">
        <v>4.1138692712399303</v>
      </c>
      <c r="F4049">
        <v>21.959786578515939</v>
      </c>
      <c r="G4049">
        <v>184.29456603365759</v>
      </c>
      <c r="H4049">
        <v>144</v>
      </c>
      <c r="I4049">
        <v>4</v>
      </c>
      <c r="J4049">
        <v>0</v>
      </c>
      <c r="K4049">
        <f t="shared" si="126"/>
        <v>6</v>
      </c>
      <c r="L4049">
        <f t="shared" si="127"/>
        <v>1.2798233752337334</v>
      </c>
    </row>
    <row r="4050" spans="1:12" x14ac:dyDescent="0.45">
      <c r="A4050" s="1">
        <v>45826.666666666657</v>
      </c>
      <c r="B4050">
        <v>135</v>
      </c>
      <c r="C4050" t="s">
        <v>11</v>
      </c>
      <c r="D4050">
        <v>77.62314561018762</v>
      </c>
      <c r="E4050">
        <v>9.5049800567385958</v>
      </c>
      <c r="F4050">
        <v>22.828200074531349</v>
      </c>
      <c r="G4050">
        <v>285.37665889043058</v>
      </c>
      <c r="H4050">
        <v>175</v>
      </c>
      <c r="I4050">
        <v>3</v>
      </c>
      <c r="J4050">
        <v>0</v>
      </c>
      <c r="K4050">
        <f t="shared" si="126"/>
        <v>6</v>
      </c>
      <c r="L4050">
        <f t="shared" si="127"/>
        <v>1.6307237650881747</v>
      </c>
    </row>
    <row r="4051" spans="1:12" x14ac:dyDescent="0.45">
      <c r="A4051" s="1">
        <v>45826.708333333343</v>
      </c>
      <c r="B4051">
        <v>149</v>
      </c>
      <c r="C4051" t="s">
        <v>12</v>
      </c>
      <c r="D4051">
        <v>72.069282049059296</v>
      </c>
      <c r="E4051">
        <v>7.0547095870355001</v>
      </c>
      <c r="F4051">
        <v>40.042986446196387</v>
      </c>
      <c r="G4051">
        <v>252.6942897046672</v>
      </c>
      <c r="H4051">
        <v>98</v>
      </c>
      <c r="I4051">
        <v>6</v>
      </c>
      <c r="J4051">
        <v>0</v>
      </c>
      <c r="K4051">
        <f t="shared" si="126"/>
        <v>6</v>
      </c>
      <c r="L4051">
        <f t="shared" si="127"/>
        <v>2.5785131602517062</v>
      </c>
    </row>
    <row r="4052" spans="1:12" x14ac:dyDescent="0.45">
      <c r="A4052" s="1">
        <v>45826.75</v>
      </c>
      <c r="B4052">
        <v>117</v>
      </c>
      <c r="C4052" t="s">
        <v>10</v>
      </c>
      <c r="D4052">
        <v>65.789310895576136</v>
      </c>
      <c r="E4052">
        <v>5.4216147448590446</v>
      </c>
      <c r="F4052">
        <v>34.525167731456051</v>
      </c>
      <c r="G4052">
        <v>257.382466026793</v>
      </c>
      <c r="H4052">
        <v>138</v>
      </c>
      <c r="I4052">
        <v>6</v>
      </c>
      <c r="J4052">
        <v>0</v>
      </c>
      <c r="K4052">
        <f t="shared" si="126"/>
        <v>6</v>
      </c>
      <c r="L4052">
        <f t="shared" si="127"/>
        <v>1.8650903335274855</v>
      </c>
    </row>
    <row r="4053" spans="1:12" x14ac:dyDescent="0.45">
      <c r="A4053" s="1">
        <v>45826.791666666657</v>
      </c>
      <c r="B4053">
        <v>115</v>
      </c>
      <c r="C4053" t="s">
        <v>12</v>
      </c>
      <c r="D4053">
        <v>64.302948527440861</v>
      </c>
      <c r="E4053">
        <v>3.931931211058489</v>
      </c>
      <c r="F4053">
        <v>28.289936445565591</v>
      </c>
      <c r="G4053">
        <v>187.79606157876961</v>
      </c>
      <c r="H4053">
        <v>148</v>
      </c>
      <c r="I4053">
        <v>4</v>
      </c>
      <c r="J4053">
        <v>0</v>
      </c>
      <c r="K4053">
        <f t="shared" si="126"/>
        <v>6</v>
      </c>
      <c r="L4053">
        <f t="shared" si="127"/>
        <v>1.2688923079646595</v>
      </c>
    </row>
    <row r="4054" spans="1:12" x14ac:dyDescent="0.45">
      <c r="A4054" s="1">
        <v>45826.833333333343</v>
      </c>
      <c r="B4054">
        <v>112</v>
      </c>
      <c r="C4054" t="s">
        <v>11</v>
      </c>
      <c r="D4054">
        <v>67.233670943983256</v>
      </c>
      <c r="E4054">
        <v>6.6405593617389478</v>
      </c>
      <c r="F4054">
        <v>30.8936540556737</v>
      </c>
      <c r="G4054">
        <v>159.84738553291439</v>
      </c>
      <c r="H4054">
        <v>182</v>
      </c>
      <c r="I4054">
        <v>5</v>
      </c>
      <c r="J4054">
        <v>0</v>
      </c>
      <c r="K4054">
        <f t="shared" si="126"/>
        <v>6</v>
      </c>
      <c r="L4054">
        <f t="shared" si="127"/>
        <v>0.87828233809293621</v>
      </c>
    </row>
    <row r="4055" spans="1:12" x14ac:dyDescent="0.45">
      <c r="A4055" s="1">
        <v>45826.875</v>
      </c>
      <c r="B4055">
        <v>113</v>
      </c>
      <c r="C4055" t="s">
        <v>11</v>
      </c>
      <c r="D4055">
        <v>71.101595852769989</v>
      </c>
      <c r="E4055">
        <v>5.4353926427382104</v>
      </c>
      <c r="F4055">
        <v>26.486358689389821</v>
      </c>
      <c r="G4055">
        <v>297.32121658081002</v>
      </c>
      <c r="H4055">
        <v>89</v>
      </c>
      <c r="I4055">
        <v>5</v>
      </c>
      <c r="J4055">
        <v>0</v>
      </c>
      <c r="K4055">
        <f t="shared" si="126"/>
        <v>6</v>
      </c>
      <c r="L4055">
        <f t="shared" si="127"/>
        <v>3.3406878267506745</v>
      </c>
    </row>
    <row r="4056" spans="1:12" x14ac:dyDescent="0.45">
      <c r="A4056" s="1">
        <v>45826.916666666657</v>
      </c>
      <c r="B4056">
        <v>110</v>
      </c>
      <c r="C4056" t="s">
        <v>12</v>
      </c>
      <c r="D4056">
        <v>64.468926514607389</v>
      </c>
      <c r="E4056">
        <v>4.149480930893966</v>
      </c>
      <c r="F4056">
        <v>24.05637203517901</v>
      </c>
      <c r="G4056">
        <v>274.99854212746072</v>
      </c>
      <c r="H4056">
        <v>150</v>
      </c>
      <c r="I4056">
        <v>3</v>
      </c>
      <c r="J4056">
        <v>1</v>
      </c>
      <c r="K4056">
        <f t="shared" si="126"/>
        <v>6</v>
      </c>
      <c r="L4056">
        <f t="shared" si="127"/>
        <v>1.8333236141830715</v>
      </c>
    </row>
    <row r="4057" spans="1:12" x14ac:dyDescent="0.45">
      <c r="A4057" s="1">
        <v>45826.958333333343</v>
      </c>
      <c r="B4057">
        <v>122</v>
      </c>
      <c r="C4057" t="s">
        <v>12</v>
      </c>
      <c r="D4057">
        <v>76.787483490036038</v>
      </c>
      <c r="E4057">
        <v>5.3249837544629779</v>
      </c>
      <c r="F4057">
        <v>29.643862638281909</v>
      </c>
      <c r="G4057">
        <v>270.59703976996019</v>
      </c>
      <c r="H4057">
        <v>137</v>
      </c>
      <c r="I4057">
        <v>0</v>
      </c>
      <c r="J4057">
        <v>0</v>
      </c>
      <c r="K4057">
        <f t="shared" si="126"/>
        <v>6</v>
      </c>
      <c r="L4057">
        <f t="shared" si="127"/>
        <v>1.975160874233286</v>
      </c>
    </row>
    <row r="4058" spans="1:12" x14ac:dyDescent="0.45">
      <c r="A4058" s="1">
        <v>45827</v>
      </c>
      <c r="B4058">
        <v>109</v>
      </c>
      <c r="C4058" t="s">
        <v>12</v>
      </c>
      <c r="D4058">
        <v>61.295305367404012</v>
      </c>
      <c r="E4058">
        <v>5.4801530533074043</v>
      </c>
      <c r="F4058">
        <v>27.289460174012401</v>
      </c>
      <c r="G4058">
        <v>264.34047968612418</v>
      </c>
      <c r="H4058">
        <v>105</v>
      </c>
      <c r="I4058">
        <v>4</v>
      </c>
      <c r="J4058">
        <v>1</v>
      </c>
      <c r="K4058">
        <f t="shared" si="126"/>
        <v>6</v>
      </c>
      <c r="L4058">
        <f t="shared" si="127"/>
        <v>2.5175283779630875</v>
      </c>
    </row>
    <row r="4059" spans="1:12" x14ac:dyDescent="0.45">
      <c r="A4059" s="1">
        <v>45827.041666666657</v>
      </c>
      <c r="B4059">
        <v>116</v>
      </c>
      <c r="C4059" t="s">
        <v>10</v>
      </c>
      <c r="D4059">
        <v>70.448879921905174</v>
      </c>
      <c r="E4059">
        <v>4.6205891695810504</v>
      </c>
      <c r="F4059">
        <v>33.058491265975938</v>
      </c>
      <c r="G4059">
        <v>288.36681887886158</v>
      </c>
      <c r="H4059">
        <v>170</v>
      </c>
      <c r="I4059">
        <v>2</v>
      </c>
      <c r="J4059">
        <v>1</v>
      </c>
      <c r="K4059">
        <f t="shared" si="126"/>
        <v>6</v>
      </c>
      <c r="L4059">
        <f t="shared" si="127"/>
        <v>1.6962754051697739</v>
      </c>
    </row>
    <row r="4060" spans="1:12" x14ac:dyDescent="0.45">
      <c r="A4060" s="1">
        <v>45827.083333333343</v>
      </c>
      <c r="B4060">
        <v>137</v>
      </c>
      <c r="C4060" t="s">
        <v>12</v>
      </c>
      <c r="D4060">
        <v>84.315380780058632</v>
      </c>
      <c r="E4060">
        <v>6.2064593464571889</v>
      </c>
      <c r="F4060">
        <v>37.416494492184398</v>
      </c>
      <c r="G4060">
        <v>195.46529946621621</v>
      </c>
      <c r="H4060">
        <v>184</v>
      </c>
      <c r="I4060">
        <v>1</v>
      </c>
      <c r="J4060">
        <v>0</v>
      </c>
      <c r="K4060">
        <f t="shared" si="126"/>
        <v>6</v>
      </c>
      <c r="L4060">
        <f t="shared" si="127"/>
        <v>1.0623114101424793</v>
      </c>
    </row>
    <row r="4061" spans="1:12" x14ac:dyDescent="0.45">
      <c r="A4061" s="1">
        <v>45827.125</v>
      </c>
      <c r="B4061">
        <v>129</v>
      </c>
      <c r="C4061" t="s">
        <v>11</v>
      </c>
      <c r="D4061">
        <v>63.808121124496388</v>
      </c>
      <c r="E4061">
        <v>5.31235893715718</v>
      </c>
      <c r="F4061">
        <v>34.731833089283597</v>
      </c>
      <c r="G4061">
        <v>265.41841379040079</v>
      </c>
      <c r="H4061">
        <v>124</v>
      </c>
      <c r="I4061">
        <v>3</v>
      </c>
      <c r="J4061">
        <v>1</v>
      </c>
      <c r="K4061">
        <f t="shared" si="126"/>
        <v>6</v>
      </c>
      <c r="L4061">
        <f t="shared" si="127"/>
        <v>2.1404710789548451</v>
      </c>
    </row>
    <row r="4062" spans="1:12" x14ac:dyDescent="0.45">
      <c r="A4062" s="1">
        <v>45827.166666666657</v>
      </c>
      <c r="B4062">
        <v>125</v>
      </c>
      <c r="C4062" t="s">
        <v>10</v>
      </c>
      <c r="D4062">
        <v>80.189346114588545</v>
      </c>
      <c r="E4062">
        <v>4.6712939672693787</v>
      </c>
      <c r="F4062">
        <v>32.316901487991657</v>
      </c>
      <c r="G4062">
        <v>189.58567945827861</v>
      </c>
      <c r="H4062">
        <v>82</v>
      </c>
      <c r="I4062">
        <v>3</v>
      </c>
      <c r="J4062">
        <v>0</v>
      </c>
      <c r="K4062">
        <f t="shared" si="126"/>
        <v>6</v>
      </c>
      <c r="L4062">
        <f t="shared" si="127"/>
        <v>2.3120204811985197</v>
      </c>
    </row>
    <row r="4063" spans="1:12" x14ac:dyDescent="0.45">
      <c r="A4063" s="1">
        <v>45827.208333333343</v>
      </c>
      <c r="B4063">
        <v>121</v>
      </c>
      <c r="C4063" t="s">
        <v>10</v>
      </c>
      <c r="D4063">
        <v>77.877885991762909</v>
      </c>
      <c r="E4063">
        <v>2.615644348155044</v>
      </c>
      <c r="F4063">
        <v>36.190425198862023</v>
      </c>
      <c r="G4063">
        <v>257.98835488639821</v>
      </c>
      <c r="H4063">
        <v>177</v>
      </c>
      <c r="I4063">
        <v>2</v>
      </c>
      <c r="J4063">
        <v>0</v>
      </c>
      <c r="K4063">
        <f t="shared" si="126"/>
        <v>6</v>
      </c>
      <c r="L4063">
        <f t="shared" si="127"/>
        <v>1.4575613270417977</v>
      </c>
    </row>
    <row r="4064" spans="1:12" x14ac:dyDescent="0.45">
      <c r="A4064" s="1">
        <v>45827.25</v>
      </c>
      <c r="B4064">
        <v>109</v>
      </c>
      <c r="C4064" t="s">
        <v>11</v>
      </c>
      <c r="D4064">
        <v>78.5103536425204</v>
      </c>
      <c r="E4064">
        <v>4.8924048299622394</v>
      </c>
      <c r="F4064">
        <v>26.30439385587627</v>
      </c>
      <c r="G4064">
        <v>241.90572949528291</v>
      </c>
      <c r="H4064">
        <v>126</v>
      </c>
      <c r="I4064">
        <v>5</v>
      </c>
      <c r="J4064">
        <v>0</v>
      </c>
      <c r="K4064">
        <f t="shared" si="126"/>
        <v>6</v>
      </c>
      <c r="L4064">
        <f t="shared" si="127"/>
        <v>1.9198867420260548</v>
      </c>
    </row>
    <row r="4065" spans="1:12" x14ac:dyDescent="0.45">
      <c r="A4065" s="1">
        <v>45827.291666666657</v>
      </c>
      <c r="B4065">
        <v>108</v>
      </c>
      <c r="C4065" t="s">
        <v>12</v>
      </c>
      <c r="D4065">
        <v>88.601921425789584</v>
      </c>
      <c r="E4065">
        <v>9.1561866143581696</v>
      </c>
      <c r="F4065">
        <v>27.660836894688192</v>
      </c>
      <c r="G4065">
        <v>222.68845110441001</v>
      </c>
      <c r="H4065">
        <v>83</v>
      </c>
      <c r="I4065">
        <v>6</v>
      </c>
      <c r="J4065">
        <v>0</v>
      </c>
      <c r="K4065">
        <f t="shared" si="126"/>
        <v>6</v>
      </c>
      <c r="L4065">
        <f t="shared" si="127"/>
        <v>2.6829933868001206</v>
      </c>
    </row>
    <row r="4066" spans="1:12" x14ac:dyDescent="0.45">
      <c r="A4066" s="1">
        <v>45827.333333333343</v>
      </c>
      <c r="B4066">
        <v>146</v>
      </c>
      <c r="C4066" t="s">
        <v>10</v>
      </c>
      <c r="D4066">
        <v>70.302137570120905</v>
      </c>
      <c r="E4066">
        <v>5.2691162253275579</v>
      </c>
      <c r="F4066">
        <v>32.095114958852953</v>
      </c>
      <c r="G4066">
        <v>215.35090337471101</v>
      </c>
      <c r="H4066">
        <v>155</v>
      </c>
      <c r="I4066">
        <v>4</v>
      </c>
      <c r="J4066">
        <v>0</v>
      </c>
      <c r="K4066">
        <f t="shared" si="126"/>
        <v>6</v>
      </c>
      <c r="L4066">
        <f t="shared" si="127"/>
        <v>1.3893606669336194</v>
      </c>
    </row>
    <row r="4067" spans="1:12" x14ac:dyDescent="0.45">
      <c r="A4067" s="1">
        <v>45827.375</v>
      </c>
      <c r="B4067">
        <v>117</v>
      </c>
      <c r="C4067" t="s">
        <v>11</v>
      </c>
      <c r="D4067">
        <v>78.71658665892609</v>
      </c>
      <c r="E4067">
        <v>4.3267663575887569</v>
      </c>
      <c r="F4067">
        <v>34.59967313601183</v>
      </c>
      <c r="G4067">
        <v>204.80043746632509</v>
      </c>
      <c r="H4067">
        <v>181</v>
      </c>
      <c r="I4067">
        <v>3</v>
      </c>
      <c r="J4067">
        <v>0</v>
      </c>
      <c r="K4067">
        <f t="shared" si="126"/>
        <v>6</v>
      </c>
      <c r="L4067">
        <f t="shared" si="127"/>
        <v>1.1314941296482048</v>
      </c>
    </row>
    <row r="4068" spans="1:12" x14ac:dyDescent="0.45">
      <c r="A4068" s="1">
        <v>45827.416666666657</v>
      </c>
      <c r="B4068">
        <v>128</v>
      </c>
      <c r="C4068" t="s">
        <v>12</v>
      </c>
      <c r="D4068">
        <v>55.512291362846653</v>
      </c>
      <c r="E4068">
        <v>4.1365491480526204</v>
      </c>
      <c r="F4068">
        <v>31.26812475866857</v>
      </c>
      <c r="G4068">
        <v>288.28766334796848</v>
      </c>
      <c r="H4068">
        <v>177</v>
      </c>
      <c r="I4068">
        <v>4</v>
      </c>
      <c r="J4068">
        <v>0</v>
      </c>
      <c r="K4068">
        <f t="shared" si="126"/>
        <v>6</v>
      </c>
      <c r="L4068">
        <f t="shared" si="127"/>
        <v>1.6287438607229858</v>
      </c>
    </row>
    <row r="4069" spans="1:12" x14ac:dyDescent="0.45">
      <c r="A4069" s="1">
        <v>45827.458333333343</v>
      </c>
      <c r="B4069">
        <v>143</v>
      </c>
      <c r="C4069" t="s">
        <v>11</v>
      </c>
      <c r="D4069">
        <v>72.8672940715377</v>
      </c>
      <c r="E4069">
        <v>5.5061947404290059</v>
      </c>
      <c r="F4069">
        <v>28.09903349289289</v>
      </c>
      <c r="G4069">
        <v>240.77117469087889</v>
      </c>
      <c r="H4069">
        <v>164</v>
      </c>
      <c r="I4069">
        <v>3</v>
      </c>
      <c r="J4069">
        <v>0</v>
      </c>
      <c r="K4069">
        <f t="shared" si="126"/>
        <v>6</v>
      </c>
      <c r="L4069">
        <f t="shared" si="127"/>
        <v>1.4681169188468226</v>
      </c>
    </row>
    <row r="4070" spans="1:12" x14ac:dyDescent="0.45">
      <c r="A4070" s="1">
        <v>45827.5</v>
      </c>
      <c r="B4070">
        <v>109</v>
      </c>
      <c r="C4070" t="s">
        <v>11</v>
      </c>
      <c r="D4070">
        <v>72.696897288958922</v>
      </c>
      <c r="E4070">
        <v>6.5136534878159376</v>
      </c>
      <c r="F4070">
        <v>36.706091117536822</v>
      </c>
      <c r="G4070">
        <v>228.97957470227169</v>
      </c>
      <c r="H4070">
        <v>107</v>
      </c>
      <c r="I4070">
        <v>2</v>
      </c>
      <c r="J4070">
        <v>0</v>
      </c>
      <c r="K4070">
        <f t="shared" si="126"/>
        <v>6</v>
      </c>
      <c r="L4070">
        <f t="shared" si="127"/>
        <v>2.1399960252548755</v>
      </c>
    </row>
    <row r="4071" spans="1:12" x14ac:dyDescent="0.45">
      <c r="A4071" s="1">
        <v>45827.541666666657</v>
      </c>
      <c r="B4071">
        <v>112</v>
      </c>
      <c r="C4071" t="s">
        <v>11</v>
      </c>
      <c r="D4071">
        <v>69.618934657008211</v>
      </c>
      <c r="E4071">
        <v>7.6731295414885228</v>
      </c>
      <c r="F4071">
        <v>25.167051498396791</v>
      </c>
      <c r="G4071">
        <v>222.66120898003669</v>
      </c>
      <c r="H4071">
        <v>92</v>
      </c>
      <c r="I4071">
        <v>4</v>
      </c>
      <c r="J4071">
        <v>0</v>
      </c>
      <c r="K4071">
        <f t="shared" si="126"/>
        <v>6</v>
      </c>
      <c r="L4071">
        <f t="shared" si="127"/>
        <v>2.4202305323917033</v>
      </c>
    </row>
    <row r="4072" spans="1:12" x14ac:dyDescent="0.45">
      <c r="A4072" s="1">
        <v>45827.583333333343</v>
      </c>
      <c r="B4072">
        <v>118</v>
      </c>
      <c r="C4072" t="s">
        <v>12</v>
      </c>
      <c r="D4072">
        <v>67.763836592817469</v>
      </c>
      <c r="E4072">
        <v>6.9273447882460983</v>
      </c>
      <c r="F4072">
        <v>25.96905281416592</v>
      </c>
      <c r="G4072">
        <v>292.36448315663898</v>
      </c>
      <c r="H4072">
        <v>130</v>
      </c>
      <c r="I4072">
        <v>3</v>
      </c>
      <c r="J4072">
        <v>0</v>
      </c>
      <c r="K4072">
        <f t="shared" si="126"/>
        <v>6</v>
      </c>
      <c r="L4072">
        <f t="shared" si="127"/>
        <v>2.2489575627433767</v>
      </c>
    </row>
    <row r="4073" spans="1:12" x14ac:dyDescent="0.45">
      <c r="A4073" s="1">
        <v>45827.625</v>
      </c>
      <c r="B4073">
        <v>143</v>
      </c>
      <c r="C4073" t="s">
        <v>11</v>
      </c>
      <c r="D4073">
        <v>82.748381290420781</v>
      </c>
      <c r="E4073">
        <v>6.8920317433358118</v>
      </c>
      <c r="F4073">
        <v>31.290041311066059</v>
      </c>
      <c r="G4073">
        <v>287.6241812913637</v>
      </c>
      <c r="H4073">
        <v>95</v>
      </c>
      <c r="I4073">
        <v>4</v>
      </c>
      <c r="J4073">
        <v>0</v>
      </c>
      <c r="K4073">
        <f t="shared" si="126"/>
        <v>6</v>
      </c>
      <c r="L4073">
        <f t="shared" si="127"/>
        <v>3.0276229609617231</v>
      </c>
    </row>
    <row r="4074" spans="1:12" x14ac:dyDescent="0.45">
      <c r="A4074" s="1">
        <v>45827.666666666657</v>
      </c>
      <c r="B4074">
        <v>134</v>
      </c>
      <c r="C4074" t="s">
        <v>11</v>
      </c>
      <c r="D4074">
        <v>58.651845647363103</v>
      </c>
      <c r="E4074">
        <v>4.7812160962933588</v>
      </c>
      <c r="F4074">
        <v>39.282802215068003</v>
      </c>
      <c r="G4074">
        <v>271.44502362690258</v>
      </c>
      <c r="H4074">
        <v>139</v>
      </c>
      <c r="I4074">
        <v>3</v>
      </c>
      <c r="J4074">
        <v>0</v>
      </c>
      <c r="K4074">
        <f t="shared" si="126"/>
        <v>6</v>
      </c>
      <c r="L4074">
        <f t="shared" si="127"/>
        <v>1.9528418965964214</v>
      </c>
    </row>
    <row r="4075" spans="1:12" x14ac:dyDescent="0.45">
      <c r="A4075" s="1">
        <v>45827.708333333343</v>
      </c>
      <c r="B4075">
        <v>108</v>
      </c>
      <c r="C4075" t="s">
        <v>10</v>
      </c>
      <c r="D4075">
        <v>72.784399069054842</v>
      </c>
      <c r="E4075">
        <v>6.7971876314550919</v>
      </c>
      <c r="F4075">
        <v>27.897143093941729</v>
      </c>
      <c r="G4075">
        <v>279.80416086034802</v>
      </c>
      <c r="H4075">
        <v>85</v>
      </c>
      <c r="I4075">
        <v>8</v>
      </c>
      <c r="J4075">
        <v>0</v>
      </c>
      <c r="K4075">
        <f t="shared" si="126"/>
        <v>6</v>
      </c>
      <c r="L4075">
        <f t="shared" si="127"/>
        <v>3.291813657180565</v>
      </c>
    </row>
    <row r="4076" spans="1:12" x14ac:dyDescent="0.45">
      <c r="A4076" s="1">
        <v>45827.75</v>
      </c>
      <c r="B4076">
        <v>116</v>
      </c>
      <c r="C4076" t="s">
        <v>10</v>
      </c>
      <c r="D4076">
        <v>64.301647307404849</v>
      </c>
      <c r="E4076">
        <v>4.2070536483655658</v>
      </c>
      <c r="F4076">
        <v>34.066285543914297</v>
      </c>
      <c r="G4076">
        <v>245.65796055461519</v>
      </c>
      <c r="H4076">
        <v>154</v>
      </c>
      <c r="I4076">
        <v>3</v>
      </c>
      <c r="J4076">
        <v>0</v>
      </c>
      <c r="K4076">
        <f t="shared" si="126"/>
        <v>6</v>
      </c>
      <c r="L4076">
        <f t="shared" si="127"/>
        <v>1.5951815620429557</v>
      </c>
    </row>
    <row r="4077" spans="1:12" x14ac:dyDescent="0.45">
      <c r="A4077" s="1">
        <v>45827.791666666657</v>
      </c>
      <c r="B4077">
        <v>115</v>
      </c>
      <c r="C4077" t="s">
        <v>10</v>
      </c>
      <c r="D4077">
        <v>66.399793896383684</v>
      </c>
      <c r="E4077">
        <v>5.8681241457043836</v>
      </c>
      <c r="F4077">
        <v>28.872463312242111</v>
      </c>
      <c r="G4077">
        <v>223.2401859245642</v>
      </c>
      <c r="H4077">
        <v>164</v>
      </c>
      <c r="I4077">
        <v>5</v>
      </c>
      <c r="J4077">
        <v>1</v>
      </c>
      <c r="K4077">
        <f t="shared" si="126"/>
        <v>6</v>
      </c>
      <c r="L4077">
        <f t="shared" si="127"/>
        <v>1.3612206458814891</v>
      </c>
    </row>
    <row r="4078" spans="1:12" x14ac:dyDescent="0.45">
      <c r="A4078" s="1">
        <v>45827.833333333343</v>
      </c>
      <c r="B4078">
        <v>119</v>
      </c>
      <c r="C4078" t="s">
        <v>11</v>
      </c>
      <c r="D4078">
        <v>92.479869818031688</v>
      </c>
      <c r="E4078">
        <v>4.5831979073875786</v>
      </c>
      <c r="F4078">
        <v>27.811744491390581</v>
      </c>
      <c r="G4078">
        <v>241.6020712146653</v>
      </c>
      <c r="H4078">
        <v>122</v>
      </c>
      <c r="I4078">
        <v>2</v>
      </c>
      <c r="J4078">
        <v>0</v>
      </c>
      <c r="K4078">
        <f t="shared" si="126"/>
        <v>6</v>
      </c>
      <c r="L4078">
        <f t="shared" si="127"/>
        <v>1.9803448460218467</v>
      </c>
    </row>
    <row r="4079" spans="1:12" x14ac:dyDescent="0.45">
      <c r="A4079" s="1">
        <v>45827.875</v>
      </c>
      <c r="B4079">
        <v>140</v>
      </c>
      <c r="C4079" t="s">
        <v>10</v>
      </c>
      <c r="D4079">
        <v>60.295631627231323</v>
      </c>
      <c r="E4079">
        <v>3.5797395405568979</v>
      </c>
      <c r="F4079">
        <v>27.731694087010339</v>
      </c>
      <c r="G4079">
        <v>278.52503137840279</v>
      </c>
      <c r="H4079">
        <v>121</v>
      </c>
      <c r="I4079">
        <v>4</v>
      </c>
      <c r="J4079">
        <v>0</v>
      </c>
      <c r="K4079">
        <f t="shared" si="126"/>
        <v>6</v>
      </c>
      <c r="L4079">
        <f t="shared" si="127"/>
        <v>2.3018597634578741</v>
      </c>
    </row>
    <row r="4080" spans="1:12" x14ac:dyDescent="0.45">
      <c r="A4080" s="1">
        <v>45827.916666666657</v>
      </c>
      <c r="B4080">
        <v>107</v>
      </c>
      <c r="C4080" t="s">
        <v>10</v>
      </c>
      <c r="D4080">
        <v>71.999002471554022</v>
      </c>
      <c r="E4080">
        <v>5.8798054733673029</v>
      </c>
      <c r="F4080">
        <v>28.44013269632385</v>
      </c>
      <c r="G4080">
        <v>227.62492780831741</v>
      </c>
      <c r="H4080">
        <v>154</v>
      </c>
      <c r="I4080">
        <v>0</v>
      </c>
      <c r="J4080">
        <v>1</v>
      </c>
      <c r="K4080">
        <f t="shared" si="126"/>
        <v>6</v>
      </c>
      <c r="L4080">
        <f t="shared" si="127"/>
        <v>1.478083946807256</v>
      </c>
    </row>
    <row r="4081" spans="1:12" x14ac:dyDescent="0.45">
      <c r="A4081" s="1">
        <v>45827.958333333343</v>
      </c>
      <c r="B4081">
        <v>135</v>
      </c>
      <c r="C4081" t="s">
        <v>10</v>
      </c>
      <c r="D4081">
        <v>71.826617012108102</v>
      </c>
      <c r="E4081">
        <v>3.989617026990075</v>
      </c>
      <c r="F4081">
        <v>21.32684262362131</v>
      </c>
      <c r="G4081">
        <v>281.88606914837442</v>
      </c>
      <c r="H4081">
        <v>82</v>
      </c>
      <c r="I4081">
        <v>0</v>
      </c>
      <c r="J4081">
        <v>1</v>
      </c>
      <c r="K4081">
        <f t="shared" si="126"/>
        <v>6</v>
      </c>
      <c r="L4081">
        <f t="shared" si="127"/>
        <v>3.4376349896143221</v>
      </c>
    </row>
    <row r="4082" spans="1:12" x14ac:dyDescent="0.45">
      <c r="A4082" s="1">
        <v>45828</v>
      </c>
      <c r="B4082">
        <v>117</v>
      </c>
      <c r="C4082" t="s">
        <v>11</v>
      </c>
      <c r="D4082">
        <v>73.82244058972114</v>
      </c>
      <c r="E4082">
        <v>2.59289632934617</v>
      </c>
      <c r="F4082">
        <v>31.60781216715316</v>
      </c>
      <c r="G4082">
        <v>187.7659249467921</v>
      </c>
      <c r="H4082">
        <v>172</v>
      </c>
      <c r="I4082">
        <v>3</v>
      </c>
      <c r="J4082">
        <v>0</v>
      </c>
      <c r="K4082">
        <f t="shared" si="126"/>
        <v>6</v>
      </c>
      <c r="L4082">
        <f t="shared" si="127"/>
        <v>1.0916623543418145</v>
      </c>
    </row>
    <row r="4083" spans="1:12" x14ac:dyDescent="0.45">
      <c r="A4083" s="1">
        <v>45828.041666666657</v>
      </c>
      <c r="B4083">
        <v>138</v>
      </c>
      <c r="C4083" t="s">
        <v>11</v>
      </c>
      <c r="D4083">
        <v>68.560650018268277</v>
      </c>
      <c r="E4083">
        <v>4.8320783865865389</v>
      </c>
      <c r="F4083">
        <v>25.997844258478921</v>
      </c>
      <c r="G4083">
        <v>247.5216083597285</v>
      </c>
      <c r="H4083">
        <v>150</v>
      </c>
      <c r="I4083">
        <v>4</v>
      </c>
      <c r="J4083">
        <v>0</v>
      </c>
      <c r="K4083">
        <f t="shared" si="126"/>
        <v>6</v>
      </c>
      <c r="L4083">
        <f t="shared" si="127"/>
        <v>1.6501440557315235</v>
      </c>
    </row>
    <row r="4084" spans="1:12" x14ac:dyDescent="0.45">
      <c r="A4084" s="1">
        <v>45828.083333333343</v>
      </c>
      <c r="B4084">
        <v>145</v>
      </c>
      <c r="C4084" t="s">
        <v>10</v>
      </c>
      <c r="D4084">
        <v>76.787605852307905</v>
      </c>
      <c r="E4084">
        <v>6.7900209911710876</v>
      </c>
      <c r="F4084">
        <v>27.711281522978059</v>
      </c>
      <c r="G4084">
        <v>258.74218711665162</v>
      </c>
      <c r="H4084">
        <v>188</v>
      </c>
      <c r="I4084">
        <v>2</v>
      </c>
      <c r="J4084">
        <v>0</v>
      </c>
      <c r="K4084">
        <f t="shared" si="126"/>
        <v>6</v>
      </c>
      <c r="L4084">
        <f t="shared" si="127"/>
        <v>1.3762882293438916</v>
      </c>
    </row>
    <row r="4085" spans="1:12" x14ac:dyDescent="0.45">
      <c r="A4085" s="1">
        <v>45828.125</v>
      </c>
      <c r="B4085">
        <v>127</v>
      </c>
      <c r="C4085" t="s">
        <v>10</v>
      </c>
      <c r="D4085">
        <v>53.93551508026637</v>
      </c>
      <c r="E4085">
        <v>3.921520272112907</v>
      </c>
      <c r="F4085">
        <v>37.848326130169262</v>
      </c>
      <c r="G4085">
        <v>230.5746148002676</v>
      </c>
      <c r="H4085">
        <v>70</v>
      </c>
      <c r="I4085">
        <v>2</v>
      </c>
      <c r="J4085">
        <v>0</v>
      </c>
      <c r="K4085">
        <f t="shared" si="126"/>
        <v>6</v>
      </c>
      <c r="L4085">
        <f t="shared" si="127"/>
        <v>3.2939230685752512</v>
      </c>
    </row>
    <row r="4086" spans="1:12" x14ac:dyDescent="0.45">
      <c r="A4086" s="1">
        <v>45828.166666666657</v>
      </c>
      <c r="B4086">
        <v>147</v>
      </c>
      <c r="C4086" t="s">
        <v>12</v>
      </c>
      <c r="D4086">
        <v>75.284947079828328</v>
      </c>
      <c r="E4086">
        <v>5.8419820200288797</v>
      </c>
      <c r="F4086">
        <v>30.139127793473069</v>
      </c>
      <c r="G4086">
        <v>273.65647709005009</v>
      </c>
      <c r="H4086">
        <v>106</v>
      </c>
      <c r="I4086">
        <v>2</v>
      </c>
      <c r="J4086">
        <v>0</v>
      </c>
      <c r="K4086">
        <f t="shared" si="126"/>
        <v>6</v>
      </c>
      <c r="L4086">
        <f t="shared" si="127"/>
        <v>2.5816648782080196</v>
      </c>
    </row>
    <row r="4087" spans="1:12" x14ac:dyDescent="0.45">
      <c r="A4087" s="1">
        <v>45828.208333333343</v>
      </c>
      <c r="B4087">
        <v>103</v>
      </c>
      <c r="C4087" t="s">
        <v>11</v>
      </c>
      <c r="D4087">
        <v>68.147526389714429</v>
      </c>
      <c r="E4087">
        <v>5.7073803896169562</v>
      </c>
      <c r="F4087">
        <v>28.54149541579951</v>
      </c>
      <c r="G4087">
        <v>267.49853839272549</v>
      </c>
      <c r="H4087">
        <v>191</v>
      </c>
      <c r="I4087">
        <v>2</v>
      </c>
      <c r="J4087">
        <v>0</v>
      </c>
      <c r="K4087">
        <f t="shared" si="126"/>
        <v>6</v>
      </c>
      <c r="L4087">
        <f t="shared" si="127"/>
        <v>1.4005159078153167</v>
      </c>
    </row>
    <row r="4088" spans="1:12" x14ac:dyDescent="0.45">
      <c r="A4088" s="1">
        <v>45828.25</v>
      </c>
      <c r="B4088">
        <v>111</v>
      </c>
      <c r="C4088" t="s">
        <v>10</v>
      </c>
      <c r="D4088">
        <v>76.430428476719172</v>
      </c>
      <c r="E4088">
        <v>3.6000821453529048</v>
      </c>
      <c r="F4088">
        <v>26.54621341957542</v>
      </c>
      <c r="G4088">
        <v>203.12023426128621</v>
      </c>
      <c r="H4088">
        <v>102</v>
      </c>
      <c r="I4088">
        <v>2</v>
      </c>
      <c r="J4088">
        <v>1</v>
      </c>
      <c r="K4088">
        <f t="shared" si="126"/>
        <v>6</v>
      </c>
      <c r="L4088">
        <f t="shared" si="127"/>
        <v>1.9913748456988845</v>
      </c>
    </row>
    <row r="4089" spans="1:12" x14ac:dyDescent="0.45">
      <c r="A4089" s="1">
        <v>45828.291666666657</v>
      </c>
      <c r="B4089">
        <v>147</v>
      </c>
      <c r="C4089" t="s">
        <v>11</v>
      </c>
      <c r="D4089">
        <v>62.873859965821651</v>
      </c>
      <c r="E4089">
        <v>6.0725817017456114</v>
      </c>
      <c r="F4089">
        <v>38.965092066199112</v>
      </c>
      <c r="G4089">
        <v>298.51734479983838</v>
      </c>
      <c r="H4089">
        <v>147</v>
      </c>
      <c r="I4089">
        <v>6</v>
      </c>
      <c r="J4089">
        <v>0</v>
      </c>
      <c r="K4089">
        <f t="shared" si="126"/>
        <v>6</v>
      </c>
      <c r="L4089">
        <f t="shared" si="127"/>
        <v>2.0307302367335947</v>
      </c>
    </row>
    <row r="4090" spans="1:12" x14ac:dyDescent="0.45">
      <c r="A4090" s="1">
        <v>45828.333333333343</v>
      </c>
      <c r="B4090">
        <v>119</v>
      </c>
      <c r="C4090" t="s">
        <v>11</v>
      </c>
      <c r="D4090">
        <v>81.532787820468599</v>
      </c>
      <c r="E4090">
        <v>3.6254981623513158</v>
      </c>
      <c r="F4090">
        <v>25.475063708799681</v>
      </c>
      <c r="G4090">
        <v>287.08149312692922</v>
      </c>
      <c r="H4090">
        <v>164</v>
      </c>
      <c r="I4090">
        <v>2</v>
      </c>
      <c r="J4090">
        <v>0</v>
      </c>
      <c r="K4090">
        <f t="shared" si="126"/>
        <v>6</v>
      </c>
      <c r="L4090">
        <f t="shared" si="127"/>
        <v>1.750496909310544</v>
      </c>
    </row>
    <row r="4091" spans="1:12" x14ac:dyDescent="0.45">
      <c r="A4091" s="1">
        <v>45828.375</v>
      </c>
      <c r="B4091">
        <v>149</v>
      </c>
      <c r="C4091" t="s">
        <v>12</v>
      </c>
      <c r="D4091">
        <v>82.602353773797049</v>
      </c>
      <c r="E4091">
        <v>3.7914713855525601</v>
      </c>
      <c r="F4091">
        <v>30.274188577976041</v>
      </c>
      <c r="G4091">
        <v>265.91703043595982</v>
      </c>
      <c r="H4091">
        <v>51</v>
      </c>
      <c r="I4091">
        <v>4</v>
      </c>
      <c r="J4091">
        <v>0</v>
      </c>
      <c r="K4091">
        <f t="shared" si="126"/>
        <v>6</v>
      </c>
      <c r="L4091">
        <f t="shared" si="127"/>
        <v>5.214059420312938</v>
      </c>
    </row>
    <row r="4092" spans="1:12" x14ac:dyDescent="0.45">
      <c r="A4092" s="1">
        <v>45828.416666666657</v>
      </c>
      <c r="B4092">
        <v>109</v>
      </c>
      <c r="C4092" t="s">
        <v>10</v>
      </c>
      <c r="D4092">
        <v>55.507543374113403</v>
      </c>
      <c r="E4092">
        <v>4.3018774426329012</v>
      </c>
      <c r="F4092">
        <v>14.04559394938626</v>
      </c>
      <c r="G4092">
        <v>197.93889210597229</v>
      </c>
      <c r="H4092">
        <v>157</v>
      </c>
      <c r="I4092">
        <v>4</v>
      </c>
      <c r="J4092">
        <v>0</v>
      </c>
      <c r="K4092">
        <f t="shared" si="126"/>
        <v>6</v>
      </c>
      <c r="L4092">
        <f t="shared" si="127"/>
        <v>1.260757274560333</v>
      </c>
    </row>
    <row r="4093" spans="1:12" x14ac:dyDescent="0.45">
      <c r="A4093" s="1">
        <v>45828.458333333343</v>
      </c>
      <c r="B4093">
        <v>124</v>
      </c>
      <c r="C4093" t="s">
        <v>11</v>
      </c>
      <c r="D4093">
        <v>58.636692144836232</v>
      </c>
      <c r="E4093">
        <v>5.1023674936918466</v>
      </c>
      <c r="F4093">
        <v>21.33242243034675</v>
      </c>
      <c r="G4093">
        <v>204.61568165957291</v>
      </c>
      <c r="H4093">
        <v>90</v>
      </c>
      <c r="I4093">
        <v>2</v>
      </c>
      <c r="J4093">
        <v>0</v>
      </c>
      <c r="K4093">
        <f t="shared" si="126"/>
        <v>6</v>
      </c>
      <c r="L4093">
        <f t="shared" si="127"/>
        <v>2.2735075739952544</v>
      </c>
    </row>
    <row r="4094" spans="1:12" x14ac:dyDescent="0.45">
      <c r="A4094" s="1">
        <v>45828.5</v>
      </c>
      <c r="B4094">
        <v>140</v>
      </c>
      <c r="C4094" t="s">
        <v>12</v>
      </c>
      <c r="D4094">
        <v>73.344821251144225</v>
      </c>
      <c r="E4094">
        <v>2.0764718827393458</v>
      </c>
      <c r="F4094">
        <v>25.342924393331661</v>
      </c>
      <c r="G4094">
        <v>247.55478762712269</v>
      </c>
      <c r="H4094">
        <v>151</v>
      </c>
      <c r="I4094">
        <v>3</v>
      </c>
      <c r="J4094">
        <v>0</v>
      </c>
      <c r="K4094">
        <f t="shared" si="126"/>
        <v>6</v>
      </c>
      <c r="L4094">
        <f t="shared" si="127"/>
        <v>1.6394356796498191</v>
      </c>
    </row>
    <row r="4095" spans="1:12" x14ac:dyDescent="0.45">
      <c r="A4095" s="1">
        <v>45828.541666666657</v>
      </c>
      <c r="B4095">
        <v>119</v>
      </c>
      <c r="C4095" t="s">
        <v>10</v>
      </c>
      <c r="D4095">
        <v>68.696268939290505</v>
      </c>
      <c r="E4095">
        <v>3.542169867055966</v>
      </c>
      <c r="F4095">
        <v>31.935815443496441</v>
      </c>
      <c r="G4095">
        <v>240.45919974441421</v>
      </c>
      <c r="H4095">
        <v>54</v>
      </c>
      <c r="I4095">
        <v>2</v>
      </c>
      <c r="J4095">
        <v>0</v>
      </c>
      <c r="K4095">
        <f t="shared" si="126"/>
        <v>6</v>
      </c>
      <c r="L4095">
        <f t="shared" si="127"/>
        <v>4.4529481434150782</v>
      </c>
    </row>
    <row r="4096" spans="1:12" x14ac:dyDescent="0.45">
      <c r="A4096" s="1">
        <v>45828.583333333343</v>
      </c>
      <c r="B4096">
        <v>108</v>
      </c>
      <c r="C4096" t="s">
        <v>10</v>
      </c>
      <c r="D4096">
        <v>81.732078435823084</v>
      </c>
      <c r="E4096">
        <v>3.4140631088923201</v>
      </c>
      <c r="F4096">
        <v>35.154745969870902</v>
      </c>
      <c r="G4096">
        <v>259.20034646454093</v>
      </c>
      <c r="H4096">
        <v>160</v>
      </c>
      <c r="I4096">
        <v>3</v>
      </c>
      <c r="J4096">
        <v>0</v>
      </c>
      <c r="K4096">
        <f t="shared" si="126"/>
        <v>6</v>
      </c>
      <c r="L4096">
        <f t="shared" si="127"/>
        <v>1.6200021654033807</v>
      </c>
    </row>
    <row r="4097" spans="1:12" x14ac:dyDescent="0.45">
      <c r="A4097" s="1">
        <v>45828.625</v>
      </c>
      <c r="B4097">
        <v>144</v>
      </c>
      <c r="C4097" t="s">
        <v>10</v>
      </c>
      <c r="D4097">
        <v>57.653020561861616</v>
      </c>
      <c r="E4097">
        <v>5.4561210324907012</v>
      </c>
      <c r="F4097">
        <v>33.367875670129251</v>
      </c>
      <c r="G4097">
        <v>258.38752426230582</v>
      </c>
      <c r="H4097">
        <v>67</v>
      </c>
      <c r="I4097">
        <v>1</v>
      </c>
      <c r="J4097">
        <v>1</v>
      </c>
      <c r="K4097">
        <f t="shared" si="126"/>
        <v>6</v>
      </c>
      <c r="L4097">
        <f t="shared" si="127"/>
        <v>3.8565302128702359</v>
      </c>
    </row>
    <row r="4098" spans="1:12" x14ac:dyDescent="0.45">
      <c r="A4098" s="1">
        <v>45828.666666666657</v>
      </c>
      <c r="B4098">
        <v>102</v>
      </c>
      <c r="C4098" t="s">
        <v>10</v>
      </c>
      <c r="D4098">
        <v>78.807343187834235</v>
      </c>
      <c r="E4098">
        <v>3.8971946377770381</v>
      </c>
      <c r="F4098">
        <v>33.528512888454422</v>
      </c>
      <c r="G4098">
        <v>264.59575509694332</v>
      </c>
      <c r="H4098">
        <v>141</v>
      </c>
      <c r="I4098">
        <v>4</v>
      </c>
      <c r="J4098">
        <v>0</v>
      </c>
      <c r="K4098">
        <f t="shared" ref="K4098:K4161" si="128">MONTH(A4098)</f>
        <v>6</v>
      </c>
      <c r="L4098">
        <f t="shared" ref="L4098:L4161" si="129">IF(H4098=0,0,G4098/H4098)</f>
        <v>1.8765656389854137</v>
      </c>
    </row>
    <row r="4099" spans="1:12" x14ac:dyDescent="0.45">
      <c r="A4099" s="1">
        <v>45828.708333333343</v>
      </c>
      <c r="B4099">
        <v>106</v>
      </c>
      <c r="C4099" t="s">
        <v>10</v>
      </c>
      <c r="D4099">
        <v>70.482614485876468</v>
      </c>
      <c r="E4099">
        <v>3.6234983695849641</v>
      </c>
      <c r="F4099">
        <v>30.20261256740098</v>
      </c>
      <c r="G4099">
        <v>190.85605290646399</v>
      </c>
      <c r="H4099">
        <v>189</v>
      </c>
      <c r="I4099">
        <v>2</v>
      </c>
      <c r="J4099">
        <v>0</v>
      </c>
      <c r="K4099">
        <f t="shared" si="128"/>
        <v>6</v>
      </c>
      <c r="L4099">
        <f t="shared" si="129"/>
        <v>1.0098203857484866</v>
      </c>
    </row>
    <row r="4100" spans="1:12" x14ac:dyDescent="0.45">
      <c r="A4100" s="1">
        <v>45828.75</v>
      </c>
      <c r="B4100">
        <v>135</v>
      </c>
      <c r="C4100" t="s">
        <v>11</v>
      </c>
      <c r="D4100">
        <v>78.408438457594457</v>
      </c>
      <c r="E4100">
        <v>3.600709847153253</v>
      </c>
      <c r="F4100">
        <v>38.65481129892428</v>
      </c>
      <c r="G4100">
        <v>243.65432430887469</v>
      </c>
      <c r="H4100">
        <v>150</v>
      </c>
      <c r="I4100">
        <v>2</v>
      </c>
      <c r="J4100">
        <v>0</v>
      </c>
      <c r="K4100">
        <f t="shared" si="128"/>
        <v>6</v>
      </c>
      <c r="L4100">
        <f t="shared" si="129"/>
        <v>1.6243621620591646</v>
      </c>
    </row>
    <row r="4101" spans="1:12" x14ac:dyDescent="0.45">
      <c r="A4101" s="1">
        <v>45828.791666666657</v>
      </c>
      <c r="B4101">
        <v>106</v>
      </c>
      <c r="C4101" t="s">
        <v>11</v>
      </c>
      <c r="D4101">
        <v>66.493982051685492</v>
      </c>
      <c r="E4101">
        <v>4.8473684736572276</v>
      </c>
      <c r="F4101">
        <v>32.42733861276534</v>
      </c>
      <c r="G4101">
        <v>262.25221942657112</v>
      </c>
      <c r="H4101">
        <v>143</v>
      </c>
      <c r="I4101">
        <v>2</v>
      </c>
      <c r="J4101">
        <v>0</v>
      </c>
      <c r="K4101">
        <f t="shared" si="128"/>
        <v>6</v>
      </c>
      <c r="L4101">
        <f t="shared" si="129"/>
        <v>1.8339316043816163</v>
      </c>
    </row>
    <row r="4102" spans="1:12" x14ac:dyDescent="0.45">
      <c r="A4102" s="1">
        <v>45828.833333333343</v>
      </c>
      <c r="B4102">
        <v>140</v>
      </c>
      <c r="C4102" t="s">
        <v>10</v>
      </c>
      <c r="D4102">
        <v>52.043059907966239</v>
      </c>
      <c r="E4102">
        <v>5.3039813423381998</v>
      </c>
      <c r="F4102">
        <v>39.199445091123827</v>
      </c>
      <c r="G4102">
        <v>241.20587728312159</v>
      </c>
      <c r="H4102">
        <v>123</v>
      </c>
      <c r="I4102">
        <v>3</v>
      </c>
      <c r="J4102">
        <v>1</v>
      </c>
      <c r="K4102">
        <f t="shared" si="128"/>
        <v>6</v>
      </c>
      <c r="L4102">
        <f t="shared" si="129"/>
        <v>1.9610233925457041</v>
      </c>
    </row>
    <row r="4103" spans="1:12" x14ac:dyDescent="0.45">
      <c r="A4103" s="1">
        <v>45828.875</v>
      </c>
      <c r="B4103">
        <v>105</v>
      </c>
      <c r="C4103" t="s">
        <v>11</v>
      </c>
      <c r="D4103">
        <v>63.165570240257573</v>
      </c>
      <c r="E4103">
        <v>3.5896351379166198</v>
      </c>
      <c r="F4103">
        <v>37.474543101263137</v>
      </c>
      <c r="G4103">
        <v>235.38466829002121</v>
      </c>
      <c r="H4103">
        <v>105</v>
      </c>
      <c r="I4103">
        <v>6</v>
      </c>
      <c r="J4103">
        <v>0</v>
      </c>
      <c r="K4103">
        <f t="shared" si="128"/>
        <v>6</v>
      </c>
      <c r="L4103">
        <f t="shared" si="129"/>
        <v>2.2417587456192498</v>
      </c>
    </row>
    <row r="4104" spans="1:12" x14ac:dyDescent="0.45">
      <c r="A4104" s="1">
        <v>45828.916666666657</v>
      </c>
      <c r="B4104">
        <v>128</v>
      </c>
      <c r="C4104" t="s">
        <v>11</v>
      </c>
      <c r="D4104">
        <v>67.906227921057194</v>
      </c>
      <c r="E4104">
        <v>2.257950399646103</v>
      </c>
      <c r="F4104">
        <v>33.519774254569917</v>
      </c>
      <c r="G4104">
        <v>313.49094924154781</v>
      </c>
      <c r="H4104">
        <v>130</v>
      </c>
      <c r="I4104">
        <v>4</v>
      </c>
      <c r="J4104">
        <v>0</v>
      </c>
      <c r="K4104">
        <f t="shared" si="128"/>
        <v>6</v>
      </c>
      <c r="L4104">
        <f t="shared" si="129"/>
        <v>2.4114688403195985</v>
      </c>
    </row>
    <row r="4105" spans="1:12" x14ac:dyDescent="0.45">
      <c r="A4105" s="1">
        <v>45828.958333333343</v>
      </c>
      <c r="B4105">
        <v>126</v>
      </c>
      <c r="C4105" t="s">
        <v>11</v>
      </c>
      <c r="D4105">
        <v>62.461301985216963</v>
      </c>
      <c r="E4105">
        <v>5.2758816991870798</v>
      </c>
      <c r="F4105">
        <v>37.915878224142993</v>
      </c>
      <c r="G4105">
        <v>223.1586507361956</v>
      </c>
      <c r="H4105">
        <v>150</v>
      </c>
      <c r="I4105">
        <v>5</v>
      </c>
      <c r="J4105">
        <v>0</v>
      </c>
      <c r="K4105">
        <f t="shared" si="128"/>
        <v>6</v>
      </c>
      <c r="L4105">
        <f t="shared" si="129"/>
        <v>1.4877243382413039</v>
      </c>
    </row>
    <row r="4106" spans="1:12" x14ac:dyDescent="0.45">
      <c r="A4106" s="1">
        <v>45829</v>
      </c>
      <c r="B4106">
        <v>118</v>
      </c>
      <c r="C4106" t="s">
        <v>10</v>
      </c>
      <c r="D4106">
        <v>68.123387414326757</v>
      </c>
      <c r="E4106">
        <v>6.8938642542468367</v>
      </c>
      <c r="F4106">
        <v>29.044897254728269</v>
      </c>
      <c r="G4106">
        <v>260.76265388961792</v>
      </c>
      <c r="H4106">
        <v>171</v>
      </c>
      <c r="I4106">
        <v>0</v>
      </c>
      <c r="J4106">
        <v>0</v>
      </c>
      <c r="K4106">
        <f t="shared" si="128"/>
        <v>6</v>
      </c>
      <c r="L4106">
        <f t="shared" si="129"/>
        <v>1.5249278005240814</v>
      </c>
    </row>
    <row r="4107" spans="1:12" x14ac:dyDescent="0.45">
      <c r="A4107" s="1">
        <v>45829.041666666657</v>
      </c>
      <c r="B4107">
        <v>103</v>
      </c>
      <c r="C4107" t="s">
        <v>11</v>
      </c>
      <c r="D4107">
        <v>63.03700715950314</v>
      </c>
      <c r="E4107">
        <v>5.8903998697780002</v>
      </c>
      <c r="F4107">
        <v>35.468184937617053</v>
      </c>
      <c r="G4107">
        <v>274.73860725485952</v>
      </c>
      <c r="H4107">
        <v>147</v>
      </c>
      <c r="I4107">
        <v>4</v>
      </c>
      <c r="J4107">
        <v>0</v>
      </c>
      <c r="K4107">
        <f t="shared" si="128"/>
        <v>6</v>
      </c>
      <c r="L4107">
        <f t="shared" si="129"/>
        <v>1.8689701173799966</v>
      </c>
    </row>
    <row r="4108" spans="1:12" x14ac:dyDescent="0.45">
      <c r="A4108" s="1">
        <v>45829.083333333343</v>
      </c>
      <c r="B4108">
        <v>111</v>
      </c>
      <c r="C4108" t="s">
        <v>12</v>
      </c>
      <c r="D4108">
        <v>53.816591604460847</v>
      </c>
      <c r="E4108">
        <v>4.6457675139415882</v>
      </c>
      <c r="F4108">
        <v>31.671415737242231</v>
      </c>
      <c r="G4108">
        <v>222.4830746864022</v>
      </c>
      <c r="H4108">
        <v>185</v>
      </c>
      <c r="I4108">
        <v>8</v>
      </c>
      <c r="J4108">
        <v>0</v>
      </c>
      <c r="K4108">
        <f t="shared" si="128"/>
        <v>6</v>
      </c>
      <c r="L4108">
        <f t="shared" si="129"/>
        <v>1.202611214521093</v>
      </c>
    </row>
    <row r="4109" spans="1:12" x14ac:dyDescent="0.45">
      <c r="A4109" s="1">
        <v>45829.125</v>
      </c>
      <c r="B4109">
        <v>144</v>
      </c>
      <c r="C4109" t="s">
        <v>11</v>
      </c>
      <c r="D4109">
        <v>74.338468800730539</v>
      </c>
      <c r="E4109">
        <v>1.848444777617579</v>
      </c>
      <c r="F4109">
        <v>29.462363516233999</v>
      </c>
      <c r="G4109">
        <v>205.51568354392199</v>
      </c>
      <c r="H4109">
        <v>137</v>
      </c>
      <c r="I4109">
        <v>5</v>
      </c>
      <c r="J4109">
        <v>1</v>
      </c>
      <c r="K4109">
        <f t="shared" si="128"/>
        <v>6</v>
      </c>
      <c r="L4109">
        <f t="shared" si="129"/>
        <v>1.5001144784227882</v>
      </c>
    </row>
    <row r="4110" spans="1:12" x14ac:dyDescent="0.45">
      <c r="A4110" s="1">
        <v>45829.166666666657</v>
      </c>
      <c r="B4110">
        <v>146</v>
      </c>
      <c r="C4110" t="s">
        <v>10</v>
      </c>
      <c r="D4110">
        <v>94.364673115809282</v>
      </c>
      <c r="E4110">
        <v>4.4610606157766179</v>
      </c>
      <c r="F4110">
        <v>30.658618437738081</v>
      </c>
      <c r="G4110">
        <v>248.18982527899061</v>
      </c>
      <c r="H4110">
        <v>74</v>
      </c>
      <c r="I4110">
        <v>4</v>
      </c>
      <c r="J4110">
        <v>0</v>
      </c>
      <c r="K4110">
        <f t="shared" si="128"/>
        <v>6</v>
      </c>
      <c r="L4110">
        <f t="shared" si="129"/>
        <v>3.3539165578241974</v>
      </c>
    </row>
    <row r="4111" spans="1:12" x14ac:dyDescent="0.45">
      <c r="A4111" s="1">
        <v>45829.208333333343</v>
      </c>
      <c r="B4111">
        <v>148</v>
      </c>
      <c r="C4111" t="s">
        <v>10</v>
      </c>
      <c r="D4111">
        <v>89.47077071441214</v>
      </c>
      <c r="E4111">
        <v>6.9342924662288263</v>
      </c>
      <c r="F4111">
        <v>34.985200277251778</v>
      </c>
      <c r="G4111">
        <v>283.89167155876379</v>
      </c>
      <c r="H4111">
        <v>102</v>
      </c>
      <c r="I4111">
        <v>5</v>
      </c>
      <c r="J4111">
        <v>1</v>
      </c>
      <c r="K4111">
        <f t="shared" si="128"/>
        <v>6</v>
      </c>
      <c r="L4111">
        <f t="shared" si="129"/>
        <v>2.7832516819486646</v>
      </c>
    </row>
    <row r="4112" spans="1:12" x14ac:dyDescent="0.45">
      <c r="A4112" s="1">
        <v>45829.25</v>
      </c>
      <c r="B4112">
        <v>142</v>
      </c>
      <c r="C4112" t="s">
        <v>11</v>
      </c>
      <c r="D4112">
        <v>48.74379999020266</v>
      </c>
      <c r="E4112">
        <v>4.9817660320711639</v>
      </c>
      <c r="F4112">
        <v>26.583975889190938</v>
      </c>
      <c r="G4112">
        <v>238.03588064562979</v>
      </c>
      <c r="H4112">
        <v>100</v>
      </c>
      <c r="I4112">
        <v>2</v>
      </c>
      <c r="J4112">
        <v>0</v>
      </c>
      <c r="K4112">
        <f t="shared" si="128"/>
        <v>6</v>
      </c>
      <c r="L4112">
        <f t="shared" si="129"/>
        <v>2.3803588064562979</v>
      </c>
    </row>
    <row r="4113" spans="1:12" x14ac:dyDescent="0.45">
      <c r="A4113" s="1">
        <v>45829.291666666657</v>
      </c>
      <c r="B4113">
        <v>133</v>
      </c>
      <c r="C4113" t="s">
        <v>11</v>
      </c>
      <c r="D4113">
        <v>73.110168097489051</v>
      </c>
      <c r="E4113">
        <v>6.0671985816664371</v>
      </c>
      <c r="F4113">
        <v>35.274844999492167</v>
      </c>
      <c r="G4113">
        <v>273.31360991862931</v>
      </c>
      <c r="H4113">
        <v>58</v>
      </c>
      <c r="I4113">
        <v>9</v>
      </c>
      <c r="J4113">
        <v>0</v>
      </c>
      <c r="K4113">
        <f t="shared" si="128"/>
        <v>6</v>
      </c>
      <c r="L4113">
        <f t="shared" si="129"/>
        <v>4.712303619286712</v>
      </c>
    </row>
    <row r="4114" spans="1:12" x14ac:dyDescent="0.45">
      <c r="A4114" s="1">
        <v>45829.333333333343</v>
      </c>
      <c r="B4114">
        <v>129</v>
      </c>
      <c r="C4114" t="s">
        <v>11</v>
      </c>
      <c r="D4114">
        <v>57.668001134280829</v>
      </c>
      <c r="E4114">
        <v>6.8140117930332789</v>
      </c>
      <c r="F4114">
        <v>26.111111403538491</v>
      </c>
      <c r="G4114">
        <v>243.04067562684779</v>
      </c>
      <c r="H4114">
        <v>70</v>
      </c>
      <c r="I4114">
        <v>6</v>
      </c>
      <c r="J4114">
        <v>0</v>
      </c>
      <c r="K4114">
        <f t="shared" si="128"/>
        <v>6</v>
      </c>
      <c r="L4114">
        <f t="shared" si="129"/>
        <v>3.4720096518121113</v>
      </c>
    </row>
    <row r="4115" spans="1:12" x14ac:dyDescent="0.45">
      <c r="A4115" s="1">
        <v>45829.375</v>
      </c>
      <c r="B4115">
        <v>145</v>
      </c>
      <c r="C4115" t="s">
        <v>12</v>
      </c>
      <c r="D4115">
        <v>82.201332707390208</v>
      </c>
      <c r="E4115">
        <v>5.7080342951241549</v>
      </c>
      <c r="F4115">
        <v>34.053659364424483</v>
      </c>
      <c r="G4115">
        <v>212.1962235333576</v>
      </c>
      <c r="H4115">
        <v>124</v>
      </c>
      <c r="I4115">
        <v>8</v>
      </c>
      <c r="J4115">
        <v>0</v>
      </c>
      <c r="K4115">
        <f t="shared" si="128"/>
        <v>6</v>
      </c>
      <c r="L4115">
        <f t="shared" si="129"/>
        <v>1.7112598672044967</v>
      </c>
    </row>
    <row r="4116" spans="1:12" x14ac:dyDescent="0.45">
      <c r="A4116" s="1">
        <v>45829.416666666657</v>
      </c>
      <c r="B4116">
        <v>107</v>
      </c>
      <c r="C4116" t="s">
        <v>12</v>
      </c>
      <c r="D4116">
        <v>65.430509266023634</v>
      </c>
      <c r="E4116">
        <v>5.0407129186618258</v>
      </c>
      <c r="F4116">
        <v>28.54815284160755</v>
      </c>
      <c r="G4116">
        <v>225.679253786332</v>
      </c>
      <c r="H4116">
        <v>161</v>
      </c>
      <c r="I4116">
        <v>3</v>
      </c>
      <c r="J4116">
        <v>0</v>
      </c>
      <c r="K4116">
        <f t="shared" si="128"/>
        <v>6</v>
      </c>
      <c r="L4116">
        <f t="shared" si="129"/>
        <v>1.4017344955672795</v>
      </c>
    </row>
    <row r="4117" spans="1:12" x14ac:dyDescent="0.45">
      <c r="A4117" s="1">
        <v>45829.458333333343</v>
      </c>
      <c r="B4117">
        <v>114</v>
      </c>
      <c r="C4117" t="s">
        <v>11</v>
      </c>
      <c r="D4117">
        <v>58.379517017067393</v>
      </c>
      <c r="E4117">
        <v>5.095721349179879</v>
      </c>
      <c r="F4117">
        <v>30.633828272167491</v>
      </c>
      <c r="G4117">
        <v>241.43093733452511</v>
      </c>
      <c r="H4117">
        <v>102</v>
      </c>
      <c r="I4117">
        <v>3</v>
      </c>
      <c r="J4117">
        <v>0</v>
      </c>
      <c r="K4117">
        <f t="shared" si="128"/>
        <v>6</v>
      </c>
      <c r="L4117">
        <f t="shared" si="129"/>
        <v>2.3669699738678931</v>
      </c>
    </row>
    <row r="4118" spans="1:12" x14ac:dyDescent="0.45">
      <c r="A4118" s="1">
        <v>45829.5</v>
      </c>
      <c r="B4118">
        <v>130</v>
      </c>
      <c r="C4118" t="s">
        <v>10</v>
      </c>
      <c r="D4118">
        <v>50.331940128823312</v>
      </c>
      <c r="E4118">
        <v>5.4149711050468996</v>
      </c>
      <c r="F4118">
        <v>37.923749472640843</v>
      </c>
      <c r="G4118">
        <v>265.22653389474277</v>
      </c>
      <c r="H4118">
        <v>97</v>
      </c>
      <c r="I4118">
        <v>1</v>
      </c>
      <c r="J4118">
        <v>0</v>
      </c>
      <c r="K4118">
        <f t="shared" si="128"/>
        <v>6</v>
      </c>
      <c r="L4118">
        <f t="shared" si="129"/>
        <v>2.7342941638633276</v>
      </c>
    </row>
    <row r="4119" spans="1:12" x14ac:dyDescent="0.45">
      <c r="A4119" s="1">
        <v>45829.541666666657</v>
      </c>
      <c r="B4119">
        <v>108</v>
      </c>
      <c r="C4119" t="s">
        <v>11</v>
      </c>
      <c r="D4119">
        <v>70.347728116794585</v>
      </c>
      <c r="E4119">
        <v>3.350251072977243</v>
      </c>
      <c r="F4119">
        <v>37.647540670348597</v>
      </c>
      <c r="G4119">
        <v>236.46687898166229</v>
      </c>
      <c r="H4119">
        <v>187</v>
      </c>
      <c r="I4119">
        <v>1</v>
      </c>
      <c r="J4119">
        <v>0</v>
      </c>
      <c r="K4119">
        <f t="shared" si="128"/>
        <v>6</v>
      </c>
      <c r="L4119">
        <f t="shared" si="129"/>
        <v>1.2645287646078198</v>
      </c>
    </row>
    <row r="4120" spans="1:12" x14ac:dyDescent="0.45">
      <c r="A4120" s="1">
        <v>45829.583333333343</v>
      </c>
      <c r="B4120">
        <v>139</v>
      </c>
      <c r="C4120" t="s">
        <v>12</v>
      </c>
      <c r="D4120">
        <v>68.045960410550151</v>
      </c>
      <c r="E4120">
        <v>4.5512358631791718</v>
      </c>
      <c r="F4120">
        <v>19.738894525967378</v>
      </c>
      <c r="G4120">
        <v>213.20469264981651</v>
      </c>
      <c r="H4120">
        <v>66</v>
      </c>
      <c r="I4120">
        <v>2</v>
      </c>
      <c r="J4120">
        <v>0</v>
      </c>
      <c r="K4120">
        <f t="shared" si="128"/>
        <v>6</v>
      </c>
      <c r="L4120">
        <f t="shared" si="129"/>
        <v>3.2303741310578258</v>
      </c>
    </row>
    <row r="4121" spans="1:12" x14ac:dyDescent="0.45">
      <c r="A4121" s="1">
        <v>45829.625</v>
      </c>
      <c r="B4121">
        <v>112</v>
      </c>
      <c r="C4121" t="s">
        <v>11</v>
      </c>
      <c r="D4121">
        <v>76.637204696840257</v>
      </c>
      <c r="E4121">
        <v>5.3568138677766246</v>
      </c>
      <c r="F4121">
        <v>31.265842819153331</v>
      </c>
      <c r="G4121">
        <v>268.84579964433732</v>
      </c>
      <c r="H4121">
        <v>96</v>
      </c>
      <c r="I4121">
        <v>4</v>
      </c>
      <c r="J4121">
        <v>0</v>
      </c>
      <c r="K4121">
        <f t="shared" si="128"/>
        <v>6</v>
      </c>
      <c r="L4121">
        <f t="shared" si="129"/>
        <v>2.8004770796285139</v>
      </c>
    </row>
    <row r="4122" spans="1:12" x14ac:dyDescent="0.45">
      <c r="A4122" s="1">
        <v>45829.666666666657</v>
      </c>
      <c r="B4122">
        <v>121</v>
      </c>
      <c r="C4122" t="s">
        <v>12</v>
      </c>
      <c r="D4122">
        <v>49.654390961850311</v>
      </c>
      <c r="E4122">
        <v>2.491348296556628</v>
      </c>
      <c r="F4122">
        <v>27.243843857919309</v>
      </c>
      <c r="G4122">
        <v>219.75501783427211</v>
      </c>
      <c r="H4122">
        <v>56</v>
      </c>
      <c r="I4122">
        <v>7</v>
      </c>
      <c r="J4122">
        <v>0</v>
      </c>
      <c r="K4122">
        <f t="shared" si="128"/>
        <v>6</v>
      </c>
      <c r="L4122">
        <f t="shared" si="129"/>
        <v>3.9241967470405732</v>
      </c>
    </row>
    <row r="4123" spans="1:12" x14ac:dyDescent="0.45">
      <c r="A4123" s="1">
        <v>45829.708333333343</v>
      </c>
      <c r="B4123">
        <v>137</v>
      </c>
      <c r="C4123" t="s">
        <v>12</v>
      </c>
      <c r="D4123">
        <v>66.274528541715341</v>
      </c>
      <c r="E4123">
        <v>6.2576128858494782</v>
      </c>
      <c r="F4123">
        <v>35.602657456243563</v>
      </c>
      <c r="G4123">
        <v>258.5374896425883</v>
      </c>
      <c r="H4123">
        <v>171</v>
      </c>
      <c r="I4123">
        <v>1</v>
      </c>
      <c r="J4123">
        <v>0</v>
      </c>
      <c r="K4123">
        <f t="shared" si="128"/>
        <v>6</v>
      </c>
      <c r="L4123">
        <f t="shared" si="129"/>
        <v>1.5119151441087035</v>
      </c>
    </row>
    <row r="4124" spans="1:12" x14ac:dyDescent="0.45">
      <c r="A4124" s="1">
        <v>45829.75</v>
      </c>
      <c r="B4124">
        <v>133</v>
      </c>
      <c r="C4124" t="s">
        <v>10</v>
      </c>
      <c r="D4124">
        <v>67.087556392634596</v>
      </c>
      <c r="E4124">
        <v>4.9032691605111518</v>
      </c>
      <c r="F4124">
        <v>33.336191323329608</v>
      </c>
      <c r="G4124">
        <v>167.2469855241946</v>
      </c>
      <c r="H4124">
        <v>103</v>
      </c>
      <c r="I4124">
        <v>2</v>
      </c>
      <c r="J4124">
        <v>1</v>
      </c>
      <c r="K4124">
        <f t="shared" si="128"/>
        <v>6</v>
      </c>
      <c r="L4124">
        <f t="shared" si="129"/>
        <v>1.6237571410115981</v>
      </c>
    </row>
    <row r="4125" spans="1:12" x14ac:dyDescent="0.45">
      <c r="A4125" s="1">
        <v>45829.791666666657</v>
      </c>
      <c r="B4125">
        <v>107</v>
      </c>
      <c r="C4125" t="s">
        <v>11</v>
      </c>
      <c r="D4125">
        <v>63.688506436571977</v>
      </c>
      <c r="E4125">
        <v>4.407432034881384</v>
      </c>
      <c r="F4125">
        <v>40.600160478215336</v>
      </c>
      <c r="G4125">
        <v>265.36206693383713</v>
      </c>
      <c r="H4125">
        <v>103</v>
      </c>
      <c r="I4125">
        <v>4</v>
      </c>
      <c r="J4125">
        <v>0</v>
      </c>
      <c r="K4125">
        <f t="shared" si="128"/>
        <v>6</v>
      </c>
      <c r="L4125">
        <f t="shared" si="129"/>
        <v>2.5763307469304575</v>
      </c>
    </row>
    <row r="4126" spans="1:12" x14ac:dyDescent="0.45">
      <c r="A4126" s="1">
        <v>45829.833333333343</v>
      </c>
      <c r="B4126">
        <v>128</v>
      </c>
      <c r="C4126" t="s">
        <v>12</v>
      </c>
      <c r="D4126">
        <v>70.073791368559682</v>
      </c>
      <c r="E4126">
        <v>4.3318300716880707</v>
      </c>
      <c r="F4126">
        <v>35.993712488106958</v>
      </c>
      <c r="G4126">
        <v>252.81637786341901</v>
      </c>
      <c r="H4126">
        <v>124</v>
      </c>
      <c r="I4126">
        <v>2</v>
      </c>
      <c r="J4126">
        <v>0</v>
      </c>
      <c r="K4126">
        <f t="shared" si="128"/>
        <v>6</v>
      </c>
      <c r="L4126">
        <f t="shared" si="129"/>
        <v>2.0388417569630564</v>
      </c>
    </row>
    <row r="4127" spans="1:12" x14ac:dyDescent="0.45">
      <c r="A4127" s="1">
        <v>45829.875</v>
      </c>
      <c r="B4127">
        <v>114</v>
      </c>
      <c r="C4127" t="s">
        <v>12</v>
      </c>
      <c r="D4127">
        <v>55.395964097440327</v>
      </c>
      <c r="E4127">
        <v>4.7907072073608594</v>
      </c>
      <c r="F4127">
        <v>28.66503613098266</v>
      </c>
      <c r="G4127">
        <v>257.70720541140003</v>
      </c>
      <c r="H4127">
        <v>133</v>
      </c>
      <c r="I4127">
        <v>3</v>
      </c>
      <c r="J4127">
        <v>0</v>
      </c>
      <c r="K4127">
        <f t="shared" si="128"/>
        <v>6</v>
      </c>
      <c r="L4127">
        <f t="shared" si="129"/>
        <v>1.9376481609879701</v>
      </c>
    </row>
    <row r="4128" spans="1:12" x14ac:dyDescent="0.45">
      <c r="A4128" s="1">
        <v>45829.916666666657</v>
      </c>
      <c r="B4128">
        <v>110</v>
      </c>
      <c r="C4128" t="s">
        <v>10</v>
      </c>
      <c r="D4128">
        <v>68.099802689189858</v>
      </c>
      <c r="E4128">
        <v>4.9937615308765366</v>
      </c>
      <c r="F4128">
        <v>27.0938149838741</v>
      </c>
      <c r="G4128">
        <v>233.08868662613861</v>
      </c>
      <c r="H4128">
        <v>140</v>
      </c>
      <c r="I4128">
        <v>2</v>
      </c>
      <c r="J4128">
        <v>0</v>
      </c>
      <c r="K4128">
        <f t="shared" si="128"/>
        <v>6</v>
      </c>
      <c r="L4128">
        <f t="shared" si="129"/>
        <v>1.6649191901867044</v>
      </c>
    </row>
    <row r="4129" spans="1:12" x14ac:dyDescent="0.45">
      <c r="A4129" s="1">
        <v>45829.958333333343</v>
      </c>
      <c r="B4129">
        <v>139</v>
      </c>
      <c r="C4129" t="s">
        <v>12</v>
      </c>
      <c r="D4129">
        <v>76.47959398360824</v>
      </c>
      <c r="E4129">
        <v>4.2721839020420651</v>
      </c>
      <c r="F4129">
        <v>26.695788309338919</v>
      </c>
      <c r="G4129">
        <v>252.273274207931</v>
      </c>
      <c r="H4129">
        <v>101</v>
      </c>
      <c r="I4129">
        <v>6</v>
      </c>
      <c r="J4129">
        <v>0</v>
      </c>
      <c r="K4129">
        <f t="shared" si="128"/>
        <v>6</v>
      </c>
      <c r="L4129">
        <f t="shared" si="129"/>
        <v>2.4977551901775348</v>
      </c>
    </row>
    <row r="4130" spans="1:12" x14ac:dyDescent="0.45">
      <c r="A4130" s="1">
        <v>45830</v>
      </c>
      <c r="B4130">
        <v>148</v>
      </c>
      <c r="C4130" t="s">
        <v>10</v>
      </c>
      <c r="D4130">
        <v>67.02071831913382</v>
      </c>
      <c r="E4130">
        <v>6.7588103871675349</v>
      </c>
      <c r="F4130">
        <v>27.386198722523069</v>
      </c>
      <c r="G4130">
        <v>303.4329889456028</v>
      </c>
      <c r="H4130">
        <v>131</v>
      </c>
      <c r="I4130">
        <v>0</v>
      </c>
      <c r="J4130">
        <v>0</v>
      </c>
      <c r="K4130">
        <f t="shared" si="128"/>
        <v>6</v>
      </c>
      <c r="L4130">
        <f t="shared" si="129"/>
        <v>2.31628235836338</v>
      </c>
    </row>
    <row r="4131" spans="1:12" x14ac:dyDescent="0.45">
      <c r="A4131" s="1">
        <v>45830.041666666657</v>
      </c>
      <c r="B4131">
        <v>117</v>
      </c>
      <c r="C4131" t="s">
        <v>12</v>
      </c>
      <c r="D4131">
        <v>70.189863396408057</v>
      </c>
      <c r="E4131">
        <v>4.8363465095782354</v>
      </c>
      <c r="F4131">
        <v>31.260112784918689</v>
      </c>
      <c r="G4131">
        <v>155.26012437227979</v>
      </c>
      <c r="H4131">
        <v>127</v>
      </c>
      <c r="I4131">
        <v>2</v>
      </c>
      <c r="J4131">
        <v>0</v>
      </c>
      <c r="K4131">
        <f t="shared" si="128"/>
        <v>6</v>
      </c>
      <c r="L4131">
        <f t="shared" si="129"/>
        <v>1.2225206643486597</v>
      </c>
    </row>
    <row r="4132" spans="1:12" x14ac:dyDescent="0.45">
      <c r="A4132" s="1">
        <v>45830.083333333343</v>
      </c>
      <c r="B4132">
        <v>102</v>
      </c>
      <c r="C4132" t="s">
        <v>11</v>
      </c>
      <c r="D4132">
        <v>66.399571007418061</v>
      </c>
      <c r="E4132">
        <v>5.7274960372126218</v>
      </c>
      <c r="F4132">
        <v>20.902110018785091</v>
      </c>
      <c r="G4132">
        <v>337.9940977479406</v>
      </c>
      <c r="H4132">
        <v>155</v>
      </c>
      <c r="I4132">
        <v>5</v>
      </c>
      <c r="J4132">
        <v>0</v>
      </c>
      <c r="K4132">
        <f t="shared" si="128"/>
        <v>6</v>
      </c>
      <c r="L4132">
        <f t="shared" si="129"/>
        <v>2.1806070822447783</v>
      </c>
    </row>
    <row r="4133" spans="1:12" x14ac:dyDescent="0.45">
      <c r="A4133" s="1">
        <v>45830.125</v>
      </c>
      <c r="B4133">
        <v>140</v>
      </c>
      <c r="C4133" t="s">
        <v>11</v>
      </c>
      <c r="D4133">
        <v>74.253653316723671</v>
      </c>
      <c r="E4133">
        <v>2.357761885585496</v>
      </c>
      <c r="F4133">
        <v>28.634169754918599</v>
      </c>
      <c r="G4133">
        <v>251.21134295926049</v>
      </c>
      <c r="H4133">
        <v>177</v>
      </c>
      <c r="I4133">
        <v>2</v>
      </c>
      <c r="J4133">
        <v>0</v>
      </c>
      <c r="K4133">
        <f t="shared" si="128"/>
        <v>6</v>
      </c>
      <c r="L4133">
        <f t="shared" si="129"/>
        <v>1.4192731240636185</v>
      </c>
    </row>
    <row r="4134" spans="1:12" x14ac:dyDescent="0.45">
      <c r="A4134" s="1">
        <v>45830.166666666657</v>
      </c>
      <c r="B4134">
        <v>144</v>
      </c>
      <c r="C4134" t="s">
        <v>12</v>
      </c>
      <c r="D4134">
        <v>70.423830000104317</v>
      </c>
      <c r="E4134">
        <v>0.44203479245247118</v>
      </c>
      <c r="F4134">
        <v>29.48374284239932</v>
      </c>
      <c r="G4134">
        <v>239.2855326263452</v>
      </c>
      <c r="H4134">
        <v>189</v>
      </c>
      <c r="I4134">
        <v>4</v>
      </c>
      <c r="J4134">
        <v>0</v>
      </c>
      <c r="K4134">
        <f t="shared" si="128"/>
        <v>6</v>
      </c>
      <c r="L4134">
        <f t="shared" si="129"/>
        <v>1.2660610191870116</v>
      </c>
    </row>
    <row r="4135" spans="1:12" x14ac:dyDescent="0.45">
      <c r="A4135" s="1">
        <v>45830.208333333343</v>
      </c>
      <c r="B4135">
        <v>127</v>
      </c>
      <c r="C4135" t="s">
        <v>12</v>
      </c>
      <c r="D4135">
        <v>75.941068100943426</v>
      </c>
      <c r="E4135">
        <v>4.4558549306014159</v>
      </c>
      <c r="F4135">
        <v>26.801440568165919</v>
      </c>
      <c r="G4135">
        <v>268.125098622199</v>
      </c>
      <c r="H4135">
        <v>111</v>
      </c>
      <c r="I4135">
        <v>4</v>
      </c>
      <c r="J4135">
        <v>0</v>
      </c>
      <c r="K4135">
        <f t="shared" si="128"/>
        <v>6</v>
      </c>
      <c r="L4135">
        <f t="shared" si="129"/>
        <v>2.4155414290288197</v>
      </c>
    </row>
    <row r="4136" spans="1:12" x14ac:dyDescent="0.45">
      <c r="A4136" s="1">
        <v>45830.25</v>
      </c>
      <c r="B4136">
        <v>117</v>
      </c>
      <c r="C4136" t="s">
        <v>12</v>
      </c>
      <c r="D4136">
        <v>61.419521616769167</v>
      </c>
      <c r="E4136">
        <v>5.9728431951830627</v>
      </c>
      <c r="F4136">
        <v>34.712379490675097</v>
      </c>
      <c r="G4136">
        <v>203.1883393913017</v>
      </c>
      <c r="H4136">
        <v>89</v>
      </c>
      <c r="I4136">
        <v>1</v>
      </c>
      <c r="J4136">
        <v>0</v>
      </c>
      <c r="K4136">
        <f t="shared" si="128"/>
        <v>6</v>
      </c>
      <c r="L4136">
        <f t="shared" si="129"/>
        <v>2.2830150493404684</v>
      </c>
    </row>
    <row r="4137" spans="1:12" x14ac:dyDescent="0.45">
      <c r="A4137" s="1">
        <v>45830.291666666657</v>
      </c>
      <c r="B4137">
        <v>100</v>
      </c>
      <c r="C4137" t="s">
        <v>10</v>
      </c>
      <c r="D4137">
        <v>64.726931743401252</v>
      </c>
      <c r="E4137">
        <v>3.5413071001050169</v>
      </c>
      <c r="F4137">
        <v>30.231213424068411</v>
      </c>
      <c r="G4137">
        <v>227.07105498732409</v>
      </c>
      <c r="H4137">
        <v>54</v>
      </c>
      <c r="I4137">
        <v>1</v>
      </c>
      <c r="J4137">
        <v>0</v>
      </c>
      <c r="K4137">
        <f t="shared" si="128"/>
        <v>6</v>
      </c>
      <c r="L4137">
        <f t="shared" si="129"/>
        <v>4.2050195368022978</v>
      </c>
    </row>
    <row r="4138" spans="1:12" x14ac:dyDescent="0.45">
      <c r="A4138" s="1">
        <v>45830.333333333343</v>
      </c>
      <c r="B4138">
        <v>117</v>
      </c>
      <c r="C4138" t="s">
        <v>10</v>
      </c>
      <c r="D4138">
        <v>72.092473433530756</v>
      </c>
      <c r="E4138">
        <v>4.8060360166607294</v>
      </c>
      <c r="F4138">
        <v>28.731491862432382</v>
      </c>
      <c r="G4138">
        <v>293.65218291321662</v>
      </c>
      <c r="H4138">
        <v>117</v>
      </c>
      <c r="I4138">
        <v>2</v>
      </c>
      <c r="J4138">
        <v>0</v>
      </c>
      <c r="K4138">
        <f t="shared" si="128"/>
        <v>6</v>
      </c>
      <c r="L4138">
        <f t="shared" si="129"/>
        <v>2.5098477172069797</v>
      </c>
    </row>
    <row r="4139" spans="1:12" x14ac:dyDescent="0.45">
      <c r="A4139" s="1">
        <v>45830.375</v>
      </c>
      <c r="B4139">
        <v>148</v>
      </c>
      <c r="C4139" t="s">
        <v>11</v>
      </c>
      <c r="D4139">
        <v>71.729593661269362</v>
      </c>
      <c r="E4139">
        <v>6.5564970351046021</v>
      </c>
      <c r="F4139">
        <v>25.626260350894938</v>
      </c>
      <c r="G4139">
        <v>272.33242441073418</v>
      </c>
      <c r="H4139">
        <v>186</v>
      </c>
      <c r="I4139">
        <v>1</v>
      </c>
      <c r="J4139">
        <v>0</v>
      </c>
      <c r="K4139">
        <f t="shared" si="128"/>
        <v>6</v>
      </c>
      <c r="L4139">
        <f t="shared" si="129"/>
        <v>1.4641528194125493</v>
      </c>
    </row>
    <row r="4140" spans="1:12" x14ac:dyDescent="0.45">
      <c r="A4140" s="1">
        <v>45830.416666666657</v>
      </c>
      <c r="B4140">
        <v>112</v>
      </c>
      <c r="C4140" t="s">
        <v>10</v>
      </c>
      <c r="D4140">
        <v>75.915812768245615</v>
      </c>
      <c r="E4140">
        <v>3.69751877310018</v>
      </c>
      <c r="F4140">
        <v>26.414049639709209</v>
      </c>
      <c r="G4140">
        <v>284.0516614057986</v>
      </c>
      <c r="H4140">
        <v>189</v>
      </c>
      <c r="I4140">
        <v>2</v>
      </c>
      <c r="J4140">
        <v>0</v>
      </c>
      <c r="K4140">
        <f t="shared" si="128"/>
        <v>6</v>
      </c>
      <c r="L4140">
        <f t="shared" si="129"/>
        <v>1.5029188434169238</v>
      </c>
    </row>
    <row r="4141" spans="1:12" x14ac:dyDescent="0.45">
      <c r="A4141" s="1">
        <v>45830.458333333343</v>
      </c>
      <c r="B4141">
        <v>101</v>
      </c>
      <c r="C4141" t="s">
        <v>12</v>
      </c>
      <c r="D4141">
        <v>46.614122403495998</v>
      </c>
      <c r="E4141">
        <v>5.6884201640683978</v>
      </c>
      <c r="F4141">
        <v>28.499120043070121</v>
      </c>
      <c r="G4141">
        <v>230.85943330376759</v>
      </c>
      <c r="H4141">
        <v>129</v>
      </c>
      <c r="I4141">
        <v>4</v>
      </c>
      <c r="J4141">
        <v>0</v>
      </c>
      <c r="K4141">
        <f t="shared" si="128"/>
        <v>6</v>
      </c>
      <c r="L4141">
        <f t="shared" si="129"/>
        <v>1.7896080101067255</v>
      </c>
    </row>
    <row r="4142" spans="1:12" x14ac:dyDescent="0.45">
      <c r="A4142" s="1">
        <v>45830.5</v>
      </c>
      <c r="B4142">
        <v>126</v>
      </c>
      <c r="C4142" t="s">
        <v>12</v>
      </c>
      <c r="D4142">
        <v>73.857019254379807</v>
      </c>
      <c r="E4142">
        <v>3.9788840349051449</v>
      </c>
      <c r="F4142">
        <v>29.764598434583291</v>
      </c>
      <c r="G4142">
        <v>307.69101303139212</v>
      </c>
      <c r="H4142">
        <v>151</v>
      </c>
      <c r="I4142">
        <v>2</v>
      </c>
      <c r="J4142">
        <v>1</v>
      </c>
      <c r="K4142">
        <f t="shared" si="128"/>
        <v>6</v>
      </c>
      <c r="L4142">
        <f t="shared" si="129"/>
        <v>2.0376888280224645</v>
      </c>
    </row>
    <row r="4143" spans="1:12" x14ac:dyDescent="0.45">
      <c r="A4143" s="1">
        <v>45830.541666666657</v>
      </c>
      <c r="B4143">
        <v>126</v>
      </c>
      <c r="C4143" t="s">
        <v>11</v>
      </c>
      <c r="D4143">
        <v>78.879191042393046</v>
      </c>
      <c r="E4143">
        <v>2.7585881215555301</v>
      </c>
      <c r="F4143">
        <v>26.72854407709605</v>
      </c>
      <c r="G4143">
        <v>276.65446014736352</v>
      </c>
      <c r="H4143">
        <v>137</v>
      </c>
      <c r="I4143">
        <v>4</v>
      </c>
      <c r="J4143">
        <v>0</v>
      </c>
      <c r="K4143">
        <f t="shared" si="128"/>
        <v>6</v>
      </c>
      <c r="L4143">
        <f t="shared" si="129"/>
        <v>2.0193756215136025</v>
      </c>
    </row>
    <row r="4144" spans="1:12" x14ac:dyDescent="0.45">
      <c r="A4144" s="1">
        <v>45830.583333333343</v>
      </c>
      <c r="B4144">
        <v>118</v>
      </c>
      <c r="C4144" t="s">
        <v>12</v>
      </c>
      <c r="D4144">
        <v>64.73050685689887</v>
      </c>
      <c r="E4144">
        <v>4.0255375411126364</v>
      </c>
      <c r="F4144">
        <v>22.887681310717731</v>
      </c>
      <c r="G4144">
        <v>271.61850333145941</v>
      </c>
      <c r="H4144">
        <v>61</v>
      </c>
      <c r="I4144">
        <v>3</v>
      </c>
      <c r="J4144">
        <v>0</v>
      </c>
      <c r="K4144">
        <f t="shared" si="128"/>
        <v>6</v>
      </c>
      <c r="L4144">
        <f t="shared" si="129"/>
        <v>4.452762349696056</v>
      </c>
    </row>
    <row r="4145" spans="1:12" x14ac:dyDescent="0.45">
      <c r="A4145" s="1">
        <v>45830.625</v>
      </c>
      <c r="B4145">
        <v>112</v>
      </c>
      <c r="C4145" t="s">
        <v>10</v>
      </c>
      <c r="D4145">
        <v>55.59207651342755</v>
      </c>
      <c r="E4145">
        <v>3.207917953789885</v>
      </c>
      <c r="F4145">
        <v>29.132272132683841</v>
      </c>
      <c r="G4145">
        <v>334.87955523286212</v>
      </c>
      <c r="H4145">
        <v>94</v>
      </c>
      <c r="I4145">
        <v>2</v>
      </c>
      <c r="J4145">
        <v>0</v>
      </c>
      <c r="K4145">
        <f t="shared" si="128"/>
        <v>6</v>
      </c>
      <c r="L4145">
        <f t="shared" si="129"/>
        <v>3.5625484599240651</v>
      </c>
    </row>
    <row r="4146" spans="1:12" x14ac:dyDescent="0.45">
      <c r="A4146" s="1">
        <v>45830.666666666657</v>
      </c>
      <c r="B4146">
        <v>111</v>
      </c>
      <c r="C4146" t="s">
        <v>11</v>
      </c>
      <c r="D4146">
        <v>68.006417375024014</v>
      </c>
      <c r="E4146">
        <v>1.781822315495867</v>
      </c>
      <c r="F4146">
        <v>32.923944202879682</v>
      </c>
      <c r="G4146">
        <v>248.28253650684869</v>
      </c>
      <c r="H4146">
        <v>61</v>
      </c>
      <c r="I4146">
        <v>4</v>
      </c>
      <c r="J4146">
        <v>0</v>
      </c>
      <c r="K4146">
        <f t="shared" si="128"/>
        <v>6</v>
      </c>
      <c r="L4146">
        <f t="shared" si="129"/>
        <v>4.070205516505716</v>
      </c>
    </row>
    <row r="4147" spans="1:12" x14ac:dyDescent="0.45">
      <c r="A4147" s="1">
        <v>45830.708333333343</v>
      </c>
      <c r="B4147">
        <v>136</v>
      </c>
      <c r="C4147" t="s">
        <v>10</v>
      </c>
      <c r="D4147">
        <v>71.531986670994954</v>
      </c>
      <c r="E4147">
        <v>3.3346839481000941</v>
      </c>
      <c r="F4147">
        <v>30.10573664631816</v>
      </c>
      <c r="G4147">
        <v>296.60771510937178</v>
      </c>
      <c r="H4147">
        <v>118</v>
      </c>
      <c r="I4147">
        <v>3</v>
      </c>
      <c r="J4147">
        <v>0</v>
      </c>
      <c r="K4147">
        <f t="shared" si="128"/>
        <v>6</v>
      </c>
      <c r="L4147">
        <f t="shared" si="129"/>
        <v>2.5136247043167099</v>
      </c>
    </row>
    <row r="4148" spans="1:12" x14ac:dyDescent="0.45">
      <c r="A4148" s="1">
        <v>45830.75</v>
      </c>
      <c r="B4148">
        <v>137</v>
      </c>
      <c r="C4148" t="s">
        <v>10</v>
      </c>
      <c r="D4148">
        <v>76.410055120471739</v>
      </c>
      <c r="E4148">
        <v>5.5250665206496041</v>
      </c>
      <c r="F4148">
        <v>26.93900934906376</v>
      </c>
      <c r="G4148">
        <v>234.08901617473219</v>
      </c>
      <c r="H4148">
        <v>195</v>
      </c>
      <c r="I4148">
        <v>4</v>
      </c>
      <c r="J4148">
        <v>0</v>
      </c>
      <c r="K4148">
        <f t="shared" si="128"/>
        <v>6</v>
      </c>
      <c r="L4148">
        <f t="shared" si="129"/>
        <v>1.2004564932037549</v>
      </c>
    </row>
    <row r="4149" spans="1:12" x14ac:dyDescent="0.45">
      <c r="A4149" s="1">
        <v>45830.791666666657</v>
      </c>
      <c r="B4149">
        <v>138</v>
      </c>
      <c r="C4149" t="s">
        <v>12</v>
      </c>
      <c r="D4149">
        <v>52.498392943337272</v>
      </c>
      <c r="E4149">
        <v>6.8245498544730321</v>
      </c>
      <c r="F4149">
        <v>41.479661555693937</v>
      </c>
      <c r="G4149">
        <v>206.36754710120979</v>
      </c>
      <c r="H4149">
        <v>87</v>
      </c>
      <c r="I4149">
        <v>3</v>
      </c>
      <c r="J4149">
        <v>0</v>
      </c>
      <c r="K4149">
        <f t="shared" si="128"/>
        <v>6</v>
      </c>
      <c r="L4149">
        <f t="shared" si="129"/>
        <v>2.3720407712782734</v>
      </c>
    </row>
    <row r="4150" spans="1:12" x14ac:dyDescent="0.45">
      <c r="A4150" s="1">
        <v>45830.833333333343</v>
      </c>
      <c r="B4150">
        <v>103</v>
      </c>
      <c r="C4150" t="s">
        <v>11</v>
      </c>
      <c r="D4150">
        <v>71.362608577684796</v>
      </c>
      <c r="E4150">
        <v>6.3784440611029529</v>
      </c>
      <c r="F4150">
        <v>27.975576681784752</v>
      </c>
      <c r="G4150">
        <v>255.9769075397499</v>
      </c>
      <c r="H4150">
        <v>76</v>
      </c>
      <c r="I4150">
        <v>2</v>
      </c>
      <c r="J4150">
        <v>0</v>
      </c>
      <c r="K4150">
        <f t="shared" si="128"/>
        <v>6</v>
      </c>
      <c r="L4150">
        <f t="shared" si="129"/>
        <v>3.3681172044703933</v>
      </c>
    </row>
    <row r="4151" spans="1:12" x14ac:dyDescent="0.45">
      <c r="A4151" s="1">
        <v>45830.875</v>
      </c>
      <c r="B4151">
        <v>144</v>
      </c>
      <c r="C4151" t="s">
        <v>10</v>
      </c>
      <c r="D4151">
        <v>63.165200998226297</v>
      </c>
      <c r="E4151">
        <v>5.9689741411010697</v>
      </c>
      <c r="F4151">
        <v>25.128204486247981</v>
      </c>
      <c r="G4151">
        <v>251.46467874029679</v>
      </c>
      <c r="H4151">
        <v>168</v>
      </c>
      <c r="I4151">
        <v>2</v>
      </c>
      <c r="J4151">
        <v>0</v>
      </c>
      <c r="K4151">
        <f t="shared" si="128"/>
        <v>6</v>
      </c>
      <c r="L4151">
        <f t="shared" si="129"/>
        <v>1.4968135639303379</v>
      </c>
    </row>
    <row r="4152" spans="1:12" x14ac:dyDescent="0.45">
      <c r="A4152" s="1">
        <v>45830.916666666657</v>
      </c>
      <c r="B4152">
        <v>126</v>
      </c>
      <c r="C4152" t="s">
        <v>11</v>
      </c>
      <c r="D4152">
        <v>68.363774349246555</v>
      </c>
      <c r="E4152">
        <v>6.7429489412530286</v>
      </c>
      <c r="F4152">
        <v>27.42883771477489</v>
      </c>
      <c r="G4152">
        <v>250.72450060708411</v>
      </c>
      <c r="H4152">
        <v>132</v>
      </c>
      <c r="I4152">
        <v>2</v>
      </c>
      <c r="J4152">
        <v>0</v>
      </c>
      <c r="K4152">
        <f t="shared" si="128"/>
        <v>6</v>
      </c>
      <c r="L4152">
        <f t="shared" si="129"/>
        <v>1.8994280349021524</v>
      </c>
    </row>
    <row r="4153" spans="1:12" x14ac:dyDescent="0.45">
      <c r="A4153" s="1">
        <v>45830.958333333343</v>
      </c>
      <c r="B4153">
        <v>137</v>
      </c>
      <c r="C4153" t="s">
        <v>11</v>
      </c>
      <c r="D4153">
        <v>51.639655767551531</v>
      </c>
      <c r="E4153">
        <v>3.0853176457589191</v>
      </c>
      <c r="F4153">
        <v>28.173390254788259</v>
      </c>
      <c r="G4153">
        <v>255.22275481661561</v>
      </c>
      <c r="H4153">
        <v>60</v>
      </c>
      <c r="I4153">
        <v>1</v>
      </c>
      <c r="J4153">
        <v>0</v>
      </c>
      <c r="K4153">
        <f t="shared" si="128"/>
        <v>6</v>
      </c>
      <c r="L4153">
        <f t="shared" si="129"/>
        <v>4.2537125802769271</v>
      </c>
    </row>
    <row r="4154" spans="1:12" x14ac:dyDescent="0.45">
      <c r="A4154" s="1">
        <v>45831</v>
      </c>
      <c r="B4154">
        <v>121</v>
      </c>
      <c r="C4154" t="s">
        <v>11</v>
      </c>
      <c r="D4154">
        <v>67.541256163181245</v>
      </c>
      <c r="E4154">
        <v>4.3945548638881622</v>
      </c>
      <c r="F4154">
        <v>18.08476260038525</v>
      </c>
      <c r="G4154">
        <v>203.63524682811479</v>
      </c>
      <c r="H4154">
        <v>67</v>
      </c>
      <c r="I4154">
        <v>3</v>
      </c>
      <c r="J4154">
        <v>1</v>
      </c>
      <c r="K4154">
        <f t="shared" si="128"/>
        <v>6</v>
      </c>
      <c r="L4154">
        <f t="shared" si="129"/>
        <v>3.0393320422106687</v>
      </c>
    </row>
    <row r="4155" spans="1:12" x14ac:dyDescent="0.45">
      <c r="A4155" s="1">
        <v>45831.041666666657</v>
      </c>
      <c r="B4155">
        <v>107</v>
      </c>
      <c r="C4155" t="s">
        <v>10</v>
      </c>
      <c r="D4155">
        <v>78.182897766320664</v>
      </c>
      <c r="E4155">
        <v>7.0340968080118342</v>
      </c>
      <c r="F4155">
        <v>30.876944786246661</v>
      </c>
      <c r="G4155">
        <v>207.52940761018311</v>
      </c>
      <c r="H4155">
        <v>97</v>
      </c>
      <c r="I4155">
        <v>4</v>
      </c>
      <c r="J4155">
        <v>0</v>
      </c>
      <c r="K4155">
        <f t="shared" si="128"/>
        <v>6</v>
      </c>
      <c r="L4155">
        <f t="shared" si="129"/>
        <v>2.1394784289709601</v>
      </c>
    </row>
    <row r="4156" spans="1:12" x14ac:dyDescent="0.45">
      <c r="A4156" s="1">
        <v>45831.083333333343</v>
      </c>
      <c r="B4156">
        <v>124</v>
      </c>
      <c r="C4156" t="s">
        <v>12</v>
      </c>
      <c r="D4156">
        <v>63.472992020425202</v>
      </c>
      <c r="E4156">
        <v>4.1593888460096569</v>
      </c>
      <c r="F4156">
        <v>33.246890710284553</v>
      </c>
      <c r="G4156">
        <v>279.04538285004332</v>
      </c>
      <c r="H4156">
        <v>53</v>
      </c>
      <c r="I4156">
        <v>2</v>
      </c>
      <c r="J4156">
        <v>0</v>
      </c>
      <c r="K4156">
        <f t="shared" si="128"/>
        <v>6</v>
      </c>
      <c r="L4156">
        <f t="shared" si="129"/>
        <v>5.265007223585723</v>
      </c>
    </row>
    <row r="4157" spans="1:12" x14ac:dyDescent="0.45">
      <c r="A4157" s="1">
        <v>45831.125</v>
      </c>
      <c r="B4157">
        <v>103</v>
      </c>
      <c r="C4157" t="s">
        <v>10</v>
      </c>
      <c r="D4157">
        <v>61.520495582960507</v>
      </c>
      <c r="E4157">
        <v>3.840051279826652</v>
      </c>
      <c r="F4157">
        <v>36.716450894607469</v>
      </c>
      <c r="G4157">
        <v>202.08679492577471</v>
      </c>
      <c r="H4157">
        <v>52</v>
      </c>
      <c r="I4157">
        <v>4</v>
      </c>
      <c r="J4157">
        <v>0</v>
      </c>
      <c r="K4157">
        <f t="shared" si="128"/>
        <v>6</v>
      </c>
      <c r="L4157">
        <f t="shared" si="129"/>
        <v>3.88628451780336</v>
      </c>
    </row>
    <row r="4158" spans="1:12" x14ac:dyDescent="0.45">
      <c r="A4158" s="1">
        <v>45831.166666666657</v>
      </c>
      <c r="B4158">
        <v>102</v>
      </c>
      <c r="C4158" t="s">
        <v>11</v>
      </c>
      <c r="D4158">
        <v>57.716169829919103</v>
      </c>
      <c r="E4158">
        <v>3.5178667599654632</v>
      </c>
      <c r="F4158">
        <v>36.496438517839621</v>
      </c>
      <c r="G4158">
        <v>275.61332034530091</v>
      </c>
      <c r="H4158">
        <v>153</v>
      </c>
      <c r="I4158">
        <v>1</v>
      </c>
      <c r="J4158">
        <v>0</v>
      </c>
      <c r="K4158">
        <f t="shared" si="128"/>
        <v>6</v>
      </c>
      <c r="L4158">
        <f t="shared" si="129"/>
        <v>1.8013942506228817</v>
      </c>
    </row>
    <row r="4159" spans="1:12" x14ac:dyDescent="0.45">
      <c r="A4159" s="1">
        <v>45831.208333333343</v>
      </c>
      <c r="B4159">
        <v>145</v>
      </c>
      <c r="C4159" t="s">
        <v>11</v>
      </c>
      <c r="D4159">
        <v>65.673508482556429</v>
      </c>
      <c r="E4159">
        <v>2.8510064467458598</v>
      </c>
      <c r="F4159">
        <v>26.408182042093159</v>
      </c>
      <c r="G4159">
        <v>245.07274822145141</v>
      </c>
      <c r="H4159">
        <v>119</v>
      </c>
      <c r="I4159">
        <v>1</v>
      </c>
      <c r="J4159">
        <v>0</v>
      </c>
      <c r="K4159">
        <f t="shared" si="128"/>
        <v>6</v>
      </c>
      <c r="L4159">
        <f t="shared" si="129"/>
        <v>2.0594348590037934</v>
      </c>
    </row>
    <row r="4160" spans="1:12" x14ac:dyDescent="0.45">
      <c r="A4160" s="1">
        <v>45831.25</v>
      </c>
      <c r="B4160">
        <v>103</v>
      </c>
      <c r="C4160" t="s">
        <v>11</v>
      </c>
      <c r="D4160">
        <v>76.174844473845866</v>
      </c>
      <c r="E4160">
        <v>7.2092427953087874</v>
      </c>
      <c r="F4160">
        <v>28.642981635648638</v>
      </c>
      <c r="G4160">
        <v>217.0648904489104</v>
      </c>
      <c r="H4160">
        <v>151</v>
      </c>
      <c r="I4160">
        <v>1</v>
      </c>
      <c r="J4160">
        <v>0</v>
      </c>
      <c r="K4160">
        <f t="shared" si="128"/>
        <v>6</v>
      </c>
      <c r="L4160">
        <f t="shared" si="129"/>
        <v>1.437515830787486</v>
      </c>
    </row>
    <row r="4161" spans="1:12" x14ac:dyDescent="0.45">
      <c r="A4161" s="1">
        <v>45831.291666666657</v>
      </c>
      <c r="B4161">
        <v>116</v>
      </c>
      <c r="C4161" t="s">
        <v>12</v>
      </c>
      <c r="D4161">
        <v>90.084981829048317</v>
      </c>
      <c r="E4161">
        <v>5.7272048297721998</v>
      </c>
      <c r="F4161">
        <v>39.795521330764501</v>
      </c>
      <c r="G4161">
        <v>236.66149169777631</v>
      </c>
      <c r="H4161">
        <v>102</v>
      </c>
      <c r="I4161">
        <v>3</v>
      </c>
      <c r="J4161">
        <v>1</v>
      </c>
      <c r="K4161">
        <f t="shared" si="128"/>
        <v>6</v>
      </c>
      <c r="L4161">
        <f t="shared" si="129"/>
        <v>2.3202107029193755</v>
      </c>
    </row>
    <row r="4162" spans="1:12" x14ac:dyDescent="0.45">
      <c r="A4162" s="1">
        <v>45831.333333333343</v>
      </c>
      <c r="B4162">
        <v>137</v>
      </c>
      <c r="C4162" t="s">
        <v>12</v>
      </c>
      <c r="D4162">
        <v>65.502806026115351</v>
      </c>
      <c r="E4162">
        <v>6.6983647768610428</v>
      </c>
      <c r="F4162">
        <v>33.068907461533392</v>
      </c>
      <c r="G4162">
        <v>236.4637871216834</v>
      </c>
      <c r="H4162">
        <v>134</v>
      </c>
      <c r="I4162">
        <v>0</v>
      </c>
      <c r="J4162">
        <v>1</v>
      </c>
      <c r="K4162">
        <f t="shared" ref="K4162:K4225" si="130">MONTH(A4162)</f>
        <v>6</v>
      </c>
      <c r="L4162">
        <f t="shared" ref="L4162:L4225" si="131">IF(H4162=0,0,G4162/H4162)</f>
        <v>1.7646551277737568</v>
      </c>
    </row>
    <row r="4163" spans="1:12" x14ac:dyDescent="0.45">
      <c r="A4163" s="1">
        <v>45831.375</v>
      </c>
      <c r="B4163">
        <v>119</v>
      </c>
      <c r="C4163" t="s">
        <v>10</v>
      </c>
      <c r="D4163">
        <v>65.023934426361365</v>
      </c>
      <c r="E4163">
        <v>4.2077939285676891</v>
      </c>
      <c r="F4163">
        <v>28.227052081842281</v>
      </c>
      <c r="G4163">
        <v>273.74413707966221</v>
      </c>
      <c r="H4163">
        <v>197</v>
      </c>
      <c r="I4163">
        <v>7</v>
      </c>
      <c r="J4163">
        <v>0</v>
      </c>
      <c r="K4163">
        <f t="shared" si="130"/>
        <v>6</v>
      </c>
      <c r="L4163">
        <f t="shared" si="131"/>
        <v>1.3895641476124985</v>
      </c>
    </row>
    <row r="4164" spans="1:12" x14ac:dyDescent="0.45">
      <c r="A4164" s="1">
        <v>45831.416666666657</v>
      </c>
      <c r="B4164">
        <v>147</v>
      </c>
      <c r="C4164" t="s">
        <v>10</v>
      </c>
      <c r="D4164">
        <v>88.3055806940568</v>
      </c>
      <c r="E4164">
        <v>6.0789738880260602</v>
      </c>
      <c r="F4164">
        <v>27.816206749543198</v>
      </c>
      <c r="G4164">
        <v>235.63893303886451</v>
      </c>
      <c r="H4164">
        <v>57</v>
      </c>
      <c r="I4164">
        <v>2</v>
      </c>
      <c r="J4164">
        <v>0</v>
      </c>
      <c r="K4164">
        <f t="shared" si="130"/>
        <v>6</v>
      </c>
      <c r="L4164">
        <f t="shared" si="131"/>
        <v>4.1340163691028859</v>
      </c>
    </row>
    <row r="4165" spans="1:12" x14ac:dyDescent="0.45">
      <c r="A4165" s="1">
        <v>45831.458333333343</v>
      </c>
      <c r="B4165">
        <v>111</v>
      </c>
      <c r="C4165" t="s">
        <v>12</v>
      </c>
      <c r="D4165">
        <v>77.673000113267875</v>
      </c>
      <c r="E4165">
        <v>4.3333102058552244</v>
      </c>
      <c r="F4165">
        <v>28.295933272331691</v>
      </c>
      <c r="G4165">
        <v>265.46594382817648</v>
      </c>
      <c r="H4165">
        <v>56</v>
      </c>
      <c r="I4165">
        <v>3</v>
      </c>
      <c r="J4165">
        <v>0</v>
      </c>
      <c r="K4165">
        <f t="shared" si="130"/>
        <v>6</v>
      </c>
      <c r="L4165">
        <f t="shared" si="131"/>
        <v>4.7404632826460089</v>
      </c>
    </row>
    <row r="4166" spans="1:12" x14ac:dyDescent="0.45">
      <c r="A4166" s="1">
        <v>45831.5</v>
      </c>
      <c r="B4166">
        <v>118</v>
      </c>
      <c r="C4166" t="s">
        <v>12</v>
      </c>
      <c r="D4166">
        <v>82.329153579840394</v>
      </c>
      <c r="E4166">
        <v>6.8107920477661441</v>
      </c>
      <c r="F4166">
        <v>32.971567133396071</v>
      </c>
      <c r="G4166">
        <v>267.63892221992921</v>
      </c>
      <c r="H4166">
        <v>137</v>
      </c>
      <c r="I4166">
        <v>3</v>
      </c>
      <c r="J4166">
        <v>0</v>
      </c>
      <c r="K4166">
        <f t="shared" si="130"/>
        <v>6</v>
      </c>
      <c r="L4166">
        <f t="shared" si="131"/>
        <v>1.9535687753279505</v>
      </c>
    </row>
    <row r="4167" spans="1:12" x14ac:dyDescent="0.45">
      <c r="A4167" s="1">
        <v>45831.541666666657</v>
      </c>
      <c r="B4167">
        <v>127</v>
      </c>
      <c r="C4167" t="s">
        <v>12</v>
      </c>
      <c r="D4167">
        <v>64.268697112250365</v>
      </c>
      <c r="E4167">
        <v>6.805263612248913</v>
      </c>
      <c r="F4167">
        <v>30.22257342252804</v>
      </c>
      <c r="G4167">
        <v>228.37333208271659</v>
      </c>
      <c r="H4167">
        <v>115</v>
      </c>
      <c r="I4167">
        <v>3</v>
      </c>
      <c r="J4167">
        <v>0</v>
      </c>
      <c r="K4167">
        <f t="shared" si="130"/>
        <v>6</v>
      </c>
      <c r="L4167">
        <f t="shared" si="131"/>
        <v>1.98585506158884</v>
      </c>
    </row>
    <row r="4168" spans="1:12" x14ac:dyDescent="0.45">
      <c r="A4168" s="1">
        <v>45831.583333333343</v>
      </c>
      <c r="B4168">
        <v>143</v>
      </c>
      <c r="C4168" t="s">
        <v>11</v>
      </c>
      <c r="D4168">
        <v>70.858221751605768</v>
      </c>
      <c r="E4168">
        <v>7.0092722785054464</v>
      </c>
      <c r="F4168">
        <v>35.23334101359967</v>
      </c>
      <c r="G4168">
        <v>251.6010030362263</v>
      </c>
      <c r="H4168">
        <v>191</v>
      </c>
      <c r="I4168">
        <v>6</v>
      </c>
      <c r="J4168">
        <v>0</v>
      </c>
      <c r="K4168">
        <f t="shared" si="130"/>
        <v>6</v>
      </c>
      <c r="L4168">
        <f t="shared" si="131"/>
        <v>1.3172827384095618</v>
      </c>
    </row>
    <row r="4169" spans="1:12" x14ac:dyDescent="0.45">
      <c r="A4169" s="1">
        <v>45831.625</v>
      </c>
      <c r="B4169">
        <v>138</v>
      </c>
      <c r="C4169" t="s">
        <v>12</v>
      </c>
      <c r="D4169">
        <v>45.46806292468834</v>
      </c>
      <c r="E4169">
        <v>6.0564323923215966</v>
      </c>
      <c r="F4169">
        <v>31.664038137624381</v>
      </c>
      <c r="G4169">
        <v>143.12675434529879</v>
      </c>
      <c r="H4169">
        <v>149</v>
      </c>
      <c r="I4169">
        <v>5</v>
      </c>
      <c r="J4169">
        <v>0</v>
      </c>
      <c r="K4169">
        <f t="shared" si="130"/>
        <v>6</v>
      </c>
      <c r="L4169">
        <f t="shared" si="131"/>
        <v>0.96058224392817981</v>
      </c>
    </row>
    <row r="4170" spans="1:12" x14ac:dyDescent="0.45">
      <c r="A4170" s="1">
        <v>45831.666666666657</v>
      </c>
      <c r="B4170">
        <v>101</v>
      </c>
      <c r="C4170" t="s">
        <v>12</v>
      </c>
      <c r="D4170">
        <v>82.872616506802004</v>
      </c>
      <c r="E4170">
        <v>3.7327638191508048</v>
      </c>
      <c r="F4170">
        <v>31.793890309816941</v>
      </c>
      <c r="G4170">
        <v>223.05860559188909</v>
      </c>
      <c r="H4170">
        <v>105</v>
      </c>
      <c r="I4170">
        <v>4</v>
      </c>
      <c r="J4170">
        <v>0</v>
      </c>
      <c r="K4170">
        <f t="shared" si="130"/>
        <v>6</v>
      </c>
      <c r="L4170">
        <f t="shared" si="131"/>
        <v>2.1243676723037055</v>
      </c>
    </row>
    <row r="4171" spans="1:12" x14ac:dyDescent="0.45">
      <c r="A4171" s="1">
        <v>45831.708333333343</v>
      </c>
      <c r="B4171">
        <v>109</v>
      </c>
      <c r="C4171" t="s">
        <v>10</v>
      </c>
      <c r="D4171">
        <v>66.259417918919908</v>
      </c>
      <c r="E4171">
        <v>6.3669518547629584</v>
      </c>
      <c r="F4171">
        <v>33.718096172718333</v>
      </c>
      <c r="G4171">
        <v>211.56616392584559</v>
      </c>
      <c r="H4171">
        <v>73</v>
      </c>
      <c r="I4171">
        <v>5</v>
      </c>
      <c r="J4171">
        <v>0</v>
      </c>
      <c r="K4171">
        <f t="shared" si="130"/>
        <v>6</v>
      </c>
      <c r="L4171">
        <f t="shared" si="131"/>
        <v>2.8981666291211723</v>
      </c>
    </row>
    <row r="4172" spans="1:12" x14ac:dyDescent="0.45">
      <c r="A4172" s="1">
        <v>45831.75</v>
      </c>
      <c r="B4172">
        <v>113</v>
      </c>
      <c r="C4172" t="s">
        <v>11</v>
      </c>
      <c r="D4172">
        <v>62.461187070045078</v>
      </c>
      <c r="E4172">
        <v>9.9360797923488224</v>
      </c>
      <c r="F4172">
        <v>38.996185194252647</v>
      </c>
      <c r="G4172">
        <v>135.3129702544156</v>
      </c>
      <c r="H4172">
        <v>171</v>
      </c>
      <c r="I4172">
        <v>3</v>
      </c>
      <c r="J4172">
        <v>0</v>
      </c>
      <c r="K4172">
        <f t="shared" si="130"/>
        <v>6</v>
      </c>
      <c r="L4172">
        <f t="shared" si="131"/>
        <v>0.79130391961646551</v>
      </c>
    </row>
    <row r="4173" spans="1:12" x14ac:dyDescent="0.45">
      <c r="A4173" s="1">
        <v>45831.791666666657</v>
      </c>
      <c r="B4173">
        <v>117</v>
      </c>
      <c r="C4173" t="s">
        <v>10</v>
      </c>
      <c r="D4173">
        <v>61.818115570566327</v>
      </c>
      <c r="E4173">
        <v>4.1993601105203808</v>
      </c>
      <c r="F4173">
        <v>35.18613090182857</v>
      </c>
      <c r="G4173">
        <v>204.11397079252961</v>
      </c>
      <c r="H4173">
        <v>99</v>
      </c>
      <c r="I4173">
        <v>3</v>
      </c>
      <c r="J4173">
        <v>0</v>
      </c>
      <c r="K4173">
        <f t="shared" si="130"/>
        <v>6</v>
      </c>
      <c r="L4173">
        <f t="shared" si="131"/>
        <v>2.0617572807326225</v>
      </c>
    </row>
    <row r="4174" spans="1:12" x14ac:dyDescent="0.45">
      <c r="A4174" s="1">
        <v>45831.833333333343</v>
      </c>
      <c r="B4174">
        <v>111</v>
      </c>
      <c r="C4174" t="s">
        <v>11</v>
      </c>
      <c r="D4174">
        <v>65.579567203416289</v>
      </c>
      <c r="E4174">
        <v>5.2953677881681527</v>
      </c>
      <c r="F4174">
        <v>27.909435160924609</v>
      </c>
      <c r="G4174">
        <v>298.48644414988121</v>
      </c>
      <c r="H4174">
        <v>122</v>
      </c>
      <c r="I4174">
        <v>0</v>
      </c>
      <c r="J4174">
        <v>0</v>
      </c>
      <c r="K4174">
        <f t="shared" si="130"/>
        <v>6</v>
      </c>
      <c r="L4174">
        <f t="shared" si="131"/>
        <v>2.446610197949846</v>
      </c>
    </row>
    <row r="4175" spans="1:12" x14ac:dyDescent="0.45">
      <c r="A4175" s="1">
        <v>45831.875</v>
      </c>
      <c r="B4175">
        <v>112</v>
      </c>
      <c r="C4175" t="s">
        <v>12</v>
      </c>
      <c r="D4175">
        <v>79.305423238643613</v>
      </c>
      <c r="E4175">
        <v>5.4492371963606532</v>
      </c>
      <c r="F4175">
        <v>30.715601409581659</v>
      </c>
      <c r="G4175">
        <v>207.5593595946319</v>
      </c>
      <c r="H4175">
        <v>120</v>
      </c>
      <c r="I4175">
        <v>4</v>
      </c>
      <c r="J4175">
        <v>0</v>
      </c>
      <c r="K4175">
        <f t="shared" si="130"/>
        <v>6</v>
      </c>
      <c r="L4175">
        <f t="shared" si="131"/>
        <v>1.7296613299552659</v>
      </c>
    </row>
    <row r="4176" spans="1:12" x14ac:dyDescent="0.45">
      <c r="A4176" s="1">
        <v>45831.916666666657</v>
      </c>
      <c r="B4176">
        <v>149</v>
      </c>
      <c r="C4176" t="s">
        <v>12</v>
      </c>
      <c r="D4176">
        <v>60.441455447822783</v>
      </c>
      <c r="E4176">
        <v>4.3064984665664481</v>
      </c>
      <c r="F4176">
        <v>30.801682257207919</v>
      </c>
      <c r="G4176">
        <v>235.8818037049534</v>
      </c>
      <c r="H4176">
        <v>188</v>
      </c>
      <c r="I4176">
        <v>4</v>
      </c>
      <c r="J4176">
        <v>1</v>
      </c>
      <c r="K4176">
        <f t="shared" si="130"/>
        <v>6</v>
      </c>
      <c r="L4176">
        <f t="shared" si="131"/>
        <v>1.2546904452391139</v>
      </c>
    </row>
    <row r="4177" spans="1:12" x14ac:dyDescent="0.45">
      <c r="A4177" s="1">
        <v>45831.958333333343</v>
      </c>
      <c r="B4177">
        <v>110</v>
      </c>
      <c r="C4177" t="s">
        <v>12</v>
      </c>
      <c r="D4177">
        <v>72.666969099492576</v>
      </c>
      <c r="E4177">
        <v>7.6441525750796888</v>
      </c>
      <c r="F4177">
        <v>31.059573540389259</v>
      </c>
      <c r="G4177">
        <v>233.1227876510921</v>
      </c>
      <c r="H4177">
        <v>89</v>
      </c>
      <c r="I4177">
        <v>4</v>
      </c>
      <c r="J4177">
        <v>0</v>
      </c>
      <c r="K4177">
        <f t="shared" si="130"/>
        <v>6</v>
      </c>
      <c r="L4177">
        <f t="shared" si="131"/>
        <v>2.6193571646190121</v>
      </c>
    </row>
    <row r="4178" spans="1:12" x14ac:dyDescent="0.45">
      <c r="A4178" s="1">
        <v>45832</v>
      </c>
      <c r="B4178">
        <v>137</v>
      </c>
      <c r="C4178" t="s">
        <v>12</v>
      </c>
      <c r="D4178">
        <v>59.019859132165159</v>
      </c>
      <c r="E4178">
        <v>4.7531521254133429</v>
      </c>
      <c r="F4178">
        <v>32.053501005854592</v>
      </c>
      <c r="G4178">
        <v>194.10412242687141</v>
      </c>
      <c r="H4178">
        <v>89</v>
      </c>
      <c r="I4178">
        <v>5</v>
      </c>
      <c r="J4178">
        <v>0</v>
      </c>
      <c r="K4178">
        <f t="shared" si="130"/>
        <v>6</v>
      </c>
      <c r="L4178">
        <f t="shared" si="131"/>
        <v>2.1809451958075439</v>
      </c>
    </row>
    <row r="4179" spans="1:12" x14ac:dyDescent="0.45">
      <c r="A4179" s="1">
        <v>45832.041666666657</v>
      </c>
      <c r="B4179">
        <v>144</v>
      </c>
      <c r="C4179" t="s">
        <v>10</v>
      </c>
      <c r="D4179">
        <v>72.944201945468592</v>
      </c>
      <c r="E4179">
        <v>7.1466267517962283</v>
      </c>
      <c r="F4179">
        <v>31.484849584085861</v>
      </c>
      <c r="G4179">
        <v>300.16676406227703</v>
      </c>
      <c r="H4179">
        <v>168</v>
      </c>
      <c r="I4179">
        <v>6</v>
      </c>
      <c r="J4179">
        <v>0</v>
      </c>
      <c r="K4179">
        <f t="shared" si="130"/>
        <v>6</v>
      </c>
      <c r="L4179">
        <f t="shared" si="131"/>
        <v>1.7867069289421251</v>
      </c>
    </row>
    <row r="4180" spans="1:12" x14ac:dyDescent="0.45">
      <c r="A4180" s="1">
        <v>45832.083333333343</v>
      </c>
      <c r="B4180">
        <v>136</v>
      </c>
      <c r="C4180" t="s">
        <v>10</v>
      </c>
      <c r="D4180">
        <v>77.830119216324448</v>
      </c>
      <c r="E4180">
        <v>3.3584414953864941</v>
      </c>
      <c r="F4180">
        <v>34.860390599111582</v>
      </c>
      <c r="G4180">
        <v>190.78202781587709</v>
      </c>
      <c r="H4180">
        <v>142</v>
      </c>
      <c r="I4180">
        <v>5</v>
      </c>
      <c r="J4180">
        <v>0</v>
      </c>
      <c r="K4180">
        <f t="shared" si="130"/>
        <v>6</v>
      </c>
      <c r="L4180">
        <f t="shared" si="131"/>
        <v>1.3435354071540639</v>
      </c>
    </row>
    <row r="4181" spans="1:12" x14ac:dyDescent="0.45">
      <c r="A4181" s="1">
        <v>45832.125</v>
      </c>
      <c r="B4181">
        <v>105</v>
      </c>
      <c r="C4181" t="s">
        <v>11</v>
      </c>
      <c r="D4181">
        <v>77.803041689685656</v>
      </c>
      <c r="E4181">
        <v>8.5961548266172763</v>
      </c>
      <c r="F4181">
        <v>30.574155310451339</v>
      </c>
      <c r="G4181">
        <v>308.52303990920319</v>
      </c>
      <c r="H4181">
        <v>134</v>
      </c>
      <c r="I4181">
        <v>3</v>
      </c>
      <c r="J4181">
        <v>0</v>
      </c>
      <c r="K4181">
        <f t="shared" si="130"/>
        <v>6</v>
      </c>
      <c r="L4181">
        <f t="shared" si="131"/>
        <v>2.3024107455910685</v>
      </c>
    </row>
    <row r="4182" spans="1:12" x14ac:dyDescent="0.45">
      <c r="A4182" s="1">
        <v>45832.166666666657</v>
      </c>
      <c r="B4182">
        <v>132</v>
      </c>
      <c r="C4182" t="s">
        <v>11</v>
      </c>
      <c r="D4182">
        <v>63.537824500328661</v>
      </c>
      <c r="E4182">
        <v>5.6315288493313984</v>
      </c>
      <c r="F4182">
        <v>26.265318614695762</v>
      </c>
      <c r="G4182">
        <v>284.34963975437353</v>
      </c>
      <c r="H4182">
        <v>55</v>
      </c>
      <c r="I4182">
        <v>4</v>
      </c>
      <c r="J4182">
        <v>0</v>
      </c>
      <c r="K4182">
        <f t="shared" si="130"/>
        <v>6</v>
      </c>
      <c r="L4182">
        <f t="shared" si="131"/>
        <v>5.1699934500795184</v>
      </c>
    </row>
    <row r="4183" spans="1:12" x14ac:dyDescent="0.45">
      <c r="A4183" s="1">
        <v>45832.208333333343</v>
      </c>
      <c r="B4183">
        <v>107</v>
      </c>
      <c r="C4183" t="s">
        <v>10</v>
      </c>
      <c r="D4183">
        <v>69.179276619012953</v>
      </c>
      <c r="E4183">
        <v>5.1283255046663649</v>
      </c>
      <c r="F4183">
        <v>25.201344387515999</v>
      </c>
      <c r="G4183">
        <v>266.30625643340312</v>
      </c>
      <c r="H4183">
        <v>118</v>
      </c>
      <c r="I4183">
        <v>0</v>
      </c>
      <c r="J4183">
        <v>0</v>
      </c>
      <c r="K4183">
        <f t="shared" si="130"/>
        <v>6</v>
      </c>
      <c r="L4183">
        <f t="shared" si="131"/>
        <v>2.2568326816390094</v>
      </c>
    </row>
    <row r="4184" spans="1:12" x14ac:dyDescent="0.45">
      <c r="A4184" s="1">
        <v>45832.25</v>
      </c>
      <c r="B4184">
        <v>147</v>
      </c>
      <c r="C4184" t="s">
        <v>12</v>
      </c>
      <c r="D4184">
        <v>67.021763703652212</v>
      </c>
      <c r="E4184">
        <v>3.6845201103893448</v>
      </c>
      <c r="F4184">
        <v>31.079028933301249</v>
      </c>
      <c r="G4184">
        <v>284.27369952387602</v>
      </c>
      <c r="H4184">
        <v>157</v>
      </c>
      <c r="I4184">
        <v>2</v>
      </c>
      <c r="J4184">
        <v>0</v>
      </c>
      <c r="K4184">
        <f t="shared" si="130"/>
        <v>6</v>
      </c>
      <c r="L4184">
        <f t="shared" si="131"/>
        <v>1.8106605065215033</v>
      </c>
    </row>
    <row r="4185" spans="1:12" x14ac:dyDescent="0.45">
      <c r="A4185" s="1">
        <v>45832.291666666657</v>
      </c>
      <c r="B4185">
        <v>148</v>
      </c>
      <c r="C4185" t="s">
        <v>10</v>
      </c>
      <c r="D4185">
        <v>67.826344180668542</v>
      </c>
      <c r="E4185">
        <v>3.6212384352174292</v>
      </c>
      <c r="F4185">
        <v>23.161235984694621</v>
      </c>
      <c r="G4185">
        <v>337.17491625862931</v>
      </c>
      <c r="H4185">
        <v>119</v>
      </c>
      <c r="I4185">
        <v>3</v>
      </c>
      <c r="J4185">
        <v>0</v>
      </c>
      <c r="K4185">
        <f t="shared" si="130"/>
        <v>6</v>
      </c>
      <c r="L4185">
        <f t="shared" si="131"/>
        <v>2.8334026576355402</v>
      </c>
    </row>
    <row r="4186" spans="1:12" x14ac:dyDescent="0.45">
      <c r="A4186" s="1">
        <v>45832.333333333343</v>
      </c>
      <c r="B4186">
        <v>149</v>
      </c>
      <c r="C4186" t="s">
        <v>12</v>
      </c>
      <c r="D4186">
        <v>68.503627550178507</v>
      </c>
      <c r="E4186">
        <v>5.8267577326988311</v>
      </c>
      <c r="F4186">
        <v>26.163701311759699</v>
      </c>
      <c r="G4186">
        <v>230.3108361548102</v>
      </c>
      <c r="H4186">
        <v>84</v>
      </c>
      <c r="I4186">
        <v>4</v>
      </c>
      <c r="J4186">
        <v>0</v>
      </c>
      <c r="K4186">
        <f t="shared" si="130"/>
        <v>6</v>
      </c>
      <c r="L4186">
        <f t="shared" si="131"/>
        <v>2.7417956685096452</v>
      </c>
    </row>
    <row r="4187" spans="1:12" x14ac:dyDescent="0.45">
      <c r="A4187" s="1">
        <v>45832.375</v>
      </c>
      <c r="B4187">
        <v>147</v>
      </c>
      <c r="C4187" t="s">
        <v>10</v>
      </c>
      <c r="D4187">
        <v>76.17084205698967</v>
      </c>
      <c r="E4187">
        <v>5.2604455398452554</v>
      </c>
      <c r="F4187">
        <v>32.348902854999217</v>
      </c>
      <c r="G4187">
        <v>205.70424103933641</v>
      </c>
      <c r="H4187">
        <v>105</v>
      </c>
      <c r="I4187">
        <v>2</v>
      </c>
      <c r="J4187">
        <v>0</v>
      </c>
      <c r="K4187">
        <f t="shared" si="130"/>
        <v>6</v>
      </c>
      <c r="L4187">
        <f t="shared" si="131"/>
        <v>1.959088009898442</v>
      </c>
    </row>
    <row r="4188" spans="1:12" x14ac:dyDescent="0.45">
      <c r="A4188" s="1">
        <v>45832.416666666657</v>
      </c>
      <c r="B4188">
        <v>122</v>
      </c>
      <c r="C4188" t="s">
        <v>11</v>
      </c>
      <c r="D4188">
        <v>62.803289164484291</v>
      </c>
      <c r="E4188">
        <v>6.2512474375831069</v>
      </c>
      <c r="F4188">
        <v>40.049296224363239</v>
      </c>
      <c r="G4188">
        <v>259.04446877658597</v>
      </c>
      <c r="H4188">
        <v>131</v>
      </c>
      <c r="I4188">
        <v>7</v>
      </c>
      <c r="J4188">
        <v>0</v>
      </c>
      <c r="K4188">
        <f t="shared" si="130"/>
        <v>6</v>
      </c>
      <c r="L4188">
        <f t="shared" si="131"/>
        <v>1.9774386929510379</v>
      </c>
    </row>
    <row r="4189" spans="1:12" x14ac:dyDescent="0.45">
      <c r="A4189" s="1">
        <v>45832.458333333343</v>
      </c>
      <c r="B4189">
        <v>100</v>
      </c>
      <c r="C4189" t="s">
        <v>12</v>
      </c>
      <c r="D4189">
        <v>74.824329820777152</v>
      </c>
      <c r="E4189">
        <v>5.0566617234628453</v>
      </c>
      <c r="F4189">
        <v>31.283008761834221</v>
      </c>
      <c r="G4189">
        <v>249.76915657695551</v>
      </c>
      <c r="H4189">
        <v>98</v>
      </c>
      <c r="I4189">
        <v>1</v>
      </c>
      <c r="J4189">
        <v>0</v>
      </c>
      <c r="K4189">
        <f t="shared" si="130"/>
        <v>6</v>
      </c>
      <c r="L4189">
        <f t="shared" si="131"/>
        <v>2.548664863030158</v>
      </c>
    </row>
    <row r="4190" spans="1:12" x14ac:dyDescent="0.45">
      <c r="A4190" s="1">
        <v>45832.5</v>
      </c>
      <c r="B4190">
        <v>109</v>
      </c>
      <c r="C4190" t="s">
        <v>10</v>
      </c>
      <c r="D4190">
        <v>62.879041168372353</v>
      </c>
      <c r="E4190">
        <v>4.4275975225632251</v>
      </c>
      <c r="F4190">
        <v>23.849204097828618</v>
      </c>
      <c r="G4190">
        <v>241.5872665795853</v>
      </c>
      <c r="H4190">
        <v>134</v>
      </c>
      <c r="I4190">
        <v>1</v>
      </c>
      <c r="J4190">
        <v>1</v>
      </c>
      <c r="K4190">
        <f t="shared" si="130"/>
        <v>6</v>
      </c>
      <c r="L4190">
        <f t="shared" si="131"/>
        <v>1.8028900491013828</v>
      </c>
    </row>
    <row r="4191" spans="1:12" x14ac:dyDescent="0.45">
      <c r="A4191" s="1">
        <v>45832.541666666657</v>
      </c>
      <c r="B4191">
        <v>145</v>
      </c>
      <c r="C4191" t="s">
        <v>12</v>
      </c>
      <c r="D4191">
        <v>63.847555559799623</v>
      </c>
      <c r="E4191">
        <v>4.5898245778201021</v>
      </c>
      <c r="F4191">
        <v>28.29534643493048</v>
      </c>
      <c r="G4191">
        <v>215.69332889165071</v>
      </c>
      <c r="H4191">
        <v>190</v>
      </c>
      <c r="I4191">
        <v>5</v>
      </c>
      <c r="J4191">
        <v>0</v>
      </c>
      <c r="K4191">
        <f t="shared" si="130"/>
        <v>6</v>
      </c>
      <c r="L4191">
        <f t="shared" si="131"/>
        <v>1.1352280467981617</v>
      </c>
    </row>
    <row r="4192" spans="1:12" x14ac:dyDescent="0.45">
      <c r="A4192" s="1">
        <v>45832.583333333343</v>
      </c>
      <c r="B4192">
        <v>105</v>
      </c>
      <c r="C4192" t="s">
        <v>12</v>
      </c>
      <c r="D4192">
        <v>58.71345562552834</v>
      </c>
      <c r="E4192">
        <v>3.4103599292886</v>
      </c>
      <c r="F4192">
        <v>30.02695564204766</v>
      </c>
      <c r="G4192">
        <v>242.3540991978353</v>
      </c>
      <c r="H4192">
        <v>97</v>
      </c>
      <c r="I4192">
        <v>3</v>
      </c>
      <c r="J4192">
        <v>0</v>
      </c>
      <c r="K4192">
        <f t="shared" si="130"/>
        <v>6</v>
      </c>
      <c r="L4192">
        <f t="shared" si="131"/>
        <v>2.4984958680189204</v>
      </c>
    </row>
    <row r="4193" spans="1:12" x14ac:dyDescent="0.45">
      <c r="A4193" s="1">
        <v>45832.625</v>
      </c>
      <c r="B4193">
        <v>104</v>
      </c>
      <c r="C4193" t="s">
        <v>11</v>
      </c>
      <c r="D4193">
        <v>63.103942084834529</v>
      </c>
      <c r="E4193">
        <v>5.1113323926947736</v>
      </c>
      <c r="F4193">
        <v>22.384436978364249</v>
      </c>
      <c r="G4193">
        <v>231.12502147552661</v>
      </c>
      <c r="H4193">
        <v>125</v>
      </c>
      <c r="I4193">
        <v>7</v>
      </c>
      <c r="J4193">
        <v>0</v>
      </c>
      <c r="K4193">
        <f t="shared" si="130"/>
        <v>6</v>
      </c>
      <c r="L4193">
        <f t="shared" si="131"/>
        <v>1.8490001718042128</v>
      </c>
    </row>
    <row r="4194" spans="1:12" x14ac:dyDescent="0.45">
      <c r="A4194" s="1">
        <v>45832.666666666657</v>
      </c>
      <c r="B4194">
        <v>128</v>
      </c>
      <c r="C4194" t="s">
        <v>11</v>
      </c>
      <c r="D4194">
        <v>76.237130890016601</v>
      </c>
      <c r="E4194">
        <v>3.652020852151642</v>
      </c>
      <c r="F4194">
        <v>22.788112647336028</v>
      </c>
      <c r="G4194">
        <v>267.63515578173121</v>
      </c>
      <c r="H4194">
        <v>158</v>
      </c>
      <c r="I4194">
        <v>3</v>
      </c>
      <c r="J4194">
        <v>0</v>
      </c>
      <c r="K4194">
        <f t="shared" si="130"/>
        <v>6</v>
      </c>
      <c r="L4194">
        <f t="shared" si="131"/>
        <v>1.6938933910236154</v>
      </c>
    </row>
    <row r="4195" spans="1:12" x14ac:dyDescent="0.45">
      <c r="A4195" s="1">
        <v>45832.708333333343</v>
      </c>
      <c r="B4195">
        <v>110</v>
      </c>
      <c r="C4195" t="s">
        <v>11</v>
      </c>
      <c r="D4195">
        <v>89.624146718934412</v>
      </c>
      <c r="E4195">
        <v>5.7852588259393922</v>
      </c>
      <c r="F4195">
        <v>27.960956511360362</v>
      </c>
      <c r="G4195">
        <v>310.41792780686558</v>
      </c>
      <c r="H4195">
        <v>104</v>
      </c>
      <c r="I4195">
        <v>3</v>
      </c>
      <c r="J4195">
        <v>0</v>
      </c>
      <c r="K4195">
        <f t="shared" si="130"/>
        <v>6</v>
      </c>
      <c r="L4195">
        <f t="shared" si="131"/>
        <v>2.9847877673737075</v>
      </c>
    </row>
    <row r="4196" spans="1:12" x14ac:dyDescent="0.45">
      <c r="A4196" s="1">
        <v>45832.75</v>
      </c>
      <c r="B4196">
        <v>129</v>
      </c>
      <c r="C4196" t="s">
        <v>12</v>
      </c>
      <c r="D4196">
        <v>50.510105089268912</v>
      </c>
      <c r="E4196">
        <v>6.5772289882479358</v>
      </c>
      <c r="F4196">
        <v>36.246221282907683</v>
      </c>
      <c r="G4196">
        <v>314.32920557234922</v>
      </c>
      <c r="H4196">
        <v>65</v>
      </c>
      <c r="I4196">
        <v>3</v>
      </c>
      <c r="J4196">
        <v>0</v>
      </c>
      <c r="K4196">
        <f t="shared" si="130"/>
        <v>6</v>
      </c>
      <c r="L4196">
        <f t="shared" si="131"/>
        <v>4.8358339318822958</v>
      </c>
    </row>
    <row r="4197" spans="1:12" x14ac:dyDescent="0.45">
      <c r="A4197" s="1">
        <v>45832.791666666657</v>
      </c>
      <c r="B4197">
        <v>135</v>
      </c>
      <c r="C4197" t="s">
        <v>10</v>
      </c>
      <c r="D4197">
        <v>66.529758047469869</v>
      </c>
      <c r="E4197">
        <v>5.3330735452426659</v>
      </c>
      <c r="F4197">
        <v>16.60440039571203</v>
      </c>
      <c r="G4197">
        <v>237.30128116701621</v>
      </c>
      <c r="H4197">
        <v>132</v>
      </c>
      <c r="I4197">
        <v>1</v>
      </c>
      <c r="J4197">
        <v>0</v>
      </c>
      <c r="K4197">
        <f t="shared" si="130"/>
        <v>6</v>
      </c>
      <c r="L4197">
        <f t="shared" si="131"/>
        <v>1.7977369785380015</v>
      </c>
    </row>
    <row r="4198" spans="1:12" x14ac:dyDescent="0.45">
      <c r="A4198" s="1">
        <v>45832.833333333343</v>
      </c>
      <c r="B4198">
        <v>140</v>
      </c>
      <c r="C4198" t="s">
        <v>11</v>
      </c>
      <c r="D4198">
        <v>87.789115235906493</v>
      </c>
      <c r="E4198">
        <v>4.2634166685576984</v>
      </c>
      <c r="F4198">
        <v>30.070786151379561</v>
      </c>
      <c r="G4198">
        <v>216.18778075144431</v>
      </c>
      <c r="H4198">
        <v>63</v>
      </c>
      <c r="I4198">
        <v>3</v>
      </c>
      <c r="J4198">
        <v>0</v>
      </c>
      <c r="K4198">
        <f t="shared" si="130"/>
        <v>6</v>
      </c>
      <c r="L4198">
        <f t="shared" si="131"/>
        <v>3.4315520754197508</v>
      </c>
    </row>
    <row r="4199" spans="1:12" x14ac:dyDescent="0.45">
      <c r="A4199" s="1">
        <v>45832.875</v>
      </c>
      <c r="B4199">
        <v>113</v>
      </c>
      <c r="C4199" t="s">
        <v>10</v>
      </c>
      <c r="D4199">
        <v>62.762904536645038</v>
      </c>
      <c r="E4199">
        <v>5.595349448925889</v>
      </c>
      <c r="F4199">
        <v>28.219956734158188</v>
      </c>
      <c r="G4199">
        <v>219.92881932453361</v>
      </c>
      <c r="H4199">
        <v>76</v>
      </c>
      <c r="I4199">
        <v>3</v>
      </c>
      <c r="J4199">
        <v>1</v>
      </c>
      <c r="K4199">
        <f t="shared" si="130"/>
        <v>6</v>
      </c>
      <c r="L4199">
        <f t="shared" si="131"/>
        <v>2.8938002542701788</v>
      </c>
    </row>
    <row r="4200" spans="1:12" x14ac:dyDescent="0.45">
      <c r="A4200" s="1">
        <v>45832.916666666657</v>
      </c>
      <c r="B4200">
        <v>144</v>
      </c>
      <c r="C4200" t="s">
        <v>10</v>
      </c>
      <c r="D4200">
        <v>74.161082653002453</v>
      </c>
      <c r="E4200">
        <v>7.9788571205717869</v>
      </c>
      <c r="F4200">
        <v>29.686420128383968</v>
      </c>
      <c r="G4200">
        <v>206.77637964183421</v>
      </c>
      <c r="H4200">
        <v>138</v>
      </c>
      <c r="I4200">
        <v>1</v>
      </c>
      <c r="J4200">
        <v>0</v>
      </c>
      <c r="K4200">
        <f t="shared" si="130"/>
        <v>6</v>
      </c>
      <c r="L4200">
        <f t="shared" si="131"/>
        <v>1.4983795626219871</v>
      </c>
    </row>
    <row r="4201" spans="1:12" x14ac:dyDescent="0.45">
      <c r="A4201" s="1">
        <v>45832.958333333343</v>
      </c>
      <c r="B4201">
        <v>100</v>
      </c>
      <c r="C4201" t="s">
        <v>12</v>
      </c>
      <c r="D4201">
        <v>97.239313085393647</v>
      </c>
      <c r="E4201">
        <v>5.8607637969480599</v>
      </c>
      <c r="F4201">
        <v>25.731009967680318</v>
      </c>
      <c r="G4201">
        <v>302.63012710932873</v>
      </c>
      <c r="H4201">
        <v>88</v>
      </c>
      <c r="I4201">
        <v>7</v>
      </c>
      <c r="J4201">
        <v>0</v>
      </c>
      <c r="K4201">
        <f t="shared" si="130"/>
        <v>6</v>
      </c>
      <c r="L4201">
        <f t="shared" si="131"/>
        <v>3.4389787171514627</v>
      </c>
    </row>
    <row r="4202" spans="1:12" x14ac:dyDescent="0.45">
      <c r="A4202" s="1">
        <v>45833</v>
      </c>
      <c r="B4202">
        <v>133</v>
      </c>
      <c r="C4202" t="s">
        <v>10</v>
      </c>
      <c r="D4202">
        <v>74.226297796193066</v>
      </c>
      <c r="E4202">
        <v>4.9404792158784723</v>
      </c>
      <c r="F4202">
        <v>23.654857721503941</v>
      </c>
      <c r="G4202">
        <v>248.64155976176809</v>
      </c>
      <c r="H4202">
        <v>194</v>
      </c>
      <c r="I4202">
        <v>5</v>
      </c>
      <c r="J4202">
        <v>0</v>
      </c>
      <c r="K4202">
        <f t="shared" si="130"/>
        <v>6</v>
      </c>
      <c r="L4202">
        <f t="shared" si="131"/>
        <v>1.2816575245451964</v>
      </c>
    </row>
    <row r="4203" spans="1:12" x14ac:dyDescent="0.45">
      <c r="A4203" s="1">
        <v>45833.041666666657</v>
      </c>
      <c r="B4203">
        <v>117</v>
      </c>
      <c r="C4203" t="s">
        <v>12</v>
      </c>
      <c r="D4203">
        <v>76.619279138730548</v>
      </c>
      <c r="E4203">
        <v>2.9938399857513649</v>
      </c>
      <c r="F4203">
        <v>31.700671348371579</v>
      </c>
      <c r="G4203">
        <v>188.55880820231619</v>
      </c>
      <c r="H4203">
        <v>167</v>
      </c>
      <c r="I4203">
        <v>5</v>
      </c>
      <c r="J4203">
        <v>0</v>
      </c>
      <c r="K4203">
        <f t="shared" si="130"/>
        <v>6</v>
      </c>
      <c r="L4203">
        <f t="shared" si="131"/>
        <v>1.129094659894109</v>
      </c>
    </row>
    <row r="4204" spans="1:12" x14ac:dyDescent="0.45">
      <c r="A4204" s="1">
        <v>45833.083333333343</v>
      </c>
      <c r="B4204">
        <v>121</v>
      </c>
      <c r="C4204" t="s">
        <v>10</v>
      </c>
      <c r="D4204">
        <v>64.936564000086733</v>
      </c>
      <c r="E4204">
        <v>5.3701353866199337</v>
      </c>
      <c r="F4204">
        <v>30.002236848007911</v>
      </c>
      <c r="G4204">
        <v>221.0139415871582</v>
      </c>
      <c r="H4204">
        <v>89</v>
      </c>
      <c r="I4204">
        <v>1</v>
      </c>
      <c r="J4204">
        <v>0</v>
      </c>
      <c r="K4204">
        <f t="shared" si="130"/>
        <v>6</v>
      </c>
      <c r="L4204">
        <f t="shared" si="131"/>
        <v>2.4833027144624515</v>
      </c>
    </row>
    <row r="4205" spans="1:12" x14ac:dyDescent="0.45">
      <c r="A4205" s="1">
        <v>45833.125</v>
      </c>
      <c r="B4205">
        <v>147</v>
      </c>
      <c r="C4205" t="s">
        <v>12</v>
      </c>
      <c r="D4205">
        <v>71.99704144321602</v>
      </c>
      <c r="E4205">
        <v>3.4188568483022701</v>
      </c>
      <c r="F4205">
        <v>25.461406820960541</v>
      </c>
      <c r="G4205">
        <v>215.39825471621791</v>
      </c>
      <c r="H4205">
        <v>87</v>
      </c>
      <c r="I4205">
        <v>2</v>
      </c>
      <c r="J4205">
        <v>0</v>
      </c>
      <c r="K4205">
        <f t="shared" si="130"/>
        <v>6</v>
      </c>
      <c r="L4205">
        <f t="shared" si="131"/>
        <v>2.4758420082323895</v>
      </c>
    </row>
    <row r="4206" spans="1:12" x14ac:dyDescent="0.45">
      <c r="A4206" s="1">
        <v>45833.166666666657</v>
      </c>
      <c r="B4206">
        <v>136</v>
      </c>
      <c r="C4206" t="s">
        <v>10</v>
      </c>
      <c r="D4206">
        <v>48.393319263260643</v>
      </c>
      <c r="E4206">
        <v>4.2167860254258454</v>
      </c>
      <c r="F4206">
        <v>37.354667591226281</v>
      </c>
      <c r="G4206">
        <v>215.60656540021921</v>
      </c>
      <c r="H4206">
        <v>134</v>
      </c>
      <c r="I4206">
        <v>4</v>
      </c>
      <c r="J4206">
        <v>0</v>
      </c>
      <c r="K4206">
        <f t="shared" si="130"/>
        <v>6</v>
      </c>
      <c r="L4206">
        <f t="shared" si="131"/>
        <v>1.609004219404621</v>
      </c>
    </row>
    <row r="4207" spans="1:12" x14ac:dyDescent="0.45">
      <c r="A4207" s="1">
        <v>45833.208333333343</v>
      </c>
      <c r="B4207">
        <v>141</v>
      </c>
      <c r="C4207" t="s">
        <v>12</v>
      </c>
      <c r="D4207">
        <v>74.885311126996299</v>
      </c>
      <c r="E4207">
        <v>4.1108497667391726</v>
      </c>
      <c r="F4207">
        <v>37.14517473327696</v>
      </c>
      <c r="G4207">
        <v>252.5789565179866</v>
      </c>
      <c r="H4207">
        <v>93</v>
      </c>
      <c r="I4207">
        <v>0</v>
      </c>
      <c r="J4207">
        <v>0</v>
      </c>
      <c r="K4207">
        <f t="shared" si="130"/>
        <v>6</v>
      </c>
      <c r="L4207">
        <f t="shared" si="131"/>
        <v>2.7159027582579203</v>
      </c>
    </row>
    <row r="4208" spans="1:12" x14ac:dyDescent="0.45">
      <c r="A4208" s="1">
        <v>45833.25</v>
      </c>
      <c r="B4208">
        <v>126</v>
      </c>
      <c r="C4208" t="s">
        <v>12</v>
      </c>
      <c r="D4208">
        <v>71.228420004031875</v>
      </c>
      <c r="E4208">
        <v>4.8420554431595004</v>
      </c>
      <c r="F4208">
        <v>28.442477251621149</v>
      </c>
      <c r="G4208">
        <v>220.81251041229061</v>
      </c>
      <c r="H4208">
        <v>182</v>
      </c>
      <c r="I4208">
        <v>5</v>
      </c>
      <c r="J4208">
        <v>1</v>
      </c>
      <c r="K4208">
        <f t="shared" si="130"/>
        <v>6</v>
      </c>
      <c r="L4208">
        <f t="shared" si="131"/>
        <v>1.2132555517158825</v>
      </c>
    </row>
    <row r="4209" spans="1:12" x14ac:dyDescent="0.45">
      <c r="A4209" s="1">
        <v>45833.291666666657</v>
      </c>
      <c r="B4209">
        <v>131</v>
      </c>
      <c r="C4209" t="s">
        <v>11</v>
      </c>
      <c r="D4209">
        <v>82.292383246503675</v>
      </c>
      <c r="E4209">
        <v>2.894504135623416</v>
      </c>
      <c r="F4209">
        <v>30.49668276322053</v>
      </c>
      <c r="G4209">
        <v>247.15375798214711</v>
      </c>
      <c r="H4209">
        <v>197</v>
      </c>
      <c r="I4209">
        <v>6</v>
      </c>
      <c r="J4209">
        <v>0</v>
      </c>
      <c r="K4209">
        <f t="shared" si="130"/>
        <v>6</v>
      </c>
      <c r="L4209">
        <f t="shared" si="131"/>
        <v>1.2545876039702899</v>
      </c>
    </row>
    <row r="4210" spans="1:12" x14ac:dyDescent="0.45">
      <c r="A4210" s="1">
        <v>45833.333333333343</v>
      </c>
      <c r="B4210">
        <v>124</v>
      </c>
      <c r="C4210" t="s">
        <v>12</v>
      </c>
      <c r="D4210">
        <v>62.922820998196578</v>
      </c>
      <c r="E4210">
        <v>6.785741967840492</v>
      </c>
      <c r="F4210">
        <v>25.77080398670341</v>
      </c>
      <c r="G4210">
        <v>214.04759430942141</v>
      </c>
      <c r="H4210">
        <v>171</v>
      </c>
      <c r="I4210">
        <v>4</v>
      </c>
      <c r="J4210">
        <v>0</v>
      </c>
      <c r="K4210">
        <f t="shared" si="130"/>
        <v>6</v>
      </c>
      <c r="L4210">
        <f t="shared" si="131"/>
        <v>1.2517403175989557</v>
      </c>
    </row>
    <row r="4211" spans="1:12" x14ac:dyDescent="0.45">
      <c r="A4211" s="1">
        <v>45833.375</v>
      </c>
      <c r="B4211">
        <v>139</v>
      </c>
      <c r="C4211" t="s">
        <v>11</v>
      </c>
      <c r="D4211">
        <v>56.865801880271277</v>
      </c>
      <c r="E4211">
        <v>3.892288432643213</v>
      </c>
      <c r="F4211">
        <v>34.193681161815967</v>
      </c>
      <c r="G4211">
        <v>285.80418628463178</v>
      </c>
      <c r="H4211">
        <v>150</v>
      </c>
      <c r="I4211">
        <v>6</v>
      </c>
      <c r="J4211">
        <v>0</v>
      </c>
      <c r="K4211">
        <f t="shared" si="130"/>
        <v>6</v>
      </c>
      <c r="L4211">
        <f t="shared" si="131"/>
        <v>1.9053612418975452</v>
      </c>
    </row>
    <row r="4212" spans="1:12" x14ac:dyDescent="0.45">
      <c r="A4212" s="1">
        <v>45833.416666666657</v>
      </c>
      <c r="B4212">
        <v>107</v>
      </c>
      <c r="C4212" t="s">
        <v>10</v>
      </c>
      <c r="D4212">
        <v>75.899093126955933</v>
      </c>
      <c r="E4212">
        <v>3.294094559139173</v>
      </c>
      <c r="F4212">
        <v>28.137643568050741</v>
      </c>
      <c r="G4212">
        <v>262.50922117952791</v>
      </c>
      <c r="H4212">
        <v>188</v>
      </c>
      <c r="I4212">
        <v>1</v>
      </c>
      <c r="J4212">
        <v>0</v>
      </c>
      <c r="K4212">
        <f t="shared" si="130"/>
        <v>6</v>
      </c>
      <c r="L4212">
        <f t="shared" si="131"/>
        <v>1.396325644571957</v>
      </c>
    </row>
    <row r="4213" spans="1:12" x14ac:dyDescent="0.45">
      <c r="A4213" s="1">
        <v>45833.458333333343</v>
      </c>
      <c r="B4213">
        <v>131</v>
      </c>
      <c r="C4213" t="s">
        <v>10</v>
      </c>
      <c r="D4213">
        <v>64.034880023260342</v>
      </c>
      <c r="E4213">
        <v>4.5022647588043574</v>
      </c>
      <c r="F4213">
        <v>33.513691074793712</v>
      </c>
      <c r="G4213">
        <v>259.06812618481558</v>
      </c>
      <c r="H4213">
        <v>183</v>
      </c>
      <c r="I4213">
        <v>4</v>
      </c>
      <c r="J4213">
        <v>0</v>
      </c>
      <c r="K4213">
        <f t="shared" si="130"/>
        <v>6</v>
      </c>
      <c r="L4213">
        <f t="shared" si="131"/>
        <v>1.4156728206820524</v>
      </c>
    </row>
    <row r="4214" spans="1:12" x14ac:dyDescent="0.45">
      <c r="A4214" s="1">
        <v>45833.5</v>
      </c>
      <c r="B4214">
        <v>137</v>
      </c>
      <c r="C4214" t="s">
        <v>12</v>
      </c>
      <c r="D4214">
        <v>73.256465701421291</v>
      </c>
      <c r="E4214">
        <v>7.3684162286775692</v>
      </c>
      <c r="F4214">
        <v>39.25299812365202</v>
      </c>
      <c r="G4214">
        <v>291.55005145168161</v>
      </c>
      <c r="H4214">
        <v>78</v>
      </c>
      <c r="I4214">
        <v>4</v>
      </c>
      <c r="J4214">
        <v>0</v>
      </c>
      <c r="K4214">
        <f t="shared" si="130"/>
        <v>6</v>
      </c>
      <c r="L4214">
        <f t="shared" si="131"/>
        <v>3.7378211724574566</v>
      </c>
    </row>
    <row r="4215" spans="1:12" x14ac:dyDescent="0.45">
      <c r="A4215" s="1">
        <v>45833.541666666657</v>
      </c>
      <c r="B4215">
        <v>116</v>
      </c>
      <c r="C4215" t="s">
        <v>11</v>
      </c>
      <c r="D4215">
        <v>68.53043388059676</v>
      </c>
      <c r="E4215">
        <v>3.8253602588058251</v>
      </c>
      <c r="F4215">
        <v>27.929197843307509</v>
      </c>
      <c r="G4215">
        <v>205.0309094831201</v>
      </c>
      <c r="H4215">
        <v>115</v>
      </c>
      <c r="I4215">
        <v>2</v>
      </c>
      <c r="J4215">
        <v>0</v>
      </c>
      <c r="K4215">
        <f t="shared" si="130"/>
        <v>6</v>
      </c>
      <c r="L4215">
        <f t="shared" si="131"/>
        <v>1.7828774737662618</v>
      </c>
    </row>
    <row r="4216" spans="1:12" x14ac:dyDescent="0.45">
      <c r="A4216" s="1">
        <v>45833.583333333343</v>
      </c>
      <c r="B4216">
        <v>144</v>
      </c>
      <c r="C4216" t="s">
        <v>11</v>
      </c>
      <c r="D4216">
        <v>76.054966951568815</v>
      </c>
      <c r="E4216">
        <v>5.6473837694237261</v>
      </c>
      <c r="F4216">
        <v>39.370553269476481</v>
      </c>
      <c r="G4216">
        <v>265.556973500212</v>
      </c>
      <c r="H4216">
        <v>134</v>
      </c>
      <c r="I4216">
        <v>3</v>
      </c>
      <c r="J4216">
        <v>0</v>
      </c>
      <c r="K4216">
        <f t="shared" si="130"/>
        <v>6</v>
      </c>
      <c r="L4216">
        <f t="shared" si="131"/>
        <v>1.9817684589568059</v>
      </c>
    </row>
    <row r="4217" spans="1:12" x14ac:dyDescent="0.45">
      <c r="A4217" s="1">
        <v>45833.625</v>
      </c>
      <c r="B4217">
        <v>108</v>
      </c>
      <c r="C4217" t="s">
        <v>11</v>
      </c>
      <c r="D4217">
        <v>61.478854445785608</v>
      </c>
      <c r="E4217">
        <v>3.1927845430963848</v>
      </c>
      <c r="F4217">
        <v>30.699267052758429</v>
      </c>
      <c r="G4217">
        <v>324.25966221890428</v>
      </c>
      <c r="H4217">
        <v>90</v>
      </c>
      <c r="I4217">
        <v>3</v>
      </c>
      <c r="J4217">
        <v>0</v>
      </c>
      <c r="K4217">
        <f t="shared" si="130"/>
        <v>6</v>
      </c>
      <c r="L4217">
        <f t="shared" si="131"/>
        <v>3.6028851357656033</v>
      </c>
    </row>
    <row r="4218" spans="1:12" x14ac:dyDescent="0.45">
      <c r="A4218" s="1">
        <v>45833.666666666657</v>
      </c>
      <c r="B4218">
        <v>127</v>
      </c>
      <c r="C4218" t="s">
        <v>11</v>
      </c>
      <c r="D4218">
        <v>62.854227652301709</v>
      </c>
      <c r="E4218">
        <v>3.0233880388342329</v>
      </c>
      <c r="F4218">
        <v>27.424929900400759</v>
      </c>
      <c r="G4218">
        <v>212.38600740108069</v>
      </c>
      <c r="H4218">
        <v>183</v>
      </c>
      <c r="I4218">
        <v>2</v>
      </c>
      <c r="J4218">
        <v>0</v>
      </c>
      <c r="K4218">
        <f t="shared" si="130"/>
        <v>6</v>
      </c>
      <c r="L4218">
        <f t="shared" si="131"/>
        <v>1.1605792754157416</v>
      </c>
    </row>
    <row r="4219" spans="1:12" x14ac:dyDescent="0.45">
      <c r="A4219" s="1">
        <v>45833.708333333343</v>
      </c>
      <c r="B4219">
        <v>143</v>
      </c>
      <c r="C4219" t="s">
        <v>11</v>
      </c>
      <c r="D4219">
        <v>72.146785762850797</v>
      </c>
      <c r="E4219">
        <v>4.5661137059327759</v>
      </c>
      <c r="F4219">
        <v>36.654084203579977</v>
      </c>
      <c r="G4219">
        <v>220.23290719235101</v>
      </c>
      <c r="H4219">
        <v>111</v>
      </c>
      <c r="I4219">
        <v>5</v>
      </c>
      <c r="J4219">
        <v>0</v>
      </c>
      <c r="K4219">
        <f t="shared" si="130"/>
        <v>6</v>
      </c>
      <c r="L4219">
        <f t="shared" si="131"/>
        <v>1.9840802449761352</v>
      </c>
    </row>
    <row r="4220" spans="1:12" x14ac:dyDescent="0.45">
      <c r="A4220" s="1">
        <v>45833.75</v>
      </c>
      <c r="B4220">
        <v>135</v>
      </c>
      <c r="C4220" t="s">
        <v>10</v>
      </c>
      <c r="D4220">
        <v>74.930704253888862</v>
      </c>
      <c r="E4220">
        <v>6.5045961760735374</v>
      </c>
      <c r="F4220">
        <v>20.443822606220401</v>
      </c>
      <c r="G4220">
        <v>340.16924151459813</v>
      </c>
      <c r="H4220">
        <v>52</v>
      </c>
      <c r="I4220">
        <v>2</v>
      </c>
      <c r="J4220">
        <v>0</v>
      </c>
      <c r="K4220">
        <f t="shared" si="130"/>
        <v>6</v>
      </c>
      <c r="L4220">
        <f t="shared" si="131"/>
        <v>6.5417161829730412</v>
      </c>
    </row>
    <row r="4221" spans="1:12" x14ac:dyDescent="0.45">
      <c r="A4221" s="1">
        <v>45833.791666666657</v>
      </c>
      <c r="B4221">
        <v>131</v>
      </c>
      <c r="C4221" t="s">
        <v>11</v>
      </c>
      <c r="D4221">
        <v>71.527373906030007</v>
      </c>
      <c r="E4221">
        <v>4.8461580047276458</v>
      </c>
      <c r="F4221">
        <v>35.591373795063959</v>
      </c>
      <c r="G4221">
        <v>247.74378552751489</v>
      </c>
      <c r="H4221">
        <v>129</v>
      </c>
      <c r="I4221">
        <v>2</v>
      </c>
      <c r="J4221">
        <v>0</v>
      </c>
      <c r="K4221">
        <f t="shared" si="130"/>
        <v>6</v>
      </c>
      <c r="L4221">
        <f t="shared" si="131"/>
        <v>1.9204944614536037</v>
      </c>
    </row>
    <row r="4222" spans="1:12" x14ac:dyDescent="0.45">
      <c r="A4222" s="1">
        <v>45833.833333333343</v>
      </c>
      <c r="B4222">
        <v>136</v>
      </c>
      <c r="C4222" t="s">
        <v>11</v>
      </c>
      <c r="D4222">
        <v>80.578160810287287</v>
      </c>
      <c r="E4222">
        <v>4.4095866208242356</v>
      </c>
      <c r="F4222">
        <v>30.591873293395398</v>
      </c>
      <c r="G4222">
        <v>237.2995747149441</v>
      </c>
      <c r="H4222">
        <v>131</v>
      </c>
      <c r="I4222">
        <v>1</v>
      </c>
      <c r="J4222">
        <v>0</v>
      </c>
      <c r="K4222">
        <f t="shared" si="130"/>
        <v>6</v>
      </c>
      <c r="L4222">
        <f t="shared" si="131"/>
        <v>1.8114471352285808</v>
      </c>
    </row>
    <row r="4223" spans="1:12" x14ac:dyDescent="0.45">
      <c r="A4223" s="1">
        <v>45833.875</v>
      </c>
      <c r="B4223">
        <v>103</v>
      </c>
      <c r="C4223" t="s">
        <v>10</v>
      </c>
      <c r="D4223">
        <v>67.138390913126372</v>
      </c>
      <c r="E4223">
        <v>4.2808243560396697</v>
      </c>
      <c r="F4223">
        <v>24.191996445362609</v>
      </c>
      <c r="G4223">
        <v>244.13561032798839</v>
      </c>
      <c r="H4223">
        <v>54</v>
      </c>
      <c r="I4223">
        <v>3</v>
      </c>
      <c r="J4223">
        <v>0</v>
      </c>
      <c r="K4223">
        <f t="shared" si="130"/>
        <v>6</v>
      </c>
      <c r="L4223">
        <f t="shared" si="131"/>
        <v>4.5210298208886739</v>
      </c>
    </row>
    <row r="4224" spans="1:12" x14ac:dyDescent="0.45">
      <c r="A4224" s="1">
        <v>45833.916666666657</v>
      </c>
      <c r="B4224">
        <v>112</v>
      </c>
      <c r="C4224" t="s">
        <v>10</v>
      </c>
      <c r="D4224">
        <v>60.634351663884047</v>
      </c>
      <c r="E4224">
        <v>2.1104984808672471</v>
      </c>
      <c r="F4224">
        <v>33.950095196750681</v>
      </c>
      <c r="G4224">
        <v>223.61695273404351</v>
      </c>
      <c r="H4224">
        <v>85</v>
      </c>
      <c r="I4224">
        <v>8</v>
      </c>
      <c r="J4224">
        <v>0</v>
      </c>
      <c r="K4224">
        <f t="shared" si="130"/>
        <v>6</v>
      </c>
      <c r="L4224">
        <f t="shared" si="131"/>
        <v>2.6307876792240412</v>
      </c>
    </row>
    <row r="4225" spans="1:12" x14ac:dyDescent="0.45">
      <c r="A4225" s="1">
        <v>45833.958333333343</v>
      </c>
      <c r="B4225">
        <v>135</v>
      </c>
      <c r="C4225" t="s">
        <v>11</v>
      </c>
      <c r="D4225">
        <v>74.549708512638389</v>
      </c>
      <c r="E4225">
        <v>4.7594217492634909</v>
      </c>
      <c r="F4225">
        <v>33.398183662537761</v>
      </c>
      <c r="G4225">
        <v>276.64085112429967</v>
      </c>
      <c r="H4225">
        <v>98</v>
      </c>
      <c r="I4225">
        <v>4</v>
      </c>
      <c r="J4225">
        <v>0</v>
      </c>
      <c r="K4225">
        <f t="shared" si="130"/>
        <v>6</v>
      </c>
      <c r="L4225">
        <f t="shared" si="131"/>
        <v>2.8228658277989762</v>
      </c>
    </row>
    <row r="4226" spans="1:12" x14ac:dyDescent="0.45">
      <c r="A4226" s="1">
        <v>45834</v>
      </c>
      <c r="B4226">
        <v>101</v>
      </c>
      <c r="C4226" t="s">
        <v>11</v>
      </c>
      <c r="D4226">
        <v>65.583645252986258</v>
      </c>
      <c r="E4226">
        <v>5.2938347964960544</v>
      </c>
      <c r="F4226">
        <v>24.140145888207702</v>
      </c>
      <c r="G4226">
        <v>227.52504995771889</v>
      </c>
      <c r="H4226">
        <v>81</v>
      </c>
      <c r="I4226">
        <v>2</v>
      </c>
      <c r="J4226">
        <v>0</v>
      </c>
      <c r="K4226">
        <f t="shared" ref="K4226:K4289" si="132">MONTH(A4226)</f>
        <v>6</v>
      </c>
      <c r="L4226">
        <f t="shared" ref="L4226:L4289" si="133">IF(H4226=0,0,G4226/H4226)</f>
        <v>2.8089512340459124</v>
      </c>
    </row>
    <row r="4227" spans="1:12" x14ac:dyDescent="0.45">
      <c r="A4227" s="1">
        <v>45834.041666666657</v>
      </c>
      <c r="B4227">
        <v>120</v>
      </c>
      <c r="C4227" t="s">
        <v>10</v>
      </c>
      <c r="D4227">
        <v>80.513408582927525</v>
      </c>
      <c r="E4227">
        <v>4.688601547923807</v>
      </c>
      <c r="F4227">
        <v>22.323545844123689</v>
      </c>
      <c r="G4227">
        <v>278.26128898075001</v>
      </c>
      <c r="H4227">
        <v>132</v>
      </c>
      <c r="I4227">
        <v>3</v>
      </c>
      <c r="J4227">
        <v>0</v>
      </c>
      <c r="K4227">
        <f t="shared" si="132"/>
        <v>6</v>
      </c>
      <c r="L4227">
        <f t="shared" si="133"/>
        <v>2.1080400680359848</v>
      </c>
    </row>
    <row r="4228" spans="1:12" x14ac:dyDescent="0.45">
      <c r="A4228" s="1">
        <v>45834.083333333343</v>
      </c>
      <c r="B4228">
        <v>100</v>
      </c>
      <c r="C4228" t="s">
        <v>12</v>
      </c>
      <c r="D4228">
        <v>63.833206004982493</v>
      </c>
      <c r="E4228">
        <v>4.6897058415261377</v>
      </c>
      <c r="F4228">
        <v>27.571004943399949</v>
      </c>
      <c r="G4228">
        <v>330.87584617939439</v>
      </c>
      <c r="H4228">
        <v>191</v>
      </c>
      <c r="I4228">
        <v>0</v>
      </c>
      <c r="J4228">
        <v>0</v>
      </c>
      <c r="K4228">
        <f t="shared" si="132"/>
        <v>6</v>
      </c>
      <c r="L4228">
        <f t="shared" si="133"/>
        <v>1.7323342731905464</v>
      </c>
    </row>
    <row r="4229" spans="1:12" x14ac:dyDescent="0.45">
      <c r="A4229" s="1">
        <v>45834.125</v>
      </c>
      <c r="B4229">
        <v>113</v>
      </c>
      <c r="C4229" t="s">
        <v>12</v>
      </c>
      <c r="D4229">
        <v>68.170329649304804</v>
      </c>
      <c r="E4229">
        <v>3.7190886792685389</v>
      </c>
      <c r="F4229">
        <v>32.161912551952831</v>
      </c>
      <c r="G4229">
        <v>242.1148317629341</v>
      </c>
      <c r="H4229">
        <v>78</v>
      </c>
      <c r="I4229">
        <v>3</v>
      </c>
      <c r="J4229">
        <v>0</v>
      </c>
      <c r="K4229">
        <f t="shared" si="132"/>
        <v>6</v>
      </c>
      <c r="L4229">
        <f t="shared" si="133"/>
        <v>3.1040363046530013</v>
      </c>
    </row>
    <row r="4230" spans="1:12" x14ac:dyDescent="0.45">
      <c r="A4230" s="1">
        <v>45834.166666666657</v>
      </c>
      <c r="B4230">
        <v>118</v>
      </c>
      <c r="C4230" t="s">
        <v>10</v>
      </c>
      <c r="D4230">
        <v>64.663377519361049</v>
      </c>
      <c r="E4230">
        <v>4.2225259555904859</v>
      </c>
      <c r="F4230">
        <v>35.10799933599877</v>
      </c>
      <c r="G4230">
        <v>228.6352071428237</v>
      </c>
      <c r="H4230">
        <v>68</v>
      </c>
      <c r="I4230">
        <v>4</v>
      </c>
      <c r="J4230">
        <v>0</v>
      </c>
      <c r="K4230">
        <f t="shared" si="132"/>
        <v>6</v>
      </c>
      <c r="L4230">
        <f t="shared" si="133"/>
        <v>3.3622824579827015</v>
      </c>
    </row>
    <row r="4231" spans="1:12" x14ac:dyDescent="0.45">
      <c r="A4231" s="1">
        <v>45834.208333333343</v>
      </c>
      <c r="B4231">
        <v>118</v>
      </c>
      <c r="C4231" t="s">
        <v>11</v>
      </c>
      <c r="D4231">
        <v>56.965321463091421</v>
      </c>
      <c r="E4231">
        <v>5.3879693969892726</v>
      </c>
      <c r="F4231">
        <v>33.018230783889997</v>
      </c>
      <c r="G4231">
        <v>309.75937196178143</v>
      </c>
      <c r="H4231">
        <v>55</v>
      </c>
      <c r="I4231">
        <v>1</v>
      </c>
      <c r="J4231">
        <v>1</v>
      </c>
      <c r="K4231">
        <f t="shared" si="132"/>
        <v>6</v>
      </c>
      <c r="L4231">
        <f t="shared" si="133"/>
        <v>5.6319885811232986</v>
      </c>
    </row>
    <row r="4232" spans="1:12" x14ac:dyDescent="0.45">
      <c r="A4232" s="1">
        <v>45834.25</v>
      </c>
      <c r="B4232">
        <v>117</v>
      </c>
      <c r="C4232" t="s">
        <v>11</v>
      </c>
      <c r="D4232">
        <v>67.166054004200106</v>
      </c>
      <c r="E4232">
        <v>2.595722365395253</v>
      </c>
      <c r="F4232">
        <v>27.618721965290899</v>
      </c>
      <c r="G4232">
        <v>229.44038994596801</v>
      </c>
      <c r="H4232">
        <v>157</v>
      </c>
      <c r="I4232">
        <v>5</v>
      </c>
      <c r="J4232">
        <v>0</v>
      </c>
      <c r="K4232">
        <f t="shared" si="132"/>
        <v>6</v>
      </c>
      <c r="L4232">
        <f t="shared" si="133"/>
        <v>1.4614037576176306</v>
      </c>
    </row>
    <row r="4233" spans="1:12" x14ac:dyDescent="0.45">
      <c r="A4233" s="1">
        <v>45834.291666666657</v>
      </c>
      <c r="B4233">
        <v>105</v>
      </c>
      <c r="C4233" t="s">
        <v>12</v>
      </c>
      <c r="D4233">
        <v>78.475250881125149</v>
      </c>
      <c r="E4233">
        <v>3.6286015081527072</v>
      </c>
      <c r="F4233">
        <v>39.298921773127752</v>
      </c>
      <c r="G4233">
        <v>212.1064531896412</v>
      </c>
      <c r="H4233">
        <v>160</v>
      </c>
      <c r="I4233">
        <v>5</v>
      </c>
      <c r="J4233">
        <v>0</v>
      </c>
      <c r="K4233">
        <f t="shared" si="132"/>
        <v>6</v>
      </c>
      <c r="L4233">
        <f t="shared" si="133"/>
        <v>1.3256653324352574</v>
      </c>
    </row>
    <row r="4234" spans="1:12" x14ac:dyDescent="0.45">
      <c r="A4234" s="1">
        <v>45834.333333333343</v>
      </c>
      <c r="B4234">
        <v>143</v>
      </c>
      <c r="C4234" t="s">
        <v>10</v>
      </c>
      <c r="D4234">
        <v>64.313716779928342</v>
      </c>
      <c r="E4234">
        <v>6.4020085870982228</v>
      </c>
      <c r="F4234">
        <v>34.237562136276523</v>
      </c>
      <c r="G4234">
        <v>240.88275923781359</v>
      </c>
      <c r="H4234">
        <v>100</v>
      </c>
      <c r="I4234">
        <v>2</v>
      </c>
      <c r="J4234">
        <v>0</v>
      </c>
      <c r="K4234">
        <f t="shared" si="132"/>
        <v>6</v>
      </c>
      <c r="L4234">
        <f t="shared" si="133"/>
        <v>2.4088275923781359</v>
      </c>
    </row>
    <row r="4235" spans="1:12" x14ac:dyDescent="0.45">
      <c r="A4235" s="1">
        <v>45834.375</v>
      </c>
      <c r="B4235">
        <v>135</v>
      </c>
      <c r="C4235" t="s">
        <v>10</v>
      </c>
      <c r="D4235">
        <v>54.48203984458619</v>
      </c>
      <c r="E4235">
        <v>4.6112322385840301</v>
      </c>
      <c r="F4235">
        <v>33.642640512983071</v>
      </c>
      <c r="G4235">
        <v>229.13676862569829</v>
      </c>
      <c r="H4235">
        <v>80</v>
      </c>
      <c r="I4235">
        <v>3</v>
      </c>
      <c r="J4235">
        <v>0</v>
      </c>
      <c r="K4235">
        <f t="shared" si="132"/>
        <v>6</v>
      </c>
      <c r="L4235">
        <f t="shared" si="133"/>
        <v>2.8642096078212287</v>
      </c>
    </row>
    <row r="4236" spans="1:12" x14ac:dyDescent="0.45">
      <c r="A4236" s="1">
        <v>45834.416666666657</v>
      </c>
      <c r="B4236">
        <v>139</v>
      </c>
      <c r="C4236" t="s">
        <v>11</v>
      </c>
      <c r="D4236">
        <v>86.038066629882337</v>
      </c>
      <c r="E4236">
        <v>2.7465837808427458</v>
      </c>
      <c r="F4236">
        <v>32.781950766731043</v>
      </c>
      <c r="G4236">
        <v>213.4584806320064</v>
      </c>
      <c r="H4236">
        <v>171</v>
      </c>
      <c r="I4236">
        <v>6</v>
      </c>
      <c r="J4236">
        <v>1</v>
      </c>
      <c r="K4236">
        <f t="shared" si="132"/>
        <v>6</v>
      </c>
      <c r="L4236">
        <f t="shared" si="133"/>
        <v>1.2482952083743064</v>
      </c>
    </row>
    <row r="4237" spans="1:12" x14ac:dyDescent="0.45">
      <c r="A4237" s="1">
        <v>45834.458333333343</v>
      </c>
      <c r="B4237">
        <v>112</v>
      </c>
      <c r="C4237" t="s">
        <v>10</v>
      </c>
      <c r="D4237">
        <v>74.226359614766324</v>
      </c>
      <c r="E4237">
        <v>5.1652943024622573</v>
      </c>
      <c r="F4237">
        <v>24.16335611277832</v>
      </c>
      <c r="G4237">
        <v>181.6950254690226</v>
      </c>
      <c r="H4237">
        <v>169</v>
      </c>
      <c r="I4237">
        <v>5</v>
      </c>
      <c r="J4237">
        <v>0</v>
      </c>
      <c r="K4237">
        <f t="shared" si="132"/>
        <v>6</v>
      </c>
      <c r="L4237">
        <f t="shared" si="133"/>
        <v>1.0751184938995419</v>
      </c>
    </row>
    <row r="4238" spans="1:12" x14ac:dyDescent="0.45">
      <c r="A4238" s="1">
        <v>45834.5</v>
      </c>
      <c r="B4238">
        <v>126</v>
      </c>
      <c r="C4238" t="s">
        <v>12</v>
      </c>
      <c r="D4238">
        <v>65.922922778849767</v>
      </c>
      <c r="E4238">
        <v>5.4896887337188591</v>
      </c>
      <c r="F4238">
        <v>29.3299789514552</v>
      </c>
      <c r="G4238">
        <v>329.72674635529683</v>
      </c>
      <c r="H4238">
        <v>134</v>
      </c>
      <c r="I4238">
        <v>2</v>
      </c>
      <c r="J4238">
        <v>0</v>
      </c>
      <c r="K4238">
        <f t="shared" si="132"/>
        <v>6</v>
      </c>
      <c r="L4238">
        <f t="shared" si="133"/>
        <v>2.460647360860424</v>
      </c>
    </row>
    <row r="4239" spans="1:12" x14ac:dyDescent="0.45">
      <c r="A4239" s="1">
        <v>45834.541666666657</v>
      </c>
      <c r="B4239">
        <v>147</v>
      </c>
      <c r="C4239" t="s">
        <v>10</v>
      </c>
      <c r="D4239">
        <v>90.049206415783473</v>
      </c>
      <c r="E4239">
        <v>6.5253112333004069</v>
      </c>
      <c r="F4239">
        <v>26.757028220653179</v>
      </c>
      <c r="G4239">
        <v>247.5779230892168</v>
      </c>
      <c r="H4239">
        <v>51</v>
      </c>
      <c r="I4239">
        <v>3</v>
      </c>
      <c r="J4239">
        <v>0</v>
      </c>
      <c r="K4239">
        <f t="shared" si="132"/>
        <v>6</v>
      </c>
      <c r="L4239">
        <f t="shared" si="133"/>
        <v>4.8544690801807215</v>
      </c>
    </row>
    <row r="4240" spans="1:12" x14ac:dyDescent="0.45">
      <c r="A4240" s="1">
        <v>45834.583333333343</v>
      </c>
      <c r="B4240">
        <v>145</v>
      </c>
      <c r="C4240" t="s">
        <v>10</v>
      </c>
      <c r="D4240">
        <v>52.275832681154128</v>
      </c>
      <c r="E4240">
        <v>6.9783890057037734</v>
      </c>
      <c r="F4240">
        <v>32.265361727898338</v>
      </c>
      <c r="G4240">
        <v>261.08165902534631</v>
      </c>
      <c r="H4240">
        <v>141</v>
      </c>
      <c r="I4240">
        <v>3</v>
      </c>
      <c r="J4240">
        <v>1</v>
      </c>
      <c r="K4240">
        <f t="shared" si="132"/>
        <v>6</v>
      </c>
      <c r="L4240">
        <f t="shared" si="133"/>
        <v>1.8516429718109668</v>
      </c>
    </row>
    <row r="4241" spans="1:12" x14ac:dyDescent="0.45">
      <c r="A4241" s="1">
        <v>45834.625</v>
      </c>
      <c r="B4241">
        <v>119</v>
      </c>
      <c r="C4241" t="s">
        <v>12</v>
      </c>
      <c r="D4241">
        <v>76.975101749656304</v>
      </c>
      <c r="E4241">
        <v>3.4707182862997921</v>
      </c>
      <c r="F4241">
        <v>29.331408237457811</v>
      </c>
      <c r="G4241">
        <v>237.821879977908</v>
      </c>
      <c r="H4241">
        <v>71</v>
      </c>
      <c r="I4241">
        <v>7</v>
      </c>
      <c r="J4241">
        <v>0</v>
      </c>
      <c r="K4241">
        <f t="shared" si="132"/>
        <v>6</v>
      </c>
      <c r="L4241">
        <f t="shared" si="133"/>
        <v>3.3496039433508167</v>
      </c>
    </row>
    <row r="4242" spans="1:12" x14ac:dyDescent="0.45">
      <c r="A4242" s="1">
        <v>45834.666666666657</v>
      </c>
      <c r="B4242">
        <v>105</v>
      </c>
      <c r="C4242" t="s">
        <v>11</v>
      </c>
      <c r="D4242">
        <v>69.217737668374667</v>
      </c>
      <c r="E4242">
        <v>4.6203559841105459</v>
      </c>
      <c r="F4242">
        <v>37.478866208277537</v>
      </c>
      <c r="G4242">
        <v>194.04837133300131</v>
      </c>
      <c r="H4242">
        <v>186</v>
      </c>
      <c r="I4242">
        <v>4</v>
      </c>
      <c r="J4242">
        <v>0</v>
      </c>
      <c r="K4242">
        <f t="shared" si="132"/>
        <v>6</v>
      </c>
      <c r="L4242">
        <f t="shared" si="133"/>
        <v>1.0432708136182867</v>
      </c>
    </row>
    <row r="4243" spans="1:12" x14ac:dyDescent="0.45">
      <c r="A4243" s="1">
        <v>45834.708333333343</v>
      </c>
      <c r="B4243">
        <v>126</v>
      </c>
      <c r="C4243" t="s">
        <v>12</v>
      </c>
      <c r="D4243">
        <v>72.03311551749627</v>
      </c>
      <c r="E4243">
        <v>5.060894000676905</v>
      </c>
      <c r="F4243">
        <v>35.635534519254641</v>
      </c>
      <c r="G4243">
        <v>234.32773676614119</v>
      </c>
      <c r="H4243">
        <v>178</v>
      </c>
      <c r="I4243">
        <v>6</v>
      </c>
      <c r="J4243">
        <v>0</v>
      </c>
      <c r="K4243">
        <f t="shared" si="132"/>
        <v>6</v>
      </c>
      <c r="L4243">
        <f t="shared" si="133"/>
        <v>1.3164479593603438</v>
      </c>
    </row>
    <row r="4244" spans="1:12" x14ac:dyDescent="0.45">
      <c r="A4244" s="1">
        <v>45834.75</v>
      </c>
      <c r="B4244">
        <v>146</v>
      </c>
      <c r="C4244" t="s">
        <v>11</v>
      </c>
      <c r="D4244">
        <v>63.659591546633628</v>
      </c>
      <c r="E4244">
        <v>4.1270559305424888</v>
      </c>
      <c r="F4244">
        <v>32.409124089606578</v>
      </c>
      <c r="G4244">
        <v>239.34320614122919</v>
      </c>
      <c r="H4244">
        <v>127</v>
      </c>
      <c r="I4244">
        <v>2</v>
      </c>
      <c r="J4244">
        <v>0</v>
      </c>
      <c r="K4244">
        <f t="shared" si="132"/>
        <v>6</v>
      </c>
      <c r="L4244">
        <f t="shared" si="133"/>
        <v>1.8845921743403873</v>
      </c>
    </row>
    <row r="4245" spans="1:12" x14ac:dyDescent="0.45">
      <c r="A4245" s="1">
        <v>45834.791666666657</v>
      </c>
      <c r="B4245">
        <v>147</v>
      </c>
      <c r="C4245" t="s">
        <v>11</v>
      </c>
      <c r="D4245">
        <v>78.322467072101261</v>
      </c>
      <c r="E4245">
        <v>6.778707514495073</v>
      </c>
      <c r="F4245">
        <v>31.773202965418701</v>
      </c>
      <c r="G4245">
        <v>268.22405433971949</v>
      </c>
      <c r="H4245">
        <v>99</v>
      </c>
      <c r="I4245">
        <v>4</v>
      </c>
      <c r="J4245">
        <v>0</v>
      </c>
      <c r="K4245">
        <f t="shared" si="132"/>
        <v>6</v>
      </c>
      <c r="L4245">
        <f t="shared" si="133"/>
        <v>2.7093338822193886</v>
      </c>
    </row>
    <row r="4246" spans="1:12" x14ac:dyDescent="0.45">
      <c r="A4246" s="1">
        <v>45834.833333333343</v>
      </c>
      <c r="B4246">
        <v>147</v>
      </c>
      <c r="C4246" t="s">
        <v>10</v>
      </c>
      <c r="D4246">
        <v>74.755824255883866</v>
      </c>
      <c r="E4246">
        <v>7.3171694560158187</v>
      </c>
      <c r="F4246">
        <v>19.663200165952691</v>
      </c>
      <c r="G4246">
        <v>276.15190213751958</v>
      </c>
      <c r="H4246">
        <v>138</v>
      </c>
      <c r="I4246">
        <v>0</v>
      </c>
      <c r="J4246">
        <v>0</v>
      </c>
      <c r="K4246">
        <f t="shared" si="132"/>
        <v>6</v>
      </c>
      <c r="L4246">
        <f t="shared" si="133"/>
        <v>2.0011007401269536</v>
      </c>
    </row>
    <row r="4247" spans="1:12" x14ac:dyDescent="0.45">
      <c r="A4247" s="1">
        <v>45834.875</v>
      </c>
      <c r="B4247">
        <v>137</v>
      </c>
      <c r="C4247" t="s">
        <v>10</v>
      </c>
      <c r="D4247">
        <v>72.575377584861172</v>
      </c>
      <c r="E4247">
        <v>4.1947895279277754</v>
      </c>
      <c r="F4247">
        <v>31.3523373769345</v>
      </c>
      <c r="G4247">
        <v>301.70619976155513</v>
      </c>
      <c r="H4247">
        <v>65</v>
      </c>
      <c r="I4247">
        <v>2</v>
      </c>
      <c r="J4247">
        <v>0</v>
      </c>
      <c r="K4247">
        <f t="shared" si="132"/>
        <v>6</v>
      </c>
      <c r="L4247">
        <f t="shared" si="133"/>
        <v>4.6416338424854633</v>
      </c>
    </row>
    <row r="4248" spans="1:12" x14ac:dyDescent="0.45">
      <c r="A4248" s="1">
        <v>45834.916666666657</v>
      </c>
      <c r="B4248">
        <v>102</v>
      </c>
      <c r="C4248" t="s">
        <v>12</v>
      </c>
      <c r="D4248">
        <v>74.692850760181884</v>
      </c>
      <c r="E4248">
        <v>3.961348821333714</v>
      </c>
      <c r="F4248">
        <v>26.006640651759898</v>
      </c>
      <c r="G4248">
        <v>253.4680707720004</v>
      </c>
      <c r="H4248">
        <v>148</v>
      </c>
      <c r="I4248">
        <v>6</v>
      </c>
      <c r="J4248">
        <v>0</v>
      </c>
      <c r="K4248">
        <f t="shared" si="132"/>
        <v>6</v>
      </c>
      <c r="L4248">
        <f t="shared" si="133"/>
        <v>1.7126220998108135</v>
      </c>
    </row>
    <row r="4249" spans="1:12" x14ac:dyDescent="0.45">
      <c r="A4249" s="1">
        <v>45834.958333333343</v>
      </c>
      <c r="B4249">
        <v>108</v>
      </c>
      <c r="C4249" t="s">
        <v>11</v>
      </c>
      <c r="D4249">
        <v>70.49607832468466</v>
      </c>
      <c r="E4249">
        <v>2.991768676246418</v>
      </c>
      <c r="F4249">
        <v>23.158841426035981</v>
      </c>
      <c r="G4249">
        <v>314.26812353669959</v>
      </c>
      <c r="H4249">
        <v>76</v>
      </c>
      <c r="I4249">
        <v>4</v>
      </c>
      <c r="J4249">
        <v>0</v>
      </c>
      <c r="K4249">
        <f t="shared" si="132"/>
        <v>6</v>
      </c>
      <c r="L4249">
        <f t="shared" si="133"/>
        <v>4.1351068886407845</v>
      </c>
    </row>
    <row r="4250" spans="1:12" x14ac:dyDescent="0.45">
      <c r="A4250" s="1">
        <v>45835</v>
      </c>
      <c r="B4250">
        <v>107</v>
      </c>
      <c r="C4250" t="s">
        <v>11</v>
      </c>
      <c r="D4250">
        <v>71.164036245372529</v>
      </c>
      <c r="E4250">
        <v>6.610213727134334</v>
      </c>
      <c r="F4250">
        <v>27.457765408888999</v>
      </c>
      <c r="G4250">
        <v>279.1905377547539</v>
      </c>
      <c r="H4250">
        <v>127</v>
      </c>
      <c r="I4250">
        <v>4</v>
      </c>
      <c r="J4250">
        <v>0</v>
      </c>
      <c r="K4250">
        <f t="shared" si="132"/>
        <v>6</v>
      </c>
      <c r="L4250">
        <f t="shared" si="133"/>
        <v>2.1983506909823141</v>
      </c>
    </row>
    <row r="4251" spans="1:12" x14ac:dyDescent="0.45">
      <c r="A4251" s="1">
        <v>45835.041666666657</v>
      </c>
      <c r="B4251">
        <v>128</v>
      </c>
      <c r="C4251" t="s">
        <v>10</v>
      </c>
      <c r="D4251">
        <v>50.512117329680827</v>
      </c>
      <c r="E4251">
        <v>5.0483248699269314</v>
      </c>
      <c r="F4251">
        <v>34.105841488307128</v>
      </c>
      <c r="G4251">
        <v>267.98874165409222</v>
      </c>
      <c r="H4251">
        <v>176</v>
      </c>
      <c r="I4251">
        <v>1</v>
      </c>
      <c r="J4251">
        <v>0</v>
      </c>
      <c r="K4251">
        <f t="shared" si="132"/>
        <v>6</v>
      </c>
      <c r="L4251">
        <f t="shared" si="133"/>
        <v>1.5226633048527967</v>
      </c>
    </row>
    <row r="4252" spans="1:12" x14ac:dyDescent="0.45">
      <c r="A4252" s="1">
        <v>45835.083333333343</v>
      </c>
      <c r="B4252">
        <v>115</v>
      </c>
      <c r="C4252" t="s">
        <v>12</v>
      </c>
      <c r="D4252">
        <v>58.613450705987553</v>
      </c>
      <c r="E4252">
        <v>4.9476946329083686</v>
      </c>
      <c r="F4252">
        <v>30.62206688543899</v>
      </c>
      <c r="G4252">
        <v>148.99581618914769</v>
      </c>
      <c r="H4252">
        <v>135</v>
      </c>
      <c r="I4252">
        <v>1</v>
      </c>
      <c r="J4252">
        <v>1</v>
      </c>
      <c r="K4252">
        <f t="shared" si="132"/>
        <v>6</v>
      </c>
      <c r="L4252">
        <f t="shared" si="133"/>
        <v>1.103672712512205</v>
      </c>
    </row>
    <row r="4253" spans="1:12" x14ac:dyDescent="0.45">
      <c r="A4253" s="1">
        <v>45835.125</v>
      </c>
      <c r="B4253">
        <v>126</v>
      </c>
      <c r="C4253" t="s">
        <v>11</v>
      </c>
      <c r="D4253">
        <v>77.072911848803599</v>
      </c>
      <c r="E4253">
        <v>6.2872077768754293</v>
      </c>
      <c r="F4253">
        <v>27.790720546028581</v>
      </c>
      <c r="G4253">
        <v>287.35023206085577</v>
      </c>
      <c r="H4253">
        <v>188</v>
      </c>
      <c r="I4253">
        <v>5</v>
      </c>
      <c r="J4253">
        <v>0</v>
      </c>
      <c r="K4253">
        <f t="shared" si="132"/>
        <v>6</v>
      </c>
      <c r="L4253">
        <f t="shared" si="133"/>
        <v>1.5284586811747647</v>
      </c>
    </row>
    <row r="4254" spans="1:12" x14ac:dyDescent="0.45">
      <c r="A4254" s="1">
        <v>45835.166666666657</v>
      </c>
      <c r="B4254">
        <v>145</v>
      </c>
      <c r="C4254" t="s">
        <v>11</v>
      </c>
      <c r="D4254">
        <v>65.053566216132992</v>
      </c>
      <c r="E4254">
        <v>3.665398675540755</v>
      </c>
      <c r="F4254">
        <v>35.869832671839198</v>
      </c>
      <c r="G4254">
        <v>259.40305548383878</v>
      </c>
      <c r="H4254">
        <v>192</v>
      </c>
      <c r="I4254">
        <v>2</v>
      </c>
      <c r="J4254">
        <v>0</v>
      </c>
      <c r="K4254">
        <f t="shared" si="132"/>
        <v>6</v>
      </c>
      <c r="L4254">
        <f t="shared" si="133"/>
        <v>1.3510575806449936</v>
      </c>
    </row>
    <row r="4255" spans="1:12" x14ac:dyDescent="0.45">
      <c r="A4255" s="1">
        <v>45835.208333333343</v>
      </c>
      <c r="B4255">
        <v>116</v>
      </c>
      <c r="C4255" t="s">
        <v>10</v>
      </c>
      <c r="D4255">
        <v>52.478034083938446</v>
      </c>
      <c r="E4255">
        <v>3.960659189523648</v>
      </c>
      <c r="F4255">
        <v>36.428115262240098</v>
      </c>
      <c r="G4255">
        <v>232.6851177653364</v>
      </c>
      <c r="H4255">
        <v>172</v>
      </c>
      <c r="I4255">
        <v>2</v>
      </c>
      <c r="J4255">
        <v>0</v>
      </c>
      <c r="K4255">
        <f t="shared" si="132"/>
        <v>6</v>
      </c>
      <c r="L4255">
        <f t="shared" si="133"/>
        <v>1.3528204521240488</v>
      </c>
    </row>
    <row r="4256" spans="1:12" x14ac:dyDescent="0.45">
      <c r="A4256" s="1">
        <v>45835.25</v>
      </c>
      <c r="B4256">
        <v>117</v>
      </c>
      <c r="C4256" t="s">
        <v>12</v>
      </c>
      <c r="D4256">
        <v>76.857473470930444</v>
      </c>
      <c r="E4256">
        <v>4.8158394550683958</v>
      </c>
      <c r="F4256">
        <v>21.2679850402609</v>
      </c>
      <c r="G4256">
        <v>204.48033694385271</v>
      </c>
      <c r="H4256">
        <v>161</v>
      </c>
      <c r="I4256">
        <v>4</v>
      </c>
      <c r="J4256">
        <v>0</v>
      </c>
      <c r="K4256">
        <f t="shared" si="132"/>
        <v>6</v>
      </c>
      <c r="L4256">
        <f t="shared" si="133"/>
        <v>1.2700642046202031</v>
      </c>
    </row>
    <row r="4257" spans="1:12" x14ac:dyDescent="0.45">
      <c r="A4257" s="1">
        <v>45835.291666666657</v>
      </c>
      <c r="B4257">
        <v>149</v>
      </c>
      <c r="C4257" t="s">
        <v>11</v>
      </c>
      <c r="D4257">
        <v>62.245555578796044</v>
      </c>
      <c r="E4257">
        <v>2.926947676922051</v>
      </c>
      <c r="F4257">
        <v>32.271787457809808</v>
      </c>
      <c r="G4257">
        <v>262.14762367176507</v>
      </c>
      <c r="H4257">
        <v>124</v>
      </c>
      <c r="I4257">
        <v>4</v>
      </c>
      <c r="J4257">
        <v>0</v>
      </c>
      <c r="K4257">
        <f t="shared" si="132"/>
        <v>6</v>
      </c>
      <c r="L4257">
        <f t="shared" si="133"/>
        <v>2.1140937392884278</v>
      </c>
    </row>
    <row r="4258" spans="1:12" x14ac:dyDescent="0.45">
      <c r="A4258" s="1">
        <v>45835.333333333343</v>
      </c>
      <c r="B4258">
        <v>100</v>
      </c>
      <c r="C4258" t="s">
        <v>11</v>
      </c>
      <c r="D4258">
        <v>81.010494530227618</v>
      </c>
      <c r="E4258">
        <v>3.1510710444509229</v>
      </c>
      <c r="F4258">
        <v>34.591266052928198</v>
      </c>
      <c r="G4258">
        <v>217.48555514035229</v>
      </c>
      <c r="H4258">
        <v>55</v>
      </c>
      <c r="I4258">
        <v>3</v>
      </c>
      <c r="J4258">
        <v>0</v>
      </c>
      <c r="K4258">
        <f t="shared" si="132"/>
        <v>6</v>
      </c>
      <c r="L4258">
        <f t="shared" si="133"/>
        <v>3.954282820733678</v>
      </c>
    </row>
    <row r="4259" spans="1:12" x14ac:dyDescent="0.45">
      <c r="A4259" s="1">
        <v>45835.375</v>
      </c>
      <c r="B4259">
        <v>140</v>
      </c>
      <c r="C4259" t="s">
        <v>12</v>
      </c>
      <c r="D4259">
        <v>71.830625946063819</v>
      </c>
      <c r="E4259">
        <v>3.3397207502748461</v>
      </c>
      <c r="F4259">
        <v>39.040554932591881</v>
      </c>
      <c r="G4259">
        <v>184.0170302080092</v>
      </c>
      <c r="H4259">
        <v>168</v>
      </c>
      <c r="I4259">
        <v>4</v>
      </c>
      <c r="J4259">
        <v>0</v>
      </c>
      <c r="K4259">
        <f t="shared" si="132"/>
        <v>6</v>
      </c>
      <c r="L4259">
        <f t="shared" si="133"/>
        <v>1.0953394655238644</v>
      </c>
    </row>
    <row r="4260" spans="1:12" x14ac:dyDescent="0.45">
      <c r="A4260" s="1">
        <v>45835.416666666657</v>
      </c>
      <c r="B4260">
        <v>122</v>
      </c>
      <c r="C4260" t="s">
        <v>12</v>
      </c>
      <c r="D4260">
        <v>73.462996504734974</v>
      </c>
      <c r="E4260">
        <v>5.7729191651214746</v>
      </c>
      <c r="F4260">
        <v>41.481873589867362</v>
      </c>
      <c r="G4260">
        <v>234.76566654361429</v>
      </c>
      <c r="H4260">
        <v>178</v>
      </c>
      <c r="I4260">
        <v>4</v>
      </c>
      <c r="J4260">
        <v>0</v>
      </c>
      <c r="K4260">
        <f t="shared" si="132"/>
        <v>6</v>
      </c>
      <c r="L4260">
        <f t="shared" si="133"/>
        <v>1.318908239009069</v>
      </c>
    </row>
    <row r="4261" spans="1:12" x14ac:dyDescent="0.45">
      <c r="A4261" s="1">
        <v>45835.458333333343</v>
      </c>
      <c r="B4261">
        <v>113</v>
      </c>
      <c r="C4261" t="s">
        <v>10</v>
      </c>
      <c r="D4261">
        <v>86.369773846829077</v>
      </c>
      <c r="E4261">
        <v>4.3921930169766821</v>
      </c>
      <c r="F4261">
        <v>24.140199019234959</v>
      </c>
      <c r="G4261">
        <v>255.97938140537619</v>
      </c>
      <c r="H4261">
        <v>144</v>
      </c>
      <c r="I4261">
        <v>5</v>
      </c>
      <c r="J4261">
        <v>0</v>
      </c>
      <c r="K4261">
        <f t="shared" si="132"/>
        <v>6</v>
      </c>
      <c r="L4261">
        <f t="shared" si="133"/>
        <v>1.7776345930928903</v>
      </c>
    </row>
    <row r="4262" spans="1:12" x14ac:dyDescent="0.45">
      <c r="A4262" s="1">
        <v>45835.5</v>
      </c>
      <c r="B4262">
        <v>118</v>
      </c>
      <c r="C4262" t="s">
        <v>12</v>
      </c>
      <c r="D4262">
        <v>47.033778109450608</v>
      </c>
      <c r="E4262">
        <v>6.2072801031624083</v>
      </c>
      <c r="F4262">
        <v>31.574994662391429</v>
      </c>
      <c r="G4262">
        <v>167.7033496686627</v>
      </c>
      <c r="H4262">
        <v>144</v>
      </c>
      <c r="I4262">
        <v>6</v>
      </c>
      <c r="J4262">
        <v>0</v>
      </c>
      <c r="K4262">
        <f t="shared" si="132"/>
        <v>6</v>
      </c>
      <c r="L4262">
        <f t="shared" si="133"/>
        <v>1.1646065949212687</v>
      </c>
    </row>
    <row r="4263" spans="1:12" x14ac:dyDescent="0.45">
      <c r="A4263" s="1">
        <v>45835.541666666657</v>
      </c>
      <c r="B4263">
        <v>139</v>
      </c>
      <c r="C4263" t="s">
        <v>12</v>
      </c>
      <c r="D4263">
        <v>67.091910605912133</v>
      </c>
      <c r="E4263">
        <v>5.1858486755726352</v>
      </c>
      <c r="F4263">
        <v>38.184346324008537</v>
      </c>
      <c r="G4263">
        <v>188.91988048687051</v>
      </c>
      <c r="H4263">
        <v>71</v>
      </c>
      <c r="I4263">
        <v>3</v>
      </c>
      <c r="J4263">
        <v>0</v>
      </c>
      <c r="K4263">
        <f t="shared" si="132"/>
        <v>6</v>
      </c>
      <c r="L4263">
        <f t="shared" si="133"/>
        <v>2.6608433871390211</v>
      </c>
    </row>
    <row r="4264" spans="1:12" x14ac:dyDescent="0.45">
      <c r="A4264" s="1">
        <v>45835.583333333343</v>
      </c>
      <c r="B4264">
        <v>130</v>
      </c>
      <c r="C4264" t="s">
        <v>12</v>
      </c>
      <c r="D4264">
        <v>82.307247901029584</v>
      </c>
      <c r="E4264">
        <v>5.5200943306485737</v>
      </c>
      <c r="F4264">
        <v>27.810878549164169</v>
      </c>
      <c r="G4264">
        <v>165.8476511281481</v>
      </c>
      <c r="H4264">
        <v>54</v>
      </c>
      <c r="I4264">
        <v>7</v>
      </c>
      <c r="J4264">
        <v>0</v>
      </c>
      <c r="K4264">
        <f t="shared" si="132"/>
        <v>6</v>
      </c>
      <c r="L4264">
        <f t="shared" si="133"/>
        <v>3.0712527986694091</v>
      </c>
    </row>
    <row r="4265" spans="1:12" x14ac:dyDescent="0.45">
      <c r="A4265" s="1">
        <v>45835.625</v>
      </c>
      <c r="B4265">
        <v>121</v>
      </c>
      <c r="C4265" t="s">
        <v>10</v>
      </c>
      <c r="D4265">
        <v>75.863444437115788</v>
      </c>
      <c r="E4265">
        <v>4.4451264834724533</v>
      </c>
      <c r="F4265">
        <v>27.23282367205351</v>
      </c>
      <c r="G4265">
        <v>207.7017664258905</v>
      </c>
      <c r="H4265">
        <v>198</v>
      </c>
      <c r="I4265">
        <v>1</v>
      </c>
      <c r="J4265">
        <v>1</v>
      </c>
      <c r="K4265">
        <f t="shared" si="132"/>
        <v>6</v>
      </c>
      <c r="L4265">
        <f t="shared" si="133"/>
        <v>1.0489988203327802</v>
      </c>
    </row>
    <row r="4266" spans="1:12" x14ac:dyDescent="0.45">
      <c r="A4266" s="1">
        <v>45835.666666666657</v>
      </c>
      <c r="B4266">
        <v>116</v>
      </c>
      <c r="C4266" t="s">
        <v>10</v>
      </c>
      <c r="D4266">
        <v>74.403206465052421</v>
      </c>
      <c r="E4266">
        <v>5.6921804629185164</v>
      </c>
      <c r="F4266">
        <v>27.534969374023081</v>
      </c>
      <c r="G4266">
        <v>246.06844450631729</v>
      </c>
      <c r="H4266">
        <v>51</v>
      </c>
      <c r="I4266">
        <v>4</v>
      </c>
      <c r="J4266">
        <v>0</v>
      </c>
      <c r="K4266">
        <f t="shared" si="132"/>
        <v>6</v>
      </c>
      <c r="L4266">
        <f t="shared" si="133"/>
        <v>4.8248714609081818</v>
      </c>
    </row>
    <row r="4267" spans="1:12" x14ac:dyDescent="0.45">
      <c r="A4267" s="1">
        <v>45835.708333333343</v>
      </c>
      <c r="B4267">
        <v>109</v>
      </c>
      <c r="C4267" t="s">
        <v>10</v>
      </c>
      <c r="D4267">
        <v>53.320502108935429</v>
      </c>
      <c r="E4267">
        <v>4.7366950706886444</v>
      </c>
      <c r="F4267">
        <v>34.666071821742086</v>
      </c>
      <c r="G4267">
        <v>208.53427314934009</v>
      </c>
      <c r="H4267">
        <v>177</v>
      </c>
      <c r="I4267">
        <v>2</v>
      </c>
      <c r="J4267">
        <v>0</v>
      </c>
      <c r="K4267">
        <f t="shared" si="132"/>
        <v>6</v>
      </c>
      <c r="L4267">
        <f t="shared" si="133"/>
        <v>1.1781597353070061</v>
      </c>
    </row>
    <row r="4268" spans="1:12" x14ac:dyDescent="0.45">
      <c r="A4268" s="1">
        <v>45835.75</v>
      </c>
      <c r="B4268">
        <v>129</v>
      </c>
      <c r="C4268" t="s">
        <v>10</v>
      </c>
      <c r="D4268">
        <v>76.232416014692546</v>
      </c>
      <c r="E4268">
        <v>4.7575524728257923</v>
      </c>
      <c r="F4268">
        <v>27.437248312166808</v>
      </c>
      <c r="G4268">
        <v>273.39026104014891</v>
      </c>
      <c r="H4268">
        <v>63</v>
      </c>
      <c r="I4268">
        <v>0</v>
      </c>
      <c r="J4268">
        <v>0</v>
      </c>
      <c r="K4268">
        <f t="shared" si="132"/>
        <v>6</v>
      </c>
      <c r="L4268">
        <f t="shared" si="133"/>
        <v>4.3395279530182371</v>
      </c>
    </row>
    <row r="4269" spans="1:12" x14ac:dyDescent="0.45">
      <c r="A4269" s="1">
        <v>45835.791666666657</v>
      </c>
      <c r="B4269">
        <v>103</v>
      </c>
      <c r="C4269" t="s">
        <v>11</v>
      </c>
      <c r="D4269">
        <v>63.460643160474262</v>
      </c>
      <c r="E4269">
        <v>5.9654214451130443</v>
      </c>
      <c r="F4269">
        <v>34.030877464478607</v>
      </c>
      <c r="G4269">
        <v>230.19671056637409</v>
      </c>
      <c r="H4269">
        <v>83</v>
      </c>
      <c r="I4269">
        <v>2</v>
      </c>
      <c r="J4269">
        <v>0</v>
      </c>
      <c r="K4269">
        <f t="shared" si="132"/>
        <v>6</v>
      </c>
      <c r="L4269">
        <f t="shared" si="133"/>
        <v>2.773454344173182</v>
      </c>
    </row>
    <row r="4270" spans="1:12" x14ac:dyDescent="0.45">
      <c r="A4270" s="1">
        <v>45835.833333333343</v>
      </c>
      <c r="B4270">
        <v>133</v>
      </c>
      <c r="C4270" t="s">
        <v>11</v>
      </c>
      <c r="D4270">
        <v>69.188435244655892</v>
      </c>
      <c r="E4270">
        <v>8.7431651608380037</v>
      </c>
      <c r="F4270">
        <v>22.320855644407519</v>
      </c>
      <c r="G4270">
        <v>197.4828058306619</v>
      </c>
      <c r="H4270">
        <v>142</v>
      </c>
      <c r="I4270">
        <v>0</v>
      </c>
      <c r="J4270">
        <v>0</v>
      </c>
      <c r="K4270">
        <f t="shared" si="132"/>
        <v>6</v>
      </c>
      <c r="L4270">
        <f t="shared" si="133"/>
        <v>1.3907239847229711</v>
      </c>
    </row>
    <row r="4271" spans="1:12" x14ac:dyDescent="0.45">
      <c r="A4271" s="1">
        <v>45835.875</v>
      </c>
      <c r="B4271">
        <v>105</v>
      </c>
      <c r="C4271" t="s">
        <v>10</v>
      </c>
      <c r="D4271">
        <v>56.20965284811426</v>
      </c>
      <c r="E4271">
        <v>4.4347049759611972</v>
      </c>
      <c r="F4271">
        <v>35.826564004929978</v>
      </c>
      <c r="G4271">
        <v>278.21709739472089</v>
      </c>
      <c r="H4271">
        <v>159</v>
      </c>
      <c r="I4271">
        <v>3</v>
      </c>
      <c r="J4271">
        <v>0</v>
      </c>
      <c r="K4271">
        <f t="shared" si="132"/>
        <v>6</v>
      </c>
      <c r="L4271">
        <f t="shared" si="133"/>
        <v>1.7497930653756031</v>
      </c>
    </row>
    <row r="4272" spans="1:12" x14ac:dyDescent="0.45">
      <c r="A4272" s="1">
        <v>45835.916666666657</v>
      </c>
      <c r="B4272">
        <v>140</v>
      </c>
      <c r="C4272" t="s">
        <v>10</v>
      </c>
      <c r="D4272">
        <v>66.849473577935072</v>
      </c>
      <c r="E4272">
        <v>5.4522007355432853</v>
      </c>
      <c r="F4272">
        <v>27.229938186300259</v>
      </c>
      <c r="G4272">
        <v>218.75338968150021</v>
      </c>
      <c r="H4272">
        <v>104</v>
      </c>
      <c r="I4272">
        <v>3</v>
      </c>
      <c r="J4272">
        <v>0</v>
      </c>
      <c r="K4272">
        <f t="shared" si="132"/>
        <v>6</v>
      </c>
      <c r="L4272">
        <f t="shared" si="133"/>
        <v>2.1033979777067326</v>
      </c>
    </row>
    <row r="4273" spans="1:12" x14ac:dyDescent="0.45">
      <c r="A4273" s="1">
        <v>45835.958333333343</v>
      </c>
      <c r="B4273">
        <v>117</v>
      </c>
      <c r="C4273" t="s">
        <v>12</v>
      </c>
      <c r="D4273">
        <v>73.290267365447662</v>
      </c>
      <c r="E4273">
        <v>2.177048679849849</v>
      </c>
      <c r="F4273">
        <v>23.282441921172321</v>
      </c>
      <c r="G4273">
        <v>152.05689338647591</v>
      </c>
      <c r="H4273">
        <v>116</v>
      </c>
      <c r="I4273">
        <v>4</v>
      </c>
      <c r="J4273">
        <v>0</v>
      </c>
      <c r="K4273">
        <f t="shared" si="132"/>
        <v>6</v>
      </c>
      <c r="L4273">
        <f t="shared" si="133"/>
        <v>1.3108352878144474</v>
      </c>
    </row>
    <row r="4274" spans="1:12" x14ac:dyDescent="0.45">
      <c r="A4274" s="1">
        <v>45836</v>
      </c>
      <c r="B4274">
        <v>103</v>
      </c>
      <c r="C4274" t="s">
        <v>11</v>
      </c>
      <c r="D4274">
        <v>69.351059661632036</v>
      </c>
      <c r="E4274">
        <v>5.7553353585435527</v>
      </c>
      <c r="F4274">
        <v>36.906014056196348</v>
      </c>
      <c r="G4274">
        <v>225.2695266125798</v>
      </c>
      <c r="H4274">
        <v>82</v>
      </c>
      <c r="I4274">
        <v>1</v>
      </c>
      <c r="J4274">
        <v>0</v>
      </c>
      <c r="K4274">
        <f t="shared" si="132"/>
        <v>6</v>
      </c>
      <c r="L4274">
        <f t="shared" si="133"/>
        <v>2.7471893489339001</v>
      </c>
    </row>
    <row r="4275" spans="1:12" x14ac:dyDescent="0.45">
      <c r="A4275" s="1">
        <v>45836.041666666657</v>
      </c>
      <c r="B4275">
        <v>106</v>
      </c>
      <c r="C4275" t="s">
        <v>10</v>
      </c>
      <c r="D4275">
        <v>62.827190907895833</v>
      </c>
      <c r="E4275">
        <v>5.1415051427534273</v>
      </c>
      <c r="F4275">
        <v>36.978572102682378</v>
      </c>
      <c r="G4275">
        <v>273.4507082251007</v>
      </c>
      <c r="H4275">
        <v>130</v>
      </c>
      <c r="I4275">
        <v>2</v>
      </c>
      <c r="J4275">
        <v>0</v>
      </c>
      <c r="K4275">
        <f t="shared" si="132"/>
        <v>6</v>
      </c>
      <c r="L4275">
        <f t="shared" si="133"/>
        <v>2.1034669863469286</v>
      </c>
    </row>
    <row r="4276" spans="1:12" x14ac:dyDescent="0.45">
      <c r="A4276" s="1">
        <v>45836.083333333343</v>
      </c>
      <c r="B4276">
        <v>127</v>
      </c>
      <c r="C4276" t="s">
        <v>11</v>
      </c>
      <c r="D4276">
        <v>69.856069643133921</v>
      </c>
      <c r="E4276">
        <v>2.9455546274720081</v>
      </c>
      <c r="F4276">
        <v>33.080368048571579</v>
      </c>
      <c r="G4276">
        <v>299.29183801872261</v>
      </c>
      <c r="H4276">
        <v>154</v>
      </c>
      <c r="I4276">
        <v>4</v>
      </c>
      <c r="J4276">
        <v>0</v>
      </c>
      <c r="K4276">
        <f t="shared" si="132"/>
        <v>6</v>
      </c>
      <c r="L4276">
        <f t="shared" si="133"/>
        <v>1.943453493628069</v>
      </c>
    </row>
    <row r="4277" spans="1:12" x14ac:dyDescent="0.45">
      <c r="A4277" s="1">
        <v>45836.125</v>
      </c>
      <c r="B4277">
        <v>114</v>
      </c>
      <c r="C4277" t="s">
        <v>11</v>
      </c>
      <c r="D4277">
        <v>74.256613610955469</v>
      </c>
      <c r="E4277">
        <v>4.9607701551052443</v>
      </c>
      <c r="F4277">
        <v>37.453553437529493</v>
      </c>
      <c r="G4277">
        <v>280.27602993132029</v>
      </c>
      <c r="H4277">
        <v>177</v>
      </c>
      <c r="I4277">
        <v>7</v>
      </c>
      <c r="J4277">
        <v>0</v>
      </c>
      <c r="K4277">
        <f t="shared" si="132"/>
        <v>6</v>
      </c>
      <c r="L4277">
        <f t="shared" si="133"/>
        <v>1.583480395092205</v>
      </c>
    </row>
    <row r="4278" spans="1:12" x14ac:dyDescent="0.45">
      <c r="A4278" s="1">
        <v>45836.166666666657</v>
      </c>
      <c r="B4278">
        <v>102</v>
      </c>
      <c r="C4278" t="s">
        <v>10</v>
      </c>
      <c r="D4278">
        <v>78.120329745554301</v>
      </c>
      <c r="E4278">
        <v>4.0327546659871754</v>
      </c>
      <c r="F4278">
        <v>24.18588021996344</v>
      </c>
      <c r="G4278">
        <v>225.06287600861401</v>
      </c>
      <c r="H4278">
        <v>83</v>
      </c>
      <c r="I4278">
        <v>2</v>
      </c>
      <c r="J4278">
        <v>0</v>
      </c>
      <c r="K4278">
        <f t="shared" si="132"/>
        <v>6</v>
      </c>
      <c r="L4278">
        <f t="shared" si="133"/>
        <v>2.711600915766434</v>
      </c>
    </row>
    <row r="4279" spans="1:12" x14ac:dyDescent="0.45">
      <c r="A4279" s="1">
        <v>45836.208333333343</v>
      </c>
      <c r="B4279">
        <v>136</v>
      </c>
      <c r="C4279" t="s">
        <v>12</v>
      </c>
      <c r="D4279">
        <v>80.405967418612548</v>
      </c>
      <c r="E4279">
        <v>5.0504992897286689</v>
      </c>
      <c r="F4279">
        <v>36.746120776227642</v>
      </c>
      <c r="G4279">
        <v>202.0482795758563</v>
      </c>
      <c r="H4279">
        <v>194</v>
      </c>
      <c r="I4279">
        <v>5</v>
      </c>
      <c r="J4279">
        <v>0</v>
      </c>
      <c r="K4279">
        <f t="shared" si="132"/>
        <v>6</v>
      </c>
      <c r="L4279">
        <f t="shared" si="133"/>
        <v>1.0414859771951355</v>
      </c>
    </row>
    <row r="4280" spans="1:12" x14ac:dyDescent="0.45">
      <c r="A4280" s="1">
        <v>45836.25</v>
      </c>
      <c r="B4280">
        <v>146</v>
      </c>
      <c r="C4280" t="s">
        <v>12</v>
      </c>
      <c r="D4280">
        <v>68.417518600876264</v>
      </c>
      <c r="E4280">
        <v>4.3513295305423059</v>
      </c>
      <c r="F4280">
        <v>32.446434054486822</v>
      </c>
      <c r="G4280">
        <v>248.5550778463753</v>
      </c>
      <c r="H4280">
        <v>104</v>
      </c>
      <c r="I4280">
        <v>0</v>
      </c>
      <c r="J4280">
        <v>0</v>
      </c>
      <c r="K4280">
        <f t="shared" si="132"/>
        <v>6</v>
      </c>
      <c r="L4280">
        <f t="shared" si="133"/>
        <v>2.3899526715997625</v>
      </c>
    </row>
    <row r="4281" spans="1:12" x14ac:dyDescent="0.45">
      <c r="A4281" s="1">
        <v>45836.291666666657</v>
      </c>
      <c r="B4281">
        <v>141</v>
      </c>
      <c r="C4281" t="s">
        <v>11</v>
      </c>
      <c r="D4281">
        <v>57.571049785776651</v>
      </c>
      <c r="E4281">
        <v>3.986786250452484</v>
      </c>
      <c r="F4281">
        <v>27.604894574566199</v>
      </c>
      <c r="G4281">
        <v>232.86652882462371</v>
      </c>
      <c r="H4281">
        <v>107</v>
      </c>
      <c r="I4281">
        <v>6</v>
      </c>
      <c r="J4281">
        <v>0</v>
      </c>
      <c r="K4281">
        <f t="shared" si="132"/>
        <v>6</v>
      </c>
      <c r="L4281">
        <f t="shared" si="133"/>
        <v>2.1763226992955489</v>
      </c>
    </row>
    <row r="4282" spans="1:12" x14ac:dyDescent="0.45">
      <c r="A4282" s="1">
        <v>45836.333333333343</v>
      </c>
      <c r="B4282">
        <v>108</v>
      </c>
      <c r="C4282" t="s">
        <v>11</v>
      </c>
      <c r="D4282">
        <v>70.553337994428389</v>
      </c>
      <c r="E4282">
        <v>3.752001786722913</v>
      </c>
      <c r="F4282">
        <v>30.6222446578054</v>
      </c>
      <c r="G4282">
        <v>210.87981979348771</v>
      </c>
      <c r="H4282">
        <v>179</v>
      </c>
      <c r="I4282">
        <v>4</v>
      </c>
      <c r="J4282">
        <v>0</v>
      </c>
      <c r="K4282">
        <f t="shared" si="132"/>
        <v>6</v>
      </c>
      <c r="L4282">
        <f t="shared" si="133"/>
        <v>1.1780995519189257</v>
      </c>
    </row>
    <row r="4283" spans="1:12" x14ac:dyDescent="0.45">
      <c r="A4283" s="1">
        <v>45836.375</v>
      </c>
      <c r="B4283">
        <v>105</v>
      </c>
      <c r="C4283" t="s">
        <v>10</v>
      </c>
      <c r="D4283">
        <v>60.827628012061538</v>
      </c>
      <c r="E4283">
        <v>8.0205838820833222</v>
      </c>
      <c r="F4283">
        <v>25.520849845987769</v>
      </c>
      <c r="G4283">
        <v>272.50548134622409</v>
      </c>
      <c r="H4283">
        <v>63</v>
      </c>
      <c r="I4283">
        <v>2</v>
      </c>
      <c r="J4283">
        <v>0</v>
      </c>
      <c r="K4283">
        <f t="shared" si="132"/>
        <v>6</v>
      </c>
      <c r="L4283">
        <f t="shared" si="133"/>
        <v>4.3254838308924457</v>
      </c>
    </row>
    <row r="4284" spans="1:12" x14ac:dyDescent="0.45">
      <c r="A4284" s="1">
        <v>45836.416666666657</v>
      </c>
      <c r="B4284">
        <v>142</v>
      </c>
      <c r="C4284" t="s">
        <v>12</v>
      </c>
      <c r="D4284">
        <v>64.312912488777741</v>
      </c>
      <c r="E4284">
        <v>2.8780765310866649</v>
      </c>
      <c r="F4284">
        <v>35.497490249591287</v>
      </c>
      <c r="G4284">
        <v>290.49521164679618</v>
      </c>
      <c r="H4284">
        <v>151</v>
      </c>
      <c r="I4284">
        <v>2</v>
      </c>
      <c r="J4284">
        <v>0</v>
      </c>
      <c r="K4284">
        <f t="shared" si="132"/>
        <v>6</v>
      </c>
      <c r="L4284">
        <f t="shared" si="133"/>
        <v>1.9238093486542793</v>
      </c>
    </row>
    <row r="4285" spans="1:12" x14ac:dyDescent="0.45">
      <c r="A4285" s="1">
        <v>45836.458333333343</v>
      </c>
      <c r="B4285">
        <v>123</v>
      </c>
      <c r="C4285" t="s">
        <v>10</v>
      </c>
      <c r="D4285">
        <v>55.228081352655011</v>
      </c>
      <c r="E4285">
        <v>6.2112470818706456</v>
      </c>
      <c r="F4285">
        <v>25.553927228417031</v>
      </c>
      <c r="G4285">
        <v>275.46200160970051</v>
      </c>
      <c r="H4285">
        <v>82</v>
      </c>
      <c r="I4285">
        <v>3</v>
      </c>
      <c r="J4285">
        <v>0</v>
      </c>
      <c r="K4285">
        <f t="shared" si="132"/>
        <v>6</v>
      </c>
      <c r="L4285">
        <f t="shared" si="133"/>
        <v>3.3592927025573234</v>
      </c>
    </row>
    <row r="4286" spans="1:12" x14ac:dyDescent="0.45">
      <c r="A4286" s="1">
        <v>45836.5</v>
      </c>
      <c r="B4286">
        <v>139</v>
      </c>
      <c r="C4286" t="s">
        <v>12</v>
      </c>
      <c r="D4286">
        <v>83.386325014093003</v>
      </c>
      <c r="E4286">
        <v>5.6791106443617849</v>
      </c>
      <c r="F4286">
        <v>39.274834094250167</v>
      </c>
      <c r="G4286">
        <v>231.20123847781869</v>
      </c>
      <c r="H4286">
        <v>175</v>
      </c>
      <c r="I4286">
        <v>3</v>
      </c>
      <c r="J4286">
        <v>0</v>
      </c>
      <c r="K4286">
        <f t="shared" si="132"/>
        <v>6</v>
      </c>
      <c r="L4286">
        <f t="shared" si="133"/>
        <v>1.3211499341589639</v>
      </c>
    </row>
    <row r="4287" spans="1:12" x14ac:dyDescent="0.45">
      <c r="A4287" s="1">
        <v>45836.541666666657</v>
      </c>
      <c r="B4287">
        <v>125</v>
      </c>
      <c r="C4287" t="s">
        <v>10</v>
      </c>
      <c r="D4287">
        <v>72.915741999684968</v>
      </c>
      <c r="E4287">
        <v>2.110007539000593</v>
      </c>
      <c r="F4287">
        <v>40.462354915858072</v>
      </c>
      <c r="G4287">
        <v>261.03422277133609</v>
      </c>
      <c r="H4287">
        <v>163</v>
      </c>
      <c r="I4287">
        <v>1</v>
      </c>
      <c r="J4287">
        <v>0</v>
      </c>
      <c r="K4287">
        <f t="shared" si="132"/>
        <v>6</v>
      </c>
      <c r="L4287">
        <f t="shared" si="133"/>
        <v>1.6014369495173992</v>
      </c>
    </row>
    <row r="4288" spans="1:12" x14ac:dyDescent="0.45">
      <c r="A4288" s="1">
        <v>45836.583333333343</v>
      </c>
      <c r="B4288">
        <v>119</v>
      </c>
      <c r="C4288" t="s">
        <v>12</v>
      </c>
      <c r="D4288">
        <v>62.203186197886737</v>
      </c>
      <c r="E4288">
        <v>6.8564119285682139</v>
      </c>
      <c r="F4288">
        <v>26.920381505124961</v>
      </c>
      <c r="G4288">
        <v>235.51324489291201</v>
      </c>
      <c r="H4288">
        <v>83</v>
      </c>
      <c r="I4288">
        <v>4</v>
      </c>
      <c r="J4288">
        <v>0</v>
      </c>
      <c r="K4288">
        <f t="shared" si="132"/>
        <v>6</v>
      </c>
      <c r="L4288">
        <f t="shared" si="133"/>
        <v>2.8375089746133977</v>
      </c>
    </row>
    <row r="4289" spans="1:12" x14ac:dyDescent="0.45">
      <c r="A4289" s="1">
        <v>45836.625</v>
      </c>
      <c r="B4289">
        <v>132</v>
      </c>
      <c r="C4289" t="s">
        <v>11</v>
      </c>
      <c r="D4289">
        <v>78.146112846355024</v>
      </c>
      <c r="E4289">
        <v>5.6657881142102786</v>
      </c>
      <c r="F4289">
        <v>34.611314815966693</v>
      </c>
      <c r="G4289">
        <v>219.39161238575861</v>
      </c>
      <c r="H4289">
        <v>134</v>
      </c>
      <c r="I4289">
        <v>3</v>
      </c>
      <c r="J4289">
        <v>1</v>
      </c>
      <c r="K4289">
        <f t="shared" si="132"/>
        <v>6</v>
      </c>
      <c r="L4289">
        <f t="shared" si="133"/>
        <v>1.6372508386996911</v>
      </c>
    </row>
    <row r="4290" spans="1:12" x14ac:dyDescent="0.45">
      <c r="A4290" s="1">
        <v>45836.666666666657</v>
      </c>
      <c r="B4290">
        <v>138</v>
      </c>
      <c r="C4290" t="s">
        <v>12</v>
      </c>
      <c r="D4290">
        <v>60.188781786695991</v>
      </c>
      <c r="E4290">
        <v>5.7036873845759892</v>
      </c>
      <c r="F4290">
        <v>32.40662425618703</v>
      </c>
      <c r="G4290">
        <v>269.82969124512698</v>
      </c>
      <c r="H4290">
        <v>126</v>
      </c>
      <c r="I4290">
        <v>0</v>
      </c>
      <c r="J4290">
        <v>0</v>
      </c>
      <c r="K4290">
        <f t="shared" ref="K4290:K4353" si="134">MONTH(A4290)</f>
        <v>6</v>
      </c>
      <c r="L4290">
        <f t="shared" ref="L4290:L4353" si="135">IF(H4290=0,0,G4290/H4290)</f>
        <v>2.1415054860724365</v>
      </c>
    </row>
    <row r="4291" spans="1:12" x14ac:dyDescent="0.45">
      <c r="A4291" s="1">
        <v>45836.708333333343</v>
      </c>
      <c r="B4291">
        <v>117</v>
      </c>
      <c r="C4291" t="s">
        <v>11</v>
      </c>
      <c r="D4291">
        <v>76.58722058552523</v>
      </c>
      <c r="E4291">
        <v>5.1230858203077361</v>
      </c>
      <c r="F4291">
        <v>29.47939064028014</v>
      </c>
      <c r="G4291">
        <v>243.06591495162041</v>
      </c>
      <c r="H4291">
        <v>125</v>
      </c>
      <c r="I4291">
        <v>2</v>
      </c>
      <c r="J4291">
        <v>0</v>
      </c>
      <c r="K4291">
        <f t="shared" si="134"/>
        <v>6</v>
      </c>
      <c r="L4291">
        <f t="shared" si="135"/>
        <v>1.9445273196129633</v>
      </c>
    </row>
    <row r="4292" spans="1:12" x14ac:dyDescent="0.45">
      <c r="A4292" s="1">
        <v>45836.75</v>
      </c>
      <c r="B4292">
        <v>104</v>
      </c>
      <c r="C4292" t="s">
        <v>11</v>
      </c>
      <c r="D4292">
        <v>49.72252181361452</v>
      </c>
      <c r="E4292">
        <v>4.3861785743875572</v>
      </c>
      <c r="F4292">
        <v>28.175413319169671</v>
      </c>
      <c r="G4292">
        <v>251.8898715132521</v>
      </c>
      <c r="H4292">
        <v>171</v>
      </c>
      <c r="I4292">
        <v>2</v>
      </c>
      <c r="J4292">
        <v>0</v>
      </c>
      <c r="K4292">
        <f t="shared" si="134"/>
        <v>6</v>
      </c>
      <c r="L4292">
        <f t="shared" si="135"/>
        <v>1.4730401842880241</v>
      </c>
    </row>
    <row r="4293" spans="1:12" x14ac:dyDescent="0.45">
      <c r="A4293" s="1">
        <v>45836.791666666657</v>
      </c>
      <c r="B4293">
        <v>139</v>
      </c>
      <c r="C4293" t="s">
        <v>10</v>
      </c>
      <c r="D4293">
        <v>70.2248924145009</v>
      </c>
      <c r="E4293">
        <v>3.299361301088068</v>
      </c>
      <c r="F4293">
        <v>26.8481122076461</v>
      </c>
      <c r="G4293">
        <v>267.30600373444031</v>
      </c>
      <c r="H4293">
        <v>198</v>
      </c>
      <c r="I4293">
        <v>2</v>
      </c>
      <c r="J4293">
        <v>0</v>
      </c>
      <c r="K4293">
        <f t="shared" si="134"/>
        <v>6</v>
      </c>
      <c r="L4293">
        <f t="shared" si="135"/>
        <v>1.3500303218911127</v>
      </c>
    </row>
    <row r="4294" spans="1:12" x14ac:dyDescent="0.45">
      <c r="A4294" s="1">
        <v>45836.833333333343</v>
      </c>
      <c r="B4294">
        <v>147</v>
      </c>
      <c r="C4294" t="s">
        <v>11</v>
      </c>
      <c r="D4294">
        <v>58.578458599999948</v>
      </c>
      <c r="E4294">
        <v>4.7980641494593694</v>
      </c>
      <c r="F4294">
        <v>32.226883932287009</v>
      </c>
      <c r="G4294">
        <v>322.26032504741289</v>
      </c>
      <c r="H4294">
        <v>107</v>
      </c>
      <c r="I4294">
        <v>5</v>
      </c>
      <c r="J4294">
        <v>0</v>
      </c>
      <c r="K4294">
        <f t="shared" si="134"/>
        <v>6</v>
      </c>
      <c r="L4294">
        <f t="shared" si="135"/>
        <v>3.0117787387608681</v>
      </c>
    </row>
    <row r="4295" spans="1:12" x14ac:dyDescent="0.45">
      <c r="A4295" s="1">
        <v>45836.875</v>
      </c>
      <c r="B4295">
        <v>125</v>
      </c>
      <c r="C4295" t="s">
        <v>12</v>
      </c>
      <c r="D4295">
        <v>62.470289296021399</v>
      </c>
      <c r="E4295">
        <v>4.8483038910941323</v>
      </c>
      <c r="F4295">
        <v>26.724531812144569</v>
      </c>
      <c r="G4295">
        <v>231.7533990539028</v>
      </c>
      <c r="H4295">
        <v>178</v>
      </c>
      <c r="I4295">
        <v>6</v>
      </c>
      <c r="J4295">
        <v>0</v>
      </c>
      <c r="K4295">
        <f t="shared" si="134"/>
        <v>6</v>
      </c>
      <c r="L4295">
        <f t="shared" si="135"/>
        <v>1.3019853879432741</v>
      </c>
    </row>
    <row r="4296" spans="1:12" x14ac:dyDescent="0.45">
      <c r="A4296" s="1">
        <v>45836.916666666657</v>
      </c>
      <c r="B4296">
        <v>117</v>
      </c>
      <c r="C4296" t="s">
        <v>11</v>
      </c>
      <c r="D4296">
        <v>79.672889882247972</v>
      </c>
      <c r="E4296">
        <v>5.3395700881293076</v>
      </c>
      <c r="F4296">
        <v>31.03305412198819</v>
      </c>
      <c r="G4296">
        <v>149.2887190789595</v>
      </c>
      <c r="H4296">
        <v>68</v>
      </c>
      <c r="I4296">
        <v>3</v>
      </c>
      <c r="J4296">
        <v>0</v>
      </c>
      <c r="K4296">
        <f t="shared" si="134"/>
        <v>6</v>
      </c>
      <c r="L4296">
        <f t="shared" si="135"/>
        <v>2.1954223393964631</v>
      </c>
    </row>
    <row r="4297" spans="1:12" x14ac:dyDescent="0.45">
      <c r="A4297" s="1">
        <v>45836.958333333343</v>
      </c>
      <c r="B4297">
        <v>139</v>
      </c>
      <c r="C4297" t="s">
        <v>11</v>
      </c>
      <c r="D4297">
        <v>76.772000613192318</v>
      </c>
      <c r="E4297">
        <v>6.113862434430521</v>
      </c>
      <c r="F4297">
        <v>24.24294602351755</v>
      </c>
      <c r="G4297">
        <v>260.04168056748631</v>
      </c>
      <c r="H4297">
        <v>57</v>
      </c>
      <c r="I4297">
        <v>1</v>
      </c>
      <c r="J4297">
        <v>1</v>
      </c>
      <c r="K4297">
        <f t="shared" si="134"/>
        <v>6</v>
      </c>
      <c r="L4297">
        <f t="shared" si="135"/>
        <v>4.5621347467980051</v>
      </c>
    </row>
    <row r="4298" spans="1:12" x14ac:dyDescent="0.45">
      <c r="A4298" s="1">
        <v>45837</v>
      </c>
      <c r="B4298">
        <v>104</v>
      </c>
      <c r="C4298" t="s">
        <v>10</v>
      </c>
      <c r="D4298">
        <v>74.863819003068912</v>
      </c>
      <c r="E4298">
        <v>6.3149811803496503</v>
      </c>
      <c r="F4298">
        <v>30.71555174201966</v>
      </c>
      <c r="G4298">
        <v>241.0003464800065</v>
      </c>
      <c r="H4298">
        <v>151</v>
      </c>
      <c r="I4298">
        <v>4</v>
      </c>
      <c r="J4298">
        <v>1</v>
      </c>
      <c r="K4298">
        <f t="shared" si="134"/>
        <v>6</v>
      </c>
      <c r="L4298">
        <f t="shared" si="135"/>
        <v>1.5960287846358046</v>
      </c>
    </row>
    <row r="4299" spans="1:12" x14ac:dyDescent="0.45">
      <c r="A4299" s="1">
        <v>45837.041666666657</v>
      </c>
      <c r="B4299">
        <v>123</v>
      </c>
      <c r="C4299" t="s">
        <v>11</v>
      </c>
      <c r="D4299">
        <v>72.515977594332256</v>
      </c>
      <c r="E4299">
        <v>5.452760502824872</v>
      </c>
      <c r="F4299">
        <v>30.7566190814292</v>
      </c>
      <c r="G4299">
        <v>238.1963442445786</v>
      </c>
      <c r="H4299">
        <v>126</v>
      </c>
      <c r="I4299">
        <v>3</v>
      </c>
      <c r="J4299">
        <v>0</v>
      </c>
      <c r="K4299">
        <f t="shared" si="134"/>
        <v>6</v>
      </c>
      <c r="L4299">
        <f t="shared" si="135"/>
        <v>1.8904471765442745</v>
      </c>
    </row>
    <row r="4300" spans="1:12" x14ac:dyDescent="0.45">
      <c r="A4300" s="1">
        <v>45837.083333333343</v>
      </c>
      <c r="B4300">
        <v>142</v>
      </c>
      <c r="C4300" t="s">
        <v>10</v>
      </c>
      <c r="D4300">
        <v>65.362786967398222</v>
      </c>
      <c r="E4300">
        <v>4.3746357984626973</v>
      </c>
      <c r="F4300">
        <v>26.996340688281091</v>
      </c>
      <c r="G4300">
        <v>272.30367946619867</v>
      </c>
      <c r="H4300">
        <v>131</v>
      </c>
      <c r="I4300">
        <v>0</v>
      </c>
      <c r="J4300">
        <v>0</v>
      </c>
      <c r="K4300">
        <f t="shared" si="134"/>
        <v>6</v>
      </c>
      <c r="L4300">
        <f t="shared" si="135"/>
        <v>2.0786540417267076</v>
      </c>
    </row>
    <row r="4301" spans="1:12" x14ac:dyDescent="0.45">
      <c r="A4301" s="1">
        <v>45837.125</v>
      </c>
      <c r="B4301">
        <v>103</v>
      </c>
      <c r="C4301" t="s">
        <v>12</v>
      </c>
      <c r="D4301">
        <v>73.341766363923327</v>
      </c>
      <c r="E4301">
        <v>4.8168599458979848</v>
      </c>
      <c r="F4301">
        <v>27.298818450473689</v>
      </c>
      <c r="G4301">
        <v>267.01356535195328</v>
      </c>
      <c r="H4301">
        <v>94</v>
      </c>
      <c r="I4301">
        <v>4</v>
      </c>
      <c r="J4301">
        <v>0</v>
      </c>
      <c r="K4301">
        <f t="shared" si="134"/>
        <v>6</v>
      </c>
      <c r="L4301">
        <f t="shared" si="135"/>
        <v>2.8405698441697158</v>
      </c>
    </row>
    <row r="4302" spans="1:12" x14ac:dyDescent="0.45">
      <c r="A4302" s="1">
        <v>45837.166666666657</v>
      </c>
      <c r="B4302">
        <v>132</v>
      </c>
      <c r="C4302" t="s">
        <v>12</v>
      </c>
      <c r="D4302">
        <v>74.151319635550749</v>
      </c>
      <c r="E4302">
        <v>4.2270320350566699</v>
      </c>
      <c r="F4302">
        <v>27.583968230898702</v>
      </c>
      <c r="G4302">
        <v>270.75612570475062</v>
      </c>
      <c r="H4302">
        <v>190</v>
      </c>
      <c r="I4302">
        <v>4</v>
      </c>
      <c r="J4302">
        <v>0</v>
      </c>
      <c r="K4302">
        <f t="shared" si="134"/>
        <v>6</v>
      </c>
      <c r="L4302">
        <f t="shared" si="135"/>
        <v>1.4250322405513189</v>
      </c>
    </row>
    <row r="4303" spans="1:12" x14ac:dyDescent="0.45">
      <c r="A4303" s="1">
        <v>45837.208333333343</v>
      </c>
      <c r="B4303">
        <v>137</v>
      </c>
      <c r="C4303" t="s">
        <v>11</v>
      </c>
      <c r="D4303">
        <v>60.104050994873759</v>
      </c>
      <c r="E4303">
        <v>4.7295688175336386</v>
      </c>
      <c r="F4303">
        <v>32.55043514464888</v>
      </c>
      <c r="G4303">
        <v>242.6063984428408</v>
      </c>
      <c r="H4303">
        <v>162</v>
      </c>
      <c r="I4303">
        <v>0</v>
      </c>
      <c r="J4303">
        <v>0</v>
      </c>
      <c r="K4303">
        <f t="shared" si="134"/>
        <v>6</v>
      </c>
      <c r="L4303">
        <f t="shared" si="135"/>
        <v>1.4975703607582764</v>
      </c>
    </row>
    <row r="4304" spans="1:12" x14ac:dyDescent="0.45">
      <c r="A4304" s="1">
        <v>45837.25</v>
      </c>
      <c r="B4304">
        <v>106</v>
      </c>
      <c r="C4304" t="s">
        <v>11</v>
      </c>
      <c r="D4304">
        <v>66.902909391687032</v>
      </c>
      <c r="E4304">
        <v>3.446213542283779</v>
      </c>
      <c r="F4304">
        <v>29.961435367753189</v>
      </c>
      <c r="G4304">
        <v>165.12320084570169</v>
      </c>
      <c r="H4304">
        <v>115</v>
      </c>
      <c r="I4304">
        <v>0</v>
      </c>
      <c r="J4304">
        <v>0</v>
      </c>
      <c r="K4304">
        <f t="shared" si="134"/>
        <v>6</v>
      </c>
      <c r="L4304">
        <f t="shared" si="135"/>
        <v>1.4358539203974059</v>
      </c>
    </row>
    <row r="4305" spans="1:12" x14ac:dyDescent="0.45">
      <c r="A4305" s="1">
        <v>45837.291666666657</v>
      </c>
      <c r="B4305">
        <v>108</v>
      </c>
      <c r="C4305" t="s">
        <v>11</v>
      </c>
      <c r="D4305">
        <v>57.646863796504142</v>
      </c>
      <c r="E4305">
        <v>6.9124554339421209</v>
      </c>
      <c r="F4305">
        <v>31.13016744208274</v>
      </c>
      <c r="G4305">
        <v>206.59111951305621</v>
      </c>
      <c r="H4305">
        <v>113</v>
      </c>
      <c r="I4305">
        <v>5</v>
      </c>
      <c r="J4305">
        <v>0</v>
      </c>
      <c r="K4305">
        <f t="shared" si="134"/>
        <v>6</v>
      </c>
      <c r="L4305">
        <f t="shared" si="135"/>
        <v>1.8282399956907629</v>
      </c>
    </row>
    <row r="4306" spans="1:12" x14ac:dyDescent="0.45">
      <c r="A4306" s="1">
        <v>45837.333333333343</v>
      </c>
      <c r="B4306">
        <v>148</v>
      </c>
      <c r="C4306" t="s">
        <v>10</v>
      </c>
      <c r="D4306">
        <v>64.786508688066505</v>
      </c>
      <c r="E4306">
        <v>6.5667431284179418</v>
      </c>
      <c r="F4306">
        <v>34.48541397233047</v>
      </c>
      <c r="G4306">
        <v>337.36871551029071</v>
      </c>
      <c r="H4306">
        <v>69</v>
      </c>
      <c r="I4306">
        <v>0</v>
      </c>
      <c r="J4306">
        <v>0</v>
      </c>
      <c r="K4306">
        <f t="shared" si="134"/>
        <v>6</v>
      </c>
      <c r="L4306">
        <f t="shared" si="135"/>
        <v>4.8894016740621842</v>
      </c>
    </row>
    <row r="4307" spans="1:12" x14ac:dyDescent="0.45">
      <c r="A4307" s="1">
        <v>45837.375</v>
      </c>
      <c r="B4307">
        <v>130</v>
      </c>
      <c r="C4307" t="s">
        <v>10</v>
      </c>
      <c r="D4307">
        <v>66.277211727429162</v>
      </c>
      <c r="E4307">
        <v>7.3504238186362816</v>
      </c>
      <c r="F4307">
        <v>29.60051276313164</v>
      </c>
      <c r="G4307">
        <v>286.70484912080337</v>
      </c>
      <c r="H4307">
        <v>191</v>
      </c>
      <c r="I4307">
        <v>2</v>
      </c>
      <c r="J4307">
        <v>1</v>
      </c>
      <c r="K4307">
        <f t="shared" si="134"/>
        <v>6</v>
      </c>
      <c r="L4307">
        <f t="shared" si="135"/>
        <v>1.5010725084858816</v>
      </c>
    </row>
    <row r="4308" spans="1:12" x14ac:dyDescent="0.45">
      <c r="A4308" s="1">
        <v>45837.416666666657</v>
      </c>
      <c r="B4308">
        <v>131</v>
      </c>
      <c r="C4308" t="s">
        <v>12</v>
      </c>
      <c r="D4308">
        <v>60.742980765615229</v>
      </c>
      <c r="E4308">
        <v>4.4787054321322239</v>
      </c>
      <c r="F4308">
        <v>34.2398363886239</v>
      </c>
      <c r="G4308">
        <v>223.49086453574449</v>
      </c>
      <c r="H4308">
        <v>167</v>
      </c>
      <c r="I4308">
        <v>0</v>
      </c>
      <c r="J4308">
        <v>0</v>
      </c>
      <c r="K4308">
        <f t="shared" si="134"/>
        <v>6</v>
      </c>
      <c r="L4308">
        <f t="shared" si="135"/>
        <v>1.3382686499146377</v>
      </c>
    </row>
    <row r="4309" spans="1:12" x14ac:dyDescent="0.45">
      <c r="A4309" s="1">
        <v>45837.458333333343</v>
      </c>
      <c r="B4309">
        <v>135</v>
      </c>
      <c r="C4309" t="s">
        <v>12</v>
      </c>
      <c r="D4309">
        <v>55.568090347340963</v>
      </c>
      <c r="E4309">
        <v>6.435010633039953</v>
      </c>
      <c r="F4309">
        <v>41.438757308504108</v>
      </c>
      <c r="G4309">
        <v>191.14264389666991</v>
      </c>
      <c r="H4309">
        <v>156</v>
      </c>
      <c r="I4309">
        <v>3</v>
      </c>
      <c r="J4309">
        <v>1</v>
      </c>
      <c r="K4309">
        <f t="shared" si="134"/>
        <v>6</v>
      </c>
      <c r="L4309">
        <f t="shared" si="135"/>
        <v>1.2252733583119866</v>
      </c>
    </row>
    <row r="4310" spans="1:12" x14ac:dyDescent="0.45">
      <c r="A4310" s="1">
        <v>45837.5</v>
      </c>
      <c r="B4310">
        <v>110</v>
      </c>
      <c r="C4310" t="s">
        <v>12</v>
      </c>
      <c r="D4310">
        <v>77.530846641898478</v>
      </c>
      <c r="E4310">
        <v>4.8112083581643406</v>
      </c>
      <c r="F4310">
        <v>35.773674608045852</v>
      </c>
      <c r="G4310">
        <v>226.09554399408691</v>
      </c>
      <c r="H4310">
        <v>114</v>
      </c>
      <c r="I4310">
        <v>0</v>
      </c>
      <c r="J4310">
        <v>0</v>
      </c>
      <c r="K4310">
        <f t="shared" si="134"/>
        <v>6</v>
      </c>
      <c r="L4310">
        <f t="shared" si="135"/>
        <v>1.9832942455621658</v>
      </c>
    </row>
    <row r="4311" spans="1:12" x14ac:dyDescent="0.45">
      <c r="A4311" s="1">
        <v>45837.541666666657</v>
      </c>
      <c r="B4311">
        <v>143</v>
      </c>
      <c r="C4311" t="s">
        <v>11</v>
      </c>
      <c r="D4311">
        <v>78.38953937673179</v>
      </c>
      <c r="E4311">
        <v>4.3618539775823697</v>
      </c>
      <c r="F4311">
        <v>25.5975706246249</v>
      </c>
      <c r="G4311">
        <v>284.75454695616128</v>
      </c>
      <c r="H4311">
        <v>72</v>
      </c>
      <c r="I4311">
        <v>3</v>
      </c>
      <c r="J4311">
        <v>0</v>
      </c>
      <c r="K4311">
        <f t="shared" si="134"/>
        <v>6</v>
      </c>
      <c r="L4311">
        <f t="shared" si="135"/>
        <v>3.9549242632800179</v>
      </c>
    </row>
    <row r="4312" spans="1:12" x14ac:dyDescent="0.45">
      <c r="A4312" s="1">
        <v>45837.583333333343</v>
      </c>
      <c r="B4312">
        <v>111</v>
      </c>
      <c r="C4312" t="s">
        <v>12</v>
      </c>
      <c r="D4312">
        <v>64.318307953175349</v>
      </c>
      <c r="E4312">
        <v>6.2531716071045889</v>
      </c>
      <c r="F4312">
        <v>30.371456149837091</v>
      </c>
      <c r="G4312">
        <v>273.97049663252619</v>
      </c>
      <c r="H4312">
        <v>122</v>
      </c>
      <c r="I4312">
        <v>4</v>
      </c>
      <c r="J4312">
        <v>0</v>
      </c>
      <c r="K4312">
        <f t="shared" si="134"/>
        <v>6</v>
      </c>
      <c r="L4312">
        <f t="shared" si="135"/>
        <v>2.2456598084633295</v>
      </c>
    </row>
    <row r="4313" spans="1:12" x14ac:dyDescent="0.45">
      <c r="A4313" s="1">
        <v>45837.625</v>
      </c>
      <c r="B4313">
        <v>108</v>
      </c>
      <c r="C4313" t="s">
        <v>12</v>
      </c>
      <c r="D4313">
        <v>70.396909460982059</v>
      </c>
      <c r="E4313">
        <v>5.0344518599847863</v>
      </c>
      <c r="F4313">
        <v>27.29585860371116</v>
      </c>
      <c r="G4313">
        <v>263.00731112751021</v>
      </c>
      <c r="H4313">
        <v>109</v>
      </c>
      <c r="I4313">
        <v>2</v>
      </c>
      <c r="J4313">
        <v>0</v>
      </c>
      <c r="K4313">
        <f t="shared" si="134"/>
        <v>6</v>
      </c>
      <c r="L4313">
        <f t="shared" si="135"/>
        <v>2.4129111112615615</v>
      </c>
    </row>
    <row r="4314" spans="1:12" x14ac:dyDescent="0.45">
      <c r="A4314" s="1">
        <v>45837.666666666657</v>
      </c>
      <c r="B4314">
        <v>103</v>
      </c>
      <c r="C4314" t="s">
        <v>12</v>
      </c>
      <c r="D4314">
        <v>66.916076162603943</v>
      </c>
      <c r="E4314">
        <v>3.6171635942054472</v>
      </c>
      <c r="F4314">
        <v>30.007587585893031</v>
      </c>
      <c r="G4314">
        <v>220.61750525842609</v>
      </c>
      <c r="H4314">
        <v>113</v>
      </c>
      <c r="I4314">
        <v>3</v>
      </c>
      <c r="J4314">
        <v>0</v>
      </c>
      <c r="K4314">
        <f t="shared" si="134"/>
        <v>6</v>
      </c>
      <c r="L4314">
        <f t="shared" si="135"/>
        <v>1.9523673031719124</v>
      </c>
    </row>
    <row r="4315" spans="1:12" x14ac:dyDescent="0.45">
      <c r="A4315" s="1">
        <v>45837.708333333343</v>
      </c>
      <c r="B4315">
        <v>148</v>
      </c>
      <c r="C4315" t="s">
        <v>10</v>
      </c>
      <c r="D4315">
        <v>84.134420707154661</v>
      </c>
      <c r="E4315">
        <v>6.5638589790789812</v>
      </c>
      <c r="F4315">
        <v>36.2157335078426</v>
      </c>
      <c r="G4315">
        <v>275.44342616267352</v>
      </c>
      <c r="H4315">
        <v>151</v>
      </c>
      <c r="I4315">
        <v>2</v>
      </c>
      <c r="J4315">
        <v>0</v>
      </c>
      <c r="K4315">
        <f t="shared" si="134"/>
        <v>6</v>
      </c>
      <c r="L4315">
        <f t="shared" si="135"/>
        <v>1.8241286500839307</v>
      </c>
    </row>
    <row r="4316" spans="1:12" x14ac:dyDescent="0.45">
      <c r="A4316" s="1">
        <v>45837.75</v>
      </c>
      <c r="B4316">
        <v>127</v>
      </c>
      <c r="C4316" t="s">
        <v>10</v>
      </c>
      <c r="D4316">
        <v>84.141437236096579</v>
      </c>
      <c r="E4316">
        <v>5.1737584346905443</v>
      </c>
      <c r="F4316">
        <v>34.202930912812967</v>
      </c>
      <c r="G4316">
        <v>202.7357320200484</v>
      </c>
      <c r="H4316">
        <v>199</v>
      </c>
      <c r="I4316">
        <v>1</v>
      </c>
      <c r="J4316">
        <v>0</v>
      </c>
      <c r="K4316">
        <f t="shared" si="134"/>
        <v>6</v>
      </c>
      <c r="L4316">
        <f t="shared" si="135"/>
        <v>1.0187725227138111</v>
      </c>
    </row>
    <row r="4317" spans="1:12" x14ac:dyDescent="0.45">
      <c r="A4317" s="1">
        <v>45837.791666666657</v>
      </c>
      <c r="B4317">
        <v>112</v>
      </c>
      <c r="C4317" t="s">
        <v>11</v>
      </c>
      <c r="D4317">
        <v>60.891614571162847</v>
      </c>
      <c r="E4317">
        <v>3.775144041231127</v>
      </c>
      <c r="F4317">
        <v>27.683028306870529</v>
      </c>
      <c r="G4317">
        <v>272.8101772817347</v>
      </c>
      <c r="H4317">
        <v>195</v>
      </c>
      <c r="I4317">
        <v>4</v>
      </c>
      <c r="J4317">
        <v>0</v>
      </c>
      <c r="K4317">
        <f t="shared" si="134"/>
        <v>6</v>
      </c>
      <c r="L4317">
        <f t="shared" si="135"/>
        <v>1.3990265501627421</v>
      </c>
    </row>
    <row r="4318" spans="1:12" x14ac:dyDescent="0.45">
      <c r="A4318" s="1">
        <v>45837.833333333343</v>
      </c>
      <c r="B4318">
        <v>115</v>
      </c>
      <c r="C4318" t="s">
        <v>12</v>
      </c>
      <c r="D4318">
        <v>74.445903952186541</v>
      </c>
      <c r="E4318">
        <v>5.4717506698341918</v>
      </c>
      <c r="F4318">
        <v>27.456838869841551</v>
      </c>
      <c r="G4318">
        <v>198.73812820944261</v>
      </c>
      <c r="H4318">
        <v>127</v>
      </c>
      <c r="I4318">
        <v>2</v>
      </c>
      <c r="J4318">
        <v>0</v>
      </c>
      <c r="K4318">
        <f t="shared" si="134"/>
        <v>6</v>
      </c>
      <c r="L4318">
        <f t="shared" si="135"/>
        <v>1.5648671512554535</v>
      </c>
    </row>
    <row r="4319" spans="1:12" x14ac:dyDescent="0.45">
      <c r="A4319" s="1">
        <v>45837.875</v>
      </c>
      <c r="B4319">
        <v>129</v>
      </c>
      <c r="C4319" t="s">
        <v>12</v>
      </c>
      <c r="D4319">
        <v>79.281458548811642</v>
      </c>
      <c r="E4319">
        <v>2.5592614887051042</v>
      </c>
      <c r="F4319">
        <v>33.255499927245779</v>
      </c>
      <c r="G4319">
        <v>277.57016092809903</v>
      </c>
      <c r="H4319">
        <v>107</v>
      </c>
      <c r="I4319">
        <v>3</v>
      </c>
      <c r="J4319">
        <v>0</v>
      </c>
      <c r="K4319">
        <f t="shared" si="134"/>
        <v>6</v>
      </c>
      <c r="L4319">
        <f t="shared" si="135"/>
        <v>2.5941136535336358</v>
      </c>
    </row>
    <row r="4320" spans="1:12" x14ac:dyDescent="0.45">
      <c r="A4320" s="1">
        <v>45837.916666666657</v>
      </c>
      <c r="B4320">
        <v>113</v>
      </c>
      <c r="C4320" t="s">
        <v>12</v>
      </c>
      <c r="D4320">
        <v>74.758294060990323</v>
      </c>
      <c r="E4320">
        <v>4.5806362571541017</v>
      </c>
      <c r="F4320">
        <v>26.614156475030249</v>
      </c>
      <c r="G4320">
        <v>302.86461644352312</v>
      </c>
      <c r="H4320">
        <v>100</v>
      </c>
      <c r="I4320">
        <v>4</v>
      </c>
      <c r="J4320">
        <v>0</v>
      </c>
      <c r="K4320">
        <f t="shared" si="134"/>
        <v>6</v>
      </c>
      <c r="L4320">
        <f t="shared" si="135"/>
        <v>3.0286461644352314</v>
      </c>
    </row>
    <row r="4321" spans="1:12" x14ac:dyDescent="0.45">
      <c r="A4321" s="1">
        <v>45837.958333333343</v>
      </c>
      <c r="B4321">
        <v>104</v>
      </c>
      <c r="C4321" t="s">
        <v>10</v>
      </c>
      <c r="D4321">
        <v>75.75567026127402</v>
      </c>
      <c r="E4321">
        <v>5.1165868310044766</v>
      </c>
      <c r="F4321">
        <v>15.55497595067366</v>
      </c>
      <c r="G4321">
        <v>341.35077805983752</v>
      </c>
      <c r="H4321">
        <v>81</v>
      </c>
      <c r="I4321">
        <v>1</v>
      </c>
      <c r="J4321">
        <v>0</v>
      </c>
      <c r="K4321">
        <f t="shared" si="134"/>
        <v>6</v>
      </c>
      <c r="L4321">
        <f t="shared" si="135"/>
        <v>4.2142071365412042</v>
      </c>
    </row>
    <row r="4322" spans="1:12" x14ac:dyDescent="0.45">
      <c r="A4322" s="1">
        <v>45838</v>
      </c>
      <c r="B4322">
        <v>101</v>
      </c>
      <c r="C4322" t="s">
        <v>12</v>
      </c>
      <c r="D4322">
        <v>57.623488349496633</v>
      </c>
      <c r="E4322">
        <v>6.206144005493937</v>
      </c>
      <c r="F4322">
        <v>35.303925495798538</v>
      </c>
      <c r="G4322">
        <v>283.08002007600891</v>
      </c>
      <c r="H4322">
        <v>163</v>
      </c>
      <c r="I4322">
        <v>2</v>
      </c>
      <c r="J4322">
        <v>0</v>
      </c>
      <c r="K4322">
        <f t="shared" si="134"/>
        <v>6</v>
      </c>
      <c r="L4322">
        <f t="shared" si="135"/>
        <v>1.7366872397301161</v>
      </c>
    </row>
    <row r="4323" spans="1:12" x14ac:dyDescent="0.45">
      <c r="A4323" s="1">
        <v>45838.041666666657</v>
      </c>
      <c r="B4323">
        <v>136</v>
      </c>
      <c r="C4323" t="s">
        <v>12</v>
      </c>
      <c r="D4323">
        <v>50.077328546730783</v>
      </c>
      <c r="E4323">
        <v>5.2682990252352937</v>
      </c>
      <c r="F4323">
        <v>38.905208299387432</v>
      </c>
      <c r="G4323">
        <v>252.12555824504699</v>
      </c>
      <c r="H4323">
        <v>170</v>
      </c>
      <c r="I4323">
        <v>4</v>
      </c>
      <c r="J4323">
        <v>0</v>
      </c>
      <c r="K4323">
        <f t="shared" si="134"/>
        <v>6</v>
      </c>
      <c r="L4323">
        <f t="shared" si="135"/>
        <v>1.4830915190885117</v>
      </c>
    </row>
    <row r="4324" spans="1:12" x14ac:dyDescent="0.45">
      <c r="A4324" s="1">
        <v>45838.083333333343</v>
      </c>
      <c r="B4324">
        <v>119</v>
      </c>
      <c r="C4324" t="s">
        <v>11</v>
      </c>
      <c r="D4324">
        <v>68.418095654303528</v>
      </c>
      <c r="E4324">
        <v>6.3656745717708061</v>
      </c>
      <c r="F4324">
        <v>31.72223306782174</v>
      </c>
      <c r="G4324">
        <v>265.76613263141547</v>
      </c>
      <c r="H4324">
        <v>105</v>
      </c>
      <c r="I4324">
        <v>5</v>
      </c>
      <c r="J4324">
        <v>0</v>
      </c>
      <c r="K4324">
        <f t="shared" si="134"/>
        <v>6</v>
      </c>
      <c r="L4324">
        <f t="shared" si="135"/>
        <v>2.5311060250610997</v>
      </c>
    </row>
    <row r="4325" spans="1:12" x14ac:dyDescent="0.45">
      <c r="A4325" s="1">
        <v>45838.125</v>
      </c>
      <c r="B4325">
        <v>110</v>
      </c>
      <c r="C4325" t="s">
        <v>10</v>
      </c>
      <c r="D4325">
        <v>70.965890194990109</v>
      </c>
      <c r="E4325">
        <v>5.6551808797857621</v>
      </c>
      <c r="F4325">
        <v>22.212385765560612</v>
      </c>
      <c r="G4325">
        <v>264.10809126236597</v>
      </c>
      <c r="H4325">
        <v>189</v>
      </c>
      <c r="I4325">
        <v>3</v>
      </c>
      <c r="J4325">
        <v>0</v>
      </c>
      <c r="K4325">
        <f t="shared" si="134"/>
        <v>6</v>
      </c>
      <c r="L4325">
        <f t="shared" si="135"/>
        <v>1.3973973082664866</v>
      </c>
    </row>
    <row r="4326" spans="1:12" x14ac:dyDescent="0.45">
      <c r="A4326" s="1">
        <v>45838.166666666657</v>
      </c>
      <c r="B4326">
        <v>107</v>
      </c>
      <c r="C4326" t="s">
        <v>12</v>
      </c>
      <c r="D4326">
        <v>67.714287626976812</v>
      </c>
      <c r="E4326">
        <v>7.6040805924307673</v>
      </c>
      <c r="F4326">
        <v>25.704111325915839</v>
      </c>
      <c r="G4326">
        <v>208.25605323630089</v>
      </c>
      <c r="H4326">
        <v>97</v>
      </c>
      <c r="I4326">
        <v>3</v>
      </c>
      <c r="J4326">
        <v>0</v>
      </c>
      <c r="K4326">
        <f t="shared" si="134"/>
        <v>6</v>
      </c>
      <c r="L4326">
        <f t="shared" si="135"/>
        <v>2.1469696209927926</v>
      </c>
    </row>
    <row r="4327" spans="1:12" x14ac:dyDescent="0.45">
      <c r="A4327" s="1">
        <v>45838.208333333343</v>
      </c>
      <c r="B4327">
        <v>146</v>
      </c>
      <c r="C4327" t="s">
        <v>12</v>
      </c>
      <c r="D4327">
        <v>67.240945407385482</v>
      </c>
      <c r="E4327">
        <v>5.1613018335877454</v>
      </c>
      <c r="F4327">
        <v>25.930889623906278</v>
      </c>
      <c r="G4327">
        <v>210.34768989927761</v>
      </c>
      <c r="H4327">
        <v>166</v>
      </c>
      <c r="I4327">
        <v>5</v>
      </c>
      <c r="J4327">
        <v>0</v>
      </c>
      <c r="K4327">
        <f t="shared" si="134"/>
        <v>6</v>
      </c>
      <c r="L4327">
        <f t="shared" si="135"/>
        <v>1.2671547584293832</v>
      </c>
    </row>
    <row r="4328" spans="1:12" x14ac:dyDescent="0.45">
      <c r="A4328" s="1">
        <v>45838.25</v>
      </c>
      <c r="B4328">
        <v>148</v>
      </c>
      <c r="C4328" t="s">
        <v>12</v>
      </c>
      <c r="D4328">
        <v>60.883582718098452</v>
      </c>
      <c r="E4328">
        <v>5.0336079524756236</v>
      </c>
      <c r="F4328">
        <v>35.136808584672011</v>
      </c>
      <c r="G4328">
        <v>253.55469819245059</v>
      </c>
      <c r="H4328">
        <v>118</v>
      </c>
      <c r="I4328">
        <v>2</v>
      </c>
      <c r="J4328">
        <v>0</v>
      </c>
      <c r="K4328">
        <f t="shared" si="134"/>
        <v>6</v>
      </c>
      <c r="L4328">
        <f t="shared" si="135"/>
        <v>2.1487686287495813</v>
      </c>
    </row>
    <row r="4329" spans="1:12" x14ac:dyDescent="0.45">
      <c r="A4329" s="1">
        <v>45838.291666666657</v>
      </c>
      <c r="B4329">
        <v>129</v>
      </c>
      <c r="C4329" t="s">
        <v>10</v>
      </c>
      <c r="D4329">
        <v>65.806206469996553</v>
      </c>
      <c r="E4329">
        <v>3.037156409855243</v>
      </c>
      <c r="F4329">
        <v>35.664255888651589</v>
      </c>
      <c r="G4329">
        <v>193.7779196050148</v>
      </c>
      <c r="H4329">
        <v>51</v>
      </c>
      <c r="I4329">
        <v>4</v>
      </c>
      <c r="J4329">
        <v>0</v>
      </c>
      <c r="K4329">
        <f t="shared" si="134"/>
        <v>6</v>
      </c>
      <c r="L4329">
        <f t="shared" si="135"/>
        <v>3.7995670510787214</v>
      </c>
    </row>
    <row r="4330" spans="1:12" x14ac:dyDescent="0.45">
      <c r="A4330" s="1">
        <v>45838.333333333343</v>
      </c>
      <c r="B4330">
        <v>115</v>
      </c>
      <c r="C4330" t="s">
        <v>11</v>
      </c>
      <c r="D4330">
        <v>71.561352536451821</v>
      </c>
      <c r="E4330">
        <v>3.6438888362788062</v>
      </c>
      <c r="F4330">
        <v>35.787813661772503</v>
      </c>
      <c r="G4330">
        <v>264.54348363307059</v>
      </c>
      <c r="H4330">
        <v>97</v>
      </c>
      <c r="I4330">
        <v>3</v>
      </c>
      <c r="J4330">
        <v>0</v>
      </c>
      <c r="K4330">
        <f t="shared" si="134"/>
        <v>6</v>
      </c>
      <c r="L4330">
        <f t="shared" si="135"/>
        <v>2.7272524085883565</v>
      </c>
    </row>
    <row r="4331" spans="1:12" x14ac:dyDescent="0.45">
      <c r="A4331" s="1">
        <v>45838.375</v>
      </c>
      <c r="B4331">
        <v>123</v>
      </c>
      <c r="C4331" t="s">
        <v>10</v>
      </c>
      <c r="D4331">
        <v>59.632929172629673</v>
      </c>
      <c r="E4331">
        <v>2.7480039045883911</v>
      </c>
      <c r="F4331">
        <v>30.769975767472889</v>
      </c>
      <c r="G4331">
        <v>219.1770051771025</v>
      </c>
      <c r="H4331">
        <v>63</v>
      </c>
      <c r="I4331">
        <v>0</v>
      </c>
      <c r="J4331">
        <v>0</v>
      </c>
      <c r="K4331">
        <f t="shared" si="134"/>
        <v>6</v>
      </c>
      <c r="L4331">
        <f t="shared" si="135"/>
        <v>3.4790000821762304</v>
      </c>
    </row>
    <row r="4332" spans="1:12" x14ac:dyDescent="0.45">
      <c r="A4332" s="1">
        <v>45838.416666666657</v>
      </c>
      <c r="B4332">
        <v>145</v>
      </c>
      <c r="C4332" t="s">
        <v>10</v>
      </c>
      <c r="D4332">
        <v>88.94693397182229</v>
      </c>
      <c r="E4332">
        <v>5.135745945047546</v>
      </c>
      <c r="F4332">
        <v>33.118002012682503</v>
      </c>
      <c r="G4332">
        <v>262.37138042374681</v>
      </c>
      <c r="H4332">
        <v>76</v>
      </c>
      <c r="I4332">
        <v>0</v>
      </c>
      <c r="J4332">
        <v>0</v>
      </c>
      <c r="K4332">
        <f t="shared" si="134"/>
        <v>6</v>
      </c>
      <c r="L4332">
        <f t="shared" si="135"/>
        <v>3.452255005575616</v>
      </c>
    </row>
    <row r="4333" spans="1:12" x14ac:dyDescent="0.45">
      <c r="A4333" s="1">
        <v>45838.458333333343</v>
      </c>
      <c r="B4333">
        <v>122</v>
      </c>
      <c r="C4333" t="s">
        <v>11</v>
      </c>
      <c r="D4333">
        <v>74.143707798275074</v>
      </c>
      <c r="E4333">
        <v>1.2959796899519449</v>
      </c>
      <c r="F4333">
        <v>42.217358933131727</v>
      </c>
      <c r="G4333">
        <v>241.00924909041041</v>
      </c>
      <c r="H4333">
        <v>170</v>
      </c>
      <c r="I4333">
        <v>2</v>
      </c>
      <c r="J4333">
        <v>0</v>
      </c>
      <c r="K4333">
        <f t="shared" si="134"/>
        <v>6</v>
      </c>
      <c r="L4333">
        <f t="shared" si="135"/>
        <v>1.4177014652377082</v>
      </c>
    </row>
    <row r="4334" spans="1:12" x14ac:dyDescent="0.45">
      <c r="A4334" s="1">
        <v>45838.5</v>
      </c>
      <c r="B4334">
        <v>135</v>
      </c>
      <c r="C4334" t="s">
        <v>12</v>
      </c>
      <c r="D4334">
        <v>74.664442467494609</v>
      </c>
      <c r="E4334">
        <v>5.1275868645556164</v>
      </c>
      <c r="F4334">
        <v>28.002600208614979</v>
      </c>
      <c r="G4334">
        <v>280.19403032517158</v>
      </c>
      <c r="H4334">
        <v>186</v>
      </c>
      <c r="I4334">
        <v>2</v>
      </c>
      <c r="J4334">
        <v>0</v>
      </c>
      <c r="K4334">
        <f t="shared" si="134"/>
        <v>6</v>
      </c>
      <c r="L4334">
        <f t="shared" si="135"/>
        <v>1.5064195178772666</v>
      </c>
    </row>
    <row r="4335" spans="1:12" x14ac:dyDescent="0.45">
      <c r="A4335" s="1">
        <v>45838.541666666657</v>
      </c>
      <c r="B4335">
        <v>112</v>
      </c>
      <c r="C4335" t="s">
        <v>10</v>
      </c>
      <c r="D4335">
        <v>72.695661802863128</v>
      </c>
      <c r="E4335">
        <v>6.9845816662354716</v>
      </c>
      <c r="F4335">
        <v>26.984438029629011</v>
      </c>
      <c r="G4335">
        <v>195.9553190962279</v>
      </c>
      <c r="H4335">
        <v>195</v>
      </c>
      <c r="I4335">
        <v>2</v>
      </c>
      <c r="J4335">
        <v>1</v>
      </c>
      <c r="K4335">
        <f t="shared" si="134"/>
        <v>6</v>
      </c>
      <c r="L4335">
        <f t="shared" si="135"/>
        <v>1.0048990722883482</v>
      </c>
    </row>
    <row r="4336" spans="1:12" x14ac:dyDescent="0.45">
      <c r="A4336" s="1">
        <v>45838.583333333343</v>
      </c>
      <c r="B4336">
        <v>128</v>
      </c>
      <c r="C4336" t="s">
        <v>10</v>
      </c>
      <c r="D4336">
        <v>72.249044503422141</v>
      </c>
      <c r="E4336">
        <v>3.033770674916616</v>
      </c>
      <c r="F4336">
        <v>30.245758116590931</v>
      </c>
      <c r="G4336">
        <v>230.1826514690961</v>
      </c>
      <c r="H4336">
        <v>76</v>
      </c>
      <c r="I4336">
        <v>3</v>
      </c>
      <c r="J4336">
        <v>0</v>
      </c>
      <c r="K4336">
        <f t="shared" si="134"/>
        <v>6</v>
      </c>
      <c r="L4336">
        <f t="shared" si="135"/>
        <v>3.0287190982775805</v>
      </c>
    </row>
    <row r="4337" spans="1:12" x14ac:dyDescent="0.45">
      <c r="A4337" s="1">
        <v>45838.625</v>
      </c>
      <c r="B4337">
        <v>137</v>
      </c>
      <c r="C4337" t="s">
        <v>11</v>
      </c>
      <c r="D4337">
        <v>64.200681855750716</v>
      </c>
      <c r="E4337">
        <v>6.4603520550363616</v>
      </c>
      <c r="F4337">
        <v>21.644159752792991</v>
      </c>
      <c r="G4337">
        <v>224.12385483168279</v>
      </c>
      <c r="H4337">
        <v>113</v>
      </c>
      <c r="I4337">
        <v>7</v>
      </c>
      <c r="J4337">
        <v>0</v>
      </c>
      <c r="K4337">
        <f t="shared" si="134"/>
        <v>6</v>
      </c>
      <c r="L4337">
        <f t="shared" si="135"/>
        <v>1.9833969454131219</v>
      </c>
    </row>
    <row r="4338" spans="1:12" x14ac:dyDescent="0.45">
      <c r="A4338" s="1">
        <v>45838.666666666657</v>
      </c>
      <c r="B4338">
        <v>134</v>
      </c>
      <c r="C4338" t="s">
        <v>10</v>
      </c>
      <c r="D4338">
        <v>60.712188172007302</v>
      </c>
      <c r="E4338">
        <v>5.4858553753844266</v>
      </c>
      <c r="F4338">
        <v>29.977933082981341</v>
      </c>
      <c r="G4338">
        <v>261.17433483617037</v>
      </c>
      <c r="H4338">
        <v>193</v>
      </c>
      <c r="I4338">
        <v>4</v>
      </c>
      <c r="J4338">
        <v>0</v>
      </c>
      <c r="K4338">
        <f t="shared" si="134"/>
        <v>6</v>
      </c>
      <c r="L4338">
        <f t="shared" si="135"/>
        <v>1.3532348955241988</v>
      </c>
    </row>
    <row r="4339" spans="1:12" x14ac:dyDescent="0.45">
      <c r="A4339" s="1">
        <v>45838.708333333343</v>
      </c>
      <c r="B4339">
        <v>122</v>
      </c>
      <c r="C4339" t="s">
        <v>12</v>
      </c>
      <c r="D4339">
        <v>74.269683389202442</v>
      </c>
      <c r="E4339">
        <v>5.4590014372265134</v>
      </c>
      <c r="F4339">
        <v>26.64673711233894</v>
      </c>
      <c r="G4339">
        <v>343.02015961436871</v>
      </c>
      <c r="H4339">
        <v>175</v>
      </c>
      <c r="I4339">
        <v>4</v>
      </c>
      <c r="J4339">
        <v>0</v>
      </c>
      <c r="K4339">
        <f t="shared" si="134"/>
        <v>6</v>
      </c>
      <c r="L4339">
        <f t="shared" si="135"/>
        <v>1.9601151977963926</v>
      </c>
    </row>
    <row r="4340" spans="1:12" x14ac:dyDescent="0.45">
      <c r="A4340" s="1">
        <v>45838.75</v>
      </c>
      <c r="B4340">
        <v>134</v>
      </c>
      <c r="C4340" t="s">
        <v>11</v>
      </c>
      <c r="D4340">
        <v>74.234291913144048</v>
      </c>
      <c r="E4340">
        <v>4.7569215623764638</v>
      </c>
      <c r="F4340">
        <v>29.047570195457372</v>
      </c>
      <c r="G4340">
        <v>261.11365679210883</v>
      </c>
      <c r="H4340">
        <v>108</v>
      </c>
      <c r="I4340">
        <v>0</v>
      </c>
      <c r="J4340">
        <v>0</v>
      </c>
      <c r="K4340">
        <f t="shared" si="134"/>
        <v>6</v>
      </c>
      <c r="L4340">
        <f t="shared" si="135"/>
        <v>2.4177190443713781</v>
      </c>
    </row>
    <row r="4341" spans="1:12" x14ac:dyDescent="0.45">
      <c r="A4341" s="1">
        <v>45838.791666666657</v>
      </c>
      <c r="B4341">
        <v>113</v>
      </c>
      <c r="C4341" t="s">
        <v>12</v>
      </c>
      <c r="D4341">
        <v>57.399549081517648</v>
      </c>
      <c r="E4341">
        <v>6.3282287620521052</v>
      </c>
      <c r="F4341">
        <v>27.722670767444459</v>
      </c>
      <c r="G4341">
        <v>280.10181699806469</v>
      </c>
      <c r="H4341">
        <v>157</v>
      </c>
      <c r="I4341">
        <v>4</v>
      </c>
      <c r="J4341">
        <v>0</v>
      </c>
      <c r="K4341">
        <f t="shared" si="134"/>
        <v>6</v>
      </c>
      <c r="L4341">
        <f t="shared" si="135"/>
        <v>1.7840880063570999</v>
      </c>
    </row>
    <row r="4342" spans="1:12" x14ac:dyDescent="0.45">
      <c r="A4342" s="1">
        <v>45838.833333333343</v>
      </c>
      <c r="B4342">
        <v>146</v>
      </c>
      <c r="C4342" t="s">
        <v>12</v>
      </c>
      <c r="D4342">
        <v>66.173322201553958</v>
      </c>
      <c r="E4342">
        <v>6.3821809994836212</v>
      </c>
      <c r="F4342">
        <v>38.572556619168139</v>
      </c>
      <c r="G4342">
        <v>263.66535157472862</v>
      </c>
      <c r="H4342">
        <v>58</v>
      </c>
      <c r="I4342">
        <v>5</v>
      </c>
      <c r="J4342">
        <v>0</v>
      </c>
      <c r="K4342">
        <f t="shared" si="134"/>
        <v>6</v>
      </c>
      <c r="L4342">
        <f t="shared" si="135"/>
        <v>4.5459543374953206</v>
      </c>
    </row>
    <row r="4343" spans="1:12" x14ac:dyDescent="0.45">
      <c r="A4343" s="1">
        <v>45838.875</v>
      </c>
      <c r="B4343">
        <v>137</v>
      </c>
      <c r="C4343" t="s">
        <v>11</v>
      </c>
      <c r="D4343">
        <v>92.5347438383981</v>
      </c>
      <c r="E4343">
        <v>3.8193250471539262</v>
      </c>
      <c r="F4343">
        <v>28.888220150535599</v>
      </c>
      <c r="G4343">
        <v>266.92330198668628</v>
      </c>
      <c r="H4343">
        <v>89</v>
      </c>
      <c r="I4343">
        <v>2</v>
      </c>
      <c r="J4343">
        <v>0</v>
      </c>
      <c r="K4343">
        <f t="shared" si="134"/>
        <v>6</v>
      </c>
      <c r="L4343">
        <f t="shared" si="135"/>
        <v>2.9991382245695086</v>
      </c>
    </row>
    <row r="4344" spans="1:12" x14ac:dyDescent="0.45">
      <c r="A4344" s="1">
        <v>45838.916666666657</v>
      </c>
      <c r="B4344">
        <v>143</v>
      </c>
      <c r="C4344" t="s">
        <v>11</v>
      </c>
      <c r="D4344">
        <v>61.794362796060319</v>
      </c>
      <c r="E4344">
        <v>4.5339188193332074</v>
      </c>
      <c r="F4344">
        <v>36.310758206646533</v>
      </c>
      <c r="G4344">
        <v>171.36877247149189</v>
      </c>
      <c r="H4344">
        <v>96</v>
      </c>
      <c r="I4344">
        <v>2</v>
      </c>
      <c r="J4344">
        <v>0</v>
      </c>
      <c r="K4344">
        <f t="shared" si="134"/>
        <v>6</v>
      </c>
      <c r="L4344">
        <f t="shared" si="135"/>
        <v>1.7850913799113739</v>
      </c>
    </row>
    <row r="4345" spans="1:12" x14ac:dyDescent="0.45">
      <c r="A4345" s="1">
        <v>45838.958333333343</v>
      </c>
      <c r="B4345">
        <v>117</v>
      </c>
      <c r="C4345" t="s">
        <v>12</v>
      </c>
      <c r="D4345">
        <v>74.182587010012625</v>
      </c>
      <c r="E4345">
        <v>6.1512262050250213</v>
      </c>
      <c r="F4345">
        <v>32.360326768914128</v>
      </c>
      <c r="G4345">
        <v>288.67049335126927</v>
      </c>
      <c r="H4345">
        <v>83</v>
      </c>
      <c r="I4345">
        <v>6</v>
      </c>
      <c r="J4345">
        <v>0</v>
      </c>
      <c r="K4345">
        <f t="shared" si="134"/>
        <v>6</v>
      </c>
      <c r="L4345">
        <f t="shared" si="135"/>
        <v>3.4779577512201119</v>
      </c>
    </row>
    <row r="4346" spans="1:12" x14ac:dyDescent="0.45">
      <c r="A4346" s="1">
        <v>45839</v>
      </c>
      <c r="B4346">
        <v>117</v>
      </c>
      <c r="C4346" t="s">
        <v>12</v>
      </c>
      <c r="D4346">
        <v>76.848426752527416</v>
      </c>
      <c r="E4346">
        <v>5.1428208628770982</v>
      </c>
      <c r="F4346">
        <v>27.908656444251271</v>
      </c>
      <c r="G4346">
        <v>269.02319356796221</v>
      </c>
      <c r="H4346">
        <v>92</v>
      </c>
      <c r="I4346">
        <v>1</v>
      </c>
      <c r="J4346">
        <v>0</v>
      </c>
      <c r="K4346">
        <f t="shared" si="134"/>
        <v>7</v>
      </c>
      <c r="L4346">
        <f t="shared" si="135"/>
        <v>2.9241651474778503</v>
      </c>
    </row>
    <row r="4347" spans="1:12" x14ac:dyDescent="0.45">
      <c r="A4347" s="1">
        <v>45839.041666666657</v>
      </c>
      <c r="B4347">
        <v>121</v>
      </c>
      <c r="C4347" t="s">
        <v>12</v>
      </c>
      <c r="D4347">
        <v>52.951996123417757</v>
      </c>
      <c r="E4347">
        <v>3.0614437864192112</v>
      </c>
      <c r="F4347">
        <v>31.218671272772401</v>
      </c>
      <c r="G4347">
        <v>210.0715385288859</v>
      </c>
      <c r="H4347">
        <v>136</v>
      </c>
      <c r="I4347">
        <v>5</v>
      </c>
      <c r="J4347">
        <v>0</v>
      </c>
      <c r="K4347">
        <f t="shared" si="134"/>
        <v>7</v>
      </c>
      <c r="L4347">
        <f t="shared" si="135"/>
        <v>1.5446436656535727</v>
      </c>
    </row>
    <row r="4348" spans="1:12" x14ac:dyDescent="0.45">
      <c r="A4348" s="1">
        <v>45839.083333333343</v>
      </c>
      <c r="B4348">
        <v>118</v>
      </c>
      <c r="C4348" t="s">
        <v>10</v>
      </c>
      <c r="D4348">
        <v>84.838108516213708</v>
      </c>
      <c r="E4348">
        <v>3.8104761049683429</v>
      </c>
      <c r="F4348">
        <v>25.690188534510462</v>
      </c>
      <c r="G4348">
        <v>226.7676930998505</v>
      </c>
      <c r="H4348">
        <v>112</v>
      </c>
      <c r="I4348">
        <v>3</v>
      </c>
      <c r="J4348">
        <v>0</v>
      </c>
      <c r="K4348">
        <f t="shared" si="134"/>
        <v>7</v>
      </c>
      <c r="L4348">
        <f t="shared" si="135"/>
        <v>2.0247115455343794</v>
      </c>
    </row>
    <row r="4349" spans="1:12" x14ac:dyDescent="0.45">
      <c r="A4349" s="1">
        <v>45839.125</v>
      </c>
      <c r="B4349">
        <v>130</v>
      </c>
      <c r="C4349" t="s">
        <v>10</v>
      </c>
      <c r="D4349">
        <v>60.859495820627941</v>
      </c>
      <c r="E4349">
        <v>3.0796693679818712</v>
      </c>
      <c r="F4349">
        <v>29.62967446908139</v>
      </c>
      <c r="G4349">
        <v>246.4935690171493</v>
      </c>
      <c r="H4349">
        <v>53</v>
      </c>
      <c r="I4349">
        <v>3</v>
      </c>
      <c r="J4349">
        <v>0</v>
      </c>
      <c r="K4349">
        <f t="shared" si="134"/>
        <v>7</v>
      </c>
      <c r="L4349">
        <f t="shared" si="135"/>
        <v>4.6508220569273453</v>
      </c>
    </row>
    <row r="4350" spans="1:12" x14ac:dyDescent="0.45">
      <c r="A4350" s="1">
        <v>45839.166666666657</v>
      </c>
      <c r="B4350">
        <v>132</v>
      </c>
      <c r="C4350" t="s">
        <v>12</v>
      </c>
      <c r="D4350">
        <v>62.773984307514993</v>
      </c>
      <c r="E4350">
        <v>3.6371614879857121</v>
      </c>
      <c r="F4350">
        <v>21.412275502735149</v>
      </c>
      <c r="G4350">
        <v>204.63671976308629</v>
      </c>
      <c r="H4350">
        <v>107</v>
      </c>
      <c r="I4350">
        <v>4</v>
      </c>
      <c r="J4350">
        <v>0</v>
      </c>
      <c r="K4350">
        <f t="shared" si="134"/>
        <v>7</v>
      </c>
      <c r="L4350">
        <f t="shared" si="135"/>
        <v>1.9124927080662271</v>
      </c>
    </row>
    <row r="4351" spans="1:12" x14ac:dyDescent="0.45">
      <c r="A4351" s="1">
        <v>45839.208333333343</v>
      </c>
      <c r="B4351">
        <v>111</v>
      </c>
      <c r="C4351" t="s">
        <v>10</v>
      </c>
      <c r="D4351">
        <v>66.130773803923873</v>
      </c>
      <c r="E4351">
        <v>4.2094147270496496</v>
      </c>
      <c r="F4351">
        <v>32.923180512122137</v>
      </c>
      <c r="G4351">
        <v>234.48461639620271</v>
      </c>
      <c r="H4351">
        <v>109</v>
      </c>
      <c r="I4351">
        <v>3</v>
      </c>
      <c r="J4351">
        <v>0</v>
      </c>
      <c r="K4351">
        <f t="shared" si="134"/>
        <v>7</v>
      </c>
      <c r="L4351">
        <f t="shared" si="135"/>
        <v>2.1512350128091993</v>
      </c>
    </row>
    <row r="4352" spans="1:12" x14ac:dyDescent="0.45">
      <c r="A4352" s="1">
        <v>45839.25</v>
      </c>
      <c r="B4352">
        <v>119</v>
      </c>
      <c r="C4352" t="s">
        <v>12</v>
      </c>
      <c r="D4352">
        <v>71.169713040424142</v>
      </c>
      <c r="E4352">
        <v>3.8429364789145342</v>
      </c>
      <c r="F4352">
        <v>41.512366504476027</v>
      </c>
      <c r="G4352">
        <v>209.7955793569528</v>
      </c>
      <c r="H4352">
        <v>124</v>
      </c>
      <c r="I4352">
        <v>5</v>
      </c>
      <c r="J4352">
        <v>0</v>
      </c>
      <c r="K4352">
        <f t="shared" si="134"/>
        <v>7</v>
      </c>
      <c r="L4352">
        <f t="shared" si="135"/>
        <v>1.6918998335238129</v>
      </c>
    </row>
    <row r="4353" spans="1:12" x14ac:dyDescent="0.45">
      <c r="A4353" s="1">
        <v>45839.291666666657</v>
      </c>
      <c r="B4353">
        <v>148</v>
      </c>
      <c r="C4353" t="s">
        <v>10</v>
      </c>
      <c r="D4353">
        <v>75.965940342728629</v>
      </c>
      <c r="E4353">
        <v>4.2476884050444186</v>
      </c>
      <c r="F4353">
        <v>23.809216267163539</v>
      </c>
      <c r="G4353">
        <v>278.02169813651381</v>
      </c>
      <c r="H4353">
        <v>179</v>
      </c>
      <c r="I4353">
        <v>4</v>
      </c>
      <c r="J4353">
        <v>0</v>
      </c>
      <c r="K4353">
        <f t="shared" si="134"/>
        <v>7</v>
      </c>
      <c r="L4353">
        <f t="shared" si="135"/>
        <v>1.553193844338066</v>
      </c>
    </row>
    <row r="4354" spans="1:12" x14ac:dyDescent="0.45">
      <c r="A4354" s="1">
        <v>45839.333333333343</v>
      </c>
      <c r="B4354">
        <v>121</v>
      </c>
      <c r="C4354" t="s">
        <v>12</v>
      </c>
      <c r="D4354">
        <v>82.775055857488027</v>
      </c>
      <c r="E4354">
        <v>2.3202947740299722</v>
      </c>
      <c r="F4354">
        <v>33.443714967008567</v>
      </c>
      <c r="G4354">
        <v>278.68203226225961</v>
      </c>
      <c r="H4354">
        <v>135</v>
      </c>
      <c r="I4354">
        <v>4</v>
      </c>
      <c r="J4354">
        <v>0</v>
      </c>
      <c r="K4354">
        <f t="shared" ref="K4354:K4417" si="136">MONTH(A4354)</f>
        <v>7</v>
      </c>
      <c r="L4354">
        <f t="shared" ref="L4354:L4417" si="137">IF(H4354=0,0,G4354/H4354)</f>
        <v>2.0643113500908119</v>
      </c>
    </row>
    <row r="4355" spans="1:12" x14ac:dyDescent="0.45">
      <c r="A4355" s="1">
        <v>45839.375</v>
      </c>
      <c r="B4355">
        <v>113</v>
      </c>
      <c r="C4355" t="s">
        <v>11</v>
      </c>
      <c r="D4355">
        <v>74.343691587097013</v>
      </c>
      <c r="E4355">
        <v>4.2474607061074483</v>
      </c>
      <c r="F4355">
        <v>29.689046088232789</v>
      </c>
      <c r="G4355">
        <v>249.603785505828</v>
      </c>
      <c r="H4355">
        <v>124</v>
      </c>
      <c r="I4355">
        <v>3</v>
      </c>
      <c r="J4355">
        <v>0</v>
      </c>
      <c r="K4355">
        <f t="shared" si="136"/>
        <v>7</v>
      </c>
      <c r="L4355">
        <f t="shared" si="137"/>
        <v>2.012933754079258</v>
      </c>
    </row>
    <row r="4356" spans="1:12" x14ac:dyDescent="0.45">
      <c r="A4356" s="1">
        <v>45839.416666666657</v>
      </c>
      <c r="B4356">
        <v>143</v>
      </c>
      <c r="C4356" t="s">
        <v>10</v>
      </c>
      <c r="D4356">
        <v>72.574875832368306</v>
      </c>
      <c r="E4356">
        <v>5.5053783769125042</v>
      </c>
      <c r="F4356">
        <v>31.226833747977579</v>
      </c>
      <c r="G4356">
        <v>195.28553084414159</v>
      </c>
      <c r="H4356">
        <v>59</v>
      </c>
      <c r="I4356">
        <v>1</v>
      </c>
      <c r="J4356">
        <v>0</v>
      </c>
      <c r="K4356">
        <f t="shared" si="136"/>
        <v>7</v>
      </c>
      <c r="L4356">
        <f t="shared" si="137"/>
        <v>3.30992425159562</v>
      </c>
    </row>
    <row r="4357" spans="1:12" x14ac:dyDescent="0.45">
      <c r="A4357" s="1">
        <v>45839.458333333343</v>
      </c>
      <c r="B4357">
        <v>121</v>
      </c>
      <c r="C4357" t="s">
        <v>11</v>
      </c>
      <c r="D4357">
        <v>72.040565064709412</v>
      </c>
      <c r="E4357">
        <v>4.997816392139157</v>
      </c>
      <c r="F4357">
        <v>27.88440975961414</v>
      </c>
      <c r="G4357">
        <v>243.5879211966986</v>
      </c>
      <c r="H4357">
        <v>158</v>
      </c>
      <c r="I4357">
        <v>0</v>
      </c>
      <c r="J4357">
        <v>0</v>
      </c>
      <c r="K4357">
        <f t="shared" si="136"/>
        <v>7</v>
      </c>
      <c r="L4357">
        <f t="shared" si="137"/>
        <v>1.5416957037765735</v>
      </c>
    </row>
    <row r="4358" spans="1:12" x14ac:dyDescent="0.45">
      <c r="A4358" s="1">
        <v>45839.5</v>
      </c>
      <c r="B4358">
        <v>145</v>
      </c>
      <c r="C4358" t="s">
        <v>10</v>
      </c>
      <c r="D4358">
        <v>63.157821589024287</v>
      </c>
      <c r="E4358">
        <v>3.707374276444924</v>
      </c>
      <c r="F4358">
        <v>29.94676231567097</v>
      </c>
      <c r="G4358">
        <v>222.00091107919349</v>
      </c>
      <c r="H4358">
        <v>162</v>
      </c>
      <c r="I4358">
        <v>6</v>
      </c>
      <c r="J4358">
        <v>0</v>
      </c>
      <c r="K4358">
        <f t="shared" si="136"/>
        <v>7</v>
      </c>
      <c r="L4358">
        <f t="shared" si="137"/>
        <v>1.3703759943160092</v>
      </c>
    </row>
    <row r="4359" spans="1:12" x14ac:dyDescent="0.45">
      <c r="A4359" s="1">
        <v>45839.541666666657</v>
      </c>
      <c r="B4359">
        <v>104</v>
      </c>
      <c r="C4359" t="s">
        <v>12</v>
      </c>
      <c r="D4359">
        <v>68.113720391308703</v>
      </c>
      <c r="E4359">
        <v>4.5659774805050306</v>
      </c>
      <c r="F4359">
        <v>31.02775183209269</v>
      </c>
      <c r="G4359">
        <v>228.29699999299331</v>
      </c>
      <c r="H4359">
        <v>50</v>
      </c>
      <c r="I4359">
        <v>3</v>
      </c>
      <c r="J4359">
        <v>0</v>
      </c>
      <c r="K4359">
        <f t="shared" si="136"/>
        <v>7</v>
      </c>
      <c r="L4359">
        <f t="shared" si="137"/>
        <v>4.5659399998598662</v>
      </c>
    </row>
    <row r="4360" spans="1:12" x14ac:dyDescent="0.45">
      <c r="A4360" s="1">
        <v>45839.583333333343</v>
      </c>
      <c r="B4360">
        <v>113</v>
      </c>
      <c r="C4360" t="s">
        <v>11</v>
      </c>
      <c r="D4360">
        <v>75.109256610577745</v>
      </c>
      <c r="E4360">
        <v>2.911495570512403</v>
      </c>
      <c r="F4360">
        <v>31.41030358501509</v>
      </c>
      <c r="G4360">
        <v>277.26214918903742</v>
      </c>
      <c r="H4360">
        <v>158</v>
      </c>
      <c r="I4360">
        <v>2</v>
      </c>
      <c r="J4360">
        <v>0</v>
      </c>
      <c r="K4360">
        <f t="shared" si="136"/>
        <v>7</v>
      </c>
      <c r="L4360">
        <f t="shared" si="137"/>
        <v>1.7548237290445405</v>
      </c>
    </row>
    <row r="4361" spans="1:12" x14ac:dyDescent="0.45">
      <c r="A4361" s="1">
        <v>45839.625</v>
      </c>
      <c r="B4361">
        <v>134</v>
      </c>
      <c r="C4361" t="s">
        <v>10</v>
      </c>
      <c r="D4361">
        <v>66.682305647379792</v>
      </c>
      <c r="E4361">
        <v>3.427534255751481</v>
      </c>
      <c r="F4361">
        <v>29.44481199767635</v>
      </c>
      <c r="G4361">
        <v>245.66890652715961</v>
      </c>
      <c r="H4361">
        <v>174</v>
      </c>
      <c r="I4361">
        <v>5</v>
      </c>
      <c r="J4361">
        <v>0</v>
      </c>
      <c r="K4361">
        <f t="shared" si="136"/>
        <v>7</v>
      </c>
      <c r="L4361">
        <f t="shared" si="137"/>
        <v>1.4118902673974689</v>
      </c>
    </row>
    <row r="4362" spans="1:12" x14ac:dyDescent="0.45">
      <c r="A4362" s="1">
        <v>45839.666666666657</v>
      </c>
      <c r="B4362">
        <v>111</v>
      </c>
      <c r="C4362" t="s">
        <v>10</v>
      </c>
      <c r="D4362">
        <v>78.276338006805048</v>
      </c>
      <c r="E4362">
        <v>3.760166864153347</v>
      </c>
      <c r="F4362">
        <v>33.232317859530617</v>
      </c>
      <c r="G4362">
        <v>293.94245560171271</v>
      </c>
      <c r="H4362">
        <v>188</v>
      </c>
      <c r="I4362">
        <v>2</v>
      </c>
      <c r="J4362">
        <v>0</v>
      </c>
      <c r="K4362">
        <f t="shared" si="136"/>
        <v>7</v>
      </c>
      <c r="L4362">
        <f t="shared" si="137"/>
        <v>1.5635237000091102</v>
      </c>
    </row>
    <row r="4363" spans="1:12" x14ac:dyDescent="0.45">
      <c r="A4363" s="1">
        <v>45839.708333333343</v>
      </c>
      <c r="B4363">
        <v>144</v>
      </c>
      <c r="C4363" t="s">
        <v>12</v>
      </c>
      <c r="D4363">
        <v>68.757810307336044</v>
      </c>
      <c r="E4363">
        <v>4.9760604887058228</v>
      </c>
      <c r="F4363">
        <v>22.126157539667432</v>
      </c>
      <c r="G4363">
        <v>268.55095512416358</v>
      </c>
      <c r="H4363">
        <v>148</v>
      </c>
      <c r="I4363">
        <v>3</v>
      </c>
      <c r="J4363">
        <v>0</v>
      </c>
      <c r="K4363">
        <f t="shared" si="136"/>
        <v>7</v>
      </c>
      <c r="L4363">
        <f t="shared" si="137"/>
        <v>1.8145334805686728</v>
      </c>
    </row>
    <row r="4364" spans="1:12" x14ac:dyDescent="0.45">
      <c r="A4364" s="1">
        <v>45839.75</v>
      </c>
      <c r="B4364">
        <v>112</v>
      </c>
      <c r="C4364" t="s">
        <v>10</v>
      </c>
      <c r="D4364">
        <v>60.48799132989943</v>
      </c>
      <c r="E4364">
        <v>6.1103114431215637</v>
      </c>
      <c r="F4364">
        <v>24.408413907287422</v>
      </c>
      <c r="G4364">
        <v>330.57794506958737</v>
      </c>
      <c r="H4364">
        <v>191</v>
      </c>
      <c r="I4364">
        <v>4</v>
      </c>
      <c r="J4364">
        <v>0</v>
      </c>
      <c r="K4364">
        <f t="shared" si="136"/>
        <v>7</v>
      </c>
      <c r="L4364">
        <f t="shared" si="137"/>
        <v>1.7307745815161641</v>
      </c>
    </row>
    <row r="4365" spans="1:12" x14ac:dyDescent="0.45">
      <c r="A4365" s="1">
        <v>45839.791666666657</v>
      </c>
      <c r="B4365">
        <v>122</v>
      </c>
      <c r="C4365" t="s">
        <v>11</v>
      </c>
      <c r="D4365">
        <v>63.452494221922279</v>
      </c>
      <c r="E4365">
        <v>3.9697653098635839</v>
      </c>
      <c r="F4365">
        <v>27.99129714753494</v>
      </c>
      <c r="G4365">
        <v>165.57658069654249</v>
      </c>
      <c r="H4365">
        <v>119</v>
      </c>
      <c r="I4365">
        <v>2</v>
      </c>
      <c r="J4365">
        <v>0</v>
      </c>
      <c r="K4365">
        <f t="shared" si="136"/>
        <v>7</v>
      </c>
      <c r="L4365">
        <f t="shared" si="137"/>
        <v>1.3913998377860715</v>
      </c>
    </row>
    <row r="4366" spans="1:12" x14ac:dyDescent="0.45">
      <c r="A4366" s="1">
        <v>45839.833333333343</v>
      </c>
      <c r="B4366">
        <v>134</v>
      </c>
      <c r="C4366" t="s">
        <v>12</v>
      </c>
      <c r="D4366">
        <v>77.391181913065353</v>
      </c>
      <c r="E4366">
        <v>3.9875480691704719</v>
      </c>
      <c r="F4366">
        <v>37.420341516269737</v>
      </c>
      <c r="G4366">
        <v>319.65137258556592</v>
      </c>
      <c r="H4366">
        <v>173</v>
      </c>
      <c r="I4366">
        <v>3</v>
      </c>
      <c r="J4366">
        <v>0</v>
      </c>
      <c r="K4366">
        <f t="shared" si="136"/>
        <v>7</v>
      </c>
      <c r="L4366">
        <f t="shared" si="137"/>
        <v>1.8476957952922886</v>
      </c>
    </row>
    <row r="4367" spans="1:12" x14ac:dyDescent="0.45">
      <c r="A4367" s="1">
        <v>45839.875</v>
      </c>
      <c r="B4367">
        <v>112</v>
      </c>
      <c r="C4367" t="s">
        <v>11</v>
      </c>
      <c r="D4367">
        <v>69.495390464829612</v>
      </c>
      <c r="E4367">
        <v>4.7263964460005559</v>
      </c>
      <c r="F4367">
        <v>36.299277275915387</v>
      </c>
      <c r="G4367">
        <v>197.27393869032181</v>
      </c>
      <c r="H4367">
        <v>185</v>
      </c>
      <c r="I4367">
        <v>1</v>
      </c>
      <c r="J4367">
        <v>1</v>
      </c>
      <c r="K4367">
        <f t="shared" si="136"/>
        <v>7</v>
      </c>
      <c r="L4367">
        <f t="shared" si="137"/>
        <v>1.0663456145422801</v>
      </c>
    </row>
    <row r="4368" spans="1:12" x14ac:dyDescent="0.45">
      <c r="A4368" s="1">
        <v>45839.916666666657</v>
      </c>
      <c r="B4368">
        <v>148</v>
      </c>
      <c r="C4368" t="s">
        <v>10</v>
      </c>
      <c r="D4368">
        <v>55.459983322542683</v>
      </c>
      <c r="E4368">
        <v>5.3692328956573094</v>
      </c>
      <c r="F4368">
        <v>33.23258003281606</v>
      </c>
      <c r="G4368">
        <v>272.11322068251189</v>
      </c>
      <c r="H4368">
        <v>121</v>
      </c>
      <c r="I4368">
        <v>3</v>
      </c>
      <c r="J4368">
        <v>0</v>
      </c>
      <c r="K4368">
        <f t="shared" si="136"/>
        <v>7</v>
      </c>
      <c r="L4368">
        <f t="shared" si="137"/>
        <v>2.2488695924174538</v>
      </c>
    </row>
    <row r="4369" spans="1:12" x14ac:dyDescent="0.45">
      <c r="A4369" s="1">
        <v>45839.958333333343</v>
      </c>
      <c r="B4369">
        <v>119</v>
      </c>
      <c r="C4369" t="s">
        <v>12</v>
      </c>
      <c r="D4369">
        <v>80.98692230380891</v>
      </c>
      <c r="E4369">
        <v>5.332583384459106</v>
      </c>
      <c r="F4369">
        <v>28.276265516139489</v>
      </c>
      <c r="G4369">
        <v>249.25682718397741</v>
      </c>
      <c r="H4369">
        <v>149</v>
      </c>
      <c r="I4369">
        <v>2</v>
      </c>
      <c r="J4369">
        <v>0</v>
      </c>
      <c r="K4369">
        <f t="shared" si="136"/>
        <v>7</v>
      </c>
      <c r="L4369">
        <f t="shared" si="137"/>
        <v>1.6728646119730026</v>
      </c>
    </row>
    <row r="4370" spans="1:12" x14ac:dyDescent="0.45">
      <c r="A4370" s="1">
        <v>45840</v>
      </c>
      <c r="B4370">
        <v>122</v>
      </c>
      <c r="C4370" t="s">
        <v>11</v>
      </c>
      <c r="D4370">
        <v>82.243699355206161</v>
      </c>
      <c r="E4370">
        <v>7.0163014756744548</v>
      </c>
      <c r="F4370">
        <v>29.78899667794111</v>
      </c>
      <c r="G4370">
        <v>240.45648757733849</v>
      </c>
      <c r="H4370">
        <v>187</v>
      </c>
      <c r="I4370">
        <v>3</v>
      </c>
      <c r="J4370">
        <v>0</v>
      </c>
      <c r="K4370">
        <f t="shared" si="136"/>
        <v>7</v>
      </c>
      <c r="L4370">
        <f t="shared" si="137"/>
        <v>1.2858635699322913</v>
      </c>
    </row>
    <row r="4371" spans="1:12" x14ac:dyDescent="0.45">
      <c r="A4371" s="1">
        <v>45840.041666666657</v>
      </c>
      <c r="B4371">
        <v>129</v>
      </c>
      <c r="C4371" t="s">
        <v>12</v>
      </c>
      <c r="D4371">
        <v>59.645386447941767</v>
      </c>
      <c r="E4371">
        <v>7.611909402821941</v>
      </c>
      <c r="F4371">
        <v>28.50506529847215</v>
      </c>
      <c r="G4371">
        <v>245.33385722609711</v>
      </c>
      <c r="H4371">
        <v>94</v>
      </c>
      <c r="I4371">
        <v>4</v>
      </c>
      <c r="J4371">
        <v>1</v>
      </c>
      <c r="K4371">
        <f t="shared" si="136"/>
        <v>7</v>
      </c>
      <c r="L4371">
        <f t="shared" si="137"/>
        <v>2.6099346513414585</v>
      </c>
    </row>
    <row r="4372" spans="1:12" x14ac:dyDescent="0.45">
      <c r="A4372" s="1">
        <v>45840.083333333343</v>
      </c>
      <c r="B4372">
        <v>108</v>
      </c>
      <c r="C4372" t="s">
        <v>11</v>
      </c>
      <c r="D4372">
        <v>79.296581392506098</v>
      </c>
      <c r="E4372">
        <v>7.0828912041339498</v>
      </c>
      <c r="F4372">
        <v>20.992122599413491</v>
      </c>
      <c r="G4372">
        <v>291.85842169707632</v>
      </c>
      <c r="H4372">
        <v>111</v>
      </c>
      <c r="I4372">
        <v>5</v>
      </c>
      <c r="J4372">
        <v>0</v>
      </c>
      <c r="K4372">
        <f t="shared" si="136"/>
        <v>7</v>
      </c>
      <c r="L4372">
        <f t="shared" si="137"/>
        <v>2.6293551504241108</v>
      </c>
    </row>
    <row r="4373" spans="1:12" x14ac:dyDescent="0.45">
      <c r="A4373" s="1">
        <v>45840.125</v>
      </c>
      <c r="B4373">
        <v>106</v>
      </c>
      <c r="C4373" t="s">
        <v>10</v>
      </c>
      <c r="D4373">
        <v>53.185692518833932</v>
      </c>
      <c r="E4373">
        <v>4.0483791175267587</v>
      </c>
      <c r="F4373">
        <v>29.539633413498368</v>
      </c>
      <c r="G4373">
        <v>169.90281538349419</v>
      </c>
      <c r="H4373">
        <v>55</v>
      </c>
      <c r="I4373">
        <v>2</v>
      </c>
      <c r="J4373">
        <v>0</v>
      </c>
      <c r="K4373">
        <f t="shared" si="136"/>
        <v>7</v>
      </c>
      <c r="L4373">
        <f t="shared" si="137"/>
        <v>3.0891420978817123</v>
      </c>
    </row>
    <row r="4374" spans="1:12" x14ac:dyDescent="0.45">
      <c r="A4374" s="1">
        <v>45840.166666666657</v>
      </c>
      <c r="B4374">
        <v>111</v>
      </c>
      <c r="C4374" t="s">
        <v>12</v>
      </c>
      <c r="D4374">
        <v>68.157978726871377</v>
      </c>
      <c r="E4374">
        <v>5.2938690455292434</v>
      </c>
      <c r="F4374">
        <v>30.369038926581641</v>
      </c>
      <c r="G4374">
        <v>234.32443077939629</v>
      </c>
      <c r="H4374">
        <v>97</v>
      </c>
      <c r="I4374">
        <v>3</v>
      </c>
      <c r="J4374">
        <v>0</v>
      </c>
      <c r="K4374">
        <f t="shared" si="136"/>
        <v>7</v>
      </c>
      <c r="L4374">
        <f t="shared" si="137"/>
        <v>2.4157157812308898</v>
      </c>
    </row>
    <row r="4375" spans="1:12" x14ac:dyDescent="0.45">
      <c r="A4375" s="1">
        <v>45840.208333333343</v>
      </c>
      <c r="B4375">
        <v>143</v>
      </c>
      <c r="C4375" t="s">
        <v>11</v>
      </c>
      <c r="D4375">
        <v>79.255138817479079</v>
      </c>
      <c r="E4375">
        <v>3.5025970134359312</v>
      </c>
      <c r="F4375">
        <v>41.795615974439819</v>
      </c>
      <c r="G4375">
        <v>181.41279425174301</v>
      </c>
      <c r="H4375">
        <v>149</v>
      </c>
      <c r="I4375">
        <v>4</v>
      </c>
      <c r="J4375">
        <v>0</v>
      </c>
      <c r="K4375">
        <f t="shared" si="136"/>
        <v>7</v>
      </c>
      <c r="L4375">
        <f t="shared" si="137"/>
        <v>1.2175355318908927</v>
      </c>
    </row>
    <row r="4376" spans="1:12" x14ac:dyDescent="0.45">
      <c r="A4376" s="1">
        <v>45840.25</v>
      </c>
      <c r="B4376">
        <v>132</v>
      </c>
      <c r="C4376" t="s">
        <v>11</v>
      </c>
      <c r="D4376">
        <v>75.442050158846328</v>
      </c>
      <c r="E4376">
        <v>1.8833475782945519</v>
      </c>
      <c r="F4376">
        <v>27.47201456058573</v>
      </c>
      <c r="G4376">
        <v>249.2432719294105</v>
      </c>
      <c r="H4376">
        <v>99</v>
      </c>
      <c r="I4376">
        <v>2</v>
      </c>
      <c r="J4376">
        <v>0</v>
      </c>
      <c r="K4376">
        <f t="shared" si="136"/>
        <v>7</v>
      </c>
      <c r="L4376">
        <f t="shared" si="137"/>
        <v>2.5176088073677829</v>
      </c>
    </row>
    <row r="4377" spans="1:12" x14ac:dyDescent="0.45">
      <c r="A4377" s="1">
        <v>45840.291666666657</v>
      </c>
      <c r="B4377">
        <v>115</v>
      </c>
      <c r="C4377" t="s">
        <v>10</v>
      </c>
      <c r="D4377">
        <v>64.698528912808058</v>
      </c>
      <c r="E4377">
        <v>5.6280246925723034</v>
      </c>
      <c r="F4377">
        <v>36.535796859482133</v>
      </c>
      <c r="G4377">
        <v>297.30050734501867</v>
      </c>
      <c r="H4377">
        <v>80</v>
      </c>
      <c r="I4377">
        <v>3</v>
      </c>
      <c r="J4377">
        <v>0</v>
      </c>
      <c r="K4377">
        <f t="shared" si="136"/>
        <v>7</v>
      </c>
      <c r="L4377">
        <f t="shared" si="137"/>
        <v>3.7162563418127332</v>
      </c>
    </row>
    <row r="4378" spans="1:12" x14ac:dyDescent="0.45">
      <c r="A4378" s="1">
        <v>45840.333333333343</v>
      </c>
      <c r="B4378">
        <v>148</v>
      </c>
      <c r="C4378" t="s">
        <v>11</v>
      </c>
      <c r="D4378">
        <v>87.740097503832004</v>
      </c>
      <c r="E4378">
        <v>4.422685185981841</v>
      </c>
      <c r="F4378">
        <v>28.412605704482761</v>
      </c>
      <c r="G4378">
        <v>266.30090544377811</v>
      </c>
      <c r="H4378">
        <v>50</v>
      </c>
      <c r="I4378">
        <v>5</v>
      </c>
      <c r="J4378">
        <v>0</v>
      </c>
      <c r="K4378">
        <f t="shared" si="136"/>
        <v>7</v>
      </c>
      <c r="L4378">
        <f t="shared" si="137"/>
        <v>5.3260181088755623</v>
      </c>
    </row>
    <row r="4379" spans="1:12" x14ac:dyDescent="0.45">
      <c r="A4379" s="1">
        <v>45840.375</v>
      </c>
      <c r="B4379">
        <v>104</v>
      </c>
      <c r="C4379" t="s">
        <v>10</v>
      </c>
      <c r="D4379">
        <v>62.234961132862139</v>
      </c>
      <c r="E4379">
        <v>3.6517197420665761</v>
      </c>
      <c r="F4379">
        <v>25.96230581605889</v>
      </c>
      <c r="G4379">
        <v>305.33165411534839</v>
      </c>
      <c r="H4379">
        <v>149</v>
      </c>
      <c r="I4379">
        <v>1</v>
      </c>
      <c r="J4379">
        <v>0</v>
      </c>
      <c r="K4379">
        <f t="shared" si="136"/>
        <v>7</v>
      </c>
      <c r="L4379">
        <f t="shared" si="137"/>
        <v>2.0492057323177746</v>
      </c>
    </row>
    <row r="4380" spans="1:12" x14ac:dyDescent="0.45">
      <c r="A4380" s="1">
        <v>45840.416666666657</v>
      </c>
      <c r="B4380">
        <v>107</v>
      </c>
      <c r="C4380" t="s">
        <v>12</v>
      </c>
      <c r="D4380">
        <v>60.096083859860983</v>
      </c>
      <c r="E4380">
        <v>7.6829691723531086</v>
      </c>
      <c r="F4380">
        <v>33.277673074864403</v>
      </c>
      <c r="G4380">
        <v>278.74847764057318</v>
      </c>
      <c r="H4380">
        <v>112</v>
      </c>
      <c r="I4380">
        <v>2</v>
      </c>
      <c r="J4380">
        <v>1</v>
      </c>
      <c r="K4380">
        <f t="shared" si="136"/>
        <v>7</v>
      </c>
      <c r="L4380">
        <f t="shared" si="137"/>
        <v>2.4888256932194035</v>
      </c>
    </row>
    <row r="4381" spans="1:12" x14ac:dyDescent="0.45">
      <c r="A4381" s="1">
        <v>45840.458333333343</v>
      </c>
      <c r="B4381">
        <v>105</v>
      </c>
      <c r="C4381" t="s">
        <v>10</v>
      </c>
      <c r="D4381">
        <v>83.96481156834443</v>
      </c>
      <c r="E4381">
        <v>5.8337153963379418</v>
      </c>
      <c r="F4381">
        <v>34.597939181219488</v>
      </c>
      <c r="G4381">
        <v>308.88399662756092</v>
      </c>
      <c r="H4381">
        <v>182</v>
      </c>
      <c r="I4381">
        <v>2</v>
      </c>
      <c r="J4381">
        <v>0</v>
      </c>
      <c r="K4381">
        <f t="shared" si="136"/>
        <v>7</v>
      </c>
      <c r="L4381">
        <f t="shared" si="137"/>
        <v>1.69716481663495</v>
      </c>
    </row>
    <row r="4382" spans="1:12" x14ac:dyDescent="0.45">
      <c r="A4382" s="1">
        <v>45840.5</v>
      </c>
      <c r="B4382">
        <v>125</v>
      </c>
      <c r="C4382" t="s">
        <v>11</v>
      </c>
      <c r="D4382">
        <v>65.402566625461418</v>
      </c>
      <c r="E4382">
        <v>6.0608526239699216</v>
      </c>
      <c r="F4382">
        <v>17.917514616088368</v>
      </c>
      <c r="G4382">
        <v>277.50005843467852</v>
      </c>
      <c r="H4382">
        <v>137</v>
      </c>
      <c r="I4382">
        <v>2</v>
      </c>
      <c r="J4382">
        <v>0</v>
      </c>
      <c r="K4382">
        <f t="shared" si="136"/>
        <v>7</v>
      </c>
      <c r="L4382">
        <f t="shared" si="137"/>
        <v>2.0255478717859745</v>
      </c>
    </row>
    <row r="4383" spans="1:12" x14ac:dyDescent="0.45">
      <c r="A4383" s="1">
        <v>45840.541666666657</v>
      </c>
      <c r="B4383">
        <v>136</v>
      </c>
      <c r="C4383" t="s">
        <v>12</v>
      </c>
      <c r="D4383">
        <v>84.459445204133118</v>
      </c>
      <c r="E4383">
        <v>6.0203312272871354</v>
      </c>
      <c r="F4383">
        <v>26.196598003005391</v>
      </c>
      <c r="G4383">
        <v>268.86192477155322</v>
      </c>
      <c r="H4383">
        <v>105</v>
      </c>
      <c r="I4383">
        <v>5</v>
      </c>
      <c r="J4383">
        <v>0</v>
      </c>
      <c r="K4383">
        <f t="shared" si="136"/>
        <v>7</v>
      </c>
      <c r="L4383">
        <f t="shared" si="137"/>
        <v>2.5605897597290781</v>
      </c>
    </row>
    <row r="4384" spans="1:12" x14ac:dyDescent="0.45">
      <c r="A4384" s="1">
        <v>45840.583333333343</v>
      </c>
      <c r="B4384">
        <v>113</v>
      </c>
      <c r="C4384" t="s">
        <v>10</v>
      </c>
      <c r="D4384">
        <v>73.476144830697933</v>
      </c>
      <c r="E4384">
        <v>5.5364616381197056</v>
      </c>
      <c r="F4384">
        <v>31.2555833032199</v>
      </c>
      <c r="G4384">
        <v>245.00337506066529</v>
      </c>
      <c r="H4384">
        <v>136</v>
      </c>
      <c r="I4384">
        <v>1</v>
      </c>
      <c r="J4384">
        <v>0</v>
      </c>
      <c r="K4384">
        <f t="shared" si="136"/>
        <v>7</v>
      </c>
      <c r="L4384">
        <f t="shared" si="137"/>
        <v>1.8014954048578331</v>
      </c>
    </row>
    <row r="4385" spans="1:12" x14ac:dyDescent="0.45">
      <c r="A4385" s="1">
        <v>45840.625</v>
      </c>
      <c r="B4385">
        <v>146</v>
      </c>
      <c r="C4385" t="s">
        <v>12</v>
      </c>
      <c r="D4385">
        <v>73.934773580884595</v>
      </c>
      <c r="E4385">
        <v>4.2106357432533033</v>
      </c>
      <c r="F4385">
        <v>32.959299678027428</v>
      </c>
      <c r="G4385">
        <v>223.45259058936159</v>
      </c>
      <c r="H4385">
        <v>61</v>
      </c>
      <c r="I4385">
        <v>5</v>
      </c>
      <c r="J4385">
        <v>0</v>
      </c>
      <c r="K4385">
        <f t="shared" si="136"/>
        <v>7</v>
      </c>
      <c r="L4385">
        <f t="shared" si="137"/>
        <v>3.6631572227764195</v>
      </c>
    </row>
    <row r="4386" spans="1:12" x14ac:dyDescent="0.45">
      <c r="A4386" s="1">
        <v>45840.666666666657</v>
      </c>
      <c r="B4386">
        <v>118</v>
      </c>
      <c r="C4386" t="s">
        <v>11</v>
      </c>
      <c r="D4386">
        <v>80.485155234826266</v>
      </c>
      <c r="E4386">
        <v>7.4424598073437194</v>
      </c>
      <c r="F4386">
        <v>36.74236703920802</v>
      </c>
      <c r="G4386">
        <v>196.101254847208</v>
      </c>
      <c r="H4386">
        <v>84</v>
      </c>
      <c r="I4386">
        <v>3</v>
      </c>
      <c r="J4386">
        <v>0</v>
      </c>
      <c r="K4386">
        <f t="shared" si="136"/>
        <v>7</v>
      </c>
      <c r="L4386">
        <f t="shared" si="137"/>
        <v>2.3345387481810476</v>
      </c>
    </row>
    <row r="4387" spans="1:12" x14ac:dyDescent="0.45">
      <c r="A4387" s="1">
        <v>45840.708333333343</v>
      </c>
      <c r="B4387">
        <v>128</v>
      </c>
      <c r="C4387" t="s">
        <v>11</v>
      </c>
      <c r="D4387">
        <v>75.486003764162447</v>
      </c>
      <c r="E4387">
        <v>4.6367292247068583</v>
      </c>
      <c r="F4387">
        <v>34.368679429455092</v>
      </c>
      <c r="G4387">
        <v>273.37459327391758</v>
      </c>
      <c r="H4387">
        <v>174</v>
      </c>
      <c r="I4387">
        <v>3</v>
      </c>
      <c r="J4387">
        <v>1</v>
      </c>
      <c r="K4387">
        <f t="shared" si="136"/>
        <v>7</v>
      </c>
      <c r="L4387">
        <f t="shared" si="137"/>
        <v>1.5711183521489516</v>
      </c>
    </row>
    <row r="4388" spans="1:12" x14ac:dyDescent="0.45">
      <c r="A4388" s="1">
        <v>45840.75</v>
      </c>
      <c r="B4388">
        <v>134</v>
      </c>
      <c r="C4388" t="s">
        <v>12</v>
      </c>
      <c r="D4388">
        <v>88.280415140529627</v>
      </c>
      <c r="E4388">
        <v>7.1257700867280613</v>
      </c>
      <c r="F4388">
        <v>25.124112147584171</v>
      </c>
      <c r="G4388">
        <v>172.74157669905051</v>
      </c>
      <c r="H4388">
        <v>114</v>
      </c>
      <c r="I4388">
        <v>3</v>
      </c>
      <c r="J4388">
        <v>1</v>
      </c>
      <c r="K4388">
        <f t="shared" si="136"/>
        <v>7</v>
      </c>
      <c r="L4388">
        <f t="shared" si="137"/>
        <v>1.5152769885881623</v>
      </c>
    </row>
    <row r="4389" spans="1:12" x14ac:dyDescent="0.45">
      <c r="A4389" s="1">
        <v>45840.791666666657</v>
      </c>
      <c r="B4389">
        <v>126</v>
      </c>
      <c r="C4389" t="s">
        <v>12</v>
      </c>
      <c r="D4389">
        <v>64.043716523805742</v>
      </c>
      <c r="E4389">
        <v>7.858414409638165</v>
      </c>
      <c r="F4389">
        <v>37.790128537081813</v>
      </c>
      <c r="G4389">
        <v>261.76891911785918</v>
      </c>
      <c r="H4389">
        <v>103</v>
      </c>
      <c r="I4389">
        <v>4</v>
      </c>
      <c r="J4389">
        <v>0</v>
      </c>
      <c r="K4389">
        <f t="shared" si="136"/>
        <v>7</v>
      </c>
      <c r="L4389">
        <f t="shared" si="137"/>
        <v>2.5414458166782445</v>
      </c>
    </row>
    <row r="4390" spans="1:12" x14ac:dyDescent="0.45">
      <c r="A4390" s="1">
        <v>45840.833333333343</v>
      </c>
      <c r="B4390">
        <v>103</v>
      </c>
      <c r="C4390" t="s">
        <v>12</v>
      </c>
      <c r="D4390">
        <v>78.457938209958144</v>
      </c>
      <c r="E4390">
        <v>1.8604635947156301</v>
      </c>
      <c r="F4390">
        <v>22.98055273654623</v>
      </c>
      <c r="G4390">
        <v>338.87403447321879</v>
      </c>
      <c r="H4390">
        <v>113</v>
      </c>
      <c r="I4390">
        <v>1</v>
      </c>
      <c r="J4390">
        <v>1</v>
      </c>
      <c r="K4390">
        <f t="shared" si="136"/>
        <v>7</v>
      </c>
      <c r="L4390">
        <f t="shared" si="137"/>
        <v>2.9988852608249452</v>
      </c>
    </row>
    <row r="4391" spans="1:12" x14ac:dyDescent="0.45">
      <c r="A4391" s="1">
        <v>45840.875</v>
      </c>
      <c r="B4391">
        <v>139</v>
      </c>
      <c r="C4391" t="s">
        <v>10</v>
      </c>
      <c r="D4391">
        <v>74.169786560770845</v>
      </c>
      <c r="E4391">
        <v>1.511915484496376</v>
      </c>
      <c r="F4391">
        <v>25.465733523350799</v>
      </c>
      <c r="G4391">
        <v>188.14615034235129</v>
      </c>
      <c r="H4391">
        <v>165</v>
      </c>
      <c r="I4391">
        <v>1</v>
      </c>
      <c r="J4391">
        <v>0</v>
      </c>
      <c r="K4391">
        <f t="shared" si="136"/>
        <v>7</v>
      </c>
      <c r="L4391">
        <f t="shared" si="137"/>
        <v>1.1402796990445532</v>
      </c>
    </row>
    <row r="4392" spans="1:12" x14ac:dyDescent="0.45">
      <c r="A4392" s="1">
        <v>45840.916666666657</v>
      </c>
      <c r="B4392">
        <v>142</v>
      </c>
      <c r="C4392" t="s">
        <v>10</v>
      </c>
      <c r="D4392">
        <v>70.252042315986827</v>
      </c>
      <c r="E4392">
        <v>4.09066712570249</v>
      </c>
      <c r="F4392">
        <v>31.90381863627341</v>
      </c>
      <c r="G4392">
        <v>275.39215797353791</v>
      </c>
      <c r="H4392">
        <v>57</v>
      </c>
      <c r="I4392">
        <v>3</v>
      </c>
      <c r="J4392">
        <v>0</v>
      </c>
      <c r="K4392">
        <f t="shared" si="136"/>
        <v>7</v>
      </c>
      <c r="L4392">
        <f t="shared" si="137"/>
        <v>4.8314413679568053</v>
      </c>
    </row>
    <row r="4393" spans="1:12" x14ac:dyDescent="0.45">
      <c r="A4393" s="1">
        <v>45840.958333333343</v>
      </c>
      <c r="B4393">
        <v>116</v>
      </c>
      <c r="C4393" t="s">
        <v>10</v>
      </c>
      <c r="D4393">
        <v>66.643707999912237</v>
      </c>
      <c r="E4393">
        <v>3.2075169368378251</v>
      </c>
      <c r="F4393">
        <v>21.594595600409431</v>
      </c>
      <c r="G4393">
        <v>211.2630998756425</v>
      </c>
      <c r="H4393">
        <v>50</v>
      </c>
      <c r="I4393">
        <v>1</v>
      </c>
      <c r="J4393">
        <v>0</v>
      </c>
      <c r="K4393">
        <f t="shared" si="136"/>
        <v>7</v>
      </c>
      <c r="L4393">
        <f t="shared" si="137"/>
        <v>4.2252619975128498</v>
      </c>
    </row>
    <row r="4394" spans="1:12" x14ac:dyDescent="0.45">
      <c r="A4394" s="1">
        <v>45841</v>
      </c>
      <c r="B4394">
        <v>114</v>
      </c>
      <c r="C4394" t="s">
        <v>12</v>
      </c>
      <c r="D4394">
        <v>74.848068552743612</v>
      </c>
      <c r="E4394">
        <v>6.2045843335646227</v>
      </c>
      <c r="F4394">
        <v>25.138691642263449</v>
      </c>
      <c r="G4394">
        <v>288.31018850927268</v>
      </c>
      <c r="H4394">
        <v>182</v>
      </c>
      <c r="I4394">
        <v>8</v>
      </c>
      <c r="J4394">
        <v>1</v>
      </c>
      <c r="K4394">
        <f t="shared" si="136"/>
        <v>7</v>
      </c>
      <c r="L4394">
        <f t="shared" si="137"/>
        <v>1.5841219148861136</v>
      </c>
    </row>
    <row r="4395" spans="1:12" x14ac:dyDescent="0.45">
      <c r="A4395" s="1">
        <v>45841.041666666657</v>
      </c>
      <c r="B4395">
        <v>108</v>
      </c>
      <c r="C4395" t="s">
        <v>11</v>
      </c>
      <c r="D4395">
        <v>67.660164187233008</v>
      </c>
      <c r="E4395">
        <v>0.55478565638983746</v>
      </c>
      <c r="F4395">
        <v>32.04975973307662</v>
      </c>
      <c r="G4395">
        <v>187.40103185730769</v>
      </c>
      <c r="H4395">
        <v>69</v>
      </c>
      <c r="I4395">
        <v>5</v>
      </c>
      <c r="J4395">
        <v>1</v>
      </c>
      <c r="K4395">
        <f t="shared" si="136"/>
        <v>7</v>
      </c>
      <c r="L4395">
        <f t="shared" si="137"/>
        <v>2.7159569834392419</v>
      </c>
    </row>
    <row r="4396" spans="1:12" x14ac:dyDescent="0.45">
      <c r="A4396" s="1">
        <v>45841.083333333343</v>
      </c>
      <c r="B4396">
        <v>134</v>
      </c>
      <c r="C4396" t="s">
        <v>10</v>
      </c>
      <c r="D4396">
        <v>74.974722591986634</v>
      </c>
      <c r="E4396">
        <v>6.7158559860532829</v>
      </c>
      <c r="F4396">
        <v>27.358877203370849</v>
      </c>
      <c r="G4396">
        <v>331.21709306969592</v>
      </c>
      <c r="H4396">
        <v>151</v>
      </c>
      <c r="I4396">
        <v>3</v>
      </c>
      <c r="J4396">
        <v>0</v>
      </c>
      <c r="K4396">
        <f t="shared" si="136"/>
        <v>7</v>
      </c>
      <c r="L4396">
        <f t="shared" si="137"/>
        <v>2.1934906825807676</v>
      </c>
    </row>
    <row r="4397" spans="1:12" x14ac:dyDescent="0.45">
      <c r="A4397" s="1">
        <v>45841.125</v>
      </c>
      <c r="B4397">
        <v>149</v>
      </c>
      <c r="C4397" t="s">
        <v>12</v>
      </c>
      <c r="D4397">
        <v>86.733305373505118</v>
      </c>
      <c r="E4397">
        <v>5.4632944181646446</v>
      </c>
      <c r="F4397">
        <v>32.94934901243564</v>
      </c>
      <c r="G4397">
        <v>253.49296887410759</v>
      </c>
      <c r="H4397">
        <v>176</v>
      </c>
      <c r="I4397">
        <v>3</v>
      </c>
      <c r="J4397">
        <v>0</v>
      </c>
      <c r="K4397">
        <f t="shared" si="136"/>
        <v>7</v>
      </c>
      <c r="L4397">
        <f t="shared" si="137"/>
        <v>1.4403009595119749</v>
      </c>
    </row>
    <row r="4398" spans="1:12" x14ac:dyDescent="0.45">
      <c r="A4398" s="1">
        <v>45841.166666666657</v>
      </c>
      <c r="B4398">
        <v>119</v>
      </c>
      <c r="C4398" t="s">
        <v>12</v>
      </c>
      <c r="D4398">
        <v>93.503270712280496</v>
      </c>
      <c r="E4398">
        <v>3.7287655933366031</v>
      </c>
      <c r="F4398">
        <v>30.52228241517787</v>
      </c>
      <c r="G4398">
        <v>218.72767067528599</v>
      </c>
      <c r="H4398">
        <v>71</v>
      </c>
      <c r="I4398">
        <v>5</v>
      </c>
      <c r="J4398">
        <v>0</v>
      </c>
      <c r="K4398">
        <f t="shared" si="136"/>
        <v>7</v>
      </c>
      <c r="L4398">
        <f t="shared" si="137"/>
        <v>3.0806714179617747</v>
      </c>
    </row>
    <row r="4399" spans="1:12" x14ac:dyDescent="0.45">
      <c r="A4399" s="1">
        <v>45841.208333333343</v>
      </c>
      <c r="B4399">
        <v>134</v>
      </c>
      <c r="C4399" t="s">
        <v>10</v>
      </c>
      <c r="D4399">
        <v>55.791195450398419</v>
      </c>
      <c r="E4399">
        <v>3.762341040471946</v>
      </c>
      <c r="F4399">
        <v>25.66238434597761</v>
      </c>
      <c r="G4399">
        <v>261.33941583223378</v>
      </c>
      <c r="H4399">
        <v>113</v>
      </c>
      <c r="I4399">
        <v>3</v>
      </c>
      <c r="J4399">
        <v>0</v>
      </c>
      <c r="K4399">
        <f t="shared" si="136"/>
        <v>7</v>
      </c>
      <c r="L4399">
        <f t="shared" si="137"/>
        <v>2.3127381932056088</v>
      </c>
    </row>
    <row r="4400" spans="1:12" x14ac:dyDescent="0.45">
      <c r="A4400" s="1">
        <v>45841.25</v>
      </c>
      <c r="B4400">
        <v>105</v>
      </c>
      <c r="C4400" t="s">
        <v>12</v>
      </c>
      <c r="D4400">
        <v>69.444697621441605</v>
      </c>
      <c r="E4400">
        <v>5.126834953705421</v>
      </c>
      <c r="F4400">
        <v>26.00371551670704</v>
      </c>
      <c r="G4400">
        <v>211.41851214819491</v>
      </c>
      <c r="H4400">
        <v>68</v>
      </c>
      <c r="I4400">
        <v>2</v>
      </c>
      <c r="J4400">
        <v>0</v>
      </c>
      <c r="K4400">
        <f t="shared" si="136"/>
        <v>7</v>
      </c>
      <c r="L4400">
        <f t="shared" si="137"/>
        <v>3.1090957668852193</v>
      </c>
    </row>
    <row r="4401" spans="1:12" x14ac:dyDescent="0.45">
      <c r="A4401" s="1">
        <v>45841.291666666657</v>
      </c>
      <c r="B4401">
        <v>135</v>
      </c>
      <c r="C4401" t="s">
        <v>11</v>
      </c>
      <c r="D4401">
        <v>83.439749232427388</v>
      </c>
      <c r="E4401">
        <v>4.4717884049823518</v>
      </c>
      <c r="F4401">
        <v>27.125234590173299</v>
      </c>
      <c r="G4401">
        <v>214.483697932859</v>
      </c>
      <c r="H4401">
        <v>92</v>
      </c>
      <c r="I4401">
        <v>6</v>
      </c>
      <c r="J4401">
        <v>0</v>
      </c>
      <c r="K4401">
        <f t="shared" si="136"/>
        <v>7</v>
      </c>
      <c r="L4401">
        <f t="shared" si="137"/>
        <v>2.3313445427484676</v>
      </c>
    </row>
    <row r="4402" spans="1:12" x14ac:dyDescent="0.45">
      <c r="A4402" s="1">
        <v>45841.333333333343</v>
      </c>
      <c r="B4402">
        <v>117</v>
      </c>
      <c r="C4402" t="s">
        <v>11</v>
      </c>
      <c r="D4402">
        <v>81.00622656898949</v>
      </c>
      <c r="E4402">
        <v>6.9294018512298772</v>
      </c>
      <c r="F4402">
        <v>28.1030172593352</v>
      </c>
      <c r="G4402">
        <v>300.17655885546418</v>
      </c>
      <c r="H4402">
        <v>100</v>
      </c>
      <c r="I4402">
        <v>0</v>
      </c>
      <c r="J4402">
        <v>0</v>
      </c>
      <c r="K4402">
        <f t="shared" si="136"/>
        <v>7</v>
      </c>
      <c r="L4402">
        <f t="shared" si="137"/>
        <v>3.0017655885546417</v>
      </c>
    </row>
    <row r="4403" spans="1:12" x14ac:dyDescent="0.45">
      <c r="A4403" s="1">
        <v>45841.375</v>
      </c>
      <c r="B4403">
        <v>143</v>
      </c>
      <c r="C4403" t="s">
        <v>11</v>
      </c>
      <c r="D4403">
        <v>60.955577045706477</v>
      </c>
      <c r="E4403">
        <v>5.0849058518323664</v>
      </c>
      <c r="F4403">
        <v>33.217319914120452</v>
      </c>
      <c r="G4403">
        <v>260.5322133021549</v>
      </c>
      <c r="H4403">
        <v>121</v>
      </c>
      <c r="I4403">
        <v>2</v>
      </c>
      <c r="J4403">
        <v>0</v>
      </c>
      <c r="K4403">
        <f t="shared" si="136"/>
        <v>7</v>
      </c>
      <c r="L4403">
        <f t="shared" si="137"/>
        <v>2.1531587876211149</v>
      </c>
    </row>
    <row r="4404" spans="1:12" x14ac:dyDescent="0.45">
      <c r="A4404" s="1">
        <v>45841.416666666657</v>
      </c>
      <c r="B4404">
        <v>124</v>
      </c>
      <c r="C4404" t="s">
        <v>12</v>
      </c>
      <c r="D4404">
        <v>43.98330259538826</v>
      </c>
      <c r="E4404">
        <v>6.9951616144662232</v>
      </c>
      <c r="F4404">
        <v>32.670308339964492</v>
      </c>
      <c r="G4404">
        <v>263.26317015135152</v>
      </c>
      <c r="H4404">
        <v>100</v>
      </c>
      <c r="I4404">
        <v>2</v>
      </c>
      <c r="J4404">
        <v>0</v>
      </c>
      <c r="K4404">
        <f t="shared" si="136"/>
        <v>7</v>
      </c>
      <c r="L4404">
        <f t="shared" si="137"/>
        <v>2.6326317015135152</v>
      </c>
    </row>
    <row r="4405" spans="1:12" x14ac:dyDescent="0.45">
      <c r="A4405" s="1">
        <v>45841.458333333343</v>
      </c>
      <c r="B4405">
        <v>134</v>
      </c>
      <c r="C4405" t="s">
        <v>10</v>
      </c>
      <c r="D4405">
        <v>71.501037633066744</v>
      </c>
      <c r="E4405">
        <v>7.0877031695194761</v>
      </c>
      <c r="F4405">
        <v>30.53576697979064</v>
      </c>
      <c r="G4405">
        <v>202.08102564965651</v>
      </c>
      <c r="H4405">
        <v>90</v>
      </c>
      <c r="I4405">
        <v>6</v>
      </c>
      <c r="J4405">
        <v>0</v>
      </c>
      <c r="K4405">
        <f t="shared" si="136"/>
        <v>7</v>
      </c>
      <c r="L4405">
        <f t="shared" si="137"/>
        <v>2.2453447294406277</v>
      </c>
    </row>
    <row r="4406" spans="1:12" x14ac:dyDescent="0.45">
      <c r="A4406" s="1">
        <v>45841.5</v>
      </c>
      <c r="B4406">
        <v>141</v>
      </c>
      <c r="C4406" t="s">
        <v>10</v>
      </c>
      <c r="D4406">
        <v>96.463201627050054</v>
      </c>
      <c r="E4406">
        <v>7.4661540487758362</v>
      </c>
      <c r="F4406">
        <v>18.541629786996989</v>
      </c>
      <c r="G4406">
        <v>309.37274107625399</v>
      </c>
      <c r="H4406">
        <v>160</v>
      </c>
      <c r="I4406">
        <v>3</v>
      </c>
      <c r="J4406">
        <v>0</v>
      </c>
      <c r="K4406">
        <f t="shared" si="136"/>
        <v>7</v>
      </c>
      <c r="L4406">
        <f t="shared" si="137"/>
        <v>1.9335796317265874</v>
      </c>
    </row>
    <row r="4407" spans="1:12" x14ac:dyDescent="0.45">
      <c r="A4407" s="1">
        <v>45841.541666666657</v>
      </c>
      <c r="B4407">
        <v>139</v>
      </c>
      <c r="C4407" t="s">
        <v>11</v>
      </c>
      <c r="D4407">
        <v>66.75652992204158</v>
      </c>
      <c r="E4407">
        <v>5.1570534039353788</v>
      </c>
      <c r="F4407">
        <v>34.128062423225231</v>
      </c>
      <c r="G4407">
        <v>246.79751018645749</v>
      </c>
      <c r="H4407">
        <v>78</v>
      </c>
      <c r="I4407">
        <v>1</v>
      </c>
      <c r="J4407">
        <v>0</v>
      </c>
      <c r="K4407">
        <f t="shared" si="136"/>
        <v>7</v>
      </c>
      <c r="L4407">
        <f t="shared" si="137"/>
        <v>3.1640706434161214</v>
      </c>
    </row>
    <row r="4408" spans="1:12" x14ac:dyDescent="0.45">
      <c r="A4408" s="1">
        <v>45841.583333333343</v>
      </c>
      <c r="B4408">
        <v>108</v>
      </c>
      <c r="C4408" t="s">
        <v>11</v>
      </c>
      <c r="D4408">
        <v>76.579897778926053</v>
      </c>
      <c r="E4408">
        <v>4.3321578566880996</v>
      </c>
      <c r="F4408">
        <v>30.43276889942533</v>
      </c>
      <c r="G4408">
        <v>218.63191150151491</v>
      </c>
      <c r="H4408">
        <v>117</v>
      </c>
      <c r="I4408">
        <v>6</v>
      </c>
      <c r="J4408">
        <v>0</v>
      </c>
      <c r="K4408">
        <f t="shared" si="136"/>
        <v>7</v>
      </c>
      <c r="L4408">
        <f t="shared" si="137"/>
        <v>1.8686488162522641</v>
      </c>
    </row>
    <row r="4409" spans="1:12" x14ac:dyDescent="0.45">
      <c r="A4409" s="1">
        <v>45841.625</v>
      </c>
      <c r="B4409">
        <v>133</v>
      </c>
      <c r="C4409" t="s">
        <v>11</v>
      </c>
      <c r="D4409">
        <v>65.620893306422616</v>
      </c>
      <c r="E4409">
        <v>7.5547732128242044</v>
      </c>
      <c r="F4409">
        <v>36.283989141390258</v>
      </c>
      <c r="G4409">
        <v>248.02083454679379</v>
      </c>
      <c r="H4409">
        <v>127</v>
      </c>
      <c r="I4409">
        <v>0</v>
      </c>
      <c r="J4409">
        <v>0</v>
      </c>
      <c r="K4409">
        <f t="shared" si="136"/>
        <v>7</v>
      </c>
      <c r="L4409">
        <f t="shared" si="137"/>
        <v>1.9529199570613685</v>
      </c>
    </row>
    <row r="4410" spans="1:12" x14ac:dyDescent="0.45">
      <c r="A4410" s="1">
        <v>45841.666666666657</v>
      </c>
      <c r="B4410">
        <v>102</v>
      </c>
      <c r="C4410" t="s">
        <v>10</v>
      </c>
      <c r="D4410">
        <v>68.197618947142985</v>
      </c>
      <c r="E4410">
        <v>6.9626539911863592</v>
      </c>
      <c r="F4410">
        <v>33.257814107209441</v>
      </c>
      <c r="G4410">
        <v>219.49477173565509</v>
      </c>
      <c r="H4410">
        <v>57</v>
      </c>
      <c r="I4410">
        <v>2</v>
      </c>
      <c r="J4410">
        <v>0</v>
      </c>
      <c r="K4410">
        <f t="shared" si="136"/>
        <v>7</v>
      </c>
      <c r="L4410">
        <f t="shared" si="137"/>
        <v>3.8507854690465804</v>
      </c>
    </row>
    <row r="4411" spans="1:12" x14ac:dyDescent="0.45">
      <c r="A4411" s="1">
        <v>45841.708333333343</v>
      </c>
      <c r="B4411">
        <v>148</v>
      </c>
      <c r="C4411" t="s">
        <v>12</v>
      </c>
      <c r="D4411">
        <v>57.456704856044439</v>
      </c>
      <c r="E4411">
        <v>4.9743290412310568</v>
      </c>
      <c r="F4411">
        <v>30.32363352256084</v>
      </c>
      <c r="G4411">
        <v>198.9064432617171</v>
      </c>
      <c r="H4411">
        <v>166</v>
      </c>
      <c r="I4411">
        <v>2</v>
      </c>
      <c r="J4411">
        <v>0</v>
      </c>
      <c r="K4411">
        <f t="shared" si="136"/>
        <v>7</v>
      </c>
      <c r="L4411">
        <f t="shared" si="137"/>
        <v>1.1982315859139585</v>
      </c>
    </row>
    <row r="4412" spans="1:12" x14ac:dyDescent="0.45">
      <c r="A4412" s="1">
        <v>45841.75</v>
      </c>
      <c r="B4412">
        <v>139</v>
      </c>
      <c r="C4412" t="s">
        <v>10</v>
      </c>
      <c r="D4412">
        <v>84.532944133784923</v>
      </c>
      <c r="E4412">
        <v>6.0196884245273212</v>
      </c>
      <c r="F4412">
        <v>30.9527759144217</v>
      </c>
      <c r="G4412">
        <v>202.02655479849551</v>
      </c>
      <c r="H4412">
        <v>195</v>
      </c>
      <c r="I4412">
        <v>3</v>
      </c>
      <c r="J4412">
        <v>0</v>
      </c>
      <c r="K4412">
        <f t="shared" si="136"/>
        <v>7</v>
      </c>
      <c r="L4412">
        <f t="shared" si="137"/>
        <v>1.036033614351259</v>
      </c>
    </row>
    <row r="4413" spans="1:12" x14ac:dyDescent="0.45">
      <c r="A4413" s="1">
        <v>45841.791666666657</v>
      </c>
      <c r="B4413">
        <v>128</v>
      </c>
      <c r="C4413" t="s">
        <v>11</v>
      </c>
      <c r="D4413">
        <v>74.747619111431121</v>
      </c>
      <c r="E4413">
        <v>0.453181718507631</v>
      </c>
      <c r="F4413">
        <v>35.315774033694147</v>
      </c>
      <c r="G4413">
        <v>293.7840007475545</v>
      </c>
      <c r="H4413">
        <v>61</v>
      </c>
      <c r="I4413">
        <v>6</v>
      </c>
      <c r="J4413">
        <v>0</v>
      </c>
      <c r="K4413">
        <f t="shared" si="136"/>
        <v>7</v>
      </c>
      <c r="L4413">
        <f t="shared" si="137"/>
        <v>4.8161311597959751</v>
      </c>
    </row>
    <row r="4414" spans="1:12" x14ac:dyDescent="0.45">
      <c r="A4414" s="1">
        <v>45841.833333333343</v>
      </c>
      <c r="B4414">
        <v>138</v>
      </c>
      <c r="C4414" t="s">
        <v>12</v>
      </c>
      <c r="D4414">
        <v>68.321987592607172</v>
      </c>
      <c r="E4414">
        <v>3.704729892881121</v>
      </c>
      <c r="F4414">
        <v>36.497931769146312</v>
      </c>
      <c r="G4414">
        <v>246.74416604252349</v>
      </c>
      <c r="H4414">
        <v>170</v>
      </c>
      <c r="I4414">
        <v>3</v>
      </c>
      <c r="J4414">
        <v>0</v>
      </c>
      <c r="K4414">
        <f t="shared" si="136"/>
        <v>7</v>
      </c>
      <c r="L4414">
        <f t="shared" si="137"/>
        <v>1.4514362708383735</v>
      </c>
    </row>
    <row r="4415" spans="1:12" x14ac:dyDescent="0.45">
      <c r="A4415" s="1">
        <v>45841.875</v>
      </c>
      <c r="B4415">
        <v>143</v>
      </c>
      <c r="C4415" t="s">
        <v>11</v>
      </c>
      <c r="D4415">
        <v>78.738282265357583</v>
      </c>
      <c r="E4415">
        <v>4.0923204833772697</v>
      </c>
      <c r="F4415">
        <v>33.471606081619683</v>
      </c>
      <c r="G4415">
        <v>229.5733293955868</v>
      </c>
      <c r="H4415">
        <v>174</v>
      </c>
      <c r="I4415">
        <v>5</v>
      </c>
      <c r="J4415">
        <v>0</v>
      </c>
      <c r="K4415">
        <f t="shared" si="136"/>
        <v>7</v>
      </c>
      <c r="L4415">
        <f t="shared" si="137"/>
        <v>1.3193869505493494</v>
      </c>
    </row>
    <row r="4416" spans="1:12" x14ac:dyDescent="0.45">
      <c r="A4416" s="1">
        <v>45841.916666666657</v>
      </c>
      <c r="B4416">
        <v>127</v>
      </c>
      <c r="C4416" t="s">
        <v>11</v>
      </c>
      <c r="D4416">
        <v>59.560493872268538</v>
      </c>
      <c r="E4416">
        <v>4.4802605373627724</v>
      </c>
      <c r="F4416">
        <v>38.091271882932787</v>
      </c>
      <c r="G4416">
        <v>316.35947288814259</v>
      </c>
      <c r="H4416">
        <v>134</v>
      </c>
      <c r="I4416">
        <v>4</v>
      </c>
      <c r="J4416">
        <v>0</v>
      </c>
      <c r="K4416">
        <f t="shared" si="136"/>
        <v>7</v>
      </c>
      <c r="L4416">
        <f t="shared" si="137"/>
        <v>2.3608915887174819</v>
      </c>
    </row>
    <row r="4417" spans="1:12" x14ac:dyDescent="0.45">
      <c r="A4417" s="1">
        <v>45841.958333333343</v>
      </c>
      <c r="B4417">
        <v>105</v>
      </c>
      <c r="C4417" t="s">
        <v>11</v>
      </c>
      <c r="D4417">
        <v>75.046274343156938</v>
      </c>
      <c r="E4417">
        <v>4.9573824177178887</v>
      </c>
      <c r="F4417">
        <v>29.77420099521456</v>
      </c>
      <c r="G4417">
        <v>253.25904744833051</v>
      </c>
      <c r="H4417">
        <v>50</v>
      </c>
      <c r="I4417">
        <v>2</v>
      </c>
      <c r="J4417">
        <v>0</v>
      </c>
      <c r="K4417">
        <f t="shared" si="136"/>
        <v>7</v>
      </c>
      <c r="L4417">
        <f t="shared" si="137"/>
        <v>5.06518094896661</v>
      </c>
    </row>
    <row r="4418" spans="1:12" x14ac:dyDescent="0.45">
      <c r="A4418" s="1">
        <v>45842</v>
      </c>
      <c r="B4418">
        <v>138</v>
      </c>
      <c r="C4418" t="s">
        <v>10</v>
      </c>
      <c r="D4418">
        <v>49.110999317041653</v>
      </c>
      <c r="E4418">
        <v>5.3933107899249624</v>
      </c>
      <c r="F4418">
        <v>26.58479003838325</v>
      </c>
      <c r="G4418">
        <v>215.62217834865601</v>
      </c>
      <c r="H4418">
        <v>147</v>
      </c>
      <c r="I4418">
        <v>4</v>
      </c>
      <c r="J4418">
        <v>0</v>
      </c>
      <c r="K4418">
        <f t="shared" ref="K4418:K4481" si="138">MONTH(A4418)</f>
        <v>7</v>
      </c>
      <c r="L4418">
        <f t="shared" ref="L4418:L4481" si="139">IF(H4418=0,0,G4418/H4418)</f>
        <v>1.4668175397867755</v>
      </c>
    </row>
    <row r="4419" spans="1:12" x14ac:dyDescent="0.45">
      <c r="A4419" s="1">
        <v>45842.041666666657</v>
      </c>
      <c r="B4419">
        <v>137</v>
      </c>
      <c r="C4419" t="s">
        <v>12</v>
      </c>
      <c r="D4419">
        <v>81.569902821982012</v>
      </c>
      <c r="E4419">
        <v>3.3660864267988369</v>
      </c>
      <c r="F4419">
        <v>28.580357238989759</v>
      </c>
      <c r="G4419">
        <v>257.38804993701899</v>
      </c>
      <c r="H4419">
        <v>176</v>
      </c>
      <c r="I4419">
        <v>1</v>
      </c>
      <c r="J4419">
        <v>0</v>
      </c>
      <c r="K4419">
        <f t="shared" si="138"/>
        <v>7</v>
      </c>
      <c r="L4419">
        <f t="shared" si="139"/>
        <v>1.4624321019148807</v>
      </c>
    </row>
    <row r="4420" spans="1:12" x14ac:dyDescent="0.45">
      <c r="A4420" s="1">
        <v>45842.083333333343</v>
      </c>
      <c r="B4420">
        <v>148</v>
      </c>
      <c r="C4420" t="s">
        <v>12</v>
      </c>
      <c r="D4420">
        <v>59.229876091984337</v>
      </c>
      <c r="E4420">
        <v>4.5509895843035482</v>
      </c>
      <c r="F4420">
        <v>32.513382736183523</v>
      </c>
      <c r="G4420">
        <v>174.4571055875754</v>
      </c>
      <c r="H4420">
        <v>173</v>
      </c>
      <c r="I4420">
        <v>3</v>
      </c>
      <c r="J4420">
        <v>0</v>
      </c>
      <c r="K4420">
        <f t="shared" si="138"/>
        <v>7</v>
      </c>
      <c r="L4420">
        <f t="shared" si="139"/>
        <v>1.0084225756507248</v>
      </c>
    </row>
    <row r="4421" spans="1:12" x14ac:dyDescent="0.45">
      <c r="A4421" s="1">
        <v>45842.125</v>
      </c>
      <c r="B4421">
        <v>115</v>
      </c>
      <c r="C4421" t="s">
        <v>11</v>
      </c>
      <c r="D4421">
        <v>59.667964119020724</v>
      </c>
      <c r="E4421">
        <v>6.1891173337176451</v>
      </c>
      <c r="F4421">
        <v>25.32775529795143</v>
      </c>
      <c r="G4421">
        <v>257.17997675543643</v>
      </c>
      <c r="H4421">
        <v>75</v>
      </c>
      <c r="I4421">
        <v>2</v>
      </c>
      <c r="J4421">
        <v>0</v>
      </c>
      <c r="K4421">
        <f t="shared" si="138"/>
        <v>7</v>
      </c>
      <c r="L4421">
        <f t="shared" si="139"/>
        <v>3.4290663567391522</v>
      </c>
    </row>
    <row r="4422" spans="1:12" x14ac:dyDescent="0.45">
      <c r="A4422" s="1">
        <v>45842.166666666657</v>
      </c>
      <c r="B4422">
        <v>145</v>
      </c>
      <c r="C4422" t="s">
        <v>11</v>
      </c>
      <c r="D4422">
        <v>89.37183432624775</v>
      </c>
      <c r="E4422">
        <v>5.1470447228256999</v>
      </c>
      <c r="F4422">
        <v>35.901209033561479</v>
      </c>
      <c r="G4422">
        <v>302.21171767599981</v>
      </c>
      <c r="H4422">
        <v>95</v>
      </c>
      <c r="I4422">
        <v>6</v>
      </c>
      <c r="J4422">
        <v>0</v>
      </c>
      <c r="K4422">
        <f t="shared" si="138"/>
        <v>7</v>
      </c>
      <c r="L4422">
        <f t="shared" si="139"/>
        <v>3.1811759755368403</v>
      </c>
    </row>
    <row r="4423" spans="1:12" x14ac:dyDescent="0.45">
      <c r="A4423" s="1">
        <v>45842.208333333343</v>
      </c>
      <c r="B4423">
        <v>138</v>
      </c>
      <c r="C4423" t="s">
        <v>11</v>
      </c>
      <c r="D4423">
        <v>51.538520417578397</v>
      </c>
      <c r="E4423">
        <v>4.8169219481312631</v>
      </c>
      <c r="F4423">
        <v>34.030766130064379</v>
      </c>
      <c r="G4423">
        <v>257.31459799117857</v>
      </c>
      <c r="H4423">
        <v>155</v>
      </c>
      <c r="I4423">
        <v>3</v>
      </c>
      <c r="J4423">
        <v>0</v>
      </c>
      <c r="K4423">
        <f t="shared" si="138"/>
        <v>7</v>
      </c>
      <c r="L4423">
        <f t="shared" si="139"/>
        <v>1.6600941805882488</v>
      </c>
    </row>
    <row r="4424" spans="1:12" x14ac:dyDescent="0.45">
      <c r="A4424" s="1">
        <v>45842.25</v>
      </c>
      <c r="B4424">
        <v>106</v>
      </c>
      <c r="C4424" t="s">
        <v>12</v>
      </c>
      <c r="D4424">
        <v>75.094439611086472</v>
      </c>
      <c r="E4424">
        <v>5.6948052342365481</v>
      </c>
      <c r="F4424">
        <v>32.122620932050111</v>
      </c>
      <c r="G4424">
        <v>243.0902829497343</v>
      </c>
      <c r="H4424">
        <v>154</v>
      </c>
      <c r="I4424">
        <v>3</v>
      </c>
      <c r="J4424">
        <v>0</v>
      </c>
      <c r="K4424">
        <f t="shared" si="138"/>
        <v>7</v>
      </c>
      <c r="L4424">
        <f t="shared" si="139"/>
        <v>1.5785083308424306</v>
      </c>
    </row>
    <row r="4425" spans="1:12" x14ac:dyDescent="0.45">
      <c r="A4425" s="1">
        <v>45842.291666666657</v>
      </c>
      <c r="B4425">
        <v>109</v>
      </c>
      <c r="C4425" t="s">
        <v>10</v>
      </c>
      <c r="D4425">
        <v>67.059282231027325</v>
      </c>
      <c r="E4425">
        <v>4.5647565667417167</v>
      </c>
      <c r="F4425">
        <v>30.457741695635399</v>
      </c>
      <c r="G4425">
        <v>226.3959392449834</v>
      </c>
      <c r="H4425">
        <v>93</v>
      </c>
      <c r="I4425">
        <v>4</v>
      </c>
      <c r="J4425">
        <v>0</v>
      </c>
      <c r="K4425">
        <f t="shared" si="138"/>
        <v>7</v>
      </c>
      <c r="L4425">
        <f t="shared" si="139"/>
        <v>2.434364938118101</v>
      </c>
    </row>
    <row r="4426" spans="1:12" x14ac:dyDescent="0.45">
      <c r="A4426" s="1">
        <v>45842.333333333343</v>
      </c>
      <c r="B4426">
        <v>126</v>
      </c>
      <c r="C4426" t="s">
        <v>10</v>
      </c>
      <c r="D4426">
        <v>55.844189946159418</v>
      </c>
      <c r="E4426">
        <v>6.0301741758849294</v>
      </c>
      <c r="F4426">
        <v>33.94906929201975</v>
      </c>
      <c r="G4426">
        <v>272.91701414390502</v>
      </c>
      <c r="H4426">
        <v>151</v>
      </c>
      <c r="I4426">
        <v>0</v>
      </c>
      <c r="J4426">
        <v>0</v>
      </c>
      <c r="K4426">
        <f t="shared" si="138"/>
        <v>7</v>
      </c>
      <c r="L4426">
        <f t="shared" si="139"/>
        <v>1.8073974446616226</v>
      </c>
    </row>
    <row r="4427" spans="1:12" x14ac:dyDescent="0.45">
      <c r="A4427" s="1">
        <v>45842.375</v>
      </c>
      <c r="B4427">
        <v>105</v>
      </c>
      <c r="C4427" t="s">
        <v>11</v>
      </c>
      <c r="D4427">
        <v>70.952578611987491</v>
      </c>
      <c r="E4427">
        <v>5.9540735110728189</v>
      </c>
      <c r="F4427">
        <v>25.005396932421121</v>
      </c>
      <c r="G4427">
        <v>325.04113038907383</v>
      </c>
      <c r="H4427">
        <v>81</v>
      </c>
      <c r="I4427">
        <v>6</v>
      </c>
      <c r="J4427">
        <v>0</v>
      </c>
      <c r="K4427">
        <f t="shared" si="138"/>
        <v>7</v>
      </c>
      <c r="L4427">
        <f t="shared" si="139"/>
        <v>4.0128534615935036</v>
      </c>
    </row>
    <row r="4428" spans="1:12" x14ac:dyDescent="0.45">
      <c r="A4428" s="1">
        <v>45842.416666666657</v>
      </c>
      <c r="B4428">
        <v>118</v>
      </c>
      <c r="C4428" t="s">
        <v>11</v>
      </c>
      <c r="D4428">
        <v>81.558151258679189</v>
      </c>
      <c r="E4428">
        <v>3.0689859945007032</v>
      </c>
      <c r="F4428">
        <v>32.491695534499257</v>
      </c>
      <c r="G4428">
        <v>245.4214190743167</v>
      </c>
      <c r="H4428">
        <v>95</v>
      </c>
      <c r="I4428">
        <v>0</v>
      </c>
      <c r="J4428">
        <v>0</v>
      </c>
      <c r="K4428">
        <f t="shared" si="138"/>
        <v>7</v>
      </c>
      <c r="L4428">
        <f t="shared" si="139"/>
        <v>2.5833833586770178</v>
      </c>
    </row>
    <row r="4429" spans="1:12" x14ac:dyDescent="0.45">
      <c r="A4429" s="1">
        <v>45842.458333333343</v>
      </c>
      <c r="B4429">
        <v>149</v>
      </c>
      <c r="C4429" t="s">
        <v>10</v>
      </c>
      <c r="D4429">
        <v>55.890766599475121</v>
      </c>
      <c r="E4429">
        <v>5.0687723975403749</v>
      </c>
      <c r="F4429">
        <v>18.918995185435971</v>
      </c>
      <c r="G4429">
        <v>300.20661828270289</v>
      </c>
      <c r="H4429">
        <v>84</v>
      </c>
      <c r="I4429">
        <v>5</v>
      </c>
      <c r="J4429">
        <v>0</v>
      </c>
      <c r="K4429">
        <f t="shared" si="138"/>
        <v>7</v>
      </c>
      <c r="L4429">
        <f t="shared" si="139"/>
        <v>3.57388831288932</v>
      </c>
    </row>
    <row r="4430" spans="1:12" x14ac:dyDescent="0.45">
      <c r="A4430" s="1">
        <v>45842.5</v>
      </c>
      <c r="B4430">
        <v>137</v>
      </c>
      <c r="C4430" t="s">
        <v>11</v>
      </c>
      <c r="D4430">
        <v>71.543828214838896</v>
      </c>
      <c r="E4430">
        <v>4.9313811107638648</v>
      </c>
      <c r="F4430">
        <v>21.177969457083972</v>
      </c>
      <c r="G4430">
        <v>226.36304054392551</v>
      </c>
      <c r="H4430">
        <v>179</v>
      </c>
      <c r="I4430">
        <v>2</v>
      </c>
      <c r="J4430">
        <v>0</v>
      </c>
      <c r="K4430">
        <f t="shared" si="138"/>
        <v>7</v>
      </c>
      <c r="L4430">
        <f t="shared" si="139"/>
        <v>1.2645979918655057</v>
      </c>
    </row>
    <row r="4431" spans="1:12" x14ac:dyDescent="0.45">
      <c r="A4431" s="1">
        <v>45842.541666666657</v>
      </c>
      <c r="B4431">
        <v>124</v>
      </c>
      <c r="C4431" t="s">
        <v>10</v>
      </c>
      <c r="D4431">
        <v>76.780591653189092</v>
      </c>
      <c r="E4431">
        <v>5.2809902674692388</v>
      </c>
      <c r="F4431">
        <v>26.01045037788786</v>
      </c>
      <c r="G4431">
        <v>267.20409172663472</v>
      </c>
      <c r="H4431">
        <v>176</v>
      </c>
      <c r="I4431">
        <v>7</v>
      </c>
      <c r="J4431">
        <v>0</v>
      </c>
      <c r="K4431">
        <f t="shared" si="138"/>
        <v>7</v>
      </c>
      <c r="L4431">
        <f t="shared" si="139"/>
        <v>1.5182050666286064</v>
      </c>
    </row>
    <row r="4432" spans="1:12" x14ac:dyDescent="0.45">
      <c r="A4432" s="1">
        <v>45842.583333333343</v>
      </c>
      <c r="B4432">
        <v>124</v>
      </c>
      <c r="C4432" t="s">
        <v>11</v>
      </c>
      <c r="D4432">
        <v>85.880594203066579</v>
      </c>
      <c r="E4432">
        <v>4.3752698879475158</v>
      </c>
      <c r="F4432">
        <v>29.377509312959351</v>
      </c>
      <c r="G4432">
        <v>334.92713506405732</v>
      </c>
      <c r="H4432">
        <v>110</v>
      </c>
      <c r="I4432">
        <v>2</v>
      </c>
      <c r="J4432">
        <v>0</v>
      </c>
      <c r="K4432">
        <f t="shared" si="138"/>
        <v>7</v>
      </c>
      <c r="L4432">
        <f t="shared" si="139"/>
        <v>3.0447921369459756</v>
      </c>
    </row>
    <row r="4433" spans="1:12" x14ac:dyDescent="0.45">
      <c r="A4433" s="1">
        <v>45842.625</v>
      </c>
      <c r="B4433">
        <v>102</v>
      </c>
      <c r="C4433" t="s">
        <v>10</v>
      </c>
      <c r="D4433">
        <v>66.489286769354393</v>
      </c>
      <c r="E4433">
        <v>3.1987482819302451</v>
      </c>
      <c r="F4433">
        <v>31.542577914084909</v>
      </c>
      <c r="G4433">
        <v>242.67944769092131</v>
      </c>
      <c r="H4433">
        <v>106</v>
      </c>
      <c r="I4433">
        <v>2</v>
      </c>
      <c r="J4433">
        <v>0</v>
      </c>
      <c r="K4433">
        <f t="shared" si="138"/>
        <v>7</v>
      </c>
      <c r="L4433">
        <f t="shared" si="139"/>
        <v>2.2894287518011445</v>
      </c>
    </row>
    <row r="4434" spans="1:12" x14ac:dyDescent="0.45">
      <c r="A4434" s="1">
        <v>45842.666666666657</v>
      </c>
      <c r="B4434">
        <v>114</v>
      </c>
      <c r="C4434" t="s">
        <v>11</v>
      </c>
      <c r="D4434">
        <v>67.13676471384268</v>
      </c>
      <c r="E4434">
        <v>7.4742979652913926</v>
      </c>
      <c r="F4434">
        <v>31.61447214289845</v>
      </c>
      <c r="G4434">
        <v>203.67071982916059</v>
      </c>
      <c r="H4434">
        <v>64</v>
      </c>
      <c r="I4434">
        <v>0</v>
      </c>
      <c r="J4434">
        <v>0</v>
      </c>
      <c r="K4434">
        <f t="shared" si="138"/>
        <v>7</v>
      </c>
      <c r="L4434">
        <f t="shared" si="139"/>
        <v>3.1823549973306342</v>
      </c>
    </row>
    <row r="4435" spans="1:12" x14ac:dyDescent="0.45">
      <c r="A4435" s="1">
        <v>45842.708333333343</v>
      </c>
      <c r="B4435">
        <v>140</v>
      </c>
      <c r="C4435" t="s">
        <v>11</v>
      </c>
      <c r="D4435">
        <v>66.584442893355373</v>
      </c>
      <c r="E4435">
        <v>5.3903878990354981</v>
      </c>
      <c r="F4435">
        <v>27.717451709921349</v>
      </c>
      <c r="G4435">
        <v>258.73827832378163</v>
      </c>
      <c r="H4435">
        <v>143</v>
      </c>
      <c r="I4435">
        <v>0</v>
      </c>
      <c r="J4435">
        <v>0</v>
      </c>
      <c r="K4435">
        <f t="shared" si="138"/>
        <v>7</v>
      </c>
      <c r="L4435">
        <f t="shared" si="139"/>
        <v>1.8093585896767945</v>
      </c>
    </row>
    <row r="4436" spans="1:12" x14ac:dyDescent="0.45">
      <c r="A4436" s="1">
        <v>45842.75</v>
      </c>
      <c r="B4436">
        <v>146</v>
      </c>
      <c r="C4436" t="s">
        <v>11</v>
      </c>
      <c r="D4436">
        <v>73.73393682622519</v>
      </c>
      <c r="E4436">
        <v>4.9827800817142096</v>
      </c>
      <c r="F4436">
        <v>33.819634649159028</v>
      </c>
      <c r="G4436">
        <v>197.09309956174269</v>
      </c>
      <c r="H4436">
        <v>97</v>
      </c>
      <c r="I4436">
        <v>3</v>
      </c>
      <c r="J4436">
        <v>0</v>
      </c>
      <c r="K4436">
        <f t="shared" si="138"/>
        <v>7</v>
      </c>
      <c r="L4436">
        <f t="shared" si="139"/>
        <v>2.031887624347863</v>
      </c>
    </row>
    <row r="4437" spans="1:12" x14ac:dyDescent="0.45">
      <c r="A4437" s="1">
        <v>45842.791666666657</v>
      </c>
      <c r="B4437">
        <v>113</v>
      </c>
      <c r="C4437" t="s">
        <v>10</v>
      </c>
      <c r="D4437">
        <v>64.88770186894638</v>
      </c>
      <c r="E4437">
        <v>4.2527514992503317</v>
      </c>
      <c r="F4437">
        <v>31.59576499909987</v>
      </c>
      <c r="G4437">
        <v>255.22302430489219</v>
      </c>
      <c r="H4437">
        <v>150</v>
      </c>
      <c r="I4437">
        <v>4</v>
      </c>
      <c r="J4437">
        <v>0</v>
      </c>
      <c r="K4437">
        <f t="shared" si="138"/>
        <v>7</v>
      </c>
      <c r="L4437">
        <f t="shared" si="139"/>
        <v>1.7014868286992813</v>
      </c>
    </row>
    <row r="4438" spans="1:12" x14ac:dyDescent="0.45">
      <c r="A4438" s="1">
        <v>45842.833333333343</v>
      </c>
      <c r="B4438">
        <v>117</v>
      </c>
      <c r="C4438" t="s">
        <v>10</v>
      </c>
      <c r="D4438">
        <v>51.238127983301069</v>
      </c>
      <c r="E4438">
        <v>4.2256538508196293</v>
      </c>
      <c r="F4438">
        <v>29.617321332155949</v>
      </c>
      <c r="G4438">
        <v>352.19704052742941</v>
      </c>
      <c r="H4438">
        <v>72</v>
      </c>
      <c r="I4438">
        <v>0</v>
      </c>
      <c r="J4438">
        <v>0</v>
      </c>
      <c r="K4438">
        <f t="shared" si="138"/>
        <v>7</v>
      </c>
      <c r="L4438">
        <f t="shared" si="139"/>
        <v>4.8916255628809644</v>
      </c>
    </row>
    <row r="4439" spans="1:12" x14ac:dyDescent="0.45">
      <c r="A4439" s="1">
        <v>45842.875</v>
      </c>
      <c r="B4439">
        <v>100</v>
      </c>
      <c r="C4439" t="s">
        <v>11</v>
      </c>
      <c r="D4439">
        <v>57.096242615382458</v>
      </c>
      <c r="E4439">
        <v>4.0861496648791187</v>
      </c>
      <c r="F4439">
        <v>31.40700781689155</v>
      </c>
      <c r="G4439">
        <v>269.58610544321817</v>
      </c>
      <c r="H4439">
        <v>149</v>
      </c>
      <c r="I4439">
        <v>1</v>
      </c>
      <c r="J4439">
        <v>0</v>
      </c>
      <c r="K4439">
        <f t="shared" si="138"/>
        <v>7</v>
      </c>
      <c r="L4439">
        <f t="shared" si="139"/>
        <v>1.809302721095424</v>
      </c>
    </row>
    <row r="4440" spans="1:12" x14ac:dyDescent="0.45">
      <c r="A4440" s="1">
        <v>45842.916666666657</v>
      </c>
      <c r="B4440">
        <v>137</v>
      </c>
      <c r="C4440" t="s">
        <v>12</v>
      </c>
      <c r="D4440">
        <v>87.363566975344895</v>
      </c>
      <c r="E4440">
        <v>8.5540742860582686</v>
      </c>
      <c r="F4440">
        <v>35.813441601518697</v>
      </c>
      <c r="G4440">
        <v>286.71516347385563</v>
      </c>
      <c r="H4440">
        <v>82</v>
      </c>
      <c r="I4440">
        <v>3</v>
      </c>
      <c r="J4440">
        <v>0</v>
      </c>
      <c r="K4440">
        <f t="shared" si="138"/>
        <v>7</v>
      </c>
      <c r="L4440">
        <f t="shared" si="139"/>
        <v>3.4965263838275078</v>
      </c>
    </row>
    <row r="4441" spans="1:12" x14ac:dyDescent="0.45">
      <c r="A4441" s="1">
        <v>45842.958333333343</v>
      </c>
      <c r="B4441">
        <v>129</v>
      </c>
      <c r="C4441" t="s">
        <v>10</v>
      </c>
      <c r="D4441">
        <v>65.074458308881617</v>
      </c>
      <c r="E4441">
        <v>3.5403285230469139</v>
      </c>
      <c r="F4441">
        <v>32.174666821834002</v>
      </c>
      <c r="G4441">
        <v>260.19754055254418</v>
      </c>
      <c r="H4441">
        <v>172</v>
      </c>
      <c r="I4441">
        <v>2</v>
      </c>
      <c r="J4441">
        <v>0</v>
      </c>
      <c r="K4441">
        <f t="shared" si="138"/>
        <v>7</v>
      </c>
      <c r="L4441">
        <f t="shared" si="139"/>
        <v>1.5127763985613034</v>
      </c>
    </row>
    <row r="4442" spans="1:12" x14ac:dyDescent="0.45">
      <c r="A4442" s="1">
        <v>45843</v>
      </c>
      <c r="B4442">
        <v>105</v>
      </c>
      <c r="C4442" t="s">
        <v>12</v>
      </c>
      <c r="D4442">
        <v>71.049483652821564</v>
      </c>
      <c r="E4442">
        <v>2.2644933409907191</v>
      </c>
      <c r="F4442">
        <v>22.346557298872099</v>
      </c>
      <c r="G4442">
        <v>213.01165943489599</v>
      </c>
      <c r="H4442">
        <v>65</v>
      </c>
      <c r="I4442">
        <v>5</v>
      </c>
      <c r="J4442">
        <v>0</v>
      </c>
      <c r="K4442">
        <f t="shared" si="138"/>
        <v>7</v>
      </c>
      <c r="L4442">
        <f t="shared" si="139"/>
        <v>3.2771024528445536</v>
      </c>
    </row>
    <row r="4443" spans="1:12" x14ac:dyDescent="0.45">
      <c r="A4443" s="1">
        <v>45843.041666666657</v>
      </c>
      <c r="B4443">
        <v>115</v>
      </c>
      <c r="C4443" t="s">
        <v>12</v>
      </c>
      <c r="D4443">
        <v>75.928887116596087</v>
      </c>
      <c r="E4443">
        <v>4.9515424161958599</v>
      </c>
      <c r="F4443">
        <v>31.34462749029694</v>
      </c>
      <c r="G4443">
        <v>298.73551000773699</v>
      </c>
      <c r="H4443">
        <v>94</v>
      </c>
      <c r="I4443">
        <v>1</v>
      </c>
      <c r="J4443">
        <v>0</v>
      </c>
      <c r="K4443">
        <f t="shared" si="138"/>
        <v>7</v>
      </c>
      <c r="L4443">
        <f t="shared" si="139"/>
        <v>3.1780373405078404</v>
      </c>
    </row>
    <row r="4444" spans="1:12" x14ac:dyDescent="0.45">
      <c r="A4444" s="1">
        <v>45843.083333333343</v>
      </c>
      <c r="B4444">
        <v>103</v>
      </c>
      <c r="C4444" t="s">
        <v>11</v>
      </c>
      <c r="D4444">
        <v>67.436719619287402</v>
      </c>
      <c r="E4444">
        <v>4.6457004042067824</v>
      </c>
      <c r="F4444">
        <v>33.381098951373183</v>
      </c>
      <c r="G4444">
        <v>168.62139382139</v>
      </c>
      <c r="H4444">
        <v>127</v>
      </c>
      <c r="I4444">
        <v>0</v>
      </c>
      <c r="J4444">
        <v>0</v>
      </c>
      <c r="K4444">
        <f t="shared" si="138"/>
        <v>7</v>
      </c>
      <c r="L4444">
        <f t="shared" si="139"/>
        <v>1.3277275104046458</v>
      </c>
    </row>
    <row r="4445" spans="1:12" x14ac:dyDescent="0.45">
      <c r="A4445" s="1">
        <v>45843.125</v>
      </c>
      <c r="B4445">
        <v>130</v>
      </c>
      <c r="C4445" t="s">
        <v>12</v>
      </c>
      <c r="D4445">
        <v>82.43433673518166</v>
      </c>
      <c r="E4445">
        <v>9.2536401291320143</v>
      </c>
      <c r="F4445">
        <v>32.329207783815463</v>
      </c>
      <c r="G4445">
        <v>276.97264692256698</v>
      </c>
      <c r="H4445">
        <v>159</v>
      </c>
      <c r="I4445">
        <v>2</v>
      </c>
      <c r="J4445">
        <v>0</v>
      </c>
      <c r="K4445">
        <f t="shared" si="138"/>
        <v>7</v>
      </c>
      <c r="L4445">
        <f t="shared" si="139"/>
        <v>1.7419663328463333</v>
      </c>
    </row>
    <row r="4446" spans="1:12" x14ac:dyDescent="0.45">
      <c r="A4446" s="1">
        <v>45843.166666666657</v>
      </c>
      <c r="B4446">
        <v>115</v>
      </c>
      <c r="C4446" t="s">
        <v>11</v>
      </c>
      <c r="D4446">
        <v>66.225438044118292</v>
      </c>
      <c r="E4446">
        <v>3.1070068702076101</v>
      </c>
      <c r="F4446">
        <v>25.491457513570641</v>
      </c>
      <c r="G4446">
        <v>263.69661257709657</v>
      </c>
      <c r="H4446">
        <v>143</v>
      </c>
      <c r="I4446">
        <v>3</v>
      </c>
      <c r="J4446">
        <v>0</v>
      </c>
      <c r="K4446">
        <f t="shared" si="138"/>
        <v>7</v>
      </c>
      <c r="L4446">
        <f t="shared" si="139"/>
        <v>1.8440322557838922</v>
      </c>
    </row>
    <row r="4447" spans="1:12" x14ac:dyDescent="0.45">
      <c r="A4447" s="1">
        <v>45843.208333333343</v>
      </c>
      <c r="B4447">
        <v>142</v>
      </c>
      <c r="C4447" t="s">
        <v>11</v>
      </c>
      <c r="D4447">
        <v>69.697607991422373</v>
      </c>
      <c r="E4447">
        <v>4.6152214504607576</v>
      </c>
      <c r="F4447">
        <v>33.633553629947691</v>
      </c>
      <c r="G4447">
        <v>221.7574576110415</v>
      </c>
      <c r="H4447">
        <v>164</v>
      </c>
      <c r="I4447">
        <v>7</v>
      </c>
      <c r="J4447">
        <v>0</v>
      </c>
      <c r="K4447">
        <f t="shared" si="138"/>
        <v>7</v>
      </c>
      <c r="L4447">
        <f t="shared" si="139"/>
        <v>1.3521796195795213</v>
      </c>
    </row>
    <row r="4448" spans="1:12" x14ac:dyDescent="0.45">
      <c r="A4448" s="1">
        <v>45843.25</v>
      </c>
      <c r="B4448">
        <v>106</v>
      </c>
      <c r="C4448" t="s">
        <v>12</v>
      </c>
      <c r="D4448">
        <v>90.998319932777321</v>
      </c>
      <c r="E4448">
        <v>3.0599728480424102</v>
      </c>
      <c r="F4448">
        <v>28.828155554334039</v>
      </c>
      <c r="G4448">
        <v>224.1633210647046</v>
      </c>
      <c r="H4448">
        <v>109</v>
      </c>
      <c r="I4448">
        <v>4</v>
      </c>
      <c r="J4448">
        <v>0</v>
      </c>
      <c r="K4448">
        <f t="shared" si="138"/>
        <v>7</v>
      </c>
      <c r="L4448">
        <f t="shared" si="139"/>
        <v>2.0565442299514185</v>
      </c>
    </row>
    <row r="4449" spans="1:12" x14ac:dyDescent="0.45">
      <c r="A4449" s="1">
        <v>45843.291666666657</v>
      </c>
      <c r="B4449">
        <v>107</v>
      </c>
      <c r="C4449" t="s">
        <v>11</v>
      </c>
      <c r="D4449">
        <v>72.872192454124189</v>
      </c>
      <c r="E4449">
        <v>6.0315783014891169</v>
      </c>
      <c r="F4449">
        <v>28.837773533333561</v>
      </c>
      <c r="G4449">
        <v>269.88968676648352</v>
      </c>
      <c r="H4449">
        <v>169</v>
      </c>
      <c r="I4449">
        <v>5</v>
      </c>
      <c r="J4449">
        <v>0</v>
      </c>
      <c r="K4449">
        <f t="shared" si="138"/>
        <v>7</v>
      </c>
      <c r="L4449">
        <f t="shared" si="139"/>
        <v>1.5969803950679498</v>
      </c>
    </row>
    <row r="4450" spans="1:12" x14ac:dyDescent="0.45">
      <c r="A4450" s="1">
        <v>45843.333333333343</v>
      </c>
      <c r="B4450">
        <v>118</v>
      </c>
      <c r="C4450" t="s">
        <v>11</v>
      </c>
      <c r="D4450">
        <v>74.891550464002705</v>
      </c>
      <c r="E4450">
        <v>3.6637548258424748</v>
      </c>
      <c r="F4450">
        <v>34.508758701321057</v>
      </c>
      <c r="G4450">
        <v>303.73430919047303</v>
      </c>
      <c r="H4450">
        <v>134</v>
      </c>
      <c r="I4450">
        <v>6</v>
      </c>
      <c r="J4450">
        <v>0</v>
      </c>
      <c r="K4450">
        <f t="shared" si="138"/>
        <v>7</v>
      </c>
      <c r="L4450">
        <f t="shared" si="139"/>
        <v>2.2666739491826347</v>
      </c>
    </row>
    <row r="4451" spans="1:12" x14ac:dyDescent="0.45">
      <c r="A4451" s="1">
        <v>45843.375</v>
      </c>
      <c r="B4451">
        <v>126</v>
      </c>
      <c r="C4451" t="s">
        <v>11</v>
      </c>
      <c r="D4451">
        <v>75.427368308070257</v>
      </c>
      <c r="E4451">
        <v>3.147567468573035</v>
      </c>
      <c r="F4451">
        <v>14.884316868444539</v>
      </c>
      <c r="G4451">
        <v>269.87298595024248</v>
      </c>
      <c r="H4451">
        <v>88</v>
      </c>
      <c r="I4451">
        <v>2</v>
      </c>
      <c r="J4451">
        <v>0</v>
      </c>
      <c r="K4451">
        <f t="shared" si="138"/>
        <v>7</v>
      </c>
      <c r="L4451">
        <f t="shared" si="139"/>
        <v>3.0667384767073007</v>
      </c>
    </row>
    <row r="4452" spans="1:12" x14ac:dyDescent="0.45">
      <c r="A4452" s="1">
        <v>45843.416666666657</v>
      </c>
      <c r="B4452">
        <v>128</v>
      </c>
      <c r="C4452" t="s">
        <v>11</v>
      </c>
      <c r="D4452">
        <v>64.881411275536152</v>
      </c>
      <c r="E4452">
        <v>6.5018753745665654</v>
      </c>
      <c r="F4452">
        <v>37.07908539536335</v>
      </c>
      <c r="G4452">
        <v>272.04635733496042</v>
      </c>
      <c r="H4452">
        <v>154</v>
      </c>
      <c r="I4452">
        <v>8</v>
      </c>
      <c r="J4452">
        <v>0</v>
      </c>
      <c r="K4452">
        <f t="shared" si="138"/>
        <v>7</v>
      </c>
      <c r="L4452">
        <f t="shared" si="139"/>
        <v>1.7665347878893534</v>
      </c>
    </row>
    <row r="4453" spans="1:12" x14ac:dyDescent="0.45">
      <c r="A4453" s="1">
        <v>45843.458333333343</v>
      </c>
      <c r="B4453">
        <v>119</v>
      </c>
      <c r="C4453" t="s">
        <v>11</v>
      </c>
      <c r="D4453">
        <v>67.148540546399644</v>
      </c>
      <c r="E4453">
        <v>6.0499628143196853</v>
      </c>
      <c r="F4453">
        <v>29.46230648190155</v>
      </c>
      <c r="G4453">
        <v>223.28721849006149</v>
      </c>
      <c r="H4453">
        <v>102</v>
      </c>
      <c r="I4453">
        <v>4</v>
      </c>
      <c r="J4453">
        <v>0</v>
      </c>
      <c r="K4453">
        <f t="shared" si="138"/>
        <v>7</v>
      </c>
      <c r="L4453">
        <f t="shared" si="139"/>
        <v>2.1890903773535442</v>
      </c>
    </row>
    <row r="4454" spans="1:12" x14ac:dyDescent="0.45">
      <c r="A4454" s="1">
        <v>45843.5</v>
      </c>
      <c r="B4454">
        <v>119</v>
      </c>
      <c r="C4454" t="s">
        <v>12</v>
      </c>
      <c r="D4454">
        <v>99.271585233022151</v>
      </c>
      <c r="E4454">
        <v>3.7366371724010792</v>
      </c>
      <c r="F4454">
        <v>35.321384259728852</v>
      </c>
      <c r="G4454">
        <v>264.18212732693257</v>
      </c>
      <c r="H4454">
        <v>107</v>
      </c>
      <c r="I4454">
        <v>1</v>
      </c>
      <c r="J4454">
        <v>0</v>
      </c>
      <c r="K4454">
        <f t="shared" si="138"/>
        <v>7</v>
      </c>
      <c r="L4454">
        <f t="shared" si="139"/>
        <v>2.4689918441769398</v>
      </c>
    </row>
    <row r="4455" spans="1:12" x14ac:dyDescent="0.45">
      <c r="A4455" s="1">
        <v>45843.541666666657</v>
      </c>
      <c r="B4455">
        <v>108</v>
      </c>
      <c r="C4455" t="s">
        <v>11</v>
      </c>
      <c r="D4455">
        <v>80.90590799652</v>
      </c>
      <c r="E4455">
        <v>6.6161275559311701</v>
      </c>
      <c r="F4455">
        <v>32.568725598791367</v>
      </c>
      <c r="G4455">
        <v>276.16407785047551</v>
      </c>
      <c r="H4455">
        <v>138</v>
      </c>
      <c r="I4455">
        <v>5</v>
      </c>
      <c r="J4455">
        <v>1</v>
      </c>
      <c r="K4455">
        <f t="shared" si="138"/>
        <v>7</v>
      </c>
      <c r="L4455">
        <f t="shared" si="139"/>
        <v>2.0011889699309817</v>
      </c>
    </row>
    <row r="4456" spans="1:12" x14ac:dyDescent="0.45">
      <c r="A4456" s="1">
        <v>45843.583333333343</v>
      </c>
      <c r="B4456">
        <v>111</v>
      </c>
      <c r="C4456" t="s">
        <v>12</v>
      </c>
      <c r="D4456">
        <v>83.284589886223969</v>
      </c>
      <c r="E4456">
        <v>3.7258150569722521</v>
      </c>
      <c r="F4456">
        <v>28.578617035547239</v>
      </c>
      <c r="G4456">
        <v>240.73457486508741</v>
      </c>
      <c r="H4456">
        <v>110</v>
      </c>
      <c r="I4456">
        <v>2</v>
      </c>
      <c r="J4456">
        <v>0</v>
      </c>
      <c r="K4456">
        <f t="shared" si="138"/>
        <v>7</v>
      </c>
      <c r="L4456">
        <f t="shared" si="139"/>
        <v>2.1884961351371581</v>
      </c>
    </row>
    <row r="4457" spans="1:12" x14ac:dyDescent="0.45">
      <c r="A4457" s="1">
        <v>45843.625</v>
      </c>
      <c r="B4457">
        <v>114</v>
      </c>
      <c r="C4457" t="s">
        <v>10</v>
      </c>
      <c r="D4457">
        <v>62.282945379263303</v>
      </c>
      <c r="E4457">
        <v>6.9760706311830134</v>
      </c>
      <c r="F4457">
        <v>23.589512033718002</v>
      </c>
      <c r="G4457">
        <v>230.327254147237</v>
      </c>
      <c r="H4457">
        <v>190</v>
      </c>
      <c r="I4457">
        <v>5</v>
      </c>
      <c r="J4457">
        <v>0</v>
      </c>
      <c r="K4457">
        <f t="shared" si="138"/>
        <v>7</v>
      </c>
      <c r="L4457">
        <f t="shared" si="139"/>
        <v>1.2122487060380895</v>
      </c>
    </row>
    <row r="4458" spans="1:12" x14ac:dyDescent="0.45">
      <c r="A4458" s="1">
        <v>45843.666666666657</v>
      </c>
      <c r="B4458">
        <v>115</v>
      </c>
      <c r="C4458" t="s">
        <v>11</v>
      </c>
      <c r="D4458">
        <v>74.979953585296698</v>
      </c>
      <c r="E4458">
        <v>3.325561431638028</v>
      </c>
      <c r="F4458">
        <v>22.132295527399979</v>
      </c>
      <c r="G4458">
        <v>248.34413675730909</v>
      </c>
      <c r="H4458">
        <v>171</v>
      </c>
      <c r="I4458">
        <v>3</v>
      </c>
      <c r="J4458">
        <v>0</v>
      </c>
      <c r="K4458">
        <f t="shared" si="138"/>
        <v>7</v>
      </c>
      <c r="L4458">
        <f t="shared" si="139"/>
        <v>1.452304893317597</v>
      </c>
    </row>
    <row r="4459" spans="1:12" x14ac:dyDescent="0.45">
      <c r="A4459" s="1">
        <v>45843.708333333343</v>
      </c>
      <c r="B4459">
        <v>136</v>
      </c>
      <c r="C4459" t="s">
        <v>12</v>
      </c>
      <c r="D4459">
        <v>65.507014142032602</v>
      </c>
      <c r="E4459">
        <v>3.6513916106011401</v>
      </c>
      <c r="F4459">
        <v>30.774942094103089</v>
      </c>
      <c r="G4459">
        <v>228.00904315126951</v>
      </c>
      <c r="H4459">
        <v>150</v>
      </c>
      <c r="I4459">
        <v>3</v>
      </c>
      <c r="J4459">
        <v>0</v>
      </c>
      <c r="K4459">
        <f t="shared" si="138"/>
        <v>7</v>
      </c>
      <c r="L4459">
        <f t="shared" si="139"/>
        <v>1.5200602876751301</v>
      </c>
    </row>
    <row r="4460" spans="1:12" x14ac:dyDescent="0.45">
      <c r="A4460" s="1">
        <v>45843.75</v>
      </c>
      <c r="B4460">
        <v>144</v>
      </c>
      <c r="C4460" t="s">
        <v>10</v>
      </c>
      <c r="D4460">
        <v>56.498153226090508</v>
      </c>
      <c r="E4460">
        <v>4.7838427079854817</v>
      </c>
      <c r="F4460">
        <v>30.565700103790419</v>
      </c>
      <c r="G4460">
        <v>271.08327050280332</v>
      </c>
      <c r="H4460">
        <v>85</v>
      </c>
      <c r="I4460">
        <v>3</v>
      </c>
      <c r="J4460">
        <v>0</v>
      </c>
      <c r="K4460">
        <f t="shared" si="138"/>
        <v>7</v>
      </c>
      <c r="L4460">
        <f t="shared" si="139"/>
        <v>3.1892149470918039</v>
      </c>
    </row>
    <row r="4461" spans="1:12" x14ac:dyDescent="0.45">
      <c r="A4461" s="1">
        <v>45843.791666666657</v>
      </c>
      <c r="B4461">
        <v>111</v>
      </c>
      <c r="C4461" t="s">
        <v>10</v>
      </c>
      <c r="D4461">
        <v>46.248209244134898</v>
      </c>
      <c r="E4461">
        <v>3.7275002115376421</v>
      </c>
      <c r="F4461">
        <v>31.742595441460089</v>
      </c>
      <c r="G4461">
        <v>235.62999749340281</v>
      </c>
      <c r="H4461">
        <v>135</v>
      </c>
      <c r="I4461">
        <v>6</v>
      </c>
      <c r="J4461">
        <v>0</v>
      </c>
      <c r="K4461">
        <f t="shared" si="138"/>
        <v>7</v>
      </c>
      <c r="L4461">
        <f t="shared" si="139"/>
        <v>1.7454073888400208</v>
      </c>
    </row>
    <row r="4462" spans="1:12" x14ac:dyDescent="0.45">
      <c r="A4462" s="1">
        <v>45843.833333333343</v>
      </c>
      <c r="B4462">
        <v>138</v>
      </c>
      <c r="C4462" t="s">
        <v>11</v>
      </c>
      <c r="D4462">
        <v>63.904278594724147</v>
      </c>
      <c r="E4462">
        <v>5.1076674535652318</v>
      </c>
      <c r="F4462">
        <v>27.694429319139559</v>
      </c>
      <c r="G4462">
        <v>256.98768612854519</v>
      </c>
      <c r="H4462">
        <v>106</v>
      </c>
      <c r="I4462">
        <v>5</v>
      </c>
      <c r="J4462">
        <v>1</v>
      </c>
      <c r="K4462">
        <f t="shared" si="138"/>
        <v>7</v>
      </c>
      <c r="L4462">
        <f t="shared" si="139"/>
        <v>2.4244121332881621</v>
      </c>
    </row>
    <row r="4463" spans="1:12" x14ac:dyDescent="0.45">
      <c r="A4463" s="1">
        <v>45843.875</v>
      </c>
      <c r="B4463">
        <v>123</v>
      </c>
      <c r="C4463" t="s">
        <v>11</v>
      </c>
      <c r="D4463">
        <v>61.419008255925092</v>
      </c>
      <c r="E4463">
        <v>2.4010854141137208</v>
      </c>
      <c r="F4463">
        <v>33.727211485276683</v>
      </c>
      <c r="G4463">
        <v>263.01900014593912</v>
      </c>
      <c r="H4463">
        <v>161</v>
      </c>
      <c r="I4463">
        <v>2</v>
      </c>
      <c r="J4463">
        <v>0</v>
      </c>
      <c r="K4463">
        <f t="shared" si="138"/>
        <v>7</v>
      </c>
      <c r="L4463">
        <f t="shared" si="139"/>
        <v>1.6336583859996219</v>
      </c>
    </row>
    <row r="4464" spans="1:12" x14ac:dyDescent="0.45">
      <c r="A4464" s="1">
        <v>45843.916666666657</v>
      </c>
      <c r="B4464">
        <v>140</v>
      </c>
      <c r="C4464" t="s">
        <v>10</v>
      </c>
      <c r="D4464">
        <v>56.900883947876252</v>
      </c>
      <c r="E4464">
        <v>4.9332414818918426</v>
      </c>
      <c r="F4464">
        <v>32.400510697980692</v>
      </c>
      <c r="G4464">
        <v>280.07151497483568</v>
      </c>
      <c r="H4464">
        <v>50</v>
      </c>
      <c r="I4464">
        <v>3</v>
      </c>
      <c r="J4464">
        <v>0</v>
      </c>
      <c r="K4464">
        <f t="shared" si="138"/>
        <v>7</v>
      </c>
      <c r="L4464">
        <f t="shared" si="139"/>
        <v>5.6014302994967133</v>
      </c>
    </row>
    <row r="4465" spans="1:12" x14ac:dyDescent="0.45">
      <c r="A4465" s="1">
        <v>45843.958333333343</v>
      </c>
      <c r="B4465">
        <v>106</v>
      </c>
      <c r="C4465" t="s">
        <v>12</v>
      </c>
      <c r="D4465">
        <v>58.745020472046512</v>
      </c>
      <c r="E4465">
        <v>5.3476420678167074</v>
      </c>
      <c r="F4465">
        <v>30.039471039193881</v>
      </c>
      <c r="G4465">
        <v>232.93840612363721</v>
      </c>
      <c r="H4465">
        <v>55</v>
      </c>
      <c r="I4465">
        <v>2</v>
      </c>
      <c r="J4465">
        <v>0</v>
      </c>
      <c r="K4465">
        <f t="shared" si="138"/>
        <v>7</v>
      </c>
      <c r="L4465">
        <f t="shared" si="139"/>
        <v>4.2352437477024951</v>
      </c>
    </row>
    <row r="4466" spans="1:12" x14ac:dyDescent="0.45">
      <c r="A4466" s="1">
        <v>45844</v>
      </c>
      <c r="B4466">
        <v>104</v>
      </c>
      <c r="C4466" t="s">
        <v>10</v>
      </c>
      <c r="D4466">
        <v>78.310942219125323</v>
      </c>
      <c r="E4466">
        <v>6.0350815174306494</v>
      </c>
      <c r="F4466">
        <v>38.038815896550368</v>
      </c>
      <c r="G4466">
        <v>252.25000971849059</v>
      </c>
      <c r="H4466">
        <v>133</v>
      </c>
      <c r="I4466">
        <v>4</v>
      </c>
      <c r="J4466">
        <v>0</v>
      </c>
      <c r="K4466">
        <f t="shared" si="138"/>
        <v>7</v>
      </c>
      <c r="L4466">
        <f t="shared" si="139"/>
        <v>1.8966166144247412</v>
      </c>
    </row>
    <row r="4467" spans="1:12" x14ac:dyDescent="0.45">
      <c r="A4467" s="1">
        <v>45844.041666666657</v>
      </c>
      <c r="B4467">
        <v>110</v>
      </c>
      <c r="C4467" t="s">
        <v>10</v>
      </c>
      <c r="D4467">
        <v>70.517047561207548</v>
      </c>
      <c r="E4467">
        <v>7.1042807283711156</v>
      </c>
      <c r="F4467">
        <v>33.472356049142057</v>
      </c>
      <c r="G4467">
        <v>275.3147525486433</v>
      </c>
      <c r="H4467">
        <v>166</v>
      </c>
      <c r="I4467">
        <v>3</v>
      </c>
      <c r="J4467">
        <v>0</v>
      </c>
      <c r="K4467">
        <f t="shared" si="138"/>
        <v>7</v>
      </c>
      <c r="L4467">
        <f t="shared" si="139"/>
        <v>1.6585226057147187</v>
      </c>
    </row>
    <row r="4468" spans="1:12" x14ac:dyDescent="0.45">
      <c r="A4468" s="1">
        <v>45844.083333333343</v>
      </c>
      <c r="B4468">
        <v>103</v>
      </c>
      <c r="C4468" t="s">
        <v>10</v>
      </c>
      <c r="D4468">
        <v>79.831468006642581</v>
      </c>
      <c r="E4468">
        <v>6.0545170034260734</v>
      </c>
      <c r="F4468">
        <v>34.443829678669402</v>
      </c>
      <c r="G4468">
        <v>296.53529778684708</v>
      </c>
      <c r="H4468">
        <v>158</v>
      </c>
      <c r="I4468">
        <v>2</v>
      </c>
      <c r="J4468">
        <v>0</v>
      </c>
      <c r="K4468">
        <f t="shared" si="138"/>
        <v>7</v>
      </c>
      <c r="L4468">
        <f t="shared" si="139"/>
        <v>1.8768056821952348</v>
      </c>
    </row>
    <row r="4469" spans="1:12" x14ac:dyDescent="0.45">
      <c r="A4469" s="1">
        <v>45844.125</v>
      </c>
      <c r="B4469">
        <v>130</v>
      </c>
      <c r="C4469" t="s">
        <v>11</v>
      </c>
      <c r="D4469">
        <v>85.120066664706798</v>
      </c>
      <c r="E4469">
        <v>3.0229954372291381</v>
      </c>
      <c r="F4469">
        <v>34.763863331731997</v>
      </c>
      <c r="G4469">
        <v>302.15306324826452</v>
      </c>
      <c r="H4469">
        <v>59</v>
      </c>
      <c r="I4469">
        <v>3</v>
      </c>
      <c r="J4469">
        <v>0</v>
      </c>
      <c r="K4469">
        <f t="shared" si="138"/>
        <v>7</v>
      </c>
      <c r="L4469">
        <f t="shared" si="139"/>
        <v>5.1212383601400768</v>
      </c>
    </row>
    <row r="4470" spans="1:12" x14ac:dyDescent="0.45">
      <c r="A4470" s="1">
        <v>45844.166666666657</v>
      </c>
      <c r="B4470">
        <v>105</v>
      </c>
      <c r="C4470" t="s">
        <v>12</v>
      </c>
      <c r="D4470">
        <v>75.487791436035195</v>
      </c>
      <c r="E4470">
        <v>3.994953447588578</v>
      </c>
      <c r="F4470">
        <v>21.826491353160829</v>
      </c>
      <c r="G4470">
        <v>245.2863860629574</v>
      </c>
      <c r="H4470">
        <v>75</v>
      </c>
      <c r="I4470">
        <v>3</v>
      </c>
      <c r="J4470">
        <v>0</v>
      </c>
      <c r="K4470">
        <f t="shared" si="138"/>
        <v>7</v>
      </c>
      <c r="L4470">
        <f t="shared" si="139"/>
        <v>3.2704851475060988</v>
      </c>
    </row>
    <row r="4471" spans="1:12" x14ac:dyDescent="0.45">
      <c r="A4471" s="1">
        <v>45844.208333333343</v>
      </c>
      <c r="B4471">
        <v>100</v>
      </c>
      <c r="C4471" t="s">
        <v>12</v>
      </c>
      <c r="D4471">
        <v>60.428106326492717</v>
      </c>
      <c r="E4471">
        <v>7.1228621528911074</v>
      </c>
      <c r="F4471">
        <v>16.924034552476179</v>
      </c>
      <c r="G4471">
        <v>290.06046473843571</v>
      </c>
      <c r="H4471">
        <v>98</v>
      </c>
      <c r="I4471">
        <v>1</v>
      </c>
      <c r="J4471">
        <v>0</v>
      </c>
      <c r="K4471">
        <f t="shared" si="138"/>
        <v>7</v>
      </c>
      <c r="L4471">
        <f t="shared" si="139"/>
        <v>2.959800660596283</v>
      </c>
    </row>
    <row r="4472" spans="1:12" x14ac:dyDescent="0.45">
      <c r="A4472" s="1">
        <v>45844.25</v>
      </c>
      <c r="B4472">
        <v>127</v>
      </c>
      <c r="C4472" t="s">
        <v>11</v>
      </c>
      <c r="D4472">
        <v>58.002484086459262</v>
      </c>
      <c r="E4472">
        <v>6.5763093612470342</v>
      </c>
      <c r="F4472">
        <v>22.63935680252867</v>
      </c>
      <c r="G4472">
        <v>231.78163157191301</v>
      </c>
      <c r="H4472">
        <v>131</v>
      </c>
      <c r="I4472">
        <v>7</v>
      </c>
      <c r="J4472">
        <v>0</v>
      </c>
      <c r="K4472">
        <f t="shared" si="138"/>
        <v>7</v>
      </c>
      <c r="L4472">
        <f t="shared" si="139"/>
        <v>1.7693254318466642</v>
      </c>
    </row>
    <row r="4473" spans="1:12" x14ac:dyDescent="0.45">
      <c r="A4473" s="1">
        <v>45844.291666666657</v>
      </c>
      <c r="B4473">
        <v>103</v>
      </c>
      <c r="C4473" t="s">
        <v>12</v>
      </c>
      <c r="D4473">
        <v>58.627512186431581</v>
      </c>
      <c r="E4473">
        <v>8.4037785140656194</v>
      </c>
      <c r="F4473">
        <v>33.818605259398197</v>
      </c>
      <c r="G4473">
        <v>230.5665698515154</v>
      </c>
      <c r="H4473">
        <v>81</v>
      </c>
      <c r="I4473">
        <v>5</v>
      </c>
      <c r="J4473">
        <v>0</v>
      </c>
      <c r="K4473">
        <f t="shared" si="138"/>
        <v>7</v>
      </c>
      <c r="L4473">
        <f t="shared" si="139"/>
        <v>2.8465008623643877</v>
      </c>
    </row>
    <row r="4474" spans="1:12" x14ac:dyDescent="0.45">
      <c r="A4474" s="1">
        <v>45844.333333333343</v>
      </c>
      <c r="B4474">
        <v>131</v>
      </c>
      <c r="C4474" t="s">
        <v>12</v>
      </c>
      <c r="D4474">
        <v>77.711511764206591</v>
      </c>
      <c r="E4474">
        <v>6.7224698140882646</v>
      </c>
      <c r="F4474">
        <v>25.701576617218059</v>
      </c>
      <c r="G4474">
        <v>232.35321361546031</v>
      </c>
      <c r="H4474">
        <v>123</v>
      </c>
      <c r="I4474">
        <v>8</v>
      </c>
      <c r="J4474">
        <v>0</v>
      </c>
      <c r="K4474">
        <f t="shared" si="138"/>
        <v>7</v>
      </c>
      <c r="L4474">
        <f t="shared" si="139"/>
        <v>1.8890505171988643</v>
      </c>
    </row>
    <row r="4475" spans="1:12" x14ac:dyDescent="0.45">
      <c r="A4475" s="1">
        <v>45844.375</v>
      </c>
      <c r="B4475">
        <v>146</v>
      </c>
      <c r="C4475" t="s">
        <v>10</v>
      </c>
      <c r="D4475">
        <v>84.011857038234012</v>
      </c>
      <c r="E4475">
        <v>6.9415843635087704</v>
      </c>
      <c r="F4475">
        <v>36.920833183787529</v>
      </c>
      <c r="G4475">
        <v>232.31099061976349</v>
      </c>
      <c r="H4475">
        <v>107</v>
      </c>
      <c r="I4475">
        <v>1</v>
      </c>
      <c r="J4475">
        <v>0</v>
      </c>
      <c r="K4475">
        <f t="shared" si="138"/>
        <v>7</v>
      </c>
      <c r="L4475">
        <f t="shared" si="139"/>
        <v>2.1711307534557336</v>
      </c>
    </row>
    <row r="4476" spans="1:12" x14ac:dyDescent="0.45">
      <c r="A4476" s="1">
        <v>45844.416666666657</v>
      </c>
      <c r="B4476">
        <v>109</v>
      </c>
      <c r="C4476" t="s">
        <v>11</v>
      </c>
      <c r="D4476">
        <v>76.02049573471777</v>
      </c>
      <c r="E4476">
        <v>5.6048698615711627</v>
      </c>
      <c r="F4476">
        <v>30.455130816365109</v>
      </c>
      <c r="G4476">
        <v>278.53430034818058</v>
      </c>
      <c r="H4476">
        <v>110</v>
      </c>
      <c r="I4476">
        <v>6</v>
      </c>
      <c r="J4476">
        <v>0</v>
      </c>
      <c r="K4476">
        <f t="shared" si="138"/>
        <v>7</v>
      </c>
      <c r="L4476">
        <f t="shared" si="139"/>
        <v>2.5321300031652778</v>
      </c>
    </row>
    <row r="4477" spans="1:12" x14ac:dyDescent="0.45">
      <c r="A4477" s="1">
        <v>45844.458333333343</v>
      </c>
      <c r="B4477">
        <v>108</v>
      </c>
      <c r="C4477" t="s">
        <v>10</v>
      </c>
      <c r="D4477">
        <v>54.958026389247038</v>
      </c>
      <c r="E4477">
        <v>8.1406325297958393</v>
      </c>
      <c r="F4477">
        <v>42.262395425035969</v>
      </c>
      <c r="G4477">
        <v>230.96265365659511</v>
      </c>
      <c r="H4477">
        <v>163</v>
      </c>
      <c r="I4477">
        <v>1</v>
      </c>
      <c r="J4477">
        <v>0</v>
      </c>
      <c r="K4477">
        <f t="shared" si="138"/>
        <v>7</v>
      </c>
      <c r="L4477">
        <f t="shared" si="139"/>
        <v>1.4169487954392337</v>
      </c>
    </row>
    <row r="4478" spans="1:12" x14ac:dyDescent="0.45">
      <c r="A4478" s="1">
        <v>45844.5</v>
      </c>
      <c r="B4478">
        <v>109</v>
      </c>
      <c r="C4478" t="s">
        <v>10</v>
      </c>
      <c r="D4478">
        <v>71.524285362957102</v>
      </c>
      <c r="E4478">
        <v>4.6924252822385792</v>
      </c>
      <c r="F4478">
        <v>25.882986494978159</v>
      </c>
      <c r="G4478">
        <v>239.78041792544121</v>
      </c>
      <c r="H4478">
        <v>81</v>
      </c>
      <c r="I4478">
        <v>1</v>
      </c>
      <c r="J4478">
        <v>0</v>
      </c>
      <c r="K4478">
        <f t="shared" si="138"/>
        <v>7</v>
      </c>
      <c r="L4478">
        <f t="shared" si="139"/>
        <v>2.9602520731535953</v>
      </c>
    </row>
    <row r="4479" spans="1:12" x14ac:dyDescent="0.45">
      <c r="A4479" s="1">
        <v>45844.541666666657</v>
      </c>
      <c r="B4479">
        <v>106</v>
      </c>
      <c r="C4479" t="s">
        <v>10</v>
      </c>
      <c r="D4479">
        <v>81.071843341625581</v>
      </c>
      <c r="E4479">
        <v>4.7699987021703603</v>
      </c>
      <c r="F4479">
        <v>35.965418072865397</v>
      </c>
      <c r="G4479">
        <v>258.626475627476</v>
      </c>
      <c r="H4479">
        <v>167</v>
      </c>
      <c r="I4479">
        <v>6</v>
      </c>
      <c r="J4479">
        <v>0</v>
      </c>
      <c r="K4479">
        <f t="shared" si="138"/>
        <v>7</v>
      </c>
      <c r="L4479">
        <f t="shared" si="139"/>
        <v>1.548661530703449</v>
      </c>
    </row>
    <row r="4480" spans="1:12" x14ac:dyDescent="0.45">
      <c r="A4480" s="1">
        <v>45844.583333333343</v>
      </c>
      <c r="B4480">
        <v>111</v>
      </c>
      <c r="C4480" t="s">
        <v>10</v>
      </c>
      <c r="D4480">
        <v>51.080659481708061</v>
      </c>
      <c r="E4480">
        <v>7.1191456845338292</v>
      </c>
      <c r="F4480">
        <v>42.565741124203157</v>
      </c>
      <c r="G4480">
        <v>206.33134478106999</v>
      </c>
      <c r="H4480">
        <v>134</v>
      </c>
      <c r="I4480">
        <v>6</v>
      </c>
      <c r="J4480">
        <v>0</v>
      </c>
      <c r="K4480">
        <f t="shared" si="138"/>
        <v>7</v>
      </c>
      <c r="L4480">
        <f t="shared" si="139"/>
        <v>1.5397861550826117</v>
      </c>
    </row>
    <row r="4481" spans="1:12" x14ac:dyDescent="0.45">
      <c r="A4481" s="1">
        <v>45844.625</v>
      </c>
      <c r="B4481">
        <v>140</v>
      </c>
      <c r="C4481" t="s">
        <v>10</v>
      </c>
      <c r="D4481">
        <v>55.349686803548181</v>
      </c>
      <c r="E4481">
        <v>6.9322638459684063</v>
      </c>
      <c r="F4481">
        <v>26.492054228719081</v>
      </c>
      <c r="G4481">
        <v>191.39173003167531</v>
      </c>
      <c r="H4481">
        <v>140</v>
      </c>
      <c r="I4481">
        <v>2</v>
      </c>
      <c r="J4481">
        <v>0</v>
      </c>
      <c r="K4481">
        <f t="shared" si="138"/>
        <v>7</v>
      </c>
      <c r="L4481">
        <f t="shared" si="139"/>
        <v>1.3670837859405378</v>
      </c>
    </row>
    <row r="4482" spans="1:12" x14ac:dyDescent="0.45">
      <c r="A4482" s="1">
        <v>45844.666666666657</v>
      </c>
      <c r="B4482">
        <v>120</v>
      </c>
      <c r="C4482" t="s">
        <v>11</v>
      </c>
      <c r="D4482">
        <v>88.758182942741726</v>
      </c>
      <c r="E4482">
        <v>4.4845815877551116</v>
      </c>
      <c r="F4482">
        <v>29.45235143660301</v>
      </c>
      <c r="G4482">
        <v>257.48731810603311</v>
      </c>
      <c r="H4482">
        <v>130</v>
      </c>
      <c r="I4482">
        <v>0</v>
      </c>
      <c r="J4482">
        <v>1</v>
      </c>
      <c r="K4482">
        <f t="shared" ref="K4482:K4545" si="140">MONTH(A4482)</f>
        <v>7</v>
      </c>
      <c r="L4482">
        <f t="shared" ref="L4482:L4545" si="141">IF(H4482=0,0,G4482/H4482)</f>
        <v>1.9806716777387163</v>
      </c>
    </row>
    <row r="4483" spans="1:12" x14ac:dyDescent="0.45">
      <c r="A4483" s="1">
        <v>45844.708333333343</v>
      </c>
      <c r="B4483">
        <v>109</v>
      </c>
      <c r="C4483" t="s">
        <v>10</v>
      </c>
      <c r="D4483">
        <v>66.003092338447004</v>
      </c>
      <c r="E4483">
        <v>5.9505594389309104</v>
      </c>
      <c r="F4483">
        <v>32.272719178596688</v>
      </c>
      <c r="G4483">
        <v>281.40554683037169</v>
      </c>
      <c r="H4483">
        <v>195</v>
      </c>
      <c r="I4483">
        <v>5</v>
      </c>
      <c r="J4483">
        <v>0</v>
      </c>
      <c r="K4483">
        <f t="shared" si="140"/>
        <v>7</v>
      </c>
      <c r="L4483">
        <f t="shared" si="141"/>
        <v>1.4431053683608805</v>
      </c>
    </row>
    <row r="4484" spans="1:12" x14ac:dyDescent="0.45">
      <c r="A4484" s="1">
        <v>45844.75</v>
      </c>
      <c r="B4484">
        <v>133</v>
      </c>
      <c r="C4484" t="s">
        <v>12</v>
      </c>
      <c r="D4484">
        <v>92.819073711162616</v>
      </c>
      <c r="E4484">
        <v>4.3047124346015577</v>
      </c>
      <c r="F4484">
        <v>28.167408636937989</v>
      </c>
      <c r="G4484">
        <v>291.11621367554449</v>
      </c>
      <c r="H4484">
        <v>101</v>
      </c>
      <c r="I4484">
        <v>3</v>
      </c>
      <c r="J4484">
        <v>0</v>
      </c>
      <c r="K4484">
        <f t="shared" si="140"/>
        <v>7</v>
      </c>
      <c r="L4484">
        <f t="shared" si="141"/>
        <v>2.8823387492628165</v>
      </c>
    </row>
    <row r="4485" spans="1:12" x14ac:dyDescent="0.45">
      <c r="A4485" s="1">
        <v>45844.791666666657</v>
      </c>
      <c r="B4485">
        <v>117</v>
      </c>
      <c r="C4485" t="s">
        <v>11</v>
      </c>
      <c r="D4485">
        <v>90.269892989837516</v>
      </c>
      <c r="E4485">
        <v>5.7176385846156066</v>
      </c>
      <c r="F4485">
        <v>27.984583969313778</v>
      </c>
      <c r="G4485">
        <v>253.8896241701726</v>
      </c>
      <c r="H4485">
        <v>157</v>
      </c>
      <c r="I4485">
        <v>7</v>
      </c>
      <c r="J4485">
        <v>0</v>
      </c>
      <c r="K4485">
        <f t="shared" si="140"/>
        <v>7</v>
      </c>
      <c r="L4485">
        <f t="shared" si="141"/>
        <v>1.6171313641412268</v>
      </c>
    </row>
    <row r="4486" spans="1:12" x14ac:dyDescent="0.45">
      <c r="A4486" s="1">
        <v>45844.833333333343</v>
      </c>
      <c r="B4486">
        <v>128</v>
      </c>
      <c r="C4486" t="s">
        <v>10</v>
      </c>
      <c r="D4486">
        <v>79.974939059636029</v>
      </c>
      <c r="E4486">
        <v>7.3051786717928771</v>
      </c>
      <c r="F4486">
        <v>33.988397827812832</v>
      </c>
      <c r="G4486">
        <v>278.72951981005019</v>
      </c>
      <c r="H4486">
        <v>155</v>
      </c>
      <c r="I4486">
        <v>2</v>
      </c>
      <c r="J4486">
        <v>0</v>
      </c>
      <c r="K4486">
        <f t="shared" si="140"/>
        <v>7</v>
      </c>
      <c r="L4486">
        <f t="shared" si="141"/>
        <v>1.7982549665164529</v>
      </c>
    </row>
    <row r="4487" spans="1:12" x14ac:dyDescent="0.45">
      <c r="A4487" s="1">
        <v>45844.875</v>
      </c>
      <c r="B4487">
        <v>110</v>
      </c>
      <c r="C4487" t="s">
        <v>11</v>
      </c>
      <c r="D4487">
        <v>73.8674597350157</v>
      </c>
      <c r="E4487">
        <v>7.0058919939055047</v>
      </c>
      <c r="F4487">
        <v>26.58318002701418</v>
      </c>
      <c r="G4487">
        <v>236.12154931547801</v>
      </c>
      <c r="H4487">
        <v>79</v>
      </c>
      <c r="I4487">
        <v>1</v>
      </c>
      <c r="J4487">
        <v>0</v>
      </c>
      <c r="K4487">
        <f t="shared" si="140"/>
        <v>7</v>
      </c>
      <c r="L4487">
        <f t="shared" si="141"/>
        <v>2.9888803710820002</v>
      </c>
    </row>
    <row r="4488" spans="1:12" x14ac:dyDescent="0.45">
      <c r="A4488" s="1">
        <v>45844.916666666657</v>
      </c>
      <c r="B4488">
        <v>118</v>
      </c>
      <c r="C4488" t="s">
        <v>10</v>
      </c>
      <c r="D4488">
        <v>72.245346874960063</v>
      </c>
      <c r="E4488">
        <v>5.2521522874485891</v>
      </c>
      <c r="F4488">
        <v>37.268952430515718</v>
      </c>
      <c r="G4488">
        <v>239.4533774414399</v>
      </c>
      <c r="H4488">
        <v>146</v>
      </c>
      <c r="I4488">
        <v>2</v>
      </c>
      <c r="J4488">
        <v>0</v>
      </c>
      <c r="K4488">
        <f t="shared" si="140"/>
        <v>7</v>
      </c>
      <c r="L4488">
        <f t="shared" si="141"/>
        <v>1.6400916263112322</v>
      </c>
    </row>
    <row r="4489" spans="1:12" x14ac:dyDescent="0.45">
      <c r="A4489" s="1">
        <v>45844.958333333343</v>
      </c>
      <c r="B4489">
        <v>125</v>
      </c>
      <c r="C4489" t="s">
        <v>10</v>
      </c>
      <c r="D4489">
        <v>72.173493649191698</v>
      </c>
      <c r="E4489">
        <v>6.0924884197902349</v>
      </c>
      <c r="F4489">
        <v>26.086129651200778</v>
      </c>
      <c r="G4489">
        <v>276.77831089156467</v>
      </c>
      <c r="H4489">
        <v>104</v>
      </c>
      <c r="I4489">
        <v>3</v>
      </c>
      <c r="J4489">
        <v>0</v>
      </c>
      <c r="K4489">
        <f t="shared" si="140"/>
        <v>7</v>
      </c>
      <c r="L4489">
        <f t="shared" si="141"/>
        <v>2.6613299124188909</v>
      </c>
    </row>
    <row r="4490" spans="1:12" x14ac:dyDescent="0.45">
      <c r="A4490" s="1">
        <v>45845</v>
      </c>
      <c r="B4490">
        <v>134</v>
      </c>
      <c r="C4490" t="s">
        <v>10</v>
      </c>
      <c r="D4490">
        <v>75.694237068940353</v>
      </c>
      <c r="E4490">
        <v>3.4171458750333952</v>
      </c>
      <c r="F4490">
        <v>34.465788859470379</v>
      </c>
      <c r="G4490">
        <v>241.78228253354541</v>
      </c>
      <c r="H4490">
        <v>173</v>
      </c>
      <c r="I4490">
        <v>4</v>
      </c>
      <c r="J4490">
        <v>0</v>
      </c>
      <c r="K4490">
        <f t="shared" si="140"/>
        <v>7</v>
      </c>
      <c r="L4490">
        <f t="shared" si="141"/>
        <v>1.3975854481707828</v>
      </c>
    </row>
    <row r="4491" spans="1:12" x14ac:dyDescent="0.45">
      <c r="A4491" s="1">
        <v>45845.041666666657</v>
      </c>
      <c r="B4491">
        <v>108</v>
      </c>
      <c r="C4491" t="s">
        <v>10</v>
      </c>
      <c r="D4491">
        <v>55.430505784538923</v>
      </c>
      <c r="E4491">
        <v>6.5620853792335234</v>
      </c>
      <c r="F4491">
        <v>29.550184424399909</v>
      </c>
      <c r="G4491">
        <v>287.43676549023922</v>
      </c>
      <c r="H4491">
        <v>186</v>
      </c>
      <c r="I4491">
        <v>6</v>
      </c>
      <c r="J4491">
        <v>0</v>
      </c>
      <c r="K4491">
        <f t="shared" si="140"/>
        <v>7</v>
      </c>
      <c r="L4491">
        <f t="shared" si="141"/>
        <v>1.5453589542485979</v>
      </c>
    </row>
    <row r="4492" spans="1:12" x14ac:dyDescent="0.45">
      <c r="A4492" s="1">
        <v>45845.083333333343</v>
      </c>
      <c r="B4492">
        <v>138</v>
      </c>
      <c r="C4492" t="s">
        <v>10</v>
      </c>
      <c r="D4492">
        <v>59.324209149322137</v>
      </c>
      <c r="E4492">
        <v>6.6402012708523328</v>
      </c>
      <c r="F4492">
        <v>27.493952335460939</v>
      </c>
      <c r="G4492">
        <v>219.37581751833289</v>
      </c>
      <c r="H4492">
        <v>129</v>
      </c>
      <c r="I4492">
        <v>4</v>
      </c>
      <c r="J4492">
        <v>0</v>
      </c>
      <c r="K4492">
        <f t="shared" si="140"/>
        <v>7</v>
      </c>
      <c r="L4492">
        <f t="shared" si="141"/>
        <v>1.700587732700255</v>
      </c>
    </row>
    <row r="4493" spans="1:12" x14ac:dyDescent="0.45">
      <c r="A4493" s="1">
        <v>45845.125</v>
      </c>
      <c r="B4493">
        <v>101</v>
      </c>
      <c r="C4493" t="s">
        <v>10</v>
      </c>
      <c r="D4493">
        <v>74.469923280695269</v>
      </c>
      <c r="E4493">
        <v>6.3014863355755626</v>
      </c>
      <c r="F4493">
        <v>28.162189630274781</v>
      </c>
      <c r="G4493">
        <v>259.09988780296283</v>
      </c>
      <c r="H4493">
        <v>182</v>
      </c>
      <c r="I4493">
        <v>3</v>
      </c>
      <c r="J4493">
        <v>0</v>
      </c>
      <c r="K4493">
        <f t="shared" si="140"/>
        <v>7</v>
      </c>
      <c r="L4493">
        <f t="shared" si="141"/>
        <v>1.4236257571591364</v>
      </c>
    </row>
    <row r="4494" spans="1:12" x14ac:dyDescent="0.45">
      <c r="A4494" s="1">
        <v>45845.166666666657</v>
      </c>
      <c r="B4494">
        <v>120</v>
      </c>
      <c r="C4494" t="s">
        <v>11</v>
      </c>
      <c r="D4494">
        <v>69.801730059250275</v>
      </c>
      <c r="E4494">
        <v>6.034018582679554</v>
      </c>
      <c r="F4494">
        <v>37.233861502526032</v>
      </c>
      <c r="G4494">
        <v>296.65581251869497</v>
      </c>
      <c r="H4494">
        <v>140</v>
      </c>
      <c r="I4494">
        <v>2</v>
      </c>
      <c r="J4494">
        <v>0</v>
      </c>
      <c r="K4494">
        <f t="shared" si="140"/>
        <v>7</v>
      </c>
      <c r="L4494">
        <f t="shared" si="141"/>
        <v>2.1189700894192498</v>
      </c>
    </row>
    <row r="4495" spans="1:12" x14ac:dyDescent="0.45">
      <c r="A4495" s="1">
        <v>45845.208333333343</v>
      </c>
      <c r="B4495">
        <v>109</v>
      </c>
      <c r="C4495" t="s">
        <v>10</v>
      </c>
      <c r="D4495">
        <v>72.938156376515948</v>
      </c>
      <c r="E4495">
        <v>2.6847071554980091</v>
      </c>
      <c r="F4495">
        <v>38.354891838717599</v>
      </c>
      <c r="G4495">
        <v>216.60097015207759</v>
      </c>
      <c r="H4495">
        <v>92</v>
      </c>
      <c r="I4495">
        <v>1</v>
      </c>
      <c r="J4495">
        <v>0</v>
      </c>
      <c r="K4495">
        <f t="shared" si="140"/>
        <v>7</v>
      </c>
      <c r="L4495">
        <f t="shared" si="141"/>
        <v>2.3543583712182348</v>
      </c>
    </row>
    <row r="4496" spans="1:12" x14ac:dyDescent="0.45">
      <c r="A4496" s="1">
        <v>45845.25</v>
      </c>
      <c r="B4496">
        <v>112</v>
      </c>
      <c r="C4496" t="s">
        <v>10</v>
      </c>
      <c r="D4496">
        <v>67.656241461372076</v>
      </c>
      <c r="E4496">
        <v>3.9041260807202831</v>
      </c>
      <c r="F4496">
        <v>27.827672372697549</v>
      </c>
      <c r="G4496">
        <v>251.4644097635248</v>
      </c>
      <c r="H4496">
        <v>185</v>
      </c>
      <c r="I4496">
        <v>3</v>
      </c>
      <c r="J4496">
        <v>0</v>
      </c>
      <c r="K4496">
        <f t="shared" si="140"/>
        <v>7</v>
      </c>
      <c r="L4496">
        <f t="shared" si="141"/>
        <v>1.3592670798028368</v>
      </c>
    </row>
    <row r="4497" spans="1:12" x14ac:dyDescent="0.45">
      <c r="A4497" s="1">
        <v>45845.291666666657</v>
      </c>
      <c r="B4497">
        <v>124</v>
      </c>
      <c r="C4497" t="s">
        <v>12</v>
      </c>
      <c r="D4497">
        <v>93.359225632126652</v>
      </c>
      <c r="E4497">
        <v>3.9215384758749479</v>
      </c>
      <c r="F4497">
        <v>29.833035478741941</v>
      </c>
      <c r="G4497">
        <v>297.6970645591453</v>
      </c>
      <c r="H4497">
        <v>139</v>
      </c>
      <c r="I4497">
        <v>2</v>
      </c>
      <c r="J4497">
        <v>0</v>
      </c>
      <c r="K4497">
        <f t="shared" si="140"/>
        <v>7</v>
      </c>
      <c r="L4497">
        <f t="shared" si="141"/>
        <v>2.1417055004255059</v>
      </c>
    </row>
    <row r="4498" spans="1:12" x14ac:dyDescent="0.45">
      <c r="A4498" s="1">
        <v>45845.333333333343</v>
      </c>
      <c r="B4498">
        <v>116</v>
      </c>
      <c r="C4498" t="s">
        <v>10</v>
      </c>
      <c r="D4498">
        <v>80.226558003878296</v>
      </c>
      <c r="E4498">
        <v>5.1241708189108932</v>
      </c>
      <c r="F4498">
        <v>29.295629972441699</v>
      </c>
      <c r="G4498">
        <v>241.98035799959459</v>
      </c>
      <c r="H4498">
        <v>102</v>
      </c>
      <c r="I4498">
        <v>3</v>
      </c>
      <c r="J4498">
        <v>0</v>
      </c>
      <c r="K4498">
        <f t="shared" si="140"/>
        <v>7</v>
      </c>
      <c r="L4498">
        <f t="shared" si="141"/>
        <v>2.3723564509764175</v>
      </c>
    </row>
    <row r="4499" spans="1:12" x14ac:dyDescent="0.45">
      <c r="A4499" s="1">
        <v>45845.375</v>
      </c>
      <c r="B4499">
        <v>145</v>
      </c>
      <c r="C4499" t="s">
        <v>11</v>
      </c>
      <c r="D4499">
        <v>59.696767218056443</v>
      </c>
      <c r="E4499">
        <v>4.3709574782172531</v>
      </c>
      <c r="F4499">
        <v>31.189047789875229</v>
      </c>
      <c r="G4499">
        <v>253.12716479346651</v>
      </c>
      <c r="H4499">
        <v>50</v>
      </c>
      <c r="I4499">
        <v>1</v>
      </c>
      <c r="J4499">
        <v>0</v>
      </c>
      <c r="K4499">
        <f t="shared" si="140"/>
        <v>7</v>
      </c>
      <c r="L4499">
        <f t="shared" si="141"/>
        <v>5.0625432958693297</v>
      </c>
    </row>
    <row r="4500" spans="1:12" x14ac:dyDescent="0.45">
      <c r="A4500" s="1">
        <v>45845.416666666657</v>
      </c>
      <c r="B4500">
        <v>106</v>
      </c>
      <c r="C4500" t="s">
        <v>12</v>
      </c>
      <c r="D4500">
        <v>60.039197620645062</v>
      </c>
      <c r="E4500">
        <v>3.3275442386766581</v>
      </c>
      <c r="F4500">
        <v>27.52456598792752</v>
      </c>
      <c r="G4500">
        <v>292.65381798928098</v>
      </c>
      <c r="H4500">
        <v>123</v>
      </c>
      <c r="I4500">
        <v>3</v>
      </c>
      <c r="J4500">
        <v>1</v>
      </c>
      <c r="K4500">
        <f t="shared" si="140"/>
        <v>7</v>
      </c>
      <c r="L4500">
        <f t="shared" si="141"/>
        <v>2.3792993332461867</v>
      </c>
    </row>
    <row r="4501" spans="1:12" x14ac:dyDescent="0.45">
      <c r="A4501" s="1">
        <v>45845.458333333343</v>
      </c>
      <c r="B4501">
        <v>108</v>
      </c>
      <c r="C4501" t="s">
        <v>10</v>
      </c>
      <c r="D4501">
        <v>63.549749302396272</v>
      </c>
      <c r="E4501">
        <v>5.4965927021625447</v>
      </c>
      <c r="F4501">
        <v>26.16200520216033</v>
      </c>
      <c r="G4501">
        <v>247.45941624922091</v>
      </c>
      <c r="H4501">
        <v>126</v>
      </c>
      <c r="I4501">
        <v>4</v>
      </c>
      <c r="J4501">
        <v>0</v>
      </c>
      <c r="K4501">
        <f t="shared" si="140"/>
        <v>7</v>
      </c>
      <c r="L4501">
        <f t="shared" si="141"/>
        <v>1.9639636210255627</v>
      </c>
    </row>
    <row r="4502" spans="1:12" x14ac:dyDescent="0.45">
      <c r="A4502" s="1">
        <v>45845.5</v>
      </c>
      <c r="B4502">
        <v>113</v>
      </c>
      <c r="C4502" t="s">
        <v>12</v>
      </c>
      <c r="D4502">
        <v>58.011382026266801</v>
      </c>
      <c r="E4502">
        <v>4.3015086043378847</v>
      </c>
      <c r="F4502">
        <v>39.474555081907873</v>
      </c>
      <c r="G4502">
        <v>249.13600306717291</v>
      </c>
      <c r="H4502">
        <v>98</v>
      </c>
      <c r="I4502">
        <v>4</v>
      </c>
      <c r="J4502">
        <v>1</v>
      </c>
      <c r="K4502">
        <f t="shared" si="140"/>
        <v>7</v>
      </c>
      <c r="L4502">
        <f t="shared" si="141"/>
        <v>2.5422041129303357</v>
      </c>
    </row>
    <row r="4503" spans="1:12" x14ac:dyDescent="0.45">
      <c r="A4503" s="1">
        <v>45845.541666666657</v>
      </c>
      <c r="B4503">
        <v>135</v>
      </c>
      <c r="C4503" t="s">
        <v>10</v>
      </c>
      <c r="D4503">
        <v>55.0716759331291</v>
      </c>
      <c r="E4503">
        <v>5.5878035981138439</v>
      </c>
      <c r="F4503">
        <v>39.046562647379588</v>
      </c>
      <c r="G4503">
        <v>223.96887277590869</v>
      </c>
      <c r="H4503">
        <v>185</v>
      </c>
      <c r="I4503">
        <v>3</v>
      </c>
      <c r="J4503">
        <v>0</v>
      </c>
      <c r="K4503">
        <f t="shared" si="140"/>
        <v>7</v>
      </c>
      <c r="L4503">
        <f t="shared" si="141"/>
        <v>1.2106425555454523</v>
      </c>
    </row>
    <row r="4504" spans="1:12" x14ac:dyDescent="0.45">
      <c r="A4504" s="1">
        <v>45845.583333333343</v>
      </c>
      <c r="B4504">
        <v>119</v>
      </c>
      <c r="C4504" t="s">
        <v>10</v>
      </c>
      <c r="D4504">
        <v>81.718009255035327</v>
      </c>
      <c r="E4504">
        <v>4.2207884653335714</v>
      </c>
      <c r="F4504">
        <v>37.264184367134042</v>
      </c>
      <c r="G4504">
        <v>244.42136722327959</v>
      </c>
      <c r="H4504">
        <v>97</v>
      </c>
      <c r="I4504">
        <v>2</v>
      </c>
      <c r="J4504">
        <v>1</v>
      </c>
      <c r="K4504">
        <f t="shared" si="140"/>
        <v>7</v>
      </c>
      <c r="L4504">
        <f t="shared" si="141"/>
        <v>2.5198079095183461</v>
      </c>
    </row>
    <row r="4505" spans="1:12" x14ac:dyDescent="0.45">
      <c r="A4505" s="1">
        <v>45845.625</v>
      </c>
      <c r="B4505">
        <v>118</v>
      </c>
      <c r="C4505" t="s">
        <v>12</v>
      </c>
      <c r="D4505">
        <v>73.99001239133483</v>
      </c>
      <c r="E4505">
        <v>3.833054476400108</v>
      </c>
      <c r="F4505">
        <v>28.966856646816431</v>
      </c>
      <c r="G4505">
        <v>256.67224228141617</v>
      </c>
      <c r="H4505">
        <v>166</v>
      </c>
      <c r="I4505">
        <v>4</v>
      </c>
      <c r="J4505">
        <v>0</v>
      </c>
      <c r="K4505">
        <f t="shared" si="140"/>
        <v>7</v>
      </c>
      <c r="L4505">
        <f t="shared" si="141"/>
        <v>1.5462183269964829</v>
      </c>
    </row>
    <row r="4506" spans="1:12" x14ac:dyDescent="0.45">
      <c r="A4506" s="1">
        <v>45845.666666666657</v>
      </c>
      <c r="B4506">
        <v>119</v>
      </c>
      <c r="C4506" t="s">
        <v>12</v>
      </c>
      <c r="D4506">
        <v>84.737982141255586</v>
      </c>
      <c r="E4506">
        <v>5.4957693890208628</v>
      </c>
      <c r="F4506">
        <v>21.65314128631875</v>
      </c>
      <c r="G4506">
        <v>295.42859503111299</v>
      </c>
      <c r="H4506">
        <v>176</v>
      </c>
      <c r="I4506">
        <v>3</v>
      </c>
      <c r="J4506">
        <v>0</v>
      </c>
      <c r="K4506">
        <f t="shared" si="140"/>
        <v>7</v>
      </c>
      <c r="L4506">
        <f t="shared" si="141"/>
        <v>1.6785715626767783</v>
      </c>
    </row>
    <row r="4507" spans="1:12" x14ac:dyDescent="0.45">
      <c r="A4507" s="1">
        <v>45845.708333333343</v>
      </c>
      <c r="B4507">
        <v>114</v>
      </c>
      <c r="C4507" t="s">
        <v>12</v>
      </c>
      <c r="D4507">
        <v>69.518181873819373</v>
      </c>
      <c r="E4507">
        <v>3.654745207855985</v>
      </c>
      <c r="F4507">
        <v>32.112479694796619</v>
      </c>
      <c r="G4507">
        <v>351.76783603155968</v>
      </c>
      <c r="H4507">
        <v>145</v>
      </c>
      <c r="I4507">
        <v>3</v>
      </c>
      <c r="J4507">
        <v>0</v>
      </c>
      <c r="K4507">
        <f t="shared" si="140"/>
        <v>7</v>
      </c>
      <c r="L4507">
        <f t="shared" si="141"/>
        <v>2.4259850760797219</v>
      </c>
    </row>
    <row r="4508" spans="1:12" x14ac:dyDescent="0.45">
      <c r="A4508" s="1">
        <v>45845.75</v>
      </c>
      <c r="B4508">
        <v>136</v>
      </c>
      <c r="C4508" t="s">
        <v>11</v>
      </c>
      <c r="D4508">
        <v>69.170908106911511</v>
      </c>
      <c r="E4508">
        <v>3.2650177978583779</v>
      </c>
      <c r="F4508">
        <v>27.526762825250159</v>
      </c>
      <c r="G4508">
        <v>315.84712852653342</v>
      </c>
      <c r="H4508">
        <v>136</v>
      </c>
      <c r="I4508">
        <v>3</v>
      </c>
      <c r="J4508">
        <v>1</v>
      </c>
      <c r="K4508">
        <f t="shared" si="140"/>
        <v>7</v>
      </c>
      <c r="L4508">
        <f t="shared" si="141"/>
        <v>2.3224053568127458</v>
      </c>
    </row>
    <row r="4509" spans="1:12" x14ac:dyDescent="0.45">
      <c r="A4509" s="1">
        <v>45845.791666666657</v>
      </c>
      <c r="B4509">
        <v>117</v>
      </c>
      <c r="C4509" t="s">
        <v>12</v>
      </c>
      <c r="D4509">
        <v>73.433573732648043</v>
      </c>
      <c r="E4509">
        <v>5.6490069303838464</v>
      </c>
      <c r="F4509">
        <v>27.231614819612268</v>
      </c>
      <c r="G4509">
        <v>240.5233968900001</v>
      </c>
      <c r="H4509">
        <v>189</v>
      </c>
      <c r="I4509">
        <v>3</v>
      </c>
      <c r="J4509">
        <v>0</v>
      </c>
      <c r="K4509">
        <f t="shared" si="140"/>
        <v>7</v>
      </c>
      <c r="L4509">
        <f t="shared" si="141"/>
        <v>1.2726105655555562</v>
      </c>
    </row>
    <row r="4510" spans="1:12" x14ac:dyDescent="0.45">
      <c r="A4510" s="1">
        <v>45845.833333333343</v>
      </c>
      <c r="B4510">
        <v>106</v>
      </c>
      <c r="C4510" t="s">
        <v>10</v>
      </c>
      <c r="D4510">
        <v>66.40757124755784</v>
      </c>
      <c r="E4510">
        <v>3.5156345824349131</v>
      </c>
      <c r="F4510">
        <v>23.455802394601299</v>
      </c>
      <c r="G4510">
        <v>270.34836807476472</v>
      </c>
      <c r="H4510">
        <v>141</v>
      </c>
      <c r="I4510">
        <v>4</v>
      </c>
      <c r="J4510">
        <v>0</v>
      </c>
      <c r="K4510">
        <f t="shared" si="140"/>
        <v>7</v>
      </c>
      <c r="L4510">
        <f t="shared" si="141"/>
        <v>1.9173643125869839</v>
      </c>
    </row>
    <row r="4511" spans="1:12" x14ac:dyDescent="0.45">
      <c r="A4511" s="1">
        <v>45845.875</v>
      </c>
      <c r="B4511">
        <v>106</v>
      </c>
      <c r="C4511" t="s">
        <v>11</v>
      </c>
      <c r="D4511">
        <v>77.134105529186954</v>
      </c>
      <c r="E4511">
        <v>3.6184551217034069</v>
      </c>
      <c r="F4511">
        <v>32.741444702330647</v>
      </c>
      <c r="G4511">
        <v>269.92322288492778</v>
      </c>
      <c r="H4511">
        <v>171</v>
      </c>
      <c r="I4511">
        <v>6</v>
      </c>
      <c r="J4511">
        <v>0</v>
      </c>
      <c r="K4511">
        <f t="shared" si="140"/>
        <v>7</v>
      </c>
      <c r="L4511">
        <f t="shared" si="141"/>
        <v>1.5784983794440222</v>
      </c>
    </row>
    <row r="4512" spans="1:12" x14ac:dyDescent="0.45">
      <c r="A4512" s="1">
        <v>45845.916666666657</v>
      </c>
      <c r="B4512">
        <v>147</v>
      </c>
      <c r="C4512" t="s">
        <v>11</v>
      </c>
      <c r="D4512">
        <v>62.988762370822073</v>
      </c>
      <c r="E4512">
        <v>5.5001102027768223</v>
      </c>
      <c r="F4512">
        <v>25.39987680047966</v>
      </c>
      <c r="G4512">
        <v>281.78569825985852</v>
      </c>
      <c r="H4512">
        <v>84</v>
      </c>
      <c r="I4512">
        <v>3</v>
      </c>
      <c r="J4512">
        <v>0</v>
      </c>
      <c r="K4512">
        <f t="shared" si="140"/>
        <v>7</v>
      </c>
      <c r="L4512">
        <f t="shared" si="141"/>
        <v>3.3545916459506966</v>
      </c>
    </row>
    <row r="4513" spans="1:12" x14ac:dyDescent="0.45">
      <c r="A4513" s="1">
        <v>45845.958333333343</v>
      </c>
      <c r="B4513">
        <v>109</v>
      </c>
      <c r="C4513" t="s">
        <v>10</v>
      </c>
      <c r="D4513">
        <v>62.230925093074589</v>
      </c>
      <c r="E4513">
        <v>5.7063747995186551</v>
      </c>
      <c r="F4513">
        <v>27.761622515111242</v>
      </c>
      <c r="G4513">
        <v>317.74929728024148</v>
      </c>
      <c r="H4513">
        <v>173</v>
      </c>
      <c r="I4513">
        <v>1</v>
      </c>
      <c r="J4513">
        <v>0</v>
      </c>
      <c r="K4513">
        <f t="shared" si="140"/>
        <v>7</v>
      </c>
      <c r="L4513">
        <f t="shared" si="141"/>
        <v>1.8367011403482167</v>
      </c>
    </row>
    <row r="4514" spans="1:12" x14ac:dyDescent="0.45">
      <c r="A4514" s="1">
        <v>45846</v>
      </c>
      <c r="B4514">
        <v>129</v>
      </c>
      <c r="C4514" t="s">
        <v>12</v>
      </c>
      <c r="D4514">
        <v>60.785271813136568</v>
      </c>
      <c r="E4514">
        <v>2.9365369920682718</v>
      </c>
      <c r="F4514">
        <v>38.02937368386344</v>
      </c>
      <c r="G4514">
        <v>251.34862276768129</v>
      </c>
      <c r="H4514">
        <v>174</v>
      </c>
      <c r="I4514">
        <v>3</v>
      </c>
      <c r="J4514">
        <v>0</v>
      </c>
      <c r="K4514">
        <f t="shared" si="140"/>
        <v>7</v>
      </c>
      <c r="L4514">
        <f t="shared" si="141"/>
        <v>1.444532314756789</v>
      </c>
    </row>
    <row r="4515" spans="1:12" x14ac:dyDescent="0.45">
      <c r="A4515" s="1">
        <v>45846.041666666657</v>
      </c>
      <c r="B4515">
        <v>121</v>
      </c>
      <c r="C4515" t="s">
        <v>11</v>
      </c>
      <c r="D4515">
        <v>76.858988873195699</v>
      </c>
      <c r="E4515">
        <v>1.945262976039825</v>
      </c>
      <c r="F4515">
        <v>33.978582989318923</v>
      </c>
      <c r="G4515">
        <v>261.26927839434859</v>
      </c>
      <c r="H4515">
        <v>130</v>
      </c>
      <c r="I4515">
        <v>2</v>
      </c>
      <c r="J4515">
        <v>0</v>
      </c>
      <c r="K4515">
        <f t="shared" si="140"/>
        <v>7</v>
      </c>
      <c r="L4515">
        <f t="shared" si="141"/>
        <v>2.0097636799565275</v>
      </c>
    </row>
    <row r="4516" spans="1:12" x14ac:dyDescent="0.45">
      <c r="A4516" s="1">
        <v>45846.083333333343</v>
      </c>
      <c r="B4516">
        <v>129</v>
      </c>
      <c r="C4516" t="s">
        <v>10</v>
      </c>
      <c r="D4516">
        <v>64.128568918109409</v>
      </c>
      <c r="E4516">
        <v>3.444701155737778</v>
      </c>
      <c r="F4516">
        <v>30.565390157011329</v>
      </c>
      <c r="G4516">
        <v>166.357221538635</v>
      </c>
      <c r="H4516">
        <v>97</v>
      </c>
      <c r="I4516">
        <v>2</v>
      </c>
      <c r="J4516">
        <v>0</v>
      </c>
      <c r="K4516">
        <f t="shared" si="140"/>
        <v>7</v>
      </c>
      <c r="L4516">
        <f t="shared" si="141"/>
        <v>1.7150229024601547</v>
      </c>
    </row>
    <row r="4517" spans="1:12" x14ac:dyDescent="0.45">
      <c r="A4517" s="1">
        <v>45846.125</v>
      </c>
      <c r="B4517">
        <v>139</v>
      </c>
      <c r="C4517" t="s">
        <v>10</v>
      </c>
      <c r="D4517">
        <v>56.851876026957633</v>
      </c>
      <c r="E4517">
        <v>5.6287676605358872</v>
      </c>
      <c r="F4517">
        <v>39.764673205841603</v>
      </c>
      <c r="G4517">
        <v>214.47926099904231</v>
      </c>
      <c r="H4517">
        <v>115</v>
      </c>
      <c r="I4517">
        <v>3</v>
      </c>
      <c r="J4517">
        <v>0</v>
      </c>
      <c r="K4517">
        <f t="shared" si="140"/>
        <v>7</v>
      </c>
      <c r="L4517">
        <f t="shared" si="141"/>
        <v>1.8650370521655852</v>
      </c>
    </row>
    <row r="4518" spans="1:12" x14ac:dyDescent="0.45">
      <c r="A4518" s="1">
        <v>45846.166666666657</v>
      </c>
      <c r="B4518">
        <v>126</v>
      </c>
      <c r="C4518" t="s">
        <v>12</v>
      </c>
      <c r="D4518">
        <v>88.18355330034349</v>
      </c>
      <c r="E4518">
        <v>4.380035955262926</v>
      </c>
      <c r="F4518">
        <v>28.825043575379411</v>
      </c>
      <c r="G4518">
        <v>271.98511326056149</v>
      </c>
      <c r="H4518">
        <v>178</v>
      </c>
      <c r="I4518">
        <v>4</v>
      </c>
      <c r="J4518">
        <v>0</v>
      </c>
      <c r="K4518">
        <f t="shared" si="140"/>
        <v>7</v>
      </c>
      <c r="L4518">
        <f t="shared" si="141"/>
        <v>1.5280062542728174</v>
      </c>
    </row>
    <row r="4519" spans="1:12" x14ac:dyDescent="0.45">
      <c r="A4519" s="1">
        <v>45846.208333333343</v>
      </c>
      <c r="B4519">
        <v>105</v>
      </c>
      <c r="C4519" t="s">
        <v>10</v>
      </c>
      <c r="D4519">
        <v>79.255455288713762</v>
      </c>
      <c r="E4519">
        <v>4.8705338936001787</v>
      </c>
      <c r="F4519">
        <v>29.937174152833698</v>
      </c>
      <c r="G4519">
        <v>256.44358221701037</v>
      </c>
      <c r="H4519">
        <v>99</v>
      </c>
      <c r="I4519">
        <v>2</v>
      </c>
      <c r="J4519">
        <v>0</v>
      </c>
      <c r="K4519">
        <f t="shared" si="140"/>
        <v>7</v>
      </c>
      <c r="L4519">
        <f t="shared" si="141"/>
        <v>2.5903392143132362</v>
      </c>
    </row>
    <row r="4520" spans="1:12" x14ac:dyDescent="0.45">
      <c r="A4520" s="1">
        <v>45846.25</v>
      </c>
      <c r="B4520">
        <v>123</v>
      </c>
      <c r="C4520" t="s">
        <v>10</v>
      </c>
      <c r="D4520">
        <v>88.274000014222537</v>
      </c>
      <c r="E4520">
        <v>4.5828827293454211</v>
      </c>
      <c r="F4520">
        <v>37.917753362920678</v>
      </c>
      <c r="G4520">
        <v>262.92834585069971</v>
      </c>
      <c r="H4520">
        <v>117</v>
      </c>
      <c r="I4520">
        <v>4</v>
      </c>
      <c r="J4520">
        <v>0</v>
      </c>
      <c r="K4520">
        <f t="shared" si="140"/>
        <v>7</v>
      </c>
      <c r="L4520">
        <f t="shared" si="141"/>
        <v>2.2472508192367497</v>
      </c>
    </row>
    <row r="4521" spans="1:12" x14ac:dyDescent="0.45">
      <c r="A4521" s="1">
        <v>45846.291666666657</v>
      </c>
      <c r="B4521">
        <v>141</v>
      </c>
      <c r="C4521" t="s">
        <v>11</v>
      </c>
      <c r="D4521">
        <v>62.363411962055793</v>
      </c>
      <c r="E4521">
        <v>3.5305390535710961</v>
      </c>
      <c r="F4521">
        <v>35.544762095530373</v>
      </c>
      <c r="G4521">
        <v>328.56822397708441</v>
      </c>
      <c r="H4521">
        <v>161</v>
      </c>
      <c r="I4521">
        <v>3</v>
      </c>
      <c r="J4521">
        <v>0</v>
      </c>
      <c r="K4521">
        <f t="shared" si="140"/>
        <v>7</v>
      </c>
      <c r="L4521">
        <f t="shared" si="141"/>
        <v>2.0407964222179156</v>
      </c>
    </row>
    <row r="4522" spans="1:12" x14ac:dyDescent="0.45">
      <c r="A4522" s="1">
        <v>45846.333333333343</v>
      </c>
      <c r="B4522">
        <v>125</v>
      </c>
      <c r="C4522" t="s">
        <v>10</v>
      </c>
      <c r="D4522">
        <v>64.036099156505585</v>
      </c>
      <c r="E4522">
        <v>8.0318146284907144</v>
      </c>
      <c r="F4522">
        <v>31.382576909303761</v>
      </c>
      <c r="G4522">
        <v>169.77512594056759</v>
      </c>
      <c r="H4522">
        <v>193</v>
      </c>
      <c r="I4522">
        <v>5</v>
      </c>
      <c r="J4522">
        <v>0</v>
      </c>
      <c r="K4522">
        <f t="shared" si="140"/>
        <v>7</v>
      </c>
      <c r="L4522">
        <f t="shared" si="141"/>
        <v>0.87966386497703419</v>
      </c>
    </row>
    <row r="4523" spans="1:12" x14ac:dyDescent="0.45">
      <c r="A4523" s="1">
        <v>45846.375</v>
      </c>
      <c r="B4523">
        <v>118</v>
      </c>
      <c r="C4523" t="s">
        <v>11</v>
      </c>
      <c r="D4523">
        <v>77.745325849059512</v>
      </c>
      <c r="E4523">
        <v>9.1438449011943952</v>
      </c>
      <c r="F4523">
        <v>30.09962428930714</v>
      </c>
      <c r="G4523">
        <v>287.66558826032491</v>
      </c>
      <c r="H4523">
        <v>165</v>
      </c>
      <c r="I4523">
        <v>3</v>
      </c>
      <c r="J4523">
        <v>0</v>
      </c>
      <c r="K4523">
        <f t="shared" si="140"/>
        <v>7</v>
      </c>
      <c r="L4523">
        <f t="shared" si="141"/>
        <v>1.7434278076383327</v>
      </c>
    </row>
    <row r="4524" spans="1:12" x14ac:dyDescent="0.45">
      <c r="A4524" s="1">
        <v>45846.416666666657</v>
      </c>
      <c r="B4524">
        <v>138</v>
      </c>
      <c r="C4524" t="s">
        <v>11</v>
      </c>
      <c r="D4524">
        <v>87.637275997716969</v>
      </c>
      <c r="E4524">
        <v>6.5768319690244086</v>
      </c>
      <c r="F4524">
        <v>24.379518626724369</v>
      </c>
      <c r="G4524">
        <v>226.63723707265129</v>
      </c>
      <c r="H4524">
        <v>168</v>
      </c>
      <c r="I4524">
        <v>6</v>
      </c>
      <c r="J4524">
        <v>1</v>
      </c>
      <c r="K4524">
        <f t="shared" si="140"/>
        <v>7</v>
      </c>
      <c r="L4524">
        <f t="shared" si="141"/>
        <v>1.3490311730514957</v>
      </c>
    </row>
    <row r="4525" spans="1:12" x14ac:dyDescent="0.45">
      <c r="A4525" s="1">
        <v>45846.458333333343</v>
      </c>
      <c r="B4525">
        <v>132</v>
      </c>
      <c r="C4525" t="s">
        <v>11</v>
      </c>
      <c r="D4525">
        <v>70.63915987999674</v>
      </c>
      <c r="E4525">
        <v>2.243094178873307</v>
      </c>
      <c r="F4525">
        <v>29.153062939498859</v>
      </c>
      <c r="G4525">
        <v>251.74790336949081</v>
      </c>
      <c r="H4525">
        <v>174</v>
      </c>
      <c r="I4525">
        <v>1</v>
      </c>
      <c r="J4525">
        <v>0</v>
      </c>
      <c r="K4525">
        <f t="shared" si="140"/>
        <v>7</v>
      </c>
      <c r="L4525">
        <f t="shared" si="141"/>
        <v>1.4468270308591427</v>
      </c>
    </row>
    <row r="4526" spans="1:12" x14ac:dyDescent="0.45">
      <c r="A4526" s="1">
        <v>45846.5</v>
      </c>
      <c r="B4526">
        <v>104</v>
      </c>
      <c r="C4526" t="s">
        <v>10</v>
      </c>
      <c r="D4526">
        <v>73.994238700483109</v>
      </c>
      <c r="E4526">
        <v>2.6149047815231721</v>
      </c>
      <c r="F4526">
        <v>33.625508327593103</v>
      </c>
      <c r="G4526">
        <v>227.56764663125361</v>
      </c>
      <c r="H4526">
        <v>53</v>
      </c>
      <c r="I4526">
        <v>3</v>
      </c>
      <c r="J4526">
        <v>0</v>
      </c>
      <c r="K4526">
        <f t="shared" si="140"/>
        <v>7</v>
      </c>
      <c r="L4526">
        <f t="shared" si="141"/>
        <v>4.2937291817217664</v>
      </c>
    </row>
    <row r="4527" spans="1:12" x14ac:dyDescent="0.45">
      <c r="A4527" s="1">
        <v>45846.541666666657</v>
      </c>
      <c r="B4527">
        <v>139</v>
      </c>
      <c r="C4527" t="s">
        <v>10</v>
      </c>
      <c r="D4527">
        <v>67.413645608552741</v>
      </c>
      <c r="E4527">
        <v>5.9310206427843264</v>
      </c>
      <c r="F4527">
        <v>41.943096960333747</v>
      </c>
      <c r="G4527">
        <v>284.51920155248109</v>
      </c>
      <c r="H4527">
        <v>149</v>
      </c>
      <c r="I4527">
        <v>2</v>
      </c>
      <c r="J4527">
        <v>0</v>
      </c>
      <c r="K4527">
        <f t="shared" si="140"/>
        <v>7</v>
      </c>
      <c r="L4527">
        <f t="shared" si="141"/>
        <v>1.9095248426341014</v>
      </c>
    </row>
    <row r="4528" spans="1:12" x14ac:dyDescent="0.45">
      <c r="A4528" s="1">
        <v>45846.583333333343</v>
      </c>
      <c r="B4528">
        <v>102</v>
      </c>
      <c r="C4528" t="s">
        <v>12</v>
      </c>
      <c r="D4528">
        <v>78.977358532799471</v>
      </c>
      <c r="E4528">
        <v>5.7307360676246919</v>
      </c>
      <c r="F4528">
        <v>22.046133428186501</v>
      </c>
      <c r="G4528">
        <v>277.7716779567283</v>
      </c>
      <c r="H4528">
        <v>107</v>
      </c>
      <c r="I4528">
        <v>2</v>
      </c>
      <c r="J4528">
        <v>0</v>
      </c>
      <c r="K4528">
        <f t="shared" si="140"/>
        <v>7</v>
      </c>
      <c r="L4528">
        <f t="shared" si="141"/>
        <v>2.5959969902497972</v>
      </c>
    </row>
    <row r="4529" spans="1:12" x14ac:dyDescent="0.45">
      <c r="A4529" s="1">
        <v>45846.625</v>
      </c>
      <c r="B4529">
        <v>104</v>
      </c>
      <c r="C4529" t="s">
        <v>12</v>
      </c>
      <c r="D4529">
        <v>77.563616163835846</v>
      </c>
      <c r="E4529">
        <v>5.0037621495557838</v>
      </c>
      <c r="F4529">
        <v>29.213340010494559</v>
      </c>
      <c r="G4529">
        <v>288.51285016556591</v>
      </c>
      <c r="H4529">
        <v>122</v>
      </c>
      <c r="I4529">
        <v>0</v>
      </c>
      <c r="J4529">
        <v>0</v>
      </c>
      <c r="K4529">
        <f t="shared" si="140"/>
        <v>7</v>
      </c>
      <c r="L4529">
        <f t="shared" si="141"/>
        <v>2.3648594275866057</v>
      </c>
    </row>
    <row r="4530" spans="1:12" x14ac:dyDescent="0.45">
      <c r="A4530" s="1">
        <v>45846.666666666657</v>
      </c>
      <c r="B4530">
        <v>100</v>
      </c>
      <c r="C4530" t="s">
        <v>11</v>
      </c>
      <c r="D4530">
        <v>87.99406730240463</v>
      </c>
      <c r="E4530">
        <v>3.1134115086924319</v>
      </c>
      <c r="F4530">
        <v>28.533502238954458</v>
      </c>
      <c r="G4530">
        <v>217.5767005191405</v>
      </c>
      <c r="H4530">
        <v>83</v>
      </c>
      <c r="I4530">
        <v>5</v>
      </c>
      <c r="J4530">
        <v>0</v>
      </c>
      <c r="K4530">
        <f t="shared" si="140"/>
        <v>7</v>
      </c>
      <c r="L4530">
        <f t="shared" si="141"/>
        <v>2.6214060303510904</v>
      </c>
    </row>
    <row r="4531" spans="1:12" x14ac:dyDescent="0.45">
      <c r="A4531" s="1">
        <v>45846.708333333343</v>
      </c>
      <c r="B4531">
        <v>140</v>
      </c>
      <c r="C4531" t="s">
        <v>11</v>
      </c>
      <c r="D4531">
        <v>87.382584086735292</v>
      </c>
      <c r="E4531">
        <v>3.4831546489020799</v>
      </c>
      <c r="F4531">
        <v>38.213720604896992</v>
      </c>
      <c r="G4531">
        <v>293.11184012850413</v>
      </c>
      <c r="H4531">
        <v>60</v>
      </c>
      <c r="I4531">
        <v>2</v>
      </c>
      <c r="J4531">
        <v>0</v>
      </c>
      <c r="K4531">
        <f t="shared" si="140"/>
        <v>7</v>
      </c>
      <c r="L4531">
        <f t="shared" si="141"/>
        <v>4.8851973354750688</v>
      </c>
    </row>
    <row r="4532" spans="1:12" x14ac:dyDescent="0.45">
      <c r="A4532" s="1">
        <v>45846.75</v>
      </c>
      <c r="B4532">
        <v>133</v>
      </c>
      <c r="C4532" t="s">
        <v>11</v>
      </c>
      <c r="D4532">
        <v>76.017368144653545</v>
      </c>
      <c r="E4532">
        <v>6.7556473420803567</v>
      </c>
      <c r="F4532">
        <v>33.439717421698703</v>
      </c>
      <c r="G4532">
        <v>318.55057513078879</v>
      </c>
      <c r="H4532">
        <v>60</v>
      </c>
      <c r="I4532">
        <v>3</v>
      </c>
      <c r="J4532">
        <v>0</v>
      </c>
      <c r="K4532">
        <f t="shared" si="140"/>
        <v>7</v>
      </c>
      <c r="L4532">
        <f t="shared" si="141"/>
        <v>5.3091762521798129</v>
      </c>
    </row>
    <row r="4533" spans="1:12" x14ac:dyDescent="0.45">
      <c r="A4533" s="1">
        <v>45846.791666666657</v>
      </c>
      <c r="B4533">
        <v>139</v>
      </c>
      <c r="C4533" t="s">
        <v>12</v>
      </c>
      <c r="D4533">
        <v>83.797674679182293</v>
      </c>
      <c r="E4533">
        <v>5.6357123161121763</v>
      </c>
      <c r="F4533">
        <v>31.90370724735812</v>
      </c>
      <c r="G4533">
        <v>221.2803766079879</v>
      </c>
      <c r="H4533">
        <v>141</v>
      </c>
      <c r="I4533">
        <v>5</v>
      </c>
      <c r="J4533">
        <v>0</v>
      </c>
      <c r="K4533">
        <f t="shared" si="140"/>
        <v>7</v>
      </c>
      <c r="L4533">
        <f t="shared" si="141"/>
        <v>1.5693643731062972</v>
      </c>
    </row>
    <row r="4534" spans="1:12" x14ac:dyDescent="0.45">
      <c r="A4534" s="1">
        <v>45846.833333333343</v>
      </c>
      <c r="B4534">
        <v>143</v>
      </c>
      <c r="C4534" t="s">
        <v>12</v>
      </c>
      <c r="D4534">
        <v>77.857680177657613</v>
      </c>
      <c r="E4534">
        <v>4.9383374390187313</v>
      </c>
      <c r="F4534">
        <v>23.771178956883521</v>
      </c>
      <c r="G4534">
        <v>262.86874962941943</v>
      </c>
      <c r="H4534">
        <v>162</v>
      </c>
      <c r="I4534">
        <v>6</v>
      </c>
      <c r="J4534">
        <v>0</v>
      </c>
      <c r="K4534">
        <f t="shared" si="140"/>
        <v>7</v>
      </c>
      <c r="L4534">
        <f t="shared" si="141"/>
        <v>1.6226466026507371</v>
      </c>
    </row>
    <row r="4535" spans="1:12" x14ac:dyDescent="0.45">
      <c r="A4535" s="1">
        <v>45846.875</v>
      </c>
      <c r="B4535">
        <v>135</v>
      </c>
      <c r="C4535" t="s">
        <v>11</v>
      </c>
      <c r="D4535">
        <v>59.650632661161588</v>
      </c>
      <c r="E4535">
        <v>4.5271212569753247</v>
      </c>
      <c r="F4535">
        <v>30.905852067653541</v>
      </c>
      <c r="G4535">
        <v>331.54419696080771</v>
      </c>
      <c r="H4535">
        <v>115</v>
      </c>
      <c r="I4535">
        <v>1</v>
      </c>
      <c r="J4535">
        <v>0</v>
      </c>
      <c r="K4535">
        <f t="shared" si="140"/>
        <v>7</v>
      </c>
      <c r="L4535">
        <f t="shared" si="141"/>
        <v>2.8829930170505018</v>
      </c>
    </row>
    <row r="4536" spans="1:12" x14ac:dyDescent="0.45">
      <c r="A4536" s="1">
        <v>45846.916666666657</v>
      </c>
      <c r="B4536">
        <v>142</v>
      </c>
      <c r="C4536" t="s">
        <v>10</v>
      </c>
      <c r="D4536">
        <v>83.129233377154335</v>
      </c>
      <c r="E4536">
        <v>2.3994473886645218</v>
      </c>
      <c r="F4536">
        <v>28.833727407329391</v>
      </c>
      <c r="G4536">
        <v>222.16313764894849</v>
      </c>
      <c r="H4536">
        <v>126</v>
      </c>
      <c r="I4536">
        <v>2</v>
      </c>
      <c r="J4536">
        <v>0</v>
      </c>
      <c r="K4536">
        <f t="shared" si="140"/>
        <v>7</v>
      </c>
      <c r="L4536">
        <f t="shared" si="141"/>
        <v>1.7631995051503848</v>
      </c>
    </row>
    <row r="4537" spans="1:12" x14ac:dyDescent="0.45">
      <c r="A4537" s="1">
        <v>45846.958333333343</v>
      </c>
      <c r="B4537">
        <v>101</v>
      </c>
      <c r="C4537" t="s">
        <v>12</v>
      </c>
      <c r="D4537">
        <v>66.239423591232267</v>
      </c>
      <c r="E4537">
        <v>4.4194506907427193</v>
      </c>
      <c r="F4537">
        <v>29.896240331896848</v>
      </c>
      <c r="G4537">
        <v>297.46441554114989</v>
      </c>
      <c r="H4537">
        <v>160</v>
      </c>
      <c r="I4537">
        <v>3</v>
      </c>
      <c r="J4537">
        <v>0</v>
      </c>
      <c r="K4537">
        <f t="shared" si="140"/>
        <v>7</v>
      </c>
      <c r="L4537">
        <f t="shared" si="141"/>
        <v>1.8591525971321867</v>
      </c>
    </row>
    <row r="4538" spans="1:12" x14ac:dyDescent="0.45">
      <c r="A4538" s="1">
        <v>45847</v>
      </c>
      <c r="B4538">
        <v>102</v>
      </c>
      <c r="C4538" t="s">
        <v>10</v>
      </c>
      <c r="D4538">
        <v>58.090172915170641</v>
      </c>
      <c r="E4538">
        <v>1.422876840884411</v>
      </c>
      <c r="F4538">
        <v>32.388863479810269</v>
      </c>
      <c r="G4538">
        <v>278.65413020208177</v>
      </c>
      <c r="H4538">
        <v>111</v>
      </c>
      <c r="I4538">
        <v>1</v>
      </c>
      <c r="J4538">
        <v>0</v>
      </c>
      <c r="K4538">
        <f t="shared" si="140"/>
        <v>7</v>
      </c>
      <c r="L4538">
        <f t="shared" si="141"/>
        <v>2.510397569388124</v>
      </c>
    </row>
    <row r="4539" spans="1:12" x14ac:dyDescent="0.45">
      <c r="A4539" s="1">
        <v>45847.041666666657</v>
      </c>
      <c r="B4539">
        <v>112</v>
      </c>
      <c r="C4539" t="s">
        <v>10</v>
      </c>
      <c r="D4539">
        <v>66.402277294683898</v>
      </c>
      <c r="E4539">
        <v>3.2530803854919941</v>
      </c>
      <c r="F4539">
        <v>33.358201974974001</v>
      </c>
      <c r="G4539">
        <v>297.68515501247339</v>
      </c>
      <c r="H4539">
        <v>68</v>
      </c>
      <c r="I4539">
        <v>2</v>
      </c>
      <c r="J4539">
        <v>0</v>
      </c>
      <c r="K4539">
        <f t="shared" si="140"/>
        <v>7</v>
      </c>
      <c r="L4539">
        <f t="shared" si="141"/>
        <v>4.3777228678304914</v>
      </c>
    </row>
    <row r="4540" spans="1:12" x14ac:dyDescent="0.45">
      <c r="A4540" s="1">
        <v>45847.083333333343</v>
      </c>
      <c r="B4540">
        <v>136</v>
      </c>
      <c r="C4540" t="s">
        <v>11</v>
      </c>
      <c r="D4540">
        <v>84.883890746641015</v>
      </c>
      <c r="E4540">
        <v>2.5648472648739529</v>
      </c>
      <c r="F4540">
        <v>26.938037318230311</v>
      </c>
      <c r="G4540">
        <v>231.9812059648979</v>
      </c>
      <c r="H4540">
        <v>147</v>
      </c>
      <c r="I4540">
        <v>1</v>
      </c>
      <c r="J4540">
        <v>0</v>
      </c>
      <c r="K4540">
        <f t="shared" si="140"/>
        <v>7</v>
      </c>
      <c r="L4540">
        <f t="shared" si="141"/>
        <v>1.5781034419380808</v>
      </c>
    </row>
    <row r="4541" spans="1:12" x14ac:dyDescent="0.45">
      <c r="A4541" s="1">
        <v>45847.125</v>
      </c>
      <c r="B4541">
        <v>124</v>
      </c>
      <c r="C4541" t="s">
        <v>10</v>
      </c>
      <c r="D4541">
        <v>84.041768791834841</v>
      </c>
      <c r="E4541">
        <v>4.3668482147607497</v>
      </c>
      <c r="F4541">
        <v>22.312335522237241</v>
      </c>
      <c r="G4541">
        <v>239.23131975353999</v>
      </c>
      <c r="H4541">
        <v>126</v>
      </c>
      <c r="I4541">
        <v>3</v>
      </c>
      <c r="J4541">
        <v>1</v>
      </c>
      <c r="K4541">
        <f t="shared" si="140"/>
        <v>7</v>
      </c>
      <c r="L4541">
        <f t="shared" si="141"/>
        <v>1.8986612678852379</v>
      </c>
    </row>
    <row r="4542" spans="1:12" x14ac:dyDescent="0.45">
      <c r="A4542" s="1">
        <v>45847.166666666657</v>
      </c>
      <c r="B4542">
        <v>108</v>
      </c>
      <c r="C4542" t="s">
        <v>12</v>
      </c>
      <c r="D4542">
        <v>77.389314141354888</v>
      </c>
      <c r="E4542">
        <v>5.7602324803617622</v>
      </c>
      <c r="F4542">
        <v>32.33104571256645</v>
      </c>
      <c r="G4542">
        <v>249.44397212324051</v>
      </c>
      <c r="H4542">
        <v>181</v>
      </c>
      <c r="I4542">
        <v>8</v>
      </c>
      <c r="J4542">
        <v>0</v>
      </c>
      <c r="K4542">
        <f t="shared" si="140"/>
        <v>7</v>
      </c>
      <c r="L4542">
        <f t="shared" si="141"/>
        <v>1.378143492393594</v>
      </c>
    </row>
    <row r="4543" spans="1:12" x14ac:dyDescent="0.45">
      <c r="A4543" s="1">
        <v>45847.208333333343</v>
      </c>
      <c r="B4543">
        <v>147</v>
      </c>
      <c r="C4543" t="s">
        <v>11</v>
      </c>
      <c r="D4543">
        <v>55.586400843525709</v>
      </c>
      <c r="E4543">
        <v>6.1446411017739067</v>
      </c>
      <c r="F4543">
        <v>26.725774137896082</v>
      </c>
      <c r="G4543">
        <v>228.04862362813481</v>
      </c>
      <c r="H4543">
        <v>93</v>
      </c>
      <c r="I4543">
        <v>1</v>
      </c>
      <c r="J4543">
        <v>0</v>
      </c>
      <c r="K4543">
        <f t="shared" si="140"/>
        <v>7</v>
      </c>
      <c r="L4543">
        <f t="shared" si="141"/>
        <v>2.4521357379369335</v>
      </c>
    </row>
    <row r="4544" spans="1:12" x14ac:dyDescent="0.45">
      <c r="A4544" s="1">
        <v>45847.25</v>
      </c>
      <c r="B4544">
        <v>111</v>
      </c>
      <c r="C4544" t="s">
        <v>11</v>
      </c>
      <c r="D4544">
        <v>72.652583450390352</v>
      </c>
      <c r="E4544">
        <v>3.6713566346158251</v>
      </c>
      <c r="F4544">
        <v>33.462116626469687</v>
      </c>
      <c r="G4544">
        <v>274.86236785662828</v>
      </c>
      <c r="H4544">
        <v>50</v>
      </c>
      <c r="I4544">
        <v>2</v>
      </c>
      <c r="J4544">
        <v>0</v>
      </c>
      <c r="K4544">
        <f t="shared" si="140"/>
        <v>7</v>
      </c>
      <c r="L4544">
        <f t="shared" si="141"/>
        <v>5.497247357132566</v>
      </c>
    </row>
    <row r="4545" spans="1:12" x14ac:dyDescent="0.45">
      <c r="A4545" s="1">
        <v>45847.291666666657</v>
      </c>
      <c r="B4545">
        <v>111</v>
      </c>
      <c r="C4545" t="s">
        <v>10</v>
      </c>
      <c r="D4545">
        <v>84.983400540380444</v>
      </c>
      <c r="E4545">
        <v>3.0998408302436169</v>
      </c>
      <c r="F4545">
        <v>34.181212697046021</v>
      </c>
      <c r="G4545">
        <v>235.18090975101171</v>
      </c>
      <c r="H4545">
        <v>55</v>
      </c>
      <c r="I4545">
        <v>3</v>
      </c>
      <c r="J4545">
        <v>0</v>
      </c>
      <c r="K4545">
        <f t="shared" si="140"/>
        <v>7</v>
      </c>
      <c r="L4545">
        <f t="shared" si="141"/>
        <v>4.2760165409274853</v>
      </c>
    </row>
    <row r="4546" spans="1:12" x14ac:dyDescent="0.45">
      <c r="A4546" s="1">
        <v>45847.333333333343</v>
      </c>
      <c r="B4546">
        <v>104</v>
      </c>
      <c r="C4546" t="s">
        <v>11</v>
      </c>
      <c r="D4546">
        <v>73.692705067400766</v>
      </c>
      <c r="E4546">
        <v>6.0289449102848103</v>
      </c>
      <c r="F4546">
        <v>34.161140854274159</v>
      </c>
      <c r="G4546">
        <v>301.65449145922952</v>
      </c>
      <c r="H4546">
        <v>51</v>
      </c>
      <c r="I4546">
        <v>2</v>
      </c>
      <c r="J4546">
        <v>0</v>
      </c>
      <c r="K4546">
        <f t="shared" ref="K4546:K4609" si="142">MONTH(A4546)</f>
        <v>7</v>
      </c>
      <c r="L4546">
        <f t="shared" ref="L4546:L4609" si="143">IF(H4546=0,0,G4546/H4546)</f>
        <v>5.9147939501809708</v>
      </c>
    </row>
    <row r="4547" spans="1:12" x14ac:dyDescent="0.45">
      <c r="A4547" s="1">
        <v>45847.375</v>
      </c>
      <c r="B4547">
        <v>120</v>
      </c>
      <c r="C4547" t="s">
        <v>12</v>
      </c>
      <c r="D4547">
        <v>63.830917554094057</v>
      </c>
      <c r="E4547">
        <v>2.760296541393374</v>
      </c>
      <c r="F4547">
        <v>22.357585069148069</v>
      </c>
      <c r="G4547">
        <v>175.81711083349961</v>
      </c>
      <c r="H4547">
        <v>158</v>
      </c>
      <c r="I4547">
        <v>2</v>
      </c>
      <c r="J4547">
        <v>0</v>
      </c>
      <c r="K4547">
        <f t="shared" si="142"/>
        <v>7</v>
      </c>
      <c r="L4547">
        <f t="shared" si="143"/>
        <v>1.1127665242626559</v>
      </c>
    </row>
    <row r="4548" spans="1:12" x14ac:dyDescent="0.45">
      <c r="A4548" s="1">
        <v>45847.416666666657</v>
      </c>
      <c r="B4548">
        <v>138</v>
      </c>
      <c r="C4548" t="s">
        <v>11</v>
      </c>
      <c r="D4548">
        <v>62.196420537870402</v>
      </c>
      <c r="E4548">
        <v>5.1592485715667582</v>
      </c>
      <c r="F4548">
        <v>25.653906479713608</v>
      </c>
      <c r="G4548">
        <v>240.66627118135</v>
      </c>
      <c r="H4548">
        <v>77</v>
      </c>
      <c r="I4548">
        <v>4</v>
      </c>
      <c r="J4548">
        <v>0</v>
      </c>
      <c r="K4548">
        <f t="shared" si="142"/>
        <v>7</v>
      </c>
      <c r="L4548">
        <f t="shared" si="143"/>
        <v>3.1255359893681818</v>
      </c>
    </row>
    <row r="4549" spans="1:12" x14ac:dyDescent="0.45">
      <c r="A4549" s="1">
        <v>45847.458333333343</v>
      </c>
      <c r="B4549">
        <v>108</v>
      </c>
      <c r="C4549" t="s">
        <v>11</v>
      </c>
      <c r="D4549">
        <v>65.976499867276488</v>
      </c>
      <c r="E4549">
        <v>5.7883956097485321</v>
      </c>
      <c r="F4549">
        <v>26.7429993317709</v>
      </c>
      <c r="G4549">
        <v>266.76284797791209</v>
      </c>
      <c r="H4549">
        <v>163</v>
      </c>
      <c r="I4549">
        <v>2</v>
      </c>
      <c r="J4549">
        <v>0</v>
      </c>
      <c r="K4549">
        <f t="shared" si="142"/>
        <v>7</v>
      </c>
      <c r="L4549">
        <f t="shared" si="143"/>
        <v>1.6365818894350435</v>
      </c>
    </row>
    <row r="4550" spans="1:12" x14ac:dyDescent="0.45">
      <c r="A4550" s="1">
        <v>45847.5</v>
      </c>
      <c r="B4550">
        <v>102</v>
      </c>
      <c r="C4550" t="s">
        <v>12</v>
      </c>
      <c r="D4550">
        <v>70.629562891033785</v>
      </c>
      <c r="E4550">
        <v>3.0970434239143958</v>
      </c>
      <c r="F4550">
        <v>31.299423117142741</v>
      </c>
      <c r="G4550">
        <v>232.8171746770154</v>
      </c>
      <c r="H4550">
        <v>108</v>
      </c>
      <c r="I4550">
        <v>5</v>
      </c>
      <c r="J4550">
        <v>1</v>
      </c>
      <c r="K4550">
        <f t="shared" si="142"/>
        <v>7</v>
      </c>
      <c r="L4550">
        <f t="shared" si="143"/>
        <v>2.1557145803427353</v>
      </c>
    </row>
    <row r="4551" spans="1:12" x14ac:dyDescent="0.45">
      <c r="A4551" s="1">
        <v>45847.541666666657</v>
      </c>
      <c r="B4551">
        <v>129</v>
      </c>
      <c r="C4551" t="s">
        <v>11</v>
      </c>
      <c r="D4551">
        <v>67.973562215553159</v>
      </c>
      <c r="E4551">
        <v>4.6378260880160749</v>
      </c>
      <c r="F4551">
        <v>28.35791876680884</v>
      </c>
      <c r="G4551">
        <v>260.60024948802328</v>
      </c>
      <c r="H4551">
        <v>140</v>
      </c>
      <c r="I4551">
        <v>5</v>
      </c>
      <c r="J4551">
        <v>0</v>
      </c>
      <c r="K4551">
        <f t="shared" si="142"/>
        <v>7</v>
      </c>
      <c r="L4551">
        <f t="shared" si="143"/>
        <v>1.8614303534858805</v>
      </c>
    </row>
    <row r="4552" spans="1:12" x14ac:dyDescent="0.45">
      <c r="A4552" s="1">
        <v>45847.583333333343</v>
      </c>
      <c r="B4552">
        <v>115</v>
      </c>
      <c r="C4552" t="s">
        <v>12</v>
      </c>
      <c r="D4552">
        <v>58.535155644684671</v>
      </c>
      <c r="E4552">
        <v>3.0180286873748292</v>
      </c>
      <c r="F4552">
        <v>24.1408104443864</v>
      </c>
      <c r="G4552">
        <v>252.0797003857509</v>
      </c>
      <c r="H4552">
        <v>68</v>
      </c>
      <c r="I4552">
        <v>1</v>
      </c>
      <c r="J4552">
        <v>0</v>
      </c>
      <c r="K4552">
        <f t="shared" si="142"/>
        <v>7</v>
      </c>
      <c r="L4552">
        <f t="shared" si="143"/>
        <v>3.7070544174375133</v>
      </c>
    </row>
    <row r="4553" spans="1:12" x14ac:dyDescent="0.45">
      <c r="A4553" s="1">
        <v>45847.625</v>
      </c>
      <c r="B4553">
        <v>128</v>
      </c>
      <c r="C4553" t="s">
        <v>12</v>
      </c>
      <c r="D4553">
        <v>66.828511520947615</v>
      </c>
      <c r="E4553">
        <v>4.9840296050323358</v>
      </c>
      <c r="F4553">
        <v>28.183382671503011</v>
      </c>
      <c r="G4553">
        <v>223.06118811332021</v>
      </c>
      <c r="H4553">
        <v>130</v>
      </c>
      <c r="I4553">
        <v>4</v>
      </c>
      <c r="J4553">
        <v>0</v>
      </c>
      <c r="K4553">
        <f t="shared" si="142"/>
        <v>7</v>
      </c>
      <c r="L4553">
        <f t="shared" si="143"/>
        <v>1.7158552931793862</v>
      </c>
    </row>
    <row r="4554" spans="1:12" x14ac:dyDescent="0.45">
      <c r="A4554" s="1">
        <v>45847.666666666657</v>
      </c>
      <c r="B4554">
        <v>106</v>
      </c>
      <c r="C4554" t="s">
        <v>10</v>
      </c>
      <c r="D4554">
        <v>39.445413208869191</v>
      </c>
      <c r="E4554">
        <v>5.6572907699441171</v>
      </c>
      <c r="F4554">
        <v>30.597387753936111</v>
      </c>
      <c r="G4554">
        <v>268.74899714504897</v>
      </c>
      <c r="H4554">
        <v>113</v>
      </c>
      <c r="I4554">
        <v>0</v>
      </c>
      <c r="J4554">
        <v>0</v>
      </c>
      <c r="K4554">
        <f t="shared" si="142"/>
        <v>7</v>
      </c>
      <c r="L4554">
        <f t="shared" si="143"/>
        <v>2.3783097092482208</v>
      </c>
    </row>
    <row r="4555" spans="1:12" x14ac:dyDescent="0.45">
      <c r="A4555" s="1">
        <v>45847.708333333343</v>
      </c>
      <c r="B4555">
        <v>127</v>
      </c>
      <c r="C4555" t="s">
        <v>11</v>
      </c>
      <c r="D4555">
        <v>75.388158795236194</v>
      </c>
      <c r="E4555">
        <v>7.037029920285474</v>
      </c>
      <c r="F4555">
        <v>37.547012689874919</v>
      </c>
      <c r="G4555">
        <v>216.4463448887121</v>
      </c>
      <c r="H4555">
        <v>199</v>
      </c>
      <c r="I4555">
        <v>2</v>
      </c>
      <c r="J4555">
        <v>0</v>
      </c>
      <c r="K4555">
        <f t="shared" si="142"/>
        <v>7</v>
      </c>
      <c r="L4555">
        <f t="shared" si="143"/>
        <v>1.0876700748176487</v>
      </c>
    </row>
    <row r="4556" spans="1:12" x14ac:dyDescent="0.45">
      <c r="A4556" s="1">
        <v>45847.75</v>
      </c>
      <c r="B4556">
        <v>133</v>
      </c>
      <c r="C4556" t="s">
        <v>11</v>
      </c>
      <c r="D4556">
        <v>77.331197456780345</v>
      </c>
      <c r="E4556">
        <v>4.1811765444165241</v>
      </c>
      <c r="F4556">
        <v>24.56410219301636</v>
      </c>
      <c r="G4556">
        <v>248.10281548113699</v>
      </c>
      <c r="H4556">
        <v>167</v>
      </c>
      <c r="I4556">
        <v>2</v>
      </c>
      <c r="J4556">
        <v>0</v>
      </c>
      <c r="K4556">
        <f t="shared" si="142"/>
        <v>7</v>
      </c>
      <c r="L4556">
        <f t="shared" si="143"/>
        <v>1.4856456016834549</v>
      </c>
    </row>
    <row r="4557" spans="1:12" x14ac:dyDescent="0.45">
      <c r="A4557" s="1">
        <v>45847.791666666657</v>
      </c>
      <c r="B4557">
        <v>116</v>
      </c>
      <c r="C4557" t="s">
        <v>12</v>
      </c>
      <c r="D4557">
        <v>60.978396715587508</v>
      </c>
      <c r="E4557">
        <v>4.6619377453931827</v>
      </c>
      <c r="F4557">
        <v>35.429952620193092</v>
      </c>
      <c r="G4557">
        <v>233.48043630113779</v>
      </c>
      <c r="H4557">
        <v>115</v>
      </c>
      <c r="I4557">
        <v>3</v>
      </c>
      <c r="J4557">
        <v>0</v>
      </c>
      <c r="K4557">
        <f t="shared" si="142"/>
        <v>7</v>
      </c>
      <c r="L4557">
        <f t="shared" si="143"/>
        <v>2.0302646634881545</v>
      </c>
    </row>
    <row r="4558" spans="1:12" x14ac:dyDescent="0.45">
      <c r="A4558" s="1">
        <v>45847.833333333343</v>
      </c>
      <c r="B4558">
        <v>118</v>
      </c>
      <c r="C4558" t="s">
        <v>11</v>
      </c>
      <c r="D4558">
        <v>57.672404621348548</v>
      </c>
      <c r="E4558">
        <v>5.9065183578669256</v>
      </c>
      <c r="F4558">
        <v>21.090415503365161</v>
      </c>
      <c r="G4558">
        <v>236.28417889183589</v>
      </c>
      <c r="H4558">
        <v>173</v>
      </c>
      <c r="I4558">
        <v>2</v>
      </c>
      <c r="J4558">
        <v>0</v>
      </c>
      <c r="K4558">
        <f t="shared" si="142"/>
        <v>7</v>
      </c>
      <c r="L4558">
        <f t="shared" si="143"/>
        <v>1.3658045022649474</v>
      </c>
    </row>
    <row r="4559" spans="1:12" x14ac:dyDescent="0.45">
      <c r="A4559" s="1">
        <v>45847.875</v>
      </c>
      <c r="B4559">
        <v>143</v>
      </c>
      <c r="C4559" t="s">
        <v>12</v>
      </c>
      <c r="D4559">
        <v>83.527970104165178</v>
      </c>
      <c r="E4559">
        <v>4.5971684482226927</v>
      </c>
      <c r="F4559">
        <v>25.88982791620003</v>
      </c>
      <c r="G4559">
        <v>229.7777368692517</v>
      </c>
      <c r="H4559">
        <v>80</v>
      </c>
      <c r="I4559">
        <v>3</v>
      </c>
      <c r="J4559">
        <v>0</v>
      </c>
      <c r="K4559">
        <f t="shared" si="142"/>
        <v>7</v>
      </c>
      <c r="L4559">
        <f t="shared" si="143"/>
        <v>2.872221710865646</v>
      </c>
    </row>
    <row r="4560" spans="1:12" x14ac:dyDescent="0.45">
      <c r="A4560" s="1">
        <v>45847.916666666657</v>
      </c>
      <c r="B4560">
        <v>120</v>
      </c>
      <c r="C4560" t="s">
        <v>11</v>
      </c>
      <c r="D4560">
        <v>83.63072020264552</v>
      </c>
      <c r="E4560">
        <v>5.8206759000303698</v>
      </c>
      <c r="F4560">
        <v>36.925343590631527</v>
      </c>
      <c r="G4560">
        <v>242.42244095823841</v>
      </c>
      <c r="H4560">
        <v>63</v>
      </c>
      <c r="I4560">
        <v>1</v>
      </c>
      <c r="J4560">
        <v>0</v>
      </c>
      <c r="K4560">
        <f t="shared" si="142"/>
        <v>7</v>
      </c>
      <c r="L4560">
        <f t="shared" si="143"/>
        <v>3.8479752533053717</v>
      </c>
    </row>
    <row r="4561" spans="1:12" x14ac:dyDescent="0.45">
      <c r="A4561" s="1">
        <v>45847.958333333343</v>
      </c>
      <c r="B4561">
        <v>100</v>
      </c>
      <c r="C4561" t="s">
        <v>10</v>
      </c>
      <c r="D4561">
        <v>62.494223771876193</v>
      </c>
      <c r="E4561">
        <v>3.048629654401831</v>
      </c>
      <c r="F4561">
        <v>26.055599500157179</v>
      </c>
      <c r="G4561">
        <v>307.17653378646372</v>
      </c>
      <c r="H4561">
        <v>120</v>
      </c>
      <c r="I4561">
        <v>2</v>
      </c>
      <c r="J4561">
        <v>1</v>
      </c>
      <c r="K4561">
        <f t="shared" si="142"/>
        <v>7</v>
      </c>
      <c r="L4561">
        <f t="shared" si="143"/>
        <v>2.5598044482205311</v>
      </c>
    </row>
    <row r="4562" spans="1:12" x14ac:dyDescent="0.45">
      <c r="A4562" s="1">
        <v>45848</v>
      </c>
      <c r="B4562">
        <v>139</v>
      </c>
      <c r="C4562" t="s">
        <v>11</v>
      </c>
      <c r="D4562">
        <v>60.355658657485691</v>
      </c>
      <c r="E4562">
        <v>6.973434832896821</v>
      </c>
      <c r="F4562">
        <v>19.77460505292634</v>
      </c>
      <c r="G4562">
        <v>275.23923237063559</v>
      </c>
      <c r="H4562">
        <v>160</v>
      </c>
      <c r="I4562">
        <v>3</v>
      </c>
      <c r="J4562">
        <v>0</v>
      </c>
      <c r="K4562">
        <f t="shared" si="142"/>
        <v>7</v>
      </c>
      <c r="L4562">
        <f t="shared" si="143"/>
        <v>1.7202452023164725</v>
      </c>
    </row>
    <row r="4563" spans="1:12" x14ac:dyDescent="0.45">
      <c r="A4563" s="1">
        <v>45848.041666666657</v>
      </c>
      <c r="B4563">
        <v>131</v>
      </c>
      <c r="C4563" t="s">
        <v>11</v>
      </c>
      <c r="D4563">
        <v>84.620540831954116</v>
      </c>
      <c r="E4563">
        <v>4.1526283106318083</v>
      </c>
      <c r="F4563">
        <v>29.846682929151971</v>
      </c>
      <c r="G4563">
        <v>221.36246760403239</v>
      </c>
      <c r="H4563">
        <v>185</v>
      </c>
      <c r="I4563">
        <v>2</v>
      </c>
      <c r="J4563">
        <v>0</v>
      </c>
      <c r="K4563">
        <f t="shared" si="142"/>
        <v>7</v>
      </c>
      <c r="L4563">
        <f t="shared" si="143"/>
        <v>1.1965538789407155</v>
      </c>
    </row>
    <row r="4564" spans="1:12" x14ac:dyDescent="0.45">
      <c r="A4564" s="1">
        <v>45848.083333333343</v>
      </c>
      <c r="B4564">
        <v>130</v>
      </c>
      <c r="C4564" t="s">
        <v>11</v>
      </c>
      <c r="D4564">
        <v>73.935560393709707</v>
      </c>
      <c r="E4564">
        <v>5.7273814525688129</v>
      </c>
      <c r="F4564">
        <v>37.388147845638223</v>
      </c>
      <c r="G4564">
        <v>328.78903321848622</v>
      </c>
      <c r="H4564">
        <v>186</v>
      </c>
      <c r="I4564">
        <v>2</v>
      </c>
      <c r="J4564">
        <v>0</v>
      </c>
      <c r="K4564">
        <f t="shared" si="142"/>
        <v>7</v>
      </c>
      <c r="L4564">
        <f t="shared" si="143"/>
        <v>1.7676829742929367</v>
      </c>
    </row>
    <row r="4565" spans="1:12" x14ac:dyDescent="0.45">
      <c r="A4565" s="1">
        <v>45848.125</v>
      </c>
      <c r="B4565">
        <v>101</v>
      </c>
      <c r="C4565" t="s">
        <v>11</v>
      </c>
      <c r="D4565">
        <v>55.534500998895183</v>
      </c>
      <c r="E4565">
        <v>8.1294777340201492</v>
      </c>
      <c r="F4565">
        <v>25.91488709189456</v>
      </c>
      <c r="G4565">
        <v>256.12570513789501</v>
      </c>
      <c r="H4565">
        <v>128</v>
      </c>
      <c r="I4565">
        <v>3</v>
      </c>
      <c r="J4565">
        <v>0</v>
      </c>
      <c r="K4565">
        <f t="shared" si="142"/>
        <v>7</v>
      </c>
      <c r="L4565">
        <f t="shared" si="143"/>
        <v>2.0009820713898048</v>
      </c>
    </row>
    <row r="4566" spans="1:12" x14ac:dyDescent="0.45">
      <c r="A4566" s="1">
        <v>45848.166666666657</v>
      </c>
      <c r="B4566">
        <v>111</v>
      </c>
      <c r="C4566" t="s">
        <v>11</v>
      </c>
      <c r="D4566">
        <v>72.883187356260976</v>
      </c>
      <c r="E4566">
        <v>4.4641802347478698</v>
      </c>
      <c r="F4566">
        <v>29.65260814106249</v>
      </c>
      <c r="G4566">
        <v>210.73533406151151</v>
      </c>
      <c r="H4566">
        <v>125</v>
      </c>
      <c r="I4566">
        <v>3</v>
      </c>
      <c r="J4566">
        <v>0</v>
      </c>
      <c r="K4566">
        <f t="shared" si="142"/>
        <v>7</v>
      </c>
      <c r="L4566">
        <f t="shared" si="143"/>
        <v>1.6858826724920921</v>
      </c>
    </row>
    <row r="4567" spans="1:12" x14ac:dyDescent="0.45">
      <c r="A4567" s="1">
        <v>45848.208333333343</v>
      </c>
      <c r="B4567">
        <v>104</v>
      </c>
      <c r="C4567" t="s">
        <v>11</v>
      </c>
      <c r="D4567">
        <v>79.747565979661871</v>
      </c>
      <c r="E4567">
        <v>7.0427416581533899</v>
      </c>
      <c r="F4567">
        <v>40.427088076949452</v>
      </c>
      <c r="G4567">
        <v>200.03535220708901</v>
      </c>
      <c r="H4567">
        <v>176</v>
      </c>
      <c r="I4567">
        <v>3</v>
      </c>
      <c r="J4567">
        <v>0</v>
      </c>
      <c r="K4567">
        <f t="shared" si="142"/>
        <v>7</v>
      </c>
      <c r="L4567">
        <f t="shared" si="143"/>
        <v>1.1365645011766421</v>
      </c>
    </row>
    <row r="4568" spans="1:12" x14ac:dyDescent="0.45">
      <c r="A4568" s="1">
        <v>45848.25</v>
      </c>
      <c r="B4568">
        <v>131</v>
      </c>
      <c r="C4568" t="s">
        <v>10</v>
      </c>
      <c r="D4568">
        <v>71.10712755375215</v>
      </c>
      <c r="E4568">
        <v>5.5969911639953533</v>
      </c>
      <c r="F4568">
        <v>33.971711476085119</v>
      </c>
      <c r="G4568">
        <v>217.13022433936129</v>
      </c>
      <c r="H4568">
        <v>146</v>
      </c>
      <c r="I4568">
        <v>3</v>
      </c>
      <c r="J4568">
        <v>0</v>
      </c>
      <c r="K4568">
        <f t="shared" si="142"/>
        <v>7</v>
      </c>
      <c r="L4568">
        <f t="shared" si="143"/>
        <v>1.4871933173928855</v>
      </c>
    </row>
    <row r="4569" spans="1:12" x14ac:dyDescent="0.45">
      <c r="A4569" s="1">
        <v>45848.291666666657</v>
      </c>
      <c r="B4569">
        <v>108</v>
      </c>
      <c r="C4569" t="s">
        <v>11</v>
      </c>
      <c r="D4569">
        <v>66.038352478172854</v>
      </c>
      <c r="E4569">
        <v>4.8794854878245042</v>
      </c>
      <c r="F4569">
        <v>34.384702688740788</v>
      </c>
      <c r="G4569">
        <v>267.27830447536189</v>
      </c>
      <c r="H4569">
        <v>97</v>
      </c>
      <c r="I4569">
        <v>5</v>
      </c>
      <c r="J4569">
        <v>0</v>
      </c>
      <c r="K4569">
        <f t="shared" si="142"/>
        <v>7</v>
      </c>
      <c r="L4569">
        <f t="shared" si="143"/>
        <v>2.7554464378903289</v>
      </c>
    </row>
    <row r="4570" spans="1:12" x14ac:dyDescent="0.45">
      <c r="A4570" s="1">
        <v>45848.333333333343</v>
      </c>
      <c r="B4570">
        <v>130</v>
      </c>
      <c r="C4570" t="s">
        <v>11</v>
      </c>
      <c r="D4570">
        <v>52.065943892716227</v>
      </c>
      <c r="E4570">
        <v>4.1306025782716169</v>
      </c>
      <c r="F4570">
        <v>33.237851370546231</v>
      </c>
      <c r="G4570">
        <v>244.5393404781158</v>
      </c>
      <c r="H4570">
        <v>124</v>
      </c>
      <c r="I4570">
        <v>1</v>
      </c>
      <c r="J4570">
        <v>0</v>
      </c>
      <c r="K4570">
        <f t="shared" si="142"/>
        <v>7</v>
      </c>
      <c r="L4570">
        <f t="shared" si="143"/>
        <v>1.9720914554686759</v>
      </c>
    </row>
    <row r="4571" spans="1:12" x14ac:dyDescent="0.45">
      <c r="A4571" s="1">
        <v>45848.375</v>
      </c>
      <c r="B4571">
        <v>120</v>
      </c>
      <c r="C4571" t="s">
        <v>12</v>
      </c>
      <c r="D4571">
        <v>74.611845911755552</v>
      </c>
      <c r="E4571">
        <v>4.609782367387715</v>
      </c>
      <c r="F4571">
        <v>32.598473960571468</v>
      </c>
      <c r="G4571">
        <v>183.3000012954586</v>
      </c>
      <c r="H4571">
        <v>183</v>
      </c>
      <c r="I4571">
        <v>1</v>
      </c>
      <c r="J4571">
        <v>0</v>
      </c>
      <c r="K4571">
        <f t="shared" si="142"/>
        <v>7</v>
      </c>
      <c r="L4571">
        <f t="shared" si="143"/>
        <v>1.0016393513413038</v>
      </c>
    </row>
    <row r="4572" spans="1:12" x14ac:dyDescent="0.45">
      <c r="A4572" s="1">
        <v>45848.416666666657</v>
      </c>
      <c r="B4572">
        <v>135</v>
      </c>
      <c r="C4572" t="s">
        <v>12</v>
      </c>
      <c r="D4572">
        <v>86.628471322723357</v>
      </c>
      <c r="E4572">
        <v>4.0711773903182644</v>
      </c>
      <c r="F4572">
        <v>28.106530019591101</v>
      </c>
      <c r="G4572">
        <v>188.29233037586991</v>
      </c>
      <c r="H4572">
        <v>78</v>
      </c>
      <c r="I4572">
        <v>4</v>
      </c>
      <c r="J4572">
        <v>0</v>
      </c>
      <c r="K4572">
        <f t="shared" si="142"/>
        <v>7</v>
      </c>
      <c r="L4572">
        <f t="shared" si="143"/>
        <v>2.414004235588076</v>
      </c>
    </row>
    <row r="4573" spans="1:12" x14ac:dyDescent="0.45">
      <c r="A4573" s="1">
        <v>45848.458333333343</v>
      </c>
      <c r="B4573">
        <v>117</v>
      </c>
      <c r="C4573" t="s">
        <v>12</v>
      </c>
      <c r="D4573">
        <v>80.387491132012244</v>
      </c>
      <c r="E4573">
        <v>3.397076086411865</v>
      </c>
      <c r="F4573">
        <v>26.68302869056587</v>
      </c>
      <c r="G4573">
        <v>199.60110418311601</v>
      </c>
      <c r="H4573">
        <v>125</v>
      </c>
      <c r="I4573">
        <v>3</v>
      </c>
      <c r="J4573">
        <v>0</v>
      </c>
      <c r="K4573">
        <f t="shared" si="142"/>
        <v>7</v>
      </c>
      <c r="L4573">
        <f t="shared" si="143"/>
        <v>1.596808833464928</v>
      </c>
    </row>
    <row r="4574" spans="1:12" x14ac:dyDescent="0.45">
      <c r="A4574" s="1">
        <v>45848.5</v>
      </c>
      <c r="B4574">
        <v>147</v>
      </c>
      <c r="C4574" t="s">
        <v>10</v>
      </c>
      <c r="D4574">
        <v>69.891738766998131</v>
      </c>
      <c r="E4574">
        <v>5.9948955460127307</v>
      </c>
      <c r="F4574">
        <v>31.872209677392512</v>
      </c>
      <c r="G4574">
        <v>235.7669032946516</v>
      </c>
      <c r="H4574">
        <v>161</v>
      </c>
      <c r="I4574">
        <v>1</v>
      </c>
      <c r="J4574">
        <v>0</v>
      </c>
      <c r="K4574">
        <f t="shared" si="142"/>
        <v>7</v>
      </c>
      <c r="L4574">
        <f t="shared" si="143"/>
        <v>1.4643907036934882</v>
      </c>
    </row>
    <row r="4575" spans="1:12" x14ac:dyDescent="0.45">
      <c r="A4575" s="1">
        <v>45848.541666666657</v>
      </c>
      <c r="B4575">
        <v>109</v>
      </c>
      <c r="C4575" t="s">
        <v>12</v>
      </c>
      <c r="D4575">
        <v>60.744760951289351</v>
      </c>
      <c r="E4575">
        <v>5.6837430558856843</v>
      </c>
      <c r="F4575">
        <v>30.624351626844831</v>
      </c>
      <c r="G4575">
        <v>288.55496641058153</v>
      </c>
      <c r="H4575">
        <v>193</v>
      </c>
      <c r="I4575">
        <v>3</v>
      </c>
      <c r="J4575">
        <v>0</v>
      </c>
      <c r="K4575">
        <f t="shared" si="142"/>
        <v>7</v>
      </c>
      <c r="L4575">
        <f t="shared" si="143"/>
        <v>1.4951034529045675</v>
      </c>
    </row>
    <row r="4576" spans="1:12" x14ac:dyDescent="0.45">
      <c r="A4576" s="1">
        <v>45848.583333333343</v>
      </c>
      <c r="B4576">
        <v>124</v>
      </c>
      <c r="C4576" t="s">
        <v>11</v>
      </c>
      <c r="D4576">
        <v>65.137237318793154</v>
      </c>
      <c r="E4576">
        <v>4.6185732050473867</v>
      </c>
      <c r="F4576">
        <v>28.377766867414909</v>
      </c>
      <c r="G4576">
        <v>259.68060817892808</v>
      </c>
      <c r="H4576">
        <v>179</v>
      </c>
      <c r="I4576">
        <v>1</v>
      </c>
      <c r="J4576">
        <v>0</v>
      </c>
      <c r="K4576">
        <f t="shared" si="142"/>
        <v>7</v>
      </c>
      <c r="L4576">
        <f t="shared" si="143"/>
        <v>1.4507296546308832</v>
      </c>
    </row>
    <row r="4577" spans="1:12" x14ac:dyDescent="0.45">
      <c r="A4577" s="1">
        <v>45848.625</v>
      </c>
      <c r="B4577">
        <v>132</v>
      </c>
      <c r="C4577" t="s">
        <v>12</v>
      </c>
      <c r="D4577">
        <v>77.108439107433384</v>
      </c>
      <c r="E4577">
        <v>2.2739169320157582</v>
      </c>
      <c r="F4577">
        <v>33.019778649094022</v>
      </c>
      <c r="G4577">
        <v>268.75171013827492</v>
      </c>
      <c r="H4577">
        <v>121</v>
      </c>
      <c r="I4577">
        <v>5</v>
      </c>
      <c r="J4577">
        <v>0</v>
      </c>
      <c r="K4577">
        <f t="shared" si="142"/>
        <v>7</v>
      </c>
      <c r="L4577">
        <f t="shared" si="143"/>
        <v>2.221088513539462</v>
      </c>
    </row>
    <row r="4578" spans="1:12" x14ac:dyDescent="0.45">
      <c r="A4578" s="1">
        <v>45848.666666666657</v>
      </c>
      <c r="B4578">
        <v>106</v>
      </c>
      <c r="C4578" t="s">
        <v>10</v>
      </c>
      <c r="D4578">
        <v>90.687238257624415</v>
      </c>
      <c r="E4578">
        <v>5.1696053990582316</v>
      </c>
      <c r="F4578">
        <v>28.50621200121067</v>
      </c>
      <c r="G4578">
        <v>214.41784849229239</v>
      </c>
      <c r="H4578">
        <v>195</v>
      </c>
      <c r="I4578">
        <v>2</v>
      </c>
      <c r="J4578">
        <v>0</v>
      </c>
      <c r="K4578">
        <f t="shared" si="142"/>
        <v>7</v>
      </c>
      <c r="L4578">
        <f t="shared" si="143"/>
        <v>1.0995787102168841</v>
      </c>
    </row>
    <row r="4579" spans="1:12" x14ac:dyDescent="0.45">
      <c r="A4579" s="1">
        <v>45848.708333333343</v>
      </c>
      <c r="B4579">
        <v>131</v>
      </c>
      <c r="C4579" t="s">
        <v>12</v>
      </c>
      <c r="D4579">
        <v>64.235866479548264</v>
      </c>
      <c r="E4579">
        <v>3.403035894000034</v>
      </c>
      <c r="F4579">
        <v>38.380012543879978</v>
      </c>
      <c r="G4579">
        <v>239.981106116549</v>
      </c>
      <c r="H4579">
        <v>99</v>
      </c>
      <c r="I4579">
        <v>0</v>
      </c>
      <c r="J4579">
        <v>0</v>
      </c>
      <c r="K4579">
        <f t="shared" si="142"/>
        <v>7</v>
      </c>
      <c r="L4579">
        <f t="shared" si="143"/>
        <v>2.4240515769348385</v>
      </c>
    </row>
    <row r="4580" spans="1:12" x14ac:dyDescent="0.45">
      <c r="A4580" s="1">
        <v>45848.75</v>
      </c>
      <c r="B4580">
        <v>145</v>
      </c>
      <c r="C4580" t="s">
        <v>10</v>
      </c>
      <c r="D4580">
        <v>58.696204833812587</v>
      </c>
      <c r="E4580">
        <v>3.7363523940022181</v>
      </c>
      <c r="F4580">
        <v>24.535407699933259</v>
      </c>
      <c r="G4580">
        <v>232.51260936378921</v>
      </c>
      <c r="H4580">
        <v>63</v>
      </c>
      <c r="I4580">
        <v>3</v>
      </c>
      <c r="J4580">
        <v>0</v>
      </c>
      <c r="K4580">
        <f t="shared" si="142"/>
        <v>7</v>
      </c>
      <c r="L4580">
        <f t="shared" si="143"/>
        <v>3.6906763391077653</v>
      </c>
    </row>
    <row r="4581" spans="1:12" x14ac:dyDescent="0.45">
      <c r="A4581" s="1">
        <v>45848.791666666657</v>
      </c>
      <c r="B4581">
        <v>125</v>
      </c>
      <c r="C4581" t="s">
        <v>11</v>
      </c>
      <c r="D4581">
        <v>71.798675813117015</v>
      </c>
      <c r="E4581">
        <v>4.3416824751879437</v>
      </c>
      <c r="F4581">
        <v>27.703955384121731</v>
      </c>
      <c r="G4581">
        <v>285.58757095238349</v>
      </c>
      <c r="H4581">
        <v>171</v>
      </c>
      <c r="I4581">
        <v>3</v>
      </c>
      <c r="J4581">
        <v>0</v>
      </c>
      <c r="K4581">
        <f t="shared" si="142"/>
        <v>7</v>
      </c>
      <c r="L4581">
        <f t="shared" si="143"/>
        <v>1.6701027541075057</v>
      </c>
    </row>
    <row r="4582" spans="1:12" x14ac:dyDescent="0.45">
      <c r="A4582" s="1">
        <v>45848.833333333343</v>
      </c>
      <c r="B4582">
        <v>140</v>
      </c>
      <c r="C4582" t="s">
        <v>11</v>
      </c>
      <c r="D4582">
        <v>67.752798633018301</v>
      </c>
      <c r="E4582">
        <v>5.0351106723596049</v>
      </c>
      <c r="F4582">
        <v>29.22759242587491</v>
      </c>
      <c r="G4582">
        <v>195.30777514665189</v>
      </c>
      <c r="H4582">
        <v>152</v>
      </c>
      <c r="I4582">
        <v>1</v>
      </c>
      <c r="J4582">
        <v>0</v>
      </c>
      <c r="K4582">
        <f t="shared" si="142"/>
        <v>7</v>
      </c>
      <c r="L4582">
        <f t="shared" si="143"/>
        <v>1.2849195733332361</v>
      </c>
    </row>
    <row r="4583" spans="1:12" x14ac:dyDescent="0.45">
      <c r="A4583" s="1">
        <v>45848.875</v>
      </c>
      <c r="B4583">
        <v>127</v>
      </c>
      <c r="C4583" t="s">
        <v>12</v>
      </c>
      <c r="D4583">
        <v>73.779642223942702</v>
      </c>
      <c r="E4583">
        <v>5.4602675837105634</v>
      </c>
      <c r="F4583">
        <v>27.68181314947023</v>
      </c>
      <c r="G4583">
        <v>205.98861817630299</v>
      </c>
      <c r="H4583">
        <v>58</v>
      </c>
      <c r="I4583">
        <v>4</v>
      </c>
      <c r="J4583">
        <v>0</v>
      </c>
      <c r="K4583">
        <f t="shared" si="142"/>
        <v>7</v>
      </c>
      <c r="L4583">
        <f t="shared" si="143"/>
        <v>3.5515278995914308</v>
      </c>
    </row>
    <row r="4584" spans="1:12" x14ac:dyDescent="0.45">
      <c r="A4584" s="1">
        <v>45848.916666666657</v>
      </c>
      <c r="B4584">
        <v>113</v>
      </c>
      <c r="C4584" t="s">
        <v>12</v>
      </c>
      <c r="D4584">
        <v>67.933588962455161</v>
      </c>
      <c r="E4584">
        <v>2.0046559076158998</v>
      </c>
      <c r="F4584">
        <v>35.579647560477909</v>
      </c>
      <c r="G4584">
        <v>231.83307604116669</v>
      </c>
      <c r="H4584">
        <v>182</v>
      </c>
      <c r="I4584">
        <v>0</v>
      </c>
      <c r="J4584">
        <v>0</v>
      </c>
      <c r="K4584">
        <f t="shared" si="142"/>
        <v>7</v>
      </c>
      <c r="L4584">
        <f t="shared" si="143"/>
        <v>1.2738081101163006</v>
      </c>
    </row>
    <row r="4585" spans="1:12" x14ac:dyDescent="0.45">
      <c r="A4585" s="1">
        <v>45848.958333333343</v>
      </c>
      <c r="B4585">
        <v>144</v>
      </c>
      <c r="C4585" t="s">
        <v>11</v>
      </c>
      <c r="D4585">
        <v>84.755386163007969</v>
      </c>
      <c r="E4585">
        <v>4.5118977251318233</v>
      </c>
      <c r="F4585">
        <v>30.847934310358191</v>
      </c>
      <c r="G4585">
        <v>243.99564202550201</v>
      </c>
      <c r="H4585">
        <v>56</v>
      </c>
      <c r="I4585">
        <v>4</v>
      </c>
      <c r="J4585">
        <v>0</v>
      </c>
      <c r="K4585">
        <f t="shared" si="142"/>
        <v>7</v>
      </c>
      <c r="L4585">
        <f t="shared" si="143"/>
        <v>4.3570650361696783</v>
      </c>
    </row>
    <row r="4586" spans="1:12" x14ac:dyDescent="0.45">
      <c r="A4586" s="1">
        <v>45849</v>
      </c>
      <c r="B4586">
        <v>142</v>
      </c>
      <c r="C4586" t="s">
        <v>12</v>
      </c>
      <c r="D4586">
        <v>64.432767159979377</v>
      </c>
      <c r="E4586">
        <v>3.5525097951535871</v>
      </c>
      <c r="F4586">
        <v>22.90050212236487</v>
      </c>
      <c r="G4586">
        <v>217.64637117500709</v>
      </c>
      <c r="H4586">
        <v>137</v>
      </c>
      <c r="I4586">
        <v>1</v>
      </c>
      <c r="J4586">
        <v>0</v>
      </c>
      <c r="K4586">
        <f t="shared" si="142"/>
        <v>7</v>
      </c>
      <c r="L4586">
        <f t="shared" si="143"/>
        <v>1.5886596436131903</v>
      </c>
    </row>
    <row r="4587" spans="1:12" x14ac:dyDescent="0.45">
      <c r="A4587" s="1">
        <v>45849.041666666657</v>
      </c>
      <c r="B4587">
        <v>128</v>
      </c>
      <c r="C4587" t="s">
        <v>12</v>
      </c>
      <c r="D4587">
        <v>68.230510957811049</v>
      </c>
      <c r="E4587">
        <v>4.2568895848429316</v>
      </c>
      <c r="F4587">
        <v>30.677928837165929</v>
      </c>
      <c r="G4587">
        <v>246.829282799618</v>
      </c>
      <c r="H4587">
        <v>118</v>
      </c>
      <c r="I4587">
        <v>1</v>
      </c>
      <c r="J4587">
        <v>1</v>
      </c>
      <c r="K4587">
        <f t="shared" si="142"/>
        <v>7</v>
      </c>
      <c r="L4587">
        <f t="shared" si="143"/>
        <v>2.0917735830476101</v>
      </c>
    </row>
    <row r="4588" spans="1:12" x14ac:dyDescent="0.45">
      <c r="A4588" s="1">
        <v>45849.083333333343</v>
      </c>
      <c r="B4588">
        <v>134</v>
      </c>
      <c r="C4588" t="s">
        <v>12</v>
      </c>
      <c r="D4588">
        <v>46.226842845509637</v>
      </c>
      <c r="E4588">
        <v>4.5598953453191928</v>
      </c>
      <c r="F4588">
        <v>30.03343110394044</v>
      </c>
      <c r="G4588">
        <v>227.9891468196179</v>
      </c>
      <c r="H4588">
        <v>193</v>
      </c>
      <c r="I4588">
        <v>3</v>
      </c>
      <c r="J4588">
        <v>0</v>
      </c>
      <c r="K4588">
        <f t="shared" si="142"/>
        <v>7</v>
      </c>
      <c r="L4588">
        <f t="shared" si="143"/>
        <v>1.1812909161638234</v>
      </c>
    </row>
    <row r="4589" spans="1:12" x14ac:dyDescent="0.45">
      <c r="A4589" s="1">
        <v>45849.125</v>
      </c>
      <c r="B4589">
        <v>132</v>
      </c>
      <c r="C4589" t="s">
        <v>10</v>
      </c>
      <c r="D4589">
        <v>49.310071611823091</v>
      </c>
      <c r="E4589">
        <v>4.4776681615760028</v>
      </c>
      <c r="F4589">
        <v>22.391575955627509</v>
      </c>
      <c r="G4589">
        <v>243.08391012656</v>
      </c>
      <c r="H4589">
        <v>136</v>
      </c>
      <c r="I4589">
        <v>1</v>
      </c>
      <c r="J4589">
        <v>0</v>
      </c>
      <c r="K4589">
        <f t="shared" si="142"/>
        <v>7</v>
      </c>
      <c r="L4589">
        <f t="shared" si="143"/>
        <v>1.7873816921070589</v>
      </c>
    </row>
    <row r="4590" spans="1:12" x14ac:dyDescent="0.45">
      <c r="A4590" s="1">
        <v>45849.166666666657</v>
      </c>
      <c r="B4590">
        <v>146</v>
      </c>
      <c r="C4590" t="s">
        <v>12</v>
      </c>
      <c r="D4590">
        <v>62.613337595207867</v>
      </c>
      <c r="E4590">
        <v>8.245134551858353</v>
      </c>
      <c r="F4590">
        <v>34.304062063642498</v>
      </c>
      <c r="G4590">
        <v>201.21843380094589</v>
      </c>
      <c r="H4590">
        <v>62</v>
      </c>
      <c r="I4590">
        <v>2</v>
      </c>
      <c r="J4590">
        <v>0</v>
      </c>
      <c r="K4590">
        <f t="shared" si="142"/>
        <v>7</v>
      </c>
      <c r="L4590">
        <f t="shared" si="143"/>
        <v>3.2454586096926756</v>
      </c>
    </row>
    <row r="4591" spans="1:12" x14ac:dyDescent="0.45">
      <c r="A4591" s="1">
        <v>45849.208333333343</v>
      </c>
      <c r="B4591">
        <v>149</v>
      </c>
      <c r="C4591" t="s">
        <v>11</v>
      </c>
      <c r="D4591">
        <v>88.129325221410369</v>
      </c>
      <c r="E4591">
        <v>4.713650916779244</v>
      </c>
      <c r="F4591">
        <v>38.777379624622192</v>
      </c>
      <c r="G4591">
        <v>215.58709776831071</v>
      </c>
      <c r="H4591">
        <v>70</v>
      </c>
      <c r="I4591">
        <v>1</v>
      </c>
      <c r="J4591">
        <v>1</v>
      </c>
      <c r="K4591">
        <f t="shared" si="142"/>
        <v>7</v>
      </c>
      <c r="L4591">
        <f t="shared" si="143"/>
        <v>3.0798156824044387</v>
      </c>
    </row>
    <row r="4592" spans="1:12" x14ac:dyDescent="0.45">
      <c r="A4592" s="1">
        <v>45849.25</v>
      </c>
      <c r="B4592">
        <v>117</v>
      </c>
      <c r="C4592" t="s">
        <v>10</v>
      </c>
      <c r="D4592">
        <v>73.079980218840177</v>
      </c>
      <c r="E4592">
        <v>3.064156959988158</v>
      </c>
      <c r="F4592">
        <v>25.68589686223703</v>
      </c>
      <c r="G4592">
        <v>233.68615409570859</v>
      </c>
      <c r="H4592">
        <v>119</v>
      </c>
      <c r="I4592">
        <v>1</v>
      </c>
      <c r="J4592">
        <v>0</v>
      </c>
      <c r="K4592">
        <f t="shared" si="142"/>
        <v>7</v>
      </c>
      <c r="L4592">
        <f t="shared" si="143"/>
        <v>1.9637491940815848</v>
      </c>
    </row>
    <row r="4593" spans="1:12" x14ac:dyDescent="0.45">
      <c r="A4593" s="1">
        <v>45849.291666666657</v>
      </c>
      <c r="B4593">
        <v>143</v>
      </c>
      <c r="C4593" t="s">
        <v>11</v>
      </c>
      <c r="D4593">
        <v>70.952351847166682</v>
      </c>
      <c r="E4593">
        <v>2.558670992246042</v>
      </c>
      <c r="F4593">
        <v>29.046348804140941</v>
      </c>
      <c r="G4593">
        <v>216.81418183943961</v>
      </c>
      <c r="H4593">
        <v>106</v>
      </c>
      <c r="I4593">
        <v>5</v>
      </c>
      <c r="J4593">
        <v>0</v>
      </c>
      <c r="K4593">
        <f t="shared" si="142"/>
        <v>7</v>
      </c>
      <c r="L4593">
        <f t="shared" si="143"/>
        <v>2.0454168098060341</v>
      </c>
    </row>
    <row r="4594" spans="1:12" x14ac:dyDescent="0.45">
      <c r="A4594" s="1">
        <v>45849.333333333343</v>
      </c>
      <c r="B4594">
        <v>142</v>
      </c>
      <c r="C4594" t="s">
        <v>10</v>
      </c>
      <c r="D4594">
        <v>76.831756091694231</v>
      </c>
      <c r="E4594">
        <v>3.2979488156260501</v>
      </c>
      <c r="F4594">
        <v>30.06169153555123</v>
      </c>
      <c r="G4594">
        <v>297.21953879068337</v>
      </c>
      <c r="H4594">
        <v>53</v>
      </c>
      <c r="I4594">
        <v>5</v>
      </c>
      <c r="J4594">
        <v>0</v>
      </c>
      <c r="K4594">
        <f t="shared" si="142"/>
        <v>7</v>
      </c>
      <c r="L4594">
        <f t="shared" si="143"/>
        <v>5.6079158262393092</v>
      </c>
    </row>
    <row r="4595" spans="1:12" x14ac:dyDescent="0.45">
      <c r="A4595" s="1">
        <v>45849.375</v>
      </c>
      <c r="B4595">
        <v>121</v>
      </c>
      <c r="C4595" t="s">
        <v>11</v>
      </c>
      <c r="D4595">
        <v>75.525620411992662</v>
      </c>
      <c r="E4595">
        <v>5.9796935979967696</v>
      </c>
      <c r="F4595">
        <v>20.80335299718433</v>
      </c>
      <c r="G4595">
        <v>271.78571685307509</v>
      </c>
      <c r="H4595">
        <v>70</v>
      </c>
      <c r="I4595">
        <v>3</v>
      </c>
      <c r="J4595">
        <v>0</v>
      </c>
      <c r="K4595">
        <f t="shared" si="142"/>
        <v>7</v>
      </c>
      <c r="L4595">
        <f t="shared" si="143"/>
        <v>3.8826530979010725</v>
      </c>
    </row>
    <row r="4596" spans="1:12" x14ac:dyDescent="0.45">
      <c r="A4596" s="1">
        <v>45849.416666666657</v>
      </c>
      <c r="B4596">
        <v>103</v>
      </c>
      <c r="C4596" t="s">
        <v>10</v>
      </c>
      <c r="D4596">
        <v>54.485356161491801</v>
      </c>
      <c r="E4596">
        <v>6.4573956665265344</v>
      </c>
      <c r="F4596">
        <v>22.950620013917639</v>
      </c>
      <c r="G4596">
        <v>365.21362309075602</v>
      </c>
      <c r="H4596">
        <v>164</v>
      </c>
      <c r="I4596">
        <v>3</v>
      </c>
      <c r="J4596">
        <v>0</v>
      </c>
      <c r="K4596">
        <f t="shared" si="142"/>
        <v>7</v>
      </c>
      <c r="L4596">
        <f t="shared" si="143"/>
        <v>2.226912335919244</v>
      </c>
    </row>
    <row r="4597" spans="1:12" x14ac:dyDescent="0.45">
      <c r="A4597" s="1">
        <v>45849.458333333343</v>
      </c>
      <c r="B4597">
        <v>129</v>
      </c>
      <c r="C4597" t="s">
        <v>10</v>
      </c>
      <c r="D4597">
        <v>61.408179747076957</v>
      </c>
      <c r="E4597">
        <v>4.8742111060782412</v>
      </c>
      <c r="F4597">
        <v>30.95503386893526</v>
      </c>
      <c r="G4597">
        <v>264.40929638262622</v>
      </c>
      <c r="H4597">
        <v>100</v>
      </c>
      <c r="I4597">
        <v>2</v>
      </c>
      <c r="J4597">
        <v>0</v>
      </c>
      <c r="K4597">
        <f t="shared" si="142"/>
        <v>7</v>
      </c>
      <c r="L4597">
        <f t="shared" si="143"/>
        <v>2.644092963826262</v>
      </c>
    </row>
    <row r="4598" spans="1:12" x14ac:dyDescent="0.45">
      <c r="A4598" s="1">
        <v>45849.5</v>
      </c>
      <c r="B4598">
        <v>106</v>
      </c>
      <c r="C4598" t="s">
        <v>12</v>
      </c>
      <c r="D4598">
        <v>80.976372836351004</v>
      </c>
      <c r="E4598">
        <v>4.3654033884020844</v>
      </c>
      <c r="F4598">
        <v>28.337602476151091</v>
      </c>
      <c r="G4598">
        <v>206.781829549549</v>
      </c>
      <c r="H4598">
        <v>99</v>
      </c>
      <c r="I4598">
        <v>4</v>
      </c>
      <c r="J4598">
        <v>0</v>
      </c>
      <c r="K4598">
        <f t="shared" si="142"/>
        <v>7</v>
      </c>
      <c r="L4598">
        <f t="shared" si="143"/>
        <v>2.0887053489853433</v>
      </c>
    </row>
    <row r="4599" spans="1:12" x14ac:dyDescent="0.45">
      <c r="A4599" s="1">
        <v>45849.541666666657</v>
      </c>
      <c r="B4599">
        <v>133</v>
      </c>
      <c r="C4599" t="s">
        <v>10</v>
      </c>
      <c r="D4599">
        <v>70.795777305404798</v>
      </c>
      <c r="E4599">
        <v>3.0170726403305381</v>
      </c>
      <c r="F4599">
        <v>32.873505600397678</v>
      </c>
      <c r="G4599">
        <v>206.96183842886541</v>
      </c>
      <c r="H4599">
        <v>149</v>
      </c>
      <c r="I4599">
        <v>9</v>
      </c>
      <c r="J4599">
        <v>0</v>
      </c>
      <c r="K4599">
        <f t="shared" si="142"/>
        <v>7</v>
      </c>
      <c r="L4599">
        <f t="shared" si="143"/>
        <v>1.3890056270393651</v>
      </c>
    </row>
    <row r="4600" spans="1:12" x14ac:dyDescent="0.45">
      <c r="A4600" s="1">
        <v>45849.583333333343</v>
      </c>
      <c r="B4600">
        <v>133</v>
      </c>
      <c r="C4600" t="s">
        <v>10</v>
      </c>
      <c r="D4600">
        <v>83.233385859330554</v>
      </c>
      <c r="E4600">
        <v>4.7292414524278454</v>
      </c>
      <c r="F4600">
        <v>23.98423924427814</v>
      </c>
      <c r="G4600">
        <v>221.43765172326459</v>
      </c>
      <c r="H4600">
        <v>114</v>
      </c>
      <c r="I4600">
        <v>1</v>
      </c>
      <c r="J4600">
        <v>0</v>
      </c>
      <c r="K4600">
        <f t="shared" si="142"/>
        <v>7</v>
      </c>
      <c r="L4600">
        <f t="shared" si="143"/>
        <v>1.9424355414321455</v>
      </c>
    </row>
    <row r="4601" spans="1:12" x14ac:dyDescent="0.45">
      <c r="A4601" s="1">
        <v>45849.625</v>
      </c>
      <c r="B4601">
        <v>141</v>
      </c>
      <c r="C4601" t="s">
        <v>12</v>
      </c>
      <c r="D4601">
        <v>67.036945507676833</v>
      </c>
      <c r="E4601">
        <v>4.1324265902016792</v>
      </c>
      <c r="F4601">
        <v>31.65587300007855</v>
      </c>
      <c r="G4601">
        <v>260.33602763144489</v>
      </c>
      <c r="H4601">
        <v>119</v>
      </c>
      <c r="I4601">
        <v>0</v>
      </c>
      <c r="J4601">
        <v>0</v>
      </c>
      <c r="K4601">
        <f t="shared" si="142"/>
        <v>7</v>
      </c>
      <c r="L4601">
        <f t="shared" si="143"/>
        <v>2.1876977111886124</v>
      </c>
    </row>
    <row r="4602" spans="1:12" x14ac:dyDescent="0.45">
      <c r="A4602" s="1">
        <v>45849.666666666657</v>
      </c>
      <c r="B4602">
        <v>136</v>
      </c>
      <c r="C4602" t="s">
        <v>11</v>
      </c>
      <c r="D4602">
        <v>50.384546131235062</v>
      </c>
      <c r="E4602">
        <v>3.987093136813157</v>
      </c>
      <c r="F4602">
        <v>29.132623614598678</v>
      </c>
      <c r="G4602">
        <v>266.61435623521828</v>
      </c>
      <c r="H4602">
        <v>71</v>
      </c>
      <c r="I4602">
        <v>4</v>
      </c>
      <c r="J4602">
        <v>0</v>
      </c>
      <c r="K4602">
        <f t="shared" si="142"/>
        <v>7</v>
      </c>
      <c r="L4602">
        <f t="shared" si="143"/>
        <v>3.7551317779608206</v>
      </c>
    </row>
    <row r="4603" spans="1:12" x14ac:dyDescent="0.45">
      <c r="A4603" s="1">
        <v>45849.708333333343</v>
      </c>
      <c r="B4603">
        <v>142</v>
      </c>
      <c r="C4603" t="s">
        <v>12</v>
      </c>
      <c r="D4603">
        <v>57.846493829137543</v>
      </c>
      <c r="E4603">
        <v>5.9548066581919734</v>
      </c>
      <c r="F4603">
        <v>28.809137915422369</v>
      </c>
      <c r="G4603">
        <v>228.7117389804408</v>
      </c>
      <c r="H4603">
        <v>127</v>
      </c>
      <c r="I4603">
        <v>6</v>
      </c>
      <c r="J4603">
        <v>0</v>
      </c>
      <c r="K4603">
        <f t="shared" si="142"/>
        <v>7</v>
      </c>
      <c r="L4603">
        <f t="shared" si="143"/>
        <v>1.8008798344916599</v>
      </c>
    </row>
    <row r="4604" spans="1:12" x14ac:dyDescent="0.45">
      <c r="A4604" s="1">
        <v>45849.75</v>
      </c>
      <c r="B4604">
        <v>147</v>
      </c>
      <c r="C4604" t="s">
        <v>12</v>
      </c>
      <c r="D4604">
        <v>56.065022390846067</v>
      </c>
      <c r="E4604">
        <v>6.2224715626971339</v>
      </c>
      <c r="F4604">
        <v>29.415369101242089</v>
      </c>
      <c r="G4604">
        <v>293.34553161627241</v>
      </c>
      <c r="H4604">
        <v>186</v>
      </c>
      <c r="I4604">
        <v>1</v>
      </c>
      <c r="J4604">
        <v>1</v>
      </c>
      <c r="K4604">
        <f t="shared" si="142"/>
        <v>7</v>
      </c>
      <c r="L4604">
        <f t="shared" si="143"/>
        <v>1.5771265140659807</v>
      </c>
    </row>
    <row r="4605" spans="1:12" x14ac:dyDescent="0.45">
      <c r="A4605" s="1">
        <v>45849.791666666657</v>
      </c>
      <c r="B4605">
        <v>130</v>
      </c>
      <c r="C4605" t="s">
        <v>10</v>
      </c>
      <c r="D4605">
        <v>81.907597581248709</v>
      </c>
      <c r="E4605">
        <v>6.5953716475249653</v>
      </c>
      <c r="F4605">
        <v>33.291476493400843</v>
      </c>
      <c r="G4605">
        <v>272.68252133097218</v>
      </c>
      <c r="H4605">
        <v>58</v>
      </c>
      <c r="I4605">
        <v>4</v>
      </c>
      <c r="J4605">
        <v>0</v>
      </c>
      <c r="K4605">
        <f t="shared" si="142"/>
        <v>7</v>
      </c>
      <c r="L4605">
        <f t="shared" si="143"/>
        <v>4.7014227815684855</v>
      </c>
    </row>
    <row r="4606" spans="1:12" x14ac:dyDescent="0.45">
      <c r="A4606" s="1">
        <v>45849.833333333343</v>
      </c>
      <c r="B4606">
        <v>105</v>
      </c>
      <c r="C4606" t="s">
        <v>12</v>
      </c>
      <c r="D4606">
        <v>68.01957747110967</v>
      </c>
      <c r="E4606">
        <v>6.6455405675444839</v>
      </c>
      <c r="F4606">
        <v>27.8985926172533</v>
      </c>
      <c r="G4606">
        <v>186.76155431928191</v>
      </c>
      <c r="H4606">
        <v>136</v>
      </c>
      <c r="I4606">
        <v>4</v>
      </c>
      <c r="J4606">
        <v>0</v>
      </c>
      <c r="K4606">
        <f t="shared" si="142"/>
        <v>7</v>
      </c>
      <c r="L4606">
        <f t="shared" si="143"/>
        <v>1.3732467229358964</v>
      </c>
    </row>
    <row r="4607" spans="1:12" x14ac:dyDescent="0.45">
      <c r="A4607" s="1">
        <v>45849.875</v>
      </c>
      <c r="B4607">
        <v>110</v>
      </c>
      <c r="C4607" t="s">
        <v>12</v>
      </c>
      <c r="D4607">
        <v>83.019213591626468</v>
      </c>
      <c r="E4607">
        <v>6.327227860049625</v>
      </c>
      <c r="F4607">
        <v>27.334088127104071</v>
      </c>
      <c r="G4607">
        <v>216.3956961834015</v>
      </c>
      <c r="H4607">
        <v>104</v>
      </c>
      <c r="I4607">
        <v>3</v>
      </c>
      <c r="J4607">
        <v>0</v>
      </c>
      <c r="K4607">
        <f t="shared" si="142"/>
        <v>7</v>
      </c>
      <c r="L4607">
        <f t="shared" si="143"/>
        <v>2.0807278479173221</v>
      </c>
    </row>
    <row r="4608" spans="1:12" x14ac:dyDescent="0.45">
      <c r="A4608" s="1">
        <v>45849.916666666657</v>
      </c>
      <c r="B4608">
        <v>141</v>
      </c>
      <c r="C4608" t="s">
        <v>11</v>
      </c>
      <c r="D4608">
        <v>66.292185384732861</v>
      </c>
      <c r="E4608">
        <v>7.3415071083094876</v>
      </c>
      <c r="F4608">
        <v>35.290987933309403</v>
      </c>
      <c r="G4608">
        <v>211.7607259633138</v>
      </c>
      <c r="H4608">
        <v>152</v>
      </c>
      <c r="I4608">
        <v>2</v>
      </c>
      <c r="J4608">
        <v>0</v>
      </c>
      <c r="K4608">
        <f t="shared" si="142"/>
        <v>7</v>
      </c>
      <c r="L4608">
        <f t="shared" si="143"/>
        <v>1.393162670811275</v>
      </c>
    </row>
    <row r="4609" spans="1:12" x14ac:dyDescent="0.45">
      <c r="A4609" s="1">
        <v>45849.958333333343</v>
      </c>
      <c r="B4609">
        <v>117</v>
      </c>
      <c r="C4609" t="s">
        <v>12</v>
      </c>
      <c r="D4609">
        <v>78.270988580947602</v>
      </c>
      <c r="E4609">
        <v>5.4389886834607557</v>
      </c>
      <c r="F4609">
        <v>34.715247173737438</v>
      </c>
      <c r="G4609">
        <v>196.8386019742689</v>
      </c>
      <c r="H4609">
        <v>151</v>
      </c>
      <c r="I4609">
        <v>4</v>
      </c>
      <c r="J4609">
        <v>1</v>
      </c>
      <c r="K4609">
        <f t="shared" si="142"/>
        <v>7</v>
      </c>
      <c r="L4609">
        <f t="shared" si="143"/>
        <v>1.3035669004918471</v>
      </c>
    </row>
    <row r="4610" spans="1:12" x14ac:dyDescent="0.45">
      <c r="A4610" s="1">
        <v>45850</v>
      </c>
      <c r="B4610">
        <v>105</v>
      </c>
      <c r="C4610" t="s">
        <v>11</v>
      </c>
      <c r="D4610">
        <v>72.425943057102771</v>
      </c>
      <c r="E4610">
        <v>2.9605529511951172</v>
      </c>
      <c r="F4610">
        <v>33.249638483596293</v>
      </c>
      <c r="G4610">
        <v>274.35420392596927</v>
      </c>
      <c r="H4610">
        <v>151</v>
      </c>
      <c r="I4610">
        <v>3</v>
      </c>
      <c r="J4610">
        <v>0</v>
      </c>
      <c r="K4610">
        <f t="shared" ref="K4610:K4673" si="144">MONTH(A4610)</f>
        <v>7</v>
      </c>
      <c r="L4610">
        <f t="shared" ref="L4610:L4673" si="145">IF(H4610=0,0,G4610/H4610)</f>
        <v>1.816915257787876</v>
      </c>
    </row>
    <row r="4611" spans="1:12" x14ac:dyDescent="0.45">
      <c r="A4611" s="1">
        <v>45850.041666666657</v>
      </c>
      <c r="B4611">
        <v>149</v>
      </c>
      <c r="C4611" t="s">
        <v>10</v>
      </c>
      <c r="D4611">
        <v>83.736172250341824</v>
      </c>
      <c r="E4611">
        <v>8.1927515700761013</v>
      </c>
      <c r="F4611">
        <v>32.622747643827239</v>
      </c>
      <c r="G4611">
        <v>307.12802984362793</v>
      </c>
      <c r="H4611">
        <v>126</v>
      </c>
      <c r="I4611">
        <v>3</v>
      </c>
      <c r="J4611">
        <v>0</v>
      </c>
      <c r="K4611">
        <f t="shared" si="144"/>
        <v>7</v>
      </c>
      <c r="L4611">
        <f t="shared" si="145"/>
        <v>2.4375240463779995</v>
      </c>
    </row>
    <row r="4612" spans="1:12" x14ac:dyDescent="0.45">
      <c r="A4612" s="1">
        <v>45850.083333333343</v>
      </c>
      <c r="B4612">
        <v>100</v>
      </c>
      <c r="C4612" t="s">
        <v>12</v>
      </c>
      <c r="D4612">
        <v>74.077970920835895</v>
      </c>
      <c r="E4612">
        <v>6.6695691195445992</v>
      </c>
      <c r="F4612">
        <v>29.456609373967691</v>
      </c>
      <c r="G4612">
        <v>235.29429165501969</v>
      </c>
      <c r="H4612">
        <v>134</v>
      </c>
      <c r="I4612">
        <v>4</v>
      </c>
      <c r="J4612">
        <v>0</v>
      </c>
      <c r="K4612">
        <f t="shared" si="144"/>
        <v>7</v>
      </c>
      <c r="L4612">
        <f t="shared" si="145"/>
        <v>1.7559275496643261</v>
      </c>
    </row>
    <row r="4613" spans="1:12" x14ac:dyDescent="0.45">
      <c r="A4613" s="1">
        <v>45850.125</v>
      </c>
      <c r="B4613">
        <v>146</v>
      </c>
      <c r="C4613" t="s">
        <v>10</v>
      </c>
      <c r="D4613">
        <v>77.829679586077148</v>
      </c>
      <c r="E4613">
        <v>4.4009538560134116</v>
      </c>
      <c r="F4613">
        <v>36.944281233292863</v>
      </c>
      <c r="G4613">
        <v>307.39484532088341</v>
      </c>
      <c r="H4613">
        <v>164</v>
      </c>
      <c r="I4613">
        <v>1</v>
      </c>
      <c r="J4613">
        <v>0</v>
      </c>
      <c r="K4613">
        <f t="shared" si="144"/>
        <v>7</v>
      </c>
      <c r="L4613">
        <f t="shared" si="145"/>
        <v>1.874358812932216</v>
      </c>
    </row>
    <row r="4614" spans="1:12" x14ac:dyDescent="0.45">
      <c r="A4614" s="1">
        <v>45850.166666666657</v>
      </c>
      <c r="B4614">
        <v>131</v>
      </c>
      <c r="C4614" t="s">
        <v>10</v>
      </c>
      <c r="D4614">
        <v>72.862663765015952</v>
      </c>
      <c r="E4614">
        <v>4.4996530447293832</v>
      </c>
      <c r="F4614">
        <v>30.099131363185919</v>
      </c>
      <c r="G4614">
        <v>272.81174148819002</v>
      </c>
      <c r="H4614">
        <v>84</v>
      </c>
      <c r="I4614">
        <v>6</v>
      </c>
      <c r="J4614">
        <v>0</v>
      </c>
      <c r="K4614">
        <f t="shared" si="144"/>
        <v>7</v>
      </c>
      <c r="L4614">
        <f t="shared" si="145"/>
        <v>3.2477588272403572</v>
      </c>
    </row>
    <row r="4615" spans="1:12" x14ac:dyDescent="0.45">
      <c r="A4615" s="1">
        <v>45850.208333333343</v>
      </c>
      <c r="B4615">
        <v>119</v>
      </c>
      <c r="C4615" t="s">
        <v>10</v>
      </c>
      <c r="D4615">
        <v>65.862608736692437</v>
      </c>
      <c r="E4615">
        <v>4.0217910033864834</v>
      </c>
      <c r="F4615">
        <v>25.756153677592831</v>
      </c>
      <c r="G4615">
        <v>251.94901126757901</v>
      </c>
      <c r="H4615">
        <v>168</v>
      </c>
      <c r="I4615">
        <v>3</v>
      </c>
      <c r="J4615">
        <v>0</v>
      </c>
      <c r="K4615">
        <f t="shared" si="144"/>
        <v>7</v>
      </c>
      <c r="L4615">
        <f t="shared" si="145"/>
        <v>1.4996964956403513</v>
      </c>
    </row>
    <row r="4616" spans="1:12" x14ac:dyDescent="0.45">
      <c r="A4616" s="1">
        <v>45850.25</v>
      </c>
      <c r="B4616">
        <v>126</v>
      </c>
      <c r="C4616" t="s">
        <v>11</v>
      </c>
      <c r="D4616">
        <v>80.517600895580529</v>
      </c>
      <c r="E4616">
        <v>6.2771159365923479</v>
      </c>
      <c r="F4616">
        <v>33.53733641239792</v>
      </c>
      <c r="G4616">
        <v>290.44092103930831</v>
      </c>
      <c r="H4616">
        <v>139</v>
      </c>
      <c r="I4616">
        <v>1</v>
      </c>
      <c r="J4616">
        <v>0</v>
      </c>
      <c r="K4616">
        <f t="shared" si="144"/>
        <v>7</v>
      </c>
      <c r="L4616">
        <f t="shared" si="145"/>
        <v>2.089503029059772</v>
      </c>
    </row>
    <row r="4617" spans="1:12" x14ac:dyDescent="0.45">
      <c r="A4617" s="1">
        <v>45850.291666666657</v>
      </c>
      <c r="B4617">
        <v>136</v>
      </c>
      <c r="C4617" t="s">
        <v>11</v>
      </c>
      <c r="D4617">
        <v>60.671263449151517</v>
      </c>
      <c r="E4617">
        <v>4.6074033620935282</v>
      </c>
      <c r="F4617">
        <v>21.491945927240501</v>
      </c>
      <c r="G4617">
        <v>285.83327234344478</v>
      </c>
      <c r="H4617">
        <v>98</v>
      </c>
      <c r="I4617">
        <v>3</v>
      </c>
      <c r="J4617">
        <v>0</v>
      </c>
      <c r="K4617">
        <f t="shared" si="144"/>
        <v>7</v>
      </c>
      <c r="L4617">
        <f t="shared" si="145"/>
        <v>2.916666044320865</v>
      </c>
    </row>
    <row r="4618" spans="1:12" x14ac:dyDescent="0.45">
      <c r="A4618" s="1">
        <v>45850.333333333343</v>
      </c>
      <c r="B4618">
        <v>111</v>
      </c>
      <c r="C4618" t="s">
        <v>12</v>
      </c>
      <c r="D4618">
        <v>71.745296737667445</v>
      </c>
      <c r="E4618">
        <v>3.139532180514927</v>
      </c>
      <c r="F4618">
        <v>23.830355595094591</v>
      </c>
      <c r="G4618">
        <v>259.91858502045523</v>
      </c>
      <c r="H4618">
        <v>175</v>
      </c>
      <c r="I4618">
        <v>7</v>
      </c>
      <c r="J4618">
        <v>0</v>
      </c>
      <c r="K4618">
        <f t="shared" si="144"/>
        <v>7</v>
      </c>
      <c r="L4618">
        <f t="shared" si="145"/>
        <v>1.4852490572597441</v>
      </c>
    </row>
    <row r="4619" spans="1:12" x14ac:dyDescent="0.45">
      <c r="A4619" s="1">
        <v>45850.375</v>
      </c>
      <c r="B4619">
        <v>149</v>
      </c>
      <c r="C4619" t="s">
        <v>11</v>
      </c>
      <c r="D4619">
        <v>78.952106420013251</v>
      </c>
      <c r="E4619">
        <v>3.726756474761272</v>
      </c>
      <c r="F4619">
        <v>26.842165228943031</v>
      </c>
      <c r="G4619">
        <v>253.15627027665161</v>
      </c>
      <c r="H4619">
        <v>110</v>
      </c>
      <c r="I4619">
        <v>1</v>
      </c>
      <c r="J4619">
        <v>0</v>
      </c>
      <c r="K4619">
        <f t="shared" si="144"/>
        <v>7</v>
      </c>
      <c r="L4619">
        <f t="shared" si="145"/>
        <v>2.3014206388786511</v>
      </c>
    </row>
    <row r="4620" spans="1:12" x14ac:dyDescent="0.45">
      <c r="A4620" s="1">
        <v>45850.416666666657</v>
      </c>
      <c r="B4620">
        <v>133</v>
      </c>
      <c r="C4620" t="s">
        <v>12</v>
      </c>
      <c r="D4620">
        <v>79.400253258049887</v>
      </c>
      <c r="E4620">
        <v>2.9648879346391519</v>
      </c>
      <c r="F4620">
        <v>30.276289857810671</v>
      </c>
      <c r="G4620">
        <v>352.5016603135071</v>
      </c>
      <c r="H4620">
        <v>112</v>
      </c>
      <c r="I4620">
        <v>2</v>
      </c>
      <c r="J4620">
        <v>0</v>
      </c>
      <c r="K4620">
        <f t="shared" si="144"/>
        <v>7</v>
      </c>
      <c r="L4620">
        <f t="shared" si="145"/>
        <v>3.1473362527991706</v>
      </c>
    </row>
    <row r="4621" spans="1:12" x14ac:dyDescent="0.45">
      <c r="A4621" s="1">
        <v>45850.458333333343</v>
      </c>
      <c r="B4621">
        <v>143</v>
      </c>
      <c r="C4621" t="s">
        <v>10</v>
      </c>
      <c r="D4621">
        <v>74.541464926604291</v>
      </c>
      <c r="E4621">
        <v>5.5084234665014993</v>
      </c>
      <c r="F4621">
        <v>30.725709013983622</v>
      </c>
      <c r="G4621">
        <v>213.5056858016257</v>
      </c>
      <c r="H4621">
        <v>149</v>
      </c>
      <c r="I4621">
        <v>3</v>
      </c>
      <c r="J4621">
        <v>0</v>
      </c>
      <c r="K4621">
        <f t="shared" si="144"/>
        <v>7</v>
      </c>
      <c r="L4621">
        <f t="shared" si="145"/>
        <v>1.4329240657827229</v>
      </c>
    </row>
    <row r="4622" spans="1:12" x14ac:dyDescent="0.45">
      <c r="A4622" s="1">
        <v>45850.5</v>
      </c>
      <c r="B4622">
        <v>134</v>
      </c>
      <c r="C4622" t="s">
        <v>11</v>
      </c>
      <c r="D4622">
        <v>74.777615927768665</v>
      </c>
      <c r="E4622">
        <v>6.4411733353394522</v>
      </c>
      <c r="F4622">
        <v>33.515186560580482</v>
      </c>
      <c r="G4622">
        <v>270.55388187373052</v>
      </c>
      <c r="H4622">
        <v>78</v>
      </c>
      <c r="I4622">
        <v>3</v>
      </c>
      <c r="J4622">
        <v>0</v>
      </c>
      <c r="K4622">
        <f t="shared" si="144"/>
        <v>7</v>
      </c>
      <c r="L4622">
        <f t="shared" si="145"/>
        <v>3.4686395112016735</v>
      </c>
    </row>
    <row r="4623" spans="1:12" x14ac:dyDescent="0.45">
      <c r="A4623" s="1">
        <v>45850.541666666657</v>
      </c>
      <c r="B4623">
        <v>127</v>
      </c>
      <c r="C4623" t="s">
        <v>10</v>
      </c>
      <c r="D4623">
        <v>92.516511571435046</v>
      </c>
      <c r="E4623">
        <v>7.0853051240754237</v>
      </c>
      <c r="F4623">
        <v>35.559662128251738</v>
      </c>
      <c r="G4623">
        <v>231.15054368356141</v>
      </c>
      <c r="H4623">
        <v>94</v>
      </c>
      <c r="I4623">
        <v>3</v>
      </c>
      <c r="J4623">
        <v>0</v>
      </c>
      <c r="K4623">
        <f t="shared" si="144"/>
        <v>7</v>
      </c>
      <c r="L4623">
        <f t="shared" si="145"/>
        <v>2.4590483370591638</v>
      </c>
    </row>
    <row r="4624" spans="1:12" x14ac:dyDescent="0.45">
      <c r="A4624" s="1">
        <v>45850.583333333343</v>
      </c>
      <c r="B4624">
        <v>141</v>
      </c>
      <c r="C4624" t="s">
        <v>11</v>
      </c>
      <c r="D4624">
        <v>70.802274085197951</v>
      </c>
      <c r="E4624">
        <v>5.4841978252184456</v>
      </c>
      <c r="F4624">
        <v>27.457162547908279</v>
      </c>
      <c r="G4624">
        <v>292.76012273939529</v>
      </c>
      <c r="H4624">
        <v>153</v>
      </c>
      <c r="I4624">
        <v>6</v>
      </c>
      <c r="J4624">
        <v>0</v>
      </c>
      <c r="K4624">
        <f t="shared" si="144"/>
        <v>7</v>
      </c>
      <c r="L4624">
        <f t="shared" si="145"/>
        <v>1.9134648545058515</v>
      </c>
    </row>
    <row r="4625" spans="1:12" x14ac:dyDescent="0.45">
      <c r="A4625" s="1">
        <v>45850.625</v>
      </c>
      <c r="B4625">
        <v>138</v>
      </c>
      <c r="C4625" t="s">
        <v>10</v>
      </c>
      <c r="D4625">
        <v>75.201742501239508</v>
      </c>
      <c r="E4625">
        <v>3.406962396239634</v>
      </c>
      <c r="F4625">
        <v>30.202543151409529</v>
      </c>
      <c r="G4625">
        <v>285.55550421910391</v>
      </c>
      <c r="H4625">
        <v>167</v>
      </c>
      <c r="I4625">
        <v>1</v>
      </c>
      <c r="J4625">
        <v>0</v>
      </c>
      <c r="K4625">
        <f t="shared" si="144"/>
        <v>7</v>
      </c>
      <c r="L4625">
        <f t="shared" si="145"/>
        <v>1.7099131989167899</v>
      </c>
    </row>
    <row r="4626" spans="1:12" x14ac:dyDescent="0.45">
      <c r="A4626" s="1">
        <v>45850.666666666657</v>
      </c>
      <c r="B4626">
        <v>135</v>
      </c>
      <c r="C4626" t="s">
        <v>10</v>
      </c>
      <c r="D4626">
        <v>79.972164812307938</v>
      </c>
      <c r="E4626">
        <v>3.971920459954017</v>
      </c>
      <c r="F4626">
        <v>26.5055186178353</v>
      </c>
      <c r="G4626">
        <v>229.808679607149</v>
      </c>
      <c r="H4626">
        <v>84</v>
      </c>
      <c r="I4626">
        <v>5</v>
      </c>
      <c r="J4626">
        <v>0</v>
      </c>
      <c r="K4626">
        <f t="shared" si="144"/>
        <v>7</v>
      </c>
      <c r="L4626">
        <f t="shared" si="145"/>
        <v>2.7358176143708213</v>
      </c>
    </row>
    <row r="4627" spans="1:12" x14ac:dyDescent="0.45">
      <c r="A4627" s="1">
        <v>45850.708333333343</v>
      </c>
      <c r="B4627">
        <v>111</v>
      </c>
      <c r="C4627" t="s">
        <v>10</v>
      </c>
      <c r="D4627">
        <v>73.287829120654052</v>
      </c>
      <c r="E4627">
        <v>6.2213253004243789</v>
      </c>
      <c r="F4627">
        <v>24.118861058692179</v>
      </c>
      <c r="G4627">
        <v>277.45779146092309</v>
      </c>
      <c r="H4627">
        <v>153</v>
      </c>
      <c r="I4627">
        <v>4</v>
      </c>
      <c r="J4627">
        <v>0</v>
      </c>
      <c r="K4627">
        <f t="shared" si="144"/>
        <v>7</v>
      </c>
      <c r="L4627">
        <f t="shared" si="145"/>
        <v>1.8134496173916541</v>
      </c>
    </row>
    <row r="4628" spans="1:12" x14ac:dyDescent="0.45">
      <c r="A4628" s="1">
        <v>45850.75</v>
      </c>
      <c r="B4628">
        <v>121</v>
      </c>
      <c r="C4628" t="s">
        <v>12</v>
      </c>
      <c r="D4628">
        <v>72.13372070630129</v>
      </c>
      <c r="E4628">
        <v>7.1084791677036874</v>
      </c>
      <c r="F4628">
        <v>19.98610901250975</v>
      </c>
      <c r="G4628">
        <v>266.67368747421978</v>
      </c>
      <c r="H4628">
        <v>74</v>
      </c>
      <c r="I4628">
        <v>6</v>
      </c>
      <c r="J4628">
        <v>1</v>
      </c>
      <c r="K4628">
        <f t="shared" si="144"/>
        <v>7</v>
      </c>
      <c r="L4628">
        <f t="shared" si="145"/>
        <v>3.6036984793813485</v>
      </c>
    </row>
    <row r="4629" spans="1:12" x14ac:dyDescent="0.45">
      <c r="A4629" s="1">
        <v>45850.791666666657</v>
      </c>
      <c r="B4629">
        <v>149</v>
      </c>
      <c r="C4629" t="s">
        <v>11</v>
      </c>
      <c r="D4629">
        <v>61.525473374939217</v>
      </c>
      <c r="E4629">
        <v>5.3103943413974362</v>
      </c>
      <c r="F4629">
        <v>26.42246635777019</v>
      </c>
      <c r="G4629">
        <v>221.31533757324149</v>
      </c>
      <c r="H4629">
        <v>174</v>
      </c>
      <c r="I4629">
        <v>0</v>
      </c>
      <c r="J4629">
        <v>0</v>
      </c>
      <c r="K4629">
        <f t="shared" si="144"/>
        <v>7</v>
      </c>
      <c r="L4629">
        <f t="shared" si="145"/>
        <v>1.2719272274324225</v>
      </c>
    </row>
    <row r="4630" spans="1:12" x14ac:dyDescent="0.45">
      <c r="A4630" s="1">
        <v>45850.833333333343</v>
      </c>
      <c r="B4630">
        <v>128</v>
      </c>
      <c r="C4630" t="s">
        <v>10</v>
      </c>
      <c r="D4630">
        <v>79.067754240231608</v>
      </c>
      <c r="E4630">
        <v>4.2000708877337418</v>
      </c>
      <c r="F4630">
        <v>32.921667476585448</v>
      </c>
      <c r="G4630">
        <v>241.9420793372694</v>
      </c>
      <c r="H4630">
        <v>74</v>
      </c>
      <c r="I4630">
        <v>2</v>
      </c>
      <c r="J4630">
        <v>0</v>
      </c>
      <c r="K4630">
        <f t="shared" si="144"/>
        <v>7</v>
      </c>
      <c r="L4630">
        <f t="shared" si="145"/>
        <v>3.2694875586117487</v>
      </c>
    </row>
    <row r="4631" spans="1:12" x14ac:dyDescent="0.45">
      <c r="A4631" s="1">
        <v>45850.875</v>
      </c>
      <c r="B4631">
        <v>141</v>
      </c>
      <c r="C4631" t="s">
        <v>10</v>
      </c>
      <c r="D4631">
        <v>75.667165301656937</v>
      </c>
      <c r="E4631">
        <v>5.6464534655938108</v>
      </c>
      <c r="F4631">
        <v>29.598084204983909</v>
      </c>
      <c r="G4631">
        <v>247.6230876592671</v>
      </c>
      <c r="H4631">
        <v>189</v>
      </c>
      <c r="I4631">
        <v>3</v>
      </c>
      <c r="J4631">
        <v>0</v>
      </c>
      <c r="K4631">
        <f t="shared" si="144"/>
        <v>7</v>
      </c>
      <c r="L4631">
        <f t="shared" si="145"/>
        <v>1.3101750669802492</v>
      </c>
    </row>
    <row r="4632" spans="1:12" x14ac:dyDescent="0.45">
      <c r="A4632" s="1">
        <v>45850.916666666657</v>
      </c>
      <c r="B4632">
        <v>113</v>
      </c>
      <c r="C4632" t="s">
        <v>10</v>
      </c>
      <c r="D4632">
        <v>79.536777919216362</v>
      </c>
      <c r="E4632">
        <v>3.8013841996944739</v>
      </c>
      <c r="F4632">
        <v>28.994287662429709</v>
      </c>
      <c r="G4632">
        <v>287.75417705503003</v>
      </c>
      <c r="H4632">
        <v>113</v>
      </c>
      <c r="I4632">
        <v>5</v>
      </c>
      <c r="J4632">
        <v>0</v>
      </c>
      <c r="K4632">
        <f t="shared" si="144"/>
        <v>7</v>
      </c>
      <c r="L4632">
        <f t="shared" si="145"/>
        <v>2.5464971420799118</v>
      </c>
    </row>
    <row r="4633" spans="1:12" x14ac:dyDescent="0.45">
      <c r="A4633" s="1">
        <v>45850.958333333343</v>
      </c>
      <c r="B4633">
        <v>132</v>
      </c>
      <c r="C4633" t="s">
        <v>10</v>
      </c>
      <c r="D4633">
        <v>66.241744738885743</v>
      </c>
      <c r="E4633">
        <v>8.1246327310402986</v>
      </c>
      <c r="F4633">
        <v>35.483975434663087</v>
      </c>
      <c r="G4633">
        <v>215.19919430260791</v>
      </c>
      <c r="H4633">
        <v>120</v>
      </c>
      <c r="I4633">
        <v>2</v>
      </c>
      <c r="J4633">
        <v>0</v>
      </c>
      <c r="K4633">
        <f t="shared" si="144"/>
        <v>7</v>
      </c>
      <c r="L4633">
        <f t="shared" si="145"/>
        <v>1.7933266191883992</v>
      </c>
    </row>
    <row r="4634" spans="1:12" x14ac:dyDescent="0.45">
      <c r="A4634" s="1">
        <v>45851</v>
      </c>
      <c r="B4634">
        <v>143</v>
      </c>
      <c r="C4634" t="s">
        <v>11</v>
      </c>
      <c r="D4634">
        <v>67.777345532346587</v>
      </c>
      <c r="E4634">
        <v>2.6183843455453268</v>
      </c>
      <c r="F4634">
        <v>24.839958839281731</v>
      </c>
      <c r="G4634">
        <v>197.9579941443055</v>
      </c>
      <c r="H4634">
        <v>110</v>
      </c>
      <c r="I4634">
        <v>3</v>
      </c>
      <c r="J4634">
        <v>0</v>
      </c>
      <c r="K4634">
        <f t="shared" si="144"/>
        <v>7</v>
      </c>
      <c r="L4634">
        <f t="shared" si="145"/>
        <v>1.7996181285845956</v>
      </c>
    </row>
    <row r="4635" spans="1:12" x14ac:dyDescent="0.45">
      <c r="A4635" s="1">
        <v>45851.041666666657</v>
      </c>
      <c r="B4635">
        <v>111</v>
      </c>
      <c r="C4635" t="s">
        <v>10</v>
      </c>
      <c r="D4635">
        <v>72.796014924940266</v>
      </c>
      <c r="E4635">
        <v>6.4570559759135104</v>
      </c>
      <c r="F4635">
        <v>33.804281957981182</v>
      </c>
      <c r="G4635">
        <v>281.96512355414131</v>
      </c>
      <c r="H4635">
        <v>121</v>
      </c>
      <c r="I4635">
        <v>0</v>
      </c>
      <c r="J4635">
        <v>0</v>
      </c>
      <c r="K4635">
        <f t="shared" si="144"/>
        <v>7</v>
      </c>
      <c r="L4635">
        <f t="shared" si="145"/>
        <v>2.3302902773069532</v>
      </c>
    </row>
    <row r="4636" spans="1:12" x14ac:dyDescent="0.45">
      <c r="A4636" s="1">
        <v>45851.083333333343</v>
      </c>
      <c r="B4636">
        <v>130</v>
      </c>
      <c r="C4636" t="s">
        <v>11</v>
      </c>
      <c r="D4636">
        <v>66.478597339146717</v>
      </c>
      <c r="E4636">
        <v>7.1358675435277794</v>
      </c>
      <c r="F4636">
        <v>31.856886051535149</v>
      </c>
      <c r="G4636">
        <v>231.7831803751952</v>
      </c>
      <c r="H4636">
        <v>138</v>
      </c>
      <c r="I4636">
        <v>2</v>
      </c>
      <c r="J4636">
        <v>0</v>
      </c>
      <c r="K4636">
        <f t="shared" si="144"/>
        <v>7</v>
      </c>
      <c r="L4636">
        <f t="shared" si="145"/>
        <v>1.679588263588371</v>
      </c>
    </row>
    <row r="4637" spans="1:12" x14ac:dyDescent="0.45">
      <c r="A4637" s="1">
        <v>45851.125</v>
      </c>
      <c r="B4637">
        <v>108</v>
      </c>
      <c r="C4637" t="s">
        <v>12</v>
      </c>
      <c r="D4637">
        <v>58.463781922686053</v>
      </c>
      <c r="E4637">
        <v>6.558040256069658</v>
      </c>
      <c r="F4637">
        <v>30.055062898902762</v>
      </c>
      <c r="G4637">
        <v>197.25124407445821</v>
      </c>
      <c r="H4637">
        <v>64</v>
      </c>
      <c r="I4637">
        <v>1</v>
      </c>
      <c r="J4637">
        <v>0</v>
      </c>
      <c r="K4637">
        <f t="shared" si="144"/>
        <v>7</v>
      </c>
      <c r="L4637">
        <f t="shared" si="145"/>
        <v>3.0820506886634096</v>
      </c>
    </row>
    <row r="4638" spans="1:12" x14ac:dyDescent="0.45">
      <c r="A4638" s="1">
        <v>45851.166666666657</v>
      </c>
      <c r="B4638">
        <v>113</v>
      </c>
      <c r="C4638" t="s">
        <v>10</v>
      </c>
      <c r="D4638">
        <v>69.499039706415488</v>
      </c>
      <c r="E4638">
        <v>5.0350968231382893</v>
      </c>
      <c r="F4638">
        <v>22.254364736402891</v>
      </c>
      <c r="G4638">
        <v>208.08690564751191</v>
      </c>
      <c r="H4638">
        <v>79</v>
      </c>
      <c r="I4638">
        <v>0</v>
      </c>
      <c r="J4638">
        <v>0</v>
      </c>
      <c r="K4638">
        <f t="shared" si="144"/>
        <v>7</v>
      </c>
      <c r="L4638">
        <f t="shared" si="145"/>
        <v>2.634011463892556</v>
      </c>
    </row>
    <row r="4639" spans="1:12" x14ac:dyDescent="0.45">
      <c r="A4639" s="1">
        <v>45851.208333333343</v>
      </c>
      <c r="B4639">
        <v>127</v>
      </c>
      <c r="C4639" t="s">
        <v>10</v>
      </c>
      <c r="D4639">
        <v>54.249865095282807</v>
      </c>
      <c r="E4639">
        <v>5.6561611783920478</v>
      </c>
      <c r="F4639">
        <v>32.83104395523462</v>
      </c>
      <c r="G4639">
        <v>235.01089942128351</v>
      </c>
      <c r="H4639">
        <v>99</v>
      </c>
      <c r="I4639">
        <v>2</v>
      </c>
      <c r="J4639">
        <v>0</v>
      </c>
      <c r="K4639">
        <f t="shared" si="144"/>
        <v>7</v>
      </c>
      <c r="L4639">
        <f t="shared" si="145"/>
        <v>2.3738474689018538</v>
      </c>
    </row>
    <row r="4640" spans="1:12" x14ac:dyDescent="0.45">
      <c r="A4640" s="1">
        <v>45851.25</v>
      </c>
      <c r="B4640">
        <v>137</v>
      </c>
      <c r="C4640" t="s">
        <v>10</v>
      </c>
      <c r="D4640">
        <v>78.576754484290888</v>
      </c>
      <c r="E4640">
        <v>5.0125165035939041</v>
      </c>
      <c r="F4640">
        <v>29.212364523925061</v>
      </c>
      <c r="G4640">
        <v>225.72382828174389</v>
      </c>
      <c r="H4640">
        <v>50</v>
      </c>
      <c r="I4640">
        <v>5</v>
      </c>
      <c r="J4640">
        <v>0</v>
      </c>
      <c r="K4640">
        <f t="shared" si="144"/>
        <v>7</v>
      </c>
      <c r="L4640">
        <f t="shared" si="145"/>
        <v>4.5144765656348778</v>
      </c>
    </row>
    <row r="4641" spans="1:12" x14ac:dyDescent="0.45">
      <c r="A4641" s="1">
        <v>45851.291666666657</v>
      </c>
      <c r="B4641">
        <v>147</v>
      </c>
      <c r="C4641" t="s">
        <v>11</v>
      </c>
      <c r="D4641">
        <v>69.138959927247342</v>
      </c>
      <c r="E4641">
        <v>4.5195351446870493</v>
      </c>
      <c r="F4641">
        <v>22.857333504866109</v>
      </c>
      <c r="G4641">
        <v>244.71416822197929</v>
      </c>
      <c r="H4641">
        <v>145</v>
      </c>
      <c r="I4641">
        <v>6</v>
      </c>
      <c r="J4641">
        <v>0</v>
      </c>
      <c r="K4641">
        <f t="shared" si="144"/>
        <v>7</v>
      </c>
      <c r="L4641">
        <f t="shared" si="145"/>
        <v>1.687683918772271</v>
      </c>
    </row>
    <row r="4642" spans="1:12" x14ac:dyDescent="0.45">
      <c r="A4642" s="1">
        <v>45851.333333333343</v>
      </c>
      <c r="B4642">
        <v>100</v>
      </c>
      <c r="C4642" t="s">
        <v>10</v>
      </c>
      <c r="D4642">
        <v>64.222664948663109</v>
      </c>
      <c r="E4642">
        <v>5.5511255302102249</v>
      </c>
      <c r="F4642">
        <v>27.145995357797052</v>
      </c>
      <c r="G4642">
        <v>272.23694165095043</v>
      </c>
      <c r="H4642">
        <v>151</v>
      </c>
      <c r="I4642">
        <v>3</v>
      </c>
      <c r="J4642">
        <v>0</v>
      </c>
      <c r="K4642">
        <f t="shared" si="144"/>
        <v>7</v>
      </c>
      <c r="L4642">
        <f t="shared" si="145"/>
        <v>1.8028936533175526</v>
      </c>
    </row>
    <row r="4643" spans="1:12" x14ac:dyDescent="0.45">
      <c r="A4643" s="1">
        <v>45851.375</v>
      </c>
      <c r="B4643">
        <v>116</v>
      </c>
      <c r="C4643" t="s">
        <v>12</v>
      </c>
      <c r="D4643">
        <v>77.652414659062202</v>
      </c>
      <c r="E4643">
        <v>7.2624478542162763</v>
      </c>
      <c r="F4643">
        <v>36.283007599525568</v>
      </c>
      <c r="G4643">
        <v>286.590269564344</v>
      </c>
      <c r="H4643">
        <v>199</v>
      </c>
      <c r="I4643">
        <v>2</v>
      </c>
      <c r="J4643">
        <v>0</v>
      </c>
      <c r="K4643">
        <f t="shared" si="144"/>
        <v>7</v>
      </c>
      <c r="L4643">
        <f t="shared" si="145"/>
        <v>1.4401521083635376</v>
      </c>
    </row>
    <row r="4644" spans="1:12" x14ac:dyDescent="0.45">
      <c r="A4644" s="1">
        <v>45851.416666666657</v>
      </c>
      <c r="B4644">
        <v>125</v>
      </c>
      <c r="C4644" t="s">
        <v>11</v>
      </c>
      <c r="D4644">
        <v>66.380289304316335</v>
      </c>
      <c r="E4644">
        <v>7.4335122924381327</v>
      </c>
      <c r="F4644">
        <v>28.518291102864492</v>
      </c>
      <c r="G4644">
        <v>248.36625292909119</v>
      </c>
      <c r="H4644">
        <v>125</v>
      </c>
      <c r="I4644">
        <v>10</v>
      </c>
      <c r="J4644">
        <v>0</v>
      </c>
      <c r="K4644">
        <f t="shared" si="144"/>
        <v>7</v>
      </c>
      <c r="L4644">
        <f t="shared" si="145"/>
        <v>1.9869300234327296</v>
      </c>
    </row>
    <row r="4645" spans="1:12" x14ac:dyDescent="0.45">
      <c r="A4645" s="1">
        <v>45851.458333333343</v>
      </c>
      <c r="B4645">
        <v>106</v>
      </c>
      <c r="C4645" t="s">
        <v>11</v>
      </c>
      <c r="D4645">
        <v>66.223960373626838</v>
      </c>
      <c r="E4645">
        <v>2.9028257786752811</v>
      </c>
      <c r="F4645">
        <v>31.50859679380677</v>
      </c>
      <c r="G4645">
        <v>245.35480118283419</v>
      </c>
      <c r="H4645">
        <v>92</v>
      </c>
      <c r="I4645">
        <v>3</v>
      </c>
      <c r="J4645">
        <v>0</v>
      </c>
      <c r="K4645">
        <f t="shared" si="144"/>
        <v>7</v>
      </c>
      <c r="L4645">
        <f t="shared" si="145"/>
        <v>2.6669000128568934</v>
      </c>
    </row>
    <row r="4646" spans="1:12" x14ac:dyDescent="0.45">
      <c r="A4646" s="1">
        <v>45851.5</v>
      </c>
      <c r="B4646">
        <v>100</v>
      </c>
      <c r="C4646" t="s">
        <v>11</v>
      </c>
      <c r="D4646">
        <v>85.368601168103154</v>
      </c>
      <c r="E4646">
        <v>3.9779088544873811</v>
      </c>
      <c r="F4646">
        <v>26.329138814137849</v>
      </c>
      <c r="G4646">
        <v>283.83356944761891</v>
      </c>
      <c r="H4646">
        <v>142</v>
      </c>
      <c r="I4646">
        <v>1</v>
      </c>
      <c r="J4646">
        <v>0</v>
      </c>
      <c r="K4646">
        <f t="shared" si="144"/>
        <v>7</v>
      </c>
      <c r="L4646">
        <f t="shared" si="145"/>
        <v>1.9988279538564713</v>
      </c>
    </row>
    <row r="4647" spans="1:12" x14ac:dyDescent="0.45">
      <c r="A4647" s="1">
        <v>45851.541666666657</v>
      </c>
      <c r="B4647">
        <v>133</v>
      </c>
      <c r="C4647" t="s">
        <v>11</v>
      </c>
      <c r="D4647">
        <v>73.875587908571489</v>
      </c>
      <c r="E4647">
        <v>4.278165399659712</v>
      </c>
      <c r="F4647">
        <v>28.458916811363931</v>
      </c>
      <c r="G4647">
        <v>240.36160165650631</v>
      </c>
      <c r="H4647">
        <v>134</v>
      </c>
      <c r="I4647">
        <v>1</v>
      </c>
      <c r="J4647">
        <v>0</v>
      </c>
      <c r="K4647">
        <f t="shared" si="144"/>
        <v>7</v>
      </c>
      <c r="L4647">
        <f t="shared" si="145"/>
        <v>1.7937432959440769</v>
      </c>
    </row>
    <row r="4648" spans="1:12" x14ac:dyDescent="0.45">
      <c r="A4648" s="1">
        <v>45851.583333333343</v>
      </c>
      <c r="B4648">
        <v>123</v>
      </c>
      <c r="C4648" t="s">
        <v>11</v>
      </c>
      <c r="D4648">
        <v>67.219283593592166</v>
      </c>
      <c r="E4648">
        <v>5.3801109375184311</v>
      </c>
      <c r="F4648">
        <v>30.791673484489419</v>
      </c>
      <c r="G4648">
        <v>224.95543825548839</v>
      </c>
      <c r="H4648">
        <v>86</v>
      </c>
      <c r="I4648">
        <v>1</v>
      </c>
      <c r="J4648">
        <v>0</v>
      </c>
      <c r="K4648">
        <f t="shared" si="144"/>
        <v>7</v>
      </c>
      <c r="L4648">
        <f t="shared" si="145"/>
        <v>2.6157609099475394</v>
      </c>
    </row>
    <row r="4649" spans="1:12" x14ac:dyDescent="0.45">
      <c r="A4649" s="1">
        <v>45851.625</v>
      </c>
      <c r="B4649">
        <v>126</v>
      </c>
      <c r="C4649" t="s">
        <v>11</v>
      </c>
      <c r="D4649">
        <v>72.286996852770542</v>
      </c>
      <c r="E4649">
        <v>6.0284757823247279</v>
      </c>
      <c r="F4649">
        <v>22.933903823306231</v>
      </c>
      <c r="G4649">
        <v>238.8995115648907</v>
      </c>
      <c r="H4649">
        <v>197</v>
      </c>
      <c r="I4649">
        <v>1</v>
      </c>
      <c r="J4649">
        <v>0</v>
      </c>
      <c r="K4649">
        <f t="shared" si="144"/>
        <v>7</v>
      </c>
      <c r="L4649">
        <f t="shared" si="145"/>
        <v>1.2126878759639121</v>
      </c>
    </row>
    <row r="4650" spans="1:12" x14ac:dyDescent="0.45">
      <c r="A4650" s="1">
        <v>45851.666666666657</v>
      </c>
      <c r="B4650">
        <v>119</v>
      </c>
      <c r="C4650" t="s">
        <v>12</v>
      </c>
      <c r="D4650">
        <v>71.852984235581815</v>
      </c>
      <c r="E4650">
        <v>7.0269945353074874</v>
      </c>
      <c r="F4650">
        <v>25.911610874908622</v>
      </c>
      <c r="G4650">
        <v>271.5751376585734</v>
      </c>
      <c r="H4650">
        <v>92</v>
      </c>
      <c r="I4650">
        <v>1</v>
      </c>
      <c r="J4650">
        <v>0</v>
      </c>
      <c r="K4650">
        <f t="shared" si="144"/>
        <v>7</v>
      </c>
      <c r="L4650">
        <f t="shared" si="145"/>
        <v>2.9519036702018848</v>
      </c>
    </row>
    <row r="4651" spans="1:12" x14ac:dyDescent="0.45">
      <c r="A4651" s="1">
        <v>45851.708333333343</v>
      </c>
      <c r="B4651">
        <v>136</v>
      </c>
      <c r="C4651" t="s">
        <v>10</v>
      </c>
      <c r="D4651">
        <v>57.282968722101231</v>
      </c>
      <c r="E4651">
        <v>2.7806514629000052</v>
      </c>
      <c r="F4651">
        <v>31.294495219706011</v>
      </c>
      <c r="G4651">
        <v>237.82467106073031</v>
      </c>
      <c r="H4651">
        <v>57</v>
      </c>
      <c r="I4651">
        <v>2</v>
      </c>
      <c r="J4651">
        <v>0</v>
      </c>
      <c r="K4651">
        <f t="shared" si="144"/>
        <v>7</v>
      </c>
      <c r="L4651">
        <f t="shared" si="145"/>
        <v>4.1723626501882514</v>
      </c>
    </row>
    <row r="4652" spans="1:12" x14ac:dyDescent="0.45">
      <c r="A4652" s="1">
        <v>45851.75</v>
      </c>
      <c r="B4652">
        <v>132</v>
      </c>
      <c r="C4652" t="s">
        <v>10</v>
      </c>
      <c r="D4652">
        <v>64.867905000713606</v>
      </c>
      <c r="E4652">
        <v>2.393000025939422</v>
      </c>
      <c r="F4652">
        <v>27.150989818201658</v>
      </c>
      <c r="G4652">
        <v>234.47833591404139</v>
      </c>
      <c r="H4652">
        <v>58</v>
      </c>
      <c r="I4652">
        <v>5</v>
      </c>
      <c r="J4652">
        <v>0</v>
      </c>
      <c r="K4652">
        <f t="shared" si="144"/>
        <v>7</v>
      </c>
      <c r="L4652">
        <f t="shared" si="145"/>
        <v>4.0427299295524382</v>
      </c>
    </row>
    <row r="4653" spans="1:12" x14ac:dyDescent="0.45">
      <c r="A4653" s="1">
        <v>45851.791666666657</v>
      </c>
      <c r="B4653">
        <v>104</v>
      </c>
      <c r="C4653" t="s">
        <v>12</v>
      </c>
      <c r="D4653">
        <v>83.193523882525483</v>
      </c>
      <c r="E4653">
        <v>3.6388169507339549</v>
      </c>
      <c r="F4653">
        <v>26.588316867537131</v>
      </c>
      <c r="G4653">
        <v>356.56499668084922</v>
      </c>
      <c r="H4653">
        <v>165</v>
      </c>
      <c r="I4653">
        <v>3</v>
      </c>
      <c r="J4653">
        <v>1</v>
      </c>
      <c r="K4653">
        <f t="shared" si="144"/>
        <v>7</v>
      </c>
      <c r="L4653">
        <f t="shared" si="145"/>
        <v>2.1609999798839348</v>
      </c>
    </row>
    <row r="4654" spans="1:12" x14ac:dyDescent="0.45">
      <c r="A4654" s="1">
        <v>45851.833333333343</v>
      </c>
      <c r="B4654">
        <v>112</v>
      </c>
      <c r="C4654" t="s">
        <v>10</v>
      </c>
      <c r="D4654">
        <v>65.24955624069203</v>
      </c>
      <c r="E4654">
        <v>4.9826315742822658</v>
      </c>
      <c r="F4654">
        <v>31.154420951440251</v>
      </c>
      <c r="G4654">
        <v>302.15294408077051</v>
      </c>
      <c r="H4654">
        <v>177</v>
      </c>
      <c r="I4654">
        <v>4</v>
      </c>
      <c r="J4654">
        <v>0</v>
      </c>
      <c r="K4654">
        <f t="shared" si="144"/>
        <v>7</v>
      </c>
      <c r="L4654">
        <f t="shared" si="145"/>
        <v>1.7070787801173475</v>
      </c>
    </row>
    <row r="4655" spans="1:12" x14ac:dyDescent="0.45">
      <c r="A4655" s="1">
        <v>45851.875</v>
      </c>
      <c r="B4655">
        <v>135</v>
      </c>
      <c r="C4655" t="s">
        <v>12</v>
      </c>
      <c r="D4655">
        <v>72.724682564598595</v>
      </c>
      <c r="E4655">
        <v>4.6706334809714019</v>
      </c>
      <c r="F4655">
        <v>34.358731589822511</v>
      </c>
      <c r="G4655">
        <v>243.0737529023107</v>
      </c>
      <c r="H4655">
        <v>139</v>
      </c>
      <c r="I4655">
        <v>5</v>
      </c>
      <c r="J4655">
        <v>0</v>
      </c>
      <c r="K4655">
        <f t="shared" si="144"/>
        <v>7</v>
      </c>
      <c r="L4655">
        <f t="shared" si="145"/>
        <v>1.7487320352684224</v>
      </c>
    </row>
    <row r="4656" spans="1:12" x14ac:dyDescent="0.45">
      <c r="A4656" s="1">
        <v>45851.916666666657</v>
      </c>
      <c r="B4656">
        <v>149</v>
      </c>
      <c r="C4656" t="s">
        <v>10</v>
      </c>
      <c r="D4656">
        <v>70.473979968832097</v>
      </c>
      <c r="E4656">
        <v>3.765390247918917</v>
      </c>
      <c r="F4656">
        <v>26.064882332915079</v>
      </c>
      <c r="G4656">
        <v>223.7838194157803</v>
      </c>
      <c r="H4656">
        <v>163</v>
      </c>
      <c r="I4656">
        <v>3</v>
      </c>
      <c r="J4656">
        <v>0</v>
      </c>
      <c r="K4656">
        <f t="shared" si="144"/>
        <v>7</v>
      </c>
      <c r="L4656">
        <f t="shared" si="145"/>
        <v>1.3729068675814742</v>
      </c>
    </row>
    <row r="4657" spans="1:12" x14ac:dyDescent="0.45">
      <c r="A4657" s="1">
        <v>45851.958333333343</v>
      </c>
      <c r="B4657">
        <v>113</v>
      </c>
      <c r="C4657" t="s">
        <v>10</v>
      </c>
      <c r="D4657">
        <v>69.371480452335092</v>
      </c>
      <c r="E4657">
        <v>5.9164549138974767</v>
      </c>
      <c r="F4657">
        <v>31.371356849216291</v>
      </c>
      <c r="G4657">
        <v>145.78891110421799</v>
      </c>
      <c r="H4657">
        <v>173</v>
      </c>
      <c r="I4657">
        <v>5</v>
      </c>
      <c r="J4657">
        <v>1</v>
      </c>
      <c r="K4657">
        <f t="shared" si="144"/>
        <v>7</v>
      </c>
      <c r="L4657">
        <f t="shared" si="145"/>
        <v>0.8427104688105086</v>
      </c>
    </row>
    <row r="4658" spans="1:12" x14ac:dyDescent="0.45">
      <c r="A4658" s="1">
        <v>45852</v>
      </c>
      <c r="B4658">
        <v>114</v>
      </c>
      <c r="C4658" t="s">
        <v>12</v>
      </c>
      <c r="D4658">
        <v>84.551811592409734</v>
      </c>
      <c r="E4658">
        <v>6.4077426266713573</v>
      </c>
      <c r="F4658">
        <v>35.16124863731217</v>
      </c>
      <c r="G4658">
        <v>301.89179120152812</v>
      </c>
      <c r="H4658">
        <v>55</v>
      </c>
      <c r="I4658">
        <v>5</v>
      </c>
      <c r="J4658">
        <v>0</v>
      </c>
      <c r="K4658">
        <f t="shared" si="144"/>
        <v>7</v>
      </c>
      <c r="L4658">
        <f t="shared" si="145"/>
        <v>5.488941658209602</v>
      </c>
    </row>
    <row r="4659" spans="1:12" x14ac:dyDescent="0.45">
      <c r="A4659" s="1">
        <v>45852.041666666657</v>
      </c>
      <c r="B4659">
        <v>126</v>
      </c>
      <c r="C4659" t="s">
        <v>10</v>
      </c>
      <c r="D4659">
        <v>57.703028654879724</v>
      </c>
      <c r="E4659">
        <v>5.359048642843363</v>
      </c>
      <c r="F4659">
        <v>29.713439789353821</v>
      </c>
      <c r="G4659">
        <v>228.3808046131048</v>
      </c>
      <c r="H4659">
        <v>169</v>
      </c>
      <c r="I4659">
        <v>2</v>
      </c>
      <c r="J4659">
        <v>0</v>
      </c>
      <c r="K4659">
        <f t="shared" si="144"/>
        <v>7</v>
      </c>
      <c r="L4659">
        <f t="shared" si="145"/>
        <v>1.3513657077698509</v>
      </c>
    </row>
    <row r="4660" spans="1:12" x14ac:dyDescent="0.45">
      <c r="A4660" s="1">
        <v>45852.083333333343</v>
      </c>
      <c r="B4660">
        <v>101</v>
      </c>
      <c r="C4660" t="s">
        <v>11</v>
      </c>
      <c r="D4660">
        <v>61.208798133647207</v>
      </c>
      <c r="E4660">
        <v>4.5992840968215898</v>
      </c>
      <c r="F4660">
        <v>22.86884428133677</v>
      </c>
      <c r="G4660">
        <v>266.23965481625532</v>
      </c>
      <c r="H4660">
        <v>152</v>
      </c>
      <c r="I4660">
        <v>1</v>
      </c>
      <c r="J4660">
        <v>0</v>
      </c>
      <c r="K4660">
        <f t="shared" si="144"/>
        <v>7</v>
      </c>
      <c r="L4660">
        <f t="shared" si="145"/>
        <v>1.7515766764227323</v>
      </c>
    </row>
    <row r="4661" spans="1:12" x14ac:dyDescent="0.45">
      <c r="A4661" s="1">
        <v>45852.125</v>
      </c>
      <c r="B4661">
        <v>132</v>
      </c>
      <c r="C4661" t="s">
        <v>10</v>
      </c>
      <c r="D4661">
        <v>55.639966863276562</v>
      </c>
      <c r="E4661">
        <v>6.0945368874899248</v>
      </c>
      <c r="F4661">
        <v>26.903218090155772</v>
      </c>
      <c r="G4661">
        <v>279.54386931016302</v>
      </c>
      <c r="H4661">
        <v>171</v>
      </c>
      <c r="I4661">
        <v>3</v>
      </c>
      <c r="J4661">
        <v>0</v>
      </c>
      <c r="K4661">
        <f t="shared" si="144"/>
        <v>7</v>
      </c>
      <c r="L4661">
        <f t="shared" si="145"/>
        <v>1.6347594696500762</v>
      </c>
    </row>
    <row r="4662" spans="1:12" x14ac:dyDescent="0.45">
      <c r="A4662" s="1">
        <v>45852.166666666657</v>
      </c>
      <c r="B4662">
        <v>129</v>
      </c>
      <c r="C4662" t="s">
        <v>12</v>
      </c>
      <c r="D4662">
        <v>60.045670256350682</v>
      </c>
      <c r="E4662">
        <v>8.0619087724399652</v>
      </c>
      <c r="F4662">
        <v>33.432062935371242</v>
      </c>
      <c r="G4662">
        <v>310.75734836412471</v>
      </c>
      <c r="H4662">
        <v>78</v>
      </c>
      <c r="I4662">
        <v>2</v>
      </c>
      <c r="J4662">
        <v>0</v>
      </c>
      <c r="K4662">
        <f t="shared" si="144"/>
        <v>7</v>
      </c>
      <c r="L4662">
        <f t="shared" si="145"/>
        <v>3.9840685687708297</v>
      </c>
    </row>
    <row r="4663" spans="1:12" x14ac:dyDescent="0.45">
      <c r="A4663" s="1">
        <v>45852.208333333343</v>
      </c>
      <c r="B4663">
        <v>137</v>
      </c>
      <c r="C4663" t="s">
        <v>12</v>
      </c>
      <c r="D4663">
        <v>56.788290926505852</v>
      </c>
      <c r="E4663">
        <v>2.1906124740910342</v>
      </c>
      <c r="F4663">
        <v>31.550552449061321</v>
      </c>
      <c r="G4663">
        <v>264.57275347322832</v>
      </c>
      <c r="H4663">
        <v>179</v>
      </c>
      <c r="I4663">
        <v>0</v>
      </c>
      <c r="J4663">
        <v>0</v>
      </c>
      <c r="K4663">
        <f t="shared" si="144"/>
        <v>7</v>
      </c>
      <c r="L4663">
        <f t="shared" si="145"/>
        <v>1.4780600752694319</v>
      </c>
    </row>
    <row r="4664" spans="1:12" x14ac:dyDescent="0.45">
      <c r="A4664" s="1">
        <v>45852.25</v>
      </c>
      <c r="B4664">
        <v>136</v>
      </c>
      <c r="C4664" t="s">
        <v>10</v>
      </c>
      <c r="D4664">
        <v>71.110819743652584</v>
      </c>
      <c r="E4664">
        <v>6.5019027717591698</v>
      </c>
      <c r="F4664">
        <v>24.775463722206808</v>
      </c>
      <c r="G4664">
        <v>240.91005475471991</v>
      </c>
      <c r="H4664">
        <v>62</v>
      </c>
      <c r="I4664">
        <v>4</v>
      </c>
      <c r="J4664">
        <v>1</v>
      </c>
      <c r="K4664">
        <f t="shared" si="144"/>
        <v>7</v>
      </c>
      <c r="L4664">
        <f t="shared" si="145"/>
        <v>3.8856460444309664</v>
      </c>
    </row>
    <row r="4665" spans="1:12" x14ac:dyDescent="0.45">
      <c r="A4665" s="1">
        <v>45852.291666666657</v>
      </c>
      <c r="B4665">
        <v>128</v>
      </c>
      <c r="C4665" t="s">
        <v>10</v>
      </c>
      <c r="D4665">
        <v>76.157715773914688</v>
      </c>
      <c r="E4665">
        <v>7.4455487039845396</v>
      </c>
      <c r="F4665">
        <v>25.49034972095113</v>
      </c>
      <c r="G4665">
        <v>201.08349076411321</v>
      </c>
      <c r="H4665">
        <v>96</v>
      </c>
      <c r="I4665">
        <v>3</v>
      </c>
      <c r="J4665">
        <v>0</v>
      </c>
      <c r="K4665">
        <f t="shared" si="144"/>
        <v>7</v>
      </c>
      <c r="L4665">
        <f t="shared" si="145"/>
        <v>2.0946196954595124</v>
      </c>
    </row>
    <row r="4666" spans="1:12" x14ac:dyDescent="0.45">
      <c r="A4666" s="1">
        <v>45852.333333333343</v>
      </c>
      <c r="B4666">
        <v>100</v>
      </c>
      <c r="C4666" t="s">
        <v>11</v>
      </c>
      <c r="D4666">
        <v>64.327222509661169</v>
      </c>
      <c r="E4666">
        <v>4.5926534787467741</v>
      </c>
      <c r="F4666">
        <v>29.79722250124783</v>
      </c>
      <c r="G4666">
        <v>266.55268730529019</v>
      </c>
      <c r="H4666">
        <v>171</v>
      </c>
      <c r="I4666">
        <v>3</v>
      </c>
      <c r="J4666">
        <v>0</v>
      </c>
      <c r="K4666">
        <f t="shared" si="144"/>
        <v>7</v>
      </c>
      <c r="L4666">
        <f t="shared" si="145"/>
        <v>1.5587876450601765</v>
      </c>
    </row>
    <row r="4667" spans="1:12" x14ac:dyDescent="0.45">
      <c r="A4667" s="1">
        <v>45852.375</v>
      </c>
      <c r="B4667">
        <v>136</v>
      </c>
      <c r="C4667" t="s">
        <v>10</v>
      </c>
      <c r="D4667">
        <v>70.309980792312246</v>
      </c>
      <c r="E4667">
        <v>4.6914314881042367</v>
      </c>
      <c r="F4667">
        <v>24.020044072507311</v>
      </c>
      <c r="G4667">
        <v>284.90845890280917</v>
      </c>
      <c r="H4667">
        <v>161</v>
      </c>
      <c r="I4667">
        <v>4</v>
      </c>
      <c r="J4667">
        <v>0</v>
      </c>
      <c r="K4667">
        <f t="shared" si="144"/>
        <v>7</v>
      </c>
      <c r="L4667">
        <f t="shared" si="145"/>
        <v>1.7696177571603053</v>
      </c>
    </row>
    <row r="4668" spans="1:12" x14ac:dyDescent="0.45">
      <c r="A4668" s="1">
        <v>45852.416666666657</v>
      </c>
      <c r="B4668">
        <v>115</v>
      </c>
      <c r="C4668" t="s">
        <v>11</v>
      </c>
      <c r="D4668">
        <v>65.6704783455273</v>
      </c>
      <c r="E4668">
        <v>6.6877510824884627</v>
      </c>
      <c r="F4668">
        <v>27.103954214735609</v>
      </c>
      <c r="G4668">
        <v>248.96374086928199</v>
      </c>
      <c r="H4668">
        <v>112</v>
      </c>
      <c r="I4668">
        <v>2</v>
      </c>
      <c r="J4668">
        <v>0</v>
      </c>
      <c r="K4668">
        <f t="shared" si="144"/>
        <v>7</v>
      </c>
      <c r="L4668">
        <f t="shared" si="145"/>
        <v>2.222890543475732</v>
      </c>
    </row>
    <row r="4669" spans="1:12" x14ac:dyDescent="0.45">
      <c r="A4669" s="1">
        <v>45852.458333333343</v>
      </c>
      <c r="B4669">
        <v>104</v>
      </c>
      <c r="C4669" t="s">
        <v>11</v>
      </c>
      <c r="D4669">
        <v>76.529563343705092</v>
      </c>
      <c r="E4669">
        <v>4.1702897141104067</v>
      </c>
      <c r="F4669">
        <v>24.6550505086486</v>
      </c>
      <c r="G4669">
        <v>258.02435809809538</v>
      </c>
      <c r="H4669">
        <v>189</v>
      </c>
      <c r="I4669">
        <v>2</v>
      </c>
      <c r="J4669">
        <v>1</v>
      </c>
      <c r="K4669">
        <f t="shared" si="144"/>
        <v>7</v>
      </c>
      <c r="L4669">
        <f t="shared" si="145"/>
        <v>1.3652082439052666</v>
      </c>
    </row>
    <row r="4670" spans="1:12" x14ac:dyDescent="0.45">
      <c r="A4670" s="1">
        <v>45852.5</v>
      </c>
      <c r="B4670">
        <v>140</v>
      </c>
      <c r="C4670" t="s">
        <v>12</v>
      </c>
      <c r="D4670">
        <v>52.052634057860558</v>
      </c>
      <c r="E4670">
        <v>6.7427616338165421</v>
      </c>
      <c r="F4670">
        <v>33.309605485328667</v>
      </c>
      <c r="G4670">
        <v>280.44826666631252</v>
      </c>
      <c r="H4670">
        <v>155</v>
      </c>
      <c r="I4670">
        <v>5</v>
      </c>
      <c r="J4670">
        <v>0</v>
      </c>
      <c r="K4670">
        <f t="shared" si="144"/>
        <v>7</v>
      </c>
      <c r="L4670">
        <f t="shared" si="145"/>
        <v>1.8093436559116938</v>
      </c>
    </row>
    <row r="4671" spans="1:12" x14ac:dyDescent="0.45">
      <c r="A4671" s="1">
        <v>45852.541666666657</v>
      </c>
      <c r="B4671">
        <v>136</v>
      </c>
      <c r="C4671" t="s">
        <v>10</v>
      </c>
      <c r="D4671">
        <v>60.371810108466008</v>
      </c>
      <c r="E4671">
        <v>3.320750930704274</v>
      </c>
      <c r="F4671">
        <v>29.305607447077008</v>
      </c>
      <c r="G4671">
        <v>312.41797413718729</v>
      </c>
      <c r="H4671">
        <v>120</v>
      </c>
      <c r="I4671">
        <v>5</v>
      </c>
      <c r="J4671">
        <v>1</v>
      </c>
      <c r="K4671">
        <f t="shared" si="144"/>
        <v>7</v>
      </c>
      <c r="L4671">
        <f t="shared" si="145"/>
        <v>2.6034831178098941</v>
      </c>
    </row>
    <row r="4672" spans="1:12" x14ac:dyDescent="0.45">
      <c r="A4672" s="1">
        <v>45852.583333333343</v>
      </c>
      <c r="B4672">
        <v>138</v>
      </c>
      <c r="C4672" t="s">
        <v>11</v>
      </c>
      <c r="D4672">
        <v>56.834656068098653</v>
      </c>
      <c r="E4672">
        <v>5.9116247757204592</v>
      </c>
      <c r="F4672">
        <v>34.423313309168428</v>
      </c>
      <c r="G4672">
        <v>286.45418328601511</v>
      </c>
      <c r="H4672">
        <v>79</v>
      </c>
      <c r="I4672">
        <v>2</v>
      </c>
      <c r="J4672">
        <v>0</v>
      </c>
      <c r="K4672">
        <f t="shared" si="144"/>
        <v>7</v>
      </c>
      <c r="L4672">
        <f t="shared" si="145"/>
        <v>3.6260023200761404</v>
      </c>
    </row>
    <row r="4673" spans="1:12" x14ac:dyDescent="0.45">
      <c r="A4673" s="1">
        <v>45852.625</v>
      </c>
      <c r="B4673">
        <v>119</v>
      </c>
      <c r="C4673" t="s">
        <v>12</v>
      </c>
      <c r="D4673">
        <v>64.495033449867464</v>
      </c>
      <c r="E4673">
        <v>8.0665273395964476</v>
      </c>
      <c r="F4673">
        <v>26.49755716913668</v>
      </c>
      <c r="G4673">
        <v>252.01722546642861</v>
      </c>
      <c r="H4673">
        <v>63</v>
      </c>
      <c r="I4673">
        <v>4</v>
      </c>
      <c r="J4673">
        <v>0</v>
      </c>
      <c r="K4673">
        <f t="shared" si="144"/>
        <v>7</v>
      </c>
      <c r="L4673">
        <f t="shared" si="145"/>
        <v>4.0002734201020411</v>
      </c>
    </row>
    <row r="4674" spans="1:12" x14ac:dyDescent="0.45">
      <c r="A4674" s="1">
        <v>45852.666666666657</v>
      </c>
      <c r="B4674">
        <v>110</v>
      </c>
      <c r="C4674" t="s">
        <v>10</v>
      </c>
      <c r="D4674">
        <v>86.353514487994062</v>
      </c>
      <c r="E4674">
        <v>5.1153555173003786</v>
      </c>
      <c r="F4674">
        <v>39.458516004187238</v>
      </c>
      <c r="G4674">
        <v>224.01808173406991</v>
      </c>
      <c r="H4674">
        <v>89</v>
      </c>
      <c r="I4674">
        <v>3</v>
      </c>
      <c r="J4674">
        <v>0</v>
      </c>
      <c r="K4674">
        <f t="shared" ref="K4674:K4737" si="146">MONTH(A4674)</f>
        <v>7</v>
      </c>
      <c r="L4674">
        <f t="shared" ref="L4674:L4737" si="147">IF(H4674=0,0,G4674/H4674)</f>
        <v>2.5170570981356168</v>
      </c>
    </row>
    <row r="4675" spans="1:12" x14ac:dyDescent="0.45">
      <c r="A4675" s="1">
        <v>45852.708333333343</v>
      </c>
      <c r="B4675">
        <v>116</v>
      </c>
      <c r="C4675" t="s">
        <v>10</v>
      </c>
      <c r="D4675">
        <v>73.528728715997062</v>
      </c>
      <c r="E4675">
        <v>9.2324326159002332</v>
      </c>
      <c r="F4675">
        <v>31.910459408178991</v>
      </c>
      <c r="G4675">
        <v>243.65966998310401</v>
      </c>
      <c r="H4675">
        <v>175</v>
      </c>
      <c r="I4675">
        <v>0</v>
      </c>
      <c r="J4675">
        <v>0</v>
      </c>
      <c r="K4675">
        <f t="shared" si="146"/>
        <v>7</v>
      </c>
      <c r="L4675">
        <f t="shared" si="147"/>
        <v>1.3923409713320229</v>
      </c>
    </row>
    <row r="4676" spans="1:12" x14ac:dyDescent="0.45">
      <c r="A4676" s="1">
        <v>45852.75</v>
      </c>
      <c r="B4676">
        <v>103</v>
      </c>
      <c r="C4676" t="s">
        <v>12</v>
      </c>
      <c r="D4676">
        <v>58.850867405860718</v>
      </c>
      <c r="E4676">
        <v>5.1146965986816921</v>
      </c>
      <c r="F4676">
        <v>28.74829331800256</v>
      </c>
      <c r="G4676">
        <v>159.3980507688685</v>
      </c>
      <c r="H4676">
        <v>111</v>
      </c>
      <c r="I4676">
        <v>2</v>
      </c>
      <c r="J4676">
        <v>1</v>
      </c>
      <c r="K4676">
        <f t="shared" si="146"/>
        <v>7</v>
      </c>
      <c r="L4676">
        <f t="shared" si="147"/>
        <v>1.4360184753952117</v>
      </c>
    </row>
    <row r="4677" spans="1:12" x14ac:dyDescent="0.45">
      <c r="A4677" s="1">
        <v>45852.791666666657</v>
      </c>
      <c r="B4677">
        <v>142</v>
      </c>
      <c r="C4677" t="s">
        <v>12</v>
      </c>
      <c r="D4677">
        <v>66.695023712158772</v>
      </c>
      <c r="E4677">
        <v>6.6069168168084591</v>
      </c>
      <c r="F4677">
        <v>31.449428596605671</v>
      </c>
      <c r="G4677">
        <v>223.60967213379249</v>
      </c>
      <c r="H4677">
        <v>154</v>
      </c>
      <c r="I4677">
        <v>2</v>
      </c>
      <c r="J4677">
        <v>0</v>
      </c>
      <c r="K4677">
        <f t="shared" si="146"/>
        <v>7</v>
      </c>
      <c r="L4677">
        <f t="shared" si="147"/>
        <v>1.4520108580116395</v>
      </c>
    </row>
    <row r="4678" spans="1:12" x14ac:dyDescent="0.45">
      <c r="A4678" s="1">
        <v>45852.833333333343</v>
      </c>
      <c r="B4678">
        <v>144</v>
      </c>
      <c r="C4678" t="s">
        <v>11</v>
      </c>
      <c r="D4678">
        <v>70.569583145363254</v>
      </c>
      <c r="E4678">
        <v>5.4422007438516662</v>
      </c>
      <c r="F4678">
        <v>24.73260872224035</v>
      </c>
      <c r="G4678">
        <v>211.33103829413571</v>
      </c>
      <c r="H4678">
        <v>177</v>
      </c>
      <c r="I4678">
        <v>5</v>
      </c>
      <c r="J4678">
        <v>0</v>
      </c>
      <c r="K4678">
        <f t="shared" si="146"/>
        <v>7</v>
      </c>
      <c r="L4678">
        <f t="shared" si="147"/>
        <v>1.1939606683284503</v>
      </c>
    </row>
    <row r="4679" spans="1:12" x14ac:dyDescent="0.45">
      <c r="A4679" s="1">
        <v>45852.875</v>
      </c>
      <c r="B4679">
        <v>118</v>
      </c>
      <c r="C4679" t="s">
        <v>10</v>
      </c>
      <c r="D4679">
        <v>87.188911889526523</v>
      </c>
      <c r="E4679">
        <v>5.8469984738750096</v>
      </c>
      <c r="F4679">
        <v>22.89781913939963</v>
      </c>
      <c r="G4679">
        <v>325.1827121519093</v>
      </c>
      <c r="H4679">
        <v>104</v>
      </c>
      <c r="I4679">
        <v>1</v>
      </c>
      <c r="J4679">
        <v>0</v>
      </c>
      <c r="K4679">
        <f t="shared" si="146"/>
        <v>7</v>
      </c>
      <c r="L4679">
        <f t="shared" si="147"/>
        <v>3.1267568476145127</v>
      </c>
    </row>
    <row r="4680" spans="1:12" x14ac:dyDescent="0.45">
      <c r="A4680" s="1">
        <v>45852.916666666657</v>
      </c>
      <c r="B4680">
        <v>138</v>
      </c>
      <c r="C4680" t="s">
        <v>12</v>
      </c>
      <c r="D4680">
        <v>87.983262398702166</v>
      </c>
      <c r="E4680">
        <v>7.2537113328731193</v>
      </c>
      <c r="F4680">
        <v>26.443354374255531</v>
      </c>
      <c r="G4680">
        <v>233.0914185510633</v>
      </c>
      <c r="H4680">
        <v>184</v>
      </c>
      <c r="I4680">
        <v>6</v>
      </c>
      <c r="J4680">
        <v>0</v>
      </c>
      <c r="K4680">
        <f t="shared" si="146"/>
        <v>7</v>
      </c>
      <c r="L4680">
        <f t="shared" si="147"/>
        <v>1.2668011877775178</v>
      </c>
    </row>
    <row r="4681" spans="1:12" x14ac:dyDescent="0.45">
      <c r="A4681" s="1">
        <v>45852.958333333343</v>
      </c>
      <c r="B4681">
        <v>110</v>
      </c>
      <c r="C4681" t="s">
        <v>12</v>
      </c>
      <c r="D4681">
        <v>64.251814726752031</v>
      </c>
      <c r="E4681">
        <v>5.3057574995447876</v>
      </c>
      <c r="F4681">
        <v>32.603023981039662</v>
      </c>
      <c r="G4681">
        <v>288.79909989303047</v>
      </c>
      <c r="H4681">
        <v>161</v>
      </c>
      <c r="I4681">
        <v>6</v>
      </c>
      <c r="J4681">
        <v>0</v>
      </c>
      <c r="K4681">
        <f t="shared" si="146"/>
        <v>7</v>
      </c>
      <c r="L4681">
        <f t="shared" si="147"/>
        <v>1.7937832291492577</v>
      </c>
    </row>
    <row r="4682" spans="1:12" x14ac:dyDescent="0.45">
      <c r="A4682" s="1">
        <v>45853</v>
      </c>
      <c r="B4682">
        <v>147</v>
      </c>
      <c r="C4682" t="s">
        <v>11</v>
      </c>
      <c r="D4682">
        <v>69.213057621702319</v>
      </c>
      <c r="E4682">
        <v>6.086347892633122</v>
      </c>
      <c r="F4682">
        <v>34.989122104239478</v>
      </c>
      <c r="G4682">
        <v>266.36447394900267</v>
      </c>
      <c r="H4682">
        <v>170</v>
      </c>
      <c r="I4682">
        <v>1</v>
      </c>
      <c r="J4682">
        <v>0</v>
      </c>
      <c r="K4682">
        <f t="shared" si="146"/>
        <v>7</v>
      </c>
      <c r="L4682">
        <f t="shared" si="147"/>
        <v>1.5668498467588392</v>
      </c>
    </row>
    <row r="4683" spans="1:12" x14ac:dyDescent="0.45">
      <c r="A4683" s="1">
        <v>45853.041666666657</v>
      </c>
      <c r="B4683">
        <v>118</v>
      </c>
      <c r="C4683" t="s">
        <v>10</v>
      </c>
      <c r="D4683">
        <v>61.922251359144028</v>
      </c>
      <c r="E4683">
        <v>6.0943219679407727</v>
      </c>
      <c r="F4683">
        <v>29.04717227646659</v>
      </c>
      <c r="G4683">
        <v>248.32452349906791</v>
      </c>
      <c r="H4683">
        <v>91</v>
      </c>
      <c r="I4683">
        <v>3</v>
      </c>
      <c r="J4683">
        <v>0</v>
      </c>
      <c r="K4683">
        <f t="shared" si="146"/>
        <v>7</v>
      </c>
      <c r="L4683">
        <f t="shared" si="147"/>
        <v>2.7288409175721746</v>
      </c>
    </row>
    <row r="4684" spans="1:12" x14ac:dyDescent="0.45">
      <c r="A4684" s="1">
        <v>45853.083333333343</v>
      </c>
      <c r="B4684">
        <v>116</v>
      </c>
      <c r="C4684" t="s">
        <v>12</v>
      </c>
      <c r="D4684">
        <v>68.857562677375938</v>
      </c>
      <c r="E4684">
        <v>5.2127548114509077</v>
      </c>
      <c r="F4684">
        <v>32.87998468955692</v>
      </c>
      <c r="G4684">
        <v>275.03112980286357</v>
      </c>
      <c r="H4684">
        <v>168</v>
      </c>
      <c r="I4684">
        <v>3</v>
      </c>
      <c r="J4684">
        <v>0</v>
      </c>
      <c r="K4684">
        <f t="shared" si="146"/>
        <v>7</v>
      </c>
      <c r="L4684">
        <f t="shared" si="147"/>
        <v>1.6370900583503785</v>
      </c>
    </row>
    <row r="4685" spans="1:12" x14ac:dyDescent="0.45">
      <c r="A4685" s="1">
        <v>45853.125</v>
      </c>
      <c r="B4685">
        <v>145</v>
      </c>
      <c r="C4685" t="s">
        <v>11</v>
      </c>
      <c r="D4685">
        <v>84.333871474701965</v>
      </c>
      <c r="E4685">
        <v>3.3657316397365649</v>
      </c>
      <c r="F4685">
        <v>27.36075585349451</v>
      </c>
      <c r="G4685">
        <v>256.50994193558938</v>
      </c>
      <c r="H4685">
        <v>162</v>
      </c>
      <c r="I4685">
        <v>5</v>
      </c>
      <c r="J4685">
        <v>1</v>
      </c>
      <c r="K4685">
        <f t="shared" si="146"/>
        <v>7</v>
      </c>
      <c r="L4685">
        <f t="shared" si="147"/>
        <v>1.5833947033061073</v>
      </c>
    </row>
    <row r="4686" spans="1:12" x14ac:dyDescent="0.45">
      <c r="A4686" s="1">
        <v>45853.166666666657</v>
      </c>
      <c r="B4686">
        <v>144</v>
      </c>
      <c r="C4686" t="s">
        <v>11</v>
      </c>
      <c r="D4686">
        <v>82.328803327288639</v>
      </c>
      <c r="E4686">
        <v>5.750429496390379</v>
      </c>
      <c r="F4686">
        <v>40.266354620540049</v>
      </c>
      <c r="G4686">
        <v>250.84997239298261</v>
      </c>
      <c r="H4686">
        <v>102</v>
      </c>
      <c r="I4686">
        <v>5</v>
      </c>
      <c r="J4686">
        <v>0</v>
      </c>
      <c r="K4686">
        <f t="shared" si="146"/>
        <v>7</v>
      </c>
      <c r="L4686">
        <f t="shared" si="147"/>
        <v>2.459313454833163</v>
      </c>
    </row>
    <row r="4687" spans="1:12" x14ac:dyDescent="0.45">
      <c r="A4687" s="1">
        <v>45853.208333333343</v>
      </c>
      <c r="B4687">
        <v>116</v>
      </c>
      <c r="C4687" t="s">
        <v>11</v>
      </c>
      <c r="D4687">
        <v>95.038295169188928</v>
      </c>
      <c r="E4687">
        <v>5.5867492985062404</v>
      </c>
      <c r="F4687">
        <v>32.123110759619983</v>
      </c>
      <c r="G4687">
        <v>292.62556956134438</v>
      </c>
      <c r="H4687">
        <v>121</v>
      </c>
      <c r="I4687">
        <v>2</v>
      </c>
      <c r="J4687">
        <v>0</v>
      </c>
      <c r="K4687">
        <f t="shared" si="146"/>
        <v>7</v>
      </c>
      <c r="L4687">
        <f t="shared" si="147"/>
        <v>2.4183931368706149</v>
      </c>
    </row>
    <row r="4688" spans="1:12" x14ac:dyDescent="0.45">
      <c r="A4688" s="1">
        <v>45853.25</v>
      </c>
      <c r="B4688">
        <v>130</v>
      </c>
      <c r="C4688" t="s">
        <v>12</v>
      </c>
      <c r="D4688">
        <v>70.456784718860035</v>
      </c>
      <c r="E4688">
        <v>4.2762429694693953</v>
      </c>
      <c r="F4688">
        <v>31.59133152698687</v>
      </c>
      <c r="G4688">
        <v>258.6572958020256</v>
      </c>
      <c r="H4688">
        <v>106</v>
      </c>
      <c r="I4688">
        <v>2</v>
      </c>
      <c r="J4688">
        <v>0</v>
      </c>
      <c r="K4688">
        <f t="shared" si="146"/>
        <v>7</v>
      </c>
      <c r="L4688">
        <f t="shared" si="147"/>
        <v>2.4401631679436377</v>
      </c>
    </row>
    <row r="4689" spans="1:12" x14ac:dyDescent="0.45">
      <c r="A4689" s="1">
        <v>45853.291666666657</v>
      </c>
      <c r="B4689">
        <v>116</v>
      </c>
      <c r="C4689" t="s">
        <v>12</v>
      </c>
      <c r="D4689">
        <v>65.766919036641397</v>
      </c>
      <c r="E4689">
        <v>3.242776190907986</v>
      </c>
      <c r="F4689">
        <v>30.403953908753781</v>
      </c>
      <c r="G4689">
        <v>273.98920055981301</v>
      </c>
      <c r="H4689">
        <v>76</v>
      </c>
      <c r="I4689">
        <v>3</v>
      </c>
      <c r="J4689">
        <v>0</v>
      </c>
      <c r="K4689">
        <f t="shared" si="146"/>
        <v>7</v>
      </c>
      <c r="L4689">
        <f t="shared" si="147"/>
        <v>3.6051210599975398</v>
      </c>
    </row>
    <row r="4690" spans="1:12" x14ac:dyDescent="0.45">
      <c r="A4690" s="1">
        <v>45853.333333333343</v>
      </c>
      <c r="B4690">
        <v>131</v>
      </c>
      <c r="C4690" t="s">
        <v>12</v>
      </c>
      <c r="D4690">
        <v>73.178402041457005</v>
      </c>
      <c r="E4690">
        <v>3.7357985236517628</v>
      </c>
      <c r="F4690">
        <v>30.158294440855681</v>
      </c>
      <c r="G4690">
        <v>274.89605612689058</v>
      </c>
      <c r="H4690">
        <v>126</v>
      </c>
      <c r="I4690">
        <v>4</v>
      </c>
      <c r="J4690">
        <v>0</v>
      </c>
      <c r="K4690">
        <f t="shared" si="146"/>
        <v>7</v>
      </c>
      <c r="L4690">
        <f t="shared" si="147"/>
        <v>2.1817147311657985</v>
      </c>
    </row>
    <row r="4691" spans="1:12" x14ac:dyDescent="0.45">
      <c r="A4691" s="1">
        <v>45853.375</v>
      </c>
      <c r="B4691">
        <v>118</v>
      </c>
      <c r="C4691" t="s">
        <v>12</v>
      </c>
      <c r="D4691">
        <v>58.471518939211791</v>
      </c>
      <c r="E4691">
        <v>8.3130491217576328</v>
      </c>
      <c r="F4691">
        <v>33.807240335727158</v>
      </c>
      <c r="G4691">
        <v>200.2841144514785</v>
      </c>
      <c r="H4691">
        <v>186</v>
      </c>
      <c r="I4691">
        <v>4</v>
      </c>
      <c r="J4691">
        <v>0</v>
      </c>
      <c r="K4691">
        <f t="shared" si="146"/>
        <v>7</v>
      </c>
      <c r="L4691">
        <f t="shared" si="147"/>
        <v>1.0767963142552608</v>
      </c>
    </row>
    <row r="4692" spans="1:12" x14ac:dyDescent="0.45">
      <c r="A4692" s="1">
        <v>45853.416666666657</v>
      </c>
      <c r="B4692">
        <v>138</v>
      </c>
      <c r="C4692" t="s">
        <v>11</v>
      </c>
      <c r="D4692">
        <v>96.458447217375294</v>
      </c>
      <c r="E4692">
        <v>2.5663305787022979</v>
      </c>
      <c r="F4692">
        <v>23.869534035243451</v>
      </c>
      <c r="G4692">
        <v>201.9167500860691</v>
      </c>
      <c r="H4692">
        <v>114</v>
      </c>
      <c r="I4692">
        <v>4</v>
      </c>
      <c r="J4692">
        <v>0</v>
      </c>
      <c r="K4692">
        <f t="shared" si="146"/>
        <v>7</v>
      </c>
      <c r="L4692">
        <f t="shared" si="147"/>
        <v>1.7711995621585008</v>
      </c>
    </row>
    <row r="4693" spans="1:12" x14ac:dyDescent="0.45">
      <c r="A4693" s="1">
        <v>45853.458333333343</v>
      </c>
      <c r="B4693">
        <v>137</v>
      </c>
      <c r="C4693" t="s">
        <v>12</v>
      </c>
      <c r="D4693">
        <v>65.561499905424455</v>
      </c>
      <c r="E4693">
        <v>4.5960202010466533</v>
      </c>
      <c r="F4693">
        <v>28.25687610037885</v>
      </c>
      <c r="G4693">
        <v>209.38636902848299</v>
      </c>
      <c r="H4693">
        <v>139</v>
      </c>
      <c r="I4693">
        <v>2</v>
      </c>
      <c r="J4693">
        <v>0</v>
      </c>
      <c r="K4693">
        <f t="shared" si="146"/>
        <v>7</v>
      </c>
      <c r="L4693">
        <f t="shared" si="147"/>
        <v>1.5063767556005971</v>
      </c>
    </row>
    <row r="4694" spans="1:12" x14ac:dyDescent="0.45">
      <c r="A4694" s="1">
        <v>45853.5</v>
      </c>
      <c r="B4694">
        <v>114</v>
      </c>
      <c r="C4694" t="s">
        <v>11</v>
      </c>
      <c r="D4694">
        <v>71.860219834915796</v>
      </c>
      <c r="E4694">
        <v>7.3923586974735072</v>
      </c>
      <c r="F4694">
        <v>30.789971956186111</v>
      </c>
      <c r="G4694">
        <v>181.27623779497259</v>
      </c>
      <c r="H4694">
        <v>118</v>
      </c>
      <c r="I4694">
        <v>2</v>
      </c>
      <c r="J4694">
        <v>0</v>
      </c>
      <c r="K4694">
        <f t="shared" si="146"/>
        <v>7</v>
      </c>
      <c r="L4694">
        <f t="shared" si="147"/>
        <v>1.5362393033472252</v>
      </c>
    </row>
    <row r="4695" spans="1:12" x14ac:dyDescent="0.45">
      <c r="A4695" s="1">
        <v>45853.541666666657</v>
      </c>
      <c r="B4695">
        <v>142</v>
      </c>
      <c r="C4695" t="s">
        <v>11</v>
      </c>
      <c r="D4695">
        <v>73.497565500761283</v>
      </c>
      <c r="E4695">
        <v>4.6837572704197674</v>
      </c>
      <c r="F4695">
        <v>27.211328895183641</v>
      </c>
      <c r="G4695">
        <v>274.7352081404382</v>
      </c>
      <c r="H4695">
        <v>124</v>
      </c>
      <c r="I4695">
        <v>5</v>
      </c>
      <c r="J4695">
        <v>0</v>
      </c>
      <c r="K4695">
        <f t="shared" si="146"/>
        <v>7</v>
      </c>
      <c r="L4695">
        <f t="shared" si="147"/>
        <v>2.2156065172615986</v>
      </c>
    </row>
    <row r="4696" spans="1:12" x14ac:dyDescent="0.45">
      <c r="A4696" s="1">
        <v>45853.583333333343</v>
      </c>
      <c r="B4696">
        <v>133</v>
      </c>
      <c r="C4696" t="s">
        <v>12</v>
      </c>
      <c r="D4696">
        <v>62.694996721158518</v>
      </c>
      <c r="E4696">
        <v>4.7793092936781134</v>
      </c>
      <c r="F4696">
        <v>23.61064416920912</v>
      </c>
      <c r="G4696">
        <v>269.75826970619801</v>
      </c>
      <c r="H4696">
        <v>156</v>
      </c>
      <c r="I4696">
        <v>6</v>
      </c>
      <c r="J4696">
        <v>0</v>
      </c>
      <c r="K4696">
        <f t="shared" si="146"/>
        <v>7</v>
      </c>
      <c r="L4696">
        <f t="shared" si="147"/>
        <v>1.7292196776038333</v>
      </c>
    </row>
    <row r="4697" spans="1:12" x14ac:dyDescent="0.45">
      <c r="A4697" s="1">
        <v>45853.625</v>
      </c>
      <c r="B4697">
        <v>108</v>
      </c>
      <c r="C4697" t="s">
        <v>12</v>
      </c>
      <c r="D4697">
        <v>74.701751199624468</v>
      </c>
      <c r="E4697">
        <v>5.1333837419940016</v>
      </c>
      <c r="F4697">
        <v>27.563193886514679</v>
      </c>
      <c r="G4697">
        <v>259.31591976606398</v>
      </c>
      <c r="H4697">
        <v>110</v>
      </c>
      <c r="I4697">
        <v>1</v>
      </c>
      <c r="J4697">
        <v>0</v>
      </c>
      <c r="K4697">
        <f t="shared" si="146"/>
        <v>7</v>
      </c>
      <c r="L4697">
        <f t="shared" si="147"/>
        <v>2.3574174524187637</v>
      </c>
    </row>
    <row r="4698" spans="1:12" x14ac:dyDescent="0.45">
      <c r="A4698" s="1">
        <v>45853.666666666657</v>
      </c>
      <c r="B4698">
        <v>147</v>
      </c>
      <c r="C4698" t="s">
        <v>10</v>
      </c>
      <c r="D4698">
        <v>64.149356510885468</v>
      </c>
      <c r="E4698">
        <v>5.1064212470808066</v>
      </c>
      <c r="F4698">
        <v>34.649124513614282</v>
      </c>
      <c r="G4698">
        <v>179.2216415297045</v>
      </c>
      <c r="H4698">
        <v>72</v>
      </c>
      <c r="I4698">
        <v>1</v>
      </c>
      <c r="J4698">
        <v>0</v>
      </c>
      <c r="K4698">
        <f t="shared" si="146"/>
        <v>7</v>
      </c>
      <c r="L4698">
        <f t="shared" si="147"/>
        <v>2.4891894656903402</v>
      </c>
    </row>
    <row r="4699" spans="1:12" x14ac:dyDescent="0.45">
      <c r="A4699" s="1">
        <v>45853.708333333343</v>
      </c>
      <c r="B4699">
        <v>107</v>
      </c>
      <c r="C4699" t="s">
        <v>10</v>
      </c>
      <c r="D4699">
        <v>91.664951833330932</v>
      </c>
      <c r="E4699">
        <v>5.5562574849419679</v>
      </c>
      <c r="F4699">
        <v>34.257497909022931</v>
      </c>
      <c r="G4699">
        <v>230.48634368692899</v>
      </c>
      <c r="H4699">
        <v>145</v>
      </c>
      <c r="I4699">
        <v>5</v>
      </c>
      <c r="J4699">
        <v>1</v>
      </c>
      <c r="K4699">
        <f t="shared" si="146"/>
        <v>7</v>
      </c>
      <c r="L4699">
        <f t="shared" si="147"/>
        <v>1.5895609909443378</v>
      </c>
    </row>
    <row r="4700" spans="1:12" x14ac:dyDescent="0.45">
      <c r="A4700" s="1">
        <v>45853.75</v>
      </c>
      <c r="B4700">
        <v>113</v>
      </c>
      <c r="C4700" t="s">
        <v>11</v>
      </c>
      <c r="D4700">
        <v>70.346813304602151</v>
      </c>
      <c r="E4700">
        <v>4.2384629017389779</v>
      </c>
      <c r="F4700">
        <v>36.894925836032577</v>
      </c>
      <c r="G4700">
        <v>197.7226719827174</v>
      </c>
      <c r="H4700">
        <v>181</v>
      </c>
      <c r="I4700">
        <v>3</v>
      </c>
      <c r="J4700">
        <v>0</v>
      </c>
      <c r="K4700">
        <f t="shared" si="146"/>
        <v>7</v>
      </c>
      <c r="L4700">
        <f t="shared" si="147"/>
        <v>1.09239045294319</v>
      </c>
    </row>
    <row r="4701" spans="1:12" x14ac:dyDescent="0.45">
      <c r="A4701" s="1">
        <v>45853.791666666657</v>
      </c>
      <c r="B4701">
        <v>122</v>
      </c>
      <c r="C4701" t="s">
        <v>11</v>
      </c>
      <c r="D4701">
        <v>68.018181899418266</v>
      </c>
      <c r="E4701">
        <v>7.7677439728388027</v>
      </c>
      <c r="F4701">
        <v>35.90463269453133</v>
      </c>
      <c r="G4701">
        <v>277.37886751214103</v>
      </c>
      <c r="H4701">
        <v>112</v>
      </c>
      <c r="I4701">
        <v>2</v>
      </c>
      <c r="J4701">
        <v>0</v>
      </c>
      <c r="K4701">
        <f t="shared" si="146"/>
        <v>7</v>
      </c>
      <c r="L4701">
        <f t="shared" si="147"/>
        <v>2.476597031358402</v>
      </c>
    </row>
    <row r="4702" spans="1:12" x14ac:dyDescent="0.45">
      <c r="A4702" s="1">
        <v>45853.833333333343</v>
      </c>
      <c r="B4702">
        <v>106</v>
      </c>
      <c r="C4702" t="s">
        <v>10</v>
      </c>
      <c r="D4702">
        <v>75.063522657439393</v>
      </c>
      <c r="E4702">
        <v>5.7115815417936204</v>
      </c>
      <c r="F4702">
        <v>24.933631874717069</v>
      </c>
      <c r="G4702">
        <v>314.22362413642873</v>
      </c>
      <c r="H4702">
        <v>110</v>
      </c>
      <c r="I4702">
        <v>3</v>
      </c>
      <c r="J4702">
        <v>0</v>
      </c>
      <c r="K4702">
        <f t="shared" si="146"/>
        <v>7</v>
      </c>
      <c r="L4702">
        <f t="shared" si="147"/>
        <v>2.8565784012402613</v>
      </c>
    </row>
    <row r="4703" spans="1:12" x14ac:dyDescent="0.45">
      <c r="A4703" s="1">
        <v>45853.875</v>
      </c>
      <c r="B4703">
        <v>148</v>
      </c>
      <c r="C4703" t="s">
        <v>11</v>
      </c>
      <c r="D4703">
        <v>61.476431920426691</v>
      </c>
      <c r="E4703">
        <v>7.2522326637222809</v>
      </c>
      <c r="F4703">
        <v>32.643371480960681</v>
      </c>
      <c r="G4703">
        <v>280.05383524869632</v>
      </c>
      <c r="H4703">
        <v>86</v>
      </c>
      <c r="I4703">
        <v>4</v>
      </c>
      <c r="J4703">
        <v>0</v>
      </c>
      <c r="K4703">
        <f t="shared" si="146"/>
        <v>7</v>
      </c>
      <c r="L4703">
        <f t="shared" si="147"/>
        <v>3.2564399447522829</v>
      </c>
    </row>
    <row r="4704" spans="1:12" x14ac:dyDescent="0.45">
      <c r="A4704" s="1">
        <v>45853.916666666657</v>
      </c>
      <c r="B4704">
        <v>103</v>
      </c>
      <c r="C4704" t="s">
        <v>11</v>
      </c>
      <c r="D4704">
        <v>88.435899592265784</v>
      </c>
      <c r="E4704">
        <v>3.9148811120397058</v>
      </c>
      <c r="F4704">
        <v>18.195273619213008</v>
      </c>
      <c r="G4704">
        <v>268.38456705524248</v>
      </c>
      <c r="H4704">
        <v>96</v>
      </c>
      <c r="I4704">
        <v>3</v>
      </c>
      <c r="J4704">
        <v>0</v>
      </c>
      <c r="K4704">
        <f t="shared" si="146"/>
        <v>7</v>
      </c>
      <c r="L4704">
        <f t="shared" si="147"/>
        <v>2.7956725734921091</v>
      </c>
    </row>
    <row r="4705" spans="1:12" x14ac:dyDescent="0.45">
      <c r="A4705" s="1">
        <v>45853.958333333343</v>
      </c>
      <c r="B4705">
        <v>132</v>
      </c>
      <c r="C4705" t="s">
        <v>12</v>
      </c>
      <c r="D4705">
        <v>65.654505321778373</v>
      </c>
      <c r="E4705">
        <v>1.865772603954408</v>
      </c>
      <c r="F4705">
        <v>26.294901834554668</v>
      </c>
      <c r="G4705">
        <v>240.1640295820267</v>
      </c>
      <c r="H4705">
        <v>133</v>
      </c>
      <c r="I4705">
        <v>3</v>
      </c>
      <c r="J4705">
        <v>0</v>
      </c>
      <c r="K4705">
        <f t="shared" si="146"/>
        <v>7</v>
      </c>
      <c r="L4705">
        <f t="shared" si="147"/>
        <v>1.8057445833235091</v>
      </c>
    </row>
    <row r="4706" spans="1:12" x14ac:dyDescent="0.45">
      <c r="A4706" s="1">
        <v>45854</v>
      </c>
      <c r="B4706">
        <v>127</v>
      </c>
      <c r="C4706" t="s">
        <v>11</v>
      </c>
      <c r="D4706">
        <v>60.937469880736593</v>
      </c>
      <c r="E4706">
        <v>4.5017969836783784</v>
      </c>
      <c r="F4706">
        <v>22.963318969600781</v>
      </c>
      <c r="G4706">
        <v>206.9573578809009</v>
      </c>
      <c r="H4706">
        <v>142</v>
      </c>
      <c r="I4706">
        <v>5</v>
      </c>
      <c r="J4706">
        <v>0</v>
      </c>
      <c r="K4706">
        <f t="shared" si="146"/>
        <v>7</v>
      </c>
      <c r="L4706">
        <f t="shared" si="147"/>
        <v>1.4574461822598654</v>
      </c>
    </row>
    <row r="4707" spans="1:12" x14ac:dyDescent="0.45">
      <c r="A4707" s="1">
        <v>45854.041666666657</v>
      </c>
      <c r="B4707">
        <v>140</v>
      </c>
      <c r="C4707" t="s">
        <v>10</v>
      </c>
      <c r="D4707">
        <v>62.214026555902002</v>
      </c>
      <c r="E4707">
        <v>3.6847768321086072</v>
      </c>
      <c r="F4707">
        <v>28.786643247313261</v>
      </c>
      <c r="G4707">
        <v>204.46888563001721</v>
      </c>
      <c r="H4707">
        <v>57</v>
      </c>
      <c r="I4707">
        <v>1</v>
      </c>
      <c r="J4707">
        <v>0</v>
      </c>
      <c r="K4707">
        <f t="shared" si="146"/>
        <v>7</v>
      </c>
      <c r="L4707">
        <f t="shared" si="147"/>
        <v>3.5871734321055651</v>
      </c>
    </row>
    <row r="4708" spans="1:12" x14ac:dyDescent="0.45">
      <c r="A4708" s="1">
        <v>45854.083333333343</v>
      </c>
      <c r="B4708">
        <v>115</v>
      </c>
      <c r="C4708" t="s">
        <v>12</v>
      </c>
      <c r="D4708">
        <v>79.990377026251338</v>
      </c>
      <c r="E4708">
        <v>3.033406935169451</v>
      </c>
      <c r="F4708">
        <v>30.31495356546105</v>
      </c>
      <c r="G4708">
        <v>211.85978587472161</v>
      </c>
      <c r="H4708">
        <v>161</v>
      </c>
      <c r="I4708">
        <v>1</v>
      </c>
      <c r="J4708">
        <v>0</v>
      </c>
      <c r="K4708">
        <f t="shared" si="146"/>
        <v>7</v>
      </c>
      <c r="L4708">
        <f t="shared" si="147"/>
        <v>1.3158992911473393</v>
      </c>
    </row>
    <row r="4709" spans="1:12" x14ac:dyDescent="0.45">
      <c r="A4709" s="1">
        <v>45854.125</v>
      </c>
      <c r="B4709">
        <v>103</v>
      </c>
      <c r="C4709" t="s">
        <v>11</v>
      </c>
      <c r="D4709">
        <v>72.359766885850206</v>
      </c>
      <c r="E4709">
        <v>4.953611198187172</v>
      </c>
      <c r="F4709">
        <v>38.964360287446567</v>
      </c>
      <c r="G4709">
        <v>244.89907877746231</v>
      </c>
      <c r="H4709">
        <v>197</v>
      </c>
      <c r="I4709">
        <v>3</v>
      </c>
      <c r="J4709">
        <v>0</v>
      </c>
      <c r="K4709">
        <f t="shared" si="146"/>
        <v>7</v>
      </c>
      <c r="L4709">
        <f t="shared" si="147"/>
        <v>1.2431425318652909</v>
      </c>
    </row>
    <row r="4710" spans="1:12" x14ac:dyDescent="0.45">
      <c r="A4710" s="1">
        <v>45854.166666666657</v>
      </c>
      <c r="B4710">
        <v>137</v>
      </c>
      <c r="C4710" t="s">
        <v>12</v>
      </c>
      <c r="D4710">
        <v>72.40238734729769</v>
      </c>
      <c r="E4710">
        <v>5.1297174264169003</v>
      </c>
      <c r="F4710">
        <v>25.826446932424052</v>
      </c>
      <c r="G4710">
        <v>244.98957972192011</v>
      </c>
      <c r="H4710">
        <v>189</v>
      </c>
      <c r="I4710">
        <v>7</v>
      </c>
      <c r="J4710">
        <v>0</v>
      </c>
      <c r="K4710">
        <f t="shared" si="146"/>
        <v>7</v>
      </c>
      <c r="L4710">
        <f t="shared" si="147"/>
        <v>1.2962411625498418</v>
      </c>
    </row>
    <row r="4711" spans="1:12" x14ac:dyDescent="0.45">
      <c r="A4711" s="1">
        <v>45854.208333333343</v>
      </c>
      <c r="B4711">
        <v>130</v>
      </c>
      <c r="C4711" t="s">
        <v>10</v>
      </c>
      <c r="D4711">
        <v>46.899904308839027</v>
      </c>
      <c r="E4711">
        <v>5.0084782431381569</v>
      </c>
      <c r="F4711">
        <v>16.557140537597022</v>
      </c>
      <c r="G4711">
        <v>203.82939797987021</v>
      </c>
      <c r="H4711">
        <v>150</v>
      </c>
      <c r="I4711">
        <v>1</v>
      </c>
      <c r="J4711">
        <v>1</v>
      </c>
      <c r="K4711">
        <f t="shared" si="146"/>
        <v>7</v>
      </c>
      <c r="L4711">
        <f t="shared" si="147"/>
        <v>1.3588626531991348</v>
      </c>
    </row>
    <row r="4712" spans="1:12" x14ac:dyDescent="0.45">
      <c r="A4712" s="1">
        <v>45854.25</v>
      </c>
      <c r="B4712">
        <v>109</v>
      </c>
      <c r="C4712" t="s">
        <v>11</v>
      </c>
      <c r="D4712">
        <v>68.772770713195641</v>
      </c>
      <c r="E4712">
        <v>4.7358659696106891</v>
      </c>
      <c r="F4712">
        <v>40.505047448542769</v>
      </c>
      <c r="G4712">
        <v>279.59012296994013</v>
      </c>
      <c r="H4712">
        <v>56</v>
      </c>
      <c r="I4712">
        <v>5</v>
      </c>
      <c r="J4712">
        <v>0</v>
      </c>
      <c r="K4712">
        <f t="shared" si="146"/>
        <v>7</v>
      </c>
      <c r="L4712">
        <f t="shared" si="147"/>
        <v>4.9926807673203593</v>
      </c>
    </row>
    <row r="4713" spans="1:12" x14ac:dyDescent="0.45">
      <c r="A4713" s="1">
        <v>45854.291666666657</v>
      </c>
      <c r="B4713">
        <v>129</v>
      </c>
      <c r="C4713" t="s">
        <v>11</v>
      </c>
      <c r="D4713">
        <v>70.683312943104937</v>
      </c>
      <c r="E4713">
        <v>6.3899644986766067</v>
      </c>
      <c r="F4713">
        <v>27.700588342811059</v>
      </c>
      <c r="G4713">
        <v>263.49784315581672</v>
      </c>
      <c r="H4713">
        <v>81</v>
      </c>
      <c r="I4713">
        <v>1</v>
      </c>
      <c r="J4713">
        <v>0</v>
      </c>
      <c r="K4713">
        <f t="shared" si="146"/>
        <v>7</v>
      </c>
      <c r="L4713">
        <f t="shared" si="147"/>
        <v>3.2530597920471203</v>
      </c>
    </row>
    <row r="4714" spans="1:12" x14ac:dyDescent="0.45">
      <c r="A4714" s="1">
        <v>45854.333333333343</v>
      </c>
      <c r="B4714">
        <v>112</v>
      </c>
      <c r="C4714" t="s">
        <v>11</v>
      </c>
      <c r="D4714">
        <v>73.741440448568994</v>
      </c>
      <c r="E4714">
        <v>2.8557319510959132</v>
      </c>
      <c r="F4714">
        <v>26.89566038879099</v>
      </c>
      <c r="G4714">
        <v>257.19113503520538</v>
      </c>
      <c r="H4714">
        <v>150</v>
      </c>
      <c r="I4714">
        <v>2</v>
      </c>
      <c r="J4714">
        <v>0</v>
      </c>
      <c r="K4714">
        <f t="shared" si="146"/>
        <v>7</v>
      </c>
      <c r="L4714">
        <f t="shared" si="147"/>
        <v>1.7146075669013692</v>
      </c>
    </row>
    <row r="4715" spans="1:12" x14ac:dyDescent="0.45">
      <c r="A4715" s="1">
        <v>45854.375</v>
      </c>
      <c r="B4715">
        <v>118</v>
      </c>
      <c r="C4715" t="s">
        <v>12</v>
      </c>
      <c r="D4715">
        <v>70.573690657363045</v>
      </c>
      <c r="E4715">
        <v>2.2836450313180121</v>
      </c>
      <c r="F4715">
        <v>22.161160797613</v>
      </c>
      <c r="G4715">
        <v>246.8151565056248</v>
      </c>
      <c r="H4715">
        <v>193</v>
      </c>
      <c r="I4715">
        <v>4</v>
      </c>
      <c r="J4715">
        <v>0</v>
      </c>
      <c r="K4715">
        <f t="shared" si="146"/>
        <v>7</v>
      </c>
      <c r="L4715">
        <f t="shared" si="147"/>
        <v>1.2788350078011648</v>
      </c>
    </row>
    <row r="4716" spans="1:12" x14ac:dyDescent="0.45">
      <c r="A4716" s="1">
        <v>45854.416666666657</v>
      </c>
      <c r="B4716">
        <v>106</v>
      </c>
      <c r="C4716" t="s">
        <v>11</v>
      </c>
      <c r="D4716">
        <v>58.390416147530857</v>
      </c>
      <c r="E4716">
        <v>6.7025063617698208</v>
      </c>
      <c r="F4716">
        <v>31.700028321616809</v>
      </c>
      <c r="G4716">
        <v>231.4251597359675</v>
      </c>
      <c r="H4716">
        <v>72</v>
      </c>
      <c r="I4716">
        <v>3</v>
      </c>
      <c r="J4716">
        <v>0</v>
      </c>
      <c r="K4716">
        <f t="shared" si="146"/>
        <v>7</v>
      </c>
      <c r="L4716">
        <f t="shared" si="147"/>
        <v>3.2142383296662151</v>
      </c>
    </row>
    <row r="4717" spans="1:12" x14ac:dyDescent="0.45">
      <c r="A4717" s="1">
        <v>45854.458333333343</v>
      </c>
      <c r="B4717">
        <v>102</v>
      </c>
      <c r="C4717" t="s">
        <v>12</v>
      </c>
      <c r="D4717">
        <v>56.514070959907841</v>
      </c>
      <c r="E4717">
        <v>3.7611459617443632</v>
      </c>
      <c r="F4717">
        <v>33.295968154658539</v>
      </c>
      <c r="G4717">
        <v>281.48567191923701</v>
      </c>
      <c r="H4717">
        <v>193</v>
      </c>
      <c r="I4717">
        <v>0</v>
      </c>
      <c r="J4717">
        <v>0</v>
      </c>
      <c r="K4717">
        <f t="shared" si="146"/>
        <v>7</v>
      </c>
      <c r="L4717">
        <f t="shared" si="147"/>
        <v>1.4584749840374975</v>
      </c>
    </row>
    <row r="4718" spans="1:12" x14ac:dyDescent="0.45">
      <c r="A4718" s="1">
        <v>45854.5</v>
      </c>
      <c r="B4718">
        <v>139</v>
      </c>
      <c r="C4718" t="s">
        <v>10</v>
      </c>
      <c r="D4718">
        <v>79.1887305678963</v>
      </c>
      <c r="E4718">
        <v>3.7752451300808638</v>
      </c>
      <c r="F4718">
        <v>28.2294212846795</v>
      </c>
      <c r="G4718">
        <v>216.43473114984539</v>
      </c>
      <c r="H4718">
        <v>158</v>
      </c>
      <c r="I4718">
        <v>2</v>
      </c>
      <c r="J4718">
        <v>0</v>
      </c>
      <c r="K4718">
        <f t="shared" si="146"/>
        <v>7</v>
      </c>
      <c r="L4718">
        <f t="shared" si="147"/>
        <v>1.3698400705686418</v>
      </c>
    </row>
    <row r="4719" spans="1:12" x14ac:dyDescent="0.45">
      <c r="A4719" s="1">
        <v>45854.541666666657</v>
      </c>
      <c r="B4719">
        <v>116</v>
      </c>
      <c r="C4719" t="s">
        <v>10</v>
      </c>
      <c r="D4719">
        <v>75.539028389647953</v>
      </c>
      <c r="E4719">
        <v>4.8340775943426504</v>
      </c>
      <c r="F4719">
        <v>36.515857262356469</v>
      </c>
      <c r="G4719">
        <v>282.98514824621139</v>
      </c>
      <c r="H4719">
        <v>144</v>
      </c>
      <c r="I4719">
        <v>3</v>
      </c>
      <c r="J4719">
        <v>0</v>
      </c>
      <c r="K4719">
        <f t="shared" si="146"/>
        <v>7</v>
      </c>
      <c r="L4719">
        <f t="shared" si="147"/>
        <v>1.9651746405986903</v>
      </c>
    </row>
    <row r="4720" spans="1:12" x14ac:dyDescent="0.45">
      <c r="A4720" s="1">
        <v>45854.583333333343</v>
      </c>
      <c r="B4720">
        <v>141</v>
      </c>
      <c r="C4720" t="s">
        <v>10</v>
      </c>
      <c r="D4720">
        <v>73.997117828510682</v>
      </c>
      <c r="E4720">
        <v>3.9851240912327439</v>
      </c>
      <c r="F4720">
        <v>30.23583299265405</v>
      </c>
      <c r="G4720">
        <v>198.89818809919319</v>
      </c>
      <c r="H4720">
        <v>95</v>
      </c>
      <c r="I4720">
        <v>4</v>
      </c>
      <c r="J4720">
        <v>1</v>
      </c>
      <c r="K4720">
        <f t="shared" si="146"/>
        <v>7</v>
      </c>
      <c r="L4720">
        <f t="shared" si="147"/>
        <v>2.0936651378862443</v>
      </c>
    </row>
    <row r="4721" spans="1:12" x14ac:dyDescent="0.45">
      <c r="A4721" s="1">
        <v>45854.625</v>
      </c>
      <c r="B4721">
        <v>109</v>
      </c>
      <c r="C4721" t="s">
        <v>12</v>
      </c>
      <c r="D4721">
        <v>68.63777445116348</v>
      </c>
      <c r="E4721">
        <v>4.487213744200794</v>
      </c>
      <c r="F4721">
        <v>31.688367433504531</v>
      </c>
      <c r="G4721">
        <v>219.8536459060509</v>
      </c>
      <c r="H4721">
        <v>170</v>
      </c>
      <c r="I4721">
        <v>6</v>
      </c>
      <c r="J4721">
        <v>0</v>
      </c>
      <c r="K4721">
        <f t="shared" si="146"/>
        <v>7</v>
      </c>
      <c r="L4721">
        <f t="shared" si="147"/>
        <v>1.2932567406238289</v>
      </c>
    </row>
    <row r="4722" spans="1:12" x14ac:dyDescent="0.45">
      <c r="A4722" s="1">
        <v>45854.666666666657</v>
      </c>
      <c r="B4722">
        <v>138</v>
      </c>
      <c r="C4722" t="s">
        <v>11</v>
      </c>
      <c r="D4722">
        <v>77.186980580801645</v>
      </c>
      <c r="E4722">
        <v>2.0744671828656962</v>
      </c>
      <c r="F4722">
        <v>25.60921881320095</v>
      </c>
      <c r="G4722">
        <v>187.54842017124849</v>
      </c>
      <c r="H4722">
        <v>52</v>
      </c>
      <c r="I4722">
        <v>5</v>
      </c>
      <c r="J4722">
        <v>0</v>
      </c>
      <c r="K4722">
        <f t="shared" si="146"/>
        <v>7</v>
      </c>
      <c r="L4722">
        <f t="shared" si="147"/>
        <v>3.6067003879086248</v>
      </c>
    </row>
    <row r="4723" spans="1:12" x14ac:dyDescent="0.45">
      <c r="A4723" s="1">
        <v>45854.708333333343</v>
      </c>
      <c r="B4723">
        <v>112</v>
      </c>
      <c r="C4723" t="s">
        <v>12</v>
      </c>
      <c r="D4723">
        <v>78.182580940625641</v>
      </c>
      <c r="E4723">
        <v>4.8590105441809781</v>
      </c>
      <c r="F4723">
        <v>26.376425891891479</v>
      </c>
      <c r="G4723">
        <v>340.02241405714841</v>
      </c>
      <c r="H4723">
        <v>192</v>
      </c>
      <c r="I4723">
        <v>4</v>
      </c>
      <c r="J4723">
        <v>0</v>
      </c>
      <c r="K4723">
        <f t="shared" si="146"/>
        <v>7</v>
      </c>
      <c r="L4723">
        <f t="shared" si="147"/>
        <v>1.7709500732143146</v>
      </c>
    </row>
    <row r="4724" spans="1:12" x14ac:dyDescent="0.45">
      <c r="A4724" s="1">
        <v>45854.75</v>
      </c>
      <c r="B4724">
        <v>136</v>
      </c>
      <c r="C4724" t="s">
        <v>11</v>
      </c>
      <c r="D4724">
        <v>67.434206791297953</v>
      </c>
      <c r="E4724">
        <v>2.5316063158465969</v>
      </c>
      <c r="F4724">
        <v>27.092872374847989</v>
      </c>
      <c r="G4724">
        <v>236.86437328638991</v>
      </c>
      <c r="H4724">
        <v>154</v>
      </c>
      <c r="I4724">
        <v>4</v>
      </c>
      <c r="J4724">
        <v>1</v>
      </c>
      <c r="K4724">
        <f t="shared" si="146"/>
        <v>7</v>
      </c>
      <c r="L4724">
        <f t="shared" si="147"/>
        <v>1.5380803460155188</v>
      </c>
    </row>
    <row r="4725" spans="1:12" x14ac:dyDescent="0.45">
      <c r="A4725" s="1">
        <v>45854.791666666657</v>
      </c>
      <c r="B4725">
        <v>141</v>
      </c>
      <c r="C4725" t="s">
        <v>12</v>
      </c>
      <c r="D4725">
        <v>79.616403842799485</v>
      </c>
      <c r="E4725">
        <v>5.7461086553122787</v>
      </c>
      <c r="F4725">
        <v>30.626024933636032</v>
      </c>
      <c r="G4725">
        <v>242.15274627650871</v>
      </c>
      <c r="H4725">
        <v>108</v>
      </c>
      <c r="I4725">
        <v>4</v>
      </c>
      <c r="J4725">
        <v>0</v>
      </c>
      <c r="K4725">
        <f t="shared" si="146"/>
        <v>7</v>
      </c>
      <c r="L4725">
        <f t="shared" si="147"/>
        <v>2.2421550581158214</v>
      </c>
    </row>
    <row r="4726" spans="1:12" x14ac:dyDescent="0.45">
      <c r="A4726" s="1">
        <v>45854.833333333343</v>
      </c>
      <c r="B4726">
        <v>118</v>
      </c>
      <c r="C4726" t="s">
        <v>11</v>
      </c>
      <c r="D4726">
        <v>56.182561092455501</v>
      </c>
      <c r="E4726">
        <v>6.6473665222512182</v>
      </c>
      <c r="F4726">
        <v>30.684652330918691</v>
      </c>
      <c r="G4726">
        <v>273.98809287678978</v>
      </c>
      <c r="H4726">
        <v>181</v>
      </c>
      <c r="I4726">
        <v>1</v>
      </c>
      <c r="J4726">
        <v>0</v>
      </c>
      <c r="K4726">
        <f t="shared" si="146"/>
        <v>7</v>
      </c>
      <c r="L4726">
        <f t="shared" si="147"/>
        <v>1.5137463694850264</v>
      </c>
    </row>
    <row r="4727" spans="1:12" x14ac:dyDescent="0.45">
      <c r="A4727" s="1">
        <v>45854.875</v>
      </c>
      <c r="B4727">
        <v>145</v>
      </c>
      <c r="C4727" t="s">
        <v>10</v>
      </c>
      <c r="D4727">
        <v>83.417211601209729</v>
      </c>
      <c r="E4727">
        <v>5.8601379057421772</v>
      </c>
      <c r="F4727">
        <v>29.978143910305519</v>
      </c>
      <c r="G4727">
        <v>267.31884737721617</v>
      </c>
      <c r="H4727">
        <v>162</v>
      </c>
      <c r="I4727">
        <v>4</v>
      </c>
      <c r="J4727">
        <v>0</v>
      </c>
      <c r="K4727">
        <f t="shared" si="146"/>
        <v>7</v>
      </c>
      <c r="L4727">
        <f t="shared" si="147"/>
        <v>1.6501163418346678</v>
      </c>
    </row>
    <row r="4728" spans="1:12" x14ac:dyDescent="0.45">
      <c r="A4728" s="1">
        <v>45854.916666666657</v>
      </c>
      <c r="B4728">
        <v>130</v>
      </c>
      <c r="C4728" t="s">
        <v>12</v>
      </c>
      <c r="D4728">
        <v>77.345222662230128</v>
      </c>
      <c r="E4728">
        <v>5.5395753585455374</v>
      </c>
      <c r="F4728">
        <v>37.787989853696459</v>
      </c>
      <c r="G4728">
        <v>298.88095644941319</v>
      </c>
      <c r="H4728">
        <v>144</v>
      </c>
      <c r="I4728">
        <v>0</v>
      </c>
      <c r="J4728">
        <v>0</v>
      </c>
      <c r="K4728">
        <f t="shared" si="146"/>
        <v>7</v>
      </c>
      <c r="L4728">
        <f t="shared" si="147"/>
        <v>2.0755621975653695</v>
      </c>
    </row>
    <row r="4729" spans="1:12" x14ac:dyDescent="0.45">
      <c r="A4729" s="1">
        <v>45854.958333333343</v>
      </c>
      <c r="B4729">
        <v>137</v>
      </c>
      <c r="C4729" t="s">
        <v>10</v>
      </c>
      <c r="D4729">
        <v>57.163073115781472</v>
      </c>
      <c r="E4729">
        <v>4.9708906130011501</v>
      </c>
      <c r="F4729">
        <v>44.044608934578491</v>
      </c>
      <c r="G4729">
        <v>269.67569168053728</v>
      </c>
      <c r="H4729">
        <v>90</v>
      </c>
      <c r="I4729">
        <v>4</v>
      </c>
      <c r="J4729">
        <v>0</v>
      </c>
      <c r="K4729">
        <f t="shared" si="146"/>
        <v>7</v>
      </c>
      <c r="L4729">
        <f t="shared" si="147"/>
        <v>2.9963965742281919</v>
      </c>
    </row>
    <row r="4730" spans="1:12" x14ac:dyDescent="0.45">
      <c r="A4730" s="1">
        <v>45855</v>
      </c>
      <c r="B4730">
        <v>132</v>
      </c>
      <c r="C4730" t="s">
        <v>10</v>
      </c>
      <c r="D4730">
        <v>70.011894550172457</v>
      </c>
      <c r="E4730">
        <v>5.3666597153905764</v>
      </c>
      <c r="F4730">
        <v>20.70259150283761</v>
      </c>
      <c r="G4730">
        <v>287.94588023298519</v>
      </c>
      <c r="H4730">
        <v>85</v>
      </c>
      <c r="I4730">
        <v>2</v>
      </c>
      <c r="J4730">
        <v>0</v>
      </c>
      <c r="K4730">
        <f t="shared" si="146"/>
        <v>7</v>
      </c>
      <c r="L4730">
        <f t="shared" si="147"/>
        <v>3.3875985909762965</v>
      </c>
    </row>
    <row r="4731" spans="1:12" x14ac:dyDescent="0.45">
      <c r="A4731" s="1">
        <v>45855.041666666657</v>
      </c>
      <c r="B4731">
        <v>110</v>
      </c>
      <c r="C4731" t="s">
        <v>10</v>
      </c>
      <c r="D4731">
        <v>56.836040397575523</v>
      </c>
      <c r="E4731">
        <v>5.5435764714478726</v>
      </c>
      <c r="F4731">
        <v>27.04421629398794</v>
      </c>
      <c r="G4731">
        <v>199.3446502325919</v>
      </c>
      <c r="H4731">
        <v>152</v>
      </c>
      <c r="I4731">
        <v>0</v>
      </c>
      <c r="J4731">
        <v>0</v>
      </c>
      <c r="K4731">
        <f t="shared" si="146"/>
        <v>7</v>
      </c>
      <c r="L4731">
        <f t="shared" si="147"/>
        <v>1.3114779620565258</v>
      </c>
    </row>
    <row r="4732" spans="1:12" x14ac:dyDescent="0.45">
      <c r="A4732" s="1">
        <v>45855.083333333343</v>
      </c>
      <c r="B4732">
        <v>137</v>
      </c>
      <c r="C4732" t="s">
        <v>12</v>
      </c>
      <c r="D4732">
        <v>55.497720813671343</v>
      </c>
      <c r="E4732">
        <v>2.2350672927200952</v>
      </c>
      <c r="F4732">
        <v>24.460809814147041</v>
      </c>
      <c r="G4732">
        <v>286.48417321292823</v>
      </c>
      <c r="H4732">
        <v>135</v>
      </c>
      <c r="I4732">
        <v>1</v>
      </c>
      <c r="J4732">
        <v>0</v>
      </c>
      <c r="K4732">
        <f t="shared" si="146"/>
        <v>7</v>
      </c>
      <c r="L4732">
        <f t="shared" si="147"/>
        <v>2.1221049867624311</v>
      </c>
    </row>
    <row r="4733" spans="1:12" x14ac:dyDescent="0.45">
      <c r="A4733" s="1">
        <v>45855.125</v>
      </c>
      <c r="B4733">
        <v>126</v>
      </c>
      <c r="C4733" t="s">
        <v>11</v>
      </c>
      <c r="D4733">
        <v>81.959717498224933</v>
      </c>
      <c r="E4733">
        <v>5.3067679540192669</v>
      </c>
      <c r="F4733">
        <v>26.768806080942181</v>
      </c>
      <c r="G4733">
        <v>179.83307476051201</v>
      </c>
      <c r="H4733">
        <v>119</v>
      </c>
      <c r="I4733">
        <v>4</v>
      </c>
      <c r="J4733">
        <v>0</v>
      </c>
      <c r="K4733">
        <f t="shared" si="146"/>
        <v>7</v>
      </c>
      <c r="L4733">
        <f t="shared" si="147"/>
        <v>1.5112023089118656</v>
      </c>
    </row>
    <row r="4734" spans="1:12" x14ac:dyDescent="0.45">
      <c r="A4734" s="1">
        <v>45855.166666666657</v>
      </c>
      <c r="B4734">
        <v>142</v>
      </c>
      <c r="C4734" t="s">
        <v>12</v>
      </c>
      <c r="D4734">
        <v>82.361672873329454</v>
      </c>
      <c r="E4734">
        <v>3.676256144850782</v>
      </c>
      <c r="F4734">
        <v>26.92585094521931</v>
      </c>
      <c r="G4734">
        <v>240.92668742104141</v>
      </c>
      <c r="H4734">
        <v>70</v>
      </c>
      <c r="I4734">
        <v>2</v>
      </c>
      <c r="J4734">
        <v>0</v>
      </c>
      <c r="K4734">
        <f t="shared" si="146"/>
        <v>7</v>
      </c>
      <c r="L4734">
        <f t="shared" si="147"/>
        <v>3.4418098203005916</v>
      </c>
    </row>
    <row r="4735" spans="1:12" x14ac:dyDescent="0.45">
      <c r="A4735" s="1">
        <v>45855.208333333343</v>
      </c>
      <c r="B4735">
        <v>106</v>
      </c>
      <c r="C4735" t="s">
        <v>12</v>
      </c>
      <c r="D4735">
        <v>81.824297002318517</v>
      </c>
      <c r="E4735">
        <v>4.7160744920177784</v>
      </c>
      <c r="F4735">
        <v>25.557628975546439</v>
      </c>
      <c r="G4735">
        <v>241.88513039879351</v>
      </c>
      <c r="H4735">
        <v>143</v>
      </c>
      <c r="I4735">
        <v>5</v>
      </c>
      <c r="J4735">
        <v>0</v>
      </c>
      <c r="K4735">
        <f t="shared" si="146"/>
        <v>7</v>
      </c>
      <c r="L4735">
        <f t="shared" si="147"/>
        <v>1.6915044083831714</v>
      </c>
    </row>
    <row r="4736" spans="1:12" x14ac:dyDescent="0.45">
      <c r="A4736" s="1">
        <v>45855.25</v>
      </c>
      <c r="B4736">
        <v>103</v>
      </c>
      <c r="C4736" t="s">
        <v>12</v>
      </c>
      <c r="D4736">
        <v>49.688891930759617</v>
      </c>
      <c r="E4736">
        <v>5.2043225351737838</v>
      </c>
      <c r="F4736">
        <v>30.26145774316317</v>
      </c>
      <c r="G4736">
        <v>303.88472711815427</v>
      </c>
      <c r="H4736">
        <v>153</v>
      </c>
      <c r="I4736">
        <v>2</v>
      </c>
      <c r="J4736">
        <v>0</v>
      </c>
      <c r="K4736">
        <f t="shared" si="146"/>
        <v>7</v>
      </c>
      <c r="L4736">
        <f t="shared" si="147"/>
        <v>1.98617468704676</v>
      </c>
    </row>
    <row r="4737" spans="1:12" x14ac:dyDescent="0.45">
      <c r="A4737" s="1">
        <v>45855.291666666657</v>
      </c>
      <c r="B4737">
        <v>111</v>
      </c>
      <c r="C4737" t="s">
        <v>10</v>
      </c>
      <c r="D4737">
        <v>72.917099466479343</v>
      </c>
      <c r="E4737">
        <v>4.4869834975996943</v>
      </c>
      <c r="F4737">
        <v>26.666274155231619</v>
      </c>
      <c r="G4737">
        <v>253.70244238573221</v>
      </c>
      <c r="H4737">
        <v>194</v>
      </c>
      <c r="I4737">
        <v>2</v>
      </c>
      <c r="J4737">
        <v>0</v>
      </c>
      <c r="K4737">
        <f t="shared" si="146"/>
        <v>7</v>
      </c>
      <c r="L4737">
        <f t="shared" si="147"/>
        <v>1.3077445483800629</v>
      </c>
    </row>
    <row r="4738" spans="1:12" x14ac:dyDescent="0.45">
      <c r="A4738" s="1">
        <v>45855.333333333343</v>
      </c>
      <c r="B4738">
        <v>124</v>
      </c>
      <c r="C4738" t="s">
        <v>10</v>
      </c>
      <c r="D4738">
        <v>82.693105042103468</v>
      </c>
      <c r="E4738">
        <v>6.8996761784996927</v>
      </c>
      <c r="F4738">
        <v>30.193107920340299</v>
      </c>
      <c r="G4738">
        <v>243.6934863322989</v>
      </c>
      <c r="H4738">
        <v>137</v>
      </c>
      <c r="I4738">
        <v>2</v>
      </c>
      <c r="J4738">
        <v>0</v>
      </c>
      <c r="K4738">
        <f t="shared" ref="K4738:K4801" si="148">MONTH(A4738)</f>
        <v>7</v>
      </c>
      <c r="L4738">
        <f t="shared" ref="L4738:L4801" si="149">IF(H4738=0,0,G4738/H4738)</f>
        <v>1.778784571768605</v>
      </c>
    </row>
    <row r="4739" spans="1:12" x14ac:dyDescent="0.45">
      <c r="A4739" s="1">
        <v>45855.375</v>
      </c>
      <c r="B4739">
        <v>108</v>
      </c>
      <c r="C4739" t="s">
        <v>11</v>
      </c>
      <c r="D4739">
        <v>81.181026126914333</v>
      </c>
      <c r="E4739">
        <v>6.8337762364109809</v>
      </c>
      <c r="F4739">
        <v>26.049342427347529</v>
      </c>
      <c r="G4739">
        <v>257.44439998573262</v>
      </c>
      <c r="H4739">
        <v>91</v>
      </c>
      <c r="I4739">
        <v>2</v>
      </c>
      <c r="J4739">
        <v>0</v>
      </c>
      <c r="K4739">
        <f t="shared" si="148"/>
        <v>7</v>
      </c>
      <c r="L4739">
        <f t="shared" si="149"/>
        <v>2.8290593405025564</v>
      </c>
    </row>
    <row r="4740" spans="1:12" x14ac:dyDescent="0.45">
      <c r="A4740" s="1">
        <v>45855.416666666657</v>
      </c>
      <c r="B4740">
        <v>138</v>
      </c>
      <c r="C4740" t="s">
        <v>11</v>
      </c>
      <c r="D4740">
        <v>72.555070553465555</v>
      </c>
      <c r="E4740">
        <v>4.3827127424555137</v>
      </c>
      <c r="F4740">
        <v>30.962544891945271</v>
      </c>
      <c r="G4740">
        <v>192.35723090057971</v>
      </c>
      <c r="H4740">
        <v>80</v>
      </c>
      <c r="I4740">
        <v>3</v>
      </c>
      <c r="J4740">
        <v>0</v>
      </c>
      <c r="K4740">
        <f t="shared" si="148"/>
        <v>7</v>
      </c>
      <c r="L4740">
        <f t="shared" si="149"/>
        <v>2.4044653862572463</v>
      </c>
    </row>
    <row r="4741" spans="1:12" x14ac:dyDescent="0.45">
      <c r="A4741" s="1">
        <v>45855.458333333343</v>
      </c>
      <c r="B4741">
        <v>130</v>
      </c>
      <c r="C4741" t="s">
        <v>11</v>
      </c>
      <c r="D4741">
        <v>67.110082000651644</v>
      </c>
      <c r="E4741">
        <v>5.6831094962668249</v>
      </c>
      <c r="F4741">
        <v>30.83649420104641</v>
      </c>
      <c r="G4741">
        <v>327.20594133454279</v>
      </c>
      <c r="H4741">
        <v>151</v>
      </c>
      <c r="I4741">
        <v>4</v>
      </c>
      <c r="J4741">
        <v>0</v>
      </c>
      <c r="K4741">
        <f t="shared" si="148"/>
        <v>7</v>
      </c>
      <c r="L4741">
        <f t="shared" si="149"/>
        <v>2.166926763804919</v>
      </c>
    </row>
    <row r="4742" spans="1:12" x14ac:dyDescent="0.45">
      <c r="A4742" s="1">
        <v>45855.5</v>
      </c>
      <c r="B4742">
        <v>142</v>
      </c>
      <c r="C4742" t="s">
        <v>10</v>
      </c>
      <c r="D4742">
        <v>68.493937212157363</v>
      </c>
      <c r="E4742">
        <v>4.0245068535982158</v>
      </c>
      <c r="F4742">
        <v>28.02763039414824</v>
      </c>
      <c r="G4742">
        <v>351.67569783563772</v>
      </c>
      <c r="H4742">
        <v>136</v>
      </c>
      <c r="I4742">
        <v>3</v>
      </c>
      <c r="J4742">
        <v>0</v>
      </c>
      <c r="K4742">
        <f t="shared" si="148"/>
        <v>7</v>
      </c>
      <c r="L4742">
        <f t="shared" si="149"/>
        <v>2.5858507193796889</v>
      </c>
    </row>
    <row r="4743" spans="1:12" x14ac:dyDescent="0.45">
      <c r="A4743" s="1">
        <v>45855.541666666657</v>
      </c>
      <c r="B4743">
        <v>119</v>
      </c>
      <c r="C4743" t="s">
        <v>12</v>
      </c>
      <c r="D4743">
        <v>74.92762953054698</v>
      </c>
      <c r="E4743">
        <v>1.9168133734304511</v>
      </c>
      <c r="F4743">
        <v>36.596515642891447</v>
      </c>
      <c r="G4743">
        <v>211.7617181365014</v>
      </c>
      <c r="H4743">
        <v>63</v>
      </c>
      <c r="I4743">
        <v>4</v>
      </c>
      <c r="J4743">
        <v>0</v>
      </c>
      <c r="K4743">
        <f t="shared" si="148"/>
        <v>7</v>
      </c>
      <c r="L4743">
        <f t="shared" si="149"/>
        <v>3.3612971132778</v>
      </c>
    </row>
    <row r="4744" spans="1:12" x14ac:dyDescent="0.45">
      <c r="A4744" s="1">
        <v>45855.583333333343</v>
      </c>
      <c r="B4744">
        <v>132</v>
      </c>
      <c r="C4744" t="s">
        <v>12</v>
      </c>
      <c r="D4744">
        <v>77.565411133192029</v>
      </c>
      <c r="E4744">
        <v>5.6124513222043797</v>
      </c>
      <c r="F4744">
        <v>33.003943595242021</v>
      </c>
      <c r="G4744">
        <v>193.71075521957439</v>
      </c>
      <c r="H4744">
        <v>66</v>
      </c>
      <c r="I4744">
        <v>2</v>
      </c>
      <c r="J4744">
        <v>0</v>
      </c>
      <c r="K4744">
        <f t="shared" si="148"/>
        <v>7</v>
      </c>
      <c r="L4744">
        <f t="shared" si="149"/>
        <v>2.9350114427208243</v>
      </c>
    </row>
    <row r="4745" spans="1:12" x14ac:dyDescent="0.45">
      <c r="A4745" s="1">
        <v>45855.625</v>
      </c>
      <c r="B4745">
        <v>133</v>
      </c>
      <c r="C4745" t="s">
        <v>11</v>
      </c>
      <c r="D4745">
        <v>69.096594577055058</v>
      </c>
      <c r="E4745">
        <v>2.390815420970855</v>
      </c>
      <c r="F4745">
        <v>24.88827093305855</v>
      </c>
      <c r="G4745">
        <v>232.6950649216123</v>
      </c>
      <c r="H4745">
        <v>124</v>
      </c>
      <c r="I4745">
        <v>3</v>
      </c>
      <c r="J4745">
        <v>0</v>
      </c>
      <c r="K4745">
        <f t="shared" si="148"/>
        <v>7</v>
      </c>
      <c r="L4745">
        <f t="shared" si="149"/>
        <v>1.8765731042065508</v>
      </c>
    </row>
    <row r="4746" spans="1:12" x14ac:dyDescent="0.45">
      <c r="A4746" s="1">
        <v>45855.666666666657</v>
      </c>
      <c r="B4746">
        <v>137</v>
      </c>
      <c r="C4746" t="s">
        <v>10</v>
      </c>
      <c r="D4746">
        <v>61.249133612967718</v>
      </c>
      <c r="E4746">
        <v>9.1821132799040335</v>
      </c>
      <c r="F4746">
        <v>28.61598720918078</v>
      </c>
      <c r="G4746">
        <v>221.675672197322</v>
      </c>
      <c r="H4746">
        <v>196</v>
      </c>
      <c r="I4746">
        <v>3</v>
      </c>
      <c r="J4746">
        <v>1</v>
      </c>
      <c r="K4746">
        <f t="shared" si="148"/>
        <v>7</v>
      </c>
      <c r="L4746">
        <f t="shared" si="149"/>
        <v>1.1309983275373572</v>
      </c>
    </row>
    <row r="4747" spans="1:12" x14ac:dyDescent="0.45">
      <c r="A4747" s="1">
        <v>45855.708333333343</v>
      </c>
      <c r="B4747">
        <v>131</v>
      </c>
      <c r="C4747" t="s">
        <v>11</v>
      </c>
      <c r="D4747">
        <v>48.074726469134824</v>
      </c>
      <c r="E4747">
        <v>5.6417328252370842</v>
      </c>
      <c r="F4747">
        <v>30.508851096839049</v>
      </c>
      <c r="G4747">
        <v>260.54517096613262</v>
      </c>
      <c r="H4747">
        <v>189</v>
      </c>
      <c r="I4747">
        <v>5</v>
      </c>
      <c r="J4747">
        <v>1</v>
      </c>
      <c r="K4747">
        <f t="shared" si="148"/>
        <v>7</v>
      </c>
      <c r="L4747">
        <f t="shared" si="149"/>
        <v>1.3785458781276858</v>
      </c>
    </row>
    <row r="4748" spans="1:12" x14ac:dyDescent="0.45">
      <c r="A4748" s="1">
        <v>45855.75</v>
      </c>
      <c r="B4748">
        <v>125</v>
      </c>
      <c r="C4748" t="s">
        <v>12</v>
      </c>
      <c r="D4748">
        <v>76.656721261806496</v>
      </c>
      <c r="E4748">
        <v>4.6250032001247039</v>
      </c>
      <c r="F4748">
        <v>33.053886061812257</v>
      </c>
      <c r="G4748">
        <v>255.14762305900351</v>
      </c>
      <c r="H4748">
        <v>127</v>
      </c>
      <c r="I4748">
        <v>3</v>
      </c>
      <c r="J4748">
        <v>0</v>
      </c>
      <c r="K4748">
        <f t="shared" si="148"/>
        <v>7</v>
      </c>
      <c r="L4748">
        <f t="shared" si="149"/>
        <v>2.0090364020393978</v>
      </c>
    </row>
    <row r="4749" spans="1:12" x14ac:dyDescent="0.45">
      <c r="A4749" s="1">
        <v>45855.791666666657</v>
      </c>
      <c r="B4749">
        <v>139</v>
      </c>
      <c r="C4749" t="s">
        <v>10</v>
      </c>
      <c r="D4749">
        <v>79.125939644620374</v>
      </c>
      <c r="E4749">
        <v>3.9565937009925078</v>
      </c>
      <c r="F4749">
        <v>26.96494992954813</v>
      </c>
      <c r="G4749">
        <v>245.79292636201819</v>
      </c>
      <c r="H4749">
        <v>78</v>
      </c>
      <c r="I4749">
        <v>2</v>
      </c>
      <c r="J4749">
        <v>0</v>
      </c>
      <c r="K4749">
        <f t="shared" si="148"/>
        <v>7</v>
      </c>
      <c r="L4749">
        <f t="shared" si="149"/>
        <v>3.1511913636156179</v>
      </c>
    </row>
    <row r="4750" spans="1:12" x14ac:dyDescent="0.45">
      <c r="A4750" s="1">
        <v>45855.833333333343</v>
      </c>
      <c r="B4750">
        <v>104</v>
      </c>
      <c r="C4750" t="s">
        <v>12</v>
      </c>
      <c r="D4750">
        <v>75.076295073260098</v>
      </c>
      <c r="E4750">
        <v>4.3863651167915902</v>
      </c>
      <c r="F4750">
        <v>29.23330929841682</v>
      </c>
      <c r="G4750">
        <v>219.02253369528989</v>
      </c>
      <c r="H4750">
        <v>124</v>
      </c>
      <c r="I4750">
        <v>3</v>
      </c>
      <c r="J4750">
        <v>0</v>
      </c>
      <c r="K4750">
        <f t="shared" si="148"/>
        <v>7</v>
      </c>
      <c r="L4750">
        <f t="shared" si="149"/>
        <v>1.7663107556071767</v>
      </c>
    </row>
    <row r="4751" spans="1:12" x14ac:dyDescent="0.45">
      <c r="A4751" s="1">
        <v>45855.875</v>
      </c>
      <c r="B4751">
        <v>112</v>
      </c>
      <c r="C4751" t="s">
        <v>12</v>
      </c>
      <c r="D4751">
        <v>66.505472781582796</v>
      </c>
      <c r="E4751">
        <v>2.680827989093828</v>
      </c>
      <c r="F4751">
        <v>26.316897293062588</v>
      </c>
      <c r="G4751">
        <v>237.77998797109791</v>
      </c>
      <c r="H4751">
        <v>155</v>
      </c>
      <c r="I4751">
        <v>0</v>
      </c>
      <c r="J4751">
        <v>1</v>
      </c>
      <c r="K4751">
        <f t="shared" si="148"/>
        <v>7</v>
      </c>
      <c r="L4751">
        <f t="shared" si="149"/>
        <v>1.5340644385232123</v>
      </c>
    </row>
    <row r="4752" spans="1:12" x14ac:dyDescent="0.45">
      <c r="A4752" s="1">
        <v>45855.916666666657</v>
      </c>
      <c r="B4752">
        <v>112</v>
      </c>
      <c r="C4752" t="s">
        <v>10</v>
      </c>
      <c r="D4752">
        <v>74.608453109610792</v>
      </c>
      <c r="E4752">
        <v>5.6391645793257084</v>
      </c>
      <c r="F4752">
        <v>28.688079243402068</v>
      </c>
      <c r="G4752">
        <v>243.8122955099108</v>
      </c>
      <c r="H4752">
        <v>101</v>
      </c>
      <c r="I4752">
        <v>5</v>
      </c>
      <c r="J4752">
        <v>0</v>
      </c>
      <c r="K4752">
        <f t="shared" si="148"/>
        <v>7</v>
      </c>
      <c r="L4752">
        <f t="shared" si="149"/>
        <v>2.4139831238605027</v>
      </c>
    </row>
    <row r="4753" spans="1:12" x14ac:dyDescent="0.45">
      <c r="A4753" s="1">
        <v>45855.958333333343</v>
      </c>
      <c r="B4753">
        <v>114</v>
      </c>
      <c r="C4753" t="s">
        <v>10</v>
      </c>
      <c r="D4753">
        <v>72.519516630516151</v>
      </c>
      <c r="E4753">
        <v>5.741954855879186</v>
      </c>
      <c r="F4753">
        <v>25.758639360474142</v>
      </c>
      <c r="G4753">
        <v>251.078254874338</v>
      </c>
      <c r="H4753">
        <v>96</v>
      </c>
      <c r="I4753">
        <v>7</v>
      </c>
      <c r="J4753">
        <v>0</v>
      </c>
      <c r="K4753">
        <f t="shared" si="148"/>
        <v>7</v>
      </c>
      <c r="L4753">
        <f t="shared" si="149"/>
        <v>2.6153984882743542</v>
      </c>
    </row>
    <row r="4754" spans="1:12" x14ac:dyDescent="0.45">
      <c r="A4754" s="1">
        <v>45856</v>
      </c>
      <c r="B4754">
        <v>128</v>
      </c>
      <c r="C4754" t="s">
        <v>12</v>
      </c>
      <c r="D4754">
        <v>54.232005944573629</v>
      </c>
      <c r="E4754">
        <v>5.6449896489424551</v>
      </c>
      <c r="F4754">
        <v>27.63214132243974</v>
      </c>
      <c r="G4754">
        <v>286.04559774292238</v>
      </c>
      <c r="H4754">
        <v>82</v>
      </c>
      <c r="I4754">
        <v>4</v>
      </c>
      <c r="J4754">
        <v>0</v>
      </c>
      <c r="K4754">
        <f t="shared" si="148"/>
        <v>7</v>
      </c>
      <c r="L4754">
        <f t="shared" si="149"/>
        <v>3.4883609480844191</v>
      </c>
    </row>
    <row r="4755" spans="1:12" x14ac:dyDescent="0.45">
      <c r="A4755" s="1">
        <v>45856.041666666657</v>
      </c>
      <c r="B4755">
        <v>115</v>
      </c>
      <c r="C4755" t="s">
        <v>11</v>
      </c>
      <c r="D4755">
        <v>48.322326045334407</v>
      </c>
      <c r="E4755">
        <v>6.3347040047618801</v>
      </c>
      <c r="F4755">
        <v>28.060966592936719</v>
      </c>
      <c r="G4755">
        <v>250.65539866054471</v>
      </c>
      <c r="H4755">
        <v>67</v>
      </c>
      <c r="I4755">
        <v>2</v>
      </c>
      <c r="J4755">
        <v>0</v>
      </c>
      <c r="K4755">
        <f t="shared" si="148"/>
        <v>7</v>
      </c>
      <c r="L4755">
        <f t="shared" si="149"/>
        <v>3.7411253531424582</v>
      </c>
    </row>
    <row r="4756" spans="1:12" x14ac:dyDescent="0.45">
      <c r="A4756" s="1">
        <v>45856.083333333343</v>
      </c>
      <c r="B4756">
        <v>116</v>
      </c>
      <c r="C4756" t="s">
        <v>10</v>
      </c>
      <c r="D4756">
        <v>59.198772984261147</v>
      </c>
      <c r="E4756">
        <v>1.4559539340688741</v>
      </c>
      <c r="F4756">
        <v>23.032730315055542</v>
      </c>
      <c r="G4756">
        <v>247.09329859594069</v>
      </c>
      <c r="H4756">
        <v>54</v>
      </c>
      <c r="I4756">
        <v>5</v>
      </c>
      <c r="J4756">
        <v>0</v>
      </c>
      <c r="K4756">
        <f t="shared" si="148"/>
        <v>7</v>
      </c>
      <c r="L4756">
        <f t="shared" si="149"/>
        <v>4.5758018258507533</v>
      </c>
    </row>
    <row r="4757" spans="1:12" x14ac:dyDescent="0.45">
      <c r="A4757" s="1">
        <v>45856.125</v>
      </c>
      <c r="B4757">
        <v>148</v>
      </c>
      <c r="C4757" t="s">
        <v>10</v>
      </c>
      <c r="D4757">
        <v>67.586154958449129</v>
      </c>
      <c r="E4757">
        <v>4.012273975213434</v>
      </c>
      <c r="F4757">
        <v>29.582958160717141</v>
      </c>
      <c r="G4757">
        <v>280.37460735194861</v>
      </c>
      <c r="H4757">
        <v>185</v>
      </c>
      <c r="I4757">
        <v>6</v>
      </c>
      <c r="J4757">
        <v>0</v>
      </c>
      <c r="K4757">
        <f t="shared" si="148"/>
        <v>7</v>
      </c>
      <c r="L4757">
        <f t="shared" si="149"/>
        <v>1.5155384181186411</v>
      </c>
    </row>
    <row r="4758" spans="1:12" x14ac:dyDescent="0.45">
      <c r="A4758" s="1">
        <v>45856.166666666657</v>
      </c>
      <c r="B4758">
        <v>144</v>
      </c>
      <c r="C4758" t="s">
        <v>11</v>
      </c>
      <c r="D4758">
        <v>75.914527617249789</v>
      </c>
      <c r="E4758">
        <v>5.2333744799650352</v>
      </c>
      <c r="F4758">
        <v>26.541548027179481</v>
      </c>
      <c r="G4758">
        <v>281.92057397732651</v>
      </c>
      <c r="H4758">
        <v>142</v>
      </c>
      <c r="I4758">
        <v>3</v>
      </c>
      <c r="J4758">
        <v>0</v>
      </c>
      <c r="K4758">
        <f t="shared" si="148"/>
        <v>7</v>
      </c>
      <c r="L4758">
        <f t="shared" si="149"/>
        <v>1.985356154769905</v>
      </c>
    </row>
    <row r="4759" spans="1:12" x14ac:dyDescent="0.45">
      <c r="A4759" s="1">
        <v>45856.208333333343</v>
      </c>
      <c r="B4759">
        <v>142</v>
      </c>
      <c r="C4759" t="s">
        <v>11</v>
      </c>
      <c r="D4759">
        <v>66.982009371357492</v>
      </c>
      <c r="E4759">
        <v>4.730872803964524</v>
      </c>
      <c r="F4759">
        <v>23.845514406678429</v>
      </c>
      <c r="G4759">
        <v>234.97974672656059</v>
      </c>
      <c r="H4759">
        <v>82</v>
      </c>
      <c r="I4759">
        <v>2</v>
      </c>
      <c r="J4759">
        <v>0</v>
      </c>
      <c r="K4759">
        <f t="shared" si="148"/>
        <v>7</v>
      </c>
      <c r="L4759">
        <f t="shared" si="149"/>
        <v>2.8656066673970804</v>
      </c>
    </row>
    <row r="4760" spans="1:12" x14ac:dyDescent="0.45">
      <c r="A4760" s="1">
        <v>45856.25</v>
      </c>
      <c r="B4760">
        <v>102</v>
      </c>
      <c r="C4760" t="s">
        <v>11</v>
      </c>
      <c r="D4760">
        <v>66.428024957935861</v>
      </c>
      <c r="E4760">
        <v>5.6459996269016193</v>
      </c>
      <c r="F4760">
        <v>28.318870289109771</v>
      </c>
      <c r="G4760">
        <v>252.45739664017341</v>
      </c>
      <c r="H4760">
        <v>92</v>
      </c>
      <c r="I4760">
        <v>0</v>
      </c>
      <c r="J4760">
        <v>0</v>
      </c>
      <c r="K4760">
        <f t="shared" si="148"/>
        <v>7</v>
      </c>
      <c r="L4760">
        <f t="shared" si="149"/>
        <v>2.7441021373931891</v>
      </c>
    </row>
    <row r="4761" spans="1:12" x14ac:dyDescent="0.45">
      <c r="A4761" s="1">
        <v>45856.291666666657</v>
      </c>
      <c r="B4761">
        <v>148</v>
      </c>
      <c r="C4761" t="s">
        <v>12</v>
      </c>
      <c r="D4761">
        <v>72.450072843945051</v>
      </c>
      <c r="E4761">
        <v>4.0332381046908372</v>
      </c>
      <c r="F4761">
        <v>34.606211004999437</v>
      </c>
      <c r="G4761">
        <v>241.31917436709799</v>
      </c>
      <c r="H4761">
        <v>177</v>
      </c>
      <c r="I4761">
        <v>3</v>
      </c>
      <c r="J4761">
        <v>0</v>
      </c>
      <c r="K4761">
        <f t="shared" si="148"/>
        <v>7</v>
      </c>
      <c r="L4761">
        <f t="shared" si="149"/>
        <v>1.3633851659158078</v>
      </c>
    </row>
    <row r="4762" spans="1:12" x14ac:dyDescent="0.45">
      <c r="A4762" s="1">
        <v>45856.333333333343</v>
      </c>
      <c r="B4762">
        <v>141</v>
      </c>
      <c r="C4762" t="s">
        <v>11</v>
      </c>
      <c r="D4762">
        <v>78.150346500954612</v>
      </c>
      <c r="E4762">
        <v>3.871300232492429</v>
      </c>
      <c r="F4762">
        <v>31.14021596218641</v>
      </c>
      <c r="G4762">
        <v>260.2719412893407</v>
      </c>
      <c r="H4762">
        <v>110</v>
      </c>
      <c r="I4762">
        <v>5</v>
      </c>
      <c r="J4762">
        <v>0</v>
      </c>
      <c r="K4762">
        <f t="shared" si="148"/>
        <v>7</v>
      </c>
      <c r="L4762">
        <f t="shared" si="149"/>
        <v>2.3661085571758247</v>
      </c>
    </row>
    <row r="4763" spans="1:12" x14ac:dyDescent="0.45">
      <c r="A4763" s="1">
        <v>45856.375</v>
      </c>
      <c r="B4763">
        <v>144</v>
      </c>
      <c r="C4763" t="s">
        <v>10</v>
      </c>
      <c r="D4763">
        <v>58.380945133171963</v>
      </c>
      <c r="E4763">
        <v>4.7718729563209514</v>
      </c>
      <c r="F4763">
        <v>35.6742801486822</v>
      </c>
      <c r="G4763">
        <v>214.55579991928121</v>
      </c>
      <c r="H4763">
        <v>146</v>
      </c>
      <c r="I4763">
        <v>5</v>
      </c>
      <c r="J4763">
        <v>0</v>
      </c>
      <c r="K4763">
        <f t="shared" si="148"/>
        <v>7</v>
      </c>
      <c r="L4763">
        <f t="shared" si="149"/>
        <v>1.4695602734197344</v>
      </c>
    </row>
    <row r="4764" spans="1:12" x14ac:dyDescent="0.45">
      <c r="A4764" s="1">
        <v>45856.416666666657</v>
      </c>
      <c r="B4764">
        <v>101</v>
      </c>
      <c r="C4764" t="s">
        <v>10</v>
      </c>
      <c r="D4764">
        <v>66.717831732037098</v>
      </c>
      <c r="E4764">
        <v>6.5754566548181277</v>
      </c>
      <c r="F4764">
        <v>32.223096739215748</v>
      </c>
      <c r="G4764">
        <v>256.83336097858779</v>
      </c>
      <c r="H4764">
        <v>147</v>
      </c>
      <c r="I4764">
        <v>1</v>
      </c>
      <c r="J4764">
        <v>1</v>
      </c>
      <c r="K4764">
        <f t="shared" si="148"/>
        <v>7</v>
      </c>
      <c r="L4764">
        <f t="shared" si="149"/>
        <v>1.747165720942774</v>
      </c>
    </row>
    <row r="4765" spans="1:12" x14ac:dyDescent="0.45">
      <c r="A4765" s="1">
        <v>45856.458333333343</v>
      </c>
      <c r="B4765">
        <v>107</v>
      </c>
      <c r="C4765" t="s">
        <v>12</v>
      </c>
      <c r="D4765">
        <v>45.33752980167619</v>
      </c>
      <c r="E4765">
        <v>2.598093899042722</v>
      </c>
      <c r="F4765">
        <v>23.91570340946193</v>
      </c>
      <c r="G4765">
        <v>240.00673739814931</v>
      </c>
      <c r="H4765">
        <v>155</v>
      </c>
      <c r="I4765">
        <v>3</v>
      </c>
      <c r="J4765">
        <v>0</v>
      </c>
      <c r="K4765">
        <f t="shared" si="148"/>
        <v>7</v>
      </c>
      <c r="L4765">
        <f t="shared" si="149"/>
        <v>1.5484305638590279</v>
      </c>
    </row>
    <row r="4766" spans="1:12" x14ac:dyDescent="0.45">
      <c r="A4766" s="1">
        <v>45856.5</v>
      </c>
      <c r="B4766">
        <v>125</v>
      </c>
      <c r="C4766" t="s">
        <v>10</v>
      </c>
      <c r="D4766">
        <v>70.117062977917399</v>
      </c>
      <c r="E4766">
        <v>5.2333184952158973</v>
      </c>
      <c r="F4766">
        <v>32.429192049648663</v>
      </c>
      <c r="G4766">
        <v>252.32532884293701</v>
      </c>
      <c r="H4766">
        <v>88</v>
      </c>
      <c r="I4766">
        <v>0</v>
      </c>
      <c r="J4766">
        <v>0</v>
      </c>
      <c r="K4766">
        <f t="shared" si="148"/>
        <v>7</v>
      </c>
      <c r="L4766">
        <f t="shared" si="149"/>
        <v>2.8673332823061024</v>
      </c>
    </row>
    <row r="4767" spans="1:12" x14ac:dyDescent="0.45">
      <c r="A4767" s="1">
        <v>45856.541666666657</v>
      </c>
      <c r="B4767">
        <v>108</v>
      </c>
      <c r="C4767" t="s">
        <v>11</v>
      </c>
      <c r="D4767">
        <v>80.313245612952457</v>
      </c>
      <c r="E4767">
        <v>6.385732235276091</v>
      </c>
      <c r="F4767">
        <v>41.029845246172172</v>
      </c>
      <c r="G4767">
        <v>319.94016018867057</v>
      </c>
      <c r="H4767">
        <v>195</v>
      </c>
      <c r="I4767">
        <v>1</v>
      </c>
      <c r="J4767">
        <v>0</v>
      </c>
      <c r="K4767">
        <f t="shared" si="148"/>
        <v>7</v>
      </c>
      <c r="L4767">
        <f t="shared" si="149"/>
        <v>1.6407187701983106</v>
      </c>
    </row>
    <row r="4768" spans="1:12" x14ac:dyDescent="0.45">
      <c r="A4768" s="1">
        <v>45856.583333333343</v>
      </c>
      <c r="B4768">
        <v>145</v>
      </c>
      <c r="C4768" t="s">
        <v>11</v>
      </c>
      <c r="D4768">
        <v>76.692910603920296</v>
      </c>
      <c r="E4768">
        <v>7.0858142290316017</v>
      </c>
      <c r="F4768">
        <v>32.958755344445997</v>
      </c>
      <c r="G4768">
        <v>266.49885704782969</v>
      </c>
      <c r="H4768">
        <v>144</v>
      </c>
      <c r="I4768">
        <v>3</v>
      </c>
      <c r="J4768">
        <v>0</v>
      </c>
      <c r="K4768">
        <f t="shared" si="148"/>
        <v>7</v>
      </c>
      <c r="L4768">
        <f t="shared" si="149"/>
        <v>1.850686507276595</v>
      </c>
    </row>
    <row r="4769" spans="1:12" x14ac:dyDescent="0.45">
      <c r="A4769" s="1">
        <v>45856.625</v>
      </c>
      <c r="B4769">
        <v>128</v>
      </c>
      <c r="C4769" t="s">
        <v>10</v>
      </c>
      <c r="D4769">
        <v>51.872884014440253</v>
      </c>
      <c r="E4769">
        <v>7.0448091390739833</v>
      </c>
      <c r="F4769">
        <v>31.865607999198581</v>
      </c>
      <c r="G4769">
        <v>298.33751962215501</v>
      </c>
      <c r="H4769">
        <v>81</v>
      </c>
      <c r="I4769">
        <v>2</v>
      </c>
      <c r="J4769">
        <v>0</v>
      </c>
      <c r="K4769">
        <f t="shared" si="148"/>
        <v>7</v>
      </c>
      <c r="L4769">
        <f t="shared" si="149"/>
        <v>3.6831792545945063</v>
      </c>
    </row>
    <row r="4770" spans="1:12" x14ac:dyDescent="0.45">
      <c r="A4770" s="1">
        <v>45856.666666666657</v>
      </c>
      <c r="B4770">
        <v>143</v>
      </c>
      <c r="C4770" t="s">
        <v>12</v>
      </c>
      <c r="D4770">
        <v>50.553088791904983</v>
      </c>
      <c r="E4770">
        <v>6.0674800525026571</v>
      </c>
      <c r="F4770">
        <v>32.691068337826522</v>
      </c>
      <c r="G4770">
        <v>220.46694305780551</v>
      </c>
      <c r="H4770">
        <v>192</v>
      </c>
      <c r="I4770">
        <v>2</v>
      </c>
      <c r="J4770">
        <v>0</v>
      </c>
      <c r="K4770">
        <f t="shared" si="148"/>
        <v>7</v>
      </c>
      <c r="L4770">
        <f t="shared" si="149"/>
        <v>1.1482653284260704</v>
      </c>
    </row>
    <row r="4771" spans="1:12" x14ac:dyDescent="0.45">
      <c r="A4771" s="1">
        <v>45856.708333333343</v>
      </c>
      <c r="B4771">
        <v>111</v>
      </c>
      <c r="C4771" t="s">
        <v>10</v>
      </c>
      <c r="D4771">
        <v>65.876771995242706</v>
      </c>
      <c r="E4771">
        <v>5.81650370890471</v>
      </c>
      <c r="F4771">
        <v>27.523907247707591</v>
      </c>
      <c r="G4771">
        <v>214.2773689932346</v>
      </c>
      <c r="H4771">
        <v>134</v>
      </c>
      <c r="I4771">
        <v>0</v>
      </c>
      <c r="J4771">
        <v>0</v>
      </c>
      <c r="K4771">
        <f t="shared" si="148"/>
        <v>7</v>
      </c>
      <c r="L4771">
        <f t="shared" si="149"/>
        <v>1.599084843233094</v>
      </c>
    </row>
    <row r="4772" spans="1:12" x14ac:dyDescent="0.45">
      <c r="A4772" s="1">
        <v>45856.75</v>
      </c>
      <c r="B4772">
        <v>133</v>
      </c>
      <c r="C4772" t="s">
        <v>11</v>
      </c>
      <c r="D4772">
        <v>66.849137659921041</v>
      </c>
      <c r="E4772">
        <v>5.3004916589448303</v>
      </c>
      <c r="F4772">
        <v>34.00121221153934</v>
      </c>
      <c r="G4772">
        <v>262.57141317853859</v>
      </c>
      <c r="H4772">
        <v>134</v>
      </c>
      <c r="I4772">
        <v>1</v>
      </c>
      <c r="J4772">
        <v>0</v>
      </c>
      <c r="K4772">
        <f t="shared" si="148"/>
        <v>7</v>
      </c>
      <c r="L4772">
        <f t="shared" si="149"/>
        <v>1.9594881580487955</v>
      </c>
    </row>
    <row r="4773" spans="1:12" x14ac:dyDescent="0.45">
      <c r="A4773" s="1">
        <v>45856.791666666657</v>
      </c>
      <c r="B4773">
        <v>129</v>
      </c>
      <c r="C4773" t="s">
        <v>10</v>
      </c>
      <c r="D4773">
        <v>76.971009400827413</v>
      </c>
      <c r="E4773">
        <v>5.634535440370124</v>
      </c>
      <c r="F4773">
        <v>20.533952429689052</v>
      </c>
      <c r="G4773">
        <v>265.43968561270782</v>
      </c>
      <c r="H4773">
        <v>99</v>
      </c>
      <c r="I4773">
        <v>2</v>
      </c>
      <c r="J4773">
        <v>0</v>
      </c>
      <c r="K4773">
        <f t="shared" si="148"/>
        <v>7</v>
      </c>
      <c r="L4773">
        <f t="shared" si="149"/>
        <v>2.6812089455829073</v>
      </c>
    </row>
    <row r="4774" spans="1:12" x14ac:dyDescent="0.45">
      <c r="A4774" s="1">
        <v>45856.833333333343</v>
      </c>
      <c r="B4774">
        <v>138</v>
      </c>
      <c r="C4774" t="s">
        <v>11</v>
      </c>
      <c r="D4774">
        <v>82.406211124452568</v>
      </c>
      <c r="E4774">
        <v>1.8515798979936879</v>
      </c>
      <c r="F4774">
        <v>25.921450287645399</v>
      </c>
      <c r="G4774">
        <v>217.30853181235781</v>
      </c>
      <c r="H4774">
        <v>53</v>
      </c>
      <c r="I4774">
        <v>2</v>
      </c>
      <c r="J4774">
        <v>0</v>
      </c>
      <c r="K4774">
        <f t="shared" si="148"/>
        <v>7</v>
      </c>
      <c r="L4774">
        <f t="shared" si="149"/>
        <v>4.1001609775916572</v>
      </c>
    </row>
    <row r="4775" spans="1:12" x14ac:dyDescent="0.45">
      <c r="A4775" s="1">
        <v>45856.875</v>
      </c>
      <c r="B4775">
        <v>133</v>
      </c>
      <c r="C4775" t="s">
        <v>10</v>
      </c>
      <c r="D4775">
        <v>78.805599039544816</v>
      </c>
      <c r="E4775">
        <v>6.0847413677731961</v>
      </c>
      <c r="F4775">
        <v>32.833833518822154</v>
      </c>
      <c r="G4775">
        <v>245.007514429667</v>
      </c>
      <c r="H4775">
        <v>142</v>
      </c>
      <c r="I4775">
        <v>3</v>
      </c>
      <c r="J4775">
        <v>0</v>
      </c>
      <c r="K4775">
        <f t="shared" si="148"/>
        <v>7</v>
      </c>
      <c r="L4775">
        <f t="shared" si="149"/>
        <v>1.7254050311948379</v>
      </c>
    </row>
    <row r="4776" spans="1:12" x14ac:dyDescent="0.45">
      <c r="A4776" s="1">
        <v>45856.916666666657</v>
      </c>
      <c r="B4776">
        <v>125</v>
      </c>
      <c r="C4776" t="s">
        <v>11</v>
      </c>
      <c r="D4776">
        <v>75.103038802335121</v>
      </c>
      <c r="E4776">
        <v>3.9648783156359619</v>
      </c>
      <c r="F4776">
        <v>28.995968105602952</v>
      </c>
      <c r="G4776">
        <v>160.6904779092005</v>
      </c>
      <c r="H4776">
        <v>197</v>
      </c>
      <c r="I4776">
        <v>5</v>
      </c>
      <c r="J4776">
        <v>0</v>
      </c>
      <c r="K4776">
        <f t="shared" si="148"/>
        <v>7</v>
      </c>
      <c r="L4776">
        <f t="shared" si="149"/>
        <v>0.81568770512284516</v>
      </c>
    </row>
    <row r="4777" spans="1:12" x14ac:dyDescent="0.45">
      <c r="A4777" s="1">
        <v>45856.958333333343</v>
      </c>
      <c r="B4777">
        <v>132</v>
      </c>
      <c r="C4777" t="s">
        <v>11</v>
      </c>
      <c r="D4777">
        <v>59.840163777824372</v>
      </c>
      <c r="E4777">
        <v>4.1456426742531409</v>
      </c>
      <c r="F4777">
        <v>21.706670624465399</v>
      </c>
      <c r="G4777">
        <v>286.20485884431218</v>
      </c>
      <c r="H4777">
        <v>79</v>
      </c>
      <c r="I4777">
        <v>3</v>
      </c>
      <c r="J4777">
        <v>0</v>
      </c>
      <c r="K4777">
        <f t="shared" si="148"/>
        <v>7</v>
      </c>
      <c r="L4777">
        <f t="shared" si="149"/>
        <v>3.6228463144849643</v>
      </c>
    </row>
    <row r="4778" spans="1:12" x14ac:dyDescent="0.45">
      <c r="A4778" s="1">
        <v>45857</v>
      </c>
      <c r="B4778">
        <v>108</v>
      </c>
      <c r="C4778" t="s">
        <v>10</v>
      </c>
      <c r="D4778">
        <v>69.918101000791111</v>
      </c>
      <c r="E4778">
        <v>8.7882684540696516</v>
      </c>
      <c r="F4778">
        <v>28.247817508737189</v>
      </c>
      <c r="G4778">
        <v>266.46536511807108</v>
      </c>
      <c r="H4778">
        <v>80</v>
      </c>
      <c r="I4778">
        <v>6</v>
      </c>
      <c r="J4778">
        <v>1</v>
      </c>
      <c r="K4778">
        <f t="shared" si="148"/>
        <v>7</v>
      </c>
      <c r="L4778">
        <f t="shared" si="149"/>
        <v>3.3308170639758883</v>
      </c>
    </row>
    <row r="4779" spans="1:12" x14ac:dyDescent="0.45">
      <c r="A4779" s="1">
        <v>45857.041666666657</v>
      </c>
      <c r="B4779">
        <v>105</v>
      </c>
      <c r="C4779" t="s">
        <v>10</v>
      </c>
      <c r="D4779">
        <v>76.419916580762262</v>
      </c>
      <c r="E4779">
        <v>3.949625644614732</v>
      </c>
      <c r="F4779">
        <v>24.11153855664757</v>
      </c>
      <c r="G4779">
        <v>289.55375470457312</v>
      </c>
      <c r="H4779">
        <v>75</v>
      </c>
      <c r="I4779">
        <v>2</v>
      </c>
      <c r="J4779">
        <v>0</v>
      </c>
      <c r="K4779">
        <f t="shared" si="148"/>
        <v>7</v>
      </c>
      <c r="L4779">
        <f t="shared" si="149"/>
        <v>3.8607167293943081</v>
      </c>
    </row>
    <row r="4780" spans="1:12" x14ac:dyDescent="0.45">
      <c r="A4780" s="1">
        <v>45857.083333333343</v>
      </c>
      <c r="B4780">
        <v>126</v>
      </c>
      <c r="C4780" t="s">
        <v>10</v>
      </c>
      <c r="D4780">
        <v>76.243426383348591</v>
      </c>
      <c r="E4780">
        <v>4.0972472999128531</v>
      </c>
      <c r="F4780">
        <v>41.393950187038968</v>
      </c>
      <c r="G4780">
        <v>278.57674736215432</v>
      </c>
      <c r="H4780">
        <v>77</v>
      </c>
      <c r="I4780">
        <v>4</v>
      </c>
      <c r="J4780">
        <v>0</v>
      </c>
      <c r="K4780">
        <f t="shared" si="148"/>
        <v>7</v>
      </c>
      <c r="L4780">
        <f t="shared" si="149"/>
        <v>3.617879835872134</v>
      </c>
    </row>
    <row r="4781" spans="1:12" x14ac:dyDescent="0.45">
      <c r="A4781" s="1">
        <v>45857.125</v>
      </c>
      <c r="B4781">
        <v>119</v>
      </c>
      <c r="C4781" t="s">
        <v>12</v>
      </c>
      <c r="D4781">
        <v>84.867072257761691</v>
      </c>
      <c r="E4781">
        <v>6.1764267344023596</v>
      </c>
      <c r="F4781">
        <v>30.06444458304895</v>
      </c>
      <c r="G4781">
        <v>289.49899293043887</v>
      </c>
      <c r="H4781">
        <v>161</v>
      </c>
      <c r="I4781">
        <v>2</v>
      </c>
      <c r="J4781">
        <v>0</v>
      </c>
      <c r="K4781">
        <f t="shared" si="148"/>
        <v>7</v>
      </c>
      <c r="L4781">
        <f t="shared" si="149"/>
        <v>1.7981303908722912</v>
      </c>
    </row>
    <row r="4782" spans="1:12" x14ac:dyDescent="0.45">
      <c r="A4782" s="1">
        <v>45857.166666666657</v>
      </c>
      <c r="B4782">
        <v>135</v>
      </c>
      <c r="C4782" t="s">
        <v>11</v>
      </c>
      <c r="D4782">
        <v>77.100170965544947</v>
      </c>
      <c r="E4782">
        <v>3.7886724748401508</v>
      </c>
      <c r="F4782">
        <v>28.980555122810191</v>
      </c>
      <c r="G4782">
        <v>248.58226479045129</v>
      </c>
      <c r="H4782">
        <v>113</v>
      </c>
      <c r="I4782">
        <v>3</v>
      </c>
      <c r="J4782">
        <v>0</v>
      </c>
      <c r="K4782">
        <f t="shared" si="148"/>
        <v>7</v>
      </c>
      <c r="L4782">
        <f t="shared" si="149"/>
        <v>2.1998430512429317</v>
      </c>
    </row>
    <row r="4783" spans="1:12" x14ac:dyDescent="0.45">
      <c r="A4783" s="1">
        <v>45857.208333333343</v>
      </c>
      <c r="B4783">
        <v>125</v>
      </c>
      <c r="C4783" t="s">
        <v>12</v>
      </c>
      <c r="D4783">
        <v>82.795336460462806</v>
      </c>
      <c r="E4783">
        <v>5.49161438897392</v>
      </c>
      <c r="F4783">
        <v>22.950465600474161</v>
      </c>
      <c r="G4783">
        <v>235.7254312016386</v>
      </c>
      <c r="H4783">
        <v>115</v>
      </c>
      <c r="I4783">
        <v>1</v>
      </c>
      <c r="J4783">
        <v>0</v>
      </c>
      <c r="K4783">
        <f t="shared" si="148"/>
        <v>7</v>
      </c>
      <c r="L4783">
        <f t="shared" si="149"/>
        <v>2.0497863582751181</v>
      </c>
    </row>
    <row r="4784" spans="1:12" x14ac:dyDescent="0.45">
      <c r="A4784" s="1">
        <v>45857.25</v>
      </c>
      <c r="B4784">
        <v>102</v>
      </c>
      <c r="C4784" t="s">
        <v>11</v>
      </c>
      <c r="D4784">
        <v>62.812509681635177</v>
      </c>
      <c r="E4784">
        <v>2.1401139829241189</v>
      </c>
      <c r="F4784">
        <v>25.967529875432589</v>
      </c>
      <c r="G4784">
        <v>305.05636918628841</v>
      </c>
      <c r="H4784">
        <v>108</v>
      </c>
      <c r="I4784">
        <v>6</v>
      </c>
      <c r="J4784">
        <v>0</v>
      </c>
      <c r="K4784">
        <f t="shared" si="148"/>
        <v>7</v>
      </c>
      <c r="L4784">
        <f t="shared" si="149"/>
        <v>2.8245960109841519</v>
      </c>
    </row>
    <row r="4785" spans="1:12" x14ac:dyDescent="0.45">
      <c r="A4785" s="1">
        <v>45857.291666666657</v>
      </c>
      <c r="B4785">
        <v>129</v>
      </c>
      <c r="C4785" t="s">
        <v>11</v>
      </c>
      <c r="D4785">
        <v>67.818138962840436</v>
      </c>
      <c r="E4785">
        <v>4.5651275456974432</v>
      </c>
      <c r="F4785">
        <v>31.17189150426389</v>
      </c>
      <c r="G4785">
        <v>194.54271337806961</v>
      </c>
      <c r="H4785">
        <v>183</v>
      </c>
      <c r="I4785">
        <v>4</v>
      </c>
      <c r="J4785">
        <v>0</v>
      </c>
      <c r="K4785">
        <f t="shared" si="148"/>
        <v>7</v>
      </c>
      <c r="L4785">
        <f t="shared" si="149"/>
        <v>1.0630749364921837</v>
      </c>
    </row>
    <row r="4786" spans="1:12" x14ac:dyDescent="0.45">
      <c r="A4786" s="1">
        <v>45857.333333333343</v>
      </c>
      <c r="B4786">
        <v>127</v>
      </c>
      <c r="C4786" t="s">
        <v>12</v>
      </c>
      <c r="D4786">
        <v>70.16901849138911</v>
      </c>
      <c r="E4786">
        <v>6.84105408312608</v>
      </c>
      <c r="F4786">
        <v>32.368116791376472</v>
      </c>
      <c r="G4786">
        <v>324.75617246848572</v>
      </c>
      <c r="H4786">
        <v>188</v>
      </c>
      <c r="I4786">
        <v>1</v>
      </c>
      <c r="J4786">
        <v>0</v>
      </c>
      <c r="K4786">
        <f t="shared" si="148"/>
        <v>7</v>
      </c>
      <c r="L4786">
        <f t="shared" si="149"/>
        <v>1.7274264493004559</v>
      </c>
    </row>
    <row r="4787" spans="1:12" x14ac:dyDescent="0.45">
      <c r="A4787" s="1">
        <v>45857.375</v>
      </c>
      <c r="B4787">
        <v>131</v>
      </c>
      <c r="C4787" t="s">
        <v>11</v>
      </c>
      <c r="D4787">
        <v>71.358375016090051</v>
      </c>
      <c r="E4787">
        <v>3.0535549680813769</v>
      </c>
      <c r="F4787">
        <v>30.62429826456977</v>
      </c>
      <c r="G4787">
        <v>209.29751297196611</v>
      </c>
      <c r="H4787">
        <v>176</v>
      </c>
      <c r="I4787">
        <v>3</v>
      </c>
      <c r="J4787">
        <v>0</v>
      </c>
      <c r="K4787">
        <f t="shared" si="148"/>
        <v>7</v>
      </c>
      <c r="L4787">
        <f t="shared" si="149"/>
        <v>1.1891904146134438</v>
      </c>
    </row>
    <row r="4788" spans="1:12" x14ac:dyDescent="0.45">
      <c r="A4788" s="1">
        <v>45857.416666666657</v>
      </c>
      <c r="B4788">
        <v>127</v>
      </c>
      <c r="C4788" t="s">
        <v>11</v>
      </c>
      <c r="D4788">
        <v>63.733945895654699</v>
      </c>
      <c r="E4788">
        <v>3.0640759722573971</v>
      </c>
      <c r="F4788">
        <v>24.497230250078111</v>
      </c>
      <c r="G4788">
        <v>316.65152327688861</v>
      </c>
      <c r="H4788">
        <v>148</v>
      </c>
      <c r="I4788">
        <v>7</v>
      </c>
      <c r="J4788">
        <v>0</v>
      </c>
      <c r="K4788">
        <f t="shared" si="148"/>
        <v>7</v>
      </c>
      <c r="L4788">
        <f t="shared" si="149"/>
        <v>2.1395373194384364</v>
      </c>
    </row>
    <row r="4789" spans="1:12" x14ac:dyDescent="0.45">
      <c r="A4789" s="1">
        <v>45857.458333333343</v>
      </c>
      <c r="B4789">
        <v>122</v>
      </c>
      <c r="C4789" t="s">
        <v>12</v>
      </c>
      <c r="D4789">
        <v>70.601524825883345</v>
      </c>
      <c r="E4789">
        <v>9.1179765694223285</v>
      </c>
      <c r="F4789">
        <v>26.181419061149139</v>
      </c>
      <c r="G4789">
        <v>220.28559375897069</v>
      </c>
      <c r="H4789">
        <v>133</v>
      </c>
      <c r="I4789">
        <v>2</v>
      </c>
      <c r="J4789">
        <v>0</v>
      </c>
      <c r="K4789">
        <f t="shared" si="148"/>
        <v>7</v>
      </c>
      <c r="L4789">
        <f t="shared" si="149"/>
        <v>1.6562826598418849</v>
      </c>
    </row>
    <row r="4790" spans="1:12" x14ac:dyDescent="0.45">
      <c r="A4790" s="1">
        <v>45857.5</v>
      </c>
      <c r="B4790">
        <v>100</v>
      </c>
      <c r="C4790" t="s">
        <v>10</v>
      </c>
      <c r="D4790">
        <v>74.509651526188492</v>
      </c>
      <c r="E4790">
        <v>6.7500391966062843</v>
      </c>
      <c r="F4790">
        <v>41.724774535713962</v>
      </c>
      <c r="G4790">
        <v>252.18623061892771</v>
      </c>
      <c r="H4790">
        <v>139</v>
      </c>
      <c r="I4790">
        <v>6</v>
      </c>
      <c r="J4790">
        <v>0</v>
      </c>
      <c r="K4790">
        <f t="shared" si="148"/>
        <v>7</v>
      </c>
      <c r="L4790">
        <f t="shared" si="149"/>
        <v>1.814289428913149</v>
      </c>
    </row>
    <row r="4791" spans="1:12" x14ac:dyDescent="0.45">
      <c r="A4791" s="1">
        <v>45857.541666666657</v>
      </c>
      <c r="B4791">
        <v>110</v>
      </c>
      <c r="C4791" t="s">
        <v>12</v>
      </c>
      <c r="D4791">
        <v>57.484505047108357</v>
      </c>
      <c r="E4791">
        <v>5.5389180267456233</v>
      </c>
      <c r="F4791">
        <v>34.557142634779147</v>
      </c>
      <c r="G4791">
        <v>248.34093696835799</v>
      </c>
      <c r="H4791">
        <v>134</v>
      </c>
      <c r="I4791">
        <v>5</v>
      </c>
      <c r="J4791">
        <v>1</v>
      </c>
      <c r="K4791">
        <f t="shared" si="148"/>
        <v>7</v>
      </c>
      <c r="L4791">
        <f t="shared" si="149"/>
        <v>1.8532905743907313</v>
      </c>
    </row>
    <row r="4792" spans="1:12" x14ac:dyDescent="0.45">
      <c r="A4792" s="1">
        <v>45857.583333333343</v>
      </c>
      <c r="B4792">
        <v>148</v>
      </c>
      <c r="C4792" t="s">
        <v>12</v>
      </c>
      <c r="D4792">
        <v>77.133258928381352</v>
      </c>
      <c r="E4792">
        <v>4.5724690172772817</v>
      </c>
      <c r="F4792">
        <v>23.89489531025243</v>
      </c>
      <c r="G4792">
        <v>196.39770549772459</v>
      </c>
      <c r="H4792">
        <v>121</v>
      </c>
      <c r="I4792">
        <v>2</v>
      </c>
      <c r="J4792">
        <v>0</v>
      </c>
      <c r="K4792">
        <f t="shared" si="148"/>
        <v>7</v>
      </c>
      <c r="L4792">
        <f t="shared" si="149"/>
        <v>1.6231215330390463</v>
      </c>
    </row>
    <row r="4793" spans="1:12" x14ac:dyDescent="0.45">
      <c r="A4793" s="1">
        <v>45857.625</v>
      </c>
      <c r="B4793">
        <v>137</v>
      </c>
      <c r="C4793" t="s">
        <v>11</v>
      </c>
      <c r="D4793">
        <v>63.320386218528341</v>
      </c>
      <c r="E4793">
        <v>5.1198588026216667</v>
      </c>
      <c r="F4793">
        <v>26.929368979202469</v>
      </c>
      <c r="G4793">
        <v>220.91925642756891</v>
      </c>
      <c r="H4793">
        <v>114</v>
      </c>
      <c r="I4793">
        <v>0</v>
      </c>
      <c r="J4793">
        <v>0</v>
      </c>
      <c r="K4793">
        <f t="shared" si="148"/>
        <v>7</v>
      </c>
      <c r="L4793">
        <f t="shared" si="149"/>
        <v>1.9378882142769203</v>
      </c>
    </row>
    <row r="4794" spans="1:12" x14ac:dyDescent="0.45">
      <c r="A4794" s="1">
        <v>45857.666666666657</v>
      </c>
      <c r="B4794">
        <v>109</v>
      </c>
      <c r="C4794" t="s">
        <v>12</v>
      </c>
      <c r="D4794">
        <v>58.604264972509107</v>
      </c>
      <c r="E4794">
        <v>3.1802289170625482</v>
      </c>
      <c r="F4794">
        <v>27.99393826293921</v>
      </c>
      <c r="G4794">
        <v>238.22862881126241</v>
      </c>
      <c r="H4794">
        <v>122</v>
      </c>
      <c r="I4794">
        <v>4</v>
      </c>
      <c r="J4794">
        <v>0</v>
      </c>
      <c r="K4794">
        <f t="shared" si="148"/>
        <v>7</v>
      </c>
      <c r="L4794">
        <f t="shared" si="149"/>
        <v>1.9526936787808393</v>
      </c>
    </row>
    <row r="4795" spans="1:12" x14ac:dyDescent="0.45">
      <c r="A4795" s="1">
        <v>45857.708333333343</v>
      </c>
      <c r="B4795">
        <v>110</v>
      </c>
      <c r="C4795" t="s">
        <v>10</v>
      </c>
      <c r="D4795">
        <v>62.96162584427411</v>
      </c>
      <c r="E4795">
        <v>4.7466649060805226</v>
      </c>
      <c r="F4795">
        <v>24.80435581602126</v>
      </c>
      <c r="G4795">
        <v>207.03184747029499</v>
      </c>
      <c r="H4795">
        <v>127</v>
      </c>
      <c r="I4795">
        <v>4</v>
      </c>
      <c r="J4795">
        <v>0</v>
      </c>
      <c r="K4795">
        <f t="shared" si="148"/>
        <v>7</v>
      </c>
      <c r="L4795">
        <f t="shared" si="149"/>
        <v>1.6301720273251574</v>
      </c>
    </row>
    <row r="4796" spans="1:12" x14ac:dyDescent="0.45">
      <c r="A4796" s="1">
        <v>45857.75</v>
      </c>
      <c r="B4796">
        <v>132</v>
      </c>
      <c r="C4796" t="s">
        <v>12</v>
      </c>
      <c r="D4796">
        <v>72.84628851945854</v>
      </c>
      <c r="E4796">
        <v>4.0299486151309978</v>
      </c>
      <c r="F4796">
        <v>32.410859012157132</v>
      </c>
      <c r="G4796">
        <v>258.96418916572833</v>
      </c>
      <c r="H4796">
        <v>185</v>
      </c>
      <c r="I4796">
        <v>4</v>
      </c>
      <c r="J4796">
        <v>0</v>
      </c>
      <c r="K4796">
        <f t="shared" si="148"/>
        <v>7</v>
      </c>
      <c r="L4796">
        <f t="shared" si="149"/>
        <v>1.3998064279228559</v>
      </c>
    </row>
    <row r="4797" spans="1:12" x14ac:dyDescent="0.45">
      <c r="A4797" s="1">
        <v>45857.791666666657</v>
      </c>
      <c r="B4797">
        <v>148</v>
      </c>
      <c r="C4797" t="s">
        <v>10</v>
      </c>
      <c r="D4797">
        <v>73.893829624869824</v>
      </c>
      <c r="E4797">
        <v>5.0251613456616289</v>
      </c>
      <c r="F4797">
        <v>25.53117697149737</v>
      </c>
      <c r="G4797">
        <v>244.0002809342339</v>
      </c>
      <c r="H4797">
        <v>128</v>
      </c>
      <c r="I4797">
        <v>4</v>
      </c>
      <c r="J4797">
        <v>0</v>
      </c>
      <c r="K4797">
        <f t="shared" si="148"/>
        <v>7</v>
      </c>
      <c r="L4797">
        <f t="shared" si="149"/>
        <v>1.9062521947987023</v>
      </c>
    </row>
    <row r="4798" spans="1:12" x14ac:dyDescent="0.45">
      <c r="A4798" s="1">
        <v>45857.833333333343</v>
      </c>
      <c r="B4798">
        <v>129</v>
      </c>
      <c r="C4798" t="s">
        <v>10</v>
      </c>
      <c r="D4798">
        <v>87.877538036960672</v>
      </c>
      <c r="E4798">
        <v>5.2357732081443844</v>
      </c>
      <c r="F4798">
        <v>26.75000547758378</v>
      </c>
      <c r="G4798">
        <v>282.71989614687459</v>
      </c>
      <c r="H4798">
        <v>196</v>
      </c>
      <c r="I4798">
        <v>1</v>
      </c>
      <c r="J4798">
        <v>0</v>
      </c>
      <c r="K4798">
        <f t="shared" si="148"/>
        <v>7</v>
      </c>
      <c r="L4798">
        <f t="shared" si="149"/>
        <v>1.442448449728952</v>
      </c>
    </row>
    <row r="4799" spans="1:12" x14ac:dyDescent="0.45">
      <c r="A4799" s="1">
        <v>45857.875</v>
      </c>
      <c r="B4799">
        <v>110</v>
      </c>
      <c r="C4799" t="s">
        <v>11</v>
      </c>
      <c r="D4799">
        <v>79.605619658655044</v>
      </c>
      <c r="E4799">
        <v>2.483817741104545</v>
      </c>
      <c r="F4799">
        <v>35.998532448779677</v>
      </c>
      <c r="G4799">
        <v>234.1513171696792</v>
      </c>
      <c r="H4799">
        <v>58</v>
      </c>
      <c r="I4799">
        <v>3</v>
      </c>
      <c r="J4799">
        <v>0</v>
      </c>
      <c r="K4799">
        <f t="shared" si="148"/>
        <v>7</v>
      </c>
      <c r="L4799">
        <f t="shared" si="149"/>
        <v>4.0370916753392967</v>
      </c>
    </row>
    <row r="4800" spans="1:12" x14ac:dyDescent="0.45">
      <c r="A4800" s="1">
        <v>45857.916666666657</v>
      </c>
      <c r="B4800">
        <v>104</v>
      </c>
      <c r="C4800" t="s">
        <v>10</v>
      </c>
      <c r="D4800">
        <v>69.934259216413437</v>
      </c>
      <c r="E4800">
        <v>3.565898370349661</v>
      </c>
      <c r="F4800">
        <v>29.548507528530529</v>
      </c>
      <c r="G4800">
        <v>189.73958863908061</v>
      </c>
      <c r="H4800">
        <v>56</v>
      </c>
      <c r="I4800">
        <v>4</v>
      </c>
      <c r="J4800">
        <v>1</v>
      </c>
      <c r="K4800">
        <f t="shared" si="148"/>
        <v>7</v>
      </c>
      <c r="L4800">
        <f t="shared" si="149"/>
        <v>3.3882069399835824</v>
      </c>
    </row>
    <row r="4801" spans="1:12" x14ac:dyDescent="0.45">
      <c r="A4801" s="1">
        <v>45857.958333333343</v>
      </c>
      <c r="B4801">
        <v>146</v>
      </c>
      <c r="C4801" t="s">
        <v>11</v>
      </c>
      <c r="D4801">
        <v>85.98606280493253</v>
      </c>
      <c r="E4801">
        <v>4.6409396101155762</v>
      </c>
      <c r="F4801">
        <v>34.855821480453642</v>
      </c>
      <c r="G4801">
        <v>221.7522735228317</v>
      </c>
      <c r="H4801">
        <v>157</v>
      </c>
      <c r="I4801">
        <v>1</v>
      </c>
      <c r="J4801">
        <v>0</v>
      </c>
      <c r="K4801">
        <f t="shared" si="148"/>
        <v>7</v>
      </c>
      <c r="L4801">
        <f t="shared" si="149"/>
        <v>1.4124348632027497</v>
      </c>
    </row>
    <row r="4802" spans="1:12" x14ac:dyDescent="0.45">
      <c r="A4802" s="1">
        <v>45858</v>
      </c>
      <c r="B4802">
        <v>148</v>
      </c>
      <c r="C4802" t="s">
        <v>12</v>
      </c>
      <c r="D4802">
        <v>69.143335389969607</v>
      </c>
      <c r="E4802">
        <v>6.4114154351094674</v>
      </c>
      <c r="F4802">
        <v>32.97599824354549</v>
      </c>
      <c r="G4802">
        <v>220.87588372812471</v>
      </c>
      <c r="H4802">
        <v>171</v>
      </c>
      <c r="I4802">
        <v>1</v>
      </c>
      <c r="J4802">
        <v>0</v>
      </c>
      <c r="K4802">
        <f t="shared" ref="K4802:K4865" si="150">MONTH(A4802)</f>
        <v>7</v>
      </c>
      <c r="L4802">
        <f t="shared" ref="L4802:L4865" si="151">IF(H4802=0,0,G4802/H4802)</f>
        <v>1.2916718346673959</v>
      </c>
    </row>
    <row r="4803" spans="1:12" x14ac:dyDescent="0.45">
      <c r="A4803" s="1">
        <v>45858.041666666657</v>
      </c>
      <c r="B4803">
        <v>106</v>
      </c>
      <c r="C4803" t="s">
        <v>12</v>
      </c>
      <c r="D4803">
        <v>73.02032119363686</v>
      </c>
      <c r="E4803">
        <v>5.6422759863623657</v>
      </c>
      <c r="F4803">
        <v>39.389891016200373</v>
      </c>
      <c r="G4803">
        <v>222.1498641630196</v>
      </c>
      <c r="H4803">
        <v>131</v>
      </c>
      <c r="I4803">
        <v>7</v>
      </c>
      <c r="J4803">
        <v>0</v>
      </c>
      <c r="K4803">
        <f t="shared" si="150"/>
        <v>7</v>
      </c>
      <c r="L4803">
        <f t="shared" si="151"/>
        <v>1.6958004897940429</v>
      </c>
    </row>
    <row r="4804" spans="1:12" x14ac:dyDescent="0.45">
      <c r="A4804" s="1">
        <v>45858.083333333343</v>
      </c>
      <c r="B4804">
        <v>146</v>
      </c>
      <c r="C4804" t="s">
        <v>11</v>
      </c>
      <c r="D4804">
        <v>67.048641378174608</v>
      </c>
      <c r="E4804">
        <v>5.5718108417022787</v>
      </c>
      <c r="F4804">
        <v>33.83101972274261</v>
      </c>
      <c r="G4804">
        <v>182.47860181923201</v>
      </c>
      <c r="H4804">
        <v>192</v>
      </c>
      <c r="I4804">
        <v>2</v>
      </c>
      <c r="J4804">
        <v>0</v>
      </c>
      <c r="K4804">
        <f t="shared" si="150"/>
        <v>7</v>
      </c>
      <c r="L4804">
        <f t="shared" si="151"/>
        <v>0.95040938447516676</v>
      </c>
    </row>
    <row r="4805" spans="1:12" x14ac:dyDescent="0.45">
      <c r="A4805" s="1">
        <v>45858.125</v>
      </c>
      <c r="B4805">
        <v>130</v>
      </c>
      <c r="C4805" t="s">
        <v>11</v>
      </c>
      <c r="D4805">
        <v>66.769195483587595</v>
      </c>
      <c r="E4805">
        <v>6.1236871211225044</v>
      </c>
      <c r="F4805">
        <v>25.956694627584</v>
      </c>
      <c r="G4805">
        <v>212.89692368956489</v>
      </c>
      <c r="H4805">
        <v>157</v>
      </c>
      <c r="I4805">
        <v>3</v>
      </c>
      <c r="J4805">
        <v>0</v>
      </c>
      <c r="K4805">
        <f t="shared" si="150"/>
        <v>7</v>
      </c>
      <c r="L4805">
        <f t="shared" si="151"/>
        <v>1.3560313610800312</v>
      </c>
    </row>
    <row r="4806" spans="1:12" x14ac:dyDescent="0.45">
      <c r="A4806" s="1">
        <v>45858.166666666657</v>
      </c>
      <c r="B4806">
        <v>149</v>
      </c>
      <c r="C4806" t="s">
        <v>12</v>
      </c>
      <c r="D4806">
        <v>84.482086044732824</v>
      </c>
      <c r="E4806">
        <v>6.2786359140615637</v>
      </c>
      <c r="F4806">
        <v>36.823187998254852</v>
      </c>
      <c r="G4806">
        <v>258.91598439878732</v>
      </c>
      <c r="H4806">
        <v>155</v>
      </c>
      <c r="I4806">
        <v>0</v>
      </c>
      <c r="J4806">
        <v>0</v>
      </c>
      <c r="K4806">
        <f t="shared" si="150"/>
        <v>7</v>
      </c>
      <c r="L4806">
        <f t="shared" si="151"/>
        <v>1.6704257057986278</v>
      </c>
    </row>
    <row r="4807" spans="1:12" x14ac:dyDescent="0.45">
      <c r="A4807" s="1">
        <v>45858.208333333343</v>
      </c>
      <c r="B4807">
        <v>116</v>
      </c>
      <c r="C4807" t="s">
        <v>12</v>
      </c>
      <c r="D4807">
        <v>67.645370397717855</v>
      </c>
      <c r="E4807">
        <v>3.0232465735021892</v>
      </c>
      <c r="F4807">
        <v>30.397314837333241</v>
      </c>
      <c r="G4807">
        <v>260.13354874026959</v>
      </c>
      <c r="H4807">
        <v>97</v>
      </c>
      <c r="I4807">
        <v>1</v>
      </c>
      <c r="J4807">
        <v>0</v>
      </c>
      <c r="K4807">
        <f t="shared" si="150"/>
        <v>7</v>
      </c>
      <c r="L4807">
        <f t="shared" si="151"/>
        <v>2.6817891622708205</v>
      </c>
    </row>
    <row r="4808" spans="1:12" x14ac:dyDescent="0.45">
      <c r="A4808" s="1">
        <v>45858.25</v>
      </c>
      <c r="B4808">
        <v>146</v>
      </c>
      <c r="C4808" t="s">
        <v>10</v>
      </c>
      <c r="D4808">
        <v>58.061986056880357</v>
      </c>
      <c r="E4808">
        <v>1.1365159284734301</v>
      </c>
      <c r="F4808">
        <v>27.789046250365221</v>
      </c>
      <c r="G4808">
        <v>243.67290795425259</v>
      </c>
      <c r="H4808">
        <v>118</v>
      </c>
      <c r="I4808">
        <v>5</v>
      </c>
      <c r="J4808">
        <v>0</v>
      </c>
      <c r="K4808">
        <f t="shared" si="150"/>
        <v>7</v>
      </c>
      <c r="L4808">
        <f t="shared" si="151"/>
        <v>2.0650246436801067</v>
      </c>
    </row>
    <row r="4809" spans="1:12" x14ac:dyDescent="0.45">
      <c r="A4809" s="1">
        <v>45858.291666666657</v>
      </c>
      <c r="B4809">
        <v>143</v>
      </c>
      <c r="C4809" t="s">
        <v>10</v>
      </c>
      <c r="D4809">
        <v>51.569269818621407</v>
      </c>
      <c r="E4809">
        <v>5.8330031000518394</v>
      </c>
      <c r="F4809">
        <v>23.12253257691258</v>
      </c>
      <c r="G4809">
        <v>283.33920685780828</v>
      </c>
      <c r="H4809">
        <v>193</v>
      </c>
      <c r="I4809">
        <v>2</v>
      </c>
      <c r="J4809">
        <v>0</v>
      </c>
      <c r="K4809">
        <f t="shared" si="150"/>
        <v>7</v>
      </c>
      <c r="L4809">
        <f t="shared" si="151"/>
        <v>1.4680787920093694</v>
      </c>
    </row>
    <row r="4810" spans="1:12" x14ac:dyDescent="0.45">
      <c r="A4810" s="1">
        <v>45858.333333333343</v>
      </c>
      <c r="B4810">
        <v>133</v>
      </c>
      <c r="C4810" t="s">
        <v>12</v>
      </c>
      <c r="D4810">
        <v>56.332179465602749</v>
      </c>
      <c r="E4810">
        <v>4.5623977031662157</v>
      </c>
      <c r="F4810">
        <v>28.615379374606999</v>
      </c>
      <c r="G4810">
        <v>257.418793085331</v>
      </c>
      <c r="H4810">
        <v>197</v>
      </c>
      <c r="I4810">
        <v>4</v>
      </c>
      <c r="J4810">
        <v>0</v>
      </c>
      <c r="K4810">
        <f t="shared" si="150"/>
        <v>7</v>
      </c>
      <c r="L4810">
        <f t="shared" si="151"/>
        <v>1.3066943811438123</v>
      </c>
    </row>
    <row r="4811" spans="1:12" x14ac:dyDescent="0.45">
      <c r="A4811" s="1">
        <v>45858.375</v>
      </c>
      <c r="B4811">
        <v>138</v>
      </c>
      <c r="C4811" t="s">
        <v>10</v>
      </c>
      <c r="D4811">
        <v>76.882545418793129</v>
      </c>
      <c r="E4811">
        <v>5.8740191368056864</v>
      </c>
      <c r="F4811">
        <v>29.439506673077261</v>
      </c>
      <c r="G4811">
        <v>234.46327205097271</v>
      </c>
      <c r="H4811">
        <v>171</v>
      </c>
      <c r="I4811">
        <v>4</v>
      </c>
      <c r="J4811">
        <v>0</v>
      </c>
      <c r="K4811">
        <f t="shared" si="150"/>
        <v>7</v>
      </c>
      <c r="L4811">
        <f t="shared" si="151"/>
        <v>1.3711302459121211</v>
      </c>
    </row>
    <row r="4812" spans="1:12" x14ac:dyDescent="0.45">
      <c r="A4812" s="1">
        <v>45858.416666666657</v>
      </c>
      <c r="B4812">
        <v>114</v>
      </c>
      <c r="C4812" t="s">
        <v>12</v>
      </c>
      <c r="D4812">
        <v>52.630638578308023</v>
      </c>
      <c r="E4812">
        <v>7.2603573516314608</v>
      </c>
      <c r="F4812">
        <v>34.764714845744393</v>
      </c>
      <c r="G4812">
        <v>294.87784164644592</v>
      </c>
      <c r="H4812">
        <v>173</v>
      </c>
      <c r="I4812">
        <v>0</v>
      </c>
      <c r="J4812">
        <v>0</v>
      </c>
      <c r="K4812">
        <f t="shared" si="150"/>
        <v>7</v>
      </c>
      <c r="L4812">
        <f t="shared" si="151"/>
        <v>1.7044961944881267</v>
      </c>
    </row>
    <row r="4813" spans="1:12" x14ac:dyDescent="0.45">
      <c r="A4813" s="1">
        <v>45858.458333333343</v>
      </c>
      <c r="B4813">
        <v>107</v>
      </c>
      <c r="C4813" t="s">
        <v>11</v>
      </c>
      <c r="D4813">
        <v>83.382757148520085</v>
      </c>
      <c r="E4813">
        <v>3.637699011722531</v>
      </c>
      <c r="F4813">
        <v>28.176245322379319</v>
      </c>
      <c r="G4813">
        <v>301.35510161949429</v>
      </c>
      <c r="H4813">
        <v>133</v>
      </c>
      <c r="I4813">
        <v>3</v>
      </c>
      <c r="J4813">
        <v>0</v>
      </c>
      <c r="K4813">
        <f t="shared" si="150"/>
        <v>7</v>
      </c>
      <c r="L4813">
        <f t="shared" si="151"/>
        <v>2.2658278317255212</v>
      </c>
    </row>
    <row r="4814" spans="1:12" x14ac:dyDescent="0.45">
      <c r="A4814" s="1">
        <v>45858.5</v>
      </c>
      <c r="B4814">
        <v>105</v>
      </c>
      <c r="C4814" t="s">
        <v>11</v>
      </c>
      <c r="D4814">
        <v>84.042735778905183</v>
      </c>
      <c r="E4814">
        <v>4.5881543982749093</v>
      </c>
      <c r="F4814">
        <v>36.58491933482447</v>
      </c>
      <c r="G4814">
        <v>248.27941234962299</v>
      </c>
      <c r="H4814">
        <v>99</v>
      </c>
      <c r="I4814">
        <v>3</v>
      </c>
      <c r="J4814">
        <v>0</v>
      </c>
      <c r="K4814">
        <f t="shared" si="150"/>
        <v>7</v>
      </c>
      <c r="L4814">
        <f t="shared" si="151"/>
        <v>2.5078728520163938</v>
      </c>
    </row>
    <row r="4815" spans="1:12" x14ac:dyDescent="0.45">
      <c r="A4815" s="1">
        <v>45858.541666666657</v>
      </c>
      <c r="B4815">
        <v>100</v>
      </c>
      <c r="C4815" t="s">
        <v>10</v>
      </c>
      <c r="D4815">
        <v>94.667846296824081</v>
      </c>
      <c r="E4815">
        <v>4.274750649073412</v>
      </c>
      <c r="F4815">
        <v>32.340083417648337</v>
      </c>
      <c r="G4815">
        <v>218.8252307104201</v>
      </c>
      <c r="H4815">
        <v>91</v>
      </c>
      <c r="I4815">
        <v>1</v>
      </c>
      <c r="J4815">
        <v>0</v>
      </c>
      <c r="K4815">
        <f t="shared" si="150"/>
        <v>7</v>
      </c>
      <c r="L4815">
        <f t="shared" si="151"/>
        <v>2.4046728649496716</v>
      </c>
    </row>
    <row r="4816" spans="1:12" x14ac:dyDescent="0.45">
      <c r="A4816" s="1">
        <v>45858.583333333343</v>
      </c>
      <c r="B4816">
        <v>134</v>
      </c>
      <c r="C4816" t="s">
        <v>10</v>
      </c>
      <c r="D4816">
        <v>66.567148837170862</v>
      </c>
      <c r="E4816">
        <v>5.0139100857271099</v>
      </c>
      <c r="F4816">
        <v>23.60913376829766</v>
      </c>
      <c r="G4816">
        <v>233.76640425834151</v>
      </c>
      <c r="H4816">
        <v>164</v>
      </c>
      <c r="I4816">
        <v>4</v>
      </c>
      <c r="J4816">
        <v>0</v>
      </c>
      <c r="K4816">
        <f t="shared" si="150"/>
        <v>7</v>
      </c>
      <c r="L4816">
        <f t="shared" si="151"/>
        <v>1.4254049040142776</v>
      </c>
    </row>
    <row r="4817" spans="1:12" x14ac:dyDescent="0.45">
      <c r="A4817" s="1">
        <v>45858.625</v>
      </c>
      <c r="B4817">
        <v>136</v>
      </c>
      <c r="C4817" t="s">
        <v>10</v>
      </c>
      <c r="D4817">
        <v>75.892481487264988</v>
      </c>
      <c r="E4817">
        <v>6.8772863950223666</v>
      </c>
      <c r="F4817">
        <v>29.2651691076635</v>
      </c>
      <c r="G4817">
        <v>292.05567784290508</v>
      </c>
      <c r="H4817">
        <v>167</v>
      </c>
      <c r="I4817">
        <v>2</v>
      </c>
      <c r="J4817">
        <v>0</v>
      </c>
      <c r="K4817">
        <f t="shared" si="150"/>
        <v>7</v>
      </c>
      <c r="L4817">
        <f t="shared" si="151"/>
        <v>1.7488363942688927</v>
      </c>
    </row>
    <row r="4818" spans="1:12" x14ac:dyDescent="0.45">
      <c r="A4818" s="1">
        <v>45858.666666666657</v>
      </c>
      <c r="B4818">
        <v>108</v>
      </c>
      <c r="C4818" t="s">
        <v>12</v>
      </c>
      <c r="D4818">
        <v>71.339768337983827</v>
      </c>
      <c r="E4818">
        <v>5.269459157480231</v>
      </c>
      <c r="F4818">
        <v>36.62404396778971</v>
      </c>
      <c r="G4818">
        <v>244.84769431064589</v>
      </c>
      <c r="H4818">
        <v>182</v>
      </c>
      <c r="I4818">
        <v>1</v>
      </c>
      <c r="J4818">
        <v>0</v>
      </c>
      <c r="K4818">
        <f t="shared" si="150"/>
        <v>7</v>
      </c>
      <c r="L4818">
        <f t="shared" si="151"/>
        <v>1.3453170017068456</v>
      </c>
    </row>
    <row r="4819" spans="1:12" x14ac:dyDescent="0.45">
      <c r="A4819" s="1">
        <v>45858.708333333343</v>
      </c>
      <c r="B4819">
        <v>111</v>
      </c>
      <c r="C4819" t="s">
        <v>11</v>
      </c>
      <c r="D4819">
        <v>53.972232710419732</v>
      </c>
      <c r="E4819">
        <v>3.898168159105444</v>
      </c>
      <c r="F4819">
        <v>28.488886374370018</v>
      </c>
      <c r="G4819">
        <v>216.46022961310831</v>
      </c>
      <c r="H4819">
        <v>111</v>
      </c>
      <c r="I4819">
        <v>0</v>
      </c>
      <c r="J4819">
        <v>0</v>
      </c>
      <c r="K4819">
        <f t="shared" si="150"/>
        <v>7</v>
      </c>
      <c r="L4819">
        <f t="shared" si="151"/>
        <v>1.9500921586766515</v>
      </c>
    </row>
    <row r="4820" spans="1:12" x14ac:dyDescent="0.45">
      <c r="A4820" s="1">
        <v>45858.75</v>
      </c>
      <c r="B4820">
        <v>104</v>
      </c>
      <c r="C4820" t="s">
        <v>12</v>
      </c>
      <c r="D4820">
        <v>65.297856098497149</v>
      </c>
      <c r="E4820">
        <v>7.0514566725573706</v>
      </c>
      <c r="F4820">
        <v>33.617649644204533</v>
      </c>
      <c r="G4820">
        <v>247.84574179087221</v>
      </c>
      <c r="H4820">
        <v>192</v>
      </c>
      <c r="I4820">
        <v>7</v>
      </c>
      <c r="J4820">
        <v>0</v>
      </c>
      <c r="K4820">
        <f t="shared" si="150"/>
        <v>7</v>
      </c>
      <c r="L4820">
        <f t="shared" si="151"/>
        <v>1.2908632384941261</v>
      </c>
    </row>
    <row r="4821" spans="1:12" x14ac:dyDescent="0.45">
      <c r="A4821" s="1">
        <v>45858.791666666657</v>
      </c>
      <c r="B4821">
        <v>141</v>
      </c>
      <c r="C4821" t="s">
        <v>11</v>
      </c>
      <c r="D4821">
        <v>66.185868004945092</v>
      </c>
      <c r="E4821">
        <v>7.1040008185589301</v>
      </c>
      <c r="F4821">
        <v>22.224549515588411</v>
      </c>
      <c r="G4821">
        <v>283.14376916027811</v>
      </c>
      <c r="H4821">
        <v>181</v>
      </c>
      <c r="I4821">
        <v>7</v>
      </c>
      <c r="J4821">
        <v>0</v>
      </c>
      <c r="K4821">
        <f t="shared" si="150"/>
        <v>7</v>
      </c>
      <c r="L4821">
        <f t="shared" si="151"/>
        <v>1.5643302163551276</v>
      </c>
    </row>
    <row r="4822" spans="1:12" x14ac:dyDescent="0.45">
      <c r="A4822" s="1">
        <v>45858.833333333343</v>
      </c>
      <c r="B4822">
        <v>148</v>
      </c>
      <c r="C4822" t="s">
        <v>10</v>
      </c>
      <c r="D4822">
        <v>59.498777210877137</v>
      </c>
      <c r="E4822">
        <v>5.3017546413050169</v>
      </c>
      <c r="F4822">
        <v>25.329712688215249</v>
      </c>
      <c r="G4822">
        <v>252.75878613986029</v>
      </c>
      <c r="H4822">
        <v>133</v>
      </c>
      <c r="I4822">
        <v>2</v>
      </c>
      <c r="J4822">
        <v>1</v>
      </c>
      <c r="K4822">
        <f t="shared" si="150"/>
        <v>7</v>
      </c>
      <c r="L4822">
        <f t="shared" si="151"/>
        <v>1.9004420010515812</v>
      </c>
    </row>
    <row r="4823" spans="1:12" x14ac:dyDescent="0.45">
      <c r="A4823" s="1">
        <v>45858.875</v>
      </c>
      <c r="B4823">
        <v>136</v>
      </c>
      <c r="C4823" t="s">
        <v>12</v>
      </c>
      <c r="D4823">
        <v>74.85549176987611</v>
      </c>
      <c r="E4823">
        <v>5.67446811750722</v>
      </c>
      <c r="F4823">
        <v>17.44804058603291</v>
      </c>
      <c r="G4823">
        <v>254.98340017433171</v>
      </c>
      <c r="H4823">
        <v>73</v>
      </c>
      <c r="I4823">
        <v>1</v>
      </c>
      <c r="J4823">
        <v>0</v>
      </c>
      <c r="K4823">
        <f t="shared" si="150"/>
        <v>7</v>
      </c>
      <c r="L4823">
        <f t="shared" si="151"/>
        <v>3.4929232900593385</v>
      </c>
    </row>
    <row r="4824" spans="1:12" x14ac:dyDescent="0.45">
      <c r="A4824" s="1">
        <v>45858.916666666657</v>
      </c>
      <c r="B4824">
        <v>120</v>
      </c>
      <c r="C4824" t="s">
        <v>11</v>
      </c>
      <c r="D4824">
        <v>66.941556406799307</v>
      </c>
      <c r="E4824">
        <v>3.9486647277074889</v>
      </c>
      <c r="F4824">
        <v>20.40684786589512</v>
      </c>
      <c r="G4824">
        <v>269.25337858745138</v>
      </c>
      <c r="H4824">
        <v>132</v>
      </c>
      <c r="I4824">
        <v>2</v>
      </c>
      <c r="J4824">
        <v>0</v>
      </c>
      <c r="K4824">
        <f t="shared" si="150"/>
        <v>7</v>
      </c>
      <c r="L4824">
        <f t="shared" si="151"/>
        <v>2.0397983226322074</v>
      </c>
    </row>
    <row r="4825" spans="1:12" x14ac:dyDescent="0.45">
      <c r="A4825" s="1">
        <v>45858.958333333343</v>
      </c>
      <c r="B4825">
        <v>108</v>
      </c>
      <c r="C4825" t="s">
        <v>12</v>
      </c>
      <c r="D4825">
        <v>68.999141101368167</v>
      </c>
      <c r="E4825">
        <v>5.2567229624746794</v>
      </c>
      <c r="F4825">
        <v>29.803792903702881</v>
      </c>
      <c r="G4825">
        <v>217.88691015191199</v>
      </c>
      <c r="H4825">
        <v>131</v>
      </c>
      <c r="I4825">
        <v>0</v>
      </c>
      <c r="J4825">
        <v>0</v>
      </c>
      <c r="K4825">
        <f t="shared" si="150"/>
        <v>7</v>
      </c>
      <c r="L4825">
        <f t="shared" si="151"/>
        <v>1.6632588561214656</v>
      </c>
    </row>
    <row r="4826" spans="1:12" x14ac:dyDescent="0.45">
      <c r="A4826" s="1">
        <v>45859</v>
      </c>
      <c r="B4826">
        <v>125</v>
      </c>
      <c r="C4826" t="s">
        <v>10</v>
      </c>
      <c r="D4826">
        <v>78.29964516512625</v>
      </c>
      <c r="E4826">
        <v>7.2324365408519524</v>
      </c>
      <c r="F4826">
        <v>33.722339608215798</v>
      </c>
      <c r="G4826">
        <v>184.95362777598149</v>
      </c>
      <c r="H4826">
        <v>194</v>
      </c>
      <c r="I4826">
        <v>2</v>
      </c>
      <c r="J4826">
        <v>0</v>
      </c>
      <c r="K4826">
        <f t="shared" si="150"/>
        <v>7</v>
      </c>
      <c r="L4826">
        <f t="shared" si="151"/>
        <v>0.95336921534011076</v>
      </c>
    </row>
    <row r="4827" spans="1:12" x14ac:dyDescent="0.45">
      <c r="A4827" s="1">
        <v>45859.041666666657</v>
      </c>
      <c r="B4827">
        <v>120</v>
      </c>
      <c r="C4827" t="s">
        <v>10</v>
      </c>
      <c r="D4827">
        <v>79.663343304954637</v>
      </c>
      <c r="E4827">
        <v>4.4583426984242536</v>
      </c>
      <c r="F4827">
        <v>24.947836665258158</v>
      </c>
      <c r="G4827">
        <v>254.11919495370191</v>
      </c>
      <c r="H4827">
        <v>154</v>
      </c>
      <c r="I4827">
        <v>2</v>
      </c>
      <c r="J4827">
        <v>1</v>
      </c>
      <c r="K4827">
        <f t="shared" si="150"/>
        <v>7</v>
      </c>
      <c r="L4827">
        <f t="shared" si="151"/>
        <v>1.6501246425565059</v>
      </c>
    </row>
    <row r="4828" spans="1:12" x14ac:dyDescent="0.45">
      <c r="A4828" s="1">
        <v>45859.083333333343</v>
      </c>
      <c r="B4828">
        <v>139</v>
      </c>
      <c r="C4828" t="s">
        <v>10</v>
      </c>
      <c r="D4828">
        <v>63.86960398218919</v>
      </c>
      <c r="E4828">
        <v>4.8798879182596302</v>
      </c>
      <c r="F4828">
        <v>34.345620252520249</v>
      </c>
      <c r="G4828">
        <v>296.60410889201052</v>
      </c>
      <c r="H4828">
        <v>107</v>
      </c>
      <c r="I4828">
        <v>8</v>
      </c>
      <c r="J4828">
        <v>0</v>
      </c>
      <c r="K4828">
        <f t="shared" si="150"/>
        <v>7</v>
      </c>
      <c r="L4828">
        <f t="shared" si="151"/>
        <v>2.7720010176823413</v>
      </c>
    </row>
    <row r="4829" spans="1:12" x14ac:dyDescent="0.45">
      <c r="A4829" s="1">
        <v>45859.125</v>
      </c>
      <c r="B4829">
        <v>125</v>
      </c>
      <c r="C4829" t="s">
        <v>11</v>
      </c>
      <c r="D4829">
        <v>54.716175358149393</v>
      </c>
      <c r="E4829">
        <v>3.1793873539844291</v>
      </c>
      <c r="F4829">
        <v>31.918001998655271</v>
      </c>
      <c r="G4829">
        <v>208.6928950678454</v>
      </c>
      <c r="H4829">
        <v>78</v>
      </c>
      <c r="I4829">
        <v>2</v>
      </c>
      <c r="J4829">
        <v>0</v>
      </c>
      <c r="K4829">
        <f t="shared" si="150"/>
        <v>7</v>
      </c>
      <c r="L4829">
        <f t="shared" si="151"/>
        <v>2.6755499367672488</v>
      </c>
    </row>
    <row r="4830" spans="1:12" x14ac:dyDescent="0.45">
      <c r="A4830" s="1">
        <v>45859.166666666657</v>
      </c>
      <c r="B4830">
        <v>101</v>
      </c>
      <c r="C4830" t="s">
        <v>12</v>
      </c>
      <c r="D4830">
        <v>75.032658516531441</v>
      </c>
      <c r="E4830">
        <v>4.5984344374029096</v>
      </c>
      <c r="F4830">
        <v>26.1947560168778</v>
      </c>
      <c r="G4830">
        <v>258.00863176799129</v>
      </c>
      <c r="H4830">
        <v>117</v>
      </c>
      <c r="I4830">
        <v>4</v>
      </c>
      <c r="J4830">
        <v>0</v>
      </c>
      <c r="K4830">
        <f t="shared" si="150"/>
        <v>7</v>
      </c>
      <c r="L4830">
        <f t="shared" si="151"/>
        <v>2.2052019809230026</v>
      </c>
    </row>
    <row r="4831" spans="1:12" x14ac:dyDescent="0.45">
      <c r="A4831" s="1">
        <v>45859.208333333343</v>
      </c>
      <c r="B4831">
        <v>110</v>
      </c>
      <c r="C4831" t="s">
        <v>11</v>
      </c>
      <c r="D4831">
        <v>53.489650676108582</v>
      </c>
      <c r="E4831">
        <v>5.1187569192110827</v>
      </c>
      <c r="F4831">
        <v>26.784366257518041</v>
      </c>
      <c r="G4831">
        <v>197.63513002710539</v>
      </c>
      <c r="H4831">
        <v>110</v>
      </c>
      <c r="I4831">
        <v>4</v>
      </c>
      <c r="J4831">
        <v>0</v>
      </c>
      <c r="K4831">
        <f t="shared" si="150"/>
        <v>7</v>
      </c>
      <c r="L4831">
        <f t="shared" si="151"/>
        <v>1.7966830002464127</v>
      </c>
    </row>
    <row r="4832" spans="1:12" x14ac:dyDescent="0.45">
      <c r="A4832" s="1">
        <v>45859.25</v>
      </c>
      <c r="B4832">
        <v>130</v>
      </c>
      <c r="C4832" t="s">
        <v>11</v>
      </c>
      <c r="D4832">
        <v>83.876591504390845</v>
      </c>
      <c r="E4832">
        <v>3.321413606828862</v>
      </c>
      <c r="F4832">
        <v>24.887874263350209</v>
      </c>
      <c r="G4832">
        <v>235.82030751825559</v>
      </c>
      <c r="H4832">
        <v>130</v>
      </c>
      <c r="I4832">
        <v>1</v>
      </c>
      <c r="J4832">
        <v>0</v>
      </c>
      <c r="K4832">
        <f t="shared" si="150"/>
        <v>7</v>
      </c>
      <c r="L4832">
        <f t="shared" si="151"/>
        <v>1.814002365525043</v>
      </c>
    </row>
    <row r="4833" spans="1:12" x14ac:dyDescent="0.45">
      <c r="A4833" s="1">
        <v>45859.291666666657</v>
      </c>
      <c r="B4833">
        <v>144</v>
      </c>
      <c r="C4833" t="s">
        <v>11</v>
      </c>
      <c r="D4833">
        <v>67.3876716897569</v>
      </c>
      <c r="E4833">
        <v>2.5739454029603421</v>
      </c>
      <c r="F4833">
        <v>29.246605640155451</v>
      </c>
      <c r="G4833">
        <v>354.0497582705641</v>
      </c>
      <c r="H4833">
        <v>122</v>
      </c>
      <c r="I4833">
        <v>3</v>
      </c>
      <c r="J4833">
        <v>0</v>
      </c>
      <c r="K4833">
        <f t="shared" si="150"/>
        <v>7</v>
      </c>
      <c r="L4833">
        <f t="shared" si="151"/>
        <v>2.9020471989390502</v>
      </c>
    </row>
    <row r="4834" spans="1:12" x14ac:dyDescent="0.45">
      <c r="A4834" s="1">
        <v>45859.333333333343</v>
      </c>
      <c r="B4834">
        <v>147</v>
      </c>
      <c r="C4834" t="s">
        <v>10</v>
      </c>
      <c r="D4834">
        <v>69.71134129111752</v>
      </c>
      <c r="E4834">
        <v>5.1040326027349003</v>
      </c>
      <c r="F4834">
        <v>15.22430444171146</v>
      </c>
      <c r="G4834">
        <v>221.59197582021011</v>
      </c>
      <c r="H4834">
        <v>158</v>
      </c>
      <c r="I4834">
        <v>0</v>
      </c>
      <c r="J4834">
        <v>0</v>
      </c>
      <c r="K4834">
        <f t="shared" si="150"/>
        <v>7</v>
      </c>
      <c r="L4834">
        <f t="shared" si="151"/>
        <v>1.402480859621583</v>
      </c>
    </row>
    <row r="4835" spans="1:12" x14ac:dyDescent="0.45">
      <c r="A4835" s="1">
        <v>45859.375</v>
      </c>
      <c r="B4835">
        <v>142</v>
      </c>
      <c r="C4835" t="s">
        <v>12</v>
      </c>
      <c r="D4835">
        <v>58.098069095191633</v>
      </c>
      <c r="E4835">
        <v>2.3558772760520919</v>
      </c>
      <c r="F4835">
        <v>35.199013577811911</v>
      </c>
      <c r="G4835">
        <v>207.98653769843679</v>
      </c>
      <c r="H4835">
        <v>129</v>
      </c>
      <c r="I4835">
        <v>1</v>
      </c>
      <c r="J4835">
        <v>0</v>
      </c>
      <c r="K4835">
        <f t="shared" si="150"/>
        <v>7</v>
      </c>
      <c r="L4835">
        <f t="shared" si="151"/>
        <v>1.6122987418483472</v>
      </c>
    </row>
    <row r="4836" spans="1:12" x14ac:dyDescent="0.45">
      <c r="A4836" s="1">
        <v>45859.416666666657</v>
      </c>
      <c r="B4836">
        <v>133</v>
      </c>
      <c r="C4836" t="s">
        <v>10</v>
      </c>
      <c r="D4836">
        <v>79.483526177780902</v>
      </c>
      <c r="E4836">
        <v>5.8611999491959699</v>
      </c>
      <c r="F4836">
        <v>36.035498257865612</v>
      </c>
      <c r="G4836">
        <v>222.8295767910889</v>
      </c>
      <c r="H4836">
        <v>160</v>
      </c>
      <c r="I4836">
        <v>4</v>
      </c>
      <c r="J4836">
        <v>0</v>
      </c>
      <c r="K4836">
        <f t="shared" si="150"/>
        <v>7</v>
      </c>
      <c r="L4836">
        <f t="shared" si="151"/>
        <v>1.3926848549443056</v>
      </c>
    </row>
    <row r="4837" spans="1:12" x14ac:dyDescent="0.45">
      <c r="A4837" s="1">
        <v>45859.458333333343</v>
      </c>
      <c r="B4837">
        <v>118</v>
      </c>
      <c r="C4837" t="s">
        <v>12</v>
      </c>
      <c r="D4837">
        <v>65.414532007689402</v>
      </c>
      <c r="E4837">
        <v>4.3889174294313698</v>
      </c>
      <c r="F4837">
        <v>36.068711758582992</v>
      </c>
      <c r="G4837">
        <v>227.18194358434459</v>
      </c>
      <c r="H4837">
        <v>176</v>
      </c>
      <c r="I4837">
        <v>5</v>
      </c>
      <c r="J4837">
        <v>0</v>
      </c>
      <c r="K4837">
        <f t="shared" si="150"/>
        <v>7</v>
      </c>
      <c r="L4837">
        <f t="shared" si="151"/>
        <v>1.2908064976383216</v>
      </c>
    </row>
    <row r="4838" spans="1:12" x14ac:dyDescent="0.45">
      <c r="A4838" s="1">
        <v>45859.5</v>
      </c>
      <c r="B4838">
        <v>115</v>
      </c>
      <c r="C4838" t="s">
        <v>11</v>
      </c>
      <c r="D4838">
        <v>80.622747003166936</v>
      </c>
      <c r="E4838">
        <v>5.0835804185772933</v>
      </c>
      <c r="F4838">
        <v>24.960745909216399</v>
      </c>
      <c r="G4838">
        <v>287.9861504421217</v>
      </c>
      <c r="H4838">
        <v>175</v>
      </c>
      <c r="I4838">
        <v>4</v>
      </c>
      <c r="J4838">
        <v>0</v>
      </c>
      <c r="K4838">
        <f t="shared" si="150"/>
        <v>7</v>
      </c>
      <c r="L4838">
        <f t="shared" si="151"/>
        <v>1.6456351453835525</v>
      </c>
    </row>
    <row r="4839" spans="1:12" x14ac:dyDescent="0.45">
      <c r="A4839" s="1">
        <v>45859.541666666657</v>
      </c>
      <c r="B4839">
        <v>129</v>
      </c>
      <c r="C4839" t="s">
        <v>11</v>
      </c>
      <c r="D4839">
        <v>53.051692357642537</v>
      </c>
      <c r="E4839">
        <v>5.5387521703639937</v>
      </c>
      <c r="F4839">
        <v>38.199592194422927</v>
      </c>
      <c r="G4839">
        <v>247.75065292702561</v>
      </c>
      <c r="H4839">
        <v>157</v>
      </c>
      <c r="I4839">
        <v>0</v>
      </c>
      <c r="J4839">
        <v>1</v>
      </c>
      <c r="K4839">
        <f t="shared" si="150"/>
        <v>7</v>
      </c>
      <c r="L4839">
        <f t="shared" si="151"/>
        <v>1.5780296364778701</v>
      </c>
    </row>
    <row r="4840" spans="1:12" x14ac:dyDescent="0.45">
      <c r="A4840" s="1">
        <v>45859.583333333343</v>
      </c>
      <c r="B4840">
        <v>107</v>
      </c>
      <c r="C4840" t="s">
        <v>11</v>
      </c>
      <c r="D4840">
        <v>69.66549838258058</v>
      </c>
      <c r="E4840">
        <v>6.4022670456620441</v>
      </c>
      <c r="F4840">
        <v>29.95105887952969</v>
      </c>
      <c r="G4840">
        <v>241.17133475603629</v>
      </c>
      <c r="H4840">
        <v>168</v>
      </c>
      <c r="I4840">
        <v>2</v>
      </c>
      <c r="J4840">
        <v>0</v>
      </c>
      <c r="K4840">
        <f t="shared" si="150"/>
        <v>7</v>
      </c>
      <c r="L4840">
        <f t="shared" si="151"/>
        <v>1.4355436592621207</v>
      </c>
    </row>
    <row r="4841" spans="1:12" x14ac:dyDescent="0.45">
      <c r="A4841" s="1">
        <v>45859.625</v>
      </c>
      <c r="B4841">
        <v>129</v>
      </c>
      <c r="C4841" t="s">
        <v>12</v>
      </c>
      <c r="D4841">
        <v>77.121688721577655</v>
      </c>
      <c r="E4841">
        <v>6.9256266927410799</v>
      </c>
      <c r="F4841">
        <v>33.997523469214222</v>
      </c>
      <c r="G4841">
        <v>219.74236425287319</v>
      </c>
      <c r="H4841">
        <v>92</v>
      </c>
      <c r="I4841">
        <v>2</v>
      </c>
      <c r="J4841">
        <v>0</v>
      </c>
      <c r="K4841">
        <f t="shared" si="150"/>
        <v>7</v>
      </c>
      <c r="L4841">
        <f t="shared" si="151"/>
        <v>2.3885039592703605</v>
      </c>
    </row>
    <row r="4842" spans="1:12" x14ac:dyDescent="0.45">
      <c r="A4842" s="1">
        <v>45859.666666666657</v>
      </c>
      <c r="B4842">
        <v>106</v>
      </c>
      <c r="C4842" t="s">
        <v>10</v>
      </c>
      <c r="D4842">
        <v>74.241847079674841</v>
      </c>
      <c r="E4842">
        <v>5.2570514150497161</v>
      </c>
      <c r="F4842">
        <v>25.440475510329531</v>
      </c>
      <c r="G4842">
        <v>319.74681977696559</v>
      </c>
      <c r="H4842">
        <v>183</v>
      </c>
      <c r="I4842">
        <v>1</v>
      </c>
      <c r="J4842">
        <v>0</v>
      </c>
      <c r="K4842">
        <f t="shared" si="150"/>
        <v>7</v>
      </c>
      <c r="L4842">
        <f t="shared" si="151"/>
        <v>1.7472503812948939</v>
      </c>
    </row>
    <row r="4843" spans="1:12" x14ac:dyDescent="0.45">
      <c r="A4843" s="1">
        <v>45859.708333333343</v>
      </c>
      <c r="B4843">
        <v>148</v>
      </c>
      <c r="C4843" t="s">
        <v>12</v>
      </c>
      <c r="D4843">
        <v>71.68838343467965</v>
      </c>
      <c r="E4843">
        <v>4.8539498318788112</v>
      </c>
      <c r="F4843">
        <v>32.303245112654359</v>
      </c>
      <c r="G4843">
        <v>363.63454990840989</v>
      </c>
      <c r="H4843">
        <v>159</v>
      </c>
      <c r="I4843">
        <v>3</v>
      </c>
      <c r="J4843">
        <v>0</v>
      </c>
      <c r="K4843">
        <f t="shared" si="150"/>
        <v>7</v>
      </c>
      <c r="L4843">
        <f t="shared" si="151"/>
        <v>2.2870097478516347</v>
      </c>
    </row>
    <row r="4844" spans="1:12" x14ac:dyDescent="0.45">
      <c r="A4844" s="1">
        <v>45859.75</v>
      </c>
      <c r="B4844">
        <v>148</v>
      </c>
      <c r="C4844" t="s">
        <v>12</v>
      </c>
      <c r="D4844">
        <v>67.821498428216657</v>
      </c>
      <c r="E4844">
        <v>6.9341665268575632</v>
      </c>
      <c r="F4844">
        <v>23.70573547259669</v>
      </c>
      <c r="G4844">
        <v>280.04209374406759</v>
      </c>
      <c r="H4844">
        <v>174</v>
      </c>
      <c r="I4844">
        <v>3</v>
      </c>
      <c r="J4844">
        <v>0</v>
      </c>
      <c r="K4844">
        <f t="shared" si="150"/>
        <v>7</v>
      </c>
      <c r="L4844">
        <f t="shared" si="151"/>
        <v>1.6094373203682044</v>
      </c>
    </row>
    <row r="4845" spans="1:12" x14ac:dyDescent="0.45">
      <c r="A4845" s="1">
        <v>45859.791666666657</v>
      </c>
      <c r="B4845">
        <v>102</v>
      </c>
      <c r="C4845" t="s">
        <v>11</v>
      </c>
      <c r="D4845">
        <v>38.359269269074829</v>
      </c>
      <c r="E4845">
        <v>7.0357625558199022</v>
      </c>
      <c r="F4845">
        <v>15.53870253966854</v>
      </c>
      <c r="G4845">
        <v>357.12642680334187</v>
      </c>
      <c r="H4845">
        <v>106</v>
      </c>
      <c r="I4845">
        <v>6</v>
      </c>
      <c r="J4845">
        <v>0</v>
      </c>
      <c r="K4845">
        <f t="shared" si="150"/>
        <v>7</v>
      </c>
      <c r="L4845">
        <f t="shared" si="151"/>
        <v>3.3691172339937911</v>
      </c>
    </row>
    <row r="4846" spans="1:12" x14ac:dyDescent="0.45">
      <c r="A4846" s="1">
        <v>45859.833333333343</v>
      </c>
      <c r="B4846">
        <v>135</v>
      </c>
      <c r="C4846" t="s">
        <v>12</v>
      </c>
      <c r="D4846">
        <v>69.558196945812753</v>
      </c>
      <c r="E4846">
        <v>5.7683051805825123</v>
      </c>
      <c r="F4846">
        <v>28.456673837086271</v>
      </c>
      <c r="G4846">
        <v>198.8571581179437</v>
      </c>
      <c r="H4846">
        <v>115</v>
      </c>
      <c r="I4846">
        <v>4</v>
      </c>
      <c r="J4846">
        <v>0</v>
      </c>
      <c r="K4846">
        <f t="shared" si="150"/>
        <v>7</v>
      </c>
      <c r="L4846">
        <f t="shared" si="151"/>
        <v>1.7291926792864669</v>
      </c>
    </row>
    <row r="4847" spans="1:12" x14ac:dyDescent="0.45">
      <c r="A4847" s="1">
        <v>45859.875</v>
      </c>
      <c r="B4847">
        <v>142</v>
      </c>
      <c r="C4847" t="s">
        <v>10</v>
      </c>
      <c r="D4847">
        <v>75.332044514350471</v>
      </c>
      <c r="E4847">
        <v>6.764207559402875</v>
      </c>
      <c r="F4847">
        <v>31.226562159710159</v>
      </c>
      <c r="G4847">
        <v>240.66804469182631</v>
      </c>
      <c r="H4847">
        <v>177</v>
      </c>
      <c r="I4847">
        <v>6</v>
      </c>
      <c r="J4847">
        <v>0</v>
      </c>
      <c r="K4847">
        <f t="shared" si="150"/>
        <v>7</v>
      </c>
      <c r="L4847">
        <f t="shared" si="151"/>
        <v>1.3597064671854593</v>
      </c>
    </row>
    <row r="4848" spans="1:12" x14ac:dyDescent="0.45">
      <c r="A4848" s="1">
        <v>45859.916666666657</v>
      </c>
      <c r="B4848">
        <v>136</v>
      </c>
      <c r="C4848" t="s">
        <v>12</v>
      </c>
      <c r="D4848">
        <v>73.115858287916922</v>
      </c>
      <c r="E4848">
        <v>1.311321392555659</v>
      </c>
      <c r="F4848">
        <v>32.070679823340051</v>
      </c>
      <c r="G4848">
        <v>275.75440123270721</v>
      </c>
      <c r="H4848">
        <v>141</v>
      </c>
      <c r="I4848">
        <v>3</v>
      </c>
      <c r="J4848">
        <v>0</v>
      </c>
      <c r="K4848">
        <f t="shared" si="150"/>
        <v>7</v>
      </c>
      <c r="L4848">
        <f t="shared" si="151"/>
        <v>1.9557049732816114</v>
      </c>
    </row>
    <row r="4849" spans="1:12" x14ac:dyDescent="0.45">
      <c r="A4849" s="1">
        <v>45859.958333333343</v>
      </c>
      <c r="B4849">
        <v>103</v>
      </c>
      <c r="C4849" t="s">
        <v>12</v>
      </c>
      <c r="D4849">
        <v>58.566745817129487</v>
      </c>
      <c r="E4849">
        <v>5.6949179023524614</v>
      </c>
      <c r="F4849">
        <v>23.740097538505431</v>
      </c>
      <c r="G4849">
        <v>224.18746681398329</v>
      </c>
      <c r="H4849">
        <v>108</v>
      </c>
      <c r="I4849">
        <v>1</v>
      </c>
      <c r="J4849">
        <v>1</v>
      </c>
      <c r="K4849">
        <f t="shared" si="150"/>
        <v>7</v>
      </c>
      <c r="L4849">
        <f t="shared" si="151"/>
        <v>2.0758098779072527</v>
      </c>
    </row>
    <row r="4850" spans="1:12" x14ac:dyDescent="0.45">
      <c r="A4850" s="1">
        <v>45860</v>
      </c>
      <c r="B4850">
        <v>100</v>
      </c>
      <c r="C4850" t="s">
        <v>12</v>
      </c>
      <c r="D4850">
        <v>48.224139410864979</v>
      </c>
      <c r="E4850">
        <v>2.323944459298239</v>
      </c>
      <c r="F4850">
        <v>28.474054571671509</v>
      </c>
      <c r="G4850">
        <v>277.62239573071139</v>
      </c>
      <c r="H4850">
        <v>119</v>
      </c>
      <c r="I4850">
        <v>2</v>
      </c>
      <c r="J4850">
        <v>0</v>
      </c>
      <c r="K4850">
        <f t="shared" si="150"/>
        <v>7</v>
      </c>
      <c r="L4850">
        <f t="shared" si="151"/>
        <v>2.33296130866144</v>
      </c>
    </row>
    <row r="4851" spans="1:12" x14ac:dyDescent="0.45">
      <c r="A4851" s="1">
        <v>45860.041666666657</v>
      </c>
      <c r="B4851">
        <v>110</v>
      </c>
      <c r="C4851" t="s">
        <v>10</v>
      </c>
      <c r="D4851">
        <v>73.428646775263971</v>
      </c>
      <c r="E4851">
        <v>4.0917170180531208</v>
      </c>
      <c r="F4851">
        <v>29.981467517067539</v>
      </c>
      <c r="G4851">
        <v>294.78609911684941</v>
      </c>
      <c r="H4851">
        <v>162</v>
      </c>
      <c r="I4851">
        <v>0</v>
      </c>
      <c r="J4851">
        <v>1</v>
      </c>
      <c r="K4851">
        <f t="shared" si="150"/>
        <v>7</v>
      </c>
      <c r="L4851">
        <f t="shared" si="151"/>
        <v>1.8196672784990704</v>
      </c>
    </row>
    <row r="4852" spans="1:12" x14ac:dyDescent="0.45">
      <c r="A4852" s="1">
        <v>45860.083333333343</v>
      </c>
      <c r="B4852">
        <v>107</v>
      </c>
      <c r="C4852" t="s">
        <v>11</v>
      </c>
      <c r="D4852">
        <v>80.360123985659314</v>
      </c>
      <c r="E4852">
        <v>6.3637709875940844</v>
      </c>
      <c r="F4852">
        <v>25.787367377039299</v>
      </c>
      <c r="G4852">
        <v>276.48884194634093</v>
      </c>
      <c r="H4852">
        <v>187</v>
      </c>
      <c r="I4852">
        <v>6</v>
      </c>
      <c r="J4852">
        <v>0</v>
      </c>
      <c r="K4852">
        <f t="shared" si="150"/>
        <v>7</v>
      </c>
      <c r="L4852">
        <f t="shared" si="151"/>
        <v>1.4785499569323044</v>
      </c>
    </row>
    <row r="4853" spans="1:12" x14ac:dyDescent="0.45">
      <c r="A4853" s="1">
        <v>45860.125</v>
      </c>
      <c r="B4853">
        <v>139</v>
      </c>
      <c r="C4853" t="s">
        <v>12</v>
      </c>
      <c r="D4853">
        <v>89.890593315630355</v>
      </c>
      <c r="E4853">
        <v>5.9653628398815712</v>
      </c>
      <c r="F4853">
        <v>26.623271280592078</v>
      </c>
      <c r="G4853">
        <v>215.18711852944961</v>
      </c>
      <c r="H4853">
        <v>117</v>
      </c>
      <c r="I4853">
        <v>4</v>
      </c>
      <c r="J4853">
        <v>0</v>
      </c>
      <c r="K4853">
        <f t="shared" si="150"/>
        <v>7</v>
      </c>
      <c r="L4853">
        <f t="shared" si="151"/>
        <v>1.8392061412773471</v>
      </c>
    </row>
    <row r="4854" spans="1:12" x14ac:dyDescent="0.45">
      <c r="A4854" s="1">
        <v>45860.166666666657</v>
      </c>
      <c r="B4854">
        <v>110</v>
      </c>
      <c r="C4854" t="s">
        <v>12</v>
      </c>
      <c r="D4854">
        <v>88.450462159741122</v>
      </c>
      <c r="E4854">
        <v>2.134527204109129</v>
      </c>
      <c r="F4854">
        <v>23.364534038471991</v>
      </c>
      <c r="G4854">
        <v>324.96576719724499</v>
      </c>
      <c r="H4854">
        <v>92</v>
      </c>
      <c r="I4854">
        <v>3</v>
      </c>
      <c r="J4854">
        <v>0</v>
      </c>
      <c r="K4854">
        <f t="shared" si="150"/>
        <v>7</v>
      </c>
      <c r="L4854">
        <f t="shared" si="151"/>
        <v>3.5322365999700542</v>
      </c>
    </row>
    <row r="4855" spans="1:12" x14ac:dyDescent="0.45">
      <c r="A4855" s="1">
        <v>45860.208333333343</v>
      </c>
      <c r="B4855">
        <v>112</v>
      </c>
      <c r="C4855" t="s">
        <v>12</v>
      </c>
      <c r="D4855">
        <v>54.537372198991257</v>
      </c>
      <c r="E4855">
        <v>6.699598003420661</v>
      </c>
      <c r="F4855">
        <v>34.800980843052542</v>
      </c>
      <c r="G4855">
        <v>309.41670047890472</v>
      </c>
      <c r="H4855">
        <v>78</v>
      </c>
      <c r="I4855">
        <v>2</v>
      </c>
      <c r="J4855">
        <v>1</v>
      </c>
      <c r="K4855">
        <f t="shared" si="150"/>
        <v>7</v>
      </c>
      <c r="L4855">
        <f t="shared" si="151"/>
        <v>3.9668807753705733</v>
      </c>
    </row>
    <row r="4856" spans="1:12" x14ac:dyDescent="0.45">
      <c r="A4856" s="1">
        <v>45860.25</v>
      </c>
      <c r="B4856">
        <v>148</v>
      </c>
      <c r="C4856" t="s">
        <v>10</v>
      </c>
      <c r="D4856">
        <v>93.903827508006856</v>
      </c>
      <c r="E4856">
        <v>3.9796025986621921</v>
      </c>
      <c r="F4856">
        <v>27.012722610597049</v>
      </c>
      <c r="G4856">
        <v>251.9561877238616</v>
      </c>
      <c r="H4856">
        <v>183</v>
      </c>
      <c r="I4856">
        <v>5</v>
      </c>
      <c r="J4856">
        <v>0</v>
      </c>
      <c r="K4856">
        <f t="shared" si="150"/>
        <v>7</v>
      </c>
      <c r="L4856">
        <f t="shared" si="151"/>
        <v>1.3768097689828502</v>
      </c>
    </row>
    <row r="4857" spans="1:12" x14ac:dyDescent="0.45">
      <c r="A4857" s="1">
        <v>45860.291666666657</v>
      </c>
      <c r="B4857">
        <v>101</v>
      </c>
      <c r="C4857" t="s">
        <v>11</v>
      </c>
      <c r="D4857">
        <v>79.643882924618367</v>
      </c>
      <c r="E4857">
        <v>3.2679066915203832</v>
      </c>
      <c r="F4857">
        <v>32.293107419298629</v>
      </c>
      <c r="G4857">
        <v>222.1112599809608</v>
      </c>
      <c r="H4857">
        <v>58</v>
      </c>
      <c r="I4857">
        <v>0</v>
      </c>
      <c r="J4857">
        <v>1</v>
      </c>
      <c r="K4857">
        <f t="shared" si="150"/>
        <v>7</v>
      </c>
      <c r="L4857">
        <f t="shared" si="151"/>
        <v>3.8295044824303583</v>
      </c>
    </row>
    <row r="4858" spans="1:12" x14ac:dyDescent="0.45">
      <c r="A4858" s="1">
        <v>45860.333333333343</v>
      </c>
      <c r="B4858">
        <v>130</v>
      </c>
      <c r="C4858" t="s">
        <v>11</v>
      </c>
      <c r="D4858">
        <v>65.245244758889513</v>
      </c>
      <c r="E4858">
        <v>6.9711268023151511</v>
      </c>
      <c r="F4858">
        <v>29.51971240407627</v>
      </c>
      <c r="G4858">
        <v>213.04433466560079</v>
      </c>
      <c r="H4858">
        <v>101</v>
      </c>
      <c r="I4858">
        <v>6</v>
      </c>
      <c r="J4858">
        <v>0</v>
      </c>
      <c r="K4858">
        <f t="shared" si="150"/>
        <v>7</v>
      </c>
      <c r="L4858">
        <f t="shared" si="151"/>
        <v>2.1093498481742654</v>
      </c>
    </row>
    <row r="4859" spans="1:12" x14ac:dyDescent="0.45">
      <c r="A4859" s="1">
        <v>45860.375</v>
      </c>
      <c r="B4859">
        <v>129</v>
      </c>
      <c r="C4859" t="s">
        <v>12</v>
      </c>
      <c r="D4859">
        <v>69.451824273266141</v>
      </c>
      <c r="E4859">
        <v>-0.61614819943075982</v>
      </c>
      <c r="F4859">
        <v>29.564793760153751</v>
      </c>
      <c r="G4859">
        <v>269.55090596483848</v>
      </c>
      <c r="H4859">
        <v>125</v>
      </c>
      <c r="I4859">
        <v>1</v>
      </c>
      <c r="J4859">
        <v>1</v>
      </c>
      <c r="K4859">
        <f t="shared" si="150"/>
        <v>7</v>
      </c>
      <c r="L4859">
        <f t="shared" si="151"/>
        <v>2.156407247718708</v>
      </c>
    </row>
    <row r="4860" spans="1:12" x14ac:dyDescent="0.45">
      <c r="A4860" s="1">
        <v>45860.416666666657</v>
      </c>
      <c r="B4860">
        <v>137</v>
      </c>
      <c r="C4860" t="s">
        <v>11</v>
      </c>
      <c r="D4860">
        <v>65.341001112007731</v>
      </c>
      <c r="E4860">
        <v>5.2119812783856183</v>
      </c>
      <c r="F4860">
        <v>18.958655534380309</v>
      </c>
      <c r="G4860">
        <v>244.55135567451771</v>
      </c>
      <c r="H4860">
        <v>90</v>
      </c>
      <c r="I4860">
        <v>4</v>
      </c>
      <c r="J4860">
        <v>1</v>
      </c>
      <c r="K4860">
        <f t="shared" si="150"/>
        <v>7</v>
      </c>
      <c r="L4860">
        <f t="shared" si="151"/>
        <v>2.7172372852724189</v>
      </c>
    </row>
    <row r="4861" spans="1:12" x14ac:dyDescent="0.45">
      <c r="A4861" s="1">
        <v>45860.458333333343</v>
      </c>
      <c r="B4861">
        <v>148</v>
      </c>
      <c r="C4861" t="s">
        <v>12</v>
      </c>
      <c r="D4861">
        <v>71.003938169145201</v>
      </c>
      <c r="E4861">
        <v>8.672349802842529</v>
      </c>
      <c r="F4861">
        <v>24.474308937178311</v>
      </c>
      <c r="G4861">
        <v>304.36512701727412</v>
      </c>
      <c r="H4861">
        <v>103</v>
      </c>
      <c r="I4861">
        <v>1</v>
      </c>
      <c r="J4861">
        <v>0</v>
      </c>
      <c r="K4861">
        <f t="shared" si="150"/>
        <v>7</v>
      </c>
      <c r="L4861">
        <f t="shared" si="151"/>
        <v>2.9550012331774185</v>
      </c>
    </row>
    <row r="4862" spans="1:12" x14ac:dyDescent="0.45">
      <c r="A4862" s="1">
        <v>45860.5</v>
      </c>
      <c r="B4862">
        <v>127</v>
      </c>
      <c r="C4862" t="s">
        <v>10</v>
      </c>
      <c r="D4862">
        <v>59.675521658861271</v>
      </c>
      <c r="E4862">
        <v>8.1799667834827883</v>
      </c>
      <c r="F4862">
        <v>29.86132903932085</v>
      </c>
      <c r="G4862">
        <v>147.666191807437</v>
      </c>
      <c r="H4862">
        <v>68</v>
      </c>
      <c r="I4862">
        <v>4</v>
      </c>
      <c r="J4862">
        <v>0</v>
      </c>
      <c r="K4862">
        <f t="shared" si="150"/>
        <v>7</v>
      </c>
      <c r="L4862">
        <f t="shared" si="151"/>
        <v>2.1715616442270149</v>
      </c>
    </row>
    <row r="4863" spans="1:12" x14ac:dyDescent="0.45">
      <c r="A4863" s="1">
        <v>45860.541666666657</v>
      </c>
      <c r="B4863">
        <v>133</v>
      </c>
      <c r="C4863" t="s">
        <v>11</v>
      </c>
      <c r="D4863">
        <v>78.725416924419505</v>
      </c>
      <c r="E4863">
        <v>3.9067476849712</v>
      </c>
      <c r="F4863">
        <v>17.408875846566449</v>
      </c>
      <c r="G4863">
        <v>257.91482329598529</v>
      </c>
      <c r="H4863">
        <v>89</v>
      </c>
      <c r="I4863">
        <v>3</v>
      </c>
      <c r="J4863">
        <v>0</v>
      </c>
      <c r="K4863">
        <f t="shared" si="150"/>
        <v>7</v>
      </c>
      <c r="L4863">
        <f t="shared" si="151"/>
        <v>2.8979193628762392</v>
      </c>
    </row>
    <row r="4864" spans="1:12" x14ac:dyDescent="0.45">
      <c r="A4864" s="1">
        <v>45860.583333333343</v>
      </c>
      <c r="B4864">
        <v>100</v>
      </c>
      <c r="C4864" t="s">
        <v>11</v>
      </c>
      <c r="D4864">
        <v>72.965871597800131</v>
      </c>
      <c r="E4864">
        <v>5.8757805083973667</v>
      </c>
      <c r="F4864">
        <v>36.32610975368172</v>
      </c>
      <c r="G4864">
        <v>290.61010087136231</v>
      </c>
      <c r="H4864">
        <v>184</v>
      </c>
      <c r="I4864">
        <v>4</v>
      </c>
      <c r="J4864">
        <v>0</v>
      </c>
      <c r="K4864">
        <f t="shared" si="150"/>
        <v>7</v>
      </c>
      <c r="L4864">
        <f t="shared" si="151"/>
        <v>1.5794027221269691</v>
      </c>
    </row>
    <row r="4865" spans="1:12" x14ac:dyDescent="0.45">
      <c r="A4865" s="1">
        <v>45860.625</v>
      </c>
      <c r="B4865">
        <v>131</v>
      </c>
      <c r="C4865" t="s">
        <v>10</v>
      </c>
      <c r="D4865">
        <v>61.592043663559743</v>
      </c>
      <c r="E4865">
        <v>2.4863296429214961</v>
      </c>
      <c r="F4865">
        <v>35.888991642091433</v>
      </c>
      <c r="G4865">
        <v>283.31576145285419</v>
      </c>
      <c r="H4865">
        <v>132</v>
      </c>
      <c r="I4865">
        <v>3</v>
      </c>
      <c r="J4865">
        <v>0</v>
      </c>
      <c r="K4865">
        <f t="shared" si="150"/>
        <v>7</v>
      </c>
      <c r="L4865">
        <f t="shared" si="151"/>
        <v>2.1463315261579865</v>
      </c>
    </row>
    <row r="4866" spans="1:12" x14ac:dyDescent="0.45">
      <c r="A4866" s="1">
        <v>45860.666666666657</v>
      </c>
      <c r="B4866">
        <v>136</v>
      </c>
      <c r="C4866" t="s">
        <v>10</v>
      </c>
      <c r="D4866">
        <v>54.50369001177787</v>
      </c>
      <c r="E4866">
        <v>7.9855393561244199</v>
      </c>
      <c r="F4866">
        <v>22.410055789590238</v>
      </c>
      <c r="G4866">
        <v>238.3642826302769</v>
      </c>
      <c r="H4866">
        <v>157</v>
      </c>
      <c r="I4866">
        <v>1</v>
      </c>
      <c r="J4866">
        <v>0</v>
      </c>
      <c r="K4866">
        <f t="shared" ref="K4866:K4929" si="152">MONTH(A4866)</f>
        <v>7</v>
      </c>
      <c r="L4866">
        <f t="shared" ref="L4866:L4929" si="153">IF(H4866=0,0,G4866/H4866)</f>
        <v>1.518243838409407</v>
      </c>
    </row>
    <row r="4867" spans="1:12" x14ac:dyDescent="0.45">
      <c r="A4867" s="1">
        <v>45860.708333333343</v>
      </c>
      <c r="B4867">
        <v>141</v>
      </c>
      <c r="C4867" t="s">
        <v>10</v>
      </c>
      <c r="D4867">
        <v>71.593057712111232</v>
      </c>
      <c r="E4867">
        <v>6.1784773321214974</v>
      </c>
      <c r="F4867">
        <v>28.47913885261082</v>
      </c>
      <c r="G4867">
        <v>305.61946314286922</v>
      </c>
      <c r="H4867">
        <v>161</v>
      </c>
      <c r="I4867">
        <v>4</v>
      </c>
      <c r="J4867">
        <v>0</v>
      </c>
      <c r="K4867">
        <f t="shared" si="152"/>
        <v>7</v>
      </c>
      <c r="L4867">
        <f t="shared" si="153"/>
        <v>1.8982575350488771</v>
      </c>
    </row>
    <row r="4868" spans="1:12" x14ac:dyDescent="0.45">
      <c r="A4868" s="1">
        <v>45860.75</v>
      </c>
      <c r="B4868">
        <v>102</v>
      </c>
      <c r="C4868" t="s">
        <v>10</v>
      </c>
      <c r="D4868">
        <v>87.401230928181903</v>
      </c>
      <c r="E4868">
        <v>3.595002854769858</v>
      </c>
      <c r="F4868">
        <v>26.246597169433731</v>
      </c>
      <c r="G4868">
        <v>166.56402595936331</v>
      </c>
      <c r="H4868">
        <v>198</v>
      </c>
      <c r="I4868">
        <v>0</v>
      </c>
      <c r="J4868">
        <v>0</v>
      </c>
      <c r="K4868">
        <f t="shared" si="152"/>
        <v>7</v>
      </c>
      <c r="L4868">
        <f t="shared" si="153"/>
        <v>0.84123245434021876</v>
      </c>
    </row>
    <row r="4869" spans="1:12" x14ac:dyDescent="0.45">
      <c r="A4869" s="1">
        <v>45860.791666666657</v>
      </c>
      <c r="B4869">
        <v>129</v>
      </c>
      <c r="C4869" t="s">
        <v>11</v>
      </c>
      <c r="D4869">
        <v>81.509723559793926</v>
      </c>
      <c r="E4869">
        <v>5.5902979983536429</v>
      </c>
      <c r="F4869">
        <v>26.600231889124611</v>
      </c>
      <c r="G4869">
        <v>214.45255600325299</v>
      </c>
      <c r="H4869">
        <v>62</v>
      </c>
      <c r="I4869">
        <v>3</v>
      </c>
      <c r="J4869">
        <v>1</v>
      </c>
      <c r="K4869">
        <f t="shared" si="152"/>
        <v>7</v>
      </c>
      <c r="L4869">
        <f t="shared" si="153"/>
        <v>3.4589121936008547</v>
      </c>
    </row>
    <row r="4870" spans="1:12" x14ac:dyDescent="0.45">
      <c r="A4870" s="1">
        <v>45860.833333333343</v>
      </c>
      <c r="B4870">
        <v>119</v>
      </c>
      <c r="C4870" t="s">
        <v>12</v>
      </c>
      <c r="D4870">
        <v>80.417628100923864</v>
      </c>
      <c r="E4870">
        <v>4.551537889116771</v>
      </c>
      <c r="F4870">
        <v>26.21051362797925</v>
      </c>
      <c r="G4870">
        <v>232.61827197035149</v>
      </c>
      <c r="H4870">
        <v>132</v>
      </c>
      <c r="I4870">
        <v>7</v>
      </c>
      <c r="J4870">
        <v>0</v>
      </c>
      <c r="K4870">
        <f t="shared" si="152"/>
        <v>7</v>
      </c>
      <c r="L4870">
        <f t="shared" si="153"/>
        <v>1.7622596361390264</v>
      </c>
    </row>
    <row r="4871" spans="1:12" x14ac:dyDescent="0.45">
      <c r="A4871" s="1">
        <v>45860.875</v>
      </c>
      <c r="B4871">
        <v>132</v>
      </c>
      <c r="C4871" t="s">
        <v>10</v>
      </c>
      <c r="D4871">
        <v>73.365676320958471</v>
      </c>
      <c r="E4871">
        <v>5.8807672876888972</v>
      </c>
      <c r="F4871">
        <v>32.867681256736581</v>
      </c>
      <c r="G4871">
        <v>242.1243318114015</v>
      </c>
      <c r="H4871">
        <v>119</v>
      </c>
      <c r="I4871">
        <v>1</v>
      </c>
      <c r="J4871">
        <v>0</v>
      </c>
      <c r="K4871">
        <f t="shared" si="152"/>
        <v>7</v>
      </c>
      <c r="L4871">
        <f t="shared" si="153"/>
        <v>2.0346582505159789</v>
      </c>
    </row>
    <row r="4872" spans="1:12" x14ac:dyDescent="0.45">
      <c r="A4872" s="1">
        <v>45860.916666666657</v>
      </c>
      <c r="B4872">
        <v>142</v>
      </c>
      <c r="C4872" t="s">
        <v>11</v>
      </c>
      <c r="D4872">
        <v>73.431839136061626</v>
      </c>
      <c r="E4872">
        <v>4.5478732480407542</v>
      </c>
      <c r="F4872">
        <v>27.55340044526157</v>
      </c>
      <c r="G4872">
        <v>219.77492256962671</v>
      </c>
      <c r="H4872">
        <v>122</v>
      </c>
      <c r="I4872">
        <v>2</v>
      </c>
      <c r="J4872">
        <v>0</v>
      </c>
      <c r="K4872">
        <f t="shared" si="152"/>
        <v>7</v>
      </c>
      <c r="L4872">
        <f t="shared" si="153"/>
        <v>1.8014337915543173</v>
      </c>
    </row>
    <row r="4873" spans="1:12" x14ac:dyDescent="0.45">
      <c r="A4873" s="1">
        <v>45860.958333333343</v>
      </c>
      <c r="B4873">
        <v>125</v>
      </c>
      <c r="C4873" t="s">
        <v>10</v>
      </c>
      <c r="D4873">
        <v>65.521915101223101</v>
      </c>
      <c r="E4873">
        <v>3.5807843493253468</v>
      </c>
      <c r="F4873">
        <v>28.40374356496044</v>
      </c>
      <c r="G4873">
        <v>244.71031842455261</v>
      </c>
      <c r="H4873">
        <v>192</v>
      </c>
      <c r="I4873">
        <v>2</v>
      </c>
      <c r="J4873">
        <v>0</v>
      </c>
      <c r="K4873">
        <f t="shared" si="152"/>
        <v>7</v>
      </c>
      <c r="L4873">
        <f t="shared" si="153"/>
        <v>1.2745329084612116</v>
      </c>
    </row>
    <row r="4874" spans="1:12" x14ac:dyDescent="0.45">
      <c r="A4874" s="1">
        <v>45861</v>
      </c>
      <c r="B4874">
        <v>116</v>
      </c>
      <c r="C4874" t="s">
        <v>12</v>
      </c>
      <c r="D4874">
        <v>53.502611392577613</v>
      </c>
      <c r="E4874">
        <v>4.3166414494567027</v>
      </c>
      <c r="F4874">
        <v>31.434437048217049</v>
      </c>
      <c r="G4874">
        <v>220.04875853632879</v>
      </c>
      <c r="H4874">
        <v>197</v>
      </c>
      <c r="I4874">
        <v>3</v>
      </c>
      <c r="J4874">
        <v>0</v>
      </c>
      <c r="K4874">
        <f t="shared" si="152"/>
        <v>7</v>
      </c>
      <c r="L4874">
        <f t="shared" si="153"/>
        <v>1.1169987742960852</v>
      </c>
    </row>
    <row r="4875" spans="1:12" x14ac:dyDescent="0.45">
      <c r="A4875" s="1">
        <v>45861.041666666657</v>
      </c>
      <c r="B4875">
        <v>139</v>
      </c>
      <c r="C4875" t="s">
        <v>11</v>
      </c>
      <c r="D4875">
        <v>73.931998510351292</v>
      </c>
      <c r="E4875">
        <v>4.3037600822219986</v>
      </c>
      <c r="F4875">
        <v>27.547395931996029</v>
      </c>
      <c r="G4875">
        <v>200.97348671265499</v>
      </c>
      <c r="H4875">
        <v>74</v>
      </c>
      <c r="I4875">
        <v>3</v>
      </c>
      <c r="J4875">
        <v>0</v>
      </c>
      <c r="K4875">
        <f t="shared" si="152"/>
        <v>7</v>
      </c>
      <c r="L4875">
        <f t="shared" si="153"/>
        <v>2.7158579285493918</v>
      </c>
    </row>
    <row r="4876" spans="1:12" x14ac:dyDescent="0.45">
      <c r="A4876" s="1">
        <v>45861.083333333343</v>
      </c>
      <c r="B4876">
        <v>125</v>
      </c>
      <c r="C4876" t="s">
        <v>12</v>
      </c>
      <c r="D4876">
        <v>50.917093444188623</v>
      </c>
      <c r="E4876">
        <v>8.0547143555435294</v>
      </c>
      <c r="F4876">
        <v>28.601849221197149</v>
      </c>
      <c r="G4876">
        <v>265.04090089334272</v>
      </c>
      <c r="H4876">
        <v>77</v>
      </c>
      <c r="I4876">
        <v>4</v>
      </c>
      <c r="J4876">
        <v>0</v>
      </c>
      <c r="K4876">
        <f t="shared" si="152"/>
        <v>7</v>
      </c>
      <c r="L4876">
        <f t="shared" si="153"/>
        <v>3.4420896219914638</v>
      </c>
    </row>
    <row r="4877" spans="1:12" x14ac:dyDescent="0.45">
      <c r="A4877" s="1">
        <v>45861.125</v>
      </c>
      <c r="B4877">
        <v>126</v>
      </c>
      <c r="C4877" t="s">
        <v>11</v>
      </c>
      <c r="D4877">
        <v>65.212271836581422</v>
      </c>
      <c r="E4877">
        <v>5.9732408571466298</v>
      </c>
      <c r="F4877">
        <v>28.47109895308229</v>
      </c>
      <c r="G4877">
        <v>272.09553799341148</v>
      </c>
      <c r="H4877">
        <v>175</v>
      </c>
      <c r="I4877">
        <v>2</v>
      </c>
      <c r="J4877">
        <v>0</v>
      </c>
      <c r="K4877">
        <f t="shared" si="152"/>
        <v>7</v>
      </c>
      <c r="L4877">
        <f t="shared" si="153"/>
        <v>1.5548316456766371</v>
      </c>
    </row>
    <row r="4878" spans="1:12" x14ac:dyDescent="0.45">
      <c r="A4878" s="1">
        <v>45861.166666666657</v>
      </c>
      <c r="B4878">
        <v>135</v>
      </c>
      <c r="C4878" t="s">
        <v>10</v>
      </c>
      <c r="D4878">
        <v>71.005240207016001</v>
      </c>
      <c r="E4878">
        <v>4.8554441268927517</v>
      </c>
      <c r="F4878">
        <v>28.13065201604288</v>
      </c>
      <c r="G4878">
        <v>226.21485698424601</v>
      </c>
      <c r="H4878">
        <v>91</v>
      </c>
      <c r="I4878">
        <v>2</v>
      </c>
      <c r="J4878">
        <v>0</v>
      </c>
      <c r="K4878">
        <f t="shared" si="152"/>
        <v>7</v>
      </c>
      <c r="L4878">
        <f t="shared" si="153"/>
        <v>2.4858775492774288</v>
      </c>
    </row>
    <row r="4879" spans="1:12" x14ac:dyDescent="0.45">
      <c r="A4879" s="1">
        <v>45861.208333333343</v>
      </c>
      <c r="B4879">
        <v>130</v>
      </c>
      <c r="C4879" t="s">
        <v>10</v>
      </c>
      <c r="D4879">
        <v>46.522261853236962</v>
      </c>
      <c r="E4879">
        <v>3.749795657703721</v>
      </c>
      <c r="F4879">
        <v>30.517322946843269</v>
      </c>
      <c r="G4879">
        <v>290.11533363176648</v>
      </c>
      <c r="H4879">
        <v>133</v>
      </c>
      <c r="I4879">
        <v>4</v>
      </c>
      <c r="J4879">
        <v>0</v>
      </c>
      <c r="K4879">
        <f t="shared" si="152"/>
        <v>7</v>
      </c>
      <c r="L4879">
        <f t="shared" si="153"/>
        <v>2.1813182979832066</v>
      </c>
    </row>
    <row r="4880" spans="1:12" x14ac:dyDescent="0.45">
      <c r="A4880" s="1">
        <v>45861.25</v>
      </c>
      <c r="B4880">
        <v>146</v>
      </c>
      <c r="C4880" t="s">
        <v>11</v>
      </c>
      <c r="D4880">
        <v>67.255698908309824</v>
      </c>
      <c r="E4880">
        <v>6.1154336960897089</v>
      </c>
      <c r="F4880">
        <v>33.278991322416303</v>
      </c>
      <c r="G4880">
        <v>237.3414752893969</v>
      </c>
      <c r="H4880">
        <v>185</v>
      </c>
      <c r="I4880">
        <v>3</v>
      </c>
      <c r="J4880">
        <v>0</v>
      </c>
      <c r="K4880">
        <f t="shared" si="152"/>
        <v>7</v>
      </c>
      <c r="L4880">
        <f t="shared" si="153"/>
        <v>1.2829268934561995</v>
      </c>
    </row>
    <row r="4881" spans="1:12" x14ac:dyDescent="0.45">
      <c r="A4881" s="1">
        <v>45861.291666666657</v>
      </c>
      <c r="B4881">
        <v>144</v>
      </c>
      <c r="C4881" t="s">
        <v>10</v>
      </c>
      <c r="D4881">
        <v>84.381600258402187</v>
      </c>
      <c r="E4881">
        <v>4.7130366230344176</v>
      </c>
      <c r="F4881">
        <v>30.540371874180511</v>
      </c>
      <c r="G4881">
        <v>286.26507931087701</v>
      </c>
      <c r="H4881">
        <v>91</v>
      </c>
      <c r="I4881">
        <v>4</v>
      </c>
      <c r="J4881">
        <v>0</v>
      </c>
      <c r="K4881">
        <f t="shared" si="152"/>
        <v>7</v>
      </c>
      <c r="L4881">
        <f t="shared" si="153"/>
        <v>3.1457701023173299</v>
      </c>
    </row>
    <row r="4882" spans="1:12" x14ac:dyDescent="0.45">
      <c r="A4882" s="1">
        <v>45861.333333333343</v>
      </c>
      <c r="B4882">
        <v>140</v>
      </c>
      <c r="C4882" t="s">
        <v>11</v>
      </c>
      <c r="D4882">
        <v>72.909721036620184</v>
      </c>
      <c r="E4882">
        <v>4.3374193884944043</v>
      </c>
      <c r="F4882">
        <v>25.78772891389475</v>
      </c>
      <c r="G4882">
        <v>291.30157345257243</v>
      </c>
      <c r="H4882">
        <v>140</v>
      </c>
      <c r="I4882">
        <v>2</v>
      </c>
      <c r="J4882">
        <v>0</v>
      </c>
      <c r="K4882">
        <f t="shared" si="152"/>
        <v>7</v>
      </c>
      <c r="L4882">
        <f t="shared" si="153"/>
        <v>2.0807255246612315</v>
      </c>
    </row>
    <row r="4883" spans="1:12" x14ac:dyDescent="0.45">
      <c r="A4883" s="1">
        <v>45861.375</v>
      </c>
      <c r="B4883">
        <v>129</v>
      </c>
      <c r="C4883" t="s">
        <v>11</v>
      </c>
      <c r="D4883">
        <v>63.289956712343681</v>
      </c>
      <c r="E4883">
        <v>2.9397517899489189</v>
      </c>
      <c r="F4883">
        <v>32.750565679892958</v>
      </c>
      <c r="G4883">
        <v>288.73580508725632</v>
      </c>
      <c r="H4883">
        <v>169</v>
      </c>
      <c r="I4883">
        <v>3</v>
      </c>
      <c r="J4883">
        <v>0</v>
      </c>
      <c r="K4883">
        <f t="shared" si="152"/>
        <v>7</v>
      </c>
      <c r="L4883">
        <f t="shared" si="153"/>
        <v>1.7084958880902741</v>
      </c>
    </row>
    <row r="4884" spans="1:12" x14ac:dyDescent="0.45">
      <c r="A4884" s="1">
        <v>45861.416666666657</v>
      </c>
      <c r="B4884">
        <v>148</v>
      </c>
      <c r="C4884" t="s">
        <v>12</v>
      </c>
      <c r="D4884">
        <v>83.092552248628152</v>
      </c>
      <c r="E4884">
        <v>4.812479460158305</v>
      </c>
      <c r="F4884">
        <v>29.311026582790259</v>
      </c>
      <c r="G4884">
        <v>212.1025964701067</v>
      </c>
      <c r="H4884">
        <v>85</v>
      </c>
      <c r="I4884">
        <v>3</v>
      </c>
      <c r="J4884">
        <v>0</v>
      </c>
      <c r="K4884">
        <f t="shared" si="152"/>
        <v>7</v>
      </c>
      <c r="L4884">
        <f t="shared" si="153"/>
        <v>2.4953246643541966</v>
      </c>
    </row>
    <row r="4885" spans="1:12" x14ac:dyDescent="0.45">
      <c r="A4885" s="1">
        <v>45861.458333333343</v>
      </c>
      <c r="B4885">
        <v>140</v>
      </c>
      <c r="C4885" t="s">
        <v>12</v>
      </c>
      <c r="D4885">
        <v>58.293630629843094</v>
      </c>
      <c r="E4885">
        <v>4.4834035213294188</v>
      </c>
      <c r="F4885">
        <v>37.4865926825223</v>
      </c>
      <c r="G4885">
        <v>271.70179843625982</v>
      </c>
      <c r="H4885">
        <v>124</v>
      </c>
      <c r="I4885">
        <v>1</v>
      </c>
      <c r="J4885">
        <v>0</v>
      </c>
      <c r="K4885">
        <f t="shared" si="152"/>
        <v>7</v>
      </c>
      <c r="L4885">
        <f t="shared" si="153"/>
        <v>2.191143535776289</v>
      </c>
    </row>
    <row r="4886" spans="1:12" x14ac:dyDescent="0.45">
      <c r="A4886" s="1">
        <v>45861.5</v>
      </c>
      <c r="B4886">
        <v>129</v>
      </c>
      <c r="C4886" t="s">
        <v>10</v>
      </c>
      <c r="D4886">
        <v>82.731997435133096</v>
      </c>
      <c r="E4886">
        <v>4.7539989551547848</v>
      </c>
      <c r="F4886">
        <v>24.178118617889648</v>
      </c>
      <c r="G4886">
        <v>320.64879381492409</v>
      </c>
      <c r="H4886">
        <v>177</v>
      </c>
      <c r="I4886">
        <v>3</v>
      </c>
      <c r="J4886">
        <v>0</v>
      </c>
      <c r="K4886">
        <f t="shared" si="152"/>
        <v>7</v>
      </c>
      <c r="L4886">
        <f t="shared" si="153"/>
        <v>1.8115751062990062</v>
      </c>
    </row>
    <row r="4887" spans="1:12" x14ac:dyDescent="0.45">
      <c r="A4887" s="1">
        <v>45861.541666666657</v>
      </c>
      <c r="B4887">
        <v>132</v>
      </c>
      <c r="C4887" t="s">
        <v>10</v>
      </c>
      <c r="D4887">
        <v>68.758170728994202</v>
      </c>
      <c r="E4887">
        <v>4.5824722027736264</v>
      </c>
      <c r="F4887">
        <v>37.024762422954652</v>
      </c>
      <c r="G4887">
        <v>249.85087380427129</v>
      </c>
      <c r="H4887">
        <v>93</v>
      </c>
      <c r="I4887">
        <v>3</v>
      </c>
      <c r="J4887">
        <v>0</v>
      </c>
      <c r="K4887">
        <f t="shared" si="152"/>
        <v>7</v>
      </c>
      <c r="L4887">
        <f t="shared" si="153"/>
        <v>2.6865685355297986</v>
      </c>
    </row>
    <row r="4888" spans="1:12" x14ac:dyDescent="0.45">
      <c r="A4888" s="1">
        <v>45861.583333333343</v>
      </c>
      <c r="B4888">
        <v>126</v>
      </c>
      <c r="C4888" t="s">
        <v>12</v>
      </c>
      <c r="D4888">
        <v>52.681932194943933</v>
      </c>
      <c r="E4888">
        <v>5.1871476183858949</v>
      </c>
      <c r="F4888">
        <v>30.936908102860521</v>
      </c>
      <c r="G4888">
        <v>261.41682843122658</v>
      </c>
      <c r="H4888">
        <v>59</v>
      </c>
      <c r="I4888">
        <v>2</v>
      </c>
      <c r="J4888">
        <v>0</v>
      </c>
      <c r="K4888">
        <f t="shared" si="152"/>
        <v>7</v>
      </c>
      <c r="L4888">
        <f t="shared" si="153"/>
        <v>4.4307937022241797</v>
      </c>
    </row>
    <row r="4889" spans="1:12" x14ac:dyDescent="0.45">
      <c r="A4889" s="1">
        <v>45861.625</v>
      </c>
      <c r="B4889">
        <v>145</v>
      </c>
      <c r="C4889" t="s">
        <v>11</v>
      </c>
      <c r="D4889">
        <v>70.96699122858459</v>
      </c>
      <c r="E4889">
        <v>3.8297304432304071</v>
      </c>
      <c r="F4889">
        <v>35.402167886770819</v>
      </c>
      <c r="G4889">
        <v>162.66176268822559</v>
      </c>
      <c r="H4889">
        <v>169</v>
      </c>
      <c r="I4889">
        <v>1</v>
      </c>
      <c r="J4889">
        <v>0</v>
      </c>
      <c r="K4889">
        <f t="shared" si="152"/>
        <v>7</v>
      </c>
      <c r="L4889">
        <f t="shared" si="153"/>
        <v>0.96249563720843545</v>
      </c>
    </row>
    <row r="4890" spans="1:12" x14ac:dyDescent="0.45">
      <c r="A4890" s="1">
        <v>45861.666666666657</v>
      </c>
      <c r="B4890">
        <v>111</v>
      </c>
      <c r="C4890" t="s">
        <v>10</v>
      </c>
      <c r="D4890">
        <v>60.566076979677433</v>
      </c>
      <c r="E4890">
        <v>3.9457195263846438</v>
      </c>
      <c r="F4890">
        <v>27.156900958683281</v>
      </c>
      <c r="G4890">
        <v>195.40908892750991</v>
      </c>
      <c r="H4890">
        <v>179</v>
      </c>
      <c r="I4890">
        <v>2</v>
      </c>
      <c r="J4890">
        <v>0</v>
      </c>
      <c r="K4890">
        <f t="shared" si="152"/>
        <v>7</v>
      </c>
      <c r="L4890">
        <f t="shared" si="153"/>
        <v>1.0916708878631838</v>
      </c>
    </row>
    <row r="4891" spans="1:12" x14ac:dyDescent="0.45">
      <c r="A4891" s="1">
        <v>45861.708333333343</v>
      </c>
      <c r="B4891">
        <v>131</v>
      </c>
      <c r="C4891" t="s">
        <v>10</v>
      </c>
      <c r="D4891">
        <v>90.002824228488365</v>
      </c>
      <c r="E4891">
        <v>2.863436643276045</v>
      </c>
      <c r="F4891">
        <v>30.266097594336131</v>
      </c>
      <c r="G4891">
        <v>222.3980263948209</v>
      </c>
      <c r="H4891">
        <v>107</v>
      </c>
      <c r="I4891">
        <v>3</v>
      </c>
      <c r="J4891">
        <v>0</v>
      </c>
      <c r="K4891">
        <f t="shared" si="152"/>
        <v>7</v>
      </c>
      <c r="L4891">
        <f t="shared" si="153"/>
        <v>2.0784862279889804</v>
      </c>
    </row>
    <row r="4892" spans="1:12" x14ac:dyDescent="0.45">
      <c r="A4892" s="1">
        <v>45861.75</v>
      </c>
      <c r="B4892">
        <v>102</v>
      </c>
      <c r="C4892" t="s">
        <v>12</v>
      </c>
      <c r="D4892">
        <v>79.220670586943086</v>
      </c>
      <c r="E4892">
        <v>6.0157163936147686</v>
      </c>
      <c r="F4892">
        <v>26.17107553523882</v>
      </c>
      <c r="G4892">
        <v>224.61639222228541</v>
      </c>
      <c r="H4892">
        <v>147</v>
      </c>
      <c r="I4892">
        <v>3</v>
      </c>
      <c r="J4892">
        <v>0</v>
      </c>
      <c r="K4892">
        <f t="shared" si="152"/>
        <v>7</v>
      </c>
      <c r="L4892">
        <f t="shared" si="153"/>
        <v>1.5280026681788124</v>
      </c>
    </row>
    <row r="4893" spans="1:12" x14ac:dyDescent="0.45">
      <c r="A4893" s="1">
        <v>45861.791666666657</v>
      </c>
      <c r="B4893">
        <v>105</v>
      </c>
      <c r="C4893" t="s">
        <v>10</v>
      </c>
      <c r="D4893">
        <v>84.953560519621163</v>
      </c>
      <c r="E4893">
        <v>2.3443278028748318</v>
      </c>
      <c r="F4893">
        <v>27.30420671390986</v>
      </c>
      <c r="G4893">
        <v>142.08108008853699</v>
      </c>
      <c r="H4893">
        <v>98</v>
      </c>
      <c r="I4893">
        <v>2</v>
      </c>
      <c r="J4893">
        <v>0</v>
      </c>
      <c r="K4893">
        <f t="shared" si="152"/>
        <v>7</v>
      </c>
      <c r="L4893">
        <f t="shared" si="153"/>
        <v>1.4498069396789488</v>
      </c>
    </row>
    <row r="4894" spans="1:12" x14ac:dyDescent="0.45">
      <c r="A4894" s="1">
        <v>45861.833333333343</v>
      </c>
      <c r="B4894">
        <v>127</v>
      </c>
      <c r="C4894" t="s">
        <v>10</v>
      </c>
      <c r="D4894">
        <v>75.927564501142655</v>
      </c>
      <c r="E4894">
        <v>3.003254378186234</v>
      </c>
      <c r="F4894">
        <v>30.659299480660788</v>
      </c>
      <c r="G4894">
        <v>259.710922326277</v>
      </c>
      <c r="H4894">
        <v>151</v>
      </c>
      <c r="I4894">
        <v>2</v>
      </c>
      <c r="J4894">
        <v>0</v>
      </c>
      <c r="K4894">
        <f t="shared" si="152"/>
        <v>7</v>
      </c>
      <c r="L4894">
        <f t="shared" si="153"/>
        <v>1.7199398829554768</v>
      </c>
    </row>
    <row r="4895" spans="1:12" x14ac:dyDescent="0.45">
      <c r="A4895" s="1">
        <v>45861.875</v>
      </c>
      <c r="B4895">
        <v>143</v>
      </c>
      <c r="C4895" t="s">
        <v>12</v>
      </c>
      <c r="D4895">
        <v>54.70260844463504</v>
      </c>
      <c r="E4895">
        <v>6.3058946649278704</v>
      </c>
      <c r="F4895">
        <v>40.87024743273583</v>
      </c>
      <c r="G4895">
        <v>267.19150195149138</v>
      </c>
      <c r="H4895">
        <v>196</v>
      </c>
      <c r="I4895">
        <v>2</v>
      </c>
      <c r="J4895">
        <v>1</v>
      </c>
      <c r="K4895">
        <f t="shared" si="152"/>
        <v>7</v>
      </c>
      <c r="L4895">
        <f t="shared" si="153"/>
        <v>1.3632219487320989</v>
      </c>
    </row>
    <row r="4896" spans="1:12" x14ac:dyDescent="0.45">
      <c r="A4896" s="1">
        <v>45861.916666666657</v>
      </c>
      <c r="B4896">
        <v>132</v>
      </c>
      <c r="C4896" t="s">
        <v>10</v>
      </c>
      <c r="D4896">
        <v>75.426542587471403</v>
      </c>
      <c r="E4896">
        <v>5.2505626527209666</v>
      </c>
      <c r="F4896">
        <v>30.73789237679145</v>
      </c>
      <c r="G4896">
        <v>213.0241223109123</v>
      </c>
      <c r="H4896">
        <v>75</v>
      </c>
      <c r="I4896">
        <v>5</v>
      </c>
      <c r="J4896">
        <v>0</v>
      </c>
      <c r="K4896">
        <f t="shared" si="152"/>
        <v>7</v>
      </c>
      <c r="L4896">
        <f t="shared" si="153"/>
        <v>2.8403216308121642</v>
      </c>
    </row>
    <row r="4897" spans="1:12" x14ac:dyDescent="0.45">
      <c r="A4897" s="1">
        <v>45861.958333333343</v>
      </c>
      <c r="B4897">
        <v>103</v>
      </c>
      <c r="C4897" t="s">
        <v>11</v>
      </c>
      <c r="D4897">
        <v>76.923202043533408</v>
      </c>
      <c r="E4897">
        <v>6.6174683378370673</v>
      </c>
      <c r="F4897">
        <v>33.255443080110759</v>
      </c>
      <c r="G4897">
        <v>215.91300593656209</v>
      </c>
      <c r="H4897">
        <v>184</v>
      </c>
      <c r="I4897">
        <v>5</v>
      </c>
      <c r="J4897">
        <v>0</v>
      </c>
      <c r="K4897">
        <f t="shared" si="152"/>
        <v>7</v>
      </c>
      <c r="L4897">
        <f t="shared" si="153"/>
        <v>1.1734402496552288</v>
      </c>
    </row>
    <row r="4898" spans="1:12" x14ac:dyDescent="0.45">
      <c r="A4898" s="1">
        <v>45862</v>
      </c>
      <c r="B4898">
        <v>148</v>
      </c>
      <c r="C4898" t="s">
        <v>12</v>
      </c>
      <c r="D4898">
        <v>90.111142623046803</v>
      </c>
      <c r="E4898">
        <v>4.6251399538126723</v>
      </c>
      <c r="F4898">
        <v>37.15335468692686</v>
      </c>
      <c r="G4898">
        <v>237.76430511164111</v>
      </c>
      <c r="H4898">
        <v>107</v>
      </c>
      <c r="I4898">
        <v>4</v>
      </c>
      <c r="J4898">
        <v>0</v>
      </c>
      <c r="K4898">
        <f t="shared" si="152"/>
        <v>7</v>
      </c>
      <c r="L4898">
        <f t="shared" si="153"/>
        <v>2.2220963094545896</v>
      </c>
    </row>
    <row r="4899" spans="1:12" x14ac:dyDescent="0.45">
      <c r="A4899" s="1">
        <v>45862.041666666657</v>
      </c>
      <c r="B4899">
        <v>127</v>
      </c>
      <c r="C4899" t="s">
        <v>11</v>
      </c>
      <c r="D4899">
        <v>68.363211873600804</v>
      </c>
      <c r="E4899">
        <v>6.6142454209407209</v>
      </c>
      <c r="F4899">
        <v>31.338802991205821</v>
      </c>
      <c r="G4899">
        <v>184.13118415071531</v>
      </c>
      <c r="H4899">
        <v>180</v>
      </c>
      <c r="I4899">
        <v>0</v>
      </c>
      <c r="J4899">
        <v>0</v>
      </c>
      <c r="K4899">
        <f t="shared" si="152"/>
        <v>7</v>
      </c>
      <c r="L4899">
        <f t="shared" si="153"/>
        <v>1.0229510230595296</v>
      </c>
    </row>
    <row r="4900" spans="1:12" x14ac:dyDescent="0.45">
      <c r="A4900" s="1">
        <v>45862.083333333343</v>
      </c>
      <c r="B4900">
        <v>117</v>
      </c>
      <c r="C4900" t="s">
        <v>10</v>
      </c>
      <c r="D4900">
        <v>70.115411853969277</v>
      </c>
      <c r="E4900">
        <v>5.2419444256682342</v>
      </c>
      <c r="F4900">
        <v>32.26298316623862</v>
      </c>
      <c r="G4900">
        <v>214.32513752653901</v>
      </c>
      <c r="H4900">
        <v>55</v>
      </c>
      <c r="I4900">
        <v>3</v>
      </c>
      <c r="J4900">
        <v>0</v>
      </c>
      <c r="K4900">
        <f t="shared" si="152"/>
        <v>7</v>
      </c>
      <c r="L4900">
        <f t="shared" si="153"/>
        <v>3.8968206823007092</v>
      </c>
    </row>
    <row r="4901" spans="1:12" x14ac:dyDescent="0.45">
      <c r="A4901" s="1">
        <v>45862.125</v>
      </c>
      <c r="B4901">
        <v>136</v>
      </c>
      <c r="C4901" t="s">
        <v>11</v>
      </c>
      <c r="D4901">
        <v>78.091651584543015</v>
      </c>
      <c r="E4901">
        <v>5.4875896804693713</v>
      </c>
      <c r="F4901">
        <v>33.421076355558611</v>
      </c>
      <c r="G4901">
        <v>252.5374231884015</v>
      </c>
      <c r="H4901">
        <v>133</v>
      </c>
      <c r="I4901">
        <v>1</v>
      </c>
      <c r="J4901">
        <v>0</v>
      </c>
      <c r="K4901">
        <f t="shared" si="152"/>
        <v>7</v>
      </c>
      <c r="L4901">
        <f t="shared" si="153"/>
        <v>1.8987776179579061</v>
      </c>
    </row>
    <row r="4902" spans="1:12" x14ac:dyDescent="0.45">
      <c r="A4902" s="1">
        <v>45862.166666666657</v>
      </c>
      <c r="B4902">
        <v>100</v>
      </c>
      <c r="C4902" t="s">
        <v>11</v>
      </c>
      <c r="D4902">
        <v>58.705671577370147</v>
      </c>
      <c r="E4902">
        <v>3.7377465144957731</v>
      </c>
      <c r="F4902">
        <v>24.46745934466475</v>
      </c>
      <c r="G4902">
        <v>277.86155072710483</v>
      </c>
      <c r="H4902">
        <v>60</v>
      </c>
      <c r="I4902">
        <v>2</v>
      </c>
      <c r="J4902">
        <v>0</v>
      </c>
      <c r="K4902">
        <f t="shared" si="152"/>
        <v>7</v>
      </c>
      <c r="L4902">
        <f t="shared" si="153"/>
        <v>4.631025845451747</v>
      </c>
    </row>
    <row r="4903" spans="1:12" x14ac:dyDescent="0.45">
      <c r="A4903" s="1">
        <v>45862.208333333343</v>
      </c>
      <c r="B4903">
        <v>115</v>
      </c>
      <c r="C4903" t="s">
        <v>11</v>
      </c>
      <c r="D4903">
        <v>70.526063301726026</v>
      </c>
      <c r="E4903">
        <v>7.7448740959631834</v>
      </c>
      <c r="F4903">
        <v>32.500558457658741</v>
      </c>
      <c r="G4903">
        <v>256.76656037330071</v>
      </c>
      <c r="H4903">
        <v>133</v>
      </c>
      <c r="I4903">
        <v>6</v>
      </c>
      <c r="J4903">
        <v>1</v>
      </c>
      <c r="K4903">
        <f t="shared" si="152"/>
        <v>7</v>
      </c>
      <c r="L4903">
        <f t="shared" si="153"/>
        <v>1.9305756419045166</v>
      </c>
    </row>
    <row r="4904" spans="1:12" x14ac:dyDescent="0.45">
      <c r="A4904" s="1">
        <v>45862.25</v>
      </c>
      <c r="B4904">
        <v>129</v>
      </c>
      <c r="C4904" t="s">
        <v>12</v>
      </c>
      <c r="D4904">
        <v>75.6561793545347</v>
      </c>
      <c r="E4904">
        <v>4.9672591143865903</v>
      </c>
      <c r="F4904">
        <v>27.203297381293631</v>
      </c>
      <c r="G4904">
        <v>217.94287225986861</v>
      </c>
      <c r="H4904">
        <v>148</v>
      </c>
      <c r="I4904">
        <v>5</v>
      </c>
      <c r="J4904">
        <v>0</v>
      </c>
      <c r="K4904">
        <f t="shared" si="152"/>
        <v>7</v>
      </c>
      <c r="L4904">
        <f t="shared" si="153"/>
        <v>1.472586974728842</v>
      </c>
    </row>
    <row r="4905" spans="1:12" x14ac:dyDescent="0.45">
      <c r="A4905" s="1">
        <v>45862.291666666657</v>
      </c>
      <c r="B4905">
        <v>104</v>
      </c>
      <c r="C4905" t="s">
        <v>12</v>
      </c>
      <c r="D4905">
        <v>64.296693785097375</v>
      </c>
      <c r="E4905">
        <v>3.1467260590587069</v>
      </c>
      <c r="F4905">
        <v>28.869544721641159</v>
      </c>
      <c r="G4905">
        <v>242.33064228835349</v>
      </c>
      <c r="H4905">
        <v>57</v>
      </c>
      <c r="I4905">
        <v>5</v>
      </c>
      <c r="J4905">
        <v>0</v>
      </c>
      <c r="K4905">
        <f t="shared" si="152"/>
        <v>7</v>
      </c>
      <c r="L4905">
        <f t="shared" si="153"/>
        <v>4.2514147769886579</v>
      </c>
    </row>
    <row r="4906" spans="1:12" x14ac:dyDescent="0.45">
      <c r="A4906" s="1">
        <v>45862.333333333343</v>
      </c>
      <c r="B4906">
        <v>140</v>
      </c>
      <c r="C4906" t="s">
        <v>12</v>
      </c>
      <c r="D4906">
        <v>87.0978277092604</v>
      </c>
      <c r="E4906">
        <v>4.8561110770930318</v>
      </c>
      <c r="F4906">
        <v>31.41837943781643</v>
      </c>
      <c r="G4906">
        <v>232.48441140405919</v>
      </c>
      <c r="H4906">
        <v>85</v>
      </c>
      <c r="I4906">
        <v>3</v>
      </c>
      <c r="J4906">
        <v>0</v>
      </c>
      <c r="K4906">
        <f t="shared" si="152"/>
        <v>7</v>
      </c>
      <c r="L4906">
        <f t="shared" si="153"/>
        <v>2.7351107224006963</v>
      </c>
    </row>
    <row r="4907" spans="1:12" x14ac:dyDescent="0.45">
      <c r="A4907" s="1">
        <v>45862.375</v>
      </c>
      <c r="B4907">
        <v>119</v>
      </c>
      <c r="C4907" t="s">
        <v>11</v>
      </c>
      <c r="D4907">
        <v>93.703974872858439</v>
      </c>
      <c r="E4907">
        <v>4.4152211819369258</v>
      </c>
      <c r="F4907">
        <v>29.396055024432592</v>
      </c>
      <c r="G4907">
        <v>241.15481791245199</v>
      </c>
      <c r="H4907">
        <v>186</v>
      </c>
      <c r="I4907">
        <v>3</v>
      </c>
      <c r="J4907">
        <v>0</v>
      </c>
      <c r="K4907">
        <f t="shared" si="152"/>
        <v>7</v>
      </c>
      <c r="L4907">
        <f t="shared" si="153"/>
        <v>1.2965312790992043</v>
      </c>
    </row>
    <row r="4908" spans="1:12" x14ac:dyDescent="0.45">
      <c r="A4908" s="1">
        <v>45862.416666666657</v>
      </c>
      <c r="B4908">
        <v>111</v>
      </c>
      <c r="C4908" t="s">
        <v>10</v>
      </c>
      <c r="D4908">
        <v>64.767047470419726</v>
      </c>
      <c r="E4908">
        <v>6.3891919407217177</v>
      </c>
      <c r="F4908">
        <v>29.34772062967793</v>
      </c>
      <c r="G4908">
        <v>224.54553293484449</v>
      </c>
      <c r="H4908">
        <v>98</v>
      </c>
      <c r="I4908">
        <v>1</v>
      </c>
      <c r="J4908">
        <v>0</v>
      </c>
      <c r="K4908">
        <f t="shared" si="152"/>
        <v>7</v>
      </c>
      <c r="L4908">
        <f t="shared" si="153"/>
        <v>2.2912809483147396</v>
      </c>
    </row>
    <row r="4909" spans="1:12" x14ac:dyDescent="0.45">
      <c r="A4909" s="1">
        <v>45862.458333333343</v>
      </c>
      <c r="B4909">
        <v>123</v>
      </c>
      <c r="C4909" t="s">
        <v>11</v>
      </c>
      <c r="D4909">
        <v>69.202642683357467</v>
      </c>
      <c r="E4909">
        <v>6.5923050119136084</v>
      </c>
      <c r="F4909">
        <v>29.842808345881139</v>
      </c>
      <c r="G4909">
        <v>302.91424709884637</v>
      </c>
      <c r="H4909">
        <v>183</v>
      </c>
      <c r="I4909">
        <v>5</v>
      </c>
      <c r="J4909">
        <v>0</v>
      </c>
      <c r="K4909">
        <f t="shared" si="152"/>
        <v>7</v>
      </c>
      <c r="L4909">
        <f t="shared" si="153"/>
        <v>1.6552691098297616</v>
      </c>
    </row>
    <row r="4910" spans="1:12" x14ac:dyDescent="0.45">
      <c r="A4910" s="1">
        <v>45862.5</v>
      </c>
      <c r="B4910">
        <v>149</v>
      </c>
      <c r="C4910" t="s">
        <v>11</v>
      </c>
      <c r="D4910">
        <v>65.453703689530087</v>
      </c>
      <c r="E4910">
        <v>4.1388699854002509</v>
      </c>
      <c r="F4910">
        <v>31.730686921246019</v>
      </c>
      <c r="G4910">
        <v>270.35294408291549</v>
      </c>
      <c r="H4910">
        <v>172</v>
      </c>
      <c r="I4910">
        <v>2</v>
      </c>
      <c r="J4910">
        <v>0</v>
      </c>
      <c r="K4910">
        <f t="shared" si="152"/>
        <v>7</v>
      </c>
      <c r="L4910">
        <f t="shared" si="153"/>
        <v>1.5718194423425318</v>
      </c>
    </row>
    <row r="4911" spans="1:12" x14ac:dyDescent="0.45">
      <c r="A4911" s="1">
        <v>45862.541666666657</v>
      </c>
      <c r="B4911">
        <v>128</v>
      </c>
      <c r="C4911" t="s">
        <v>10</v>
      </c>
      <c r="D4911">
        <v>64.71966459799026</v>
      </c>
      <c r="E4911">
        <v>5.0139645058235898</v>
      </c>
      <c r="F4911">
        <v>25.631686786955552</v>
      </c>
      <c r="G4911">
        <v>214.11628248010791</v>
      </c>
      <c r="H4911">
        <v>104</v>
      </c>
      <c r="I4911">
        <v>5</v>
      </c>
      <c r="J4911">
        <v>0</v>
      </c>
      <c r="K4911">
        <f t="shared" si="152"/>
        <v>7</v>
      </c>
      <c r="L4911">
        <f t="shared" si="153"/>
        <v>2.058810408462576</v>
      </c>
    </row>
    <row r="4912" spans="1:12" x14ac:dyDescent="0.45">
      <c r="A4912" s="1">
        <v>45862.583333333343</v>
      </c>
      <c r="B4912">
        <v>129</v>
      </c>
      <c r="C4912" t="s">
        <v>12</v>
      </c>
      <c r="D4912">
        <v>75.063190295251644</v>
      </c>
      <c r="E4912">
        <v>2.5138148369110689</v>
      </c>
      <c r="F4912">
        <v>29.251555950709712</v>
      </c>
      <c r="G4912">
        <v>288.57372687692111</v>
      </c>
      <c r="H4912">
        <v>66</v>
      </c>
      <c r="I4912">
        <v>3</v>
      </c>
      <c r="J4912">
        <v>0</v>
      </c>
      <c r="K4912">
        <f t="shared" si="152"/>
        <v>7</v>
      </c>
      <c r="L4912">
        <f t="shared" si="153"/>
        <v>4.3723291951048653</v>
      </c>
    </row>
    <row r="4913" spans="1:12" x14ac:dyDescent="0.45">
      <c r="A4913" s="1">
        <v>45862.625</v>
      </c>
      <c r="B4913">
        <v>108</v>
      </c>
      <c r="C4913" t="s">
        <v>11</v>
      </c>
      <c r="D4913">
        <v>63.357283401600533</v>
      </c>
      <c r="E4913">
        <v>5.760578894331462</v>
      </c>
      <c r="F4913">
        <v>24.798144763921929</v>
      </c>
      <c r="G4913">
        <v>299.99398365983762</v>
      </c>
      <c r="H4913">
        <v>175</v>
      </c>
      <c r="I4913">
        <v>2</v>
      </c>
      <c r="J4913">
        <v>0</v>
      </c>
      <c r="K4913">
        <f t="shared" si="152"/>
        <v>7</v>
      </c>
      <c r="L4913">
        <f t="shared" si="153"/>
        <v>1.7142513351990722</v>
      </c>
    </row>
    <row r="4914" spans="1:12" x14ac:dyDescent="0.45">
      <c r="A4914" s="1">
        <v>45862.666666666657</v>
      </c>
      <c r="B4914">
        <v>148</v>
      </c>
      <c r="C4914" t="s">
        <v>11</v>
      </c>
      <c r="D4914">
        <v>73.393025618353221</v>
      </c>
      <c r="E4914">
        <v>6.8599209590392434</v>
      </c>
      <c r="F4914">
        <v>17.592916248562322</v>
      </c>
      <c r="G4914">
        <v>231.04950779373161</v>
      </c>
      <c r="H4914">
        <v>101</v>
      </c>
      <c r="I4914">
        <v>4</v>
      </c>
      <c r="J4914">
        <v>0</v>
      </c>
      <c r="K4914">
        <f t="shared" si="152"/>
        <v>7</v>
      </c>
      <c r="L4914">
        <f t="shared" si="153"/>
        <v>2.2876188890468474</v>
      </c>
    </row>
    <row r="4915" spans="1:12" x14ac:dyDescent="0.45">
      <c r="A4915" s="1">
        <v>45862.708333333343</v>
      </c>
      <c r="B4915">
        <v>136</v>
      </c>
      <c r="C4915" t="s">
        <v>12</v>
      </c>
      <c r="D4915">
        <v>64.096516723574979</v>
      </c>
      <c r="E4915">
        <v>4.4870028029926026</v>
      </c>
      <c r="F4915">
        <v>30.65180563943991</v>
      </c>
      <c r="G4915">
        <v>303.9282628070622</v>
      </c>
      <c r="H4915">
        <v>87</v>
      </c>
      <c r="I4915">
        <v>0</v>
      </c>
      <c r="J4915">
        <v>0</v>
      </c>
      <c r="K4915">
        <f t="shared" si="152"/>
        <v>7</v>
      </c>
      <c r="L4915">
        <f t="shared" si="153"/>
        <v>3.4934283081271515</v>
      </c>
    </row>
    <row r="4916" spans="1:12" x14ac:dyDescent="0.45">
      <c r="A4916" s="1">
        <v>45862.75</v>
      </c>
      <c r="B4916">
        <v>140</v>
      </c>
      <c r="C4916" t="s">
        <v>10</v>
      </c>
      <c r="D4916">
        <v>63.207475079866661</v>
      </c>
      <c r="E4916">
        <v>6.4449586867653217</v>
      </c>
      <c r="F4916">
        <v>25.69784287739375</v>
      </c>
      <c r="G4916">
        <v>282.22549503658212</v>
      </c>
      <c r="H4916">
        <v>69</v>
      </c>
      <c r="I4916">
        <v>2</v>
      </c>
      <c r="J4916">
        <v>0</v>
      </c>
      <c r="K4916">
        <f t="shared" si="152"/>
        <v>7</v>
      </c>
      <c r="L4916">
        <f t="shared" si="153"/>
        <v>4.0902245657475671</v>
      </c>
    </row>
    <row r="4917" spans="1:12" x14ac:dyDescent="0.45">
      <c r="A4917" s="1">
        <v>45862.791666666657</v>
      </c>
      <c r="B4917">
        <v>106</v>
      </c>
      <c r="C4917" t="s">
        <v>10</v>
      </c>
      <c r="D4917">
        <v>73.095794923596983</v>
      </c>
      <c r="E4917">
        <v>6.2755219848856081</v>
      </c>
      <c r="F4917">
        <v>22.292064815637659</v>
      </c>
      <c r="G4917">
        <v>315.05020728333898</v>
      </c>
      <c r="H4917">
        <v>100</v>
      </c>
      <c r="I4917">
        <v>6</v>
      </c>
      <c r="J4917">
        <v>0</v>
      </c>
      <c r="K4917">
        <f t="shared" si="152"/>
        <v>7</v>
      </c>
      <c r="L4917">
        <f t="shared" si="153"/>
        <v>3.1505020728333899</v>
      </c>
    </row>
    <row r="4918" spans="1:12" x14ac:dyDescent="0.45">
      <c r="A4918" s="1">
        <v>45862.833333333343</v>
      </c>
      <c r="B4918">
        <v>111</v>
      </c>
      <c r="C4918" t="s">
        <v>11</v>
      </c>
      <c r="D4918">
        <v>69.281725323906542</v>
      </c>
      <c r="E4918">
        <v>6.931837314189023</v>
      </c>
      <c r="F4918">
        <v>30.01995312740835</v>
      </c>
      <c r="G4918">
        <v>231.91681911691629</v>
      </c>
      <c r="H4918">
        <v>129</v>
      </c>
      <c r="I4918">
        <v>3</v>
      </c>
      <c r="J4918">
        <v>0</v>
      </c>
      <c r="K4918">
        <f t="shared" si="152"/>
        <v>7</v>
      </c>
      <c r="L4918">
        <f t="shared" si="153"/>
        <v>1.7978047993559403</v>
      </c>
    </row>
    <row r="4919" spans="1:12" x14ac:dyDescent="0.45">
      <c r="A4919" s="1">
        <v>45862.875</v>
      </c>
      <c r="B4919">
        <v>105</v>
      </c>
      <c r="C4919" t="s">
        <v>12</v>
      </c>
      <c r="D4919">
        <v>70.670421157227707</v>
      </c>
      <c r="E4919">
        <v>5.2162431616189089</v>
      </c>
      <c r="F4919">
        <v>28.33380035338941</v>
      </c>
      <c r="G4919">
        <v>267.8577192451674</v>
      </c>
      <c r="H4919">
        <v>169</v>
      </c>
      <c r="I4919">
        <v>2</v>
      </c>
      <c r="J4919">
        <v>1</v>
      </c>
      <c r="K4919">
        <f t="shared" si="152"/>
        <v>7</v>
      </c>
      <c r="L4919">
        <f t="shared" si="153"/>
        <v>1.584956918610458</v>
      </c>
    </row>
    <row r="4920" spans="1:12" x14ac:dyDescent="0.45">
      <c r="A4920" s="1">
        <v>45862.916666666657</v>
      </c>
      <c r="B4920">
        <v>148</v>
      </c>
      <c r="C4920" t="s">
        <v>11</v>
      </c>
      <c r="D4920">
        <v>80.519252839714156</v>
      </c>
      <c r="E4920">
        <v>3.8375240558943631</v>
      </c>
      <c r="F4920">
        <v>32.520503840562547</v>
      </c>
      <c r="G4920">
        <v>256.73653725058841</v>
      </c>
      <c r="H4920">
        <v>181</v>
      </c>
      <c r="I4920">
        <v>3</v>
      </c>
      <c r="J4920">
        <v>0</v>
      </c>
      <c r="K4920">
        <f t="shared" si="152"/>
        <v>7</v>
      </c>
      <c r="L4920">
        <f t="shared" si="153"/>
        <v>1.4184339074618144</v>
      </c>
    </row>
    <row r="4921" spans="1:12" x14ac:dyDescent="0.45">
      <c r="A4921" s="1">
        <v>45862.958333333343</v>
      </c>
      <c r="B4921">
        <v>118</v>
      </c>
      <c r="C4921" t="s">
        <v>12</v>
      </c>
      <c r="D4921">
        <v>59.928781034098733</v>
      </c>
      <c r="E4921">
        <v>1.875524909325764</v>
      </c>
      <c r="F4921">
        <v>35.519005280707717</v>
      </c>
      <c r="G4921">
        <v>290.15973750097481</v>
      </c>
      <c r="H4921">
        <v>141</v>
      </c>
      <c r="I4921">
        <v>4</v>
      </c>
      <c r="J4921">
        <v>1</v>
      </c>
      <c r="K4921">
        <f t="shared" si="152"/>
        <v>7</v>
      </c>
      <c r="L4921">
        <f t="shared" si="153"/>
        <v>2.0578704787303179</v>
      </c>
    </row>
    <row r="4922" spans="1:12" x14ac:dyDescent="0.45">
      <c r="A4922" s="1">
        <v>45863</v>
      </c>
      <c r="B4922">
        <v>125</v>
      </c>
      <c r="C4922" t="s">
        <v>11</v>
      </c>
      <c r="D4922">
        <v>74.005617614901354</v>
      </c>
      <c r="E4922">
        <v>6.2808847980690983</v>
      </c>
      <c r="F4922">
        <v>34.81837068122595</v>
      </c>
      <c r="G4922">
        <v>209.14053954291629</v>
      </c>
      <c r="H4922">
        <v>194</v>
      </c>
      <c r="I4922">
        <v>3</v>
      </c>
      <c r="J4922">
        <v>0</v>
      </c>
      <c r="K4922">
        <f t="shared" si="152"/>
        <v>7</v>
      </c>
      <c r="L4922">
        <f t="shared" si="153"/>
        <v>1.0780440182624551</v>
      </c>
    </row>
    <row r="4923" spans="1:12" x14ac:dyDescent="0.45">
      <c r="A4923" s="1">
        <v>45863.041666666657</v>
      </c>
      <c r="B4923">
        <v>115</v>
      </c>
      <c r="C4923" t="s">
        <v>11</v>
      </c>
      <c r="D4923">
        <v>62.343611308182098</v>
      </c>
      <c r="E4923">
        <v>1.7823199752527139</v>
      </c>
      <c r="F4923">
        <v>32.878604515030119</v>
      </c>
      <c r="G4923">
        <v>234.80882028441781</v>
      </c>
      <c r="H4923">
        <v>112</v>
      </c>
      <c r="I4923">
        <v>1</v>
      </c>
      <c r="J4923">
        <v>0</v>
      </c>
      <c r="K4923">
        <f t="shared" si="152"/>
        <v>7</v>
      </c>
      <c r="L4923">
        <f t="shared" si="153"/>
        <v>2.0965073239680163</v>
      </c>
    </row>
    <row r="4924" spans="1:12" x14ac:dyDescent="0.45">
      <c r="A4924" s="1">
        <v>45863.083333333343</v>
      </c>
      <c r="B4924">
        <v>109</v>
      </c>
      <c r="C4924" t="s">
        <v>10</v>
      </c>
      <c r="D4924">
        <v>58.168024703974808</v>
      </c>
      <c r="E4924">
        <v>5.6186598440614572</v>
      </c>
      <c r="F4924">
        <v>31.91288781787507</v>
      </c>
      <c r="G4924">
        <v>233.568648429511</v>
      </c>
      <c r="H4924">
        <v>151</v>
      </c>
      <c r="I4924">
        <v>3</v>
      </c>
      <c r="J4924">
        <v>0</v>
      </c>
      <c r="K4924">
        <f t="shared" si="152"/>
        <v>7</v>
      </c>
      <c r="L4924">
        <f t="shared" si="153"/>
        <v>1.5468122412550398</v>
      </c>
    </row>
    <row r="4925" spans="1:12" x14ac:dyDescent="0.45">
      <c r="A4925" s="1">
        <v>45863.125</v>
      </c>
      <c r="B4925">
        <v>113</v>
      </c>
      <c r="C4925" t="s">
        <v>12</v>
      </c>
      <c r="D4925">
        <v>64.841242458945374</v>
      </c>
      <c r="E4925">
        <v>4.06109558351584</v>
      </c>
      <c r="F4925">
        <v>30.462632488494371</v>
      </c>
      <c r="G4925">
        <v>258.54141459633712</v>
      </c>
      <c r="H4925">
        <v>194</v>
      </c>
      <c r="I4925">
        <v>3</v>
      </c>
      <c r="J4925">
        <v>0</v>
      </c>
      <c r="K4925">
        <f t="shared" si="152"/>
        <v>7</v>
      </c>
      <c r="L4925">
        <f t="shared" si="153"/>
        <v>1.3326877041048306</v>
      </c>
    </row>
    <row r="4926" spans="1:12" x14ac:dyDescent="0.45">
      <c r="A4926" s="1">
        <v>45863.166666666657</v>
      </c>
      <c r="B4926">
        <v>102</v>
      </c>
      <c r="C4926" t="s">
        <v>10</v>
      </c>
      <c r="D4926">
        <v>69.183435190540465</v>
      </c>
      <c r="E4926">
        <v>2.476173021282039</v>
      </c>
      <c r="F4926">
        <v>24.731217358569069</v>
      </c>
      <c r="G4926">
        <v>184.7432975783949</v>
      </c>
      <c r="H4926">
        <v>114</v>
      </c>
      <c r="I4926">
        <v>7</v>
      </c>
      <c r="J4926">
        <v>0</v>
      </c>
      <c r="K4926">
        <f t="shared" si="152"/>
        <v>7</v>
      </c>
      <c r="L4926">
        <f t="shared" si="153"/>
        <v>1.6205552419157447</v>
      </c>
    </row>
    <row r="4927" spans="1:12" x14ac:dyDescent="0.45">
      <c r="A4927" s="1">
        <v>45863.208333333343</v>
      </c>
      <c r="B4927">
        <v>109</v>
      </c>
      <c r="C4927" t="s">
        <v>12</v>
      </c>
      <c r="D4927">
        <v>53.835448619363667</v>
      </c>
      <c r="E4927">
        <v>4.5342467122067136</v>
      </c>
      <c r="F4927">
        <v>25.6922042616035</v>
      </c>
      <c r="G4927">
        <v>301.84474621857379</v>
      </c>
      <c r="H4927">
        <v>117</v>
      </c>
      <c r="I4927">
        <v>3</v>
      </c>
      <c r="J4927">
        <v>0</v>
      </c>
      <c r="K4927">
        <f t="shared" si="152"/>
        <v>7</v>
      </c>
      <c r="L4927">
        <f t="shared" si="153"/>
        <v>2.579869625799776</v>
      </c>
    </row>
    <row r="4928" spans="1:12" x14ac:dyDescent="0.45">
      <c r="A4928" s="1">
        <v>45863.25</v>
      </c>
      <c r="B4928">
        <v>138</v>
      </c>
      <c r="C4928" t="s">
        <v>10</v>
      </c>
      <c r="D4928">
        <v>65.711657283379296</v>
      </c>
      <c r="E4928">
        <v>2.7941503948891779</v>
      </c>
      <c r="F4928">
        <v>30.48407032016032</v>
      </c>
      <c r="G4928">
        <v>272.65349867545802</v>
      </c>
      <c r="H4928">
        <v>112</v>
      </c>
      <c r="I4928">
        <v>2</v>
      </c>
      <c r="J4928">
        <v>0</v>
      </c>
      <c r="K4928">
        <f t="shared" si="152"/>
        <v>7</v>
      </c>
      <c r="L4928">
        <f t="shared" si="153"/>
        <v>2.4344062381737324</v>
      </c>
    </row>
    <row r="4929" spans="1:12" x14ac:dyDescent="0.45">
      <c r="A4929" s="1">
        <v>45863.291666666657</v>
      </c>
      <c r="B4929">
        <v>139</v>
      </c>
      <c r="C4929" t="s">
        <v>12</v>
      </c>
      <c r="D4929">
        <v>58.63721426852446</v>
      </c>
      <c r="E4929">
        <v>3.874105785542501</v>
      </c>
      <c r="F4929">
        <v>27.054548614682261</v>
      </c>
      <c r="G4929">
        <v>237.51726792148679</v>
      </c>
      <c r="H4929">
        <v>119</v>
      </c>
      <c r="I4929">
        <v>4</v>
      </c>
      <c r="J4929">
        <v>0</v>
      </c>
      <c r="K4929">
        <f t="shared" si="152"/>
        <v>7</v>
      </c>
      <c r="L4929">
        <f t="shared" si="153"/>
        <v>1.9959434279116537</v>
      </c>
    </row>
    <row r="4930" spans="1:12" x14ac:dyDescent="0.45">
      <c r="A4930" s="1">
        <v>45863.333333333343</v>
      </c>
      <c r="B4930">
        <v>106</v>
      </c>
      <c r="C4930" t="s">
        <v>12</v>
      </c>
      <c r="D4930">
        <v>62.934275377027298</v>
      </c>
      <c r="E4930">
        <v>7.2460165556253644</v>
      </c>
      <c r="F4930">
        <v>24.467682058143861</v>
      </c>
      <c r="G4930">
        <v>237.55526302521699</v>
      </c>
      <c r="H4930">
        <v>184</v>
      </c>
      <c r="I4930">
        <v>3</v>
      </c>
      <c r="J4930">
        <v>0</v>
      </c>
      <c r="K4930">
        <f t="shared" ref="K4930:K4993" si="154">MONTH(A4930)</f>
        <v>7</v>
      </c>
      <c r="L4930">
        <f t="shared" ref="L4930:L4993" si="155">IF(H4930=0,0,G4930/H4930)</f>
        <v>1.2910612120935705</v>
      </c>
    </row>
    <row r="4931" spans="1:12" x14ac:dyDescent="0.45">
      <c r="A4931" s="1">
        <v>45863.375</v>
      </c>
      <c r="B4931">
        <v>105</v>
      </c>
      <c r="C4931" t="s">
        <v>12</v>
      </c>
      <c r="D4931">
        <v>55.343777717363487</v>
      </c>
      <c r="E4931">
        <v>3.8329785271854</v>
      </c>
      <c r="F4931">
        <v>28.332231717786019</v>
      </c>
      <c r="G4931">
        <v>164.02546474189111</v>
      </c>
      <c r="H4931">
        <v>51</v>
      </c>
      <c r="I4931">
        <v>1</v>
      </c>
      <c r="J4931">
        <v>0</v>
      </c>
      <c r="K4931">
        <f t="shared" si="154"/>
        <v>7</v>
      </c>
      <c r="L4931">
        <f t="shared" si="155"/>
        <v>3.2161855831743353</v>
      </c>
    </row>
    <row r="4932" spans="1:12" x14ac:dyDescent="0.45">
      <c r="A4932" s="1">
        <v>45863.416666666657</v>
      </c>
      <c r="B4932">
        <v>115</v>
      </c>
      <c r="C4932" t="s">
        <v>10</v>
      </c>
      <c r="D4932">
        <v>65.134472774209044</v>
      </c>
      <c r="E4932">
        <v>5.651032286378884</v>
      </c>
      <c r="F4932">
        <v>31.29873166579565</v>
      </c>
      <c r="G4932">
        <v>287.60446661626469</v>
      </c>
      <c r="H4932">
        <v>80</v>
      </c>
      <c r="I4932">
        <v>3</v>
      </c>
      <c r="J4932">
        <v>0</v>
      </c>
      <c r="K4932">
        <f t="shared" si="154"/>
        <v>7</v>
      </c>
      <c r="L4932">
        <f t="shared" si="155"/>
        <v>3.5950558327033084</v>
      </c>
    </row>
    <row r="4933" spans="1:12" x14ac:dyDescent="0.45">
      <c r="A4933" s="1">
        <v>45863.458333333343</v>
      </c>
      <c r="B4933">
        <v>126</v>
      </c>
      <c r="C4933" t="s">
        <v>12</v>
      </c>
      <c r="D4933">
        <v>71.104197413761781</v>
      </c>
      <c r="E4933">
        <v>6.4047811895236881</v>
      </c>
      <c r="F4933">
        <v>26.09453663096324</v>
      </c>
      <c r="G4933">
        <v>316.97255907211729</v>
      </c>
      <c r="H4933">
        <v>151</v>
      </c>
      <c r="I4933">
        <v>3</v>
      </c>
      <c r="J4933">
        <v>0</v>
      </c>
      <c r="K4933">
        <f t="shared" si="154"/>
        <v>7</v>
      </c>
      <c r="L4933">
        <f t="shared" si="155"/>
        <v>2.0991560203451476</v>
      </c>
    </row>
    <row r="4934" spans="1:12" x14ac:dyDescent="0.45">
      <c r="A4934" s="1">
        <v>45863.5</v>
      </c>
      <c r="B4934">
        <v>134</v>
      </c>
      <c r="C4934" t="s">
        <v>11</v>
      </c>
      <c r="D4934">
        <v>68.370026136317477</v>
      </c>
      <c r="E4934">
        <v>3.9814583466620861</v>
      </c>
      <c r="F4934">
        <v>36.979250370919729</v>
      </c>
      <c r="G4934">
        <v>232.82801657062871</v>
      </c>
      <c r="H4934">
        <v>58</v>
      </c>
      <c r="I4934">
        <v>2</v>
      </c>
      <c r="J4934">
        <v>0</v>
      </c>
      <c r="K4934">
        <f t="shared" si="154"/>
        <v>7</v>
      </c>
      <c r="L4934">
        <f t="shared" si="155"/>
        <v>4.0142761477694604</v>
      </c>
    </row>
    <row r="4935" spans="1:12" x14ac:dyDescent="0.45">
      <c r="A4935" s="1">
        <v>45863.541666666657</v>
      </c>
      <c r="B4935">
        <v>145</v>
      </c>
      <c r="C4935" t="s">
        <v>12</v>
      </c>
      <c r="D4935">
        <v>71.482872490680094</v>
      </c>
      <c r="E4935">
        <v>4.6856929955676891</v>
      </c>
      <c r="F4935">
        <v>30.818879532462869</v>
      </c>
      <c r="G4935">
        <v>235.4854691500646</v>
      </c>
      <c r="H4935">
        <v>197</v>
      </c>
      <c r="I4935">
        <v>5</v>
      </c>
      <c r="J4935">
        <v>0</v>
      </c>
      <c r="K4935">
        <f t="shared" si="154"/>
        <v>7</v>
      </c>
      <c r="L4935">
        <f t="shared" si="155"/>
        <v>1.1953577114216478</v>
      </c>
    </row>
    <row r="4936" spans="1:12" x14ac:dyDescent="0.45">
      <c r="A4936" s="1">
        <v>45863.583333333343</v>
      </c>
      <c r="B4936">
        <v>131</v>
      </c>
      <c r="C4936" t="s">
        <v>12</v>
      </c>
      <c r="D4936">
        <v>74.2900978835155</v>
      </c>
      <c r="E4936">
        <v>2.7903698924770142</v>
      </c>
      <c r="F4936">
        <v>34.403313999892362</v>
      </c>
      <c r="G4936">
        <v>275.75511004023122</v>
      </c>
      <c r="H4936">
        <v>51</v>
      </c>
      <c r="I4936">
        <v>1</v>
      </c>
      <c r="J4936">
        <v>0</v>
      </c>
      <c r="K4936">
        <f t="shared" si="154"/>
        <v>7</v>
      </c>
      <c r="L4936">
        <f t="shared" si="155"/>
        <v>5.4069629419653182</v>
      </c>
    </row>
    <row r="4937" spans="1:12" x14ac:dyDescent="0.45">
      <c r="A4937" s="1">
        <v>45863.625</v>
      </c>
      <c r="B4937">
        <v>111</v>
      </c>
      <c r="C4937" t="s">
        <v>12</v>
      </c>
      <c r="D4937">
        <v>82.310248203382329</v>
      </c>
      <c r="E4937">
        <v>8.1560667585870323</v>
      </c>
      <c r="F4937">
        <v>37.010733775637597</v>
      </c>
      <c r="G4937">
        <v>244.47912667586741</v>
      </c>
      <c r="H4937">
        <v>72</v>
      </c>
      <c r="I4937">
        <v>4</v>
      </c>
      <c r="J4937">
        <v>0</v>
      </c>
      <c r="K4937">
        <f t="shared" si="154"/>
        <v>7</v>
      </c>
      <c r="L4937">
        <f t="shared" si="155"/>
        <v>3.3955434260537141</v>
      </c>
    </row>
    <row r="4938" spans="1:12" x14ac:dyDescent="0.45">
      <c r="A4938" s="1">
        <v>45863.666666666657</v>
      </c>
      <c r="B4938">
        <v>132</v>
      </c>
      <c r="C4938" t="s">
        <v>12</v>
      </c>
      <c r="D4938">
        <v>66.20771265139382</v>
      </c>
      <c r="E4938">
        <v>5.8731336805551466</v>
      </c>
      <c r="F4938">
        <v>35.041720802730119</v>
      </c>
      <c r="G4938">
        <v>276.22640795046891</v>
      </c>
      <c r="H4938">
        <v>166</v>
      </c>
      <c r="I4938">
        <v>1</v>
      </c>
      <c r="J4938">
        <v>0</v>
      </c>
      <c r="K4938">
        <f t="shared" si="154"/>
        <v>7</v>
      </c>
      <c r="L4938">
        <f t="shared" si="155"/>
        <v>1.6640145057257163</v>
      </c>
    </row>
    <row r="4939" spans="1:12" x14ac:dyDescent="0.45">
      <c r="A4939" s="1">
        <v>45863.708333333343</v>
      </c>
      <c r="B4939">
        <v>126</v>
      </c>
      <c r="C4939" t="s">
        <v>12</v>
      </c>
      <c r="D4939">
        <v>68.333257425121005</v>
      </c>
      <c r="E4939">
        <v>5.5516652526344679</v>
      </c>
      <c r="F4939">
        <v>30.982116281739451</v>
      </c>
      <c r="G4939">
        <v>192.10534122047349</v>
      </c>
      <c r="H4939">
        <v>172</v>
      </c>
      <c r="I4939">
        <v>4</v>
      </c>
      <c r="J4939">
        <v>0</v>
      </c>
      <c r="K4939">
        <f t="shared" si="154"/>
        <v>7</v>
      </c>
      <c r="L4939">
        <f t="shared" si="155"/>
        <v>1.1168915187236832</v>
      </c>
    </row>
    <row r="4940" spans="1:12" x14ac:dyDescent="0.45">
      <c r="A4940" s="1">
        <v>45863.75</v>
      </c>
      <c r="B4940">
        <v>132</v>
      </c>
      <c r="C4940" t="s">
        <v>10</v>
      </c>
      <c r="D4940">
        <v>38.312264009676937</v>
      </c>
      <c r="E4940">
        <v>3.7848074431581109</v>
      </c>
      <c r="F4940">
        <v>30.12543688069039</v>
      </c>
      <c r="G4940">
        <v>202.55251610131489</v>
      </c>
      <c r="H4940">
        <v>56</v>
      </c>
      <c r="I4940">
        <v>5</v>
      </c>
      <c r="J4940">
        <v>0</v>
      </c>
      <c r="K4940">
        <f t="shared" si="154"/>
        <v>7</v>
      </c>
      <c r="L4940">
        <f t="shared" si="155"/>
        <v>3.617009216094909</v>
      </c>
    </row>
    <row r="4941" spans="1:12" x14ac:dyDescent="0.45">
      <c r="A4941" s="1">
        <v>45863.791666666657</v>
      </c>
      <c r="B4941">
        <v>111</v>
      </c>
      <c r="C4941" t="s">
        <v>10</v>
      </c>
      <c r="D4941">
        <v>86.406026360312183</v>
      </c>
      <c r="E4941">
        <v>6.3194877582350149</v>
      </c>
      <c r="F4941">
        <v>35.757966746950189</v>
      </c>
      <c r="G4941">
        <v>228.57369776955451</v>
      </c>
      <c r="H4941">
        <v>143</v>
      </c>
      <c r="I4941">
        <v>5</v>
      </c>
      <c r="J4941">
        <v>0</v>
      </c>
      <c r="K4941">
        <f t="shared" si="154"/>
        <v>7</v>
      </c>
      <c r="L4941">
        <f t="shared" si="155"/>
        <v>1.5984174669199616</v>
      </c>
    </row>
    <row r="4942" spans="1:12" x14ac:dyDescent="0.45">
      <c r="A4942" s="1">
        <v>45863.833333333343</v>
      </c>
      <c r="B4942">
        <v>148</v>
      </c>
      <c r="C4942" t="s">
        <v>11</v>
      </c>
      <c r="D4942">
        <v>79.203496305824416</v>
      </c>
      <c r="E4942">
        <v>3.8476449291659631</v>
      </c>
      <c r="F4942">
        <v>20.194668280362031</v>
      </c>
      <c r="G4942">
        <v>251.241140490155</v>
      </c>
      <c r="H4942">
        <v>164</v>
      </c>
      <c r="I4942">
        <v>2</v>
      </c>
      <c r="J4942">
        <v>0</v>
      </c>
      <c r="K4942">
        <f t="shared" si="154"/>
        <v>7</v>
      </c>
      <c r="L4942">
        <f t="shared" si="155"/>
        <v>1.5319581737204573</v>
      </c>
    </row>
    <row r="4943" spans="1:12" x14ac:dyDescent="0.45">
      <c r="A4943" s="1">
        <v>45863.875</v>
      </c>
      <c r="B4943">
        <v>120</v>
      </c>
      <c r="C4943" t="s">
        <v>11</v>
      </c>
      <c r="D4943">
        <v>73.438504286346983</v>
      </c>
      <c r="E4943">
        <v>6.217067119411233</v>
      </c>
      <c r="F4943">
        <v>34.607511232934478</v>
      </c>
      <c r="G4943">
        <v>197.28330591211289</v>
      </c>
      <c r="H4943">
        <v>144</v>
      </c>
      <c r="I4943">
        <v>1</v>
      </c>
      <c r="J4943">
        <v>0</v>
      </c>
      <c r="K4943">
        <f t="shared" si="154"/>
        <v>7</v>
      </c>
      <c r="L4943">
        <f t="shared" si="155"/>
        <v>1.3700229577230063</v>
      </c>
    </row>
    <row r="4944" spans="1:12" x14ac:dyDescent="0.45">
      <c r="A4944" s="1">
        <v>45863.916666666657</v>
      </c>
      <c r="B4944">
        <v>122</v>
      </c>
      <c r="C4944" t="s">
        <v>11</v>
      </c>
      <c r="D4944">
        <v>65.074772237929764</v>
      </c>
      <c r="E4944">
        <v>3.5444486085452471</v>
      </c>
      <c r="F4944">
        <v>30.61890200035263</v>
      </c>
      <c r="G4944">
        <v>230.8323924167797</v>
      </c>
      <c r="H4944">
        <v>180</v>
      </c>
      <c r="I4944">
        <v>2</v>
      </c>
      <c r="J4944">
        <v>0</v>
      </c>
      <c r="K4944">
        <f t="shared" si="154"/>
        <v>7</v>
      </c>
      <c r="L4944">
        <f t="shared" si="155"/>
        <v>1.2824021800932206</v>
      </c>
    </row>
    <row r="4945" spans="1:12" x14ac:dyDescent="0.45">
      <c r="A4945" s="1">
        <v>45863.958333333343</v>
      </c>
      <c r="B4945">
        <v>117</v>
      </c>
      <c r="C4945" t="s">
        <v>10</v>
      </c>
      <c r="D4945">
        <v>68.374314531149281</v>
      </c>
      <c r="E4945">
        <v>5.4194165035268158</v>
      </c>
      <c r="F4945">
        <v>32.897060510780612</v>
      </c>
      <c r="G4945">
        <v>208.6653089491993</v>
      </c>
      <c r="H4945">
        <v>157</v>
      </c>
      <c r="I4945">
        <v>2</v>
      </c>
      <c r="J4945">
        <v>0</v>
      </c>
      <c r="K4945">
        <f t="shared" si="154"/>
        <v>7</v>
      </c>
      <c r="L4945">
        <f t="shared" si="155"/>
        <v>1.329078400950314</v>
      </c>
    </row>
    <row r="4946" spans="1:12" x14ac:dyDescent="0.45">
      <c r="A4946" s="1">
        <v>45864</v>
      </c>
      <c r="B4946">
        <v>128</v>
      </c>
      <c r="C4946" t="s">
        <v>11</v>
      </c>
      <c r="D4946">
        <v>86.464966648113815</v>
      </c>
      <c r="E4946">
        <v>5.0611016142820624</v>
      </c>
      <c r="F4946">
        <v>37.114005316091983</v>
      </c>
      <c r="G4946">
        <v>229.99301588030781</v>
      </c>
      <c r="H4946">
        <v>137</v>
      </c>
      <c r="I4946">
        <v>3</v>
      </c>
      <c r="J4946">
        <v>0</v>
      </c>
      <c r="K4946">
        <f t="shared" si="154"/>
        <v>7</v>
      </c>
      <c r="L4946">
        <f t="shared" si="155"/>
        <v>1.6787811378124657</v>
      </c>
    </row>
    <row r="4947" spans="1:12" x14ac:dyDescent="0.45">
      <c r="A4947" s="1">
        <v>45864.041666666657</v>
      </c>
      <c r="B4947">
        <v>118</v>
      </c>
      <c r="C4947" t="s">
        <v>10</v>
      </c>
      <c r="D4947">
        <v>58.773644342505477</v>
      </c>
      <c r="E4947">
        <v>5.5820064944767527</v>
      </c>
      <c r="F4947">
        <v>29.614772727576931</v>
      </c>
      <c r="G4947">
        <v>267.95938693416929</v>
      </c>
      <c r="H4947">
        <v>54</v>
      </c>
      <c r="I4947">
        <v>3</v>
      </c>
      <c r="J4947">
        <v>0</v>
      </c>
      <c r="K4947">
        <f t="shared" si="154"/>
        <v>7</v>
      </c>
      <c r="L4947">
        <f t="shared" si="155"/>
        <v>4.9622108691512832</v>
      </c>
    </row>
    <row r="4948" spans="1:12" x14ac:dyDescent="0.45">
      <c r="A4948" s="1">
        <v>45864.083333333343</v>
      </c>
      <c r="B4948">
        <v>134</v>
      </c>
      <c r="C4948" t="s">
        <v>12</v>
      </c>
      <c r="D4948">
        <v>77.674910999387663</v>
      </c>
      <c r="E4948">
        <v>3.4051652367116652</v>
      </c>
      <c r="F4948">
        <v>30.325292106177582</v>
      </c>
      <c r="G4948">
        <v>179.19514391655329</v>
      </c>
      <c r="H4948">
        <v>111</v>
      </c>
      <c r="I4948">
        <v>1</v>
      </c>
      <c r="J4948">
        <v>0</v>
      </c>
      <c r="K4948">
        <f t="shared" si="154"/>
        <v>7</v>
      </c>
      <c r="L4948">
        <f t="shared" si="155"/>
        <v>1.6143706659148944</v>
      </c>
    </row>
    <row r="4949" spans="1:12" x14ac:dyDescent="0.45">
      <c r="A4949" s="1">
        <v>45864.125</v>
      </c>
      <c r="B4949">
        <v>122</v>
      </c>
      <c r="C4949" t="s">
        <v>10</v>
      </c>
      <c r="D4949">
        <v>82.175142544173951</v>
      </c>
      <c r="E4949">
        <v>7.0569324545422187</v>
      </c>
      <c r="F4949">
        <v>28.848750045231611</v>
      </c>
      <c r="G4949">
        <v>253.55411146071461</v>
      </c>
      <c r="H4949">
        <v>159</v>
      </c>
      <c r="I4949">
        <v>2</v>
      </c>
      <c r="J4949">
        <v>0</v>
      </c>
      <c r="K4949">
        <f t="shared" si="154"/>
        <v>7</v>
      </c>
      <c r="L4949">
        <f t="shared" si="155"/>
        <v>1.5946799462938026</v>
      </c>
    </row>
    <row r="4950" spans="1:12" x14ac:dyDescent="0.45">
      <c r="A4950" s="1">
        <v>45864.166666666657</v>
      </c>
      <c r="B4950">
        <v>144</v>
      </c>
      <c r="C4950" t="s">
        <v>11</v>
      </c>
      <c r="D4950">
        <v>61.146578777992232</v>
      </c>
      <c r="E4950">
        <v>5.4825073782168463</v>
      </c>
      <c r="F4950">
        <v>28.467597056130739</v>
      </c>
      <c r="G4950">
        <v>243.59366759675109</v>
      </c>
      <c r="H4950">
        <v>116</v>
      </c>
      <c r="I4950">
        <v>7</v>
      </c>
      <c r="J4950">
        <v>0</v>
      </c>
      <c r="K4950">
        <f t="shared" si="154"/>
        <v>7</v>
      </c>
      <c r="L4950">
        <f t="shared" si="155"/>
        <v>2.0999454103168196</v>
      </c>
    </row>
    <row r="4951" spans="1:12" x14ac:dyDescent="0.45">
      <c r="A4951" s="1">
        <v>45864.208333333343</v>
      </c>
      <c r="B4951">
        <v>138</v>
      </c>
      <c r="C4951" t="s">
        <v>11</v>
      </c>
      <c r="D4951">
        <v>81.478144674584243</v>
      </c>
      <c r="E4951">
        <v>6.0026600118354052</v>
      </c>
      <c r="F4951">
        <v>34.015448560325517</v>
      </c>
      <c r="G4951">
        <v>264.492732315745</v>
      </c>
      <c r="H4951">
        <v>194</v>
      </c>
      <c r="I4951">
        <v>2</v>
      </c>
      <c r="J4951">
        <v>0</v>
      </c>
      <c r="K4951">
        <f t="shared" si="154"/>
        <v>7</v>
      </c>
      <c r="L4951">
        <f t="shared" si="155"/>
        <v>1.3633645995656958</v>
      </c>
    </row>
    <row r="4952" spans="1:12" x14ac:dyDescent="0.45">
      <c r="A4952" s="1">
        <v>45864.25</v>
      </c>
      <c r="B4952">
        <v>106</v>
      </c>
      <c r="C4952" t="s">
        <v>10</v>
      </c>
      <c r="D4952">
        <v>78.656470601998763</v>
      </c>
      <c r="E4952">
        <v>4.3421629779003483</v>
      </c>
      <c r="F4952">
        <v>24.56732371709241</v>
      </c>
      <c r="G4952">
        <v>344.91447728879558</v>
      </c>
      <c r="H4952">
        <v>139</v>
      </c>
      <c r="I4952">
        <v>4</v>
      </c>
      <c r="J4952">
        <v>0</v>
      </c>
      <c r="K4952">
        <f t="shared" si="154"/>
        <v>7</v>
      </c>
      <c r="L4952">
        <f t="shared" si="155"/>
        <v>2.4813991171855796</v>
      </c>
    </row>
    <row r="4953" spans="1:12" x14ac:dyDescent="0.45">
      <c r="A4953" s="1">
        <v>45864.291666666657</v>
      </c>
      <c r="B4953">
        <v>132</v>
      </c>
      <c r="C4953" t="s">
        <v>12</v>
      </c>
      <c r="D4953">
        <v>85.193281490395265</v>
      </c>
      <c r="E4953">
        <v>4.8571459029731852</v>
      </c>
      <c r="F4953">
        <v>24.519451386445841</v>
      </c>
      <c r="G4953">
        <v>212.77626389539759</v>
      </c>
      <c r="H4953">
        <v>180</v>
      </c>
      <c r="I4953">
        <v>2</v>
      </c>
      <c r="J4953">
        <v>0</v>
      </c>
      <c r="K4953">
        <f t="shared" si="154"/>
        <v>7</v>
      </c>
      <c r="L4953">
        <f t="shared" si="155"/>
        <v>1.182090354974431</v>
      </c>
    </row>
    <row r="4954" spans="1:12" x14ac:dyDescent="0.45">
      <c r="A4954" s="1">
        <v>45864.333333333343</v>
      </c>
      <c r="B4954">
        <v>133</v>
      </c>
      <c r="C4954" t="s">
        <v>10</v>
      </c>
      <c r="D4954">
        <v>64.421107754665684</v>
      </c>
      <c r="E4954">
        <v>5.1849290144682714</v>
      </c>
      <c r="F4954">
        <v>36.376564057344133</v>
      </c>
      <c r="G4954">
        <v>253.55608022713821</v>
      </c>
      <c r="H4954">
        <v>138</v>
      </c>
      <c r="I4954">
        <v>7</v>
      </c>
      <c r="J4954">
        <v>0</v>
      </c>
      <c r="K4954">
        <f t="shared" si="154"/>
        <v>7</v>
      </c>
      <c r="L4954">
        <f t="shared" si="155"/>
        <v>1.8373629001966536</v>
      </c>
    </row>
    <row r="4955" spans="1:12" x14ac:dyDescent="0.45">
      <c r="A4955" s="1">
        <v>45864.375</v>
      </c>
      <c r="B4955">
        <v>149</v>
      </c>
      <c r="C4955" t="s">
        <v>10</v>
      </c>
      <c r="D4955">
        <v>47.397017857967363</v>
      </c>
      <c r="E4955">
        <v>6.6430778842990907</v>
      </c>
      <c r="F4955">
        <v>31.7687306157402</v>
      </c>
      <c r="G4955">
        <v>250.47892293215921</v>
      </c>
      <c r="H4955">
        <v>94</v>
      </c>
      <c r="I4955">
        <v>3</v>
      </c>
      <c r="J4955">
        <v>0</v>
      </c>
      <c r="K4955">
        <f t="shared" si="154"/>
        <v>7</v>
      </c>
      <c r="L4955">
        <f t="shared" si="155"/>
        <v>2.6646693928953109</v>
      </c>
    </row>
    <row r="4956" spans="1:12" x14ac:dyDescent="0.45">
      <c r="A4956" s="1">
        <v>45864.416666666657</v>
      </c>
      <c r="B4956">
        <v>126</v>
      </c>
      <c r="C4956" t="s">
        <v>10</v>
      </c>
      <c r="D4956">
        <v>72.788903365836461</v>
      </c>
      <c r="E4956">
        <v>6.6040083937317142</v>
      </c>
      <c r="F4956">
        <v>27.780306960277208</v>
      </c>
      <c r="G4956">
        <v>210.0447942048369</v>
      </c>
      <c r="H4956">
        <v>90</v>
      </c>
      <c r="I4956">
        <v>1</v>
      </c>
      <c r="J4956">
        <v>1</v>
      </c>
      <c r="K4956">
        <f t="shared" si="154"/>
        <v>7</v>
      </c>
      <c r="L4956">
        <f t="shared" si="155"/>
        <v>2.3338310467204102</v>
      </c>
    </row>
    <row r="4957" spans="1:12" x14ac:dyDescent="0.45">
      <c r="A4957" s="1">
        <v>45864.458333333343</v>
      </c>
      <c r="B4957">
        <v>111</v>
      </c>
      <c r="C4957" t="s">
        <v>10</v>
      </c>
      <c r="D4957">
        <v>69.539666920146374</v>
      </c>
      <c r="E4957">
        <v>5.6513369525300519</v>
      </c>
      <c r="F4957">
        <v>29.494489715551641</v>
      </c>
      <c r="G4957">
        <v>245.62026700116749</v>
      </c>
      <c r="H4957">
        <v>124</v>
      </c>
      <c r="I4957">
        <v>3</v>
      </c>
      <c r="J4957">
        <v>0</v>
      </c>
      <c r="K4957">
        <f t="shared" si="154"/>
        <v>7</v>
      </c>
      <c r="L4957">
        <f t="shared" si="155"/>
        <v>1.9808086048481248</v>
      </c>
    </row>
    <row r="4958" spans="1:12" x14ac:dyDescent="0.45">
      <c r="A4958" s="1">
        <v>45864.5</v>
      </c>
      <c r="B4958">
        <v>103</v>
      </c>
      <c r="C4958" t="s">
        <v>12</v>
      </c>
      <c r="D4958">
        <v>47.381835820249883</v>
      </c>
      <c r="E4958">
        <v>3.2206891353753782</v>
      </c>
      <c r="F4958">
        <v>31.100352798338189</v>
      </c>
      <c r="G4958">
        <v>256.76817592203253</v>
      </c>
      <c r="H4958">
        <v>92</v>
      </c>
      <c r="I4958">
        <v>2</v>
      </c>
      <c r="J4958">
        <v>0</v>
      </c>
      <c r="K4958">
        <f t="shared" si="154"/>
        <v>7</v>
      </c>
      <c r="L4958">
        <f t="shared" si="155"/>
        <v>2.7909584339351361</v>
      </c>
    </row>
    <row r="4959" spans="1:12" x14ac:dyDescent="0.45">
      <c r="A4959" s="1">
        <v>45864.541666666657</v>
      </c>
      <c r="B4959">
        <v>106</v>
      </c>
      <c r="C4959" t="s">
        <v>10</v>
      </c>
      <c r="D4959">
        <v>62.354610652316047</v>
      </c>
      <c r="E4959">
        <v>7.0944586405143273</v>
      </c>
      <c r="F4959">
        <v>27.687809688948629</v>
      </c>
      <c r="G4959">
        <v>214.9093333025547</v>
      </c>
      <c r="H4959">
        <v>103</v>
      </c>
      <c r="I4959">
        <v>0</v>
      </c>
      <c r="J4959">
        <v>0</v>
      </c>
      <c r="K4959">
        <f t="shared" si="154"/>
        <v>7</v>
      </c>
      <c r="L4959">
        <f t="shared" si="155"/>
        <v>2.0864983815782008</v>
      </c>
    </row>
    <row r="4960" spans="1:12" x14ac:dyDescent="0.45">
      <c r="A4960" s="1">
        <v>45864.583333333343</v>
      </c>
      <c r="B4960">
        <v>114</v>
      </c>
      <c r="C4960" t="s">
        <v>12</v>
      </c>
      <c r="D4960">
        <v>76.737196297619022</v>
      </c>
      <c r="E4960">
        <v>7.2877847070716166</v>
      </c>
      <c r="F4960">
        <v>32.800057771831682</v>
      </c>
      <c r="G4960">
        <v>284.99764165139868</v>
      </c>
      <c r="H4960">
        <v>168</v>
      </c>
      <c r="I4960">
        <v>2</v>
      </c>
      <c r="J4960">
        <v>0</v>
      </c>
      <c r="K4960">
        <f t="shared" si="154"/>
        <v>7</v>
      </c>
      <c r="L4960">
        <f t="shared" si="155"/>
        <v>1.696414533639278</v>
      </c>
    </row>
    <row r="4961" spans="1:12" x14ac:dyDescent="0.45">
      <c r="A4961" s="1">
        <v>45864.625</v>
      </c>
      <c r="B4961">
        <v>123</v>
      </c>
      <c r="C4961" t="s">
        <v>11</v>
      </c>
      <c r="D4961">
        <v>83.558396760056098</v>
      </c>
      <c r="E4961">
        <v>4.5368183225032714</v>
      </c>
      <c r="F4961">
        <v>31.462726818761841</v>
      </c>
      <c r="G4961">
        <v>255.45359502221709</v>
      </c>
      <c r="H4961">
        <v>65</v>
      </c>
      <c r="I4961">
        <v>4</v>
      </c>
      <c r="J4961">
        <v>0</v>
      </c>
      <c r="K4961">
        <f t="shared" si="154"/>
        <v>7</v>
      </c>
      <c r="L4961">
        <f t="shared" si="155"/>
        <v>3.9300553080341092</v>
      </c>
    </row>
    <row r="4962" spans="1:12" x14ac:dyDescent="0.45">
      <c r="A4962" s="1">
        <v>45864.666666666657</v>
      </c>
      <c r="B4962">
        <v>139</v>
      </c>
      <c r="C4962" t="s">
        <v>12</v>
      </c>
      <c r="D4962">
        <v>68.794330610539944</v>
      </c>
      <c r="E4962">
        <v>2.9111838069157261</v>
      </c>
      <c r="F4962">
        <v>37.566351225505407</v>
      </c>
      <c r="G4962">
        <v>201.6828145857439</v>
      </c>
      <c r="H4962">
        <v>187</v>
      </c>
      <c r="I4962">
        <v>4</v>
      </c>
      <c r="J4962">
        <v>0</v>
      </c>
      <c r="K4962">
        <f t="shared" si="154"/>
        <v>7</v>
      </c>
      <c r="L4962">
        <f t="shared" si="155"/>
        <v>1.078517725057454</v>
      </c>
    </row>
    <row r="4963" spans="1:12" x14ac:dyDescent="0.45">
      <c r="A4963" s="1">
        <v>45864.708333333343</v>
      </c>
      <c r="B4963">
        <v>122</v>
      </c>
      <c r="C4963" t="s">
        <v>10</v>
      </c>
      <c r="D4963">
        <v>73.377902035324254</v>
      </c>
      <c r="E4963">
        <v>5.6873470666902124</v>
      </c>
      <c r="F4963">
        <v>28.871321977072309</v>
      </c>
      <c r="G4963">
        <v>230.80479568717899</v>
      </c>
      <c r="H4963">
        <v>125</v>
      </c>
      <c r="I4963">
        <v>2</v>
      </c>
      <c r="J4963">
        <v>0</v>
      </c>
      <c r="K4963">
        <f t="shared" si="154"/>
        <v>7</v>
      </c>
      <c r="L4963">
        <f t="shared" si="155"/>
        <v>1.8464383654974319</v>
      </c>
    </row>
    <row r="4964" spans="1:12" x14ac:dyDescent="0.45">
      <c r="A4964" s="1">
        <v>45864.75</v>
      </c>
      <c r="B4964">
        <v>121</v>
      </c>
      <c r="C4964" t="s">
        <v>11</v>
      </c>
      <c r="D4964">
        <v>84.274433086379872</v>
      </c>
      <c r="E4964">
        <v>7.1215823099234594</v>
      </c>
      <c r="F4964">
        <v>28.119050267679661</v>
      </c>
      <c r="G4964">
        <v>266.82360843156738</v>
      </c>
      <c r="H4964">
        <v>129</v>
      </c>
      <c r="I4964">
        <v>1</v>
      </c>
      <c r="J4964">
        <v>0</v>
      </c>
      <c r="K4964">
        <f t="shared" si="154"/>
        <v>7</v>
      </c>
      <c r="L4964">
        <f t="shared" si="155"/>
        <v>2.0684000653609873</v>
      </c>
    </row>
    <row r="4965" spans="1:12" x14ac:dyDescent="0.45">
      <c r="A4965" s="1">
        <v>45864.791666666657</v>
      </c>
      <c r="B4965">
        <v>113</v>
      </c>
      <c r="C4965" t="s">
        <v>10</v>
      </c>
      <c r="D4965">
        <v>57.56977145548894</v>
      </c>
      <c r="E4965">
        <v>6.7255378390268312</v>
      </c>
      <c r="F4965">
        <v>23.698342813387519</v>
      </c>
      <c r="G4965">
        <v>248.65932576376221</v>
      </c>
      <c r="H4965">
        <v>89</v>
      </c>
      <c r="I4965">
        <v>3</v>
      </c>
      <c r="J4965">
        <v>0</v>
      </c>
      <c r="K4965">
        <f t="shared" si="154"/>
        <v>7</v>
      </c>
      <c r="L4965">
        <f t="shared" si="155"/>
        <v>2.7939250085815979</v>
      </c>
    </row>
    <row r="4966" spans="1:12" x14ac:dyDescent="0.45">
      <c r="A4966" s="1">
        <v>45864.833333333343</v>
      </c>
      <c r="B4966">
        <v>132</v>
      </c>
      <c r="C4966" t="s">
        <v>12</v>
      </c>
      <c r="D4966">
        <v>69.462348987958165</v>
      </c>
      <c r="E4966">
        <v>4.5907291590087738</v>
      </c>
      <c r="F4966">
        <v>29.491827031780868</v>
      </c>
      <c r="G4966">
        <v>295.44931863973738</v>
      </c>
      <c r="H4966">
        <v>87</v>
      </c>
      <c r="I4966">
        <v>0</v>
      </c>
      <c r="J4966">
        <v>0</v>
      </c>
      <c r="K4966">
        <f t="shared" si="154"/>
        <v>7</v>
      </c>
      <c r="L4966">
        <f t="shared" si="155"/>
        <v>3.3959691797670963</v>
      </c>
    </row>
    <row r="4967" spans="1:12" x14ac:dyDescent="0.45">
      <c r="A4967" s="1">
        <v>45864.875</v>
      </c>
      <c r="B4967">
        <v>117</v>
      </c>
      <c r="C4967" t="s">
        <v>11</v>
      </c>
      <c r="D4967">
        <v>74.225475760148399</v>
      </c>
      <c r="E4967">
        <v>6.7425729495611701</v>
      </c>
      <c r="F4967">
        <v>30.186527118134311</v>
      </c>
      <c r="G4967">
        <v>189.00735015792719</v>
      </c>
      <c r="H4967">
        <v>167</v>
      </c>
      <c r="I4967">
        <v>3</v>
      </c>
      <c r="J4967">
        <v>0</v>
      </c>
      <c r="K4967">
        <f t="shared" si="154"/>
        <v>7</v>
      </c>
      <c r="L4967">
        <f t="shared" si="155"/>
        <v>1.1317805398678276</v>
      </c>
    </row>
    <row r="4968" spans="1:12" x14ac:dyDescent="0.45">
      <c r="A4968" s="1">
        <v>45864.916666666657</v>
      </c>
      <c r="B4968">
        <v>129</v>
      </c>
      <c r="C4968" t="s">
        <v>11</v>
      </c>
      <c r="D4968">
        <v>56.65128878226291</v>
      </c>
      <c r="E4968">
        <v>7.6161829732294706</v>
      </c>
      <c r="F4968">
        <v>24.970006770844499</v>
      </c>
      <c r="G4968">
        <v>262.12943494388782</v>
      </c>
      <c r="H4968">
        <v>168</v>
      </c>
      <c r="I4968">
        <v>1</v>
      </c>
      <c r="J4968">
        <v>0</v>
      </c>
      <c r="K4968">
        <f t="shared" si="154"/>
        <v>7</v>
      </c>
      <c r="L4968">
        <f t="shared" si="155"/>
        <v>1.5602942556183799</v>
      </c>
    </row>
    <row r="4969" spans="1:12" x14ac:dyDescent="0.45">
      <c r="A4969" s="1">
        <v>45864.958333333343</v>
      </c>
      <c r="B4969">
        <v>113</v>
      </c>
      <c r="C4969" t="s">
        <v>12</v>
      </c>
      <c r="D4969">
        <v>67.749505862402032</v>
      </c>
      <c r="E4969">
        <v>4.8339177888431522</v>
      </c>
      <c r="F4969">
        <v>20.92098224620991</v>
      </c>
      <c r="G4969">
        <v>234.61129673273561</v>
      </c>
      <c r="H4969">
        <v>128</v>
      </c>
      <c r="I4969">
        <v>1</v>
      </c>
      <c r="J4969">
        <v>0</v>
      </c>
      <c r="K4969">
        <f t="shared" si="154"/>
        <v>7</v>
      </c>
      <c r="L4969">
        <f t="shared" si="155"/>
        <v>1.832900755724497</v>
      </c>
    </row>
    <row r="4970" spans="1:12" x14ac:dyDescent="0.45">
      <c r="A4970" s="1">
        <v>45865</v>
      </c>
      <c r="B4970">
        <v>101</v>
      </c>
      <c r="C4970" t="s">
        <v>11</v>
      </c>
      <c r="D4970">
        <v>71.723287932286652</v>
      </c>
      <c r="E4970">
        <v>7.1189514670844511</v>
      </c>
      <c r="F4970">
        <v>25.862488176417951</v>
      </c>
      <c r="G4970">
        <v>250.3390303456861</v>
      </c>
      <c r="H4970">
        <v>98</v>
      </c>
      <c r="I4970">
        <v>6</v>
      </c>
      <c r="J4970">
        <v>0</v>
      </c>
      <c r="K4970">
        <f t="shared" si="154"/>
        <v>7</v>
      </c>
      <c r="L4970">
        <f t="shared" si="155"/>
        <v>2.5544799014865927</v>
      </c>
    </row>
    <row r="4971" spans="1:12" x14ac:dyDescent="0.45">
      <c r="A4971" s="1">
        <v>45865.041666666657</v>
      </c>
      <c r="B4971">
        <v>107</v>
      </c>
      <c r="C4971" t="s">
        <v>10</v>
      </c>
      <c r="D4971">
        <v>89.838659032491989</v>
      </c>
      <c r="E4971">
        <v>5.2222980999047612</v>
      </c>
      <c r="F4971">
        <v>22.763920036337499</v>
      </c>
      <c r="G4971">
        <v>176.00678499980211</v>
      </c>
      <c r="H4971">
        <v>54</v>
      </c>
      <c r="I4971">
        <v>4</v>
      </c>
      <c r="J4971">
        <v>0</v>
      </c>
      <c r="K4971">
        <f t="shared" si="154"/>
        <v>7</v>
      </c>
      <c r="L4971">
        <f t="shared" si="155"/>
        <v>3.2593849074037426</v>
      </c>
    </row>
    <row r="4972" spans="1:12" x14ac:dyDescent="0.45">
      <c r="A4972" s="1">
        <v>45865.083333333343</v>
      </c>
      <c r="B4972">
        <v>113</v>
      </c>
      <c r="C4972" t="s">
        <v>12</v>
      </c>
      <c r="D4972">
        <v>100.9289858393945</v>
      </c>
      <c r="E4972">
        <v>3.4543891439739909</v>
      </c>
      <c r="F4972">
        <v>25.00743605312741</v>
      </c>
      <c r="G4972">
        <v>296.30325003847008</v>
      </c>
      <c r="H4972">
        <v>132</v>
      </c>
      <c r="I4972">
        <v>1</v>
      </c>
      <c r="J4972">
        <v>0</v>
      </c>
      <c r="K4972">
        <f t="shared" si="154"/>
        <v>7</v>
      </c>
      <c r="L4972">
        <f t="shared" si="155"/>
        <v>2.2447215912005309</v>
      </c>
    </row>
    <row r="4973" spans="1:12" x14ac:dyDescent="0.45">
      <c r="A4973" s="1">
        <v>45865.125</v>
      </c>
      <c r="B4973">
        <v>109</v>
      </c>
      <c r="C4973" t="s">
        <v>12</v>
      </c>
      <c r="D4973">
        <v>69.186684713603967</v>
      </c>
      <c r="E4973">
        <v>1.856712073228787</v>
      </c>
      <c r="F4973">
        <v>24.038294817666621</v>
      </c>
      <c r="G4973">
        <v>243.80118098543281</v>
      </c>
      <c r="H4973">
        <v>159</v>
      </c>
      <c r="I4973">
        <v>4</v>
      </c>
      <c r="J4973">
        <v>1</v>
      </c>
      <c r="K4973">
        <f t="shared" si="154"/>
        <v>7</v>
      </c>
      <c r="L4973">
        <f t="shared" si="155"/>
        <v>1.5333407609146716</v>
      </c>
    </row>
    <row r="4974" spans="1:12" x14ac:dyDescent="0.45">
      <c r="A4974" s="1">
        <v>45865.166666666657</v>
      </c>
      <c r="B4974">
        <v>137</v>
      </c>
      <c r="C4974" t="s">
        <v>12</v>
      </c>
      <c r="D4974">
        <v>91.642969720811237</v>
      </c>
      <c r="E4974">
        <v>4.2251212024457327</v>
      </c>
      <c r="F4974">
        <v>34.847541814212541</v>
      </c>
      <c r="G4974">
        <v>233.57546236917051</v>
      </c>
      <c r="H4974">
        <v>155</v>
      </c>
      <c r="I4974">
        <v>2</v>
      </c>
      <c r="J4974">
        <v>0</v>
      </c>
      <c r="K4974">
        <f t="shared" si="154"/>
        <v>7</v>
      </c>
      <c r="L4974">
        <f t="shared" si="155"/>
        <v>1.5069384668978743</v>
      </c>
    </row>
    <row r="4975" spans="1:12" x14ac:dyDescent="0.45">
      <c r="A4975" s="1">
        <v>45865.208333333343</v>
      </c>
      <c r="B4975">
        <v>109</v>
      </c>
      <c r="C4975" t="s">
        <v>11</v>
      </c>
      <c r="D4975">
        <v>80.841657964235566</v>
      </c>
      <c r="E4975">
        <v>6.4331753620409531</v>
      </c>
      <c r="F4975">
        <v>31.854470485246921</v>
      </c>
      <c r="G4975">
        <v>260.09422467355978</v>
      </c>
      <c r="H4975">
        <v>94</v>
      </c>
      <c r="I4975">
        <v>0</v>
      </c>
      <c r="J4975">
        <v>0</v>
      </c>
      <c r="K4975">
        <f t="shared" si="154"/>
        <v>7</v>
      </c>
      <c r="L4975">
        <f t="shared" si="155"/>
        <v>2.7669598369527635</v>
      </c>
    </row>
    <row r="4976" spans="1:12" x14ac:dyDescent="0.45">
      <c r="A4976" s="1">
        <v>45865.25</v>
      </c>
      <c r="B4976">
        <v>127</v>
      </c>
      <c r="C4976" t="s">
        <v>11</v>
      </c>
      <c r="D4976">
        <v>67.733207983692822</v>
      </c>
      <c r="E4976">
        <v>5.9221637473388729</v>
      </c>
      <c r="F4976">
        <v>28.997262972855701</v>
      </c>
      <c r="G4976">
        <v>275.18719956712721</v>
      </c>
      <c r="H4976">
        <v>108</v>
      </c>
      <c r="I4976">
        <v>0</v>
      </c>
      <c r="J4976">
        <v>0</v>
      </c>
      <c r="K4976">
        <f t="shared" si="154"/>
        <v>7</v>
      </c>
      <c r="L4976">
        <f t="shared" si="155"/>
        <v>2.5480296256215484</v>
      </c>
    </row>
    <row r="4977" spans="1:12" x14ac:dyDescent="0.45">
      <c r="A4977" s="1">
        <v>45865.291666666657</v>
      </c>
      <c r="B4977">
        <v>111</v>
      </c>
      <c r="C4977" t="s">
        <v>11</v>
      </c>
      <c r="D4977">
        <v>81.388839000381225</v>
      </c>
      <c r="E4977">
        <v>2.3101595783279651</v>
      </c>
      <c r="F4977">
        <v>27.400072878521641</v>
      </c>
      <c r="G4977">
        <v>271.00242937979749</v>
      </c>
      <c r="H4977">
        <v>102</v>
      </c>
      <c r="I4977">
        <v>2</v>
      </c>
      <c r="J4977">
        <v>0</v>
      </c>
      <c r="K4977">
        <f t="shared" si="154"/>
        <v>7</v>
      </c>
      <c r="L4977">
        <f t="shared" si="155"/>
        <v>2.6568865625470344</v>
      </c>
    </row>
    <row r="4978" spans="1:12" x14ac:dyDescent="0.45">
      <c r="A4978" s="1">
        <v>45865.333333333343</v>
      </c>
      <c r="B4978">
        <v>142</v>
      </c>
      <c r="C4978" t="s">
        <v>11</v>
      </c>
      <c r="D4978">
        <v>82.81095799490943</v>
      </c>
      <c r="E4978">
        <v>5.6878644076317979</v>
      </c>
      <c r="F4978">
        <v>31.152218842001151</v>
      </c>
      <c r="G4978">
        <v>308.38946300255401</v>
      </c>
      <c r="H4978">
        <v>64</v>
      </c>
      <c r="I4978">
        <v>3</v>
      </c>
      <c r="J4978">
        <v>0</v>
      </c>
      <c r="K4978">
        <f t="shared" si="154"/>
        <v>7</v>
      </c>
      <c r="L4978">
        <f t="shared" si="155"/>
        <v>4.8185853594149064</v>
      </c>
    </row>
    <row r="4979" spans="1:12" x14ac:dyDescent="0.45">
      <c r="A4979" s="1">
        <v>45865.375</v>
      </c>
      <c r="B4979">
        <v>142</v>
      </c>
      <c r="C4979" t="s">
        <v>11</v>
      </c>
      <c r="D4979">
        <v>80.94761572723084</v>
      </c>
      <c r="E4979">
        <v>5.5383737841314398</v>
      </c>
      <c r="F4979">
        <v>23.868489414173791</v>
      </c>
      <c r="G4979">
        <v>239.6143893414712</v>
      </c>
      <c r="H4979">
        <v>67</v>
      </c>
      <c r="I4979">
        <v>3</v>
      </c>
      <c r="J4979">
        <v>1</v>
      </c>
      <c r="K4979">
        <f t="shared" si="154"/>
        <v>7</v>
      </c>
      <c r="L4979">
        <f t="shared" si="155"/>
        <v>3.5763341692756896</v>
      </c>
    </row>
    <row r="4980" spans="1:12" x14ac:dyDescent="0.45">
      <c r="A4980" s="1">
        <v>45865.416666666657</v>
      </c>
      <c r="B4980">
        <v>104</v>
      </c>
      <c r="C4980" t="s">
        <v>10</v>
      </c>
      <c r="D4980">
        <v>75.413498469701423</v>
      </c>
      <c r="E4980">
        <v>5.317480748085309</v>
      </c>
      <c r="F4980">
        <v>28.240685530759791</v>
      </c>
      <c r="G4980">
        <v>355.9821794061736</v>
      </c>
      <c r="H4980">
        <v>191</v>
      </c>
      <c r="I4980">
        <v>2</v>
      </c>
      <c r="J4980">
        <v>0</v>
      </c>
      <c r="K4980">
        <f t="shared" si="154"/>
        <v>7</v>
      </c>
      <c r="L4980">
        <f t="shared" si="155"/>
        <v>1.86378104401138</v>
      </c>
    </row>
    <row r="4981" spans="1:12" x14ac:dyDescent="0.45">
      <c r="A4981" s="1">
        <v>45865.458333333343</v>
      </c>
      <c r="B4981">
        <v>147</v>
      </c>
      <c r="C4981" t="s">
        <v>11</v>
      </c>
      <c r="D4981">
        <v>94.561318520372879</v>
      </c>
      <c r="E4981">
        <v>1.8822185231702291</v>
      </c>
      <c r="F4981">
        <v>32.837707965357247</v>
      </c>
      <c r="G4981">
        <v>205.0221320054618</v>
      </c>
      <c r="H4981">
        <v>144</v>
      </c>
      <c r="I4981">
        <v>4</v>
      </c>
      <c r="J4981">
        <v>0</v>
      </c>
      <c r="K4981">
        <f t="shared" si="154"/>
        <v>7</v>
      </c>
      <c r="L4981">
        <f t="shared" si="155"/>
        <v>1.4237648055934846</v>
      </c>
    </row>
    <row r="4982" spans="1:12" x14ac:dyDescent="0.45">
      <c r="A4982" s="1">
        <v>45865.5</v>
      </c>
      <c r="B4982">
        <v>112</v>
      </c>
      <c r="C4982" t="s">
        <v>10</v>
      </c>
      <c r="D4982">
        <v>91.359883105789336</v>
      </c>
      <c r="E4982">
        <v>8.0675326161998715</v>
      </c>
      <c r="F4982">
        <v>30.478107771734269</v>
      </c>
      <c r="G4982">
        <v>232.90017004297081</v>
      </c>
      <c r="H4982">
        <v>169</v>
      </c>
      <c r="I4982">
        <v>0</v>
      </c>
      <c r="J4982">
        <v>0</v>
      </c>
      <c r="K4982">
        <f t="shared" si="154"/>
        <v>7</v>
      </c>
      <c r="L4982">
        <f t="shared" si="155"/>
        <v>1.3781075150471647</v>
      </c>
    </row>
    <row r="4983" spans="1:12" x14ac:dyDescent="0.45">
      <c r="A4983" s="1">
        <v>45865.541666666657</v>
      </c>
      <c r="B4983">
        <v>128</v>
      </c>
      <c r="C4983" t="s">
        <v>11</v>
      </c>
      <c r="D4983">
        <v>73.951142157321158</v>
      </c>
      <c r="E4983">
        <v>6.494774542791041</v>
      </c>
      <c r="F4983">
        <v>34.255764734228492</v>
      </c>
      <c r="G4983">
        <v>239.30255529597849</v>
      </c>
      <c r="H4983">
        <v>94</v>
      </c>
      <c r="I4983">
        <v>1</v>
      </c>
      <c r="J4983">
        <v>0</v>
      </c>
      <c r="K4983">
        <f t="shared" si="154"/>
        <v>7</v>
      </c>
      <c r="L4983">
        <f t="shared" si="155"/>
        <v>2.5457718648508352</v>
      </c>
    </row>
    <row r="4984" spans="1:12" x14ac:dyDescent="0.45">
      <c r="A4984" s="1">
        <v>45865.583333333343</v>
      </c>
      <c r="B4984">
        <v>100</v>
      </c>
      <c r="C4984" t="s">
        <v>12</v>
      </c>
      <c r="D4984">
        <v>77.725385452871649</v>
      </c>
      <c r="E4984">
        <v>4.763602851613701</v>
      </c>
      <c r="F4984">
        <v>24.169620962265839</v>
      </c>
      <c r="G4984">
        <v>176.49359546633741</v>
      </c>
      <c r="H4984">
        <v>163</v>
      </c>
      <c r="I4984">
        <v>3</v>
      </c>
      <c r="J4984">
        <v>0</v>
      </c>
      <c r="K4984">
        <f t="shared" si="154"/>
        <v>7</v>
      </c>
      <c r="L4984">
        <f t="shared" si="155"/>
        <v>1.0827827942720087</v>
      </c>
    </row>
    <row r="4985" spans="1:12" x14ac:dyDescent="0.45">
      <c r="A4985" s="1">
        <v>45865.625</v>
      </c>
      <c r="B4985">
        <v>144</v>
      </c>
      <c r="C4985" t="s">
        <v>12</v>
      </c>
      <c r="D4985">
        <v>83.187581371607507</v>
      </c>
      <c r="E4985">
        <v>4.731693665028736</v>
      </c>
      <c r="F4985">
        <v>17.344820452436881</v>
      </c>
      <c r="G4985">
        <v>197.41813423679631</v>
      </c>
      <c r="H4985">
        <v>109</v>
      </c>
      <c r="I4985">
        <v>1</v>
      </c>
      <c r="J4985">
        <v>0</v>
      </c>
      <c r="K4985">
        <f t="shared" si="154"/>
        <v>7</v>
      </c>
      <c r="L4985">
        <f t="shared" si="155"/>
        <v>1.8111755434568468</v>
      </c>
    </row>
    <row r="4986" spans="1:12" x14ac:dyDescent="0.45">
      <c r="A4986" s="1">
        <v>45865.666666666657</v>
      </c>
      <c r="B4986">
        <v>141</v>
      </c>
      <c r="C4986" t="s">
        <v>11</v>
      </c>
      <c r="D4986">
        <v>68.68903545775099</v>
      </c>
      <c r="E4986">
        <v>5.0913738220792144</v>
      </c>
      <c r="F4986">
        <v>25.909518605436141</v>
      </c>
      <c r="G4986">
        <v>262.12251347501729</v>
      </c>
      <c r="H4986">
        <v>155</v>
      </c>
      <c r="I4986">
        <v>3</v>
      </c>
      <c r="J4986">
        <v>0</v>
      </c>
      <c r="K4986">
        <f t="shared" si="154"/>
        <v>7</v>
      </c>
      <c r="L4986">
        <f t="shared" si="155"/>
        <v>1.6911129901614019</v>
      </c>
    </row>
    <row r="4987" spans="1:12" x14ac:dyDescent="0.45">
      <c r="A4987" s="1">
        <v>45865.708333333343</v>
      </c>
      <c r="B4987">
        <v>125</v>
      </c>
      <c r="C4987" t="s">
        <v>11</v>
      </c>
      <c r="D4987">
        <v>66.617652652389395</v>
      </c>
      <c r="E4987">
        <v>5.6157536378232233</v>
      </c>
      <c r="F4987">
        <v>37.492958740640773</v>
      </c>
      <c r="G4987">
        <v>241.33772994182689</v>
      </c>
      <c r="H4987">
        <v>92</v>
      </c>
      <c r="I4987">
        <v>5</v>
      </c>
      <c r="J4987">
        <v>0</v>
      </c>
      <c r="K4987">
        <f t="shared" si="154"/>
        <v>7</v>
      </c>
      <c r="L4987">
        <f t="shared" si="155"/>
        <v>2.6232361950198575</v>
      </c>
    </row>
    <row r="4988" spans="1:12" x14ac:dyDescent="0.45">
      <c r="A4988" s="1">
        <v>45865.75</v>
      </c>
      <c r="B4988">
        <v>120</v>
      </c>
      <c r="C4988" t="s">
        <v>12</v>
      </c>
      <c r="D4988">
        <v>79.109718168867815</v>
      </c>
      <c r="E4988">
        <v>2.2739373188469671</v>
      </c>
      <c r="F4988">
        <v>28.639709651963479</v>
      </c>
      <c r="G4988">
        <v>292.42796824521503</v>
      </c>
      <c r="H4988">
        <v>148</v>
      </c>
      <c r="I4988">
        <v>3</v>
      </c>
      <c r="J4988">
        <v>0</v>
      </c>
      <c r="K4988">
        <f t="shared" si="154"/>
        <v>7</v>
      </c>
      <c r="L4988">
        <f t="shared" si="155"/>
        <v>1.9758646503055068</v>
      </c>
    </row>
    <row r="4989" spans="1:12" x14ac:dyDescent="0.45">
      <c r="A4989" s="1">
        <v>45865.791666666657</v>
      </c>
      <c r="B4989">
        <v>116</v>
      </c>
      <c r="C4989" t="s">
        <v>11</v>
      </c>
      <c r="D4989">
        <v>67.321203198444522</v>
      </c>
      <c r="E4989">
        <v>3.8643314642602768</v>
      </c>
      <c r="F4989">
        <v>32.241400911301803</v>
      </c>
      <c r="G4989">
        <v>244.07741782383329</v>
      </c>
      <c r="H4989">
        <v>181</v>
      </c>
      <c r="I4989">
        <v>4</v>
      </c>
      <c r="J4989">
        <v>0</v>
      </c>
      <c r="K4989">
        <f t="shared" si="154"/>
        <v>7</v>
      </c>
      <c r="L4989">
        <f t="shared" si="155"/>
        <v>1.3484940211261507</v>
      </c>
    </row>
    <row r="4990" spans="1:12" x14ac:dyDescent="0.45">
      <c r="A4990" s="1">
        <v>45865.833333333343</v>
      </c>
      <c r="B4990">
        <v>130</v>
      </c>
      <c r="C4990" t="s">
        <v>11</v>
      </c>
      <c r="D4990">
        <v>69.61072720285668</v>
      </c>
      <c r="E4990">
        <v>5.465256242215383</v>
      </c>
      <c r="F4990">
        <v>23.722972098642451</v>
      </c>
      <c r="G4990">
        <v>271.87033506522181</v>
      </c>
      <c r="H4990">
        <v>144</v>
      </c>
      <c r="I4990">
        <v>5</v>
      </c>
      <c r="J4990">
        <v>0</v>
      </c>
      <c r="K4990">
        <f t="shared" si="154"/>
        <v>7</v>
      </c>
      <c r="L4990">
        <f t="shared" si="155"/>
        <v>1.8879884379529293</v>
      </c>
    </row>
    <row r="4991" spans="1:12" x14ac:dyDescent="0.45">
      <c r="A4991" s="1">
        <v>45865.875</v>
      </c>
      <c r="B4991">
        <v>139</v>
      </c>
      <c r="C4991" t="s">
        <v>11</v>
      </c>
      <c r="D4991">
        <v>67.245731865501099</v>
      </c>
      <c r="E4991">
        <v>8.1313181066747333</v>
      </c>
      <c r="F4991">
        <v>32.284369154769081</v>
      </c>
      <c r="G4991">
        <v>170.8444927114513</v>
      </c>
      <c r="H4991">
        <v>136</v>
      </c>
      <c r="I4991">
        <v>2</v>
      </c>
      <c r="J4991">
        <v>0</v>
      </c>
      <c r="K4991">
        <f t="shared" si="154"/>
        <v>7</v>
      </c>
      <c r="L4991">
        <f t="shared" si="155"/>
        <v>1.2562095052312596</v>
      </c>
    </row>
    <row r="4992" spans="1:12" x14ac:dyDescent="0.45">
      <c r="A4992" s="1">
        <v>45865.916666666657</v>
      </c>
      <c r="B4992">
        <v>139</v>
      </c>
      <c r="C4992" t="s">
        <v>11</v>
      </c>
      <c r="D4992">
        <v>54.36914959233485</v>
      </c>
      <c r="E4992">
        <v>5.7874627983777183</v>
      </c>
      <c r="F4992">
        <v>28.71076536375109</v>
      </c>
      <c r="G4992">
        <v>224.84068340596471</v>
      </c>
      <c r="H4992">
        <v>178</v>
      </c>
      <c r="I4992">
        <v>3</v>
      </c>
      <c r="J4992">
        <v>0</v>
      </c>
      <c r="K4992">
        <f t="shared" si="154"/>
        <v>7</v>
      </c>
      <c r="L4992">
        <f t="shared" si="155"/>
        <v>1.2631499067750827</v>
      </c>
    </row>
    <row r="4993" spans="1:12" x14ac:dyDescent="0.45">
      <c r="A4993" s="1">
        <v>45865.958333333343</v>
      </c>
      <c r="B4993">
        <v>147</v>
      </c>
      <c r="C4993" t="s">
        <v>12</v>
      </c>
      <c r="D4993">
        <v>58.152731685581287</v>
      </c>
      <c r="E4993">
        <v>7.4921892638657006</v>
      </c>
      <c r="F4993">
        <v>37.240106266998218</v>
      </c>
      <c r="G4993">
        <v>248.69047980121269</v>
      </c>
      <c r="H4993">
        <v>180</v>
      </c>
      <c r="I4993">
        <v>2</v>
      </c>
      <c r="J4993">
        <v>0</v>
      </c>
      <c r="K4993">
        <f t="shared" si="154"/>
        <v>7</v>
      </c>
      <c r="L4993">
        <f t="shared" si="155"/>
        <v>1.3816137766734038</v>
      </c>
    </row>
    <row r="4994" spans="1:12" x14ac:dyDescent="0.45">
      <c r="A4994" s="1">
        <v>45866</v>
      </c>
      <c r="B4994">
        <v>146</v>
      </c>
      <c r="C4994" t="s">
        <v>11</v>
      </c>
      <c r="D4994">
        <v>77.18430956162365</v>
      </c>
      <c r="E4994">
        <v>6.1347941199915272</v>
      </c>
      <c r="F4994">
        <v>24.727785274966109</v>
      </c>
      <c r="G4994">
        <v>265.66655287296697</v>
      </c>
      <c r="H4994">
        <v>182</v>
      </c>
      <c r="I4994">
        <v>4</v>
      </c>
      <c r="J4994">
        <v>0</v>
      </c>
      <c r="K4994">
        <f t="shared" ref="K4994:K5057" si="156">MONTH(A4994)</f>
        <v>7</v>
      </c>
      <c r="L4994">
        <f t="shared" ref="L4994:L5057" si="157">IF(H4994=0,0,G4994/H4994)</f>
        <v>1.4597063344668515</v>
      </c>
    </row>
    <row r="4995" spans="1:12" x14ac:dyDescent="0.45">
      <c r="A4995" s="1">
        <v>45866.041666666657</v>
      </c>
      <c r="B4995">
        <v>103</v>
      </c>
      <c r="C4995" t="s">
        <v>10</v>
      </c>
      <c r="D4995">
        <v>80.846621097115474</v>
      </c>
      <c r="E4995">
        <v>5.0364978528136284</v>
      </c>
      <c r="F4995">
        <v>28.325261824350569</v>
      </c>
      <c r="G4995">
        <v>218.13404115671301</v>
      </c>
      <c r="H4995">
        <v>144</v>
      </c>
      <c r="I4995">
        <v>2</v>
      </c>
      <c r="J4995">
        <v>0</v>
      </c>
      <c r="K4995">
        <f t="shared" si="156"/>
        <v>7</v>
      </c>
      <c r="L4995">
        <f t="shared" si="157"/>
        <v>1.5148197302549515</v>
      </c>
    </row>
    <row r="4996" spans="1:12" x14ac:dyDescent="0.45">
      <c r="A4996" s="1">
        <v>45866.083333333343</v>
      </c>
      <c r="B4996">
        <v>128</v>
      </c>
      <c r="C4996" t="s">
        <v>11</v>
      </c>
      <c r="D4996">
        <v>53.212934822325117</v>
      </c>
      <c r="E4996">
        <v>4.8158895114828084</v>
      </c>
      <c r="F4996">
        <v>27.254815759519101</v>
      </c>
      <c r="G4996">
        <v>196.492117314659</v>
      </c>
      <c r="H4996">
        <v>113</v>
      </c>
      <c r="I4996">
        <v>2</v>
      </c>
      <c r="J4996">
        <v>0</v>
      </c>
      <c r="K4996">
        <f t="shared" si="156"/>
        <v>7</v>
      </c>
      <c r="L4996">
        <f t="shared" si="157"/>
        <v>1.7388682948199912</v>
      </c>
    </row>
    <row r="4997" spans="1:12" x14ac:dyDescent="0.45">
      <c r="A4997" s="1">
        <v>45866.125</v>
      </c>
      <c r="B4997">
        <v>132</v>
      </c>
      <c r="C4997" t="s">
        <v>12</v>
      </c>
      <c r="D4997">
        <v>64.866707939461932</v>
      </c>
      <c r="E4997">
        <v>7.5422488131904446</v>
      </c>
      <c r="F4997">
        <v>36.377613108699919</v>
      </c>
      <c r="G4997">
        <v>293.68348130222029</v>
      </c>
      <c r="H4997">
        <v>92</v>
      </c>
      <c r="I4997">
        <v>2</v>
      </c>
      <c r="J4997">
        <v>1</v>
      </c>
      <c r="K4997">
        <f t="shared" si="156"/>
        <v>7</v>
      </c>
      <c r="L4997">
        <f t="shared" si="157"/>
        <v>3.1922117532850032</v>
      </c>
    </row>
    <row r="4998" spans="1:12" x14ac:dyDescent="0.45">
      <c r="A4998" s="1">
        <v>45866.166666666657</v>
      </c>
      <c r="B4998">
        <v>139</v>
      </c>
      <c r="C4998" t="s">
        <v>12</v>
      </c>
      <c r="D4998">
        <v>73.585875219727711</v>
      </c>
      <c r="E4998">
        <v>7.9095793248988144</v>
      </c>
      <c r="F4998">
        <v>31.516922906958811</v>
      </c>
      <c r="G4998">
        <v>248.98923526123261</v>
      </c>
      <c r="H4998">
        <v>191</v>
      </c>
      <c r="I4998">
        <v>2</v>
      </c>
      <c r="J4998">
        <v>0</v>
      </c>
      <c r="K4998">
        <f t="shared" si="156"/>
        <v>7</v>
      </c>
      <c r="L4998">
        <f t="shared" si="157"/>
        <v>1.303608561577134</v>
      </c>
    </row>
    <row r="4999" spans="1:12" x14ac:dyDescent="0.45">
      <c r="A4999" s="1">
        <v>45866.208333333343</v>
      </c>
      <c r="B4999">
        <v>145</v>
      </c>
      <c r="C4999" t="s">
        <v>10</v>
      </c>
      <c r="D4999">
        <v>66.05054070109162</v>
      </c>
      <c r="E4999">
        <v>2.3345328805637222</v>
      </c>
      <c r="F4999">
        <v>23.586481066451441</v>
      </c>
      <c r="G4999">
        <v>223.88259161954389</v>
      </c>
      <c r="H4999">
        <v>169</v>
      </c>
      <c r="I4999">
        <v>3</v>
      </c>
      <c r="J4999">
        <v>0</v>
      </c>
      <c r="K4999">
        <f t="shared" si="156"/>
        <v>7</v>
      </c>
      <c r="L4999">
        <f t="shared" si="157"/>
        <v>1.3247490628375378</v>
      </c>
    </row>
    <row r="5000" spans="1:12" x14ac:dyDescent="0.45">
      <c r="A5000" s="1">
        <v>45866.25</v>
      </c>
      <c r="B5000">
        <v>138</v>
      </c>
      <c r="C5000" t="s">
        <v>10</v>
      </c>
      <c r="D5000">
        <v>72.019124411724562</v>
      </c>
      <c r="E5000">
        <v>5.3721379448816897</v>
      </c>
      <c r="F5000">
        <v>28.199099695090389</v>
      </c>
      <c r="G5000">
        <v>159.21658572552519</v>
      </c>
      <c r="H5000">
        <v>119</v>
      </c>
      <c r="I5000">
        <v>1</v>
      </c>
      <c r="J5000">
        <v>0</v>
      </c>
      <c r="K5000">
        <f t="shared" si="156"/>
        <v>7</v>
      </c>
      <c r="L5000">
        <f t="shared" si="157"/>
        <v>1.3379545018951697</v>
      </c>
    </row>
    <row r="5001" spans="1:12" x14ac:dyDescent="0.45">
      <c r="A5001" s="1">
        <v>45866.291666666657</v>
      </c>
      <c r="B5001">
        <v>108</v>
      </c>
      <c r="C5001" t="s">
        <v>10</v>
      </c>
      <c r="D5001">
        <v>86.757558904023711</v>
      </c>
      <c r="E5001">
        <v>7.3417372387138489</v>
      </c>
      <c r="F5001">
        <v>30.24246001471553</v>
      </c>
      <c r="G5001">
        <v>230.28658930484909</v>
      </c>
      <c r="H5001">
        <v>99</v>
      </c>
      <c r="I5001">
        <v>1</v>
      </c>
      <c r="J5001">
        <v>0</v>
      </c>
      <c r="K5001">
        <f t="shared" si="156"/>
        <v>7</v>
      </c>
      <c r="L5001">
        <f t="shared" si="157"/>
        <v>2.3261271646954453</v>
      </c>
    </row>
    <row r="5002" spans="1:12" x14ac:dyDescent="0.45">
      <c r="A5002" s="1">
        <v>45866.333333333343</v>
      </c>
      <c r="B5002">
        <v>132</v>
      </c>
      <c r="C5002" t="s">
        <v>10</v>
      </c>
      <c r="D5002">
        <v>77.945851092496341</v>
      </c>
      <c r="E5002">
        <v>6.0580471432765828</v>
      </c>
      <c r="F5002">
        <v>33.905630632343829</v>
      </c>
      <c r="G5002">
        <v>194.50776744240781</v>
      </c>
      <c r="H5002">
        <v>68</v>
      </c>
      <c r="I5002">
        <v>2</v>
      </c>
      <c r="J5002">
        <v>0</v>
      </c>
      <c r="K5002">
        <f t="shared" si="156"/>
        <v>7</v>
      </c>
      <c r="L5002">
        <f t="shared" si="157"/>
        <v>2.8604083447412911</v>
      </c>
    </row>
    <row r="5003" spans="1:12" x14ac:dyDescent="0.45">
      <c r="A5003" s="1">
        <v>45866.375</v>
      </c>
      <c r="B5003">
        <v>108</v>
      </c>
      <c r="C5003" t="s">
        <v>11</v>
      </c>
      <c r="D5003">
        <v>64.556810405495796</v>
      </c>
      <c r="E5003">
        <v>7.3605719462720911</v>
      </c>
      <c r="F5003">
        <v>25.200039640261931</v>
      </c>
      <c r="G5003">
        <v>156.0684498617054</v>
      </c>
      <c r="H5003">
        <v>58</v>
      </c>
      <c r="I5003">
        <v>4</v>
      </c>
      <c r="J5003">
        <v>0</v>
      </c>
      <c r="K5003">
        <f t="shared" si="156"/>
        <v>7</v>
      </c>
      <c r="L5003">
        <f t="shared" si="157"/>
        <v>2.6908353424431968</v>
      </c>
    </row>
    <row r="5004" spans="1:12" x14ac:dyDescent="0.45">
      <c r="A5004" s="1">
        <v>45866.416666666657</v>
      </c>
      <c r="B5004">
        <v>126</v>
      </c>
      <c r="C5004" t="s">
        <v>12</v>
      </c>
      <c r="D5004">
        <v>61.223715952037352</v>
      </c>
      <c r="E5004">
        <v>5.4935722408152436</v>
      </c>
      <c r="F5004">
        <v>35.401677582092013</v>
      </c>
      <c r="G5004">
        <v>251.25415016355191</v>
      </c>
      <c r="H5004">
        <v>191</v>
      </c>
      <c r="I5004">
        <v>1</v>
      </c>
      <c r="J5004">
        <v>1</v>
      </c>
      <c r="K5004">
        <f t="shared" si="156"/>
        <v>7</v>
      </c>
      <c r="L5004">
        <f t="shared" si="157"/>
        <v>1.3154667547829944</v>
      </c>
    </row>
    <row r="5005" spans="1:12" x14ac:dyDescent="0.45">
      <c r="A5005" s="1">
        <v>45866.458333333343</v>
      </c>
      <c r="B5005">
        <v>117</v>
      </c>
      <c r="C5005" t="s">
        <v>10</v>
      </c>
      <c r="D5005">
        <v>77.852758862350413</v>
      </c>
      <c r="E5005">
        <v>6.7860130551904847</v>
      </c>
      <c r="F5005">
        <v>36.292394939557852</v>
      </c>
      <c r="G5005">
        <v>285.31809059350388</v>
      </c>
      <c r="H5005">
        <v>55</v>
      </c>
      <c r="I5005">
        <v>5</v>
      </c>
      <c r="J5005">
        <v>1</v>
      </c>
      <c r="K5005">
        <f t="shared" si="156"/>
        <v>7</v>
      </c>
      <c r="L5005">
        <f t="shared" si="157"/>
        <v>5.187601647154616</v>
      </c>
    </row>
    <row r="5006" spans="1:12" x14ac:dyDescent="0.45">
      <c r="A5006" s="1">
        <v>45866.5</v>
      </c>
      <c r="B5006">
        <v>129</v>
      </c>
      <c r="C5006" t="s">
        <v>10</v>
      </c>
      <c r="D5006">
        <v>82.005029994861331</v>
      </c>
      <c r="E5006">
        <v>5.8150926629163049</v>
      </c>
      <c r="F5006">
        <v>28.290818485640429</v>
      </c>
      <c r="G5006">
        <v>274.65028115674932</v>
      </c>
      <c r="H5006">
        <v>118</v>
      </c>
      <c r="I5006">
        <v>3</v>
      </c>
      <c r="J5006">
        <v>0</v>
      </c>
      <c r="K5006">
        <f t="shared" si="156"/>
        <v>7</v>
      </c>
      <c r="L5006">
        <f t="shared" si="157"/>
        <v>2.3275447555656723</v>
      </c>
    </row>
    <row r="5007" spans="1:12" x14ac:dyDescent="0.45">
      <c r="A5007" s="1">
        <v>45866.541666666657</v>
      </c>
      <c r="B5007">
        <v>148</v>
      </c>
      <c r="C5007" t="s">
        <v>11</v>
      </c>
      <c r="D5007">
        <v>83.555076661255725</v>
      </c>
      <c r="E5007">
        <v>4.7736732644894273</v>
      </c>
      <c r="F5007">
        <v>28.74132690912338</v>
      </c>
      <c r="G5007">
        <v>265.89736398059358</v>
      </c>
      <c r="H5007">
        <v>90</v>
      </c>
      <c r="I5007">
        <v>4</v>
      </c>
      <c r="J5007">
        <v>0</v>
      </c>
      <c r="K5007">
        <f t="shared" si="156"/>
        <v>7</v>
      </c>
      <c r="L5007">
        <f t="shared" si="157"/>
        <v>2.9544151553399285</v>
      </c>
    </row>
    <row r="5008" spans="1:12" x14ac:dyDescent="0.45">
      <c r="A5008" s="1">
        <v>45866.583333333343</v>
      </c>
      <c r="B5008">
        <v>141</v>
      </c>
      <c r="C5008" t="s">
        <v>12</v>
      </c>
      <c r="D5008">
        <v>90.20789639696504</v>
      </c>
      <c r="E5008">
        <v>5.9716130944363384</v>
      </c>
      <c r="F5008">
        <v>33.564508266646342</v>
      </c>
      <c r="G5008">
        <v>227.39352848585679</v>
      </c>
      <c r="H5008">
        <v>81</v>
      </c>
      <c r="I5008">
        <v>3</v>
      </c>
      <c r="J5008">
        <v>0</v>
      </c>
      <c r="K5008">
        <f t="shared" si="156"/>
        <v>7</v>
      </c>
      <c r="L5008">
        <f t="shared" si="157"/>
        <v>2.8073275121710717</v>
      </c>
    </row>
    <row r="5009" spans="1:12" x14ac:dyDescent="0.45">
      <c r="A5009" s="1">
        <v>45866.625</v>
      </c>
      <c r="B5009">
        <v>105</v>
      </c>
      <c r="C5009" t="s">
        <v>12</v>
      </c>
      <c r="D5009">
        <v>56.381306541520573</v>
      </c>
      <c r="E5009">
        <v>6.1769500071361687</v>
      </c>
      <c r="F5009">
        <v>34.018849611859473</v>
      </c>
      <c r="G5009">
        <v>272.51423985716559</v>
      </c>
      <c r="H5009">
        <v>66</v>
      </c>
      <c r="I5009">
        <v>4</v>
      </c>
      <c r="J5009">
        <v>0</v>
      </c>
      <c r="K5009">
        <f t="shared" si="156"/>
        <v>7</v>
      </c>
      <c r="L5009">
        <f t="shared" si="157"/>
        <v>4.1290036341994787</v>
      </c>
    </row>
    <row r="5010" spans="1:12" x14ac:dyDescent="0.45">
      <c r="A5010" s="1">
        <v>45866.666666666657</v>
      </c>
      <c r="B5010">
        <v>128</v>
      </c>
      <c r="C5010" t="s">
        <v>11</v>
      </c>
      <c r="D5010">
        <v>81.675892855752949</v>
      </c>
      <c r="E5010">
        <v>5.6052240892139409</v>
      </c>
      <c r="F5010">
        <v>24.082843724211141</v>
      </c>
      <c r="G5010">
        <v>241.62704392845211</v>
      </c>
      <c r="H5010">
        <v>187</v>
      </c>
      <c r="I5010">
        <v>1</v>
      </c>
      <c r="J5010">
        <v>0</v>
      </c>
      <c r="K5010">
        <f t="shared" si="156"/>
        <v>7</v>
      </c>
      <c r="L5010">
        <f t="shared" si="157"/>
        <v>1.2921232295639151</v>
      </c>
    </row>
    <row r="5011" spans="1:12" x14ac:dyDescent="0.45">
      <c r="A5011" s="1">
        <v>45866.708333333343</v>
      </c>
      <c r="B5011">
        <v>111</v>
      </c>
      <c r="C5011" t="s">
        <v>10</v>
      </c>
      <c r="D5011">
        <v>58.541689241005528</v>
      </c>
      <c r="E5011">
        <v>7.2007238822519692</v>
      </c>
      <c r="F5011">
        <v>26.967982683905099</v>
      </c>
      <c r="G5011">
        <v>227.1543208380524</v>
      </c>
      <c r="H5011">
        <v>163</v>
      </c>
      <c r="I5011">
        <v>2</v>
      </c>
      <c r="J5011">
        <v>0</v>
      </c>
      <c r="K5011">
        <f t="shared" si="156"/>
        <v>7</v>
      </c>
      <c r="L5011">
        <f t="shared" si="157"/>
        <v>1.3935847904174994</v>
      </c>
    </row>
    <row r="5012" spans="1:12" x14ac:dyDescent="0.45">
      <c r="A5012" s="1">
        <v>45866.75</v>
      </c>
      <c r="B5012">
        <v>124</v>
      </c>
      <c r="C5012" t="s">
        <v>11</v>
      </c>
      <c r="D5012">
        <v>70.430734567609889</v>
      </c>
      <c r="E5012">
        <v>4.8118850532028059</v>
      </c>
      <c r="F5012">
        <v>26.286499505434779</v>
      </c>
      <c r="G5012">
        <v>266.38567450674992</v>
      </c>
      <c r="H5012">
        <v>105</v>
      </c>
      <c r="I5012">
        <v>2</v>
      </c>
      <c r="J5012">
        <v>0</v>
      </c>
      <c r="K5012">
        <f t="shared" si="156"/>
        <v>7</v>
      </c>
      <c r="L5012">
        <f t="shared" si="157"/>
        <v>2.5370064238738088</v>
      </c>
    </row>
    <row r="5013" spans="1:12" x14ac:dyDescent="0.45">
      <c r="A5013" s="1">
        <v>45866.791666666657</v>
      </c>
      <c r="B5013">
        <v>102</v>
      </c>
      <c r="C5013" t="s">
        <v>12</v>
      </c>
      <c r="D5013">
        <v>73.347587964452984</v>
      </c>
      <c r="E5013">
        <v>5.6428627395105879</v>
      </c>
      <c r="F5013">
        <v>21.561230690943731</v>
      </c>
      <c r="G5013">
        <v>198.56983299756629</v>
      </c>
      <c r="H5013">
        <v>81</v>
      </c>
      <c r="I5013">
        <v>0</v>
      </c>
      <c r="J5013">
        <v>0</v>
      </c>
      <c r="K5013">
        <f t="shared" si="156"/>
        <v>7</v>
      </c>
      <c r="L5013">
        <f t="shared" si="157"/>
        <v>2.4514794197230407</v>
      </c>
    </row>
    <row r="5014" spans="1:12" x14ac:dyDescent="0.45">
      <c r="A5014" s="1">
        <v>45866.833333333343</v>
      </c>
      <c r="B5014">
        <v>128</v>
      </c>
      <c r="C5014" t="s">
        <v>12</v>
      </c>
      <c r="D5014">
        <v>57.51116568284845</v>
      </c>
      <c r="E5014">
        <v>5.2982987509255812</v>
      </c>
      <c r="F5014">
        <v>28.221211719315018</v>
      </c>
      <c r="G5014">
        <v>255.75891218046189</v>
      </c>
      <c r="H5014">
        <v>72</v>
      </c>
      <c r="I5014">
        <v>3</v>
      </c>
      <c r="J5014">
        <v>0</v>
      </c>
      <c r="K5014">
        <f t="shared" si="156"/>
        <v>7</v>
      </c>
      <c r="L5014">
        <f t="shared" si="157"/>
        <v>3.5522071136175262</v>
      </c>
    </row>
    <row r="5015" spans="1:12" x14ac:dyDescent="0.45">
      <c r="A5015" s="1">
        <v>45866.875</v>
      </c>
      <c r="B5015">
        <v>118</v>
      </c>
      <c r="C5015" t="s">
        <v>12</v>
      </c>
      <c r="D5015">
        <v>74.082183666794563</v>
      </c>
      <c r="E5015">
        <v>6.4847293317775856</v>
      </c>
      <c r="F5015">
        <v>27.53692117595142</v>
      </c>
      <c r="G5015">
        <v>169.48950776880349</v>
      </c>
      <c r="H5015">
        <v>69</v>
      </c>
      <c r="I5015">
        <v>2</v>
      </c>
      <c r="J5015">
        <v>0</v>
      </c>
      <c r="K5015">
        <f t="shared" si="156"/>
        <v>7</v>
      </c>
      <c r="L5015">
        <f t="shared" si="157"/>
        <v>2.456369677808746</v>
      </c>
    </row>
    <row r="5016" spans="1:12" x14ac:dyDescent="0.45">
      <c r="A5016" s="1">
        <v>45866.916666666657</v>
      </c>
      <c r="B5016">
        <v>131</v>
      </c>
      <c r="C5016" t="s">
        <v>10</v>
      </c>
      <c r="D5016">
        <v>74.106092223589314</v>
      </c>
      <c r="E5016">
        <v>5.0799365345410328</v>
      </c>
      <c r="F5016">
        <v>17.754626037896621</v>
      </c>
      <c r="G5016">
        <v>286.92729907504918</v>
      </c>
      <c r="H5016">
        <v>144</v>
      </c>
      <c r="I5016">
        <v>5</v>
      </c>
      <c r="J5016">
        <v>0</v>
      </c>
      <c r="K5016">
        <f t="shared" si="156"/>
        <v>7</v>
      </c>
      <c r="L5016">
        <f t="shared" si="157"/>
        <v>1.9925506880211747</v>
      </c>
    </row>
    <row r="5017" spans="1:12" x14ac:dyDescent="0.45">
      <c r="A5017" s="1">
        <v>45866.958333333343</v>
      </c>
      <c r="B5017">
        <v>120</v>
      </c>
      <c r="C5017" t="s">
        <v>11</v>
      </c>
      <c r="D5017">
        <v>58.753320856581091</v>
      </c>
      <c r="E5017">
        <v>8.2530294296580031</v>
      </c>
      <c r="F5017">
        <v>25.45611417863088</v>
      </c>
      <c r="G5017">
        <v>173.60873180846821</v>
      </c>
      <c r="H5017">
        <v>137</v>
      </c>
      <c r="I5017">
        <v>1</v>
      </c>
      <c r="J5017">
        <v>0</v>
      </c>
      <c r="K5017">
        <f t="shared" si="156"/>
        <v>7</v>
      </c>
      <c r="L5017">
        <f t="shared" si="157"/>
        <v>1.2672170204997679</v>
      </c>
    </row>
    <row r="5018" spans="1:12" x14ac:dyDescent="0.45">
      <c r="A5018" s="1">
        <v>45867</v>
      </c>
      <c r="B5018">
        <v>103</v>
      </c>
      <c r="C5018" t="s">
        <v>11</v>
      </c>
      <c r="D5018">
        <v>63.833715163359209</v>
      </c>
      <c r="E5018">
        <v>5.1323725714927084</v>
      </c>
      <c r="F5018">
        <v>26.19349166319661</v>
      </c>
      <c r="G5018">
        <v>234.34631513630731</v>
      </c>
      <c r="H5018">
        <v>128</v>
      </c>
      <c r="I5018">
        <v>2</v>
      </c>
      <c r="J5018">
        <v>0</v>
      </c>
      <c r="K5018">
        <f t="shared" si="156"/>
        <v>7</v>
      </c>
      <c r="L5018">
        <f t="shared" si="157"/>
        <v>1.8308305870024009</v>
      </c>
    </row>
    <row r="5019" spans="1:12" x14ac:dyDescent="0.45">
      <c r="A5019" s="1">
        <v>45867.041666666657</v>
      </c>
      <c r="B5019">
        <v>123</v>
      </c>
      <c r="C5019" t="s">
        <v>10</v>
      </c>
      <c r="D5019">
        <v>60.82394982076994</v>
      </c>
      <c r="E5019">
        <v>4.3892908071087398</v>
      </c>
      <c r="F5019">
        <v>26.475533464638481</v>
      </c>
      <c r="G5019">
        <v>275.68225867876549</v>
      </c>
      <c r="H5019">
        <v>103</v>
      </c>
      <c r="I5019">
        <v>3</v>
      </c>
      <c r="J5019">
        <v>0</v>
      </c>
      <c r="K5019">
        <f t="shared" si="156"/>
        <v>7</v>
      </c>
      <c r="L5019">
        <f t="shared" si="157"/>
        <v>2.6765267832889852</v>
      </c>
    </row>
    <row r="5020" spans="1:12" x14ac:dyDescent="0.45">
      <c r="A5020" s="1">
        <v>45867.083333333343</v>
      </c>
      <c r="B5020">
        <v>131</v>
      </c>
      <c r="C5020" t="s">
        <v>10</v>
      </c>
      <c r="D5020">
        <v>87.734376704236197</v>
      </c>
      <c r="E5020">
        <v>4.1729863502645461</v>
      </c>
      <c r="F5020">
        <v>31.304431496171851</v>
      </c>
      <c r="G5020">
        <v>324.52805812790967</v>
      </c>
      <c r="H5020">
        <v>148</v>
      </c>
      <c r="I5020">
        <v>5</v>
      </c>
      <c r="J5020">
        <v>0</v>
      </c>
      <c r="K5020">
        <f t="shared" si="156"/>
        <v>7</v>
      </c>
      <c r="L5020">
        <f t="shared" si="157"/>
        <v>2.1927571495129032</v>
      </c>
    </row>
    <row r="5021" spans="1:12" x14ac:dyDescent="0.45">
      <c r="A5021" s="1">
        <v>45867.125</v>
      </c>
      <c r="B5021">
        <v>136</v>
      </c>
      <c r="C5021" t="s">
        <v>11</v>
      </c>
      <c r="D5021">
        <v>72.197174448524507</v>
      </c>
      <c r="E5021">
        <v>3.1867577319985001</v>
      </c>
      <c r="F5021">
        <v>26.978298402503921</v>
      </c>
      <c r="G5021">
        <v>260.97910619068318</v>
      </c>
      <c r="H5021">
        <v>168</v>
      </c>
      <c r="I5021">
        <v>5</v>
      </c>
      <c r="J5021">
        <v>0</v>
      </c>
      <c r="K5021">
        <f t="shared" si="156"/>
        <v>7</v>
      </c>
      <c r="L5021">
        <f t="shared" si="157"/>
        <v>1.5534470606588284</v>
      </c>
    </row>
    <row r="5022" spans="1:12" x14ac:dyDescent="0.45">
      <c r="A5022" s="1">
        <v>45867.166666666657</v>
      </c>
      <c r="B5022">
        <v>112</v>
      </c>
      <c r="C5022" t="s">
        <v>11</v>
      </c>
      <c r="D5022">
        <v>78.722873496821634</v>
      </c>
      <c r="E5022">
        <v>3.854238936870896</v>
      </c>
      <c r="F5022">
        <v>22.978231208632021</v>
      </c>
      <c r="G5022">
        <v>270.76489528145788</v>
      </c>
      <c r="H5022">
        <v>54</v>
      </c>
      <c r="I5022">
        <v>2</v>
      </c>
      <c r="J5022">
        <v>0</v>
      </c>
      <c r="K5022">
        <f t="shared" si="156"/>
        <v>7</v>
      </c>
      <c r="L5022">
        <f t="shared" si="157"/>
        <v>5.0141647274344052</v>
      </c>
    </row>
    <row r="5023" spans="1:12" x14ac:dyDescent="0.45">
      <c r="A5023" s="1">
        <v>45867.208333333343</v>
      </c>
      <c r="B5023">
        <v>146</v>
      </c>
      <c r="C5023" t="s">
        <v>10</v>
      </c>
      <c r="D5023">
        <v>66.557126668352225</v>
      </c>
      <c r="E5023">
        <v>5.2367692608100498</v>
      </c>
      <c r="F5023">
        <v>24.37176376108302</v>
      </c>
      <c r="G5023">
        <v>223.03026033414849</v>
      </c>
      <c r="H5023">
        <v>86</v>
      </c>
      <c r="I5023">
        <v>1</v>
      </c>
      <c r="J5023">
        <v>0</v>
      </c>
      <c r="K5023">
        <f t="shared" si="156"/>
        <v>7</v>
      </c>
      <c r="L5023">
        <f t="shared" si="157"/>
        <v>2.5933751201645174</v>
      </c>
    </row>
    <row r="5024" spans="1:12" x14ac:dyDescent="0.45">
      <c r="A5024" s="1">
        <v>45867.25</v>
      </c>
      <c r="B5024">
        <v>149</v>
      </c>
      <c r="C5024" t="s">
        <v>10</v>
      </c>
      <c r="D5024">
        <v>55.195128085079418</v>
      </c>
      <c r="E5024">
        <v>4.1158599064639079</v>
      </c>
      <c r="F5024">
        <v>28.164583675214821</v>
      </c>
      <c r="G5024">
        <v>246.40537113689209</v>
      </c>
      <c r="H5024">
        <v>108</v>
      </c>
      <c r="I5024">
        <v>6</v>
      </c>
      <c r="J5024">
        <v>0</v>
      </c>
      <c r="K5024">
        <f t="shared" si="156"/>
        <v>7</v>
      </c>
      <c r="L5024">
        <f t="shared" si="157"/>
        <v>2.2815312142304824</v>
      </c>
    </row>
    <row r="5025" spans="1:12" x14ac:dyDescent="0.45">
      <c r="A5025" s="1">
        <v>45867.291666666657</v>
      </c>
      <c r="B5025">
        <v>107</v>
      </c>
      <c r="C5025" t="s">
        <v>10</v>
      </c>
      <c r="D5025">
        <v>71.122567022995682</v>
      </c>
      <c r="E5025">
        <v>1.6286898894663171</v>
      </c>
      <c r="F5025">
        <v>40.739295713567259</v>
      </c>
      <c r="G5025">
        <v>211.43873348324641</v>
      </c>
      <c r="H5025">
        <v>121</v>
      </c>
      <c r="I5025">
        <v>0</v>
      </c>
      <c r="J5025">
        <v>0</v>
      </c>
      <c r="K5025">
        <f t="shared" si="156"/>
        <v>7</v>
      </c>
      <c r="L5025">
        <f t="shared" si="157"/>
        <v>1.7474275494483174</v>
      </c>
    </row>
    <row r="5026" spans="1:12" x14ac:dyDescent="0.45">
      <c r="A5026" s="1">
        <v>45867.333333333343</v>
      </c>
      <c r="B5026">
        <v>120</v>
      </c>
      <c r="C5026" t="s">
        <v>11</v>
      </c>
      <c r="D5026">
        <v>78.324672502800382</v>
      </c>
      <c r="E5026">
        <v>3.320150154385713</v>
      </c>
      <c r="F5026">
        <v>25.70043300674449</v>
      </c>
      <c r="G5026">
        <v>274.38259764134062</v>
      </c>
      <c r="H5026">
        <v>84</v>
      </c>
      <c r="I5026">
        <v>3</v>
      </c>
      <c r="J5026">
        <v>1</v>
      </c>
      <c r="K5026">
        <f t="shared" si="156"/>
        <v>7</v>
      </c>
      <c r="L5026">
        <f t="shared" si="157"/>
        <v>3.2664594957302455</v>
      </c>
    </row>
    <row r="5027" spans="1:12" x14ac:dyDescent="0.45">
      <c r="A5027" s="1">
        <v>45867.375</v>
      </c>
      <c r="B5027">
        <v>144</v>
      </c>
      <c r="C5027" t="s">
        <v>12</v>
      </c>
      <c r="D5027">
        <v>67.585635048409557</v>
      </c>
      <c r="E5027">
        <v>4.9362286839998264</v>
      </c>
      <c r="F5027">
        <v>32.461700768540609</v>
      </c>
      <c r="G5027">
        <v>241.58424613996749</v>
      </c>
      <c r="H5027">
        <v>171</v>
      </c>
      <c r="I5027">
        <v>5</v>
      </c>
      <c r="J5027">
        <v>0</v>
      </c>
      <c r="K5027">
        <f t="shared" si="156"/>
        <v>7</v>
      </c>
      <c r="L5027">
        <f t="shared" si="157"/>
        <v>1.4127733692395759</v>
      </c>
    </row>
    <row r="5028" spans="1:12" x14ac:dyDescent="0.45">
      <c r="A5028" s="1">
        <v>45867.416666666657</v>
      </c>
      <c r="B5028">
        <v>112</v>
      </c>
      <c r="C5028" t="s">
        <v>11</v>
      </c>
      <c r="D5028">
        <v>68.371161668896633</v>
      </c>
      <c r="E5028">
        <v>1.9024088339682239</v>
      </c>
      <c r="F5028">
        <v>22.224928871218879</v>
      </c>
      <c r="G5028">
        <v>253.4565837837481</v>
      </c>
      <c r="H5028">
        <v>85</v>
      </c>
      <c r="I5028">
        <v>1</v>
      </c>
      <c r="J5028">
        <v>0</v>
      </c>
      <c r="K5028">
        <f t="shared" si="156"/>
        <v>7</v>
      </c>
      <c r="L5028">
        <f t="shared" si="157"/>
        <v>2.9818421621617426</v>
      </c>
    </row>
    <row r="5029" spans="1:12" x14ac:dyDescent="0.45">
      <c r="A5029" s="1">
        <v>45867.458333333343</v>
      </c>
      <c r="B5029">
        <v>129</v>
      </c>
      <c r="C5029" t="s">
        <v>10</v>
      </c>
      <c r="D5029">
        <v>92.961902596838897</v>
      </c>
      <c r="E5029">
        <v>4.3988255511450456</v>
      </c>
      <c r="F5029">
        <v>15.39747724726846</v>
      </c>
      <c r="G5029">
        <v>205.84526123082969</v>
      </c>
      <c r="H5029">
        <v>117</v>
      </c>
      <c r="I5029">
        <v>9</v>
      </c>
      <c r="J5029">
        <v>0</v>
      </c>
      <c r="K5029">
        <f t="shared" si="156"/>
        <v>7</v>
      </c>
      <c r="L5029">
        <f t="shared" si="157"/>
        <v>1.7593612071011084</v>
      </c>
    </row>
    <row r="5030" spans="1:12" x14ac:dyDescent="0.45">
      <c r="A5030" s="1">
        <v>45867.5</v>
      </c>
      <c r="B5030">
        <v>127</v>
      </c>
      <c r="C5030" t="s">
        <v>11</v>
      </c>
      <c r="D5030">
        <v>71.777708263858187</v>
      </c>
      <c r="E5030">
        <v>5.3884024760291878</v>
      </c>
      <c r="F5030">
        <v>24.7107092377186</v>
      </c>
      <c r="G5030">
        <v>210.39751014014931</v>
      </c>
      <c r="H5030">
        <v>153</v>
      </c>
      <c r="I5030">
        <v>4</v>
      </c>
      <c r="J5030">
        <v>0</v>
      </c>
      <c r="K5030">
        <f t="shared" si="156"/>
        <v>7</v>
      </c>
      <c r="L5030">
        <f t="shared" si="157"/>
        <v>1.375147125099015</v>
      </c>
    </row>
    <row r="5031" spans="1:12" x14ac:dyDescent="0.45">
      <c r="A5031" s="1">
        <v>45867.541666666657</v>
      </c>
      <c r="B5031">
        <v>109</v>
      </c>
      <c r="C5031" t="s">
        <v>12</v>
      </c>
      <c r="D5031">
        <v>59.597666559911879</v>
      </c>
      <c r="E5031">
        <v>3.2170189359028152</v>
      </c>
      <c r="F5031">
        <v>26.27320987453545</v>
      </c>
      <c r="G5031">
        <v>234.03365282435729</v>
      </c>
      <c r="H5031">
        <v>64</v>
      </c>
      <c r="I5031">
        <v>4</v>
      </c>
      <c r="J5031">
        <v>1</v>
      </c>
      <c r="K5031">
        <f t="shared" si="156"/>
        <v>7</v>
      </c>
      <c r="L5031">
        <f t="shared" si="157"/>
        <v>3.6567758253805827</v>
      </c>
    </row>
    <row r="5032" spans="1:12" x14ac:dyDescent="0.45">
      <c r="A5032" s="1">
        <v>45867.583333333343</v>
      </c>
      <c r="B5032">
        <v>123</v>
      </c>
      <c r="C5032" t="s">
        <v>10</v>
      </c>
      <c r="D5032">
        <v>62.936240470149009</v>
      </c>
      <c r="E5032">
        <v>5.0356904363096566</v>
      </c>
      <c r="F5032">
        <v>24.108669581816201</v>
      </c>
      <c r="G5032">
        <v>321.38574327518143</v>
      </c>
      <c r="H5032">
        <v>76</v>
      </c>
      <c r="I5032">
        <v>3</v>
      </c>
      <c r="J5032">
        <v>0</v>
      </c>
      <c r="K5032">
        <f t="shared" si="156"/>
        <v>7</v>
      </c>
      <c r="L5032">
        <f t="shared" si="157"/>
        <v>4.2287597799365981</v>
      </c>
    </row>
    <row r="5033" spans="1:12" x14ac:dyDescent="0.45">
      <c r="A5033" s="1">
        <v>45867.625</v>
      </c>
      <c r="B5033">
        <v>144</v>
      </c>
      <c r="C5033" t="s">
        <v>11</v>
      </c>
      <c r="D5033">
        <v>55.848442485712873</v>
      </c>
      <c r="E5033">
        <v>5.5543617715901146</v>
      </c>
      <c r="F5033">
        <v>25.555041713551379</v>
      </c>
      <c r="G5033">
        <v>283.8705938258903</v>
      </c>
      <c r="H5033">
        <v>175</v>
      </c>
      <c r="I5033">
        <v>2</v>
      </c>
      <c r="J5033">
        <v>0</v>
      </c>
      <c r="K5033">
        <f t="shared" si="156"/>
        <v>7</v>
      </c>
      <c r="L5033">
        <f t="shared" si="157"/>
        <v>1.6221176790050873</v>
      </c>
    </row>
    <row r="5034" spans="1:12" x14ac:dyDescent="0.45">
      <c r="A5034" s="1">
        <v>45867.666666666657</v>
      </c>
      <c r="B5034">
        <v>146</v>
      </c>
      <c r="C5034" t="s">
        <v>12</v>
      </c>
      <c r="D5034">
        <v>87.523714892312086</v>
      </c>
      <c r="E5034">
        <v>6.6308281751379363</v>
      </c>
      <c r="F5034">
        <v>28.069965445891771</v>
      </c>
      <c r="G5034">
        <v>202.76387133779119</v>
      </c>
      <c r="H5034">
        <v>151</v>
      </c>
      <c r="I5034">
        <v>1</v>
      </c>
      <c r="J5034">
        <v>0</v>
      </c>
      <c r="K5034">
        <f t="shared" si="156"/>
        <v>7</v>
      </c>
      <c r="L5034">
        <f t="shared" si="157"/>
        <v>1.3428070949522595</v>
      </c>
    </row>
    <row r="5035" spans="1:12" x14ac:dyDescent="0.45">
      <c r="A5035" s="1">
        <v>45867.708333333343</v>
      </c>
      <c r="B5035">
        <v>121</v>
      </c>
      <c r="C5035" t="s">
        <v>11</v>
      </c>
      <c r="D5035">
        <v>72.432405927555223</v>
      </c>
      <c r="E5035">
        <v>4.6914718676394456</v>
      </c>
      <c r="F5035">
        <v>27.887192211694462</v>
      </c>
      <c r="G5035">
        <v>253.70096957901961</v>
      </c>
      <c r="H5035">
        <v>189</v>
      </c>
      <c r="I5035">
        <v>7</v>
      </c>
      <c r="J5035">
        <v>0</v>
      </c>
      <c r="K5035">
        <f t="shared" si="156"/>
        <v>7</v>
      </c>
      <c r="L5035">
        <f t="shared" si="157"/>
        <v>1.3423331723757652</v>
      </c>
    </row>
    <row r="5036" spans="1:12" x14ac:dyDescent="0.45">
      <c r="A5036" s="1">
        <v>45867.75</v>
      </c>
      <c r="B5036">
        <v>105</v>
      </c>
      <c r="C5036" t="s">
        <v>12</v>
      </c>
      <c r="D5036">
        <v>58.790033062981763</v>
      </c>
      <c r="E5036">
        <v>3.43531628826962</v>
      </c>
      <c r="F5036">
        <v>31.92421582324554</v>
      </c>
      <c r="G5036">
        <v>252.26908178316111</v>
      </c>
      <c r="H5036">
        <v>175</v>
      </c>
      <c r="I5036">
        <v>4</v>
      </c>
      <c r="J5036">
        <v>0</v>
      </c>
      <c r="K5036">
        <f t="shared" si="156"/>
        <v>7</v>
      </c>
      <c r="L5036">
        <f t="shared" si="157"/>
        <v>1.4415376101894921</v>
      </c>
    </row>
    <row r="5037" spans="1:12" x14ac:dyDescent="0.45">
      <c r="A5037" s="1">
        <v>45867.791666666657</v>
      </c>
      <c r="B5037">
        <v>111</v>
      </c>
      <c r="C5037" t="s">
        <v>11</v>
      </c>
      <c r="D5037">
        <v>79.357534468936237</v>
      </c>
      <c r="E5037">
        <v>3.3511584564584811</v>
      </c>
      <c r="F5037">
        <v>41.021360105864041</v>
      </c>
      <c r="G5037">
        <v>270.39905788139021</v>
      </c>
      <c r="H5037">
        <v>97</v>
      </c>
      <c r="I5037">
        <v>4</v>
      </c>
      <c r="J5037">
        <v>0</v>
      </c>
      <c r="K5037">
        <f t="shared" si="156"/>
        <v>7</v>
      </c>
      <c r="L5037">
        <f t="shared" si="157"/>
        <v>2.7876191534163937</v>
      </c>
    </row>
    <row r="5038" spans="1:12" x14ac:dyDescent="0.45">
      <c r="A5038" s="1">
        <v>45867.833333333343</v>
      </c>
      <c r="B5038">
        <v>143</v>
      </c>
      <c r="C5038" t="s">
        <v>11</v>
      </c>
      <c r="D5038">
        <v>58.075983197969947</v>
      </c>
      <c r="E5038">
        <v>5.0575215483372036</v>
      </c>
      <c r="F5038">
        <v>26.268349882403982</v>
      </c>
      <c r="G5038">
        <v>259.45674029345639</v>
      </c>
      <c r="H5038">
        <v>62</v>
      </c>
      <c r="I5038">
        <v>2</v>
      </c>
      <c r="J5038">
        <v>0</v>
      </c>
      <c r="K5038">
        <f t="shared" si="156"/>
        <v>7</v>
      </c>
      <c r="L5038">
        <f t="shared" si="157"/>
        <v>4.1847861337654253</v>
      </c>
    </row>
    <row r="5039" spans="1:12" x14ac:dyDescent="0.45">
      <c r="A5039" s="1">
        <v>45867.875</v>
      </c>
      <c r="B5039">
        <v>141</v>
      </c>
      <c r="C5039" t="s">
        <v>11</v>
      </c>
      <c r="D5039">
        <v>66.094961978611479</v>
      </c>
      <c r="E5039">
        <v>6.820149337638707</v>
      </c>
      <c r="F5039">
        <v>30.201993120646691</v>
      </c>
      <c r="G5039">
        <v>258.60191263707588</v>
      </c>
      <c r="H5039">
        <v>175</v>
      </c>
      <c r="I5039">
        <v>3</v>
      </c>
      <c r="J5039">
        <v>0</v>
      </c>
      <c r="K5039">
        <f t="shared" si="156"/>
        <v>7</v>
      </c>
      <c r="L5039">
        <f t="shared" si="157"/>
        <v>1.477725215069005</v>
      </c>
    </row>
    <row r="5040" spans="1:12" x14ac:dyDescent="0.45">
      <c r="A5040" s="1">
        <v>45867.916666666657</v>
      </c>
      <c r="B5040">
        <v>141</v>
      </c>
      <c r="C5040" t="s">
        <v>11</v>
      </c>
      <c r="D5040">
        <v>73.682666796653848</v>
      </c>
      <c r="E5040">
        <v>5.9854287385874638</v>
      </c>
      <c r="F5040">
        <v>33.548884281131308</v>
      </c>
      <c r="G5040">
        <v>215.62390764301699</v>
      </c>
      <c r="H5040">
        <v>156</v>
      </c>
      <c r="I5040">
        <v>1</v>
      </c>
      <c r="J5040">
        <v>0</v>
      </c>
      <c r="K5040">
        <f t="shared" si="156"/>
        <v>7</v>
      </c>
      <c r="L5040">
        <f t="shared" si="157"/>
        <v>1.3822045361731858</v>
      </c>
    </row>
    <row r="5041" spans="1:12" x14ac:dyDescent="0.45">
      <c r="A5041" s="1">
        <v>45867.958333333343</v>
      </c>
      <c r="B5041">
        <v>142</v>
      </c>
      <c r="C5041" t="s">
        <v>12</v>
      </c>
      <c r="D5041">
        <v>65.088386917780667</v>
      </c>
      <c r="E5041">
        <v>3.599112809620391</v>
      </c>
      <c r="F5041">
        <v>26.615529500666</v>
      </c>
      <c r="G5041">
        <v>295.4419048519776</v>
      </c>
      <c r="H5041">
        <v>158</v>
      </c>
      <c r="I5041">
        <v>4</v>
      </c>
      <c r="J5041">
        <v>0</v>
      </c>
      <c r="K5041">
        <f t="shared" si="156"/>
        <v>7</v>
      </c>
      <c r="L5041">
        <f t="shared" si="157"/>
        <v>1.8698854737466937</v>
      </c>
    </row>
    <row r="5042" spans="1:12" x14ac:dyDescent="0.45">
      <c r="A5042" s="1">
        <v>45868</v>
      </c>
      <c r="B5042">
        <v>131</v>
      </c>
      <c r="C5042" t="s">
        <v>10</v>
      </c>
      <c r="D5042">
        <v>65.107834729015664</v>
      </c>
      <c r="E5042">
        <v>4.3355623609885203</v>
      </c>
      <c r="F5042">
        <v>29.2741054932923</v>
      </c>
      <c r="G5042">
        <v>248.11093096631791</v>
      </c>
      <c r="H5042">
        <v>63</v>
      </c>
      <c r="I5042">
        <v>5</v>
      </c>
      <c r="J5042">
        <v>0</v>
      </c>
      <c r="K5042">
        <f t="shared" si="156"/>
        <v>7</v>
      </c>
      <c r="L5042">
        <f t="shared" si="157"/>
        <v>3.9382687454971097</v>
      </c>
    </row>
    <row r="5043" spans="1:12" x14ac:dyDescent="0.45">
      <c r="A5043" s="1">
        <v>45868.041666666657</v>
      </c>
      <c r="B5043">
        <v>121</v>
      </c>
      <c r="C5043" t="s">
        <v>10</v>
      </c>
      <c r="D5043">
        <v>102.22215559442959</v>
      </c>
      <c r="E5043">
        <v>3.4298257979331042</v>
      </c>
      <c r="F5043">
        <v>28.935346180592941</v>
      </c>
      <c r="G5043">
        <v>214.8708546895987</v>
      </c>
      <c r="H5043">
        <v>131</v>
      </c>
      <c r="I5043">
        <v>5</v>
      </c>
      <c r="J5043">
        <v>0</v>
      </c>
      <c r="K5043">
        <f t="shared" si="156"/>
        <v>7</v>
      </c>
      <c r="L5043">
        <f t="shared" si="157"/>
        <v>1.6402355319816695</v>
      </c>
    </row>
    <row r="5044" spans="1:12" x14ac:dyDescent="0.45">
      <c r="A5044" s="1">
        <v>45868.083333333343</v>
      </c>
      <c r="B5044">
        <v>103</v>
      </c>
      <c r="C5044" t="s">
        <v>10</v>
      </c>
      <c r="D5044">
        <v>77.695463583893357</v>
      </c>
      <c r="E5044">
        <v>4.0780305857343118</v>
      </c>
      <c r="F5044">
        <v>34.872412891711953</v>
      </c>
      <c r="G5044">
        <v>252.7368217530811</v>
      </c>
      <c r="H5044">
        <v>104</v>
      </c>
      <c r="I5044">
        <v>3</v>
      </c>
      <c r="J5044">
        <v>0</v>
      </c>
      <c r="K5044">
        <f t="shared" si="156"/>
        <v>7</v>
      </c>
      <c r="L5044">
        <f t="shared" si="157"/>
        <v>2.43016174762578</v>
      </c>
    </row>
    <row r="5045" spans="1:12" x14ac:dyDescent="0.45">
      <c r="A5045" s="1">
        <v>45868.125</v>
      </c>
      <c r="B5045">
        <v>106</v>
      </c>
      <c r="C5045" t="s">
        <v>12</v>
      </c>
      <c r="D5045">
        <v>71.726823611011156</v>
      </c>
      <c r="E5045">
        <v>5.2850528386197686</v>
      </c>
      <c r="F5045">
        <v>29.279384429791079</v>
      </c>
      <c r="G5045">
        <v>281.84493978782422</v>
      </c>
      <c r="H5045">
        <v>99</v>
      </c>
      <c r="I5045">
        <v>3</v>
      </c>
      <c r="J5045">
        <v>0</v>
      </c>
      <c r="K5045">
        <f t="shared" si="156"/>
        <v>7</v>
      </c>
      <c r="L5045">
        <f t="shared" si="157"/>
        <v>2.8469185837153961</v>
      </c>
    </row>
    <row r="5046" spans="1:12" x14ac:dyDescent="0.45">
      <c r="A5046" s="1">
        <v>45868.166666666657</v>
      </c>
      <c r="B5046">
        <v>139</v>
      </c>
      <c r="C5046" t="s">
        <v>12</v>
      </c>
      <c r="D5046">
        <v>69.822696953807892</v>
      </c>
      <c r="E5046">
        <v>5.7898323463855608</v>
      </c>
      <c r="F5046">
        <v>31.367883687749451</v>
      </c>
      <c r="G5046">
        <v>325.33851885770878</v>
      </c>
      <c r="H5046">
        <v>146</v>
      </c>
      <c r="I5046">
        <v>3</v>
      </c>
      <c r="J5046">
        <v>0</v>
      </c>
      <c r="K5046">
        <f t="shared" si="156"/>
        <v>7</v>
      </c>
      <c r="L5046">
        <f t="shared" si="157"/>
        <v>2.228346019573348</v>
      </c>
    </row>
    <row r="5047" spans="1:12" x14ac:dyDescent="0.45">
      <c r="A5047" s="1">
        <v>45868.208333333343</v>
      </c>
      <c r="B5047">
        <v>103</v>
      </c>
      <c r="C5047" t="s">
        <v>11</v>
      </c>
      <c r="D5047">
        <v>92.706781484102251</v>
      </c>
      <c r="E5047">
        <v>4.2048995211570324</v>
      </c>
      <c r="F5047">
        <v>30.57387255174147</v>
      </c>
      <c r="G5047">
        <v>282.31650560875698</v>
      </c>
      <c r="H5047">
        <v>96</v>
      </c>
      <c r="I5047">
        <v>2</v>
      </c>
      <c r="J5047">
        <v>1</v>
      </c>
      <c r="K5047">
        <f t="shared" si="156"/>
        <v>7</v>
      </c>
      <c r="L5047">
        <f t="shared" si="157"/>
        <v>2.9407969334245521</v>
      </c>
    </row>
    <row r="5048" spans="1:12" x14ac:dyDescent="0.45">
      <c r="A5048" s="1">
        <v>45868.25</v>
      </c>
      <c r="B5048">
        <v>116</v>
      </c>
      <c r="C5048" t="s">
        <v>10</v>
      </c>
      <c r="D5048">
        <v>71.640485462771451</v>
      </c>
      <c r="E5048">
        <v>7.4844979178937496</v>
      </c>
      <c r="F5048">
        <v>23.865824416773499</v>
      </c>
      <c r="G5048">
        <v>123.0034609112719</v>
      </c>
      <c r="H5048">
        <v>180</v>
      </c>
      <c r="I5048">
        <v>1</v>
      </c>
      <c r="J5048">
        <v>0</v>
      </c>
      <c r="K5048">
        <f t="shared" si="156"/>
        <v>7</v>
      </c>
      <c r="L5048">
        <f t="shared" si="157"/>
        <v>0.68335256061817717</v>
      </c>
    </row>
    <row r="5049" spans="1:12" x14ac:dyDescent="0.45">
      <c r="A5049" s="1">
        <v>45868.291666666657</v>
      </c>
      <c r="B5049">
        <v>147</v>
      </c>
      <c r="C5049" t="s">
        <v>11</v>
      </c>
      <c r="D5049">
        <v>71.483346746224456</v>
      </c>
      <c r="E5049">
        <v>5.3231481316110427</v>
      </c>
      <c r="F5049">
        <v>37.477826130458944</v>
      </c>
      <c r="G5049">
        <v>328.69679477574141</v>
      </c>
      <c r="H5049">
        <v>129</v>
      </c>
      <c r="I5049">
        <v>5</v>
      </c>
      <c r="J5049">
        <v>0</v>
      </c>
      <c r="K5049">
        <f t="shared" si="156"/>
        <v>7</v>
      </c>
      <c r="L5049">
        <f t="shared" si="157"/>
        <v>2.5480371688041972</v>
      </c>
    </row>
    <row r="5050" spans="1:12" x14ac:dyDescent="0.45">
      <c r="A5050" s="1">
        <v>45868.333333333343</v>
      </c>
      <c r="B5050">
        <v>131</v>
      </c>
      <c r="C5050" t="s">
        <v>10</v>
      </c>
      <c r="D5050">
        <v>67.880626477747185</v>
      </c>
      <c r="E5050">
        <v>5.2528237621365026</v>
      </c>
      <c r="F5050">
        <v>27.08153517252374</v>
      </c>
      <c r="G5050">
        <v>261.80182959070618</v>
      </c>
      <c r="H5050">
        <v>91</v>
      </c>
      <c r="I5050">
        <v>4</v>
      </c>
      <c r="J5050">
        <v>0</v>
      </c>
      <c r="K5050">
        <f t="shared" si="156"/>
        <v>7</v>
      </c>
      <c r="L5050">
        <f t="shared" si="157"/>
        <v>2.8769431823154523</v>
      </c>
    </row>
    <row r="5051" spans="1:12" x14ac:dyDescent="0.45">
      <c r="A5051" s="1">
        <v>45868.375</v>
      </c>
      <c r="B5051">
        <v>145</v>
      </c>
      <c r="C5051" t="s">
        <v>10</v>
      </c>
      <c r="D5051">
        <v>77.794342321137307</v>
      </c>
      <c r="E5051">
        <v>4.0892192082968757</v>
      </c>
      <c r="F5051">
        <v>34.012227317004317</v>
      </c>
      <c r="G5051">
        <v>256.54580726553621</v>
      </c>
      <c r="H5051">
        <v>99</v>
      </c>
      <c r="I5051">
        <v>3</v>
      </c>
      <c r="J5051">
        <v>0</v>
      </c>
      <c r="K5051">
        <f t="shared" si="156"/>
        <v>7</v>
      </c>
      <c r="L5051">
        <f t="shared" si="157"/>
        <v>2.5913717905609719</v>
      </c>
    </row>
    <row r="5052" spans="1:12" x14ac:dyDescent="0.45">
      <c r="A5052" s="1">
        <v>45868.416666666657</v>
      </c>
      <c r="B5052">
        <v>110</v>
      </c>
      <c r="C5052" t="s">
        <v>11</v>
      </c>
      <c r="D5052">
        <v>72.646056128781311</v>
      </c>
      <c r="E5052">
        <v>5.2143479704248428</v>
      </c>
      <c r="F5052">
        <v>27.437817705778279</v>
      </c>
      <c r="G5052">
        <v>251.79957317448199</v>
      </c>
      <c r="H5052">
        <v>93</v>
      </c>
      <c r="I5052">
        <v>4</v>
      </c>
      <c r="J5052">
        <v>0</v>
      </c>
      <c r="K5052">
        <f t="shared" si="156"/>
        <v>7</v>
      </c>
      <c r="L5052">
        <f t="shared" si="157"/>
        <v>2.707522292198731</v>
      </c>
    </row>
    <row r="5053" spans="1:12" x14ac:dyDescent="0.45">
      <c r="A5053" s="1">
        <v>45868.458333333343</v>
      </c>
      <c r="B5053">
        <v>144</v>
      </c>
      <c r="C5053" t="s">
        <v>11</v>
      </c>
      <c r="D5053">
        <v>84.636477368614095</v>
      </c>
      <c r="E5053">
        <v>4.2761743904889684</v>
      </c>
      <c r="F5053">
        <v>19.605356079480611</v>
      </c>
      <c r="G5053">
        <v>268.51429251228609</v>
      </c>
      <c r="H5053">
        <v>193</v>
      </c>
      <c r="I5053">
        <v>1</v>
      </c>
      <c r="J5053">
        <v>0</v>
      </c>
      <c r="K5053">
        <f t="shared" si="156"/>
        <v>7</v>
      </c>
      <c r="L5053">
        <f t="shared" si="157"/>
        <v>1.3912657643123632</v>
      </c>
    </row>
    <row r="5054" spans="1:12" x14ac:dyDescent="0.45">
      <c r="A5054" s="1">
        <v>45868.5</v>
      </c>
      <c r="B5054">
        <v>140</v>
      </c>
      <c r="C5054" t="s">
        <v>10</v>
      </c>
      <c r="D5054">
        <v>67.6824593038084</v>
      </c>
      <c r="E5054">
        <v>5.4285120426798894</v>
      </c>
      <c r="F5054">
        <v>28.18196918531941</v>
      </c>
      <c r="G5054">
        <v>343.26496285546671</v>
      </c>
      <c r="H5054">
        <v>156</v>
      </c>
      <c r="I5054">
        <v>1</v>
      </c>
      <c r="J5054">
        <v>0</v>
      </c>
      <c r="K5054">
        <f t="shared" si="156"/>
        <v>7</v>
      </c>
      <c r="L5054">
        <f t="shared" si="157"/>
        <v>2.200416428560684</v>
      </c>
    </row>
    <row r="5055" spans="1:12" x14ac:dyDescent="0.45">
      <c r="A5055" s="1">
        <v>45868.541666666657</v>
      </c>
      <c r="B5055">
        <v>117</v>
      </c>
      <c r="C5055" t="s">
        <v>12</v>
      </c>
      <c r="D5055">
        <v>67.0266708345832</v>
      </c>
      <c r="E5055">
        <v>6.4089063499403052</v>
      </c>
      <c r="F5055">
        <v>23.357253803905191</v>
      </c>
      <c r="G5055">
        <v>325.9721720820769</v>
      </c>
      <c r="H5055">
        <v>196</v>
      </c>
      <c r="I5055">
        <v>3</v>
      </c>
      <c r="J5055">
        <v>0</v>
      </c>
      <c r="K5055">
        <f t="shared" si="156"/>
        <v>7</v>
      </c>
      <c r="L5055">
        <f t="shared" si="157"/>
        <v>1.6631233269493719</v>
      </c>
    </row>
    <row r="5056" spans="1:12" x14ac:dyDescent="0.45">
      <c r="A5056" s="1">
        <v>45868.583333333343</v>
      </c>
      <c r="B5056">
        <v>116</v>
      </c>
      <c r="C5056" t="s">
        <v>11</v>
      </c>
      <c r="D5056">
        <v>57.0921962999806</v>
      </c>
      <c r="E5056">
        <v>3.1072833448496469</v>
      </c>
      <c r="F5056">
        <v>45.468247124592587</v>
      </c>
      <c r="G5056">
        <v>187.38759739793949</v>
      </c>
      <c r="H5056">
        <v>50</v>
      </c>
      <c r="I5056">
        <v>1</v>
      </c>
      <c r="J5056">
        <v>0</v>
      </c>
      <c r="K5056">
        <f t="shared" si="156"/>
        <v>7</v>
      </c>
      <c r="L5056">
        <f t="shared" si="157"/>
        <v>3.7477519479587897</v>
      </c>
    </row>
    <row r="5057" spans="1:12" x14ac:dyDescent="0.45">
      <c r="A5057" s="1">
        <v>45868.625</v>
      </c>
      <c r="B5057">
        <v>142</v>
      </c>
      <c r="C5057" t="s">
        <v>10</v>
      </c>
      <c r="D5057">
        <v>88.219419331655587</v>
      </c>
      <c r="E5057">
        <v>2.0650404065955699</v>
      </c>
      <c r="F5057">
        <v>38.593980376867258</v>
      </c>
      <c r="G5057">
        <v>202.96002262595201</v>
      </c>
      <c r="H5057">
        <v>175</v>
      </c>
      <c r="I5057">
        <v>4</v>
      </c>
      <c r="J5057">
        <v>0</v>
      </c>
      <c r="K5057">
        <f t="shared" si="156"/>
        <v>7</v>
      </c>
      <c r="L5057">
        <f t="shared" si="157"/>
        <v>1.1597715578625829</v>
      </c>
    </row>
    <row r="5058" spans="1:12" x14ac:dyDescent="0.45">
      <c r="A5058" s="1">
        <v>45868.666666666657</v>
      </c>
      <c r="B5058">
        <v>129</v>
      </c>
      <c r="C5058" t="s">
        <v>12</v>
      </c>
      <c r="D5058">
        <v>75.673263745408775</v>
      </c>
      <c r="E5058">
        <v>5.2714694906801878</v>
      </c>
      <c r="F5058">
        <v>31.223230791074879</v>
      </c>
      <c r="G5058">
        <v>267.88459685009173</v>
      </c>
      <c r="H5058">
        <v>56</v>
      </c>
      <c r="I5058">
        <v>3</v>
      </c>
      <c r="J5058">
        <v>0</v>
      </c>
      <c r="K5058">
        <f t="shared" ref="K5058:K5121" si="158">MONTH(A5058)</f>
        <v>7</v>
      </c>
      <c r="L5058">
        <f t="shared" ref="L5058:L5121" si="159">IF(H5058=0,0,G5058/H5058)</f>
        <v>4.7836535151802098</v>
      </c>
    </row>
    <row r="5059" spans="1:12" x14ac:dyDescent="0.45">
      <c r="A5059" s="1">
        <v>45868.708333333343</v>
      </c>
      <c r="B5059">
        <v>137</v>
      </c>
      <c r="C5059" t="s">
        <v>10</v>
      </c>
      <c r="D5059">
        <v>68.208843051081857</v>
      </c>
      <c r="E5059">
        <v>7.0276674397655734</v>
      </c>
      <c r="F5059">
        <v>20.568781468750348</v>
      </c>
      <c r="G5059">
        <v>241.5603706895329</v>
      </c>
      <c r="H5059">
        <v>186</v>
      </c>
      <c r="I5059">
        <v>1</v>
      </c>
      <c r="J5059">
        <v>0</v>
      </c>
      <c r="K5059">
        <f t="shared" si="158"/>
        <v>7</v>
      </c>
      <c r="L5059">
        <f t="shared" si="159"/>
        <v>1.2987116703738328</v>
      </c>
    </row>
    <row r="5060" spans="1:12" x14ac:dyDescent="0.45">
      <c r="A5060" s="1">
        <v>45868.75</v>
      </c>
      <c r="B5060">
        <v>127</v>
      </c>
      <c r="C5060" t="s">
        <v>12</v>
      </c>
      <c r="D5060">
        <v>75.627000640302384</v>
      </c>
      <c r="E5060">
        <v>4.9988637604296056</v>
      </c>
      <c r="F5060">
        <v>32.541146828125761</v>
      </c>
      <c r="G5060">
        <v>259.07208802317137</v>
      </c>
      <c r="H5060">
        <v>136</v>
      </c>
      <c r="I5060">
        <v>4</v>
      </c>
      <c r="J5060">
        <v>0</v>
      </c>
      <c r="K5060">
        <f t="shared" si="158"/>
        <v>7</v>
      </c>
      <c r="L5060">
        <f t="shared" si="159"/>
        <v>1.9049418236997895</v>
      </c>
    </row>
    <row r="5061" spans="1:12" x14ac:dyDescent="0.45">
      <c r="A5061" s="1">
        <v>45868.791666666657</v>
      </c>
      <c r="B5061">
        <v>147</v>
      </c>
      <c r="C5061" t="s">
        <v>11</v>
      </c>
      <c r="D5061">
        <v>65.669696406629171</v>
      </c>
      <c r="E5061">
        <v>5.3802271091781062</v>
      </c>
      <c r="F5061">
        <v>22.4157399829643</v>
      </c>
      <c r="G5061">
        <v>246.5382930164856</v>
      </c>
      <c r="H5061">
        <v>70</v>
      </c>
      <c r="I5061">
        <v>3</v>
      </c>
      <c r="J5061">
        <v>0</v>
      </c>
      <c r="K5061">
        <f t="shared" si="158"/>
        <v>7</v>
      </c>
      <c r="L5061">
        <f t="shared" si="159"/>
        <v>3.5219756145212227</v>
      </c>
    </row>
    <row r="5062" spans="1:12" x14ac:dyDescent="0.45">
      <c r="A5062" s="1">
        <v>45868.833333333343</v>
      </c>
      <c r="B5062">
        <v>118</v>
      </c>
      <c r="C5062" t="s">
        <v>11</v>
      </c>
      <c r="D5062">
        <v>54.868631260551133</v>
      </c>
      <c r="E5062">
        <v>3.81265994543728</v>
      </c>
      <c r="F5062">
        <v>29.949706021388561</v>
      </c>
      <c r="G5062">
        <v>224.69502777111401</v>
      </c>
      <c r="H5062">
        <v>195</v>
      </c>
      <c r="I5062">
        <v>1</v>
      </c>
      <c r="J5062">
        <v>1</v>
      </c>
      <c r="K5062">
        <f t="shared" si="158"/>
        <v>7</v>
      </c>
      <c r="L5062">
        <f t="shared" si="159"/>
        <v>1.1522821936980205</v>
      </c>
    </row>
    <row r="5063" spans="1:12" x14ac:dyDescent="0.45">
      <c r="A5063" s="1">
        <v>45868.875</v>
      </c>
      <c r="B5063">
        <v>113</v>
      </c>
      <c r="C5063" t="s">
        <v>12</v>
      </c>
      <c r="D5063">
        <v>80.114634958880345</v>
      </c>
      <c r="E5063">
        <v>5.118318068555987</v>
      </c>
      <c r="F5063">
        <v>40.948991323107897</v>
      </c>
      <c r="G5063">
        <v>270.79839835161278</v>
      </c>
      <c r="H5063">
        <v>50</v>
      </c>
      <c r="I5063">
        <v>1</v>
      </c>
      <c r="J5063">
        <v>0</v>
      </c>
      <c r="K5063">
        <f t="shared" si="158"/>
        <v>7</v>
      </c>
      <c r="L5063">
        <f t="shared" si="159"/>
        <v>5.4159679670322554</v>
      </c>
    </row>
    <row r="5064" spans="1:12" x14ac:dyDescent="0.45">
      <c r="A5064" s="1">
        <v>45868.916666666657</v>
      </c>
      <c r="B5064">
        <v>116</v>
      </c>
      <c r="C5064" t="s">
        <v>12</v>
      </c>
      <c r="D5064">
        <v>65.578528000570657</v>
      </c>
      <c r="E5064">
        <v>7.3876166050681853</v>
      </c>
      <c r="F5064">
        <v>30.031369848956711</v>
      </c>
      <c r="G5064">
        <v>192.80582012161449</v>
      </c>
      <c r="H5064">
        <v>141</v>
      </c>
      <c r="I5064">
        <v>3</v>
      </c>
      <c r="J5064">
        <v>0</v>
      </c>
      <c r="K5064">
        <f t="shared" si="158"/>
        <v>7</v>
      </c>
      <c r="L5064">
        <f t="shared" si="159"/>
        <v>1.3674171639830814</v>
      </c>
    </row>
    <row r="5065" spans="1:12" x14ac:dyDescent="0.45">
      <c r="A5065" s="1">
        <v>45868.958333333343</v>
      </c>
      <c r="B5065">
        <v>105</v>
      </c>
      <c r="C5065" t="s">
        <v>11</v>
      </c>
      <c r="D5065">
        <v>96.944219243651546</v>
      </c>
      <c r="E5065">
        <v>5.0107739226219543</v>
      </c>
      <c r="F5065">
        <v>22.49360761938096</v>
      </c>
      <c r="G5065">
        <v>229.99718638623401</v>
      </c>
      <c r="H5065">
        <v>54</v>
      </c>
      <c r="I5065">
        <v>3</v>
      </c>
      <c r="J5065">
        <v>0</v>
      </c>
      <c r="K5065">
        <f t="shared" si="158"/>
        <v>7</v>
      </c>
      <c r="L5065">
        <f t="shared" si="159"/>
        <v>4.2592071553006301</v>
      </c>
    </row>
    <row r="5066" spans="1:12" x14ac:dyDescent="0.45">
      <c r="A5066" s="1">
        <v>45869</v>
      </c>
      <c r="B5066">
        <v>131</v>
      </c>
      <c r="C5066" t="s">
        <v>11</v>
      </c>
      <c r="D5066">
        <v>57.495030260829822</v>
      </c>
      <c r="E5066">
        <v>4.8029502835776956</v>
      </c>
      <c r="F5066">
        <v>28.243408379912282</v>
      </c>
      <c r="G5066">
        <v>270.32555601348531</v>
      </c>
      <c r="H5066">
        <v>63</v>
      </c>
      <c r="I5066">
        <v>4</v>
      </c>
      <c r="J5066">
        <v>0</v>
      </c>
      <c r="K5066">
        <f t="shared" si="158"/>
        <v>7</v>
      </c>
      <c r="L5066">
        <f t="shared" si="159"/>
        <v>4.2908818414838938</v>
      </c>
    </row>
    <row r="5067" spans="1:12" x14ac:dyDescent="0.45">
      <c r="A5067" s="1">
        <v>45869.041666666657</v>
      </c>
      <c r="B5067">
        <v>132</v>
      </c>
      <c r="C5067" t="s">
        <v>11</v>
      </c>
      <c r="D5067">
        <v>57.05919130696504</v>
      </c>
      <c r="E5067">
        <v>6.596333743364454</v>
      </c>
      <c r="F5067">
        <v>35.886230555016702</v>
      </c>
      <c r="G5067">
        <v>292.36410945336752</v>
      </c>
      <c r="H5067">
        <v>157</v>
      </c>
      <c r="I5067">
        <v>2</v>
      </c>
      <c r="J5067">
        <v>0</v>
      </c>
      <c r="K5067">
        <f t="shared" si="158"/>
        <v>7</v>
      </c>
      <c r="L5067">
        <f t="shared" si="159"/>
        <v>1.862191779957755</v>
      </c>
    </row>
    <row r="5068" spans="1:12" x14ac:dyDescent="0.45">
      <c r="A5068" s="1">
        <v>45869.083333333343</v>
      </c>
      <c r="B5068">
        <v>140</v>
      </c>
      <c r="C5068" t="s">
        <v>12</v>
      </c>
      <c r="D5068">
        <v>62.83990496688952</v>
      </c>
      <c r="E5068">
        <v>6.3894640144544628</v>
      </c>
      <c r="F5068">
        <v>28.259097237994311</v>
      </c>
      <c r="G5068">
        <v>282.01323890005011</v>
      </c>
      <c r="H5068">
        <v>54</v>
      </c>
      <c r="I5068">
        <v>4</v>
      </c>
      <c r="J5068">
        <v>1</v>
      </c>
      <c r="K5068">
        <f t="shared" si="158"/>
        <v>7</v>
      </c>
      <c r="L5068">
        <f t="shared" si="159"/>
        <v>5.2224673870379652</v>
      </c>
    </row>
    <row r="5069" spans="1:12" x14ac:dyDescent="0.45">
      <c r="A5069" s="1">
        <v>45869.125</v>
      </c>
      <c r="B5069">
        <v>134</v>
      </c>
      <c r="C5069" t="s">
        <v>10</v>
      </c>
      <c r="D5069">
        <v>74.54372531155596</v>
      </c>
      <c r="E5069">
        <v>3.3566072803987508</v>
      </c>
      <c r="F5069">
        <v>27.9708333664788</v>
      </c>
      <c r="G5069">
        <v>323.4299968251774</v>
      </c>
      <c r="H5069">
        <v>57</v>
      </c>
      <c r="I5069">
        <v>2</v>
      </c>
      <c r="J5069">
        <v>0</v>
      </c>
      <c r="K5069">
        <f t="shared" si="158"/>
        <v>7</v>
      </c>
      <c r="L5069">
        <f t="shared" si="159"/>
        <v>5.6742104706171475</v>
      </c>
    </row>
    <row r="5070" spans="1:12" x14ac:dyDescent="0.45">
      <c r="A5070" s="1">
        <v>45869.166666666657</v>
      </c>
      <c r="B5070">
        <v>135</v>
      </c>
      <c r="C5070" t="s">
        <v>10</v>
      </c>
      <c r="D5070">
        <v>75.473869739958516</v>
      </c>
      <c r="E5070">
        <v>4.5301192080572514</v>
      </c>
      <c r="F5070">
        <v>17.665725706782482</v>
      </c>
      <c r="G5070">
        <v>288.05326947278093</v>
      </c>
      <c r="H5070">
        <v>131</v>
      </c>
      <c r="I5070">
        <v>3</v>
      </c>
      <c r="J5070">
        <v>0</v>
      </c>
      <c r="K5070">
        <f t="shared" si="158"/>
        <v>7</v>
      </c>
      <c r="L5070">
        <f t="shared" si="159"/>
        <v>2.1988799196395492</v>
      </c>
    </row>
    <row r="5071" spans="1:12" x14ac:dyDescent="0.45">
      <c r="A5071" s="1">
        <v>45869.208333333343</v>
      </c>
      <c r="B5071">
        <v>101</v>
      </c>
      <c r="C5071" t="s">
        <v>11</v>
      </c>
      <c r="D5071">
        <v>66.648619788544622</v>
      </c>
      <c r="E5071">
        <v>3.9983137191993738</v>
      </c>
      <c r="F5071">
        <v>39.085380394407373</v>
      </c>
      <c r="G5071">
        <v>316.51686819230218</v>
      </c>
      <c r="H5071">
        <v>86</v>
      </c>
      <c r="I5071">
        <v>3</v>
      </c>
      <c r="J5071">
        <v>0</v>
      </c>
      <c r="K5071">
        <f t="shared" si="158"/>
        <v>7</v>
      </c>
      <c r="L5071">
        <f t="shared" si="159"/>
        <v>3.6804286999104905</v>
      </c>
    </row>
    <row r="5072" spans="1:12" x14ac:dyDescent="0.45">
      <c r="A5072" s="1">
        <v>45869.25</v>
      </c>
      <c r="B5072">
        <v>128</v>
      </c>
      <c r="C5072" t="s">
        <v>10</v>
      </c>
      <c r="D5072">
        <v>77.754072771425996</v>
      </c>
      <c r="E5072">
        <v>5.424779367441416</v>
      </c>
      <c r="F5072">
        <v>26.32715185090159</v>
      </c>
      <c r="G5072">
        <v>269.07442558802518</v>
      </c>
      <c r="H5072">
        <v>118</v>
      </c>
      <c r="I5072">
        <v>3</v>
      </c>
      <c r="J5072">
        <v>0</v>
      </c>
      <c r="K5072">
        <f t="shared" si="158"/>
        <v>7</v>
      </c>
      <c r="L5072">
        <f t="shared" si="159"/>
        <v>2.2802917422714</v>
      </c>
    </row>
    <row r="5073" spans="1:12" x14ac:dyDescent="0.45">
      <c r="A5073" s="1">
        <v>45869.291666666657</v>
      </c>
      <c r="B5073">
        <v>131</v>
      </c>
      <c r="C5073" t="s">
        <v>10</v>
      </c>
      <c r="D5073">
        <v>53.885318458878849</v>
      </c>
      <c r="E5073">
        <v>4.260077424019947</v>
      </c>
      <c r="F5073">
        <v>35.013371140673122</v>
      </c>
      <c r="G5073">
        <v>216.8967816303682</v>
      </c>
      <c r="H5073">
        <v>170</v>
      </c>
      <c r="I5073">
        <v>7</v>
      </c>
      <c r="J5073">
        <v>0</v>
      </c>
      <c r="K5073">
        <f t="shared" si="158"/>
        <v>7</v>
      </c>
      <c r="L5073">
        <f t="shared" si="159"/>
        <v>1.275863421355107</v>
      </c>
    </row>
    <row r="5074" spans="1:12" x14ac:dyDescent="0.45">
      <c r="A5074" s="1">
        <v>45869.333333333343</v>
      </c>
      <c r="B5074">
        <v>141</v>
      </c>
      <c r="C5074" t="s">
        <v>11</v>
      </c>
      <c r="D5074">
        <v>80.48867383726018</v>
      </c>
      <c r="E5074">
        <v>4.3874712961978553</v>
      </c>
      <c r="F5074">
        <v>35.217347409114993</v>
      </c>
      <c r="G5074">
        <v>297.32814247800121</v>
      </c>
      <c r="H5074">
        <v>179</v>
      </c>
      <c r="I5074">
        <v>3</v>
      </c>
      <c r="J5074">
        <v>0</v>
      </c>
      <c r="K5074">
        <f t="shared" si="158"/>
        <v>7</v>
      </c>
      <c r="L5074">
        <f t="shared" si="159"/>
        <v>1.6610510752960961</v>
      </c>
    </row>
    <row r="5075" spans="1:12" x14ac:dyDescent="0.45">
      <c r="A5075" s="1">
        <v>45869.375</v>
      </c>
      <c r="B5075">
        <v>123</v>
      </c>
      <c r="C5075" t="s">
        <v>10</v>
      </c>
      <c r="D5075">
        <v>71.925741539733892</v>
      </c>
      <c r="E5075">
        <v>5.2567290121871491</v>
      </c>
      <c r="F5075">
        <v>36.322355704350272</v>
      </c>
      <c r="G5075">
        <v>260.89766186992171</v>
      </c>
      <c r="H5075">
        <v>199</v>
      </c>
      <c r="I5075">
        <v>4</v>
      </c>
      <c r="J5075">
        <v>0</v>
      </c>
      <c r="K5075">
        <f t="shared" si="158"/>
        <v>7</v>
      </c>
      <c r="L5075">
        <f t="shared" si="159"/>
        <v>1.3110435269845311</v>
      </c>
    </row>
    <row r="5076" spans="1:12" x14ac:dyDescent="0.45">
      <c r="A5076" s="1">
        <v>45869.416666666657</v>
      </c>
      <c r="B5076">
        <v>103</v>
      </c>
      <c r="C5076" t="s">
        <v>12</v>
      </c>
      <c r="D5076">
        <v>70.08752688485022</v>
      </c>
      <c r="E5076">
        <v>5.8382672425806854</v>
      </c>
      <c r="F5076">
        <v>37.893221677303082</v>
      </c>
      <c r="G5076">
        <v>274.89549848841108</v>
      </c>
      <c r="H5076">
        <v>143</v>
      </c>
      <c r="I5076">
        <v>2</v>
      </c>
      <c r="J5076">
        <v>0</v>
      </c>
      <c r="K5076">
        <f t="shared" si="158"/>
        <v>7</v>
      </c>
      <c r="L5076">
        <f t="shared" si="159"/>
        <v>1.9223461432756019</v>
      </c>
    </row>
    <row r="5077" spans="1:12" x14ac:dyDescent="0.45">
      <c r="A5077" s="1">
        <v>45869.458333333343</v>
      </c>
      <c r="B5077">
        <v>131</v>
      </c>
      <c r="C5077" t="s">
        <v>10</v>
      </c>
      <c r="D5077">
        <v>89.698799541301298</v>
      </c>
      <c r="E5077">
        <v>4.86698665774035</v>
      </c>
      <c r="F5077">
        <v>31.097200076343739</v>
      </c>
      <c r="G5077">
        <v>210.48654846979849</v>
      </c>
      <c r="H5077">
        <v>67</v>
      </c>
      <c r="I5077">
        <v>2</v>
      </c>
      <c r="J5077">
        <v>0</v>
      </c>
      <c r="K5077">
        <f t="shared" si="158"/>
        <v>7</v>
      </c>
      <c r="L5077">
        <f t="shared" si="159"/>
        <v>3.141590275668634</v>
      </c>
    </row>
    <row r="5078" spans="1:12" x14ac:dyDescent="0.45">
      <c r="A5078" s="1">
        <v>45869.5</v>
      </c>
      <c r="B5078">
        <v>126</v>
      </c>
      <c r="C5078" t="s">
        <v>10</v>
      </c>
      <c r="D5078">
        <v>59.476345137543177</v>
      </c>
      <c r="E5078">
        <v>8.1282079466086312</v>
      </c>
      <c r="F5078">
        <v>32.626490454938022</v>
      </c>
      <c r="G5078">
        <v>265.52354043643129</v>
      </c>
      <c r="H5078">
        <v>101</v>
      </c>
      <c r="I5078">
        <v>5</v>
      </c>
      <c r="J5078">
        <v>0</v>
      </c>
      <c r="K5078">
        <f t="shared" si="158"/>
        <v>7</v>
      </c>
      <c r="L5078">
        <f t="shared" si="159"/>
        <v>2.6289459449151611</v>
      </c>
    </row>
    <row r="5079" spans="1:12" x14ac:dyDescent="0.45">
      <c r="A5079" s="1">
        <v>45869.541666666657</v>
      </c>
      <c r="B5079">
        <v>122</v>
      </c>
      <c r="C5079" t="s">
        <v>10</v>
      </c>
      <c r="D5079">
        <v>66.904098873465742</v>
      </c>
      <c r="E5079">
        <v>8.704059162363869</v>
      </c>
      <c r="F5079">
        <v>33.960833199408967</v>
      </c>
      <c r="G5079">
        <v>274.52875023853858</v>
      </c>
      <c r="H5079">
        <v>62</v>
      </c>
      <c r="I5079">
        <v>4</v>
      </c>
      <c r="J5079">
        <v>0</v>
      </c>
      <c r="K5079">
        <f t="shared" si="158"/>
        <v>7</v>
      </c>
      <c r="L5079">
        <f t="shared" si="159"/>
        <v>4.4278830683635251</v>
      </c>
    </row>
    <row r="5080" spans="1:12" x14ac:dyDescent="0.45">
      <c r="A5080" s="1">
        <v>45869.583333333343</v>
      </c>
      <c r="B5080">
        <v>138</v>
      </c>
      <c r="C5080" t="s">
        <v>12</v>
      </c>
      <c r="D5080">
        <v>56.163127160267067</v>
      </c>
      <c r="E5080">
        <v>3.190559120873723</v>
      </c>
      <c r="F5080">
        <v>32.598260299641112</v>
      </c>
      <c r="G5080">
        <v>198.0204560791764</v>
      </c>
      <c r="H5080">
        <v>72</v>
      </c>
      <c r="I5080">
        <v>3</v>
      </c>
      <c r="J5080">
        <v>1</v>
      </c>
      <c r="K5080">
        <f t="shared" si="158"/>
        <v>7</v>
      </c>
      <c r="L5080">
        <f t="shared" si="159"/>
        <v>2.7502841122107835</v>
      </c>
    </row>
    <row r="5081" spans="1:12" x14ac:dyDescent="0.45">
      <c r="A5081" s="1">
        <v>45869.625</v>
      </c>
      <c r="B5081">
        <v>141</v>
      </c>
      <c r="C5081" t="s">
        <v>12</v>
      </c>
      <c r="D5081">
        <v>74.738357733173018</v>
      </c>
      <c r="E5081">
        <v>2.2112697058589932</v>
      </c>
      <c r="F5081">
        <v>27.665573897413381</v>
      </c>
      <c r="G5081">
        <v>219.62068828555971</v>
      </c>
      <c r="H5081">
        <v>160</v>
      </c>
      <c r="I5081">
        <v>0</v>
      </c>
      <c r="J5081">
        <v>1</v>
      </c>
      <c r="K5081">
        <f t="shared" si="158"/>
        <v>7</v>
      </c>
      <c r="L5081">
        <f t="shared" si="159"/>
        <v>1.3726293017847482</v>
      </c>
    </row>
    <row r="5082" spans="1:12" x14ac:dyDescent="0.45">
      <c r="A5082" s="1">
        <v>45869.666666666657</v>
      </c>
      <c r="B5082">
        <v>148</v>
      </c>
      <c r="C5082" t="s">
        <v>12</v>
      </c>
      <c r="D5082">
        <v>70.060353379616487</v>
      </c>
      <c r="E5082">
        <v>3.4490848943239851</v>
      </c>
      <c r="F5082">
        <v>31.88900776072467</v>
      </c>
      <c r="G5082">
        <v>253.74755407299421</v>
      </c>
      <c r="H5082">
        <v>107</v>
      </c>
      <c r="I5082">
        <v>0</v>
      </c>
      <c r="J5082">
        <v>0</v>
      </c>
      <c r="K5082">
        <f t="shared" si="158"/>
        <v>7</v>
      </c>
      <c r="L5082">
        <f t="shared" si="159"/>
        <v>2.3714724679719086</v>
      </c>
    </row>
    <row r="5083" spans="1:12" x14ac:dyDescent="0.45">
      <c r="A5083" s="1">
        <v>45869.708333333343</v>
      </c>
      <c r="B5083">
        <v>144</v>
      </c>
      <c r="C5083" t="s">
        <v>12</v>
      </c>
      <c r="D5083">
        <v>72.391828189173083</v>
      </c>
      <c r="E5083">
        <v>5.1766046274879756</v>
      </c>
      <c r="F5083">
        <v>22.119471426105839</v>
      </c>
      <c r="G5083">
        <v>221.69416583545939</v>
      </c>
      <c r="H5083">
        <v>116</v>
      </c>
      <c r="I5083">
        <v>2</v>
      </c>
      <c r="J5083">
        <v>0</v>
      </c>
      <c r="K5083">
        <f t="shared" si="158"/>
        <v>7</v>
      </c>
      <c r="L5083">
        <f t="shared" si="159"/>
        <v>1.9111566020298223</v>
      </c>
    </row>
    <row r="5084" spans="1:12" x14ac:dyDescent="0.45">
      <c r="A5084" s="1">
        <v>45869.75</v>
      </c>
      <c r="B5084">
        <v>107</v>
      </c>
      <c r="C5084" t="s">
        <v>10</v>
      </c>
      <c r="D5084">
        <v>85.997484248557441</v>
      </c>
      <c r="E5084">
        <v>5.8716991744104794</v>
      </c>
      <c r="F5084">
        <v>23.098799399531419</v>
      </c>
      <c r="G5084">
        <v>211.79299461522669</v>
      </c>
      <c r="H5084">
        <v>179</v>
      </c>
      <c r="I5084">
        <v>3</v>
      </c>
      <c r="J5084">
        <v>0</v>
      </c>
      <c r="K5084">
        <f t="shared" si="158"/>
        <v>7</v>
      </c>
      <c r="L5084">
        <f t="shared" si="159"/>
        <v>1.1832010872359033</v>
      </c>
    </row>
    <row r="5085" spans="1:12" x14ac:dyDescent="0.45">
      <c r="A5085" s="1">
        <v>45869.791666666657</v>
      </c>
      <c r="B5085">
        <v>131</v>
      </c>
      <c r="C5085" t="s">
        <v>11</v>
      </c>
      <c r="D5085">
        <v>51.588981376784638</v>
      </c>
      <c r="E5085">
        <v>2.656571531817709</v>
      </c>
      <c r="F5085">
        <v>32.546546492873638</v>
      </c>
      <c r="G5085">
        <v>143.66803660919371</v>
      </c>
      <c r="H5085">
        <v>119</v>
      </c>
      <c r="I5085">
        <v>2</v>
      </c>
      <c r="J5085">
        <v>0</v>
      </c>
      <c r="K5085">
        <f t="shared" si="158"/>
        <v>7</v>
      </c>
      <c r="L5085">
        <f t="shared" si="159"/>
        <v>1.2072944252873421</v>
      </c>
    </row>
    <row r="5086" spans="1:12" x14ac:dyDescent="0.45">
      <c r="A5086" s="1">
        <v>45869.833333333343</v>
      </c>
      <c r="B5086">
        <v>137</v>
      </c>
      <c r="C5086" t="s">
        <v>11</v>
      </c>
      <c r="D5086">
        <v>82.126575259607023</v>
      </c>
      <c r="E5086">
        <v>5.4393144305064149</v>
      </c>
      <c r="F5086">
        <v>32.701459020519899</v>
      </c>
      <c r="G5086">
        <v>196.92249045762819</v>
      </c>
      <c r="H5086">
        <v>69</v>
      </c>
      <c r="I5086">
        <v>4</v>
      </c>
      <c r="J5086">
        <v>0</v>
      </c>
      <c r="K5086">
        <f t="shared" si="158"/>
        <v>7</v>
      </c>
      <c r="L5086">
        <f t="shared" si="159"/>
        <v>2.8539491370670751</v>
      </c>
    </row>
    <row r="5087" spans="1:12" x14ac:dyDescent="0.45">
      <c r="A5087" s="1">
        <v>45869.875</v>
      </c>
      <c r="B5087">
        <v>113</v>
      </c>
      <c r="C5087" t="s">
        <v>11</v>
      </c>
      <c r="D5087">
        <v>74.25800938226817</v>
      </c>
      <c r="E5087">
        <v>5.5859424125786798</v>
      </c>
      <c r="F5087">
        <v>34.647488182871257</v>
      </c>
      <c r="G5087">
        <v>229.26766629977641</v>
      </c>
      <c r="H5087">
        <v>160</v>
      </c>
      <c r="I5087">
        <v>8</v>
      </c>
      <c r="J5087">
        <v>1</v>
      </c>
      <c r="K5087">
        <f t="shared" si="158"/>
        <v>7</v>
      </c>
      <c r="L5087">
        <f t="shared" si="159"/>
        <v>1.4329229143736026</v>
      </c>
    </row>
    <row r="5088" spans="1:12" x14ac:dyDescent="0.45">
      <c r="A5088" s="1">
        <v>45869.916666666657</v>
      </c>
      <c r="B5088">
        <v>139</v>
      </c>
      <c r="C5088" t="s">
        <v>11</v>
      </c>
      <c r="D5088">
        <v>84.469898437910913</v>
      </c>
      <c r="E5088">
        <v>6.5112277503871656</v>
      </c>
      <c r="F5088">
        <v>32.065160096250928</v>
      </c>
      <c r="G5088">
        <v>307.25524407904311</v>
      </c>
      <c r="H5088">
        <v>65</v>
      </c>
      <c r="I5088">
        <v>2</v>
      </c>
      <c r="J5088">
        <v>0</v>
      </c>
      <c r="K5088">
        <f t="shared" si="158"/>
        <v>7</v>
      </c>
      <c r="L5088">
        <f t="shared" si="159"/>
        <v>4.7270037550622019</v>
      </c>
    </row>
    <row r="5089" spans="1:12" x14ac:dyDescent="0.45">
      <c r="A5089" s="1">
        <v>45869.958333333343</v>
      </c>
      <c r="B5089">
        <v>105</v>
      </c>
      <c r="C5089" t="s">
        <v>12</v>
      </c>
      <c r="D5089">
        <v>76.983930051838328</v>
      </c>
      <c r="E5089">
        <v>1.81062092225172</v>
      </c>
      <c r="F5089">
        <v>32.267022950359767</v>
      </c>
      <c r="G5089">
        <v>259.66181307560282</v>
      </c>
      <c r="H5089">
        <v>177</v>
      </c>
      <c r="I5089">
        <v>2</v>
      </c>
      <c r="J5089">
        <v>1</v>
      </c>
      <c r="K5089">
        <f t="shared" si="158"/>
        <v>7</v>
      </c>
      <c r="L5089">
        <f t="shared" si="159"/>
        <v>1.4670158930825019</v>
      </c>
    </row>
    <row r="5090" spans="1:12" x14ac:dyDescent="0.45">
      <c r="A5090" s="1">
        <v>45870</v>
      </c>
      <c r="B5090">
        <v>142</v>
      </c>
      <c r="C5090" t="s">
        <v>12</v>
      </c>
      <c r="D5090">
        <v>70.499193247059253</v>
      </c>
      <c r="E5090">
        <v>6.4795660635484156</v>
      </c>
      <c r="F5090">
        <v>29.41143130794881</v>
      </c>
      <c r="G5090">
        <v>219.5750859123207</v>
      </c>
      <c r="H5090">
        <v>172</v>
      </c>
      <c r="I5090">
        <v>3</v>
      </c>
      <c r="J5090">
        <v>0</v>
      </c>
      <c r="K5090">
        <f t="shared" si="158"/>
        <v>8</v>
      </c>
      <c r="L5090">
        <f t="shared" si="159"/>
        <v>1.276599336699539</v>
      </c>
    </row>
    <row r="5091" spans="1:12" x14ac:dyDescent="0.45">
      <c r="A5091" s="1">
        <v>45870.041666666657</v>
      </c>
      <c r="B5091">
        <v>144</v>
      </c>
      <c r="C5091" t="s">
        <v>10</v>
      </c>
      <c r="D5091">
        <v>73.075430505482089</v>
      </c>
      <c r="E5091">
        <v>2.9462584211303668</v>
      </c>
      <c r="F5091">
        <v>41.473639601256352</v>
      </c>
      <c r="G5091">
        <v>244.87618526714911</v>
      </c>
      <c r="H5091">
        <v>68</v>
      </c>
      <c r="I5091">
        <v>4</v>
      </c>
      <c r="J5091">
        <v>0</v>
      </c>
      <c r="K5091">
        <f t="shared" si="158"/>
        <v>8</v>
      </c>
      <c r="L5091">
        <f t="shared" si="159"/>
        <v>3.6011203715757221</v>
      </c>
    </row>
    <row r="5092" spans="1:12" x14ac:dyDescent="0.45">
      <c r="A5092" s="1">
        <v>45870.083333333343</v>
      </c>
      <c r="B5092">
        <v>146</v>
      </c>
      <c r="C5092" t="s">
        <v>12</v>
      </c>
      <c r="D5092">
        <v>80.516111171511866</v>
      </c>
      <c r="E5092">
        <v>6.5977468739068819</v>
      </c>
      <c r="F5092">
        <v>29.903984132875191</v>
      </c>
      <c r="G5092">
        <v>197.1454366907368</v>
      </c>
      <c r="H5092">
        <v>104</v>
      </c>
      <c r="I5092">
        <v>3</v>
      </c>
      <c r="J5092">
        <v>0</v>
      </c>
      <c r="K5092">
        <f t="shared" si="158"/>
        <v>8</v>
      </c>
      <c r="L5092">
        <f t="shared" si="159"/>
        <v>1.8956291989493923</v>
      </c>
    </row>
    <row r="5093" spans="1:12" x14ac:dyDescent="0.45">
      <c r="A5093" s="1">
        <v>45870.125</v>
      </c>
      <c r="B5093">
        <v>121</v>
      </c>
      <c r="C5093" t="s">
        <v>11</v>
      </c>
      <c r="D5093">
        <v>83.318072535646607</v>
      </c>
      <c r="E5093">
        <v>3.60815648892408</v>
      </c>
      <c r="F5093">
        <v>35.805507585994292</v>
      </c>
      <c r="G5093">
        <v>256.62630860707912</v>
      </c>
      <c r="H5093">
        <v>56</v>
      </c>
      <c r="I5093">
        <v>1</v>
      </c>
      <c r="J5093">
        <v>0</v>
      </c>
      <c r="K5093">
        <f t="shared" si="158"/>
        <v>8</v>
      </c>
      <c r="L5093">
        <f t="shared" si="159"/>
        <v>4.5826126536978418</v>
      </c>
    </row>
    <row r="5094" spans="1:12" x14ac:dyDescent="0.45">
      <c r="A5094" s="1">
        <v>45870.166666666657</v>
      </c>
      <c r="B5094">
        <v>111</v>
      </c>
      <c r="C5094" t="s">
        <v>10</v>
      </c>
      <c r="D5094">
        <v>69.773008083549939</v>
      </c>
      <c r="E5094">
        <v>6.2329955088700899</v>
      </c>
      <c r="F5094">
        <v>27.262322730850961</v>
      </c>
      <c r="G5094">
        <v>295.04867229771179</v>
      </c>
      <c r="H5094">
        <v>116</v>
      </c>
      <c r="I5094">
        <v>0</v>
      </c>
      <c r="J5094">
        <v>0</v>
      </c>
      <c r="K5094">
        <f t="shared" si="158"/>
        <v>8</v>
      </c>
      <c r="L5094">
        <f t="shared" si="159"/>
        <v>2.5435230370492397</v>
      </c>
    </row>
    <row r="5095" spans="1:12" x14ac:dyDescent="0.45">
      <c r="A5095" s="1">
        <v>45870.208333333343</v>
      </c>
      <c r="B5095">
        <v>144</v>
      </c>
      <c r="C5095" t="s">
        <v>11</v>
      </c>
      <c r="D5095">
        <v>66.159557351712493</v>
      </c>
      <c r="E5095">
        <v>6.315767672539728</v>
      </c>
      <c r="F5095">
        <v>35.67784264732056</v>
      </c>
      <c r="G5095">
        <v>281.37595795151668</v>
      </c>
      <c r="H5095">
        <v>193</v>
      </c>
      <c r="I5095">
        <v>1</v>
      </c>
      <c r="J5095">
        <v>0</v>
      </c>
      <c r="K5095">
        <f t="shared" si="158"/>
        <v>8</v>
      </c>
      <c r="L5095">
        <f t="shared" si="159"/>
        <v>1.4579065178835062</v>
      </c>
    </row>
    <row r="5096" spans="1:12" x14ac:dyDescent="0.45">
      <c r="A5096" s="1">
        <v>45870.25</v>
      </c>
      <c r="B5096">
        <v>123</v>
      </c>
      <c r="C5096" t="s">
        <v>12</v>
      </c>
      <c r="D5096">
        <v>71.725213804067266</v>
      </c>
      <c r="E5096">
        <v>4.8881811965261726</v>
      </c>
      <c r="F5096">
        <v>28.429964488207421</v>
      </c>
      <c r="G5096">
        <v>329.3270602746469</v>
      </c>
      <c r="H5096">
        <v>50</v>
      </c>
      <c r="I5096">
        <v>3</v>
      </c>
      <c r="J5096">
        <v>0</v>
      </c>
      <c r="K5096">
        <f t="shared" si="158"/>
        <v>8</v>
      </c>
      <c r="L5096">
        <f t="shared" si="159"/>
        <v>6.5865412054929378</v>
      </c>
    </row>
    <row r="5097" spans="1:12" x14ac:dyDescent="0.45">
      <c r="A5097" s="1">
        <v>45870.291666666657</v>
      </c>
      <c r="B5097">
        <v>131</v>
      </c>
      <c r="C5097" t="s">
        <v>10</v>
      </c>
      <c r="D5097">
        <v>65.795628974410477</v>
      </c>
      <c r="E5097">
        <v>1.755156252614136</v>
      </c>
      <c r="F5097">
        <v>29.148812846694309</v>
      </c>
      <c r="G5097">
        <v>276.61551139707132</v>
      </c>
      <c r="H5097">
        <v>67</v>
      </c>
      <c r="I5097">
        <v>3</v>
      </c>
      <c r="J5097">
        <v>0</v>
      </c>
      <c r="K5097">
        <f t="shared" si="158"/>
        <v>8</v>
      </c>
      <c r="L5097">
        <f t="shared" si="159"/>
        <v>4.1285897223443477</v>
      </c>
    </row>
    <row r="5098" spans="1:12" x14ac:dyDescent="0.45">
      <c r="A5098" s="1">
        <v>45870.333333333343</v>
      </c>
      <c r="B5098">
        <v>141</v>
      </c>
      <c r="C5098" t="s">
        <v>10</v>
      </c>
      <c r="D5098">
        <v>53.17602723169945</v>
      </c>
      <c r="E5098">
        <v>5.3889197674241043</v>
      </c>
      <c r="F5098">
        <v>28.34801770365744</v>
      </c>
      <c r="G5098">
        <v>233.189646161186</v>
      </c>
      <c r="H5098">
        <v>197</v>
      </c>
      <c r="I5098">
        <v>5</v>
      </c>
      <c r="J5098">
        <v>0</v>
      </c>
      <c r="K5098">
        <f t="shared" si="158"/>
        <v>8</v>
      </c>
      <c r="L5098">
        <f t="shared" si="159"/>
        <v>1.1837037876202334</v>
      </c>
    </row>
    <row r="5099" spans="1:12" x14ac:dyDescent="0.45">
      <c r="A5099" s="1">
        <v>45870.375</v>
      </c>
      <c r="B5099">
        <v>136</v>
      </c>
      <c r="C5099" t="s">
        <v>12</v>
      </c>
      <c r="D5099">
        <v>70.922127675902885</v>
      </c>
      <c r="E5099">
        <v>4.8599300830851213</v>
      </c>
      <c r="F5099">
        <v>34.004978062932032</v>
      </c>
      <c r="G5099">
        <v>159.22359345955721</v>
      </c>
      <c r="H5099">
        <v>199</v>
      </c>
      <c r="I5099">
        <v>4</v>
      </c>
      <c r="J5099">
        <v>0</v>
      </c>
      <c r="K5099">
        <f t="shared" si="158"/>
        <v>8</v>
      </c>
      <c r="L5099">
        <f t="shared" si="159"/>
        <v>0.80011856009827742</v>
      </c>
    </row>
    <row r="5100" spans="1:12" x14ac:dyDescent="0.45">
      <c r="A5100" s="1">
        <v>45870.416666666657</v>
      </c>
      <c r="B5100">
        <v>134</v>
      </c>
      <c r="C5100" t="s">
        <v>11</v>
      </c>
      <c r="D5100">
        <v>58.992232972324501</v>
      </c>
      <c r="E5100">
        <v>3.1051014974161011</v>
      </c>
      <c r="F5100">
        <v>34.490627106986651</v>
      </c>
      <c r="G5100">
        <v>256.10355051911921</v>
      </c>
      <c r="H5100">
        <v>66</v>
      </c>
      <c r="I5100">
        <v>3</v>
      </c>
      <c r="J5100">
        <v>0</v>
      </c>
      <c r="K5100">
        <f t="shared" si="158"/>
        <v>8</v>
      </c>
      <c r="L5100">
        <f t="shared" si="159"/>
        <v>3.8803568260472607</v>
      </c>
    </row>
    <row r="5101" spans="1:12" x14ac:dyDescent="0.45">
      <c r="A5101" s="1">
        <v>45870.458333333343</v>
      </c>
      <c r="B5101">
        <v>140</v>
      </c>
      <c r="C5101" t="s">
        <v>10</v>
      </c>
      <c r="D5101">
        <v>64.847190796430951</v>
      </c>
      <c r="E5101">
        <v>3.5495955761997302</v>
      </c>
      <c r="F5101">
        <v>23.583567992195849</v>
      </c>
      <c r="G5101">
        <v>280.03652393269431</v>
      </c>
      <c r="H5101">
        <v>147</v>
      </c>
      <c r="I5101">
        <v>1</v>
      </c>
      <c r="J5101">
        <v>0</v>
      </c>
      <c r="K5101">
        <f t="shared" si="158"/>
        <v>8</v>
      </c>
      <c r="L5101">
        <f t="shared" si="159"/>
        <v>1.905010366889077</v>
      </c>
    </row>
    <row r="5102" spans="1:12" x14ac:dyDescent="0.45">
      <c r="A5102" s="1">
        <v>45870.5</v>
      </c>
      <c r="B5102">
        <v>128</v>
      </c>
      <c r="C5102" t="s">
        <v>11</v>
      </c>
      <c r="D5102">
        <v>68.762981520855377</v>
      </c>
      <c r="E5102">
        <v>5.4996469467829758</v>
      </c>
      <c r="F5102">
        <v>37.353194939943762</v>
      </c>
      <c r="G5102">
        <v>279.84805185123469</v>
      </c>
      <c r="H5102">
        <v>69</v>
      </c>
      <c r="I5102">
        <v>3</v>
      </c>
      <c r="J5102">
        <v>0</v>
      </c>
      <c r="K5102">
        <f t="shared" si="158"/>
        <v>8</v>
      </c>
      <c r="L5102">
        <f t="shared" si="159"/>
        <v>4.0557688674091983</v>
      </c>
    </row>
    <row r="5103" spans="1:12" x14ac:dyDescent="0.45">
      <c r="A5103" s="1">
        <v>45870.541666666657</v>
      </c>
      <c r="B5103">
        <v>146</v>
      </c>
      <c r="C5103" t="s">
        <v>11</v>
      </c>
      <c r="D5103">
        <v>63.278503196846962</v>
      </c>
      <c r="E5103">
        <v>4.8216177853345457</v>
      </c>
      <c r="F5103">
        <v>34.243547452916758</v>
      </c>
      <c r="G5103">
        <v>158.177601698183</v>
      </c>
      <c r="H5103">
        <v>111</v>
      </c>
      <c r="I5103">
        <v>2</v>
      </c>
      <c r="J5103">
        <v>0</v>
      </c>
      <c r="K5103">
        <f t="shared" si="158"/>
        <v>8</v>
      </c>
      <c r="L5103">
        <f t="shared" si="159"/>
        <v>1.4250234387223693</v>
      </c>
    </row>
    <row r="5104" spans="1:12" x14ac:dyDescent="0.45">
      <c r="A5104" s="1">
        <v>45870.583333333343</v>
      </c>
      <c r="B5104">
        <v>127</v>
      </c>
      <c r="C5104" t="s">
        <v>10</v>
      </c>
      <c r="D5104">
        <v>65.557280879117087</v>
      </c>
      <c r="E5104">
        <v>7.7883871220591514</v>
      </c>
      <c r="F5104">
        <v>35.789858917410257</v>
      </c>
      <c r="G5104">
        <v>225.18095157895439</v>
      </c>
      <c r="H5104">
        <v>109</v>
      </c>
      <c r="I5104">
        <v>1</v>
      </c>
      <c r="J5104">
        <v>0</v>
      </c>
      <c r="K5104">
        <f t="shared" si="158"/>
        <v>8</v>
      </c>
      <c r="L5104">
        <f t="shared" si="159"/>
        <v>2.065880289715178</v>
      </c>
    </row>
    <row r="5105" spans="1:12" x14ac:dyDescent="0.45">
      <c r="A5105" s="1">
        <v>45870.625</v>
      </c>
      <c r="B5105">
        <v>100</v>
      </c>
      <c r="C5105" t="s">
        <v>12</v>
      </c>
      <c r="D5105">
        <v>72.748019311401976</v>
      </c>
      <c r="E5105">
        <v>4.5081358923341286</v>
      </c>
      <c r="F5105">
        <v>26.875060026822219</v>
      </c>
      <c r="G5105">
        <v>311.22035078742948</v>
      </c>
      <c r="H5105">
        <v>91</v>
      </c>
      <c r="I5105">
        <v>4</v>
      </c>
      <c r="J5105">
        <v>0</v>
      </c>
      <c r="K5105">
        <f t="shared" si="158"/>
        <v>8</v>
      </c>
      <c r="L5105">
        <f t="shared" si="159"/>
        <v>3.4200038548069176</v>
      </c>
    </row>
    <row r="5106" spans="1:12" x14ac:dyDescent="0.45">
      <c r="A5106" s="1">
        <v>45870.666666666657</v>
      </c>
      <c r="B5106">
        <v>113</v>
      </c>
      <c r="C5106" t="s">
        <v>10</v>
      </c>
      <c r="D5106">
        <v>77.953673970194927</v>
      </c>
      <c r="E5106">
        <v>0.91995225900407007</v>
      </c>
      <c r="F5106">
        <v>26.058467896021131</v>
      </c>
      <c r="G5106">
        <v>296.72658530521409</v>
      </c>
      <c r="H5106">
        <v>143</v>
      </c>
      <c r="I5106">
        <v>2</v>
      </c>
      <c r="J5106">
        <v>1</v>
      </c>
      <c r="K5106">
        <f t="shared" si="158"/>
        <v>8</v>
      </c>
      <c r="L5106">
        <f t="shared" si="159"/>
        <v>2.075011086050448</v>
      </c>
    </row>
    <row r="5107" spans="1:12" x14ac:dyDescent="0.45">
      <c r="A5107" s="1">
        <v>45870.708333333343</v>
      </c>
      <c r="B5107">
        <v>120</v>
      </c>
      <c r="C5107" t="s">
        <v>11</v>
      </c>
      <c r="D5107">
        <v>71.816166723429191</v>
      </c>
      <c r="E5107">
        <v>4.3003548264457381</v>
      </c>
      <c r="F5107">
        <v>29.140277054673</v>
      </c>
      <c r="G5107">
        <v>240.62722092117781</v>
      </c>
      <c r="H5107">
        <v>84</v>
      </c>
      <c r="I5107">
        <v>5</v>
      </c>
      <c r="J5107">
        <v>0</v>
      </c>
      <c r="K5107">
        <f t="shared" si="158"/>
        <v>8</v>
      </c>
      <c r="L5107">
        <f t="shared" si="159"/>
        <v>2.8646097728711646</v>
      </c>
    </row>
    <row r="5108" spans="1:12" x14ac:dyDescent="0.45">
      <c r="A5108" s="1">
        <v>45870.75</v>
      </c>
      <c r="B5108">
        <v>101</v>
      </c>
      <c r="C5108" t="s">
        <v>11</v>
      </c>
      <c r="D5108">
        <v>78.01043576596922</v>
      </c>
      <c r="E5108">
        <v>4.0274133864007782</v>
      </c>
      <c r="F5108">
        <v>25.088247064366779</v>
      </c>
      <c r="G5108">
        <v>248.83031296042759</v>
      </c>
      <c r="H5108">
        <v>105</v>
      </c>
      <c r="I5108">
        <v>2</v>
      </c>
      <c r="J5108">
        <v>0</v>
      </c>
      <c r="K5108">
        <f t="shared" si="158"/>
        <v>8</v>
      </c>
      <c r="L5108">
        <f t="shared" si="159"/>
        <v>2.3698125043850249</v>
      </c>
    </row>
    <row r="5109" spans="1:12" x14ac:dyDescent="0.45">
      <c r="A5109" s="1">
        <v>45870.791666666657</v>
      </c>
      <c r="B5109">
        <v>145</v>
      </c>
      <c r="C5109" t="s">
        <v>10</v>
      </c>
      <c r="D5109">
        <v>72.465054891993475</v>
      </c>
      <c r="E5109">
        <v>4.1944929964246667</v>
      </c>
      <c r="F5109">
        <v>30.517321313610822</v>
      </c>
      <c r="G5109">
        <v>291.17068779838843</v>
      </c>
      <c r="H5109">
        <v>180</v>
      </c>
      <c r="I5109">
        <v>2</v>
      </c>
      <c r="J5109">
        <v>1</v>
      </c>
      <c r="K5109">
        <f t="shared" si="158"/>
        <v>8</v>
      </c>
      <c r="L5109">
        <f t="shared" si="159"/>
        <v>1.6176149322132691</v>
      </c>
    </row>
    <row r="5110" spans="1:12" x14ac:dyDescent="0.45">
      <c r="A5110" s="1">
        <v>45870.833333333343</v>
      </c>
      <c r="B5110">
        <v>107</v>
      </c>
      <c r="C5110" t="s">
        <v>10</v>
      </c>
      <c r="D5110">
        <v>69.989586848506576</v>
      </c>
      <c r="E5110">
        <v>6.4962186743101951</v>
      </c>
      <c r="F5110">
        <v>30.99223504687744</v>
      </c>
      <c r="G5110">
        <v>223.0179474662859</v>
      </c>
      <c r="H5110">
        <v>113</v>
      </c>
      <c r="I5110">
        <v>2</v>
      </c>
      <c r="J5110">
        <v>0</v>
      </c>
      <c r="K5110">
        <f t="shared" si="158"/>
        <v>8</v>
      </c>
      <c r="L5110">
        <f t="shared" si="159"/>
        <v>1.9736101545689018</v>
      </c>
    </row>
    <row r="5111" spans="1:12" x14ac:dyDescent="0.45">
      <c r="A5111" s="1">
        <v>45870.875</v>
      </c>
      <c r="B5111">
        <v>101</v>
      </c>
      <c r="C5111" t="s">
        <v>11</v>
      </c>
      <c r="D5111">
        <v>70.547556581041121</v>
      </c>
      <c r="E5111">
        <v>5.532026252194612</v>
      </c>
      <c r="F5111">
        <v>26.84334705334053</v>
      </c>
      <c r="G5111">
        <v>239.98289170403109</v>
      </c>
      <c r="H5111">
        <v>168</v>
      </c>
      <c r="I5111">
        <v>4</v>
      </c>
      <c r="J5111">
        <v>0</v>
      </c>
      <c r="K5111">
        <f t="shared" si="158"/>
        <v>8</v>
      </c>
      <c r="L5111">
        <f t="shared" si="159"/>
        <v>1.4284695934763756</v>
      </c>
    </row>
    <row r="5112" spans="1:12" x14ac:dyDescent="0.45">
      <c r="A5112" s="1">
        <v>45870.916666666657</v>
      </c>
      <c r="B5112">
        <v>118</v>
      </c>
      <c r="C5112" t="s">
        <v>10</v>
      </c>
      <c r="D5112">
        <v>66.449733109033076</v>
      </c>
      <c r="E5112">
        <v>6.1424994694185093</v>
      </c>
      <c r="F5112">
        <v>38.599844420578869</v>
      </c>
      <c r="G5112">
        <v>227.61674482039609</v>
      </c>
      <c r="H5112">
        <v>68</v>
      </c>
      <c r="I5112">
        <v>7</v>
      </c>
      <c r="J5112">
        <v>0</v>
      </c>
      <c r="K5112">
        <f t="shared" si="158"/>
        <v>8</v>
      </c>
      <c r="L5112">
        <f t="shared" si="159"/>
        <v>3.347305070888178</v>
      </c>
    </row>
    <row r="5113" spans="1:12" x14ac:dyDescent="0.45">
      <c r="A5113" s="1">
        <v>45870.958333333343</v>
      </c>
      <c r="B5113">
        <v>144</v>
      </c>
      <c r="C5113" t="s">
        <v>12</v>
      </c>
      <c r="D5113">
        <v>71.274288376760296</v>
      </c>
      <c r="E5113">
        <v>5.4898538083502304</v>
      </c>
      <c r="F5113">
        <v>32.100890696860823</v>
      </c>
      <c r="G5113">
        <v>208.19537067486769</v>
      </c>
      <c r="H5113">
        <v>80</v>
      </c>
      <c r="I5113">
        <v>4</v>
      </c>
      <c r="J5113">
        <v>0</v>
      </c>
      <c r="K5113">
        <f t="shared" si="158"/>
        <v>8</v>
      </c>
      <c r="L5113">
        <f t="shared" si="159"/>
        <v>2.6024421334358463</v>
      </c>
    </row>
    <row r="5114" spans="1:12" x14ac:dyDescent="0.45">
      <c r="A5114" s="1">
        <v>45871</v>
      </c>
      <c r="B5114">
        <v>121</v>
      </c>
      <c r="C5114" t="s">
        <v>10</v>
      </c>
      <c r="D5114">
        <v>69.83725579962848</v>
      </c>
      <c r="E5114">
        <v>5.5400768082887826</v>
      </c>
      <c r="F5114">
        <v>41.439403215655943</v>
      </c>
      <c r="G5114">
        <v>267.57824805316551</v>
      </c>
      <c r="H5114">
        <v>78</v>
      </c>
      <c r="I5114">
        <v>2</v>
      </c>
      <c r="J5114">
        <v>0</v>
      </c>
      <c r="K5114">
        <f t="shared" si="158"/>
        <v>8</v>
      </c>
      <c r="L5114">
        <f t="shared" si="159"/>
        <v>3.4304903596559679</v>
      </c>
    </row>
    <row r="5115" spans="1:12" x14ac:dyDescent="0.45">
      <c r="A5115" s="1">
        <v>45871.041666666657</v>
      </c>
      <c r="B5115">
        <v>114</v>
      </c>
      <c r="C5115" t="s">
        <v>11</v>
      </c>
      <c r="D5115">
        <v>84.945878190645061</v>
      </c>
      <c r="E5115">
        <v>6.7028894701608541</v>
      </c>
      <c r="F5115">
        <v>26.048114401443829</v>
      </c>
      <c r="G5115">
        <v>304.27672965800161</v>
      </c>
      <c r="H5115">
        <v>106</v>
      </c>
      <c r="I5115">
        <v>4</v>
      </c>
      <c r="J5115">
        <v>0</v>
      </c>
      <c r="K5115">
        <f t="shared" si="158"/>
        <v>8</v>
      </c>
      <c r="L5115">
        <f t="shared" si="159"/>
        <v>2.8705351854528454</v>
      </c>
    </row>
    <row r="5116" spans="1:12" x14ac:dyDescent="0.45">
      <c r="A5116" s="1">
        <v>45871.083333333343</v>
      </c>
      <c r="B5116">
        <v>107</v>
      </c>
      <c r="C5116" t="s">
        <v>10</v>
      </c>
      <c r="D5116">
        <v>71.736095680846674</v>
      </c>
      <c r="E5116">
        <v>4.3730815169220323</v>
      </c>
      <c r="F5116">
        <v>33.271405450547903</v>
      </c>
      <c r="G5116">
        <v>278.99818962718081</v>
      </c>
      <c r="H5116">
        <v>150</v>
      </c>
      <c r="I5116">
        <v>2</v>
      </c>
      <c r="J5116">
        <v>0</v>
      </c>
      <c r="K5116">
        <f t="shared" si="158"/>
        <v>8</v>
      </c>
      <c r="L5116">
        <f t="shared" si="159"/>
        <v>1.859987930847872</v>
      </c>
    </row>
    <row r="5117" spans="1:12" x14ac:dyDescent="0.45">
      <c r="A5117" s="1">
        <v>45871.125</v>
      </c>
      <c r="B5117">
        <v>123</v>
      </c>
      <c r="C5117" t="s">
        <v>12</v>
      </c>
      <c r="D5117">
        <v>83.633286487804511</v>
      </c>
      <c r="E5117">
        <v>4.7070148834141703</v>
      </c>
      <c r="F5117">
        <v>36.486504765382122</v>
      </c>
      <c r="G5117">
        <v>246.7524385918019</v>
      </c>
      <c r="H5117">
        <v>81</v>
      </c>
      <c r="I5117">
        <v>1</v>
      </c>
      <c r="J5117">
        <v>0</v>
      </c>
      <c r="K5117">
        <f t="shared" si="158"/>
        <v>8</v>
      </c>
      <c r="L5117">
        <f t="shared" si="159"/>
        <v>3.0463264023679248</v>
      </c>
    </row>
    <row r="5118" spans="1:12" x14ac:dyDescent="0.45">
      <c r="A5118" s="1">
        <v>45871.166666666657</v>
      </c>
      <c r="B5118">
        <v>100</v>
      </c>
      <c r="C5118" t="s">
        <v>11</v>
      </c>
      <c r="D5118">
        <v>76.072564937143568</v>
      </c>
      <c r="E5118">
        <v>7.9732403439857729</v>
      </c>
      <c r="F5118">
        <v>30.859972187745491</v>
      </c>
      <c r="G5118">
        <v>268.5402838328427</v>
      </c>
      <c r="H5118">
        <v>108</v>
      </c>
      <c r="I5118">
        <v>4</v>
      </c>
      <c r="J5118">
        <v>0</v>
      </c>
      <c r="K5118">
        <f t="shared" si="158"/>
        <v>8</v>
      </c>
      <c r="L5118">
        <f t="shared" si="159"/>
        <v>2.4864841095633583</v>
      </c>
    </row>
    <row r="5119" spans="1:12" x14ac:dyDescent="0.45">
      <c r="A5119" s="1">
        <v>45871.208333333343</v>
      </c>
      <c r="B5119">
        <v>123</v>
      </c>
      <c r="C5119" t="s">
        <v>10</v>
      </c>
      <c r="D5119">
        <v>63.888750892050098</v>
      </c>
      <c r="E5119">
        <v>2.7293606548755931</v>
      </c>
      <c r="F5119">
        <v>30.070187021478549</v>
      </c>
      <c r="G5119">
        <v>224.895522330002</v>
      </c>
      <c r="H5119">
        <v>170</v>
      </c>
      <c r="I5119">
        <v>3</v>
      </c>
      <c r="J5119">
        <v>0</v>
      </c>
      <c r="K5119">
        <f t="shared" si="158"/>
        <v>8</v>
      </c>
      <c r="L5119">
        <f t="shared" si="159"/>
        <v>1.3229148372353059</v>
      </c>
    </row>
    <row r="5120" spans="1:12" x14ac:dyDescent="0.45">
      <c r="A5120" s="1">
        <v>45871.25</v>
      </c>
      <c r="B5120">
        <v>110</v>
      </c>
      <c r="C5120" t="s">
        <v>12</v>
      </c>
      <c r="D5120">
        <v>70.035894417079703</v>
      </c>
      <c r="E5120">
        <v>4.4727617110902296</v>
      </c>
      <c r="F5120">
        <v>37.453331430203612</v>
      </c>
      <c r="G5120">
        <v>192.70319409684689</v>
      </c>
      <c r="H5120">
        <v>167</v>
      </c>
      <c r="I5120">
        <v>1</v>
      </c>
      <c r="J5120">
        <v>0</v>
      </c>
      <c r="K5120">
        <f t="shared" si="158"/>
        <v>8</v>
      </c>
      <c r="L5120">
        <f t="shared" si="159"/>
        <v>1.1539113418972868</v>
      </c>
    </row>
    <row r="5121" spans="1:12" x14ac:dyDescent="0.45">
      <c r="A5121" s="1">
        <v>45871.291666666657</v>
      </c>
      <c r="B5121">
        <v>128</v>
      </c>
      <c r="C5121" t="s">
        <v>11</v>
      </c>
      <c r="D5121">
        <v>79.368814559746554</v>
      </c>
      <c r="E5121">
        <v>6.6683333826019302</v>
      </c>
      <c r="F5121">
        <v>33.032207927978313</v>
      </c>
      <c r="G5121">
        <v>290.46350104345032</v>
      </c>
      <c r="H5121">
        <v>174</v>
      </c>
      <c r="I5121">
        <v>2</v>
      </c>
      <c r="J5121">
        <v>0</v>
      </c>
      <c r="K5121">
        <f t="shared" si="158"/>
        <v>8</v>
      </c>
      <c r="L5121">
        <f t="shared" si="159"/>
        <v>1.6693304657669559</v>
      </c>
    </row>
    <row r="5122" spans="1:12" x14ac:dyDescent="0.45">
      <c r="A5122" s="1">
        <v>45871.333333333343</v>
      </c>
      <c r="B5122">
        <v>130</v>
      </c>
      <c r="C5122" t="s">
        <v>11</v>
      </c>
      <c r="D5122">
        <v>57.121039494456532</v>
      </c>
      <c r="E5122">
        <v>4.8128534277620432</v>
      </c>
      <c r="F5122">
        <v>32.350703016336233</v>
      </c>
      <c r="G5122">
        <v>253.20707850550991</v>
      </c>
      <c r="H5122">
        <v>65</v>
      </c>
      <c r="I5122">
        <v>5</v>
      </c>
      <c r="J5122">
        <v>0</v>
      </c>
      <c r="K5122">
        <f t="shared" ref="K5122:K5185" si="160">MONTH(A5122)</f>
        <v>8</v>
      </c>
      <c r="L5122">
        <f t="shared" ref="L5122:L5185" si="161">IF(H5122=0,0,G5122/H5122)</f>
        <v>3.8954935154693833</v>
      </c>
    </row>
    <row r="5123" spans="1:12" x14ac:dyDescent="0.45">
      <c r="A5123" s="1">
        <v>45871.375</v>
      </c>
      <c r="B5123">
        <v>121</v>
      </c>
      <c r="C5123" t="s">
        <v>11</v>
      </c>
      <c r="D5123">
        <v>84.208892195802363</v>
      </c>
      <c r="E5123">
        <v>4.9449744883071416</v>
      </c>
      <c r="F5123">
        <v>36.54522048581547</v>
      </c>
      <c r="G5123">
        <v>234.3158976543416</v>
      </c>
      <c r="H5123">
        <v>105</v>
      </c>
      <c r="I5123">
        <v>2</v>
      </c>
      <c r="J5123">
        <v>0</v>
      </c>
      <c r="K5123">
        <f t="shared" si="160"/>
        <v>8</v>
      </c>
      <c r="L5123">
        <f t="shared" si="161"/>
        <v>2.2315799776603962</v>
      </c>
    </row>
    <row r="5124" spans="1:12" x14ac:dyDescent="0.45">
      <c r="A5124" s="1">
        <v>45871.416666666657</v>
      </c>
      <c r="B5124">
        <v>126</v>
      </c>
      <c r="C5124" t="s">
        <v>12</v>
      </c>
      <c r="D5124">
        <v>65.471379056434714</v>
      </c>
      <c r="E5124">
        <v>3.8073062962286151</v>
      </c>
      <c r="F5124">
        <v>34.288071450786568</v>
      </c>
      <c r="G5124">
        <v>285.99365152440271</v>
      </c>
      <c r="H5124">
        <v>176</v>
      </c>
      <c r="I5124">
        <v>5</v>
      </c>
      <c r="J5124">
        <v>0</v>
      </c>
      <c r="K5124">
        <f t="shared" si="160"/>
        <v>8</v>
      </c>
      <c r="L5124">
        <f t="shared" si="161"/>
        <v>1.6249639291159246</v>
      </c>
    </row>
    <row r="5125" spans="1:12" x14ac:dyDescent="0.45">
      <c r="A5125" s="1">
        <v>45871.458333333343</v>
      </c>
      <c r="B5125">
        <v>118</v>
      </c>
      <c r="C5125" t="s">
        <v>10</v>
      </c>
      <c r="D5125">
        <v>66.968139105626335</v>
      </c>
      <c r="E5125">
        <v>7.6184115580429097</v>
      </c>
      <c r="F5125">
        <v>21.813413300658109</v>
      </c>
      <c r="G5125">
        <v>265.99375759544381</v>
      </c>
      <c r="H5125">
        <v>89</v>
      </c>
      <c r="I5125">
        <v>2</v>
      </c>
      <c r="J5125">
        <v>0</v>
      </c>
      <c r="K5125">
        <f t="shared" si="160"/>
        <v>8</v>
      </c>
      <c r="L5125">
        <f t="shared" si="161"/>
        <v>2.9886939055667843</v>
      </c>
    </row>
    <row r="5126" spans="1:12" x14ac:dyDescent="0.45">
      <c r="A5126" s="1">
        <v>45871.5</v>
      </c>
      <c r="B5126">
        <v>147</v>
      </c>
      <c r="C5126" t="s">
        <v>11</v>
      </c>
      <c r="D5126">
        <v>57.597319365753989</v>
      </c>
      <c r="E5126">
        <v>5.1745512921573864</v>
      </c>
      <c r="F5126">
        <v>42.084792306434139</v>
      </c>
      <c r="G5126">
        <v>221.62004704961811</v>
      </c>
      <c r="H5126">
        <v>114</v>
      </c>
      <c r="I5126">
        <v>1</v>
      </c>
      <c r="J5126">
        <v>0</v>
      </c>
      <c r="K5126">
        <f t="shared" si="160"/>
        <v>8</v>
      </c>
      <c r="L5126">
        <f t="shared" si="161"/>
        <v>1.9440355004352465</v>
      </c>
    </row>
    <row r="5127" spans="1:12" x14ac:dyDescent="0.45">
      <c r="A5127" s="1">
        <v>45871.541666666657</v>
      </c>
      <c r="B5127">
        <v>127</v>
      </c>
      <c r="C5127" t="s">
        <v>10</v>
      </c>
      <c r="D5127">
        <v>56.103794884653567</v>
      </c>
      <c r="E5127">
        <v>5.2191215146807082</v>
      </c>
      <c r="F5127">
        <v>28.996212369398311</v>
      </c>
      <c r="G5127">
        <v>308.75817841044898</v>
      </c>
      <c r="H5127">
        <v>50</v>
      </c>
      <c r="I5127">
        <v>2</v>
      </c>
      <c r="J5127">
        <v>0</v>
      </c>
      <c r="K5127">
        <f t="shared" si="160"/>
        <v>8</v>
      </c>
      <c r="L5127">
        <f t="shared" si="161"/>
        <v>6.1751635682089798</v>
      </c>
    </row>
    <row r="5128" spans="1:12" x14ac:dyDescent="0.45">
      <c r="A5128" s="1">
        <v>45871.583333333343</v>
      </c>
      <c r="B5128">
        <v>109</v>
      </c>
      <c r="C5128" t="s">
        <v>11</v>
      </c>
      <c r="D5128">
        <v>76.410097259080544</v>
      </c>
      <c r="E5128">
        <v>4.8344690310026177</v>
      </c>
      <c r="F5128">
        <v>36.70432669812763</v>
      </c>
      <c r="G5128">
        <v>247.8307939975671</v>
      </c>
      <c r="H5128">
        <v>68</v>
      </c>
      <c r="I5128">
        <v>3</v>
      </c>
      <c r="J5128">
        <v>0</v>
      </c>
      <c r="K5128">
        <f t="shared" si="160"/>
        <v>8</v>
      </c>
      <c r="L5128">
        <f t="shared" si="161"/>
        <v>3.6445704999642219</v>
      </c>
    </row>
    <row r="5129" spans="1:12" x14ac:dyDescent="0.45">
      <c r="A5129" s="1">
        <v>45871.625</v>
      </c>
      <c r="B5129">
        <v>147</v>
      </c>
      <c r="C5129" t="s">
        <v>10</v>
      </c>
      <c r="D5129">
        <v>66.761897434532386</v>
      </c>
      <c r="E5129">
        <v>5.0058043376611652</v>
      </c>
      <c r="F5129">
        <v>21.011431149652651</v>
      </c>
      <c r="G5129">
        <v>261.19833975734201</v>
      </c>
      <c r="H5129">
        <v>161</v>
      </c>
      <c r="I5129">
        <v>3</v>
      </c>
      <c r="J5129">
        <v>0</v>
      </c>
      <c r="K5129">
        <f t="shared" si="160"/>
        <v>8</v>
      </c>
      <c r="L5129">
        <f t="shared" si="161"/>
        <v>1.6223499363810063</v>
      </c>
    </row>
    <row r="5130" spans="1:12" x14ac:dyDescent="0.45">
      <c r="A5130" s="1">
        <v>45871.666666666657</v>
      </c>
      <c r="B5130">
        <v>147</v>
      </c>
      <c r="C5130" t="s">
        <v>10</v>
      </c>
      <c r="D5130">
        <v>67.169569730796496</v>
      </c>
      <c r="E5130">
        <v>3.0142940650423551</v>
      </c>
      <c r="F5130">
        <v>31.89463943283689</v>
      </c>
      <c r="G5130">
        <v>224.22345611387951</v>
      </c>
      <c r="H5130">
        <v>74</v>
      </c>
      <c r="I5130">
        <v>2</v>
      </c>
      <c r="J5130">
        <v>0</v>
      </c>
      <c r="K5130">
        <f t="shared" si="160"/>
        <v>8</v>
      </c>
      <c r="L5130">
        <f t="shared" si="161"/>
        <v>3.0300467042416148</v>
      </c>
    </row>
    <row r="5131" spans="1:12" x14ac:dyDescent="0.45">
      <c r="A5131" s="1">
        <v>45871.708333333343</v>
      </c>
      <c r="B5131">
        <v>129</v>
      </c>
      <c r="C5131" t="s">
        <v>10</v>
      </c>
      <c r="D5131">
        <v>58.317814253518307</v>
      </c>
      <c r="E5131">
        <v>6.185461785878303</v>
      </c>
      <c r="F5131">
        <v>31.311167767571462</v>
      </c>
      <c r="G5131">
        <v>242.35925597712239</v>
      </c>
      <c r="H5131">
        <v>81</v>
      </c>
      <c r="I5131">
        <v>0</v>
      </c>
      <c r="J5131">
        <v>0</v>
      </c>
      <c r="K5131">
        <f t="shared" si="160"/>
        <v>8</v>
      </c>
      <c r="L5131">
        <f t="shared" si="161"/>
        <v>2.9920895799644738</v>
      </c>
    </row>
    <row r="5132" spans="1:12" x14ac:dyDescent="0.45">
      <c r="A5132" s="1">
        <v>45871.75</v>
      </c>
      <c r="B5132">
        <v>122</v>
      </c>
      <c r="C5132" t="s">
        <v>12</v>
      </c>
      <c r="D5132">
        <v>68.668757038104687</v>
      </c>
      <c r="E5132">
        <v>1.69679034240296</v>
      </c>
      <c r="F5132">
        <v>30.17390953019585</v>
      </c>
      <c r="G5132">
        <v>233.8915850523907</v>
      </c>
      <c r="H5132">
        <v>165</v>
      </c>
      <c r="I5132">
        <v>5</v>
      </c>
      <c r="J5132">
        <v>0</v>
      </c>
      <c r="K5132">
        <f t="shared" si="160"/>
        <v>8</v>
      </c>
      <c r="L5132">
        <f t="shared" si="161"/>
        <v>1.417524757893277</v>
      </c>
    </row>
    <row r="5133" spans="1:12" x14ac:dyDescent="0.45">
      <c r="A5133" s="1">
        <v>45871.791666666657</v>
      </c>
      <c r="B5133">
        <v>115</v>
      </c>
      <c r="C5133" t="s">
        <v>10</v>
      </c>
      <c r="D5133">
        <v>71.40184525651425</v>
      </c>
      <c r="E5133">
        <v>4.0472992176077929</v>
      </c>
      <c r="F5133">
        <v>30.053218561871649</v>
      </c>
      <c r="G5133">
        <v>256.83592421238609</v>
      </c>
      <c r="H5133">
        <v>119</v>
      </c>
      <c r="I5133">
        <v>2</v>
      </c>
      <c r="J5133">
        <v>1</v>
      </c>
      <c r="K5133">
        <f t="shared" si="160"/>
        <v>8</v>
      </c>
      <c r="L5133">
        <f t="shared" si="161"/>
        <v>2.1582850774150093</v>
      </c>
    </row>
    <row r="5134" spans="1:12" x14ac:dyDescent="0.45">
      <c r="A5134" s="1">
        <v>45871.833333333343</v>
      </c>
      <c r="B5134">
        <v>135</v>
      </c>
      <c r="C5134" t="s">
        <v>12</v>
      </c>
      <c r="D5134">
        <v>67.371482056364528</v>
      </c>
      <c r="E5134">
        <v>5.7419401722288921</v>
      </c>
      <c r="F5134">
        <v>33.501417974641711</v>
      </c>
      <c r="G5134">
        <v>190.678614518784</v>
      </c>
      <c r="H5134">
        <v>178</v>
      </c>
      <c r="I5134">
        <v>7</v>
      </c>
      <c r="J5134">
        <v>0</v>
      </c>
      <c r="K5134">
        <f t="shared" si="160"/>
        <v>8</v>
      </c>
      <c r="L5134">
        <f t="shared" si="161"/>
        <v>1.0712281714538427</v>
      </c>
    </row>
    <row r="5135" spans="1:12" x14ac:dyDescent="0.45">
      <c r="A5135" s="1">
        <v>45871.875</v>
      </c>
      <c r="B5135">
        <v>135</v>
      </c>
      <c r="C5135" t="s">
        <v>11</v>
      </c>
      <c r="D5135">
        <v>70.425150872084714</v>
      </c>
      <c r="E5135">
        <v>7.5471114504884884</v>
      </c>
      <c r="F5135">
        <v>35.467646282896588</v>
      </c>
      <c r="G5135">
        <v>345.44667491423081</v>
      </c>
      <c r="H5135">
        <v>60</v>
      </c>
      <c r="I5135">
        <v>2</v>
      </c>
      <c r="J5135">
        <v>0</v>
      </c>
      <c r="K5135">
        <f t="shared" si="160"/>
        <v>8</v>
      </c>
      <c r="L5135">
        <f t="shared" si="161"/>
        <v>5.7574445819038464</v>
      </c>
    </row>
    <row r="5136" spans="1:12" x14ac:dyDescent="0.45">
      <c r="A5136" s="1">
        <v>45871.916666666657</v>
      </c>
      <c r="B5136">
        <v>109</v>
      </c>
      <c r="C5136" t="s">
        <v>12</v>
      </c>
      <c r="D5136">
        <v>85.261105097529267</v>
      </c>
      <c r="E5136">
        <v>3.4603464451561261</v>
      </c>
      <c r="F5136">
        <v>33.794127549108751</v>
      </c>
      <c r="G5136">
        <v>210.8775749128682</v>
      </c>
      <c r="H5136">
        <v>60</v>
      </c>
      <c r="I5136">
        <v>2</v>
      </c>
      <c r="J5136">
        <v>0</v>
      </c>
      <c r="K5136">
        <f t="shared" si="160"/>
        <v>8</v>
      </c>
      <c r="L5136">
        <f t="shared" si="161"/>
        <v>3.5146262485478035</v>
      </c>
    </row>
    <row r="5137" spans="1:12" x14ac:dyDescent="0.45">
      <c r="A5137" s="1">
        <v>45871.958333333343</v>
      </c>
      <c r="B5137">
        <v>142</v>
      </c>
      <c r="C5137" t="s">
        <v>11</v>
      </c>
      <c r="D5137">
        <v>77.208568666697005</v>
      </c>
      <c r="E5137">
        <v>7.6022370650110771</v>
      </c>
      <c r="F5137">
        <v>26.915868031050149</v>
      </c>
      <c r="G5137">
        <v>313.47661252899042</v>
      </c>
      <c r="H5137">
        <v>100</v>
      </c>
      <c r="I5137">
        <v>1</v>
      </c>
      <c r="J5137">
        <v>0</v>
      </c>
      <c r="K5137">
        <f t="shared" si="160"/>
        <v>8</v>
      </c>
      <c r="L5137">
        <f t="shared" si="161"/>
        <v>3.1347661252899042</v>
      </c>
    </row>
    <row r="5138" spans="1:12" x14ac:dyDescent="0.45">
      <c r="A5138" s="1">
        <v>45872</v>
      </c>
      <c r="B5138">
        <v>107</v>
      </c>
      <c r="C5138" t="s">
        <v>11</v>
      </c>
      <c r="D5138">
        <v>61.235213847112711</v>
      </c>
      <c r="E5138">
        <v>3.9605709046112412</v>
      </c>
      <c r="F5138">
        <v>29.784091470120021</v>
      </c>
      <c r="G5138">
        <v>296.67544175920409</v>
      </c>
      <c r="H5138">
        <v>104</v>
      </c>
      <c r="I5138">
        <v>1</v>
      </c>
      <c r="J5138">
        <v>0</v>
      </c>
      <c r="K5138">
        <f t="shared" si="160"/>
        <v>8</v>
      </c>
      <c r="L5138">
        <f t="shared" si="161"/>
        <v>2.8526484784538857</v>
      </c>
    </row>
    <row r="5139" spans="1:12" x14ac:dyDescent="0.45">
      <c r="A5139" s="1">
        <v>45872.041666666657</v>
      </c>
      <c r="B5139">
        <v>141</v>
      </c>
      <c r="C5139" t="s">
        <v>10</v>
      </c>
      <c r="D5139">
        <v>70.554405053522373</v>
      </c>
      <c r="E5139">
        <v>1.3034986195054541</v>
      </c>
      <c r="F5139">
        <v>31.838170504396679</v>
      </c>
      <c r="G5139">
        <v>257.10248455937432</v>
      </c>
      <c r="H5139">
        <v>113</v>
      </c>
      <c r="I5139">
        <v>6</v>
      </c>
      <c r="J5139">
        <v>0</v>
      </c>
      <c r="K5139">
        <f t="shared" si="160"/>
        <v>8</v>
      </c>
      <c r="L5139">
        <f t="shared" si="161"/>
        <v>2.2752432261891533</v>
      </c>
    </row>
    <row r="5140" spans="1:12" x14ac:dyDescent="0.45">
      <c r="A5140" s="1">
        <v>45872.083333333343</v>
      </c>
      <c r="B5140">
        <v>147</v>
      </c>
      <c r="C5140" t="s">
        <v>12</v>
      </c>
      <c r="D5140">
        <v>62.283449420354842</v>
      </c>
      <c r="E5140">
        <v>3.5543078699104629</v>
      </c>
      <c r="F5140">
        <v>31.346796048515991</v>
      </c>
      <c r="G5140">
        <v>234.8790825723724</v>
      </c>
      <c r="H5140">
        <v>155</v>
      </c>
      <c r="I5140">
        <v>4</v>
      </c>
      <c r="J5140">
        <v>0</v>
      </c>
      <c r="K5140">
        <f t="shared" si="160"/>
        <v>8</v>
      </c>
      <c r="L5140">
        <f t="shared" si="161"/>
        <v>1.5153489198217573</v>
      </c>
    </row>
    <row r="5141" spans="1:12" x14ac:dyDescent="0.45">
      <c r="A5141" s="1">
        <v>45872.125</v>
      </c>
      <c r="B5141">
        <v>106</v>
      </c>
      <c r="C5141" t="s">
        <v>10</v>
      </c>
      <c r="D5141">
        <v>70.741160438714999</v>
      </c>
      <c r="E5141">
        <v>6.0814344086059169</v>
      </c>
      <c r="F5141">
        <v>37.291325267768819</v>
      </c>
      <c r="G5141">
        <v>255.54295737769209</v>
      </c>
      <c r="H5141">
        <v>160</v>
      </c>
      <c r="I5141">
        <v>4</v>
      </c>
      <c r="J5141">
        <v>0</v>
      </c>
      <c r="K5141">
        <f t="shared" si="160"/>
        <v>8</v>
      </c>
      <c r="L5141">
        <f t="shared" si="161"/>
        <v>1.5971434836105756</v>
      </c>
    </row>
    <row r="5142" spans="1:12" x14ac:dyDescent="0.45">
      <c r="A5142" s="1">
        <v>45872.166666666657</v>
      </c>
      <c r="B5142">
        <v>120</v>
      </c>
      <c r="C5142" t="s">
        <v>11</v>
      </c>
      <c r="D5142">
        <v>74.886959764514884</v>
      </c>
      <c r="E5142">
        <v>1.8292933853168341</v>
      </c>
      <c r="F5142">
        <v>29.595857255013559</v>
      </c>
      <c r="G5142">
        <v>225.45437593527561</v>
      </c>
      <c r="H5142">
        <v>163</v>
      </c>
      <c r="I5142">
        <v>3</v>
      </c>
      <c r="J5142">
        <v>0</v>
      </c>
      <c r="K5142">
        <f t="shared" si="160"/>
        <v>8</v>
      </c>
      <c r="L5142">
        <f t="shared" si="161"/>
        <v>1.3831556805845129</v>
      </c>
    </row>
    <row r="5143" spans="1:12" x14ac:dyDescent="0.45">
      <c r="A5143" s="1">
        <v>45872.208333333343</v>
      </c>
      <c r="B5143">
        <v>121</v>
      </c>
      <c r="C5143" t="s">
        <v>12</v>
      </c>
      <c r="D5143">
        <v>63.516693553122103</v>
      </c>
      <c r="E5143">
        <v>5.1806373817620361</v>
      </c>
      <c r="F5143">
        <v>38.08512575366025</v>
      </c>
      <c r="G5143">
        <v>285.72637161983698</v>
      </c>
      <c r="H5143">
        <v>118</v>
      </c>
      <c r="I5143">
        <v>3</v>
      </c>
      <c r="J5143">
        <v>0</v>
      </c>
      <c r="K5143">
        <f t="shared" si="160"/>
        <v>8</v>
      </c>
      <c r="L5143">
        <f t="shared" si="161"/>
        <v>2.4214099289816695</v>
      </c>
    </row>
    <row r="5144" spans="1:12" x14ac:dyDescent="0.45">
      <c r="A5144" s="1">
        <v>45872.25</v>
      </c>
      <c r="B5144">
        <v>139</v>
      </c>
      <c r="C5144" t="s">
        <v>10</v>
      </c>
      <c r="D5144">
        <v>59.300105851529267</v>
      </c>
      <c r="E5144">
        <v>4.5065143194998152</v>
      </c>
      <c r="F5144">
        <v>27.90268177579792</v>
      </c>
      <c r="G5144">
        <v>211.06599868655249</v>
      </c>
      <c r="H5144">
        <v>182</v>
      </c>
      <c r="I5144">
        <v>3</v>
      </c>
      <c r="J5144">
        <v>0</v>
      </c>
      <c r="K5144">
        <f t="shared" si="160"/>
        <v>8</v>
      </c>
      <c r="L5144">
        <f t="shared" si="161"/>
        <v>1.1597032894865522</v>
      </c>
    </row>
    <row r="5145" spans="1:12" x14ac:dyDescent="0.45">
      <c r="A5145" s="1">
        <v>45872.291666666657</v>
      </c>
      <c r="B5145">
        <v>134</v>
      </c>
      <c r="C5145" t="s">
        <v>11</v>
      </c>
      <c r="D5145">
        <v>50.557036281012302</v>
      </c>
      <c r="E5145">
        <v>4.4989341550868396</v>
      </c>
      <c r="F5145">
        <v>26.41317189814994</v>
      </c>
      <c r="G5145">
        <v>211.7163209452446</v>
      </c>
      <c r="H5145">
        <v>165</v>
      </c>
      <c r="I5145">
        <v>4</v>
      </c>
      <c r="J5145">
        <v>0</v>
      </c>
      <c r="K5145">
        <f t="shared" si="160"/>
        <v>8</v>
      </c>
      <c r="L5145">
        <f t="shared" si="161"/>
        <v>1.2831292178499674</v>
      </c>
    </row>
    <row r="5146" spans="1:12" x14ac:dyDescent="0.45">
      <c r="A5146" s="1">
        <v>45872.333333333343</v>
      </c>
      <c r="B5146">
        <v>107</v>
      </c>
      <c r="C5146" t="s">
        <v>11</v>
      </c>
      <c r="D5146">
        <v>58.54020704156413</v>
      </c>
      <c r="E5146">
        <v>5.4216153455504461</v>
      </c>
      <c r="F5146">
        <v>27.520373306853411</v>
      </c>
      <c r="G5146">
        <v>264.10880684136413</v>
      </c>
      <c r="H5146">
        <v>67</v>
      </c>
      <c r="I5146">
        <v>0</v>
      </c>
      <c r="J5146">
        <v>0</v>
      </c>
      <c r="K5146">
        <f t="shared" si="160"/>
        <v>8</v>
      </c>
      <c r="L5146">
        <f t="shared" si="161"/>
        <v>3.9419224901696137</v>
      </c>
    </row>
    <row r="5147" spans="1:12" x14ac:dyDescent="0.45">
      <c r="A5147" s="1">
        <v>45872.375</v>
      </c>
      <c r="B5147">
        <v>146</v>
      </c>
      <c r="C5147" t="s">
        <v>11</v>
      </c>
      <c r="D5147">
        <v>84.666051046763414</v>
      </c>
      <c r="E5147">
        <v>4.8891422048992794</v>
      </c>
      <c r="F5147">
        <v>31.296830095010609</v>
      </c>
      <c r="G5147">
        <v>198.13905290291859</v>
      </c>
      <c r="H5147">
        <v>58</v>
      </c>
      <c r="I5147">
        <v>1</v>
      </c>
      <c r="J5147">
        <v>0</v>
      </c>
      <c r="K5147">
        <f t="shared" si="160"/>
        <v>8</v>
      </c>
      <c r="L5147">
        <f t="shared" si="161"/>
        <v>3.4161905672916997</v>
      </c>
    </row>
    <row r="5148" spans="1:12" x14ac:dyDescent="0.45">
      <c r="A5148" s="1">
        <v>45872.416666666657</v>
      </c>
      <c r="B5148">
        <v>110</v>
      </c>
      <c r="C5148" t="s">
        <v>10</v>
      </c>
      <c r="D5148">
        <v>63.849736204665753</v>
      </c>
      <c r="E5148">
        <v>5.0293380524454196</v>
      </c>
      <c r="F5148">
        <v>29.491699521025179</v>
      </c>
      <c r="G5148">
        <v>249.79577056516479</v>
      </c>
      <c r="H5148">
        <v>152</v>
      </c>
      <c r="I5148">
        <v>3</v>
      </c>
      <c r="J5148">
        <v>0</v>
      </c>
      <c r="K5148">
        <f t="shared" si="160"/>
        <v>8</v>
      </c>
      <c r="L5148">
        <f t="shared" si="161"/>
        <v>1.6433932274023999</v>
      </c>
    </row>
    <row r="5149" spans="1:12" x14ac:dyDescent="0.45">
      <c r="A5149" s="1">
        <v>45872.458333333343</v>
      </c>
      <c r="B5149">
        <v>106</v>
      </c>
      <c r="C5149" t="s">
        <v>12</v>
      </c>
      <c r="D5149">
        <v>67.248753496084319</v>
      </c>
      <c r="E5149">
        <v>5.6785834887656907</v>
      </c>
      <c r="F5149">
        <v>37.257784309885949</v>
      </c>
      <c r="G5149">
        <v>278.73699242532678</v>
      </c>
      <c r="H5149">
        <v>85</v>
      </c>
      <c r="I5149">
        <v>4</v>
      </c>
      <c r="J5149">
        <v>0</v>
      </c>
      <c r="K5149">
        <f t="shared" si="160"/>
        <v>8</v>
      </c>
      <c r="L5149">
        <f t="shared" si="161"/>
        <v>3.2792587344156092</v>
      </c>
    </row>
    <row r="5150" spans="1:12" x14ac:dyDescent="0.45">
      <c r="A5150" s="1">
        <v>45872.5</v>
      </c>
      <c r="B5150">
        <v>111</v>
      </c>
      <c r="C5150" t="s">
        <v>10</v>
      </c>
      <c r="D5150">
        <v>54.211903202438563</v>
      </c>
      <c r="E5150">
        <v>4.5206243834713824</v>
      </c>
      <c r="F5150">
        <v>28.055973971779061</v>
      </c>
      <c r="G5150">
        <v>255.93783360542071</v>
      </c>
      <c r="H5150">
        <v>98</v>
      </c>
      <c r="I5150">
        <v>3</v>
      </c>
      <c r="J5150">
        <v>0</v>
      </c>
      <c r="K5150">
        <f t="shared" si="160"/>
        <v>8</v>
      </c>
      <c r="L5150">
        <f t="shared" si="161"/>
        <v>2.6116105469940889</v>
      </c>
    </row>
    <row r="5151" spans="1:12" x14ac:dyDescent="0.45">
      <c r="A5151" s="1">
        <v>45872.541666666657</v>
      </c>
      <c r="B5151">
        <v>111</v>
      </c>
      <c r="C5151" t="s">
        <v>10</v>
      </c>
      <c r="D5151">
        <v>71.138903711764726</v>
      </c>
      <c r="E5151">
        <v>6.5844296115177068</v>
      </c>
      <c r="F5151">
        <v>24.487728639625249</v>
      </c>
      <c r="G5151">
        <v>235.46827857472189</v>
      </c>
      <c r="H5151">
        <v>137</v>
      </c>
      <c r="I5151">
        <v>3</v>
      </c>
      <c r="J5151">
        <v>1</v>
      </c>
      <c r="K5151">
        <f t="shared" si="160"/>
        <v>8</v>
      </c>
      <c r="L5151">
        <f t="shared" si="161"/>
        <v>1.7187465589395758</v>
      </c>
    </row>
    <row r="5152" spans="1:12" x14ac:dyDescent="0.45">
      <c r="A5152" s="1">
        <v>45872.583333333343</v>
      </c>
      <c r="B5152">
        <v>138</v>
      </c>
      <c r="C5152" t="s">
        <v>11</v>
      </c>
      <c r="D5152">
        <v>73.918111207170782</v>
      </c>
      <c r="E5152">
        <v>4.157319502593964</v>
      </c>
      <c r="F5152">
        <v>27.828901117242051</v>
      </c>
      <c r="G5152">
        <v>283.84243097634851</v>
      </c>
      <c r="H5152">
        <v>108</v>
      </c>
      <c r="I5152">
        <v>7</v>
      </c>
      <c r="J5152">
        <v>0</v>
      </c>
      <c r="K5152">
        <f t="shared" si="160"/>
        <v>8</v>
      </c>
      <c r="L5152">
        <f t="shared" si="161"/>
        <v>2.628170657188412</v>
      </c>
    </row>
    <row r="5153" spans="1:12" x14ac:dyDescent="0.45">
      <c r="A5153" s="1">
        <v>45872.625</v>
      </c>
      <c r="B5153">
        <v>149</v>
      </c>
      <c r="C5153" t="s">
        <v>11</v>
      </c>
      <c r="D5153">
        <v>47.495479524443411</v>
      </c>
      <c r="E5153">
        <v>4.7999308725390923</v>
      </c>
      <c r="F5153">
        <v>32.440839952609359</v>
      </c>
      <c r="G5153">
        <v>192.5690306868434</v>
      </c>
      <c r="H5153">
        <v>72</v>
      </c>
      <c r="I5153">
        <v>3</v>
      </c>
      <c r="J5153">
        <v>1</v>
      </c>
      <c r="K5153">
        <f t="shared" si="160"/>
        <v>8</v>
      </c>
      <c r="L5153">
        <f t="shared" si="161"/>
        <v>2.6745698706506027</v>
      </c>
    </row>
    <row r="5154" spans="1:12" x14ac:dyDescent="0.45">
      <c r="A5154" s="1">
        <v>45872.666666666657</v>
      </c>
      <c r="B5154">
        <v>145</v>
      </c>
      <c r="C5154" t="s">
        <v>12</v>
      </c>
      <c r="D5154">
        <v>53.759355849963363</v>
      </c>
      <c r="E5154">
        <v>5.8185991618011768</v>
      </c>
      <c r="F5154">
        <v>29.004547113090752</v>
      </c>
      <c r="G5154">
        <v>263.51031684555642</v>
      </c>
      <c r="H5154">
        <v>137</v>
      </c>
      <c r="I5154">
        <v>1</v>
      </c>
      <c r="J5154">
        <v>0</v>
      </c>
      <c r="K5154">
        <f t="shared" si="160"/>
        <v>8</v>
      </c>
      <c r="L5154">
        <f t="shared" si="161"/>
        <v>1.9234329696755943</v>
      </c>
    </row>
    <row r="5155" spans="1:12" x14ac:dyDescent="0.45">
      <c r="A5155" s="1">
        <v>45872.708333333343</v>
      </c>
      <c r="B5155">
        <v>114</v>
      </c>
      <c r="C5155" t="s">
        <v>11</v>
      </c>
      <c r="D5155">
        <v>75.128799120634909</v>
      </c>
      <c r="E5155">
        <v>6.1799092523247108</v>
      </c>
      <c r="F5155">
        <v>40.133374907386468</v>
      </c>
      <c r="G5155">
        <v>225.2436810149845</v>
      </c>
      <c r="H5155">
        <v>125</v>
      </c>
      <c r="I5155">
        <v>2</v>
      </c>
      <c r="J5155">
        <v>0</v>
      </c>
      <c r="K5155">
        <f t="shared" si="160"/>
        <v>8</v>
      </c>
      <c r="L5155">
        <f t="shared" si="161"/>
        <v>1.8019494481198761</v>
      </c>
    </row>
    <row r="5156" spans="1:12" x14ac:dyDescent="0.45">
      <c r="A5156" s="1">
        <v>45872.75</v>
      </c>
      <c r="B5156">
        <v>100</v>
      </c>
      <c r="C5156" t="s">
        <v>10</v>
      </c>
      <c r="D5156">
        <v>72.447072273086107</v>
      </c>
      <c r="E5156">
        <v>5.3008436625180302</v>
      </c>
      <c r="F5156">
        <v>29.718560189524869</v>
      </c>
      <c r="G5156">
        <v>216.6275933432762</v>
      </c>
      <c r="H5156">
        <v>103</v>
      </c>
      <c r="I5156">
        <v>10</v>
      </c>
      <c r="J5156">
        <v>0</v>
      </c>
      <c r="K5156">
        <f t="shared" si="160"/>
        <v>8</v>
      </c>
      <c r="L5156">
        <f t="shared" si="161"/>
        <v>2.1031805178958853</v>
      </c>
    </row>
    <row r="5157" spans="1:12" x14ac:dyDescent="0.45">
      <c r="A5157" s="1">
        <v>45872.791666666657</v>
      </c>
      <c r="B5157">
        <v>119</v>
      </c>
      <c r="C5157" t="s">
        <v>12</v>
      </c>
      <c r="D5157">
        <v>68.518064776121577</v>
      </c>
      <c r="E5157">
        <v>3.893792770523643</v>
      </c>
      <c r="F5157">
        <v>24.106883645595829</v>
      </c>
      <c r="G5157">
        <v>281.4347097864337</v>
      </c>
      <c r="H5157">
        <v>169</v>
      </c>
      <c r="I5157">
        <v>2</v>
      </c>
      <c r="J5157">
        <v>0</v>
      </c>
      <c r="K5157">
        <f t="shared" si="160"/>
        <v>8</v>
      </c>
      <c r="L5157">
        <f t="shared" si="161"/>
        <v>1.6652941407481283</v>
      </c>
    </row>
    <row r="5158" spans="1:12" x14ac:dyDescent="0.45">
      <c r="A5158" s="1">
        <v>45872.833333333343</v>
      </c>
      <c r="B5158">
        <v>134</v>
      </c>
      <c r="C5158" t="s">
        <v>11</v>
      </c>
      <c r="D5158">
        <v>72.544955759283198</v>
      </c>
      <c r="E5158">
        <v>5.3418037585647618</v>
      </c>
      <c r="F5158">
        <v>30.630337247146169</v>
      </c>
      <c r="G5158">
        <v>289.11479009269999</v>
      </c>
      <c r="H5158">
        <v>186</v>
      </c>
      <c r="I5158">
        <v>5</v>
      </c>
      <c r="J5158">
        <v>0</v>
      </c>
      <c r="K5158">
        <f t="shared" si="160"/>
        <v>8</v>
      </c>
      <c r="L5158">
        <f t="shared" si="161"/>
        <v>1.5543805918962366</v>
      </c>
    </row>
    <row r="5159" spans="1:12" x14ac:dyDescent="0.45">
      <c r="A5159" s="1">
        <v>45872.875</v>
      </c>
      <c r="B5159">
        <v>135</v>
      </c>
      <c r="C5159" t="s">
        <v>10</v>
      </c>
      <c r="D5159">
        <v>78.467916446379164</v>
      </c>
      <c r="E5159">
        <v>8.1676156086459457</v>
      </c>
      <c r="F5159">
        <v>37.917870119467352</v>
      </c>
      <c r="G5159">
        <v>270.50244258602692</v>
      </c>
      <c r="H5159">
        <v>94</v>
      </c>
      <c r="I5159">
        <v>3</v>
      </c>
      <c r="J5159">
        <v>0</v>
      </c>
      <c r="K5159">
        <f t="shared" si="160"/>
        <v>8</v>
      </c>
      <c r="L5159">
        <f t="shared" si="161"/>
        <v>2.8776855594258182</v>
      </c>
    </row>
    <row r="5160" spans="1:12" x14ac:dyDescent="0.45">
      <c r="A5160" s="1">
        <v>45872.916666666657</v>
      </c>
      <c r="B5160">
        <v>106</v>
      </c>
      <c r="C5160" t="s">
        <v>12</v>
      </c>
      <c r="D5160">
        <v>74.358369456637391</v>
      </c>
      <c r="E5160">
        <v>3.490480337354906</v>
      </c>
      <c r="F5160">
        <v>32.695166071010803</v>
      </c>
      <c r="G5160">
        <v>252.20829565779201</v>
      </c>
      <c r="H5160">
        <v>194</v>
      </c>
      <c r="I5160">
        <v>3</v>
      </c>
      <c r="J5160">
        <v>0</v>
      </c>
      <c r="K5160">
        <f t="shared" si="160"/>
        <v>8</v>
      </c>
      <c r="L5160">
        <f t="shared" si="161"/>
        <v>1.3000427611226393</v>
      </c>
    </row>
    <row r="5161" spans="1:12" x14ac:dyDescent="0.45">
      <c r="A5161" s="1">
        <v>45872.958333333343</v>
      </c>
      <c r="B5161">
        <v>100</v>
      </c>
      <c r="C5161" t="s">
        <v>10</v>
      </c>
      <c r="D5161">
        <v>67.783515152655241</v>
      </c>
      <c r="E5161">
        <v>6.489879440731106</v>
      </c>
      <c r="F5161">
        <v>31.960695374351989</v>
      </c>
      <c r="G5161">
        <v>269.60830111013462</v>
      </c>
      <c r="H5161">
        <v>78</v>
      </c>
      <c r="I5161">
        <v>3</v>
      </c>
      <c r="J5161">
        <v>0</v>
      </c>
      <c r="K5161">
        <f t="shared" si="160"/>
        <v>8</v>
      </c>
      <c r="L5161">
        <f t="shared" si="161"/>
        <v>3.4565166808991616</v>
      </c>
    </row>
    <row r="5162" spans="1:12" x14ac:dyDescent="0.45">
      <c r="A5162" s="1">
        <v>45873</v>
      </c>
      <c r="B5162">
        <v>147</v>
      </c>
      <c r="C5162" t="s">
        <v>12</v>
      </c>
      <c r="D5162">
        <v>78.510636172244972</v>
      </c>
      <c r="E5162">
        <v>5.6161693232373064</v>
      </c>
      <c r="F5162">
        <v>33.415006851016358</v>
      </c>
      <c r="G5162">
        <v>313.74974781891461</v>
      </c>
      <c r="H5162">
        <v>152</v>
      </c>
      <c r="I5162">
        <v>2</v>
      </c>
      <c r="J5162">
        <v>0</v>
      </c>
      <c r="K5162">
        <f t="shared" si="160"/>
        <v>8</v>
      </c>
      <c r="L5162">
        <f t="shared" si="161"/>
        <v>2.0641430777560172</v>
      </c>
    </row>
    <row r="5163" spans="1:12" x14ac:dyDescent="0.45">
      <c r="A5163" s="1">
        <v>45873.041666666657</v>
      </c>
      <c r="B5163">
        <v>104</v>
      </c>
      <c r="C5163" t="s">
        <v>10</v>
      </c>
      <c r="D5163">
        <v>54.884778181148889</v>
      </c>
      <c r="E5163">
        <v>4.9545211310672226</v>
      </c>
      <c r="F5163">
        <v>27.6138664013538</v>
      </c>
      <c r="G5163">
        <v>228.68037495067341</v>
      </c>
      <c r="H5163">
        <v>134</v>
      </c>
      <c r="I5163">
        <v>2</v>
      </c>
      <c r="J5163">
        <v>0</v>
      </c>
      <c r="K5163">
        <f t="shared" si="160"/>
        <v>8</v>
      </c>
      <c r="L5163">
        <f t="shared" si="161"/>
        <v>1.7065699623184583</v>
      </c>
    </row>
    <row r="5164" spans="1:12" x14ac:dyDescent="0.45">
      <c r="A5164" s="1">
        <v>45873.083333333343</v>
      </c>
      <c r="B5164">
        <v>114</v>
      </c>
      <c r="C5164" t="s">
        <v>11</v>
      </c>
      <c r="D5164">
        <v>61.941072097236813</v>
      </c>
      <c r="E5164">
        <v>4.3729493033883067</v>
      </c>
      <c r="F5164">
        <v>23.96491055442068</v>
      </c>
      <c r="G5164">
        <v>231.67791978481469</v>
      </c>
      <c r="H5164">
        <v>50</v>
      </c>
      <c r="I5164">
        <v>4</v>
      </c>
      <c r="J5164">
        <v>0</v>
      </c>
      <c r="K5164">
        <f t="shared" si="160"/>
        <v>8</v>
      </c>
      <c r="L5164">
        <f t="shared" si="161"/>
        <v>4.6335583956962942</v>
      </c>
    </row>
    <row r="5165" spans="1:12" x14ac:dyDescent="0.45">
      <c r="A5165" s="1">
        <v>45873.125</v>
      </c>
      <c r="B5165">
        <v>128</v>
      </c>
      <c r="C5165" t="s">
        <v>10</v>
      </c>
      <c r="D5165">
        <v>81.684764686428139</v>
      </c>
      <c r="E5165">
        <v>5.6449328857586769</v>
      </c>
      <c r="F5165">
        <v>26.80289447802005</v>
      </c>
      <c r="G5165">
        <v>217.07174090448399</v>
      </c>
      <c r="H5165">
        <v>171</v>
      </c>
      <c r="I5165">
        <v>2</v>
      </c>
      <c r="J5165">
        <v>0</v>
      </c>
      <c r="K5165">
        <f t="shared" si="160"/>
        <v>8</v>
      </c>
      <c r="L5165">
        <f t="shared" si="161"/>
        <v>1.2694253854063391</v>
      </c>
    </row>
    <row r="5166" spans="1:12" x14ac:dyDescent="0.45">
      <c r="A5166" s="1">
        <v>45873.166666666657</v>
      </c>
      <c r="B5166">
        <v>130</v>
      </c>
      <c r="C5166" t="s">
        <v>12</v>
      </c>
      <c r="D5166">
        <v>83.245777646905609</v>
      </c>
      <c r="E5166">
        <v>8.6559429806874313</v>
      </c>
      <c r="F5166">
        <v>32.283997499693577</v>
      </c>
      <c r="G5166">
        <v>326.47302215598222</v>
      </c>
      <c r="H5166">
        <v>128</v>
      </c>
      <c r="I5166">
        <v>4</v>
      </c>
      <c r="J5166">
        <v>1</v>
      </c>
      <c r="K5166">
        <f t="shared" si="160"/>
        <v>8</v>
      </c>
      <c r="L5166">
        <f t="shared" si="161"/>
        <v>2.5505704855936111</v>
      </c>
    </row>
    <row r="5167" spans="1:12" x14ac:dyDescent="0.45">
      <c r="A5167" s="1">
        <v>45873.208333333343</v>
      </c>
      <c r="B5167">
        <v>114</v>
      </c>
      <c r="C5167" t="s">
        <v>10</v>
      </c>
      <c r="D5167">
        <v>77.507732978969784</v>
      </c>
      <c r="E5167">
        <v>5.4763959449083863</v>
      </c>
      <c r="F5167">
        <v>26.61754136685823</v>
      </c>
      <c r="G5167">
        <v>253.750862337911</v>
      </c>
      <c r="H5167">
        <v>91</v>
      </c>
      <c r="I5167">
        <v>3</v>
      </c>
      <c r="J5167">
        <v>0</v>
      </c>
      <c r="K5167">
        <f t="shared" si="160"/>
        <v>8</v>
      </c>
      <c r="L5167">
        <f t="shared" si="161"/>
        <v>2.7884710147023188</v>
      </c>
    </row>
    <row r="5168" spans="1:12" x14ac:dyDescent="0.45">
      <c r="A5168" s="1">
        <v>45873.25</v>
      </c>
      <c r="B5168">
        <v>133</v>
      </c>
      <c r="C5168" t="s">
        <v>12</v>
      </c>
      <c r="D5168">
        <v>63.318613592943159</v>
      </c>
      <c r="E5168">
        <v>4.5594108832387494</v>
      </c>
      <c r="F5168">
        <v>34.754346074498883</v>
      </c>
      <c r="G5168">
        <v>260.71440809110248</v>
      </c>
      <c r="H5168">
        <v>52</v>
      </c>
      <c r="I5168">
        <v>4</v>
      </c>
      <c r="J5168">
        <v>0</v>
      </c>
      <c r="K5168">
        <f t="shared" si="160"/>
        <v>8</v>
      </c>
      <c r="L5168">
        <f t="shared" si="161"/>
        <v>5.0137386171365863</v>
      </c>
    </row>
    <row r="5169" spans="1:12" x14ac:dyDescent="0.45">
      <c r="A5169" s="1">
        <v>45873.291666666657</v>
      </c>
      <c r="B5169">
        <v>143</v>
      </c>
      <c r="C5169" t="s">
        <v>11</v>
      </c>
      <c r="D5169">
        <v>71.775889866533475</v>
      </c>
      <c r="E5169">
        <v>3.5910446421069859</v>
      </c>
      <c r="F5169">
        <v>30.634092048223529</v>
      </c>
      <c r="G5169">
        <v>244.81631957379579</v>
      </c>
      <c r="H5169">
        <v>124</v>
      </c>
      <c r="I5169">
        <v>4</v>
      </c>
      <c r="J5169">
        <v>0</v>
      </c>
      <c r="K5169">
        <f t="shared" si="160"/>
        <v>8</v>
      </c>
      <c r="L5169">
        <f t="shared" si="161"/>
        <v>1.974325157853192</v>
      </c>
    </row>
    <row r="5170" spans="1:12" x14ac:dyDescent="0.45">
      <c r="A5170" s="1">
        <v>45873.333333333343</v>
      </c>
      <c r="B5170">
        <v>121</v>
      </c>
      <c r="C5170" t="s">
        <v>10</v>
      </c>
      <c r="D5170">
        <v>70.10189795143009</v>
      </c>
      <c r="E5170">
        <v>4.1535081534727514</v>
      </c>
      <c r="F5170">
        <v>34.525051734385983</v>
      </c>
      <c r="G5170">
        <v>270.51042222182667</v>
      </c>
      <c r="H5170">
        <v>72</v>
      </c>
      <c r="I5170">
        <v>1</v>
      </c>
      <c r="J5170">
        <v>1</v>
      </c>
      <c r="K5170">
        <f t="shared" si="160"/>
        <v>8</v>
      </c>
      <c r="L5170">
        <f t="shared" si="161"/>
        <v>3.7570891975253704</v>
      </c>
    </row>
    <row r="5171" spans="1:12" x14ac:dyDescent="0.45">
      <c r="A5171" s="1">
        <v>45873.375</v>
      </c>
      <c r="B5171">
        <v>103</v>
      </c>
      <c r="C5171" t="s">
        <v>12</v>
      </c>
      <c r="D5171">
        <v>62.136183726096512</v>
      </c>
      <c r="E5171">
        <v>7.4905491150419783</v>
      </c>
      <c r="F5171">
        <v>21.742921245373172</v>
      </c>
      <c r="G5171">
        <v>210.56751588397799</v>
      </c>
      <c r="H5171">
        <v>55</v>
      </c>
      <c r="I5171">
        <v>2</v>
      </c>
      <c r="J5171">
        <v>0</v>
      </c>
      <c r="K5171">
        <f t="shared" si="160"/>
        <v>8</v>
      </c>
      <c r="L5171">
        <f t="shared" si="161"/>
        <v>3.8285002887995998</v>
      </c>
    </row>
    <row r="5172" spans="1:12" x14ac:dyDescent="0.45">
      <c r="A5172" s="1">
        <v>45873.416666666657</v>
      </c>
      <c r="B5172">
        <v>128</v>
      </c>
      <c r="C5172" t="s">
        <v>11</v>
      </c>
      <c r="D5172">
        <v>62.064169499113582</v>
      </c>
      <c r="E5172">
        <v>5.3059313393890433</v>
      </c>
      <c r="F5172">
        <v>26.025741544434169</v>
      </c>
      <c r="G5172">
        <v>250.24654221991449</v>
      </c>
      <c r="H5172">
        <v>103</v>
      </c>
      <c r="I5172">
        <v>5</v>
      </c>
      <c r="J5172">
        <v>0</v>
      </c>
      <c r="K5172">
        <f t="shared" si="160"/>
        <v>8</v>
      </c>
      <c r="L5172">
        <f t="shared" si="161"/>
        <v>2.4295780798049949</v>
      </c>
    </row>
    <row r="5173" spans="1:12" x14ac:dyDescent="0.45">
      <c r="A5173" s="1">
        <v>45873.458333333343</v>
      </c>
      <c r="B5173">
        <v>101</v>
      </c>
      <c r="C5173" t="s">
        <v>11</v>
      </c>
      <c r="D5173">
        <v>68.056880732327585</v>
      </c>
      <c r="E5173">
        <v>4.6669419405910126</v>
      </c>
      <c r="F5173">
        <v>24.57013653070803</v>
      </c>
      <c r="G5173">
        <v>178.5394710439796</v>
      </c>
      <c r="H5173">
        <v>168</v>
      </c>
      <c r="I5173">
        <v>3</v>
      </c>
      <c r="J5173">
        <v>0</v>
      </c>
      <c r="K5173">
        <f t="shared" si="160"/>
        <v>8</v>
      </c>
      <c r="L5173">
        <f t="shared" si="161"/>
        <v>1.0627349466903548</v>
      </c>
    </row>
    <row r="5174" spans="1:12" x14ac:dyDescent="0.45">
      <c r="A5174" s="1">
        <v>45873.5</v>
      </c>
      <c r="B5174">
        <v>126</v>
      </c>
      <c r="C5174" t="s">
        <v>11</v>
      </c>
      <c r="D5174">
        <v>76.501602844200065</v>
      </c>
      <c r="E5174">
        <v>3.7021212812222708</v>
      </c>
      <c r="F5174">
        <v>27.55787318249314</v>
      </c>
      <c r="G5174">
        <v>285.30916397676867</v>
      </c>
      <c r="H5174">
        <v>118</v>
      </c>
      <c r="I5174">
        <v>1</v>
      </c>
      <c r="J5174">
        <v>0</v>
      </c>
      <c r="K5174">
        <f t="shared" si="160"/>
        <v>8</v>
      </c>
      <c r="L5174">
        <f t="shared" si="161"/>
        <v>2.4178742709895649</v>
      </c>
    </row>
    <row r="5175" spans="1:12" x14ac:dyDescent="0.45">
      <c r="A5175" s="1">
        <v>45873.541666666657</v>
      </c>
      <c r="B5175">
        <v>127</v>
      </c>
      <c r="C5175" t="s">
        <v>12</v>
      </c>
      <c r="D5175">
        <v>71.9593770408339</v>
      </c>
      <c r="E5175">
        <v>5.4613253272101048</v>
      </c>
      <c r="F5175">
        <v>29.076329228074339</v>
      </c>
      <c r="G5175">
        <v>201.9850414713591</v>
      </c>
      <c r="H5175">
        <v>141</v>
      </c>
      <c r="I5175">
        <v>3</v>
      </c>
      <c r="J5175">
        <v>0</v>
      </c>
      <c r="K5175">
        <f t="shared" si="160"/>
        <v>8</v>
      </c>
      <c r="L5175">
        <f t="shared" si="161"/>
        <v>1.4325180246195681</v>
      </c>
    </row>
    <row r="5176" spans="1:12" x14ac:dyDescent="0.45">
      <c r="A5176" s="1">
        <v>45873.583333333343</v>
      </c>
      <c r="B5176">
        <v>145</v>
      </c>
      <c r="C5176" t="s">
        <v>10</v>
      </c>
      <c r="D5176">
        <v>68.991223202927756</v>
      </c>
      <c r="E5176">
        <v>6.0466640000947924</v>
      </c>
      <c r="F5176">
        <v>30.969553233206572</v>
      </c>
      <c r="G5176">
        <v>261.7990584996549</v>
      </c>
      <c r="H5176">
        <v>94</v>
      </c>
      <c r="I5176">
        <v>1</v>
      </c>
      <c r="J5176">
        <v>0</v>
      </c>
      <c r="K5176">
        <f t="shared" si="160"/>
        <v>8</v>
      </c>
      <c r="L5176">
        <f t="shared" si="161"/>
        <v>2.7850963670176054</v>
      </c>
    </row>
    <row r="5177" spans="1:12" x14ac:dyDescent="0.45">
      <c r="A5177" s="1">
        <v>45873.625</v>
      </c>
      <c r="B5177">
        <v>114</v>
      </c>
      <c r="C5177" t="s">
        <v>11</v>
      </c>
      <c r="D5177">
        <v>81.45178353177711</v>
      </c>
      <c r="E5177">
        <v>6.5899718328131973</v>
      </c>
      <c r="F5177">
        <v>30.533229378333921</v>
      </c>
      <c r="G5177">
        <v>237.88619200785789</v>
      </c>
      <c r="H5177">
        <v>66</v>
      </c>
      <c r="I5177">
        <v>2</v>
      </c>
      <c r="J5177">
        <v>0</v>
      </c>
      <c r="K5177">
        <f t="shared" si="160"/>
        <v>8</v>
      </c>
      <c r="L5177">
        <f t="shared" si="161"/>
        <v>3.6043362425433014</v>
      </c>
    </row>
    <row r="5178" spans="1:12" x14ac:dyDescent="0.45">
      <c r="A5178" s="1">
        <v>45873.666666666657</v>
      </c>
      <c r="B5178">
        <v>140</v>
      </c>
      <c r="C5178" t="s">
        <v>12</v>
      </c>
      <c r="D5178">
        <v>85.583030106790076</v>
      </c>
      <c r="E5178">
        <v>5.8156087972550594</v>
      </c>
      <c r="F5178">
        <v>23.411743960645001</v>
      </c>
      <c r="G5178">
        <v>228.56589760373271</v>
      </c>
      <c r="H5178">
        <v>69</v>
      </c>
      <c r="I5178">
        <v>2</v>
      </c>
      <c r="J5178">
        <v>0</v>
      </c>
      <c r="K5178">
        <f t="shared" si="160"/>
        <v>8</v>
      </c>
      <c r="L5178">
        <f t="shared" si="161"/>
        <v>3.3125492406338073</v>
      </c>
    </row>
    <row r="5179" spans="1:12" x14ac:dyDescent="0.45">
      <c r="A5179" s="1">
        <v>45873.708333333343</v>
      </c>
      <c r="B5179">
        <v>134</v>
      </c>
      <c r="C5179" t="s">
        <v>11</v>
      </c>
      <c r="D5179">
        <v>88.159782902738257</v>
      </c>
      <c r="E5179">
        <v>7.563549624827612</v>
      </c>
      <c r="F5179">
        <v>25.630434866199451</v>
      </c>
      <c r="G5179">
        <v>248.52533016673419</v>
      </c>
      <c r="H5179">
        <v>175</v>
      </c>
      <c r="I5179">
        <v>1</v>
      </c>
      <c r="J5179">
        <v>0</v>
      </c>
      <c r="K5179">
        <f t="shared" si="160"/>
        <v>8</v>
      </c>
      <c r="L5179">
        <f t="shared" si="161"/>
        <v>1.4201447438099097</v>
      </c>
    </row>
    <row r="5180" spans="1:12" x14ac:dyDescent="0.45">
      <c r="A5180" s="1">
        <v>45873.75</v>
      </c>
      <c r="B5180">
        <v>132</v>
      </c>
      <c r="C5180" t="s">
        <v>10</v>
      </c>
      <c r="D5180">
        <v>81.330788108167383</v>
      </c>
      <c r="E5180">
        <v>6.2999072012561719</v>
      </c>
      <c r="F5180">
        <v>24.778470530771681</v>
      </c>
      <c r="G5180">
        <v>305.11587432879969</v>
      </c>
      <c r="H5180">
        <v>187</v>
      </c>
      <c r="I5180">
        <v>3</v>
      </c>
      <c r="J5180">
        <v>0</v>
      </c>
      <c r="K5180">
        <f t="shared" si="160"/>
        <v>8</v>
      </c>
      <c r="L5180">
        <f t="shared" si="161"/>
        <v>1.6316356915978594</v>
      </c>
    </row>
    <row r="5181" spans="1:12" x14ac:dyDescent="0.45">
      <c r="A5181" s="1">
        <v>45873.791666666657</v>
      </c>
      <c r="B5181">
        <v>138</v>
      </c>
      <c r="C5181" t="s">
        <v>12</v>
      </c>
      <c r="D5181">
        <v>64.446739258953997</v>
      </c>
      <c r="E5181">
        <v>3.05919776191765</v>
      </c>
      <c r="F5181">
        <v>24.159413433318459</v>
      </c>
      <c r="G5181">
        <v>318.61924351370459</v>
      </c>
      <c r="H5181">
        <v>57</v>
      </c>
      <c r="I5181">
        <v>3</v>
      </c>
      <c r="J5181">
        <v>0</v>
      </c>
      <c r="K5181">
        <f t="shared" si="160"/>
        <v>8</v>
      </c>
      <c r="L5181">
        <f t="shared" si="161"/>
        <v>5.5898112897141159</v>
      </c>
    </row>
    <row r="5182" spans="1:12" x14ac:dyDescent="0.45">
      <c r="A5182" s="1">
        <v>45873.833333333343</v>
      </c>
      <c r="B5182">
        <v>132</v>
      </c>
      <c r="C5182" t="s">
        <v>12</v>
      </c>
      <c r="D5182">
        <v>57.498306857701976</v>
      </c>
      <c r="E5182">
        <v>5.8249543569458124</v>
      </c>
      <c r="F5182">
        <v>25.45486045712121</v>
      </c>
      <c r="G5182">
        <v>220.85622527170889</v>
      </c>
      <c r="H5182">
        <v>119</v>
      </c>
      <c r="I5182">
        <v>3</v>
      </c>
      <c r="J5182">
        <v>0</v>
      </c>
      <c r="K5182">
        <f t="shared" si="160"/>
        <v>8</v>
      </c>
      <c r="L5182">
        <f t="shared" si="161"/>
        <v>1.8559346661488143</v>
      </c>
    </row>
    <row r="5183" spans="1:12" x14ac:dyDescent="0.45">
      <c r="A5183" s="1">
        <v>45873.875</v>
      </c>
      <c r="B5183">
        <v>143</v>
      </c>
      <c r="C5183" t="s">
        <v>10</v>
      </c>
      <c r="D5183">
        <v>69.878894938352175</v>
      </c>
      <c r="E5183">
        <v>4.2774702025768994</v>
      </c>
      <c r="F5183">
        <v>21.47746108500397</v>
      </c>
      <c r="G5183">
        <v>218.43676712222191</v>
      </c>
      <c r="H5183">
        <v>186</v>
      </c>
      <c r="I5183">
        <v>2</v>
      </c>
      <c r="J5183">
        <v>0</v>
      </c>
      <c r="K5183">
        <f t="shared" si="160"/>
        <v>8</v>
      </c>
      <c r="L5183">
        <f t="shared" si="161"/>
        <v>1.1743912210872145</v>
      </c>
    </row>
    <row r="5184" spans="1:12" x14ac:dyDescent="0.45">
      <c r="A5184" s="1">
        <v>45873.916666666657</v>
      </c>
      <c r="B5184">
        <v>116</v>
      </c>
      <c r="C5184" t="s">
        <v>12</v>
      </c>
      <c r="D5184">
        <v>87.843305399146743</v>
      </c>
      <c r="E5184">
        <v>5.6441667861705556</v>
      </c>
      <c r="F5184">
        <v>29.450488139508099</v>
      </c>
      <c r="G5184">
        <v>198.50421784311931</v>
      </c>
      <c r="H5184">
        <v>71</v>
      </c>
      <c r="I5184">
        <v>5</v>
      </c>
      <c r="J5184">
        <v>0</v>
      </c>
      <c r="K5184">
        <f t="shared" si="160"/>
        <v>8</v>
      </c>
      <c r="L5184">
        <f t="shared" si="161"/>
        <v>2.795834054128441</v>
      </c>
    </row>
    <row r="5185" spans="1:12" x14ac:dyDescent="0.45">
      <c r="A5185" s="1">
        <v>45873.958333333343</v>
      </c>
      <c r="B5185">
        <v>133</v>
      </c>
      <c r="C5185" t="s">
        <v>11</v>
      </c>
      <c r="D5185">
        <v>67.306169555309964</v>
      </c>
      <c r="E5185">
        <v>5.1912919333483796</v>
      </c>
      <c r="F5185">
        <v>30.10593451626465</v>
      </c>
      <c r="G5185">
        <v>259.72659859083018</v>
      </c>
      <c r="H5185">
        <v>132</v>
      </c>
      <c r="I5185">
        <v>2</v>
      </c>
      <c r="J5185">
        <v>0</v>
      </c>
      <c r="K5185">
        <f t="shared" si="160"/>
        <v>8</v>
      </c>
      <c r="L5185">
        <f t="shared" si="161"/>
        <v>1.9676257469002287</v>
      </c>
    </row>
    <row r="5186" spans="1:12" x14ac:dyDescent="0.45">
      <c r="A5186" s="1">
        <v>45874</v>
      </c>
      <c r="B5186">
        <v>149</v>
      </c>
      <c r="C5186" t="s">
        <v>11</v>
      </c>
      <c r="D5186">
        <v>75.217679619160918</v>
      </c>
      <c r="E5186">
        <v>2.5878639213583532</v>
      </c>
      <c r="F5186">
        <v>23.40902007388787</v>
      </c>
      <c r="G5186">
        <v>268.98723496035819</v>
      </c>
      <c r="H5186">
        <v>96</v>
      </c>
      <c r="I5186">
        <v>4</v>
      </c>
      <c r="J5186">
        <v>0</v>
      </c>
      <c r="K5186">
        <f t="shared" ref="K5186:K5249" si="162">MONTH(A5186)</f>
        <v>8</v>
      </c>
      <c r="L5186">
        <f t="shared" ref="L5186:L5249" si="163">IF(H5186=0,0,G5186/H5186)</f>
        <v>2.801950364170398</v>
      </c>
    </row>
    <row r="5187" spans="1:12" x14ac:dyDescent="0.45">
      <c r="A5187" s="1">
        <v>45874.041666666657</v>
      </c>
      <c r="B5187">
        <v>117</v>
      </c>
      <c r="C5187" t="s">
        <v>11</v>
      </c>
      <c r="D5187">
        <v>73.790856756540904</v>
      </c>
      <c r="E5187">
        <v>4.8695740447097959</v>
      </c>
      <c r="F5187">
        <v>37.771042399663934</v>
      </c>
      <c r="G5187">
        <v>312.56771853641879</v>
      </c>
      <c r="H5187">
        <v>122</v>
      </c>
      <c r="I5187">
        <v>4</v>
      </c>
      <c r="J5187">
        <v>0</v>
      </c>
      <c r="K5187">
        <f t="shared" si="162"/>
        <v>8</v>
      </c>
      <c r="L5187">
        <f t="shared" si="163"/>
        <v>2.5620304798067113</v>
      </c>
    </row>
    <row r="5188" spans="1:12" x14ac:dyDescent="0.45">
      <c r="A5188" s="1">
        <v>45874.083333333343</v>
      </c>
      <c r="B5188">
        <v>127</v>
      </c>
      <c r="C5188" t="s">
        <v>10</v>
      </c>
      <c r="D5188">
        <v>72.672864737698717</v>
      </c>
      <c r="E5188">
        <v>6.9574524275166123</v>
      </c>
      <c r="F5188">
        <v>23.54784551971218</v>
      </c>
      <c r="G5188">
        <v>235.79928885545809</v>
      </c>
      <c r="H5188">
        <v>177</v>
      </c>
      <c r="I5188">
        <v>2</v>
      </c>
      <c r="J5188">
        <v>0</v>
      </c>
      <c r="K5188">
        <f t="shared" si="162"/>
        <v>8</v>
      </c>
      <c r="L5188">
        <f t="shared" si="163"/>
        <v>1.3321993720647349</v>
      </c>
    </row>
    <row r="5189" spans="1:12" x14ac:dyDescent="0.45">
      <c r="A5189" s="1">
        <v>45874.125</v>
      </c>
      <c r="B5189">
        <v>127</v>
      </c>
      <c r="C5189" t="s">
        <v>11</v>
      </c>
      <c r="D5189">
        <v>68.757273388541293</v>
      </c>
      <c r="E5189">
        <v>4.0194845526117922</v>
      </c>
      <c r="F5189">
        <v>36.560749057813027</v>
      </c>
      <c r="G5189">
        <v>250.41256661988771</v>
      </c>
      <c r="H5189">
        <v>114</v>
      </c>
      <c r="I5189">
        <v>1</v>
      </c>
      <c r="J5189">
        <v>0</v>
      </c>
      <c r="K5189">
        <f t="shared" si="162"/>
        <v>8</v>
      </c>
      <c r="L5189">
        <f t="shared" si="163"/>
        <v>2.1966014615779623</v>
      </c>
    </row>
    <row r="5190" spans="1:12" x14ac:dyDescent="0.45">
      <c r="A5190" s="1">
        <v>45874.166666666657</v>
      </c>
      <c r="B5190">
        <v>145</v>
      </c>
      <c r="C5190" t="s">
        <v>10</v>
      </c>
      <c r="D5190">
        <v>92.392125092405124</v>
      </c>
      <c r="E5190">
        <v>4.895263582752964</v>
      </c>
      <c r="F5190">
        <v>28.580074420614</v>
      </c>
      <c r="G5190">
        <v>263.49320977671772</v>
      </c>
      <c r="H5190">
        <v>140</v>
      </c>
      <c r="I5190">
        <v>3</v>
      </c>
      <c r="J5190">
        <v>0</v>
      </c>
      <c r="K5190">
        <f t="shared" si="162"/>
        <v>8</v>
      </c>
      <c r="L5190">
        <f t="shared" si="163"/>
        <v>1.8820943555479837</v>
      </c>
    </row>
    <row r="5191" spans="1:12" x14ac:dyDescent="0.45">
      <c r="A5191" s="1">
        <v>45874.208333333343</v>
      </c>
      <c r="B5191">
        <v>120</v>
      </c>
      <c r="C5191" t="s">
        <v>11</v>
      </c>
      <c r="D5191">
        <v>58.367455493862288</v>
      </c>
      <c r="E5191">
        <v>8.6028569170108575</v>
      </c>
      <c r="F5191">
        <v>30.89690704159257</v>
      </c>
      <c r="G5191">
        <v>249.51561720188769</v>
      </c>
      <c r="H5191">
        <v>76</v>
      </c>
      <c r="I5191">
        <v>6</v>
      </c>
      <c r="J5191">
        <v>0</v>
      </c>
      <c r="K5191">
        <f t="shared" si="162"/>
        <v>8</v>
      </c>
      <c r="L5191">
        <f t="shared" si="163"/>
        <v>3.2831002263406277</v>
      </c>
    </row>
    <row r="5192" spans="1:12" x14ac:dyDescent="0.45">
      <c r="A5192" s="1">
        <v>45874.25</v>
      </c>
      <c r="B5192">
        <v>142</v>
      </c>
      <c r="C5192" t="s">
        <v>12</v>
      </c>
      <c r="D5192">
        <v>81.350968962712685</v>
      </c>
      <c r="E5192">
        <v>5.0512113859521994</v>
      </c>
      <c r="F5192">
        <v>26.800987717207441</v>
      </c>
      <c r="G5192">
        <v>315.11098674139907</v>
      </c>
      <c r="H5192">
        <v>51</v>
      </c>
      <c r="I5192">
        <v>5</v>
      </c>
      <c r="J5192">
        <v>1</v>
      </c>
      <c r="K5192">
        <f t="shared" si="162"/>
        <v>8</v>
      </c>
      <c r="L5192">
        <f t="shared" si="163"/>
        <v>6.1786467988509619</v>
      </c>
    </row>
    <row r="5193" spans="1:12" x14ac:dyDescent="0.45">
      <c r="A5193" s="1">
        <v>45874.291666666657</v>
      </c>
      <c r="B5193">
        <v>113</v>
      </c>
      <c r="C5193" t="s">
        <v>11</v>
      </c>
      <c r="D5193">
        <v>43.554175866892287</v>
      </c>
      <c r="E5193">
        <v>3.651267043908049</v>
      </c>
      <c r="F5193">
        <v>36.012613127888429</v>
      </c>
      <c r="G5193">
        <v>249.82161548551491</v>
      </c>
      <c r="H5193">
        <v>173</v>
      </c>
      <c r="I5193">
        <v>2</v>
      </c>
      <c r="J5193">
        <v>0</v>
      </c>
      <c r="K5193">
        <f t="shared" si="162"/>
        <v>8</v>
      </c>
      <c r="L5193">
        <f t="shared" si="163"/>
        <v>1.4440555808411266</v>
      </c>
    </row>
    <row r="5194" spans="1:12" x14ac:dyDescent="0.45">
      <c r="A5194" s="1">
        <v>45874.333333333343</v>
      </c>
      <c r="B5194">
        <v>112</v>
      </c>
      <c r="C5194" t="s">
        <v>11</v>
      </c>
      <c r="D5194">
        <v>75.4489132768459</v>
      </c>
      <c r="E5194">
        <v>6.4486828190858612</v>
      </c>
      <c r="F5194">
        <v>34.021709857850389</v>
      </c>
      <c r="G5194">
        <v>275.73429890845682</v>
      </c>
      <c r="H5194">
        <v>65</v>
      </c>
      <c r="I5194">
        <v>1</v>
      </c>
      <c r="J5194">
        <v>0</v>
      </c>
      <c r="K5194">
        <f t="shared" si="162"/>
        <v>8</v>
      </c>
      <c r="L5194">
        <f t="shared" si="163"/>
        <v>4.2420661370531816</v>
      </c>
    </row>
    <row r="5195" spans="1:12" x14ac:dyDescent="0.45">
      <c r="A5195" s="1">
        <v>45874.375</v>
      </c>
      <c r="B5195">
        <v>120</v>
      </c>
      <c r="C5195" t="s">
        <v>10</v>
      </c>
      <c r="D5195">
        <v>51.22220857664432</v>
      </c>
      <c r="E5195">
        <v>4.2508568409936078</v>
      </c>
      <c r="F5195">
        <v>28.830180702963649</v>
      </c>
      <c r="G5195">
        <v>202.72871504671701</v>
      </c>
      <c r="H5195">
        <v>68</v>
      </c>
      <c r="I5195">
        <v>4</v>
      </c>
      <c r="J5195">
        <v>1</v>
      </c>
      <c r="K5195">
        <f t="shared" si="162"/>
        <v>8</v>
      </c>
      <c r="L5195">
        <f t="shared" si="163"/>
        <v>2.9813046330399562</v>
      </c>
    </row>
    <row r="5196" spans="1:12" x14ac:dyDescent="0.45">
      <c r="A5196" s="1">
        <v>45874.416666666657</v>
      </c>
      <c r="B5196">
        <v>134</v>
      </c>
      <c r="C5196" t="s">
        <v>11</v>
      </c>
      <c r="D5196">
        <v>71.526150175198538</v>
      </c>
      <c r="E5196">
        <v>3.485972162935691</v>
      </c>
      <c r="F5196">
        <v>30.506875623846881</v>
      </c>
      <c r="G5196">
        <v>217.50144503607731</v>
      </c>
      <c r="H5196">
        <v>98</v>
      </c>
      <c r="I5196">
        <v>1</v>
      </c>
      <c r="J5196">
        <v>0</v>
      </c>
      <c r="K5196">
        <f t="shared" si="162"/>
        <v>8</v>
      </c>
      <c r="L5196">
        <f t="shared" si="163"/>
        <v>2.2194025003681359</v>
      </c>
    </row>
    <row r="5197" spans="1:12" x14ac:dyDescent="0.45">
      <c r="A5197" s="1">
        <v>45874.458333333343</v>
      </c>
      <c r="B5197">
        <v>104</v>
      </c>
      <c r="C5197" t="s">
        <v>11</v>
      </c>
      <c r="D5197">
        <v>48.450531457583629</v>
      </c>
      <c r="E5197">
        <v>4.562070642651733</v>
      </c>
      <c r="F5197">
        <v>31.736018620145192</v>
      </c>
      <c r="G5197">
        <v>257.77843565982971</v>
      </c>
      <c r="H5197">
        <v>181</v>
      </c>
      <c r="I5197">
        <v>1</v>
      </c>
      <c r="J5197">
        <v>1</v>
      </c>
      <c r="K5197">
        <f t="shared" si="162"/>
        <v>8</v>
      </c>
      <c r="L5197">
        <f t="shared" si="163"/>
        <v>1.4241902522642524</v>
      </c>
    </row>
    <row r="5198" spans="1:12" x14ac:dyDescent="0.45">
      <c r="A5198" s="1">
        <v>45874.5</v>
      </c>
      <c r="B5198">
        <v>119</v>
      </c>
      <c r="C5198" t="s">
        <v>11</v>
      </c>
      <c r="D5198">
        <v>71.599953110233656</v>
      </c>
      <c r="E5198">
        <v>6.6673364834787341</v>
      </c>
      <c r="F5198">
        <v>34.060928449564678</v>
      </c>
      <c r="G5198">
        <v>231.29948054202521</v>
      </c>
      <c r="H5198">
        <v>118</v>
      </c>
      <c r="I5198">
        <v>4</v>
      </c>
      <c r="J5198">
        <v>0</v>
      </c>
      <c r="K5198">
        <f t="shared" si="162"/>
        <v>8</v>
      </c>
      <c r="L5198">
        <f t="shared" si="163"/>
        <v>1.9601650893391966</v>
      </c>
    </row>
    <row r="5199" spans="1:12" x14ac:dyDescent="0.45">
      <c r="A5199" s="1">
        <v>45874.541666666657</v>
      </c>
      <c r="B5199">
        <v>133</v>
      </c>
      <c r="C5199" t="s">
        <v>10</v>
      </c>
      <c r="D5199">
        <v>71.435246171734477</v>
      </c>
      <c r="E5199">
        <v>3.320143881779726</v>
      </c>
      <c r="F5199">
        <v>37.884497320558893</v>
      </c>
      <c r="G5199">
        <v>243.09207611260371</v>
      </c>
      <c r="H5199">
        <v>161</v>
      </c>
      <c r="I5199">
        <v>2</v>
      </c>
      <c r="J5199">
        <v>0</v>
      </c>
      <c r="K5199">
        <f t="shared" si="162"/>
        <v>8</v>
      </c>
      <c r="L5199">
        <f t="shared" si="163"/>
        <v>1.5098886715068554</v>
      </c>
    </row>
    <row r="5200" spans="1:12" x14ac:dyDescent="0.45">
      <c r="A5200" s="1">
        <v>45874.583333333343</v>
      </c>
      <c r="B5200">
        <v>138</v>
      </c>
      <c r="C5200" t="s">
        <v>10</v>
      </c>
      <c r="D5200">
        <v>83.288512227933936</v>
      </c>
      <c r="E5200">
        <v>4.2733513321858254</v>
      </c>
      <c r="F5200">
        <v>23.83454563489201</v>
      </c>
      <c r="G5200">
        <v>256.07311238133309</v>
      </c>
      <c r="H5200">
        <v>93</v>
      </c>
      <c r="I5200">
        <v>6</v>
      </c>
      <c r="J5200">
        <v>0</v>
      </c>
      <c r="K5200">
        <f t="shared" si="162"/>
        <v>8</v>
      </c>
      <c r="L5200">
        <f t="shared" si="163"/>
        <v>2.7534743266810011</v>
      </c>
    </row>
    <row r="5201" spans="1:12" x14ac:dyDescent="0.45">
      <c r="A5201" s="1">
        <v>45874.625</v>
      </c>
      <c r="B5201">
        <v>136</v>
      </c>
      <c r="C5201" t="s">
        <v>11</v>
      </c>
      <c r="D5201">
        <v>58.991369535307719</v>
      </c>
      <c r="E5201">
        <v>3.5499409477226731</v>
      </c>
      <c r="F5201">
        <v>28.003238663245838</v>
      </c>
      <c r="G5201">
        <v>309.22224043775651</v>
      </c>
      <c r="H5201">
        <v>157</v>
      </c>
      <c r="I5201">
        <v>3</v>
      </c>
      <c r="J5201">
        <v>0</v>
      </c>
      <c r="K5201">
        <f t="shared" si="162"/>
        <v>8</v>
      </c>
      <c r="L5201">
        <f t="shared" si="163"/>
        <v>1.96956841043157</v>
      </c>
    </row>
    <row r="5202" spans="1:12" x14ac:dyDescent="0.45">
      <c r="A5202" s="1">
        <v>45874.666666666657</v>
      </c>
      <c r="B5202">
        <v>146</v>
      </c>
      <c r="C5202" t="s">
        <v>10</v>
      </c>
      <c r="D5202">
        <v>70.417565762074773</v>
      </c>
      <c r="E5202">
        <v>1.8738321214386959</v>
      </c>
      <c r="F5202">
        <v>33.089015967048248</v>
      </c>
      <c r="G5202">
        <v>228.0457517661865</v>
      </c>
      <c r="H5202">
        <v>93</v>
      </c>
      <c r="I5202">
        <v>3</v>
      </c>
      <c r="J5202">
        <v>0</v>
      </c>
      <c r="K5202">
        <f t="shared" si="162"/>
        <v>8</v>
      </c>
      <c r="L5202">
        <f t="shared" si="163"/>
        <v>2.4521048577009301</v>
      </c>
    </row>
    <row r="5203" spans="1:12" x14ac:dyDescent="0.45">
      <c r="A5203" s="1">
        <v>45874.708333333343</v>
      </c>
      <c r="B5203">
        <v>144</v>
      </c>
      <c r="C5203" t="s">
        <v>12</v>
      </c>
      <c r="D5203">
        <v>56.650282601902667</v>
      </c>
      <c r="E5203">
        <v>6.1531338806236411</v>
      </c>
      <c r="F5203">
        <v>31.283252159170122</v>
      </c>
      <c r="G5203">
        <v>289.05932956012219</v>
      </c>
      <c r="H5203">
        <v>84</v>
      </c>
      <c r="I5203">
        <v>3</v>
      </c>
      <c r="J5203">
        <v>0</v>
      </c>
      <c r="K5203">
        <f t="shared" si="162"/>
        <v>8</v>
      </c>
      <c r="L5203">
        <f t="shared" si="163"/>
        <v>3.4411824947633596</v>
      </c>
    </row>
    <row r="5204" spans="1:12" x14ac:dyDescent="0.45">
      <c r="A5204" s="1">
        <v>45874.75</v>
      </c>
      <c r="B5204">
        <v>143</v>
      </c>
      <c r="C5204" t="s">
        <v>11</v>
      </c>
      <c r="D5204">
        <v>69.813696879370582</v>
      </c>
      <c r="E5204">
        <v>3.776433799788824</v>
      </c>
      <c r="F5204">
        <v>36.032643147700291</v>
      </c>
      <c r="G5204">
        <v>268.27772133711801</v>
      </c>
      <c r="H5204">
        <v>54</v>
      </c>
      <c r="I5204">
        <v>3</v>
      </c>
      <c r="J5204">
        <v>1</v>
      </c>
      <c r="K5204">
        <f t="shared" si="162"/>
        <v>8</v>
      </c>
      <c r="L5204">
        <f t="shared" si="163"/>
        <v>4.9681059506873702</v>
      </c>
    </row>
    <row r="5205" spans="1:12" x14ac:dyDescent="0.45">
      <c r="A5205" s="1">
        <v>45874.791666666657</v>
      </c>
      <c r="B5205">
        <v>100</v>
      </c>
      <c r="C5205" t="s">
        <v>10</v>
      </c>
      <c r="D5205">
        <v>80.270503037385367</v>
      </c>
      <c r="E5205">
        <v>4.6554723551008506</v>
      </c>
      <c r="F5205">
        <v>29.798959190172461</v>
      </c>
      <c r="G5205">
        <v>260.01952452235378</v>
      </c>
      <c r="H5205">
        <v>52</v>
      </c>
      <c r="I5205">
        <v>6</v>
      </c>
      <c r="J5205">
        <v>0</v>
      </c>
      <c r="K5205">
        <f t="shared" si="162"/>
        <v>8</v>
      </c>
      <c r="L5205">
        <f t="shared" si="163"/>
        <v>5.0003754715837267</v>
      </c>
    </row>
    <row r="5206" spans="1:12" x14ac:dyDescent="0.45">
      <c r="A5206" s="1">
        <v>45874.833333333343</v>
      </c>
      <c r="B5206">
        <v>110</v>
      </c>
      <c r="C5206" t="s">
        <v>10</v>
      </c>
      <c r="D5206">
        <v>76.984251222467421</v>
      </c>
      <c r="E5206">
        <v>6.7578695790259307</v>
      </c>
      <c r="F5206">
        <v>36.387548989918713</v>
      </c>
      <c r="G5206">
        <v>267.35852504384462</v>
      </c>
      <c r="H5206">
        <v>87</v>
      </c>
      <c r="I5206">
        <v>2</v>
      </c>
      <c r="J5206">
        <v>0</v>
      </c>
      <c r="K5206">
        <f t="shared" si="162"/>
        <v>8</v>
      </c>
      <c r="L5206">
        <f t="shared" si="163"/>
        <v>3.0730864947568346</v>
      </c>
    </row>
    <row r="5207" spans="1:12" x14ac:dyDescent="0.45">
      <c r="A5207" s="1">
        <v>45874.875</v>
      </c>
      <c r="B5207">
        <v>133</v>
      </c>
      <c r="C5207" t="s">
        <v>10</v>
      </c>
      <c r="D5207">
        <v>65.25678826844856</v>
      </c>
      <c r="E5207">
        <v>3.8906940990598078</v>
      </c>
      <c r="F5207">
        <v>30.72398917189923</v>
      </c>
      <c r="G5207">
        <v>293.32643510966199</v>
      </c>
      <c r="H5207">
        <v>126</v>
      </c>
      <c r="I5207">
        <v>6</v>
      </c>
      <c r="J5207">
        <v>0</v>
      </c>
      <c r="K5207">
        <f t="shared" si="162"/>
        <v>8</v>
      </c>
      <c r="L5207">
        <f t="shared" si="163"/>
        <v>2.3279875802354124</v>
      </c>
    </row>
    <row r="5208" spans="1:12" x14ac:dyDescent="0.45">
      <c r="A5208" s="1">
        <v>45874.916666666657</v>
      </c>
      <c r="B5208">
        <v>123</v>
      </c>
      <c r="C5208" t="s">
        <v>11</v>
      </c>
      <c r="D5208">
        <v>66.566238559580754</v>
      </c>
      <c r="E5208">
        <v>2.7763661937799049</v>
      </c>
      <c r="F5208">
        <v>35.009551869316731</v>
      </c>
      <c r="G5208">
        <v>202.03431545305671</v>
      </c>
      <c r="H5208">
        <v>75</v>
      </c>
      <c r="I5208">
        <v>2</v>
      </c>
      <c r="J5208">
        <v>0</v>
      </c>
      <c r="K5208">
        <f t="shared" si="162"/>
        <v>8</v>
      </c>
      <c r="L5208">
        <f t="shared" si="163"/>
        <v>2.6937908727074227</v>
      </c>
    </row>
    <row r="5209" spans="1:12" x14ac:dyDescent="0.45">
      <c r="A5209" s="1">
        <v>45874.958333333343</v>
      </c>
      <c r="B5209">
        <v>113</v>
      </c>
      <c r="C5209" t="s">
        <v>11</v>
      </c>
      <c r="D5209">
        <v>61.323094247529639</v>
      </c>
      <c r="E5209">
        <v>5.2330173975795313</v>
      </c>
      <c r="F5209">
        <v>31.586309389967699</v>
      </c>
      <c r="G5209">
        <v>256.77578938958737</v>
      </c>
      <c r="H5209">
        <v>185</v>
      </c>
      <c r="I5209">
        <v>0</v>
      </c>
      <c r="J5209">
        <v>0</v>
      </c>
      <c r="K5209">
        <f t="shared" si="162"/>
        <v>8</v>
      </c>
      <c r="L5209">
        <f t="shared" si="163"/>
        <v>1.3879772399437156</v>
      </c>
    </row>
    <row r="5210" spans="1:12" x14ac:dyDescent="0.45">
      <c r="A5210" s="1">
        <v>45875</v>
      </c>
      <c r="B5210">
        <v>135</v>
      </c>
      <c r="C5210" t="s">
        <v>12</v>
      </c>
      <c r="D5210">
        <v>71.450730656330208</v>
      </c>
      <c r="E5210">
        <v>3.9880666821829882</v>
      </c>
      <c r="F5210">
        <v>25.651581158428531</v>
      </c>
      <c r="G5210">
        <v>267.11333862825143</v>
      </c>
      <c r="H5210">
        <v>88</v>
      </c>
      <c r="I5210">
        <v>1</v>
      </c>
      <c r="J5210">
        <v>0</v>
      </c>
      <c r="K5210">
        <f t="shared" si="162"/>
        <v>8</v>
      </c>
      <c r="L5210">
        <f t="shared" si="163"/>
        <v>3.0353788480483117</v>
      </c>
    </row>
    <row r="5211" spans="1:12" x14ac:dyDescent="0.45">
      <c r="A5211" s="1">
        <v>45875.041666666657</v>
      </c>
      <c r="B5211">
        <v>124</v>
      </c>
      <c r="C5211" t="s">
        <v>12</v>
      </c>
      <c r="D5211">
        <v>63.340719042357527</v>
      </c>
      <c r="E5211">
        <v>7.2061370469530317</v>
      </c>
      <c r="F5211">
        <v>29.48291500984379</v>
      </c>
      <c r="G5211">
        <v>221.1099045806103</v>
      </c>
      <c r="H5211">
        <v>61</v>
      </c>
      <c r="I5211">
        <v>3</v>
      </c>
      <c r="J5211">
        <v>0</v>
      </c>
      <c r="K5211">
        <f t="shared" si="162"/>
        <v>8</v>
      </c>
      <c r="L5211">
        <f t="shared" si="163"/>
        <v>3.6247525341083655</v>
      </c>
    </row>
    <row r="5212" spans="1:12" x14ac:dyDescent="0.45">
      <c r="A5212" s="1">
        <v>45875.083333333343</v>
      </c>
      <c r="B5212">
        <v>104</v>
      </c>
      <c r="C5212" t="s">
        <v>10</v>
      </c>
      <c r="D5212">
        <v>56.313620554305203</v>
      </c>
      <c r="E5212">
        <v>6.1640939242211186</v>
      </c>
      <c r="F5212">
        <v>31.302755377116519</v>
      </c>
      <c r="G5212">
        <v>208.04436707822751</v>
      </c>
      <c r="H5212">
        <v>158</v>
      </c>
      <c r="I5212">
        <v>3</v>
      </c>
      <c r="J5212">
        <v>0</v>
      </c>
      <c r="K5212">
        <f t="shared" si="162"/>
        <v>8</v>
      </c>
      <c r="L5212">
        <f t="shared" si="163"/>
        <v>1.3167365004951108</v>
      </c>
    </row>
    <row r="5213" spans="1:12" x14ac:dyDescent="0.45">
      <c r="A5213" s="1">
        <v>45875.125</v>
      </c>
      <c r="B5213">
        <v>119</v>
      </c>
      <c r="C5213" t="s">
        <v>12</v>
      </c>
      <c r="D5213">
        <v>86.749890131976969</v>
      </c>
      <c r="E5213">
        <v>6.695224749932227</v>
      </c>
      <c r="F5213">
        <v>23.618342706799979</v>
      </c>
      <c r="G5213">
        <v>248.10686971106591</v>
      </c>
      <c r="H5213">
        <v>160</v>
      </c>
      <c r="I5213">
        <v>2</v>
      </c>
      <c r="J5213">
        <v>0</v>
      </c>
      <c r="K5213">
        <f t="shared" si="162"/>
        <v>8</v>
      </c>
      <c r="L5213">
        <f t="shared" si="163"/>
        <v>1.5506679356941619</v>
      </c>
    </row>
    <row r="5214" spans="1:12" x14ac:dyDescent="0.45">
      <c r="A5214" s="1">
        <v>45875.166666666657</v>
      </c>
      <c r="B5214">
        <v>118</v>
      </c>
      <c r="C5214" t="s">
        <v>12</v>
      </c>
      <c r="D5214">
        <v>75.776177198671547</v>
      </c>
      <c r="E5214">
        <v>3.1472128356842108</v>
      </c>
      <c r="F5214">
        <v>24.93376338147544</v>
      </c>
      <c r="G5214">
        <v>240.721521630963</v>
      </c>
      <c r="H5214">
        <v>93</v>
      </c>
      <c r="I5214">
        <v>4</v>
      </c>
      <c r="J5214">
        <v>1</v>
      </c>
      <c r="K5214">
        <f t="shared" si="162"/>
        <v>8</v>
      </c>
      <c r="L5214">
        <f t="shared" si="163"/>
        <v>2.5884034583974516</v>
      </c>
    </row>
    <row r="5215" spans="1:12" x14ac:dyDescent="0.45">
      <c r="A5215" s="1">
        <v>45875.208333333343</v>
      </c>
      <c r="B5215">
        <v>129</v>
      </c>
      <c r="C5215" t="s">
        <v>11</v>
      </c>
      <c r="D5215">
        <v>62.060619972648269</v>
      </c>
      <c r="E5215">
        <v>6.1281963410324014</v>
      </c>
      <c r="F5215">
        <v>23.234928153210991</v>
      </c>
      <c r="G5215">
        <v>219.0964679303699</v>
      </c>
      <c r="H5215">
        <v>187</v>
      </c>
      <c r="I5215">
        <v>2</v>
      </c>
      <c r="J5215">
        <v>0</v>
      </c>
      <c r="K5215">
        <f t="shared" si="162"/>
        <v>8</v>
      </c>
      <c r="L5215">
        <f t="shared" si="163"/>
        <v>1.171638865937807</v>
      </c>
    </row>
    <row r="5216" spans="1:12" x14ac:dyDescent="0.45">
      <c r="A5216" s="1">
        <v>45875.25</v>
      </c>
      <c r="B5216">
        <v>140</v>
      </c>
      <c r="C5216" t="s">
        <v>12</v>
      </c>
      <c r="D5216">
        <v>64.258608699132893</v>
      </c>
      <c r="E5216">
        <v>6.3366522276799744</v>
      </c>
      <c r="F5216">
        <v>36.910325446996097</v>
      </c>
      <c r="G5216">
        <v>264.4823117417701</v>
      </c>
      <c r="H5216">
        <v>60</v>
      </c>
      <c r="I5216">
        <v>3</v>
      </c>
      <c r="J5216">
        <v>0</v>
      </c>
      <c r="K5216">
        <f t="shared" si="162"/>
        <v>8</v>
      </c>
      <c r="L5216">
        <f t="shared" si="163"/>
        <v>4.4080385290295014</v>
      </c>
    </row>
    <row r="5217" spans="1:12" x14ac:dyDescent="0.45">
      <c r="A5217" s="1">
        <v>45875.291666666657</v>
      </c>
      <c r="B5217">
        <v>137</v>
      </c>
      <c r="C5217" t="s">
        <v>12</v>
      </c>
      <c r="D5217">
        <v>83.975099261061047</v>
      </c>
      <c r="E5217">
        <v>6.0366859908259736</v>
      </c>
      <c r="F5217">
        <v>27.112200266512371</v>
      </c>
      <c r="G5217">
        <v>248.58490288045039</v>
      </c>
      <c r="H5217">
        <v>132</v>
      </c>
      <c r="I5217">
        <v>4</v>
      </c>
      <c r="J5217">
        <v>0</v>
      </c>
      <c r="K5217">
        <f t="shared" si="162"/>
        <v>8</v>
      </c>
      <c r="L5217">
        <f t="shared" si="163"/>
        <v>1.8832189612155332</v>
      </c>
    </row>
    <row r="5218" spans="1:12" x14ac:dyDescent="0.45">
      <c r="A5218" s="1">
        <v>45875.333333333343</v>
      </c>
      <c r="B5218">
        <v>115</v>
      </c>
      <c r="C5218" t="s">
        <v>10</v>
      </c>
      <c r="D5218">
        <v>55.438763367845581</v>
      </c>
      <c r="E5218">
        <v>5.0877774529639446</v>
      </c>
      <c r="F5218">
        <v>32.399703582904969</v>
      </c>
      <c r="G5218">
        <v>234.4273540388038</v>
      </c>
      <c r="H5218">
        <v>185</v>
      </c>
      <c r="I5218">
        <v>2</v>
      </c>
      <c r="J5218">
        <v>0</v>
      </c>
      <c r="K5218">
        <f t="shared" si="162"/>
        <v>8</v>
      </c>
      <c r="L5218">
        <f t="shared" si="163"/>
        <v>1.2671748866962367</v>
      </c>
    </row>
    <row r="5219" spans="1:12" x14ac:dyDescent="0.45">
      <c r="A5219" s="1">
        <v>45875.375</v>
      </c>
      <c r="B5219">
        <v>132</v>
      </c>
      <c r="C5219" t="s">
        <v>11</v>
      </c>
      <c r="D5219">
        <v>67.962511000431405</v>
      </c>
      <c r="E5219">
        <v>6.1602918605136328</v>
      </c>
      <c r="F5219">
        <v>33.225930674077283</v>
      </c>
      <c r="G5219">
        <v>208.88456087584589</v>
      </c>
      <c r="H5219">
        <v>84</v>
      </c>
      <c r="I5219">
        <v>4</v>
      </c>
      <c r="J5219">
        <v>0</v>
      </c>
      <c r="K5219">
        <f t="shared" si="162"/>
        <v>8</v>
      </c>
      <c r="L5219">
        <f t="shared" si="163"/>
        <v>2.4867209628076892</v>
      </c>
    </row>
    <row r="5220" spans="1:12" x14ac:dyDescent="0.45">
      <c r="A5220" s="1">
        <v>45875.416666666657</v>
      </c>
      <c r="B5220">
        <v>126</v>
      </c>
      <c r="C5220" t="s">
        <v>10</v>
      </c>
      <c r="D5220">
        <v>62.766376624459667</v>
      </c>
      <c r="E5220">
        <v>7.3833370053491034</v>
      </c>
      <c r="F5220">
        <v>29.898861081240199</v>
      </c>
      <c r="G5220">
        <v>187.42027521347069</v>
      </c>
      <c r="H5220">
        <v>124</v>
      </c>
      <c r="I5220">
        <v>3</v>
      </c>
      <c r="J5220">
        <v>0</v>
      </c>
      <c r="K5220">
        <f t="shared" si="162"/>
        <v>8</v>
      </c>
      <c r="L5220">
        <f t="shared" si="163"/>
        <v>1.5114538323666991</v>
      </c>
    </row>
    <row r="5221" spans="1:12" x14ac:dyDescent="0.45">
      <c r="A5221" s="1">
        <v>45875.458333333343</v>
      </c>
      <c r="B5221">
        <v>100</v>
      </c>
      <c r="C5221" t="s">
        <v>12</v>
      </c>
      <c r="D5221">
        <v>74.58535212424276</v>
      </c>
      <c r="E5221">
        <v>6.6258125535381316</v>
      </c>
      <c r="F5221">
        <v>26.749663414972659</v>
      </c>
      <c r="G5221">
        <v>324.97356070971767</v>
      </c>
      <c r="H5221">
        <v>160</v>
      </c>
      <c r="I5221">
        <v>1</v>
      </c>
      <c r="J5221">
        <v>0</v>
      </c>
      <c r="K5221">
        <f t="shared" si="162"/>
        <v>8</v>
      </c>
      <c r="L5221">
        <f t="shared" si="163"/>
        <v>2.0310847544357356</v>
      </c>
    </row>
    <row r="5222" spans="1:12" x14ac:dyDescent="0.45">
      <c r="A5222" s="1">
        <v>45875.5</v>
      </c>
      <c r="B5222">
        <v>130</v>
      </c>
      <c r="C5222" t="s">
        <v>11</v>
      </c>
      <c r="D5222">
        <v>41.45950857669439</v>
      </c>
      <c r="E5222">
        <v>5.6334282964166684</v>
      </c>
      <c r="F5222">
        <v>25.298247854024751</v>
      </c>
      <c r="G5222">
        <v>232.87111987605061</v>
      </c>
      <c r="H5222">
        <v>185</v>
      </c>
      <c r="I5222">
        <v>3</v>
      </c>
      <c r="J5222">
        <v>0</v>
      </c>
      <c r="K5222">
        <f t="shared" si="162"/>
        <v>8</v>
      </c>
      <c r="L5222">
        <f t="shared" si="163"/>
        <v>1.2587628101408141</v>
      </c>
    </row>
    <row r="5223" spans="1:12" x14ac:dyDescent="0.45">
      <c r="A5223" s="1">
        <v>45875.541666666657</v>
      </c>
      <c r="B5223">
        <v>120</v>
      </c>
      <c r="C5223" t="s">
        <v>10</v>
      </c>
      <c r="D5223">
        <v>66.857594123726983</v>
      </c>
      <c r="E5223">
        <v>4.1932445171905108</v>
      </c>
      <c r="F5223">
        <v>20.515448805000911</v>
      </c>
      <c r="G5223">
        <v>192.6962875522446</v>
      </c>
      <c r="H5223">
        <v>67</v>
      </c>
      <c r="I5223">
        <v>5</v>
      </c>
      <c r="J5223">
        <v>0</v>
      </c>
      <c r="K5223">
        <f t="shared" si="162"/>
        <v>8</v>
      </c>
      <c r="L5223">
        <f t="shared" si="163"/>
        <v>2.8760639933170835</v>
      </c>
    </row>
    <row r="5224" spans="1:12" x14ac:dyDescent="0.45">
      <c r="A5224" s="1">
        <v>45875.583333333343</v>
      </c>
      <c r="B5224">
        <v>134</v>
      </c>
      <c r="C5224" t="s">
        <v>12</v>
      </c>
      <c r="D5224">
        <v>79.933063271947788</v>
      </c>
      <c r="E5224">
        <v>3.8422073284054421</v>
      </c>
      <c r="F5224">
        <v>30.102856705266891</v>
      </c>
      <c r="G5224">
        <v>195.91270133490721</v>
      </c>
      <c r="H5224">
        <v>103</v>
      </c>
      <c r="I5224">
        <v>2</v>
      </c>
      <c r="J5224">
        <v>0</v>
      </c>
      <c r="K5224">
        <f t="shared" si="162"/>
        <v>8</v>
      </c>
      <c r="L5224">
        <f t="shared" si="163"/>
        <v>1.9020650615039536</v>
      </c>
    </row>
    <row r="5225" spans="1:12" x14ac:dyDescent="0.45">
      <c r="A5225" s="1">
        <v>45875.625</v>
      </c>
      <c r="B5225">
        <v>133</v>
      </c>
      <c r="C5225" t="s">
        <v>11</v>
      </c>
      <c r="D5225">
        <v>69.000198887624038</v>
      </c>
      <c r="E5225">
        <v>5.468260795571644</v>
      </c>
      <c r="F5225">
        <v>21.436725542730809</v>
      </c>
      <c r="G5225">
        <v>209.80766346867671</v>
      </c>
      <c r="H5225">
        <v>166</v>
      </c>
      <c r="I5225">
        <v>1</v>
      </c>
      <c r="J5225">
        <v>0</v>
      </c>
      <c r="K5225">
        <f t="shared" si="162"/>
        <v>8</v>
      </c>
      <c r="L5225">
        <f t="shared" si="163"/>
        <v>1.2639015871607031</v>
      </c>
    </row>
    <row r="5226" spans="1:12" x14ac:dyDescent="0.45">
      <c r="A5226" s="1">
        <v>45875.666666666657</v>
      </c>
      <c r="B5226">
        <v>136</v>
      </c>
      <c r="C5226" t="s">
        <v>11</v>
      </c>
      <c r="D5226">
        <v>60.529087618479579</v>
      </c>
      <c r="E5226">
        <v>6.1663753700204467</v>
      </c>
      <c r="F5226">
        <v>28.328507355196049</v>
      </c>
      <c r="G5226">
        <v>239.19748423884391</v>
      </c>
      <c r="H5226">
        <v>138</v>
      </c>
      <c r="I5226">
        <v>3</v>
      </c>
      <c r="J5226">
        <v>0</v>
      </c>
      <c r="K5226">
        <f t="shared" si="162"/>
        <v>8</v>
      </c>
      <c r="L5226">
        <f t="shared" si="163"/>
        <v>1.7333151031800285</v>
      </c>
    </row>
    <row r="5227" spans="1:12" x14ac:dyDescent="0.45">
      <c r="A5227" s="1">
        <v>45875.708333333343</v>
      </c>
      <c r="B5227">
        <v>149</v>
      </c>
      <c r="C5227" t="s">
        <v>12</v>
      </c>
      <c r="D5227">
        <v>84.380331234705793</v>
      </c>
      <c r="E5227">
        <v>5.6890806863207342</v>
      </c>
      <c r="F5227">
        <v>28.44862170034348</v>
      </c>
      <c r="G5227">
        <v>262.61174598720669</v>
      </c>
      <c r="H5227">
        <v>144</v>
      </c>
      <c r="I5227">
        <v>2</v>
      </c>
      <c r="J5227">
        <v>0</v>
      </c>
      <c r="K5227">
        <f t="shared" si="162"/>
        <v>8</v>
      </c>
      <c r="L5227">
        <f t="shared" si="163"/>
        <v>1.8236926804667131</v>
      </c>
    </row>
    <row r="5228" spans="1:12" x14ac:dyDescent="0.45">
      <c r="A5228" s="1">
        <v>45875.75</v>
      </c>
      <c r="B5228">
        <v>123</v>
      </c>
      <c r="C5228" t="s">
        <v>11</v>
      </c>
      <c r="D5228">
        <v>77.889085375117673</v>
      </c>
      <c r="E5228">
        <v>4.1099616484762453</v>
      </c>
      <c r="F5228">
        <v>29.746284013013</v>
      </c>
      <c r="G5228">
        <v>303.71294739956909</v>
      </c>
      <c r="H5228">
        <v>138</v>
      </c>
      <c r="I5228">
        <v>2</v>
      </c>
      <c r="J5228">
        <v>0</v>
      </c>
      <c r="K5228">
        <f t="shared" si="162"/>
        <v>8</v>
      </c>
      <c r="L5228">
        <f t="shared" si="163"/>
        <v>2.2008184594171674</v>
      </c>
    </row>
    <row r="5229" spans="1:12" x14ac:dyDescent="0.45">
      <c r="A5229" s="1">
        <v>45875.791666666657</v>
      </c>
      <c r="B5229">
        <v>116</v>
      </c>
      <c r="C5229" t="s">
        <v>12</v>
      </c>
      <c r="D5229">
        <v>72.891648083733756</v>
      </c>
      <c r="E5229">
        <v>5.924285260005326</v>
      </c>
      <c r="F5229">
        <v>16.086491068453149</v>
      </c>
      <c r="G5229">
        <v>320.95655417133491</v>
      </c>
      <c r="H5229">
        <v>131</v>
      </c>
      <c r="I5229">
        <v>2</v>
      </c>
      <c r="J5229">
        <v>0</v>
      </c>
      <c r="K5229">
        <f t="shared" si="162"/>
        <v>8</v>
      </c>
      <c r="L5229">
        <f t="shared" si="163"/>
        <v>2.4500500318422511</v>
      </c>
    </row>
    <row r="5230" spans="1:12" x14ac:dyDescent="0.45">
      <c r="A5230" s="1">
        <v>45875.833333333343</v>
      </c>
      <c r="B5230">
        <v>149</v>
      </c>
      <c r="C5230" t="s">
        <v>10</v>
      </c>
      <c r="D5230">
        <v>73.26278561705125</v>
      </c>
      <c r="E5230">
        <v>4.5730383077972858</v>
      </c>
      <c r="F5230">
        <v>28.400053069642841</v>
      </c>
      <c r="G5230">
        <v>273.32477218715093</v>
      </c>
      <c r="H5230">
        <v>158</v>
      </c>
      <c r="I5230">
        <v>2</v>
      </c>
      <c r="J5230">
        <v>0</v>
      </c>
      <c r="K5230">
        <f t="shared" si="162"/>
        <v>8</v>
      </c>
      <c r="L5230">
        <f t="shared" si="163"/>
        <v>1.7299036214376642</v>
      </c>
    </row>
    <row r="5231" spans="1:12" x14ac:dyDescent="0.45">
      <c r="A5231" s="1">
        <v>45875.875</v>
      </c>
      <c r="B5231">
        <v>107</v>
      </c>
      <c r="C5231" t="s">
        <v>12</v>
      </c>
      <c r="D5231">
        <v>79.792989303753956</v>
      </c>
      <c r="E5231">
        <v>3.2363488752541238</v>
      </c>
      <c r="F5231">
        <v>34.492351705726591</v>
      </c>
      <c r="G5231">
        <v>307.11619367656778</v>
      </c>
      <c r="H5231">
        <v>136</v>
      </c>
      <c r="I5231">
        <v>4</v>
      </c>
      <c r="J5231">
        <v>0</v>
      </c>
      <c r="K5231">
        <f t="shared" si="162"/>
        <v>8</v>
      </c>
      <c r="L5231">
        <f t="shared" si="163"/>
        <v>2.2582073064453514</v>
      </c>
    </row>
    <row r="5232" spans="1:12" x14ac:dyDescent="0.45">
      <c r="A5232" s="1">
        <v>45875.916666666657</v>
      </c>
      <c r="B5232">
        <v>147</v>
      </c>
      <c r="C5232" t="s">
        <v>12</v>
      </c>
      <c r="D5232">
        <v>65.285301661194779</v>
      </c>
      <c r="E5232">
        <v>5.6653442878385603</v>
      </c>
      <c r="F5232">
        <v>31.872731085018081</v>
      </c>
      <c r="G5232">
        <v>204.7691768730667</v>
      </c>
      <c r="H5232">
        <v>169</v>
      </c>
      <c r="I5232">
        <v>1</v>
      </c>
      <c r="J5232">
        <v>0</v>
      </c>
      <c r="K5232">
        <f t="shared" si="162"/>
        <v>8</v>
      </c>
      <c r="L5232">
        <f t="shared" si="163"/>
        <v>1.2116519341601579</v>
      </c>
    </row>
    <row r="5233" spans="1:12" x14ac:dyDescent="0.45">
      <c r="A5233" s="1">
        <v>45875.958333333343</v>
      </c>
      <c r="B5233">
        <v>122</v>
      </c>
      <c r="C5233" t="s">
        <v>11</v>
      </c>
      <c r="D5233">
        <v>58.085417013772513</v>
      </c>
      <c r="E5233">
        <v>5.4102512754270862</v>
      </c>
      <c r="F5233">
        <v>38.495748579190838</v>
      </c>
      <c r="G5233">
        <v>318.41029681162593</v>
      </c>
      <c r="H5233">
        <v>68</v>
      </c>
      <c r="I5233">
        <v>1</v>
      </c>
      <c r="J5233">
        <v>0</v>
      </c>
      <c r="K5233">
        <f t="shared" si="162"/>
        <v>8</v>
      </c>
      <c r="L5233">
        <f t="shared" si="163"/>
        <v>4.6825043648768521</v>
      </c>
    </row>
    <row r="5234" spans="1:12" x14ac:dyDescent="0.45">
      <c r="A5234" s="1">
        <v>45876</v>
      </c>
      <c r="B5234">
        <v>141</v>
      </c>
      <c r="C5234" t="s">
        <v>12</v>
      </c>
      <c r="D5234">
        <v>89.171952104309341</v>
      </c>
      <c r="E5234">
        <v>5.1125629398920394</v>
      </c>
      <c r="F5234">
        <v>23.756824674642949</v>
      </c>
      <c r="G5234">
        <v>319.70155299820289</v>
      </c>
      <c r="H5234">
        <v>166</v>
      </c>
      <c r="I5234">
        <v>4</v>
      </c>
      <c r="J5234">
        <v>0</v>
      </c>
      <c r="K5234">
        <f t="shared" si="162"/>
        <v>8</v>
      </c>
      <c r="L5234">
        <f t="shared" si="163"/>
        <v>1.9259129698686921</v>
      </c>
    </row>
    <row r="5235" spans="1:12" x14ac:dyDescent="0.45">
      <c r="A5235" s="1">
        <v>45876.041666666657</v>
      </c>
      <c r="B5235">
        <v>132</v>
      </c>
      <c r="C5235" t="s">
        <v>12</v>
      </c>
      <c r="D5235">
        <v>85.323961083058549</v>
      </c>
      <c r="E5235">
        <v>5.4557372718704071</v>
      </c>
      <c r="F5235">
        <v>34.519484492883329</v>
      </c>
      <c r="G5235">
        <v>237.00737914532451</v>
      </c>
      <c r="H5235">
        <v>153</v>
      </c>
      <c r="I5235">
        <v>2</v>
      </c>
      <c r="J5235">
        <v>0</v>
      </c>
      <c r="K5235">
        <f t="shared" si="162"/>
        <v>8</v>
      </c>
      <c r="L5235">
        <f t="shared" si="163"/>
        <v>1.5490678375511406</v>
      </c>
    </row>
    <row r="5236" spans="1:12" x14ac:dyDescent="0.45">
      <c r="A5236" s="1">
        <v>45876.083333333343</v>
      </c>
      <c r="B5236">
        <v>111</v>
      </c>
      <c r="C5236" t="s">
        <v>10</v>
      </c>
      <c r="D5236">
        <v>55.809799497573472</v>
      </c>
      <c r="E5236">
        <v>6.3542617959308636</v>
      </c>
      <c r="F5236">
        <v>29.238447795185131</v>
      </c>
      <c r="G5236">
        <v>352.78172080206019</v>
      </c>
      <c r="H5236">
        <v>155</v>
      </c>
      <c r="I5236">
        <v>6</v>
      </c>
      <c r="J5236">
        <v>0</v>
      </c>
      <c r="K5236">
        <f t="shared" si="162"/>
        <v>8</v>
      </c>
      <c r="L5236">
        <f t="shared" si="163"/>
        <v>2.2760111019487757</v>
      </c>
    </row>
    <row r="5237" spans="1:12" x14ac:dyDescent="0.45">
      <c r="A5237" s="1">
        <v>45876.125</v>
      </c>
      <c r="B5237">
        <v>134</v>
      </c>
      <c r="C5237" t="s">
        <v>10</v>
      </c>
      <c r="D5237">
        <v>74.879784339733703</v>
      </c>
      <c r="E5237">
        <v>4.7560986362542268</v>
      </c>
      <c r="F5237">
        <v>28.314454875396191</v>
      </c>
      <c r="G5237">
        <v>311.08866716492321</v>
      </c>
      <c r="H5237">
        <v>154</v>
      </c>
      <c r="I5237">
        <v>1</v>
      </c>
      <c r="J5237">
        <v>0</v>
      </c>
      <c r="K5237">
        <f t="shared" si="162"/>
        <v>8</v>
      </c>
      <c r="L5237">
        <f t="shared" si="163"/>
        <v>2.0200562802917092</v>
      </c>
    </row>
    <row r="5238" spans="1:12" x14ac:dyDescent="0.45">
      <c r="A5238" s="1">
        <v>45876.166666666657</v>
      </c>
      <c r="B5238">
        <v>132</v>
      </c>
      <c r="C5238" t="s">
        <v>10</v>
      </c>
      <c r="D5238">
        <v>79.58990521710416</v>
      </c>
      <c r="E5238">
        <v>3.482155853361355</v>
      </c>
      <c r="F5238">
        <v>33.259808923162787</v>
      </c>
      <c r="G5238">
        <v>277.01726510762819</v>
      </c>
      <c r="H5238">
        <v>56</v>
      </c>
      <c r="I5238">
        <v>6</v>
      </c>
      <c r="J5238">
        <v>0</v>
      </c>
      <c r="K5238">
        <f t="shared" si="162"/>
        <v>8</v>
      </c>
      <c r="L5238">
        <f t="shared" si="163"/>
        <v>4.946736876921932</v>
      </c>
    </row>
    <row r="5239" spans="1:12" x14ac:dyDescent="0.45">
      <c r="A5239" s="1">
        <v>45876.208333333343</v>
      </c>
      <c r="B5239">
        <v>133</v>
      </c>
      <c r="C5239" t="s">
        <v>10</v>
      </c>
      <c r="D5239">
        <v>77.101572825887246</v>
      </c>
      <c r="E5239">
        <v>3.2790379705762809</v>
      </c>
      <c r="F5239">
        <v>19.8035862829995</v>
      </c>
      <c r="G5239">
        <v>313.02790864360031</v>
      </c>
      <c r="H5239">
        <v>67</v>
      </c>
      <c r="I5239">
        <v>4</v>
      </c>
      <c r="J5239">
        <v>0</v>
      </c>
      <c r="K5239">
        <f t="shared" si="162"/>
        <v>8</v>
      </c>
      <c r="L5239">
        <f t="shared" si="163"/>
        <v>4.6720583379641836</v>
      </c>
    </row>
    <row r="5240" spans="1:12" x14ac:dyDescent="0.45">
      <c r="A5240" s="1">
        <v>45876.25</v>
      </c>
      <c r="B5240">
        <v>112</v>
      </c>
      <c r="C5240" t="s">
        <v>10</v>
      </c>
      <c r="D5240">
        <v>70.536864068199932</v>
      </c>
      <c r="E5240">
        <v>8.3617780161908897</v>
      </c>
      <c r="F5240">
        <v>29.959077972254029</v>
      </c>
      <c r="G5240">
        <v>263.11311761131537</v>
      </c>
      <c r="H5240">
        <v>67</v>
      </c>
      <c r="I5240">
        <v>3</v>
      </c>
      <c r="J5240">
        <v>0</v>
      </c>
      <c r="K5240">
        <f t="shared" si="162"/>
        <v>8</v>
      </c>
      <c r="L5240">
        <f t="shared" si="163"/>
        <v>3.9270614568853039</v>
      </c>
    </row>
    <row r="5241" spans="1:12" x14ac:dyDescent="0.45">
      <c r="A5241" s="1">
        <v>45876.291666666657</v>
      </c>
      <c r="B5241">
        <v>126</v>
      </c>
      <c r="C5241" t="s">
        <v>11</v>
      </c>
      <c r="D5241">
        <v>65.633198188056653</v>
      </c>
      <c r="E5241">
        <v>3.414166791042005</v>
      </c>
      <c r="F5241">
        <v>22.16358212709217</v>
      </c>
      <c r="G5241">
        <v>213.82807372805809</v>
      </c>
      <c r="H5241">
        <v>51</v>
      </c>
      <c r="I5241">
        <v>1</v>
      </c>
      <c r="J5241">
        <v>0</v>
      </c>
      <c r="K5241">
        <f t="shared" si="162"/>
        <v>8</v>
      </c>
      <c r="L5241">
        <f t="shared" si="163"/>
        <v>4.1927073280011387</v>
      </c>
    </row>
    <row r="5242" spans="1:12" x14ac:dyDescent="0.45">
      <c r="A5242" s="1">
        <v>45876.333333333343</v>
      </c>
      <c r="B5242">
        <v>104</v>
      </c>
      <c r="C5242" t="s">
        <v>12</v>
      </c>
      <c r="D5242">
        <v>78.427718515004813</v>
      </c>
      <c r="E5242">
        <v>7.29173501821308</v>
      </c>
      <c r="F5242">
        <v>41.999967393604543</v>
      </c>
      <c r="G5242">
        <v>236.50392387282969</v>
      </c>
      <c r="H5242">
        <v>87</v>
      </c>
      <c r="I5242">
        <v>4</v>
      </c>
      <c r="J5242">
        <v>0</v>
      </c>
      <c r="K5242">
        <f t="shared" si="162"/>
        <v>8</v>
      </c>
      <c r="L5242">
        <f t="shared" si="163"/>
        <v>2.7184359065842494</v>
      </c>
    </row>
    <row r="5243" spans="1:12" x14ac:dyDescent="0.45">
      <c r="A5243" s="1">
        <v>45876.375</v>
      </c>
      <c r="B5243">
        <v>146</v>
      </c>
      <c r="C5243" t="s">
        <v>11</v>
      </c>
      <c r="D5243">
        <v>76.503172487349048</v>
      </c>
      <c r="E5243">
        <v>7.9577119090849138</v>
      </c>
      <c r="F5243">
        <v>30.680901138117321</v>
      </c>
      <c r="G5243">
        <v>280.74734965038391</v>
      </c>
      <c r="H5243">
        <v>153</v>
      </c>
      <c r="I5243">
        <v>4</v>
      </c>
      <c r="J5243">
        <v>1</v>
      </c>
      <c r="K5243">
        <f t="shared" si="162"/>
        <v>8</v>
      </c>
      <c r="L5243">
        <f t="shared" si="163"/>
        <v>1.8349499977149275</v>
      </c>
    </row>
    <row r="5244" spans="1:12" x14ac:dyDescent="0.45">
      <c r="A5244" s="1">
        <v>45876.416666666657</v>
      </c>
      <c r="B5244">
        <v>107</v>
      </c>
      <c r="C5244" t="s">
        <v>10</v>
      </c>
      <c r="D5244">
        <v>70.471128377930697</v>
      </c>
      <c r="E5244">
        <v>5.8545592726669904</v>
      </c>
      <c r="F5244">
        <v>29.028751644779121</v>
      </c>
      <c r="G5244">
        <v>254.79226584442071</v>
      </c>
      <c r="H5244">
        <v>121</v>
      </c>
      <c r="I5244">
        <v>2</v>
      </c>
      <c r="J5244">
        <v>0</v>
      </c>
      <c r="K5244">
        <f t="shared" si="162"/>
        <v>8</v>
      </c>
      <c r="L5244">
        <f t="shared" si="163"/>
        <v>2.105721205325791</v>
      </c>
    </row>
    <row r="5245" spans="1:12" x14ac:dyDescent="0.45">
      <c r="A5245" s="1">
        <v>45876.458333333343</v>
      </c>
      <c r="B5245">
        <v>119</v>
      </c>
      <c r="C5245" t="s">
        <v>11</v>
      </c>
      <c r="D5245">
        <v>72.743948089763222</v>
      </c>
      <c r="E5245">
        <v>4.6982763625268431</v>
      </c>
      <c r="F5245">
        <v>27.480133405865441</v>
      </c>
      <c r="G5245">
        <v>289.51949890708102</v>
      </c>
      <c r="H5245">
        <v>105</v>
      </c>
      <c r="I5245">
        <v>4</v>
      </c>
      <c r="J5245">
        <v>0</v>
      </c>
      <c r="K5245">
        <f t="shared" si="162"/>
        <v>8</v>
      </c>
      <c r="L5245">
        <f t="shared" si="163"/>
        <v>2.7573285610198193</v>
      </c>
    </row>
    <row r="5246" spans="1:12" x14ac:dyDescent="0.45">
      <c r="A5246" s="1">
        <v>45876.5</v>
      </c>
      <c r="B5246">
        <v>101</v>
      </c>
      <c r="C5246" t="s">
        <v>10</v>
      </c>
      <c r="D5246">
        <v>50.631236245832348</v>
      </c>
      <c r="E5246">
        <v>5.7976467449729574</v>
      </c>
      <c r="F5246">
        <v>26.256070926669022</v>
      </c>
      <c r="G5246">
        <v>222.6328735133111</v>
      </c>
      <c r="H5246">
        <v>169</v>
      </c>
      <c r="I5246">
        <v>4</v>
      </c>
      <c r="J5246">
        <v>0</v>
      </c>
      <c r="K5246">
        <f t="shared" si="162"/>
        <v>8</v>
      </c>
      <c r="L5246">
        <f t="shared" si="163"/>
        <v>1.3173542811438526</v>
      </c>
    </row>
    <row r="5247" spans="1:12" x14ac:dyDescent="0.45">
      <c r="A5247" s="1">
        <v>45876.541666666657</v>
      </c>
      <c r="B5247">
        <v>124</v>
      </c>
      <c r="C5247" t="s">
        <v>12</v>
      </c>
      <c r="D5247">
        <v>56.363419588478507</v>
      </c>
      <c r="E5247">
        <v>6.1096581932452239</v>
      </c>
      <c r="F5247">
        <v>26.70272136378501</v>
      </c>
      <c r="G5247">
        <v>206.33602423008429</v>
      </c>
      <c r="H5247">
        <v>99</v>
      </c>
      <c r="I5247">
        <v>2</v>
      </c>
      <c r="J5247">
        <v>1</v>
      </c>
      <c r="K5247">
        <f t="shared" si="162"/>
        <v>8</v>
      </c>
      <c r="L5247">
        <f t="shared" si="163"/>
        <v>2.0842022649503464</v>
      </c>
    </row>
    <row r="5248" spans="1:12" x14ac:dyDescent="0.45">
      <c r="A5248" s="1">
        <v>45876.583333333343</v>
      </c>
      <c r="B5248">
        <v>104</v>
      </c>
      <c r="C5248" t="s">
        <v>12</v>
      </c>
      <c r="D5248">
        <v>64.825703408333084</v>
      </c>
      <c r="E5248">
        <v>3.6240375481671472</v>
      </c>
      <c r="F5248">
        <v>33.91495741072815</v>
      </c>
      <c r="G5248">
        <v>230.04288556788481</v>
      </c>
      <c r="H5248">
        <v>79</v>
      </c>
      <c r="I5248">
        <v>2</v>
      </c>
      <c r="J5248">
        <v>0</v>
      </c>
      <c r="K5248">
        <f t="shared" si="162"/>
        <v>8</v>
      </c>
      <c r="L5248">
        <f t="shared" si="163"/>
        <v>2.9119352603529722</v>
      </c>
    </row>
    <row r="5249" spans="1:12" x14ac:dyDescent="0.45">
      <c r="A5249" s="1">
        <v>45876.625</v>
      </c>
      <c r="B5249">
        <v>133</v>
      </c>
      <c r="C5249" t="s">
        <v>11</v>
      </c>
      <c r="D5249">
        <v>58.748092125800483</v>
      </c>
      <c r="E5249">
        <v>6.0059480384592696</v>
      </c>
      <c r="F5249">
        <v>28.363855912433941</v>
      </c>
      <c r="G5249">
        <v>232.72486273475329</v>
      </c>
      <c r="H5249">
        <v>119</v>
      </c>
      <c r="I5249">
        <v>4</v>
      </c>
      <c r="J5249">
        <v>0</v>
      </c>
      <c r="K5249">
        <f t="shared" si="162"/>
        <v>8</v>
      </c>
      <c r="L5249">
        <f t="shared" si="163"/>
        <v>1.9556711154180948</v>
      </c>
    </row>
    <row r="5250" spans="1:12" x14ac:dyDescent="0.45">
      <c r="A5250" s="1">
        <v>45876.666666666657</v>
      </c>
      <c r="B5250">
        <v>117</v>
      </c>
      <c r="C5250" t="s">
        <v>10</v>
      </c>
      <c r="D5250">
        <v>73.174274446819098</v>
      </c>
      <c r="E5250">
        <v>3.1605450381262661</v>
      </c>
      <c r="F5250">
        <v>27.09332512470024</v>
      </c>
      <c r="G5250">
        <v>270.36651784742708</v>
      </c>
      <c r="H5250">
        <v>156</v>
      </c>
      <c r="I5250">
        <v>5</v>
      </c>
      <c r="J5250">
        <v>0</v>
      </c>
      <c r="K5250">
        <f t="shared" ref="K5250:K5313" si="164">MONTH(A5250)</f>
        <v>8</v>
      </c>
      <c r="L5250">
        <f t="shared" ref="L5250:L5313" si="165">IF(H5250=0,0,G5250/H5250)</f>
        <v>1.7331187041501737</v>
      </c>
    </row>
    <row r="5251" spans="1:12" x14ac:dyDescent="0.45">
      <c r="A5251" s="1">
        <v>45876.708333333343</v>
      </c>
      <c r="B5251">
        <v>136</v>
      </c>
      <c r="C5251" t="s">
        <v>12</v>
      </c>
      <c r="D5251">
        <v>76.789865529268283</v>
      </c>
      <c r="E5251">
        <v>6.8008871628462328</v>
      </c>
      <c r="F5251">
        <v>20.110299910208209</v>
      </c>
      <c r="G5251">
        <v>190.88263183365041</v>
      </c>
      <c r="H5251">
        <v>157</v>
      </c>
      <c r="I5251">
        <v>2</v>
      </c>
      <c r="J5251">
        <v>0</v>
      </c>
      <c r="K5251">
        <f t="shared" si="164"/>
        <v>8</v>
      </c>
      <c r="L5251">
        <f t="shared" si="165"/>
        <v>1.2158129416156076</v>
      </c>
    </row>
    <row r="5252" spans="1:12" x14ac:dyDescent="0.45">
      <c r="A5252" s="1">
        <v>45876.75</v>
      </c>
      <c r="B5252">
        <v>119</v>
      </c>
      <c r="C5252" t="s">
        <v>12</v>
      </c>
      <c r="D5252">
        <v>83.608506760306511</v>
      </c>
      <c r="E5252">
        <v>5.6452928278641421</v>
      </c>
      <c r="F5252">
        <v>23.20859398468847</v>
      </c>
      <c r="G5252">
        <v>214.08739109220161</v>
      </c>
      <c r="H5252">
        <v>99</v>
      </c>
      <c r="I5252">
        <v>3</v>
      </c>
      <c r="J5252">
        <v>0</v>
      </c>
      <c r="K5252">
        <f t="shared" si="164"/>
        <v>8</v>
      </c>
      <c r="L5252">
        <f t="shared" si="165"/>
        <v>2.1624988999212285</v>
      </c>
    </row>
    <row r="5253" spans="1:12" x14ac:dyDescent="0.45">
      <c r="A5253" s="1">
        <v>45876.791666666657</v>
      </c>
      <c r="B5253">
        <v>115</v>
      </c>
      <c r="C5253" t="s">
        <v>11</v>
      </c>
      <c r="D5253">
        <v>58.766359004567597</v>
      </c>
      <c r="E5253">
        <v>5.2197863332806564</v>
      </c>
      <c r="F5253">
        <v>26.581987642153329</v>
      </c>
      <c r="G5253">
        <v>274.46127918106907</v>
      </c>
      <c r="H5253">
        <v>159</v>
      </c>
      <c r="I5253">
        <v>3</v>
      </c>
      <c r="J5253">
        <v>0</v>
      </c>
      <c r="K5253">
        <f t="shared" si="164"/>
        <v>8</v>
      </c>
      <c r="L5253">
        <f t="shared" si="165"/>
        <v>1.726171567176535</v>
      </c>
    </row>
    <row r="5254" spans="1:12" x14ac:dyDescent="0.45">
      <c r="A5254" s="1">
        <v>45876.833333333343</v>
      </c>
      <c r="B5254">
        <v>114</v>
      </c>
      <c r="C5254" t="s">
        <v>12</v>
      </c>
      <c r="D5254">
        <v>67.066032763787177</v>
      </c>
      <c r="E5254">
        <v>3.294880989336284</v>
      </c>
      <c r="F5254">
        <v>24.84751807880556</v>
      </c>
      <c r="G5254">
        <v>224.72482258061669</v>
      </c>
      <c r="H5254">
        <v>64</v>
      </c>
      <c r="I5254">
        <v>2</v>
      </c>
      <c r="J5254">
        <v>0</v>
      </c>
      <c r="K5254">
        <f t="shared" si="164"/>
        <v>8</v>
      </c>
      <c r="L5254">
        <f t="shared" si="165"/>
        <v>3.5113253528221358</v>
      </c>
    </row>
    <row r="5255" spans="1:12" x14ac:dyDescent="0.45">
      <c r="A5255" s="1">
        <v>45876.875</v>
      </c>
      <c r="B5255">
        <v>103</v>
      </c>
      <c r="C5255" t="s">
        <v>12</v>
      </c>
      <c r="D5255">
        <v>70.755198956252926</v>
      </c>
      <c r="E5255">
        <v>6.3635663683590833</v>
      </c>
      <c r="F5255">
        <v>31.936588759041172</v>
      </c>
      <c r="G5255">
        <v>260.26540453781172</v>
      </c>
      <c r="H5255">
        <v>151</v>
      </c>
      <c r="I5255">
        <v>3</v>
      </c>
      <c r="J5255">
        <v>0</v>
      </c>
      <c r="K5255">
        <f t="shared" si="164"/>
        <v>8</v>
      </c>
      <c r="L5255">
        <f t="shared" si="165"/>
        <v>1.7236119505815346</v>
      </c>
    </row>
    <row r="5256" spans="1:12" x14ac:dyDescent="0.45">
      <c r="A5256" s="1">
        <v>45876.916666666657</v>
      </c>
      <c r="B5256">
        <v>125</v>
      </c>
      <c r="C5256" t="s">
        <v>11</v>
      </c>
      <c r="D5256">
        <v>67.223711562983738</v>
      </c>
      <c r="E5256">
        <v>6.001912342960364</v>
      </c>
      <c r="F5256">
        <v>43.578339085657191</v>
      </c>
      <c r="G5256">
        <v>205.49932432818741</v>
      </c>
      <c r="H5256">
        <v>176</v>
      </c>
      <c r="I5256">
        <v>4</v>
      </c>
      <c r="J5256">
        <v>1</v>
      </c>
      <c r="K5256">
        <f t="shared" si="164"/>
        <v>8</v>
      </c>
      <c r="L5256">
        <f t="shared" si="165"/>
        <v>1.1676097973192467</v>
      </c>
    </row>
    <row r="5257" spans="1:12" x14ac:dyDescent="0.45">
      <c r="A5257" s="1">
        <v>45876.958333333343</v>
      </c>
      <c r="B5257">
        <v>116</v>
      </c>
      <c r="C5257" t="s">
        <v>11</v>
      </c>
      <c r="D5257">
        <v>68.602227897031725</v>
      </c>
      <c r="E5257">
        <v>7.0060934810591453</v>
      </c>
      <c r="F5257">
        <v>31.87399443673835</v>
      </c>
      <c r="G5257">
        <v>251.93758406342479</v>
      </c>
      <c r="H5257">
        <v>176</v>
      </c>
      <c r="I5257">
        <v>4</v>
      </c>
      <c r="J5257">
        <v>0</v>
      </c>
      <c r="K5257">
        <f t="shared" si="164"/>
        <v>8</v>
      </c>
      <c r="L5257">
        <f t="shared" si="165"/>
        <v>1.4314635458149136</v>
      </c>
    </row>
    <row r="5258" spans="1:12" x14ac:dyDescent="0.45">
      <c r="A5258" s="1">
        <v>45877</v>
      </c>
      <c r="B5258">
        <v>111</v>
      </c>
      <c r="C5258" t="s">
        <v>10</v>
      </c>
      <c r="D5258">
        <v>66.00586824373012</v>
      </c>
      <c r="E5258">
        <v>3.3158708238544641</v>
      </c>
      <c r="F5258">
        <v>30.815222190878409</v>
      </c>
      <c r="G5258">
        <v>253.7198117198034</v>
      </c>
      <c r="H5258">
        <v>163</v>
      </c>
      <c r="I5258">
        <v>1</v>
      </c>
      <c r="J5258">
        <v>0</v>
      </c>
      <c r="K5258">
        <f t="shared" si="164"/>
        <v>8</v>
      </c>
      <c r="L5258">
        <f t="shared" si="165"/>
        <v>1.5565632620846834</v>
      </c>
    </row>
    <row r="5259" spans="1:12" x14ac:dyDescent="0.45">
      <c r="A5259" s="1">
        <v>45877.041666666657</v>
      </c>
      <c r="B5259">
        <v>117</v>
      </c>
      <c r="C5259" t="s">
        <v>12</v>
      </c>
      <c r="D5259">
        <v>57.652997477744677</v>
      </c>
      <c r="E5259">
        <v>5.2011687027652442</v>
      </c>
      <c r="F5259">
        <v>30.49980634346236</v>
      </c>
      <c r="G5259">
        <v>333.33745594078027</v>
      </c>
      <c r="H5259">
        <v>77</v>
      </c>
      <c r="I5259">
        <v>3</v>
      </c>
      <c r="J5259">
        <v>0</v>
      </c>
      <c r="K5259">
        <f t="shared" si="164"/>
        <v>8</v>
      </c>
      <c r="L5259">
        <f t="shared" si="165"/>
        <v>4.3290578693607831</v>
      </c>
    </row>
    <row r="5260" spans="1:12" x14ac:dyDescent="0.45">
      <c r="A5260" s="1">
        <v>45877.083333333343</v>
      </c>
      <c r="B5260">
        <v>128</v>
      </c>
      <c r="C5260" t="s">
        <v>10</v>
      </c>
      <c r="D5260">
        <v>48.666148636226623</v>
      </c>
      <c r="E5260">
        <v>5.9580364511143804</v>
      </c>
      <c r="F5260">
        <v>27.503133181279029</v>
      </c>
      <c r="G5260">
        <v>276.44500119147278</v>
      </c>
      <c r="H5260">
        <v>146</v>
      </c>
      <c r="I5260">
        <v>2</v>
      </c>
      <c r="J5260">
        <v>0</v>
      </c>
      <c r="K5260">
        <f t="shared" si="164"/>
        <v>8</v>
      </c>
      <c r="L5260">
        <f t="shared" si="165"/>
        <v>1.8934589122703616</v>
      </c>
    </row>
    <row r="5261" spans="1:12" x14ac:dyDescent="0.45">
      <c r="A5261" s="1">
        <v>45877.125</v>
      </c>
      <c r="B5261">
        <v>119</v>
      </c>
      <c r="C5261" t="s">
        <v>11</v>
      </c>
      <c r="D5261">
        <v>59.489663135049767</v>
      </c>
      <c r="E5261">
        <v>5.4089554369729047</v>
      </c>
      <c r="F5261">
        <v>20.78600033739205</v>
      </c>
      <c r="G5261">
        <v>299.22951587354231</v>
      </c>
      <c r="H5261">
        <v>149</v>
      </c>
      <c r="I5261">
        <v>1</v>
      </c>
      <c r="J5261">
        <v>0</v>
      </c>
      <c r="K5261">
        <f t="shared" si="164"/>
        <v>8</v>
      </c>
      <c r="L5261">
        <f t="shared" si="165"/>
        <v>2.0082517843861902</v>
      </c>
    </row>
    <row r="5262" spans="1:12" x14ac:dyDescent="0.45">
      <c r="A5262" s="1">
        <v>45877.166666666657</v>
      </c>
      <c r="B5262">
        <v>133</v>
      </c>
      <c r="C5262" t="s">
        <v>10</v>
      </c>
      <c r="D5262">
        <v>78.624053124152226</v>
      </c>
      <c r="E5262">
        <v>4.287427008111016</v>
      </c>
      <c r="F5262">
        <v>32.545350567061988</v>
      </c>
      <c r="G5262">
        <v>304.32470356538289</v>
      </c>
      <c r="H5262">
        <v>66</v>
      </c>
      <c r="I5262">
        <v>1</v>
      </c>
      <c r="J5262">
        <v>0</v>
      </c>
      <c r="K5262">
        <f t="shared" si="164"/>
        <v>8</v>
      </c>
      <c r="L5262">
        <f t="shared" si="165"/>
        <v>4.6109803570512558</v>
      </c>
    </row>
    <row r="5263" spans="1:12" x14ac:dyDescent="0.45">
      <c r="A5263" s="1">
        <v>45877.208333333343</v>
      </c>
      <c r="B5263">
        <v>116</v>
      </c>
      <c r="C5263" t="s">
        <v>11</v>
      </c>
      <c r="D5263">
        <v>76.93205916070859</v>
      </c>
      <c r="E5263">
        <v>5.3881059977817181</v>
      </c>
      <c r="F5263">
        <v>21.386534433071009</v>
      </c>
      <c r="G5263">
        <v>185.81592069339479</v>
      </c>
      <c r="H5263">
        <v>109</v>
      </c>
      <c r="I5263">
        <v>2</v>
      </c>
      <c r="J5263">
        <v>0</v>
      </c>
      <c r="K5263">
        <f t="shared" si="164"/>
        <v>8</v>
      </c>
      <c r="L5263">
        <f t="shared" si="165"/>
        <v>1.7047332173705945</v>
      </c>
    </row>
    <row r="5264" spans="1:12" x14ac:dyDescent="0.45">
      <c r="A5264" s="1">
        <v>45877.25</v>
      </c>
      <c r="B5264">
        <v>100</v>
      </c>
      <c r="C5264" t="s">
        <v>11</v>
      </c>
      <c r="D5264">
        <v>89.923840958514447</v>
      </c>
      <c r="E5264">
        <v>3.5625396488081571</v>
      </c>
      <c r="F5264">
        <v>28.888101571542869</v>
      </c>
      <c r="G5264">
        <v>246.6865412851914</v>
      </c>
      <c r="H5264">
        <v>91</v>
      </c>
      <c r="I5264">
        <v>5</v>
      </c>
      <c r="J5264">
        <v>0</v>
      </c>
      <c r="K5264">
        <f t="shared" si="164"/>
        <v>8</v>
      </c>
      <c r="L5264">
        <f t="shared" si="165"/>
        <v>2.7108411130240815</v>
      </c>
    </row>
    <row r="5265" spans="1:12" x14ac:dyDescent="0.45">
      <c r="A5265" s="1">
        <v>45877.291666666657</v>
      </c>
      <c r="B5265">
        <v>149</v>
      </c>
      <c r="C5265" t="s">
        <v>12</v>
      </c>
      <c r="D5265">
        <v>75.596809989016123</v>
      </c>
      <c r="E5265">
        <v>1.7777116175950269</v>
      </c>
      <c r="F5265">
        <v>34.658104320121147</v>
      </c>
      <c r="G5265">
        <v>248.5506909500873</v>
      </c>
      <c r="H5265">
        <v>103</v>
      </c>
      <c r="I5265">
        <v>1</v>
      </c>
      <c r="J5265">
        <v>0</v>
      </c>
      <c r="K5265">
        <f t="shared" si="164"/>
        <v>8</v>
      </c>
      <c r="L5265">
        <f t="shared" si="165"/>
        <v>2.4131135043697798</v>
      </c>
    </row>
    <row r="5266" spans="1:12" x14ac:dyDescent="0.45">
      <c r="A5266" s="1">
        <v>45877.333333333343</v>
      </c>
      <c r="B5266">
        <v>107</v>
      </c>
      <c r="C5266" t="s">
        <v>10</v>
      </c>
      <c r="D5266">
        <v>60.09258421297357</v>
      </c>
      <c r="E5266">
        <v>2.3620341532032332</v>
      </c>
      <c r="F5266">
        <v>34.931749852989022</v>
      </c>
      <c r="G5266">
        <v>272.00480077774131</v>
      </c>
      <c r="H5266">
        <v>140</v>
      </c>
      <c r="I5266">
        <v>2</v>
      </c>
      <c r="J5266">
        <v>0</v>
      </c>
      <c r="K5266">
        <f t="shared" si="164"/>
        <v>8</v>
      </c>
      <c r="L5266">
        <f t="shared" si="165"/>
        <v>1.9428914341267236</v>
      </c>
    </row>
    <row r="5267" spans="1:12" x14ac:dyDescent="0.45">
      <c r="A5267" s="1">
        <v>45877.375</v>
      </c>
      <c r="B5267">
        <v>145</v>
      </c>
      <c r="C5267" t="s">
        <v>10</v>
      </c>
      <c r="D5267">
        <v>86.565723399138051</v>
      </c>
      <c r="E5267">
        <v>3.7130946464362302</v>
      </c>
      <c r="F5267">
        <v>23.874893691912749</v>
      </c>
      <c r="G5267">
        <v>218.93321128563849</v>
      </c>
      <c r="H5267">
        <v>79</v>
      </c>
      <c r="I5267">
        <v>4</v>
      </c>
      <c r="J5267">
        <v>0</v>
      </c>
      <c r="K5267">
        <f t="shared" si="164"/>
        <v>8</v>
      </c>
      <c r="L5267">
        <f t="shared" si="165"/>
        <v>2.7713064719701075</v>
      </c>
    </row>
    <row r="5268" spans="1:12" x14ac:dyDescent="0.45">
      <c r="A5268" s="1">
        <v>45877.416666666657</v>
      </c>
      <c r="B5268">
        <v>112</v>
      </c>
      <c r="C5268" t="s">
        <v>10</v>
      </c>
      <c r="D5268">
        <v>70.003748992445253</v>
      </c>
      <c r="E5268">
        <v>6.0190210140143279</v>
      </c>
      <c r="F5268">
        <v>36.271814452284197</v>
      </c>
      <c r="G5268">
        <v>226.48417707067091</v>
      </c>
      <c r="H5268">
        <v>86</v>
      </c>
      <c r="I5268">
        <v>6</v>
      </c>
      <c r="J5268">
        <v>0</v>
      </c>
      <c r="K5268">
        <f t="shared" si="164"/>
        <v>8</v>
      </c>
      <c r="L5268">
        <f t="shared" si="165"/>
        <v>2.6335369426822197</v>
      </c>
    </row>
    <row r="5269" spans="1:12" x14ac:dyDescent="0.45">
      <c r="A5269" s="1">
        <v>45877.458333333343</v>
      </c>
      <c r="B5269">
        <v>130</v>
      </c>
      <c r="C5269" t="s">
        <v>10</v>
      </c>
      <c r="D5269">
        <v>52.650765186340692</v>
      </c>
      <c r="E5269">
        <v>4.5474488468535892</v>
      </c>
      <c r="F5269">
        <v>29.584574685563979</v>
      </c>
      <c r="G5269">
        <v>259.76768113872191</v>
      </c>
      <c r="H5269">
        <v>54</v>
      </c>
      <c r="I5269">
        <v>1</v>
      </c>
      <c r="J5269">
        <v>0</v>
      </c>
      <c r="K5269">
        <f t="shared" si="164"/>
        <v>8</v>
      </c>
      <c r="L5269">
        <f t="shared" si="165"/>
        <v>4.8105126136800358</v>
      </c>
    </row>
    <row r="5270" spans="1:12" x14ac:dyDescent="0.45">
      <c r="A5270" s="1">
        <v>45877.5</v>
      </c>
      <c r="B5270">
        <v>122</v>
      </c>
      <c r="C5270" t="s">
        <v>12</v>
      </c>
      <c r="D5270">
        <v>73.904470442923241</v>
      </c>
      <c r="E5270">
        <v>6.2640283125729583</v>
      </c>
      <c r="F5270">
        <v>27.77863856091669</v>
      </c>
      <c r="G5270">
        <v>237.2517869621731</v>
      </c>
      <c r="H5270">
        <v>61</v>
      </c>
      <c r="I5270">
        <v>4</v>
      </c>
      <c r="J5270">
        <v>0</v>
      </c>
      <c r="K5270">
        <f t="shared" si="164"/>
        <v>8</v>
      </c>
      <c r="L5270">
        <f t="shared" si="165"/>
        <v>3.8893735567569361</v>
      </c>
    </row>
    <row r="5271" spans="1:12" x14ac:dyDescent="0.45">
      <c r="A5271" s="1">
        <v>45877.541666666657</v>
      </c>
      <c r="B5271">
        <v>147</v>
      </c>
      <c r="C5271" t="s">
        <v>11</v>
      </c>
      <c r="D5271">
        <v>73.705369708896129</v>
      </c>
      <c r="E5271">
        <v>4.5633733244163537</v>
      </c>
      <c r="F5271">
        <v>25.428593427234929</v>
      </c>
      <c r="G5271">
        <v>257.16880363260589</v>
      </c>
      <c r="H5271">
        <v>91</v>
      </c>
      <c r="I5271">
        <v>5</v>
      </c>
      <c r="J5271">
        <v>0</v>
      </c>
      <c r="K5271">
        <f t="shared" si="164"/>
        <v>8</v>
      </c>
      <c r="L5271">
        <f t="shared" si="165"/>
        <v>2.8260308091495152</v>
      </c>
    </row>
    <row r="5272" spans="1:12" x14ac:dyDescent="0.45">
      <c r="A5272" s="1">
        <v>45877.583333333343</v>
      </c>
      <c r="B5272">
        <v>113</v>
      </c>
      <c r="C5272" t="s">
        <v>12</v>
      </c>
      <c r="D5272">
        <v>68.421465396551525</v>
      </c>
      <c r="E5272">
        <v>7.9431495010029378</v>
      </c>
      <c r="F5272">
        <v>37.346047759691338</v>
      </c>
      <c r="G5272">
        <v>258.84294043244842</v>
      </c>
      <c r="H5272">
        <v>63</v>
      </c>
      <c r="I5272">
        <v>4</v>
      </c>
      <c r="J5272">
        <v>0</v>
      </c>
      <c r="K5272">
        <f t="shared" si="164"/>
        <v>8</v>
      </c>
      <c r="L5272">
        <f t="shared" si="165"/>
        <v>4.1086181021023558</v>
      </c>
    </row>
    <row r="5273" spans="1:12" x14ac:dyDescent="0.45">
      <c r="A5273" s="1">
        <v>45877.625</v>
      </c>
      <c r="B5273">
        <v>130</v>
      </c>
      <c r="C5273" t="s">
        <v>11</v>
      </c>
      <c r="D5273">
        <v>68.388469045882502</v>
      </c>
      <c r="E5273">
        <v>3.4779489414703679</v>
      </c>
      <c r="F5273">
        <v>30.592640382557779</v>
      </c>
      <c r="G5273">
        <v>244.27973861786319</v>
      </c>
      <c r="H5273">
        <v>110</v>
      </c>
      <c r="I5273">
        <v>3</v>
      </c>
      <c r="J5273">
        <v>0</v>
      </c>
      <c r="K5273">
        <f t="shared" si="164"/>
        <v>8</v>
      </c>
      <c r="L5273">
        <f t="shared" si="165"/>
        <v>2.2207248965260291</v>
      </c>
    </row>
    <row r="5274" spans="1:12" x14ac:dyDescent="0.45">
      <c r="A5274" s="1">
        <v>45877.666666666657</v>
      </c>
      <c r="B5274">
        <v>138</v>
      </c>
      <c r="C5274" t="s">
        <v>10</v>
      </c>
      <c r="D5274">
        <v>56.314467715810252</v>
      </c>
      <c r="E5274">
        <v>5.6819029288458722</v>
      </c>
      <c r="F5274">
        <v>32.075985763103347</v>
      </c>
      <c r="G5274">
        <v>265.86304797462861</v>
      </c>
      <c r="H5274">
        <v>151</v>
      </c>
      <c r="I5274">
        <v>4</v>
      </c>
      <c r="J5274">
        <v>0</v>
      </c>
      <c r="K5274">
        <f t="shared" si="164"/>
        <v>8</v>
      </c>
      <c r="L5274">
        <f t="shared" si="165"/>
        <v>1.7606824369180702</v>
      </c>
    </row>
    <row r="5275" spans="1:12" x14ac:dyDescent="0.45">
      <c r="A5275" s="1">
        <v>45877.708333333343</v>
      </c>
      <c r="B5275">
        <v>106</v>
      </c>
      <c r="C5275" t="s">
        <v>11</v>
      </c>
      <c r="D5275">
        <v>82.69880960196096</v>
      </c>
      <c r="E5275">
        <v>5.4365999293255296</v>
      </c>
      <c r="F5275">
        <v>33.672273673224801</v>
      </c>
      <c r="G5275">
        <v>291.73435300714277</v>
      </c>
      <c r="H5275">
        <v>199</v>
      </c>
      <c r="I5275">
        <v>6</v>
      </c>
      <c r="J5275">
        <v>0</v>
      </c>
      <c r="K5275">
        <f t="shared" si="164"/>
        <v>8</v>
      </c>
      <c r="L5275">
        <f t="shared" si="165"/>
        <v>1.46600177390524</v>
      </c>
    </row>
    <row r="5276" spans="1:12" x14ac:dyDescent="0.45">
      <c r="A5276" s="1">
        <v>45877.75</v>
      </c>
      <c r="B5276">
        <v>116</v>
      </c>
      <c r="C5276" t="s">
        <v>12</v>
      </c>
      <c r="D5276">
        <v>84.761997619424463</v>
      </c>
      <c r="E5276">
        <v>4.4817872145388877</v>
      </c>
      <c r="F5276">
        <v>31.112239972408378</v>
      </c>
      <c r="G5276">
        <v>295.32908199438401</v>
      </c>
      <c r="H5276">
        <v>98</v>
      </c>
      <c r="I5276">
        <v>4</v>
      </c>
      <c r="J5276">
        <v>0</v>
      </c>
      <c r="K5276">
        <f t="shared" si="164"/>
        <v>8</v>
      </c>
      <c r="L5276">
        <f t="shared" si="165"/>
        <v>3.0135620611671836</v>
      </c>
    </row>
    <row r="5277" spans="1:12" x14ac:dyDescent="0.45">
      <c r="A5277" s="1">
        <v>45877.791666666657</v>
      </c>
      <c r="B5277">
        <v>148</v>
      </c>
      <c r="C5277" t="s">
        <v>10</v>
      </c>
      <c r="D5277">
        <v>70.311565253356861</v>
      </c>
      <c r="E5277">
        <v>5.5117848933144913</v>
      </c>
      <c r="F5277">
        <v>24.723725328951211</v>
      </c>
      <c r="G5277">
        <v>283.33158563390629</v>
      </c>
      <c r="H5277">
        <v>71</v>
      </c>
      <c r="I5277">
        <v>6</v>
      </c>
      <c r="J5277">
        <v>0</v>
      </c>
      <c r="K5277">
        <f t="shared" si="164"/>
        <v>8</v>
      </c>
      <c r="L5277">
        <f t="shared" si="165"/>
        <v>3.9905857131536098</v>
      </c>
    </row>
    <row r="5278" spans="1:12" x14ac:dyDescent="0.45">
      <c r="A5278" s="1">
        <v>45877.833333333343</v>
      </c>
      <c r="B5278">
        <v>138</v>
      </c>
      <c r="C5278" t="s">
        <v>11</v>
      </c>
      <c r="D5278">
        <v>73.363906016700284</v>
      </c>
      <c r="E5278">
        <v>3.6710759227215308</v>
      </c>
      <c r="F5278">
        <v>30.451416767489349</v>
      </c>
      <c r="G5278">
        <v>275.07248380629318</v>
      </c>
      <c r="H5278">
        <v>153</v>
      </c>
      <c r="I5278">
        <v>4</v>
      </c>
      <c r="J5278">
        <v>1</v>
      </c>
      <c r="K5278">
        <f t="shared" si="164"/>
        <v>8</v>
      </c>
      <c r="L5278">
        <f t="shared" si="165"/>
        <v>1.797859371282962</v>
      </c>
    </row>
    <row r="5279" spans="1:12" x14ac:dyDescent="0.45">
      <c r="A5279" s="1">
        <v>45877.875</v>
      </c>
      <c r="B5279">
        <v>148</v>
      </c>
      <c r="C5279" t="s">
        <v>11</v>
      </c>
      <c r="D5279">
        <v>65.387867248055372</v>
      </c>
      <c r="E5279">
        <v>6.0773202480684301</v>
      </c>
      <c r="F5279">
        <v>22.282309078986611</v>
      </c>
      <c r="G5279">
        <v>242.7787885055061</v>
      </c>
      <c r="H5279">
        <v>134</v>
      </c>
      <c r="I5279">
        <v>2</v>
      </c>
      <c r="J5279">
        <v>0</v>
      </c>
      <c r="K5279">
        <f t="shared" si="164"/>
        <v>8</v>
      </c>
      <c r="L5279">
        <f t="shared" si="165"/>
        <v>1.8117820037724335</v>
      </c>
    </row>
    <row r="5280" spans="1:12" x14ac:dyDescent="0.45">
      <c r="A5280" s="1">
        <v>45877.916666666657</v>
      </c>
      <c r="B5280">
        <v>134</v>
      </c>
      <c r="C5280" t="s">
        <v>11</v>
      </c>
      <c r="D5280">
        <v>76.610163254312511</v>
      </c>
      <c r="E5280">
        <v>4.4912890815154372</v>
      </c>
      <c r="F5280">
        <v>31.584718048304321</v>
      </c>
      <c r="G5280">
        <v>227.47322478446111</v>
      </c>
      <c r="H5280">
        <v>150</v>
      </c>
      <c r="I5280">
        <v>2</v>
      </c>
      <c r="J5280">
        <v>0</v>
      </c>
      <c r="K5280">
        <f t="shared" si="164"/>
        <v>8</v>
      </c>
      <c r="L5280">
        <f t="shared" si="165"/>
        <v>1.5164881652297408</v>
      </c>
    </row>
    <row r="5281" spans="1:12" x14ac:dyDescent="0.45">
      <c r="A5281" s="1">
        <v>45877.958333333343</v>
      </c>
      <c r="B5281">
        <v>100</v>
      </c>
      <c r="C5281" t="s">
        <v>10</v>
      </c>
      <c r="D5281">
        <v>72.931046315854829</v>
      </c>
      <c r="E5281">
        <v>2.0920867049869138</v>
      </c>
      <c r="F5281">
        <v>28.163074832586219</v>
      </c>
      <c r="G5281">
        <v>313.46984008621791</v>
      </c>
      <c r="H5281">
        <v>179</v>
      </c>
      <c r="I5281">
        <v>3</v>
      </c>
      <c r="J5281">
        <v>0</v>
      </c>
      <c r="K5281">
        <f t="shared" si="164"/>
        <v>8</v>
      </c>
      <c r="L5281">
        <f t="shared" si="165"/>
        <v>1.7512281569062453</v>
      </c>
    </row>
    <row r="5282" spans="1:12" x14ac:dyDescent="0.45">
      <c r="A5282" s="1">
        <v>45878</v>
      </c>
      <c r="B5282">
        <v>120</v>
      </c>
      <c r="C5282" t="s">
        <v>10</v>
      </c>
      <c r="D5282">
        <v>62.671251391736661</v>
      </c>
      <c r="E5282">
        <v>4.5223082007280881</v>
      </c>
      <c r="F5282">
        <v>33.453766370655089</v>
      </c>
      <c r="G5282">
        <v>268.77396650083102</v>
      </c>
      <c r="H5282">
        <v>108</v>
      </c>
      <c r="I5282">
        <v>1</v>
      </c>
      <c r="J5282">
        <v>0</v>
      </c>
      <c r="K5282">
        <f t="shared" si="164"/>
        <v>8</v>
      </c>
      <c r="L5282">
        <f t="shared" si="165"/>
        <v>2.4886478379706576</v>
      </c>
    </row>
    <row r="5283" spans="1:12" x14ac:dyDescent="0.45">
      <c r="A5283" s="1">
        <v>45878.041666666657</v>
      </c>
      <c r="B5283">
        <v>132</v>
      </c>
      <c r="C5283" t="s">
        <v>10</v>
      </c>
      <c r="D5283">
        <v>72.050617617346489</v>
      </c>
      <c r="E5283">
        <v>4.4780531694182129</v>
      </c>
      <c r="F5283">
        <v>26.114262332137219</v>
      </c>
      <c r="G5283">
        <v>287.84572327235531</v>
      </c>
      <c r="H5283">
        <v>139</v>
      </c>
      <c r="I5283">
        <v>2</v>
      </c>
      <c r="J5283">
        <v>0</v>
      </c>
      <c r="K5283">
        <f t="shared" si="164"/>
        <v>8</v>
      </c>
      <c r="L5283">
        <f t="shared" si="165"/>
        <v>2.0708325415277362</v>
      </c>
    </row>
    <row r="5284" spans="1:12" x14ac:dyDescent="0.45">
      <c r="A5284" s="1">
        <v>45878.083333333343</v>
      </c>
      <c r="B5284">
        <v>116</v>
      </c>
      <c r="C5284" t="s">
        <v>11</v>
      </c>
      <c r="D5284">
        <v>81.402449914461272</v>
      </c>
      <c r="E5284">
        <v>2.362623999919391</v>
      </c>
      <c r="F5284">
        <v>31.26579401010946</v>
      </c>
      <c r="G5284">
        <v>210.21442351854799</v>
      </c>
      <c r="H5284">
        <v>160</v>
      </c>
      <c r="I5284">
        <v>1</v>
      </c>
      <c r="J5284">
        <v>0</v>
      </c>
      <c r="K5284">
        <f t="shared" si="164"/>
        <v>8</v>
      </c>
      <c r="L5284">
        <f t="shared" si="165"/>
        <v>1.3138401469909249</v>
      </c>
    </row>
    <row r="5285" spans="1:12" x14ac:dyDescent="0.45">
      <c r="A5285" s="1">
        <v>45878.125</v>
      </c>
      <c r="B5285">
        <v>145</v>
      </c>
      <c r="C5285" t="s">
        <v>10</v>
      </c>
      <c r="D5285">
        <v>80.523161675646605</v>
      </c>
      <c r="E5285">
        <v>7.1007069992097511</v>
      </c>
      <c r="F5285">
        <v>28.745503403384721</v>
      </c>
      <c r="G5285">
        <v>255.98190010217391</v>
      </c>
      <c r="H5285">
        <v>192</v>
      </c>
      <c r="I5285">
        <v>1</v>
      </c>
      <c r="J5285">
        <v>0</v>
      </c>
      <c r="K5285">
        <f t="shared" si="164"/>
        <v>8</v>
      </c>
      <c r="L5285">
        <f t="shared" si="165"/>
        <v>1.3332390630321558</v>
      </c>
    </row>
    <row r="5286" spans="1:12" x14ac:dyDescent="0.45">
      <c r="A5286" s="1">
        <v>45878.166666666657</v>
      </c>
      <c r="B5286">
        <v>142</v>
      </c>
      <c r="C5286" t="s">
        <v>10</v>
      </c>
      <c r="D5286">
        <v>76.412684073167995</v>
      </c>
      <c r="E5286">
        <v>4.0962610602063414</v>
      </c>
      <c r="F5286">
        <v>22.850921160470669</v>
      </c>
      <c r="G5286">
        <v>236.87785342154291</v>
      </c>
      <c r="H5286">
        <v>183</v>
      </c>
      <c r="I5286">
        <v>6</v>
      </c>
      <c r="J5286">
        <v>0</v>
      </c>
      <c r="K5286">
        <f t="shared" si="164"/>
        <v>8</v>
      </c>
      <c r="L5286">
        <f t="shared" si="165"/>
        <v>1.2944144995712727</v>
      </c>
    </row>
    <row r="5287" spans="1:12" x14ac:dyDescent="0.45">
      <c r="A5287" s="1">
        <v>45878.208333333343</v>
      </c>
      <c r="B5287">
        <v>146</v>
      </c>
      <c r="C5287" t="s">
        <v>11</v>
      </c>
      <c r="D5287">
        <v>66.95998714352173</v>
      </c>
      <c r="E5287">
        <v>6.1983530335694974</v>
      </c>
      <c r="F5287">
        <v>25.047094462955279</v>
      </c>
      <c r="G5287">
        <v>213.08335352063341</v>
      </c>
      <c r="H5287">
        <v>196</v>
      </c>
      <c r="I5287">
        <v>2</v>
      </c>
      <c r="J5287">
        <v>1</v>
      </c>
      <c r="K5287">
        <f t="shared" si="164"/>
        <v>8</v>
      </c>
      <c r="L5287">
        <f t="shared" si="165"/>
        <v>1.0871599669420071</v>
      </c>
    </row>
    <row r="5288" spans="1:12" x14ac:dyDescent="0.45">
      <c r="A5288" s="1">
        <v>45878.25</v>
      </c>
      <c r="B5288">
        <v>141</v>
      </c>
      <c r="C5288" t="s">
        <v>10</v>
      </c>
      <c r="D5288">
        <v>90.214273669033275</v>
      </c>
      <c r="E5288">
        <v>4.739467417506452</v>
      </c>
      <c r="F5288">
        <v>22.657182170031142</v>
      </c>
      <c r="G5288">
        <v>270.26387895167483</v>
      </c>
      <c r="H5288">
        <v>198</v>
      </c>
      <c r="I5288">
        <v>4</v>
      </c>
      <c r="J5288">
        <v>1</v>
      </c>
      <c r="K5288">
        <f t="shared" si="164"/>
        <v>8</v>
      </c>
      <c r="L5288">
        <f t="shared" si="165"/>
        <v>1.3649690856145194</v>
      </c>
    </row>
    <row r="5289" spans="1:12" x14ac:dyDescent="0.45">
      <c r="A5289" s="1">
        <v>45878.291666666657</v>
      </c>
      <c r="B5289">
        <v>124</v>
      </c>
      <c r="C5289" t="s">
        <v>10</v>
      </c>
      <c r="D5289">
        <v>80.142446251870325</v>
      </c>
      <c r="E5289">
        <v>4.8937565411478134</v>
      </c>
      <c r="F5289">
        <v>20.313617904519951</v>
      </c>
      <c r="G5289">
        <v>227.65547581665669</v>
      </c>
      <c r="H5289">
        <v>183</v>
      </c>
      <c r="I5289">
        <v>4</v>
      </c>
      <c r="J5289">
        <v>0</v>
      </c>
      <c r="K5289">
        <f t="shared" si="164"/>
        <v>8</v>
      </c>
      <c r="L5289">
        <f t="shared" si="165"/>
        <v>1.2440189935336432</v>
      </c>
    </row>
    <row r="5290" spans="1:12" x14ac:dyDescent="0.45">
      <c r="A5290" s="1">
        <v>45878.333333333343</v>
      </c>
      <c r="B5290">
        <v>128</v>
      </c>
      <c r="C5290" t="s">
        <v>11</v>
      </c>
      <c r="D5290">
        <v>68.432674323271897</v>
      </c>
      <c r="E5290">
        <v>4.7360932612588922</v>
      </c>
      <c r="F5290">
        <v>23.91977514931477</v>
      </c>
      <c r="G5290">
        <v>288.6039200988003</v>
      </c>
      <c r="H5290">
        <v>90</v>
      </c>
      <c r="I5290">
        <v>2</v>
      </c>
      <c r="J5290">
        <v>0</v>
      </c>
      <c r="K5290">
        <f t="shared" si="164"/>
        <v>8</v>
      </c>
      <c r="L5290">
        <f t="shared" si="165"/>
        <v>3.2067102233200035</v>
      </c>
    </row>
    <row r="5291" spans="1:12" x14ac:dyDescent="0.45">
      <c r="A5291" s="1">
        <v>45878.375</v>
      </c>
      <c r="B5291">
        <v>113</v>
      </c>
      <c r="C5291" t="s">
        <v>10</v>
      </c>
      <c r="D5291">
        <v>60.273589074179156</v>
      </c>
      <c r="E5291">
        <v>4.0182454826417047</v>
      </c>
      <c r="F5291">
        <v>29.913237684827301</v>
      </c>
      <c r="G5291">
        <v>259.50048505071061</v>
      </c>
      <c r="H5291">
        <v>154</v>
      </c>
      <c r="I5291">
        <v>1</v>
      </c>
      <c r="J5291">
        <v>0</v>
      </c>
      <c r="K5291">
        <f t="shared" si="164"/>
        <v>8</v>
      </c>
      <c r="L5291">
        <f t="shared" si="165"/>
        <v>1.685068084744874</v>
      </c>
    </row>
    <row r="5292" spans="1:12" x14ac:dyDescent="0.45">
      <c r="A5292" s="1">
        <v>45878.416666666657</v>
      </c>
      <c r="B5292">
        <v>106</v>
      </c>
      <c r="C5292" t="s">
        <v>12</v>
      </c>
      <c r="D5292">
        <v>47.329065717885598</v>
      </c>
      <c r="E5292">
        <v>3.129834022948339</v>
      </c>
      <c r="F5292">
        <v>28.9628974307665</v>
      </c>
      <c r="G5292">
        <v>143.65623964173139</v>
      </c>
      <c r="H5292">
        <v>120</v>
      </c>
      <c r="I5292">
        <v>4</v>
      </c>
      <c r="J5292">
        <v>0</v>
      </c>
      <c r="K5292">
        <f t="shared" si="164"/>
        <v>8</v>
      </c>
      <c r="L5292">
        <f t="shared" si="165"/>
        <v>1.1971353303477617</v>
      </c>
    </row>
    <row r="5293" spans="1:12" x14ac:dyDescent="0.45">
      <c r="A5293" s="1">
        <v>45878.458333333343</v>
      </c>
      <c r="B5293">
        <v>123</v>
      </c>
      <c r="C5293" t="s">
        <v>10</v>
      </c>
      <c r="D5293">
        <v>67.349724662177294</v>
      </c>
      <c r="E5293">
        <v>5.5447124161519259</v>
      </c>
      <c r="F5293">
        <v>23.08733521902743</v>
      </c>
      <c r="G5293">
        <v>279.72832072869443</v>
      </c>
      <c r="H5293">
        <v>76</v>
      </c>
      <c r="I5293">
        <v>1</v>
      </c>
      <c r="J5293">
        <v>0</v>
      </c>
      <c r="K5293">
        <f t="shared" si="164"/>
        <v>8</v>
      </c>
      <c r="L5293">
        <f t="shared" si="165"/>
        <v>3.6806357990617689</v>
      </c>
    </row>
    <row r="5294" spans="1:12" x14ac:dyDescent="0.45">
      <c r="A5294" s="1">
        <v>45878.5</v>
      </c>
      <c r="B5294">
        <v>137</v>
      </c>
      <c r="C5294" t="s">
        <v>10</v>
      </c>
      <c r="D5294">
        <v>58.931855077196893</v>
      </c>
      <c r="E5294">
        <v>6.9908158790827306</v>
      </c>
      <c r="F5294">
        <v>30.526012957688931</v>
      </c>
      <c r="G5294">
        <v>212.02230497015481</v>
      </c>
      <c r="H5294">
        <v>96</v>
      </c>
      <c r="I5294">
        <v>2</v>
      </c>
      <c r="J5294">
        <v>0</v>
      </c>
      <c r="K5294">
        <f t="shared" si="164"/>
        <v>8</v>
      </c>
      <c r="L5294">
        <f t="shared" si="165"/>
        <v>2.2085656767724458</v>
      </c>
    </row>
    <row r="5295" spans="1:12" x14ac:dyDescent="0.45">
      <c r="A5295" s="1">
        <v>45878.541666666657</v>
      </c>
      <c r="B5295">
        <v>100</v>
      </c>
      <c r="C5295" t="s">
        <v>12</v>
      </c>
      <c r="D5295">
        <v>57.50325163787646</v>
      </c>
      <c r="E5295">
        <v>3.5722358858675922</v>
      </c>
      <c r="F5295">
        <v>26.99503446840929</v>
      </c>
      <c r="G5295">
        <v>223.90177669484291</v>
      </c>
      <c r="H5295">
        <v>134</v>
      </c>
      <c r="I5295">
        <v>1</v>
      </c>
      <c r="J5295">
        <v>0</v>
      </c>
      <c r="K5295">
        <f t="shared" si="164"/>
        <v>8</v>
      </c>
      <c r="L5295">
        <f t="shared" si="165"/>
        <v>1.6709087813047978</v>
      </c>
    </row>
    <row r="5296" spans="1:12" x14ac:dyDescent="0.45">
      <c r="A5296" s="1">
        <v>45878.583333333343</v>
      </c>
      <c r="B5296">
        <v>148</v>
      </c>
      <c r="C5296" t="s">
        <v>10</v>
      </c>
      <c r="D5296">
        <v>82.656757222419415</v>
      </c>
      <c r="E5296">
        <v>3.205976055662092</v>
      </c>
      <c r="F5296">
        <v>34.192040738245502</v>
      </c>
      <c r="G5296">
        <v>221.72792180692511</v>
      </c>
      <c r="H5296">
        <v>161</v>
      </c>
      <c r="I5296">
        <v>2</v>
      </c>
      <c r="J5296">
        <v>1</v>
      </c>
      <c r="K5296">
        <f t="shared" si="164"/>
        <v>8</v>
      </c>
      <c r="L5296">
        <f t="shared" si="165"/>
        <v>1.3771920609125783</v>
      </c>
    </row>
    <row r="5297" spans="1:12" x14ac:dyDescent="0.45">
      <c r="A5297" s="1">
        <v>45878.625</v>
      </c>
      <c r="B5297">
        <v>124</v>
      </c>
      <c r="C5297" t="s">
        <v>10</v>
      </c>
      <c r="D5297">
        <v>41.789342631978258</v>
      </c>
      <c r="E5297">
        <v>4.7202662550053791</v>
      </c>
      <c r="F5297">
        <v>22.49171659076131</v>
      </c>
      <c r="G5297">
        <v>260.5275956179342</v>
      </c>
      <c r="H5297">
        <v>75</v>
      </c>
      <c r="I5297">
        <v>1</v>
      </c>
      <c r="J5297">
        <v>0</v>
      </c>
      <c r="K5297">
        <f t="shared" si="164"/>
        <v>8</v>
      </c>
      <c r="L5297">
        <f t="shared" si="165"/>
        <v>3.4737012749057894</v>
      </c>
    </row>
    <row r="5298" spans="1:12" x14ac:dyDescent="0.45">
      <c r="A5298" s="1">
        <v>45878.666666666657</v>
      </c>
      <c r="B5298">
        <v>104</v>
      </c>
      <c r="C5298" t="s">
        <v>10</v>
      </c>
      <c r="D5298">
        <v>61.64421188057247</v>
      </c>
      <c r="E5298">
        <v>3.004562575910414</v>
      </c>
      <c r="F5298">
        <v>33.559848725557387</v>
      </c>
      <c r="G5298">
        <v>258.71207046292699</v>
      </c>
      <c r="H5298">
        <v>134</v>
      </c>
      <c r="I5298">
        <v>2</v>
      </c>
      <c r="J5298">
        <v>0</v>
      </c>
      <c r="K5298">
        <f t="shared" si="164"/>
        <v>8</v>
      </c>
      <c r="L5298">
        <f t="shared" si="165"/>
        <v>1.9306870930069178</v>
      </c>
    </row>
    <row r="5299" spans="1:12" x14ac:dyDescent="0.45">
      <c r="A5299" s="1">
        <v>45878.708333333343</v>
      </c>
      <c r="B5299">
        <v>145</v>
      </c>
      <c r="C5299" t="s">
        <v>12</v>
      </c>
      <c r="D5299">
        <v>76.427803109642952</v>
      </c>
      <c r="E5299">
        <v>6.0526096736912409</v>
      </c>
      <c r="F5299">
        <v>32.265113385061483</v>
      </c>
      <c r="G5299">
        <v>254.66029543211559</v>
      </c>
      <c r="H5299">
        <v>98</v>
      </c>
      <c r="I5299">
        <v>3</v>
      </c>
      <c r="J5299">
        <v>0</v>
      </c>
      <c r="K5299">
        <f t="shared" si="164"/>
        <v>8</v>
      </c>
      <c r="L5299">
        <f t="shared" si="165"/>
        <v>2.598574443184853</v>
      </c>
    </row>
    <row r="5300" spans="1:12" x14ac:dyDescent="0.45">
      <c r="A5300" s="1">
        <v>45878.75</v>
      </c>
      <c r="B5300">
        <v>149</v>
      </c>
      <c r="C5300" t="s">
        <v>10</v>
      </c>
      <c r="D5300">
        <v>79.799720795202617</v>
      </c>
      <c r="E5300">
        <v>4.7842518972324406</v>
      </c>
      <c r="F5300">
        <v>34.528222439113748</v>
      </c>
      <c r="G5300">
        <v>219.41611354090111</v>
      </c>
      <c r="H5300">
        <v>141</v>
      </c>
      <c r="I5300">
        <v>2</v>
      </c>
      <c r="J5300">
        <v>0</v>
      </c>
      <c r="K5300">
        <f t="shared" si="164"/>
        <v>8</v>
      </c>
      <c r="L5300">
        <f t="shared" si="165"/>
        <v>1.5561426492262489</v>
      </c>
    </row>
    <row r="5301" spans="1:12" x14ac:dyDescent="0.45">
      <c r="A5301" s="1">
        <v>45878.791666666657</v>
      </c>
      <c r="B5301">
        <v>120</v>
      </c>
      <c r="C5301" t="s">
        <v>10</v>
      </c>
      <c r="D5301">
        <v>58.410910774123273</v>
      </c>
      <c r="E5301">
        <v>3.1548453533386911</v>
      </c>
      <c r="F5301">
        <v>31.88131583748558</v>
      </c>
      <c r="G5301">
        <v>217.85213057231121</v>
      </c>
      <c r="H5301">
        <v>174</v>
      </c>
      <c r="I5301">
        <v>0</v>
      </c>
      <c r="J5301">
        <v>0</v>
      </c>
      <c r="K5301">
        <f t="shared" si="164"/>
        <v>8</v>
      </c>
      <c r="L5301">
        <f t="shared" si="165"/>
        <v>1.2520237389213289</v>
      </c>
    </row>
    <row r="5302" spans="1:12" x14ac:dyDescent="0.45">
      <c r="A5302" s="1">
        <v>45878.833333333343</v>
      </c>
      <c r="B5302">
        <v>144</v>
      </c>
      <c r="C5302" t="s">
        <v>10</v>
      </c>
      <c r="D5302">
        <v>69.462873975957507</v>
      </c>
      <c r="E5302">
        <v>4.5135191825675953</v>
      </c>
      <c r="F5302">
        <v>26.426389148949621</v>
      </c>
      <c r="G5302">
        <v>226.77644799243541</v>
      </c>
      <c r="H5302">
        <v>102</v>
      </c>
      <c r="I5302">
        <v>2</v>
      </c>
      <c r="J5302">
        <v>0</v>
      </c>
      <c r="K5302">
        <f t="shared" si="164"/>
        <v>8</v>
      </c>
      <c r="L5302">
        <f t="shared" si="165"/>
        <v>2.2232985097297591</v>
      </c>
    </row>
    <row r="5303" spans="1:12" x14ac:dyDescent="0.45">
      <c r="A5303" s="1">
        <v>45878.875</v>
      </c>
      <c r="B5303">
        <v>124</v>
      </c>
      <c r="C5303" t="s">
        <v>10</v>
      </c>
      <c r="D5303">
        <v>62.769867532099717</v>
      </c>
      <c r="E5303">
        <v>3.1693743512212049</v>
      </c>
      <c r="F5303">
        <v>25.19723398107714</v>
      </c>
      <c r="G5303">
        <v>191.22904764262819</v>
      </c>
      <c r="H5303">
        <v>102</v>
      </c>
      <c r="I5303">
        <v>3</v>
      </c>
      <c r="J5303">
        <v>0</v>
      </c>
      <c r="K5303">
        <f t="shared" si="164"/>
        <v>8</v>
      </c>
      <c r="L5303">
        <f t="shared" si="165"/>
        <v>1.8747945847316489</v>
      </c>
    </row>
    <row r="5304" spans="1:12" x14ac:dyDescent="0.45">
      <c r="A5304" s="1">
        <v>45878.916666666657</v>
      </c>
      <c r="B5304">
        <v>144</v>
      </c>
      <c r="C5304" t="s">
        <v>10</v>
      </c>
      <c r="D5304">
        <v>62.117774423247027</v>
      </c>
      <c r="E5304">
        <v>5.2515784791210107</v>
      </c>
      <c r="F5304">
        <v>28.117837311927651</v>
      </c>
      <c r="G5304">
        <v>225.1523013236139</v>
      </c>
      <c r="H5304">
        <v>98</v>
      </c>
      <c r="I5304">
        <v>6</v>
      </c>
      <c r="J5304">
        <v>0</v>
      </c>
      <c r="K5304">
        <f t="shared" si="164"/>
        <v>8</v>
      </c>
      <c r="L5304">
        <f t="shared" si="165"/>
        <v>2.2974724624858562</v>
      </c>
    </row>
    <row r="5305" spans="1:12" x14ac:dyDescent="0.45">
      <c r="A5305" s="1">
        <v>45878.958333333343</v>
      </c>
      <c r="B5305">
        <v>110</v>
      </c>
      <c r="C5305" t="s">
        <v>11</v>
      </c>
      <c r="D5305">
        <v>73.270233015400436</v>
      </c>
      <c r="E5305">
        <v>5.0158050889926438</v>
      </c>
      <c r="F5305">
        <v>29.686930020695051</v>
      </c>
      <c r="G5305">
        <v>167.46652902017081</v>
      </c>
      <c r="H5305">
        <v>54</v>
      </c>
      <c r="I5305">
        <v>5</v>
      </c>
      <c r="J5305">
        <v>0</v>
      </c>
      <c r="K5305">
        <f t="shared" si="164"/>
        <v>8</v>
      </c>
      <c r="L5305">
        <f t="shared" si="165"/>
        <v>3.1012320188920519</v>
      </c>
    </row>
    <row r="5306" spans="1:12" x14ac:dyDescent="0.45">
      <c r="A5306" s="1">
        <v>45879</v>
      </c>
      <c r="B5306">
        <v>126</v>
      </c>
      <c r="C5306" t="s">
        <v>10</v>
      </c>
      <c r="D5306">
        <v>70.535015156216332</v>
      </c>
      <c r="E5306">
        <v>6.3096432640432809</v>
      </c>
      <c r="F5306">
        <v>28.852272346554219</v>
      </c>
      <c r="G5306">
        <v>231.87363469307181</v>
      </c>
      <c r="H5306">
        <v>127</v>
      </c>
      <c r="I5306">
        <v>3</v>
      </c>
      <c r="J5306">
        <v>0</v>
      </c>
      <c r="K5306">
        <f t="shared" si="164"/>
        <v>8</v>
      </c>
      <c r="L5306">
        <f t="shared" si="165"/>
        <v>1.8257766511265496</v>
      </c>
    </row>
    <row r="5307" spans="1:12" x14ac:dyDescent="0.45">
      <c r="A5307" s="1">
        <v>45879.041666666657</v>
      </c>
      <c r="B5307">
        <v>131</v>
      </c>
      <c r="C5307" t="s">
        <v>11</v>
      </c>
      <c r="D5307">
        <v>71.611031238203452</v>
      </c>
      <c r="E5307">
        <v>2.0431094457004519</v>
      </c>
      <c r="F5307">
        <v>32.397035607118077</v>
      </c>
      <c r="G5307">
        <v>271.57938340517933</v>
      </c>
      <c r="H5307">
        <v>95</v>
      </c>
      <c r="I5307">
        <v>2</v>
      </c>
      <c r="J5307">
        <v>0</v>
      </c>
      <c r="K5307">
        <f t="shared" si="164"/>
        <v>8</v>
      </c>
      <c r="L5307">
        <f t="shared" si="165"/>
        <v>2.8587303516334668</v>
      </c>
    </row>
    <row r="5308" spans="1:12" x14ac:dyDescent="0.45">
      <c r="A5308" s="1">
        <v>45879.083333333343</v>
      </c>
      <c r="B5308">
        <v>140</v>
      </c>
      <c r="C5308" t="s">
        <v>10</v>
      </c>
      <c r="D5308">
        <v>68.465741412754511</v>
      </c>
      <c r="E5308">
        <v>5.7185723389649201</v>
      </c>
      <c r="F5308">
        <v>35.904578336192422</v>
      </c>
      <c r="G5308">
        <v>290.89263991692661</v>
      </c>
      <c r="H5308">
        <v>109</v>
      </c>
      <c r="I5308">
        <v>1</v>
      </c>
      <c r="J5308">
        <v>1</v>
      </c>
      <c r="K5308">
        <f t="shared" si="164"/>
        <v>8</v>
      </c>
      <c r="L5308">
        <f t="shared" si="165"/>
        <v>2.6687398157516204</v>
      </c>
    </row>
    <row r="5309" spans="1:12" x14ac:dyDescent="0.45">
      <c r="A5309" s="1">
        <v>45879.125</v>
      </c>
      <c r="B5309">
        <v>125</v>
      </c>
      <c r="C5309" t="s">
        <v>11</v>
      </c>
      <c r="D5309">
        <v>63.227100820019629</v>
      </c>
      <c r="E5309">
        <v>4.7811750611269801</v>
      </c>
      <c r="F5309">
        <v>29.372186779134349</v>
      </c>
      <c r="G5309">
        <v>179.99192520992631</v>
      </c>
      <c r="H5309">
        <v>87</v>
      </c>
      <c r="I5309">
        <v>1</v>
      </c>
      <c r="J5309">
        <v>0</v>
      </c>
      <c r="K5309">
        <f t="shared" si="164"/>
        <v>8</v>
      </c>
      <c r="L5309">
        <f t="shared" si="165"/>
        <v>2.0688727035623713</v>
      </c>
    </row>
    <row r="5310" spans="1:12" x14ac:dyDescent="0.45">
      <c r="A5310" s="1">
        <v>45879.166666666657</v>
      </c>
      <c r="B5310">
        <v>123</v>
      </c>
      <c r="C5310" t="s">
        <v>10</v>
      </c>
      <c r="D5310">
        <v>65.220492242773133</v>
      </c>
      <c r="E5310">
        <v>3.606651143015156</v>
      </c>
      <c r="F5310">
        <v>28.88491839413032</v>
      </c>
      <c r="G5310">
        <v>289.04364554319682</v>
      </c>
      <c r="H5310">
        <v>91</v>
      </c>
      <c r="I5310">
        <v>5</v>
      </c>
      <c r="J5310">
        <v>0</v>
      </c>
      <c r="K5310">
        <f t="shared" si="164"/>
        <v>8</v>
      </c>
      <c r="L5310">
        <f t="shared" si="165"/>
        <v>3.1763037971779871</v>
      </c>
    </row>
    <row r="5311" spans="1:12" x14ac:dyDescent="0.45">
      <c r="A5311" s="1">
        <v>45879.208333333343</v>
      </c>
      <c r="B5311">
        <v>142</v>
      </c>
      <c r="C5311" t="s">
        <v>11</v>
      </c>
      <c r="D5311">
        <v>62.130774701959751</v>
      </c>
      <c r="E5311">
        <v>5.2019510379905398</v>
      </c>
      <c r="F5311">
        <v>24.49040869373578</v>
      </c>
      <c r="G5311">
        <v>221.16147413513431</v>
      </c>
      <c r="H5311">
        <v>55</v>
      </c>
      <c r="I5311">
        <v>3</v>
      </c>
      <c r="J5311">
        <v>0</v>
      </c>
      <c r="K5311">
        <f t="shared" si="164"/>
        <v>8</v>
      </c>
      <c r="L5311">
        <f t="shared" si="165"/>
        <v>4.0211177115478964</v>
      </c>
    </row>
    <row r="5312" spans="1:12" x14ac:dyDescent="0.45">
      <c r="A5312" s="1">
        <v>45879.25</v>
      </c>
      <c r="B5312">
        <v>114</v>
      </c>
      <c r="C5312" t="s">
        <v>12</v>
      </c>
      <c r="D5312">
        <v>78.360073747508139</v>
      </c>
      <c r="E5312">
        <v>7.1699740933650702</v>
      </c>
      <c r="F5312">
        <v>30.029311846946062</v>
      </c>
      <c r="G5312">
        <v>256.71571115855272</v>
      </c>
      <c r="H5312">
        <v>83</v>
      </c>
      <c r="I5312">
        <v>5</v>
      </c>
      <c r="J5312">
        <v>0</v>
      </c>
      <c r="K5312">
        <f t="shared" si="164"/>
        <v>8</v>
      </c>
      <c r="L5312">
        <f t="shared" si="165"/>
        <v>3.0929603754042496</v>
      </c>
    </row>
    <row r="5313" spans="1:12" x14ac:dyDescent="0.45">
      <c r="A5313" s="1">
        <v>45879.291666666657</v>
      </c>
      <c r="B5313">
        <v>142</v>
      </c>
      <c r="C5313" t="s">
        <v>11</v>
      </c>
      <c r="D5313">
        <v>63.481679596401023</v>
      </c>
      <c r="E5313">
        <v>3.7083147442752389</v>
      </c>
      <c r="F5313">
        <v>21.045214638457249</v>
      </c>
      <c r="G5313">
        <v>224.02641273106769</v>
      </c>
      <c r="H5313">
        <v>66</v>
      </c>
      <c r="I5313">
        <v>2</v>
      </c>
      <c r="J5313">
        <v>0</v>
      </c>
      <c r="K5313">
        <f t="shared" si="164"/>
        <v>8</v>
      </c>
      <c r="L5313">
        <f t="shared" si="165"/>
        <v>3.3943395868343589</v>
      </c>
    </row>
    <row r="5314" spans="1:12" x14ac:dyDescent="0.45">
      <c r="A5314" s="1">
        <v>45879.333333333343</v>
      </c>
      <c r="B5314">
        <v>104</v>
      </c>
      <c r="C5314" t="s">
        <v>12</v>
      </c>
      <c r="D5314">
        <v>68.7641785477105</v>
      </c>
      <c r="E5314">
        <v>5.6705526826839101</v>
      </c>
      <c r="F5314">
        <v>25.986721166835061</v>
      </c>
      <c r="G5314">
        <v>270.54068827419468</v>
      </c>
      <c r="H5314">
        <v>51</v>
      </c>
      <c r="I5314">
        <v>2</v>
      </c>
      <c r="J5314">
        <v>0</v>
      </c>
      <c r="K5314">
        <f t="shared" ref="K5314:K5377" si="166">MONTH(A5314)</f>
        <v>8</v>
      </c>
      <c r="L5314">
        <f t="shared" ref="L5314:L5377" si="167">IF(H5314=0,0,G5314/H5314)</f>
        <v>5.3047193779253856</v>
      </c>
    </row>
    <row r="5315" spans="1:12" x14ac:dyDescent="0.45">
      <c r="A5315" s="1">
        <v>45879.375</v>
      </c>
      <c r="B5315">
        <v>147</v>
      </c>
      <c r="C5315" t="s">
        <v>10</v>
      </c>
      <c r="D5315">
        <v>58.212882476355361</v>
      </c>
      <c r="E5315">
        <v>6.1917168686841091</v>
      </c>
      <c r="F5315">
        <v>30.688638610126748</v>
      </c>
      <c r="G5315">
        <v>233.95098438387191</v>
      </c>
      <c r="H5315">
        <v>123</v>
      </c>
      <c r="I5315">
        <v>3</v>
      </c>
      <c r="J5315">
        <v>1</v>
      </c>
      <c r="K5315">
        <f t="shared" si="166"/>
        <v>8</v>
      </c>
      <c r="L5315">
        <f t="shared" si="167"/>
        <v>1.9020405234461131</v>
      </c>
    </row>
    <row r="5316" spans="1:12" x14ac:dyDescent="0.45">
      <c r="A5316" s="1">
        <v>45879.416666666657</v>
      </c>
      <c r="B5316">
        <v>105</v>
      </c>
      <c r="C5316" t="s">
        <v>11</v>
      </c>
      <c r="D5316">
        <v>52.736448070468143</v>
      </c>
      <c r="E5316">
        <v>4.5571288651757493</v>
      </c>
      <c r="F5316">
        <v>30.030688324227889</v>
      </c>
      <c r="G5316">
        <v>282.42648358397548</v>
      </c>
      <c r="H5316">
        <v>56</v>
      </c>
      <c r="I5316">
        <v>5</v>
      </c>
      <c r="J5316">
        <v>0</v>
      </c>
      <c r="K5316">
        <f t="shared" si="166"/>
        <v>8</v>
      </c>
      <c r="L5316">
        <f t="shared" si="167"/>
        <v>5.0433300639995622</v>
      </c>
    </row>
    <row r="5317" spans="1:12" x14ac:dyDescent="0.45">
      <c r="A5317" s="1">
        <v>45879.458333333343</v>
      </c>
      <c r="B5317">
        <v>130</v>
      </c>
      <c r="C5317" t="s">
        <v>11</v>
      </c>
      <c r="D5317">
        <v>69.401349668648493</v>
      </c>
      <c r="E5317">
        <v>3.4083810222126218</v>
      </c>
      <c r="F5317">
        <v>19.092024587921209</v>
      </c>
      <c r="G5317">
        <v>317.41238796983828</v>
      </c>
      <c r="H5317">
        <v>163</v>
      </c>
      <c r="I5317">
        <v>4</v>
      </c>
      <c r="J5317">
        <v>0</v>
      </c>
      <c r="K5317">
        <f t="shared" si="166"/>
        <v>8</v>
      </c>
      <c r="L5317">
        <f t="shared" si="167"/>
        <v>1.9473152636186397</v>
      </c>
    </row>
    <row r="5318" spans="1:12" x14ac:dyDescent="0.45">
      <c r="A5318" s="1">
        <v>45879.5</v>
      </c>
      <c r="B5318">
        <v>122</v>
      </c>
      <c r="C5318" t="s">
        <v>11</v>
      </c>
      <c r="D5318">
        <v>76.635124649544011</v>
      </c>
      <c r="E5318">
        <v>4.2538071135445596</v>
      </c>
      <c r="F5318">
        <v>34.674342355482523</v>
      </c>
      <c r="G5318">
        <v>304.12208619012392</v>
      </c>
      <c r="H5318">
        <v>173</v>
      </c>
      <c r="I5318">
        <v>1</v>
      </c>
      <c r="J5318">
        <v>0</v>
      </c>
      <c r="K5318">
        <f t="shared" si="166"/>
        <v>8</v>
      </c>
      <c r="L5318">
        <f t="shared" si="167"/>
        <v>1.757931134046959</v>
      </c>
    </row>
    <row r="5319" spans="1:12" x14ac:dyDescent="0.45">
      <c r="A5319" s="1">
        <v>45879.541666666657</v>
      </c>
      <c r="B5319">
        <v>146</v>
      </c>
      <c r="C5319" t="s">
        <v>10</v>
      </c>
      <c r="D5319">
        <v>70.657440086450649</v>
      </c>
      <c r="E5319">
        <v>3.849254001058577</v>
      </c>
      <c r="F5319">
        <v>31.00019787487766</v>
      </c>
      <c r="G5319">
        <v>207.28916207202411</v>
      </c>
      <c r="H5319">
        <v>138</v>
      </c>
      <c r="I5319">
        <v>3</v>
      </c>
      <c r="J5319">
        <v>0</v>
      </c>
      <c r="K5319">
        <f t="shared" si="166"/>
        <v>8</v>
      </c>
      <c r="L5319">
        <f t="shared" si="167"/>
        <v>1.502095377333508</v>
      </c>
    </row>
    <row r="5320" spans="1:12" x14ac:dyDescent="0.45">
      <c r="A5320" s="1">
        <v>45879.583333333343</v>
      </c>
      <c r="B5320">
        <v>113</v>
      </c>
      <c r="C5320" t="s">
        <v>11</v>
      </c>
      <c r="D5320">
        <v>72.246314624941363</v>
      </c>
      <c r="E5320">
        <v>6.4137396001409712</v>
      </c>
      <c r="F5320">
        <v>34.078364112369847</v>
      </c>
      <c r="G5320">
        <v>249.05946534089611</v>
      </c>
      <c r="H5320">
        <v>142</v>
      </c>
      <c r="I5320">
        <v>4</v>
      </c>
      <c r="J5320">
        <v>0</v>
      </c>
      <c r="K5320">
        <f t="shared" si="166"/>
        <v>8</v>
      </c>
      <c r="L5320">
        <f t="shared" si="167"/>
        <v>1.753939896766874</v>
      </c>
    </row>
    <row r="5321" spans="1:12" x14ac:dyDescent="0.45">
      <c r="A5321" s="1">
        <v>45879.625</v>
      </c>
      <c r="B5321">
        <v>139</v>
      </c>
      <c r="C5321" t="s">
        <v>12</v>
      </c>
      <c r="D5321">
        <v>81.141415883552355</v>
      </c>
      <c r="E5321">
        <v>2.5709271312207518</v>
      </c>
      <c r="F5321">
        <v>32.854548883439683</v>
      </c>
      <c r="G5321">
        <v>280.01600517425038</v>
      </c>
      <c r="H5321">
        <v>155</v>
      </c>
      <c r="I5321">
        <v>3</v>
      </c>
      <c r="J5321">
        <v>0</v>
      </c>
      <c r="K5321">
        <f t="shared" si="166"/>
        <v>8</v>
      </c>
      <c r="L5321">
        <f t="shared" si="167"/>
        <v>1.806554872091938</v>
      </c>
    </row>
    <row r="5322" spans="1:12" x14ac:dyDescent="0.45">
      <c r="A5322" s="1">
        <v>45879.666666666657</v>
      </c>
      <c r="B5322">
        <v>139</v>
      </c>
      <c r="C5322" t="s">
        <v>12</v>
      </c>
      <c r="D5322">
        <v>76.532692884333727</v>
      </c>
      <c r="E5322">
        <v>4.9350029244330438</v>
      </c>
      <c r="F5322">
        <v>28.073410713885881</v>
      </c>
      <c r="G5322">
        <v>188.22603489050451</v>
      </c>
      <c r="H5322">
        <v>111</v>
      </c>
      <c r="I5322">
        <v>5</v>
      </c>
      <c r="J5322">
        <v>0</v>
      </c>
      <c r="K5322">
        <f t="shared" si="166"/>
        <v>8</v>
      </c>
      <c r="L5322">
        <f t="shared" si="167"/>
        <v>1.6957300440585992</v>
      </c>
    </row>
    <row r="5323" spans="1:12" x14ac:dyDescent="0.45">
      <c r="A5323" s="1">
        <v>45879.708333333343</v>
      </c>
      <c r="B5323">
        <v>104</v>
      </c>
      <c r="C5323" t="s">
        <v>11</v>
      </c>
      <c r="D5323">
        <v>79.158932441779385</v>
      </c>
      <c r="E5323">
        <v>7.5314553051240418</v>
      </c>
      <c r="F5323">
        <v>21.2144429922838</v>
      </c>
      <c r="G5323">
        <v>221.21499962276039</v>
      </c>
      <c r="H5323">
        <v>110</v>
      </c>
      <c r="I5323">
        <v>5</v>
      </c>
      <c r="J5323">
        <v>0</v>
      </c>
      <c r="K5323">
        <f t="shared" si="166"/>
        <v>8</v>
      </c>
      <c r="L5323">
        <f t="shared" si="167"/>
        <v>2.0110454511160034</v>
      </c>
    </row>
    <row r="5324" spans="1:12" x14ac:dyDescent="0.45">
      <c r="A5324" s="1">
        <v>45879.75</v>
      </c>
      <c r="B5324">
        <v>117</v>
      </c>
      <c r="C5324" t="s">
        <v>10</v>
      </c>
      <c r="D5324">
        <v>74.277661123242979</v>
      </c>
      <c r="E5324">
        <v>4.3672184346075396</v>
      </c>
      <c r="F5324">
        <v>27.626681074644409</v>
      </c>
      <c r="G5324">
        <v>287.77950911562658</v>
      </c>
      <c r="H5324">
        <v>98</v>
      </c>
      <c r="I5324">
        <v>0</v>
      </c>
      <c r="J5324">
        <v>0</v>
      </c>
      <c r="K5324">
        <f t="shared" si="166"/>
        <v>8</v>
      </c>
      <c r="L5324">
        <f t="shared" si="167"/>
        <v>2.9365256032206792</v>
      </c>
    </row>
    <row r="5325" spans="1:12" x14ac:dyDescent="0.45">
      <c r="A5325" s="1">
        <v>45879.791666666657</v>
      </c>
      <c r="B5325">
        <v>105</v>
      </c>
      <c r="C5325" t="s">
        <v>11</v>
      </c>
      <c r="D5325">
        <v>59.712877510142739</v>
      </c>
      <c r="E5325">
        <v>6.9359656070549249</v>
      </c>
      <c r="F5325">
        <v>30.669428735975689</v>
      </c>
      <c r="G5325">
        <v>266.11535947982321</v>
      </c>
      <c r="H5325">
        <v>170</v>
      </c>
      <c r="I5325">
        <v>1</v>
      </c>
      <c r="J5325">
        <v>0</v>
      </c>
      <c r="K5325">
        <f t="shared" si="166"/>
        <v>8</v>
      </c>
      <c r="L5325">
        <f t="shared" si="167"/>
        <v>1.5653844675283719</v>
      </c>
    </row>
    <row r="5326" spans="1:12" x14ac:dyDescent="0.45">
      <c r="A5326" s="1">
        <v>45879.833333333343</v>
      </c>
      <c r="B5326">
        <v>129</v>
      </c>
      <c r="C5326" t="s">
        <v>12</v>
      </c>
      <c r="D5326">
        <v>69.764907280838855</v>
      </c>
      <c r="E5326">
        <v>3.6737437774955359</v>
      </c>
      <c r="F5326">
        <v>32.208509828111318</v>
      </c>
      <c r="G5326">
        <v>215.10960312575469</v>
      </c>
      <c r="H5326">
        <v>197</v>
      </c>
      <c r="I5326">
        <v>1</v>
      </c>
      <c r="J5326">
        <v>0</v>
      </c>
      <c r="K5326">
        <f t="shared" si="166"/>
        <v>8</v>
      </c>
      <c r="L5326">
        <f t="shared" si="167"/>
        <v>1.0919269194200745</v>
      </c>
    </row>
    <row r="5327" spans="1:12" x14ac:dyDescent="0.45">
      <c r="A5327" s="1">
        <v>45879.875</v>
      </c>
      <c r="B5327">
        <v>127</v>
      </c>
      <c r="C5327" t="s">
        <v>11</v>
      </c>
      <c r="D5327">
        <v>72.999835533006191</v>
      </c>
      <c r="E5327">
        <v>5.7000908303477642</v>
      </c>
      <c r="F5327">
        <v>27.881257500911151</v>
      </c>
      <c r="G5327">
        <v>295.7405810553804</v>
      </c>
      <c r="H5327">
        <v>184</v>
      </c>
      <c r="I5327">
        <v>2</v>
      </c>
      <c r="J5327">
        <v>0</v>
      </c>
      <c r="K5327">
        <f t="shared" si="166"/>
        <v>8</v>
      </c>
      <c r="L5327">
        <f t="shared" si="167"/>
        <v>1.6072857666053282</v>
      </c>
    </row>
    <row r="5328" spans="1:12" x14ac:dyDescent="0.45">
      <c r="A5328" s="1">
        <v>45879.916666666657</v>
      </c>
      <c r="B5328">
        <v>135</v>
      </c>
      <c r="C5328" t="s">
        <v>10</v>
      </c>
      <c r="D5328">
        <v>70.632361583377204</v>
      </c>
      <c r="E5328">
        <v>4.9605129611955876</v>
      </c>
      <c r="F5328">
        <v>34.757692269831381</v>
      </c>
      <c r="G5328">
        <v>292.28659983052881</v>
      </c>
      <c r="H5328">
        <v>73</v>
      </c>
      <c r="I5328">
        <v>1</v>
      </c>
      <c r="J5328">
        <v>0</v>
      </c>
      <c r="K5328">
        <f t="shared" si="166"/>
        <v>8</v>
      </c>
      <c r="L5328">
        <f t="shared" si="167"/>
        <v>4.0039260250757369</v>
      </c>
    </row>
    <row r="5329" spans="1:12" x14ac:dyDescent="0.45">
      <c r="A5329" s="1">
        <v>45879.958333333343</v>
      </c>
      <c r="B5329">
        <v>119</v>
      </c>
      <c r="C5329" t="s">
        <v>12</v>
      </c>
      <c r="D5329">
        <v>88.244840648605347</v>
      </c>
      <c r="E5329">
        <v>6.9470278990169287</v>
      </c>
      <c r="F5329">
        <v>23.204259725907491</v>
      </c>
      <c r="G5329">
        <v>250.46545696674499</v>
      </c>
      <c r="H5329">
        <v>191</v>
      </c>
      <c r="I5329">
        <v>4</v>
      </c>
      <c r="J5329">
        <v>0</v>
      </c>
      <c r="K5329">
        <f t="shared" si="166"/>
        <v>8</v>
      </c>
      <c r="L5329">
        <f t="shared" si="167"/>
        <v>1.3113374710300785</v>
      </c>
    </row>
    <row r="5330" spans="1:12" x14ac:dyDescent="0.45">
      <c r="A5330" s="1">
        <v>45880</v>
      </c>
      <c r="B5330">
        <v>134</v>
      </c>
      <c r="C5330" t="s">
        <v>10</v>
      </c>
      <c r="D5330">
        <v>70.31007595080824</v>
      </c>
      <c r="E5330">
        <v>4.5616229258729897</v>
      </c>
      <c r="F5330">
        <v>32.207809873864591</v>
      </c>
      <c r="G5330">
        <v>159.66095177485241</v>
      </c>
      <c r="H5330">
        <v>187</v>
      </c>
      <c r="I5330">
        <v>2</v>
      </c>
      <c r="J5330">
        <v>0</v>
      </c>
      <c r="K5330">
        <f t="shared" si="166"/>
        <v>8</v>
      </c>
      <c r="L5330">
        <f t="shared" si="167"/>
        <v>0.8538018811489434</v>
      </c>
    </row>
    <row r="5331" spans="1:12" x14ac:dyDescent="0.45">
      <c r="A5331" s="1">
        <v>45880.041666666657</v>
      </c>
      <c r="B5331">
        <v>125</v>
      </c>
      <c r="C5331" t="s">
        <v>11</v>
      </c>
      <c r="D5331">
        <v>75.6965025161537</v>
      </c>
      <c r="E5331">
        <v>2.71023869824942</v>
      </c>
      <c r="F5331">
        <v>36.266553691316332</v>
      </c>
      <c r="G5331">
        <v>263.41074770109282</v>
      </c>
      <c r="H5331">
        <v>138</v>
      </c>
      <c r="I5331">
        <v>5</v>
      </c>
      <c r="J5331">
        <v>0</v>
      </c>
      <c r="K5331">
        <f t="shared" si="166"/>
        <v>8</v>
      </c>
      <c r="L5331">
        <f t="shared" si="167"/>
        <v>1.90877353406589</v>
      </c>
    </row>
    <row r="5332" spans="1:12" x14ac:dyDescent="0.45">
      <c r="A5332" s="1">
        <v>45880.083333333343</v>
      </c>
      <c r="B5332">
        <v>139</v>
      </c>
      <c r="C5332" t="s">
        <v>11</v>
      </c>
      <c r="D5332">
        <v>78.630285503422741</v>
      </c>
      <c r="E5332">
        <v>3.9351272713059049</v>
      </c>
      <c r="F5332">
        <v>32.286001306238681</v>
      </c>
      <c r="G5332">
        <v>258.61086234996611</v>
      </c>
      <c r="H5332">
        <v>143</v>
      </c>
      <c r="I5332">
        <v>1</v>
      </c>
      <c r="J5332">
        <v>1</v>
      </c>
      <c r="K5332">
        <f t="shared" si="166"/>
        <v>8</v>
      </c>
      <c r="L5332">
        <f t="shared" si="167"/>
        <v>1.808467568880882</v>
      </c>
    </row>
    <row r="5333" spans="1:12" x14ac:dyDescent="0.45">
      <c r="A5333" s="1">
        <v>45880.125</v>
      </c>
      <c r="B5333">
        <v>144</v>
      </c>
      <c r="C5333" t="s">
        <v>11</v>
      </c>
      <c r="D5333">
        <v>86.638624967559053</v>
      </c>
      <c r="E5333">
        <v>5.7933306775710678</v>
      </c>
      <c r="F5333">
        <v>26.89247052305053</v>
      </c>
      <c r="G5333">
        <v>318.64041915298162</v>
      </c>
      <c r="H5333">
        <v>146</v>
      </c>
      <c r="I5333">
        <v>3</v>
      </c>
      <c r="J5333">
        <v>0</v>
      </c>
      <c r="K5333">
        <f t="shared" si="166"/>
        <v>8</v>
      </c>
      <c r="L5333">
        <f t="shared" si="167"/>
        <v>2.1824686243354905</v>
      </c>
    </row>
    <row r="5334" spans="1:12" x14ac:dyDescent="0.45">
      <c r="A5334" s="1">
        <v>45880.166666666657</v>
      </c>
      <c r="B5334">
        <v>145</v>
      </c>
      <c r="C5334" t="s">
        <v>11</v>
      </c>
      <c r="D5334">
        <v>59.008150399877053</v>
      </c>
      <c r="E5334">
        <v>5.5152109152000994</v>
      </c>
      <c r="F5334">
        <v>28.857247490542669</v>
      </c>
      <c r="G5334">
        <v>212.39167542921319</v>
      </c>
      <c r="H5334">
        <v>70</v>
      </c>
      <c r="I5334">
        <v>3</v>
      </c>
      <c r="J5334">
        <v>0</v>
      </c>
      <c r="K5334">
        <f t="shared" si="166"/>
        <v>8</v>
      </c>
      <c r="L5334">
        <f t="shared" si="167"/>
        <v>3.034166791845903</v>
      </c>
    </row>
    <row r="5335" spans="1:12" x14ac:dyDescent="0.45">
      <c r="A5335" s="1">
        <v>45880.208333333343</v>
      </c>
      <c r="B5335">
        <v>134</v>
      </c>
      <c r="C5335" t="s">
        <v>11</v>
      </c>
      <c r="D5335">
        <v>62.417619832826531</v>
      </c>
      <c r="E5335">
        <v>1.9255129873374459</v>
      </c>
      <c r="F5335">
        <v>26.702279763807599</v>
      </c>
      <c r="G5335">
        <v>227.88358541917279</v>
      </c>
      <c r="H5335">
        <v>51</v>
      </c>
      <c r="I5335">
        <v>1</v>
      </c>
      <c r="J5335">
        <v>0</v>
      </c>
      <c r="K5335">
        <f t="shared" si="166"/>
        <v>8</v>
      </c>
      <c r="L5335">
        <f t="shared" si="167"/>
        <v>4.4683055964543685</v>
      </c>
    </row>
    <row r="5336" spans="1:12" x14ac:dyDescent="0.45">
      <c r="A5336" s="1">
        <v>45880.25</v>
      </c>
      <c r="B5336">
        <v>148</v>
      </c>
      <c r="C5336" t="s">
        <v>12</v>
      </c>
      <c r="D5336">
        <v>94.192558777480642</v>
      </c>
      <c r="E5336">
        <v>3.610536775626255</v>
      </c>
      <c r="F5336">
        <v>29.200779971424609</v>
      </c>
      <c r="G5336">
        <v>297.06434298087788</v>
      </c>
      <c r="H5336">
        <v>188</v>
      </c>
      <c r="I5336">
        <v>2</v>
      </c>
      <c r="J5336">
        <v>0</v>
      </c>
      <c r="K5336">
        <f t="shared" si="166"/>
        <v>8</v>
      </c>
      <c r="L5336">
        <f t="shared" si="167"/>
        <v>1.5801294839408397</v>
      </c>
    </row>
    <row r="5337" spans="1:12" x14ac:dyDescent="0.45">
      <c r="A5337" s="1">
        <v>45880.291666666657</v>
      </c>
      <c r="B5337">
        <v>100</v>
      </c>
      <c r="C5337" t="s">
        <v>10</v>
      </c>
      <c r="D5337">
        <v>73.059181481808338</v>
      </c>
      <c r="E5337">
        <v>7.9337926030633579</v>
      </c>
      <c r="F5337">
        <v>34.111644063582027</v>
      </c>
      <c r="G5337">
        <v>295.54496855209379</v>
      </c>
      <c r="H5337">
        <v>178</v>
      </c>
      <c r="I5337">
        <v>2</v>
      </c>
      <c r="J5337">
        <v>0</v>
      </c>
      <c r="K5337">
        <f t="shared" si="166"/>
        <v>8</v>
      </c>
      <c r="L5337">
        <f t="shared" si="167"/>
        <v>1.6603649918656955</v>
      </c>
    </row>
    <row r="5338" spans="1:12" x14ac:dyDescent="0.45">
      <c r="A5338" s="1">
        <v>45880.333333333343</v>
      </c>
      <c r="B5338">
        <v>127</v>
      </c>
      <c r="C5338" t="s">
        <v>10</v>
      </c>
      <c r="D5338">
        <v>77.689844824865048</v>
      </c>
      <c r="E5338">
        <v>6.5426395811739031</v>
      </c>
      <c r="F5338">
        <v>31.546414212353881</v>
      </c>
      <c r="G5338">
        <v>242.80997806972749</v>
      </c>
      <c r="H5338">
        <v>60</v>
      </c>
      <c r="I5338">
        <v>6</v>
      </c>
      <c r="J5338">
        <v>0</v>
      </c>
      <c r="K5338">
        <f t="shared" si="166"/>
        <v>8</v>
      </c>
      <c r="L5338">
        <f t="shared" si="167"/>
        <v>4.0468329678287915</v>
      </c>
    </row>
    <row r="5339" spans="1:12" x14ac:dyDescent="0.45">
      <c r="A5339" s="1">
        <v>45880.375</v>
      </c>
      <c r="B5339">
        <v>138</v>
      </c>
      <c r="C5339" t="s">
        <v>12</v>
      </c>
      <c r="D5339">
        <v>53.844725132196928</v>
      </c>
      <c r="E5339">
        <v>6.360165363395244</v>
      </c>
      <c r="F5339">
        <v>36.084448923664169</v>
      </c>
      <c r="G5339">
        <v>239.97970538676279</v>
      </c>
      <c r="H5339">
        <v>59</v>
      </c>
      <c r="I5339">
        <v>2</v>
      </c>
      <c r="J5339">
        <v>0</v>
      </c>
      <c r="K5339">
        <f t="shared" si="166"/>
        <v>8</v>
      </c>
      <c r="L5339">
        <f t="shared" si="167"/>
        <v>4.0674526336739456</v>
      </c>
    </row>
    <row r="5340" spans="1:12" x14ac:dyDescent="0.45">
      <c r="A5340" s="1">
        <v>45880.416666666657</v>
      </c>
      <c r="B5340">
        <v>104</v>
      </c>
      <c r="C5340" t="s">
        <v>10</v>
      </c>
      <c r="D5340">
        <v>69.503567067831725</v>
      </c>
      <c r="E5340">
        <v>5.8000181242575062</v>
      </c>
      <c r="F5340">
        <v>31.540423305089359</v>
      </c>
      <c r="G5340">
        <v>200.92527475315779</v>
      </c>
      <c r="H5340">
        <v>118</v>
      </c>
      <c r="I5340">
        <v>2</v>
      </c>
      <c r="J5340">
        <v>0</v>
      </c>
      <c r="K5340">
        <f t="shared" si="166"/>
        <v>8</v>
      </c>
      <c r="L5340">
        <f t="shared" si="167"/>
        <v>1.702756565704727</v>
      </c>
    </row>
    <row r="5341" spans="1:12" x14ac:dyDescent="0.45">
      <c r="A5341" s="1">
        <v>45880.458333333343</v>
      </c>
      <c r="B5341">
        <v>119</v>
      </c>
      <c r="C5341" t="s">
        <v>12</v>
      </c>
      <c r="D5341">
        <v>66.414623251889807</v>
      </c>
      <c r="E5341">
        <v>2.6220278631284719</v>
      </c>
      <c r="F5341">
        <v>37.199443671502102</v>
      </c>
      <c r="G5341">
        <v>316.52130670369149</v>
      </c>
      <c r="H5341">
        <v>107</v>
      </c>
      <c r="I5341">
        <v>3</v>
      </c>
      <c r="J5341">
        <v>0</v>
      </c>
      <c r="K5341">
        <f t="shared" si="166"/>
        <v>8</v>
      </c>
      <c r="L5341">
        <f t="shared" si="167"/>
        <v>2.9581430533055282</v>
      </c>
    </row>
    <row r="5342" spans="1:12" x14ac:dyDescent="0.45">
      <c r="A5342" s="1">
        <v>45880.5</v>
      </c>
      <c r="B5342">
        <v>130</v>
      </c>
      <c r="C5342" t="s">
        <v>12</v>
      </c>
      <c r="D5342">
        <v>75.835321126769173</v>
      </c>
      <c r="E5342">
        <v>4.9724496286443349</v>
      </c>
      <c r="F5342">
        <v>27.860219205032461</v>
      </c>
      <c r="G5342">
        <v>245.40892549708349</v>
      </c>
      <c r="H5342">
        <v>61</v>
      </c>
      <c r="I5342">
        <v>2</v>
      </c>
      <c r="J5342">
        <v>0</v>
      </c>
      <c r="K5342">
        <f t="shared" si="166"/>
        <v>8</v>
      </c>
      <c r="L5342">
        <f t="shared" si="167"/>
        <v>4.0230971392964507</v>
      </c>
    </row>
    <row r="5343" spans="1:12" x14ac:dyDescent="0.45">
      <c r="A5343" s="1">
        <v>45880.541666666657</v>
      </c>
      <c r="B5343">
        <v>113</v>
      </c>
      <c r="C5343" t="s">
        <v>10</v>
      </c>
      <c r="D5343">
        <v>66.966209877118246</v>
      </c>
      <c r="E5343">
        <v>5.5480629402593022</v>
      </c>
      <c r="F5343">
        <v>38.419846661709563</v>
      </c>
      <c r="G5343">
        <v>246.6911390281216</v>
      </c>
      <c r="H5343">
        <v>68</v>
      </c>
      <c r="I5343">
        <v>5</v>
      </c>
      <c r="J5343">
        <v>0</v>
      </c>
      <c r="K5343">
        <f t="shared" si="166"/>
        <v>8</v>
      </c>
      <c r="L5343">
        <f t="shared" si="167"/>
        <v>3.6278108680606116</v>
      </c>
    </row>
    <row r="5344" spans="1:12" x14ac:dyDescent="0.45">
      <c r="A5344" s="1">
        <v>45880.583333333343</v>
      </c>
      <c r="B5344">
        <v>109</v>
      </c>
      <c r="C5344" t="s">
        <v>10</v>
      </c>
      <c r="D5344">
        <v>67.557161029909381</v>
      </c>
      <c r="E5344">
        <v>5.5939321814934324</v>
      </c>
      <c r="F5344">
        <v>21.482729608444739</v>
      </c>
      <c r="G5344">
        <v>217.54632852228539</v>
      </c>
      <c r="H5344">
        <v>193</v>
      </c>
      <c r="I5344">
        <v>1</v>
      </c>
      <c r="J5344">
        <v>0</v>
      </c>
      <c r="K5344">
        <f t="shared" si="166"/>
        <v>8</v>
      </c>
      <c r="L5344">
        <f t="shared" si="167"/>
        <v>1.1271830493382662</v>
      </c>
    </row>
    <row r="5345" spans="1:12" x14ac:dyDescent="0.45">
      <c r="A5345" s="1">
        <v>45880.625</v>
      </c>
      <c r="B5345">
        <v>125</v>
      </c>
      <c r="C5345" t="s">
        <v>10</v>
      </c>
      <c r="D5345">
        <v>50.337028631716592</v>
      </c>
      <c r="E5345">
        <v>2.7765758937846541</v>
      </c>
      <c r="F5345">
        <v>30.331424629130979</v>
      </c>
      <c r="G5345">
        <v>260.71547170912731</v>
      </c>
      <c r="H5345">
        <v>72</v>
      </c>
      <c r="I5345">
        <v>2</v>
      </c>
      <c r="J5345">
        <v>0</v>
      </c>
      <c r="K5345">
        <f t="shared" si="166"/>
        <v>8</v>
      </c>
      <c r="L5345">
        <f t="shared" si="167"/>
        <v>3.6210482181823238</v>
      </c>
    </row>
    <row r="5346" spans="1:12" x14ac:dyDescent="0.45">
      <c r="A5346" s="1">
        <v>45880.666666666657</v>
      </c>
      <c r="B5346">
        <v>107</v>
      </c>
      <c r="C5346" t="s">
        <v>12</v>
      </c>
      <c r="D5346">
        <v>61.817384991996732</v>
      </c>
      <c r="E5346">
        <v>4.5180398564162374</v>
      </c>
      <c r="F5346">
        <v>36.575401749589638</v>
      </c>
      <c r="G5346">
        <v>261.83561376849258</v>
      </c>
      <c r="H5346">
        <v>165</v>
      </c>
      <c r="I5346">
        <v>1</v>
      </c>
      <c r="J5346">
        <v>0</v>
      </c>
      <c r="K5346">
        <f t="shared" si="166"/>
        <v>8</v>
      </c>
      <c r="L5346">
        <f t="shared" si="167"/>
        <v>1.5868825076878339</v>
      </c>
    </row>
    <row r="5347" spans="1:12" x14ac:dyDescent="0.45">
      <c r="A5347" s="1">
        <v>45880.708333333343</v>
      </c>
      <c r="B5347">
        <v>141</v>
      </c>
      <c r="C5347" t="s">
        <v>11</v>
      </c>
      <c r="D5347">
        <v>64.687209222262808</v>
      </c>
      <c r="E5347">
        <v>2.9419772745357902</v>
      </c>
      <c r="F5347">
        <v>29.03429152884101</v>
      </c>
      <c r="G5347">
        <v>264.84076161600927</v>
      </c>
      <c r="H5347">
        <v>197</v>
      </c>
      <c r="I5347">
        <v>3</v>
      </c>
      <c r="J5347">
        <v>0</v>
      </c>
      <c r="K5347">
        <f t="shared" si="166"/>
        <v>8</v>
      </c>
      <c r="L5347">
        <f t="shared" si="167"/>
        <v>1.3443693483046155</v>
      </c>
    </row>
    <row r="5348" spans="1:12" x14ac:dyDescent="0.45">
      <c r="A5348" s="1">
        <v>45880.75</v>
      </c>
      <c r="B5348">
        <v>149</v>
      </c>
      <c r="C5348" t="s">
        <v>10</v>
      </c>
      <c r="D5348">
        <v>70.006045992952778</v>
      </c>
      <c r="E5348">
        <v>6.1414496706513386</v>
      </c>
      <c r="F5348">
        <v>28.020169596258871</v>
      </c>
      <c r="G5348">
        <v>244.1823553325541</v>
      </c>
      <c r="H5348">
        <v>92</v>
      </c>
      <c r="I5348">
        <v>7</v>
      </c>
      <c r="J5348">
        <v>0</v>
      </c>
      <c r="K5348">
        <f t="shared" si="166"/>
        <v>8</v>
      </c>
      <c r="L5348">
        <f t="shared" si="167"/>
        <v>2.654156036223414</v>
      </c>
    </row>
    <row r="5349" spans="1:12" x14ac:dyDescent="0.45">
      <c r="A5349" s="1">
        <v>45880.791666666657</v>
      </c>
      <c r="B5349">
        <v>119</v>
      </c>
      <c r="C5349" t="s">
        <v>12</v>
      </c>
      <c r="D5349">
        <v>67.430273444435457</v>
      </c>
      <c r="E5349">
        <v>8.1456180309745037</v>
      </c>
      <c r="F5349">
        <v>23.26256090102968</v>
      </c>
      <c r="G5349">
        <v>249.0134002929052</v>
      </c>
      <c r="H5349">
        <v>166</v>
      </c>
      <c r="I5349">
        <v>3</v>
      </c>
      <c r="J5349">
        <v>1</v>
      </c>
      <c r="K5349">
        <f t="shared" si="166"/>
        <v>8</v>
      </c>
      <c r="L5349">
        <f t="shared" si="167"/>
        <v>1.5000807246560555</v>
      </c>
    </row>
    <row r="5350" spans="1:12" x14ac:dyDescent="0.45">
      <c r="A5350" s="1">
        <v>45880.833333333343</v>
      </c>
      <c r="B5350">
        <v>133</v>
      </c>
      <c r="C5350" t="s">
        <v>12</v>
      </c>
      <c r="D5350">
        <v>67.681246954302537</v>
      </c>
      <c r="E5350">
        <v>4.0507261870505911</v>
      </c>
      <c r="F5350">
        <v>27.385713892276691</v>
      </c>
      <c r="G5350">
        <v>219.12339761562669</v>
      </c>
      <c r="H5350">
        <v>134</v>
      </c>
      <c r="I5350">
        <v>3</v>
      </c>
      <c r="J5350">
        <v>0</v>
      </c>
      <c r="K5350">
        <f t="shared" si="166"/>
        <v>8</v>
      </c>
      <c r="L5350">
        <f t="shared" si="167"/>
        <v>1.6352492359375126</v>
      </c>
    </row>
    <row r="5351" spans="1:12" x14ac:dyDescent="0.45">
      <c r="A5351" s="1">
        <v>45880.875</v>
      </c>
      <c r="B5351">
        <v>125</v>
      </c>
      <c r="C5351" t="s">
        <v>10</v>
      </c>
      <c r="D5351">
        <v>68.814885135113116</v>
      </c>
      <c r="E5351">
        <v>5.6631143164317246</v>
      </c>
      <c r="F5351">
        <v>29.188247714797349</v>
      </c>
      <c r="G5351">
        <v>336.74805147390038</v>
      </c>
      <c r="H5351">
        <v>105</v>
      </c>
      <c r="I5351">
        <v>5</v>
      </c>
      <c r="J5351">
        <v>0</v>
      </c>
      <c r="K5351">
        <f t="shared" si="166"/>
        <v>8</v>
      </c>
      <c r="L5351">
        <f t="shared" si="167"/>
        <v>3.207124299751432</v>
      </c>
    </row>
    <row r="5352" spans="1:12" x14ac:dyDescent="0.45">
      <c r="A5352" s="1">
        <v>45880.916666666657</v>
      </c>
      <c r="B5352">
        <v>117</v>
      </c>
      <c r="C5352" t="s">
        <v>11</v>
      </c>
      <c r="D5352">
        <v>53.211952408947511</v>
      </c>
      <c r="E5352">
        <v>5.8438338300240114</v>
      </c>
      <c r="F5352">
        <v>26.36589882918901</v>
      </c>
      <c r="G5352">
        <v>185.3908863506814</v>
      </c>
      <c r="H5352">
        <v>98</v>
      </c>
      <c r="I5352">
        <v>2</v>
      </c>
      <c r="J5352">
        <v>0</v>
      </c>
      <c r="K5352">
        <f t="shared" si="166"/>
        <v>8</v>
      </c>
      <c r="L5352">
        <f t="shared" si="167"/>
        <v>1.8917437382722593</v>
      </c>
    </row>
    <row r="5353" spans="1:12" x14ac:dyDescent="0.45">
      <c r="A5353" s="1">
        <v>45880.958333333343</v>
      </c>
      <c r="B5353">
        <v>116</v>
      </c>
      <c r="C5353" t="s">
        <v>10</v>
      </c>
      <c r="D5353">
        <v>78.851208957809206</v>
      </c>
      <c r="E5353">
        <v>4.5591862389758822</v>
      </c>
      <c r="F5353">
        <v>17.241550733971511</v>
      </c>
      <c r="G5353">
        <v>211.48140454908739</v>
      </c>
      <c r="H5353">
        <v>184</v>
      </c>
      <c r="I5353">
        <v>8</v>
      </c>
      <c r="J5353">
        <v>0</v>
      </c>
      <c r="K5353">
        <f t="shared" si="166"/>
        <v>8</v>
      </c>
      <c r="L5353">
        <f t="shared" si="167"/>
        <v>1.1493554595059097</v>
      </c>
    </row>
    <row r="5354" spans="1:12" x14ac:dyDescent="0.45">
      <c r="A5354" s="1">
        <v>45881</v>
      </c>
      <c r="B5354">
        <v>122</v>
      </c>
      <c r="C5354" t="s">
        <v>10</v>
      </c>
      <c r="D5354">
        <v>89.324943340625623</v>
      </c>
      <c r="E5354">
        <v>3.792712764936633</v>
      </c>
      <c r="F5354">
        <v>23.75908970812409</v>
      </c>
      <c r="G5354">
        <v>272.11331154498822</v>
      </c>
      <c r="H5354">
        <v>104</v>
      </c>
      <c r="I5354">
        <v>2</v>
      </c>
      <c r="J5354">
        <v>0</v>
      </c>
      <c r="K5354">
        <f t="shared" si="166"/>
        <v>8</v>
      </c>
      <c r="L5354">
        <f t="shared" si="167"/>
        <v>2.6164741494710406</v>
      </c>
    </row>
    <row r="5355" spans="1:12" x14ac:dyDescent="0.45">
      <c r="A5355" s="1">
        <v>45881.041666666657</v>
      </c>
      <c r="B5355">
        <v>112</v>
      </c>
      <c r="C5355" t="s">
        <v>10</v>
      </c>
      <c r="D5355">
        <v>56.100207885818698</v>
      </c>
      <c r="E5355">
        <v>3.3947343674100381</v>
      </c>
      <c r="F5355">
        <v>35.413018004647959</v>
      </c>
      <c r="G5355">
        <v>195.90566921193451</v>
      </c>
      <c r="H5355">
        <v>69</v>
      </c>
      <c r="I5355">
        <v>2</v>
      </c>
      <c r="J5355">
        <v>0</v>
      </c>
      <c r="K5355">
        <f t="shared" si="166"/>
        <v>8</v>
      </c>
      <c r="L5355">
        <f t="shared" si="167"/>
        <v>2.8392125972744133</v>
      </c>
    </row>
    <row r="5356" spans="1:12" x14ac:dyDescent="0.45">
      <c r="A5356" s="1">
        <v>45881.083333333343</v>
      </c>
      <c r="B5356">
        <v>149</v>
      </c>
      <c r="C5356" t="s">
        <v>10</v>
      </c>
      <c r="D5356">
        <v>76.392487835751837</v>
      </c>
      <c r="E5356">
        <v>4.9538917789624657</v>
      </c>
      <c r="F5356">
        <v>30.91248411158362</v>
      </c>
      <c r="G5356">
        <v>270.13733068852588</v>
      </c>
      <c r="H5356">
        <v>57</v>
      </c>
      <c r="I5356">
        <v>1</v>
      </c>
      <c r="J5356">
        <v>0</v>
      </c>
      <c r="K5356">
        <f t="shared" si="166"/>
        <v>8</v>
      </c>
      <c r="L5356">
        <f t="shared" si="167"/>
        <v>4.7392514155881731</v>
      </c>
    </row>
    <row r="5357" spans="1:12" x14ac:dyDescent="0.45">
      <c r="A5357" s="1">
        <v>45881.125</v>
      </c>
      <c r="B5357">
        <v>104</v>
      </c>
      <c r="C5357" t="s">
        <v>10</v>
      </c>
      <c r="D5357">
        <v>68.601939636181271</v>
      </c>
      <c r="E5357">
        <v>6.0306490331584168</v>
      </c>
      <c r="F5357">
        <v>32.487083391219883</v>
      </c>
      <c r="G5357">
        <v>222.320453685405</v>
      </c>
      <c r="H5357">
        <v>115</v>
      </c>
      <c r="I5357">
        <v>2</v>
      </c>
      <c r="J5357">
        <v>0</v>
      </c>
      <c r="K5357">
        <f t="shared" si="166"/>
        <v>8</v>
      </c>
      <c r="L5357">
        <f t="shared" si="167"/>
        <v>1.9332213363948261</v>
      </c>
    </row>
    <row r="5358" spans="1:12" x14ac:dyDescent="0.45">
      <c r="A5358" s="1">
        <v>45881.166666666657</v>
      </c>
      <c r="B5358">
        <v>138</v>
      </c>
      <c r="C5358" t="s">
        <v>11</v>
      </c>
      <c r="D5358">
        <v>72.455735167331483</v>
      </c>
      <c r="E5358">
        <v>4.7060341883200154</v>
      </c>
      <c r="F5358">
        <v>35.801632057097557</v>
      </c>
      <c r="G5358">
        <v>215.75466950713459</v>
      </c>
      <c r="H5358">
        <v>168</v>
      </c>
      <c r="I5358">
        <v>3</v>
      </c>
      <c r="J5358">
        <v>0</v>
      </c>
      <c r="K5358">
        <f t="shared" si="166"/>
        <v>8</v>
      </c>
      <c r="L5358">
        <f t="shared" si="167"/>
        <v>1.2842539851615153</v>
      </c>
    </row>
    <row r="5359" spans="1:12" x14ac:dyDescent="0.45">
      <c r="A5359" s="1">
        <v>45881.208333333343</v>
      </c>
      <c r="B5359">
        <v>123</v>
      </c>
      <c r="C5359" t="s">
        <v>10</v>
      </c>
      <c r="D5359">
        <v>66.06107432151201</v>
      </c>
      <c r="E5359">
        <v>6.6681824740218616</v>
      </c>
      <c r="F5359">
        <v>38.896531143221281</v>
      </c>
      <c r="G5359">
        <v>232.57773264821111</v>
      </c>
      <c r="H5359">
        <v>138</v>
      </c>
      <c r="I5359">
        <v>4</v>
      </c>
      <c r="J5359">
        <v>1</v>
      </c>
      <c r="K5359">
        <f t="shared" si="166"/>
        <v>8</v>
      </c>
      <c r="L5359">
        <f t="shared" si="167"/>
        <v>1.6853458887551529</v>
      </c>
    </row>
    <row r="5360" spans="1:12" x14ac:dyDescent="0.45">
      <c r="A5360" s="1">
        <v>45881.25</v>
      </c>
      <c r="B5360">
        <v>105</v>
      </c>
      <c r="C5360" t="s">
        <v>10</v>
      </c>
      <c r="D5360">
        <v>73.897657499149361</v>
      </c>
      <c r="E5360">
        <v>2.7481389365539242</v>
      </c>
      <c r="F5360">
        <v>30.127546579094869</v>
      </c>
      <c r="G5360">
        <v>216.01367505528049</v>
      </c>
      <c r="H5360">
        <v>105</v>
      </c>
      <c r="I5360">
        <v>4</v>
      </c>
      <c r="J5360">
        <v>0</v>
      </c>
      <c r="K5360">
        <f t="shared" si="166"/>
        <v>8</v>
      </c>
      <c r="L5360">
        <f t="shared" si="167"/>
        <v>2.0572730957645762</v>
      </c>
    </row>
    <row r="5361" spans="1:12" x14ac:dyDescent="0.45">
      <c r="A5361" s="1">
        <v>45881.291666666657</v>
      </c>
      <c r="B5361">
        <v>115</v>
      </c>
      <c r="C5361" t="s">
        <v>11</v>
      </c>
      <c r="D5361">
        <v>54.401293578070053</v>
      </c>
      <c r="E5361">
        <v>6.1959262506908406</v>
      </c>
      <c r="F5361">
        <v>30.42160825423062</v>
      </c>
      <c r="G5361">
        <v>239.83923038264939</v>
      </c>
      <c r="H5361">
        <v>103</v>
      </c>
      <c r="I5361">
        <v>4</v>
      </c>
      <c r="J5361">
        <v>0</v>
      </c>
      <c r="K5361">
        <f t="shared" si="166"/>
        <v>8</v>
      </c>
      <c r="L5361">
        <f t="shared" si="167"/>
        <v>2.3285362173072754</v>
      </c>
    </row>
    <row r="5362" spans="1:12" x14ac:dyDescent="0.45">
      <c r="A5362" s="1">
        <v>45881.333333333343</v>
      </c>
      <c r="B5362">
        <v>114</v>
      </c>
      <c r="C5362" t="s">
        <v>12</v>
      </c>
      <c r="D5362">
        <v>68.943656156546055</v>
      </c>
      <c r="E5362">
        <v>5.0896451569471459</v>
      </c>
      <c r="F5362">
        <v>24.83984716272181</v>
      </c>
      <c r="G5362">
        <v>286.26810232208459</v>
      </c>
      <c r="H5362">
        <v>50</v>
      </c>
      <c r="I5362">
        <v>6</v>
      </c>
      <c r="J5362">
        <v>0</v>
      </c>
      <c r="K5362">
        <f t="shared" si="166"/>
        <v>8</v>
      </c>
      <c r="L5362">
        <f t="shared" si="167"/>
        <v>5.7253620464416919</v>
      </c>
    </row>
    <row r="5363" spans="1:12" x14ac:dyDescent="0.45">
      <c r="A5363" s="1">
        <v>45881.375</v>
      </c>
      <c r="B5363">
        <v>132</v>
      </c>
      <c r="C5363" t="s">
        <v>12</v>
      </c>
      <c r="D5363">
        <v>67.319948909197691</v>
      </c>
      <c r="E5363">
        <v>6.3901158559298077</v>
      </c>
      <c r="F5363">
        <v>31.55227465345687</v>
      </c>
      <c r="G5363">
        <v>313.22522820252982</v>
      </c>
      <c r="H5363">
        <v>187</v>
      </c>
      <c r="I5363">
        <v>5</v>
      </c>
      <c r="J5363">
        <v>0</v>
      </c>
      <c r="K5363">
        <f t="shared" si="166"/>
        <v>8</v>
      </c>
      <c r="L5363">
        <f t="shared" si="167"/>
        <v>1.675001220334384</v>
      </c>
    </row>
    <row r="5364" spans="1:12" x14ac:dyDescent="0.45">
      <c r="A5364" s="1">
        <v>45881.416666666657</v>
      </c>
      <c r="B5364">
        <v>110</v>
      </c>
      <c r="C5364" t="s">
        <v>11</v>
      </c>
      <c r="D5364">
        <v>71.140815881172983</v>
      </c>
      <c r="E5364">
        <v>2.9882448589530828</v>
      </c>
      <c r="F5364">
        <v>28.40398766316175</v>
      </c>
      <c r="G5364">
        <v>285.0807048129318</v>
      </c>
      <c r="H5364">
        <v>135</v>
      </c>
      <c r="I5364">
        <v>0</v>
      </c>
      <c r="J5364">
        <v>0</v>
      </c>
      <c r="K5364">
        <f t="shared" si="166"/>
        <v>8</v>
      </c>
      <c r="L5364">
        <f t="shared" si="167"/>
        <v>2.1117089245402356</v>
      </c>
    </row>
    <row r="5365" spans="1:12" x14ac:dyDescent="0.45">
      <c r="A5365" s="1">
        <v>45881.458333333343</v>
      </c>
      <c r="B5365">
        <v>141</v>
      </c>
      <c r="C5365" t="s">
        <v>12</v>
      </c>
      <c r="D5365">
        <v>72.353624757912655</v>
      </c>
      <c r="E5365">
        <v>7.0463022635002321</v>
      </c>
      <c r="F5365">
        <v>35.057360991510983</v>
      </c>
      <c r="G5365">
        <v>238.93261936569661</v>
      </c>
      <c r="H5365">
        <v>98</v>
      </c>
      <c r="I5365">
        <v>6</v>
      </c>
      <c r="J5365">
        <v>0</v>
      </c>
      <c r="K5365">
        <f t="shared" si="166"/>
        <v>8</v>
      </c>
      <c r="L5365">
        <f t="shared" si="167"/>
        <v>2.4380879527111898</v>
      </c>
    </row>
    <row r="5366" spans="1:12" x14ac:dyDescent="0.45">
      <c r="A5366" s="1">
        <v>45881.5</v>
      </c>
      <c r="B5366">
        <v>109</v>
      </c>
      <c r="C5366" t="s">
        <v>11</v>
      </c>
      <c r="D5366">
        <v>75.063846654416281</v>
      </c>
      <c r="E5366">
        <v>5.5677118506378784</v>
      </c>
      <c r="F5366">
        <v>38.06292930970428</v>
      </c>
      <c r="G5366">
        <v>302.67642180616423</v>
      </c>
      <c r="H5366">
        <v>146</v>
      </c>
      <c r="I5366">
        <v>1</v>
      </c>
      <c r="J5366">
        <v>0</v>
      </c>
      <c r="K5366">
        <f t="shared" si="166"/>
        <v>8</v>
      </c>
      <c r="L5366">
        <f t="shared" si="167"/>
        <v>2.0731261767545495</v>
      </c>
    </row>
    <row r="5367" spans="1:12" x14ac:dyDescent="0.45">
      <c r="A5367" s="1">
        <v>45881.541666666657</v>
      </c>
      <c r="B5367">
        <v>144</v>
      </c>
      <c r="C5367" t="s">
        <v>10</v>
      </c>
      <c r="D5367">
        <v>71.1305414029773</v>
      </c>
      <c r="E5367">
        <v>5.3342119574931317</v>
      </c>
      <c r="F5367">
        <v>29.710881935923869</v>
      </c>
      <c r="G5367">
        <v>214.72494504349271</v>
      </c>
      <c r="H5367">
        <v>85</v>
      </c>
      <c r="I5367">
        <v>1</v>
      </c>
      <c r="J5367">
        <v>0</v>
      </c>
      <c r="K5367">
        <f t="shared" si="166"/>
        <v>8</v>
      </c>
      <c r="L5367">
        <f t="shared" si="167"/>
        <v>2.5261758240410908</v>
      </c>
    </row>
    <row r="5368" spans="1:12" x14ac:dyDescent="0.45">
      <c r="A5368" s="1">
        <v>45881.583333333343</v>
      </c>
      <c r="B5368">
        <v>142</v>
      </c>
      <c r="C5368" t="s">
        <v>11</v>
      </c>
      <c r="D5368">
        <v>91.904796129409689</v>
      </c>
      <c r="E5368">
        <v>7.5353416100111934</v>
      </c>
      <c r="F5368">
        <v>25.041249278830879</v>
      </c>
      <c r="G5368">
        <v>234.62128563172371</v>
      </c>
      <c r="H5368">
        <v>135</v>
      </c>
      <c r="I5368">
        <v>3</v>
      </c>
      <c r="J5368">
        <v>0</v>
      </c>
      <c r="K5368">
        <f t="shared" si="166"/>
        <v>8</v>
      </c>
      <c r="L5368">
        <f t="shared" si="167"/>
        <v>1.7379354491238794</v>
      </c>
    </row>
    <row r="5369" spans="1:12" x14ac:dyDescent="0.45">
      <c r="A5369" s="1">
        <v>45881.625</v>
      </c>
      <c r="B5369">
        <v>130</v>
      </c>
      <c r="C5369" t="s">
        <v>11</v>
      </c>
      <c r="D5369">
        <v>65.657586546202012</v>
      </c>
      <c r="E5369">
        <v>4.1858462585268494</v>
      </c>
      <c r="F5369">
        <v>35.697972374623561</v>
      </c>
      <c r="G5369">
        <v>265.07976305536812</v>
      </c>
      <c r="H5369">
        <v>149</v>
      </c>
      <c r="I5369">
        <v>2</v>
      </c>
      <c r="J5369">
        <v>0</v>
      </c>
      <c r="K5369">
        <f t="shared" si="166"/>
        <v>8</v>
      </c>
      <c r="L5369">
        <f t="shared" si="167"/>
        <v>1.7790588124521349</v>
      </c>
    </row>
    <row r="5370" spans="1:12" x14ac:dyDescent="0.45">
      <c r="A5370" s="1">
        <v>45881.666666666657</v>
      </c>
      <c r="B5370">
        <v>124</v>
      </c>
      <c r="C5370" t="s">
        <v>10</v>
      </c>
      <c r="D5370">
        <v>64.185963751029988</v>
      </c>
      <c r="E5370">
        <v>4.0250282926528849</v>
      </c>
      <c r="F5370">
        <v>32.006208843768782</v>
      </c>
      <c r="G5370">
        <v>276.25989598789357</v>
      </c>
      <c r="H5370">
        <v>177</v>
      </c>
      <c r="I5370">
        <v>6</v>
      </c>
      <c r="J5370">
        <v>1</v>
      </c>
      <c r="K5370">
        <f t="shared" si="166"/>
        <v>8</v>
      </c>
      <c r="L5370">
        <f t="shared" si="167"/>
        <v>1.560790372812958</v>
      </c>
    </row>
    <row r="5371" spans="1:12" x14ac:dyDescent="0.45">
      <c r="A5371" s="1">
        <v>45881.708333333343</v>
      </c>
      <c r="B5371">
        <v>100</v>
      </c>
      <c r="C5371" t="s">
        <v>12</v>
      </c>
      <c r="D5371">
        <v>75.341711644825139</v>
      </c>
      <c r="E5371">
        <v>5.5928410669562743</v>
      </c>
      <c r="F5371">
        <v>27.461708106853649</v>
      </c>
      <c r="G5371">
        <v>299.51127182912808</v>
      </c>
      <c r="H5371">
        <v>107</v>
      </c>
      <c r="I5371">
        <v>1</v>
      </c>
      <c r="J5371">
        <v>0</v>
      </c>
      <c r="K5371">
        <f t="shared" si="166"/>
        <v>8</v>
      </c>
      <c r="L5371">
        <f t="shared" si="167"/>
        <v>2.7991707647582063</v>
      </c>
    </row>
    <row r="5372" spans="1:12" x14ac:dyDescent="0.45">
      <c r="A5372" s="1">
        <v>45881.75</v>
      </c>
      <c r="B5372">
        <v>133</v>
      </c>
      <c r="C5372" t="s">
        <v>11</v>
      </c>
      <c r="D5372">
        <v>60.265574756898083</v>
      </c>
      <c r="E5372">
        <v>4.7562224922992256</v>
      </c>
      <c r="F5372">
        <v>23.561108154774409</v>
      </c>
      <c r="G5372">
        <v>256.98072412663311</v>
      </c>
      <c r="H5372">
        <v>60</v>
      </c>
      <c r="I5372">
        <v>6</v>
      </c>
      <c r="J5372">
        <v>0</v>
      </c>
      <c r="K5372">
        <f t="shared" si="166"/>
        <v>8</v>
      </c>
      <c r="L5372">
        <f t="shared" si="167"/>
        <v>4.2830120687772189</v>
      </c>
    </row>
    <row r="5373" spans="1:12" x14ac:dyDescent="0.45">
      <c r="A5373" s="1">
        <v>45881.791666666657</v>
      </c>
      <c r="B5373">
        <v>137</v>
      </c>
      <c r="C5373" t="s">
        <v>10</v>
      </c>
      <c r="D5373">
        <v>73.858366512880565</v>
      </c>
      <c r="E5373">
        <v>6.4194310552074842</v>
      </c>
      <c r="F5373">
        <v>37.01602708578617</v>
      </c>
      <c r="G5373">
        <v>272.46397466442062</v>
      </c>
      <c r="H5373">
        <v>127</v>
      </c>
      <c r="I5373">
        <v>3</v>
      </c>
      <c r="J5373">
        <v>0</v>
      </c>
      <c r="K5373">
        <f t="shared" si="166"/>
        <v>8</v>
      </c>
      <c r="L5373">
        <f t="shared" si="167"/>
        <v>2.1453856272789027</v>
      </c>
    </row>
    <row r="5374" spans="1:12" x14ac:dyDescent="0.45">
      <c r="A5374" s="1">
        <v>45881.833333333343</v>
      </c>
      <c r="B5374">
        <v>135</v>
      </c>
      <c r="C5374" t="s">
        <v>10</v>
      </c>
      <c r="D5374">
        <v>69.721145323672843</v>
      </c>
      <c r="E5374">
        <v>4.2438564304525759</v>
      </c>
      <c r="F5374">
        <v>33.57335156763709</v>
      </c>
      <c r="G5374">
        <v>242.4482647635833</v>
      </c>
      <c r="H5374">
        <v>179</v>
      </c>
      <c r="I5374">
        <v>2</v>
      </c>
      <c r="J5374">
        <v>0</v>
      </c>
      <c r="K5374">
        <f t="shared" si="166"/>
        <v>8</v>
      </c>
      <c r="L5374">
        <f t="shared" si="167"/>
        <v>1.3544595796848229</v>
      </c>
    </row>
    <row r="5375" spans="1:12" x14ac:dyDescent="0.45">
      <c r="A5375" s="1">
        <v>45881.875</v>
      </c>
      <c r="B5375">
        <v>123</v>
      </c>
      <c r="C5375" t="s">
        <v>10</v>
      </c>
      <c r="D5375">
        <v>88.042472300178105</v>
      </c>
      <c r="E5375">
        <v>4.1567127569881306</v>
      </c>
      <c r="F5375">
        <v>25.568504544534068</v>
      </c>
      <c r="G5375">
        <v>262.82918581306939</v>
      </c>
      <c r="H5375">
        <v>151</v>
      </c>
      <c r="I5375">
        <v>5</v>
      </c>
      <c r="J5375">
        <v>0</v>
      </c>
      <c r="K5375">
        <f t="shared" si="166"/>
        <v>8</v>
      </c>
      <c r="L5375">
        <f t="shared" si="167"/>
        <v>1.7405906345236384</v>
      </c>
    </row>
    <row r="5376" spans="1:12" x14ac:dyDescent="0.45">
      <c r="A5376" s="1">
        <v>45881.916666666657</v>
      </c>
      <c r="B5376">
        <v>129</v>
      </c>
      <c r="C5376" t="s">
        <v>11</v>
      </c>
      <c r="D5376">
        <v>78.270861731733646</v>
      </c>
      <c r="E5376">
        <v>4.9101169424742306</v>
      </c>
      <c r="F5376">
        <v>25.705666102926561</v>
      </c>
      <c r="G5376">
        <v>275.02861023022598</v>
      </c>
      <c r="H5376">
        <v>190</v>
      </c>
      <c r="I5376">
        <v>3</v>
      </c>
      <c r="J5376">
        <v>0</v>
      </c>
      <c r="K5376">
        <f t="shared" si="166"/>
        <v>8</v>
      </c>
      <c r="L5376">
        <f t="shared" si="167"/>
        <v>1.4475190012117156</v>
      </c>
    </row>
    <row r="5377" spans="1:12" x14ac:dyDescent="0.45">
      <c r="A5377" s="1">
        <v>45881.958333333343</v>
      </c>
      <c r="B5377">
        <v>129</v>
      </c>
      <c r="C5377" t="s">
        <v>12</v>
      </c>
      <c r="D5377">
        <v>62.823158682258629</v>
      </c>
      <c r="E5377">
        <v>2.8269598486918901</v>
      </c>
      <c r="F5377">
        <v>36.625365861791352</v>
      </c>
      <c r="G5377">
        <v>289.00186782052612</v>
      </c>
      <c r="H5377">
        <v>83</v>
      </c>
      <c r="I5377">
        <v>3</v>
      </c>
      <c r="J5377">
        <v>0</v>
      </c>
      <c r="K5377">
        <f t="shared" si="166"/>
        <v>8</v>
      </c>
      <c r="L5377">
        <f t="shared" si="167"/>
        <v>3.481950214705134</v>
      </c>
    </row>
    <row r="5378" spans="1:12" x14ac:dyDescent="0.45">
      <c r="A5378" s="1">
        <v>45882</v>
      </c>
      <c r="B5378">
        <v>131</v>
      </c>
      <c r="C5378" t="s">
        <v>10</v>
      </c>
      <c r="D5378">
        <v>60.317012588669137</v>
      </c>
      <c r="E5378">
        <v>6.1810448007729466</v>
      </c>
      <c r="F5378">
        <v>34.529619162685798</v>
      </c>
      <c r="G5378">
        <v>242.80385727028681</v>
      </c>
      <c r="H5378">
        <v>133</v>
      </c>
      <c r="I5378">
        <v>3</v>
      </c>
      <c r="J5378">
        <v>0</v>
      </c>
      <c r="K5378">
        <f t="shared" ref="K5378:K5441" si="168">MONTH(A5378)</f>
        <v>8</v>
      </c>
      <c r="L5378">
        <f t="shared" ref="L5378:L5441" si="169">IF(H5378=0,0,G5378/H5378)</f>
        <v>1.8255929118066678</v>
      </c>
    </row>
    <row r="5379" spans="1:12" x14ac:dyDescent="0.45">
      <c r="A5379" s="1">
        <v>45882.041666666657</v>
      </c>
      <c r="B5379">
        <v>125</v>
      </c>
      <c r="C5379" t="s">
        <v>12</v>
      </c>
      <c r="D5379">
        <v>66.251373491082646</v>
      </c>
      <c r="E5379">
        <v>4.0180642653252834</v>
      </c>
      <c r="F5379">
        <v>30.098787717108682</v>
      </c>
      <c r="G5379">
        <v>227.39754478716591</v>
      </c>
      <c r="H5379">
        <v>153</v>
      </c>
      <c r="I5379">
        <v>4</v>
      </c>
      <c r="J5379">
        <v>0</v>
      </c>
      <c r="K5379">
        <f t="shared" si="168"/>
        <v>8</v>
      </c>
      <c r="L5379">
        <f t="shared" si="169"/>
        <v>1.4862584626612152</v>
      </c>
    </row>
    <row r="5380" spans="1:12" x14ac:dyDescent="0.45">
      <c r="A5380" s="1">
        <v>45882.083333333343</v>
      </c>
      <c r="B5380">
        <v>112</v>
      </c>
      <c r="C5380" t="s">
        <v>10</v>
      </c>
      <c r="D5380">
        <v>71.515957638005318</v>
      </c>
      <c r="E5380">
        <v>3.22626624268218</v>
      </c>
      <c r="F5380">
        <v>35.463279235789571</v>
      </c>
      <c r="G5380">
        <v>333.70869022738322</v>
      </c>
      <c r="H5380">
        <v>157</v>
      </c>
      <c r="I5380">
        <v>0</v>
      </c>
      <c r="J5380">
        <v>1</v>
      </c>
      <c r="K5380">
        <f t="shared" si="168"/>
        <v>8</v>
      </c>
      <c r="L5380">
        <f t="shared" si="169"/>
        <v>2.1255330587731414</v>
      </c>
    </row>
    <row r="5381" spans="1:12" x14ac:dyDescent="0.45">
      <c r="A5381" s="1">
        <v>45882.125</v>
      </c>
      <c r="B5381">
        <v>107</v>
      </c>
      <c r="C5381" t="s">
        <v>10</v>
      </c>
      <c r="D5381">
        <v>77.801641252687105</v>
      </c>
      <c r="E5381">
        <v>5.0514911023366871</v>
      </c>
      <c r="F5381">
        <v>27.875672387248269</v>
      </c>
      <c r="G5381">
        <v>263.82656612203368</v>
      </c>
      <c r="H5381">
        <v>134</v>
      </c>
      <c r="I5381">
        <v>7</v>
      </c>
      <c r="J5381">
        <v>0</v>
      </c>
      <c r="K5381">
        <f t="shared" si="168"/>
        <v>8</v>
      </c>
      <c r="L5381">
        <f t="shared" si="169"/>
        <v>1.9688549710599528</v>
      </c>
    </row>
    <row r="5382" spans="1:12" x14ac:dyDescent="0.45">
      <c r="A5382" s="1">
        <v>45882.166666666657</v>
      </c>
      <c r="B5382">
        <v>103</v>
      </c>
      <c r="C5382" t="s">
        <v>11</v>
      </c>
      <c r="D5382">
        <v>65.451945162790111</v>
      </c>
      <c r="E5382">
        <v>4.4065847458201226</v>
      </c>
      <c r="F5382">
        <v>30.628985083728061</v>
      </c>
      <c r="G5382">
        <v>198.16556716309981</v>
      </c>
      <c r="H5382">
        <v>128</v>
      </c>
      <c r="I5382">
        <v>1</v>
      </c>
      <c r="J5382">
        <v>1</v>
      </c>
      <c r="K5382">
        <f t="shared" si="168"/>
        <v>8</v>
      </c>
      <c r="L5382">
        <f t="shared" si="169"/>
        <v>1.5481684934617173</v>
      </c>
    </row>
    <row r="5383" spans="1:12" x14ac:dyDescent="0.45">
      <c r="A5383" s="1">
        <v>45882.208333333343</v>
      </c>
      <c r="B5383">
        <v>104</v>
      </c>
      <c r="C5383" t="s">
        <v>11</v>
      </c>
      <c r="D5383">
        <v>67.130118093027235</v>
      </c>
      <c r="E5383">
        <v>3.5096665310757729</v>
      </c>
      <c r="F5383">
        <v>17.77617800496802</v>
      </c>
      <c r="G5383">
        <v>275.79412397785262</v>
      </c>
      <c r="H5383">
        <v>175</v>
      </c>
      <c r="I5383">
        <v>1</v>
      </c>
      <c r="J5383">
        <v>0</v>
      </c>
      <c r="K5383">
        <f t="shared" si="168"/>
        <v>8</v>
      </c>
      <c r="L5383">
        <f t="shared" si="169"/>
        <v>1.5759664227305865</v>
      </c>
    </row>
    <row r="5384" spans="1:12" x14ac:dyDescent="0.45">
      <c r="A5384" s="1">
        <v>45882.25</v>
      </c>
      <c r="B5384">
        <v>126</v>
      </c>
      <c r="C5384" t="s">
        <v>10</v>
      </c>
      <c r="D5384">
        <v>68.986539646543733</v>
      </c>
      <c r="E5384">
        <v>6.6938611204738532</v>
      </c>
      <c r="F5384">
        <v>33.060633329181378</v>
      </c>
      <c r="G5384">
        <v>273.83913659940811</v>
      </c>
      <c r="H5384">
        <v>199</v>
      </c>
      <c r="I5384">
        <v>2</v>
      </c>
      <c r="J5384">
        <v>0</v>
      </c>
      <c r="K5384">
        <f t="shared" si="168"/>
        <v>8</v>
      </c>
      <c r="L5384">
        <f t="shared" si="169"/>
        <v>1.3760760633136087</v>
      </c>
    </row>
    <row r="5385" spans="1:12" x14ac:dyDescent="0.45">
      <c r="A5385" s="1">
        <v>45882.291666666657</v>
      </c>
      <c r="B5385">
        <v>114</v>
      </c>
      <c r="C5385" t="s">
        <v>11</v>
      </c>
      <c r="D5385">
        <v>73.9031452560682</v>
      </c>
      <c r="E5385">
        <v>4.3322892276128844</v>
      </c>
      <c r="F5385">
        <v>28.727321643730889</v>
      </c>
      <c r="G5385">
        <v>251.00035435469439</v>
      </c>
      <c r="H5385">
        <v>95</v>
      </c>
      <c r="I5385">
        <v>1</v>
      </c>
      <c r="J5385">
        <v>0</v>
      </c>
      <c r="K5385">
        <f t="shared" si="168"/>
        <v>8</v>
      </c>
      <c r="L5385">
        <f t="shared" si="169"/>
        <v>2.6421089932073096</v>
      </c>
    </row>
    <row r="5386" spans="1:12" x14ac:dyDescent="0.45">
      <c r="A5386" s="1">
        <v>45882.333333333343</v>
      </c>
      <c r="B5386">
        <v>123</v>
      </c>
      <c r="C5386" t="s">
        <v>12</v>
      </c>
      <c r="D5386">
        <v>73.927339384062634</v>
      </c>
      <c r="E5386">
        <v>3.9622361099969852</v>
      </c>
      <c r="F5386">
        <v>20.104927694419459</v>
      </c>
      <c r="G5386">
        <v>230.68097671584741</v>
      </c>
      <c r="H5386">
        <v>63</v>
      </c>
      <c r="I5386">
        <v>2</v>
      </c>
      <c r="J5386">
        <v>1</v>
      </c>
      <c r="K5386">
        <f t="shared" si="168"/>
        <v>8</v>
      </c>
      <c r="L5386">
        <f t="shared" si="169"/>
        <v>3.6616028050134508</v>
      </c>
    </row>
    <row r="5387" spans="1:12" x14ac:dyDescent="0.45">
      <c r="A5387" s="1">
        <v>45882.375</v>
      </c>
      <c r="B5387">
        <v>105</v>
      </c>
      <c r="C5387" t="s">
        <v>11</v>
      </c>
      <c r="D5387">
        <v>64.510008968967327</v>
      </c>
      <c r="E5387">
        <v>6.577116651673899</v>
      </c>
      <c r="F5387">
        <v>27.42111993411951</v>
      </c>
      <c r="G5387">
        <v>270.39371965283118</v>
      </c>
      <c r="H5387">
        <v>174</v>
      </c>
      <c r="I5387">
        <v>5</v>
      </c>
      <c r="J5387">
        <v>0</v>
      </c>
      <c r="K5387">
        <f t="shared" si="168"/>
        <v>8</v>
      </c>
      <c r="L5387">
        <f t="shared" si="169"/>
        <v>1.553986894556501</v>
      </c>
    </row>
    <row r="5388" spans="1:12" x14ac:dyDescent="0.45">
      <c r="A5388" s="1">
        <v>45882.416666666657</v>
      </c>
      <c r="B5388">
        <v>130</v>
      </c>
      <c r="C5388" t="s">
        <v>12</v>
      </c>
      <c r="D5388">
        <v>82.139772306493711</v>
      </c>
      <c r="E5388">
        <v>3.8200068922721742</v>
      </c>
      <c r="F5388">
        <v>24.286698210376638</v>
      </c>
      <c r="G5388">
        <v>279.28368977263631</v>
      </c>
      <c r="H5388">
        <v>83</v>
      </c>
      <c r="I5388">
        <v>2</v>
      </c>
      <c r="J5388">
        <v>1</v>
      </c>
      <c r="K5388">
        <f t="shared" si="168"/>
        <v>8</v>
      </c>
      <c r="L5388">
        <f t="shared" si="169"/>
        <v>3.3648637322004373</v>
      </c>
    </row>
    <row r="5389" spans="1:12" x14ac:dyDescent="0.45">
      <c r="A5389" s="1">
        <v>45882.458333333343</v>
      </c>
      <c r="B5389">
        <v>110</v>
      </c>
      <c r="C5389" t="s">
        <v>11</v>
      </c>
      <c r="D5389">
        <v>72.364372464595675</v>
      </c>
      <c r="E5389">
        <v>4.3195749853836016</v>
      </c>
      <c r="F5389">
        <v>22.243196303387801</v>
      </c>
      <c r="G5389">
        <v>328.78089665649998</v>
      </c>
      <c r="H5389">
        <v>139</v>
      </c>
      <c r="I5389">
        <v>1</v>
      </c>
      <c r="J5389">
        <v>0</v>
      </c>
      <c r="K5389">
        <f t="shared" si="168"/>
        <v>8</v>
      </c>
      <c r="L5389">
        <f t="shared" si="169"/>
        <v>2.3653301917733813</v>
      </c>
    </row>
    <row r="5390" spans="1:12" x14ac:dyDescent="0.45">
      <c r="A5390" s="1">
        <v>45882.5</v>
      </c>
      <c r="B5390">
        <v>133</v>
      </c>
      <c r="C5390" t="s">
        <v>10</v>
      </c>
      <c r="D5390">
        <v>57.931962275055852</v>
      </c>
      <c r="E5390">
        <v>5.1291343288077096</v>
      </c>
      <c r="F5390">
        <v>36.434969518896359</v>
      </c>
      <c r="G5390">
        <v>304.36332434976771</v>
      </c>
      <c r="H5390">
        <v>134</v>
      </c>
      <c r="I5390">
        <v>6</v>
      </c>
      <c r="J5390">
        <v>0</v>
      </c>
      <c r="K5390">
        <f t="shared" si="168"/>
        <v>8</v>
      </c>
      <c r="L5390">
        <f t="shared" si="169"/>
        <v>2.2713680921624455</v>
      </c>
    </row>
    <row r="5391" spans="1:12" x14ac:dyDescent="0.45">
      <c r="A5391" s="1">
        <v>45882.541666666657</v>
      </c>
      <c r="B5391">
        <v>114</v>
      </c>
      <c r="C5391" t="s">
        <v>11</v>
      </c>
      <c r="D5391">
        <v>58.720005646241837</v>
      </c>
      <c r="E5391">
        <v>3.4712729648712148</v>
      </c>
      <c r="F5391">
        <v>33.875823842291318</v>
      </c>
      <c r="G5391">
        <v>202.23093026709481</v>
      </c>
      <c r="H5391">
        <v>197</v>
      </c>
      <c r="I5391">
        <v>1</v>
      </c>
      <c r="J5391">
        <v>0</v>
      </c>
      <c r="K5391">
        <f t="shared" si="168"/>
        <v>8</v>
      </c>
      <c r="L5391">
        <f t="shared" si="169"/>
        <v>1.0265529455182478</v>
      </c>
    </row>
    <row r="5392" spans="1:12" x14ac:dyDescent="0.45">
      <c r="A5392" s="1">
        <v>45882.583333333343</v>
      </c>
      <c r="B5392">
        <v>135</v>
      </c>
      <c r="C5392" t="s">
        <v>11</v>
      </c>
      <c r="D5392">
        <v>74.862121745412779</v>
      </c>
      <c r="E5392">
        <v>4.0971305708186394</v>
      </c>
      <c r="F5392">
        <v>29.837903750031391</v>
      </c>
      <c r="G5392">
        <v>291.07374513210061</v>
      </c>
      <c r="H5392">
        <v>145</v>
      </c>
      <c r="I5392">
        <v>4</v>
      </c>
      <c r="J5392">
        <v>0</v>
      </c>
      <c r="K5392">
        <f t="shared" si="168"/>
        <v>8</v>
      </c>
      <c r="L5392">
        <f t="shared" si="169"/>
        <v>2.0074051388420733</v>
      </c>
    </row>
    <row r="5393" spans="1:12" x14ac:dyDescent="0.45">
      <c r="A5393" s="1">
        <v>45882.625</v>
      </c>
      <c r="B5393">
        <v>138</v>
      </c>
      <c r="C5393" t="s">
        <v>12</v>
      </c>
      <c r="D5393">
        <v>58.2147487052518</v>
      </c>
      <c r="E5393">
        <v>4.9994505657132189</v>
      </c>
      <c r="F5393">
        <v>32.503393145860763</v>
      </c>
      <c r="G5393">
        <v>257.95428510988722</v>
      </c>
      <c r="H5393">
        <v>194</v>
      </c>
      <c r="I5393">
        <v>0</v>
      </c>
      <c r="J5393">
        <v>0</v>
      </c>
      <c r="K5393">
        <f t="shared" si="168"/>
        <v>8</v>
      </c>
      <c r="L5393">
        <f t="shared" si="169"/>
        <v>1.3296612634530269</v>
      </c>
    </row>
    <row r="5394" spans="1:12" x14ac:dyDescent="0.45">
      <c r="A5394" s="1">
        <v>45882.666666666657</v>
      </c>
      <c r="B5394">
        <v>139</v>
      </c>
      <c r="C5394" t="s">
        <v>11</v>
      </c>
      <c r="D5394">
        <v>69.859369485812536</v>
      </c>
      <c r="E5394">
        <v>5.327208855928129</v>
      </c>
      <c r="F5394">
        <v>30.34842777650146</v>
      </c>
      <c r="G5394">
        <v>224.64178775615429</v>
      </c>
      <c r="H5394">
        <v>149</v>
      </c>
      <c r="I5394">
        <v>1</v>
      </c>
      <c r="J5394">
        <v>0</v>
      </c>
      <c r="K5394">
        <f t="shared" si="168"/>
        <v>8</v>
      </c>
      <c r="L5394">
        <f t="shared" si="169"/>
        <v>1.507663005074861</v>
      </c>
    </row>
    <row r="5395" spans="1:12" x14ac:dyDescent="0.45">
      <c r="A5395" s="1">
        <v>45882.708333333343</v>
      </c>
      <c r="B5395">
        <v>121</v>
      </c>
      <c r="C5395" t="s">
        <v>10</v>
      </c>
      <c r="D5395">
        <v>76.414520328606656</v>
      </c>
      <c r="E5395">
        <v>7.0189382228966251</v>
      </c>
      <c r="F5395">
        <v>29.093513957743269</v>
      </c>
      <c r="G5395">
        <v>219.21759377682599</v>
      </c>
      <c r="H5395">
        <v>73</v>
      </c>
      <c r="I5395">
        <v>4</v>
      </c>
      <c r="J5395">
        <v>0</v>
      </c>
      <c r="K5395">
        <f t="shared" si="168"/>
        <v>8</v>
      </c>
      <c r="L5395">
        <f t="shared" si="169"/>
        <v>3.002980736668849</v>
      </c>
    </row>
    <row r="5396" spans="1:12" x14ac:dyDescent="0.45">
      <c r="A5396" s="1">
        <v>45882.75</v>
      </c>
      <c r="B5396">
        <v>103</v>
      </c>
      <c r="C5396" t="s">
        <v>12</v>
      </c>
      <c r="D5396">
        <v>76.312626589016261</v>
      </c>
      <c r="E5396">
        <v>5.0758635850647886</v>
      </c>
      <c r="F5396">
        <v>34.786816133906044</v>
      </c>
      <c r="G5396">
        <v>223.13701912154531</v>
      </c>
      <c r="H5396">
        <v>122</v>
      </c>
      <c r="I5396">
        <v>8</v>
      </c>
      <c r="J5396">
        <v>0</v>
      </c>
      <c r="K5396">
        <f t="shared" si="168"/>
        <v>8</v>
      </c>
      <c r="L5396">
        <f t="shared" si="169"/>
        <v>1.8289919600126665</v>
      </c>
    </row>
    <row r="5397" spans="1:12" x14ac:dyDescent="0.45">
      <c r="A5397" s="1">
        <v>45882.791666666657</v>
      </c>
      <c r="B5397">
        <v>100</v>
      </c>
      <c r="C5397" t="s">
        <v>12</v>
      </c>
      <c r="D5397">
        <v>76.492240223746762</v>
      </c>
      <c r="E5397">
        <v>2.6774528736305481</v>
      </c>
      <c r="F5397">
        <v>34.850548951587321</v>
      </c>
      <c r="G5397">
        <v>264.41964099338787</v>
      </c>
      <c r="H5397">
        <v>96</v>
      </c>
      <c r="I5397">
        <v>2</v>
      </c>
      <c r="J5397">
        <v>0</v>
      </c>
      <c r="K5397">
        <f t="shared" si="168"/>
        <v>8</v>
      </c>
      <c r="L5397">
        <f t="shared" si="169"/>
        <v>2.7543712603477903</v>
      </c>
    </row>
    <row r="5398" spans="1:12" x14ac:dyDescent="0.45">
      <c r="A5398" s="1">
        <v>45882.833333333343</v>
      </c>
      <c r="B5398">
        <v>118</v>
      </c>
      <c r="C5398" t="s">
        <v>10</v>
      </c>
      <c r="D5398">
        <v>74.86021596872078</v>
      </c>
      <c r="E5398">
        <v>2.0345944918344552</v>
      </c>
      <c r="F5398">
        <v>35.239531367629702</v>
      </c>
      <c r="G5398">
        <v>235.23759728769531</v>
      </c>
      <c r="H5398">
        <v>104</v>
      </c>
      <c r="I5398">
        <v>1</v>
      </c>
      <c r="J5398">
        <v>0</v>
      </c>
      <c r="K5398">
        <f t="shared" si="168"/>
        <v>8</v>
      </c>
      <c r="L5398">
        <f t="shared" si="169"/>
        <v>2.2618999739201473</v>
      </c>
    </row>
    <row r="5399" spans="1:12" x14ac:dyDescent="0.45">
      <c r="A5399" s="1">
        <v>45882.875</v>
      </c>
      <c r="B5399">
        <v>124</v>
      </c>
      <c r="C5399" t="s">
        <v>12</v>
      </c>
      <c r="D5399">
        <v>64.276698057594672</v>
      </c>
      <c r="E5399">
        <v>3.3494753137217002</v>
      </c>
      <c r="F5399">
        <v>20.96051208520829</v>
      </c>
      <c r="G5399">
        <v>277.69132424431308</v>
      </c>
      <c r="H5399">
        <v>120</v>
      </c>
      <c r="I5399">
        <v>4</v>
      </c>
      <c r="J5399">
        <v>0</v>
      </c>
      <c r="K5399">
        <f t="shared" si="168"/>
        <v>8</v>
      </c>
      <c r="L5399">
        <f t="shared" si="169"/>
        <v>2.3140943687026092</v>
      </c>
    </row>
    <row r="5400" spans="1:12" x14ac:dyDescent="0.45">
      <c r="A5400" s="1">
        <v>45882.916666666657</v>
      </c>
      <c r="B5400">
        <v>126</v>
      </c>
      <c r="C5400" t="s">
        <v>10</v>
      </c>
      <c r="D5400">
        <v>52.892294343566761</v>
      </c>
      <c r="E5400">
        <v>7.9071396924676183</v>
      </c>
      <c r="F5400">
        <v>29.088396856657631</v>
      </c>
      <c r="G5400">
        <v>244.62645614506491</v>
      </c>
      <c r="H5400">
        <v>92</v>
      </c>
      <c r="I5400">
        <v>1</v>
      </c>
      <c r="J5400">
        <v>0</v>
      </c>
      <c r="K5400">
        <f t="shared" si="168"/>
        <v>8</v>
      </c>
      <c r="L5400">
        <f t="shared" si="169"/>
        <v>2.6589832189680966</v>
      </c>
    </row>
    <row r="5401" spans="1:12" x14ac:dyDescent="0.45">
      <c r="A5401" s="1">
        <v>45882.958333333343</v>
      </c>
      <c r="B5401">
        <v>138</v>
      </c>
      <c r="C5401" t="s">
        <v>10</v>
      </c>
      <c r="D5401">
        <v>55.166675541781707</v>
      </c>
      <c r="E5401">
        <v>4.7762748574147249</v>
      </c>
      <c r="F5401">
        <v>29.249892513380608</v>
      </c>
      <c r="G5401">
        <v>307.19022623052791</v>
      </c>
      <c r="H5401">
        <v>100</v>
      </c>
      <c r="I5401">
        <v>2</v>
      </c>
      <c r="J5401">
        <v>0</v>
      </c>
      <c r="K5401">
        <f t="shared" si="168"/>
        <v>8</v>
      </c>
      <c r="L5401">
        <f t="shared" si="169"/>
        <v>3.071902262305279</v>
      </c>
    </row>
    <row r="5402" spans="1:12" x14ac:dyDescent="0.45">
      <c r="A5402" s="1">
        <v>45883</v>
      </c>
      <c r="B5402">
        <v>114</v>
      </c>
      <c r="C5402" t="s">
        <v>12</v>
      </c>
      <c r="D5402">
        <v>57.900480206536088</v>
      </c>
      <c r="E5402">
        <v>3.0203043816066768</v>
      </c>
      <c r="F5402">
        <v>33.170163374101612</v>
      </c>
      <c r="G5402">
        <v>273.35754478082953</v>
      </c>
      <c r="H5402">
        <v>131</v>
      </c>
      <c r="I5402">
        <v>7</v>
      </c>
      <c r="J5402">
        <v>0</v>
      </c>
      <c r="K5402">
        <f t="shared" si="168"/>
        <v>8</v>
      </c>
      <c r="L5402">
        <f t="shared" si="169"/>
        <v>2.0866988151208359</v>
      </c>
    </row>
    <row r="5403" spans="1:12" x14ac:dyDescent="0.45">
      <c r="A5403" s="1">
        <v>45883.041666666657</v>
      </c>
      <c r="B5403">
        <v>113</v>
      </c>
      <c r="C5403" t="s">
        <v>12</v>
      </c>
      <c r="D5403">
        <v>53.213225225207509</v>
      </c>
      <c r="E5403">
        <v>4.9727037060998089</v>
      </c>
      <c r="F5403">
        <v>24.108142842258509</v>
      </c>
      <c r="G5403">
        <v>190.59398991269271</v>
      </c>
      <c r="H5403">
        <v>91</v>
      </c>
      <c r="I5403">
        <v>0</v>
      </c>
      <c r="J5403">
        <v>0</v>
      </c>
      <c r="K5403">
        <f t="shared" si="168"/>
        <v>8</v>
      </c>
      <c r="L5403">
        <f t="shared" si="169"/>
        <v>2.0944394495900296</v>
      </c>
    </row>
    <row r="5404" spans="1:12" x14ac:dyDescent="0.45">
      <c r="A5404" s="1">
        <v>45883.083333333343</v>
      </c>
      <c r="B5404">
        <v>146</v>
      </c>
      <c r="C5404" t="s">
        <v>12</v>
      </c>
      <c r="D5404">
        <v>65.824880553839634</v>
      </c>
      <c r="E5404">
        <v>2.8509425887899531</v>
      </c>
      <c r="F5404">
        <v>30.83068384487936</v>
      </c>
      <c r="G5404">
        <v>161.19599719294169</v>
      </c>
      <c r="H5404">
        <v>99</v>
      </c>
      <c r="I5404">
        <v>5</v>
      </c>
      <c r="J5404">
        <v>0</v>
      </c>
      <c r="K5404">
        <f t="shared" si="168"/>
        <v>8</v>
      </c>
      <c r="L5404">
        <f t="shared" si="169"/>
        <v>1.6282423958882999</v>
      </c>
    </row>
    <row r="5405" spans="1:12" x14ac:dyDescent="0.45">
      <c r="A5405" s="1">
        <v>45883.125</v>
      </c>
      <c r="B5405">
        <v>114</v>
      </c>
      <c r="C5405" t="s">
        <v>11</v>
      </c>
      <c r="D5405">
        <v>48.242665609433573</v>
      </c>
      <c r="E5405">
        <v>1.88918869268233</v>
      </c>
      <c r="F5405">
        <v>31.588884690621509</v>
      </c>
      <c r="G5405">
        <v>204.4972040828562</v>
      </c>
      <c r="H5405">
        <v>175</v>
      </c>
      <c r="I5405">
        <v>3</v>
      </c>
      <c r="J5405">
        <v>0</v>
      </c>
      <c r="K5405">
        <f t="shared" si="168"/>
        <v>8</v>
      </c>
      <c r="L5405">
        <f t="shared" si="169"/>
        <v>1.1685554519020354</v>
      </c>
    </row>
    <row r="5406" spans="1:12" x14ac:dyDescent="0.45">
      <c r="A5406" s="1">
        <v>45883.166666666657</v>
      </c>
      <c r="B5406">
        <v>136</v>
      </c>
      <c r="C5406" t="s">
        <v>11</v>
      </c>
      <c r="D5406">
        <v>70.974390513422833</v>
      </c>
      <c r="E5406">
        <v>5.6895911524534277</v>
      </c>
      <c r="F5406">
        <v>26.536827982889829</v>
      </c>
      <c r="G5406">
        <v>248.38539089871091</v>
      </c>
      <c r="H5406">
        <v>115</v>
      </c>
      <c r="I5406">
        <v>3</v>
      </c>
      <c r="J5406">
        <v>0</v>
      </c>
      <c r="K5406">
        <f t="shared" si="168"/>
        <v>8</v>
      </c>
      <c r="L5406">
        <f t="shared" si="169"/>
        <v>2.1598729643366168</v>
      </c>
    </row>
    <row r="5407" spans="1:12" x14ac:dyDescent="0.45">
      <c r="A5407" s="1">
        <v>45883.208333333343</v>
      </c>
      <c r="B5407">
        <v>103</v>
      </c>
      <c r="C5407" t="s">
        <v>10</v>
      </c>
      <c r="D5407">
        <v>74.887191031381334</v>
      </c>
      <c r="E5407">
        <v>4.0941034678179804</v>
      </c>
      <c r="F5407">
        <v>35.085269628054199</v>
      </c>
      <c r="G5407">
        <v>201.04307246756849</v>
      </c>
      <c r="H5407">
        <v>118</v>
      </c>
      <c r="I5407">
        <v>5</v>
      </c>
      <c r="J5407">
        <v>0</v>
      </c>
      <c r="K5407">
        <f t="shared" si="168"/>
        <v>8</v>
      </c>
      <c r="L5407">
        <f t="shared" si="169"/>
        <v>1.703754851420072</v>
      </c>
    </row>
    <row r="5408" spans="1:12" x14ac:dyDescent="0.45">
      <c r="A5408" s="1">
        <v>45883.25</v>
      </c>
      <c r="B5408">
        <v>117</v>
      </c>
      <c r="C5408" t="s">
        <v>11</v>
      </c>
      <c r="D5408">
        <v>69.966955089195082</v>
      </c>
      <c r="E5408">
        <v>5.0802596409681771</v>
      </c>
      <c r="F5408">
        <v>32.375309843714547</v>
      </c>
      <c r="G5408">
        <v>231.94990661759331</v>
      </c>
      <c r="H5408">
        <v>108</v>
      </c>
      <c r="I5408">
        <v>0</v>
      </c>
      <c r="J5408">
        <v>1</v>
      </c>
      <c r="K5408">
        <f t="shared" si="168"/>
        <v>8</v>
      </c>
      <c r="L5408">
        <f t="shared" si="169"/>
        <v>2.1476843205332714</v>
      </c>
    </row>
    <row r="5409" spans="1:12" x14ac:dyDescent="0.45">
      <c r="A5409" s="1">
        <v>45883.291666666657</v>
      </c>
      <c r="B5409">
        <v>145</v>
      </c>
      <c r="C5409" t="s">
        <v>11</v>
      </c>
      <c r="D5409">
        <v>77.391394588017874</v>
      </c>
      <c r="E5409">
        <v>7.1833708861713363</v>
      </c>
      <c r="F5409">
        <v>24.966787750731331</v>
      </c>
      <c r="G5409">
        <v>219.46198586993131</v>
      </c>
      <c r="H5409">
        <v>72</v>
      </c>
      <c r="I5409">
        <v>3</v>
      </c>
      <c r="J5409">
        <v>1</v>
      </c>
      <c r="K5409">
        <f t="shared" si="168"/>
        <v>8</v>
      </c>
      <c r="L5409">
        <f t="shared" si="169"/>
        <v>3.0480831370823793</v>
      </c>
    </row>
    <row r="5410" spans="1:12" x14ac:dyDescent="0.45">
      <c r="A5410" s="1">
        <v>45883.333333333343</v>
      </c>
      <c r="B5410">
        <v>119</v>
      </c>
      <c r="C5410" t="s">
        <v>11</v>
      </c>
      <c r="D5410">
        <v>66.626806620889639</v>
      </c>
      <c r="E5410">
        <v>1.643522836638259</v>
      </c>
      <c r="F5410">
        <v>27.683160628205979</v>
      </c>
      <c r="G5410">
        <v>179.56816953261529</v>
      </c>
      <c r="H5410">
        <v>168</v>
      </c>
      <c r="I5410">
        <v>0</v>
      </c>
      <c r="J5410">
        <v>0</v>
      </c>
      <c r="K5410">
        <f t="shared" si="168"/>
        <v>8</v>
      </c>
      <c r="L5410">
        <f t="shared" si="169"/>
        <v>1.0688581519798528</v>
      </c>
    </row>
    <row r="5411" spans="1:12" x14ac:dyDescent="0.45">
      <c r="A5411" s="1">
        <v>45883.375</v>
      </c>
      <c r="B5411">
        <v>148</v>
      </c>
      <c r="C5411" t="s">
        <v>10</v>
      </c>
      <c r="D5411">
        <v>63.639896227812947</v>
      </c>
      <c r="E5411">
        <v>2.3014873457670779</v>
      </c>
      <c r="F5411">
        <v>27.215890977706941</v>
      </c>
      <c r="G5411">
        <v>266.60252199406142</v>
      </c>
      <c r="H5411">
        <v>51</v>
      </c>
      <c r="I5411">
        <v>5</v>
      </c>
      <c r="J5411">
        <v>0</v>
      </c>
      <c r="K5411">
        <f t="shared" si="168"/>
        <v>8</v>
      </c>
      <c r="L5411">
        <f t="shared" si="169"/>
        <v>5.2275004312561064</v>
      </c>
    </row>
    <row r="5412" spans="1:12" x14ac:dyDescent="0.45">
      <c r="A5412" s="1">
        <v>45883.416666666657</v>
      </c>
      <c r="B5412">
        <v>149</v>
      </c>
      <c r="C5412" t="s">
        <v>10</v>
      </c>
      <c r="D5412">
        <v>66.605770501890447</v>
      </c>
      <c r="E5412">
        <v>7.8211394771613021</v>
      </c>
      <c r="F5412">
        <v>30.833325015500719</v>
      </c>
      <c r="G5412">
        <v>155.07466163892661</v>
      </c>
      <c r="H5412">
        <v>123</v>
      </c>
      <c r="I5412">
        <v>3</v>
      </c>
      <c r="J5412">
        <v>0</v>
      </c>
      <c r="K5412">
        <f t="shared" si="168"/>
        <v>8</v>
      </c>
      <c r="L5412">
        <f t="shared" si="169"/>
        <v>1.2607696068205416</v>
      </c>
    </row>
    <row r="5413" spans="1:12" x14ac:dyDescent="0.45">
      <c r="A5413" s="1">
        <v>45883.458333333343</v>
      </c>
      <c r="B5413">
        <v>117</v>
      </c>
      <c r="C5413" t="s">
        <v>10</v>
      </c>
      <c r="D5413">
        <v>67.19733894034357</v>
      </c>
      <c r="E5413">
        <v>4.4829472602653926</v>
      </c>
      <c r="F5413">
        <v>38.089060563247521</v>
      </c>
      <c r="G5413">
        <v>228.23493520207651</v>
      </c>
      <c r="H5413">
        <v>54</v>
      </c>
      <c r="I5413">
        <v>3</v>
      </c>
      <c r="J5413">
        <v>0</v>
      </c>
      <c r="K5413">
        <f t="shared" si="168"/>
        <v>8</v>
      </c>
      <c r="L5413">
        <f t="shared" si="169"/>
        <v>4.2265728741125281</v>
      </c>
    </row>
    <row r="5414" spans="1:12" x14ac:dyDescent="0.45">
      <c r="A5414" s="1">
        <v>45883.5</v>
      </c>
      <c r="B5414">
        <v>149</v>
      </c>
      <c r="C5414" t="s">
        <v>11</v>
      </c>
      <c r="D5414">
        <v>66.266953529334756</v>
      </c>
      <c r="E5414">
        <v>4.8365915667653727</v>
      </c>
      <c r="F5414">
        <v>35.059637787343533</v>
      </c>
      <c r="G5414">
        <v>192.61467429967001</v>
      </c>
      <c r="H5414">
        <v>111</v>
      </c>
      <c r="I5414">
        <v>3</v>
      </c>
      <c r="J5414">
        <v>0</v>
      </c>
      <c r="K5414">
        <f t="shared" si="168"/>
        <v>8</v>
      </c>
      <c r="L5414">
        <f t="shared" si="169"/>
        <v>1.7352673360330633</v>
      </c>
    </row>
    <row r="5415" spans="1:12" x14ac:dyDescent="0.45">
      <c r="A5415" s="1">
        <v>45883.541666666657</v>
      </c>
      <c r="B5415">
        <v>113</v>
      </c>
      <c r="C5415" t="s">
        <v>12</v>
      </c>
      <c r="D5415">
        <v>84.839200131708623</v>
      </c>
      <c r="E5415">
        <v>4.0693641061576393</v>
      </c>
      <c r="F5415">
        <v>23.697890441000979</v>
      </c>
      <c r="G5415">
        <v>331.75790137268342</v>
      </c>
      <c r="H5415">
        <v>97</v>
      </c>
      <c r="I5415">
        <v>3</v>
      </c>
      <c r="J5415">
        <v>0</v>
      </c>
      <c r="K5415">
        <f t="shared" si="168"/>
        <v>8</v>
      </c>
      <c r="L5415">
        <f t="shared" si="169"/>
        <v>3.4201845502338495</v>
      </c>
    </row>
    <row r="5416" spans="1:12" x14ac:dyDescent="0.45">
      <c r="A5416" s="1">
        <v>45883.583333333343</v>
      </c>
      <c r="B5416">
        <v>125</v>
      </c>
      <c r="C5416" t="s">
        <v>10</v>
      </c>
      <c r="D5416">
        <v>76.120129106059323</v>
      </c>
      <c r="E5416">
        <v>5.6632603156142061</v>
      </c>
      <c r="F5416">
        <v>38.956050738987429</v>
      </c>
      <c r="G5416">
        <v>195.02540946054131</v>
      </c>
      <c r="H5416">
        <v>173</v>
      </c>
      <c r="I5416">
        <v>6</v>
      </c>
      <c r="J5416">
        <v>0</v>
      </c>
      <c r="K5416">
        <f t="shared" si="168"/>
        <v>8</v>
      </c>
      <c r="L5416">
        <f t="shared" si="169"/>
        <v>1.127314505552262</v>
      </c>
    </row>
    <row r="5417" spans="1:12" x14ac:dyDescent="0.45">
      <c r="A5417" s="1">
        <v>45883.625</v>
      </c>
      <c r="B5417">
        <v>145</v>
      </c>
      <c r="C5417" t="s">
        <v>11</v>
      </c>
      <c r="D5417">
        <v>56.720200154911893</v>
      </c>
      <c r="E5417">
        <v>4.5298445507473906</v>
      </c>
      <c r="F5417">
        <v>30.590690862457912</v>
      </c>
      <c r="G5417">
        <v>263.86621160188162</v>
      </c>
      <c r="H5417">
        <v>65</v>
      </c>
      <c r="I5417">
        <v>3</v>
      </c>
      <c r="J5417">
        <v>0</v>
      </c>
      <c r="K5417">
        <f t="shared" si="168"/>
        <v>8</v>
      </c>
      <c r="L5417">
        <f t="shared" si="169"/>
        <v>4.0594801784904861</v>
      </c>
    </row>
    <row r="5418" spans="1:12" x14ac:dyDescent="0.45">
      <c r="A5418" s="1">
        <v>45883.666666666657</v>
      </c>
      <c r="B5418">
        <v>104</v>
      </c>
      <c r="C5418" t="s">
        <v>10</v>
      </c>
      <c r="D5418">
        <v>65.493095414982832</v>
      </c>
      <c r="E5418">
        <v>4.5016863618416441</v>
      </c>
      <c r="F5418">
        <v>32.390320397118543</v>
      </c>
      <c r="G5418">
        <v>190.3382481280585</v>
      </c>
      <c r="H5418">
        <v>163</v>
      </c>
      <c r="I5418">
        <v>4</v>
      </c>
      <c r="J5418">
        <v>0</v>
      </c>
      <c r="K5418">
        <f t="shared" si="168"/>
        <v>8</v>
      </c>
      <c r="L5418">
        <f t="shared" si="169"/>
        <v>1.1677193136690704</v>
      </c>
    </row>
    <row r="5419" spans="1:12" x14ac:dyDescent="0.45">
      <c r="A5419" s="1">
        <v>45883.708333333343</v>
      </c>
      <c r="B5419">
        <v>148</v>
      </c>
      <c r="C5419" t="s">
        <v>11</v>
      </c>
      <c r="D5419">
        <v>58.14383836484847</v>
      </c>
      <c r="E5419">
        <v>7.4818545515748403</v>
      </c>
      <c r="F5419">
        <v>30.4951067961542</v>
      </c>
      <c r="G5419">
        <v>185.25023927860209</v>
      </c>
      <c r="H5419">
        <v>91</v>
      </c>
      <c r="I5419">
        <v>3</v>
      </c>
      <c r="J5419">
        <v>0</v>
      </c>
      <c r="K5419">
        <f t="shared" si="168"/>
        <v>8</v>
      </c>
      <c r="L5419">
        <f t="shared" si="169"/>
        <v>2.0357169151494734</v>
      </c>
    </row>
    <row r="5420" spans="1:12" x14ac:dyDescent="0.45">
      <c r="A5420" s="1">
        <v>45883.75</v>
      </c>
      <c r="B5420">
        <v>146</v>
      </c>
      <c r="C5420" t="s">
        <v>11</v>
      </c>
      <c r="D5420">
        <v>70.751029847998055</v>
      </c>
      <c r="E5420">
        <v>6.9519686155234384</v>
      </c>
      <c r="F5420">
        <v>32.614816375989847</v>
      </c>
      <c r="G5420">
        <v>248.15026482880299</v>
      </c>
      <c r="H5420">
        <v>198</v>
      </c>
      <c r="I5420">
        <v>1</v>
      </c>
      <c r="J5420">
        <v>1</v>
      </c>
      <c r="K5420">
        <f t="shared" si="168"/>
        <v>8</v>
      </c>
      <c r="L5420">
        <f t="shared" si="169"/>
        <v>1.2532841658020353</v>
      </c>
    </row>
    <row r="5421" spans="1:12" x14ac:dyDescent="0.45">
      <c r="A5421" s="1">
        <v>45883.791666666657</v>
      </c>
      <c r="B5421">
        <v>104</v>
      </c>
      <c r="C5421" t="s">
        <v>10</v>
      </c>
      <c r="D5421">
        <v>79.581531244544678</v>
      </c>
      <c r="E5421">
        <v>4.319581646521069</v>
      </c>
      <c r="F5421">
        <v>37.027370894408492</v>
      </c>
      <c r="G5421">
        <v>241.79783832114211</v>
      </c>
      <c r="H5421">
        <v>138</v>
      </c>
      <c r="I5421">
        <v>1</v>
      </c>
      <c r="J5421">
        <v>0</v>
      </c>
      <c r="K5421">
        <f t="shared" si="168"/>
        <v>8</v>
      </c>
      <c r="L5421">
        <f t="shared" si="169"/>
        <v>1.7521582487039282</v>
      </c>
    </row>
    <row r="5422" spans="1:12" x14ac:dyDescent="0.45">
      <c r="A5422" s="1">
        <v>45883.833333333343</v>
      </c>
      <c r="B5422">
        <v>138</v>
      </c>
      <c r="C5422" t="s">
        <v>11</v>
      </c>
      <c r="D5422">
        <v>69.123293412678194</v>
      </c>
      <c r="E5422">
        <v>4.905436226525099</v>
      </c>
      <c r="F5422">
        <v>25.015267992728418</v>
      </c>
      <c r="G5422">
        <v>272.36511398963381</v>
      </c>
      <c r="H5422">
        <v>92</v>
      </c>
      <c r="I5422">
        <v>2</v>
      </c>
      <c r="J5422">
        <v>0</v>
      </c>
      <c r="K5422">
        <f t="shared" si="168"/>
        <v>8</v>
      </c>
      <c r="L5422">
        <f t="shared" si="169"/>
        <v>2.9604903694525415</v>
      </c>
    </row>
    <row r="5423" spans="1:12" x14ac:dyDescent="0.45">
      <c r="A5423" s="1">
        <v>45883.875</v>
      </c>
      <c r="B5423">
        <v>129</v>
      </c>
      <c r="C5423" t="s">
        <v>11</v>
      </c>
      <c r="D5423">
        <v>68.810820644710944</v>
      </c>
      <c r="E5423">
        <v>6.3271412661725943</v>
      </c>
      <c r="F5423">
        <v>31.937254278352022</v>
      </c>
      <c r="G5423">
        <v>223.36368197154721</v>
      </c>
      <c r="H5423">
        <v>173</v>
      </c>
      <c r="I5423">
        <v>3</v>
      </c>
      <c r="J5423">
        <v>0</v>
      </c>
      <c r="K5423">
        <f t="shared" si="168"/>
        <v>8</v>
      </c>
      <c r="L5423">
        <f t="shared" si="169"/>
        <v>1.291119548968481</v>
      </c>
    </row>
    <row r="5424" spans="1:12" x14ac:dyDescent="0.45">
      <c r="A5424" s="1">
        <v>45883.916666666657</v>
      </c>
      <c r="B5424">
        <v>129</v>
      </c>
      <c r="C5424" t="s">
        <v>12</v>
      </c>
      <c r="D5424">
        <v>68.287753732403928</v>
      </c>
      <c r="E5424">
        <v>5.7043095128747119</v>
      </c>
      <c r="F5424">
        <v>20.338257225223799</v>
      </c>
      <c r="G5424">
        <v>322.6748800328125</v>
      </c>
      <c r="H5424">
        <v>136</v>
      </c>
      <c r="I5424">
        <v>1</v>
      </c>
      <c r="J5424">
        <v>0</v>
      </c>
      <c r="K5424">
        <f t="shared" si="168"/>
        <v>8</v>
      </c>
      <c r="L5424">
        <f t="shared" si="169"/>
        <v>2.3726094120059744</v>
      </c>
    </row>
    <row r="5425" spans="1:12" x14ac:dyDescent="0.45">
      <c r="A5425" s="1">
        <v>45883.958333333343</v>
      </c>
      <c r="B5425">
        <v>140</v>
      </c>
      <c r="C5425" t="s">
        <v>12</v>
      </c>
      <c r="D5425">
        <v>67.080935224559909</v>
      </c>
      <c r="E5425">
        <v>-3.3592614455857368E-3</v>
      </c>
      <c r="F5425">
        <v>30.785158722108122</v>
      </c>
      <c r="G5425">
        <v>184.66436275727051</v>
      </c>
      <c r="H5425">
        <v>147</v>
      </c>
      <c r="I5425">
        <v>3</v>
      </c>
      <c r="J5425">
        <v>1</v>
      </c>
      <c r="K5425">
        <f t="shared" si="168"/>
        <v>8</v>
      </c>
      <c r="L5425">
        <f t="shared" si="169"/>
        <v>1.2562201548113641</v>
      </c>
    </row>
    <row r="5426" spans="1:12" x14ac:dyDescent="0.45">
      <c r="A5426" s="1">
        <v>45884</v>
      </c>
      <c r="B5426">
        <v>131</v>
      </c>
      <c r="C5426" t="s">
        <v>12</v>
      </c>
      <c r="D5426">
        <v>69.249879471970033</v>
      </c>
      <c r="E5426">
        <v>5.4570419376390253</v>
      </c>
      <c r="F5426">
        <v>28.618377685065521</v>
      </c>
      <c r="G5426">
        <v>186.74754094390181</v>
      </c>
      <c r="H5426">
        <v>56</v>
      </c>
      <c r="I5426">
        <v>4</v>
      </c>
      <c r="J5426">
        <v>0</v>
      </c>
      <c r="K5426">
        <f t="shared" si="168"/>
        <v>8</v>
      </c>
      <c r="L5426">
        <f t="shared" si="169"/>
        <v>3.3347775168553895</v>
      </c>
    </row>
    <row r="5427" spans="1:12" x14ac:dyDescent="0.45">
      <c r="A5427" s="1">
        <v>45884.041666666657</v>
      </c>
      <c r="B5427">
        <v>108</v>
      </c>
      <c r="C5427" t="s">
        <v>11</v>
      </c>
      <c r="D5427">
        <v>66.563458080142169</v>
      </c>
      <c r="E5427">
        <v>5.7511548389656788</v>
      </c>
      <c r="F5427">
        <v>35.68483263685274</v>
      </c>
      <c r="G5427">
        <v>296.30913188637783</v>
      </c>
      <c r="H5427">
        <v>105</v>
      </c>
      <c r="I5427">
        <v>1</v>
      </c>
      <c r="J5427">
        <v>1</v>
      </c>
      <c r="K5427">
        <f t="shared" si="168"/>
        <v>8</v>
      </c>
      <c r="L5427">
        <f t="shared" si="169"/>
        <v>2.8219917322512176</v>
      </c>
    </row>
    <row r="5428" spans="1:12" x14ac:dyDescent="0.45">
      <c r="A5428" s="1">
        <v>45884.083333333343</v>
      </c>
      <c r="B5428">
        <v>105</v>
      </c>
      <c r="C5428" t="s">
        <v>11</v>
      </c>
      <c r="D5428">
        <v>68.232359208297055</v>
      </c>
      <c r="E5428">
        <v>5.284309833131398</v>
      </c>
      <c r="F5428">
        <v>33.962038820164707</v>
      </c>
      <c r="G5428">
        <v>273.03911742414653</v>
      </c>
      <c r="H5428">
        <v>94</v>
      </c>
      <c r="I5428">
        <v>2</v>
      </c>
      <c r="J5428">
        <v>0</v>
      </c>
      <c r="K5428">
        <f t="shared" si="168"/>
        <v>8</v>
      </c>
      <c r="L5428">
        <f t="shared" si="169"/>
        <v>2.9046714619590057</v>
      </c>
    </row>
    <row r="5429" spans="1:12" x14ac:dyDescent="0.45">
      <c r="A5429" s="1">
        <v>45884.125</v>
      </c>
      <c r="B5429">
        <v>147</v>
      </c>
      <c r="C5429" t="s">
        <v>10</v>
      </c>
      <c r="D5429">
        <v>82.876190494350283</v>
      </c>
      <c r="E5429">
        <v>4.2034901136850831</v>
      </c>
      <c r="F5429">
        <v>30.232634022882689</v>
      </c>
      <c r="G5429">
        <v>200.21552935717301</v>
      </c>
      <c r="H5429">
        <v>141</v>
      </c>
      <c r="I5429">
        <v>2</v>
      </c>
      <c r="J5429">
        <v>0</v>
      </c>
      <c r="K5429">
        <f t="shared" si="168"/>
        <v>8</v>
      </c>
      <c r="L5429">
        <f t="shared" si="169"/>
        <v>1.4199682933132838</v>
      </c>
    </row>
    <row r="5430" spans="1:12" x14ac:dyDescent="0.45">
      <c r="A5430" s="1">
        <v>45884.166666666657</v>
      </c>
      <c r="B5430">
        <v>121</v>
      </c>
      <c r="C5430" t="s">
        <v>11</v>
      </c>
      <c r="D5430">
        <v>54.429271942361517</v>
      </c>
      <c r="E5430">
        <v>4.3806397926157814</v>
      </c>
      <c r="F5430">
        <v>30.192889557661498</v>
      </c>
      <c r="G5430">
        <v>221.65677967063169</v>
      </c>
      <c r="H5430">
        <v>70</v>
      </c>
      <c r="I5430">
        <v>1</v>
      </c>
      <c r="J5430">
        <v>0</v>
      </c>
      <c r="K5430">
        <f t="shared" si="168"/>
        <v>8</v>
      </c>
      <c r="L5430">
        <f t="shared" si="169"/>
        <v>3.1665254238661671</v>
      </c>
    </row>
    <row r="5431" spans="1:12" x14ac:dyDescent="0.45">
      <c r="A5431" s="1">
        <v>45884.208333333343</v>
      </c>
      <c r="B5431">
        <v>138</v>
      </c>
      <c r="C5431" t="s">
        <v>12</v>
      </c>
      <c r="D5431">
        <v>56.036592918496183</v>
      </c>
      <c r="E5431">
        <v>6.8965985378689378</v>
      </c>
      <c r="F5431">
        <v>28.46512693514547</v>
      </c>
      <c r="G5431">
        <v>214.79903128513951</v>
      </c>
      <c r="H5431">
        <v>100</v>
      </c>
      <c r="I5431">
        <v>6</v>
      </c>
      <c r="J5431">
        <v>0</v>
      </c>
      <c r="K5431">
        <f t="shared" si="168"/>
        <v>8</v>
      </c>
      <c r="L5431">
        <f t="shared" si="169"/>
        <v>2.1479903128513951</v>
      </c>
    </row>
    <row r="5432" spans="1:12" x14ac:dyDescent="0.45">
      <c r="A5432" s="1">
        <v>45884.25</v>
      </c>
      <c r="B5432">
        <v>122</v>
      </c>
      <c r="C5432" t="s">
        <v>11</v>
      </c>
      <c r="D5432">
        <v>58.374594121839813</v>
      </c>
      <c r="E5432">
        <v>4.9047696794724169</v>
      </c>
      <c r="F5432">
        <v>27.82809569925212</v>
      </c>
      <c r="G5432">
        <v>342.92121741824639</v>
      </c>
      <c r="H5432">
        <v>183</v>
      </c>
      <c r="I5432">
        <v>5</v>
      </c>
      <c r="J5432">
        <v>1</v>
      </c>
      <c r="K5432">
        <f t="shared" si="168"/>
        <v>8</v>
      </c>
      <c r="L5432">
        <f t="shared" si="169"/>
        <v>1.8738864339794885</v>
      </c>
    </row>
    <row r="5433" spans="1:12" x14ac:dyDescent="0.45">
      <c r="A5433" s="1">
        <v>45884.291666666657</v>
      </c>
      <c r="B5433">
        <v>123</v>
      </c>
      <c r="C5433" t="s">
        <v>11</v>
      </c>
      <c r="D5433">
        <v>54.147054540355732</v>
      </c>
      <c r="E5433">
        <v>5.539249220241647</v>
      </c>
      <c r="F5433">
        <v>35.072586055724287</v>
      </c>
      <c r="G5433">
        <v>259.05333337530902</v>
      </c>
      <c r="H5433">
        <v>74</v>
      </c>
      <c r="I5433">
        <v>2</v>
      </c>
      <c r="J5433">
        <v>0</v>
      </c>
      <c r="K5433">
        <f t="shared" si="168"/>
        <v>8</v>
      </c>
      <c r="L5433">
        <f t="shared" si="169"/>
        <v>3.5007207212879599</v>
      </c>
    </row>
    <row r="5434" spans="1:12" x14ac:dyDescent="0.45">
      <c r="A5434" s="1">
        <v>45884.333333333343</v>
      </c>
      <c r="B5434">
        <v>140</v>
      </c>
      <c r="C5434" t="s">
        <v>12</v>
      </c>
      <c r="D5434">
        <v>72.885521754006774</v>
      </c>
      <c r="E5434">
        <v>2.7645873740969651</v>
      </c>
      <c r="F5434">
        <v>34.143514152425261</v>
      </c>
      <c r="G5434">
        <v>215.45481733759189</v>
      </c>
      <c r="H5434">
        <v>118</v>
      </c>
      <c r="I5434">
        <v>2</v>
      </c>
      <c r="J5434">
        <v>0</v>
      </c>
      <c r="K5434">
        <f t="shared" si="168"/>
        <v>8</v>
      </c>
      <c r="L5434">
        <f t="shared" si="169"/>
        <v>1.8258882825219651</v>
      </c>
    </row>
    <row r="5435" spans="1:12" x14ac:dyDescent="0.45">
      <c r="A5435" s="1">
        <v>45884.375</v>
      </c>
      <c r="B5435">
        <v>114</v>
      </c>
      <c r="C5435" t="s">
        <v>10</v>
      </c>
      <c r="D5435">
        <v>82.085232808322033</v>
      </c>
      <c r="E5435">
        <v>7.9567836900818056</v>
      </c>
      <c r="F5435">
        <v>31.198647979416901</v>
      </c>
      <c r="G5435">
        <v>229.11973036059001</v>
      </c>
      <c r="H5435">
        <v>179</v>
      </c>
      <c r="I5435">
        <v>2</v>
      </c>
      <c r="J5435">
        <v>0</v>
      </c>
      <c r="K5435">
        <f t="shared" si="168"/>
        <v>8</v>
      </c>
      <c r="L5435">
        <f t="shared" si="169"/>
        <v>1.2799984936345812</v>
      </c>
    </row>
    <row r="5436" spans="1:12" x14ac:dyDescent="0.45">
      <c r="A5436" s="1">
        <v>45884.416666666657</v>
      </c>
      <c r="B5436">
        <v>142</v>
      </c>
      <c r="C5436" t="s">
        <v>12</v>
      </c>
      <c r="D5436">
        <v>54.598047478035333</v>
      </c>
      <c r="E5436">
        <v>4.2834407641005683</v>
      </c>
      <c r="F5436">
        <v>41.378228633417933</v>
      </c>
      <c r="G5436">
        <v>245.67945093677019</v>
      </c>
      <c r="H5436">
        <v>127</v>
      </c>
      <c r="I5436">
        <v>4</v>
      </c>
      <c r="J5436">
        <v>0</v>
      </c>
      <c r="K5436">
        <f t="shared" si="168"/>
        <v>8</v>
      </c>
      <c r="L5436">
        <f t="shared" si="169"/>
        <v>1.9344838656438599</v>
      </c>
    </row>
    <row r="5437" spans="1:12" x14ac:dyDescent="0.45">
      <c r="A5437" s="1">
        <v>45884.458333333343</v>
      </c>
      <c r="B5437">
        <v>141</v>
      </c>
      <c r="C5437" t="s">
        <v>11</v>
      </c>
      <c r="D5437">
        <v>62.413498463188112</v>
      </c>
      <c r="E5437">
        <v>4.3738304282463734</v>
      </c>
      <c r="F5437">
        <v>33.824428889396813</v>
      </c>
      <c r="G5437">
        <v>164.75922033734179</v>
      </c>
      <c r="H5437">
        <v>131</v>
      </c>
      <c r="I5437">
        <v>2</v>
      </c>
      <c r="J5437">
        <v>0</v>
      </c>
      <c r="K5437">
        <f t="shared" si="168"/>
        <v>8</v>
      </c>
      <c r="L5437">
        <f t="shared" si="169"/>
        <v>1.257703972040777</v>
      </c>
    </row>
    <row r="5438" spans="1:12" x14ac:dyDescent="0.45">
      <c r="A5438" s="1">
        <v>45884.5</v>
      </c>
      <c r="B5438">
        <v>132</v>
      </c>
      <c r="C5438" t="s">
        <v>10</v>
      </c>
      <c r="D5438">
        <v>61.677203569662183</v>
      </c>
      <c r="E5438">
        <v>3.3977314860455761</v>
      </c>
      <c r="F5438">
        <v>29.65265627817244</v>
      </c>
      <c r="G5438">
        <v>284.55087927131609</v>
      </c>
      <c r="H5438">
        <v>90</v>
      </c>
      <c r="I5438">
        <v>2</v>
      </c>
      <c r="J5438">
        <v>0</v>
      </c>
      <c r="K5438">
        <f t="shared" si="168"/>
        <v>8</v>
      </c>
      <c r="L5438">
        <f t="shared" si="169"/>
        <v>3.1616764363479564</v>
      </c>
    </row>
    <row r="5439" spans="1:12" x14ac:dyDescent="0.45">
      <c r="A5439" s="1">
        <v>45884.541666666657</v>
      </c>
      <c r="B5439">
        <v>136</v>
      </c>
      <c r="C5439" t="s">
        <v>10</v>
      </c>
      <c r="D5439">
        <v>58.871367843554793</v>
      </c>
      <c r="E5439">
        <v>5.9246748846737658</v>
      </c>
      <c r="F5439">
        <v>23.406054554664031</v>
      </c>
      <c r="G5439">
        <v>291.65259831752007</v>
      </c>
      <c r="H5439">
        <v>172</v>
      </c>
      <c r="I5439">
        <v>3</v>
      </c>
      <c r="J5439">
        <v>0</v>
      </c>
      <c r="K5439">
        <f t="shared" si="168"/>
        <v>8</v>
      </c>
      <c r="L5439">
        <f t="shared" si="169"/>
        <v>1.6956546413809306</v>
      </c>
    </row>
    <row r="5440" spans="1:12" x14ac:dyDescent="0.45">
      <c r="A5440" s="1">
        <v>45884.583333333343</v>
      </c>
      <c r="B5440">
        <v>146</v>
      </c>
      <c r="C5440" t="s">
        <v>10</v>
      </c>
      <c r="D5440">
        <v>67.171456441335863</v>
      </c>
      <c r="E5440">
        <v>3.640538100118929</v>
      </c>
      <c r="F5440">
        <v>30.137586206786018</v>
      </c>
      <c r="G5440">
        <v>245.7072937468036</v>
      </c>
      <c r="H5440">
        <v>107</v>
      </c>
      <c r="I5440">
        <v>5</v>
      </c>
      <c r="J5440">
        <v>0</v>
      </c>
      <c r="K5440">
        <f t="shared" si="168"/>
        <v>8</v>
      </c>
      <c r="L5440">
        <f t="shared" si="169"/>
        <v>2.2963298481009682</v>
      </c>
    </row>
    <row r="5441" spans="1:12" x14ac:dyDescent="0.45">
      <c r="A5441" s="1">
        <v>45884.625</v>
      </c>
      <c r="B5441">
        <v>107</v>
      </c>
      <c r="C5441" t="s">
        <v>10</v>
      </c>
      <c r="D5441">
        <v>54.154400371902547</v>
      </c>
      <c r="E5441">
        <v>4.5902486344943991</v>
      </c>
      <c r="F5441">
        <v>26.907157172584</v>
      </c>
      <c r="G5441">
        <v>267.76091843304141</v>
      </c>
      <c r="H5441">
        <v>107</v>
      </c>
      <c r="I5441">
        <v>1</v>
      </c>
      <c r="J5441">
        <v>0</v>
      </c>
      <c r="K5441">
        <f t="shared" si="168"/>
        <v>8</v>
      </c>
      <c r="L5441">
        <f t="shared" si="169"/>
        <v>2.5024384900284242</v>
      </c>
    </row>
    <row r="5442" spans="1:12" x14ac:dyDescent="0.45">
      <c r="A5442" s="1">
        <v>45884.666666666657</v>
      </c>
      <c r="B5442">
        <v>137</v>
      </c>
      <c r="C5442" t="s">
        <v>11</v>
      </c>
      <c r="D5442">
        <v>54.399416227374537</v>
      </c>
      <c r="E5442">
        <v>4.9774856770729672</v>
      </c>
      <c r="F5442">
        <v>27.878815481555609</v>
      </c>
      <c r="G5442">
        <v>212.28382279078281</v>
      </c>
      <c r="H5442">
        <v>129</v>
      </c>
      <c r="I5442">
        <v>3</v>
      </c>
      <c r="J5442">
        <v>0</v>
      </c>
      <c r="K5442">
        <f t="shared" ref="K5442:K5505" si="170">MONTH(A5442)</f>
        <v>8</v>
      </c>
      <c r="L5442">
        <f t="shared" ref="L5442:L5505" si="171">IF(H5442=0,0,G5442/H5442)</f>
        <v>1.6456110293859132</v>
      </c>
    </row>
    <row r="5443" spans="1:12" x14ac:dyDescent="0.45">
      <c r="A5443" s="1">
        <v>45884.708333333343</v>
      </c>
      <c r="B5443">
        <v>126</v>
      </c>
      <c r="C5443" t="s">
        <v>11</v>
      </c>
      <c r="D5443">
        <v>67.384319874224374</v>
      </c>
      <c r="E5443">
        <v>4.9372147961137998</v>
      </c>
      <c r="F5443">
        <v>25.57348933621272</v>
      </c>
      <c r="G5443">
        <v>267.4221144686295</v>
      </c>
      <c r="H5443">
        <v>141</v>
      </c>
      <c r="I5443">
        <v>2</v>
      </c>
      <c r="J5443">
        <v>0</v>
      </c>
      <c r="K5443">
        <f t="shared" si="170"/>
        <v>8</v>
      </c>
      <c r="L5443">
        <f t="shared" si="171"/>
        <v>1.8966107409122659</v>
      </c>
    </row>
    <row r="5444" spans="1:12" x14ac:dyDescent="0.45">
      <c r="A5444" s="1">
        <v>45884.75</v>
      </c>
      <c r="B5444">
        <v>130</v>
      </c>
      <c r="C5444" t="s">
        <v>11</v>
      </c>
      <c r="D5444">
        <v>65.358111580831064</v>
      </c>
      <c r="E5444">
        <v>6.5120626089419389</v>
      </c>
      <c r="F5444">
        <v>25.963318911256959</v>
      </c>
      <c r="G5444">
        <v>216.02159201901159</v>
      </c>
      <c r="H5444">
        <v>163</v>
      </c>
      <c r="I5444">
        <v>2</v>
      </c>
      <c r="J5444">
        <v>0</v>
      </c>
      <c r="K5444">
        <f t="shared" si="170"/>
        <v>8</v>
      </c>
      <c r="L5444">
        <f t="shared" si="171"/>
        <v>1.325285840607433</v>
      </c>
    </row>
    <row r="5445" spans="1:12" x14ac:dyDescent="0.45">
      <c r="A5445" s="1">
        <v>45884.791666666657</v>
      </c>
      <c r="B5445">
        <v>107</v>
      </c>
      <c r="C5445" t="s">
        <v>10</v>
      </c>
      <c r="D5445">
        <v>65.974717880611507</v>
      </c>
      <c r="E5445">
        <v>5.0045913238055233</v>
      </c>
      <c r="F5445">
        <v>31.7654381906694</v>
      </c>
      <c r="G5445">
        <v>262.21701783064259</v>
      </c>
      <c r="H5445">
        <v>78</v>
      </c>
      <c r="I5445">
        <v>4</v>
      </c>
      <c r="J5445">
        <v>0</v>
      </c>
      <c r="K5445">
        <f t="shared" si="170"/>
        <v>8</v>
      </c>
      <c r="L5445">
        <f t="shared" si="171"/>
        <v>3.3617566388543922</v>
      </c>
    </row>
    <row r="5446" spans="1:12" x14ac:dyDescent="0.45">
      <c r="A5446" s="1">
        <v>45884.833333333343</v>
      </c>
      <c r="B5446">
        <v>134</v>
      </c>
      <c r="C5446" t="s">
        <v>11</v>
      </c>
      <c r="D5446">
        <v>60.570207783334979</v>
      </c>
      <c r="E5446">
        <v>6.6283000050071301</v>
      </c>
      <c r="F5446">
        <v>43.545795663581423</v>
      </c>
      <c r="G5446">
        <v>258.20259490555497</v>
      </c>
      <c r="H5446">
        <v>53</v>
      </c>
      <c r="I5446">
        <v>4</v>
      </c>
      <c r="J5446">
        <v>0</v>
      </c>
      <c r="K5446">
        <f t="shared" si="170"/>
        <v>8</v>
      </c>
      <c r="L5446">
        <f t="shared" si="171"/>
        <v>4.8717470736897166</v>
      </c>
    </row>
    <row r="5447" spans="1:12" x14ac:dyDescent="0.45">
      <c r="A5447" s="1">
        <v>45884.875</v>
      </c>
      <c r="B5447">
        <v>121</v>
      </c>
      <c r="C5447" t="s">
        <v>10</v>
      </c>
      <c r="D5447">
        <v>85.329253879202625</v>
      </c>
      <c r="E5447">
        <v>5.3716797445646298</v>
      </c>
      <c r="F5447">
        <v>35.331703193239257</v>
      </c>
      <c r="G5447">
        <v>245.4452913673729</v>
      </c>
      <c r="H5447">
        <v>192</v>
      </c>
      <c r="I5447">
        <v>6</v>
      </c>
      <c r="J5447">
        <v>0</v>
      </c>
      <c r="K5447">
        <f t="shared" si="170"/>
        <v>8</v>
      </c>
      <c r="L5447">
        <f t="shared" si="171"/>
        <v>1.2783608925384005</v>
      </c>
    </row>
    <row r="5448" spans="1:12" x14ac:dyDescent="0.45">
      <c r="A5448" s="1">
        <v>45884.916666666657</v>
      </c>
      <c r="B5448">
        <v>149</v>
      </c>
      <c r="C5448" t="s">
        <v>11</v>
      </c>
      <c r="D5448">
        <v>79.552877546896326</v>
      </c>
      <c r="E5448">
        <v>4.1587801213563589</v>
      </c>
      <c r="F5448">
        <v>29.769380363574481</v>
      </c>
      <c r="G5448">
        <v>268.57738625032528</v>
      </c>
      <c r="H5448">
        <v>134</v>
      </c>
      <c r="I5448">
        <v>1</v>
      </c>
      <c r="J5448">
        <v>0</v>
      </c>
      <c r="K5448">
        <f t="shared" si="170"/>
        <v>8</v>
      </c>
      <c r="L5448">
        <f t="shared" si="171"/>
        <v>2.0043088526143675</v>
      </c>
    </row>
    <row r="5449" spans="1:12" x14ac:dyDescent="0.45">
      <c r="A5449" s="1">
        <v>45884.958333333343</v>
      </c>
      <c r="B5449">
        <v>111</v>
      </c>
      <c r="C5449" t="s">
        <v>11</v>
      </c>
      <c r="D5449">
        <v>57.338611993387723</v>
      </c>
      <c r="E5449">
        <v>6.2343504302973827</v>
      </c>
      <c r="F5449">
        <v>27.69928264583784</v>
      </c>
      <c r="G5449">
        <v>220.76364537062159</v>
      </c>
      <c r="H5449">
        <v>67</v>
      </c>
      <c r="I5449">
        <v>2</v>
      </c>
      <c r="J5449">
        <v>0</v>
      </c>
      <c r="K5449">
        <f t="shared" si="170"/>
        <v>8</v>
      </c>
      <c r="L5449">
        <f t="shared" si="171"/>
        <v>3.2949797816510684</v>
      </c>
    </row>
    <row r="5450" spans="1:12" x14ac:dyDescent="0.45">
      <c r="A5450" s="1">
        <v>45885</v>
      </c>
      <c r="B5450">
        <v>103</v>
      </c>
      <c r="C5450" t="s">
        <v>11</v>
      </c>
      <c r="D5450">
        <v>73.357006288836146</v>
      </c>
      <c r="E5450">
        <v>6.0957942444496638</v>
      </c>
      <c r="F5450">
        <v>30.300011605592509</v>
      </c>
      <c r="G5450">
        <v>233.5408087587077</v>
      </c>
      <c r="H5450">
        <v>167</v>
      </c>
      <c r="I5450">
        <v>0</v>
      </c>
      <c r="J5450">
        <v>0</v>
      </c>
      <c r="K5450">
        <f t="shared" si="170"/>
        <v>8</v>
      </c>
      <c r="L5450">
        <f t="shared" si="171"/>
        <v>1.3984479566389683</v>
      </c>
    </row>
    <row r="5451" spans="1:12" x14ac:dyDescent="0.45">
      <c r="A5451" s="1">
        <v>45885.041666666657</v>
      </c>
      <c r="B5451">
        <v>123</v>
      </c>
      <c r="C5451" t="s">
        <v>12</v>
      </c>
      <c r="D5451">
        <v>77.701604357826355</v>
      </c>
      <c r="E5451">
        <v>4.2637294455636692</v>
      </c>
      <c r="F5451">
        <v>35.603786950154209</v>
      </c>
      <c r="G5451">
        <v>235.59754045185031</v>
      </c>
      <c r="H5451">
        <v>106</v>
      </c>
      <c r="I5451">
        <v>2</v>
      </c>
      <c r="J5451">
        <v>0</v>
      </c>
      <c r="K5451">
        <f t="shared" si="170"/>
        <v>8</v>
      </c>
      <c r="L5451">
        <f t="shared" si="171"/>
        <v>2.2226183061495313</v>
      </c>
    </row>
    <row r="5452" spans="1:12" x14ac:dyDescent="0.45">
      <c r="A5452" s="1">
        <v>45885.083333333343</v>
      </c>
      <c r="B5452">
        <v>101</v>
      </c>
      <c r="C5452" t="s">
        <v>11</v>
      </c>
      <c r="D5452">
        <v>75.70154372156712</v>
      </c>
      <c r="E5452">
        <v>4.6392601597456551</v>
      </c>
      <c r="F5452">
        <v>33.467166640733637</v>
      </c>
      <c r="G5452">
        <v>178.72766064802539</v>
      </c>
      <c r="H5452">
        <v>61</v>
      </c>
      <c r="I5452">
        <v>1</v>
      </c>
      <c r="J5452">
        <v>0</v>
      </c>
      <c r="K5452">
        <f t="shared" si="170"/>
        <v>8</v>
      </c>
      <c r="L5452">
        <f t="shared" si="171"/>
        <v>2.9299616499676295</v>
      </c>
    </row>
    <row r="5453" spans="1:12" x14ac:dyDescent="0.45">
      <c r="A5453" s="1">
        <v>45885.125</v>
      </c>
      <c r="B5453">
        <v>117</v>
      </c>
      <c r="C5453" t="s">
        <v>11</v>
      </c>
      <c r="D5453">
        <v>69.510102591434006</v>
      </c>
      <c r="E5453">
        <v>5.185583368029401</v>
      </c>
      <c r="F5453">
        <v>28.24910958145529</v>
      </c>
      <c r="G5453">
        <v>248.69422654091451</v>
      </c>
      <c r="H5453">
        <v>53</v>
      </c>
      <c r="I5453">
        <v>1</v>
      </c>
      <c r="J5453">
        <v>0</v>
      </c>
      <c r="K5453">
        <f t="shared" si="170"/>
        <v>8</v>
      </c>
      <c r="L5453">
        <f t="shared" si="171"/>
        <v>4.6923438969983868</v>
      </c>
    </row>
    <row r="5454" spans="1:12" x14ac:dyDescent="0.45">
      <c r="A5454" s="1">
        <v>45885.166666666657</v>
      </c>
      <c r="B5454">
        <v>133</v>
      </c>
      <c r="C5454" t="s">
        <v>11</v>
      </c>
      <c r="D5454">
        <v>57.9700942671235</v>
      </c>
      <c r="E5454">
        <v>6.0744953955822396</v>
      </c>
      <c r="F5454">
        <v>31.524600119153749</v>
      </c>
      <c r="G5454">
        <v>225.98432391855499</v>
      </c>
      <c r="H5454">
        <v>127</v>
      </c>
      <c r="I5454">
        <v>9</v>
      </c>
      <c r="J5454">
        <v>0</v>
      </c>
      <c r="K5454">
        <f t="shared" si="170"/>
        <v>8</v>
      </c>
      <c r="L5454">
        <f t="shared" si="171"/>
        <v>1.7794041253429527</v>
      </c>
    </row>
    <row r="5455" spans="1:12" x14ac:dyDescent="0.45">
      <c r="A5455" s="1">
        <v>45885.208333333343</v>
      </c>
      <c r="B5455">
        <v>111</v>
      </c>
      <c r="C5455" t="s">
        <v>11</v>
      </c>
      <c r="D5455">
        <v>66.683611979417293</v>
      </c>
      <c r="E5455">
        <v>6.3604610976051728</v>
      </c>
      <c r="F5455">
        <v>20.234806755663161</v>
      </c>
      <c r="G5455">
        <v>241.93775556726109</v>
      </c>
      <c r="H5455">
        <v>83</v>
      </c>
      <c r="I5455">
        <v>4</v>
      </c>
      <c r="J5455">
        <v>0</v>
      </c>
      <c r="K5455">
        <f t="shared" si="170"/>
        <v>8</v>
      </c>
      <c r="L5455">
        <f t="shared" si="171"/>
        <v>2.9149127176778444</v>
      </c>
    </row>
    <row r="5456" spans="1:12" x14ac:dyDescent="0.45">
      <c r="A5456" s="1">
        <v>45885.25</v>
      </c>
      <c r="B5456">
        <v>130</v>
      </c>
      <c r="C5456" t="s">
        <v>11</v>
      </c>
      <c r="D5456">
        <v>63.564270996749983</v>
      </c>
      <c r="E5456">
        <v>5.7576820162858873</v>
      </c>
      <c r="F5456">
        <v>31.76975879409579</v>
      </c>
      <c r="G5456">
        <v>296.48984670839462</v>
      </c>
      <c r="H5456">
        <v>98</v>
      </c>
      <c r="I5456">
        <v>1</v>
      </c>
      <c r="J5456">
        <v>0</v>
      </c>
      <c r="K5456">
        <f t="shared" si="170"/>
        <v>8</v>
      </c>
      <c r="L5456">
        <f t="shared" si="171"/>
        <v>3.0254065990652514</v>
      </c>
    </row>
    <row r="5457" spans="1:12" x14ac:dyDescent="0.45">
      <c r="A5457" s="1">
        <v>45885.291666666657</v>
      </c>
      <c r="B5457">
        <v>118</v>
      </c>
      <c r="C5457" t="s">
        <v>12</v>
      </c>
      <c r="D5457">
        <v>72.968565437919196</v>
      </c>
      <c r="E5457">
        <v>4.9481846783733916</v>
      </c>
      <c r="F5457">
        <v>27.77080127473938</v>
      </c>
      <c r="G5457">
        <v>334.43269892807291</v>
      </c>
      <c r="H5457">
        <v>108</v>
      </c>
      <c r="I5457">
        <v>4</v>
      </c>
      <c r="J5457">
        <v>0</v>
      </c>
      <c r="K5457">
        <f t="shared" si="170"/>
        <v>8</v>
      </c>
      <c r="L5457">
        <f t="shared" si="171"/>
        <v>3.096599064148823</v>
      </c>
    </row>
    <row r="5458" spans="1:12" x14ac:dyDescent="0.45">
      <c r="A5458" s="1">
        <v>45885.333333333343</v>
      </c>
      <c r="B5458">
        <v>115</v>
      </c>
      <c r="C5458" t="s">
        <v>11</v>
      </c>
      <c r="D5458">
        <v>60.242773154916563</v>
      </c>
      <c r="E5458">
        <v>4.1058410548239763</v>
      </c>
      <c r="F5458">
        <v>28.160231336310421</v>
      </c>
      <c r="G5458">
        <v>238.67585306788931</v>
      </c>
      <c r="H5458">
        <v>85</v>
      </c>
      <c r="I5458">
        <v>4</v>
      </c>
      <c r="J5458">
        <v>0</v>
      </c>
      <c r="K5458">
        <f t="shared" si="170"/>
        <v>8</v>
      </c>
      <c r="L5458">
        <f t="shared" si="171"/>
        <v>2.8079512125634034</v>
      </c>
    </row>
    <row r="5459" spans="1:12" x14ac:dyDescent="0.45">
      <c r="A5459" s="1">
        <v>45885.375</v>
      </c>
      <c r="B5459">
        <v>130</v>
      </c>
      <c r="C5459" t="s">
        <v>10</v>
      </c>
      <c r="D5459">
        <v>64.594652226998136</v>
      </c>
      <c r="E5459">
        <v>5.7354935218648837</v>
      </c>
      <c r="F5459">
        <v>29.907587735396849</v>
      </c>
      <c r="G5459">
        <v>235.32151008782679</v>
      </c>
      <c r="H5459">
        <v>88</v>
      </c>
      <c r="I5459">
        <v>1</v>
      </c>
      <c r="J5459">
        <v>0</v>
      </c>
      <c r="K5459">
        <f t="shared" si="170"/>
        <v>8</v>
      </c>
      <c r="L5459">
        <f t="shared" si="171"/>
        <v>2.6741080691798498</v>
      </c>
    </row>
    <row r="5460" spans="1:12" x14ac:dyDescent="0.45">
      <c r="A5460" s="1">
        <v>45885.416666666657</v>
      </c>
      <c r="B5460">
        <v>105</v>
      </c>
      <c r="C5460" t="s">
        <v>12</v>
      </c>
      <c r="D5460">
        <v>75.902402271699259</v>
      </c>
      <c r="E5460">
        <v>5.2300770943103663</v>
      </c>
      <c r="F5460">
        <v>35.495081228825619</v>
      </c>
      <c r="G5460">
        <v>165.8707332155424</v>
      </c>
      <c r="H5460">
        <v>149</v>
      </c>
      <c r="I5460">
        <v>3</v>
      </c>
      <c r="J5460">
        <v>0</v>
      </c>
      <c r="K5460">
        <f t="shared" si="170"/>
        <v>8</v>
      </c>
      <c r="L5460">
        <f t="shared" si="171"/>
        <v>1.1132263974197476</v>
      </c>
    </row>
    <row r="5461" spans="1:12" x14ac:dyDescent="0.45">
      <c r="A5461" s="1">
        <v>45885.458333333343</v>
      </c>
      <c r="B5461">
        <v>119</v>
      </c>
      <c r="C5461" t="s">
        <v>10</v>
      </c>
      <c r="D5461">
        <v>71.808773124166223</v>
      </c>
      <c r="E5461">
        <v>4.05155131116934</v>
      </c>
      <c r="F5461">
        <v>32.333961314397882</v>
      </c>
      <c r="G5461">
        <v>229.7809935214581</v>
      </c>
      <c r="H5461">
        <v>59</v>
      </c>
      <c r="I5461">
        <v>2</v>
      </c>
      <c r="J5461">
        <v>0</v>
      </c>
      <c r="K5461">
        <f t="shared" si="170"/>
        <v>8</v>
      </c>
      <c r="L5461">
        <f t="shared" si="171"/>
        <v>3.8945931105331884</v>
      </c>
    </row>
    <row r="5462" spans="1:12" x14ac:dyDescent="0.45">
      <c r="A5462" s="1">
        <v>45885.5</v>
      </c>
      <c r="B5462">
        <v>122</v>
      </c>
      <c r="C5462" t="s">
        <v>11</v>
      </c>
      <c r="D5462">
        <v>66.089849417226304</v>
      </c>
      <c r="E5462">
        <v>5.156882586004083</v>
      </c>
      <c r="F5462">
        <v>34.69900656753471</v>
      </c>
      <c r="G5462">
        <v>316.84153232518668</v>
      </c>
      <c r="H5462">
        <v>146</v>
      </c>
      <c r="I5462">
        <v>0</v>
      </c>
      <c r="J5462">
        <v>0</v>
      </c>
      <c r="K5462">
        <f t="shared" si="170"/>
        <v>8</v>
      </c>
      <c r="L5462">
        <f t="shared" si="171"/>
        <v>2.1701474816793609</v>
      </c>
    </row>
    <row r="5463" spans="1:12" x14ac:dyDescent="0.45">
      <c r="A5463" s="1">
        <v>45885.541666666657</v>
      </c>
      <c r="B5463">
        <v>118</v>
      </c>
      <c r="C5463" t="s">
        <v>12</v>
      </c>
      <c r="D5463">
        <v>69.135770048369281</v>
      </c>
      <c r="E5463">
        <v>4.2334080528977083</v>
      </c>
      <c r="F5463">
        <v>41.162101848871472</v>
      </c>
      <c r="G5463">
        <v>227.31643361326709</v>
      </c>
      <c r="H5463">
        <v>54</v>
      </c>
      <c r="I5463">
        <v>3</v>
      </c>
      <c r="J5463">
        <v>0</v>
      </c>
      <c r="K5463">
        <f t="shared" si="170"/>
        <v>8</v>
      </c>
      <c r="L5463">
        <f t="shared" si="171"/>
        <v>4.2095635854308719</v>
      </c>
    </row>
    <row r="5464" spans="1:12" x14ac:dyDescent="0.45">
      <c r="A5464" s="1">
        <v>45885.583333333343</v>
      </c>
      <c r="B5464">
        <v>115</v>
      </c>
      <c r="C5464" t="s">
        <v>10</v>
      </c>
      <c r="D5464">
        <v>81.656743069943118</v>
      </c>
      <c r="E5464">
        <v>3.263811777584436</v>
      </c>
      <c r="F5464">
        <v>35.751881579695443</v>
      </c>
      <c r="G5464">
        <v>235.71528287880071</v>
      </c>
      <c r="H5464">
        <v>139</v>
      </c>
      <c r="I5464">
        <v>4</v>
      </c>
      <c r="J5464">
        <v>0</v>
      </c>
      <c r="K5464">
        <f t="shared" si="170"/>
        <v>8</v>
      </c>
      <c r="L5464">
        <f t="shared" si="171"/>
        <v>1.6957934020057606</v>
      </c>
    </row>
    <row r="5465" spans="1:12" x14ac:dyDescent="0.45">
      <c r="A5465" s="1">
        <v>45885.625</v>
      </c>
      <c r="B5465">
        <v>106</v>
      </c>
      <c r="C5465" t="s">
        <v>10</v>
      </c>
      <c r="D5465">
        <v>48.030276533275959</v>
      </c>
      <c r="E5465">
        <v>5.8533714133132522</v>
      </c>
      <c r="F5465">
        <v>28.361465791695458</v>
      </c>
      <c r="G5465">
        <v>272.91222354249248</v>
      </c>
      <c r="H5465">
        <v>154</v>
      </c>
      <c r="I5465">
        <v>5</v>
      </c>
      <c r="J5465">
        <v>0</v>
      </c>
      <c r="K5465">
        <f t="shared" si="170"/>
        <v>8</v>
      </c>
      <c r="L5465">
        <f t="shared" si="171"/>
        <v>1.7721572957304708</v>
      </c>
    </row>
    <row r="5466" spans="1:12" x14ac:dyDescent="0.45">
      <c r="A5466" s="1">
        <v>45885.666666666657</v>
      </c>
      <c r="B5466">
        <v>126</v>
      </c>
      <c r="C5466" t="s">
        <v>11</v>
      </c>
      <c r="D5466">
        <v>71.675795228871991</v>
      </c>
      <c r="E5466">
        <v>3.4521766992451042</v>
      </c>
      <c r="F5466">
        <v>31.45072754163429</v>
      </c>
      <c r="G5466">
        <v>298.98627662404812</v>
      </c>
      <c r="H5466">
        <v>186</v>
      </c>
      <c r="I5466">
        <v>2</v>
      </c>
      <c r="J5466">
        <v>0</v>
      </c>
      <c r="K5466">
        <f t="shared" si="170"/>
        <v>8</v>
      </c>
      <c r="L5466">
        <f t="shared" si="171"/>
        <v>1.6074531001292909</v>
      </c>
    </row>
    <row r="5467" spans="1:12" x14ac:dyDescent="0.45">
      <c r="A5467" s="1">
        <v>45885.708333333343</v>
      </c>
      <c r="B5467">
        <v>118</v>
      </c>
      <c r="C5467" t="s">
        <v>12</v>
      </c>
      <c r="D5467">
        <v>76.343113295099073</v>
      </c>
      <c r="E5467">
        <v>4.0000438192109868</v>
      </c>
      <c r="F5467">
        <v>33.548061246090228</v>
      </c>
      <c r="G5467">
        <v>231.9904061870061</v>
      </c>
      <c r="H5467">
        <v>82</v>
      </c>
      <c r="I5467">
        <v>3</v>
      </c>
      <c r="J5467">
        <v>0</v>
      </c>
      <c r="K5467">
        <f t="shared" si="170"/>
        <v>8</v>
      </c>
      <c r="L5467">
        <f t="shared" si="171"/>
        <v>2.8291512949634892</v>
      </c>
    </row>
    <row r="5468" spans="1:12" x14ac:dyDescent="0.45">
      <c r="A5468" s="1">
        <v>45885.75</v>
      </c>
      <c r="B5468">
        <v>144</v>
      </c>
      <c r="C5468" t="s">
        <v>10</v>
      </c>
      <c r="D5468">
        <v>79.999868539584952</v>
      </c>
      <c r="E5468">
        <v>4.6722796425784576</v>
      </c>
      <c r="F5468">
        <v>30.463689875194159</v>
      </c>
      <c r="G5468">
        <v>211.963665036387</v>
      </c>
      <c r="H5468">
        <v>107</v>
      </c>
      <c r="I5468">
        <v>2</v>
      </c>
      <c r="J5468">
        <v>0</v>
      </c>
      <c r="K5468">
        <f t="shared" si="170"/>
        <v>8</v>
      </c>
      <c r="L5468">
        <f t="shared" si="171"/>
        <v>1.9809688321157664</v>
      </c>
    </row>
    <row r="5469" spans="1:12" x14ac:dyDescent="0.45">
      <c r="A5469" s="1">
        <v>45885.791666666657</v>
      </c>
      <c r="B5469">
        <v>130</v>
      </c>
      <c r="C5469" t="s">
        <v>11</v>
      </c>
      <c r="D5469">
        <v>68.333145108452143</v>
      </c>
      <c r="E5469">
        <v>2.6271575941027141</v>
      </c>
      <c r="F5469">
        <v>30.670422279765049</v>
      </c>
      <c r="G5469">
        <v>239.30524647374321</v>
      </c>
      <c r="H5469">
        <v>141</v>
      </c>
      <c r="I5469">
        <v>1</v>
      </c>
      <c r="J5469">
        <v>0</v>
      </c>
      <c r="K5469">
        <f t="shared" si="170"/>
        <v>8</v>
      </c>
      <c r="L5469">
        <f t="shared" si="171"/>
        <v>1.6972003296010156</v>
      </c>
    </row>
    <row r="5470" spans="1:12" x14ac:dyDescent="0.45">
      <c r="A5470" s="1">
        <v>45885.833333333343</v>
      </c>
      <c r="B5470">
        <v>148</v>
      </c>
      <c r="C5470" t="s">
        <v>10</v>
      </c>
      <c r="D5470">
        <v>61.237489409818537</v>
      </c>
      <c r="E5470">
        <v>3.9467743362114529</v>
      </c>
      <c r="F5470">
        <v>29.353807556211709</v>
      </c>
      <c r="G5470">
        <v>199.485228997652</v>
      </c>
      <c r="H5470">
        <v>104</v>
      </c>
      <c r="I5470">
        <v>1</v>
      </c>
      <c r="J5470">
        <v>0</v>
      </c>
      <c r="K5470">
        <f t="shared" si="170"/>
        <v>8</v>
      </c>
      <c r="L5470">
        <f t="shared" si="171"/>
        <v>1.9181272019005</v>
      </c>
    </row>
    <row r="5471" spans="1:12" x14ac:dyDescent="0.45">
      <c r="A5471" s="1">
        <v>45885.875</v>
      </c>
      <c r="B5471">
        <v>109</v>
      </c>
      <c r="C5471" t="s">
        <v>12</v>
      </c>
      <c r="D5471">
        <v>67.389379852713915</v>
      </c>
      <c r="E5471">
        <v>4.9368514900058562</v>
      </c>
      <c r="F5471">
        <v>27.72667630457153</v>
      </c>
      <c r="G5471">
        <v>174.1674893297297</v>
      </c>
      <c r="H5471">
        <v>83</v>
      </c>
      <c r="I5471">
        <v>4</v>
      </c>
      <c r="J5471">
        <v>0</v>
      </c>
      <c r="K5471">
        <f t="shared" si="170"/>
        <v>8</v>
      </c>
      <c r="L5471">
        <f t="shared" si="171"/>
        <v>2.098403485900358</v>
      </c>
    </row>
    <row r="5472" spans="1:12" x14ac:dyDescent="0.45">
      <c r="A5472" s="1">
        <v>45885.916666666657</v>
      </c>
      <c r="B5472">
        <v>110</v>
      </c>
      <c r="C5472" t="s">
        <v>12</v>
      </c>
      <c r="D5472">
        <v>65.638073975320481</v>
      </c>
      <c r="E5472">
        <v>3.7966368745404102</v>
      </c>
      <c r="F5472">
        <v>25.75932614240109</v>
      </c>
      <c r="G5472">
        <v>249.57198673607891</v>
      </c>
      <c r="H5472">
        <v>164</v>
      </c>
      <c r="I5472">
        <v>5</v>
      </c>
      <c r="J5472">
        <v>0</v>
      </c>
      <c r="K5472">
        <f t="shared" si="170"/>
        <v>8</v>
      </c>
      <c r="L5472">
        <f t="shared" si="171"/>
        <v>1.5217804069273104</v>
      </c>
    </row>
    <row r="5473" spans="1:12" x14ac:dyDescent="0.45">
      <c r="A5473" s="1">
        <v>45885.958333333343</v>
      </c>
      <c r="B5473">
        <v>115</v>
      </c>
      <c r="C5473" t="s">
        <v>12</v>
      </c>
      <c r="D5473">
        <v>61.880123871932042</v>
      </c>
      <c r="E5473">
        <v>4.8494026931274954</v>
      </c>
      <c r="F5473">
        <v>33.121313023443022</v>
      </c>
      <c r="G5473">
        <v>255.24154615168209</v>
      </c>
      <c r="H5473">
        <v>148</v>
      </c>
      <c r="I5473">
        <v>3</v>
      </c>
      <c r="J5473">
        <v>0</v>
      </c>
      <c r="K5473">
        <f t="shared" si="170"/>
        <v>8</v>
      </c>
      <c r="L5473">
        <f t="shared" si="171"/>
        <v>1.7246050415654195</v>
      </c>
    </row>
    <row r="5474" spans="1:12" x14ac:dyDescent="0.45">
      <c r="A5474" s="1">
        <v>45886</v>
      </c>
      <c r="B5474">
        <v>102</v>
      </c>
      <c r="C5474" t="s">
        <v>11</v>
      </c>
      <c r="D5474">
        <v>68.121447288242763</v>
      </c>
      <c r="E5474">
        <v>3.9031864663308449</v>
      </c>
      <c r="F5474">
        <v>30.5590929071512</v>
      </c>
      <c r="G5474">
        <v>311.77354453600418</v>
      </c>
      <c r="H5474">
        <v>158</v>
      </c>
      <c r="I5474">
        <v>3</v>
      </c>
      <c r="J5474">
        <v>1</v>
      </c>
      <c r="K5474">
        <f t="shared" si="170"/>
        <v>8</v>
      </c>
      <c r="L5474">
        <f t="shared" si="171"/>
        <v>1.9732502818734441</v>
      </c>
    </row>
    <row r="5475" spans="1:12" x14ac:dyDescent="0.45">
      <c r="A5475" s="1">
        <v>45886.041666666657</v>
      </c>
      <c r="B5475">
        <v>141</v>
      </c>
      <c r="C5475" t="s">
        <v>10</v>
      </c>
      <c r="D5475">
        <v>63.148624051645477</v>
      </c>
      <c r="E5475">
        <v>3.8559727155958639</v>
      </c>
      <c r="F5475">
        <v>26.188862872989159</v>
      </c>
      <c r="G5475">
        <v>253.50504058331131</v>
      </c>
      <c r="H5475">
        <v>168</v>
      </c>
      <c r="I5475">
        <v>2</v>
      </c>
      <c r="J5475">
        <v>0</v>
      </c>
      <c r="K5475">
        <f t="shared" si="170"/>
        <v>8</v>
      </c>
      <c r="L5475">
        <f t="shared" si="171"/>
        <v>1.5089585749006627</v>
      </c>
    </row>
    <row r="5476" spans="1:12" x14ac:dyDescent="0.45">
      <c r="A5476" s="1">
        <v>45886.083333333343</v>
      </c>
      <c r="B5476">
        <v>131</v>
      </c>
      <c r="C5476" t="s">
        <v>12</v>
      </c>
      <c r="D5476">
        <v>69.834836724469213</v>
      </c>
      <c r="E5476">
        <v>5.915349144893769</v>
      </c>
      <c r="F5476">
        <v>29.295626496427239</v>
      </c>
      <c r="G5476">
        <v>272.24467767592711</v>
      </c>
      <c r="H5476">
        <v>166</v>
      </c>
      <c r="I5476">
        <v>4</v>
      </c>
      <c r="J5476">
        <v>1</v>
      </c>
      <c r="K5476">
        <f t="shared" si="170"/>
        <v>8</v>
      </c>
      <c r="L5476">
        <f t="shared" si="171"/>
        <v>1.6400281787706452</v>
      </c>
    </row>
    <row r="5477" spans="1:12" x14ac:dyDescent="0.45">
      <c r="A5477" s="1">
        <v>45886.125</v>
      </c>
      <c r="B5477">
        <v>103</v>
      </c>
      <c r="C5477" t="s">
        <v>11</v>
      </c>
      <c r="D5477">
        <v>57.955992541390728</v>
      </c>
      <c r="E5477">
        <v>6.2029050098132483</v>
      </c>
      <c r="F5477">
        <v>33.481969439520633</v>
      </c>
      <c r="G5477">
        <v>205.06038362583129</v>
      </c>
      <c r="H5477">
        <v>112</v>
      </c>
      <c r="I5477">
        <v>1</v>
      </c>
      <c r="J5477">
        <v>0</v>
      </c>
      <c r="K5477">
        <f t="shared" si="170"/>
        <v>8</v>
      </c>
      <c r="L5477">
        <f t="shared" si="171"/>
        <v>1.8308962823734938</v>
      </c>
    </row>
    <row r="5478" spans="1:12" x14ac:dyDescent="0.45">
      <c r="A5478" s="1">
        <v>45886.166666666657</v>
      </c>
      <c r="B5478">
        <v>112</v>
      </c>
      <c r="C5478" t="s">
        <v>12</v>
      </c>
      <c r="D5478">
        <v>55.509501694988558</v>
      </c>
      <c r="E5478">
        <v>5.7409887624055269</v>
      </c>
      <c r="F5478">
        <v>38.280387534264356</v>
      </c>
      <c r="G5478">
        <v>248.1377814186813</v>
      </c>
      <c r="H5478">
        <v>157</v>
      </c>
      <c r="I5478">
        <v>1</v>
      </c>
      <c r="J5478">
        <v>0</v>
      </c>
      <c r="K5478">
        <f t="shared" si="170"/>
        <v>8</v>
      </c>
      <c r="L5478">
        <f t="shared" si="171"/>
        <v>1.5804954230489254</v>
      </c>
    </row>
    <row r="5479" spans="1:12" x14ac:dyDescent="0.45">
      <c r="A5479" s="1">
        <v>45886.208333333343</v>
      </c>
      <c r="B5479">
        <v>138</v>
      </c>
      <c r="C5479" t="s">
        <v>11</v>
      </c>
      <c r="D5479">
        <v>62.945845765366762</v>
      </c>
      <c r="E5479">
        <v>4.729023409856711</v>
      </c>
      <c r="F5479">
        <v>24.32387937820538</v>
      </c>
      <c r="G5479">
        <v>301.10095418757959</v>
      </c>
      <c r="H5479">
        <v>82</v>
      </c>
      <c r="I5479">
        <v>4</v>
      </c>
      <c r="J5479">
        <v>0</v>
      </c>
      <c r="K5479">
        <f t="shared" si="170"/>
        <v>8</v>
      </c>
      <c r="L5479">
        <f t="shared" si="171"/>
        <v>3.6719628559460924</v>
      </c>
    </row>
    <row r="5480" spans="1:12" x14ac:dyDescent="0.45">
      <c r="A5480" s="1">
        <v>45886.25</v>
      </c>
      <c r="B5480">
        <v>123</v>
      </c>
      <c r="C5480" t="s">
        <v>12</v>
      </c>
      <c r="D5480">
        <v>43.813739303686567</v>
      </c>
      <c r="E5480">
        <v>6.6941263376024551</v>
      </c>
      <c r="F5480">
        <v>32.036363919498179</v>
      </c>
      <c r="G5480">
        <v>272.9508992785872</v>
      </c>
      <c r="H5480">
        <v>86</v>
      </c>
      <c r="I5480">
        <v>3</v>
      </c>
      <c r="J5480">
        <v>0</v>
      </c>
      <c r="K5480">
        <f t="shared" si="170"/>
        <v>8</v>
      </c>
      <c r="L5480">
        <f t="shared" si="171"/>
        <v>3.1738476660300838</v>
      </c>
    </row>
    <row r="5481" spans="1:12" x14ac:dyDescent="0.45">
      <c r="A5481" s="1">
        <v>45886.291666666657</v>
      </c>
      <c r="B5481">
        <v>131</v>
      </c>
      <c r="C5481" t="s">
        <v>12</v>
      </c>
      <c r="D5481">
        <v>80.443036956084796</v>
      </c>
      <c r="E5481">
        <v>5.5847482804149031</v>
      </c>
      <c r="F5481">
        <v>28.888681261094401</v>
      </c>
      <c r="G5481">
        <v>219.6307980011151</v>
      </c>
      <c r="H5481">
        <v>193</v>
      </c>
      <c r="I5481">
        <v>2</v>
      </c>
      <c r="J5481">
        <v>1</v>
      </c>
      <c r="K5481">
        <f t="shared" si="170"/>
        <v>8</v>
      </c>
      <c r="L5481">
        <f t="shared" si="171"/>
        <v>1.1379834093322025</v>
      </c>
    </row>
    <row r="5482" spans="1:12" x14ac:dyDescent="0.45">
      <c r="A5482" s="1">
        <v>45886.333333333343</v>
      </c>
      <c r="B5482">
        <v>102</v>
      </c>
      <c r="C5482" t="s">
        <v>12</v>
      </c>
      <c r="D5482">
        <v>63.405378986641011</v>
      </c>
      <c r="E5482">
        <v>7.5164808312841851</v>
      </c>
      <c r="F5482">
        <v>31.829109455117901</v>
      </c>
      <c r="G5482">
        <v>203.3412413081937</v>
      </c>
      <c r="H5482">
        <v>70</v>
      </c>
      <c r="I5482">
        <v>7</v>
      </c>
      <c r="J5482">
        <v>0</v>
      </c>
      <c r="K5482">
        <f t="shared" si="170"/>
        <v>8</v>
      </c>
      <c r="L5482">
        <f t="shared" si="171"/>
        <v>2.9048748758313385</v>
      </c>
    </row>
    <row r="5483" spans="1:12" x14ac:dyDescent="0.45">
      <c r="A5483" s="1">
        <v>45886.375</v>
      </c>
      <c r="B5483">
        <v>104</v>
      </c>
      <c r="C5483" t="s">
        <v>10</v>
      </c>
      <c r="D5483">
        <v>76.527856372525591</v>
      </c>
      <c r="E5483">
        <v>7.1707838871324494</v>
      </c>
      <c r="F5483">
        <v>36.260148209325557</v>
      </c>
      <c r="G5483">
        <v>227.69053018083389</v>
      </c>
      <c r="H5483">
        <v>95</v>
      </c>
      <c r="I5483">
        <v>2</v>
      </c>
      <c r="J5483">
        <v>0</v>
      </c>
      <c r="K5483">
        <f t="shared" si="170"/>
        <v>8</v>
      </c>
      <c r="L5483">
        <f t="shared" si="171"/>
        <v>2.3967424229561463</v>
      </c>
    </row>
    <row r="5484" spans="1:12" x14ac:dyDescent="0.45">
      <c r="A5484" s="1">
        <v>45886.416666666657</v>
      </c>
      <c r="B5484">
        <v>110</v>
      </c>
      <c r="C5484" t="s">
        <v>10</v>
      </c>
      <c r="D5484">
        <v>69.32026581477507</v>
      </c>
      <c r="E5484">
        <v>7.2457503895979878</v>
      </c>
      <c r="F5484">
        <v>23.437979163780781</v>
      </c>
      <c r="G5484">
        <v>249.05820910956919</v>
      </c>
      <c r="H5484">
        <v>117</v>
      </c>
      <c r="I5484">
        <v>0</v>
      </c>
      <c r="J5484">
        <v>0</v>
      </c>
      <c r="K5484">
        <f t="shared" si="170"/>
        <v>8</v>
      </c>
      <c r="L5484">
        <f t="shared" si="171"/>
        <v>2.1287026419621298</v>
      </c>
    </row>
    <row r="5485" spans="1:12" x14ac:dyDescent="0.45">
      <c r="A5485" s="1">
        <v>45886.458333333343</v>
      </c>
      <c r="B5485">
        <v>104</v>
      </c>
      <c r="C5485" t="s">
        <v>12</v>
      </c>
      <c r="D5485">
        <v>46.391917337148541</v>
      </c>
      <c r="E5485">
        <v>3.3687647634398039</v>
      </c>
      <c r="F5485">
        <v>23.178269751974629</v>
      </c>
      <c r="G5485">
        <v>252.66787656134599</v>
      </c>
      <c r="H5485">
        <v>146</v>
      </c>
      <c r="I5485">
        <v>6</v>
      </c>
      <c r="J5485">
        <v>1</v>
      </c>
      <c r="K5485">
        <f t="shared" si="170"/>
        <v>8</v>
      </c>
      <c r="L5485">
        <f t="shared" si="171"/>
        <v>1.7306018942557944</v>
      </c>
    </row>
    <row r="5486" spans="1:12" x14ac:dyDescent="0.45">
      <c r="A5486" s="1">
        <v>45886.5</v>
      </c>
      <c r="B5486">
        <v>134</v>
      </c>
      <c r="C5486" t="s">
        <v>11</v>
      </c>
      <c r="D5486">
        <v>75.760700201394144</v>
      </c>
      <c r="E5486">
        <v>4.7391192808082341</v>
      </c>
      <c r="F5486">
        <v>21.165137344411882</v>
      </c>
      <c r="G5486">
        <v>224.83370430495921</v>
      </c>
      <c r="H5486">
        <v>131</v>
      </c>
      <c r="I5486">
        <v>0</v>
      </c>
      <c r="J5486">
        <v>0</v>
      </c>
      <c r="K5486">
        <f t="shared" si="170"/>
        <v>8</v>
      </c>
      <c r="L5486">
        <f t="shared" si="171"/>
        <v>1.716287819121826</v>
      </c>
    </row>
    <row r="5487" spans="1:12" x14ac:dyDescent="0.45">
      <c r="A5487" s="1">
        <v>45886.541666666657</v>
      </c>
      <c r="B5487">
        <v>144</v>
      </c>
      <c r="C5487" t="s">
        <v>12</v>
      </c>
      <c r="D5487">
        <v>54.956230684089107</v>
      </c>
      <c r="E5487">
        <v>5.6460694859995586</v>
      </c>
      <c r="F5487">
        <v>32.975077832277528</v>
      </c>
      <c r="G5487">
        <v>223.24271156739769</v>
      </c>
      <c r="H5487">
        <v>65</v>
      </c>
      <c r="I5487">
        <v>3</v>
      </c>
      <c r="J5487">
        <v>0</v>
      </c>
      <c r="K5487">
        <f t="shared" si="170"/>
        <v>8</v>
      </c>
      <c r="L5487">
        <f t="shared" si="171"/>
        <v>3.4345032548830412</v>
      </c>
    </row>
    <row r="5488" spans="1:12" x14ac:dyDescent="0.45">
      <c r="A5488" s="1">
        <v>45886.583333333343</v>
      </c>
      <c r="B5488">
        <v>134</v>
      </c>
      <c r="C5488" t="s">
        <v>11</v>
      </c>
      <c r="D5488">
        <v>68.175845321525117</v>
      </c>
      <c r="E5488">
        <v>6.252775153096696</v>
      </c>
      <c r="F5488">
        <v>26.662086685281832</v>
      </c>
      <c r="G5488">
        <v>283.68081154393531</v>
      </c>
      <c r="H5488">
        <v>108</v>
      </c>
      <c r="I5488">
        <v>3</v>
      </c>
      <c r="J5488">
        <v>0</v>
      </c>
      <c r="K5488">
        <f t="shared" si="170"/>
        <v>8</v>
      </c>
      <c r="L5488">
        <f t="shared" si="171"/>
        <v>2.6266741809623642</v>
      </c>
    </row>
    <row r="5489" spans="1:12" x14ac:dyDescent="0.45">
      <c r="A5489" s="1">
        <v>45886.625</v>
      </c>
      <c r="B5489">
        <v>126</v>
      </c>
      <c r="C5489" t="s">
        <v>12</v>
      </c>
      <c r="D5489">
        <v>76.03538069521764</v>
      </c>
      <c r="E5489">
        <v>5.1947077781099544</v>
      </c>
      <c r="F5489">
        <v>26.06482096087797</v>
      </c>
      <c r="G5489">
        <v>191.26239701563799</v>
      </c>
      <c r="H5489">
        <v>109</v>
      </c>
      <c r="I5489">
        <v>1</v>
      </c>
      <c r="J5489">
        <v>0</v>
      </c>
      <c r="K5489">
        <f t="shared" si="170"/>
        <v>8</v>
      </c>
      <c r="L5489">
        <f t="shared" si="171"/>
        <v>1.7547008900517247</v>
      </c>
    </row>
    <row r="5490" spans="1:12" x14ac:dyDescent="0.45">
      <c r="A5490" s="1">
        <v>45886.666666666657</v>
      </c>
      <c r="B5490">
        <v>146</v>
      </c>
      <c r="C5490" t="s">
        <v>12</v>
      </c>
      <c r="D5490">
        <v>54.85782984238611</v>
      </c>
      <c r="E5490">
        <v>5.0266858246332751</v>
      </c>
      <c r="F5490">
        <v>32.218405232040581</v>
      </c>
      <c r="G5490">
        <v>177.3744939863023</v>
      </c>
      <c r="H5490">
        <v>144</v>
      </c>
      <c r="I5490">
        <v>0</v>
      </c>
      <c r="J5490">
        <v>0</v>
      </c>
      <c r="K5490">
        <f t="shared" si="170"/>
        <v>8</v>
      </c>
      <c r="L5490">
        <f t="shared" si="171"/>
        <v>1.2317673193493215</v>
      </c>
    </row>
    <row r="5491" spans="1:12" x14ac:dyDescent="0.45">
      <c r="A5491" s="1">
        <v>45886.708333333343</v>
      </c>
      <c r="B5491">
        <v>127</v>
      </c>
      <c r="C5491" t="s">
        <v>12</v>
      </c>
      <c r="D5491">
        <v>59.527100064441797</v>
      </c>
      <c r="E5491">
        <v>5.4821497907340069</v>
      </c>
      <c r="F5491">
        <v>27.44485686564667</v>
      </c>
      <c r="G5491">
        <v>193.4679985961408</v>
      </c>
      <c r="H5491">
        <v>190</v>
      </c>
      <c r="I5491">
        <v>3</v>
      </c>
      <c r="J5491">
        <v>1</v>
      </c>
      <c r="K5491">
        <f t="shared" si="170"/>
        <v>8</v>
      </c>
      <c r="L5491">
        <f t="shared" si="171"/>
        <v>1.0182526241902148</v>
      </c>
    </row>
    <row r="5492" spans="1:12" x14ac:dyDescent="0.45">
      <c r="A5492" s="1">
        <v>45886.75</v>
      </c>
      <c r="B5492">
        <v>107</v>
      </c>
      <c r="C5492" t="s">
        <v>10</v>
      </c>
      <c r="D5492">
        <v>58.790331104012651</v>
      </c>
      <c r="E5492">
        <v>6.6891737403056437</v>
      </c>
      <c r="F5492">
        <v>23.792184721088979</v>
      </c>
      <c r="G5492">
        <v>249.66159625572109</v>
      </c>
      <c r="H5492">
        <v>85</v>
      </c>
      <c r="I5492">
        <v>1</v>
      </c>
      <c r="J5492">
        <v>0</v>
      </c>
      <c r="K5492">
        <f t="shared" si="170"/>
        <v>8</v>
      </c>
      <c r="L5492">
        <f t="shared" si="171"/>
        <v>2.9371952500673069</v>
      </c>
    </row>
    <row r="5493" spans="1:12" x14ac:dyDescent="0.45">
      <c r="A5493" s="1">
        <v>45886.791666666657</v>
      </c>
      <c r="B5493">
        <v>123</v>
      </c>
      <c r="C5493" t="s">
        <v>12</v>
      </c>
      <c r="D5493">
        <v>68.698809169285397</v>
      </c>
      <c r="E5493">
        <v>4.7293531035373082</v>
      </c>
      <c r="F5493">
        <v>20.39399395234479</v>
      </c>
      <c r="G5493">
        <v>221.89422999460231</v>
      </c>
      <c r="H5493">
        <v>176</v>
      </c>
      <c r="I5493">
        <v>4</v>
      </c>
      <c r="J5493">
        <v>0</v>
      </c>
      <c r="K5493">
        <f t="shared" si="170"/>
        <v>8</v>
      </c>
      <c r="L5493">
        <f t="shared" si="171"/>
        <v>1.2607626704238768</v>
      </c>
    </row>
    <row r="5494" spans="1:12" x14ac:dyDescent="0.45">
      <c r="A5494" s="1">
        <v>45886.833333333343</v>
      </c>
      <c r="B5494">
        <v>107</v>
      </c>
      <c r="C5494" t="s">
        <v>11</v>
      </c>
      <c r="D5494">
        <v>51.934934747631033</v>
      </c>
      <c r="E5494">
        <v>3.8042231483242319</v>
      </c>
      <c r="F5494">
        <v>35.013276158008424</v>
      </c>
      <c r="G5494">
        <v>273.90928413374849</v>
      </c>
      <c r="H5494">
        <v>145</v>
      </c>
      <c r="I5494">
        <v>6</v>
      </c>
      <c r="J5494">
        <v>0</v>
      </c>
      <c r="K5494">
        <f t="shared" si="170"/>
        <v>8</v>
      </c>
      <c r="L5494">
        <f t="shared" si="171"/>
        <v>1.8890295457499895</v>
      </c>
    </row>
    <row r="5495" spans="1:12" x14ac:dyDescent="0.45">
      <c r="A5495" s="1">
        <v>45886.875</v>
      </c>
      <c r="B5495">
        <v>126</v>
      </c>
      <c r="C5495" t="s">
        <v>12</v>
      </c>
      <c r="D5495">
        <v>62.18421399797888</v>
      </c>
      <c r="E5495">
        <v>4.913325480037277</v>
      </c>
      <c r="F5495">
        <v>28.969550341281369</v>
      </c>
      <c r="G5495">
        <v>259.06048857592998</v>
      </c>
      <c r="H5495">
        <v>183</v>
      </c>
      <c r="I5495">
        <v>2</v>
      </c>
      <c r="J5495">
        <v>1</v>
      </c>
      <c r="K5495">
        <f t="shared" si="170"/>
        <v>8</v>
      </c>
      <c r="L5495">
        <f t="shared" si="171"/>
        <v>1.4156310851143714</v>
      </c>
    </row>
    <row r="5496" spans="1:12" x14ac:dyDescent="0.45">
      <c r="A5496" s="1">
        <v>45886.916666666657</v>
      </c>
      <c r="B5496">
        <v>144</v>
      </c>
      <c r="C5496" t="s">
        <v>12</v>
      </c>
      <c r="D5496">
        <v>67.977843606199841</v>
      </c>
      <c r="E5496">
        <v>6.2468304454191719</v>
      </c>
      <c r="F5496">
        <v>25.018303743404271</v>
      </c>
      <c r="G5496">
        <v>255.49524837873099</v>
      </c>
      <c r="H5496">
        <v>65</v>
      </c>
      <c r="I5496">
        <v>1</v>
      </c>
      <c r="J5496">
        <v>0</v>
      </c>
      <c r="K5496">
        <f t="shared" si="170"/>
        <v>8</v>
      </c>
      <c r="L5496">
        <f t="shared" si="171"/>
        <v>3.9306961289035538</v>
      </c>
    </row>
    <row r="5497" spans="1:12" x14ac:dyDescent="0.45">
      <c r="A5497" s="1">
        <v>45886.958333333343</v>
      </c>
      <c r="B5497">
        <v>137</v>
      </c>
      <c r="C5497" t="s">
        <v>11</v>
      </c>
      <c r="D5497">
        <v>75.371080517568032</v>
      </c>
      <c r="E5497">
        <v>4.5718636584740624</v>
      </c>
      <c r="F5497">
        <v>25.726081679305661</v>
      </c>
      <c r="G5497">
        <v>271.26237468442929</v>
      </c>
      <c r="H5497">
        <v>154</v>
      </c>
      <c r="I5497">
        <v>2</v>
      </c>
      <c r="J5497">
        <v>0</v>
      </c>
      <c r="K5497">
        <f t="shared" si="170"/>
        <v>8</v>
      </c>
      <c r="L5497">
        <f t="shared" si="171"/>
        <v>1.761443991457333</v>
      </c>
    </row>
    <row r="5498" spans="1:12" x14ac:dyDescent="0.45">
      <c r="A5498" s="1">
        <v>45887</v>
      </c>
      <c r="B5498">
        <v>103</v>
      </c>
      <c r="C5498" t="s">
        <v>11</v>
      </c>
      <c r="D5498">
        <v>71.186998595093996</v>
      </c>
      <c r="E5498">
        <v>6.4356547508650692</v>
      </c>
      <c r="F5498">
        <v>38.280115625413487</v>
      </c>
      <c r="G5498">
        <v>233.54712491901819</v>
      </c>
      <c r="H5498">
        <v>136</v>
      </c>
      <c r="I5498">
        <v>3</v>
      </c>
      <c r="J5498">
        <v>0</v>
      </c>
      <c r="K5498">
        <f t="shared" si="170"/>
        <v>8</v>
      </c>
      <c r="L5498">
        <f t="shared" si="171"/>
        <v>1.7172582714633691</v>
      </c>
    </row>
    <row r="5499" spans="1:12" x14ac:dyDescent="0.45">
      <c r="A5499" s="1">
        <v>45887.041666666657</v>
      </c>
      <c r="B5499">
        <v>104</v>
      </c>
      <c r="C5499" t="s">
        <v>12</v>
      </c>
      <c r="D5499">
        <v>76.050675846853807</v>
      </c>
      <c r="E5499">
        <v>6.3117681115616318</v>
      </c>
      <c r="F5499">
        <v>34.806153921686622</v>
      </c>
      <c r="G5499">
        <v>337.65396400111962</v>
      </c>
      <c r="H5499">
        <v>87</v>
      </c>
      <c r="I5499">
        <v>3</v>
      </c>
      <c r="J5499">
        <v>0</v>
      </c>
      <c r="K5499">
        <f t="shared" si="170"/>
        <v>8</v>
      </c>
      <c r="L5499">
        <f t="shared" si="171"/>
        <v>3.8810800459898807</v>
      </c>
    </row>
    <row r="5500" spans="1:12" x14ac:dyDescent="0.45">
      <c r="A5500" s="1">
        <v>45887.083333333343</v>
      </c>
      <c r="B5500">
        <v>147</v>
      </c>
      <c r="C5500" t="s">
        <v>11</v>
      </c>
      <c r="D5500">
        <v>78.676267830743782</v>
      </c>
      <c r="E5500">
        <v>4.4905996346867063</v>
      </c>
      <c r="F5500">
        <v>32.851845654282258</v>
      </c>
      <c r="G5500">
        <v>287.2064306941179</v>
      </c>
      <c r="H5500">
        <v>81</v>
      </c>
      <c r="I5500">
        <v>5</v>
      </c>
      <c r="J5500">
        <v>0</v>
      </c>
      <c r="K5500">
        <f t="shared" si="170"/>
        <v>8</v>
      </c>
      <c r="L5500">
        <f t="shared" si="171"/>
        <v>3.5457584036310852</v>
      </c>
    </row>
    <row r="5501" spans="1:12" x14ac:dyDescent="0.45">
      <c r="A5501" s="1">
        <v>45887.125</v>
      </c>
      <c r="B5501">
        <v>140</v>
      </c>
      <c r="C5501" t="s">
        <v>11</v>
      </c>
      <c r="D5501">
        <v>78.61112969660914</v>
      </c>
      <c r="E5501">
        <v>4.0170113035823709</v>
      </c>
      <c r="F5501">
        <v>29.3129286713718</v>
      </c>
      <c r="G5501">
        <v>197.2582943496445</v>
      </c>
      <c r="H5501">
        <v>71</v>
      </c>
      <c r="I5501">
        <v>5</v>
      </c>
      <c r="J5501">
        <v>0</v>
      </c>
      <c r="K5501">
        <f t="shared" si="170"/>
        <v>8</v>
      </c>
      <c r="L5501">
        <f t="shared" si="171"/>
        <v>2.7782858359104861</v>
      </c>
    </row>
    <row r="5502" spans="1:12" x14ac:dyDescent="0.45">
      <c r="A5502" s="1">
        <v>45887.166666666657</v>
      </c>
      <c r="B5502">
        <v>115</v>
      </c>
      <c r="C5502" t="s">
        <v>11</v>
      </c>
      <c r="D5502">
        <v>69.835574623679307</v>
      </c>
      <c r="E5502">
        <v>5.2214016915349006</v>
      </c>
      <c r="F5502">
        <v>29.084843401186571</v>
      </c>
      <c r="G5502">
        <v>212.86243681780979</v>
      </c>
      <c r="H5502">
        <v>176</v>
      </c>
      <c r="I5502">
        <v>3</v>
      </c>
      <c r="J5502">
        <v>0</v>
      </c>
      <c r="K5502">
        <f t="shared" si="170"/>
        <v>8</v>
      </c>
      <c r="L5502">
        <f t="shared" si="171"/>
        <v>1.2094456637375557</v>
      </c>
    </row>
    <row r="5503" spans="1:12" x14ac:dyDescent="0.45">
      <c r="A5503" s="1">
        <v>45887.208333333343</v>
      </c>
      <c r="B5503">
        <v>136</v>
      </c>
      <c r="C5503" t="s">
        <v>12</v>
      </c>
      <c r="D5503">
        <v>76.893916407524543</v>
      </c>
      <c r="E5503">
        <v>4.2385408433242366</v>
      </c>
      <c r="F5503">
        <v>22.802450604664831</v>
      </c>
      <c r="G5503">
        <v>252.51713257746289</v>
      </c>
      <c r="H5503">
        <v>145</v>
      </c>
      <c r="I5503">
        <v>2</v>
      </c>
      <c r="J5503">
        <v>0</v>
      </c>
      <c r="K5503">
        <f t="shared" si="170"/>
        <v>8</v>
      </c>
      <c r="L5503">
        <f t="shared" si="171"/>
        <v>1.7414974660514682</v>
      </c>
    </row>
    <row r="5504" spans="1:12" x14ac:dyDescent="0.45">
      <c r="A5504" s="1">
        <v>45887.25</v>
      </c>
      <c r="B5504">
        <v>141</v>
      </c>
      <c r="C5504" t="s">
        <v>10</v>
      </c>
      <c r="D5504">
        <v>66.851187191715468</v>
      </c>
      <c r="E5504">
        <v>4.3440740469537698</v>
      </c>
      <c r="F5504">
        <v>27.633314352050849</v>
      </c>
      <c r="G5504">
        <v>255.72971932160181</v>
      </c>
      <c r="H5504">
        <v>156</v>
      </c>
      <c r="I5504">
        <v>4</v>
      </c>
      <c r="J5504">
        <v>1</v>
      </c>
      <c r="K5504">
        <f t="shared" si="170"/>
        <v>8</v>
      </c>
      <c r="L5504">
        <f t="shared" si="171"/>
        <v>1.6392930725743706</v>
      </c>
    </row>
    <row r="5505" spans="1:12" x14ac:dyDescent="0.45">
      <c r="A5505" s="1">
        <v>45887.291666666657</v>
      </c>
      <c r="B5505">
        <v>145</v>
      </c>
      <c r="C5505" t="s">
        <v>11</v>
      </c>
      <c r="D5505">
        <v>69.126563103047204</v>
      </c>
      <c r="E5505">
        <v>5.4472453464639408</v>
      </c>
      <c r="F5505">
        <v>30.665850320599681</v>
      </c>
      <c r="G5505">
        <v>229.19486663189761</v>
      </c>
      <c r="H5505">
        <v>123</v>
      </c>
      <c r="I5505">
        <v>3</v>
      </c>
      <c r="J5505">
        <v>0</v>
      </c>
      <c r="K5505">
        <f t="shared" si="170"/>
        <v>8</v>
      </c>
      <c r="L5505">
        <f t="shared" si="171"/>
        <v>1.8633728994463221</v>
      </c>
    </row>
    <row r="5506" spans="1:12" x14ac:dyDescent="0.45">
      <c r="A5506" s="1">
        <v>45887.333333333343</v>
      </c>
      <c r="B5506">
        <v>127</v>
      </c>
      <c r="C5506" t="s">
        <v>11</v>
      </c>
      <c r="D5506">
        <v>62.442058846228718</v>
      </c>
      <c r="E5506">
        <v>5.9301148208637109</v>
      </c>
      <c r="F5506">
        <v>29.144526473825</v>
      </c>
      <c r="G5506">
        <v>181.9815062415278</v>
      </c>
      <c r="H5506">
        <v>150</v>
      </c>
      <c r="I5506">
        <v>3</v>
      </c>
      <c r="J5506">
        <v>0</v>
      </c>
      <c r="K5506">
        <f t="shared" ref="K5506:K5569" si="172">MONTH(A5506)</f>
        <v>8</v>
      </c>
      <c r="L5506">
        <f t="shared" ref="L5506:L5569" si="173">IF(H5506=0,0,G5506/H5506)</f>
        <v>1.2132100416101854</v>
      </c>
    </row>
    <row r="5507" spans="1:12" x14ac:dyDescent="0.45">
      <c r="A5507" s="1">
        <v>45887.375</v>
      </c>
      <c r="B5507">
        <v>116</v>
      </c>
      <c r="C5507" t="s">
        <v>11</v>
      </c>
      <c r="D5507">
        <v>62.994774178536552</v>
      </c>
      <c r="E5507">
        <v>3.23742953654205</v>
      </c>
      <c r="F5507">
        <v>23.20893780147626</v>
      </c>
      <c r="G5507">
        <v>260.4366352960767</v>
      </c>
      <c r="H5507">
        <v>156</v>
      </c>
      <c r="I5507">
        <v>3</v>
      </c>
      <c r="J5507">
        <v>1</v>
      </c>
      <c r="K5507">
        <f t="shared" si="172"/>
        <v>8</v>
      </c>
      <c r="L5507">
        <f t="shared" si="173"/>
        <v>1.6694656108722865</v>
      </c>
    </row>
    <row r="5508" spans="1:12" x14ac:dyDescent="0.45">
      <c r="A5508" s="1">
        <v>45887.416666666657</v>
      </c>
      <c r="B5508">
        <v>147</v>
      </c>
      <c r="C5508" t="s">
        <v>10</v>
      </c>
      <c r="D5508">
        <v>72.595534577846848</v>
      </c>
      <c r="E5508">
        <v>5.3544371674243569</v>
      </c>
      <c r="F5508">
        <v>26.685789012687081</v>
      </c>
      <c r="G5508">
        <v>245.39823992565221</v>
      </c>
      <c r="H5508">
        <v>68</v>
      </c>
      <c r="I5508">
        <v>2</v>
      </c>
      <c r="J5508">
        <v>0</v>
      </c>
      <c r="K5508">
        <f t="shared" si="172"/>
        <v>8</v>
      </c>
      <c r="L5508">
        <f t="shared" si="173"/>
        <v>3.6087976459654736</v>
      </c>
    </row>
    <row r="5509" spans="1:12" x14ac:dyDescent="0.45">
      <c r="A5509" s="1">
        <v>45887.458333333343</v>
      </c>
      <c r="B5509">
        <v>106</v>
      </c>
      <c r="C5509" t="s">
        <v>10</v>
      </c>
      <c r="D5509">
        <v>68.074943803676803</v>
      </c>
      <c r="E5509">
        <v>3.1219880384477419</v>
      </c>
      <c r="F5509">
        <v>34.440390138928187</v>
      </c>
      <c r="G5509">
        <v>272.84818723876072</v>
      </c>
      <c r="H5509">
        <v>116</v>
      </c>
      <c r="I5509">
        <v>0</v>
      </c>
      <c r="J5509">
        <v>0</v>
      </c>
      <c r="K5509">
        <f t="shared" si="172"/>
        <v>8</v>
      </c>
      <c r="L5509">
        <f t="shared" si="173"/>
        <v>2.3521395451617302</v>
      </c>
    </row>
    <row r="5510" spans="1:12" x14ac:dyDescent="0.45">
      <c r="A5510" s="1">
        <v>45887.5</v>
      </c>
      <c r="B5510">
        <v>146</v>
      </c>
      <c r="C5510" t="s">
        <v>12</v>
      </c>
      <c r="D5510">
        <v>71.727114523142603</v>
      </c>
      <c r="E5510">
        <v>5.0720313886495996</v>
      </c>
      <c r="F5510">
        <v>32.734789506345393</v>
      </c>
      <c r="G5510">
        <v>254.1132508967809</v>
      </c>
      <c r="H5510">
        <v>192</v>
      </c>
      <c r="I5510">
        <v>4</v>
      </c>
      <c r="J5510">
        <v>0</v>
      </c>
      <c r="K5510">
        <f t="shared" si="172"/>
        <v>8</v>
      </c>
      <c r="L5510">
        <f t="shared" si="173"/>
        <v>1.3235065150874006</v>
      </c>
    </row>
    <row r="5511" spans="1:12" x14ac:dyDescent="0.45">
      <c r="A5511" s="1">
        <v>45887.541666666657</v>
      </c>
      <c r="B5511">
        <v>148</v>
      </c>
      <c r="C5511" t="s">
        <v>12</v>
      </c>
      <c r="D5511">
        <v>56.425369493906153</v>
      </c>
      <c r="E5511">
        <v>4.8546571444535918</v>
      </c>
      <c r="F5511">
        <v>33.243739601012891</v>
      </c>
      <c r="G5511">
        <v>212.1868729192513</v>
      </c>
      <c r="H5511">
        <v>51</v>
      </c>
      <c r="I5511">
        <v>7</v>
      </c>
      <c r="J5511">
        <v>0</v>
      </c>
      <c r="K5511">
        <f t="shared" si="172"/>
        <v>8</v>
      </c>
      <c r="L5511">
        <f t="shared" si="173"/>
        <v>4.1605269199853199</v>
      </c>
    </row>
    <row r="5512" spans="1:12" x14ac:dyDescent="0.45">
      <c r="A5512" s="1">
        <v>45887.583333333343</v>
      </c>
      <c r="B5512">
        <v>116</v>
      </c>
      <c r="C5512" t="s">
        <v>11</v>
      </c>
      <c r="D5512">
        <v>67.733266649916786</v>
      </c>
      <c r="E5512">
        <v>2.6669326886675639</v>
      </c>
      <c r="F5512">
        <v>31.932142126533432</v>
      </c>
      <c r="G5512">
        <v>174.51900161595219</v>
      </c>
      <c r="H5512">
        <v>179</v>
      </c>
      <c r="I5512">
        <v>4</v>
      </c>
      <c r="J5512">
        <v>0</v>
      </c>
      <c r="K5512">
        <f t="shared" si="172"/>
        <v>8</v>
      </c>
      <c r="L5512">
        <f t="shared" si="173"/>
        <v>0.9749664894745933</v>
      </c>
    </row>
    <row r="5513" spans="1:12" x14ac:dyDescent="0.45">
      <c r="A5513" s="1">
        <v>45887.625</v>
      </c>
      <c r="B5513">
        <v>111</v>
      </c>
      <c r="C5513" t="s">
        <v>12</v>
      </c>
      <c r="D5513">
        <v>68.683829855764259</v>
      </c>
      <c r="E5513">
        <v>5.3042291893106199</v>
      </c>
      <c r="F5513">
        <v>19.490119370237942</v>
      </c>
      <c r="G5513">
        <v>338.21720854388968</v>
      </c>
      <c r="H5513">
        <v>177</v>
      </c>
      <c r="I5513">
        <v>3</v>
      </c>
      <c r="J5513">
        <v>0</v>
      </c>
      <c r="K5513">
        <f t="shared" si="172"/>
        <v>8</v>
      </c>
      <c r="L5513">
        <f t="shared" si="173"/>
        <v>1.9108316866886423</v>
      </c>
    </row>
    <row r="5514" spans="1:12" x14ac:dyDescent="0.45">
      <c r="A5514" s="1">
        <v>45887.666666666657</v>
      </c>
      <c r="B5514">
        <v>120</v>
      </c>
      <c r="C5514" t="s">
        <v>12</v>
      </c>
      <c r="D5514">
        <v>72.501753788736607</v>
      </c>
      <c r="E5514">
        <v>5.6143813786623449</v>
      </c>
      <c r="F5514">
        <v>35.146960781906571</v>
      </c>
      <c r="G5514">
        <v>210.17492966211651</v>
      </c>
      <c r="H5514">
        <v>121</v>
      </c>
      <c r="I5514">
        <v>2</v>
      </c>
      <c r="J5514">
        <v>0</v>
      </c>
      <c r="K5514">
        <f t="shared" si="172"/>
        <v>8</v>
      </c>
      <c r="L5514">
        <f t="shared" si="173"/>
        <v>1.7369828897695578</v>
      </c>
    </row>
    <row r="5515" spans="1:12" x14ac:dyDescent="0.45">
      <c r="A5515" s="1">
        <v>45887.708333333343</v>
      </c>
      <c r="B5515">
        <v>140</v>
      </c>
      <c r="C5515" t="s">
        <v>12</v>
      </c>
      <c r="D5515">
        <v>69.515189108279628</v>
      </c>
      <c r="E5515">
        <v>6.4814232078938749</v>
      </c>
      <c r="F5515">
        <v>32.223641241556301</v>
      </c>
      <c r="G5515">
        <v>278.40795121522899</v>
      </c>
      <c r="H5515">
        <v>117</v>
      </c>
      <c r="I5515">
        <v>1</v>
      </c>
      <c r="J5515">
        <v>0</v>
      </c>
      <c r="K5515">
        <f t="shared" si="172"/>
        <v>8</v>
      </c>
      <c r="L5515">
        <f t="shared" si="173"/>
        <v>2.3795551385917006</v>
      </c>
    </row>
    <row r="5516" spans="1:12" x14ac:dyDescent="0.45">
      <c r="A5516" s="1">
        <v>45887.75</v>
      </c>
      <c r="B5516">
        <v>111</v>
      </c>
      <c r="C5516" t="s">
        <v>12</v>
      </c>
      <c r="D5516">
        <v>62.679010479520997</v>
      </c>
      <c r="E5516">
        <v>5.5911728989938414</v>
      </c>
      <c r="F5516">
        <v>19.423999008344889</v>
      </c>
      <c r="G5516">
        <v>203.00336536735779</v>
      </c>
      <c r="H5516">
        <v>195</v>
      </c>
      <c r="I5516">
        <v>2</v>
      </c>
      <c r="J5516">
        <v>0</v>
      </c>
      <c r="K5516">
        <f t="shared" si="172"/>
        <v>8</v>
      </c>
      <c r="L5516">
        <f t="shared" si="173"/>
        <v>1.0410428993197836</v>
      </c>
    </row>
    <row r="5517" spans="1:12" x14ac:dyDescent="0.45">
      <c r="A5517" s="1">
        <v>45887.791666666657</v>
      </c>
      <c r="B5517">
        <v>116</v>
      </c>
      <c r="C5517" t="s">
        <v>10</v>
      </c>
      <c r="D5517">
        <v>63.036242436918357</v>
      </c>
      <c r="E5517">
        <v>4.6992337325128002</v>
      </c>
      <c r="F5517">
        <v>31.587273858102311</v>
      </c>
      <c r="G5517">
        <v>337.28271563988528</v>
      </c>
      <c r="H5517">
        <v>63</v>
      </c>
      <c r="I5517">
        <v>4</v>
      </c>
      <c r="J5517">
        <v>0</v>
      </c>
      <c r="K5517">
        <f t="shared" si="172"/>
        <v>8</v>
      </c>
      <c r="L5517">
        <f t="shared" si="173"/>
        <v>5.3536938990457985</v>
      </c>
    </row>
    <row r="5518" spans="1:12" x14ac:dyDescent="0.45">
      <c r="A5518" s="1">
        <v>45887.833333333343</v>
      </c>
      <c r="B5518">
        <v>122</v>
      </c>
      <c r="C5518" t="s">
        <v>10</v>
      </c>
      <c r="D5518">
        <v>62.185470134172547</v>
      </c>
      <c r="E5518">
        <v>5.0853774199407678</v>
      </c>
      <c r="F5518">
        <v>26.821048281742829</v>
      </c>
      <c r="G5518">
        <v>309.2105414434381</v>
      </c>
      <c r="H5518">
        <v>134</v>
      </c>
      <c r="I5518">
        <v>5</v>
      </c>
      <c r="J5518">
        <v>0</v>
      </c>
      <c r="K5518">
        <f t="shared" si="172"/>
        <v>8</v>
      </c>
      <c r="L5518">
        <f t="shared" si="173"/>
        <v>2.3075413540555081</v>
      </c>
    </row>
    <row r="5519" spans="1:12" x14ac:dyDescent="0.45">
      <c r="A5519" s="1">
        <v>45887.875</v>
      </c>
      <c r="B5519">
        <v>131</v>
      </c>
      <c r="C5519" t="s">
        <v>10</v>
      </c>
      <c r="D5519">
        <v>82.895791172461287</v>
      </c>
      <c r="E5519">
        <v>4.8759850993615208</v>
      </c>
      <c r="F5519">
        <v>26.997189250986651</v>
      </c>
      <c r="G5519">
        <v>215.990270390163</v>
      </c>
      <c r="H5519">
        <v>188</v>
      </c>
      <c r="I5519">
        <v>2</v>
      </c>
      <c r="J5519">
        <v>0</v>
      </c>
      <c r="K5519">
        <f t="shared" si="172"/>
        <v>8</v>
      </c>
      <c r="L5519">
        <f t="shared" si="173"/>
        <v>1.148884416968952</v>
      </c>
    </row>
    <row r="5520" spans="1:12" x14ac:dyDescent="0.45">
      <c r="A5520" s="1">
        <v>45887.916666666657</v>
      </c>
      <c r="B5520">
        <v>113</v>
      </c>
      <c r="C5520" t="s">
        <v>11</v>
      </c>
      <c r="D5520">
        <v>66.926115628523988</v>
      </c>
      <c r="E5520">
        <v>5.6007505362095227</v>
      </c>
      <c r="F5520">
        <v>34.97482383928422</v>
      </c>
      <c r="G5520">
        <v>185.2175992984061</v>
      </c>
      <c r="H5520">
        <v>156</v>
      </c>
      <c r="I5520">
        <v>2</v>
      </c>
      <c r="J5520">
        <v>0</v>
      </c>
      <c r="K5520">
        <f t="shared" si="172"/>
        <v>8</v>
      </c>
      <c r="L5520">
        <f t="shared" si="173"/>
        <v>1.187292303194911</v>
      </c>
    </row>
    <row r="5521" spans="1:12" x14ac:dyDescent="0.45">
      <c r="A5521" s="1">
        <v>45887.958333333343</v>
      </c>
      <c r="B5521">
        <v>113</v>
      </c>
      <c r="C5521" t="s">
        <v>11</v>
      </c>
      <c r="D5521">
        <v>65.752448466871272</v>
      </c>
      <c r="E5521">
        <v>4.3586912557068187</v>
      </c>
      <c r="F5521">
        <v>28.839018740211149</v>
      </c>
      <c r="G5521">
        <v>262.70601304387282</v>
      </c>
      <c r="H5521">
        <v>82</v>
      </c>
      <c r="I5521">
        <v>1</v>
      </c>
      <c r="J5521">
        <v>0</v>
      </c>
      <c r="K5521">
        <f t="shared" si="172"/>
        <v>8</v>
      </c>
      <c r="L5521">
        <f t="shared" si="173"/>
        <v>3.2037318663886927</v>
      </c>
    </row>
    <row r="5522" spans="1:12" x14ac:dyDescent="0.45">
      <c r="A5522" s="1">
        <v>45888</v>
      </c>
      <c r="B5522">
        <v>128</v>
      </c>
      <c r="C5522" t="s">
        <v>10</v>
      </c>
      <c r="D5522">
        <v>69.605435285239167</v>
      </c>
      <c r="E5522">
        <v>5.4126788451194221</v>
      </c>
      <c r="F5522">
        <v>31.57141389430997</v>
      </c>
      <c r="G5522">
        <v>274.0648709077899</v>
      </c>
      <c r="H5522">
        <v>117</v>
      </c>
      <c r="I5522">
        <v>3</v>
      </c>
      <c r="J5522">
        <v>0</v>
      </c>
      <c r="K5522">
        <f t="shared" si="172"/>
        <v>8</v>
      </c>
      <c r="L5522">
        <f t="shared" si="173"/>
        <v>2.3424347940836743</v>
      </c>
    </row>
    <row r="5523" spans="1:12" x14ac:dyDescent="0.45">
      <c r="A5523" s="1">
        <v>45888.041666666657</v>
      </c>
      <c r="B5523">
        <v>116</v>
      </c>
      <c r="C5523" t="s">
        <v>11</v>
      </c>
      <c r="D5523">
        <v>59.708910788263978</v>
      </c>
      <c r="E5523">
        <v>3.6197625259751458</v>
      </c>
      <c r="F5523">
        <v>26.161035540368431</v>
      </c>
      <c r="G5523">
        <v>163.85764953388801</v>
      </c>
      <c r="H5523">
        <v>179</v>
      </c>
      <c r="I5523">
        <v>1</v>
      </c>
      <c r="J5523">
        <v>0</v>
      </c>
      <c r="K5523">
        <f t="shared" si="172"/>
        <v>8</v>
      </c>
      <c r="L5523">
        <f t="shared" si="173"/>
        <v>0.91540586331781015</v>
      </c>
    </row>
    <row r="5524" spans="1:12" x14ac:dyDescent="0.45">
      <c r="A5524" s="1">
        <v>45888.083333333343</v>
      </c>
      <c r="B5524">
        <v>116</v>
      </c>
      <c r="C5524" t="s">
        <v>12</v>
      </c>
      <c r="D5524">
        <v>56.420006410850348</v>
      </c>
      <c r="E5524">
        <v>4.6121967823430259</v>
      </c>
      <c r="F5524">
        <v>43.693963789040708</v>
      </c>
      <c r="G5524">
        <v>169.8657710125087</v>
      </c>
      <c r="H5524">
        <v>96</v>
      </c>
      <c r="I5524">
        <v>3</v>
      </c>
      <c r="J5524">
        <v>0</v>
      </c>
      <c r="K5524">
        <f t="shared" si="172"/>
        <v>8</v>
      </c>
      <c r="L5524">
        <f t="shared" si="173"/>
        <v>1.7694351147136322</v>
      </c>
    </row>
    <row r="5525" spans="1:12" x14ac:dyDescent="0.45">
      <c r="A5525" s="1">
        <v>45888.125</v>
      </c>
      <c r="B5525">
        <v>122</v>
      </c>
      <c r="C5525" t="s">
        <v>11</v>
      </c>
      <c r="D5525">
        <v>62.342040865936227</v>
      </c>
      <c r="E5525">
        <v>3.8533614625615971</v>
      </c>
      <c r="F5525">
        <v>24.43717599196556</v>
      </c>
      <c r="G5525">
        <v>280.45840924938909</v>
      </c>
      <c r="H5525">
        <v>183</v>
      </c>
      <c r="I5525">
        <v>1</v>
      </c>
      <c r="J5525">
        <v>0</v>
      </c>
      <c r="K5525">
        <f t="shared" si="172"/>
        <v>8</v>
      </c>
      <c r="L5525">
        <f t="shared" si="173"/>
        <v>1.5325596133846398</v>
      </c>
    </row>
    <row r="5526" spans="1:12" x14ac:dyDescent="0.45">
      <c r="A5526" s="1">
        <v>45888.166666666657</v>
      </c>
      <c r="B5526">
        <v>136</v>
      </c>
      <c r="C5526" t="s">
        <v>12</v>
      </c>
      <c r="D5526">
        <v>66.985661108016288</v>
      </c>
      <c r="E5526">
        <v>3.55350247805529</v>
      </c>
      <c r="F5526">
        <v>26.717238232925158</v>
      </c>
      <c r="G5526">
        <v>261.89901990154118</v>
      </c>
      <c r="H5526">
        <v>190</v>
      </c>
      <c r="I5526">
        <v>4</v>
      </c>
      <c r="J5526">
        <v>1</v>
      </c>
      <c r="K5526">
        <f t="shared" si="172"/>
        <v>8</v>
      </c>
      <c r="L5526">
        <f t="shared" si="173"/>
        <v>1.3784158942186377</v>
      </c>
    </row>
    <row r="5527" spans="1:12" x14ac:dyDescent="0.45">
      <c r="A5527" s="1">
        <v>45888.208333333343</v>
      </c>
      <c r="B5527">
        <v>143</v>
      </c>
      <c r="C5527" t="s">
        <v>12</v>
      </c>
      <c r="D5527">
        <v>71.467192670146616</v>
      </c>
      <c r="E5527">
        <v>4.8195920745808243</v>
      </c>
      <c r="F5527">
        <v>36.650648361014738</v>
      </c>
      <c r="G5527">
        <v>241.77355957996761</v>
      </c>
      <c r="H5527">
        <v>98</v>
      </c>
      <c r="I5527">
        <v>4</v>
      </c>
      <c r="J5527">
        <v>0</v>
      </c>
      <c r="K5527">
        <f t="shared" si="172"/>
        <v>8</v>
      </c>
      <c r="L5527">
        <f t="shared" si="173"/>
        <v>2.4670771385710979</v>
      </c>
    </row>
    <row r="5528" spans="1:12" x14ac:dyDescent="0.45">
      <c r="A5528" s="1">
        <v>45888.25</v>
      </c>
      <c r="B5528">
        <v>144</v>
      </c>
      <c r="C5528" t="s">
        <v>10</v>
      </c>
      <c r="D5528">
        <v>46.457464569820267</v>
      </c>
      <c r="E5528">
        <v>6.4792244014050162</v>
      </c>
      <c r="F5528">
        <v>26.095293246788099</v>
      </c>
      <c r="G5528">
        <v>252.38596802779031</v>
      </c>
      <c r="H5528">
        <v>70</v>
      </c>
      <c r="I5528">
        <v>4</v>
      </c>
      <c r="J5528">
        <v>0</v>
      </c>
      <c r="K5528">
        <f t="shared" si="172"/>
        <v>8</v>
      </c>
      <c r="L5528">
        <f t="shared" si="173"/>
        <v>3.6055138289684332</v>
      </c>
    </row>
    <row r="5529" spans="1:12" x14ac:dyDescent="0.45">
      <c r="A5529" s="1">
        <v>45888.291666666657</v>
      </c>
      <c r="B5529">
        <v>113</v>
      </c>
      <c r="C5529" t="s">
        <v>10</v>
      </c>
      <c r="D5529">
        <v>72.360823453854238</v>
      </c>
      <c r="E5529">
        <v>7.5952310052017991</v>
      </c>
      <c r="F5529">
        <v>39.39653735686688</v>
      </c>
      <c r="G5529">
        <v>285.00976354646082</v>
      </c>
      <c r="H5529">
        <v>115</v>
      </c>
      <c r="I5529">
        <v>5</v>
      </c>
      <c r="J5529">
        <v>0</v>
      </c>
      <c r="K5529">
        <f t="shared" si="172"/>
        <v>8</v>
      </c>
      <c r="L5529">
        <f t="shared" si="173"/>
        <v>2.4783457699692244</v>
      </c>
    </row>
    <row r="5530" spans="1:12" x14ac:dyDescent="0.45">
      <c r="A5530" s="1">
        <v>45888.333333333343</v>
      </c>
      <c r="B5530">
        <v>118</v>
      </c>
      <c r="C5530" t="s">
        <v>10</v>
      </c>
      <c r="D5530">
        <v>65.368286163010694</v>
      </c>
      <c r="E5530">
        <v>5.7314987470239496</v>
      </c>
      <c r="F5530">
        <v>30.68411530191532</v>
      </c>
      <c r="G5530">
        <v>187.64908559179469</v>
      </c>
      <c r="H5530">
        <v>171</v>
      </c>
      <c r="I5530">
        <v>4</v>
      </c>
      <c r="J5530">
        <v>0</v>
      </c>
      <c r="K5530">
        <f t="shared" si="172"/>
        <v>8</v>
      </c>
      <c r="L5530">
        <f t="shared" si="173"/>
        <v>1.0973630736362263</v>
      </c>
    </row>
    <row r="5531" spans="1:12" x14ac:dyDescent="0.45">
      <c r="A5531" s="1">
        <v>45888.375</v>
      </c>
      <c r="B5531">
        <v>104</v>
      </c>
      <c r="C5531" t="s">
        <v>10</v>
      </c>
      <c r="D5531">
        <v>67.008456393127346</v>
      </c>
      <c r="E5531">
        <v>3.881534041421856</v>
      </c>
      <c r="F5531">
        <v>38.680611692674333</v>
      </c>
      <c r="G5531">
        <v>269.43198159772862</v>
      </c>
      <c r="H5531">
        <v>123</v>
      </c>
      <c r="I5531">
        <v>2</v>
      </c>
      <c r="J5531">
        <v>0</v>
      </c>
      <c r="K5531">
        <f t="shared" si="172"/>
        <v>8</v>
      </c>
      <c r="L5531">
        <f t="shared" si="173"/>
        <v>2.1905039154286881</v>
      </c>
    </row>
    <row r="5532" spans="1:12" x14ac:dyDescent="0.45">
      <c r="A5532" s="1">
        <v>45888.416666666657</v>
      </c>
      <c r="B5532">
        <v>107</v>
      </c>
      <c r="C5532" t="s">
        <v>10</v>
      </c>
      <c r="D5532">
        <v>59.282969545694293</v>
      </c>
      <c r="E5532">
        <v>5.7529702102181819</v>
      </c>
      <c r="F5532">
        <v>33.377946159735878</v>
      </c>
      <c r="G5532">
        <v>301.10678465027479</v>
      </c>
      <c r="H5532">
        <v>176</v>
      </c>
      <c r="I5532">
        <v>2</v>
      </c>
      <c r="J5532">
        <v>1</v>
      </c>
      <c r="K5532">
        <f t="shared" si="172"/>
        <v>8</v>
      </c>
      <c r="L5532">
        <f t="shared" si="173"/>
        <v>1.7108340036947431</v>
      </c>
    </row>
    <row r="5533" spans="1:12" x14ac:dyDescent="0.45">
      <c r="A5533" s="1">
        <v>45888.458333333343</v>
      </c>
      <c r="B5533">
        <v>134</v>
      </c>
      <c r="C5533" t="s">
        <v>11</v>
      </c>
      <c r="D5533">
        <v>64.481643972681709</v>
      </c>
      <c r="E5533">
        <v>5.5455110523112507</v>
      </c>
      <c r="F5533">
        <v>36.165890802145512</v>
      </c>
      <c r="G5533">
        <v>299.34601759628941</v>
      </c>
      <c r="H5533">
        <v>198</v>
      </c>
      <c r="I5533">
        <v>4</v>
      </c>
      <c r="J5533">
        <v>0</v>
      </c>
      <c r="K5533">
        <f t="shared" si="172"/>
        <v>8</v>
      </c>
      <c r="L5533">
        <f t="shared" si="173"/>
        <v>1.5118485737186333</v>
      </c>
    </row>
    <row r="5534" spans="1:12" x14ac:dyDescent="0.45">
      <c r="A5534" s="1">
        <v>45888.5</v>
      </c>
      <c r="B5534">
        <v>115</v>
      </c>
      <c r="C5534" t="s">
        <v>10</v>
      </c>
      <c r="D5534">
        <v>74.164251185036477</v>
      </c>
      <c r="E5534">
        <v>4.5300949688429473</v>
      </c>
      <c r="F5534">
        <v>30.14860469411424</v>
      </c>
      <c r="G5534">
        <v>255.2454292918539</v>
      </c>
      <c r="H5534">
        <v>195</v>
      </c>
      <c r="I5534">
        <v>2</v>
      </c>
      <c r="J5534">
        <v>0</v>
      </c>
      <c r="K5534">
        <f t="shared" si="172"/>
        <v>8</v>
      </c>
      <c r="L5534">
        <f t="shared" si="173"/>
        <v>1.3089509194454045</v>
      </c>
    </row>
    <row r="5535" spans="1:12" x14ac:dyDescent="0.45">
      <c r="A5535" s="1">
        <v>45888.541666666657</v>
      </c>
      <c r="B5535">
        <v>145</v>
      </c>
      <c r="C5535" t="s">
        <v>10</v>
      </c>
      <c r="D5535">
        <v>63.429093947927889</v>
      </c>
      <c r="E5535">
        <v>5.1464670907347614</v>
      </c>
      <c r="F5535">
        <v>34.725665498039191</v>
      </c>
      <c r="G5535">
        <v>247.04456014154599</v>
      </c>
      <c r="H5535">
        <v>143</v>
      </c>
      <c r="I5535">
        <v>3</v>
      </c>
      <c r="J5535">
        <v>0</v>
      </c>
      <c r="K5535">
        <f t="shared" si="172"/>
        <v>8</v>
      </c>
      <c r="L5535">
        <f t="shared" si="173"/>
        <v>1.7275843366541677</v>
      </c>
    </row>
    <row r="5536" spans="1:12" x14ac:dyDescent="0.45">
      <c r="A5536" s="1">
        <v>45888.583333333343</v>
      </c>
      <c r="B5536">
        <v>102</v>
      </c>
      <c r="C5536" t="s">
        <v>12</v>
      </c>
      <c r="D5536">
        <v>53.245945490624862</v>
      </c>
      <c r="E5536">
        <v>2.7976766066776588</v>
      </c>
      <c r="F5536">
        <v>27.293223679344042</v>
      </c>
      <c r="G5536">
        <v>274.62436619504462</v>
      </c>
      <c r="H5536">
        <v>184</v>
      </c>
      <c r="I5536">
        <v>2</v>
      </c>
      <c r="J5536">
        <v>0</v>
      </c>
      <c r="K5536">
        <f t="shared" si="172"/>
        <v>8</v>
      </c>
      <c r="L5536">
        <f t="shared" si="173"/>
        <v>1.4925237293208946</v>
      </c>
    </row>
    <row r="5537" spans="1:12" x14ac:dyDescent="0.45">
      <c r="A5537" s="1">
        <v>45888.625</v>
      </c>
      <c r="B5537">
        <v>120</v>
      </c>
      <c r="C5537" t="s">
        <v>12</v>
      </c>
      <c r="D5537">
        <v>74.316957505599703</v>
      </c>
      <c r="E5537">
        <v>6.5616301830620589</v>
      </c>
      <c r="F5537">
        <v>38.406214342716041</v>
      </c>
      <c r="G5537">
        <v>220.0022097633973</v>
      </c>
      <c r="H5537">
        <v>196</v>
      </c>
      <c r="I5537">
        <v>1</v>
      </c>
      <c r="J5537">
        <v>0</v>
      </c>
      <c r="K5537">
        <f t="shared" si="172"/>
        <v>8</v>
      </c>
      <c r="L5537">
        <f t="shared" si="173"/>
        <v>1.1224602538948842</v>
      </c>
    </row>
    <row r="5538" spans="1:12" x14ac:dyDescent="0.45">
      <c r="A5538" s="1">
        <v>45888.666666666657</v>
      </c>
      <c r="B5538">
        <v>149</v>
      </c>
      <c r="C5538" t="s">
        <v>12</v>
      </c>
      <c r="D5538">
        <v>64.550549897330669</v>
      </c>
      <c r="E5538">
        <v>5.3837064027570163</v>
      </c>
      <c r="F5538">
        <v>39.769063139512177</v>
      </c>
      <c r="G5538">
        <v>226.4174534075074</v>
      </c>
      <c r="H5538">
        <v>153</v>
      </c>
      <c r="I5538">
        <v>3</v>
      </c>
      <c r="J5538">
        <v>0</v>
      </c>
      <c r="K5538">
        <f t="shared" si="172"/>
        <v>8</v>
      </c>
      <c r="L5538">
        <f t="shared" si="173"/>
        <v>1.479852636650375</v>
      </c>
    </row>
    <row r="5539" spans="1:12" x14ac:dyDescent="0.45">
      <c r="A5539" s="1">
        <v>45888.708333333343</v>
      </c>
      <c r="B5539">
        <v>131</v>
      </c>
      <c r="C5539" t="s">
        <v>10</v>
      </c>
      <c r="D5539">
        <v>71.698072374555736</v>
      </c>
      <c r="E5539">
        <v>5.8013806075780927</v>
      </c>
      <c r="F5539">
        <v>25.1113889281092</v>
      </c>
      <c r="G5539">
        <v>225.16236756901009</v>
      </c>
      <c r="H5539">
        <v>50</v>
      </c>
      <c r="I5539">
        <v>4</v>
      </c>
      <c r="J5539">
        <v>0</v>
      </c>
      <c r="K5539">
        <f t="shared" si="172"/>
        <v>8</v>
      </c>
      <c r="L5539">
        <f t="shared" si="173"/>
        <v>4.5032473513802014</v>
      </c>
    </row>
    <row r="5540" spans="1:12" x14ac:dyDescent="0.45">
      <c r="A5540" s="1">
        <v>45888.75</v>
      </c>
      <c r="B5540">
        <v>102</v>
      </c>
      <c r="C5540" t="s">
        <v>11</v>
      </c>
      <c r="D5540">
        <v>67.705179167513876</v>
      </c>
      <c r="E5540">
        <v>2.28808318624804</v>
      </c>
      <c r="F5540">
        <v>27.362531997181922</v>
      </c>
      <c r="G5540">
        <v>228.8763662816331</v>
      </c>
      <c r="H5540">
        <v>51</v>
      </c>
      <c r="I5540">
        <v>5</v>
      </c>
      <c r="J5540">
        <v>0</v>
      </c>
      <c r="K5540">
        <f t="shared" si="172"/>
        <v>8</v>
      </c>
      <c r="L5540">
        <f t="shared" si="173"/>
        <v>4.4877718878751587</v>
      </c>
    </row>
    <row r="5541" spans="1:12" x14ac:dyDescent="0.45">
      <c r="A5541" s="1">
        <v>45888.791666666657</v>
      </c>
      <c r="B5541">
        <v>137</v>
      </c>
      <c r="C5541" t="s">
        <v>12</v>
      </c>
      <c r="D5541">
        <v>83.084335722182772</v>
      </c>
      <c r="E5541">
        <v>4.7307133007944309</v>
      </c>
      <c r="F5541">
        <v>29.598117540335021</v>
      </c>
      <c r="G5541">
        <v>238.31281535318999</v>
      </c>
      <c r="H5541">
        <v>92</v>
      </c>
      <c r="I5541">
        <v>2</v>
      </c>
      <c r="J5541">
        <v>0</v>
      </c>
      <c r="K5541">
        <f t="shared" si="172"/>
        <v>8</v>
      </c>
      <c r="L5541">
        <f t="shared" si="173"/>
        <v>2.5903566886216303</v>
      </c>
    </row>
    <row r="5542" spans="1:12" x14ac:dyDescent="0.45">
      <c r="A5542" s="1">
        <v>45888.833333333343</v>
      </c>
      <c r="B5542">
        <v>126</v>
      </c>
      <c r="C5542" t="s">
        <v>10</v>
      </c>
      <c r="D5542">
        <v>57.368925412364632</v>
      </c>
      <c r="E5542">
        <v>7.0395919842467389</v>
      </c>
      <c r="F5542">
        <v>36.177839818154609</v>
      </c>
      <c r="G5542">
        <v>291.53473479073477</v>
      </c>
      <c r="H5542">
        <v>146</v>
      </c>
      <c r="I5542">
        <v>2</v>
      </c>
      <c r="J5542">
        <v>0</v>
      </c>
      <c r="K5542">
        <f t="shared" si="172"/>
        <v>8</v>
      </c>
      <c r="L5542">
        <f t="shared" si="173"/>
        <v>1.996813251991334</v>
      </c>
    </row>
    <row r="5543" spans="1:12" x14ac:dyDescent="0.45">
      <c r="A5543" s="1">
        <v>45888.875</v>
      </c>
      <c r="B5543">
        <v>132</v>
      </c>
      <c r="C5543" t="s">
        <v>12</v>
      </c>
      <c r="D5543">
        <v>68.36728293159463</v>
      </c>
      <c r="E5543">
        <v>6.7470461469130356</v>
      </c>
      <c r="F5543">
        <v>26.85031863854741</v>
      </c>
      <c r="G5543">
        <v>228.97589367357031</v>
      </c>
      <c r="H5543">
        <v>176</v>
      </c>
      <c r="I5543">
        <v>1</v>
      </c>
      <c r="J5543">
        <v>0</v>
      </c>
      <c r="K5543">
        <f t="shared" si="172"/>
        <v>8</v>
      </c>
      <c r="L5543">
        <f t="shared" si="173"/>
        <v>1.3009993958725585</v>
      </c>
    </row>
    <row r="5544" spans="1:12" x14ac:dyDescent="0.45">
      <c r="A5544" s="1">
        <v>45888.916666666657</v>
      </c>
      <c r="B5544">
        <v>117</v>
      </c>
      <c r="C5544" t="s">
        <v>11</v>
      </c>
      <c r="D5544">
        <v>86.244477545324131</v>
      </c>
      <c r="E5544">
        <v>5.8752151457783492</v>
      </c>
      <c r="F5544">
        <v>39.153547956413171</v>
      </c>
      <c r="G5544">
        <v>237.5876648618549</v>
      </c>
      <c r="H5544">
        <v>199</v>
      </c>
      <c r="I5544">
        <v>2</v>
      </c>
      <c r="J5544">
        <v>0</v>
      </c>
      <c r="K5544">
        <f t="shared" si="172"/>
        <v>8</v>
      </c>
      <c r="L5544">
        <f t="shared" si="173"/>
        <v>1.1939078636274116</v>
      </c>
    </row>
    <row r="5545" spans="1:12" x14ac:dyDescent="0.45">
      <c r="A5545" s="1">
        <v>45888.958333333343</v>
      </c>
      <c r="B5545">
        <v>112</v>
      </c>
      <c r="C5545" t="s">
        <v>11</v>
      </c>
      <c r="D5545">
        <v>62.558500003373197</v>
      </c>
      <c r="E5545">
        <v>7.0215966584822089</v>
      </c>
      <c r="F5545">
        <v>36.89272841806357</v>
      </c>
      <c r="G5545">
        <v>238.41878228409391</v>
      </c>
      <c r="H5545">
        <v>67</v>
      </c>
      <c r="I5545">
        <v>1</v>
      </c>
      <c r="J5545">
        <v>0</v>
      </c>
      <c r="K5545">
        <f t="shared" si="172"/>
        <v>8</v>
      </c>
      <c r="L5545">
        <f t="shared" si="173"/>
        <v>3.5584892878222973</v>
      </c>
    </row>
    <row r="5546" spans="1:12" x14ac:dyDescent="0.45">
      <c r="A5546" s="1">
        <v>45889</v>
      </c>
      <c r="B5546">
        <v>100</v>
      </c>
      <c r="C5546" t="s">
        <v>10</v>
      </c>
      <c r="D5546">
        <v>72.924220062236941</v>
      </c>
      <c r="E5546">
        <v>6.827678074885803</v>
      </c>
      <c r="F5546">
        <v>34.722192691973547</v>
      </c>
      <c r="G5546">
        <v>324.61248045095618</v>
      </c>
      <c r="H5546">
        <v>51</v>
      </c>
      <c r="I5546">
        <v>6</v>
      </c>
      <c r="J5546">
        <v>0</v>
      </c>
      <c r="K5546">
        <f t="shared" si="172"/>
        <v>8</v>
      </c>
      <c r="L5546">
        <f t="shared" si="173"/>
        <v>6.3649505970775726</v>
      </c>
    </row>
    <row r="5547" spans="1:12" x14ac:dyDescent="0.45">
      <c r="A5547" s="1">
        <v>45889.041666666657</v>
      </c>
      <c r="B5547">
        <v>137</v>
      </c>
      <c r="C5547" t="s">
        <v>10</v>
      </c>
      <c r="D5547">
        <v>69.010465355651974</v>
      </c>
      <c r="E5547">
        <v>5.4114973480864004</v>
      </c>
      <c r="F5547">
        <v>36.045025571243471</v>
      </c>
      <c r="G5547">
        <v>227.82784387217859</v>
      </c>
      <c r="H5547">
        <v>62</v>
      </c>
      <c r="I5547">
        <v>0</v>
      </c>
      <c r="J5547">
        <v>0</v>
      </c>
      <c r="K5547">
        <f t="shared" si="172"/>
        <v>8</v>
      </c>
      <c r="L5547">
        <f t="shared" si="173"/>
        <v>3.6746426430996548</v>
      </c>
    </row>
    <row r="5548" spans="1:12" x14ac:dyDescent="0.45">
      <c r="A5548" s="1">
        <v>45889.083333333343</v>
      </c>
      <c r="B5548">
        <v>126</v>
      </c>
      <c r="C5548" t="s">
        <v>10</v>
      </c>
      <c r="D5548">
        <v>75.871579916065571</v>
      </c>
      <c r="E5548">
        <v>3.976380220127659</v>
      </c>
      <c r="F5548">
        <v>36.478068222387897</v>
      </c>
      <c r="G5548">
        <v>277.25150362990439</v>
      </c>
      <c r="H5548">
        <v>100</v>
      </c>
      <c r="I5548">
        <v>1</v>
      </c>
      <c r="J5548">
        <v>0</v>
      </c>
      <c r="K5548">
        <f t="shared" si="172"/>
        <v>8</v>
      </c>
      <c r="L5548">
        <f t="shared" si="173"/>
        <v>2.7725150362990441</v>
      </c>
    </row>
    <row r="5549" spans="1:12" x14ac:dyDescent="0.45">
      <c r="A5549" s="1">
        <v>45889.125</v>
      </c>
      <c r="B5549">
        <v>149</v>
      </c>
      <c r="C5549" t="s">
        <v>12</v>
      </c>
      <c r="D5549">
        <v>70.884278392642145</v>
      </c>
      <c r="E5549">
        <v>5.8170161766202506</v>
      </c>
      <c r="F5549">
        <v>30.995490151576409</v>
      </c>
      <c r="G5549">
        <v>314.77169017422659</v>
      </c>
      <c r="H5549">
        <v>81</v>
      </c>
      <c r="I5549">
        <v>1</v>
      </c>
      <c r="J5549">
        <v>0</v>
      </c>
      <c r="K5549">
        <f t="shared" si="172"/>
        <v>8</v>
      </c>
      <c r="L5549">
        <f t="shared" si="173"/>
        <v>3.886070249064526</v>
      </c>
    </row>
    <row r="5550" spans="1:12" x14ac:dyDescent="0.45">
      <c r="A5550" s="1">
        <v>45889.166666666657</v>
      </c>
      <c r="B5550">
        <v>122</v>
      </c>
      <c r="C5550" t="s">
        <v>11</v>
      </c>
      <c r="D5550">
        <v>50.122151428571946</v>
      </c>
      <c r="E5550">
        <v>6.1476767806132484</v>
      </c>
      <c r="F5550">
        <v>27.41455879720343</v>
      </c>
      <c r="G5550">
        <v>233.27110705465171</v>
      </c>
      <c r="H5550">
        <v>109</v>
      </c>
      <c r="I5550">
        <v>4</v>
      </c>
      <c r="J5550">
        <v>0</v>
      </c>
      <c r="K5550">
        <f t="shared" si="172"/>
        <v>8</v>
      </c>
      <c r="L5550">
        <f t="shared" si="173"/>
        <v>2.1401018995839607</v>
      </c>
    </row>
    <row r="5551" spans="1:12" x14ac:dyDescent="0.45">
      <c r="A5551" s="1">
        <v>45889.208333333343</v>
      </c>
      <c r="B5551">
        <v>108</v>
      </c>
      <c r="C5551" t="s">
        <v>12</v>
      </c>
      <c r="D5551">
        <v>57.580082694175601</v>
      </c>
      <c r="E5551">
        <v>3.5610056769331151</v>
      </c>
      <c r="F5551">
        <v>32.045256598192211</v>
      </c>
      <c r="G5551">
        <v>273.83023737672482</v>
      </c>
      <c r="H5551">
        <v>195</v>
      </c>
      <c r="I5551">
        <v>2</v>
      </c>
      <c r="J5551">
        <v>0</v>
      </c>
      <c r="K5551">
        <f t="shared" si="172"/>
        <v>8</v>
      </c>
      <c r="L5551">
        <f t="shared" si="173"/>
        <v>1.4042576275729479</v>
      </c>
    </row>
    <row r="5552" spans="1:12" x14ac:dyDescent="0.45">
      <c r="A5552" s="1">
        <v>45889.25</v>
      </c>
      <c r="B5552">
        <v>101</v>
      </c>
      <c r="C5552" t="s">
        <v>12</v>
      </c>
      <c r="D5552">
        <v>70.292096053833532</v>
      </c>
      <c r="E5552">
        <v>5.8337103631053608</v>
      </c>
      <c r="F5552">
        <v>34.894577633661576</v>
      </c>
      <c r="G5552">
        <v>276.05280139036489</v>
      </c>
      <c r="H5552">
        <v>189</v>
      </c>
      <c r="I5552">
        <v>3</v>
      </c>
      <c r="J5552">
        <v>0</v>
      </c>
      <c r="K5552">
        <f t="shared" si="172"/>
        <v>8</v>
      </c>
      <c r="L5552">
        <f t="shared" si="173"/>
        <v>1.4605968327532535</v>
      </c>
    </row>
    <row r="5553" spans="1:12" x14ac:dyDescent="0.45">
      <c r="A5553" s="1">
        <v>45889.291666666657</v>
      </c>
      <c r="B5553">
        <v>119</v>
      </c>
      <c r="C5553" t="s">
        <v>11</v>
      </c>
      <c r="D5553">
        <v>78.990695252245189</v>
      </c>
      <c r="E5553">
        <v>4.2853857810013842</v>
      </c>
      <c r="F5553">
        <v>31.637960453391081</v>
      </c>
      <c r="G5553">
        <v>244.51558548815481</v>
      </c>
      <c r="H5553">
        <v>195</v>
      </c>
      <c r="I5553">
        <v>3</v>
      </c>
      <c r="J5553">
        <v>0</v>
      </c>
      <c r="K5553">
        <f t="shared" si="172"/>
        <v>8</v>
      </c>
      <c r="L5553">
        <f t="shared" si="173"/>
        <v>1.2539260794264349</v>
      </c>
    </row>
    <row r="5554" spans="1:12" x14ac:dyDescent="0.45">
      <c r="A5554" s="1">
        <v>45889.333333333343</v>
      </c>
      <c r="B5554">
        <v>125</v>
      </c>
      <c r="C5554" t="s">
        <v>10</v>
      </c>
      <c r="D5554">
        <v>79.159106829815968</v>
      </c>
      <c r="E5554">
        <v>4.8068939698201794</v>
      </c>
      <c r="F5554">
        <v>33.9623412098777</v>
      </c>
      <c r="G5554">
        <v>254.1089431874351</v>
      </c>
      <c r="H5554">
        <v>124</v>
      </c>
      <c r="I5554">
        <v>2</v>
      </c>
      <c r="J5554">
        <v>0</v>
      </c>
      <c r="K5554">
        <f t="shared" si="172"/>
        <v>8</v>
      </c>
      <c r="L5554">
        <f t="shared" si="173"/>
        <v>2.0492656708664123</v>
      </c>
    </row>
    <row r="5555" spans="1:12" x14ac:dyDescent="0.45">
      <c r="A5555" s="1">
        <v>45889.375</v>
      </c>
      <c r="B5555">
        <v>139</v>
      </c>
      <c r="C5555" t="s">
        <v>11</v>
      </c>
      <c r="D5555">
        <v>76.739664794600799</v>
      </c>
      <c r="E5555">
        <v>4.5903874125450166</v>
      </c>
      <c r="F5555">
        <v>28.832311737335111</v>
      </c>
      <c r="G5555">
        <v>220.97959848657251</v>
      </c>
      <c r="H5555">
        <v>63</v>
      </c>
      <c r="I5555">
        <v>1</v>
      </c>
      <c r="J5555">
        <v>0</v>
      </c>
      <c r="K5555">
        <f t="shared" si="172"/>
        <v>8</v>
      </c>
      <c r="L5555">
        <f t="shared" si="173"/>
        <v>3.5076126743900398</v>
      </c>
    </row>
    <row r="5556" spans="1:12" x14ac:dyDescent="0.45">
      <c r="A5556" s="1">
        <v>45889.416666666657</v>
      </c>
      <c r="B5556">
        <v>102</v>
      </c>
      <c r="C5556" t="s">
        <v>12</v>
      </c>
      <c r="D5556">
        <v>85.014240880873473</v>
      </c>
      <c r="E5556">
        <v>3.8047949130742049</v>
      </c>
      <c r="F5556">
        <v>31.7674339362197</v>
      </c>
      <c r="G5556">
        <v>243.2771613875554</v>
      </c>
      <c r="H5556">
        <v>101</v>
      </c>
      <c r="I5556">
        <v>4</v>
      </c>
      <c r="J5556">
        <v>0</v>
      </c>
      <c r="K5556">
        <f t="shared" si="172"/>
        <v>8</v>
      </c>
      <c r="L5556">
        <f t="shared" si="173"/>
        <v>2.4086847662134199</v>
      </c>
    </row>
    <row r="5557" spans="1:12" x14ac:dyDescent="0.45">
      <c r="A5557" s="1">
        <v>45889.458333333343</v>
      </c>
      <c r="B5557">
        <v>120</v>
      </c>
      <c r="C5557" t="s">
        <v>10</v>
      </c>
      <c r="D5557">
        <v>80.134239674383196</v>
      </c>
      <c r="E5557">
        <v>4.9489054552182958</v>
      </c>
      <c r="F5557">
        <v>34.689195590084822</v>
      </c>
      <c r="G5557">
        <v>233.14888790989309</v>
      </c>
      <c r="H5557">
        <v>191</v>
      </c>
      <c r="I5557">
        <v>4</v>
      </c>
      <c r="J5557">
        <v>0</v>
      </c>
      <c r="K5557">
        <f t="shared" si="172"/>
        <v>8</v>
      </c>
      <c r="L5557">
        <f t="shared" si="173"/>
        <v>1.2206748058109587</v>
      </c>
    </row>
    <row r="5558" spans="1:12" x14ac:dyDescent="0.45">
      <c r="A5558" s="1">
        <v>45889.5</v>
      </c>
      <c r="B5558">
        <v>112</v>
      </c>
      <c r="C5558" t="s">
        <v>10</v>
      </c>
      <c r="D5558">
        <v>67.525377235287323</v>
      </c>
      <c r="E5558">
        <v>2.6201046833383348</v>
      </c>
      <c r="F5558">
        <v>21.613617155658179</v>
      </c>
      <c r="G5558">
        <v>244.71780169460479</v>
      </c>
      <c r="H5558">
        <v>94</v>
      </c>
      <c r="I5558">
        <v>5</v>
      </c>
      <c r="J5558">
        <v>0</v>
      </c>
      <c r="K5558">
        <f t="shared" si="172"/>
        <v>8</v>
      </c>
      <c r="L5558">
        <f t="shared" si="173"/>
        <v>2.6033808690915401</v>
      </c>
    </row>
    <row r="5559" spans="1:12" x14ac:dyDescent="0.45">
      <c r="A5559" s="1">
        <v>45889.541666666657</v>
      </c>
      <c r="B5559">
        <v>112</v>
      </c>
      <c r="C5559" t="s">
        <v>11</v>
      </c>
      <c r="D5559">
        <v>74.200709826864355</v>
      </c>
      <c r="E5559">
        <v>5.3382483773886733</v>
      </c>
      <c r="F5559">
        <v>25.81767950992667</v>
      </c>
      <c r="G5559">
        <v>177.42137186518289</v>
      </c>
      <c r="H5559">
        <v>141</v>
      </c>
      <c r="I5559">
        <v>5</v>
      </c>
      <c r="J5559">
        <v>0</v>
      </c>
      <c r="K5559">
        <f t="shared" si="172"/>
        <v>8</v>
      </c>
      <c r="L5559">
        <f t="shared" si="173"/>
        <v>1.2583076018807298</v>
      </c>
    </row>
    <row r="5560" spans="1:12" x14ac:dyDescent="0.45">
      <c r="A5560" s="1">
        <v>45889.583333333343</v>
      </c>
      <c r="B5560">
        <v>147</v>
      </c>
      <c r="C5560" t="s">
        <v>12</v>
      </c>
      <c r="D5560">
        <v>81.569043723682697</v>
      </c>
      <c r="E5560">
        <v>7.7440295621615558</v>
      </c>
      <c r="F5560">
        <v>36.615095877165913</v>
      </c>
      <c r="G5560">
        <v>221.26162463277919</v>
      </c>
      <c r="H5560">
        <v>111</v>
      </c>
      <c r="I5560">
        <v>3</v>
      </c>
      <c r="J5560">
        <v>0</v>
      </c>
      <c r="K5560">
        <f t="shared" si="172"/>
        <v>8</v>
      </c>
      <c r="L5560">
        <f t="shared" si="173"/>
        <v>1.9933479696646774</v>
      </c>
    </row>
    <row r="5561" spans="1:12" x14ac:dyDescent="0.45">
      <c r="A5561" s="1">
        <v>45889.625</v>
      </c>
      <c r="B5561">
        <v>140</v>
      </c>
      <c r="C5561" t="s">
        <v>11</v>
      </c>
      <c r="D5561">
        <v>62.451831621498741</v>
      </c>
      <c r="E5561">
        <v>1.7763901843480621</v>
      </c>
      <c r="F5561">
        <v>33.182544575506263</v>
      </c>
      <c r="G5561">
        <v>243.63027346666519</v>
      </c>
      <c r="H5561">
        <v>127</v>
      </c>
      <c r="I5561">
        <v>1</v>
      </c>
      <c r="J5561">
        <v>0</v>
      </c>
      <c r="K5561">
        <f t="shared" si="172"/>
        <v>8</v>
      </c>
      <c r="L5561">
        <f t="shared" si="173"/>
        <v>1.9183486099737417</v>
      </c>
    </row>
    <row r="5562" spans="1:12" x14ac:dyDescent="0.45">
      <c r="A5562" s="1">
        <v>45889.666666666657</v>
      </c>
      <c r="B5562">
        <v>118</v>
      </c>
      <c r="C5562" t="s">
        <v>11</v>
      </c>
      <c r="D5562">
        <v>89.027718586275995</v>
      </c>
      <c r="E5562">
        <v>5.6018507101815569</v>
      </c>
      <c r="F5562">
        <v>29.969273212747421</v>
      </c>
      <c r="G5562">
        <v>213.6140431883691</v>
      </c>
      <c r="H5562">
        <v>138</v>
      </c>
      <c r="I5562">
        <v>2</v>
      </c>
      <c r="J5562">
        <v>0</v>
      </c>
      <c r="K5562">
        <f t="shared" si="172"/>
        <v>8</v>
      </c>
      <c r="L5562">
        <f t="shared" si="173"/>
        <v>1.5479278491910804</v>
      </c>
    </row>
    <row r="5563" spans="1:12" x14ac:dyDescent="0.45">
      <c r="A5563" s="1">
        <v>45889.708333333343</v>
      </c>
      <c r="B5563">
        <v>148</v>
      </c>
      <c r="C5563" t="s">
        <v>11</v>
      </c>
      <c r="D5563">
        <v>85.761295633678657</v>
      </c>
      <c r="E5563">
        <v>4.8467591322060164</v>
      </c>
      <c r="F5563">
        <v>29.99925790880285</v>
      </c>
      <c r="G5563">
        <v>191.77659987468479</v>
      </c>
      <c r="H5563">
        <v>194</v>
      </c>
      <c r="I5563">
        <v>1</v>
      </c>
      <c r="J5563">
        <v>1</v>
      </c>
      <c r="K5563">
        <f t="shared" si="172"/>
        <v>8</v>
      </c>
      <c r="L5563">
        <f t="shared" si="173"/>
        <v>0.98853917461177732</v>
      </c>
    </row>
    <row r="5564" spans="1:12" x14ac:dyDescent="0.45">
      <c r="A5564" s="1">
        <v>45889.75</v>
      </c>
      <c r="B5564">
        <v>129</v>
      </c>
      <c r="C5564" t="s">
        <v>10</v>
      </c>
      <c r="D5564">
        <v>71.80985661818481</v>
      </c>
      <c r="E5564">
        <v>5.0012666063863751</v>
      </c>
      <c r="F5564">
        <v>35.207699612384793</v>
      </c>
      <c r="G5564">
        <v>280.00031078767489</v>
      </c>
      <c r="H5564">
        <v>197</v>
      </c>
      <c r="I5564">
        <v>3</v>
      </c>
      <c r="J5564">
        <v>0</v>
      </c>
      <c r="K5564">
        <f t="shared" si="172"/>
        <v>8</v>
      </c>
      <c r="L5564">
        <f t="shared" si="173"/>
        <v>1.4213213745567252</v>
      </c>
    </row>
    <row r="5565" spans="1:12" x14ac:dyDescent="0.45">
      <c r="A5565" s="1">
        <v>45889.791666666657</v>
      </c>
      <c r="B5565">
        <v>114</v>
      </c>
      <c r="C5565" t="s">
        <v>10</v>
      </c>
      <c r="D5565">
        <v>79.718647554182866</v>
      </c>
      <c r="E5565">
        <v>4.7806578089554339</v>
      </c>
      <c r="F5565">
        <v>25.287628887572861</v>
      </c>
      <c r="G5565">
        <v>230.20291626667199</v>
      </c>
      <c r="H5565">
        <v>64</v>
      </c>
      <c r="I5565">
        <v>4</v>
      </c>
      <c r="J5565">
        <v>0</v>
      </c>
      <c r="K5565">
        <f t="shared" si="172"/>
        <v>8</v>
      </c>
      <c r="L5565">
        <f t="shared" si="173"/>
        <v>3.5969205666667499</v>
      </c>
    </row>
    <row r="5566" spans="1:12" x14ac:dyDescent="0.45">
      <c r="A5566" s="1">
        <v>45889.833333333343</v>
      </c>
      <c r="B5566">
        <v>135</v>
      </c>
      <c r="C5566" t="s">
        <v>11</v>
      </c>
      <c r="D5566">
        <v>84.778432416670086</v>
      </c>
      <c r="E5566">
        <v>4.884792530189042</v>
      </c>
      <c r="F5566">
        <v>35.831166706925963</v>
      </c>
      <c r="G5566">
        <v>306.47296729508128</v>
      </c>
      <c r="H5566">
        <v>128</v>
      </c>
      <c r="I5566">
        <v>4</v>
      </c>
      <c r="J5566">
        <v>0</v>
      </c>
      <c r="K5566">
        <f t="shared" si="172"/>
        <v>8</v>
      </c>
      <c r="L5566">
        <f t="shared" si="173"/>
        <v>2.3943200569928225</v>
      </c>
    </row>
    <row r="5567" spans="1:12" x14ac:dyDescent="0.45">
      <c r="A5567" s="1">
        <v>45889.875</v>
      </c>
      <c r="B5567">
        <v>101</v>
      </c>
      <c r="C5567" t="s">
        <v>12</v>
      </c>
      <c r="D5567">
        <v>70.220387043856604</v>
      </c>
      <c r="E5567">
        <v>3.154970167768075</v>
      </c>
      <c r="F5567">
        <v>33.126353772108097</v>
      </c>
      <c r="G5567">
        <v>221.2153837085813</v>
      </c>
      <c r="H5567">
        <v>159</v>
      </c>
      <c r="I5567">
        <v>1</v>
      </c>
      <c r="J5567">
        <v>0</v>
      </c>
      <c r="K5567">
        <f t="shared" si="172"/>
        <v>8</v>
      </c>
      <c r="L5567">
        <f t="shared" si="173"/>
        <v>1.3912917214376181</v>
      </c>
    </row>
    <row r="5568" spans="1:12" x14ac:dyDescent="0.45">
      <c r="A5568" s="1">
        <v>45889.916666666657</v>
      </c>
      <c r="B5568">
        <v>109</v>
      </c>
      <c r="C5568" t="s">
        <v>12</v>
      </c>
      <c r="D5568">
        <v>78.864702588578382</v>
      </c>
      <c r="E5568">
        <v>2.5181456074475279</v>
      </c>
      <c r="F5568">
        <v>35.334467877998627</v>
      </c>
      <c r="G5568">
        <v>223.03309269435411</v>
      </c>
      <c r="H5568">
        <v>140</v>
      </c>
      <c r="I5568">
        <v>3</v>
      </c>
      <c r="J5568">
        <v>0</v>
      </c>
      <c r="K5568">
        <f t="shared" si="172"/>
        <v>8</v>
      </c>
      <c r="L5568">
        <f t="shared" si="173"/>
        <v>1.5930935192453866</v>
      </c>
    </row>
    <row r="5569" spans="1:12" x14ac:dyDescent="0.45">
      <c r="A5569" s="1">
        <v>45889.958333333343</v>
      </c>
      <c r="B5569">
        <v>133</v>
      </c>
      <c r="C5569" t="s">
        <v>12</v>
      </c>
      <c r="D5569">
        <v>68.16938932437786</v>
      </c>
      <c r="E5569">
        <v>4.2385180617746023</v>
      </c>
      <c r="F5569">
        <v>21.1199369231107</v>
      </c>
      <c r="G5569">
        <v>197.2416543582481</v>
      </c>
      <c r="H5569">
        <v>102</v>
      </c>
      <c r="I5569">
        <v>2</v>
      </c>
      <c r="J5569">
        <v>0</v>
      </c>
      <c r="K5569">
        <f t="shared" si="172"/>
        <v>8</v>
      </c>
      <c r="L5569">
        <f t="shared" si="173"/>
        <v>1.9337417093945892</v>
      </c>
    </row>
    <row r="5570" spans="1:12" x14ac:dyDescent="0.45">
      <c r="A5570" s="1">
        <v>45890</v>
      </c>
      <c r="B5570">
        <v>145</v>
      </c>
      <c r="C5570" t="s">
        <v>11</v>
      </c>
      <c r="D5570">
        <v>71.937493465102605</v>
      </c>
      <c r="E5570">
        <v>5.3625168220944683</v>
      </c>
      <c r="F5570">
        <v>30.516208480304272</v>
      </c>
      <c r="G5570">
        <v>241.40892619084539</v>
      </c>
      <c r="H5570">
        <v>89</v>
      </c>
      <c r="I5570">
        <v>2</v>
      </c>
      <c r="J5570">
        <v>0</v>
      </c>
      <c r="K5570">
        <f t="shared" ref="K5570:K5633" si="174">MONTH(A5570)</f>
        <v>8</v>
      </c>
      <c r="L5570">
        <f t="shared" ref="L5570:L5633" si="175">IF(H5570=0,0,G5570/H5570)</f>
        <v>2.7124598448409594</v>
      </c>
    </row>
    <row r="5571" spans="1:12" x14ac:dyDescent="0.45">
      <c r="A5571" s="1">
        <v>45890.041666666657</v>
      </c>
      <c r="B5571">
        <v>146</v>
      </c>
      <c r="C5571" t="s">
        <v>11</v>
      </c>
      <c r="D5571">
        <v>75.187023781127237</v>
      </c>
      <c r="E5571">
        <v>3.4938944324301611</v>
      </c>
      <c r="F5571">
        <v>27.680997793558419</v>
      </c>
      <c r="G5571">
        <v>173.48007923840399</v>
      </c>
      <c r="H5571">
        <v>178</v>
      </c>
      <c r="I5571">
        <v>3</v>
      </c>
      <c r="J5571">
        <v>0</v>
      </c>
      <c r="K5571">
        <f t="shared" si="174"/>
        <v>8</v>
      </c>
      <c r="L5571">
        <f t="shared" si="175"/>
        <v>0.97460718673260671</v>
      </c>
    </row>
    <row r="5572" spans="1:12" x14ac:dyDescent="0.45">
      <c r="A5572" s="1">
        <v>45890.083333333343</v>
      </c>
      <c r="B5572">
        <v>138</v>
      </c>
      <c r="C5572" t="s">
        <v>12</v>
      </c>
      <c r="D5572">
        <v>67.540075262979073</v>
      </c>
      <c r="E5572">
        <v>4.5351219183977731</v>
      </c>
      <c r="F5572">
        <v>29.738661634781021</v>
      </c>
      <c r="G5572">
        <v>219.75500247070309</v>
      </c>
      <c r="H5572">
        <v>164</v>
      </c>
      <c r="I5572">
        <v>3</v>
      </c>
      <c r="J5572">
        <v>0</v>
      </c>
      <c r="K5572">
        <f t="shared" si="174"/>
        <v>8</v>
      </c>
      <c r="L5572">
        <f t="shared" si="175"/>
        <v>1.3399695272603847</v>
      </c>
    </row>
    <row r="5573" spans="1:12" x14ac:dyDescent="0.45">
      <c r="A5573" s="1">
        <v>45890.125</v>
      </c>
      <c r="B5573">
        <v>140</v>
      </c>
      <c r="C5573" t="s">
        <v>12</v>
      </c>
      <c r="D5573">
        <v>64.239998046331337</v>
      </c>
      <c r="E5573">
        <v>4.7098429373945194</v>
      </c>
      <c r="F5573">
        <v>35.173903708432803</v>
      </c>
      <c r="G5573">
        <v>180.76694781565689</v>
      </c>
      <c r="H5573">
        <v>50</v>
      </c>
      <c r="I5573">
        <v>4</v>
      </c>
      <c r="J5573">
        <v>1</v>
      </c>
      <c r="K5573">
        <f t="shared" si="174"/>
        <v>8</v>
      </c>
      <c r="L5573">
        <f t="shared" si="175"/>
        <v>3.615338956313138</v>
      </c>
    </row>
    <row r="5574" spans="1:12" x14ac:dyDescent="0.45">
      <c r="A5574" s="1">
        <v>45890.166666666657</v>
      </c>
      <c r="B5574">
        <v>101</v>
      </c>
      <c r="C5574" t="s">
        <v>10</v>
      </c>
      <c r="D5574">
        <v>68.879352376960256</v>
      </c>
      <c r="E5574">
        <v>3.978262259782396</v>
      </c>
      <c r="F5574">
        <v>19.971413266751799</v>
      </c>
      <c r="G5574">
        <v>184.229278428676</v>
      </c>
      <c r="H5574">
        <v>138</v>
      </c>
      <c r="I5574">
        <v>3</v>
      </c>
      <c r="J5574">
        <v>0</v>
      </c>
      <c r="K5574">
        <f t="shared" si="174"/>
        <v>8</v>
      </c>
      <c r="L5574">
        <f t="shared" si="175"/>
        <v>1.3349947712222898</v>
      </c>
    </row>
    <row r="5575" spans="1:12" x14ac:dyDescent="0.45">
      <c r="A5575" s="1">
        <v>45890.208333333343</v>
      </c>
      <c r="B5575">
        <v>127</v>
      </c>
      <c r="C5575" t="s">
        <v>12</v>
      </c>
      <c r="D5575">
        <v>61.630658850435829</v>
      </c>
      <c r="E5575">
        <v>4.577116927036843</v>
      </c>
      <c r="F5575">
        <v>33.785310027684723</v>
      </c>
      <c r="G5575">
        <v>227.2718597855135</v>
      </c>
      <c r="H5575">
        <v>87</v>
      </c>
      <c r="I5575">
        <v>1</v>
      </c>
      <c r="J5575">
        <v>0</v>
      </c>
      <c r="K5575">
        <f t="shared" si="174"/>
        <v>8</v>
      </c>
      <c r="L5575">
        <f t="shared" si="175"/>
        <v>2.6123202274196955</v>
      </c>
    </row>
    <row r="5576" spans="1:12" x14ac:dyDescent="0.45">
      <c r="A5576" s="1">
        <v>45890.25</v>
      </c>
      <c r="B5576">
        <v>147</v>
      </c>
      <c r="C5576" t="s">
        <v>12</v>
      </c>
      <c r="D5576">
        <v>55.726379147230972</v>
      </c>
      <c r="E5576">
        <v>5.8450615210561612</v>
      </c>
      <c r="F5576">
        <v>42.72148869238633</v>
      </c>
      <c r="G5576">
        <v>265.01713322126068</v>
      </c>
      <c r="H5576">
        <v>120</v>
      </c>
      <c r="I5576">
        <v>1</v>
      </c>
      <c r="J5576">
        <v>0</v>
      </c>
      <c r="K5576">
        <f t="shared" si="174"/>
        <v>8</v>
      </c>
      <c r="L5576">
        <f t="shared" si="175"/>
        <v>2.2084761101771724</v>
      </c>
    </row>
    <row r="5577" spans="1:12" x14ac:dyDescent="0.45">
      <c r="A5577" s="1">
        <v>45890.291666666657</v>
      </c>
      <c r="B5577">
        <v>141</v>
      </c>
      <c r="C5577" t="s">
        <v>10</v>
      </c>
      <c r="D5577">
        <v>72.329090270905141</v>
      </c>
      <c r="E5577">
        <v>5.3201681006505934</v>
      </c>
      <c r="F5577">
        <v>31.665246934267479</v>
      </c>
      <c r="G5577">
        <v>223.07740963490571</v>
      </c>
      <c r="H5577">
        <v>149</v>
      </c>
      <c r="I5577">
        <v>6</v>
      </c>
      <c r="J5577">
        <v>0</v>
      </c>
      <c r="K5577">
        <f t="shared" si="174"/>
        <v>8</v>
      </c>
      <c r="L5577">
        <f t="shared" si="175"/>
        <v>1.4971638230530584</v>
      </c>
    </row>
    <row r="5578" spans="1:12" x14ac:dyDescent="0.45">
      <c r="A5578" s="1">
        <v>45890.333333333343</v>
      </c>
      <c r="B5578">
        <v>100</v>
      </c>
      <c r="C5578" t="s">
        <v>10</v>
      </c>
      <c r="D5578">
        <v>80.352387271166037</v>
      </c>
      <c r="E5578">
        <v>3.7460250238690209</v>
      </c>
      <c r="F5578">
        <v>37.096312908705407</v>
      </c>
      <c r="G5578">
        <v>249.64825142784889</v>
      </c>
      <c r="H5578">
        <v>163</v>
      </c>
      <c r="I5578">
        <v>5</v>
      </c>
      <c r="J5578">
        <v>0</v>
      </c>
      <c r="K5578">
        <f t="shared" si="174"/>
        <v>8</v>
      </c>
      <c r="L5578">
        <f t="shared" si="175"/>
        <v>1.53158436458803</v>
      </c>
    </row>
    <row r="5579" spans="1:12" x14ac:dyDescent="0.45">
      <c r="A5579" s="1">
        <v>45890.375</v>
      </c>
      <c r="B5579">
        <v>118</v>
      </c>
      <c r="C5579" t="s">
        <v>12</v>
      </c>
      <c r="D5579">
        <v>68.13207723072145</v>
      </c>
      <c r="E5579">
        <v>4.5116012886244716</v>
      </c>
      <c r="F5579">
        <v>29.415846566706211</v>
      </c>
      <c r="G5579">
        <v>191.00290618501799</v>
      </c>
      <c r="H5579">
        <v>76</v>
      </c>
      <c r="I5579">
        <v>2</v>
      </c>
      <c r="J5579">
        <v>0</v>
      </c>
      <c r="K5579">
        <f t="shared" si="174"/>
        <v>8</v>
      </c>
      <c r="L5579">
        <f t="shared" si="175"/>
        <v>2.5131961340133948</v>
      </c>
    </row>
    <row r="5580" spans="1:12" x14ac:dyDescent="0.45">
      <c r="A5580" s="1">
        <v>45890.416666666657</v>
      </c>
      <c r="B5580">
        <v>126</v>
      </c>
      <c r="C5580" t="s">
        <v>12</v>
      </c>
      <c r="D5580">
        <v>63.691763525201573</v>
      </c>
      <c r="E5580">
        <v>6.778006010870163</v>
      </c>
      <c r="F5580">
        <v>36.198843534916271</v>
      </c>
      <c r="G5580">
        <v>247.6469535231702</v>
      </c>
      <c r="H5580">
        <v>177</v>
      </c>
      <c r="I5580">
        <v>2</v>
      </c>
      <c r="J5580">
        <v>1</v>
      </c>
      <c r="K5580">
        <f t="shared" si="174"/>
        <v>8</v>
      </c>
      <c r="L5580">
        <f t="shared" si="175"/>
        <v>1.3991353306393797</v>
      </c>
    </row>
    <row r="5581" spans="1:12" x14ac:dyDescent="0.45">
      <c r="A5581" s="1">
        <v>45890.458333333343</v>
      </c>
      <c r="B5581">
        <v>138</v>
      </c>
      <c r="C5581" t="s">
        <v>12</v>
      </c>
      <c r="D5581">
        <v>73.445051183628621</v>
      </c>
      <c r="E5581">
        <v>6.0498592024004916</v>
      </c>
      <c r="F5581">
        <v>33.683225873701872</v>
      </c>
      <c r="G5581">
        <v>281.87680280522898</v>
      </c>
      <c r="H5581">
        <v>83</v>
      </c>
      <c r="I5581">
        <v>4</v>
      </c>
      <c r="J5581">
        <v>0</v>
      </c>
      <c r="K5581">
        <f t="shared" si="174"/>
        <v>8</v>
      </c>
      <c r="L5581">
        <f t="shared" si="175"/>
        <v>3.396106057894325</v>
      </c>
    </row>
    <row r="5582" spans="1:12" x14ac:dyDescent="0.45">
      <c r="A5582" s="1">
        <v>45890.5</v>
      </c>
      <c r="B5582">
        <v>106</v>
      </c>
      <c r="C5582" t="s">
        <v>12</v>
      </c>
      <c r="D5582">
        <v>66.389232110717657</v>
      </c>
      <c r="E5582">
        <v>6.0734202194974216</v>
      </c>
      <c r="F5582">
        <v>32.81074953757269</v>
      </c>
      <c r="G5582">
        <v>298.08192904322812</v>
      </c>
      <c r="H5582">
        <v>199</v>
      </c>
      <c r="I5582">
        <v>4</v>
      </c>
      <c r="J5582">
        <v>0</v>
      </c>
      <c r="K5582">
        <f t="shared" si="174"/>
        <v>8</v>
      </c>
      <c r="L5582">
        <f t="shared" si="175"/>
        <v>1.4978991409207443</v>
      </c>
    </row>
    <row r="5583" spans="1:12" x14ac:dyDescent="0.45">
      <c r="A5583" s="1">
        <v>45890.541666666657</v>
      </c>
      <c r="B5583">
        <v>113</v>
      </c>
      <c r="C5583" t="s">
        <v>10</v>
      </c>
      <c r="D5583">
        <v>69.427646383952109</v>
      </c>
      <c r="E5583">
        <v>2.408515785436649</v>
      </c>
      <c r="F5583">
        <v>25.504978674731479</v>
      </c>
      <c r="G5583">
        <v>227.08122629184601</v>
      </c>
      <c r="H5583">
        <v>147</v>
      </c>
      <c r="I5583">
        <v>4</v>
      </c>
      <c r="J5583">
        <v>0</v>
      </c>
      <c r="K5583">
        <f t="shared" si="174"/>
        <v>8</v>
      </c>
      <c r="L5583">
        <f t="shared" si="175"/>
        <v>1.5447702468833062</v>
      </c>
    </row>
    <row r="5584" spans="1:12" x14ac:dyDescent="0.45">
      <c r="A5584" s="1">
        <v>45890.583333333343</v>
      </c>
      <c r="B5584">
        <v>116</v>
      </c>
      <c r="C5584" t="s">
        <v>12</v>
      </c>
      <c r="D5584">
        <v>67.249430393150533</v>
      </c>
      <c r="E5584">
        <v>3.8570970924917241</v>
      </c>
      <c r="F5584">
        <v>27.535208246700041</v>
      </c>
      <c r="G5584">
        <v>308.06143939939432</v>
      </c>
      <c r="H5584">
        <v>127</v>
      </c>
      <c r="I5584">
        <v>2</v>
      </c>
      <c r="J5584">
        <v>0</v>
      </c>
      <c r="K5584">
        <f t="shared" si="174"/>
        <v>8</v>
      </c>
      <c r="L5584">
        <f t="shared" si="175"/>
        <v>2.4256806251920811</v>
      </c>
    </row>
    <row r="5585" spans="1:12" x14ac:dyDescent="0.45">
      <c r="A5585" s="1">
        <v>45890.625</v>
      </c>
      <c r="B5585">
        <v>126</v>
      </c>
      <c r="C5585" t="s">
        <v>11</v>
      </c>
      <c r="D5585">
        <v>69.859927348486025</v>
      </c>
      <c r="E5585">
        <v>5.4035963073132844</v>
      </c>
      <c r="F5585">
        <v>31.508410131652749</v>
      </c>
      <c r="G5585">
        <v>208.5283745898501</v>
      </c>
      <c r="H5585">
        <v>55</v>
      </c>
      <c r="I5585">
        <v>2</v>
      </c>
      <c r="J5585">
        <v>0</v>
      </c>
      <c r="K5585">
        <f t="shared" si="174"/>
        <v>8</v>
      </c>
      <c r="L5585">
        <f t="shared" si="175"/>
        <v>3.791424992542729</v>
      </c>
    </row>
    <row r="5586" spans="1:12" x14ac:dyDescent="0.45">
      <c r="A5586" s="1">
        <v>45890.666666666657</v>
      </c>
      <c r="B5586">
        <v>134</v>
      </c>
      <c r="C5586" t="s">
        <v>12</v>
      </c>
      <c r="D5586">
        <v>60.911796880425513</v>
      </c>
      <c r="E5586">
        <v>4.1430387799301016</v>
      </c>
      <c r="F5586">
        <v>33.499344838110133</v>
      </c>
      <c r="G5586">
        <v>243.98268335234971</v>
      </c>
      <c r="H5586">
        <v>177</v>
      </c>
      <c r="I5586">
        <v>1</v>
      </c>
      <c r="J5586">
        <v>0</v>
      </c>
      <c r="K5586">
        <f t="shared" si="174"/>
        <v>8</v>
      </c>
      <c r="L5586">
        <f t="shared" si="175"/>
        <v>1.3784332392788119</v>
      </c>
    </row>
    <row r="5587" spans="1:12" x14ac:dyDescent="0.45">
      <c r="A5587" s="1">
        <v>45890.708333333343</v>
      </c>
      <c r="B5587">
        <v>103</v>
      </c>
      <c r="C5587" t="s">
        <v>11</v>
      </c>
      <c r="D5587">
        <v>63.699412888556139</v>
      </c>
      <c r="E5587">
        <v>6.1396885847488232</v>
      </c>
      <c r="F5587">
        <v>30.44308425182329</v>
      </c>
      <c r="G5587">
        <v>265.93611667767408</v>
      </c>
      <c r="H5587">
        <v>94</v>
      </c>
      <c r="I5587">
        <v>4</v>
      </c>
      <c r="J5587">
        <v>0</v>
      </c>
      <c r="K5587">
        <f t="shared" si="174"/>
        <v>8</v>
      </c>
      <c r="L5587">
        <f t="shared" si="175"/>
        <v>2.8291076242305753</v>
      </c>
    </row>
    <row r="5588" spans="1:12" x14ac:dyDescent="0.45">
      <c r="A5588" s="1">
        <v>45890.75</v>
      </c>
      <c r="B5588">
        <v>133</v>
      </c>
      <c r="C5588" t="s">
        <v>11</v>
      </c>
      <c r="D5588">
        <v>82.921536812630222</v>
      </c>
      <c r="E5588">
        <v>4.6329147952735514</v>
      </c>
      <c r="F5588">
        <v>28.420553905566099</v>
      </c>
      <c r="G5588">
        <v>302.95353872998021</v>
      </c>
      <c r="H5588">
        <v>190</v>
      </c>
      <c r="I5588">
        <v>0</v>
      </c>
      <c r="J5588">
        <v>0</v>
      </c>
      <c r="K5588">
        <f t="shared" si="174"/>
        <v>8</v>
      </c>
      <c r="L5588">
        <f t="shared" si="175"/>
        <v>1.594492309105159</v>
      </c>
    </row>
    <row r="5589" spans="1:12" x14ac:dyDescent="0.45">
      <c r="A5589" s="1">
        <v>45890.791666666657</v>
      </c>
      <c r="B5589">
        <v>136</v>
      </c>
      <c r="C5589" t="s">
        <v>11</v>
      </c>
      <c r="D5589">
        <v>76.651713049717785</v>
      </c>
      <c r="E5589">
        <v>5.8273467907476446</v>
      </c>
      <c r="F5589">
        <v>27.096875900977359</v>
      </c>
      <c r="G5589">
        <v>282.11154823029779</v>
      </c>
      <c r="H5589">
        <v>85</v>
      </c>
      <c r="I5589">
        <v>4</v>
      </c>
      <c r="J5589">
        <v>0</v>
      </c>
      <c r="K5589">
        <f t="shared" si="174"/>
        <v>8</v>
      </c>
      <c r="L5589">
        <f t="shared" si="175"/>
        <v>3.3189593909446797</v>
      </c>
    </row>
    <row r="5590" spans="1:12" x14ac:dyDescent="0.45">
      <c r="A5590" s="1">
        <v>45890.833333333343</v>
      </c>
      <c r="B5590">
        <v>138</v>
      </c>
      <c r="C5590" t="s">
        <v>10</v>
      </c>
      <c r="D5590">
        <v>79.846821182920635</v>
      </c>
      <c r="E5590">
        <v>5.6025219191685931</v>
      </c>
      <c r="F5590">
        <v>40.804178451902757</v>
      </c>
      <c r="G5590">
        <v>249.93940333139119</v>
      </c>
      <c r="H5590">
        <v>88</v>
      </c>
      <c r="I5590">
        <v>3</v>
      </c>
      <c r="J5590">
        <v>0</v>
      </c>
      <c r="K5590">
        <f t="shared" si="174"/>
        <v>8</v>
      </c>
      <c r="L5590">
        <f t="shared" si="175"/>
        <v>2.8402204924021728</v>
      </c>
    </row>
    <row r="5591" spans="1:12" x14ac:dyDescent="0.45">
      <c r="A5591" s="1">
        <v>45890.875</v>
      </c>
      <c r="B5591">
        <v>142</v>
      </c>
      <c r="C5591" t="s">
        <v>12</v>
      </c>
      <c r="D5591">
        <v>80.651645645608184</v>
      </c>
      <c r="E5591">
        <v>4.1982027267399156</v>
      </c>
      <c r="F5591">
        <v>30.292325016375489</v>
      </c>
      <c r="G5591">
        <v>254.30175864106579</v>
      </c>
      <c r="H5591">
        <v>199</v>
      </c>
      <c r="I5591">
        <v>3</v>
      </c>
      <c r="J5591">
        <v>0</v>
      </c>
      <c r="K5591">
        <f t="shared" si="174"/>
        <v>8</v>
      </c>
      <c r="L5591">
        <f t="shared" si="175"/>
        <v>1.2778982846284712</v>
      </c>
    </row>
    <row r="5592" spans="1:12" x14ac:dyDescent="0.45">
      <c r="A5592" s="1">
        <v>45890.916666666657</v>
      </c>
      <c r="B5592">
        <v>135</v>
      </c>
      <c r="C5592" t="s">
        <v>10</v>
      </c>
      <c r="D5592">
        <v>88.344436003727253</v>
      </c>
      <c r="E5592">
        <v>3.3975608753902131</v>
      </c>
      <c r="F5592">
        <v>32.215742684363533</v>
      </c>
      <c r="G5592">
        <v>239.34084956707639</v>
      </c>
      <c r="H5592">
        <v>90</v>
      </c>
      <c r="I5592">
        <v>1</v>
      </c>
      <c r="J5592">
        <v>1</v>
      </c>
      <c r="K5592">
        <f t="shared" si="174"/>
        <v>8</v>
      </c>
      <c r="L5592">
        <f t="shared" si="175"/>
        <v>2.6593427729675154</v>
      </c>
    </row>
    <row r="5593" spans="1:12" x14ac:dyDescent="0.45">
      <c r="A5593" s="1">
        <v>45890.958333333343</v>
      </c>
      <c r="B5593">
        <v>126</v>
      </c>
      <c r="C5593" t="s">
        <v>12</v>
      </c>
      <c r="D5593">
        <v>89.52113212907912</v>
      </c>
      <c r="E5593">
        <v>7.9174964291909813</v>
      </c>
      <c r="F5593">
        <v>31.5991314237564</v>
      </c>
      <c r="G5593">
        <v>241.5527214162793</v>
      </c>
      <c r="H5593">
        <v>130</v>
      </c>
      <c r="I5593">
        <v>0</v>
      </c>
      <c r="J5593">
        <v>0</v>
      </c>
      <c r="K5593">
        <f t="shared" si="174"/>
        <v>8</v>
      </c>
      <c r="L5593">
        <f t="shared" si="175"/>
        <v>1.8580978570483022</v>
      </c>
    </row>
    <row r="5594" spans="1:12" x14ac:dyDescent="0.45">
      <c r="A5594" s="1">
        <v>45891</v>
      </c>
      <c r="B5594">
        <v>139</v>
      </c>
      <c r="C5594" t="s">
        <v>11</v>
      </c>
      <c r="D5594">
        <v>68.31363184790969</v>
      </c>
      <c r="E5594">
        <v>4.2244211077336473</v>
      </c>
      <c r="F5594">
        <v>30.392660766521491</v>
      </c>
      <c r="G5594">
        <v>188.4670905322042</v>
      </c>
      <c r="H5594">
        <v>113</v>
      </c>
      <c r="I5594">
        <v>3</v>
      </c>
      <c r="J5594">
        <v>0</v>
      </c>
      <c r="K5594">
        <f t="shared" si="174"/>
        <v>8</v>
      </c>
      <c r="L5594">
        <f t="shared" si="175"/>
        <v>1.6678503586920725</v>
      </c>
    </row>
    <row r="5595" spans="1:12" x14ac:dyDescent="0.45">
      <c r="A5595" s="1">
        <v>45891.041666666657</v>
      </c>
      <c r="B5595">
        <v>139</v>
      </c>
      <c r="C5595" t="s">
        <v>10</v>
      </c>
      <c r="D5595">
        <v>65.896172592380495</v>
      </c>
      <c r="E5595">
        <v>4.8809002093168159</v>
      </c>
      <c r="F5595">
        <v>20.03806458848052</v>
      </c>
      <c r="G5595">
        <v>259.25103204212837</v>
      </c>
      <c r="H5595">
        <v>73</v>
      </c>
      <c r="I5595">
        <v>4</v>
      </c>
      <c r="J5595">
        <v>0</v>
      </c>
      <c r="K5595">
        <f t="shared" si="174"/>
        <v>8</v>
      </c>
      <c r="L5595">
        <f t="shared" si="175"/>
        <v>3.5513840005771011</v>
      </c>
    </row>
    <row r="5596" spans="1:12" x14ac:dyDescent="0.45">
      <c r="A5596" s="1">
        <v>45891.083333333343</v>
      </c>
      <c r="B5596">
        <v>135</v>
      </c>
      <c r="C5596" t="s">
        <v>11</v>
      </c>
      <c r="D5596">
        <v>68.099366486135978</v>
      </c>
      <c r="E5596">
        <v>7.5603033465837406</v>
      </c>
      <c r="F5596">
        <v>28.49220981580768</v>
      </c>
      <c r="G5596">
        <v>297.06986461091179</v>
      </c>
      <c r="H5596">
        <v>70</v>
      </c>
      <c r="I5596">
        <v>3</v>
      </c>
      <c r="J5596">
        <v>0</v>
      </c>
      <c r="K5596">
        <f t="shared" si="174"/>
        <v>8</v>
      </c>
      <c r="L5596">
        <f t="shared" si="175"/>
        <v>4.2438552087273109</v>
      </c>
    </row>
    <row r="5597" spans="1:12" x14ac:dyDescent="0.45">
      <c r="A5597" s="1">
        <v>45891.125</v>
      </c>
      <c r="B5597">
        <v>104</v>
      </c>
      <c r="C5597" t="s">
        <v>12</v>
      </c>
      <c r="D5597">
        <v>72.050780464218121</v>
      </c>
      <c r="E5597">
        <v>3.616739797614581</v>
      </c>
      <c r="F5597">
        <v>25.639047448703959</v>
      </c>
      <c r="G5597">
        <v>231.82378895251409</v>
      </c>
      <c r="H5597">
        <v>175</v>
      </c>
      <c r="I5597">
        <v>1</v>
      </c>
      <c r="J5597">
        <v>0</v>
      </c>
      <c r="K5597">
        <f t="shared" si="174"/>
        <v>8</v>
      </c>
      <c r="L5597">
        <f t="shared" si="175"/>
        <v>1.3247073654429378</v>
      </c>
    </row>
    <row r="5598" spans="1:12" x14ac:dyDescent="0.45">
      <c r="A5598" s="1">
        <v>45891.166666666657</v>
      </c>
      <c r="B5598">
        <v>100</v>
      </c>
      <c r="C5598" t="s">
        <v>11</v>
      </c>
      <c r="D5598">
        <v>60.689468825894977</v>
      </c>
      <c r="E5598">
        <v>3.4984292843131328</v>
      </c>
      <c r="F5598">
        <v>25.681919701856799</v>
      </c>
      <c r="G5598">
        <v>262.17457135212669</v>
      </c>
      <c r="H5598">
        <v>101</v>
      </c>
      <c r="I5598">
        <v>3</v>
      </c>
      <c r="J5598">
        <v>0</v>
      </c>
      <c r="K5598">
        <f t="shared" si="174"/>
        <v>8</v>
      </c>
      <c r="L5598">
        <f t="shared" si="175"/>
        <v>2.5957878351695713</v>
      </c>
    </row>
    <row r="5599" spans="1:12" x14ac:dyDescent="0.45">
      <c r="A5599" s="1">
        <v>45891.208333333343</v>
      </c>
      <c r="B5599">
        <v>148</v>
      </c>
      <c r="C5599" t="s">
        <v>12</v>
      </c>
      <c r="D5599">
        <v>74.10466849207026</v>
      </c>
      <c r="E5599">
        <v>2.475920240551102</v>
      </c>
      <c r="F5599">
        <v>28.536958734014881</v>
      </c>
      <c r="G5599">
        <v>280.9345061953303</v>
      </c>
      <c r="H5599">
        <v>177</v>
      </c>
      <c r="I5599">
        <v>5</v>
      </c>
      <c r="J5599">
        <v>0</v>
      </c>
      <c r="K5599">
        <f t="shared" si="174"/>
        <v>8</v>
      </c>
      <c r="L5599">
        <f t="shared" si="175"/>
        <v>1.5872005999736176</v>
      </c>
    </row>
    <row r="5600" spans="1:12" x14ac:dyDescent="0.45">
      <c r="A5600" s="1">
        <v>45891.25</v>
      </c>
      <c r="B5600">
        <v>136</v>
      </c>
      <c r="C5600" t="s">
        <v>12</v>
      </c>
      <c r="D5600">
        <v>67.888092082302606</v>
      </c>
      <c r="E5600">
        <v>2.3427610947953612</v>
      </c>
      <c r="F5600">
        <v>33.732027895305357</v>
      </c>
      <c r="G5600">
        <v>229.61200220097021</v>
      </c>
      <c r="H5600">
        <v>155</v>
      </c>
      <c r="I5600">
        <v>4</v>
      </c>
      <c r="J5600">
        <v>0</v>
      </c>
      <c r="K5600">
        <f t="shared" si="174"/>
        <v>8</v>
      </c>
      <c r="L5600">
        <f t="shared" si="175"/>
        <v>1.4813677561352916</v>
      </c>
    </row>
    <row r="5601" spans="1:12" x14ac:dyDescent="0.45">
      <c r="A5601" s="1">
        <v>45891.291666666657</v>
      </c>
      <c r="B5601">
        <v>123</v>
      </c>
      <c r="C5601" t="s">
        <v>10</v>
      </c>
      <c r="D5601">
        <v>75.712495518666032</v>
      </c>
      <c r="E5601">
        <v>6.8156804945784604</v>
      </c>
      <c r="F5601">
        <v>25.015894143082669</v>
      </c>
      <c r="G5601">
        <v>214.3518692036474</v>
      </c>
      <c r="H5601">
        <v>196</v>
      </c>
      <c r="I5601">
        <v>1</v>
      </c>
      <c r="J5601">
        <v>0</v>
      </c>
      <c r="K5601">
        <f t="shared" si="174"/>
        <v>8</v>
      </c>
      <c r="L5601">
        <f t="shared" si="175"/>
        <v>1.0936319857328949</v>
      </c>
    </row>
    <row r="5602" spans="1:12" x14ac:dyDescent="0.45">
      <c r="A5602" s="1">
        <v>45891.333333333343</v>
      </c>
      <c r="B5602">
        <v>112</v>
      </c>
      <c r="C5602" t="s">
        <v>12</v>
      </c>
      <c r="D5602">
        <v>69.632677124585058</v>
      </c>
      <c r="E5602">
        <v>3.564196606644948</v>
      </c>
      <c r="F5602">
        <v>34.889264478002488</v>
      </c>
      <c r="G5602">
        <v>340.66660369102709</v>
      </c>
      <c r="H5602">
        <v>124</v>
      </c>
      <c r="I5602">
        <v>3</v>
      </c>
      <c r="J5602">
        <v>0</v>
      </c>
      <c r="K5602">
        <f t="shared" si="174"/>
        <v>8</v>
      </c>
      <c r="L5602">
        <f t="shared" si="175"/>
        <v>2.7473113200889281</v>
      </c>
    </row>
    <row r="5603" spans="1:12" x14ac:dyDescent="0.45">
      <c r="A5603" s="1">
        <v>45891.375</v>
      </c>
      <c r="B5603">
        <v>143</v>
      </c>
      <c r="C5603" t="s">
        <v>11</v>
      </c>
      <c r="D5603">
        <v>66.513490146078198</v>
      </c>
      <c r="E5603">
        <v>5.4012188203958473</v>
      </c>
      <c r="F5603">
        <v>30.176045212682951</v>
      </c>
      <c r="G5603">
        <v>299.17808788777683</v>
      </c>
      <c r="H5603">
        <v>164</v>
      </c>
      <c r="I5603">
        <v>3</v>
      </c>
      <c r="J5603">
        <v>0</v>
      </c>
      <c r="K5603">
        <f t="shared" si="174"/>
        <v>8</v>
      </c>
      <c r="L5603">
        <f t="shared" si="175"/>
        <v>1.8242566334620538</v>
      </c>
    </row>
    <row r="5604" spans="1:12" x14ac:dyDescent="0.45">
      <c r="A5604" s="1">
        <v>45891.416666666657</v>
      </c>
      <c r="B5604">
        <v>137</v>
      </c>
      <c r="C5604" t="s">
        <v>10</v>
      </c>
      <c r="D5604">
        <v>87.581062129027899</v>
      </c>
      <c r="E5604">
        <v>3.9629027025011219</v>
      </c>
      <c r="F5604">
        <v>33.594069713203929</v>
      </c>
      <c r="G5604">
        <v>174.05359031066661</v>
      </c>
      <c r="H5604">
        <v>198</v>
      </c>
      <c r="I5604">
        <v>1</v>
      </c>
      <c r="J5604">
        <v>0</v>
      </c>
      <c r="K5604">
        <f t="shared" si="174"/>
        <v>8</v>
      </c>
      <c r="L5604">
        <f t="shared" si="175"/>
        <v>0.87905853692255864</v>
      </c>
    </row>
    <row r="5605" spans="1:12" x14ac:dyDescent="0.45">
      <c r="A5605" s="1">
        <v>45891.458333333343</v>
      </c>
      <c r="B5605">
        <v>133</v>
      </c>
      <c r="C5605" t="s">
        <v>11</v>
      </c>
      <c r="D5605">
        <v>79.007677743454593</v>
      </c>
      <c r="E5605">
        <v>5.0875349208018594</v>
      </c>
      <c r="F5605">
        <v>28.479999476675111</v>
      </c>
      <c r="G5605">
        <v>234.90417259789169</v>
      </c>
      <c r="H5605">
        <v>131</v>
      </c>
      <c r="I5605">
        <v>3</v>
      </c>
      <c r="J5605">
        <v>0</v>
      </c>
      <c r="K5605">
        <f t="shared" si="174"/>
        <v>8</v>
      </c>
      <c r="L5605">
        <f t="shared" si="175"/>
        <v>1.7931616228846694</v>
      </c>
    </row>
    <row r="5606" spans="1:12" x14ac:dyDescent="0.45">
      <c r="A5606" s="1">
        <v>45891.5</v>
      </c>
      <c r="B5606">
        <v>115</v>
      </c>
      <c r="C5606" t="s">
        <v>11</v>
      </c>
      <c r="D5606">
        <v>72.368998195620932</v>
      </c>
      <c r="E5606">
        <v>3.7478441980210482</v>
      </c>
      <c r="F5606">
        <v>36.130501311153488</v>
      </c>
      <c r="G5606">
        <v>299.09355998854659</v>
      </c>
      <c r="H5606">
        <v>114</v>
      </c>
      <c r="I5606">
        <v>3</v>
      </c>
      <c r="J5606">
        <v>0</v>
      </c>
      <c r="K5606">
        <f t="shared" si="174"/>
        <v>8</v>
      </c>
      <c r="L5606">
        <f t="shared" si="175"/>
        <v>2.6236277191977773</v>
      </c>
    </row>
    <row r="5607" spans="1:12" x14ac:dyDescent="0.45">
      <c r="A5607" s="1">
        <v>45891.541666666657</v>
      </c>
      <c r="B5607">
        <v>110</v>
      </c>
      <c r="C5607" t="s">
        <v>11</v>
      </c>
      <c r="D5607">
        <v>70.132624000515406</v>
      </c>
      <c r="E5607">
        <v>7.0715639962996271</v>
      </c>
      <c r="F5607">
        <v>42.607273589036552</v>
      </c>
      <c r="G5607">
        <v>259.91671063378323</v>
      </c>
      <c r="H5607">
        <v>141</v>
      </c>
      <c r="I5607">
        <v>2</v>
      </c>
      <c r="J5607">
        <v>0</v>
      </c>
      <c r="K5607">
        <f t="shared" si="174"/>
        <v>8</v>
      </c>
      <c r="L5607">
        <f t="shared" si="175"/>
        <v>1.8433809264807322</v>
      </c>
    </row>
    <row r="5608" spans="1:12" x14ac:dyDescent="0.45">
      <c r="A5608" s="1">
        <v>45891.583333333343</v>
      </c>
      <c r="B5608">
        <v>134</v>
      </c>
      <c r="C5608" t="s">
        <v>10</v>
      </c>
      <c r="D5608">
        <v>58.56015704629116</v>
      </c>
      <c r="E5608">
        <v>2.281296948758428</v>
      </c>
      <c r="F5608">
        <v>29.41172919963628</v>
      </c>
      <c r="G5608">
        <v>227.7675043947832</v>
      </c>
      <c r="H5608">
        <v>55</v>
      </c>
      <c r="I5608">
        <v>2</v>
      </c>
      <c r="J5608">
        <v>0</v>
      </c>
      <c r="K5608">
        <f t="shared" si="174"/>
        <v>8</v>
      </c>
      <c r="L5608">
        <f t="shared" si="175"/>
        <v>4.1412273526324217</v>
      </c>
    </row>
    <row r="5609" spans="1:12" x14ac:dyDescent="0.45">
      <c r="A5609" s="1">
        <v>45891.625</v>
      </c>
      <c r="B5609">
        <v>117</v>
      </c>
      <c r="C5609" t="s">
        <v>11</v>
      </c>
      <c r="D5609">
        <v>71.807047945525539</v>
      </c>
      <c r="E5609">
        <v>3.8004296873295158</v>
      </c>
      <c r="F5609">
        <v>33.73861561303346</v>
      </c>
      <c r="G5609">
        <v>176.35358936416051</v>
      </c>
      <c r="H5609">
        <v>82</v>
      </c>
      <c r="I5609">
        <v>0</v>
      </c>
      <c r="J5609">
        <v>0</v>
      </c>
      <c r="K5609">
        <f t="shared" si="174"/>
        <v>8</v>
      </c>
      <c r="L5609">
        <f t="shared" si="175"/>
        <v>2.1506535288312256</v>
      </c>
    </row>
    <row r="5610" spans="1:12" x14ac:dyDescent="0.45">
      <c r="A5610" s="1">
        <v>45891.666666666657</v>
      </c>
      <c r="B5610">
        <v>141</v>
      </c>
      <c r="C5610" t="s">
        <v>11</v>
      </c>
      <c r="D5610">
        <v>75.969078668970667</v>
      </c>
      <c r="E5610">
        <v>4.08354458280657</v>
      </c>
      <c r="F5610">
        <v>20.78381133481609</v>
      </c>
      <c r="G5610">
        <v>208.15314500586379</v>
      </c>
      <c r="H5610">
        <v>112</v>
      </c>
      <c r="I5610">
        <v>3</v>
      </c>
      <c r="J5610">
        <v>0</v>
      </c>
      <c r="K5610">
        <f t="shared" si="174"/>
        <v>8</v>
      </c>
      <c r="L5610">
        <f t="shared" si="175"/>
        <v>1.8585102232666411</v>
      </c>
    </row>
    <row r="5611" spans="1:12" x14ac:dyDescent="0.45">
      <c r="A5611" s="1">
        <v>45891.708333333343</v>
      </c>
      <c r="B5611">
        <v>118</v>
      </c>
      <c r="C5611" t="s">
        <v>11</v>
      </c>
      <c r="D5611">
        <v>68.770746692376591</v>
      </c>
      <c r="E5611">
        <v>6.990528582917773</v>
      </c>
      <c r="F5611">
        <v>28.870402029953631</v>
      </c>
      <c r="G5611">
        <v>258.34372485716841</v>
      </c>
      <c r="H5611">
        <v>120</v>
      </c>
      <c r="I5611">
        <v>3</v>
      </c>
      <c r="J5611">
        <v>0</v>
      </c>
      <c r="K5611">
        <f t="shared" si="174"/>
        <v>8</v>
      </c>
      <c r="L5611">
        <f t="shared" si="175"/>
        <v>2.1528643738097366</v>
      </c>
    </row>
    <row r="5612" spans="1:12" x14ac:dyDescent="0.45">
      <c r="A5612" s="1">
        <v>45891.75</v>
      </c>
      <c r="B5612">
        <v>117</v>
      </c>
      <c r="C5612" t="s">
        <v>10</v>
      </c>
      <c r="D5612">
        <v>73.463430455532546</v>
      </c>
      <c r="E5612">
        <v>5.390321701197732</v>
      </c>
      <c r="F5612">
        <v>34.143451053417813</v>
      </c>
      <c r="G5612">
        <v>216.37387667159399</v>
      </c>
      <c r="H5612">
        <v>167</v>
      </c>
      <c r="I5612">
        <v>9</v>
      </c>
      <c r="J5612">
        <v>0</v>
      </c>
      <c r="K5612">
        <f t="shared" si="174"/>
        <v>8</v>
      </c>
      <c r="L5612">
        <f t="shared" si="175"/>
        <v>1.2956519561173292</v>
      </c>
    </row>
    <row r="5613" spans="1:12" x14ac:dyDescent="0.45">
      <c r="A5613" s="1">
        <v>45891.791666666657</v>
      </c>
      <c r="B5613">
        <v>141</v>
      </c>
      <c r="C5613" t="s">
        <v>12</v>
      </c>
      <c r="D5613">
        <v>73.401629986704336</v>
      </c>
      <c r="E5613">
        <v>5.4359531956092706</v>
      </c>
      <c r="F5613">
        <v>34.398060109571198</v>
      </c>
      <c r="G5613">
        <v>248.60451054589541</v>
      </c>
      <c r="H5613">
        <v>114</v>
      </c>
      <c r="I5613">
        <v>3</v>
      </c>
      <c r="J5613">
        <v>0</v>
      </c>
      <c r="K5613">
        <f t="shared" si="174"/>
        <v>8</v>
      </c>
      <c r="L5613">
        <f t="shared" si="175"/>
        <v>2.1807413205780297</v>
      </c>
    </row>
    <row r="5614" spans="1:12" x14ac:dyDescent="0.45">
      <c r="A5614" s="1">
        <v>45891.833333333343</v>
      </c>
      <c r="B5614">
        <v>139</v>
      </c>
      <c r="C5614" t="s">
        <v>11</v>
      </c>
      <c r="D5614">
        <v>65.668991180596421</v>
      </c>
      <c r="E5614">
        <v>5.2821936802637346</v>
      </c>
      <c r="F5614">
        <v>20.250290055543719</v>
      </c>
      <c r="G5614">
        <v>345.54666024790748</v>
      </c>
      <c r="H5614">
        <v>61</v>
      </c>
      <c r="I5614">
        <v>1</v>
      </c>
      <c r="J5614">
        <v>0</v>
      </c>
      <c r="K5614">
        <f t="shared" si="174"/>
        <v>8</v>
      </c>
      <c r="L5614">
        <f t="shared" si="175"/>
        <v>5.6646993483263524</v>
      </c>
    </row>
    <row r="5615" spans="1:12" x14ac:dyDescent="0.45">
      <c r="A5615" s="1">
        <v>45891.875</v>
      </c>
      <c r="B5615">
        <v>146</v>
      </c>
      <c r="C5615" t="s">
        <v>12</v>
      </c>
      <c r="D5615">
        <v>54.978558496291328</v>
      </c>
      <c r="E5615">
        <v>4.6779896984658667</v>
      </c>
      <c r="F5615">
        <v>27.159403695055619</v>
      </c>
      <c r="G5615">
        <v>285.22009789500169</v>
      </c>
      <c r="H5615">
        <v>91</v>
      </c>
      <c r="I5615">
        <v>2</v>
      </c>
      <c r="J5615">
        <v>0</v>
      </c>
      <c r="K5615">
        <f t="shared" si="174"/>
        <v>8</v>
      </c>
      <c r="L5615">
        <f t="shared" si="175"/>
        <v>3.1342867900549636</v>
      </c>
    </row>
    <row r="5616" spans="1:12" x14ac:dyDescent="0.45">
      <c r="A5616" s="1">
        <v>45891.916666666657</v>
      </c>
      <c r="B5616">
        <v>106</v>
      </c>
      <c r="C5616" t="s">
        <v>11</v>
      </c>
      <c r="D5616">
        <v>59.117602676716167</v>
      </c>
      <c r="E5616">
        <v>9.3785061165468306</v>
      </c>
      <c r="F5616">
        <v>26.917168766043101</v>
      </c>
      <c r="G5616">
        <v>215.51618272051491</v>
      </c>
      <c r="H5616">
        <v>73</v>
      </c>
      <c r="I5616">
        <v>1</v>
      </c>
      <c r="J5616">
        <v>0</v>
      </c>
      <c r="K5616">
        <f t="shared" si="174"/>
        <v>8</v>
      </c>
      <c r="L5616">
        <f t="shared" si="175"/>
        <v>2.952276475623492</v>
      </c>
    </row>
    <row r="5617" spans="1:12" x14ac:dyDescent="0.45">
      <c r="A5617" s="1">
        <v>45891.958333333343</v>
      </c>
      <c r="B5617">
        <v>147</v>
      </c>
      <c r="C5617" t="s">
        <v>12</v>
      </c>
      <c r="D5617">
        <v>64.505202145206255</v>
      </c>
      <c r="E5617">
        <v>3.7586216037567768</v>
      </c>
      <c r="F5617">
        <v>32.528158104738033</v>
      </c>
      <c r="G5617">
        <v>277.623814010334</v>
      </c>
      <c r="H5617">
        <v>70</v>
      </c>
      <c r="I5617">
        <v>3</v>
      </c>
      <c r="J5617">
        <v>0</v>
      </c>
      <c r="K5617">
        <f t="shared" si="174"/>
        <v>8</v>
      </c>
      <c r="L5617">
        <f t="shared" si="175"/>
        <v>3.9660544858619144</v>
      </c>
    </row>
    <row r="5618" spans="1:12" x14ac:dyDescent="0.45">
      <c r="A5618" s="1">
        <v>45892</v>
      </c>
      <c r="B5618">
        <v>124</v>
      </c>
      <c r="C5618" t="s">
        <v>11</v>
      </c>
      <c r="D5618">
        <v>74.685707469230167</v>
      </c>
      <c r="E5618">
        <v>5.238918359429932</v>
      </c>
      <c r="F5618">
        <v>26.53048847603532</v>
      </c>
      <c r="G5618">
        <v>242.73808863378389</v>
      </c>
      <c r="H5618">
        <v>105</v>
      </c>
      <c r="I5618">
        <v>2</v>
      </c>
      <c r="J5618">
        <v>0</v>
      </c>
      <c r="K5618">
        <f t="shared" si="174"/>
        <v>8</v>
      </c>
      <c r="L5618">
        <f t="shared" si="175"/>
        <v>2.3117913203217513</v>
      </c>
    </row>
    <row r="5619" spans="1:12" x14ac:dyDescent="0.45">
      <c r="A5619" s="1">
        <v>45892.041666666657</v>
      </c>
      <c r="B5619">
        <v>116</v>
      </c>
      <c r="C5619" t="s">
        <v>10</v>
      </c>
      <c r="D5619">
        <v>62.845438288243727</v>
      </c>
      <c r="E5619">
        <v>5.8249527342396696</v>
      </c>
      <c r="F5619">
        <v>30.765730665714731</v>
      </c>
      <c r="G5619">
        <v>167.5816408940839</v>
      </c>
      <c r="H5619">
        <v>156</v>
      </c>
      <c r="I5619">
        <v>0</v>
      </c>
      <c r="J5619">
        <v>0</v>
      </c>
      <c r="K5619">
        <f t="shared" si="174"/>
        <v>8</v>
      </c>
      <c r="L5619">
        <f t="shared" si="175"/>
        <v>1.0742412877825891</v>
      </c>
    </row>
    <row r="5620" spans="1:12" x14ac:dyDescent="0.45">
      <c r="A5620" s="1">
        <v>45892.083333333343</v>
      </c>
      <c r="B5620">
        <v>123</v>
      </c>
      <c r="C5620" t="s">
        <v>11</v>
      </c>
      <c r="D5620">
        <v>82.482021747137551</v>
      </c>
      <c r="E5620">
        <v>3.1190804094693552</v>
      </c>
      <c r="F5620">
        <v>29.126344668493829</v>
      </c>
      <c r="G5620">
        <v>261.16220506899629</v>
      </c>
      <c r="H5620">
        <v>162</v>
      </c>
      <c r="I5620">
        <v>5</v>
      </c>
      <c r="J5620">
        <v>0</v>
      </c>
      <c r="K5620">
        <f t="shared" si="174"/>
        <v>8</v>
      </c>
      <c r="L5620">
        <f t="shared" si="175"/>
        <v>1.6121123769691128</v>
      </c>
    </row>
    <row r="5621" spans="1:12" x14ac:dyDescent="0.45">
      <c r="A5621" s="1">
        <v>45892.125</v>
      </c>
      <c r="B5621">
        <v>130</v>
      </c>
      <c r="C5621" t="s">
        <v>12</v>
      </c>
      <c r="D5621">
        <v>69.846759923218357</v>
      </c>
      <c r="E5621">
        <v>4.8216725303643351</v>
      </c>
      <c r="F5621">
        <v>31.847192988025771</v>
      </c>
      <c r="G5621">
        <v>289.77378159498642</v>
      </c>
      <c r="H5621">
        <v>159</v>
      </c>
      <c r="I5621">
        <v>3</v>
      </c>
      <c r="J5621">
        <v>0</v>
      </c>
      <c r="K5621">
        <f t="shared" si="174"/>
        <v>8</v>
      </c>
      <c r="L5621">
        <f t="shared" si="175"/>
        <v>1.822476613804946</v>
      </c>
    </row>
    <row r="5622" spans="1:12" x14ac:dyDescent="0.45">
      <c r="A5622" s="1">
        <v>45892.166666666657</v>
      </c>
      <c r="B5622">
        <v>121</v>
      </c>
      <c r="C5622" t="s">
        <v>10</v>
      </c>
      <c r="D5622">
        <v>78.202272992134027</v>
      </c>
      <c r="E5622">
        <v>6.1989428563748126</v>
      </c>
      <c r="F5622">
        <v>30.428695419544471</v>
      </c>
      <c r="G5622">
        <v>270.36086418154849</v>
      </c>
      <c r="H5622">
        <v>178</v>
      </c>
      <c r="I5622">
        <v>7</v>
      </c>
      <c r="J5622">
        <v>0</v>
      </c>
      <c r="K5622">
        <f t="shared" si="174"/>
        <v>8</v>
      </c>
      <c r="L5622">
        <f t="shared" si="175"/>
        <v>1.5188812594469017</v>
      </c>
    </row>
    <row r="5623" spans="1:12" x14ac:dyDescent="0.45">
      <c r="A5623" s="1">
        <v>45892.208333333343</v>
      </c>
      <c r="B5623">
        <v>115</v>
      </c>
      <c r="C5623" t="s">
        <v>11</v>
      </c>
      <c r="D5623">
        <v>66.610982269546327</v>
      </c>
      <c r="E5623">
        <v>4.0394365230237987</v>
      </c>
      <c r="F5623">
        <v>22.997856640022771</v>
      </c>
      <c r="G5623">
        <v>286.38310155457953</v>
      </c>
      <c r="H5623">
        <v>136</v>
      </c>
      <c r="I5623">
        <v>2</v>
      </c>
      <c r="J5623">
        <v>0</v>
      </c>
      <c r="K5623">
        <f t="shared" si="174"/>
        <v>8</v>
      </c>
      <c r="L5623">
        <f t="shared" si="175"/>
        <v>2.1057580996660259</v>
      </c>
    </row>
    <row r="5624" spans="1:12" x14ac:dyDescent="0.45">
      <c r="A5624" s="1">
        <v>45892.25</v>
      </c>
      <c r="B5624">
        <v>103</v>
      </c>
      <c r="C5624" t="s">
        <v>10</v>
      </c>
      <c r="D5624">
        <v>66.808385685948821</v>
      </c>
      <c r="E5624">
        <v>5.0629211819549376</v>
      </c>
      <c r="F5624">
        <v>33.620468585109244</v>
      </c>
      <c r="G5624">
        <v>295.39957923717361</v>
      </c>
      <c r="H5624">
        <v>51</v>
      </c>
      <c r="I5624">
        <v>4</v>
      </c>
      <c r="J5624">
        <v>0</v>
      </c>
      <c r="K5624">
        <f t="shared" si="174"/>
        <v>8</v>
      </c>
      <c r="L5624">
        <f t="shared" si="175"/>
        <v>5.7921486124935999</v>
      </c>
    </row>
    <row r="5625" spans="1:12" x14ac:dyDescent="0.45">
      <c r="A5625" s="1">
        <v>45892.291666666657</v>
      </c>
      <c r="B5625">
        <v>100</v>
      </c>
      <c r="C5625" t="s">
        <v>11</v>
      </c>
      <c r="D5625">
        <v>89.327916202810954</v>
      </c>
      <c r="E5625">
        <v>4.8387820834100843</v>
      </c>
      <c r="F5625">
        <v>18.919906277373119</v>
      </c>
      <c r="G5625">
        <v>210.1362661072271</v>
      </c>
      <c r="H5625">
        <v>172</v>
      </c>
      <c r="I5625">
        <v>2</v>
      </c>
      <c r="J5625">
        <v>0</v>
      </c>
      <c r="K5625">
        <f t="shared" si="174"/>
        <v>8</v>
      </c>
      <c r="L5625">
        <f t="shared" si="175"/>
        <v>1.2217224773675994</v>
      </c>
    </row>
    <row r="5626" spans="1:12" x14ac:dyDescent="0.45">
      <c r="A5626" s="1">
        <v>45892.333333333343</v>
      </c>
      <c r="B5626">
        <v>127</v>
      </c>
      <c r="C5626" t="s">
        <v>12</v>
      </c>
      <c r="D5626">
        <v>70.635380338855725</v>
      </c>
      <c r="E5626">
        <v>4.7383971221997054</v>
      </c>
      <c r="F5626">
        <v>23.194087879860842</v>
      </c>
      <c r="G5626">
        <v>327.37690585353272</v>
      </c>
      <c r="H5626">
        <v>137</v>
      </c>
      <c r="I5626">
        <v>2</v>
      </c>
      <c r="J5626">
        <v>0</v>
      </c>
      <c r="K5626">
        <f t="shared" si="174"/>
        <v>8</v>
      </c>
      <c r="L5626">
        <f t="shared" si="175"/>
        <v>2.3896124514856405</v>
      </c>
    </row>
    <row r="5627" spans="1:12" x14ac:dyDescent="0.45">
      <c r="A5627" s="1">
        <v>45892.375</v>
      </c>
      <c r="B5627">
        <v>118</v>
      </c>
      <c r="C5627" t="s">
        <v>10</v>
      </c>
      <c r="D5627">
        <v>72.204421977494803</v>
      </c>
      <c r="E5627">
        <v>2.947508006611296</v>
      </c>
      <c r="F5627">
        <v>30.561159418406149</v>
      </c>
      <c r="G5627">
        <v>269.47264180641292</v>
      </c>
      <c r="H5627">
        <v>63</v>
      </c>
      <c r="I5627">
        <v>3</v>
      </c>
      <c r="J5627">
        <v>0</v>
      </c>
      <c r="K5627">
        <f t="shared" si="174"/>
        <v>8</v>
      </c>
      <c r="L5627">
        <f t="shared" si="175"/>
        <v>4.2773435207367134</v>
      </c>
    </row>
    <row r="5628" spans="1:12" x14ac:dyDescent="0.45">
      <c r="A5628" s="1">
        <v>45892.416666666657</v>
      </c>
      <c r="B5628">
        <v>149</v>
      </c>
      <c r="C5628" t="s">
        <v>10</v>
      </c>
      <c r="D5628">
        <v>69.672330400659135</v>
      </c>
      <c r="E5628">
        <v>5.3940566139008856</v>
      </c>
      <c r="F5628">
        <v>33.361368539773942</v>
      </c>
      <c r="G5628">
        <v>228.3157431549283</v>
      </c>
      <c r="H5628">
        <v>121</v>
      </c>
      <c r="I5628">
        <v>2</v>
      </c>
      <c r="J5628">
        <v>0</v>
      </c>
      <c r="K5628">
        <f t="shared" si="174"/>
        <v>8</v>
      </c>
      <c r="L5628">
        <f t="shared" si="175"/>
        <v>1.8869069682225479</v>
      </c>
    </row>
    <row r="5629" spans="1:12" x14ac:dyDescent="0.45">
      <c r="A5629" s="1">
        <v>45892.458333333343</v>
      </c>
      <c r="B5629">
        <v>147</v>
      </c>
      <c r="C5629" t="s">
        <v>11</v>
      </c>
      <c r="D5629">
        <v>68.313512011252129</v>
      </c>
      <c r="E5629">
        <v>6.9483058215721387</v>
      </c>
      <c r="F5629">
        <v>43.382056072521223</v>
      </c>
      <c r="G5629">
        <v>207.1181710297445</v>
      </c>
      <c r="H5629">
        <v>87</v>
      </c>
      <c r="I5629">
        <v>2</v>
      </c>
      <c r="J5629">
        <v>0</v>
      </c>
      <c r="K5629">
        <f t="shared" si="174"/>
        <v>8</v>
      </c>
      <c r="L5629">
        <f t="shared" si="175"/>
        <v>2.3806686325257989</v>
      </c>
    </row>
    <row r="5630" spans="1:12" x14ac:dyDescent="0.45">
      <c r="A5630" s="1">
        <v>45892.5</v>
      </c>
      <c r="B5630">
        <v>117</v>
      </c>
      <c r="C5630" t="s">
        <v>12</v>
      </c>
      <c r="D5630">
        <v>72.070019031958282</v>
      </c>
      <c r="E5630">
        <v>4.2884517912596642</v>
      </c>
      <c r="F5630">
        <v>33.314815256350208</v>
      </c>
      <c r="G5630">
        <v>272.66444306894118</v>
      </c>
      <c r="H5630">
        <v>143</v>
      </c>
      <c r="I5630">
        <v>3</v>
      </c>
      <c r="J5630">
        <v>1</v>
      </c>
      <c r="K5630">
        <f t="shared" si="174"/>
        <v>8</v>
      </c>
      <c r="L5630">
        <f t="shared" si="175"/>
        <v>1.9067443571254628</v>
      </c>
    </row>
    <row r="5631" spans="1:12" x14ac:dyDescent="0.45">
      <c r="A5631" s="1">
        <v>45892.541666666657</v>
      </c>
      <c r="B5631">
        <v>105</v>
      </c>
      <c r="C5631" t="s">
        <v>10</v>
      </c>
      <c r="D5631">
        <v>73.326140034542689</v>
      </c>
      <c r="E5631">
        <v>6.3157283171568164</v>
      </c>
      <c r="F5631">
        <v>29.712539368714008</v>
      </c>
      <c r="G5631">
        <v>220.97303875068619</v>
      </c>
      <c r="H5631">
        <v>141</v>
      </c>
      <c r="I5631">
        <v>2</v>
      </c>
      <c r="J5631">
        <v>1</v>
      </c>
      <c r="K5631">
        <f t="shared" si="174"/>
        <v>8</v>
      </c>
      <c r="L5631">
        <f t="shared" si="175"/>
        <v>1.5671846719906821</v>
      </c>
    </row>
    <row r="5632" spans="1:12" x14ac:dyDescent="0.45">
      <c r="A5632" s="1">
        <v>45892.583333333343</v>
      </c>
      <c r="B5632">
        <v>147</v>
      </c>
      <c r="C5632" t="s">
        <v>10</v>
      </c>
      <c r="D5632">
        <v>53.75499291082221</v>
      </c>
      <c r="E5632">
        <v>3.371791497850233</v>
      </c>
      <c r="F5632">
        <v>38.77727457628648</v>
      </c>
      <c r="G5632">
        <v>248.1959626391284</v>
      </c>
      <c r="H5632">
        <v>163</v>
      </c>
      <c r="I5632">
        <v>1</v>
      </c>
      <c r="J5632">
        <v>0</v>
      </c>
      <c r="K5632">
        <f t="shared" si="174"/>
        <v>8</v>
      </c>
      <c r="L5632">
        <f t="shared" si="175"/>
        <v>1.5226746174179657</v>
      </c>
    </row>
    <row r="5633" spans="1:12" x14ac:dyDescent="0.45">
      <c r="A5633" s="1">
        <v>45892.625</v>
      </c>
      <c r="B5633">
        <v>102</v>
      </c>
      <c r="C5633" t="s">
        <v>11</v>
      </c>
      <c r="D5633">
        <v>61.633719489959283</v>
      </c>
      <c r="E5633">
        <v>4.5624612759310512</v>
      </c>
      <c r="F5633">
        <v>34.094719878016448</v>
      </c>
      <c r="G5633">
        <v>278.75101266391141</v>
      </c>
      <c r="H5633">
        <v>179</v>
      </c>
      <c r="I5633">
        <v>1</v>
      </c>
      <c r="J5633">
        <v>0</v>
      </c>
      <c r="K5633">
        <f t="shared" si="174"/>
        <v>8</v>
      </c>
      <c r="L5633">
        <f t="shared" si="175"/>
        <v>1.5572682271726894</v>
      </c>
    </row>
    <row r="5634" spans="1:12" x14ac:dyDescent="0.45">
      <c r="A5634" s="1">
        <v>45892.666666666657</v>
      </c>
      <c r="B5634">
        <v>149</v>
      </c>
      <c r="C5634" t="s">
        <v>12</v>
      </c>
      <c r="D5634">
        <v>65.835721024503883</v>
      </c>
      <c r="E5634">
        <v>4.8088755924498052</v>
      </c>
      <c r="F5634">
        <v>32.992620298078172</v>
      </c>
      <c r="G5634">
        <v>198.31773325061189</v>
      </c>
      <c r="H5634">
        <v>166</v>
      </c>
      <c r="I5634">
        <v>1</v>
      </c>
      <c r="J5634">
        <v>1</v>
      </c>
      <c r="K5634">
        <f t="shared" ref="K5634:K5697" si="176">MONTH(A5634)</f>
        <v>8</v>
      </c>
      <c r="L5634">
        <f t="shared" ref="L5634:L5697" si="177">IF(H5634=0,0,G5634/H5634)</f>
        <v>1.1946851400639271</v>
      </c>
    </row>
    <row r="5635" spans="1:12" x14ac:dyDescent="0.45">
      <c r="A5635" s="1">
        <v>45892.708333333343</v>
      </c>
      <c r="B5635">
        <v>110</v>
      </c>
      <c r="C5635" t="s">
        <v>12</v>
      </c>
      <c r="D5635">
        <v>56.46223461511434</v>
      </c>
      <c r="E5635">
        <v>6.3578906792746359</v>
      </c>
      <c r="F5635">
        <v>34.811814528356443</v>
      </c>
      <c r="G5635">
        <v>239.89490628056899</v>
      </c>
      <c r="H5635">
        <v>178</v>
      </c>
      <c r="I5635">
        <v>3</v>
      </c>
      <c r="J5635">
        <v>0</v>
      </c>
      <c r="K5635">
        <f t="shared" si="176"/>
        <v>8</v>
      </c>
      <c r="L5635">
        <f t="shared" si="177"/>
        <v>1.3477241925874663</v>
      </c>
    </row>
    <row r="5636" spans="1:12" x14ac:dyDescent="0.45">
      <c r="A5636" s="1">
        <v>45892.75</v>
      </c>
      <c r="B5636">
        <v>117</v>
      </c>
      <c r="C5636" t="s">
        <v>12</v>
      </c>
      <c r="D5636">
        <v>78.312085680092792</v>
      </c>
      <c r="E5636">
        <v>2.7558433320319939</v>
      </c>
      <c r="F5636">
        <v>28.61565403263365</v>
      </c>
      <c r="G5636">
        <v>213.56346366575221</v>
      </c>
      <c r="H5636">
        <v>53</v>
      </c>
      <c r="I5636">
        <v>1</v>
      </c>
      <c r="J5636">
        <v>0</v>
      </c>
      <c r="K5636">
        <f t="shared" si="176"/>
        <v>8</v>
      </c>
      <c r="L5636">
        <f t="shared" si="177"/>
        <v>4.029499314448155</v>
      </c>
    </row>
    <row r="5637" spans="1:12" x14ac:dyDescent="0.45">
      <c r="A5637" s="1">
        <v>45892.791666666657</v>
      </c>
      <c r="B5637">
        <v>147</v>
      </c>
      <c r="C5637" t="s">
        <v>12</v>
      </c>
      <c r="D5637">
        <v>66.745583070787134</v>
      </c>
      <c r="E5637">
        <v>9.0022381086178278</v>
      </c>
      <c r="F5637">
        <v>31.50270360511082</v>
      </c>
      <c r="G5637">
        <v>240.1681932968055</v>
      </c>
      <c r="H5637">
        <v>192</v>
      </c>
      <c r="I5637">
        <v>3</v>
      </c>
      <c r="J5637">
        <v>1</v>
      </c>
      <c r="K5637">
        <f t="shared" si="176"/>
        <v>8</v>
      </c>
      <c r="L5637">
        <f t="shared" si="177"/>
        <v>1.2508760067541953</v>
      </c>
    </row>
    <row r="5638" spans="1:12" x14ac:dyDescent="0.45">
      <c r="A5638" s="1">
        <v>45892.833333333343</v>
      </c>
      <c r="B5638">
        <v>106</v>
      </c>
      <c r="C5638" t="s">
        <v>12</v>
      </c>
      <c r="D5638">
        <v>50.140446989245007</v>
      </c>
      <c r="E5638">
        <v>6.2612935780660042</v>
      </c>
      <c r="F5638">
        <v>32.653255921542993</v>
      </c>
      <c r="G5638">
        <v>251.9676085278135</v>
      </c>
      <c r="H5638">
        <v>193</v>
      </c>
      <c r="I5638">
        <v>3</v>
      </c>
      <c r="J5638">
        <v>0</v>
      </c>
      <c r="K5638">
        <f t="shared" si="176"/>
        <v>8</v>
      </c>
      <c r="L5638">
        <f t="shared" si="177"/>
        <v>1.3055316504031786</v>
      </c>
    </row>
    <row r="5639" spans="1:12" x14ac:dyDescent="0.45">
      <c r="A5639" s="1">
        <v>45892.875</v>
      </c>
      <c r="B5639">
        <v>116</v>
      </c>
      <c r="C5639" t="s">
        <v>11</v>
      </c>
      <c r="D5639">
        <v>58.877248035202712</v>
      </c>
      <c r="E5639">
        <v>3.7001863421478411</v>
      </c>
      <c r="F5639">
        <v>39.647064567768467</v>
      </c>
      <c r="G5639">
        <v>245.3842426472483</v>
      </c>
      <c r="H5639">
        <v>190</v>
      </c>
      <c r="I5639">
        <v>3</v>
      </c>
      <c r="J5639">
        <v>1</v>
      </c>
      <c r="K5639">
        <f t="shared" si="176"/>
        <v>8</v>
      </c>
      <c r="L5639">
        <f t="shared" si="177"/>
        <v>1.2914960139328857</v>
      </c>
    </row>
    <row r="5640" spans="1:12" x14ac:dyDescent="0.45">
      <c r="A5640" s="1">
        <v>45892.916666666657</v>
      </c>
      <c r="B5640">
        <v>119</v>
      </c>
      <c r="C5640" t="s">
        <v>12</v>
      </c>
      <c r="D5640">
        <v>76.580255778244364</v>
      </c>
      <c r="E5640">
        <v>4.8342560729235036</v>
      </c>
      <c r="F5640">
        <v>31.22988850077002</v>
      </c>
      <c r="G5640">
        <v>277.04140885218891</v>
      </c>
      <c r="H5640">
        <v>157</v>
      </c>
      <c r="I5640">
        <v>6</v>
      </c>
      <c r="J5640">
        <v>0</v>
      </c>
      <c r="K5640">
        <f t="shared" si="176"/>
        <v>8</v>
      </c>
      <c r="L5640">
        <f t="shared" si="177"/>
        <v>1.7645949608419675</v>
      </c>
    </row>
    <row r="5641" spans="1:12" x14ac:dyDescent="0.45">
      <c r="A5641" s="1">
        <v>45892.958333333343</v>
      </c>
      <c r="B5641">
        <v>130</v>
      </c>
      <c r="C5641" t="s">
        <v>12</v>
      </c>
      <c r="D5641">
        <v>67.835614952590944</v>
      </c>
      <c r="E5641">
        <v>5.4885444118607234</v>
      </c>
      <c r="F5641">
        <v>35.944380867393662</v>
      </c>
      <c r="G5641">
        <v>284.15083742389982</v>
      </c>
      <c r="H5641">
        <v>117</v>
      </c>
      <c r="I5641">
        <v>6</v>
      </c>
      <c r="J5641">
        <v>0</v>
      </c>
      <c r="K5641">
        <f t="shared" si="176"/>
        <v>8</v>
      </c>
      <c r="L5641">
        <f t="shared" si="177"/>
        <v>2.4286396361017077</v>
      </c>
    </row>
    <row r="5642" spans="1:12" x14ac:dyDescent="0.45">
      <c r="A5642" s="1">
        <v>45893</v>
      </c>
      <c r="B5642">
        <v>124</v>
      </c>
      <c r="C5642" t="s">
        <v>11</v>
      </c>
      <c r="D5642">
        <v>69.044491445059805</v>
      </c>
      <c r="E5642">
        <v>3.991729192045347</v>
      </c>
      <c r="F5642">
        <v>38.404802818419597</v>
      </c>
      <c r="G5642">
        <v>219.628180560462</v>
      </c>
      <c r="H5642">
        <v>118</v>
      </c>
      <c r="I5642">
        <v>4</v>
      </c>
      <c r="J5642">
        <v>0</v>
      </c>
      <c r="K5642">
        <f t="shared" si="176"/>
        <v>8</v>
      </c>
      <c r="L5642">
        <f t="shared" si="177"/>
        <v>1.8612557674615424</v>
      </c>
    </row>
    <row r="5643" spans="1:12" x14ac:dyDescent="0.45">
      <c r="A5643" s="1">
        <v>45893.041666666657</v>
      </c>
      <c r="B5643">
        <v>141</v>
      </c>
      <c r="C5643" t="s">
        <v>10</v>
      </c>
      <c r="D5643">
        <v>74.841886679726002</v>
      </c>
      <c r="E5643">
        <v>5.4570818225120066</v>
      </c>
      <c r="F5643">
        <v>27.629152930479961</v>
      </c>
      <c r="G5643">
        <v>187.1095144040404</v>
      </c>
      <c r="H5643">
        <v>92</v>
      </c>
      <c r="I5643">
        <v>3</v>
      </c>
      <c r="J5643">
        <v>0</v>
      </c>
      <c r="K5643">
        <f t="shared" si="176"/>
        <v>8</v>
      </c>
      <c r="L5643">
        <f t="shared" si="177"/>
        <v>2.0337990696091346</v>
      </c>
    </row>
    <row r="5644" spans="1:12" x14ac:dyDescent="0.45">
      <c r="A5644" s="1">
        <v>45893.083333333343</v>
      </c>
      <c r="B5644">
        <v>134</v>
      </c>
      <c r="C5644" t="s">
        <v>12</v>
      </c>
      <c r="D5644">
        <v>58.572853624776933</v>
      </c>
      <c r="E5644">
        <v>5.3578097470584947</v>
      </c>
      <c r="F5644">
        <v>41.044543531588957</v>
      </c>
      <c r="G5644">
        <v>281.44679706768841</v>
      </c>
      <c r="H5644">
        <v>108</v>
      </c>
      <c r="I5644">
        <v>2</v>
      </c>
      <c r="J5644">
        <v>0</v>
      </c>
      <c r="K5644">
        <f t="shared" si="176"/>
        <v>8</v>
      </c>
      <c r="L5644">
        <f t="shared" si="177"/>
        <v>2.6059888617378557</v>
      </c>
    </row>
    <row r="5645" spans="1:12" x14ac:dyDescent="0.45">
      <c r="A5645" s="1">
        <v>45893.125</v>
      </c>
      <c r="B5645">
        <v>139</v>
      </c>
      <c r="C5645" t="s">
        <v>12</v>
      </c>
      <c r="D5645">
        <v>69.756968954091263</v>
      </c>
      <c r="E5645">
        <v>4.5812176675636191</v>
      </c>
      <c r="F5645">
        <v>35.144244199051982</v>
      </c>
      <c r="G5645">
        <v>229.90502847353329</v>
      </c>
      <c r="H5645">
        <v>143</v>
      </c>
      <c r="I5645">
        <v>4</v>
      </c>
      <c r="J5645">
        <v>0</v>
      </c>
      <c r="K5645">
        <f t="shared" si="176"/>
        <v>8</v>
      </c>
      <c r="L5645">
        <f t="shared" si="177"/>
        <v>1.6077274718428902</v>
      </c>
    </row>
    <row r="5646" spans="1:12" x14ac:dyDescent="0.45">
      <c r="A5646" s="1">
        <v>45893.166666666657</v>
      </c>
      <c r="B5646">
        <v>113</v>
      </c>
      <c r="C5646" t="s">
        <v>12</v>
      </c>
      <c r="D5646">
        <v>76.086117017102822</v>
      </c>
      <c r="E5646">
        <v>8.524667177851061</v>
      </c>
      <c r="F5646">
        <v>26.05065549470849</v>
      </c>
      <c r="G5646">
        <v>206.693110373937</v>
      </c>
      <c r="H5646">
        <v>103</v>
      </c>
      <c r="I5646">
        <v>2</v>
      </c>
      <c r="J5646">
        <v>0</v>
      </c>
      <c r="K5646">
        <f t="shared" si="176"/>
        <v>8</v>
      </c>
      <c r="L5646">
        <f t="shared" si="177"/>
        <v>2.0067292269314274</v>
      </c>
    </row>
    <row r="5647" spans="1:12" x14ac:dyDescent="0.45">
      <c r="A5647" s="1">
        <v>45893.208333333343</v>
      </c>
      <c r="B5647">
        <v>124</v>
      </c>
      <c r="C5647" t="s">
        <v>11</v>
      </c>
      <c r="D5647">
        <v>75.4502938971644</v>
      </c>
      <c r="E5647">
        <v>6.0318914619011306</v>
      </c>
      <c r="F5647">
        <v>25.159767949644401</v>
      </c>
      <c r="G5647">
        <v>250.5225825361058</v>
      </c>
      <c r="H5647">
        <v>148</v>
      </c>
      <c r="I5647">
        <v>6</v>
      </c>
      <c r="J5647">
        <v>0</v>
      </c>
      <c r="K5647">
        <f t="shared" si="176"/>
        <v>8</v>
      </c>
      <c r="L5647">
        <f t="shared" si="177"/>
        <v>1.6927201522709852</v>
      </c>
    </row>
    <row r="5648" spans="1:12" x14ac:dyDescent="0.45">
      <c r="A5648" s="1">
        <v>45893.25</v>
      </c>
      <c r="B5648">
        <v>135</v>
      </c>
      <c r="C5648" t="s">
        <v>11</v>
      </c>
      <c r="D5648">
        <v>73.225540860357896</v>
      </c>
      <c r="E5648">
        <v>4.520590207382388</v>
      </c>
      <c r="F5648">
        <v>28.573874898113459</v>
      </c>
      <c r="G5648">
        <v>289.09829055609049</v>
      </c>
      <c r="H5648">
        <v>86</v>
      </c>
      <c r="I5648">
        <v>5</v>
      </c>
      <c r="J5648">
        <v>0</v>
      </c>
      <c r="K5648">
        <f t="shared" si="176"/>
        <v>8</v>
      </c>
      <c r="L5648">
        <f t="shared" si="177"/>
        <v>3.3616080297219826</v>
      </c>
    </row>
    <row r="5649" spans="1:12" x14ac:dyDescent="0.45">
      <c r="A5649" s="1">
        <v>45893.291666666657</v>
      </c>
      <c r="B5649">
        <v>106</v>
      </c>
      <c r="C5649" t="s">
        <v>10</v>
      </c>
      <c r="D5649">
        <v>69.048981394622658</v>
      </c>
      <c r="E5649">
        <v>5.7647172980256327</v>
      </c>
      <c r="F5649">
        <v>21.37912540556438</v>
      </c>
      <c r="G5649">
        <v>237.9128644624476</v>
      </c>
      <c r="H5649">
        <v>190</v>
      </c>
      <c r="I5649">
        <v>0</v>
      </c>
      <c r="J5649">
        <v>0</v>
      </c>
      <c r="K5649">
        <f t="shared" si="176"/>
        <v>8</v>
      </c>
      <c r="L5649">
        <f t="shared" si="177"/>
        <v>1.2521729708549874</v>
      </c>
    </row>
    <row r="5650" spans="1:12" x14ac:dyDescent="0.45">
      <c r="A5650" s="1">
        <v>45893.333333333343</v>
      </c>
      <c r="B5650">
        <v>124</v>
      </c>
      <c r="C5650" t="s">
        <v>10</v>
      </c>
      <c r="D5650">
        <v>78.211561177301206</v>
      </c>
      <c r="E5650">
        <v>3.8396403392760901</v>
      </c>
      <c r="F5650">
        <v>22.19273702060941</v>
      </c>
      <c r="G5650">
        <v>324.31567766458039</v>
      </c>
      <c r="H5650">
        <v>134</v>
      </c>
      <c r="I5650">
        <v>3</v>
      </c>
      <c r="J5650">
        <v>0</v>
      </c>
      <c r="K5650">
        <f t="shared" si="176"/>
        <v>8</v>
      </c>
      <c r="L5650">
        <f t="shared" si="177"/>
        <v>2.4202662512282118</v>
      </c>
    </row>
    <row r="5651" spans="1:12" x14ac:dyDescent="0.45">
      <c r="A5651" s="1">
        <v>45893.375</v>
      </c>
      <c r="B5651">
        <v>148</v>
      </c>
      <c r="C5651" t="s">
        <v>11</v>
      </c>
      <c r="D5651">
        <v>76.320666158722176</v>
      </c>
      <c r="E5651">
        <v>6.502900655055603</v>
      </c>
      <c r="F5651">
        <v>28.722721071477778</v>
      </c>
      <c r="G5651">
        <v>351.58764416305189</v>
      </c>
      <c r="H5651">
        <v>79</v>
      </c>
      <c r="I5651">
        <v>2</v>
      </c>
      <c r="J5651">
        <v>0</v>
      </c>
      <c r="K5651">
        <f t="shared" si="176"/>
        <v>8</v>
      </c>
      <c r="L5651">
        <f t="shared" si="177"/>
        <v>4.450476508393062</v>
      </c>
    </row>
    <row r="5652" spans="1:12" x14ac:dyDescent="0.45">
      <c r="A5652" s="1">
        <v>45893.416666666657</v>
      </c>
      <c r="B5652">
        <v>126</v>
      </c>
      <c r="C5652" t="s">
        <v>12</v>
      </c>
      <c r="D5652">
        <v>51.389439842581403</v>
      </c>
      <c r="E5652">
        <v>6.7354465327735724</v>
      </c>
      <c r="F5652">
        <v>26.287148613256509</v>
      </c>
      <c r="G5652">
        <v>232.54035186524999</v>
      </c>
      <c r="H5652">
        <v>181</v>
      </c>
      <c r="I5652">
        <v>4</v>
      </c>
      <c r="J5652">
        <v>0</v>
      </c>
      <c r="K5652">
        <f t="shared" si="176"/>
        <v>8</v>
      </c>
      <c r="L5652">
        <f t="shared" si="177"/>
        <v>1.2847533252223757</v>
      </c>
    </row>
    <row r="5653" spans="1:12" x14ac:dyDescent="0.45">
      <c r="A5653" s="1">
        <v>45893.458333333343</v>
      </c>
      <c r="B5653">
        <v>131</v>
      </c>
      <c r="C5653" t="s">
        <v>11</v>
      </c>
      <c r="D5653">
        <v>87.938534517171561</v>
      </c>
      <c r="E5653">
        <v>7.6499651155827664</v>
      </c>
      <c r="F5653">
        <v>29.14365465050788</v>
      </c>
      <c r="G5653">
        <v>236.27460370379879</v>
      </c>
      <c r="H5653">
        <v>125</v>
      </c>
      <c r="I5653">
        <v>3</v>
      </c>
      <c r="J5653">
        <v>0</v>
      </c>
      <c r="K5653">
        <f t="shared" si="176"/>
        <v>8</v>
      </c>
      <c r="L5653">
        <f t="shared" si="177"/>
        <v>1.8901968296303904</v>
      </c>
    </row>
    <row r="5654" spans="1:12" x14ac:dyDescent="0.45">
      <c r="A5654" s="1">
        <v>45893.5</v>
      </c>
      <c r="B5654">
        <v>136</v>
      </c>
      <c r="C5654" t="s">
        <v>11</v>
      </c>
      <c r="D5654">
        <v>54.091112687015418</v>
      </c>
      <c r="E5654">
        <v>6.1745956620445748</v>
      </c>
      <c r="F5654">
        <v>28.509375113206701</v>
      </c>
      <c r="G5654">
        <v>203.71649400332899</v>
      </c>
      <c r="H5654">
        <v>87</v>
      </c>
      <c r="I5654">
        <v>4</v>
      </c>
      <c r="J5654">
        <v>0</v>
      </c>
      <c r="K5654">
        <f t="shared" si="176"/>
        <v>8</v>
      </c>
      <c r="L5654">
        <f t="shared" si="177"/>
        <v>2.3415688965899886</v>
      </c>
    </row>
    <row r="5655" spans="1:12" x14ac:dyDescent="0.45">
      <c r="A5655" s="1">
        <v>45893.541666666657</v>
      </c>
      <c r="B5655">
        <v>138</v>
      </c>
      <c r="C5655" t="s">
        <v>12</v>
      </c>
      <c r="D5655">
        <v>56.776092196428458</v>
      </c>
      <c r="E5655">
        <v>3.0597433213999419</v>
      </c>
      <c r="F5655">
        <v>37.076684867291682</v>
      </c>
      <c r="G5655">
        <v>188.37682812522601</v>
      </c>
      <c r="H5655">
        <v>190</v>
      </c>
      <c r="I5655">
        <v>2</v>
      </c>
      <c r="J5655">
        <v>0</v>
      </c>
      <c r="K5655">
        <f t="shared" si="176"/>
        <v>8</v>
      </c>
      <c r="L5655">
        <f t="shared" si="177"/>
        <v>0.99145699013276845</v>
      </c>
    </row>
    <row r="5656" spans="1:12" x14ac:dyDescent="0.45">
      <c r="A5656" s="1">
        <v>45893.583333333343</v>
      </c>
      <c r="B5656">
        <v>139</v>
      </c>
      <c r="C5656" t="s">
        <v>10</v>
      </c>
      <c r="D5656">
        <v>83.488457312648521</v>
      </c>
      <c r="E5656">
        <v>1.361017015841808</v>
      </c>
      <c r="F5656">
        <v>30.073042276017301</v>
      </c>
      <c r="G5656">
        <v>239.54465480951561</v>
      </c>
      <c r="H5656">
        <v>195</v>
      </c>
      <c r="I5656">
        <v>1</v>
      </c>
      <c r="J5656">
        <v>0</v>
      </c>
      <c r="K5656">
        <f t="shared" si="176"/>
        <v>8</v>
      </c>
      <c r="L5656">
        <f t="shared" si="177"/>
        <v>1.2284341272282853</v>
      </c>
    </row>
    <row r="5657" spans="1:12" x14ac:dyDescent="0.45">
      <c r="A5657" s="1">
        <v>45893.625</v>
      </c>
      <c r="B5657">
        <v>122</v>
      </c>
      <c r="C5657" t="s">
        <v>11</v>
      </c>
      <c r="D5657">
        <v>78.593917258439035</v>
      </c>
      <c r="E5657">
        <v>3.7810732418314359</v>
      </c>
      <c r="F5657">
        <v>39.440626717166943</v>
      </c>
      <c r="G5657">
        <v>243.16013979321451</v>
      </c>
      <c r="H5657">
        <v>60</v>
      </c>
      <c r="I5657">
        <v>3</v>
      </c>
      <c r="J5657">
        <v>0</v>
      </c>
      <c r="K5657">
        <f t="shared" si="176"/>
        <v>8</v>
      </c>
      <c r="L5657">
        <f t="shared" si="177"/>
        <v>4.0526689965535754</v>
      </c>
    </row>
    <row r="5658" spans="1:12" x14ac:dyDescent="0.45">
      <c r="A5658" s="1">
        <v>45893.666666666657</v>
      </c>
      <c r="B5658">
        <v>121</v>
      </c>
      <c r="C5658" t="s">
        <v>11</v>
      </c>
      <c r="D5658">
        <v>71.147522743949722</v>
      </c>
      <c r="E5658">
        <v>4.0150784390907246</v>
      </c>
      <c r="F5658">
        <v>28.461313978930701</v>
      </c>
      <c r="G5658">
        <v>258.56949000936697</v>
      </c>
      <c r="H5658">
        <v>161</v>
      </c>
      <c r="I5658">
        <v>3</v>
      </c>
      <c r="J5658">
        <v>0</v>
      </c>
      <c r="K5658">
        <f t="shared" si="176"/>
        <v>8</v>
      </c>
      <c r="L5658">
        <f t="shared" si="177"/>
        <v>1.6060216770768134</v>
      </c>
    </row>
    <row r="5659" spans="1:12" x14ac:dyDescent="0.45">
      <c r="A5659" s="1">
        <v>45893.708333333343</v>
      </c>
      <c r="B5659">
        <v>102</v>
      </c>
      <c r="C5659" t="s">
        <v>10</v>
      </c>
      <c r="D5659">
        <v>76.297973742744162</v>
      </c>
      <c r="E5659">
        <v>6.2837303153341244</v>
      </c>
      <c r="F5659">
        <v>30.165760530564398</v>
      </c>
      <c r="G5659">
        <v>340.37634907274082</v>
      </c>
      <c r="H5659">
        <v>191</v>
      </c>
      <c r="I5659">
        <v>3</v>
      </c>
      <c r="J5659">
        <v>0</v>
      </c>
      <c r="K5659">
        <f t="shared" si="176"/>
        <v>8</v>
      </c>
      <c r="L5659">
        <f t="shared" si="177"/>
        <v>1.7820751260352923</v>
      </c>
    </row>
    <row r="5660" spans="1:12" x14ac:dyDescent="0.45">
      <c r="A5660" s="1">
        <v>45893.75</v>
      </c>
      <c r="B5660">
        <v>124</v>
      </c>
      <c r="C5660" t="s">
        <v>12</v>
      </c>
      <c r="D5660">
        <v>70.263424079648146</v>
      </c>
      <c r="E5660">
        <v>2.781631785156518</v>
      </c>
      <c r="F5660">
        <v>35.382687789423109</v>
      </c>
      <c r="G5660">
        <v>236.02290771992409</v>
      </c>
      <c r="H5660">
        <v>110</v>
      </c>
      <c r="I5660">
        <v>0</v>
      </c>
      <c r="J5660">
        <v>0</v>
      </c>
      <c r="K5660">
        <f t="shared" si="176"/>
        <v>8</v>
      </c>
      <c r="L5660">
        <f t="shared" si="177"/>
        <v>2.1456627974538556</v>
      </c>
    </row>
    <row r="5661" spans="1:12" x14ac:dyDescent="0.45">
      <c r="A5661" s="1">
        <v>45893.791666666657</v>
      </c>
      <c r="B5661">
        <v>133</v>
      </c>
      <c r="C5661" t="s">
        <v>12</v>
      </c>
      <c r="D5661">
        <v>70.902787936785131</v>
      </c>
      <c r="E5661">
        <v>6.0867890373792806</v>
      </c>
      <c r="F5661">
        <v>27.061135867818571</v>
      </c>
      <c r="G5661">
        <v>265.8140574528739</v>
      </c>
      <c r="H5661">
        <v>72</v>
      </c>
      <c r="I5661">
        <v>2</v>
      </c>
      <c r="J5661">
        <v>0</v>
      </c>
      <c r="K5661">
        <f t="shared" si="176"/>
        <v>8</v>
      </c>
      <c r="L5661">
        <f t="shared" si="177"/>
        <v>3.691861909067693</v>
      </c>
    </row>
    <row r="5662" spans="1:12" x14ac:dyDescent="0.45">
      <c r="A5662" s="1">
        <v>45893.833333333343</v>
      </c>
      <c r="B5662">
        <v>136</v>
      </c>
      <c r="C5662" t="s">
        <v>10</v>
      </c>
      <c r="D5662">
        <v>72.399845668661413</v>
      </c>
      <c r="E5662">
        <v>5.3062776406843382</v>
      </c>
      <c r="F5662">
        <v>30.770671319037049</v>
      </c>
      <c r="G5662">
        <v>258.65770932522651</v>
      </c>
      <c r="H5662">
        <v>66</v>
      </c>
      <c r="I5662">
        <v>3</v>
      </c>
      <c r="J5662">
        <v>1</v>
      </c>
      <c r="K5662">
        <f t="shared" si="176"/>
        <v>8</v>
      </c>
      <c r="L5662">
        <f t="shared" si="177"/>
        <v>3.9190562018973711</v>
      </c>
    </row>
    <row r="5663" spans="1:12" x14ac:dyDescent="0.45">
      <c r="A5663" s="1">
        <v>45893.875</v>
      </c>
      <c r="B5663">
        <v>118</v>
      </c>
      <c r="C5663" t="s">
        <v>11</v>
      </c>
      <c r="D5663">
        <v>75.212147507668405</v>
      </c>
      <c r="E5663">
        <v>7.3183603927278291</v>
      </c>
      <c r="F5663">
        <v>31.261327810754771</v>
      </c>
      <c r="G5663">
        <v>246.43659362846051</v>
      </c>
      <c r="H5663">
        <v>100</v>
      </c>
      <c r="I5663">
        <v>0</v>
      </c>
      <c r="J5663">
        <v>0</v>
      </c>
      <c r="K5663">
        <f t="shared" si="176"/>
        <v>8</v>
      </c>
      <c r="L5663">
        <f t="shared" si="177"/>
        <v>2.4643659362846053</v>
      </c>
    </row>
    <row r="5664" spans="1:12" x14ac:dyDescent="0.45">
      <c r="A5664" s="1">
        <v>45893.916666666657</v>
      </c>
      <c r="B5664">
        <v>147</v>
      </c>
      <c r="C5664" t="s">
        <v>10</v>
      </c>
      <c r="D5664">
        <v>60.048611124934773</v>
      </c>
      <c r="E5664">
        <v>6.3535716771734911</v>
      </c>
      <c r="F5664">
        <v>38.863995567171557</v>
      </c>
      <c r="G5664">
        <v>208.65114936484079</v>
      </c>
      <c r="H5664">
        <v>130</v>
      </c>
      <c r="I5664">
        <v>4</v>
      </c>
      <c r="J5664">
        <v>0</v>
      </c>
      <c r="K5664">
        <f t="shared" si="176"/>
        <v>8</v>
      </c>
      <c r="L5664">
        <f t="shared" si="177"/>
        <v>1.6050088412680061</v>
      </c>
    </row>
    <row r="5665" spans="1:12" x14ac:dyDescent="0.45">
      <c r="A5665" s="1">
        <v>45893.958333333343</v>
      </c>
      <c r="B5665">
        <v>123</v>
      </c>
      <c r="C5665" t="s">
        <v>11</v>
      </c>
      <c r="D5665">
        <v>63.513226653407337</v>
      </c>
      <c r="E5665">
        <v>5.7817972708961891</v>
      </c>
      <c r="F5665">
        <v>38.378526305747819</v>
      </c>
      <c r="G5665">
        <v>211.0998058610692</v>
      </c>
      <c r="H5665">
        <v>161</v>
      </c>
      <c r="I5665">
        <v>3</v>
      </c>
      <c r="J5665">
        <v>0</v>
      </c>
      <c r="K5665">
        <f t="shared" si="176"/>
        <v>8</v>
      </c>
      <c r="L5665">
        <f t="shared" si="177"/>
        <v>1.3111789183917342</v>
      </c>
    </row>
    <row r="5666" spans="1:12" x14ac:dyDescent="0.45">
      <c r="A5666" s="1">
        <v>45894</v>
      </c>
      <c r="B5666">
        <v>100</v>
      </c>
      <c r="C5666" t="s">
        <v>11</v>
      </c>
      <c r="D5666">
        <v>79.07973230310381</v>
      </c>
      <c r="E5666">
        <v>6.623532667901145</v>
      </c>
      <c r="F5666">
        <v>26.502124130172579</v>
      </c>
      <c r="G5666">
        <v>247.14032266795641</v>
      </c>
      <c r="H5666">
        <v>94</v>
      </c>
      <c r="I5666">
        <v>5</v>
      </c>
      <c r="J5666">
        <v>0</v>
      </c>
      <c r="K5666">
        <f t="shared" si="176"/>
        <v>8</v>
      </c>
      <c r="L5666">
        <f t="shared" si="177"/>
        <v>2.6291523688080471</v>
      </c>
    </row>
    <row r="5667" spans="1:12" x14ac:dyDescent="0.45">
      <c r="A5667" s="1">
        <v>45894.041666666657</v>
      </c>
      <c r="B5667">
        <v>124</v>
      </c>
      <c r="C5667" t="s">
        <v>12</v>
      </c>
      <c r="D5667">
        <v>56.155868457546653</v>
      </c>
      <c r="E5667">
        <v>4.7248508304958774</v>
      </c>
      <c r="F5667">
        <v>16.591021614268161</v>
      </c>
      <c r="G5667">
        <v>170.234288458344</v>
      </c>
      <c r="H5667">
        <v>94</v>
      </c>
      <c r="I5667">
        <v>2</v>
      </c>
      <c r="J5667">
        <v>0</v>
      </c>
      <c r="K5667">
        <f t="shared" si="176"/>
        <v>8</v>
      </c>
      <c r="L5667">
        <f t="shared" si="177"/>
        <v>1.8110030687057872</v>
      </c>
    </row>
    <row r="5668" spans="1:12" x14ac:dyDescent="0.45">
      <c r="A5668" s="1">
        <v>45894.083333333343</v>
      </c>
      <c r="B5668">
        <v>146</v>
      </c>
      <c r="C5668" t="s">
        <v>10</v>
      </c>
      <c r="D5668">
        <v>79.662402124696754</v>
      </c>
      <c r="E5668">
        <v>3.984304089261721</v>
      </c>
      <c r="F5668">
        <v>33.946821201749827</v>
      </c>
      <c r="G5668">
        <v>322.91198890295442</v>
      </c>
      <c r="H5668">
        <v>151</v>
      </c>
      <c r="I5668">
        <v>3</v>
      </c>
      <c r="J5668">
        <v>1</v>
      </c>
      <c r="K5668">
        <f t="shared" si="176"/>
        <v>8</v>
      </c>
      <c r="L5668">
        <f t="shared" si="177"/>
        <v>2.1384899927347973</v>
      </c>
    </row>
    <row r="5669" spans="1:12" x14ac:dyDescent="0.45">
      <c r="A5669" s="1">
        <v>45894.125</v>
      </c>
      <c r="B5669">
        <v>127</v>
      </c>
      <c r="C5669" t="s">
        <v>12</v>
      </c>
      <c r="D5669">
        <v>82.580745222243252</v>
      </c>
      <c r="E5669">
        <v>3.676038962885277</v>
      </c>
      <c r="F5669">
        <v>21.502686344710089</v>
      </c>
      <c r="G5669">
        <v>251.79786684896419</v>
      </c>
      <c r="H5669">
        <v>194</v>
      </c>
      <c r="I5669">
        <v>2</v>
      </c>
      <c r="J5669">
        <v>0</v>
      </c>
      <c r="K5669">
        <f t="shared" si="176"/>
        <v>8</v>
      </c>
      <c r="L5669">
        <f t="shared" si="177"/>
        <v>1.2979271487060009</v>
      </c>
    </row>
    <row r="5670" spans="1:12" x14ac:dyDescent="0.45">
      <c r="A5670" s="1">
        <v>45894.166666666657</v>
      </c>
      <c r="B5670">
        <v>101</v>
      </c>
      <c r="C5670" t="s">
        <v>10</v>
      </c>
      <c r="D5670">
        <v>70.538999551845279</v>
      </c>
      <c r="E5670">
        <v>5.2984449812368926</v>
      </c>
      <c r="F5670">
        <v>24.747069023135548</v>
      </c>
      <c r="G5670">
        <v>221.99926495060689</v>
      </c>
      <c r="H5670">
        <v>175</v>
      </c>
      <c r="I5670">
        <v>3</v>
      </c>
      <c r="J5670">
        <v>0</v>
      </c>
      <c r="K5670">
        <f t="shared" si="176"/>
        <v>8</v>
      </c>
      <c r="L5670">
        <f t="shared" si="177"/>
        <v>1.2685672282891822</v>
      </c>
    </row>
    <row r="5671" spans="1:12" x14ac:dyDescent="0.45">
      <c r="A5671" s="1">
        <v>45894.208333333343</v>
      </c>
      <c r="B5671">
        <v>136</v>
      </c>
      <c r="C5671" t="s">
        <v>12</v>
      </c>
      <c r="D5671">
        <v>76.199294831594585</v>
      </c>
      <c r="E5671">
        <v>4.1834215370344161</v>
      </c>
      <c r="F5671">
        <v>26.64768640305612</v>
      </c>
      <c r="G5671">
        <v>216.93970536021399</v>
      </c>
      <c r="H5671">
        <v>197</v>
      </c>
      <c r="I5671">
        <v>1</v>
      </c>
      <c r="J5671">
        <v>0</v>
      </c>
      <c r="K5671">
        <f t="shared" si="176"/>
        <v>8</v>
      </c>
      <c r="L5671">
        <f t="shared" si="177"/>
        <v>1.1012167784782436</v>
      </c>
    </row>
    <row r="5672" spans="1:12" x14ac:dyDescent="0.45">
      <c r="A5672" s="1">
        <v>45894.25</v>
      </c>
      <c r="B5672">
        <v>146</v>
      </c>
      <c r="C5672" t="s">
        <v>10</v>
      </c>
      <c r="D5672">
        <v>69.441081259996821</v>
      </c>
      <c r="E5672">
        <v>5.9403065914195778</v>
      </c>
      <c r="F5672">
        <v>26.736722674610771</v>
      </c>
      <c r="G5672">
        <v>253.93963008089801</v>
      </c>
      <c r="H5672">
        <v>87</v>
      </c>
      <c r="I5672">
        <v>3</v>
      </c>
      <c r="J5672">
        <v>0</v>
      </c>
      <c r="K5672">
        <f t="shared" si="176"/>
        <v>8</v>
      </c>
      <c r="L5672">
        <f t="shared" si="177"/>
        <v>2.9188463227689425</v>
      </c>
    </row>
    <row r="5673" spans="1:12" x14ac:dyDescent="0.45">
      <c r="A5673" s="1">
        <v>45894.291666666657</v>
      </c>
      <c r="B5673">
        <v>118</v>
      </c>
      <c r="C5673" t="s">
        <v>12</v>
      </c>
      <c r="D5673">
        <v>58.44125109896649</v>
      </c>
      <c r="E5673">
        <v>4.8909410753793461</v>
      </c>
      <c r="F5673">
        <v>36.815590605605777</v>
      </c>
      <c r="G5673">
        <v>265.97736520788868</v>
      </c>
      <c r="H5673">
        <v>190</v>
      </c>
      <c r="I5673">
        <v>6</v>
      </c>
      <c r="J5673">
        <v>0</v>
      </c>
      <c r="K5673">
        <f t="shared" si="176"/>
        <v>8</v>
      </c>
      <c r="L5673">
        <f t="shared" si="177"/>
        <v>1.3998808695152036</v>
      </c>
    </row>
    <row r="5674" spans="1:12" x14ac:dyDescent="0.45">
      <c r="A5674" s="1">
        <v>45894.333333333343</v>
      </c>
      <c r="B5674">
        <v>127</v>
      </c>
      <c r="C5674" t="s">
        <v>10</v>
      </c>
      <c r="D5674">
        <v>56.942920913655783</v>
      </c>
      <c r="E5674">
        <v>4.1981347249533538</v>
      </c>
      <c r="F5674">
        <v>31.87191716256563</v>
      </c>
      <c r="G5674">
        <v>319.74281036471621</v>
      </c>
      <c r="H5674">
        <v>159</v>
      </c>
      <c r="I5674">
        <v>4</v>
      </c>
      <c r="J5674">
        <v>0</v>
      </c>
      <c r="K5674">
        <f t="shared" si="176"/>
        <v>8</v>
      </c>
      <c r="L5674">
        <f t="shared" si="177"/>
        <v>2.0109610714762027</v>
      </c>
    </row>
    <row r="5675" spans="1:12" x14ac:dyDescent="0.45">
      <c r="A5675" s="1">
        <v>45894.375</v>
      </c>
      <c r="B5675">
        <v>131</v>
      </c>
      <c r="C5675" t="s">
        <v>12</v>
      </c>
      <c r="D5675">
        <v>82.841339074313439</v>
      </c>
      <c r="E5675">
        <v>5.6383969454220519</v>
      </c>
      <c r="F5675">
        <v>28.748498306031181</v>
      </c>
      <c r="G5675">
        <v>294.04681853497942</v>
      </c>
      <c r="H5675">
        <v>137</v>
      </c>
      <c r="I5675">
        <v>4</v>
      </c>
      <c r="J5675">
        <v>0</v>
      </c>
      <c r="K5675">
        <f t="shared" si="176"/>
        <v>8</v>
      </c>
      <c r="L5675">
        <f t="shared" si="177"/>
        <v>2.1463271425910908</v>
      </c>
    </row>
    <row r="5676" spans="1:12" x14ac:dyDescent="0.45">
      <c r="A5676" s="1">
        <v>45894.416666666657</v>
      </c>
      <c r="B5676">
        <v>129</v>
      </c>
      <c r="C5676" t="s">
        <v>11</v>
      </c>
      <c r="D5676">
        <v>69.256935762989144</v>
      </c>
      <c r="E5676">
        <v>5.0643422456528251</v>
      </c>
      <c r="F5676">
        <v>25.237512450511719</v>
      </c>
      <c r="G5676">
        <v>233.91732500022721</v>
      </c>
      <c r="H5676">
        <v>90</v>
      </c>
      <c r="I5676">
        <v>3</v>
      </c>
      <c r="J5676">
        <v>0</v>
      </c>
      <c r="K5676">
        <f t="shared" si="176"/>
        <v>8</v>
      </c>
      <c r="L5676">
        <f t="shared" si="177"/>
        <v>2.5990813888914133</v>
      </c>
    </row>
    <row r="5677" spans="1:12" x14ac:dyDescent="0.45">
      <c r="A5677" s="1">
        <v>45894.458333333343</v>
      </c>
      <c r="B5677">
        <v>119</v>
      </c>
      <c r="C5677" t="s">
        <v>11</v>
      </c>
      <c r="D5677">
        <v>75.426531773533782</v>
      </c>
      <c r="E5677">
        <v>3.249385384881609</v>
      </c>
      <c r="F5677">
        <v>29.76400477968825</v>
      </c>
      <c r="G5677">
        <v>283.00887440148381</v>
      </c>
      <c r="H5677">
        <v>78</v>
      </c>
      <c r="I5677">
        <v>2</v>
      </c>
      <c r="J5677">
        <v>0</v>
      </c>
      <c r="K5677">
        <f t="shared" si="176"/>
        <v>8</v>
      </c>
      <c r="L5677">
        <f t="shared" si="177"/>
        <v>3.6283189025831257</v>
      </c>
    </row>
    <row r="5678" spans="1:12" x14ac:dyDescent="0.45">
      <c r="A5678" s="1">
        <v>45894.5</v>
      </c>
      <c r="B5678">
        <v>106</v>
      </c>
      <c r="C5678" t="s">
        <v>12</v>
      </c>
      <c r="D5678">
        <v>81.709359197405121</v>
      </c>
      <c r="E5678">
        <v>4.9433499328825237</v>
      </c>
      <c r="F5678">
        <v>25.675996858276442</v>
      </c>
      <c r="G5678">
        <v>268.95556716634951</v>
      </c>
      <c r="H5678">
        <v>129</v>
      </c>
      <c r="I5678">
        <v>3</v>
      </c>
      <c r="J5678">
        <v>0</v>
      </c>
      <c r="K5678">
        <f t="shared" si="176"/>
        <v>8</v>
      </c>
      <c r="L5678">
        <f t="shared" si="177"/>
        <v>2.0849268772585234</v>
      </c>
    </row>
    <row r="5679" spans="1:12" x14ac:dyDescent="0.45">
      <c r="A5679" s="1">
        <v>45894.541666666657</v>
      </c>
      <c r="B5679">
        <v>102</v>
      </c>
      <c r="C5679" t="s">
        <v>12</v>
      </c>
      <c r="D5679">
        <v>74.936958618904214</v>
      </c>
      <c r="E5679">
        <v>5.0328449581518617</v>
      </c>
      <c r="F5679">
        <v>26.000140414607781</v>
      </c>
      <c r="G5679">
        <v>241.74310119043579</v>
      </c>
      <c r="H5679">
        <v>85</v>
      </c>
      <c r="I5679">
        <v>2</v>
      </c>
      <c r="J5679">
        <v>0</v>
      </c>
      <c r="K5679">
        <f t="shared" si="176"/>
        <v>8</v>
      </c>
      <c r="L5679">
        <f t="shared" si="177"/>
        <v>2.8440364845933623</v>
      </c>
    </row>
    <row r="5680" spans="1:12" x14ac:dyDescent="0.45">
      <c r="A5680" s="1">
        <v>45894.583333333343</v>
      </c>
      <c r="B5680">
        <v>149</v>
      </c>
      <c r="C5680" t="s">
        <v>12</v>
      </c>
      <c r="D5680">
        <v>58.405537764768923</v>
      </c>
      <c r="E5680">
        <v>6.6124803922092523</v>
      </c>
      <c r="F5680">
        <v>19.490215755763241</v>
      </c>
      <c r="G5680">
        <v>270.22180876499749</v>
      </c>
      <c r="H5680">
        <v>104</v>
      </c>
      <c r="I5680">
        <v>2</v>
      </c>
      <c r="J5680">
        <v>0</v>
      </c>
      <c r="K5680">
        <f t="shared" si="176"/>
        <v>8</v>
      </c>
      <c r="L5680">
        <f t="shared" si="177"/>
        <v>2.5982866227403605</v>
      </c>
    </row>
    <row r="5681" spans="1:12" x14ac:dyDescent="0.45">
      <c r="A5681" s="1">
        <v>45894.625</v>
      </c>
      <c r="B5681">
        <v>149</v>
      </c>
      <c r="C5681" t="s">
        <v>12</v>
      </c>
      <c r="D5681">
        <v>63.790823126381511</v>
      </c>
      <c r="E5681">
        <v>2.9302797184619491</v>
      </c>
      <c r="F5681">
        <v>26.885421698051179</v>
      </c>
      <c r="G5681">
        <v>250.91974651601481</v>
      </c>
      <c r="H5681">
        <v>92</v>
      </c>
      <c r="I5681">
        <v>4</v>
      </c>
      <c r="J5681">
        <v>0</v>
      </c>
      <c r="K5681">
        <f t="shared" si="176"/>
        <v>8</v>
      </c>
      <c r="L5681">
        <f t="shared" si="177"/>
        <v>2.7273885490871175</v>
      </c>
    </row>
    <row r="5682" spans="1:12" x14ac:dyDescent="0.45">
      <c r="A5682" s="1">
        <v>45894.666666666657</v>
      </c>
      <c r="B5682">
        <v>129</v>
      </c>
      <c r="C5682" t="s">
        <v>10</v>
      </c>
      <c r="D5682">
        <v>60.835008335727252</v>
      </c>
      <c r="E5682">
        <v>4.2355934228722418</v>
      </c>
      <c r="F5682">
        <v>38.341828249647392</v>
      </c>
      <c r="G5682">
        <v>175.08253728749739</v>
      </c>
      <c r="H5682">
        <v>101</v>
      </c>
      <c r="I5682">
        <v>2</v>
      </c>
      <c r="J5682">
        <v>0</v>
      </c>
      <c r="K5682">
        <f t="shared" si="176"/>
        <v>8</v>
      </c>
      <c r="L5682">
        <f t="shared" si="177"/>
        <v>1.7334904681930434</v>
      </c>
    </row>
    <row r="5683" spans="1:12" x14ac:dyDescent="0.45">
      <c r="A5683" s="1">
        <v>45894.708333333343</v>
      </c>
      <c r="B5683">
        <v>107</v>
      </c>
      <c r="C5683" t="s">
        <v>10</v>
      </c>
      <c r="D5683">
        <v>83.70711415207667</v>
      </c>
      <c r="E5683">
        <v>4.54078836657553</v>
      </c>
      <c r="F5683">
        <v>24.085699746697141</v>
      </c>
      <c r="G5683">
        <v>216.31820709532769</v>
      </c>
      <c r="H5683">
        <v>199</v>
      </c>
      <c r="I5683">
        <v>3</v>
      </c>
      <c r="J5683">
        <v>1</v>
      </c>
      <c r="K5683">
        <f t="shared" si="176"/>
        <v>8</v>
      </c>
      <c r="L5683">
        <f t="shared" si="177"/>
        <v>1.0870261663081793</v>
      </c>
    </row>
    <row r="5684" spans="1:12" x14ac:dyDescent="0.45">
      <c r="A5684" s="1">
        <v>45894.75</v>
      </c>
      <c r="B5684">
        <v>105</v>
      </c>
      <c r="C5684" t="s">
        <v>10</v>
      </c>
      <c r="D5684">
        <v>59.984664737454032</v>
      </c>
      <c r="E5684">
        <v>4.4233029383235412</v>
      </c>
      <c r="F5684">
        <v>26.833660611242529</v>
      </c>
      <c r="G5684">
        <v>358.67063163260349</v>
      </c>
      <c r="H5684">
        <v>73</v>
      </c>
      <c r="I5684">
        <v>3</v>
      </c>
      <c r="J5684">
        <v>0</v>
      </c>
      <c r="K5684">
        <f t="shared" si="176"/>
        <v>8</v>
      </c>
      <c r="L5684">
        <f t="shared" si="177"/>
        <v>4.9132963237342944</v>
      </c>
    </row>
    <row r="5685" spans="1:12" x14ac:dyDescent="0.45">
      <c r="A5685" s="1">
        <v>45894.791666666657</v>
      </c>
      <c r="B5685">
        <v>127</v>
      </c>
      <c r="C5685" t="s">
        <v>10</v>
      </c>
      <c r="D5685">
        <v>64.760576520734304</v>
      </c>
      <c r="E5685">
        <v>3.9730367582829662</v>
      </c>
      <c r="F5685">
        <v>37.725330381533517</v>
      </c>
      <c r="G5685">
        <v>263.87523370533012</v>
      </c>
      <c r="H5685">
        <v>53</v>
      </c>
      <c r="I5685">
        <v>3</v>
      </c>
      <c r="J5685">
        <v>0</v>
      </c>
      <c r="K5685">
        <f t="shared" si="176"/>
        <v>8</v>
      </c>
      <c r="L5685">
        <f t="shared" si="177"/>
        <v>4.9787779944401906</v>
      </c>
    </row>
    <row r="5686" spans="1:12" x14ac:dyDescent="0.45">
      <c r="A5686" s="1">
        <v>45894.833333333343</v>
      </c>
      <c r="B5686">
        <v>134</v>
      </c>
      <c r="C5686" t="s">
        <v>10</v>
      </c>
      <c r="D5686">
        <v>52.683626481440562</v>
      </c>
      <c r="E5686">
        <v>3.5089416205672528</v>
      </c>
      <c r="F5686">
        <v>33.25461965682549</v>
      </c>
      <c r="G5686">
        <v>191.6522842089868</v>
      </c>
      <c r="H5686">
        <v>167</v>
      </c>
      <c r="I5686">
        <v>0</v>
      </c>
      <c r="J5686">
        <v>0</v>
      </c>
      <c r="K5686">
        <f t="shared" si="176"/>
        <v>8</v>
      </c>
      <c r="L5686">
        <f t="shared" si="177"/>
        <v>1.1476184683172863</v>
      </c>
    </row>
    <row r="5687" spans="1:12" x14ac:dyDescent="0.45">
      <c r="A5687" s="1">
        <v>45894.875</v>
      </c>
      <c r="B5687">
        <v>114</v>
      </c>
      <c r="C5687" t="s">
        <v>12</v>
      </c>
      <c r="D5687">
        <v>53.870232056800447</v>
      </c>
      <c r="E5687">
        <v>5.1352500632012399</v>
      </c>
      <c r="F5687">
        <v>24.052877444528988</v>
      </c>
      <c r="G5687">
        <v>211.58209035186309</v>
      </c>
      <c r="H5687">
        <v>88</v>
      </c>
      <c r="I5687">
        <v>4</v>
      </c>
      <c r="J5687">
        <v>1</v>
      </c>
      <c r="K5687">
        <f t="shared" si="176"/>
        <v>8</v>
      </c>
      <c r="L5687">
        <f t="shared" si="177"/>
        <v>2.404341935816626</v>
      </c>
    </row>
    <row r="5688" spans="1:12" x14ac:dyDescent="0.45">
      <c r="A5688" s="1">
        <v>45894.916666666657</v>
      </c>
      <c r="B5688">
        <v>105</v>
      </c>
      <c r="C5688" t="s">
        <v>11</v>
      </c>
      <c r="D5688">
        <v>48.179358097624807</v>
      </c>
      <c r="E5688">
        <v>6.0888132091949831</v>
      </c>
      <c r="F5688">
        <v>32.062825358172937</v>
      </c>
      <c r="G5688">
        <v>251.41477636519829</v>
      </c>
      <c r="H5688">
        <v>81</v>
      </c>
      <c r="I5688">
        <v>1</v>
      </c>
      <c r="J5688">
        <v>0</v>
      </c>
      <c r="K5688">
        <f t="shared" si="176"/>
        <v>8</v>
      </c>
      <c r="L5688">
        <f t="shared" si="177"/>
        <v>3.1038861279654109</v>
      </c>
    </row>
    <row r="5689" spans="1:12" x14ac:dyDescent="0.45">
      <c r="A5689" s="1">
        <v>45894.958333333343</v>
      </c>
      <c r="B5689">
        <v>103</v>
      </c>
      <c r="C5689" t="s">
        <v>12</v>
      </c>
      <c r="D5689">
        <v>62.896926542895592</v>
      </c>
      <c r="E5689">
        <v>7.499585888811569</v>
      </c>
      <c r="F5689">
        <v>19.490015571993251</v>
      </c>
      <c r="G5689">
        <v>241.8266418051721</v>
      </c>
      <c r="H5689">
        <v>191</v>
      </c>
      <c r="I5689">
        <v>2</v>
      </c>
      <c r="J5689">
        <v>0</v>
      </c>
      <c r="K5689">
        <f t="shared" si="176"/>
        <v>8</v>
      </c>
      <c r="L5689">
        <f t="shared" si="177"/>
        <v>1.266108072278388</v>
      </c>
    </row>
    <row r="5690" spans="1:12" x14ac:dyDescent="0.45">
      <c r="A5690" s="1">
        <v>45895</v>
      </c>
      <c r="B5690">
        <v>119</v>
      </c>
      <c r="C5690" t="s">
        <v>12</v>
      </c>
      <c r="D5690">
        <v>59.093848060464843</v>
      </c>
      <c r="E5690">
        <v>3.3699468627818958</v>
      </c>
      <c r="F5690">
        <v>29.068291159298781</v>
      </c>
      <c r="G5690">
        <v>271.63387728514908</v>
      </c>
      <c r="H5690">
        <v>100</v>
      </c>
      <c r="I5690">
        <v>2</v>
      </c>
      <c r="J5690">
        <v>0</v>
      </c>
      <c r="K5690">
        <f t="shared" si="176"/>
        <v>8</v>
      </c>
      <c r="L5690">
        <f t="shared" si="177"/>
        <v>2.7163387728514907</v>
      </c>
    </row>
    <row r="5691" spans="1:12" x14ac:dyDescent="0.45">
      <c r="A5691" s="1">
        <v>45895.041666666657</v>
      </c>
      <c r="B5691">
        <v>103</v>
      </c>
      <c r="C5691" t="s">
        <v>12</v>
      </c>
      <c r="D5691">
        <v>63.257181047621337</v>
      </c>
      <c r="E5691">
        <v>2.7609774744459998</v>
      </c>
      <c r="F5691">
        <v>37.579995025297997</v>
      </c>
      <c r="G5691">
        <v>235.57029006584179</v>
      </c>
      <c r="H5691">
        <v>51</v>
      </c>
      <c r="I5691">
        <v>3</v>
      </c>
      <c r="J5691">
        <v>0</v>
      </c>
      <c r="K5691">
        <f t="shared" si="176"/>
        <v>8</v>
      </c>
      <c r="L5691">
        <f t="shared" si="177"/>
        <v>4.6190252954086626</v>
      </c>
    </row>
    <row r="5692" spans="1:12" x14ac:dyDescent="0.45">
      <c r="A5692" s="1">
        <v>45895.083333333343</v>
      </c>
      <c r="B5692">
        <v>130</v>
      </c>
      <c r="C5692" t="s">
        <v>10</v>
      </c>
      <c r="D5692">
        <v>87.067603019453571</v>
      </c>
      <c r="E5692">
        <v>4.0529025796982019</v>
      </c>
      <c r="F5692">
        <v>39.430319216737537</v>
      </c>
      <c r="G5692">
        <v>327.75614281980558</v>
      </c>
      <c r="H5692">
        <v>57</v>
      </c>
      <c r="I5692">
        <v>2</v>
      </c>
      <c r="J5692">
        <v>0</v>
      </c>
      <c r="K5692">
        <f t="shared" si="176"/>
        <v>8</v>
      </c>
      <c r="L5692">
        <f t="shared" si="177"/>
        <v>5.7501077687685189</v>
      </c>
    </row>
    <row r="5693" spans="1:12" x14ac:dyDescent="0.45">
      <c r="A5693" s="1">
        <v>45895.125</v>
      </c>
      <c r="B5693">
        <v>127</v>
      </c>
      <c r="C5693" t="s">
        <v>11</v>
      </c>
      <c r="D5693">
        <v>63.151096220211741</v>
      </c>
      <c r="E5693">
        <v>6.0132076446423621</v>
      </c>
      <c r="F5693">
        <v>36.003176745491729</v>
      </c>
      <c r="G5693">
        <v>249.52861096480899</v>
      </c>
      <c r="H5693">
        <v>180</v>
      </c>
      <c r="I5693">
        <v>1</v>
      </c>
      <c r="J5693">
        <v>0</v>
      </c>
      <c r="K5693">
        <f t="shared" si="176"/>
        <v>8</v>
      </c>
      <c r="L5693">
        <f t="shared" si="177"/>
        <v>1.3862700609156056</v>
      </c>
    </row>
    <row r="5694" spans="1:12" x14ac:dyDescent="0.45">
      <c r="A5694" s="1">
        <v>45895.166666666657</v>
      </c>
      <c r="B5694">
        <v>134</v>
      </c>
      <c r="C5694" t="s">
        <v>11</v>
      </c>
      <c r="D5694">
        <v>48.211585386405602</v>
      </c>
      <c r="E5694">
        <v>8.039775412102907</v>
      </c>
      <c r="F5694">
        <v>36.322876898069083</v>
      </c>
      <c r="G5694">
        <v>269.33322036656682</v>
      </c>
      <c r="H5694">
        <v>151</v>
      </c>
      <c r="I5694">
        <v>2</v>
      </c>
      <c r="J5694">
        <v>0</v>
      </c>
      <c r="K5694">
        <f t="shared" si="176"/>
        <v>8</v>
      </c>
      <c r="L5694">
        <f t="shared" si="177"/>
        <v>1.7836637110368663</v>
      </c>
    </row>
    <row r="5695" spans="1:12" x14ac:dyDescent="0.45">
      <c r="A5695" s="1">
        <v>45895.208333333343</v>
      </c>
      <c r="B5695">
        <v>112</v>
      </c>
      <c r="C5695" t="s">
        <v>11</v>
      </c>
      <c r="D5695">
        <v>78.921934081457351</v>
      </c>
      <c r="E5695">
        <v>4.1383783469545952</v>
      </c>
      <c r="F5695">
        <v>31.423970694124861</v>
      </c>
      <c r="G5695">
        <v>187.9686606257147</v>
      </c>
      <c r="H5695">
        <v>163</v>
      </c>
      <c r="I5695">
        <v>1</v>
      </c>
      <c r="J5695">
        <v>1</v>
      </c>
      <c r="K5695">
        <f t="shared" si="176"/>
        <v>8</v>
      </c>
      <c r="L5695">
        <f t="shared" si="177"/>
        <v>1.1531819670289245</v>
      </c>
    </row>
    <row r="5696" spans="1:12" x14ac:dyDescent="0.45">
      <c r="A5696" s="1">
        <v>45895.25</v>
      </c>
      <c r="B5696">
        <v>110</v>
      </c>
      <c r="C5696" t="s">
        <v>12</v>
      </c>
      <c r="D5696">
        <v>74.865124537274696</v>
      </c>
      <c r="E5696">
        <v>4.7692449345884098</v>
      </c>
      <c r="F5696">
        <v>29.215169440091579</v>
      </c>
      <c r="G5696">
        <v>213.85263580595119</v>
      </c>
      <c r="H5696">
        <v>185</v>
      </c>
      <c r="I5696">
        <v>6</v>
      </c>
      <c r="J5696">
        <v>0</v>
      </c>
      <c r="K5696">
        <f t="shared" si="176"/>
        <v>8</v>
      </c>
      <c r="L5696">
        <f t="shared" si="177"/>
        <v>1.155960193545682</v>
      </c>
    </row>
    <row r="5697" spans="1:12" x14ac:dyDescent="0.45">
      <c r="A5697" s="1">
        <v>45895.291666666657</v>
      </c>
      <c r="B5697">
        <v>137</v>
      </c>
      <c r="C5697" t="s">
        <v>12</v>
      </c>
      <c r="D5697">
        <v>78.803165350960995</v>
      </c>
      <c r="E5697">
        <v>3.7075933843730891</v>
      </c>
      <c r="F5697">
        <v>29.410349954952441</v>
      </c>
      <c r="G5697">
        <v>200.06017862709979</v>
      </c>
      <c r="H5697">
        <v>60</v>
      </c>
      <c r="I5697">
        <v>3</v>
      </c>
      <c r="J5697">
        <v>0</v>
      </c>
      <c r="K5697">
        <f t="shared" si="176"/>
        <v>8</v>
      </c>
      <c r="L5697">
        <f t="shared" si="177"/>
        <v>3.334336310451663</v>
      </c>
    </row>
    <row r="5698" spans="1:12" x14ac:dyDescent="0.45">
      <c r="A5698" s="1">
        <v>45895.333333333343</v>
      </c>
      <c r="B5698">
        <v>125</v>
      </c>
      <c r="C5698" t="s">
        <v>10</v>
      </c>
      <c r="D5698">
        <v>57.098615635020657</v>
      </c>
      <c r="E5698">
        <v>4.6925154449723099</v>
      </c>
      <c r="F5698">
        <v>22.794386736491361</v>
      </c>
      <c r="G5698">
        <v>209.39655464990329</v>
      </c>
      <c r="H5698">
        <v>115</v>
      </c>
      <c r="I5698">
        <v>0</v>
      </c>
      <c r="J5698">
        <v>0</v>
      </c>
      <c r="K5698">
        <f t="shared" ref="K5698:K5761" si="178">MONTH(A5698)</f>
        <v>8</v>
      </c>
      <c r="L5698">
        <f t="shared" ref="L5698:L5761" si="179">IF(H5698=0,0,G5698/H5698)</f>
        <v>1.820839605651333</v>
      </c>
    </row>
    <row r="5699" spans="1:12" x14ac:dyDescent="0.45">
      <c r="A5699" s="1">
        <v>45895.375</v>
      </c>
      <c r="B5699">
        <v>103</v>
      </c>
      <c r="C5699" t="s">
        <v>10</v>
      </c>
      <c r="D5699">
        <v>70.36969761505074</v>
      </c>
      <c r="E5699">
        <v>4.6230491522378712</v>
      </c>
      <c r="F5699">
        <v>30.417494776749269</v>
      </c>
      <c r="G5699">
        <v>280.49547327940519</v>
      </c>
      <c r="H5699">
        <v>167</v>
      </c>
      <c r="I5699">
        <v>2</v>
      </c>
      <c r="J5699">
        <v>0</v>
      </c>
      <c r="K5699">
        <f t="shared" si="178"/>
        <v>8</v>
      </c>
      <c r="L5699">
        <f t="shared" si="179"/>
        <v>1.6796136124515282</v>
      </c>
    </row>
    <row r="5700" spans="1:12" x14ac:dyDescent="0.45">
      <c r="A5700" s="1">
        <v>45895.416666666657</v>
      </c>
      <c r="B5700">
        <v>144</v>
      </c>
      <c r="C5700" t="s">
        <v>11</v>
      </c>
      <c r="D5700">
        <v>62.232684035774469</v>
      </c>
      <c r="E5700">
        <v>4.0000366208902722</v>
      </c>
      <c r="F5700">
        <v>35.925201218241277</v>
      </c>
      <c r="G5700">
        <v>232.1342102472538</v>
      </c>
      <c r="H5700">
        <v>139</v>
      </c>
      <c r="I5700">
        <v>4</v>
      </c>
      <c r="J5700">
        <v>0</v>
      </c>
      <c r="K5700">
        <f t="shared" si="178"/>
        <v>8</v>
      </c>
      <c r="L5700">
        <f t="shared" si="179"/>
        <v>1.6700302895485886</v>
      </c>
    </row>
    <row r="5701" spans="1:12" x14ac:dyDescent="0.45">
      <c r="A5701" s="1">
        <v>45895.458333333343</v>
      </c>
      <c r="B5701">
        <v>134</v>
      </c>
      <c r="C5701" t="s">
        <v>10</v>
      </c>
      <c r="D5701">
        <v>80.831292672776542</v>
      </c>
      <c r="E5701">
        <v>4.4629384093616373</v>
      </c>
      <c r="F5701">
        <v>34.493361724867533</v>
      </c>
      <c r="G5701">
        <v>221.18592463764821</v>
      </c>
      <c r="H5701">
        <v>185</v>
      </c>
      <c r="I5701">
        <v>4</v>
      </c>
      <c r="J5701">
        <v>0</v>
      </c>
      <c r="K5701">
        <f t="shared" si="178"/>
        <v>8</v>
      </c>
      <c r="L5701">
        <f t="shared" si="179"/>
        <v>1.1955995926359362</v>
      </c>
    </row>
    <row r="5702" spans="1:12" x14ac:dyDescent="0.45">
      <c r="A5702" s="1">
        <v>45895.5</v>
      </c>
      <c r="B5702">
        <v>131</v>
      </c>
      <c r="C5702" t="s">
        <v>11</v>
      </c>
      <c r="D5702">
        <v>76.229371434775842</v>
      </c>
      <c r="E5702">
        <v>5.6864460587432104</v>
      </c>
      <c r="F5702">
        <v>26.707578733962851</v>
      </c>
      <c r="G5702">
        <v>253.67588166300561</v>
      </c>
      <c r="H5702">
        <v>137</v>
      </c>
      <c r="I5702">
        <v>3</v>
      </c>
      <c r="J5702">
        <v>0</v>
      </c>
      <c r="K5702">
        <f t="shared" si="178"/>
        <v>8</v>
      </c>
      <c r="L5702">
        <f t="shared" si="179"/>
        <v>1.8516487712628147</v>
      </c>
    </row>
    <row r="5703" spans="1:12" x14ac:dyDescent="0.45">
      <c r="A5703" s="1">
        <v>45895.541666666657</v>
      </c>
      <c r="B5703">
        <v>132</v>
      </c>
      <c r="C5703" t="s">
        <v>10</v>
      </c>
      <c r="D5703">
        <v>58.13918799251266</v>
      </c>
      <c r="E5703">
        <v>6.5271987831521159</v>
      </c>
      <c r="F5703">
        <v>33.042414453092547</v>
      </c>
      <c r="G5703">
        <v>252.7570462874497</v>
      </c>
      <c r="H5703">
        <v>116</v>
      </c>
      <c r="I5703">
        <v>6</v>
      </c>
      <c r="J5703">
        <v>0</v>
      </c>
      <c r="K5703">
        <f t="shared" si="178"/>
        <v>8</v>
      </c>
      <c r="L5703">
        <f t="shared" si="179"/>
        <v>2.1789400542021524</v>
      </c>
    </row>
    <row r="5704" spans="1:12" x14ac:dyDescent="0.45">
      <c r="A5704" s="1">
        <v>45895.583333333343</v>
      </c>
      <c r="B5704">
        <v>129</v>
      </c>
      <c r="C5704" t="s">
        <v>10</v>
      </c>
      <c r="D5704">
        <v>63.150087348516713</v>
      </c>
      <c r="E5704">
        <v>7.3083965483829951</v>
      </c>
      <c r="F5704">
        <v>27.531494294526411</v>
      </c>
      <c r="G5704">
        <v>240.37518742222349</v>
      </c>
      <c r="H5704">
        <v>120</v>
      </c>
      <c r="I5704">
        <v>2</v>
      </c>
      <c r="J5704">
        <v>0</v>
      </c>
      <c r="K5704">
        <f t="shared" si="178"/>
        <v>8</v>
      </c>
      <c r="L5704">
        <f t="shared" si="179"/>
        <v>2.0031265618518623</v>
      </c>
    </row>
    <row r="5705" spans="1:12" x14ac:dyDescent="0.45">
      <c r="A5705" s="1">
        <v>45895.625</v>
      </c>
      <c r="B5705">
        <v>102</v>
      </c>
      <c r="C5705" t="s">
        <v>12</v>
      </c>
      <c r="D5705">
        <v>63.733292246518062</v>
      </c>
      <c r="E5705">
        <v>3.0653637701571359</v>
      </c>
      <c r="F5705">
        <v>27.346603191944691</v>
      </c>
      <c r="G5705">
        <v>229.29784563033431</v>
      </c>
      <c r="H5705">
        <v>170</v>
      </c>
      <c r="I5705">
        <v>1</v>
      </c>
      <c r="J5705">
        <v>0</v>
      </c>
      <c r="K5705">
        <f t="shared" si="178"/>
        <v>8</v>
      </c>
      <c r="L5705">
        <f t="shared" si="179"/>
        <v>1.3488108566490253</v>
      </c>
    </row>
    <row r="5706" spans="1:12" x14ac:dyDescent="0.45">
      <c r="A5706" s="1">
        <v>45895.666666666657</v>
      </c>
      <c r="B5706">
        <v>101</v>
      </c>
      <c r="C5706" t="s">
        <v>12</v>
      </c>
      <c r="D5706">
        <v>69.404149892845354</v>
      </c>
      <c r="E5706">
        <v>4.8900528117203788</v>
      </c>
      <c r="F5706">
        <v>37.684124914645288</v>
      </c>
      <c r="G5706">
        <v>287.52099522894201</v>
      </c>
      <c r="H5706">
        <v>170</v>
      </c>
      <c r="I5706">
        <v>1</v>
      </c>
      <c r="J5706">
        <v>0</v>
      </c>
      <c r="K5706">
        <f t="shared" si="178"/>
        <v>8</v>
      </c>
      <c r="L5706">
        <f t="shared" si="179"/>
        <v>1.6912999719349531</v>
      </c>
    </row>
    <row r="5707" spans="1:12" x14ac:dyDescent="0.45">
      <c r="A5707" s="1">
        <v>45895.708333333343</v>
      </c>
      <c r="B5707">
        <v>147</v>
      </c>
      <c r="C5707" t="s">
        <v>11</v>
      </c>
      <c r="D5707">
        <v>60.358841739876773</v>
      </c>
      <c r="E5707">
        <v>3.9053935343622359</v>
      </c>
      <c r="F5707">
        <v>27.999548859856901</v>
      </c>
      <c r="G5707">
        <v>219.64168453747769</v>
      </c>
      <c r="H5707">
        <v>94</v>
      </c>
      <c r="I5707">
        <v>7</v>
      </c>
      <c r="J5707">
        <v>0</v>
      </c>
      <c r="K5707">
        <f t="shared" si="178"/>
        <v>8</v>
      </c>
      <c r="L5707">
        <f t="shared" si="179"/>
        <v>2.3366136652923157</v>
      </c>
    </row>
    <row r="5708" spans="1:12" x14ac:dyDescent="0.45">
      <c r="A5708" s="1">
        <v>45895.75</v>
      </c>
      <c r="B5708">
        <v>127</v>
      </c>
      <c r="C5708" t="s">
        <v>10</v>
      </c>
      <c r="D5708">
        <v>50.76035150590134</v>
      </c>
      <c r="E5708">
        <v>4.5543397387575961</v>
      </c>
      <c r="F5708">
        <v>32.926695742565492</v>
      </c>
      <c r="G5708">
        <v>308.10764248480842</v>
      </c>
      <c r="H5708">
        <v>122</v>
      </c>
      <c r="I5708">
        <v>1</v>
      </c>
      <c r="J5708">
        <v>0</v>
      </c>
      <c r="K5708">
        <f t="shared" si="178"/>
        <v>8</v>
      </c>
      <c r="L5708">
        <f t="shared" si="179"/>
        <v>2.5254724793836756</v>
      </c>
    </row>
    <row r="5709" spans="1:12" x14ac:dyDescent="0.45">
      <c r="A5709" s="1">
        <v>45895.791666666657</v>
      </c>
      <c r="B5709">
        <v>139</v>
      </c>
      <c r="C5709" t="s">
        <v>12</v>
      </c>
      <c r="D5709">
        <v>61.382203279536341</v>
      </c>
      <c r="E5709">
        <v>6.2034236165421133</v>
      </c>
      <c r="F5709">
        <v>27.652659104046879</v>
      </c>
      <c r="G5709">
        <v>310.23517499410661</v>
      </c>
      <c r="H5709">
        <v>55</v>
      </c>
      <c r="I5709">
        <v>5</v>
      </c>
      <c r="J5709">
        <v>0</v>
      </c>
      <c r="K5709">
        <f t="shared" si="178"/>
        <v>8</v>
      </c>
      <c r="L5709">
        <f t="shared" si="179"/>
        <v>5.6406395453473932</v>
      </c>
    </row>
    <row r="5710" spans="1:12" x14ac:dyDescent="0.45">
      <c r="A5710" s="1">
        <v>45895.833333333343</v>
      </c>
      <c r="B5710">
        <v>128</v>
      </c>
      <c r="C5710" t="s">
        <v>11</v>
      </c>
      <c r="D5710">
        <v>76.585426756237297</v>
      </c>
      <c r="E5710">
        <v>3.6872455319280708</v>
      </c>
      <c r="F5710">
        <v>28.003238561257049</v>
      </c>
      <c r="G5710">
        <v>224.17495188110601</v>
      </c>
      <c r="H5710">
        <v>120</v>
      </c>
      <c r="I5710">
        <v>1</v>
      </c>
      <c r="J5710">
        <v>0</v>
      </c>
      <c r="K5710">
        <f t="shared" si="178"/>
        <v>8</v>
      </c>
      <c r="L5710">
        <f t="shared" si="179"/>
        <v>1.8681245990092168</v>
      </c>
    </row>
    <row r="5711" spans="1:12" x14ac:dyDescent="0.45">
      <c r="A5711" s="1">
        <v>45895.875</v>
      </c>
      <c r="B5711">
        <v>113</v>
      </c>
      <c r="C5711" t="s">
        <v>12</v>
      </c>
      <c r="D5711">
        <v>75.396855185464673</v>
      </c>
      <c r="E5711">
        <v>1.8129843123006091</v>
      </c>
      <c r="F5711">
        <v>39.031133417951636</v>
      </c>
      <c r="G5711">
        <v>223.79091008785841</v>
      </c>
      <c r="H5711">
        <v>166</v>
      </c>
      <c r="I5711">
        <v>4</v>
      </c>
      <c r="J5711">
        <v>0</v>
      </c>
      <c r="K5711">
        <f t="shared" si="178"/>
        <v>8</v>
      </c>
      <c r="L5711">
        <f t="shared" si="179"/>
        <v>1.3481380125774602</v>
      </c>
    </row>
    <row r="5712" spans="1:12" x14ac:dyDescent="0.45">
      <c r="A5712" s="1">
        <v>45895.916666666657</v>
      </c>
      <c r="B5712">
        <v>146</v>
      </c>
      <c r="C5712" t="s">
        <v>11</v>
      </c>
      <c r="D5712">
        <v>63.416032556681493</v>
      </c>
      <c r="E5712">
        <v>5.6395607385222286</v>
      </c>
      <c r="F5712">
        <v>30.295971656465539</v>
      </c>
      <c r="G5712">
        <v>276.89435171789972</v>
      </c>
      <c r="H5712">
        <v>186</v>
      </c>
      <c r="I5712">
        <v>5</v>
      </c>
      <c r="J5712">
        <v>0</v>
      </c>
      <c r="K5712">
        <f t="shared" si="178"/>
        <v>8</v>
      </c>
      <c r="L5712">
        <f t="shared" si="179"/>
        <v>1.4886793103112888</v>
      </c>
    </row>
    <row r="5713" spans="1:12" x14ac:dyDescent="0.45">
      <c r="A5713" s="1">
        <v>45895.958333333343</v>
      </c>
      <c r="B5713">
        <v>134</v>
      </c>
      <c r="C5713" t="s">
        <v>12</v>
      </c>
      <c r="D5713">
        <v>61.664689003624957</v>
      </c>
      <c r="E5713">
        <v>5.1876602740216224</v>
      </c>
      <c r="F5713">
        <v>27.760393843005691</v>
      </c>
      <c r="G5713">
        <v>280.74287629558307</v>
      </c>
      <c r="H5713">
        <v>199</v>
      </c>
      <c r="I5713">
        <v>0</v>
      </c>
      <c r="J5713">
        <v>0</v>
      </c>
      <c r="K5713">
        <f t="shared" si="178"/>
        <v>8</v>
      </c>
      <c r="L5713">
        <f t="shared" si="179"/>
        <v>1.4107682225908698</v>
      </c>
    </row>
    <row r="5714" spans="1:12" x14ac:dyDescent="0.45">
      <c r="A5714" s="1">
        <v>45896</v>
      </c>
      <c r="B5714">
        <v>142</v>
      </c>
      <c r="C5714" t="s">
        <v>11</v>
      </c>
      <c r="D5714">
        <v>59.391355420996497</v>
      </c>
      <c r="E5714">
        <v>5.2237890988132953</v>
      </c>
      <c r="F5714">
        <v>29.292460657690789</v>
      </c>
      <c r="G5714">
        <v>267.13799755266422</v>
      </c>
      <c r="H5714">
        <v>54</v>
      </c>
      <c r="I5714">
        <v>6</v>
      </c>
      <c r="J5714">
        <v>0</v>
      </c>
      <c r="K5714">
        <f t="shared" si="178"/>
        <v>8</v>
      </c>
      <c r="L5714">
        <f t="shared" si="179"/>
        <v>4.9469999546789669</v>
      </c>
    </row>
    <row r="5715" spans="1:12" x14ac:dyDescent="0.45">
      <c r="A5715" s="1">
        <v>45896.041666666657</v>
      </c>
      <c r="B5715">
        <v>119</v>
      </c>
      <c r="C5715" t="s">
        <v>12</v>
      </c>
      <c r="D5715">
        <v>70.088082048653433</v>
      </c>
      <c r="E5715">
        <v>4.8194084214237973</v>
      </c>
      <c r="F5715">
        <v>39.282119570975603</v>
      </c>
      <c r="G5715">
        <v>258.80004495700967</v>
      </c>
      <c r="H5715">
        <v>68</v>
      </c>
      <c r="I5715">
        <v>1</v>
      </c>
      <c r="J5715">
        <v>0</v>
      </c>
      <c r="K5715">
        <f t="shared" si="178"/>
        <v>8</v>
      </c>
      <c r="L5715">
        <f t="shared" si="179"/>
        <v>3.8058830140736717</v>
      </c>
    </row>
    <row r="5716" spans="1:12" x14ac:dyDescent="0.45">
      <c r="A5716" s="1">
        <v>45896.083333333343</v>
      </c>
      <c r="B5716">
        <v>144</v>
      </c>
      <c r="C5716" t="s">
        <v>12</v>
      </c>
      <c r="D5716">
        <v>60.22103915329933</v>
      </c>
      <c r="E5716">
        <v>2.7724478689118959</v>
      </c>
      <c r="F5716">
        <v>31.169457129750182</v>
      </c>
      <c r="G5716">
        <v>228.3399655750039</v>
      </c>
      <c r="H5716">
        <v>168</v>
      </c>
      <c r="I5716">
        <v>4</v>
      </c>
      <c r="J5716">
        <v>0</v>
      </c>
      <c r="K5716">
        <f t="shared" si="178"/>
        <v>8</v>
      </c>
      <c r="L5716">
        <f t="shared" si="179"/>
        <v>1.3591664617559756</v>
      </c>
    </row>
    <row r="5717" spans="1:12" x14ac:dyDescent="0.45">
      <c r="A5717" s="1">
        <v>45896.125</v>
      </c>
      <c r="B5717">
        <v>111</v>
      </c>
      <c r="C5717" t="s">
        <v>10</v>
      </c>
      <c r="D5717">
        <v>67.230856719916588</v>
      </c>
      <c r="E5717">
        <v>5.0887604271526694</v>
      </c>
      <c r="F5717">
        <v>22.544306499277909</v>
      </c>
      <c r="G5717">
        <v>219.88001618770491</v>
      </c>
      <c r="H5717">
        <v>176</v>
      </c>
      <c r="I5717">
        <v>5</v>
      </c>
      <c r="J5717">
        <v>0</v>
      </c>
      <c r="K5717">
        <f t="shared" si="178"/>
        <v>8</v>
      </c>
      <c r="L5717">
        <f t="shared" si="179"/>
        <v>1.2493182737937778</v>
      </c>
    </row>
    <row r="5718" spans="1:12" x14ac:dyDescent="0.45">
      <c r="A5718" s="1">
        <v>45896.166666666657</v>
      </c>
      <c r="B5718">
        <v>122</v>
      </c>
      <c r="C5718" t="s">
        <v>11</v>
      </c>
      <c r="D5718">
        <v>65.456917489516101</v>
      </c>
      <c r="E5718">
        <v>7.0005235971300452</v>
      </c>
      <c r="F5718">
        <v>32.536448765980083</v>
      </c>
      <c r="G5718">
        <v>183.46598970945789</v>
      </c>
      <c r="H5718">
        <v>60</v>
      </c>
      <c r="I5718">
        <v>0</v>
      </c>
      <c r="J5718">
        <v>0</v>
      </c>
      <c r="K5718">
        <f t="shared" si="178"/>
        <v>8</v>
      </c>
      <c r="L5718">
        <f t="shared" si="179"/>
        <v>3.0577664951576313</v>
      </c>
    </row>
    <row r="5719" spans="1:12" x14ac:dyDescent="0.45">
      <c r="A5719" s="1">
        <v>45896.208333333343</v>
      </c>
      <c r="B5719">
        <v>122</v>
      </c>
      <c r="C5719" t="s">
        <v>10</v>
      </c>
      <c r="D5719">
        <v>87.40879777318284</v>
      </c>
      <c r="E5719">
        <v>2.8811883749635401</v>
      </c>
      <c r="F5719">
        <v>36.007089841050409</v>
      </c>
      <c r="G5719">
        <v>200.3615380900971</v>
      </c>
      <c r="H5719">
        <v>84</v>
      </c>
      <c r="I5719">
        <v>4</v>
      </c>
      <c r="J5719">
        <v>0</v>
      </c>
      <c r="K5719">
        <f t="shared" si="178"/>
        <v>8</v>
      </c>
      <c r="L5719">
        <f t="shared" si="179"/>
        <v>2.3852564058344892</v>
      </c>
    </row>
    <row r="5720" spans="1:12" x14ac:dyDescent="0.45">
      <c r="A5720" s="1">
        <v>45896.25</v>
      </c>
      <c r="B5720">
        <v>112</v>
      </c>
      <c r="C5720" t="s">
        <v>10</v>
      </c>
      <c r="D5720">
        <v>75.204828655954202</v>
      </c>
      <c r="E5720">
        <v>3.4746962385806439</v>
      </c>
      <c r="F5720">
        <v>36.18135557698232</v>
      </c>
      <c r="G5720">
        <v>232.82248242987129</v>
      </c>
      <c r="H5720">
        <v>51</v>
      </c>
      <c r="I5720">
        <v>5</v>
      </c>
      <c r="J5720">
        <v>0</v>
      </c>
      <c r="K5720">
        <f t="shared" si="178"/>
        <v>8</v>
      </c>
      <c r="L5720">
        <f t="shared" si="179"/>
        <v>4.5651467143112017</v>
      </c>
    </row>
    <row r="5721" spans="1:12" x14ac:dyDescent="0.45">
      <c r="A5721" s="1">
        <v>45896.291666666657</v>
      </c>
      <c r="B5721">
        <v>129</v>
      </c>
      <c r="C5721" t="s">
        <v>11</v>
      </c>
      <c r="D5721">
        <v>64.2647398008219</v>
      </c>
      <c r="E5721">
        <v>4.7028294982290273</v>
      </c>
      <c r="F5721">
        <v>28.481703587183119</v>
      </c>
      <c r="G5721">
        <v>275.29268625633989</v>
      </c>
      <c r="H5721">
        <v>93</v>
      </c>
      <c r="I5721">
        <v>4</v>
      </c>
      <c r="J5721">
        <v>0</v>
      </c>
      <c r="K5721">
        <f t="shared" si="178"/>
        <v>8</v>
      </c>
      <c r="L5721">
        <f t="shared" si="179"/>
        <v>2.9601364113584934</v>
      </c>
    </row>
    <row r="5722" spans="1:12" x14ac:dyDescent="0.45">
      <c r="A5722" s="1">
        <v>45896.333333333343</v>
      </c>
      <c r="B5722">
        <v>145</v>
      </c>
      <c r="C5722" t="s">
        <v>12</v>
      </c>
      <c r="D5722">
        <v>74.86761973786264</v>
      </c>
      <c r="E5722">
        <v>7.9354771074867561</v>
      </c>
      <c r="F5722">
        <v>20.049788153708391</v>
      </c>
      <c r="G5722">
        <v>251.85114879289159</v>
      </c>
      <c r="H5722">
        <v>143</v>
      </c>
      <c r="I5722">
        <v>3</v>
      </c>
      <c r="J5722">
        <v>1</v>
      </c>
      <c r="K5722">
        <f t="shared" si="178"/>
        <v>8</v>
      </c>
      <c r="L5722">
        <f t="shared" si="179"/>
        <v>1.7611968447055355</v>
      </c>
    </row>
    <row r="5723" spans="1:12" x14ac:dyDescent="0.45">
      <c r="A5723" s="1">
        <v>45896.375</v>
      </c>
      <c r="B5723">
        <v>102</v>
      </c>
      <c r="C5723" t="s">
        <v>11</v>
      </c>
      <c r="D5723">
        <v>66.804071890716259</v>
      </c>
      <c r="E5723">
        <v>4.5710430271682414</v>
      </c>
      <c r="F5723">
        <v>28.94858578504623</v>
      </c>
      <c r="G5723">
        <v>264.92609663902329</v>
      </c>
      <c r="H5723">
        <v>163</v>
      </c>
      <c r="I5723">
        <v>6</v>
      </c>
      <c r="J5723">
        <v>0</v>
      </c>
      <c r="K5723">
        <f t="shared" si="178"/>
        <v>8</v>
      </c>
      <c r="L5723">
        <f t="shared" si="179"/>
        <v>1.6253134763130264</v>
      </c>
    </row>
    <row r="5724" spans="1:12" x14ac:dyDescent="0.45">
      <c r="A5724" s="1">
        <v>45896.416666666657</v>
      </c>
      <c r="B5724">
        <v>142</v>
      </c>
      <c r="C5724" t="s">
        <v>10</v>
      </c>
      <c r="D5724">
        <v>74.128383439776144</v>
      </c>
      <c r="E5724">
        <v>4.4931113986733653</v>
      </c>
      <c r="F5724">
        <v>30.531021907325801</v>
      </c>
      <c r="G5724">
        <v>213.32572338989479</v>
      </c>
      <c r="H5724">
        <v>62</v>
      </c>
      <c r="I5724">
        <v>2</v>
      </c>
      <c r="J5724">
        <v>0</v>
      </c>
      <c r="K5724">
        <f t="shared" si="178"/>
        <v>8</v>
      </c>
      <c r="L5724">
        <f t="shared" si="179"/>
        <v>3.440737474030561</v>
      </c>
    </row>
    <row r="5725" spans="1:12" x14ac:dyDescent="0.45">
      <c r="A5725" s="1">
        <v>45896.458333333343</v>
      </c>
      <c r="B5725">
        <v>107</v>
      </c>
      <c r="C5725" t="s">
        <v>11</v>
      </c>
      <c r="D5725">
        <v>63.494944839961079</v>
      </c>
      <c r="E5725">
        <v>8.2721970106195428</v>
      </c>
      <c r="F5725">
        <v>29.022889071100259</v>
      </c>
      <c r="G5725">
        <v>208.9425826486914</v>
      </c>
      <c r="H5725">
        <v>104</v>
      </c>
      <c r="I5725">
        <v>2</v>
      </c>
      <c r="J5725">
        <v>0</v>
      </c>
      <c r="K5725">
        <f t="shared" si="178"/>
        <v>8</v>
      </c>
      <c r="L5725">
        <f t="shared" si="179"/>
        <v>2.0090632946989557</v>
      </c>
    </row>
    <row r="5726" spans="1:12" x14ac:dyDescent="0.45">
      <c r="A5726" s="1">
        <v>45896.5</v>
      </c>
      <c r="B5726">
        <v>103</v>
      </c>
      <c r="C5726" t="s">
        <v>10</v>
      </c>
      <c r="D5726">
        <v>83.821099244997399</v>
      </c>
      <c r="E5726">
        <v>6.4980852590503098</v>
      </c>
      <c r="F5726">
        <v>26.75368138862299</v>
      </c>
      <c r="G5726">
        <v>263.97222114455559</v>
      </c>
      <c r="H5726">
        <v>187</v>
      </c>
      <c r="I5726">
        <v>4</v>
      </c>
      <c r="J5726">
        <v>0</v>
      </c>
      <c r="K5726">
        <f t="shared" si="178"/>
        <v>8</v>
      </c>
      <c r="L5726">
        <f t="shared" si="179"/>
        <v>1.4116161558532385</v>
      </c>
    </row>
    <row r="5727" spans="1:12" x14ac:dyDescent="0.45">
      <c r="A5727" s="1">
        <v>45896.541666666657</v>
      </c>
      <c r="B5727">
        <v>133</v>
      </c>
      <c r="C5727" t="s">
        <v>11</v>
      </c>
      <c r="D5727">
        <v>55.49816743774506</v>
      </c>
      <c r="E5727">
        <v>8.3276005696174948</v>
      </c>
      <c r="F5727">
        <v>32.705080745046573</v>
      </c>
      <c r="G5727">
        <v>246.96022043939999</v>
      </c>
      <c r="H5727">
        <v>151</v>
      </c>
      <c r="I5727">
        <v>8</v>
      </c>
      <c r="J5727">
        <v>0</v>
      </c>
      <c r="K5727">
        <f t="shared" si="178"/>
        <v>8</v>
      </c>
      <c r="L5727">
        <f t="shared" si="179"/>
        <v>1.635498148605298</v>
      </c>
    </row>
    <row r="5728" spans="1:12" x14ac:dyDescent="0.45">
      <c r="A5728" s="1">
        <v>45896.583333333343</v>
      </c>
      <c r="B5728">
        <v>108</v>
      </c>
      <c r="C5728" t="s">
        <v>10</v>
      </c>
      <c r="D5728">
        <v>80.700103106329919</v>
      </c>
      <c r="E5728">
        <v>2.3421862395389108</v>
      </c>
      <c r="F5728">
        <v>33.965157023387903</v>
      </c>
      <c r="G5728">
        <v>199.84054464272771</v>
      </c>
      <c r="H5728">
        <v>52</v>
      </c>
      <c r="I5728">
        <v>7</v>
      </c>
      <c r="J5728">
        <v>0</v>
      </c>
      <c r="K5728">
        <f t="shared" si="178"/>
        <v>8</v>
      </c>
      <c r="L5728">
        <f t="shared" si="179"/>
        <v>3.843087396975533</v>
      </c>
    </row>
    <row r="5729" spans="1:12" x14ac:dyDescent="0.45">
      <c r="A5729" s="1">
        <v>45896.625</v>
      </c>
      <c r="B5729">
        <v>139</v>
      </c>
      <c r="C5729" t="s">
        <v>12</v>
      </c>
      <c r="D5729">
        <v>57.043721701446003</v>
      </c>
      <c r="E5729">
        <v>3.908129524605231</v>
      </c>
      <c r="F5729">
        <v>44.349181985205632</v>
      </c>
      <c r="G5729">
        <v>281.10504803615811</v>
      </c>
      <c r="H5729">
        <v>118</v>
      </c>
      <c r="I5729">
        <v>5</v>
      </c>
      <c r="J5729">
        <v>0</v>
      </c>
      <c r="K5729">
        <f t="shared" si="178"/>
        <v>8</v>
      </c>
      <c r="L5729">
        <f t="shared" si="179"/>
        <v>2.3822461697979502</v>
      </c>
    </row>
    <row r="5730" spans="1:12" x14ac:dyDescent="0.45">
      <c r="A5730" s="1">
        <v>45896.666666666657</v>
      </c>
      <c r="B5730">
        <v>135</v>
      </c>
      <c r="C5730" t="s">
        <v>12</v>
      </c>
      <c r="D5730">
        <v>62.92942137887151</v>
      </c>
      <c r="E5730">
        <v>1.7900376246413841</v>
      </c>
      <c r="F5730">
        <v>36.181408762570193</v>
      </c>
      <c r="G5730">
        <v>314.39345898120922</v>
      </c>
      <c r="H5730">
        <v>51</v>
      </c>
      <c r="I5730">
        <v>4</v>
      </c>
      <c r="J5730">
        <v>1</v>
      </c>
      <c r="K5730">
        <f t="shared" si="178"/>
        <v>8</v>
      </c>
      <c r="L5730">
        <f t="shared" si="179"/>
        <v>6.1645776270825339</v>
      </c>
    </row>
    <row r="5731" spans="1:12" x14ac:dyDescent="0.45">
      <c r="A5731" s="1">
        <v>45896.708333333343</v>
      </c>
      <c r="B5731">
        <v>140</v>
      </c>
      <c r="C5731" t="s">
        <v>11</v>
      </c>
      <c r="D5731">
        <v>67.696117160973571</v>
      </c>
      <c r="E5731">
        <v>6.054649777568903</v>
      </c>
      <c r="F5731">
        <v>23.770858141582</v>
      </c>
      <c r="G5731">
        <v>183.63380513599239</v>
      </c>
      <c r="H5731">
        <v>139</v>
      </c>
      <c r="I5731">
        <v>6</v>
      </c>
      <c r="J5731">
        <v>0</v>
      </c>
      <c r="K5731">
        <f t="shared" si="178"/>
        <v>8</v>
      </c>
      <c r="L5731">
        <f t="shared" si="179"/>
        <v>1.3211065117697294</v>
      </c>
    </row>
    <row r="5732" spans="1:12" x14ac:dyDescent="0.45">
      <c r="A5732" s="1">
        <v>45896.75</v>
      </c>
      <c r="B5732">
        <v>120</v>
      </c>
      <c r="C5732" t="s">
        <v>11</v>
      </c>
      <c r="D5732">
        <v>62.933124261601471</v>
      </c>
      <c r="E5732">
        <v>4.5694272445870494</v>
      </c>
      <c r="F5732">
        <v>27.65416738998201</v>
      </c>
      <c r="G5732">
        <v>298.51463713284238</v>
      </c>
      <c r="H5732">
        <v>89</v>
      </c>
      <c r="I5732">
        <v>4</v>
      </c>
      <c r="J5732">
        <v>0</v>
      </c>
      <c r="K5732">
        <f t="shared" si="178"/>
        <v>8</v>
      </c>
      <c r="L5732">
        <f t="shared" si="179"/>
        <v>3.354097046436431</v>
      </c>
    </row>
    <row r="5733" spans="1:12" x14ac:dyDescent="0.45">
      <c r="A5733" s="1">
        <v>45896.791666666657</v>
      </c>
      <c r="B5733">
        <v>147</v>
      </c>
      <c r="C5733" t="s">
        <v>10</v>
      </c>
      <c r="D5733">
        <v>76.619681448877103</v>
      </c>
      <c r="E5733">
        <v>5.0520478742015174</v>
      </c>
      <c r="F5733">
        <v>28.768166140117309</v>
      </c>
      <c r="G5733">
        <v>236.49995719241889</v>
      </c>
      <c r="H5733">
        <v>127</v>
      </c>
      <c r="I5733">
        <v>5</v>
      </c>
      <c r="J5733">
        <v>0</v>
      </c>
      <c r="K5733">
        <f t="shared" si="178"/>
        <v>8</v>
      </c>
      <c r="L5733">
        <f t="shared" si="179"/>
        <v>1.862204387341881</v>
      </c>
    </row>
    <row r="5734" spans="1:12" x14ac:dyDescent="0.45">
      <c r="A5734" s="1">
        <v>45896.833333333343</v>
      </c>
      <c r="B5734">
        <v>123</v>
      </c>
      <c r="C5734" t="s">
        <v>11</v>
      </c>
      <c r="D5734">
        <v>69.330159929644623</v>
      </c>
      <c r="E5734">
        <v>5.8716724154873807</v>
      </c>
      <c r="F5734">
        <v>28.761931226560989</v>
      </c>
      <c r="G5734">
        <v>254.7349166440404</v>
      </c>
      <c r="H5734">
        <v>68</v>
      </c>
      <c r="I5734">
        <v>3</v>
      </c>
      <c r="J5734">
        <v>0</v>
      </c>
      <c r="K5734">
        <f t="shared" si="178"/>
        <v>8</v>
      </c>
      <c r="L5734">
        <f t="shared" si="179"/>
        <v>3.7461017153535354</v>
      </c>
    </row>
    <row r="5735" spans="1:12" x14ac:dyDescent="0.45">
      <c r="A5735" s="1">
        <v>45896.875</v>
      </c>
      <c r="B5735">
        <v>138</v>
      </c>
      <c r="C5735" t="s">
        <v>10</v>
      </c>
      <c r="D5735">
        <v>90.976329297089237</v>
      </c>
      <c r="E5735">
        <v>3.3079989498572551</v>
      </c>
      <c r="F5735">
        <v>33.052261469156711</v>
      </c>
      <c r="G5735">
        <v>237.9235179256894</v>
      </c>
      <c r="H5735">
        <v>147</v>
      </c>
      <c r="I5735">
        <v>6</v>
      </c>
      <c r="J5735">
        <v>0</v>
      </c>
      <c r="K5735">
        <f t="shared" si="178"/>
        <v>8</v>
      </c>
      <c r="L5735">
        <f t="shared" si="179"/>
        <v>1.6185273328278189</v>
      </c>
    </row>
    <row r="5736" spans="1:12" x14ac:dyDescent="0.45">
      <c r="A5736" s="1">
        <v>45896.916666666657</v>
      </c>
      <c r="B5736">
        <v>124</v>
      </c>
      <c r="C5736" t="s">
        <v>10</v>
      </c>
      <c r="D5736">
        <v>73.443106301587079</v>
      </c>
      <c r="E5736">
        <v>5.3190130270508451</v>
      </c>
      <c r="F5736">
        <v>29.410433179268779</v>
      </c>
      <c r="G5736">
        <v>280.12220983642118</v>
      </c>
      <c r="H5736">
        <v>117</v>
      </c>
      <c r="I5736">
        <v>3</v>
      </c>
      <c r="J5736">
        <v>0</v>
      </c>
      <c r="K5736">
        <f t="shared" si="178"/>
        <v>8</v>
      </c>
      <c r="L5736">
        <f t="shared" si="179"/>
        <v>2.3942069216788133</v>
      </c>
    </row>
    <row r="5737" spans="1:12" x14ac:dyDescent="0.45">
      <c r="A5737" s="1">
        <v>45896.958333333343</v>
      </c>
      <c r="B5737">
        <v>147</v>
      </c>
      <c r="C5737" t="s">
        <v>11</v>
      </c>
      <c r="D5737">
        <v>59.556795511013433</v>
      </c>
      <c r="E5737">
        <v>5.7006253855200217</v>
      </c>
      <c r="F5737">
        <v>27.495739045039489</v>
      </c>
      <c r="G5737">
        <v>182.43408181904979</v>
      </c>
      <c r="H5737">
        <v>119</v>
      </c>
      <c r="I5737">
        <v>2</v>
      </c>
      <c r="J5737">
        <v>0</v>
      </c>
      <c r="K5737">
        <f t="shared" si="178"/>
        <v>8</v>
      </c>
      <c r="L5737">
        <f t="shared" si="179"/>
        <v>1.533059511084452</v>
      </c>
    </row>
    <row r="5738" spans="1:12" x14ac:dyDescent="0.45">
      <c r="A5738" s="1">
        <v>45897</v>
      </c>
      <c r="B5738">
        <v>112</v>
      </c>
      <c r="C5738" t="s">
        <v>11</v>
      </c>
      <c r="D5738">
        <v>82.02956815626932</v>
      </c>
      <c r="E5738">
        <v>4.9433916309442303</v>
      </c>
      <c r="F5738">
        <v>24.852640947263222</v>
      </c>
      <c r="G5738">
        <v>210.1966152176258</v>
      </c>
      <c r="H5738">
        <v>94</v>
      </c>
      <c r="I5738">
        <v>5</v>
      </c>
      <c r="J5738">
        <v>1</v>
      </c>
      <c r="K5738">
        <f t="shared" si="178"/>
        <v>8</v>
      </c>
      <c r="L5738">
        <f t="shared" si="179"/>
        <v>2.2361342044428278</v>
      </c>
    </row>
    <row r="5739" spans="1:12" x14ac:dyDescent="0.45">
      <c r="A5739" s="1">
        <v>45897.041666666657</v>
      </c>
      <c r="B5739">
        <v>113</v>
      </c>
      <c r="C5739" t="s">
        <v>10</v>
      </c>
      <c r="D5739">
        <v>74.765705300542749</v>
      </c>
      <c r="E5739">
        <v>5.8367451245494149</v>
      </c>
      <c r="F5739">
        <v>32.521356957705052</v>
      </c>
      <c r="G5739">
        <v>307.9355122900364</v>
      </c>
      <c r="H5739">
        <v>92</v>
      </c>
      <c r="I5739">
        <v>4</v>
      </c>
      <c r="J5739">
        <v>0</v>
      </c>
      <c r="K5739">
        <f t="shared" si="178"/>
        <v>8</v>
      </c>
      <c r="L5739">
        <f t="shared" si="179"/>
        <v>3.347125133587352</v>
      </c>
    </row>
    <row r="5740" spans="1:12" x14ac:dyDescent="0.45">
      <c r="A5740" s="1">
        <v>45897.083333333343</v>
      </c>
      <c r="B5740">
        <v>134</v>
      </c>
      <c r="C5740" t="s">
        <v>11</v>
      </c>
      <c r="D5740">
        <v>67.591723870171535</v>
      </c>
      <c r="E5740">
        <v>6.7263351951287884</v>
      </c>
      <c r="F5740">
        <v>29.54859220003123</v>
      </c>
      <c r="G5740">
        <v>248.4658704391446</v>
      </c>
      <c r="H5740">
        <v>108</v>
      </c>
      <c r="I5740">
        <v>3</v>
      </c>
      <c r="J5740">
        <v>0</v>
      </c>
      <c r="K5740">
        <f t="shared" si="178"/>
        <v>8</v>
      </c>
      <c r="L5740">
        <f t="shared" si="179"/>
        <v>2.3006099114735612</v>
      </c>
    </row>
    <row r="5741" spans="1:12" x14ac:dyDescent="0.45">
      <c r="A5741" s="1">
        <v>45897.125</v>
      </c>
      <c r="B5741">
        <v>142</v>
      </c>
      <c r="C5741" t="s">
        <v>11</v>
      </c>
      <c r="D5741">
        <v>57.316253952375313</v>
      </c>
      <c r="E5741">
        <v>5.9643215653174</v>
      </c>
      <c r="F5741">
        <v>29.502527714419859</v>
      </c>
      <c r="G5741">
        <v>176.3397773924907</v>
      </c>
      <c r="H5741">
        <v>198</v>
      </c>
      <c r="I5741">
        <v>3</v>
      </c>
      <c r="J5741">
        <v>0</v>
      </c>
      <c r="K5741">
        <f t="shared" si="178"/>
        <v>8</v>
      </c>
      <c r="L5741">
        <f t="shared" si="179"/>
        <v>0.89060493632571058</v>
      </c>
    </row>
    <row r="5742" spans="1:12" x14ac:dyDescent="0.45">
      <c r="A5742" s="1">
        <v>45897.166666666657</v>
      </c>
      <c r="B5742">
        <v>136</v>
      </c>
      <c r="C5742" t="s">
        <v>10</v>
      </c>
      <c r="D5742">
        <v>73.476374521825022</v>
      </c>
      <c r="E5742">
        <v>6.4473153705431319</v>
      </c>
      <c r="F5742">
        <v>28.04317946811933</v>
      </c>
      <c r="G5742">
        <v>250.3454865730767</v>
      </c>
      <c r="H5742">
        <v>186</v>
      </c>
      <c r="I5742">
        <v>5</v>
      </c>
      <c r="J5742">
        <v>0</v>
      </c>
      <c r="K5742">
        <f t="shared" si="178"/>
        <v>8</v>
      </c>
      <c r="L5742">
        <f t="shared" si="179"/>
        <v>1.3459434761993372</v>
      </c>
    </row>
    <row r="5743" spans="1:12" x14ac:dyDescent="0.45">
      <c r="A5743" s="1">
        <v>45897.208333333343</v>
      </c>
      <c r="B5743">
        <v>139</v>
      </c>
      <c r="C5743" t="s">
        <v>12</v>
      </c>
      <c r="D5743">
        <v>83.130094569202711</v>
      </c>
      <c r="E5743">
        <v>3.301095592955118</v>
      </c>
      <c r="F5743">
        <v>35.948616412804178</v>
      </c>
      <c r="G5743">
        <v>307.44618925894002</v>
      </c>
      <c r="H5743">
        <v>126</v>
      </c>
      <c r="I5743">
        <v>3</v>
      </c>
      <c r="J5743">
        <v>0</v>
      </c>
      <c r="K5743">
        <f t="shared" si="178"/>
        <v>8</v>
      </c>
      <c r="L5743">
        <f t="shared" si="179"/>
        <v>2.4400491211026987</v>
      </c>
    </row>
    <row r="5744" spans="1:12" x14ac:dyDescent="0.45">
      <c r="A5744" s="1">
        <v>45897.25</v>
      </c>
      <c r="B5744">
        <v>140</v>
      </c>
      <c r="C5744" t="s">
        <v>10</v>
      </c>
      <c r="D5744">
        <v>62.984912718024368</v>
      </c>
      <c r="E5744">
        <v>2.667345557107399</v>
      </c>
      <c r="F5744">
        <v>30.604001966287569</v>
      </c>
      <c r="G5744">
        <v>198.33688267410469</v>
      </c>
      <c r="H5744">
        <v>120</v>
      </c>
      <c r="I5744">
        <v>1</v>
      </c>
      <c r="J5744">
        <v>0</v>
      </c>
      <c r="K5744">
        <f t="shared" si="178"/>
        <v>8</v>
      </c>
      <c r="L5744">
        <f t="shared" si="179"/>
        <v>1.6528073556175391</v>
      </c>
    </row>
    <row r="5745" spans="1:12" x14ac:dyDescent="0.45">
      <c r="A5745" s="1">
        <v>45897.291666666657</v>
      </c>
      <c r="B5745">
        <v>138</v>
      </c>
      <c r="C5745" t="s">
        <v>12</v>
      </c>
      <c r="D5745">
        <v>86.237980116742676</v>
      </c>
      <c r="E5745">
        <v>4.3895195910504414</v>
      </c>
      <c r="F5745">
        <v>29.655937136880869</v>
      </c>
      <c r="G5745">
        <v>227.23540803883159</v>
      </c>
      <c r="H5745">
        <v>122</v>
      </c>
      <c r="I5745">
        <v>4</v>
      </c>
      <c r="J5745">
        <v>0</v>
      </c>
      <c r="K5745">
        <f t="shared" si="178"/>
        <v>8</v>
      </c>
      <c r="L5745">
        <f t="shared" si="179"/>
        <v>1.8625853117937017</v>
      </c>
    </row>
    <row r="5746" spans="1:12" x14ac:dyDescent="0.45">
      <c r="A5746" s="1">
        <v>45897.333333333343</v>
      </c>
      <c r="B5746">
        <v>138</v>
      </c>
      <c r="C5746" t="s">
        <v>12</v>
      </c>
      <c r="D5746">
        <v>61.230707962430138</v>
      </c>
      <c r="E5746">
        <v>4.7269449646995554</v>
      </c>
      <c r="F5746">
        <v>30.114870925039959</v>
      </c>
      <c r="G5746">
        <v>189.16614190719531</v>
      </c>
      <c r="H5746">
        <v>147</v>
      </c>
      <c r="I5746">
        <v>2</v>
      </c>
      <c r="J5746">
        <v>0</v>
      </c>
      <c r="K5746">
        <f t="shared" si="178"/>
        <v>8</v>
      </c>
      <c r="L5746">
        <f t="shared" si="179"/>
        <v>1.2868445027700361</v>
      </c>
    </row>
    <row r="5747" spans="1:12" x14ac:dyDescent="0.45">
      <c r="A5747" s="1">
        <v>45897.375</v>
      </c>
      <c r="B5747">
        <v>122</v>
      </c>
      <c r="C5747" t="s">
        <v>10</v>
      </c>
      <c r="D5747">
        <v>61.894628238852142</v>
      </c>
      <c r="E5747">
        <v>4.4956302425905044</v>
      </c>
      <c r="F5747">
        <v>24.804820655440999</v>
      </c>
      <c r="G5747">
        <v>285.84123259975019</v>
      </c>
      <c r="H5747">
        <v>85</v>
      </c>
      <c r="I5747">
        <v>2</v>
      </c>
      <c r="J5747">
        <v>0</v>
      </c>
      <c r="K5747">
        <f t="shared" si="178"/>
        <v>8</v>
      </c>
      <c r="L5747">
        <f t="shared" si="179"/>
        <v>3.3628380305852965</v>
      </c>
    </row>
    <row r="5748" spans="1:12" x14ac:dyDescent="0.45">
      <c r="A5748" s="1">
        <v>45897.416666666657</v>
      </c>
      <c r="B5748">
        <v>137</v>
      </c>
      <c r="C5748" t="s">
        <v>11</v>
      </c>
      <c r="D5748">
        <v>63.323768609462043</v>
      </c>
      <c r="E5748">
        <v>1.5464907928325271</v>
      </c>
      <c r="F5748">
        <v>27.72351134189412</v>
      </c>
      <c r="G5748">
        <v>256.51508554441642</v>
      </c>
      <c r="H5748">
        <v>127</v>
      </c>
      <c r="I5748">
        <v>4</v>
      </c>
      <c r="J5748">
        <v>0</v>
      </c>
      <c r="K5748">
        <f t="shared" si="178"/>
        <v>8</v>
      </c>
      <c r="L5748">
        <f t="shared" si="179"/>
        <v>2.0198038231843811</v>
      </c>
    </row>
    <row r="5749" spans="1:12" x14ac:dyDescent="0.45">
      <c r="A5749" s="1">
        <v>45897.458333333343</v>
      </c>
      <c r="B5749">
        <v>121</v>
      </c>
      <c r="C5749" t="s">
        <v>10</v>
      </c>
      <c r="D5749">
        <v>90.562527171825536</v>
      </c>
      <c r="E5749">
        <v>5.1717914514636076</v>
      </c>
      <c r="F5749">
        <v>29.266310090540269</v>
      </c>
      <c r="G5749">
        <v>219.36382948512099</v>
      </c>
      <c r="H5749">
        <v>193</v>
      </c>
      <c r="I5749">
        <v>4</v>
      </c>
      <c r="J5749">
        <v>0</v>
      </c>
      <c r="K5749">
        <f t="shared" si="178"/>
        <v>8</v>
      </c>
      <c r="L5749">
        <f t="shared" si="179"/>
        <v>1.1366001527726477</v>
      </c>
    </row>
    <row r="5750" spans="1:12" x14ac:dyDescent="0.45">
      <c r="A5750" s="1">
        <v>45897.5</v>
      </c>
      <c r="B5750">
        <v>106</v>
      </c>
      <c r="C5750" t="s">
        <v>11</v>
      </c>
      <c r="D5750">
        <v>63.180783174367093</v>
      </c>
      <c r="E5750">
        <v>4.5110345747651337</v>
      </c>
      <c r="F5750">
        <v>29.56935426537332</v>
      </c>
      <c r="G5750">
        <v>185.58281728258791</v>
      </c>
      <c r="H5750">
        <v>157</v>
      </c>
      <c r="I5750">
        <v>2</v>
      </c>
      <c r="J5750">
        <v>0</v>
      </c>
      <c r="K5750">
        <f t="shared" si="178"/>
        <v>8</v>
      </c>
      <c r="L5750">
        <f t="shared" si="179"/>
        <v>1.1820561610355917</v>
      </c>
    </row>
    <row r="5751" spans="1:12" x14ac:dyDescent="0.45">
      <c r="A5751" s="1">
        <v>45897.541666666657</v>
      </c>
      <c r="B5751">
        <v>134</v>
      </c>
      <c r="C5751" t="s">
        <v>12</v>
      </c>
      <c r="D5751">
        <v>56.333039988596369</v>
      </c>
      <c r="E5751">
        <v>6.1931362958115042</v>
      </c>
      <c r="F5751">
        <v>27.582884177203159</v>
      </c>
      <c r="G5751">
        <v>256.82338033583352</v>
      </c>
      <c r="H5751">
        <v>159</v>
      </c>
      <c r="I5751">
        <v>5</v>
      </c>
      <c r="J5751">
        <v>0</v>
      </c>
      <c r="K5751">
        <f t="shared" si="178"/>
        <v>8</v>
      </c>
      <c r="L5751">
        <f t="shared" si="179"/>
        <v>1.6152413857599592</v>
      </c>
    </row>
    <row r="5752" spans="1:12" x14ac:dyDescent="0.45">
      <c r="A5752" s="1">
        <v>45897.583333333343</v>
      </c>
      <c r="B5752">
        <v>147</v>
      </c>
      <c r="C5752" t="s">
        <v>11</v>
      </c>
      <c r="D5752">
        <v>78.705513355314892</v>
      </c>
      <c r="E5752">
        <v>3.53710579541166</v>
      </c>
      <c r="F5752">
        <v>33.585067458598409</v>
      </c>
      <c r="G5752">
        <v>228.57752937614981</v>
      </c>
      <c r="H5752">
        <v>183</v>
      </c>
      <c r="I5752">
        <v>3</v>
      </c>
      <c r="J5752">
        <v>0</v>
      </c>
      <c r="K5752">
        <f t="shared" si="178"/>
        <v>8</v>
      </c>
      <c r="L5752">
        <f t="shared" si="179"/>
        <v>1.2490575375745891</v>
      </c>
    </row>
    <row r="5753" spans="1:12" x14ac:dyDescent="0.45">
      <c r="A5753" s="1">
        <v>45897.625</v>
      </c>
      <c r="B5753">
        <v>101</v>
      </c>
      <c r="C5753" t="s">
        <v>11</v>
      </c>
      <c r="D5753">
        <v>57.359334161488867</v>
      </c>
      <c r="E5753">
        <v>4.0506174619075868</v>
      </c>
      <c r="F5753">
        <v>23.89518634098501</v>
      </c>
      <c r="G5753">
        <v>227.48252720726691</v>
      </c>
      <c r="H5753">
        <v>139</v>
      </c>
      <c r="I5753">
        <v>7</v>
      </c>
      <c r="J5753">
        <v>0</v>
      </c>
      <c r="K5753">
        <f t="shared" si="178"/>
        <v>8</v>
      </c>
      <c r="L5753">
        <f t="shared" si="179"/>
        <v>1.6365649439371721</v>
      </c>
    </row>
    <row r="5754" spans="1:12" x14ac:dyDescent="0.45">
      <c r="A5754" s="1">
        <v>45897.666666666657</v>
      </c>
      <c r="B5754">
        <v>142</v>
      </c>
      <c r="C5754" t="s">
        <v>12</v>
      </c>
      <c r="D5754">
        <v>61.962669209741946</v>
      </c>
      <c r="E5754">
        <v>4.8254405580380411</v>
      </c>
      <c r="F5754">
        <v>40.397468680634859</v>
      </c>
      <c r="G5754">
        <v>242.52685781131009</v>
      </c>
      <c r="H5754">
        <v>163</v>
      </c>
      <c r="I5754">
        <v>4</v>
      </c>
      <c r="J5754">
        <v>0</v>
      </c>
      <c r="K5754">
        <f t="shared" si="178"/>
        <v>8</v>
      </c>
      <c r="L5754">
        <f t="shared" si="179"/>
        <v>1.4878948331982214</v>
      </c>
    </row>
    <row r="5755" spans="1:12" x14ac:dyDescent="0.45">
      <c r="A5755" s="1">
        <v>45897.708333333343</v>
      </c>
      <c r="B5755">
        <v>135</v>
      </c>
      <c r="C5755" t="s">
        <v>11</v>
      </c>
      <c r="D5755">
        <v>76.567230387887918</v>
      </c>
      <c r="E5755">
        <v>4.7211592684395152</v>
      </c>
      <c r="F5755">
        <v>23.17486241155191</v>
      </c>
      <c r="G5755">
        <v>269.3723134772452</v>
      </c>
      <c r="H5755">
        <v>170</v>
      </c>
      <c r="I5755">
        <v>4</v>
      </c>
      <c r="J5755">
        <v>0</v>
      </c>
      <c r="K5755">
        <f t="shared" si="178"/>
        <v>8</v>
      </c>
      <c r="L5755">
        <f t="shared" si="179"/>
        <v>1.5845430204543836</v>
      </c>
    </row>
    <row r="5756" spans="1:12" x14ac:dyDescent="0.45">
      <c r="A5756" s="1">
        <v>45897.75</v>
      </c>
      <c r="B5756">
        <v>118</v>
      </c>
      <c r="C5756" t="s">
        <v>11</v>
      </c>
      <c r="D5756">
        <v>59.270204792432139</v>
      </c>
      <c r="E5756">
        <v>4.4371456515395691</v>
      </c>
      <c r="F5756">
        <v>29.187962307745561</v>
      </c>
      <c r="G5756">
        <v>255.10199138122141</v>
      </c>
      <c r="H5756">
        <v>73</v>
      </c>
      <c r="I5756">
        <v>1</v>
      </c>
      <c r="J5756">
        <v>0</v>
      </c>
      <c r="K5756">
        <f t="shared" si="178"/>
        <v>8</v>
      </c>
      <c r="L5756">
        <f t="shared" si="179"/>
        <v>3.4945478271400194</v>
      </c>
    </row>
    <row r="5757" spans="1:12" x14ac:dyDescent="0.45">
      <c r="A5757" s="1">
        <v>45897.791666666657</v>
      </c>
      <c r="B5757">
        <v>126</v>
      </c>
      <c r="C5757" t="s">
        <v>11</v>
      </c>
      <c r="D5757">
        <v>66.723477973093168</v>
      </c>
      <c r="E5757">
        <v>4.4303924966773289</v>
      </c>
      <c r="F5757">
        <v>34.39412639581235</v>
      </c>
      <c r="G5757">
        <v>240.6663949984233</v>
      </c>
      <c r="H5757">
        <v>116</v>
      </c>
      <c r="I5757">
        <v>4</v>
      </c>
      <c r="J5757">
        <v>0</v>
      </c>
      <c r="K5757">
        <f t="shared" si="178"/>
        <v>8</v>
      </c>
      <c r="L5757">
        <f t="shared" si="179"/>
        <v>2.0747103017105455</v>
      </c>
    </row>
    <row r="5758" spans="1:12" x14ac:dyDescent="0.45">
      <c r="A5758" s="1">
        <v>45897.833333333343</v>
      </c>
      <c r="B5758">
        <v>117</v>
      </c>
      <c r="C5758" t="s">
        <v>12</v>
      </c>
      <c r="D5758">
        <v>63.911261479257277</v>
      </c>
      <c r="E5758">
        <v>6.1741013152904518</v>
      </c>
      <c r="F5758">
        <v>31.983975052088219</v>
      </c>
      <c r="G5758">
        <v>232.3593598044622</v>
      </c>
      <c r="H5758">
        <v>83</v>
      </c>
      <c r="I5758">
        <v>5</v>
      </c>
      <c r="J5758">
        <v>0</v>
      </c>
      <c r="K5758">
        <f t="shared" si="178"/>
        <v>8</v>
      </c>
      <c r="L5758">
        <f t="shared" si="179"/>
        <v>2.799510359089906</v>
      </c>
    </row>
    <row r="5759" spans="1:12" x14ac:dyDescent="0.45">
      <c r="A5759" s="1">
        <v>45897.875</v>
      </c>
      <c r="B5759">
        <v>129</v>
      </c>
      <c r="C5759" t="s">
        <v>10</v>
      </c>
      <c r="D5759">
        <v>60.238578702317398</v>
      </c>
      <c r="E5759">
        <v>5.031791417701899</v>
      </c>
      <c r="F5759">
        <v>22.363300902788531</v>
      </c>
      <c r="G5759">
        <v>259.98311098693802</v>
      </c>
      <c r="H5759">
        <v>112</v>
      </c>
      <c r="I5759">
        <v>2</v>
      </c>
      <c r="J5759">
        <v>0</v>
      </c>
      <c r="K5759">
        <f t="shared" si="178"/>
        <v>8</v>
      </c>
      <c r="L5759">
        <f t="shared" si="179"/>
        <v>2.3212777766690893</v>
      </c>
    </row>
    <row r="5760" spans="1:12" x14ac:dyDescent="0.45">
      <c r="A5760" s="1">
        <v>45897.916666666657</v>
      </c>
      <c r="B5760">
        <v>143</v>
      </c>
      <c r="C5760" t="s">
        <v>10</v>
      </c>
      <c r="D5760">
        <v>58.189871080877388</v>
      </c>
      <c r="E5760">
        <v>3.1237712642993678</v>
      </c>
      <c r="F5760">
        <v>30.48876074200842</v>
      </c>
      <c r="G5760">
        <v>316.45540419287107</v>
      </c>
      <c r="H5760">
        <v>178</v>
      </c>
      <c r="I5760">
        <v>4</v>
      </c>
      <c r="J5760">
        <v>0</v>
      </c>
      <c r="K5760">
        <f t="shared" si="178"/>
        <v>8</v>
      </c>
      <c r="L5760">
        <f t="shared" si="179"/>
        <v>1.7778393493981521</v>
      </c>
    </row>
    <row r="5761" spans="1:12" x14ac:dyDescent="0.45">
      <c r="A5761" s="1">
        <v>45897.958333333343</v>
      </c>
      <c r="B5761">
        <v>134</v>
      </c>
      <c r="C5761" t="s">
        <v>12</v>
      </c>
      <c r="D5761">
        <v>69.365787798865554</v>
      </c>
      <c r="E5761">
        <v>4.4041360730873222</v>
      </c>
      <c r="F5761">
        <v>30.02751382970963</v>
      </c>
      <c r="G5761">
        <v>132.94461544695139</v>
      </c>
      <c r="H5761">
        <v>65</v>
      </c>
      <c r="I5761">
        <v>3</v>
      </c>
      <c r="J5761">
        <v>0</v>
      </c>
      <c r="K5761">
        <f t="shared" si="178"/>
        <v>8</v>
      </c>
      <c r="L5761">
        <f t="shared" si="179"/>
        <v>2.0453017761069443</v>
      </c>
    </row>
    <row r="5762" spans="1:12" x14ac:dyDescent="0.45">
      <c r="A5762" s="1">
        <v>45898</v>
      </c>
      <c r="B5762">
        <v>124</v>
      </c>
      <c r="C5762" t="s">
        <v>10</v>
      </c>
      <c r="D5762">
        <v>67.831750670049004</v>
      </c>
      <c r="E5762">
        <v>8.5989686879111815</v>
      </c>
      <c r="F5762">
        <v>30.210506596043551</v>
      </c>
      <c r="G5762">
        <v>273.15499046961099</v>
      </c>
      <c r="H5762">
        <v>84</v>
      </c>
      <c r="I5762">
        <v>5</v>
      </c>
      <c r="J5762">
        <v>0</v>
      </c>
      <c r="K5762">
        <f t="shared" ref="K5762:K5825" si="180">MONTH(A5762)</f>
        <v>8</v>
      </c>
      <c r="L5762">
        <f t="shared" ref="L5762:L5825" si="181">IF(H5762=0,0,G5762/H5762)</f>
        <v>3.2518451246382263</v>
      </c>
    </row>
    <row r="5763" spans="1:12" x14ac:dyDescent="0.45">
      <c r="A5763" s="1">
        <v>45898.041666666657</v>
      </c>
      <c r="B5763">
        <v>149</v>
      </c>
      <c r="C5763" t="s">
        <v>12</v>
      </c>
      <c r="D5763">
        <v>88.170713718525462</v>
      </c>
      <c r="E5763">
        <v>6.6545803894724163</v>
      </c>
      <c r="F5763">
        <v>24.006988975250788</v>
      </c>
      <c r="G5763">
        <v>282.15408059004869</v>
      </c>
      <c r="H5763">
        <v>170</v>
      </c>
      <c r="I5763">
        <v>3</v>
      </c>
      <c r="J5763">
        <v>0</v>
      </c>
      <c r="K5763">
        <f t="shared" si="180"/>
        <v>8</v>
      </c>
      <c r="L5763">
        <f t="shared" si="181"/>
        <v>1.6597298858238159</v>
      </c>
    </row>
    <row r="5764" spans="1:12" x14ac:dyDescent="0.45">
      <c r="A5764" s="1">
        <v>45898.083333333343</v>
      </c>
      <c r="B5764">
        <v>101</v>
      </c>
      <c r="C5764" t="s">
        <v>10</v>
      </c>
      <c r="D5764">
        <v>82.093367628000237</v>
      </c>
      <c r="E5764">
        <v>3.7424031027777191</v>
      </c>
      <c r="F5764">
        <v>31.392220454243269</v>
      </c>
      <c r="G5764">
        <v>213.77437916072401</v>
      </c>
      <c r="H5764">
        <v>112</v>
      </c>
      <c r="I5764">
        <v>2</v>
      </c>
      <c r="J5764">
        <v>0</v>
      </c>
      <c r="K5764">
        <f t="shared" si="180"/>
        <v>8</v>
      </c>
      <c r="L5764">
        <f t="shared" si="181"/>
        <v>1.9086998139350357</v>
      </c>
    </row>
    <row r="5765" spans="1:12" x14ac:dyDescent="0.45">
      <c r="A5765" s="1">
        <v>45898.125</v>
      </c>
      <c r="B5765">
        <v>145</v>
      </c>
      <c r="C5765" t="s">
        <v>11</v>
      </c>
      <c r="D5765">
        <v>63.877633840149677</v>
      </c>
      <c r="E5765">
        <v>4.1466743854625996</v>
      </c>
      <c r="F5765">
        <v>29.602211753632108</v>
      </c>
      <c r="G5765">
        <v>296.30158964230372</v>
      </c>
      <c r="H5765">
        <v>144</v>
      </c>
      <c r="I5765">
        <v>6</v>
      </c>
      <c r="J5765">
        <v>0</v>
      </c>
      <c r="K5765">
        <f t="shared" si="180"/>
        <v>8</v>
      </c>
      <c r="L5765">
        <f t="shared" si="181"/>
        <v>2.0576499280715534</v>
      </c>
    </row>
    <row r="5766" spans="1:12" x14ac:dyDescent="0.45">
      <c r="A5766" s="1">
        <v>45898.166666666657</v>
      </c>
      <c r="B5766">
        <v>107</v>
      </c>
      <c r="C5766" t="s">
        <v>11</v>
      </c>
      <c r="D5766">
        <v>73.8127014586928</v>
      </c>
      <c r="E5766">
        <v>2.5696143578128781</v>
      </c>
      <c r="F5766">
        <v>29.90097926899691</v>
      </c>
      <c r="G5766">
        <v>339.45703207652338</v>
      </c>
      <c r="H5766">
        <v>147</v>
      </c>
      <c r="I5766">
        <v>4</v>
      </c>
      <c r="J5766">
        <v>1</v>
      </c>
      <c r="K5766">
        <f t="shared" si="180"/>
        <v>8</v>
      </c>
      <c r="L5766">
        <f t="shared" si="181"/>
        <v>2.3092315107246488</v>
      </c>
    </row>
    <row r="5767" spans="1:12" x14ac:dyDescent="0.45">
      <c r="A5767" s="1">
        <v>45898.208333333343</v>
      </c>
      <c r="B5767">
        <v>100</v>
      </c>
      <c r="C5767" t="s">
        <v>11</v>
      </c>
      <c r="D5767">
        <v>72.122808366452418</v>
      </c>
      <c r="E5767">
        <v>4.8636760912422403</v>
      </c>
      <c r="F5767">
        <v>39.756716727245873</v>
      </c>
      <c r="G5767">
        <v>214.4986782936291</v>
      </c>
      <c r="H5767">
        <v>174</v>
      </c>
      <c r="I5767">
        <v>4</v>
      </c>
      <c r="J5767">
        <v>1</v>
      </c>
      <c r="K5767">
        <f t="shared" si="180"/>
        <v>8</v>
      </c>
      <c r="L5767">
        <f t="shared" si="181"/>
        <v>1.2327510246760294</v>
      </c>
    </row>
    <row r="5768" spans="1:12" x14ac:dyDescent="0.45">
      <c r="A5768" s="1">
        <v>45898.25</v>
      </c>
      <c r="B5768">
        <v>112</v>
      </c>
      <c r="C5768" t="s">
        <v>10</v>
      </c>
      <c r="D5768">
        <v>66.530592286222188</v>
      </c>
      <c r="E5768">
        <v>4.2640441337102182</v>
      </c>
      <c r="F5768">
        <v>23.51022078509552</v>
      </c>
      <c r="G5768">
        <v>216.60391098108369</v>
      </c>
      <c r="H5768">
        <v>107</v>
      </c>
      <c r="I5768">
        <v>0</v>
      </c>
      <c r="J5768">
        <v>0</v>
      </c>
      <c r="K5768">
        <f t="shared" si="180"/>
        <v>8</v>
      </c>
      <c r="L5768">
        <f t="shared" si="181"/>
        <v>2.0243356166456419</v>
      </c>
    </row>
    <row r="5769" spans="1:12" x14ac:dyDescent="0.45">
      <c r="A5769" s="1">
        <v>45898.291666666657</v>
      </c>
      <c r="B5769">
        <v>110</v>
      </c>
      <c r="C5769" t="s">
        <v>12</v>
      </c>
      <c r="D5769">
        <v>64.361497716371233</v>
      </c>
      <c r="E5769">
        <v>3.811249961308008</v>
      </c>
      <c r="F5769">
        <v>27.028365314382398</v>
      </c>
      <c r="G5769">
        <v>217.28022322120449</v>
      </c>
      <c r="H5769">
        <v>108</v>
      </c>
      <c r="I5769">
        <v>4</v>
      </c>
      <c r="J5769">
        <v>1</v>
      </c>
      <c r="K5769">
        <f t="shared" si="180"/>
        <v>8</v>
      </c>
      <c r="L5769">
        <f t="shared" si="181"/>
        <v>2.0118539187148565</v>
      </c>
    </row>
    <row r="5770" spans="1:12" x14ac:dyDescent="0.45">
      <c r="A5770" s="1">
        <v>45898.333333333343</v>
      </c>
      <c r="B5770">
        <v>121</v>
      </c>
      <c r="C5770" t="s">
        <v>11</v>
      </c>
      <c r="D5770">
        <v>55.276254076438477</v>
      </c>
      <c r="E5770">
        <v>3.9582549571812899</v>
      </c>
      <c r="F5770">
        <v>32.869207296480234</v>
      </c>
      <c r="G5770">
        <v>278.65898069667412</v>
      </c>
      <c r="H5770">
        <v>59</v>
      </c>
      <c r="I5770">
        <v>1</v>
      </c>
      <c r="J5770">
        <v>0</v>
      </c>
      <c r="K5770">
        <f t="shared" si="180"/>
        <v>8</v>
      </c>
      <c r="L5770">
        <f t="shared" si="181"/>
        <v>4.7230335711300695</v>
      </c>
    </row>
    <row r="5771" spans="1:12" x14ac:dyDescent="0.45">
      <c r="A5771" s="1">
        <v>45898.375</v>
      </c>
      <c r="B5771">
        <v>128</v>
      </c>
      <c r="C5771" t="s">
        <v>11</v>
      </c>
      <c r="D5771">
        <v>72.245181653916234</v>
      </c>
      <c r="E5771">
        <v>6.8959711551240552</v>
      </c>
      <c r="F5771">
        <v>38.594092666154168</v>
      </c>
      <c r="G5771">
        <v>326.09592261049647</v>
      </c>
      <c r="H5771">
        <v>84</v>
      </c>
      <c r="I5771">
        <v>6</v>
      </c>
      <c r="J5771">
        <v>1</v>
      </c>
      <c r="K5771">
        <f t="shared" si="180"/>
        <v>8</v>
      </c>
      <c r="L5771">
        <f t="shared" si="181"/>
        <v>3.8820943167916249</v>
      </c>
    </row>
    <row r="5772" spans="1:12" x14ac:dyDescent="0.45">
      <c r="A5772" s="1">
        <v>45898.416666666657</v>
      </c>
      <c r="B5772">
        <v>118</v>
      </c>
      <c r="C5772" t="s">
        <v>11</v>
      </c>
      <c r="D5772">
        <v>70.98745642282023</v>
      </c>
      <c r="E5772">
        <v>4.2043170140842134</v>
      </c>
      <c r="F5772">
        <v>40.578581881336419</v>
      </c>
      <c r="G5772">
        <v>217.82480823240911</v>
      </c>
      <c r="H5772">
        <v>130</v>
      </c>
      <c r="I5772">
        <v>4</v>
      </c>
      <c r="J5772">
        <v>0</v>
      </c>
      <c r="K5772">
        <f t="shared" si="180"/>
        <v>8</v>
      </c>
      <c r="L5772">
        <f t="shared" si="181"/>
        <v>1.6755754479416085</v>
      </c>
    </row>
    <row r="5773" spans="1:12" x14ac:dyDescent="0.45">
      <c r="A5773" s="1">
        <v>45898.458333333343</v>
      </c>
      <c r="B5773">
        <v>115</v>
      </c>
      <c r="C5773" t="s">
        <v>11</v>
      </c>
      <c r="D5773">
        <v>71.643563310899609</v>
      </c>
      <c r="E5773">
        <v>5.8977068920826703</v>
      </c>
      <c r="F5773">
        <v>31.268786165582991</v>
      </c>
      <c r="G5773">
        <v>232.53809154516421</v>
      </c>
      <c r="H5773">
        <v>66</v>
      </c>
      <c r="I5773">
        <v>7</v>
      </c>
      <c r="J5773">
        <v>0</v>
      </c>
      <c r="K5773">
        <f t="shared" si="180"/>
        <v>8</v>
      </c>
      <c r="L5773">
        <f t="shared" si="181"/>
        <v>3.5233044173509729</v>
      </c>
    </row>
    <row r="5774" spans="1:12" x14ac:dyDescent="0.45">
      <c r="A5774" s="1">
        <v>45898.5</v>
      </c>
      <c r="B5774">
        <v>111</v>
      </c>
      <c r="C5774" t="s">
        <v>10</v>
      </c>
      <c r="D5774">
        <v>71.408357950899898</v>
      </c>
      <c r="E5774">
        <v>4.8386568369601299</v>
      </c>
      <c r="F5774">
        <v>37.242028518205053</v>
      </c>
      <c r="G5774">
        <v>301.89928408603362</v>
      </c>
      <c r="H5774">
        <v>61</v>
      </c>
      <c r="I5774">
        <v>4</v>
      </c>
      <c r="J5774">
        <v>0</v>
      </c>
      <c r="K5774">
        <f t="shared" si="180"/>
        <v>8</v>
      </c>
      <c r="L5774">
        <f t="shared" si="181"/>
        <v>4.9491685915743213</v>
      </c>
    </row>
    <row r="5775" spans="1:12" x14ac:dyDescent="0.45">
      <c r="A5775" s="1">
        <v>45898.541666666657</v>
      </c>
      <c r="B5775">
        <v>124</v>
      </c>
      <c r="C5775" t="s">
        <v>11</v>
      </c>
      <c r="D5775">
        <v>81.349131277734813</v>
      </c>
      <c r="E5775">
        <v>4.8173047734003474</v>
      </c>
      <c r="F5775">
        <v>19.087246304043799</v>
      </c>
      <c r="G5775">
        <v>282.15513993764182</v>
      </c>
      <c r="H5775">
        <v>107</v>
      </c>
      <c r="I5775">
        <v>3</v>
      </c>
      <c r="J5775">
        <v>0</v>
      </c>
      <c r="K5775">
        <f t="shared" si="180"/>
        <v>8</v>
      </c>
      <c r="L5775">
        <f t="shared" si="181"/>
        <v>2.6369639246508583</v>
      </c>
    </row>
    <row r="5776" spans="1:12" x14ac:dyDescent="0.45">
      <c r="A5776" s="1">
        <v>45898.583333333343</v>
      </c>
      <c r="B5776">
        <v>101</v>
      </c>
      <c r="C5776" t="s">
        <v>10</v>
      </c>
      <c r="D5776">
        <v>74.453176652874276</v>
      </c>
      <c r="E5776">
        <v>6.4525187131729691</v>
      </c>
      <c r="F5776">
        <v>22.046623169204629</v>
      </c>
      <c r="G5776">
        <v>294.65590570346808</v>
      </c>
      <c r="H5776">
        <v>195</v>
      </c>
      <c r="I5776">
        <v>4</v>
      </c>
      <c r="J5776">
        <v>1</v>
      </c>
      <c r="K5776">
        <f t="shared" si="180"/>
        <v>8</v>
      </c>
      <c r="L5776">
        <f t="shared" si="181"/>
        <v>1.5110559266844517</v>
      </c>
    </row>
    <row r="5777" spans="1:12" x14ac:dyDescent="0.45">
      <c r="A5777" s="1">
        <v>45898.625</v>
      </c>
      <c r="B5777">
        <v>120</v>
      </c>
      <c r="C5777" t="s">
        <v>12</v>
      </c>
      <c r="D5777">
        <v>57.643178808292248</v>
      </c>
      <c r="E5777">
        <v>4.6419437168469608</v>
      </c>
      <c r="F5777">
        <v>35.32702965673149</v>
      </c>
      <c r="G5777">
        <v>164.02306663471481</v>
      </c>
      <c r="H5777">
        <v>101</v>
      </c>
      <c r="I5777">
        <v>3</v>
      </c>
      <c r="J5777">
        <v>0</v>
      </c>
      <c r="K5777">
        <f t="shared" si="180"/>
        <v>8</v>
      </c>
      <c r="L5777">
        <f t="shared" si="181"/>
        <v>1.6239907587595526</v>
      </c>
    </row>
    <row r="5778" spans="1:12" x14ac:dyDescent="0.45">
      <c r="A5778" s="1">
        <v>45898.666666666657</v>
      </c>
      <c r="B5778">
        <v>142</v>
      </c>
      <c r="C5778" t="s">
        <v>10</v>
      </c>
      <c r="D5778">
        <v>85.752345284047578</v>
      </c>
      <c r="E5778">
        <v>4.3352908963217054</v>
      </c>
      <c r="F5778">
        <v>37.28831146486619</v>
      </c>
      <c r="G5778">
        <v>205.58796114236461</v>
      </c>
      <c r="H5778">
        <v>146</v>
      </c>
      <c r="I5778">
        <v>2</v>
      </c>
      <c r="J5778">
        <v>0</v>
      </c>
      <c r="K5778">
        <f t="shared" si="180"/>
        <v>8</v>
      </c>
      <c r="L5778">
        <f t="shared" si="181"/>
        <v>1.4081367201531823</v>
      </c>
    </row>
    <row r="5779" spans="1:12" x14ac:dyDescent="0.45">
      <c r="A5779" s="1">
        <v>45898.708333333343</v>
      </c>
      <c r="B5779">
        <v>149</v>
      </c>
      <c r="C5779" t="s">
        <v>10</v>
      </c>
      <c r="D5779">
        <v>71.572035999622543</v>
      </c>
      <c r="E5779">
        <v>2.5739007739631372</v>
      </c>
      <c r="F5779">
        <v>28.006605818024418</v>
      </c>
      <c r="G5779">
        <v>292.19850420950979</v>
      </c>
      <c r="H5779">
        <v>163</v>
      </c>
      <c r="I5779">
        <v>4</v>
      </c>
      <c r="J5779">
        <v>0</v>
      </c>
      <c r="K5779">
        <f t="shared" si="180"/>
        <v>8</v>
      </c>
      <c r="L5779">
        <f t="shared" si="181"/>
        <v>1.7926288601810416</v>
      </c>
    </row>
    <row r="5780" spans="1:12" x14ac:dyDescent="0.45">
      <c r="A5780" s="1">
        <v>45898.75</v>
      </c>
      <c r="B5780">
        <v>141</v>
      </c>
      <c r="C5780" t="s">
        <v>10</v>
      </c>
      <c r="D5780">
        <v>68.354741228474552</v>
      </c>
      <c r="E5780">
        <v>4.6576916799150396</v>
      </c>
      <c r="F5780">
        <v>33.772121700959609</v>
      </c>
      <c r="G5780">
        <v>299.8852038273543</v>
      </c>
      <c r="H5780">
        <v>52</v>
      </c>
      <c r="I5780">
        <v>5</v>
      </c>
      <c r="J5780">
        <v>0</v>
      </c>
      <c r="K5780">
        <f t="shared" si="180"/>
        <v>8</v>
      </c>
      <c r="L5780">
        <f t="shared" si="181"/>
        <v>5.7670231505260441</v>
      </c>
    </row>
    <row r="5781" spans="1:12" x14ac:dyDescent="0.45">
      <c r="A5781" s="1">
        <v>45898.791666666657</v>
      </c>
      <c r="B5781">
        <v>112</v>
      </c>
      <c r="C5781" t="s">
        <v>10</v>
      </c>
      <c r="D5781">
        <v>92.254344683772132</v>
      </c>
      <c r="E5781">
        <v>6.7607063225726911</v>
      </c>
      <c r="F5781">
        <v>36.478665402796508</v>
      </c>
      <c r="G5781">
        <v>259.06438226437649</v>
      </c>
      <c r="H5781">
        <v>193</v>
      </c>
      <c r="I5781">
        <v>4</v>
      </c>
      <c r="J5781">
        <v>0</v>
      </c>
      <c r="K5781">
        <f t="shared" si="180"/>
        <v>8</v>
      </c>
      <c r="L5781">
        <f t="shared" si="181"/>
        <v>1.3423024987791528</v>
      </c>
    </row>
    <row r="5782" spans="1:12" x14ac:dyDescent="0.45">
      <c r="A5782" s="1">
        <v>45898.833333333343</v>
      </c>
      <c r="B5782">
        <v>148</v>
      </c>
      <c r="C5782" t="s">
        <v>11</v>
      </c>
      <c r="D5782">
        <v>62.176541934134853</v>
      </c>
      <c r="E5782">
        <v>7.7490152689464669</v>
      </c>
      <c r="F5782">
        <v>29.679560858253272</v>
      </c>
      <c r="G5782">
        <v>201.53175510297331</v>
      </c>
      <c r="H5782">
        <v>129</v>
      </c>
      <c r="I5782">
        <v>1</v>
      </c>
      <c r="J5782">
        <v>0</v>
      </c>
      <c r="K5782">
        <f t="shared" si="180"/>
        <v>8</v>
      </c>
      <c r="L5782">
        <f t="shared" si="181"/>
        <v>1.5622616674649095</v>
      </c>
    </row>
    <row r="5783" spans="1:12" x14ac:dyDescent="0.45">
      <c r="A5783" s="1">
        <v>45898.875</v>
      </c>
      <c r="B5783">
        <v>140</v>
      </c>
      <c r="C5783" t="s">
        <v>12</v>
      </c>
      <c r="D5783">
        <v>76.450601039975197</v>
      </c>
      <c r="E5783">
        <v>5.1814558937165716</v>
      </c>
      <c r="F5783">
        <v>30.034077649255028</v>
      </c>
      <c r="G5783">
        <v>234.10299062471341</v>
      </c>
      <c r="H5783">
        <v>54</v>
      </c>
      <c r="I5783">
        <v>3</v>
      </c>
      <c r="J5783">
        <v>0</v>
      </c>
      <c r="K5783">
        <f t="shared" si="180"/>
        <v>8</v>
      </c>
      <c r="L5783">
        <f t="shared" si="181"/>
        <v>4.3352405671243224</v>
      </c>
    </row>
    <row r="5784" spans="1:12" x14ac:dyDescent="0.45">
      <c r="A5784" s="1">
        <v>45898.916666666657</v>
      </c>
      <c r="B5784">
        <v>139</v>
      </c>
      <c r="C5784" t="s">
        <v>12</v>
      </c>
      <c r="D5784">
        <v>73.845849571645033</v>
      </c>
      <c r="E5784">
        <v>7.6954185163958364</v>
      </c>
      <c r="F5784">
        <v>34.211059234578599</v>
      </c>
      <c r="G5784">
        <v>221.07932809711781</v>
      </c>
      <c r="H5784">
        <v>64</v>
      </c>
      <c r="I5784">
        <v>1</v>
      </c>
      <c r="J5784">
        <v>1</v>
      </c>
      <c r="K5784">
        <f t="shared" si="180"/>
        <v>8</v>
      </c>
      <c r="L5784">
        <f t="shared" si="181"/>
        <v>3.4543645015174658</v>
      </c>
    </row>
    <row r="5785" spans="1:12" x14ac:dyDescent="0.45">
      <c r="A5785" s="1">
        <v>45898.958333333343</v>
      </c>
      <c r="B5785">
        <v>138</v>
      </c>
      <c r="C5785" t="s">
        <v>11</v>
      </c>
      <c r="D5785">
        <v>74.513765665555695</v>
      </c>
      <c r="E5785">
        <v>6.0525176403720229</v>
      </c>
      <c r="F5785">
        <v>19.29949597008498</v>
      </c>
      <c r="G5785">
        <v>195.80298060480419</v>
      </c>
      <c r="H5785">
        <v>111</v>
      </c>
      <c r="I5785">
        <v>0</v>
      </c>
      <c r="J5785">
        <v>0</v>
      </c>
      <c r="K5785">
        <f t="shared" si="180"/>
        <v>8</v>
      </c>
      <c r="L5785">
        <f t="shared" si="181"/>
        <v>1.7639908162594973</v>
      </c>
    </row>
    <row r="5786" spans="1:12" x14ac:dyDescent="0.45">
      <c r="A5786" s="1">
        <v>45899</v>
      </c>
      <c r="B5786">
        <v>128</v>
      </c>
      <c r="C5786" t="s">
        <v>11</v>
      </c>
      <c r="D5786">
        <v>77.584790318331585</v>
      </c>
      <c r="E5786">
        <v>8.3496232658286722</v>
      </c>
      <c r="F5786">
        <v>30.146687327649179</v>
      </c>
      <c r="G5786">
        <v>201.13000926821721</v>
      </c>
      <c r="H5786">
        <v>186</v>
      </c>
      <c r="I5786">
        <v>1</v>
      </c>
      <c r="J5786">
        <v>0</v>
      </c>
      <c r="K5786">
        <f t="shared" si="180"/>
        <v>8</v>
      </c>
      <c r="L5786">
        <f t="shared" si="181"/>
        <v>1.0813441358506302</v>
      </c>
    </row>
    <row r="5787" spans="1:12" x14ac:dyDescent="0.45">
      <c r="A5787" s="1">
        <v>45899.041666666657</v>
      </c>
      <c r="B5787">
        <v>149</v>
      </c>
      <c r="C5787" t="s">
        <v>10</v>
      </c>
      <c r="D5787">
        <v>79.431553620465735</v>
      </c>
      <c r="E5787">
        <v>5.9945192090291064</v>
      </c>
      <c r="F5787">
        <v>26.400026324237409</v>
      </c>
      <c r="G5787">
        <v>292.31180735140441</v>
      </c>
      <c r="H5787">
        <v>96</v>
      </c>
      <c r="I5787">
        <v>4</v>
      </c>
      <c r="J5787">
        <v>0</v>
      </c>
      <c r="K5787">
        <f t="shared" si="180"/>
        <v>8</v>
      </c>
      <c r="L5787">
        <f t="shared" si="181"/>
        <v>3.0449146599104626</v>
      </c>
    </row>
    <row r="5788" spans="1:12" x14ac:dyDescent="0.45">
      <c r="A5788" s="1">
        <v>45899.083333333343</v>
      </c>
      <c r="B5788">
        <v>140</v>
      </c>
      <c r="C5788" t="s">
        <v>12</v>
      </c>
      <c r="D5788">
        <v>61.236819582614977</v>
      </c>
      <c r="E5788">
        <v>6.6160044315859157</v>
      </c>
      <c r="F5788">
        <v>33.164383927608107</v>
      </c>
      <c r="G5788">
        <v>194.38539789785429</v>
      </c>
      <c r="H5788">
        <v>197</v>
      </c>
      <c r="I5788">
        <v>1</v>
      </c>
      <c r="J5788">
        <v>0</v>
      </c>
      <c r="K5788">
        <f t="shared" si="180"/>
        <v>8</v>
      </c>
      <c r="L5788">
        <f t="shared" si="181"/>
        <v>0.98672790811093547</v>
      </c>
    </row>
    <row r="5789" spans="1:12" x14ac:dyDescent="0.45">
      <c r="A5789" s="1">
        <v>45899.125</v>
      </c>
      <c r="B5789">
        <v>111</v>
      </c>
      <c r="C5789" t="s">
        <v>12</v>
      </c>
      <c r="D5789">
        <v>84.56556914744867</v>
      </c>
      <c r="E5789">
        <v>4.0514203182433146</v>
      </c>
      <c r="F5789">
        <v>41.431571150003137</v>
      </c>
      <c r="G5789">
        <v>259.02919191842392</v>
      </c>
      <c r="H5789">
        <v>161</v>
      </c>
      <c r="I5789">
        <v>0</v>
      </c>
      <c r="J5789">
        <v>1</v>
      </c>
      <c r="K5789">
        <f t="shared" si="180"/>
        <v>8</v>
      </c>
      <c r="L5789">
        <f t="shared" si="181"/>
        <v>1.6088769684374156</v>
      </c>
    </row>
    <row r="5790" spans="1:12" x14ac:dyDescent="0.45">
      <c r="A5790" s="1">
        <v>45899.166666666657</v>
      </c>
      <c r="B5790">
        <v>115</v>
      </c>
      <c r="C5790" t="s">
        <v>12</v>
      </c>
      <c r="D5790">
        <v>73.351863065552607</v>
      </c>
      <c r="E5790">
        <v>7.8400705518302498</v>
      </c>
      <c r="F5790">
        <v>30.258364738029091</v>
      </c>
      <c r="G5790">
        <v>251.6657250074299</v>
      </c>
      <c r="H5790">
        <v>149</v>
      </c>
      <c r="I5790">
        <v>2</v>
      </c>
      <c r="J5790">
        <v>0</v>
      </c>
      <c r="K5790">
        <f t="shared" si="180"/>
        <v>8</v>
      </c>
      <c r="L5790">
        <f t="shared" si="181"/>
        <v>1.689031711459261</v>
      </c>
    </row>
    <row r="5791" spans="1:12" x14ac:dyDescent="0.45">
      <c r="A5791" s="1">
        <v>45899.208333333343</v>
      </c>
      <c r="B5791">
        <v>143</v>
      </c>
      <c r="C5791" t="s">
        <v>10</v>
      </c>
      <c r="D5791">
        <v>81.002021521812452</v>
      </c>
      <c r="E5791">
        <v>3.965395220220759</v>
      </c>
      <c r="F5791">
        <v>32.360311444470803</v>
      </c>
      <c r="G5791">
        <v>324.14027776060112</v>
      </c>
      <c r="H5791">
        <v>146</v>
      </c>
      <c r="I5791">
        <v>1</v>
      </c>
      <c r="J5791">
        <v>1</v>
      </c>
      <c r="K5791">
        <f t="shared" si="180"/>
        <v>8</v>
      </c>
      <c r="L5791">
        <f t="shared" si="181"/>
        <v>2.2201388887712405</v>
      </c>
    </row>
    <row r="5792" spans="1:12" x14ac:dyDescent="0.45">
      <c r="A5792" s="1">
        <v>45899.25</v>
      </c>
      <c r="B5792">
        <v>148</v>
      </c>
      <c r="C5792" t="s">
        <v>11</v>
      </c>
      <c r="D5792">
        <v>68.243405917267978</v>
      </c>
      <c r="E5792">
        <v>4.1769348049594131</v>
      </c>
      <c r="F5792">
        <v>30.2098795467952</v>
      </c>
      <c r="G5792">
        <v>245.4168745912219</v>
      </c>
      <c r="H5792">
        <v>101</v>
      </c>
      <c r="I5792">
        <v>4</v>
      </c>
      <c r="J5792">
        <v>0</v>
      </c>
      <c r="K5792">
        <f t="shared" si="180"/>
        <v>8</v>
      </c>
      <c r="L5792">
        <f t="shared" si="181"/>
        <v>2.4298700454576427</v>
      </c>
    </row>
    <row r="5793" spans="1:12" x14ac:dyDescent="0.45">
      <c r="A5793" s="1">
        <v>45899.291666666657</v>
      </c>
      <c r="B5793">
        <v>122</v>
      </c>
      <c r="C5793" t="s">
        <v>11</v>
      </c>
      <c r="D5793">
        <v>81.369088763047216</v>
      </c>
      <c r="E5793">
        <v>3.8936089189798819</v>
      </c>
      <c r="F5793">
        <v>33.878018596048364</v>
      </c>
      <c r="G5793">
        <v>194.8679699061023</v>
      </c>
      <c r="H5793">
        <v>126</v>
      </c>
      <c r="I5793">
        <v>5</v>
      </c>
      <c r="J5793">
        <v>0</v>
      </c>
      <c r="K5793">
        <f t="shared" si="180"/>
        <v>8</v>
      </c>
      <c r="L5793">
        <f t="shared" si="181"/>
        <v>1.5465711897309706</v>
      </c>
    </row>
    <row r="5794" spans="1:12" x14ac:dyDescent="0.45">
      <c r="A5794" s="1">
        <v>45899.333333333343</v>
      </c>
      <c r="B5794">
        <v>139</v>
      </c>
      <c r="C5794" t="s">
        <v>10</v>
      </c>
      <c r="D5794">
        <v>60.787716503695783</v>
      </c>
      <c r="E5794">
        <v>5.1514405475888854</v>
      </c>
      <c r="F5794">
        <v>32.93069297443062</v>
      </c>
      <c r="G5794">
        <v>257.91647922997532</v>
      </c>
      <c r="H5794">
        <v>135</v>
      </c>
      <c r="I5794">
        <v>4</v>
      </c>
      <c r="J5794">
        <v>1</v>
      </c>
      <c r="K5794">
        <f t="shared" si="180"/>
        <v>8</v>
      </c>
      <c r="L5794">
        <f t="shared" si="181"/>
        <v>1.910492438740558</v>
      </c>
    </row>
    <row r="5795" spans="1:12" x14ac:dyDescent="0.45">
      <c r="A5795" s="1">
        <v>45899.375</v>
      </c>
      <c r="B5795">
        <v>105</v>
      </c>
      <c r="C5795" t="s">
        <v>10</v>
      </c>
      <c r="D5795">
        <v>69.926321943054432</v>
      </c>
      <c r="E5795">
        <v>8.0875906268614255</v>
      </c>
      <c r="F5795">
        <v>31.476726763473401</v>
      </c>
      <c r="G5795">
        <v>217.12124748663999</v>
      </c>
      <c r="H5795">
        <v>109</v>
      </c>
      <c r="I5795">
        <v>2</v>
      </c>
      <c r="J5795">
        <v>1</v>
      </c>
      <c r="K5795">
        <f t="shared" si="180"/>
        <v>8</v>
      </c>
      <c r="L5795">
        <f t="shared" si="181"/>
        <v>1.9919380503361466</v>
      </c>
    </row>
    <row r="5796" spans="1:12" x14ac:dyDescent="0.45">
      <c r="A5796" s="1">
        <v>45899.416666666657</v>
      </c>
      <c r="B5796">
        <v>147</v>
      </c>
      <c r="C5796" t="s">
        <v>11</v>
      </c>
      <c r="D5796">
        <v>35.578818151273367</v>
      </c>
      <c r="E5796">
        <v>3.1856151277887812</v>
      </c>
      <c r="F5796">
        <v>34.956136483413303</v>
      </c>
      <c r="G5796">
        <v>216.18558792304739</v>
      </c>
      <c r="H5796">
        <v>170</v>
      </c>
      <c r="I5796">
        <v>4</v>
      </c>
      <c r="J5796">
        <v>0</v>
      </c>
      <c r="K5796">
        <f t="shared" si="180"/>
        <v>8</v>
      </c>
      <c r="L5796">
        <f t="shared" si="181"/>
        <v>1.2716799289591023</v>
      </c>
    </row>
    <row r="5797" spans="1:12" x14ac:dyDescent="0.45">
      <c r="A5797" s="1">
        <v>45899.458333333343</v>
      </c>
      <c r="B5797">
        <v>119</v>
      </c>
      <c r="C5797" t="s">
        <v>10</v>
      </c>
      <c r="D5797">
        <v>76.335499732101809</v>
      </c>
      <c r="E5797">
        <v>5.63931143227778</v>
      </c>
      <c r="F5797">
        <v>26.596023249268569</v>
      </c>
      <c r="G5797">
        <v>158.44017118235931</v>
      </c>
      <c r="H5797">
        <v>64</v>
      </c>
      <c r="I5797">
        <v>3</v>
      </c>
      <c r="J5797">
        <v>0</v>
      </c>
      <c r="K5797">
        <f t="shared" si="180"/>
        <v>8</v>
      </c>
      <c r="L5797">
        <f t="shared" si="181"/>
        <v>2.4756276747243642</v>
      </c>
    </row>
    <row r="5798" spans="1:12" x14ac:dyDescent="0.45">
      <c r="A5798" s="1">
        <v>45899.5</v>
      </c>
      <c r="B5798">
        <v>143</v>
      </c>
      <c r="C5798" t="s">
        <v>12</v>
      </c>
      <c r="D5798">
        <v>70.318959743829467</v>
      </c>
      <c r="E5798">
        <v>4.9143156833279784</v>
      </c>
      <c r="F5798">
        <v>27.809374377253668</v>
      </c>
      <c r="G5798">
        <v>268.82691283444291</v>
      </c>
      <c r="H5798">
        <v>120</v>
      </c>
      <c r="I5798">
        <v>3</v>
      </c>
      <c r="J5798">
        <v>1</v>
      </c>
      <c r="K5798">
        <f t="shared" si="180"/>
        <v>8</v>
      </c>
      <c r="L5798">
        <f t="shared" si="181"/>
        <v>2.2402242736203575</v>
      </c>
    </row>
    <row r="5799" spans="1:12" x14ac:dyDescent="0.45">
      <c r="A5799" s="1">
        <v>45899.541666666657</v>
      </c>
      <c r="B5799">
        <v>128</v>
      </c>
      <c r="C5799" t="s">
        <v>12</v>
      </c>
      <c r="D5799">
        <v>68.569183526789175</v>
      </c>
      <c r="E5799">
        <v>5.6595177915287112</v>
      </c>
      <c r="F5799">
        <v>19.31289715623732</v>
      </c>
      <c r="G5799">
        <v>235.38066889120191</v>
      </c>
      <c r="H5799">
        <v>79</v>
      </c>
      <c r="I5799">
        <v>1</v>
      </c>
      <c r="J5799">
        <v>1</v>
      </c>
      <c r="K5799">
        <f t="shared" si="180"/>
        <v>8</v>
      </c>
      <c r="L5799">
        <f t="shared" si="181"/>
        <v>2.9795021378633151</v>
      </c>
    </row>
    <row r="5800" spans="1:12" x14ac:dyDescent="0.45">
      <c r="A5800" s="1">
        <v>45899.583333333343</v>
      </c>
      <c r="B5800">
        <v>114</v>
      </c>
      <c r="C5800" t="s">
        <v>11</v>
      </c>
      <c r="D5800">
        <v>54.976604867920379</v>
      </c>
      <c r="E5800">
        <v>5.0120031348839911</v>
      </c>
      <c r="F5800">
        <v>27.957468757143101</v>
      </c>
      <c r="G5800">
        <v>229.61549444397571</v>
      </c>
      <c r="H5800">
        <v>73</v>
      </c>
      <c r="I5800">
        <v>2</v>
      </c>
      <c r="J5800">
        <v>1</v>
      </c>
      <c r="K5800">
        <f t="shared" si="180"/>
        <v>8</v>
      </c>
      <c r="L5800">
        <f t="shared" si="181"/>
        <v>3.1454177321092565</v>
      </c>
    </row>
    <row r="5801" spans="1:12" x14ac:dyDescent="0.45">
      <c r="A5801" s="1">
        <v>45899.625</v>
      </c>
      <c r="B5801">
        <v>120</v>
      </c>
      <c r="C5801" t="s">
        <v>11</v>
      </c>
      <c r="D5801">
        <v>58.41778689120752</v>
      </c>
      <c r="E5801">
        <v>5.5252390696719091</v>
      </c>
      <c r="F5801">
        <v>41.784750043767183</v>
      </c>
      <c r="G5801">
        <v>221.85401286147439</v>
      </c>
      <c r="H5801">
        <v>148</v>
      </c>
      <c r="I5801">
        <v>3</v>
      </c>
      <c r="J5801">
        <v>0</v>
      </c>
      <c r="K5801">
        <f t="shared" si="180"/>
        <v>8</v>
      </c>
      <c r="L5801">
        <f t="shared" si="181"/>
        <v>1.4990136004153676</v>
      </c>
    </row>
    <row r="5802" spans="1:12" x14ac:dyDescent="0.45">
      <c r="A5802" s="1">
        <v>45899.666666666657</v>
      </c>
      <c r="B5802">
        <v>146</v>
      </c>
      <c r="C5802" t="s">
        <v>12</v>
      </c>
      <c r="D5802">
        <v>72.433730368411773</v>
      </c>
      <c r="E5802">
        <v>3.8048405712840099</v>
      </c>
      <c r="F5802">
        <v>26.589926548346881</v>
      </c>
      <c r="G5802">
        <v>299.89021707562512</v>
      </c>
      <c r="H5802">
        <v>191</v>
      </c>
      <c r="I5802">
        <v>4</v>
      </c>
      <c r="J5802">
        <v>0</v>
      </c>
      <c r="K5802">
        <f t="shared" si="180"/>
        <v>8</v>
      </c>
      <c r="L5802">
        <f t="shared" si="181"/>
        <v>1.5701058485634822</v>
      </c>
    </row>
    <row r="5803" spans="1:12" x14ac:dyDescent="0.45">
      <c r="A5803" s="1">
        <v>45899.708333333343</v>
      </c>
      <c r="B5803">
        <v>111</v>
      </c>
      <c r="C5803" t="s">
        <v>11</v>
      </c>
      <c r="D5803">
        <v>57.218328750230029</v>
      </c>
      <c r="E5803">
        <v>4.8722431758607812</v>
      </c>
      <c r="F5803">
        <v>34.349338884175793</v>
      </c>
      <c r="G5803">
        <v>204.9871823225601</v>
      </c>
      <c r="H5803">
        <v>125</v>
      </c>
      <c r="I5803">
        <v>2</v>
      </c>
      <c r="J5803">
        <v>0</v>
      </c>
      <c r="K5803">
        <f t="shared" si="180"/>
        <v>8</v>
      </c>
      <c r="L5803">
        <f t="shared" si="181"/>
        <v>1.6398974585804809</v>
      </c>
    </row>
    <row r="5804" spans="1:12" x14ac:dyDescent="0.45">
      <c r="A5804" s="1">
        <v>45899.75</v>
      </c>
      <c r="B5804">
        <v>106</v>
      </c>
      <c r="C5804" t="s">
        <v>10</v>
      </c>
      <c r="D5804">
        <v>75.560833814758382</v>
      </c>
      <c r="E5804">
        <v>4.5374711686698941</v>
      </c>
      <c r="F5804">
        <v>26.86745208544535</v>
      </c>
      <c r="G5804">
        <v>252.42644185312531</v>
      </c>
      <c r="H5804">
        <v>169</v>
      </c>
      <c r="I5804">
        <v>6</v>
      </c>
      <c r="J5804">
        <v>0</v>
      </c>
      <c r="K5804">
        <f t="shared" si="180"/>
        <v>8</v>
      </c>
      <c r="L5804">
        <f t="shared" si="181"/>
        <v>1.4936475849297355</v>
      </c>
    </row>
    <row r="5805" spans="1:12" x14ac:dyDescent="0.45">
      <c r="A5805" s="1">
        <v>45899.791666666657</v>
      </c>
      <c r="B5805">
        <v>146</v>
      </c>
      <c r="C5805" t="s">
        <v>10</v>
      </c>
      <c r="D5805">
        <v>62.504366465882939</v>
      </c>
      <c r="E5805">
        <v>4.0858722013140252</v>
      </c>
      <c r="F5805">
        <v>26.262587912091359</v>
      </c>
      <c r="G5805">
        <v>245.31949052417221</v>
      </c>
      <c r="H5805">
        <v>53</v>
      </c>
      <c r="I5805">
        <v>2</v>
      </c>
      <c r="J5805">
        <v>0</v>
      </c>
      <c r="K5805">
        <f t="shared" si="180"/>
        <v>8</v>
      </c>
      <c r="L5805">
        <f t="shared" si="181"/>
        <v>4.6286696325315511</v>
      </c>
    </row>
    <row r="5806" spans="1:12" x14ac:dyDescent="0.45">
      <c r="A5806" s="1">
        <v>45899.833333333343</v>
      </c>
      <c r="B5806">
        <v>117</v>
      </c>
      <c r="C5806" t="s">
        <v>10</v>
      </c>
      <c r="D5806">
        <v>83.289704157307369</v>
      </c>
      <c r="E5806">
        <v>4.2821449736921364</v>
      </c>
      <c r="F5806">
        <v>28.275527169844729</v>
      </c>
      <c r="G5806">
        <v>307.19157611305297</v>
      </c>
      <c r="H5806">
        <v>189</v>
      </c>
      <c r="I5806">
        <v>1</v>
      </c>
      <c r="J5806">
        <v>0</v>
      </c>
      <c r="K5806">
        <f t="shared" si="180"/>
        <v>8</v>
      </c>
      <c r="L5806">
        <f t="shared" si="181"/>
        <v>1.6253522545664179</v>
      </c>
    </row>
    <row r="5807" spans="1:12" x14ac:dyDescent="0.45">
      <c r="A5807" s="1">
        <v>45899.875</v>
      </c>
      <c r="B5807">
        <v>138</v>
      </c>
      <c r="C5807" t="s">
        <v>12</v>
      </c>
      <c r="D5807">
        <v>81.692931679157525</v>
      </c>
      <c r="E5807">
        <v>5.1764738114523681</v>
      </c>
      <c r="F5807">
        <v>26.4696381711355</v>
      </c>
      <c r="G5807">
        <v>284.60115524316848</v>
      </c>
      <c r="H5807">
        <v>177</v>
      </c>
      <c r="I5807">
        <v>3</v>
      </c>
      <c r="J5807">
        <v>0</v>
      </c>
      <c r="K5807">
        <f t="shared" si="180"/>
        <v>8</v>
      </c>
      <c r="L5807">
        <f t="shared" si="181"/>
        <v>1.607916131317336</v>
      </c>
    </row>
    <row r="5808" spans="1:12" x14ac:dyDescent="0.45">
      <c r="A5808" s="1">
        <v>45899.916666666657</v>
      </c>
      <c r="B5808">
        <v>122</v>
      </c>
      <c r="C5808" t="s">
        <v>12</v>
      </c>
      <c r="D5808">
        <v>80.264584971377872</v>
      </c>
      <c r="E5808">
        <v>6.4133386569258111</v>
      </c>
      <c r="F5808">
        <v>28.57241237859764</v>
      </c>
      <c r="G5808">
        <v>164.50767322323071</v>
      </c>
      <c r="H5808">
        <v>113</v>
      </c>
      <c r="I5808">
        <v>4</v>
      </c>
      <c r="J5808">
        <v>0</v>
      </c>
      <c r="K5808">
        <f t="shared" si="180"/>
        <v>8</v>
      </c>
      <c r="L5808">
        <f t="shared" si="181"/>
        <v>1.4558201170197409</v>
      </c>
    </row>
    <row r="5809" spans="1:12" x14ac:dyDescent="0.45">
      <c r="A5809" s="1">
        <v>45899.958333333343</v>
      </c>
      <c r="B5809">
        <v>140</v>
      </c>
      <c r="C5809" t="s">
        <v>10</v>
      </c>
      <c r="D5809">
        <v>56.510290374393989</v>
      </c>
      <c r="E5809">
        <v>4.8963369798608403</v>
      </c>
      <c r="F5809">
        <v>31.178428611274342</v>
      </c>
      <c r="G5809">
        <v>294.78450376981851</v>
      </c>
      <c r="H5809">
        <v>198</v>
      </c>
      <c r="I5809">
        <v>7</v>
      </c>
      <c r="J5809">
        <v>0</v>
      </c>
      <c r="K5809">
        <f t="shared" si="180"/>
        <v>8</v>
      </c>
      <c r="L5809">
        <f t="shared" si="181"/>
        <v>1.4888106251000934</v>
      </c>
    </row>
    <row r="5810" spans="1:12" x14ac:dyDescent="0.45">
      <c r="A5810" s="1">
        <v>45900</v>
      </c>
      <c r="B5810">
        <v>128</v>
      </c>
      <c r="C5810" t="s">
        <v>12</v>
      </c>
      <c r="D5810">
        <v>58.512359203268112</v>
      </c>
      <c r="E5810">
        <v>6.9472136305077754</v>
      </c>
      <c r="F5810">
        <v>23.909595466759299</v>
      </c>
      <c r="G5810">
        <v>267.09545559423532</v>
      </c>
      <c r="H5810">
        <v>85</v>
      </c>
      <c r="I5810">
        <v>5</v>
      </c>
      <c r="J5810">
        <v>0</v>
      </c>
      <c r="K5810">
        <f t="shared" si="180"/>
        <v>8</v>
      </c>
      <c r="L5810">
        <f t="shared" si="181"/>
        <v>3.1422994775792392</v>
      </c>
    </row>
    <row r="5811" spans="1:12" x14ac:dyDescent="0.45">
      <c r="A5811" s="1">
        <v>45900.041666666657</v>
      </c>
      <c r="B5811">
        <v>123</v>
      </c>
      <c r="C5811" t="s">
        <v>11</v>
      </c>
      <c r="D5811">
        <v>57.436894878068927</v>
      </c>
      <c r="E5811">
        <v>5.8813087635624566</v>
      </c>
      <c r="F5811">
        <v>30.604684067582411</v>
      </c>
      <c r="G5811">
        <v>253.92249110857571</v>
      </c>
      <c r="H5811">
        <v>199</v>
      </c>
      <c r="I5811">
        <v>5</v>
      </c>
      <c r="J5811">
        <v>0</v>
      </c>
      <c r="K5811">
        <f t="shared" si="180"/>
        <v>8</v>
      </c>
      <c r="L5811">
        <f t="shared" si="181"/>
        <v>1.2759924176310338</v>
      </c>
    </row>
    <row r="5812" spans="1:12" x14ac:dyDescent="0.45">
      <c r="A5812" s="1">
        <v>45900.083333333343</v>
      </c>
      <c r="B5812">
        <v>104</v>
      </c>
      <c r="C5812" t="s">
        <v>12</v>
      </c>
      <c r="D5812">
        <v>82.307605658333799</v>
      </c>
      <c r="E5812">
        <v>4.2216553230884051</v>
      </c>
      <c r="F5812">
        <v>34.060828390131228</v>
      </c>
      <c r="G5812">
        <v>204.25074372208681</v>
      </c>
      <c r="H5812">
        <v>109</v>
      </c>
      <c r="I5812">
        <v>2</v>
      </c>
      <c r="J5812">
        <v>0</v>
      </c>
      <c r="K5812">
        <f t="shared" si="180"/>
        <v>8</v>
      </c>
      <c r="L5812">
        <f t="shared" si="181"/>
        <v>1.8738600341475855</v>
      </c>
    </row>
    <row r="5813" spans="1:12" x14ac:dyDescent="0.45">
      <c r="A5813" s="1">
        <v>45900.125</v>
      </c>
      <c r="B5813">
        <v>138</v>
      </c>
      <c r="C5813" t="s">
        <v>10</v>
      </c>
      <c r="D5813">
        <v>56.570540981910241</v>
      </c>
      <c r="E5813">
        <v>5.3476395311951634</v>
      </c>
      <c r="F5813">
        <v>31.526334567766991</v>
      </c>
      <c r="G5813">
        <v>252.55791037285491</v>
      </c>
      <c r="H5813">
        <v>155</v>
      </c>
      <c r="I5813">
        <v>2</v>
      </c>
      <c r="J5813">
        <v>0</v>
      </c>
      <c r="K5813">
        <f t="shared" si="180"/>
        <v>8</v>
      </c>
      <c r="L5813">
        <f t="shared" si="181"/>
        <v>1.6294058733732575</v>
      </c>
    </row>
    <row r="5814" spans="1:12" x14ac:dyDescent="0.45">
      <c r="A5814" s="1">
        <v>45900.166666666657</v>
      </c>
      <c r="B5814">
        <v>120</v>
      </c>
      <c r="C5814" t="s">
        <v>11</v>
      </c>
      <c r="D5814">
        <v>81.791362061451579</v>
      </c>
      <c r="E5814">
        <v>2.88390804144248</v>
      </c>
      <c r="F5814">
        <v>29.758495542029429</v>
      </c>
      <c r="G5814">
        <v>220.5747774304553</v>
      </c>
      <c r="H5814">
        <v>120</v>
      </c>
      <c r="I5814">
        <v>2</v>
      </c>
      <c r="J5814">
        <v>0</v>
      </c>
      <c r="K5814">
        <f t="shared" si="180"/>
        <v>8</v>
      </c>
      <c r="L5814">
        <f t="shared" si="181"/>
        <v>1.8381231452537941</v>
      </c>
    </row>
    <row r="5815" spans="1:12" x14ac:dyDescent="0.45">
      <c r="A5815" s="1">
        <v>45900.208333333343</v>
      </c>
      <c r="B5815">
        <v>102</v>
      </c>
      <c r="C5815" t="s">
        <v>10</v>
      </c>
      <c r="D5815">
        <v>74.292748490831841</v>
      </c>
      <c r="E5815">
        <v>6.1050897154830359</v>
      </c>
      <c r="F5815">
        <v>35.727926378319758</v>
      </c>
      <c r="G5815">
        <v>211.8666952874662</v>
      </c>
      <c r="H5815">
        <v>150</v>
      </c>
      <c r="I5815">
        <v>7</v>
      </c>
      <c r="J5815">
        <v>0</v>
      </c>
      <c r="K5815">
        <f t="shared" si="180"/>
        <v>8</v>
      </c>
      <c r="L5815">
        <f t="shared" si="181"/>
        <v>1.4124446352497746</v>
      </c>
    </row>
    <row r="5816" spans="1:12" x14ac:dyDescent="0.45">
      <c r="A5816" s="1">
        <v>45900.25</v>
      </c>
      <c r="B5816">
        <v>149</v>
      </c>
      <c r="C5816" t="s">
        <v>12</v>
      </c>
      <c r="D5816">
        <v>63.973351016148087</v>
      </c>
      <c r="E5816">
        <v>6.9651160054509962</v>
      </c>
      <c r="F5816">
        <v>24.863554888077889</v>
      </c>
      <c r="G5816">
        <v>208.236538096624</v>
      </c>
      <c r="H5816">
        <v>87</v>
      </c>
      <c r="I5816">
        <v>1</v>
      </c>
      <c r="J5816">
        <v>0</v>
      </c>
      <c r="K5816">
        <f t="shared" si="180"/>
        <v>8</v>
      </c>
      <c r="L5816">
        <f t="shared" si="181"/>
        <v>2.393523426397977</v>
      </c>
    </row>
    <row r="5817" spans="1:12" x14ac:dyDescent="0.45">
      <c r="A5817" s="1">
        <v>45900.291666666657</v>
      </c>
      <c r="B5817">
        <v>117</v>
      </c>
      <c r="C5817" t="s">
        <v>12</v>
      </c>
      <c r="D5817">
        <v>67.955275059189461</v>
      </c>
      <c r="E5817">
        <v>6.0218908561754709</v>
      </c>
      <c r="F5817">
        <v>29.32359335994277</v>
      </c>
      <c r="G5817">
        <v>252.2281658476798</v>
      </c>
      <c r="H5817">
        <v>172</v>
      </c>
      <c r="I5817">
        <v>3</v>
      </c>
      <c r="J5817">
        <v>0</v>
      </c>
      <c r="K5817">
        <f t="shared" si="180"/>
        <v>8</v>
      </c>
      <c r="L5817">
        <f t="shared" si="181"/>
        <v>1.4664428246958128</v>
      </c>
    </row>
    <row r="5818" spans="1:12" x14ac:dyDescent="0.45">
      <c r="A5818" s="1">
        <v>45900.333333333343</v>
      </c>
      <c r="B5818">
        <v>133</v>
      </c>
      <c r="C5818" t="s">
        <v>11</v>
      </c>
      <c r="D5818">
        <v>53.45696286354881</v>
      </c>
      <c r="E5818">
        <v>3.149095070206497</v>
      </c>
      <c r="F5818">
        <v>34.217002165619057</v>
      </c>
      <c r="G5818">
        <v>226.57212478932641</v>
      </c>
      <c r="H5818">
        <v>61</v>
      </c>
      <c r="I5818">
        <v>1</v>
      </c>
      <c r="J5818">
        <v>0</v>
      </c>
      <c r="K5818">
        <f t="shared" si="180"/>
        <v>8</v>
      </c>
      <c r="L5818">
        <f t="shared" si="181"/>
        <v>3.7142971276938757</v>
      </c>
    </row>
    <row r="5819" spans="1:12" x14ac:dyDescent="0.45">
      <c r="A5819" s="1">
        <v>45900.375</v>
      </c>
      <c r="B5819">
        <v>103</v>
      </c>
      <c r="C5819" t="s">
        <v>11</v>
      </c>
      <c r="D5819">
        <v>59.225131207806847</v>
      </c>
      <c r="E5819">
        <v>4.1158409551242841</v>
      </c>
      <c r="F5819">
        <v>37.698805509766409</v>
      </c>
      <c r="G5819">
        <v>252.9898210086337</v>
      </c>
      <c r="H5819">
        <v>153</v>
      </c>
      <c r="I5819">
        <v>1</v>
      </c>
      <c r="J5819">
        <v>0</v>
      </c>
      <c r="K5819">
        <f t="shared" si="180"/>
        <v>8</v>
      </c>
      <c r="L5819">
        <f t="shared" si="181"/>
        <v>1.6535282418864947</v>
      </c>
    </row>
    <row r="5820" spans="1:12" x14ac:dyDescent="0.45">
      <c r="A5820" s="1">
        <v>45900.416666666657</v>
      </c>
      <c r="B5820">
        <v>114</v>
      </c>
      <c r="C5820" t="s">
        <v>10</v>
      </c>
      <c r="D5820">
        <v>65.690663254379487</v>
      </c>
      <c r="E5820">
        <v>3.1390609733748911</v>
      </c>
      <c r="F5820">
        <v>24.678168456135619</v>
      </c>
      <c r="G5820">
        <v>300.67743384231761</v>
      </c>
      <c r="H5820">
        <v>82</v>
      </c>
      <c r="I5820">
        <v>2</v>
      </c>
      <c r="J5820">
        <v>0</v>
      </c>
      <c r="K5820">
        <f t="shared" si="180"/>
        <v>8</v>
      </c>
      <c r="L5820">
        <f t="shared" si="181"/>
        <v>3.6667979736867999</v>
      </c>
    </row>
    <row r="5821" spans="1:12" x14ac:dyDescent="0.45">
      <c r="A5821" s="1">
        <v>45900.458333333343</v>
      </c>
      <c r="B5821">
        <v>128</v>
      </c>
      <c r="C5821" t="s">
        <v>12</v>
      </c>
      <c r="D5821">
        <v>74.880142720602862</v>
      </c>
      <c r="E5821">
        <v>2.9705590048603572</v>
      </c>
      <c r="F5821">
        <v>35.776227014982439</v>
      </c>
      <c r="G5821">
        <v>206.903497296773</v>
      </c>
      <c r="H5821">
        <v>187</v>
      </c>
      <c r="I5821">
        <v>3</v>
      </c>
      <c r="J5821">
        <v>0</v>
      </c>
      <c r="K5821">
        <f t="shared" si="180"/>
        <v>8</v>
      </c>
      <c r="L5821">
        <f t="shared" si="181"/>
        <v>1.1064358144212461</v>
      </c>
    </row>
    <row r="5822" spans="1:12" x14ac:dyDescent="0.45">
      <c r="A5822" s="1">
        <v>45900.5</v>
      </c>
      <c r="B5822">
        <v>126</v>
      </c>
      <c r="C5822" t="s">
        <v>12</v>
      </c>
      <c r="D5822">
        <v>74.51290734651117</v>
      </c>
      <c r="E5822">
        <v>4.8588588234157193</v>
      </c>
      <c r="F5822">
        <v>27.07512126457679</v>
      </c>
      <c r="G5822">
        <v>240.75724841450781</v>
      </c>
      <c r="H5822">
        <v>132</v>
      </c>
      <c r="I5822">
        <v>4</v>
      </c>
      <c r="J5822">
        <v>0</v>
      </c>
      <c r="K5822">
        <f t="shared" si="180"/>
        <v>8</v>
      </c>
      <c r="L5822">
        <f t="shared" si="181"/>
        <v>1.8239185485947562</v>
      </c>
    </row>
    <row r="5823" spans="1:12" x14ac:dyDescent="0.45">
      <c r="A5823" s="1">
        <v>45900.541666666657</v>
      </c>
      <c r="B5823">
        <v>137</v>
      </c>
      <c r="C5823" t="s">
        <v>12</v>
      </c>
      <c r="D5823">
        <v>77.81314826963542</v>
      </c>
      <c r="E5823">
        <v>6.1940417531098326</v>
      </c>
      <c r="F5823">
        <v>30.994764970904431</v>
      </c>
      <c r="G5823">
        <v>240.0347222888355</v>
      </c>
      <c r="H5823">
        <v>169</v>
      </c>
      <c r="I5823">
        <v>6</v>
      </c>
      <c r="J5823">
        <v>0</v>
      </c>
      <c r="K5823">
        <f t="shared" si="180"/>
        <v>8</v>
      </c>
      <c r="L5823">
        <f t="shared" si="181"/>
        <v>1.4203238005256538</v>
      </c>
    </row>
    <row r="5824" spans="1:12" x14ac:dyDescent="0.45">
      <c r="A5824" s="1">
        <v>45900.583333333343</v>
      </c>
      <c r="B5824">
        <v>124</v>
      </c>
      <c r="C5824" t="s">
        <v>12</v>
      </c>
      <c r="D5824">
        <v>46.577153421754467</v>
      </c>
      <c r="E5824">
        <v>4.2737737474203756</v>
      </c>
      <c r="F5824">
        <v>32.681245092191027</v>
      </c>
      <c r="G5824">
        <v>247.60152112715409</v>
      </c>
      <c r="H5824">
        <v>131</v>
      </c>
      <c r="I5824">
        <v>4</v>
      </c>
      <c r="J5824">
        <v>0</v>
      </c>
      <c r="K5824">
        <f t="shared" si="180"/>
        <v>8</v>
      </c>
      <c r="L5824">
        <f t="shared" si="181"/>
        <v>1.8900879475355274</v>
      </c>
    </row>
    <row r="5825" spans="1:12" x14ac:dyDescent="0.45">
      <c r="A5825" s="1">
        <v>45900.625</v>
      </c>
      <c r="B5825">
        <v>136</v>
      </c>
      <c r="C5825" t="s">
        <v>11</v>
      </c>
      <c r="D5825">
        <v>58.213954942045973</v>
      </c>
      <c r="E5825">
        <v>8.4393509781412543</v>
      </c>
      <c r="F5825">
        <v>28.181587365365669</v>
      </c>
      <c r="G5825">
        <v>329.1472221900338</v>
      </c>
      <c r="H5825">
        <v>79</v>
      </c>
      <c r="I5825">
        <v>4</v>
      </c>
      <c r="J5825">
        <v>0</v>
      </c>
      <c r="K5825">
        <f t="shared" si="180"/>
        <v>8</v>
      </c>
      <c r="L5825">
        <f t="shared" si="181"/>
        <v>4.1664205340510607</v>
      </c>
    </row>
    <row r="5826" spans="1:12" x14ac:dyDescent="0.45">
      <c r="A5826" s="1">
        <v>45900.666666666657</v>
      </c>
      <c r="B5826">
        <v>116</v>
      </c>
      <c r="C5826" t="s">
        <v>12</v>
      </c>
      <c r="D5826">
        <v>75.813337647683795</v>
      </c>
      <c r="E5826">
        <v>5.8734429753661601</v>
      </c>
      <c r="F5826">
        <v>31.683412810365152</v>
      </c>
      <c r="G5826">
        <v>288.55054039578749</v>
      </c>
      <c r="H5826">
        <v>129</v>
      </c>
      <c r="I5826">
        <v>2</v>
      </c>
      <c r="J5826">
        <v>0</v>
      </c>
      <c r="K5826">
        <f t="shared" ref="K5826:K5889" si="182">MONTH(A5826)</f>
        <v>8</v>
      </c>
      <c r="L5826">
        <f t="shared" ref="L5826:L5889" si="183">IF(H5826=0,0,G5826/H5826)</f>
        <v>2.2368258945409885</v>
      </c>
    </row>
    <row r="5827" spans="1:12" x14ac:dyDescent="0.45">
      <c r="A5827" s="1">
        <v>45900.708333333343</v>
      </c>
      <c r="B5827">
        <v>116</v>
      </c>
      <c r="C5827" t="s">
        <v>12</v>
      </c>
      <c r="D5827">
        <v>62.023461424261413</v>
      </c>
      <c r="E5827">
        <v>4.9305842443862291</v>
      </c>
      <c r="F5827">
        <v>29.57562802740798</v>
      </c>
      <c r="G5827">
        <v>351.30431978249538</v>
      </c>
      <c r="H5827">
        <v>117</v>
      </c>
      <c r="I5827">
        <v>3</v>
      </c>
      <c r="J5827">
        <v>0</v>
      </c>
      <c r="K5827">
        <f t="shared" si="182"/>
        <v>8</v>
      </c>
      <c r="L5827">
        <f t="shared" si="183"/>
        <v>3.0026010237820118</v>
      </c>
    </row>
    <row r="5828" spans="1:12" x14ac:dyDescent="0.45">
      <c r="A5828" s="1">
        <v>45900.75</v>
      </c>
      <c r="B5828">
        <v>110</v>
      </c>
      <c r="C5828" t="s">
        <v>11</v>
      </c>
      <c r="D5828">
        <v>76.357608881872224</v>
      </c>
      <c r="E5828">
        <v>5.5815460814798801</v>
      </c>
      <c r="F5828">
        <v>31.334067715280209</v>
      </c>
      <c r="G5828">
        <v>296.35908675959308</v>
      </c>
      <c r="H5828">
        <v>58</v>
      </c>
      <c r="I5828">
        <v>3</v>
      </c>
      <c r="J5828">
        <v>0</v>
      </c>
      <c r="K5828">
        <f t="shared" si="182"/>
        <v>8</v>
      </c>
      <c r="L5828">
        <f t="shared" si="183"/>
        <v>5.1096394268895358</v>
      </c>
    </row>
    <row r="5829" spans="1:12" x14ac:dyDescent="0.45">
      <c r="A5829" s="1">
        <v>45900.791666666657</v>
      </c>
      <c r="B5829">
        <v>110</v>
      </c>
      <c r="C5829" t="s">
        <v>12</v>
      </c>
      <c r="D5829">
        <v>77.460884578438723</v>
      </c>
      <c r="E5829">
        <v>4.4817899945199846</v>
      </c>
      <c r="F5829">
        <v>24.351794989677661</v>
      </c>
      <c r="G5829">
        <v>305.6485958026592</v>
      </c>
      <c r="H5829">
        <v>108</v>
      </c>
      <c r="I5829">
        <v>2</v>
      </c>
      <c r="J5829">
        <v>0</v>
      </c>
      <c r="K5829">
        <f t="shared" si="182"/>
        <v>8</v>
      </c>
      <c r="L5829">
        <f t="shared" si="183"/>
        <v>2.8300795907653629</v>
      </c>
    </row>
    <row r="5830" spans="1:12" x14ac:dyDescent="0.45">
      <c r="A5830" s="1">
        <v>45900.833333333343</v>
      </c>
      <c r="B5830">
        <v>137</v>
      </c>
      <c r="C5830" t="s">
        <v>12</v>
      </c>
      <c r="D5830">
        <v>79.867344618877041</v>
      </c>
      <c r="E5830">
        <v>5.5038915992472237</v>
      </c>
      <c r="F5830">
        <v>28.10266903238486</v>
      </c>
      <c r="G5830">
        <v>297.17632668269073</v>
      </c>
      <c r="H5830">
        <v>188</v>
      </c>
      <c r="I5830">
        <v>5</v>
      </c>
      <c r="J5830">
        <v>0</v>
      </c>
      <c r="K5830">
        <f t="shared" si="182"/>
        <v>8</v>
      </c>
      <c r="L5830">
        <f t="shared" si="183"/>
        <v>1.5807251419292061</v>
      </c>
    </row>
    <row r="5831" spans="1:12" x14ac:dyDescent="0.45">
      <c r="A5831" s="1">
        <v>45900.875</v>
      </c>
      <c r="B5831">
        <v>122</v>
      </c>
      <c r="C5831" t="s">
        <v>12</v>
      </c>
      <c r="D5831">
        <v>61.857413308559472</v>
      </c>
      <c r="E5831">
        <v>7.0293771860989622</v>
      </c>
      <c r="F5831">
        <v>30.3437146686713</v>
      </c>
      <c r="G5831">
        <v>247.25384336755539</v>
      </c>
      <c r="H5831">
        <v>91</v>
      </c>
      <c r="I5831">
        <v>3</v>
      </c>
      <c r="J5831">
        <v>1</v>
      </c>
      <c r="K5831">
        <f t="shared" si="182"/>
        <v>8</v>
      </c>
      <c r="L5831">
        <f t="shared" si="183"/>
        <v>2.7170752018412681</v>
      </c>
    </row>
    <row r="5832" spans="1:12" x14ac:dyDescent="0.45">
      <c r="A5832" s="1">
        <v>45900.916666666657</v>
      </c>
      <c r="B5832">
        <v>142</v>
      </c>
      <c r="C5832" t="s">
        <v>12</v>
      </c>
      <c r="D5832">
        <v>84.003682948264839</v>
      </c>
      <c r="E5832">
        <v>5.4205743184486836</v>
      </c>
      <c r="F5832">
        <v>34.496508880555623</v>
      </c>
      <c r="G5832">
        <v>202.06118963727269</v>
      </c>
      <c r="H5832">
        <v>98</v>
      </c>
      <c r="I5832">
        <v>4</v>
      </c>
      <c r="J5832">
        <v>0</v>
      </c>
      <c r="K5832">
        <f t="shared" si="182"/>
        <v>8</v>
      </c>
      <c r="L5832">
        <f t="shared" si="183"/>
        <v>2.0618488738497214</v>
      </c>
    </row>
    <row r="5833" spans="1:12" x14ac:dyDescent="0.45">
      <c r="A5833" s="1">
        <v>45900.958333333343</v>
      </c>
      <c r="B5833">
        <v>126</v>
      </c>
      <c r="C5833" t="s">
        <v>10</v>
      </c>
      <c r="D5833">
        <v>71.050921208332596</v>
      </c>
      <c r="E5833">
        <v>3.5589500719070259</v>
      </c>
      <c r="F5833">
        <v>28.930908392991569</v>
      </c>
      <c r="G5833">
        <v>249.1975639152131</v>
      </c>
      <c r="H5833">
        <v>113</v>
      </c>
      <c r="I5833">
        <v>4</v>
      </c>
      <c r="J5833">
        <v>0</v>
      </c>
      <c r="K5833">
        <f t="shared" si="182"/>
        <v>8</v>
      </c>
      <c r="L5833">
        <f t="shared" si="183"/>
        <v>2.2052881762408241</v>
      </c>
    </row>
    <row r="5834" spans="1:12" x14ac:dyDescent="0.45">
      <c r="A5834" s="1">
        <v>45901</v>
      </c>
      <c r="B5834">
        <v>127</v>
      </c>
      <c r="C5834" t="s">
        <v>11</v>
      </c>
      <c r="D5834">
        <v>61.988970307281939</v>
      </c>
      <c r="E5834">
        <v>4.9250630299274842</v>
      </c>
      <c r="F5834">
        <v>24.271574582441399</v>
      </c>
      <c r="G5834">
        <v>318.83487694261572</v>
      </c>
      <c r="H5834">
        <v>188</v>
      </c>
      <c r="I5834">
        <v>5</v>
      </c>
      <c r="J5834">
        <v>0</v>
      </c>
      <c r="K5834">
        <f t="shared" si="182"/>
        <v>9</v>
      </c>
      <c r="L5834">
        <f t="shared" si="183"/>
        <v>1.6959301965032751</v>
      </c>
    </row>
    <row r="5835" spans="1:12" x14ac:dyDescent="0.45">
      <c r="A5835" s="1">
        <v>45901.041666666657</v>
      </c>
      <c r="B5835">
        <v>148</v>
      </c>
      <c r="C5835" t="s">
        <v>10</v>
      </c>
      <c r="D5835">
        <v>58.507389052315197</v>
      </c>
      <c r="E5835">
        <v>4.6329139148114242</v>
      </c>
      <c r="F5835">
        <v>31.477071756364239</v>
      </c>
      <c r="G5835">
        <v>242.24363127911201</v>
      </c>
      <c r="H5835">
        <v>156</v>
      </c>
      <c r="I5835">
        <v>2</v>
      </c>
      <c r="J5835">
        <v>0</v>
      </c>
      <c r="K5835">
        <f t="shared" si="182"/>
        <v>9</v>
      </c>
      <c r="L5835">
        <f t="shared" si="183"/>
        <v>1.5528437902507179</v>
      </c>
    </row>
    <row r="5836" spans="1:12" x14ac:dyDescent="0.45">
      <c r="A5836" s="1">
        <v>45901.083333333343</v>
      </c>
      <c r="B5836">
        <v>101</v>
      </c>
      <c r="C5836" t="s">
        <v>11</v>
      </c>
      <c r="D5836">
        <v>67.738315583808713</v>
      </c>
      <c r="E5836">
        <v>1.160248712890503</v>
      </c>
      <c r="F5836">
        <v>27.82543429649694</v>
      </c>
      <c r="G5836">
        <v>292.93030575674783</v>
      </c>
      <c r="H5836">
        <v>122</v>
      </c>
      <c r="I5836">
        <v>2</v>
      </c>
      <c r="J5836">
        <v>0</v>
      </c>
      <c r="K5836">
        <f t="shared" si="182"/>
        <v>9</v>
      </c>
      <c r="L5836">
        <f t="shared" si="183"/>
        <v>2.401068079973343</v>
      </c>
    </row>
    <row r="5837" spans="1:12" x14ac:dyDescent="0.45">
      <c r="A5837" s="1">
        <v>45901.125</v>
      </c>
      <c r="B5837">
        <v>134</v>
      </c>
      <c r="C5837" t="s">
        <v>12</v>
      </c>
      <c r="D5837">
        <v>73.212267574757888</v>
      </c>
      <c r="E5837">
        <v>6.6356524848188023</v>
      </c>
      <c r="F5837">
        <v>27.613418786094289</v>
      </c>
      <c r="G5837">
        <v>247.98233012821791</v>
      </c>
      <c r="H5837">
        <v>80</v>
      </c>
      <c r="I5837">
        <v>0</v>
      </c>
      <c r="J5837">
        <v>0</v>
      </c>
      <c r="K5837">
        <f t="shared" si="182"/>
        <v>9</v>
      </c>
      <c r="L5837">
        <f t="shared" si="183"/>
        <v>3.0997791266027237</v>
      </c>
    </row>
    <row r="5838" spans="1:12" x14ac:dyDescent="0.45">
      <c r="A5838" s="1">
        <v>45901.166666666657</v>
      </c>
      <c r="B5838">
        <v>127</v>
      </c>
      <c r="C5838" t="s">
        <v>12</v>
      </c>
      <c r="D5838">
        <v>72.25875379292583</v>
      </c>
      <c r="E5838">
        <v>5.9908808831504947</v>
      </c>
      <c r="F5838">
        <v>33.555138890293136</v>
      </c>
      <c r="G5838">
        <v>245.3363345310039</v>
      </c>
      <c r="H5838">
        <v>125</v>
      </c>
      <c r="I5838">
        <v>3</v>
      </c>
      <c r="J5838">
        <v>0</v>
      </c>
      <c r="K5838">
        <f t="shared" si="182"/>
        <v>9</v>
      </c>
      <c r="L5838">
        <f t="shared" si="183"/>
        <v>1.9626906762480312</v>
      </c>
    </row>
    <row r="5839" spans="1:12" x14ac:dyDescent="0.45">
      <c r="A5839" s="1">
        <v>45901.208333333343</v>
      </c>
      <c r="B5839">
        <v>142</v>
      </c>
      <c r="C5839" t="s">
        <v>12</v>
      </c>
      <c r="D5839">
        <v>62.384260456576733</v>
      </c>
      <c r="E5839">
        <v>5.0133116335610968</v>
      </c>
      <c r="F5839">
        <v>26.60224698019185</v>
      </c>
      <c r="G5839">
        <v>226.30639839162211</v>
      </c>
      <c r="H5839">
        <v>81</v>
      </c>
      <c r="I5839">
        <v>4</v>
      </c>
      <c r="J5839">
        <v>0</v>
      </c>
      <c r="K5839">
        <f t="shared" si="182"/>
        <v>9</v>
      </c>
      <c r="L5839">
        <f t="shared" si="183"/>
        <v>2.7939061529829892</v>
      </c>
    </row>
    <row r="5840" spans="1:12" x14ac:dyDescent="0.45">
      <c r="A5840" s="1">
        <v>45901.25</v>
      </c>
      <c r="B5840">
        <v>145</v>
      </c>
      <c r="C5840" t="s">
        <v>11</v>
      </c>
      <c r="D5840">
        <v>61.653827797290397</v>
      </c>
      <c r="E5840">
        <v>3.0252990567866531</v>
      </c>
      <c r="F5840">
        <v>34.766236455058433</v>
      </c>
      <c r="G5840">
        <v>220.04666026862591</v>
      </c>
      <c r="H5840">
        <v>51</v>
      </c>
      <c r="I5840">
        <v>4</v>
      </c>
      <c r="J5840">
        <v>0</v>
      </c>
      <c r="K5840">
        <f t="shared" si="182"/>
        <v>9</v>
      </c>
      <c r="L5840">
        <f t="shared" si="183"/>
        <v>4.3146403974240375</v>
      </c>
    </row>
    <row r="5841" spans="1:12" x14ac:dyDescent="0.45">
      <c r="A5841" s="1">
        <v>45901.291666666657</v>
      </c>
      <c r="B5841">
        <v>100</v>
      </c>
      <c r="C5841" t="s">
        <v>10</v>
      </c>
      <c r="D5841">
        <v>73.383330852399183</v>
      </c>
      <c r="E5841">
        <v>7.604343633944076</v>
      </c>
      <c r="F5841">
        <v>32.494438395590763</v>
      </c>
      <c r="G5841">
        <v>217.74915607247081</v>
      </c>
      <c r="H5841">
        <v>100</v>
      </c>
      <c r="I5841">
        <v>4</v>
      </c>
      <c r="J5841">
        <v>0</v>
      </c>
      <c r="K5841">
        <f t="shared" si="182"/>
        <v>9</v>
      </c>
      <c r="L5841">
        <f t="shared" si="183"/>
        <v>2.1774915607247083</v>
      </c>
    </row>
    <row r="5842" spans="1:12" x14ac:dyDescent="0.45">
      <c r="A5842" s="1">
        <v>45901.333333333343</v>
      </c>
      <c r="B5842">
        <v>133</v>
      </c>
      <c r="C5842" t="s">
        <v>11</v>
      </c>
      <c r="D5842">
        <v>75.501990445573753</v>
      </c>
      <c r="E5842">
        <v>6.2863380218444576</v>
      </c>
      <c r="F5842">
        <v>34.044595720610481</v>
      </c>
      <c r="G5842">
        <v>236.1758142725497</v>
      </c>
      <c r="H5842">
        <v>97</v>
      </c>
      <c r="I5842">
        <v>4</v>
      </c>
      <c r="J5842">
        <v>0</v>
      </c>
      <c r="K5842">
        <f t="shared" si="182"/>
        <v>9</v>
      </c>
      <c r="L5842">
        <f t="shared" si="183"/>
        <v>2.4348022089953578</v>
      </c>
    </row>
    <row r="5843" spans="1:12" x14ac:dyDescent="0.45">
      <c r="A5843" s="1">
        <v>45901.375</v>
      </c>
      <c r="B5843">
        <v>122</v>
      </c>
      <c r="C5843" t="s">
        <v>12</v>
      </c>
      <c r="D5843">
        <v>76.085662082932743</v>
      </c>
      <c r="E5843">
        <v>4.2969210640089157</v>
      </c>
      <c r="F5843">
        <v>37.029858416287887</v>
      </c>
      <c r="G5843">
        <v>176.08549421594111</v>
      </c>
      <c r="H5843">
        <v>198</v>
      </c>
      <c r="I5843">
        <v>2</v>
      </c>
      <c r="J5843">
        <v>0</v>
      </c>
      <c r="K5843">
        <f t="shared" si="182"/>
        <v>9</v>
      </c>
      <c r="L5843">
        <f t="shared" si="183"/>
        <v>0.88932067785828839</v>
      </c>
    </row>
    <row r="5844" spans="1:12" x14ac:dyDescent="0.45">
      <c r="A5844" s="1">
        <v>45901.416666666657</v>
      </c>
      <c r="B5844">
        <v>142</v>
      </c>
      <c r="C5844" t="s">
        <v>12</v>
      </c>
      <c r="D5844">
        <v>62.542432782717079</v>
      </c>
      <c r="E5844">
        <v>7.0870801445218294</v>
      </c>
      <c r="F5844">
        <v>30.581498671445399</v>
      </c>
      <c r="G5844">
        <v>210.65448483373919</v>
      </c>
      <c r="H5844">
        <v>172</v>
      </c>
      <c r="I5844">
        <v>2</v>
      </c>
      <c r="J5844">
        <v>0</v>
      </c>
      <c r="K5844">
        <f t="shared" si="182"/>
        <v>9</v>
      </c>
      <c r="L5844">
        <f t="shared" si="183"/>
        <v>1.2247353769403442</v>
      </c>
    </row>
    <row r="5845" spans="1:12" x14ac:dyDescent="0.45">
      <c r="A5845" s="1">
        <v>45901.458333333343</v>
      </c>
      <c r="B5845">
        <v>105</v>
      </c>
      <c r="C5845" t="s">
        <v>10</v>
      </c>
      <c r="D5845">
        <v>65.440710187682967</v>
      </c>
      <c r="E5845">
        <v>4.7250765890616861</v>
      </c>
      <c r="F5845">
        <v>20.57461393694361</v>
      </c>
      <c r="G5845">
        <v>233.3592822987178</v>
      </c>
      <c r="H5845">
        <v>58</v>
      </c>
      <c r="I5845">
        <v>9</v>
      </c>
      <c r="J5845">
        <v>0</v>
      </c>
      <c r="K5845">
        <f t="shared" si="182"/>
        <v>9</v>
      </c>
      <c r="L5845">
        <f t="shared" si="183"/>
        <v>4.0234359017020314</v>
      </c>
    </row>
    <row r="5846" spans="1:12" x14ac:dyDescent="0.45">
      <c r="A5846" s="1">
        <v>45901.5</v>
      </c>
      <c r="B5846">
        <v>142</v>
      </c>
      <c r="C5846" t="s">
        <v>10</v>
      </c>
      <c r="D5846">
        <v>64.545766934745316</v>
      </c>
      <c r="E5846">
        <v>2.9652994284903862</v>
      </c>
      <c r="F5846">
        <v>28.110129573468051</v>
      </c>
      <c r="G5846">
        <v>189.76701985269489</v>
      </c>
      <c r="H5846">
        <v>149</v>
      </c>
      <c r="I5846">
        <v>4</v>
      </c>
      <c r="J5846">
        <v>0</v>
      </c>
      <c r="K5846">
        <f t="shared" si="182"/>
        <v>9</v>
      </c>
      <c r="L5846">
        <f t="shared" si="183"/>
        <v>1.2736041600852006</v>
      </c>
    </row>
    <row r="5847" spans="1:12" x14ac:dyDescent="0.45">
      <c r="A5847" s="1">
        <v>45901.541666666657</v>
      </c>
      <c r="B5847">
        <v>132</v>
      </c>
      <c r="C5847" t="s">
        <v>10</v>
      </c>
      <c r="D5847">
        <v>59.742491143157068</v>
      </c>
      <c r="E5847">
        <v>8.5364042456334879</v>
      </c>
      <c r="F5847">
        <v>36.043663229068223</v>
      </c>
      <c r="G5847">
        <v>306.14808243723451</v>
      </c>
      <c r="H5847">
        <v>179</v>
      </c>
      <c r="I5847">
        <v>3</v>
      </c>
      <c r="J5847">
        <v>0</v>
      </c>
      <c r="K5847">
        <f t="shared" si="182"/>
        <v>9</v>
      </c>
      <c r="L5847">
        <f t="shared" si="183"/>
        <v>1.7103244828895783</v>
      </c>
    </row>
    <row r="5848" spans="1:12" x14ac:dyDescent="0.45">
      <c r="A5848" s="1">
        <v>45901.583333333343</v>
      </c>
      <c r="B5848">
        <v>130</v>
      </c>
      <c r="C5848" t="s">
        <v>12</v>
      </c>
      <c r="D5848">
        <v>65.479336876241319</v>
      </c>
      <c r="E5848">
        <v>7.0487079927628216</v>
      </c>
      <c r="F5848">
        <v>25.682251052654589</v>
      </c>
      <c r="G5848">
        <v>200.536111378198</v>
      </c>
      <c r="H5848">
        <v>110</v>
      </c>
      <c r="I5848">
        <v>0</v>
      </c>
      <c r="J5848">
        <v>0</v>
      </c>
      <c r="K5848">
        <f t="shared" si="182"/>
        <v>9</v>
      </c>
      <c r="L5848">
        <f t="shared" si="183"/>
        <v>1.8230555579836183</v>
      </c>
    </row>
    <row r="5849" spans="1:12" x14ac:dyDescent="0.45">
      <c r="A5849" s="1">
        <v>45901.625</v>
      </c>
      <c r="B5849">
        <v>120</v>
      </c>
      <c r="C5849" t="s">
        <v>10</v>
      </c>
      <c r="D5849">
        <v>77.231077037007609</v>
      </c>
      <c r="E5849">
        <v>3.7361152786856442</v>
      </c>
      <c r="F5849">
        <v>26.055871611435041</v>
      </c>
      <c r="G5849">
        <v>235.73838771915831</v>
      </c>
      <c r="H5849">
        <v>69</v>
      </c>
      <c r="I5849">
        <v>5</v>
      </c>
      <c r="J5849">
        <v>0</v>
      </c>
      <c r="K5849">
        <f t="shared" si="182"/>
        <v>9</v>
      </c>
      <c r="L5849">
        <f t="shared" si="183"/>
        <v>3.4164983727414246</v>
      </c>
    </row>
    <row r="5850" spans="1:12" x14ac:dyDescent="0.45">
      <c r="A5850" s="1">
        <v>45901.666666666657</v>
      </c>
      <c r="B5850">
        <v>135</v>
      </c>
      <c r="C5850" t="s">
        <v>11</v>
      </c>
      <c r="D5850">
        <v>75.409205468640977</v>
      </c>
      <c r="E5850">
        <v>5.1396728036767199</v>
      </c>
      <c r="F5850">
        <v>25.958308322821711</v>
      </c>
      <c r="G5850">
        <v>260.38770309636891</v>
      </c>
      <c r="H5850">
        <v>178</v>
      </c>
      <c r="I5850">
        <v>1</v>
      </c>
      <c r="J5850">
        <v>0</v>
      </c>
      <c r="K5850">
        <f t="shared" si="182"/>
        <v>9</v>
      </c>
      <c r="L5850">
        <f t="shared" si="183"/>
        <v>1.4628522645863422</v>
      </c>
    </row>
    <row r="5851" spans="1:12" x14ac:dyDescent="0.45">
      <c r="A5851" s="1">
        <v>45901.708333333343</v>
      </c>
      <c r="B5851">
        <v>120</v>
      </c>
      <c r="C5851" t="s">
        <v>11</v>
      </c>
      <c r="D5851">
        <v>67.93914252837304</v>
      </c>
      <c r="E5851">
        <v>6.6179869798664512</v>
      </c>
      <c r="F5851">
        <v>37.177329815905622</v>
      </c>
      <c r="G5851">
        <v>174.84730547608771</v>
      </c>
      <c r="H5851">
        <v>64</v>
      </c>
      <c r="I5851">
        <v>3</v>
      </c>
      <c r="J5851">
        <v>0</v>
      </c>
      <c r="K5851">
        <f t="shared" si="182"/>
        <v>9</v>
      </c>
      <c r="L5851">
        <f t="shared" si="183"/>
        <v>2.7319891480638705</v>
      </c>
    </row>
    <row r="5852" spans="1:12" x14ac:dyDescent="0.45">
      <c r="A5852" s="1">
        <v>45901.75</v>
      </c>
      <c r="B5852">
        <v>122</v>
      </c>
      <c r="C5852" t="s">
        <v>12</v>
      </c>
      <c r="D5852">
        <v>71.898302434551965</v>
      </c>
      <c r="E5852">
        <v>5.4842404978788233</v>
      </c>
      <c r="F5852">
        <v>28.772934721999899</v>
      </c>
      <c r="G5852">
        <v>293.0218546636998</v>
      </c>
      <c r="H5852">
        <v>71</v>
      </c>
      <c r="I5852">
        <v>5</v>
      </c>
      <c r="J5852">
        <v>1</v>
      </c>
      <c r="K5852">
        <f t="shared" si="182"/>
        <v>9</v>
      </c>
      <c r="L5852">
        <f t="shared" si="183"/>
        <v>4.1270683755450674</v>
      </c>
    </row>
    <row r="5853" spans="1:12" x14ac:dyDescent="0.45">
      <c r="A5853" s="1">
        <v>45901.791666666657</v>
      </c>
      <c r="B5853">
        <v>125</v>
      </c>
      <c r="C5853" t="s">
        <v>10</v>
      </c>
      <c r="D5853">
        <v>57.195054591076392</v>
      </c>
      <c r="E5853">
        <v>5.3013876835853484</v>
      </c>
      <c r="F5853">
        <v>29.556866232334599</v>
      </c>
      <c r="G5853">
        <v>200.87406092513129</v>
      </c>
      <c r="H5853">
        <v>59</v>
      </c>
      <c r="I5853">
        <v>2</v>
      </c>
      <c r="J5853">
        <v>0</v>
      </c>
      <c r="K5853">
        <f t="shared" si="182"/>
        <v>9</v>
      </c>
      <c r="L5853">
        <f t="shared" si="183"/>
        <v>3.4046451004259541</v>
      </c>
    </row>
    <row r="5854" spans="1:12" x14ac:dyDescent="0.45">
      <c r="A5854" s="1">
        <v>45901.833333333343</v>
      </c>
      <c r="B5854">
        <v>103</v>
      </c>
      <c r="C5854" t="s">
        <v>10</v>
      </c>
      <c r="D5854">
        <v>78.753767678791249</v>
      </c>
      <c r="E5854">
        <v>6.4736713586625214</v>
      </c>
      <c r="F5854">
        <v>22.40136422423091</v>
      </c>
      <c r="G5854">
        <v>307.18590547234351</v>
      </c>
      <c r="H5854">
        <v>77</v>
      </c>
      <c r="I5854">
        <v>3</v>
      </c>
      <c r="J5854">
        <v>0</v>
      </c>
      <c r="K5854">
        <f t="shared" si="182"/>
        <v>9</v>
      </c>
      <c r="L5854">
        <f t="shared" si="183"/>
        <v>3.989427343796669</v>
      </c>
    </row>
    <row r="5855" spans="1:12" x14ac:dyDescent="0.45">
      <c r="A5855" s="1">
        <v>45901.875</v>
      </c>
      <c r="B5855">
        <v>137</v>
      </c>
      <c r="C5855" t="s">
        <v>12</v>
      </c>
      <c r="D5855">
        <v>56.003371477131417</v>
      </c>
      <c r="E5855">
        <v>5.4464973306067037</v>
      </c>
      <c r="F5855">
        <v>31.082920975835219</v>
      </c>
      <c r="G5855">
        <v>249.47340449494959</v>
      </c>
      <c r="H5855">
        <v>166</v>
      </c>
      <c r="I5855">
        <v>1</v>
      </c>
      <c r="J5855">
        <v>0</v>
      </c>
      <c r="K5855">
        <f t="shared" si="182"/>
        <v>9</v>
      </c>
      <c r="L5855">
        <f t="shared" si="183"/>
        <v>1.5028518343069253</v>
      </c>
    </row>
    <row r="5856" spans="1:12" x14ac:dyDescent="0.45">
      <c r="A5856" s="1">
        <v>45901.916666666657</v>
      </c>
      <c r="B5856">
        <v>129</v>
      </c>
      <c r="C5856" t="s">
        <v>12</v>
      </c>
      <c r="D5856">
        <v>85.566629252556368</v>
      </c>
      <c r="E5856">
        <v>5.1116713777560037</v>
      </c>
      <c r="F5856">
        <v>34.353171014974997</v>
      </c>
      <c r="G5856">
        <v>268.77932204468749</v>
      </c>
      <c r="H5856">
        <v>115</v>
      </c>
      <c r="I5856">
        <v>3</v>
      </c>
      <c r="J5856">
        <v>1</v>
      </c>
      <c r="K5856">
        <f t="shared" si="182"/>
        <v>9</v>
      </c>
      <c r="L5856">
        <f t="shared" si="183"/>
        <v>2.3372114960407608</v>
      </c>
    </row>
    <row r="5857" spans="1:12" x14ac:dyDescent="0.45">
      <c r="A5857" s="1">
        <v>45901.958333333343</v>
      </c>
      <c r="B5857">
        <v>122</v>
      </c>
      <c r="C5857" t="s">
        <v>10</v>
      </c>
      <c r="D5857">
        <v>62.942252030252213</v>
      </c>
      <c r="E5857">
        <v>4.0453749599426549</v>
      </c>
      <c r="F5857">
        <v>32.547196720268403</v>
      </c>
      <c r="G5857">
        <v>295.80942899511189</v>
      </c>
      <c r="H5857">
        <v>73</v>
      </c>
      <c r="I5857">
        <v>0</v>
      </c>
      <c r="J5857">
        <v>0</v>
      </c>
      <c r="K5857">
        <f t="shared" si="182"/>
        <v>9</v>
      </c>
      <c r="L5857">
        <f t="shared" si="183"/>
        <v>4.0521839588371495</v>
      </c>
    </row>
    <row r="5858" spans="1:12" x14ac:dyDescent="0.45">
      <c r="A5858" s="1">
        <v>45902</v>
      </c>
      <c r="B5858">
        <v>113</v>
      </c>
      <c r="C5858" t="s">
        <v>10</v>
      </c>
      <c r="D5858">
        <v>83.656910369582022</v>
      </c>
      <c r="E5858">
        <v>6.5538740969572498</v>
      </c>
      <c r="F5858">
        <v>28.498199790659498</v>
      </c>
      <c r="G5858">
        <v>253.95448725756171</v>
      </c>
      <c r="H5858">
        <v>116</v>
      </c>
      <c r="I5858">
        <v>3</v>
      </c>
      <c r="J5858">
        <v>0</v>
      </c>
      <c r="K5858">
        <f t="shared" si="182"/>
        <v>9</v>
      </c>
      <c r="L5858">
        <f t="shared" si="183"/>
        <v>2.1892628211858769</v>
      </c>
    </row>
    <row r="5859" spans="1:12" x14ac:dyDescent="0.45">
      <c r="A5859" s="1">
        <v>45902.041666666657</v>
      </c>
      <c r="B5859">
        <v>130</v>
      </c>
      <c r="C5859" t="s">
        <v>12</v>
      </c>
      <c r="D5859">
        <v>62.348504965442061</v>
      </c>
      <c r="E5859">
        <v>3.2808364878117149</v>
      </c>
      <c r="F5859">
        <v>23.938794646090429</v>
      </c>
      <c r="G5859">
        <v>304.2858205886148</v>
      </c>
      <c r="H5859">
        <v>146</v>
      </c>
      <c r="I5859">
        <v>4</v>
      </c>
      <c r="J5859">
        <v>0</v>
      </c>
      <c r="K5859">
        <f t="shared" si="182"/>
        <v>9</v>
      </c>
      <c r="L5859">
        <f t="shared" si="183"/>
        <v>2.0841494560864029</v>
      </c>
    </row>
    <row r="5860" spans="1:12" x14ac:dyDescent="0.45">
      <c r="A5860" s="1">
        <v>45902.083333333343</v>
      </c>
      <c r="B5860">
        <v>144</v>
      </c>
      <c r="C5860" t="s">
        <v>12</v>
      </c>
      <c r="D5860">
        <v>73.212424049790556</v>
      </c>
      <c r="E5860">
        <v>4.4479231825639038</v>
      </c>
      <c r="F5860">
        <v>19.147381247126962</v>
      </c>
      <c r="G5860">
        <v>207.68757385082981</v>
      </c>
      <c r="H5860">
        <v>63</v>
      </c>
      <c r="I5860">
        <v>1</v>
      </c>
      <c r="J5860">
        <v>0</v>
      </c>
      <c r="K5860">
        <f t="shared" si="182"/>
        <v>9</v>
      </c>
      <c r="L5860">
        <f t="shared" si="183"/>
        <v>3.2966281563623778</v>
      </c>
    </row>
    <row r="5861" spans="1:12" x14ac:dyDescent="0.45">
      <c r="A5861" s="1">
        <v>45902.125</v>
      </c>
      <c r="B5861">
        <v>122</v>
      </c>
      <c r="C5861" t="s">
        <v>10</v>
      </c>
      <c r="D5861">
        <v>79.010017884323517</v>
      </c>
      <c r="E5861">
        <v>7.3685806007143402</v>
      </c>
      <c r="F5861">
        <v>31.779759911469331</v>
      </c>
      <c r="G5861">
        <v>255.0759995570759</v>
      </c>
      <c r="H5861">
        <v>66</v>
      </c>
      <c r="I5861">
        <v>2</v>
      </c>
      <c r="J5861">
        <v>0</v>
      </c>
      <c r="K5861">
        <f t="shared" si="182"/>
        <v>9</v>
      </c>
      <c r="L5861">
        <f t="shared" si="183"/>
        <v>3.8647878720769078</v>
      </c>
    </row>
    <row r="5862" spans="1:12" x14ac:dyDescent="0.45">
      <c r="A5862" s="1">
        <v>45902.166666666657</v>
      </c>
      <c r="B5862">
        <v>140</v>
      </c>
      <c r="C5862" t="s">
        <v>10</v>
      </c>
      <c r="D5862">
        <v>47.584296754863658</v>
      </c>
      <c r="E5862">
        <v>6.9604416924755697</v>
      </c>
      <c r="F5862">
        <v>35.751154275736077</v>
      </c>
      <c r="G5862">
        <v>277.94803981921768</v>
      </c>
      <c r="H5862">
        <v>162</v>
      </c>
      <c r="I5862">
        <v>5</v>
      </c>
      <c r="J5862">
        <v>1</v>
      </c>
      <c r="K5862">
        <f t="shared" si="182"/>
        <v>9</v>
      </c>
      <c r="L5862">
        <f t="shared" si="183"/>
        <v>1.7157286408593684</v>
      </c>
    </row>
    <row r="5863" spans="1:12" x14ac:dyDescent="0.45">
      <c r="A5863" s="1">
        <v>45902.208333333343</v>
      </c>
      <c r="B5863">
        <v>108</v>
      </c>
      <c r="C5863" t="s">
        <v>11</v>
      </c>
      <c r="D5863">
        <v>56.404527914817322</v>
      </c>
      <c r="E5863">
        <v>4.7562873376016173</v>
      </c>
      <c r="F5863">
        <v>37.854144808982838</v>
      </c>
      <c r="G5863">
        <v>209.5363314162766</v>
      </c>
      <c r="H5863">
        <v>50</v>
      </c>
      <c r="I5863">
        <v>8</v>
      </c>
      <c r="J5863">
        <v>0</v>
      </c>
      <c r="K5863">
        <f t="shared" si="182"/>
        <v>9</v>
      </c>
      <c r="L5863">
        <f t="shared" si="183"/>
        <v>4.1907266283255318</v>
      </c>
    </row>
    <row r="5864" spans="1:12" x14ac:dyDescent="0.45">
      <c r="A5864" s="1">
        <v>45902.25</v>
      </c>
      <c r="B5864">
        <v>139</v>
      </c>
      <c r="C5864" t="s">
        <v>10</v>
      </c>
      <c r="D5864">
        <v>47.878053201603713</v>
      </c>
      <c r="E5864">
        <v>4.8174512284505333</v>
      </c>
      <c r="F5864">
        <v>31.457635479972701</v>
      </c>
      <c r="G5864">
        <v>232.79652281265001</v>
      </c>
      <c r="H5864">
        <v>57</v>
      </c>
      <c r="I5864">
        <v>0</v>
      </c>
      <c r="J5864">
        <v>0</v>
      </c>
      <c r="K5864">
        <f t="shared" si="182"/>
        <v>9</v>
      </c>
      <c r="L5864">
        <f t="shared" si="183"/>
        <v>4.0841495230289473</v>
      </c>
    </row>
    <row r="5865" spans="1:12" x14ac:dyDescent="0.45">
      <c r="A5865" s="1">
        <v>45902.291666666657</v>
      </c>
      <c r="B5865">
        <v>103</v>
      </c>
      <c r="C5865" t="s">
        <v>11</v>
      </c>
      <c r="D5865">
        <v>54.690789517528103</v>
      </c>
      <c r="E5865">
        <v>4.1857512738473792</v>
      </c>
      <c r="F5865">
        <v>27.16231000770334</v>
      </c>
      <c r="G5865">
        <v>296.36963574304059</v>
      </c>
      <c r="H5865">
        <v>133</v>
      </c>
      <c r="I5865">
        <v>0</v>
      </c>
      <c r="J5865">
        <v>0</v>
      </c>
      <c r="K5865">
        <f t="shared" si="182"/>
        <v>9</v>
      </c>
      <c r="L5865">
        <f t="shared" si="183"/>
        <v>2.2283431258875233</v>
      </c>
    </row>
    <row r="5866" spans="1:12" x14ac:dyDescent="0.45">
      <c r="A5866" s="1">
        <v>45902.333333333343</v>
      </c>
      <c r="B5866">
        <v>134</v>
      </c>
      <c r="C5866" t="s">
        <v>12</v>
      </c>
      <c r="D5866">
        <v>88.094940737475611</v>
      </c>
      <c r="E5866">
        <v>9.1417166080406318</v>
      </c>
      <c r="F5866">
        <v>32.628307179847432</v>
      </c>
      <c r="G5866">
        <v>243.5812255465602</v>
      </c>
      <c r="H5866">
        <v>120</v>
      </c>
      <c r="I5866">
        <v>0</v>
      </c>
      <c r="J5866">
        <v>0</v>
      </c>
      <c r="K5866">
        <f t="shared" si="182"/>
        <v>9</v>
      </c>
      <c r="L5866">
        <f t="shared" si="183"/>
        <v>2.0298435462213349</v>
      </c>
    </row>
    <row r="5867" spans="1:12" x14ac:dyDescent="0.45">
      <c r="A5867" s="1">
        <v>45902.375</v>
      </c>
      <c r="B5867">
        <v>129</v>
      </c>
      <c r="C5867" t="s">
        <v>11</v>
      </c>
      <c r="D5867">
        <v>57.666591297169361</v>
      </c>
      <c r="E5867">
        <v>3.6325809620847949</v>
      </c>
      <c r="F5867">
        <v>29.734818620567829</v>
      </c>
      <c r="G5867">
        <v>249.85252077841929</v>
      </c>
      <c r="H5867">
        <v>92</v>
      </c>
      <c r="I5867">
        <v>5</v>
      </c>
      <c r="J5867">
        <v>0</v>
      </c>
      <c r="K5867">
        <f t="shared" si="182"/>
        <v>9</v>
      </c>
      <c r="L5867">
        <f t="shared" si="183"/>
        <v>2.7157882693306443</v>
      </c>
    </row>
    <row r="5868" spans="1:12" x14ac:dyDescent="0.45">
      <c r="A5868" s="1">
        <v>45902.416666666657</v>
      </c>
      <c r="B5868">
        <v>134</v>
      </c>
      <c r="C5868" t="s">
        <v>12</v>
      </c>
      <c r="D5868">
        <v>60.225940256490873</v>
      </c>
      <c r="E5868">
        <v>4.5038498455743046</v>
      </c>
      <c r="F5868">
        <v>25.93265094320456</v>
      </c>
      <c r="G5868">
        <v>193.24227907751029</v>
      </c>
      <c r="H5868">
        <v>63</v>
      </c>
      <c r="I5868">
        <v>3</v>
      </c>
      <c r="J5868">
        <v>0</v>
      </c>
      <c r="K5868">
        <f t="shared" si="182"/>
        <v>9</v>
      </c>
      <c r="L5868">
        <f t="shared" si="183"/>
        <v>3.0673377631350838</v>
      </c>
    </row>
    <row r="5869" spans="1:12" x14ac:dyDescent="0.45">
      <c r="A5869" s="1">
        <v>45902.458333333343</v>
      </c>
      <c r="B5869">
        <v>113</v>
      </c>
      <c r="C5869" t="s">
        <v>11</v>
      </c>
      <c r="D5869">
        <v>84.325538472290361</v>
      </c>
      <c r="E5869">
        <v>6.174061733544904</v>
      </c>
      <c r="F5869">
        <v>35.403398124412611</v>
      </c>
      <c r="G5869">
        <v>221.7278433832868</v>
      </c>
      <c r="H5869">
        <v>144</v>
      </c>
      <c r="I5869">
        <v>2</v>
      </c>
      <c r="J5869">
        <v>0</v>
      </c>
      <c r="K5869">
        <f t="shared" si="182"/>
        <v>9</v>
      </c>
      <c r="L5869">
        <f t="shared" si="183"/>
        <v>1.5397766901617138</v>
      </c>
    </row>
    <row r="5870" spans="1:12" x14ac:dyDescent="0.45">
      <c r="A5870" s="1">
        <v>45902.5</v>
      </c>
      <c r="B5870">
        <v>139</v>
      </c>
      <c r="C5870" t="s">
        <v>12</v>
      </c>
      <c r="D5870">
        <v>73.212532500629436</v>
      </c>
      <c r="E5870">
        <v>6.5628289793685521</v>
      </c>
      <c r="F5870">
        <v>23.625801738840622</v>
      </c>
      <c r="G5870">
        <v>209.34853088682709</v>
      </c>
      <c r="H5870">
        <v>98</v>
      </c>
      <c r="I5870">
        <v>2</v>
      </c>
      <c r="J5870">
        <v>0</v>
      </c>
      <c r="K5870">
        <f t="shared" si="182"/>
        <v>9</v>
      </c>
      <c r="L5870">
        <f t="shared" si="183"/>
        <v>2.1362094988451745</v>
      </c>
    </row>
    <row r="5871" spans="1:12" x14ac:dyDescent="0.45">
      <c r="A5871" s="1">
        <v>45902.541666666657</v>
      </c>
      <c r="B5871">
        <v>136</v>
      </c>
      <c r="C5871" t="s">
        <v>11</v>
      </c>
      <c r="D5871">
        <v>67.237081031829845</v>
      </c>
      <c r="E5871">
        <v>3.9223003356712529</v>
      </c>
      <c r="F5871">
        <v>28.575738954289861</v>
      </c>
      <c r="G5871">
        <v>258.76019852074671</v>
      </c>
      <c r="H5871">
        <v>137</v>
      </c>
      <c r="I5871">
        <v>4</v>
      </c>
      <c r="J5871">
        <v>1</v>
      </c>
      <c r="K5871">
        <f t="shared" si="182"/>
        <v>9</v>
      </c>
      <c r="L5871">
        <f t="shared" si="183"/>
        <v>1.8887605731441366</v>
      </c>
    </row>
    <row r="5872" spans="1:12" x14ac:dyDescent="0.45">
      <c r="A5872" s="1">
        <v>45902.583333333343</v>
      </c>
      <c r="B5872">
        <v>145</v>
      </c>
      <c r="C5872" t="s">
        <v>12</v>
      </c>
      <c r="D5872">
        <v>69.585265458367317</v>
      </c>
      <c r="E5872">
        <v>5.8950584676932918</v>
      </c>
      <c r="F5872">
        <v>29.392108593140978</v>
      </c>
      <c r="G5872">
        <v>183.6878122741235</v>
      </c>
      <c r="H5872">
        <v>190</v>
      </c>
      <c r="I5872">
        <v>2</v>
      </c>
      <c r="J5872">
        <v>0</v>
      </c>
      <c r="K5872">
        <f t="shared" si="182"/>
        <v>9</v>
      </c>
      <c r="L5872">
        <f t="shared" si="183"/>
        <v>0.96677795933749211</v>
      </c>
    </row>
    <row r="5873" spans="1:12" x14ac:dyDescent="0.45">
      <c r="A5873" s="1">
        <v>45902.625</v>
      </c>
      <c r="B5873">
        <v>139</v>
      </c>
      <c r="C5873" t="s">
        <v>12</v>
      </c>
      <c r="D5873">
        <v>86.467695860504548</v>
      </c>
      <c r="E5873">
        <v>4.2095017049426966</v>
      </c>
      <c r="F5873">
        <v>20.628636417166462</v>
      </c>
      <c r="G5873">
        <v>313.30247516653452</v>
      </c>
      <c r="H5873">
        <v>183</v>
      </c>
      <c r="I5873">
        <v>4</v>
      </c>
      <c r="J5873">
        <v>0</v>
      </c>
      <c r="K5873">
        <f t="shared" si="182"/>
        <v>9</v>
      </c>
      <c r="L5873">
        <f t="shared" si="183"/>
        <v>1.7120353834236859</v>
      </c>
    </row>
    <row r="5874" spans="1:12" x14ac:dyDescent="0.45">
      <c r="A5874" s="1">
        <v>45902.666666666657</v>
      </c>
      <c r="B5874">
        <v>111</v>
      </c>
      <c r="C5874" t="s">
        <v>11</v>
      </c>
      <c r="D5874">
        <v>77.641455354307482</v>
      </c>
      <c r="E5874">
        <v>5.4394922969033832</v>
      </c>
      <c r="F5874">
        <v>36.850215748573838</v>
      </c>
      <c r="G5874">
        <v>240.32412764169939</v>
      </c>
      <c r="H5874">
        <v>114</v>
      </c>
      <c r="I5874">
        <v>2</v>
      </c>
      <c r="J5874">
        <v>0</v>
      </c>
      <c r="K5874">
        <f t="shared" si="182"/>
        <v>9</v>
      </c>
      <c r="L5874">
        <f t="shared" si="183"/>
        <v>2.1081063828219246</v>
      </c>
    </row>
    <row r="5875" spans="1:12" x14ac:dyDescent="0.45">
      <c r="A5875" s="1">
        <v>45902.708333333343</v>
      </c>
      <c r="B5875">
        <v>130</v>
      </c>
      <c r="C5875" t="s">
        <v>10</v>
      </c>
      <c r="D5875">
        <v>74.188943875008434</v>
      </c>
      <c r="E5875">
        <v>5.9086701847619789</v>
      </c>
      <c r="F5875">
        <v>34.894083589863122</v>
      </c>
      <c r="G5875">
        <v>242.636989641946</v>
      </c>
      <c r="H5875">
        <v>142</v>
      </c>
      <c r="I5875">
        <v>1</v>
      </c>
      <c r="J5875">
        <v>0</v>
      </c>
      <c r="K5875">
        <f t="shared" si="182"/>
        <v>9</v>
      </c>
      <c r="L5875">
        <f t="shared" si="183"/>
        <v>1.7087111946615916</v>
      </c>
    </row>
    <row r="5876" spans="1:12" x14ac:dyDescent="0.45">
      <c r="A5876" s="1">
        <v>45902.75</v>
      </c>
      <c r="B5876">
        <v>105</v>
      </c>
      <c r="C5876" t="s">
        <v>10</v>
      </c>
      <c r="D5876">
        <v>60.749312171576392</v>
      </c>
      <c r="E5876">
        <v>3.626149522819976</v>
      </c>
      <c r="F5876">
        <v>31.32036790728257</v>
      </c>
      <c r="G5876">
        <v>225.6720836894265</v>
      </c>
      <c r="H5876">
        <v>129</v>
      </c>
      <c r="I5876">
        <v>4</v>
      </c>
      <c r="J5876">
        <v>0</v>
      </c>
      <c r="K5876">
        <f t="shared" si="182"/>
        <v>9</v>
      </c>
      <c r="L5876">
        <f t="shared" si="183"/>
        <v>1.7493959975924536</v>
      </c>
    </row>
    <row r="5877" spans="1:12" x14ac:dyDescent="0.45">
      <c r="A5877" s="1">
        <v>45902.791666666657</v>
      </c>
      <c r="B5877">
        <v>118</v>
      </c>
      <c r="C5877" t="s">
        <v>11</v>
      </c>
      <c r="D5877">
        <v>56.926325791934509</v>
      </c>
      <c r="E5877">
        <v>4.7060874801438608</v>
      </c>
      <c r="F5877">
        <v>25.6436904424495</v>
      </c>
      <c r="G5877">
        <v>226.80542642914929</v>
      </c>
      <c r="H5877">
        <v>112</v>
      </c>
      <c r="I5877">
        <v>2</v>
      </c>
      <c r="J5877">
        <v>0</v>
      </c>
      <c r="K5877">
        <f t="shared" si="182"/>
        <v>9</v>
      </c>
      <c r="L5877">
        <f t="shared" si="183"/>
        <v>2.0250484502602615</v>
      </c>
    </row>
    <row r="5878" spans="1:12" x14ac:dyDescent="0.45">
      <c r="A5878" s="1">
        <v>45902.833333333343</v>
      </c>
      <c r="B5878">
        <v>104</v>
      </c>
      <c r="C5878" t="s">
        <v>10</v>
      </c>
      <c r="D5878">
        <v>69.56695130012011</v>
      </c>
      <c r="E5878">
        <v>3.8219182809935188</v>
      </c>
      <c r="F5878">
        <v>24.736898808971841</v>
      </c>
      <c r="G5878">
        <v>225.98097437099091</v>
      </c>
      <c r="H5878">
        <v>97</v>
      </c>
      <c r="I5878">
        <v>7</v>
      </c>
      <c r="J5878">
        <v>0</v>
      </c>
      <c r="K5878">
        <f t="shared" si="182"/>
        <v>9</v>
      </c>
      <c r="L5878">
        <f t="shared" si="183"/>
        <v>2.3297007667112464</v>
      </c>
    </row>
    <row r="5879" spans="1:12" x14ac:dyDescent="0.45">
      <c r="A5879" s="1">
        <v>45902.875</v>
      </c>
      <c r="B5879">
        <v>137</v>
      </c>
      <c r="C5879" t="s">
        <v>10</v>
      </c>
      <c r="D5879">
        <v>78.820285722900053</v>
      </c>
      <c r="E5879">
        <v>8.5104647217969784</v>
      </c>
      <c r="F5879">
        <v>31.394671691762419</v>
      </c>
      <c r="G5879">
        <v>273.89028458481812</v>
      </c>
      <c r="H5879">
        <v>50</v>
      </c>
      <c r="I5879">
        <v>6</v>
      </c>
      <c r="J5879">
        <v>0</v>
      </c>
      <c r="K5879">
        <f t="shared" si="182"/>
        <v>9</v>
      </c>
      <c r="L5879">
        <f t="shared" si="183"/>
        <v>5.4778056916963624</v>
      </c>
    </row>
    <row r="5880" spans="1:12" x14ac:dyDescent="0.45">
      <c r="A5880" s="1">
        <v>45902.916666666657</v>
      </c>
      <c r="B5880">
        <v>112</v>
      </c>
      <c r="C5880" t="s">
        <v>12</v>
      </c>
      <c r="D5880">
        <v>68.673004484928228</v>
      </c>
      <c r="E5880">
        <v>4.3490617336488189</v>
      </c>
      <c r="F5880">
        <v>32.617750158278682</v>
      </c>
      <c r="G5880">
        <v>194.07178491851809</v>
      </c>
      <c r="H5880">
        <v>134</v>
      </c>
      <c r="I5880">
        <v>3</v>
      </c>
      <c r="J5880">
        <v>0</v>
      </c>
      <c r="K5880">
        <f t="shared" si="182"/>
        <v>9</v>
      </c>
      <c r="L5880">
        <f t="shared" si="183"/>
        <v>1.4482969023770007</v>
      </c>
    </row>
    <row r="5881" spans="1:12" x14ac:dyDescent="0.45">
      <c r="A5881" s="1">
        <v>45902.958333333343</v>
      </c>
      <c r="B5881">
        <v>121</v>
      </c>
      <c r="C5881" t="s">
        <v>10</v>
      </c>
      <c r="D5881">
        <v>54.030705868690731</v>
      </c>
      <c r="E5881">
        <v>7.6433426928681047</v>
      </c>
      <c r="F5881">
        <v>25.85159931518028</v>
      </c>
      <c r="G5881">
        <v>254.71819781530331</v>
      </c>
      <c r="H5881">
        <v>60</v>
      </c>
      <c r="I5881">
        <v>3</v>
      </c>
      <c r="J5881">
        <v>0</v>
      </c>
      <c r="K5881">
        <f t="shared" si="182"/>
        <v>9</v>
      </c>
      <c r="L5881">
        <f t="shared" si="183"/>
        <v>4.2453032969217217</v>
      </c>
    </row>
    <row r="5882" spans="1:12" x14ac:dyDescent="0.45">
      <c r="A5882" s="1">
        <v>45903</v>
      </c>
      <c r="B5882">
        <v>132</v>
      </c>
      <c r="C5882" t="s">
        <v>11</v>
      </c>
      <c r="D5882">
        <v>90.921500748326068</v>
      </c>
      <c r="E5882">
        <v>6.3183670635427234</v>
      </c>
      <c r="F5882">
        <v>28.824762226165841</v>
      </c>
      <c r="G5882">
        <v>266.35740233414901</v>
      </c>
      <c r="H5882">
        <v>66</v>
      </c>
      <c r="I5882">
        <v>4</v>
      </c>
      <c r="J5882">
        <v>0</v>
      </c>
      <c r="K5882">
        <f t="shared" si="182"/>
        <v>9</v>
      </c>
      <c r="L5882">
        <f t="shared" si="183"/>
        <v>4.0357182171840762</v>
      </c>
    </row>
    <row r="5883" spans="1:12" x14ac:dyDescent="0.45">
      <c r="A5883" s="1">
        <v>45903.041666666657</v>
      </c>
      <c r="B5883">
        <v>103</v>
      </c>
      <c r="C5883" t="s">
        <v>11</v>
      </c>
      <c r="D5883">
        <v>85.244721554776305</v>
      </c>
      <c r="E5883">
        <v>5.269506660454339</v>
      </c>
      <c r="F5883">
        <v>30.404409776033319</v>
      </c>
      <c r="G5883">
        <v>271.49998628480381</v>
      </c>
      <c r="H5883">
        <v>99</v>
      </c>
      <c r="I5883">
        <v>2</v>
      </c>
      <c r="J5883">
        <v>0</v>
      </c>
      <c r="K5883">
        <f t="shared" si="182"/>
        <v>9</v>
      </c>
      <c r="L5883">
        <f t="shared" si="183"/>
        <v>2.7424241038869073</v>
      </c>
    </row>
    <row r="5884" spans="1:12" x14ac:dyDescent="0.45">
      <c r="A5884" s="1">
        <v>45903.083333333343</v>
      </c>
      <c r="B5884">
        <v>102</v>
      </c>
      <c r="C5884" t="s">
        <v>10</v>
      </c>
      <c r="D5884">
        <v>71.352977298046341</v>
      </c>
      <c r="E5884">
        <v>6.2983581972745863</v>
      </c>
      <c r="F5884">
        <v>33.683061760180301</v>
      </c>
      <c r="G5884">
        <v>240.05862722807731</v>
      </c>
      <c r="H5884">
        <v>111</v>
      </c>
      <c r="I5884">
        <v>2</v>
      </c>
      <c r="J5884">
        <v>0</v>
      </c>
      <c r="K5884">
        <f t="shared" si="182"/>
        <v>9</v>
      </c>
      <c r="L5884">
        <f t="shared" si="183"/>
        <v>2.162690335388084</v>
      </c>
    </row>
    <row r="5885" spans="1:12" x14ac:dyDescent="0.45">
      <c r="A5885" s="1">
        <v>45903.125</v>
      </c>
      <c r="B5885">
        <v>118</v>
      </c>
      <c r="C5885" t="s">
        <v>11</v>
      </c>
      <c r="D5885">
        <v>76.041987914152244</v>
      </c>
      <c r="E5885">
        <v>6.7123393429360414</v>
      </c>
      <c r="F5885">
        <v>26.795608759115609</v>
      </c>
      <c r="G5885">
        <v>147.85424000167629</v>
      </c>
      <c r="H5885">
        <v>153</v>
      </c>
      <c r="I5885">
        <v>8</v>
      </c>
      <c r="J5885">
        <v>1</v>
      </c>
      <c r="K5885">
        <f t="shared" si="182"/>
        <v>9</v>
      </c>
      <c r="L5885">
        <f t="shared" si="183"/>
        <v>0.96636758171030257</v>
      </c>
    </row>
    <row r="5886" spans="1:12" x14ac:dyDescent="0.45">
      <c r="A5886" s="1">
        <v>45903.166666666657</v>
      </c>
      <c r="B5886">
        <v>127</v>
      </c>
      <c r="C5886" t="s">
        <v>11</v>
      </c>
      <c r="D5886">
        <v>73.760113691566943</v>
      </c>
      <c r="E5886">
        <v>4.9299918800174636</v>
      </c>
      <c r="F5886">
        <v>34.661627247302192</v>
      </c>
      <c r="G5886">
        <v>223.4926620970237</v>
      </c>
      <c r="H5886">
        <v>140</v>
      </c>
      <c r="I5886">
        <v>3</v>
      </c>
      <c r="J5886">
        <v>0</v>
      </c>
      <c r="K5886">
        <f t="shared" si="182"/>
        <v>9</v>
      </c>
      <c r="L5886">
        <f t="shared" si="183"/>
        <v>1.5963761578358835</v>
      </c>
    </row>
    <row r="5887" spans="1:12" x14ac:dyDescent="0.45">
      <c r="A5887" s="1">
        <v>45903.208333333343</v>
      </c>
      <c r="B5887">
        <v>113</v>
      </c>
      <c r="C5887" t="s">
        <v>12</v>
      </c>
      <c r="D5887">
        <v>56.692328892975283</v>
      </c>
      <c r="E5887">
        <v>4.9138267405360727</v>
      </c>
      <c r="F5887">
        <v>28.011965739357819</v>
      </c>
      <c r="G5887">
        <v>218.92550900360979</v>
      </c>
      <c r="H5887">
        <v>196</v>
      </c>
      <c r="I5887">
        <v>3</v>
      </c>
      <c r="J5887">
        <v>0</v>
      </c>
      <c r="K5887">
        <f t="shared" si="182"/>
        <v>9</v>
      </c>
      <c r="L5887">
        <f t="shared" si="183"/>
        <v>1.1169668826714785</v>
      </c>
    </row>
    <row r="5888" spans="1:12" x14ac:dyDescent="0.45">
      <c r="A5888" s="1">
        <v>45903.25</v>
      </c>
      <c r="B5888">
        <v>130</v>
      </c>
      <c r="C5888" t="s">
        <v>12</v>
      </c>
      <c r="D5888">
        <v>71.374310612931083</v>
      </c>
      <c r="E5888">
        <v>0.14469898113921251</v>
      </c>
      <c r="F5888">
        <v>28.753452856277459</v>
      </c>
      <c r="G5888">
        <v>238.5804682783444</v>
      </c>
      <c r="H5888">
        <v>83</v>
      </c>
      <c r="I5888">
        <v>5</v>
      </c>
      <c r="J5888">
        <v>1</v>
      </c>
      <c r="K5888">
        <f t="shared" si="182"/>
        <v>9</v>
      </c>
      <c r="L5888">
        <f t="shared" si="183"/>
        <v>2.8744634732330652</v>
      </c>
    </row>
    <row r="5889" spans="1:12" x14ac:dyDescent="0.45">
      <c r="A5889" s="1">
        <v>45903.291666666657</v>
      </c>
      <c r="B5889">
        <v>125</v>
      </c>
      <c r="C5889" t="s">
        <v>12</v>
      </c>
      <c r="D5889">
        <v>80.649104792258498</v>
      </c>
      <c r="E5889">
        <v>5.232102646240862</v>
      </c>
      <c r="F5889">
        <v>25.874243432095739</v>
      </c>
      <c r="G5889">
        <v>227.59782383618389</v>
      </c>
      <c r="H5889">
        <v>67</v>
      </c>
      <c r="I5889">
        <v>2</v>
      </c>
      <c r="J5889">
        <v>0</v>
      </c>
      <c r="K5889">
        <f t="shared" si="182"/>
        <v>9</v>
      </c>
      <c r="L5889">
        <f t="shared" si="183"/>
        <v>3.3969824453161777</v>
      </c>
    </row>
    <row r="5890" spans="1:12" x14ac:dyDescent="0.45">
      <c r="A5890" s="1">
        <v>45903.333333333343</v>
      </c>
      <c r="B5890">
        <v>116</v>
      </c>
      <c r="C5890" t="s">
        <v>11</v>
      </c>
      <c r="D5890">
        <v>74.612911803926366</v>
      </c>
      <c r="E5890">
        <v>5.6234412043224626</v>
      </c>
      <c r="F5890">
        <v>19.65167946036393</v>
      </c>
      <c r="G5890">
        <v>227.80565561094971</v>
      </c>
      <c r="H5890">
        <v>108</v>
      </c>
      <c r="I5890">
        <v>2</v>
      </c>
      <c r="J5890">
        <v>0</v>
      </c>
      <c r="K5890">
        <f t="shared" ref="K5890:K5953" si="184">MONTH(A5890)</f>
        <v>9</v>
      </c>
      <c r="L5890">
        <f t="shared" ref="L5890:L5953" si="185">IF(H5890=0,0,G5890/H5890)</f>
        <v>2.1093116260273121</v>
      </c>
    </row>
    <row r="5891" spans="1:12" x14ac:dyDescent="0.45">
      <c r="A5891" s="1">
        <v>45903.375</v>
      </c>
      <c r="B5891">
        <v>107</v>
      </c>
      <c r="C5891" t="s">
        <v>12</v>
      </c>
      <c r="D5891">
        <v>60.047391026274241</v>
      </c>
      <c r="E5891">
        <v>5.7861026047683932</v>
      </c>
      <c r="F5891">
        <v>23.25994453719461</v>
      </c>
      <c r="G5891">
        <v>227.30203794214091</v>
      </c>
      <c r="H5891">
        <v>102</v>
      </c>
      <c r="I5891">
        <v>4</v>
      </c>
      <c r="J5891">
        <v>0</v>
      </c>
      <c r="K5891">
        <f t="shared" si="184"/>
        <v>9</v>
      </c>
      <c r="L5891">
        <f t="shared" si="185"/>
        <v>2.2284513523739307</v>
      </c>
    </row>
    <row r="5892" spans="1:12" x14ac:dyDescent="0.45">
      <c r="A5892" s="1">
        <v>45903.416666666657</v>
      </c>
      <c r="B5892">
        <v>148</v>
      </c>
      <c r="C5892" t="s">
        <v>11</v>
      </c>
      <c r="D5892">
        <v>62.024151074925001</v>
      </c>
      <c r="E5892">
        <v>1.4236987324564181</v>
      </c>
      <c r="F5892">
        <v>29.290428726139709</v>
      </c>
      <c r="G5892">
        <v>285.71422531428408</v>
      </c>
      <c r="H5892">
        <v>147</v>
      </c>
      <c r="I5892">
        <v>7</v>
      </c>
      <c r="J5892">
        <v>0</v>
      </c>
      <c r="K5892">
        <f t="shared" si="184"/>
        <v>9</v>
      </c>
      <c r="L5892">
        <f t="shared" si="185"/>
        <v>1.9436341858114563</v>
      </c>
    </row>
    <row r="5893" spans="1:12" x14ac:dyDescent="0.45">
      <c r="A5893" s="1">
        <v>45903.458333333343</v>
      </c>
      <c r="B5893">
        <v>121</v>
      </c>
      <c r="C5893" t="s">
        <v>11</v>
      </c>
      <c r="D5893">
        <v>63.106755397451828</v>
      </c>
      <c r="E5893">
        <v>3.5352424968572449</v>
      </c>
      <c r="F5893">
        <v>32.004823481614963</v>
      </c>
      <c r="G5893">
        <v>273.98954203856943</v>
      </c>
      <c r="H5893">
        <v>75</v>
      </c>
      <c r="I5893">
        <v>2</v>
      </c>
      <c r="J5893">
        <v>0</v>
      </c>
      <c r="K5893">
        <f t="shared" si="184"/>
        <v>9</v>
      </c>
      <c r="L5893">
        <f t="shared" si="185"/>
        <v>3.6531938938475923</v>
      </c>
    </row>
    <row r="5894" spans="1:12" x14ac:dyDescent="0.45">
      <c r="A5894" s="1">
        <v>45903.5</v>
      </c>
      <c r="B5894">
        <v>112</v>
      </c>
      <c r="C5894" t="s">
        <v>10</v>
      </c>
      <c r="D5894">
        <v>52.829913854098358</v>
      </c>
      <c r="E5894">
        <v>6.2360769783317913</v>
      </c>
      <c r="F5894">
        <v>34.537185216638733</v>
      </c>
      <c r="G5894">
        <v>287.1259934942388</v>
      </c>
      <c r="H5894">
        <v>101</v>
      </c>
      <c r="I5894">
        <v>3</v>
      </c>
      <c r="J5894">
        <v>0</v>
      </c>
      <c r="K5894">
        <f t="shared" si="184"/>
        <v>9</v>
      </c>
      <c r="L5894">
        <f t="shared" si="185"/>
        <v>2.8428316187548397</v>
      </c>
    </row>
    <row r="5895" spans="1:12" x14ac:dyDescent="0.45">
      <c r="A5895" s="1">
        <v>45903.541666666657</v>
      </c>
      <c r="B5895">
        <v>146</v>
      </c>
      <c r="C5895" t="s">
        <v>10</v>
      </c>
      <c r="D5895">
        <v>62.758457375141226</v>
      </c>
      <c r="E5895">
        <v>4.3116905310158513</v>
      </c>
      <c r="F5895">
        <v>30.200363930133449</v>
      </c>
      <c r="G5895">
        <v>229.7974494734973</v>
      </c>
      <c r="H5895">
        <v>191</v>
      </c>
      <c r="I5895">
        <v>3</v>
      </c>
      <c r="J5895">
        <v>0</v>
      </c>
      <c r="K5895">
        <f t="shared" si="184"/>
        <v>9</v>
      </c>
      <c r="L5895">
        <f t="shared" si="185"/>
        <v>1.2031280077146456</v>
      </c>
    </row>
    <row r="5896" spans="1:12" x14ac:dyDescent="0.45">
      <c r="A5896" s="1">
        <v>45903.583333333343</v>
      </c>
      <c r="B5896">
        <v>131</v>
      </c>
      <c r="C5896" t="s">
        <v>11</v>
      </c>
      <c r="D5896">
        <v>76.965546393383505</v>
      </c>
      <c r="E5896">
        <v>6.2012136984833122</v>
      </c>
      <c r="F5896">
        <v>26.742933813017821</v>
      </c>
      <c r="G5896">
        <v>244.64078320903869</v>
      </c>
      <c r="H5896">
        <v>148</v>
      </c>
      <c r="I5896">
        <v>2</v>
      </c>
      <c r="J5896">
        <v>0</v>
      </c>
      <c r="K5896">
        <f t="shared" si="184"/>
        <v>9</v>
      </c>
      <c r="L5896">
        <f t="shared" si="185"/>
        <v>1.652978264925937</v>
      </c>
    </row>
    <row r="5897" spans="1:12" x14ac:dyDescent="0.45">
      <c r="A5897" s="1">
        <v>45903.625</v>
      </c>
      <c r="B5897">
        <v>140</v>
      </c>
      <c r="C5897" t="s">
        <v>11</v>
      </c>
      <c r="D5897">
        <v>65.870635402906601</v>
      </c>
      <c r="E5897">
        <v>5.942902428883988</v>
      </c>
      <c r="F5897">
        <v>26.383779831402091</v>
      </c>
      <c r="G5897">
        <v>254.9026189674212</v>
      </c>
      <c r="H5897">
        <v>79</v>
      </c>
      <c r="I5897">
        <v>8</v>
      </c>
      <c r="J5897">
        <v>0</v>
      </c>
      <c r="K5897">
        <f t="shared" si="184"/>
        <v>9</v>
      </c>
      <c r="L5897">
        <f t="shared" si="185"/>
        <v>3.2266154299673571</v>
      </c>
    </row>
    <row r="5898" spans="1:12" x14ac:dyDescent="0.45">
      <c r="A5898" s="1">
        <v>45903.666666666657</v>
      </c>
      <c r="B5898">
        <v>147</v>
      </c>
      <c r="C5898" t="s">
        <v>12</v>
      </c>
      <c r="D5898">
        <v>63.656672049987627</v>
      </c>
      <c r="E5898">
        <v>5.268168263370514</v>
      </c>
      <c r="F5898">
        <v>33.674981652344101</v>
      </c>
      <c r="G5898">
        <v>261.35361318355649</v>
      </c>
      <c r="H5898">
        <v>127</v>
      </c>
      <c r="I5898">
        <v>3</v>
      </c>
      <c r="J5898">
        <v>0</v>
      </c>
      <c r="K5898">
        <f t="shared" si="184"/>
        <v>9</v>
      </c>
      <c r="L5898">
        <f t="shared" si="185"/>
        <v>2.0579024660122558</v>
      </c>
    </row>
    <row r="5899" spans="1:12" x14ac:dyDescent="0.45">
      <c r="A5899" s="1">
        <v>45903.708333333343</v>
      </c>
      <c r="B5899">
        <v>139</v>
      </c>
      <c r="C5899" t="s">
        <v>11</v>
      </c>
      <c r="D5899">
        <v>56.065749220828799</v>
      </c>
      <c r="E5899">
        <v>4.6405467453735074</v>
      </c>
      <c r="F5899">
        <v>28.063943508510551</v>
      </c>
      <c r="G5899">
        <v>206.55244424074351</v>
      </c>
      <c r="H5899">
        <v>132</v>
      </c>
      <c r="I5899">
        <v>3</v>
      </c>
      <c r="J5899">
        <v>0</v>
      </c>
      <c r="K5899">
        <f t="shared" si="184"/>
        <v>9</v>
      </c>
      <c r="L5899">
        <f t="shared" si="185"/>
        <v>1.5647912442480569</v>
      </c>
    </row>
    <row r="5900" spans="1:12" x14ac:dyDescent="0.45">
      <c r="A5900" s="1">
        <v>45903.75</v>
      </c>
      <c r="B5900">
        <v>139</v>
      </c>
      <c r="C5900" t="s">
        <v>11</v>
      </c>
      <c r="D5900">
        <v>65.579139832502648</v>
      </c>
      <c r="E5900">
        <v>4.518320375882305</v>
      </c>
      <c r="F5900">
        <v>25.662858565773739</v>
      </c>
      <c r="G5900">
        <v>272.85986708868768</v>
      </c>
      <c r="H5900">
        <v>99</v>
      </c>
      <c r="I5900">
        <v>4</v>
      </c>
      <c r="J5900">
        <v>0</v>
      </c>
      <c r="K5900">
        <f t="shared" si="184"/>
        <v>9</v>
      </c>
      <c r="L5900">
        <f t="shared" si="185"/>
        <v>2.7561602736231077</v>
      </c>
    </row>
    <row r="5901" spans="1:12" x14ac:dyDescent="0.45">
      <c r="A5901" s="1">
        <v>45903.791666666657</v>
      </c>
      <c r="B5901">
        <v>117</v>
      </c>
      <c r="C5901" t="s">
        <v>10</v>
      </c>
      <c r="D5901">
        <v>65.740380039079525</v>
      </c>
      <c r="E5901">
        <v>6.9918128935021162</v>
      </c>
      <c r="F5901">
        <v>33.764967769655307</v>
      </c>
      <c r="G5901">
        <v>187.39763414747719</v>
      </c>
      <c r="H5901">
        <v>60</v>
      </c>
      <c r="I5901">
        <v>3</v>
      </c>
      <c r="J5901">
        <v>0</v>
      </c>
      <c r="K5901">
        <f t="shared" si="184"/>
        <v>9</v>
      </c>
      <c r="L5901">
        <f t="shared" si="185"/>
        <v>3.1232939024579531</v>
      </c>
    </row>
    <row r="5902" spans="1:12" x14ac:dyDescent="0.45">
      <c r="A5902" s="1">
        <v>45903.833333333343</v>
      </c>
      <c r="B5902">
        <v>146</v>
      </c>
      <c r="C5902" t="s">
        <v>10</v>
      </c>
      <c r="D5902">
        <v>73.179801738095946</v>
      </c>
      <c r="E5902">
        <v>5.7397102860312277</v>
      </c>
      <c r="F5902">
        <v>40.459144590047757</v>
      </c>
      <c r="G5902">
        <v>282.2398462638925</v>
      </c>
      <c r="H5902">
        <v>85</v>
      </c>
      <c r="I5902">
        <v>5</v>
      </c>
      <c r="J5902">
        <v>0</v>
      </c>
      <c r="K5902">
        <f t="shared" si="184"/>
        <v>9</v>
      </c>
      <c r="L5902">
        <f t="shared" si="185"/>
        <v>3.3204687795752057</v>
      </c>
    </row>
    <row r="5903" spans="1:12" x14ac:dyDescent="0.45">
      <c r="A5903" s="1">
        <v>45903.875</v>
      </c>
      <c r="B5903">
        <v>148</v>
      </c>
      <c r="C5903" t="s">
        <v>11</v>
      </c>
      <c r="D5903">
        <v>76.9085449629886</v>
      </c>
      <c r="E5903">
        <v>5.4245179058677024</v>
      </c>
      <c r="F5903">
        <v>35.12601039042903</v>
      </c>
      <c r="G5903">
        <v>235.07674233395471</v>
      </c>
      <c r="H5903">
        <v>53</v>
      </c>
      <c r="I5903">
        <v>1</v>
      </c>
      <c r="J5903">
        <v>0</v>
      </c>
      <c r="K5903">
        <f t="shared" si="184"/>
        <v>9</v>
      </c>
      <c r="L5903">
        <f t="shared" si="185"/>
        <v>4.4354102327161264</v>
      </c>
    </row>
    <row r="5904" spans="1:12" x14ac:dyDescent="0.45">
      <c r="A5904" s="1">
        <v>45903.916666666657</v>
      </c>
      <c r="B5904">
        <v>105</v>
      </c>
      <c r="C5904" t="s">
        <v>11</v>
      </c>
      <c r="D5904">
        <v>69.991209000038012</v>
      </c>
      <c r="E5904">
        <v>4.3217451612411306</v>
      </c>
      <c r="F5904">
        <v>26.878898193206371</v>
      </c>
      <c r="G5904">
        <v>296.49194113406719</v>
      </c>
      <c r="H5904">
        <v>193</v>
      </c>
      <c r="I5904">
        <v>1</v>
      </c>
      <c r="J5904">
        <v>0</v>
      </c>
      <c r="K5904">
        <f t="shared" si="184"/>
        <v>9</v>
      </c>
      <c r="L5904">
        <f t="shared" si="185"/>
        <v>1.5362276742697782</v>
      </c>
    </row>
    <row r="5905" spans="1:12" x14ac:dyDescent="0.45">
      <c r="A5905" s="1">
        <v>45903.958333333343</v>
      </c>
      <c r="B5905">
        <v>121</v>
      </c>
      <c r="C5905" t="s">
        <v>11</v>
      </c>
      <c r="D5905">
        <v>60.72469233354191</v>
      </c>
      <c r="E5905">
        <v>5.6901915687690554</v>
      </c>
      <c r="F5905">
        <v>36.140050337954023</v>
      </c>
      <c r="G5905">
        <v>337.3306028581074</v>
      </c>
      <c r="H5905">
        <v>113</v>
      </c>
      <c r="I5905">
        <v>5</v>
      </c>
      <c r="J5905">
        <v>0</v>
      </c>
      <c r="K5905">
        <f t="shared" si="184"/>
        <v>9</v>
      </c>
      <c r="L5905">
        <f t="shared" si="185"/>
        <v>2.9852265739655524</v>
      </c>
    </row>
    <row r="5906" spans="1:12" x14ac:dyDescent="0.45">
      <c r="A5906" s="1">
        <v>45904</v>
      </c>
      <c r="B5906">
        <v>130</v>
      </c>
      <c r="C5906" t="s">
        <v>10</v>
      </c>
      <c r="D5906">
        <v>56.502161879685247</v>
      </c>
      <c r="E5906">
        <v>3.1060034164757662</v>
      </c>
      <c r="F5906">
        <v>33.659695559865973</v>
      </c>
      <c r="G5906">
        <v>320.07067753319211</v>
      </c>
      <c r="H5906">
        <v>139</v>
      </c>
      <c r="I5906">
        <v>3</v>
      </c>
      <c r="J5906">
        <v>0</v>
      </c>
      <c r="K5906">
        <f t="shared" si="184"/>
        <v>9</v>
      </c>
      <c r="L5906">
        <f t="shared" si="185"/>
        <v>2.3026667448431088</v>
      </c>
    </row>
    <row r="5907" spans="1:12" x14ac:dyDescent="0.45">
      <c r="A5907" s="1">
        <v>45904.041666666657</v>
      </c>
      <c r="B5907">
        <v>116</v>
      </c>
      <c r="C5907" t="s">
        <v>11</v>
      </c>
      <c r="D5907">
        <v>84.53940777300231</v>
      </c>
      <c r="E5907">
        <v>6.2948021694547363</v>
      </c>
      <c r="F5907">
        <v>22.480636650442701</v>
      </c>
      <c r="G5907">
        <v>270.46140582672979</v>
      </c>
      <c r="H5907">
        <v>158</v>
      </c>
      <c r="I5907">
        <v>5</v>
      </c>
      <c r="J5907">
        <v>0</v>
      </c>
      <c r="K5907">
        <f t="shared" si="184"/>
        <v>9</v>
      </c>
      <c r="L5907">
        <f t="shared" si="185"/>
        <v>1.7117810495362644</v>
      </c>
    </row>
    <row r="5908" spans="1:12" x14ac:dyDescent="0.45">
      <c r="A5908" s="1">
        <v>45904.083333333343</v>
      </c>
      <c r="B5908">
        <v>132</v>
      </c>
      <c r="C5908" t="s">
        <v>10</v>
      </c>
      <c r="D5908">
        <v>74.897505578152121</v>
      </c>
      <c r="E5908">
        <v>3.141628676151957</v>
      </c>
      <c r="F5908">
        <v>29.829051445019889</v>
      </c>
      <c r="G5908">
        <v>256.00819337990538</v>
      </c>
      <c r="H5908">
        <v>51</v>
      </c>
      <c r="I5908">
        <v>4</v>
      </c>
      <c r="J5908">
        <v>0</v>
      </c>
      <c r="K5908">
        <f t="shared" si="184"/>
        <v>9</v>
      </c>
      <c r="L5908">
        <f t="shared" si="185"/>
        <v>5.0197684976452033</v>
      </c>
    </row>
    <row r="5909" spans="1:12" x14ac:dyDescent="0.45">
      <c r="A5909" s="1">
        <v>45904.125</v>
      </c>
      <c r="B5909">
        <v>129</v>
      </c>
      <c r="C5909" t="s">
        <v>12</v>
      </c>
      <c r="D5909">
        <v>64.638289454480102</v>
      </c>
      <c r="E5909">
        <v>4.8596077425911783</v>
      </c>
      <c r="F5909">
        <v>34.032371618043982</v>
      </c>
      <c r="G5909">
        <v>205.46033404815049</v>
      </c>
      <c r="H5909">
        <v>87</v>
      </c>
      <c r="I5909">
        <v>4</v>
      </c>
      <c r="J5909">
        <v>0</v>
      </c>
      <c r="K5909">
        <f t="shared" si="184"/>
        <v>9</v>
      </c>
      <c r="L5909">
        <f t="shared" si="185"/>
        <v>2.3616130350362123</v>
      </c>
    </row>
    <row r="5910" spans="1:12" x14ac:dyDescent="0.45">
      <c r="A5910" s="1">
        <v>45904.166666666657</v>
      </c>
      <c r="B5910">
        <v>142</v>
      </c>
      <c r="C5910" t="s">
        <v>12</v>
      </c>
      <c r="D5910">
        <v>70.062772975090368</v>
      </c>
      <c r="E5910">
        <v>6.0589365743576291</v>
      </c>
      <c r="F5910">
        <v>33.877258960481029</v>
      </c>
      <c r="G5910">
        <v>229.78963995566889</v>
      </c>
      <c r="H5910">
        <v>117</v>
      </c>
      <c r="I5910">
        <v>0</v>
      </c>
      <c r="J5910">
        <v>0</v>
      </c>
      <c r="K5910">
        <f t="shared" si="184"/>
        <v>9</v>
      </c>
      <c r="L5910">
        <f t="shared" si="185"/>
        <v>1.9640140167151188</v>
      </c>
    </row>
    <row r="5911" spans="1:12" x14ac:dyDescent="0.45">
      <c r="A5911" s="1">
        <v>45904.208333333343</v>
      </c>
      <c r="B5911">
        <v>101</v>
      </c>
      <c r="C5911" t="s">
        <v>11</v>
      </c>
      <c r="D5911">
        <v>51.608156108158497</v>
      </c>
      <c r="E5911">
        <v>2.503571506796459</v>
      </c>
      <c r="F5911">
        <v>23.666239301017701</v>
      </c>
      <c r="G5911">
        <v>161.01075405164639</v>
      </c>
      <c r="H5911">
        <v>100</v>
      </c>
      <c r="I5911">
        <v>0</v>
      </c>
      <c r="J5911">
        <v>0</v>
      </c>
      <c r="K5911">
        <f t="shared" si="184"/>
        <v>9</v>
      </c>
      <c r="L5911">
        <f t="shared" si="185"/>
        <v>1.6101075405164638</v>
      </c>
    </row>
    <row r="5912" spans="1:12" x14ac:dyDescent="0.45">
      <c r="A5912" s="1">
        <v>45904.25</v>
      </c>
      <c r="B5912">
        <v>140</v>
      </c>
      <c r="C5912" t="s">
        <v>12</v>
      </c>
      <c r="D5912">
        <v>66.707845941712534</v>
      </c>
      <c r="E5912">
        <v>6.0505286627584391</v>
      </c>
      <c r="F5912">
        <v>19.856004852977222</v>
      </c>
      <c r="G5912">
        <v>272.49981901387258</v>
      </c>
      <c r="H5912">
        <v>142</v>
      </c>
      <c r="I5912">
        <v>1</v>
      </c>
      <c r="J5912">
        <v>0</v>
      </c>
      <c r="K5912">
        <f t="shared" si="184"/>
        <v>9</v>
      </c>
      <c r="L5912">
        <f t="shared" si="185"/>
        <v>1.9190128099568491</v>
      </c>
    </row>
    <row r="5913" spans="1:12" x14ac:dyDescent="0.45">
      <c r="A5913" s="1">
        <v>45904.291666666657</v>
      </c>
      <c r="B5913">
        <v>121</v>
      </c>
      <c r="C5913" t="s">
        <v>10</v>
      </c>
      <c r="D5913">
        <v>56.453237124332993</v>
      </c>
      <c r="E5913">
        <v>1.5242993916046981</v>
      </c>
      <c r="F5913">
        <v>33.441868568410293</v>
      </c>
      <c r="G5913">
        <v>208.48802541112539</v>
      </c>
      <c r="H5913">
        <v>122</v>
      </c>
      <c r="I5913">
        <v>7</v>
      </c>
      <c r="J5913">
        <v>1</v>
      </c>
      <c r="K5913">
        <f t="shared" si="184"/>
        <v>9</v>
      </c>
      <c r="L5913">
        <f t="shared" si="185"/>
        <v>1.7089182410747983</v>
      </c>
    </row>
    <row r="5914" spans="1:12" x14ac:dyDescent="0.45">
      <c r="A5914" s="1">
        <v>45904.333333333343</v>
      </c>
      <c r="B5914">
        <v>125</v>
      </c>
      <c r="C5914" t="s">
        <v>12</v>
      </c>
      <c r="D5914">
        <v>61.600373416628052</v>
      </c>
      <c r="E5914">
        <v>4.695057637975113</v>
      </c>
      <c r="F5914">
        <v>33.762986856334813</v>
      </c>
      <c r="G5914">
        <v>319.43324951268539</v>
      </c>
      <c r="H5914">
        <v>195</v>
      </c>
      <c r="I5914">
        <v>3</v>
      </c>
      <c r="J5914">
        <v>0</v>
      </c>
      <c r="K5914">
        <f t="shared" si="184"/>
        <v>9</v>
      </c>
      <c r="L5914">
        <f t="shared" si="185"/>
        <v>1.6381192282701815</v>
      </c>
    </row>
    <row r="5915" spans="1:12" x14ac:dyDescent="0.45">
      <c r="A5915" s="1">
        <v>45904.375</v>
      </c>
      <c r="B5915">
        <v>119</v>
      </c>
      <c r="C5915" t="s">
        <v>11</v>
      </c>
      <c r="D5915">
        <v>73.417868518587312</v>
      </c>
      <c r="E5915">
        <v>6.5335867802627909</v>
      </c>
      <c r="F5915">
        <v>28.383836568585981</v>
      </c>
      <c r="G5915">
        <v>191.85615731219929</v>
      </c>
      <c r="H5915">
        <v>139</v>
      </c>
      <c r="I5915">
        <v>4</v>
      </c>
      <c r="J5915">
        <v>0</v>
      </c>
      <c r="K5915">
        <f t="shared" si="184"/>
        <v>9</v>
      </c>
      <c r="L5915">
        <f t="shared" si="185"/>
        <v>1.3802601245481962</v>
      </c>
    </row>
    <row r="5916" spans="1:12" x14ac:dyDescent="0.45">
      <c r="A5916" s="1">
        <v>45904.416666666657</v>
      </c>
      <c r="B5916">
        <v>104</v>
      </c>
      <c r="C5916" t="s">
        <v>11</v>
      </c>
      <c r="D5916">
        <v>65.150060250937329</v>
      </c>
      <c r="E5916">
        <v>3.368114119015559</v>
      </c>
      <c r="F5916">
        <v>23.98141830095269</v>
      </c>
      <c r="G5916">
        <v>220.79110875645861</v>
      </c>
      <c r="H5916">
        <v>65</v>
      </c>
      <c r="I5916">
        <v>0</v>
      </c>
      <c r="J5916">
        <v>0</v>
      </c>
      <c r="K5916">
        <f t="shared" si="184"/>
        <v>9</v>
      </c>
      <c r="L5916">
        <f t="shared" si="185"/>
        <v>3.3967862885609019</v>
      </c>
    </row>
    <row r="5917" spans="1:12" x14ac:dyDescent="0.45">
      <c r="A5917" s="1">
        <v>45904.458333333343</v>
      </c>
      <c r="B5917">
        <v>124</v>
      </c>
      <c r="C5917" t="s">
        <v>12</v>
      </c>
      <c r="D5917">
        <v>66.577811096813576</v>
      </c>
      <c r="E5917">
        <v>3.04737522704254</v>
      </c>
      <c r="F5917">
        <v>27.647403180406009</v>
      </c>
      <c r="G5917">
        <v>315.45482675131802</v>
      </c>
      <c r="H5917">
        <v>181</v>
      </c>
      <c r="I5917">
        <v>0</v>
      </c>
      <c r="J5917">
        <v>0</v>
      </c>
      <c r="K5917">
        <f t="shared" si="184"/>
        <v>9</v>
      </c>
      <c r="L5917">
        <f t="shared" si="185"/>
        <v>1.7428443466923649</v>
      </c>
    </row>
    <row r="5918" spans="1:12" x14ac:dyDescent="0.45">
      <c r="A5918" s="1">
        <v>45904.5</v>
      </c>
      <c r="B5918">
        <v>118</v>
      </c>
      <c r="C5918" t="s">
        <v>10</v>
      </c>
      <c r="D5918">
        <v>68.069999662437738</v>
      </c>
      <c r="E5918">
        <v>6.6701739906633311</v>
      </c>
      <c r="F5918">
        <v>25.65094632298592</v>
      </c>
      <c r="G5918">
        <v>305.08539638270872</v>
      </c>
      <c r="H5918">
        <v>184</v>
      </c>
      <c r="I5918">
        <v>5</v>
      </c>
      <c r="J5918">
        <v>0</v>
      </c>
      <c r="K5918">
        <f t="shared" si="184"/>
        <v>9</v>
      </c>
      <c r="L5918">
        <f t="shared" si="185"/>
        <v>1.6580728064277648</v>
      </c>
    </row>
    <row r="5919" spans="1:12" x14ac:dyDescent="0.45">
      <c r="A5919" s="1">
        <v>45904.541666666657</v>
      </c>
      <c r="B5919">
        <v>120</v>
      </c>
      <c r="C5919" t="s">
        <v>11</v>
      </c>
      <c r="D5919">
        <v>70.292716020179682</v>
      </c>
      <c r="E5919">
        <v>5.8304629062745166</v>
      </c>
      <c r="F5919">
        <v>29.746758847191352</v>
      </c>
      <c r="G5919">
        <v>201.1254760848885</v>
      </c>
      <c r="H5919">
        <v>98</v>
      </c>
      <c r="I5919">
        <v>3</v>
      </c>
      <c r="J5919">
        <v>0</v>
      </c>
      <c r="K5919">
        <f t="shared" si="184"/>
        <v>9</v>
      </c>
      <c r="L5919">
        <f t="shared" si="185"/>
        <v>2.0523007763764132</v>
      </c>
    </row>
    <row r="5920" spans="1:12" x14ac:dyDescent="0.45">
      <c r="A5920" s="1">
        <v>45904.583333333343</v>
      </c>
      <c r="B5920">
        <v>138</v>
      </c>
      <c r="C5920" t="s">
        <v>10</v>
      </c>
      <c r="D5920">
        <v>79.833273972405181</v>
      </c>
      <c r="E5920">
        <v>4.2235939199482111</v>
      </c>
      <c r="F5920">
        <v>25.839176572225341</v>
      </c>
      <c r="G5920">
        <v>230.8234970854659</v>
      </c>
      <c r="H5920">
        <v>141</v>
      </c>
      <c r="I5920">
        <v>2</v>
      </c>
      <c r="J5920">
        <v>0</v>
      </c>
      <c r="K5920">
        <f t="shared" si="184"/>
        <v>9</v>
      </c>
      <c r="L5920">
        <f t="shared" si="185"/>
        <v>1.6370460786203256</v>
      </c>
    </row>
    <row r="5921" spans="1:12" x14ac:dyDescent="0.45">
      <c r="A5921" s="1">
        <v>45904.625</v>
      </c>
      <c r="B5921">
        <v>142</v>
      </c>
      <c r="C5921" t="s">
        <v>11</v>
      </c>
      <c r="D5921">
        <v>50.145064759485749</v>
      </c>
      <c r="E5921">
        <v>2.643583058954472</v>
      </c>
      <c r="F5921">
        <v>30.509348897276482</v>
      </c>
      <c r="G5921">
        <v>280.21066741502722</v>
      </c>
      <c r="H5921">
        <v>81</v>
      </c>
      <c r="I5921">
        <v>4</v>
      </c>
      <c r="J5921">
        <v>0</v>
      </c>
      <c r="K5921">
        <f t="shared" si="184"/>
        <v>9</v>
      </c>
      <c r="L5921">
        <f t="shared" si="185"/>
        <v>3.4593909557410769</v>
      </c>
    </row>
    <row r="5922" spans="1:12" x14ac:dyDescent="0.45">
      <c r="A5922" s="1">
        <v>45904.666666666657</v>
      </c>
      <c r="B5922">
        <v>146</v>
      </c>
      <c r="C5922" t="s">
        <v>10</v>
      </c>
      <c r="D5922">
        <v>60.593697211601992</v>
      </c>
      <c r="E5922">
        <v>3.2120868425717939</v>
      </c>
      <c r="F5922">
        <v>25.047203937085872</v>
      </c>
      <c r="G5922">
        <v>225.92252240276309</v>
      </c>
      <c r="H5922">
        <v>136</v>
      </c>
      <c r="I5922">
        <v>0</v>
      </c>
      <c r="J5922">
        <v>0</v>
      </c>
      <c r="K5922">
        <f t="shared" si="184"/>
        <v>9</v>
      </c>
      <c r="L5922">
        <f t="shared" si="185"/>
        <v>1.6611950176673758</v>
      </c>
    </row>
    <row r="5923" spans="1:12" x14ac:dyDescent="0.45">
      <c r="A5923" s="1">
        <v>45904.708333333343</v>
      </c>
      <c r="B5923">
        <v>133</v>
      </c>
      <c r="C5923" t="s">
        <v>11</v>
      </c>
      <c r="D5923">
        <v>60.523341933286943</v>
      </c>
      <c r="E5923">
        <v>3.3759992654384132</v>
      </c>
      <c r="F5923">
        <v>28.615360335112459</v>
      </c>
      <c r="G5923">
        <v>216.54886427638721</v>
      </c>
      <c r="H5923">
        <v>114</v>
      </c>
      <c r="I5923">
        <v>4</v>
      </c>
      <c r="J5923">
        <v>0</v>
      </c>
      <c r="K5923">
        <f t="shared" si="184"/>
        <v>9</v>
      </c>
      <c r="L5923">
        <f t="shared" si="185"/>
        <v>1.8995514410209404</v>
      </c>
    </row>
    <row r="5924" spans="1:12" x14ac:dyDescent="0.45">
      <c r="A5924" s="1">
        <v>45904.75</v>
      </c>
      <c r="B5924">
        <v>132</v>
      </c>
      <c r="C5924" t="s">
        <v>12</v>
      </c>
      <c r="D5924">
        <v>64.558674323796268</v>
      </c>
      <c r="E5924">
        <v>3.7205611053416399</v>
      </c>
      <c r="F5924">
        <v>32.5575222008883</v>
      </c>
      <c r="G5924">
        <v>275.08243631434459</v>
      </c>
      <c r="H5924">
        <v>92</v>
      </c>
      <c r="I5924">
        <v>5</v>
      </c>
      <c r="J5924">
        <v>0</v>
      </c>
      <c r="K5924">
        <f t="shared" si="184"/>
        <v>9</v>
      </c>
      <c r="L5924">
        <f t="shared" si="185"/>
        <v>2.9900264816776585</v>
      </c>
    </row>
    <row r="5925" spans="1:12" x14ac:dyDescent="0.45">
      <c r="A5925" s="1">
        <v>45904.791666666657</v>
      </c>
      <c r="B5925">
        <v>113</v>
      </c>
      <c r="C5925" t="s">
        <v>10</v>
      </c>
      <c r="D5925">
        <v>73.646589066164054</v>
      </c>
      <c r="E5925">
        <v>4.6908269838881136</v>
      </c>
      <c r="F5925">
        <v>29.29698763708873</v>
      </c>
      <c r="G5925">
        <v>236.06373664201419</v>
      </c>
      <c r="H5925">
        <v>55</v>
      </c>
      <c r="I5925">
        <v>5</v>
      </c>
      <c r="J5925">
        <v>0</v>
      </c>
      <c r="K5925">
        <f t="shared" si="184"/>
        <v>9</v>
      </c>
      <c r="L5925">
        <f t="shared" si="185"/>
        <v>4.2920679389457126</v>
      </c>
    </row>
    <row r="5926" spans="1:12" x14ac:dyDescent="0.45">
      <c r="A5926" s="1">
        <v>45904.833333333343</v>
      </c>
      <c r="B5926">
        <v>127</v>
      </c>
      <c r="C5926" t="s">
        <v>12</v>
      </c>
      <c r="D5926">
        <v>58.927164173504153</v>
      </c>
      <c r="E5926">
        <v>5.1637114520783296</v>
      </c>
      <c r="F5926">
        <v>23.060830813696331</v>
      </c>
      <c r="G5926">
        <v>250.44967053227731</v>
      </c>
      <c r="H5926">
        <v>181</v>
      </c>
      <c r="I5926">
        <v>1</v>
      </c>
      <c r="J5926">
        <v>0</v>
      </c>
      <c r="K5926">
        <f t="shared" si="184"/>
        <v>9</v>
      </c>
      <c r="L5926">
        <f t="shared" si="185"/>
        <v>1.3836998371949023</v>
      </c>
    </row>
    <row r="5927" spans="1:12" x14ac:dyDescent="0.45">
      <c r="A5927" s="1">
        <v>45904.875</v>
      </c>
      <c r="B5927">
        <v>117</v>
      </c>
      <c r="C5927" t="s">
        <v>12</v>
      </c>
      <c r="D5927">
        <v>83.712685682722238</v>
      </c>
      <c r="E5927">
        <v>4.6810389639736432</v>
      </c>
      <c r="F5927">
        <v>32.987014322465981</v>
      </c>
      <c r="G5927">
        <v>187.81855212485291</v>
      </c>
      <c r="H5927">
        <v>157</v>
      </c>
      <c r="I5927">
        <v>2</v>
      </c>
      <c r="J5927">
        <v>1</v>
      </c>
      <c r="K5927">
        <f t="shared" si="184"/>
        <v>9</v>
      </c>
      <c r="L5927">
        <f t="shared" si="185"/>
        <v>1.1962965103493817</v>
      </c>
    </row>
    <row r="5928" spans="1:12" x14ac:dyDescent="0.45">
      <c r="A5928" s="1">
        <v>45904.916666666657</v>
      </c>
      <c r="B5928">
        <v>139</v>
      </c>
      <c r="C5928" t="s">
        <v>12</v>
      </c>
      <c r="D5928">
        <v>85.342113426793688</v>
      </c>
      <c r="E5928">
        <v>4.8891780974586201</v>
      </c>
      <c r="F5928">
        <v>35.8810097686125</v>
      </c>
      <c r="G5928">
        <v>285.87276958949491</v>
      </c>
      <c r="H5928">
        <v>69</v>
      </c>
      <c r="I5928">
        <v>4</v>
      </c>
      <c r="J5928">
        <v>0</v>
      </c>
      <c r="K5928">
        <f t="shared" si="184"/>
        <v>9</v>
      </c>
      <c r="L5928">
        <f t="shared" si="185"/>
        <v>4.143083617239057</v>
      </c>
    </row>
    <row r="5929" spans="1:12" x14ac:dyDescent="0.45">
      <c r="A5929" s="1">
        <v>45904.958333333343</v>
      </c>
      <c r="B5929">
        <v>119</v>
      </c>
      <c r="C5929" t="s">
        <v>11</v>
      </c>
      <c r="D5929">
        <v>63.697663555637739</v>
      </c>
      <c r="E5929">
        <v>5.3209762143435633</v>
      </c>
      <c r="F5929">
        <v>31.8148186135057</v>
      </c>
      <c r="G5929">
        <v>236.72068402081811</v>
      </c>
      <c r="H5929">
        <v>183</v>
      </c>
      <c r="I5929">
        <v>4</v>
      </c>
      <c r="J5929">
        <v>0</v>
      </c>
      <c r="K5929">
        <f t="shared" si="184"/>
        <v>9</v>
      </c>
      <c r="L5929">
        <f t="shared" si="185"/>
        <v>1.2935556503869843</v>
      </c>
    </row>
    <row r="5930" spans="1:12" x14ac:dyDescent="0.45">
      <c r="A5930" s="1">
        <v>45905</v>
      </c>
      <c r="B5930">
        <v>138</v>
      </c>
      <c r="C5930" t="s">
        <v>10</v>
      </c>
      <c r="D5930">
        <v>75.901292227549931</v>
      </c>
      <c r="E5930">
        <v>4.8641101182042226</v>
      </c>
      <c r="F5930">
        <v>30.446555770414161</v>
      </c>
      <c r="G5930">
        <v>230.42386971509231</v>
      </c>
      <c r="H5930">
        <v>169</v>
      </c>
      <c r="I5930">
        <v>2</v>
      </c>
      <c r="J5930">
        <v>1</v>
      </c>
      <c r="K5930">
        <f t="shared" si="184"/>
        <v>9</v>
      </c>
      <c r="L5930">
        <f t="shared" si="185"/>
        <v>1.3634548503851616</v>
      </c>
    </row>
    <row r="5931" spans="1:12" x14ac:dyDescent="0.45">
      <c r="A5931" s="1">
        <v>45905.041666666657</v>
      </c>
      <c r="B5931">
        <v>137</v>
      </c>
      <c r="C5931" t="s">
        <v>12</v>
      </c>
      <c r="D5931">
        <v>73.890510603424957</v>
      </c>
      <c r="E5931">
        <v>4.9237383931838083</v>
      </c>
      <c r="F5931">
        <v>30.29216035120033</v>
      </c>
      <c r="G5931">
        <v>270.42074029272271</v>
      </c>
      <c r="H5931">
        <v>51</v>
      </c>
      <c r="I5931">
        <v>3</v>
      </c>
      <c r="J5931">
        <v>0</v>
      </c>
      <c r="K5931">
        <f t="shared" si="184"/>
        <v>9</v>
      </c>
      <c r="L5931">
        <f t="shared" si="185"/>
        <v>5.3023674567200532</v>
      </c>
    </row>
    <row r="5932" spans="1:12" x14ac:dyDescent="0.45">
      <c r="A5932" s="1">
        <v>45905.083333333343</v>
      </c>
      <c r="B5932">
        <v>142</v>
      </c>
      <c r="C5932" t="s">
        <v>11</v>
      </c>
      <c r="D5932">
        <v>61.655147853043651</v>
      </c>
      <c r="E5932">
        <v>4.3243037547857632</v>
      </c>
      <c r="F5932">
        <v>29.485063611240012</v>
      </c>
      <c r="G5932">
        <v>236.01186615477161</v>
      </c>
      <c r="H5932">
        <v>84</v>
      </c>
      <c r="I5932">
        <v>2</v>
      </c>
      <c r="J5932">
        <v>0</v>
      </c>
      <c r="K5932">
        <f t="shared" si="184"/>
        <v>9</v>
      </c>
      <c r="L5932">
        <f t="shared" si="185"/>
        <v>2.8096650732710904</v>
      </c>
    </row>
    <row r="5933" spans="1:12" x14ac:dyDescent="0.45">
      <c r="A5933" s="1">
        <v>45905.125</v>
      </c>
      <c r="B5933">
        <v>149</v>
      </c>
      <c r="C5933" t="s">
        <v>10</v>
      </c>
      <c r="D5933">
        <v>61.731684135632108</v>
      </c>
      <c r="E5933">
        <v>7.9413672144707768</v>
      </c>
      <c r="F5933">
        <v>26.512129606285171</v>
      </c>
      <c r="G5933">
        <v>202.2105232391655</v>
      </c>
      <c r="H5933">
        <v>117</v>
      </c>
      <c r="I5933">
        <v>1</v>
      </c>
      <c r="J5933">
        <v>0</v>
      </c>
      <c r="K5933">
        <f t="shared" si="184"/>
        <v>9</v>
      </c>
      <c r="L5933">
        <f t="shared" si="185"/>
        <v>1.728295070420218</v>
      </c>
    </row>
    <row r="5934" spans="1:12" x14ac:dyDescent="0.45">
      <c r="A5934" s="1">
        <v>45905.166666666657</v>
      </c>
      <c r="B5934">
        <v>143</v>
      </c>
      <c r="C5934" t="s">
        <v>10</v>
      </c>
      <c r="D5934">
        <v>80.532493844339797</v>
      </c>
      <c r="E5934">
        <v>3.3613885354429991</v>
      </c>
      <c r="F5934">
        <v>24.090443151262889</v>
      </c>
      <c r="G5934">
        <v>191.88548779829139</v>
      </c>
      <c r="H5934">
        <v>76</v>
      </c>
      <c r="I5934">
        <v>6</v>
      </c>
      <c r="J5934">
        <v>0</v>
      </c>
      <c r="K5934">
        <f t="shared" si="184"/>
        <v>9</v>
      </c>
      <c r="L5934">
        <f t="shared" si="185"/>
        <v>2.5248090499775184</v>
      </c>
    </row>
    <row r="5935" spans="1:12" x14ac:dyDescent="0.45">
      <c r="A5935" s="1">
        <v>45905.208333333343</v>
      </c>
      <c r="B5935">
        <v>108</v>
      </c>
      <c r="C5935" t="s">
        <v>11</v>
      </c>
      <c r="D5935">
        <v>66.366887719729277</v>
      </c>
      <c r="E5935">
        <v>7.7046334128973566</v>
      </c>
      <c r="F5935">
        <v>39.204532001963948</v>
      </c>
      <c r="G5935">
        <v>271.27157846086629</v>
      </c>
      <c r="H5935">
        <v>56</v>
      </c>
      <c r="I5935">
        <v>1</v>
      </c>
      <c r="J5935">
        <v>0</v>
      </c>
      <c r="K5935">
        <f t="shared" si="184"/>
        <v>9</v>
      </c>
      <c r="L5935">
        <f t="shared" si="185"/>
        <v>4.8441353296583269</v>
      </c>
    </row>
    <row r="5936" spans="1:12" x14ac:dyDescent="0.45">
      <c r="A5936" s="1">
        <v>45905.25</v>
      </c>
      <c r="B5936">
        <v>133</v>
      </c>
      <c r="C5936" t="s">
        <v>11</v>
      </c>
      <c r="D5936">
        <v>64.918628677742021</v>
      </c>
      <c r="E5936">
        <v>5.6337797927160294</v>
      </c>
      <c r="F5936">
        <v>30.27804267522647</v>
      </c>
      <c r="G5936">
        <v>265.79293500577012</v>
      </c>
      <c r="H5936">
        <v>96</v>
      </c>
      <c r="I5936">
        <v>3</v>
      </c>
      <c r="J5936">
        <v>1</v>
      </c>
      <c r="K5936">
        <f t="shared" si="184"/>
        <v>9</v>
      </c>
      <c r="L5936">
        <f t="shared" si="185"/>
        <v>2.7686764063101053</v>
      </c>
    </row>
    <row r="5937" spans="1:12" x14ac:dyDescent="0.45">
      <c r="A5937" s="1">
        <v>45905.291666666657</v>
      </c>
      <c r="B5937">
        <v>119</v>
      </c>
      <c r="C5937" t="s">
        <v>12</v>
      </c>
      <c r="D5937">
        <v>73.014058000618689</v>
      </c>
      <c r="E5937">
        <v>5.491067988620582</v>
      </c>
      <c r="F5937">
        <v>44.806203132252719</v>
      </c>
      <c r="G5937">
        <v>221.23015477169099</v>
      </c>
      <c r="H5937">
        <v>102</v>
      </c>
      <c r="I5937">
        <v>4</v>
      </c>
      <c r="J5937">
        <v>0</v>
      </c>
      <c r="K5937">
        <f t="shared" si="184"/>
        <v>9</v>
      </c>
      <c r="L5937">
        <f t="shared" si="185"/>
        <v>2.1689230859969704</v>
      </c>
    </row>
    <row r="5938" spans="1:12" x14ac:dyDescent="0.45">
      <c r="A5938" s="1">
        <v>45905.333333333343</v>
      </c>
      <c r="B5938">
        <v>140</v>
      </c>
      <c r="C5938" t="s">
        <v>12</v>
      </c>
      <c r="D5938">
        <v>79.623008919211117</v>
      </c>
      <c r="E5938">
        <v>3.3218275498695928</v>
      </c>
      <c r="F5938">
        <v>26.72154714919073</v>
      </c>
      <c r="G5938">
        <v>244.18683283848</v>
      </c>
      <c r="H5938">
        <v>168</v>
      </c>
      <c r="I5938">
        <v>2</v>
      </c>
      <c r="J5938">
        <v>0</v>
      </c>
      <c r="K5938">
        <f t="shared" si="184"/>
        <v>9</v>
      </c>
      <c r="L5938">
        <f t="shared" si="185"/>
        <v>1.4534930526100001</v>
      </c>
    </row>
    <row r="5939" spans="1:12" x14ac:dyDescent="0.45">
      <c r="A5939" s="1">
        <v>45905.375</v>
      </c>
      <c r="B5939">
        <v>110</v>
      </c>
      <c r="C5939" t="s">
        <v>12</v>
      </c>
      <c r="D5939">
        <v>54.39462700350456</v>
      </c>
      <c r="E5939">
        <v>1.8955808755269521</v>
      </c>
      <c r="F5939">
        <v>32.929277806264309</v>
      </c>
      <c r="G5939">
        <v>300.91215489268711</v>
      </c>
      <c r="H5939">
        <v>134</v>
      </c>
      <c r="I5939">
        <v>4</v>
      </c>
      <c r="J5939">
        <v>0</v>
      </c>
      <c r="K5939">
        <f t="shared" si="184"/>
        <v>9</v>
      </c>
      <c r="L5939">
        <f t="shared" si="185"/>
        <v>2.245613096214083</v>
      </c>
    </row>
    <row r="5940" spans="1:12" x14ac:dyDescent="0.45">
      <c r="A5940" s="1">
        <v>45905.416666666657</v>
      </c>
      <c r="B5940">
        <v>116</v>
      </c>
      <c r="C5940" t="s">
        <v>11</v>
      </c>
      <c r="D5940">
        <v>85.025583140539254</v>
      </c>
      <c r="E5940">
        <v>7.9571674005796931</v>
      </c>
      <c r="F5940">
        <v>33.017459391327982</v>
      </c>
      <c r="G5940">
        <v>263.97604768686779</v>
      </c>
      <c r="H5940">
        <v>125</v>
      </c>
      <c r="I5940">
        <v>4</v>
      </c>
      <c r="J5940">
        <v>0</v>
      </c>
      <c r="K5940">
        <f t="shared" si="184"/>
        <v>9</v>
      </c>
      <c r="L5940">
        <f t="shared" si="185"/>
        <v>2.1118083814949422</v>
      </c>
    </row>
    <row r="5941" spans="1:12" x14ac:dyDescent="0.45">
      <c r="A5941" s="1">
        <v>45905.458333333343</v>
      </c>
      <c r="B5941">
        <v>112</v>
      </c>
      <c r="C5941" t="s">
        <v>11</v>
      </c>
      <c r="D5941">
        <v>69.570889034206715</v>
      </c>
      <c r="E5941">
        <v>6.9200304827323844</v>
      </c>
      <c r="F5941">
        <v>17.478172373730729</v>
      </c>
      <c r="G5941">
        <v>242.10590826412471</v>
      </c>
      <c r="H5941">
        <v>154</v>
      </c>
      <c r="I5941">
        <v>3</v>
      </c>
      <c r="J5941">
        <v>0</v>
      </c>
      <c r="K5941">
        <f t="shared" si="184"/>
        <v>9</v>
      </c>
      <c r="L5941">
        <f t="shared" si="185"/>
        <v>1.5721162874293813</v>
      </c>
    </row>
    <row r="5942" spans="1:12" x14ac:dyDescent="0.45">
      <c r="A5942" s="1">
        <v>45905.5</v>
      </c>
      <c r="B5942">
        <v>135</v>
      </c>
      <c r="C5942" t="s">
        <v>12</v>
      </c>
      <c r="D5942">
        <v>63.343420148632369</v>
      </c>
      <c r="E5942">
        <v>4.0529347228631867</v>
      </c>
      <c r="F5942">
        <v>32.154011326062502</v>
      </c>
      <c r="G5942">
        <v>270.3315124725375</v>
      </c>
      <c r="H5942">
        <v>143</v>
      </c>
      <c r="I5942">
        <v>7</v>
      </c>
      <c r="J5942">
        <v>0</v>
      </c>
      <c r="K5942">
        <f t="shared" si="184"/>
        <v>9</v>
      </c>
      <c r="L5942">
        <f t="shared" si="185"/>
        <v>1.8904301571506119</v>
      </c>
    </row>
    <row r="5943" spans="1:12" x14ac:dyDescent="0.45">
      <c r="A5943" s="1">
        <v>45905.541666666657</v>
      </c>
      <c r="B5943">
        <v>133</v>
      </c>
      <c r="C5943" t="s">
        <v>10</v>
      </c>
      <c r="D5943">
        <v>64.147798781245797</v>
      </c>
      <c r="E5943">
        <v>7.3180438677126061</v>
      </c>
      <c r="F5943">
        <v>32.414558228218667</v>
      </c>
      <c r="G5943">
        <v>245.30028773217819</v>
      </c>
      <c r="H5943">
        <v>93</v>
      </c>
      <c r="I5943">
        <v>4</v>
      </c>
      <c r="J5943">
        <v>0</v>
      </c>
      <c r="K5943">
        <f t="shared" si="184"/>
        <v>9</v>
      </c>
      <c r="L5943">
        <f t="shared" si="185"/>
        <v>2.6376375024965397</v>
      </c>
    </row>
    <row r="5944" spans="1:12" x14ac:dyDescent="0.45">
      <c r="A5944" s="1">
        <v>45905.583333333343</v>
      </c>
      <c r="B5944">
        <v>148</v>
      </c>
      <c r="C5944" t="s">
        <v>10</v>
      </c>
      <c r="D5944">
        <v>71.761191238014916</v>
      </c>
      <c r="E5944">
        <v>4.9169998155437247</v>
      </c>
      <c r="F5944">
        <v>23.652259598160011</v>
      </c>
      <c r="G5944">
        <v>276.51507536242531</v>
      </c>
      <c r="H5944">
        <v>56</v>
      </c>
      <c r="I5944">
        <v>2</v>
      </c>
      <c r="J5944">
        <v>0</v>
      </c>
      <c r="K5944">
        <f t="shared" si="184"/>
        <v>9</v>
      </c>
      <c r="L5944">
        <f t="shared" si="185"/>
        <v>4.9377692029004523</v>
      </c>
    </row>
    <row r="5945" spans="1:12" x14ac:dyDescent="0.45">
      <c r="A5945" s="1">
        <v>45905.625</v>
      </c>
      <c r="B5945">
        <v>108</v>
      </c>
      <c r="C5945" t="s">
        <v>10</v>
      </c>
      <c r="D5945">
        <v>55.30996947357584</v>
      </c>
      <c r="E5945">
        <v>4.9639496675893682</v>
      </c>
      <c r="F5945">
        <v>38.328890312052927</v>
      </c>
      <c r="G5945">
        <v>289.81250485761569</v>
      </c>
      <c r="H5945">
        <v>130</v>
      </c>
      <c r="I5945">
        <v>4</v>
      </c>
      <c r="J5945">
        <v>0</v>
      </c>
      <c r="K5945">
        <f t="shared" si="184"/>
        <v>9</v>
      </c>
      <c r="L5945">
        <f t="shared" si="185"/>
        <v>2.2293269604431978</v>
      </c>
    </row>
    <row r="5946" spans="1:12" x14ac:dyDescent="0.45">
      <c r="A5946" s="1">
        <v>45905.666666666657</v>
      </c>
      <c r="B5946">
        <v>122</v>
      </c>
      <c r="C5946" t="s">
        <v>11</v>
      </c>
      <c r="D5946">
        <v>63.717888539697597</v>
      </c>
      <c r="E5946">
        <v>7.3161345615521007</v>
      </c>
      <c r="F5946">
        <v>33.600989619635371</v>
      </c>
      <c r="G5946">
        <v>310.86505638078057</v>
      </c>
      <c r="H5946">
        <v>165</v>
      </c>
      <c r="I5946">
        <v>3</v>
      </c>
      <c r="J5946">
        <v>0</v>
      </c>
      <c r="K5946">
        <f t="shared" si="184"/>
        <v>9</v>
      </c>
      <c r="L5946">
        <f t="shared" si="185"/>
        <v>1.8840306447320034</v>
      </c>
    </row>
    <row r="5947" spans="1:12" x14ac:dyDescent="0.45">
      <c r="A5947" s="1">
        <v>45905.708333333343</v>
      </c>
      <c r="B5947">
        <v>112</v>
      </c>
      <c r="C5947" t="s">
        <v>10</v>
      </c>
      <c r="D5947">
        <v>75.509146006330738</v>
      </c>
      <c r="E5947">
        <v>3.2309096521903262</v>
      </c>
      <c r="F5947">
        <v>41.505645396388083</v>
      </c>
      <c r="G5947">
        <v>292.28321598626968</v>
      </c>
      <c r="H5947">
        <v>119</v>
      </c>
      <c r="I5947">
        <v>1</v>
      </c>
      <c r="J5947">
        <v>0</v>
      </c>
      <c r="K5947">
        <f t="shared" si="184"/>
        <v>9</v>
      </c>
      <c r="L5947">
        <f t="shared" si="185"/>
        <v>2.4561614788762158</v>
      </c>
    </row>
    <row r="5948" spans="1:12" x14ac:dyDescent="0.45">
      <c r="A5948" s="1">
        <v>45905.75</v>
      </c>
      <c r="B5948">
        <v>101</v>
      </c>
      <c r="C5948" t="s">
        <v>12</v>
      </c>
      <c r="D5948">
        <v>65.729552166622582</v>
      </c>
      <c r="E5948">
        <v>4.3162173145390366</v>
      </c>
      <c r="F5948">
        <v>37.074707381021419</v>
      </c>
      <c r="G5948">
        <v>335.8093047728828</v>
      </c>
      <c r="H5948">
        <v>95</v>
      </c>
      <c r="I5948">
        <v>3</v>
      </c>
      <c r="J5948">
        <v>0</v>
      </c>
      <c r="K5948">
        <f t="shared" si="184"/>
        <v>9</v>
      </c>
      <c r="L5948">
        <f t="shared" si="185"/>
        <v>3.5348347870829766</v>
      </c>
    </row>
    <row r="5949" spans="1:12" x14ac:dyDescent="0.45">
      <c r="A5949" s="1">
        <v>45905.791666666657</v>
      </c>
      <c r="B5949">
        <v>109</v>
      </c>
      <c r="C5949" t="s">
        <v>12</v>
      </c>
      <c r="D5949">
        <v>71.703793262615903</v>
      </c>
      <c r="E5949">
        <v>6.1510124837075377</v>
      </c>
      <c r="F5949">
        <v>27.221596143607449</v>
      </c>
      <c r="G5949">
        <v>194.9504556506906</v>
      </c>
      <c r="H5949">
        <v>88</v>
      </c>
      <c r="I5949">
        <v>3</v>
      </c>
      <c r="J5949">
        <v>0</v>
      </c>
      <c r="K5949">
        <f t="shared" si="184"/>
        <v>9</v>
      </c>
      <c r="L5949">
        <f t="shared" si="185"/>
        <v>2.2153460869396659</v>
      </c>
    </row>
    <row r="5950" spans="1:12" x14ac:dyDescent="0.45">
      <c r="A5950" s="1">
        <v>45905.833333333343</v>
      </c>
      <c r="B5950">
        <v>132</v>
      </c>
      <c r="C5950" t="s">
        <v>12</v>
      </c>
      <c r="D5950">
        <v>76.043758027778679</v>
      </c>
      <c r="E5950">
        <v>4.0583516649051159</v>
      </c>
      <c r="F5950">
        <v>23.749221658022339</v>
      </c>
      <c r="G5950">
        <v>251.2341487542497</v>
      </c>
      <c r="H5950">
        <v>130</v>
      </c>
      <c r="I5950">
        <v>2</v>
      </c>
      <c r="J5950">
        <v>0</v>
      </c>
      <c r="K5950">
        <f t="shared" si="184"/>
        <v>9</v>
      </c>
      <c r="L5950">
        <f t="shared" si="185"/>
        <v>1.9325703750326899</v>
      </c>
    </row>
    <row r="5951" spans="1:12" x14ac:dyDescent="0.45">
      <c r="A5951" s="1">
        <v>45905.875</v>
      </c>
      <c r="B5951">
        <v>148</v>
      </c>
      <c r="C5951" t="s">
        <v>10</v>
      </c>
      <c r="D5951">
        <v>77.826464681585406</v>
      </c>
      <c r="E5951">
        <v>4.0908076065078811</v>
      </c>
      <c r="F5951">
        <v>30.898487145946781</v>
      </c>
      <c r="G5951">
        <v>244.09792151710789</v>
      </c>
      <c r="H5951">
        <v>185</v>
      </c>
      <c r="I5951">
        <v>1</v>
      </c>
      <c r="J5951">
        <v>0</v>
      </c>
      <c r="K5951">
        <f t="shared" si="184"/>
        <v>9</v>
      </c>
      <c r="L5951">
        <f t="shared" si="185"/>
        <v>1.3194482244167993</v>
      </c>
    </row>
    <row r="5952" spans="1:12" x14ac:dyDescent="0.45">
      <c r="A5952" s="1">
        <v>45905.916666666657</v>
      </c>
      <c r="B5952">
        <v>139</v>
      </c>
      <c r="C5952" t="s">
        <v>10</v>
      </c>
      <c r="D5952">
        <v>72.671248119830608</v>
      </c>
      <c r="E5952">
        <v>1.9634772111784771</v>
      </c>
      <c r="F5952">
        <v>43.745658868439378</v>
      </c>
      <c r="G5952">
        <v>233.4178206293104</v>
      </c>
      <c r="H5952">
        <v>157</v>
      </c>
      <c r="I5952">
        <v>0</v>
      </c>
      <c r="J5952">
        <v>0</v>
      </c>
      <c r="K5952">
        <f t="shared" si="184"/>
        <v>9</v>
      </c>
      <c r="L5952">
        <f t="shared" si="185"/>
        <v>1.486737711014716</v>
      </c>
    </row>
    <row r="5953" spans="1:12" x14ac:dyDescent="0.45">
      <c r="A5953" s="1">
        <v>45905.958333333343</v>
      </c>
      <c r="B5953">
        <v>126</v>
      </c>
      <c r="C5953" t="s">
        <v>10</v>
      </c>
      <c r="D5953">
        <v>53.311308434775029</v>
      </c>
      <c r="E5953">
        <v>4.6944572876200494</v>
      </c>
      <c r="F5953">
        <v>29.734473641970649</v>
      </c>
      <c r="G5953">
        <v>210.03194205385549</v>
      </c>
      <c r="H5953">
        <v>135</v>
      </c>
      <c r="I5953">
        <v>7</v>
      </c>
      <c r="J5953">
        <v>0</v>
      </c>
      <c r="K5953">
        <f t="shared" si="184"/>
        <v>9</v>
      </c>
      <c r="L5953">
        <f t="shared" si="185"/>
        <v>1.5557921633618925</v>
      </c>
    </row>
    <row r="5954" spans="1:12" x14ac:dyDescent="0.45">
      <c r="A5954" s="1">
        <v>45906</v>
      </c>
      <c r="B5954">
        <v>145</v>
      </c>
      <c r="C5954" t="s">
        <v>12</v>
      </c>
      <c r="D5954">
        <v>65.829091354707487</v>
      </c>
      <c r="E5954">
        <v>3.6290965262343118</v>
      </c>
      <c r="F5954">
        <v>30.3352056906398</v>
      </c>
      <c r="G5954">
        <v>215.34019620535361</v>
      </c>
      <c r="H5954">
        <v>165</v>
      </c>
      <c r="I5954">
        <v>3</v>
      </c>
      <c r="J5954">
        <v>0</v>
      </c>
      <c r="K5954">
        <f t="shared" ref="K5954:K6017" si="186">MONTH(A5954)</f>
        <v>9</v>
      </c>
      <c r="L5954">
        <f t="shared" ref="L5954:L6017" si="187">IF(H5954=0,0,G5954/H5954)</f>
        <v>1.3050920982142642</v>
      </c>
    </row>
    <row r="5955" spans="1:12" x14ac:dyDescent="0.45">
      <c r="A5955" s="1">
        <v>45906.041666666657</v>
      </c>
      <c r="B5955">
        <v>117</v>
      </c>
      <c r="C5955" t="s">
        <v>12</v>
      </c>
      <c r="D5955">
        <v>71.237596338845208</v>
      </c>
      <c r="E5955">
        <v>1.146677826798769</v>
      </c>
      <c r="F5955">
        <v>35.999358624601868</v>
      </c>
      <c r="G5955">
        <v>311.58967070700078</v>
      </c>
      <c r="H5955">
        <v>112</v>
      </c>
      <c r="I5955">
        <v>1</v>
      </c>
      <c r="J5955">
        <v>1</v>
      </c>
      <c r="K5955">
        <f t="shared" si="186"/>
        <v>9</v>
      </c>
      <c r="L5955">
        <f t="shared" si="187"/>
        <v>2.7820506313125071</v>
      </c>
    </row>
    <row r="5956" spans="1:12" x14ac:dyDescent="0.45">
      <c r="A5956" s="1">
        <v>45906.083333333343</v>
      </c>
      <c r="B5956">
        <v>115</v>
      </c>
      <c r="C5956" t="s">
        <v>10</v>
      </c>
      <c r="D5956">
        <v>83.202419249965487</v>
      </c>
      <c r="E5956">
        <v>3.576508953862148</v>
      </c>
      <c r="F5956">
        <v>34.50701639722412</v>
      </c>
      <c r="G5956">
        <v>252.52068948890201</v>
      </c>
      <c r="H5956">
        <v>105</v>
      </c>
      <c r="I5956">
        <v>2</v>
      </c>
      <c r="J5956">
        <v>0</v>
      </c>
      <c r="K5956">
        <f t="shared" si="186"/>
        <v>9</v>
      </c>
      <c r="L5956">
        <f t="shared" si="187"/>
        <v>2.4049589475133524</v>
      </c>
    </row>
    <row r="5957" spans="1:12" x14ac:dyDescent="0.45">
      <c r="A5957" s="1">
        <v>45906.125</v>
      </c>
      <c r="B5957">
        <v>106</v>
      </c>
      <c r="C5957" t="s">
        <v>11</v>
      </c>
      <c r="D5957">
        <v>68.620448620430238</v>
      </c>
      <c r="E5957">
        <v>3.7082535079344412</v>
      </c>
      <c r="F5957">
        <v>20.798067261609759</v>
      </c>
      <c r="G5957">
        <v>226.36550566165411</v>
      </c>
      <c r="H5957">
        <v>143</v>
      </c>
      <c r="I5957">
        <v>2</v>
      </c>
      <c r="J5957">
        <v>1</v>
      </c>
      <c r="K5957">
        <f t="shared" si="186"/>
        <v>9</v>
      </c>
      <c r="L5957">
        <f t="shared" si="187"/>
        <v>1.5829755640675112</v>
      </c>
    </row>
    <row r="5958" spans="1:12" x14ac:dyDescent="0.45">
      <c r="A5958" s="1">
        <v>45906.166666666657</v>
      </c>
      <c r="B5958">
        <v>120</v>
      </c>
      <c r="C5958" t="s">
        <v>11</v>
      </c>
      <c r="D5958">
        <v>72.186677061573519</v>
      </c>
      <c r="E5958">
        <v>6.037639798549872</v>
      </c>
      <c r="F5958">
        <v>25.713413370472342</v>
      </c>
      <c r="G5958">
        <v>280.84689902839131</v>
      </c>
      <c r="H5958">
        <v>146</v>
      </c>
      <c r="I5958">
        <v>4</v>
      </c>
      <c r="J5958">
        <v>0</v>
      </c>
      <c r="K5958">
        <f t="shared" si="186"/>
        <v>9</v>
      </c>
      <c r="L5958">
        <f t="shared" si="187"/>
        <v>1.923608897454735</v>
      </c>
    </row>
    <row r="5959" spans="1:12" x14ac:dyDescent="0.45">
      <c r="A5959" s="1">
        <v>45906.208333333343</v>
      </c>
      <c r="B5959">
        <v>120</v>
      </c>
      <c r="C5959" t="s">
        <v>11</v>
      </c>
      <c r="D5959">
        <v>75.339561759711913</v>
      </c>
      <c r="E5959">
        <v>5.2966199540776033</v>
      </c>
      <c r="F5959">
        <v>28.95536867430852</v>
      </c>
      <c r="G5959">
        <v>208.57091872572011</v>
      </c>
      <c r="H5959">
        <v>98</v>
      </c>
      <c r="I5959">
        <v>4</v>
      </c>
      <c r="J5959">
        <v>0</v>
      </c>
      <c r="K5959">
        <f t="shared" si="186"/>
        <v>9</v>
      </c>
      <c r="L5959">
        <f t="shared" si="187"/>
        <v>2.1282746808746951</v>
      </c>
    </row>
    <row r="5960" spans="1:12" x14ac:dyDescent="0.45">
      <c r="A5960" s="1">
        <v>45906.25</v>
      </c>
      <c r="B5960">
        <v>145</v>
      </c>
      <c r="C5960" t="s">
        <v>10</v>
      </c>
      <c r="D5960">
        <v>62.355766472352911</v>
      </c>
      <c r="E5960">
        <v>5.8127584251736764</v>
      </c>
      <c r="F5960">
        <v>30.016018934310061</v>
      </c>
      <c r="G5960">
        <v>262.27989462543559</v>
      </c>
      <c r="H5960">
        <v>174</v>
      </c>
      <c r="I5960">
        <v>1</v>
      </c>
      <c r="J5960">
        <v>0</v>
      </c>
      <c r="K5960">
        <f t="shared" si="186"/>
        <v>9</v>
      </c>
      <c r="L5960">
        <f t="shared" si="187"/>
        <v>1.5073557162381355</v>
      </c>
    </row>
    <row r="5961" spans="1:12" x14ac:dyDescent="0.45">
      <c r="A5961" s="1">
        <v>45906.291666666657</v>
      </c>
      <c r="B5961">
        <v>123</v>
      </c>
      <c r="C5961" t="s">
        <v>12</v>
      </c>
      <c r="D5961">
        <v>73.084027966915457</v>
      </c>
      <c r="E5961">
        <v>3.204088759148664</v>
      </c>
      <c r="F5961">
        <v>26.96233043846598</v>
      </c>
      <c r="G5961">
        <v>228.69990299525159</v>
      </c>
      <c r="H5961">
        <v>186</v>
      </c>
      <c r="I5961">
        <v>3</v>
      </c>
      <c r="J5961">
        <v>0</v>
      </c>
      <c r="K5961">
        <f t="shared" si="186"/>
        <v>9</v>
      </c>
      <c r="L5961">
        <f t="shared" si="187"/>
        <v>1.2295693709422129</v>
      </c>
    </row>
    <row r="5962" spans="1:12" x14ac:dyDescent="0.45">
      <c r="A5962" s="1">
        <v>45906.333333333343</v>
      </c>
      <c r="B5962">
        <v>100</v>
      </c>
      <c r="C5962" t="s">
        <v>11</v>
      </c>
      <c r="D5962">
        <v>56.911913616329628</v>
      </c>
      <c r="E5962">
        <v>5.181160911445895</v>
      </c>
      <c r="F5962">
        <v>31.5527511463177</v>
      </c>
      <c r="G5962">
        <v>266.46956502148072</v>
      </c>
      <c r="H5962">
        <v>154</v>
      </c>
      <c r="I5962">
        <v>0</v>
      </c>
      <c r="J5962">
        <v>0</v>
      </c>
      <c r="K5962">
        <f t="shared" si="186"/>
        <v>9</v>
      </c>
      <c r="L5962">
        <f t="shared" si="187"/>
        <v>1.7303218507888358</v>
      </c>
    </row>
    <row r="5963" spans="1:12" x14ac:dyDescent="0.45">
      <c r="A5963" s="1">
        <v>45906.375</v>
      </c>
      <c r="B5963">
        <v>142</v>
      </c>
      <c r="C5963" t="s">
        <v>12</v>
      </c>
      <c r="D5963">
        <v>59.555285573576157</v>
      </c>
      <c r="E5963">
        <v>4.6889754829410251</v>
      </c>
      <c r="F5963">
        <v>29.552162239553589</v>
      </c>
      <c r="G5963">
        <v>242.50596657235289</v>
      </c>
      <c r="H5963">
        <v>73</v>
      </c>
      <c r="I5963">
        <v>2</v>
      </c>
      <c r="J5963">
        <v>0</v>
      </c>
      <c r="K5963">
        <f t="shared" si="186"/>
        <v>9</v>
      </c>
      <c r="L5963">
        <f t="shared" si="187"/>
        <v>3.3219995420870259</v>
      </c>
    </row>
    <row r="5964" spans="1:12" x14ac:dyDescent="0.45">
      <c r="A5964" s="1">
        <v>45906.416666666657</v>
      </c>
      <c r="B5964">
        <v>147</v>
      </c>
      <c r="C5964" t="s">
        <v>10</v>
      </c>
      <c r="D5964">
        <v>64.657945220996524</v>
      </c>
      <c r="E5964">
        <v>2.5591950494142202</v>
      </c>
      <c r="F5964">
        <v>32.616111289863589</v>
      </c>
      <c r="G5964">
        <v>218.5764486748424</v>
      </c>
      <c r="H5964">
        <v>170</v>
      </c>
      <c r="I5964">
        <v>3</v>
      </c>
      <c r="J5964">
        <v>0</v>
      </c>
      <c r="K5964">
        <f t="shared" si="186"/>
        <v>9</v>
      </c>
      <c r="L5964">
        <f t="shared" si="187"/>
        <v>1.285743815734367</v>
      </c>
    </row>
    <row r="5965" spans="1:12" x14ac:dyDescent="0.45">
      <c r="A5965" s="1">
        <v>45906.458333333343</v>
      </c>
      <c r="B5965">
        <v>114</v>
      </c>
      <c r="C5965" t="s">
        <v>11</v>
      </c>
      <c r="D5965">
        <v>66.001164495012773</v>
      </c>
      <c r="E5965">
        <v>10.024596296835171</v>
      </c>
      <c r="F5965">
        <v>27.405155074565631</v>
      </c>
      <c r="G5965">
        <v>318.33629378623448</v>
      </c>
      <c r="H5965">
        <v>163</v>
      </c>
      <c r="I5965">
        <v>2</v>
      </c>
      <c r="J5965">
        <v>0</v>
      </c>
      <c r="K5965">
        <f t="shared" si="186"/>
        <v>9</v>
      </c>
      <c r="L5965">
        <f t="shared" si="187"/>
        <v>1.9529833974615611</v>
      </c>
    </row>
    <row r="5966" spans="1:12" x14ac:dyDescent="0.45">
      <c r="A5966" s="1">
        <v>45906.5</v>
      </c>
      <c r="B5966">
        <v>125</v>
      </c>
      <c r="C5966" t="s">
        <v>11</v>
      </c>
      <c r="D5966">
        <v>61.024971122299938</v>
      </c>
      <c r="E5966">
        <v>7.0477531820493322</v>
      </c>
      <c r="F5966">
        <v>31.72448100945541</v>
      </c>
      <c r="G5966">
        <v>208.45904202398799</v>
      </c>
      <c r="H5966">
        <v>178</v>
      </c>
      <c r="I5966">
        <v>1</v>
      </c>
      <c r="J5966">
        <v>0</v>
      </c>
      <c r="K5966">
        <f t="shared" si="186"/>
        <v>9</v>
      </c>
      <c r="L5966">
        <f t="shared" si="187"/>
        <v>1.1711182136179101</v>
      </c>
    </row>
    <row r="5967" spans="1:12" x14ac:dyDescent="0.45">
      <c r="A5967" s="1">
        <v>45906.541666666657</v>
      </c>
      <c r="B5967">
        <v>120</v>
      </c>
      <c r="C5967" t="s">
        <v>12</v>
      </c>
      <c r="D5967">
        <v>67.652943633778008</v>
      </c>
      <c r="E5967">
        <v>7.0268223120788873</v>
      </c>
      <c r="F5967">
        <v>37.956816196918282</v>
      </c>
      <c r="G5967">
        <v>267.47187633772609</v>
      </c>
      <c r="H5967">
        <v>139</v>
      </c>
      <c r="I5967">
        <v>4</v>
      </c>
      <c r="J5967">
        <v>0</v>
      </c>
      <c r="K5967">
        <f t="shared" si="186"/>
        <v>9</v>
      </c>
      <c r="L5967">
        <f t="shared" si="187"/>
        <v>1.9242581031491086</v>
      </c>
    </row>
    <row r="5968" spans="1:12" x14ac:dyDescent="0.45">
      <c r="A5968" s="1">
        <v>45906.583333333343</v>
      </c>
      <c r="B5968">
        <v>138</v>
      </c>
      <c r="C5968" t="s">
        <v>10</v>
      </c>
      <c r="D5968">
        <v>66.037685752305038</v>
      </c>
      <c r="E5968">
        <v>4.248386996778458</v>
      </c>
      <c r="F5968">
        <v>32.667679480880537</v>
      </c>
      <c r="G5968">
        <v>260.01560252062382</v>
      </c>
      <c r="H5968">
        <v>131</v>
      </c>
      <c r="I5968">
        <v>3</v>
      </c>
      <c r="J5968">
        <v>0</v>
      </c>
      <c r="K5968">
        <f t="shared" si="186"/>
        <v>9</v>
      </c>
      <c r="L5968">
        <f t="shared" si="187"/>
        <v>1.9848519276383498</v>
      </c>
    </row>
    <row r="5969" spans="1:12" x14ac:dyDescent="0.45">
      <c r="A5969" s="1">
        <v>45906.625</v>
      </c>
      <c r="B5969">
        <v>148</v>
      </c>
      <c r="C5969" t="s">
        <v>11</v>
      </c>
      <c r="D5969">
        <v>65.758866296205639</v>
      </c>
      <c r="E5969">
        <v>5.3745572630180432</v>
      </c>
      <c r="F5969">
        <v>38.10697561795434</v>
      </c>
      <c r="G5969">
        <v>253.193320399545</v>
      </c>
      <c r="H5969">
        <v>192</v>
      </c>
      <c r="I5969">
        <v>5</v>
      </c>
      <c r="J5969">
        <v>0</v>
      </c>
      <c r="K5969">
        <f t="shared" si="186"/>
        <v>9</v>
      </c>
      <c r="L5969">
        <f t="shared" si="187"/>
        <v>1.318715210414297</v>
      </c>
    </row>
    <row r="5970" spans="1:12" x14ac:dyDescent="0.45">
      <c r="A5970" s="1">
        <v>45906.666666666657</v>
      </c>
      <c r="B5970">
        <v>131</v>
      </c>
      <c r="C5970" t="s">
        <v>11</v>
      </c>
      <c r="D5970">
        <v>74.660917385820071</v>
      </c>
      <c r="E5970">
        <v>4.246788371479707</v>
      </c>
      <c r="F5970">
        <v>29.349148056957429</v>
      </c>
      <c r="G5970">
        <v>245.89977138745891</v>
      </c>
      <c r="H5970">
        <v>68</v>
      </c>
      <c r="I5970">
        <v>5</v>
      </c>
      <c r="J5970">
        <v>0</v>
      </c>
      <c r="K5970">
        <f t="shared" si="186"/>
        <v>9</v>
      </c>
      <c r="L5970">
        <f t="shared" si="187"/>
        <v>3.6161731086391016</v>
      </c>
    </row>
    <row r="5971" spans="1:12" x14ac:dyDescent="0.45">
      <c r="A5971" s="1">
        <v>45906.708333333343</v>
      </c>
      <c r="B5971">
        <v>149</v>
      </c>
      <c r="C5971" t="s">
        <v>10</v>
      </c>
      <c r="D5971">
        <v>60.970038982982899</v>
      </c>
      <c r="E5971">
        <v>6.9919930205530108</v>
      </c>
      <c r="F5971">
        <v>30.12565913857733</v>
      </c>
      <c r="G5971">
        <v>202.1040309672064</v>
      </c>
      <c r="H5971">
        <v>176</v>
      </c>
      <c r="I5971">
        <v>2</v>
      </c>
      <c r="J5971">
        <v>0</v>
      </c>
      <c r="K5971">
        <f t="shared" si="186"/>
        <v>9</v>
      </c>
      <c r="L5971">
        <f t="shared" si="187"/>
        <v>1.1483183577682181</v>
      </c>
    </row>
    <row r="5972" spans="1:12" x14ac:dyDescent="0.45">
      <c r="A5972" s="1">
        <v>45906.75</v>
      </c>
      <c r="B5972">
        <v>100</v>
      </c>
      <c r="C5972" t="s">
        <v>11</v>
      </c>
      <c r="D5972">
        <v>91.866802631392716</v>
      </c>
      <c r="E5972">
        <v>7.2579868559654814</v>
      </c>
      <c r="F5972">
        <v>29.742934085028949</v>
      </c>
      <c r="G5972">
        <v>200.03030744717651</v>
      </c>
      <c r="H5972">
        <v>107</v>
      </c>
      <c r="I5972">
        <v>2</v>
      </c>
      <c r="J5972">
        <v>0</v>
      </c>
      <c r="K5972">
        <f t="shared" si="186"/>
        <v>9</v>
      </c>
      <c r="L5972">
        <f t="shared" si="187"/>
        <v>1.8694421256745468</v>
      </c>
    </row>
    <row r="5973" spans="1:12" x14ac:dyDescent="0.45">
      <c r="A5973" s="1">
        <v>45906.791666666657</v>
      </c>
      <c r="B5973">
        <v>123</v>
      </c>
      <c r="C5973" t="s">
        <v>12</v>
      </c>
      <c r="D5973">
        <v>76.203522438340428</v>
      </c>
      <c r="E5973">
        <v>6.1809723939476147</v>
      </c>
      <c r="F5973">
        <v>33.16509015802194</v>
      </c>
      <c r="G5973">
        <v>218.21889572792199</v>
      </c>
      <c r="H5973">
        <v>106</v>
      </c>
      <c r="I5973">
        <v>0</v>
      </c>
      <c r="J5973">
        <v>0</v>
      </c>
      <c r="K5973">
        <f t="shared" si="186"/>
        <v>9</v>
      </c>
      <c r="L5973">
        <f t="shared" si="187"/>
        <v>2.0586688276219056</v>
      </c>
    </row>
    <row r="5974" spans="1:12" x14ac:dyDescent="0.45">
      <c r="A5974" s="1">
        <v>45906.833333333343</v>
      </c>
      <c r="B5974">
        <v>120</v>
      </c>
      <c r="C5974" t="s">
        <v>10</v>
      </c>
      <c r="D5974">
        <v>76.055144318066439</v>
      </c>
      <c r="E5974">
        <v>4.391591041951596</v>
      </c>
      <c r="F5974">
        <v>32.744418810522241</v>
      </c>
      <c r="G5974">
        <v>285.10289890807712</v>
      </c>
      <c r="H5974">
        <v>163</v>
      </c>
      <c r="I5974">
        <v>1</v>
      </c>
      <c r="J5974">
        <v>0</v>
      </c>
      <c r="K5974">
        <f t="shared" si="186"/>
        <v>9</v>
      </c>
      <c r="L5974">
        <f t="shared" si="187"/>
        <v>1.7490975393133565</v>
      </c>
    </row>
    <row r="5975" spans="1:12" x14ac:dyDescent="0.45">
      <c r="A5975" s="1">
        <v>45906.875</v>
      </c>
      <c r="B5975">
        <v>118</v>
      </c>
      <c r="C5975" t="s">
        <v>10</v>
      </c>
      <c r="D5975">
        <v>64.839996791521941</v>
      </c>
      <c r="E5975">
        <v>6.0894292769903453</v>
      </c>
      <c r="F5975">
        <v>32.146943835965899</v>
      </c>
      <c r="G5975">
        <v>286.3721043793243</v>
      </c>
      <c r="H5975">
        <v>141</v>
      </c>
      <c r="I5975">
        <v>5</v>
      </c>
      <c r="J5975">
        <v>0</v>
      </c>
      <c r="K5975">
        <f t="shared" si="186"/>
        <v>9</v>
      </c>
      <c r="L5975">
        <f t="shared" si="187"/>
        <v>2.0310078324774774</v>
      </c>
    </row>
    <row r="5976" spans="1:12" x14ac:dyDescent="0.45">
      <c r="A5976" s="1">
        <v>45906.916666666657</v>
      </c>
      <c r="B5976">
        <v>147</v>
      </c>
      <c r="C5976" t="s">
        <v>11</v>
      </c>
      <c r="D5976">
        <v>68.826653764830297</v>
      </c>
      <c r="E5976">
        <v>5.8926197174533206</v>
      </c>
      <c r="F5976">
        <v>36.33655656897912</v>
      </c>
      <c r="G5976">
        <v>332.61086155994582</v>
      </c>
      <c r="H5976">
        <v>110</v>
      </c>
      <c r="I5976">
        <v>2</v>
      </c>
      <c r="J5976">
        <v>0</v>
      </c>
      <c r="K5976">
        <f t="shared" si="186"/>
        <v>9</v>
      </c>
      <c r="L5976">
        <f t="shared" si="187"/>
        <v>3.0237351050904167</v>
      </c>
    </row>
    <row r="5977" spans="1:12" x14ac:dyDescent="0.45">
      <c r="A5977" s="1">
        <v>45906.958333333343</v>
      </c>
      <c r="B5977">
        <v>119</v>
      </c>
      <c r="C5977" t="s">
        <v>10</v>
      </c>
      <c r="D5977">
        <v>56.454506612438777</v>
      </c>
      <c r="E5977">
        <v>5.4646188178363682</v>
      </c>
      <c r="F5977">
        <v>26.973071704456618</v>
      </c>
      <c r="G5977">
        <v>216.3402061038627</v>
      </c>
      <c r="H5977">
        <v>165</v>
      </c>
      <c r="I5977">
        <v>1</v>
      </c>
      <c r="J5977">
        <v>0</v>
      </c>
      <c r="K5977">
        <f t="shared" si="186"/>
        <v>9</v>
      </c>
      <c r="L5977">
        <f t="shared" si="187"/>
        <v>1.3111527642658345</v>
      </c>
    </row>
    <row r="5978" spans="1:12" x14ac:dyDescent="0.45">
      <c r="A5978" s="1">
        <v>45907</v>
      </c>
      <c r="B5978">
        <v>126</v>
      </c>
      <c r="C5978" t="s">
        <v>11</v>
      </c>
      <c r="D5978">
        <v>92.43876505590778</v>
      </c>
      <c r="E5978">
        <v>5.140096776640716</v>
      </c>
      <c r="F5978">
        <v>29.376665588020192</v>
      </c>
      <c r="G5978">
        <v>178.5606625894747</v>
      </c>
      <c r="H5978">
        <v>196</v>
      </c>
      <c r="I5978">
        <v>6</v>
      </c>
      <c r="J5978">
        <v>0</v>
      </c>
      <c r="K5978">
        <f t="shared" si="186"/>
        <v>9</v>
      </c>
      <c r="L5978">
        <f t="shared" si="187"/>
        <v>0.91102378872180967</v>
      </c>
    </row>
    <row r="5979" spans="1:12" x14ac:dyDescent="0.45">
      <c r="A5979" s="1">
        <v>45907.041666666657</v>
      </c>
      <c r="B5979">
        <v>119</v>
      </c>
      <c r="C5979" t="s">
        <v>12</v>
      </c>
      <c r="D5979">
        <v>84.722635817627193</v>
      </c>
      <c r="E5979">
        <v>6.5060883059630648</v>
      </c>
      <c r="F5979">
        <v>16.426822226474069</v>
      </c>
      <c r="G5979">
        <v>170.39661275500401</v>
      </c>
      <c r="H5979">
        <v>56</v>
      </c>
      <c r="I5979">
        <v>2</v>
      </c>
      <c r="J5979">
        <v>0</v>
      </c>
      <c r="K5979">
        <f t="shared" si="186"/>
        <v>9</v>
      </c>
      <c r="L5979">
        <f t="shared" si="187"/>
        <v>3.0427966563393576</v>
      </c>
    </row>
    <row r="5980" spans="1:12" x14ac:dyDescent="0.45">
      <c r="A5980" s="1">
        <v>45907.083333333343</v>
      </c>
      <c r="B5980">
        <v>126</v>
      </c>
      <c r="C5980" t="s">
        <v>10</v>
      </c>
      <c r="D5980">
        <v>89.154728241541761</v>
      </c>
      <c r="E5980">
        <v>2.408670061965855</v>
      </c>
      <c r="F5980">
        <v>29.502770835955079</v>
      </c>
      <c r="G5980">
        <v>226.12229252258859</v>
      </c>
      <c r="H5980">
        <v>81</v>
      </c>
      <c r="I5980">
        <v>10</v>
      </c>
      <c r="J5980">
        <v>0</v>
      </c>
      <c r="K5980">
        <f t="shared" si="186"/>
        <v>9</v>
      </c>
      <c r="L5980">
        <f t="shared" si="187"/>
        <v>2.7916332410196123</v>
      </c>
    </row>
    <row r="5981" spans="1:12" x14ac:dyDescent="0.45">
      <c r="A5981" s="1">
        <v>45907.125</v>
      </c>
      <c r="B5981">
        <v>129</v>
      </c>
      <c r="C5981" t="s">
        <v>12</v>
      </c>
      <c r="D5981">
        <v>55.596116003961363</v>
      </c>
      <c r="E5981">
        <v>6.6379439245864518</v>
      </c>
      <c r="F5981">
        <v>45.622228775592447</v>
      </c>
      <c r="G5981">
        <v>231.25932431113361</v>
      </c>
      <c r="H5981">
        <v>82</v>
      </c>
      <c r="I5981">
        <v>4</v>
      </c>
      <c r="J5981">
        <v>1</v>
      </c>
      <c r="K5981">
        <f t="shared" si="186"/>
        <v>9</v>
      </c>
      <c r="L5981">
        <f t="shared" si="187"/>
        <v>2.8202356623308975</v>
      </c>
    </row>
    <row r="5982" spans="1:12" x14ac:dyDescent="0.45">
      <c r="A5982" s="1">
        <v>45907.166666666657</v>
      </c>
      <c r="B5982">
        <v>136</v>
      </c>
      <c r="C5982" t="s">
        <v>10</v>
      </c>
      <c r="D5982">
        <v>66.363437930963016</v>
      </c>
      <c r="E5982">
        <v>6.8419640520197103</v>
      </c>
      <c r="F5982">
        <v>33.271951057437313</v>
      </c>
      <c r="G5982">
        <v>289.81731700319398</v>
      </c>
      <c r="H5982">
        <v>191</v>
      </c>
      <c r="I5982">
        <v>9</v>
      </c>
      <c r="J5982">
        <v>0</v>
      </c>
      <c r="K5982">
        <f t="shared" si="186"/>
        <v>9</v>
      </c>
      <c r="L5982">
        <f t="shared" si="187"/>
        <v>1.5173681518491831</v>
      </c>
    </row>
    <row r="5983" spans="1:12" x14ac:dyDescent="0.45">
      <c r="A5983" s="1">
        <v>45907.208333333343</v>
      </c>
      <c r="B5983">
        <v>145</v>
      </c>
      <c r="C5983" t="s">
        <v>10</v>
      </c>
      <c r="D5983">
        <v>70.981971048805363</v>
      </c>
      <c r="E5983">
        <v>5.1063702332782999</v>
      </c>
      <c r="F5983">
        <v>29.511363680133108</v>
      </c>
      <c r="G5983">
        <v>278.85866230594348</v>
      </c>
      <c r="H5983">
        <v>70</v>
      </c>
      <c r="I5983">
        <v>3</v>
      </c>
      <c r="J5983">
        <v>0</v>
      </c>
      <c r="K5983">
        <f t="shared" si="186"/>
        <v>9</v>
      </c>
      <c r="L5983">
        <f t="shared" si="187"/>
        <v>3.9836951757991925</v>
      </c>
    </row>
    <row r="5984" spans="1:12" x14ac:dyDescent="0.45">
      <c r="A5984" s="1">
        <v>45907.25</v>
      </c>
      <c r="B5984">
        <v>149</v>
      </c>
      <c r="C5984" t="s">
        <v>11</v>
      </c>
      <c r="D5984">
        <v>74.964665002060499</v>
      </c>
      <c r="E5984">
        <v>3.876935418860167</v>
      </c>
      <c r="F5984">
        <v>23.719385783306439</v>
      </c>
      <c r="G5984">
        <v>320.845301992798</v>
      </c>
      <c r="H5984">
        <v>144</v>
      </c>
      <c r="I5984">
        <v>3</v>
      </c>
      <c r="J5984">
        <v>0</v>
      </c>
      <c r="K5984">
        <f t="shared" si="186"/>
        <v>9</v>
      </c>
      <c r="L5984">
        <f t="shared" si="187"/>
        <v>2.2280923749499859</v>
      </c>
    </row>
    <row r="5985" spans="1:12" x14ac:dyDescent="0.45">
      <c r="A5985" s="1">
        <v>45907.291666666657</v>
      </c>
      <c r="B5985">
        <v>147</v>
      </c>
      <c r="C5985" t="s">
        <v>10</v>
      </c>
      <c r="D5985">
        <v>60.850510361033329</v>
      </c>
      <c r="E5985">
        <v>6.3474264930861528</v>
      </c>
      <c r="F5985">
        <v>27.232195034795701</v>
      </c>
      <c r="G5985">
        <v>200.51718519066091</v>
      </c>
      <c r="H5985">
        <v>186</v>
      </c>
      <c r="I5985">
        <v>4</v>
      </c>
      <c r="J5985">
        <v>0</v>
      </c>
      <c r="K5985">
        <f t="shared" si="186"/>
        <v>9</v>
      </c>
      <c r="L5985">
        <f t="shared" si="187"/>
        <v>1.0780493827454887</v>
      </c>
    </row>
    <row r="5986" spans="1:12" x14ac:dyDescent="0.45">
      <c r="A5986" s="1">
        <v>45907.333333333343</v>
      </c>
      <c r="B5986">
        <v>124</v>
      </c>
      <c r="C5986" t="s">
        <v>10</v>
      </c>
      <c r="D5986">
        <v>76.705635089583126</v>
      </c>
      <c r="E5986">
        <v>5.3049359639870994</v>
      </c>
      <c r="F5986">
        <v>39.052755616480987</v>
      </c>
      <c r="G5986">
        <v>285.63373141032338</v>
      </c>
      <c r="H5986">
        <v>83</v>
      </c>
      <c r="I5986">
        <v>1</v>
      </c>
      <c r="J5986">
        <v>0</v>
      </c>
      <c r="K5986">
        <f t="shared" si="186"/>
        <v>9</v>
      </c>
      <c r="L5986">
        <f t="shared" si="187"/>
        <v>3.4413702579557035</v>
      </c>
    </row>
    <row r="5987" spans="1:12" x14ac:dyDescent="0.45">
      <c r="A5987" s="1">
        <v>45907.375</v>
      </c>
      <c r="B5987">
        <v>127</v>
      </c>
      <c r="C5987" t="s">
        <v>12</v>
      </c>
      <c r="D5987">
        <v>65.082225224854085</v>
      </c>
      <c r="E5987">
        <v>5.392067097557093</v>
      </c>
      <c r="F5987">
        <v>36.587657571714267</v>
      </c>
      <c r="G5987">
        <v>247.13185059949461</v>
      </c>
      <c r="H5987">
        <v>84</v>
      </c>
      <c r="I5987">
        <v>0</v>
      </c>
      <c r="J5987">
        <v>0</v>
      </c>
      <c r="K5987">
        <f t="shared" si="186"/>
        <v>9</v>
      </c>
      <c r="L5987">
        <f t="shared" si="187"/>
        <v>2.9420458404701741</v>
      </c>
    </row>
    <row r="5988" spans="1:12" x14ac:dyDescent="0.45">
      <c r="A5988" s="1">
        <v>45907.416666666657</v>
      </c>
      <c r="B5988">
        <v>147</v>
      </c>
      <c r="C5988" t="s">
        <v>12</v>
      </c>
      <c r="D5988">
        <v>54.77064498923454</v>
      </c>
      <c r="E5988">
        <v>6.2606603499207987</v>
      </c>
      <c r="F5988">
        <v>35.321531780964101</v>
      </c>
      <c r="G5988">
        <v>213.88579475442529</v>
      </c>
      <c r="H5988">
        <v>65</v>
      </c>
      <c r="I5988">
        <v>4</v>
      </c>
      <c r="J5988">
        <v>0</v>
      </c>
      <c r="K5988">
        <f t="shared" si="186"/>
        <v>9</v>
      </c>
      <c r="L5988">
        <f t="shared" si="187"/>
        <v>3.2905506885296201</v>
      </c>
    </row>
    <row r="5989" spans="1:12" x14ac:dyDescent="0.45">
      <c r="A5989" s="1">
        <v>45907.458333333343</v>
      </c>
      <c r="B5989">
        <v>119</v>
      </c>
      <c r="C5989" t="s">
        <v>11</v>
      </c>
      <c r="D5989">
        <v>84.084139735497075</v>
      </c>
      <c r="E5989">
        <v>5.547617098453725</v>
      </c>
      <c r="F5989">
        <v>30.970532949613279</v>
      </c>
      <c r="G5989">
        <v>229.53436166067661</v>
      </c>
      <c r="H5989">
        <v>119</v>
      </c>
      <c r="I5989">
        <v>3</v>
      </c>
      <c r="J5989">
        <v>0</v>
      </c>
      <c r="K5989">
        <f t="shared" si="186"/>
        <v>9</v>
      </c>
      <c r="L5989">
        <f t="shared" si="187"/>
        <v>1.9288601820224924</v>
      </c>
    </row>
    <row r="5990" spans="1:12" x14ac:dyDescent="0.45">
      <c r="A5990" s="1">
        <v>45907.5</v>
      </c>
      <c r="B5990">
        <v>127</v>
      </c>
      <c r="C5990" t="s">
        <v>12</v>
      </c>
      <c r="D5990">
        <v>61.855241353656048</v>
      </c>
      <c r="E5990">
        <v>3.1683890287409229</v>
      </c>
      <c r="F5990">
        <v>35.458390115235382</v>
      </c>
      <c r="G5990">
        <v>268.50031171491781</v>
      </c>
      <c r="H5990">
        <v>193</v>
      </c>
      <c r="I5990">
        <v>1</v>
      </c>
      <c r="J5990">
        <v>0</v>
      </c>
      <c r="K5990">
        <f t="shared" si="186"/>
        <v>9</v>
      </c>
      <c r="L5990">
        <f t="shared" si="187"/>
        <v>1.3911933249477606</v>
      </c>
    </row>
    <row r="5991" spans="1:12" x14ac:dyDescent="0.45">
      <c r="A5991" s="1">
        <v>45907.541666666657</v>
      </c>
      <c r="B5991">
        <v>100</v>
      </c>
      <c r="C5991" t="s">
        <v>11</v>
      </c>
      <c r="D5991">
        <v>56.455818680909992</v>
      </c>
      <c r="E5991">
        <v>7.8689359346643037</v>
      </c>
      <c r="F5991">
        <v>26.238948210326111</v>
      </c>
      <c r="G5991">
        <v>229.40196637011289</v>
      </c>
      <c r="H5991">
        <v>179</v>
      </c>
      <c r="I5991">
        <v>4</v>
      </c>
      <c r="J5991">
        <v>1</v>
      </c>
      <c r="K5991">
        <f t="shared" si="186"/>
        <v>9</v>
      </c>
      <c r="L5991">
        <f t="shared" si="187"/>
        <v>1.2815752311179491</v>
      </c>
    </row>
    <row r="5992" spans="1:12" x14ac:dyDescent="0.45">
      <c r="A5992" s="1">
        <v>45907.583333333343</v>
      </c>
      <c r="B5992">
        <v>114</v>
      </c>
      <c r="C5992" t="s">
        <v>12</v>
      </c>
      <c r="D5992">
        <v>65.823765917829292</v>
      </c>
      <c r="E5992">
        <v>4.8958568779639329</v>
      </c>
      <c r="F5992">
        <v>25.85039203776379</v>
      </c>
      <c r="G5992">
        <v>236.2301645888503</v>
      </c>
      <c r="H5992">
        <v>157</v>
      </c>
      <c r="I5992">
        <v>3</v>
      </c>
      <c r="J5992">
        <v>0</v>
      </c>
      <c r="K5992">
        <f t="shared" si="186"/>
        <v>9</v>
      </c>
      <c r="L5992">
        <f t="shared" si="187"/>
        <v>1.5046507298652885</v>
      </c>
    </row>
    <row r="5993" spans="1:12" x14ac:dyDescent="0.45">
      <c r="A5993" s="1">
        <v>45907.625</v>
      </c>
      <c r="B5993">
        <v>149</v>
      </c>
      <c r="C5993" t="s">
        <v>11</v>
      </c>
      <c r="D5993">
        <v>70.895378339816503</v>
      </c>
      <c r="E5993">
        <v>6.0366669538279183</v>
      </c>
      <c r="F5993">
        <v>21.86257789366033</v>
      </c>
      <c r="G5993">
        <v>241.03685805360209</v>
      </c>
      <c r="H5993">
        <v>163</v>
      </c>
      <c r="I5993">
        <v>1</v>
      </c>
      <c r="J5993">
        <v>0</v>
      </c>
      <c r="K5993">
        <f t="shared" si="186"/>
        <v>9</v>
      </c>
      <c r="L5993">
        <f t="shared" si="187"/>
        <v>1.4787537303901968</v>
      </c>
    </row>
    <row r="5994" spans="1:12" x14ac:dyDescent="0.45">
      <c r="A5994" s="1">
        <v>45907.666666666657</v>
      </c>
      <c r="B5994">
        <v>137</v>
      </c>
      <c r="C5994" t="s">
        <v>10</v>
      </c>
      <c r="D5994">
        <v>59.973648037012921</v>
      </c>
      <c r="E5994">
        <v>5.8554507581612381</v>
      </c>
      <c r="F5994">
        <v>31.975637560812611</v>
      </c>
      <c r="G5994">
        <v>264.69550961952399</v>
      </c>
      <c r="H5994">
        <v>188</v>
      </c>
      <c r="I5994">
        <v>1</v>
      </c>
      <c r="J5994">
        <v>0</v>
      </c>
      <c r="K5994">
        <f t="shared" si="186"/>
        <v>9</v>
      </c>
      <c r="L5994">
        <f t="shared" si="187"/>
        <v>1.4079548384017233</v>
      </c>
    </row>
    <row r="5995" spans="1:12" x14ac:dyDescent="0.45">
      <c r="A5995" s="1">
        <v>45907.708333333343</v>
      </c>
      <c r="B5995">
        <v>149</v>
      </c>
      <c r="C5995" t="s">
        <v>11</v>
      </c>
      <c r="D5995">
        <v>85.777541215125297</v>
      </c>
      <c r="E5995">
        <v>6.8774195509970486</v>
      </c>
      <c r="F5995">
        <v>21.318946282422221</v>
      </c>
      <c r="G5995">
        <v>270.7440770630464</v>
      </c>
      <c r="H5995">
        <v>152</v>
      </c>
      <c r="I5995">
        <v>3</v>
      </c>
      <c r="J5995">
        <v>0</v>
      </c>
      <c r="K5995">
        <f t="shared" si="186"/>
        <v>9</v>
      </c>
      <c r="L5995">
        <f t="shared" si="187"/>
        <v>1.7812110333095159</v>
      </c>
    </row>
    <row r="5996" spans="1:12" x14ac:dyDescent="0.45">
      <c r="A5996" s="1">
        <v>45907.75</v>
      </c>
      <c r="B5996">
        <v>129</v>
      </c>
      <c r="C5996" t="s">
        <v>12</v>
      </c>
      <c r="D5996">
        <v>66.267322121123271</v>
      </c>
      <c r="E5996">
        <v>3.1381204714028632</v>
      </c>
      <c r="F5996">
        <v>34.680815741766757</v>
      </c>
      <c r="G5996">
        <v>198.93893231221239</v>
      </c>
      <c r="H5996">
        <v>138</v>
      </c>
      <c r="I5996">
        <v>2</v>
      </c>
      <c r="J5996">
        <v>0</v>
      </c>
      <c r="K5996">
        <f t="shared" si="186"/>
        <v>9</v>
      </c>
      <c r="L5996">
        <f t="shared" si="187"/>
        <v>1.4415864660305246</v>
      </c>
    </row>
    <row r="5997" spans="1:12" x14ac:dyDescent="0.45">
      <c r="A5997" s="1">
        <v>45907.791666666657</v>
      </c>
      <c r="B5997">
        <v>143</v>
      </c>
      <c r="C5997" t="s">
        <v>10</v>
      </c>
      <c r="D5997">
        <v>78.243222096132243</v>
      </c>
      <c r="E5997">
        <v>7.8347211671780954</v>
      </c>
      <c r="F5997">
        <v>30.531329861443339</v>
      </c>
      <c r="G5997">
        <v>273.72112536219748</v>
      </c>
      <c r="H5997">
        <v>168</v>
      </c>
      <c r="I5997">
        <v>1</v>
      </c>
      <c r="J5997">
        <v>0</v>
      </c>
      <c r="K5997">
        <f t="shared" si="186"/>
        <v>9</v>
      </c>
      <c r="L5997">
        <f t="shared" si="187"/>
        <v>1.6292924128702231</v>
      </c>
    </row>
    <row r="5998" spans="1:12" x14ac:dyDescent="0.45">
      <c r="A5998" s="1">
        <v>45907.833333333343</v>
      </c>
      <c r="B5998">
        <v>139</v>
      </c>
      <c r="C5998" t="s">
        <v>10</v>
      </c>
      <c r="D5998">
        <v>68.367161051992269</v>
      </c>
      <c r="E5998">
        <v>5.8544884641164181</v>
      </c>
      <c r="F5998">
        <v>35.613394854731283</v>
      </c>
      <c r="G5998">
        <v>250.68205315588389</v>
      </c>
      <c r="H5998">
        <v>82</v>
      </c>
      <c r="I5998">
        <v>2</v>
      </c>
      <c r="J5998">
        <v>0</v>
      </c>
      <c r="K5998">
        <f t="shared" si="186"/>
        <v>9</v>
      </c>
      <c r="L5998">
        <f t="shared" si="187"/>
        <v>3.0570982092180961</v>
      </c>
    </row>
    <row r="5999" spans="1:12" x14ac:dyDescent="0.45">
      <c r="A5999" s="1">
        <v>45907.875</v>
      </c>
      <c r="B5999">
        <v>139</v>
      </c>
      <c r="C5999" t="s">
        <v>11</v>
      </c>
      <c r="D5999">
        <v>60.546062098000149</v>
      </c>
      <c r="E5999">
        <v>5.3991840358918379</v>
      </c>
      <c r="F5999">
        <v>24.186287740293899</v>
      </c>
      <c r="G5999">
        <v>283.52889657430569</v>
      </c>
      <c r="H5999">
        <v>188</v>
      </c>
      <c r="I5999">
        <v>0</v>
      </c>
      <c r="J5999">
        <v>1</v>
      </c>
      <c r="K5999">
        <f t="shared" si="186"/>
        <v>9</v>
      </c>
      <c r="L5999">
        <f t="shared" si="187"/>
        <v>1.5081324285867324</v>
      </c>
    </row>
    <row r="6000" spans="1:12" x14ac:dyDescent="0.45">
      <c r="A6000" s="1">
        <v>45907.916666666657</v>
      </c>
      <c r="B6000">
        <v>105</v>
      </c>
      <c r="C6000" t="s">
        <v>10</v>
      </c>
      <c r="D6000">
        <v>62.515912124320209</v>
      </c>
      <c r="E6000">
        <v>5.546370087285724</v>
      </c>
      <c r="F6000">
        <v>30.40456139038336</v>
      </c>
      <c r="G6000">
        <v>253.15300866967351</v>
      </c>
      <c r="H6000">
        <v>73</v>
      </c>
      <c r="I6000">
        <v>3</v>
      </c>
      <c r="J6000">
        <v>1</v>
      </c>
      <c r="K6000">
        <f t="shared" si="186"/>
        <v>9</v>
      </c>
      <c r="L6000">
        <f t="shared" si="187"/>
        <v>3.4678494338311441</v>
      </c>
    </row>
    <row r="6001" spans="1:12" x14ac:dyDescent="0.45">
      <c r="A6001" s="1">
        <v>45907.958333333343</v>
      </c>
      <c r="B6001">
        <v>111</v>
      </c>
      <c r="C6001" t="s">
        <v>12</v>
      </c>
      <c r="D6001">
        <v>65.497602474005987</v>
      </c>
      <c r="E6001">
        <v>5.7642872266211391</v>
      </c>
      <c r="F6001">
        <v>39.225578763843131</v>
      </c>
      <c r="G6001">
        <v>283.29250428759991</v>
      </c>
      <c r="H6001">
        <v>55</v>
      </c>
      <c r="I6001">
        <v>3</v>
      </c>
      <c r="J6001">
        <v>0</v>
      </c>
      <c r="K6001">
        <f t="shared" si="186"/>
        <v>9</v>
      </c>
      <c r="L6001">
        <f t="shared" si="187"/>
        <v>5.1507728052290895</v>
      </c>
    </row>
    <row r="6002" spans="1:12" x14ac:dyDescent="0.45">
      <c r="A6002" s="1">
        <v>45908</v>
      </c>
      <c r="B6002">
        <v>100</v>
      </c>
      <c r="C6002" t="s">
        <v>11</v>
      </c>
      <c r="D6002">
        <v>59.969223185846772</v>
      </c>
      <c r="E6002">
        <v>4.9789857004883968</v>
      </c>
      <c r="F6002">
        <v>22.99218175828538</v>
      </c>
      <c r="G6002">
        <v>273.98034103947339</v>
      </c>
      <c r="H6002">
        <v>126</v>
      </c>
      <c r="I6002">
        <v>2</v>
      </c>
      <c r="J6002">
        <v>0</v>
      </c>
      <c r="K6002">
        <f t="shared" si="186"/>
        <v>9</v>
      </c>
      <c r="L6002">
        <f t="shared" si="187"/>
        <v>2.1744471511069317</v>
      </c>
    </row>
    <row r="6003" spans="1:12" x14ac:dyDescent="0.45">
      <c r="A6003" s="1">
        <v>45908.041666666657</v>
      </c>
      <c r="B6003">
        <v>146</v>
      </c>
      <c r="C6003" t="s">
        <v>12</v>
      </c>
      <c r="D6003">
        <v>77.705737531704528</v>
      </c>
      <c r="E6003">
        <v>4.8455225011703709</v>
      </c>
      <c r="F6003">
        <v>23.791126722195809</v>
      </c>
      <c r="G6003">
        <v>312.68713840962022</v>
      </c>
      <c r="H6003">
        <v>195</v>
      </c>
      <c r="I6003">
        <v>4</v>
      </c>
      <c r="J6003">
        <v>0</v>
      </c>
      <c r="K6003">
        <f t="shared" si="186"/>
        <v>9</v>
      </c>
      <c r="L6003">
        <f t="shared" si="187"/>
        <v>1.603523786716001</v>
      </c>
    </row>
    <row r="6004" spans="1:12" x14ac:dyDescent="0.45">
      <c r="A6004" s="1">
        <v>45908.083333333343</v>
      </c>
      <c r="B6004">
        <v>145</v>
      </c>
      <c r="C6004" t="s">
        <v>10</v>
      </c>
      <c r="D6004">
        <v>54.068187624355261</v>
      </c>
      <c r="E6004">
        <v>8.3569206267109308</v>
      </c>
      <c r="F6004">
        <v>25.178801445826579</v>
      </c>
      <c r="G6004">
        <v>238.95258882571369</v>
      </c>
      <c r="H6004">
        <v>81</v>
      </c>
      <c r="I6004">
        <v>3</v>
      </c>
      <c r="J6004">
        <v>0</v>
      </c>
      <c r="K6004">
        <f t="shared" si="186"/>
        <v>9</v>
      </c>
      <c r="L6004">
        <f t="shared" si="187"/>
        <v>2.9500319608112799</v>
      </c>
    </row>
    <row r="6005" spans="1:12" x14ac:dyDescent="0.45">
      <c r="A6005" s="1">
        <v>45908.125</v>
      </c>
      <c r="B6005">
        <v>129</v>
      </c>
      <c r="C6005" t="s">
        <v>12</v>
      </c>
      <c r="D6005">
        <v>92.297792015317967</v>
      </c>
      <c r="E6005">
        <v>3.5901608690219979</v>
      </c>
      <c r="F6005">
        <v>22.6471908056395</v>
      </c>
      <c r="G6005">
        <v>268.43537297215482</v>
      </c>
      <c r="H6005">
        <v>167</v>
      </c>
      <c r="I6005">
        <v>1</v>
      </c>
      <c r="J6005">
        <v>1</v>
      </c>
      <c r="K6005">
        <f t="shared" si="186"/>
        <v>9</v>
      </c>
      <c r="L6005">
        <f t="shared" si="187"/>
        <v>1.6073974429470348</v>
      </c>
    </row>
    <row r="6006" spans="1:12" x14ac:dyDescent="0.45">
      <c r="A6006" s="1">
        <v>45908.166666666657</v>
      </c>
      <c r="B6006">
        <v>140</v>
      </c>
      <c r="C6006" t="s">
        <v>11</v>
      </c>
      <c r="D6006">
        <v>68.340887632886265</v>
      </c>
      <c r="E6006">
        <v>6.6859017813142048</v>
      </c>
      <c r="F6006">
        <v>29.245982851985609</v>
      </c>
      <c r="G6006">
        <v>251.98175862482819</v>
      </c>
      <c r="H6006">
        <v>137</v>
      </c>
      <c r="I6006">
        <v>7</v>
      </c>
      <c r="J6006">
        <v>0</v>
      </c>
      <c r="K6006">
        <f t="shared" si="186"/>
        <v>9</v>
      </c>
      <c r="L6006">
        <f t="shared" si="187"/>
        <v>1.8392829096702787</v>
      </c>
    </row>
    <row r="6007" spans="1:12" x14ac:dyDescent="0.45">
      <c r="A6007" s="1">
        <v>45908.208333333343</v>
      </c>
      <c r="B6007">
        <v>118</v>
      </c>
      <c r="C6007" t="s">
        <v>10</v>
      </c>
      <c r="D6007">
        <v>85.238539510451261</v>
      </c>
      <c r="E6007">
        <v>3.579739010531966</v>
      </c>
      <c r="F6007">
        <v>32.197737764735137</v>
      </c>
      <c r="G6007">
        <v>209.08137805473481</v>
      </c>
      <c r="H6007">
        <v>139</v>
      </c>
      <c r="I6007">
        <v>2</v>
      </c>
      <c r="J6007">
        <v>0</v>
      </c>
      <c r="K6007">
        <f t="shared" si="186"/>
        <v>9</v>
      </c>
      <c r="L6007">
        <f t="shared" si="187"/>
        <v>1.504182575933344</v>
      </c>
    </row>
    <row r="6008" spans="1:12" x14ac:dyDescent="0.45">
      <c r="A6008" s="1">
        <v>45908.25</v>
      </c>
      <c r="B6008">
        <v>113</v>
      </c>
      <c r="C6008" t="s">
        <v>12</v>
      </c>
      <c r="D6008">
        <v>86.637649370492127</v>
      </c>
      <c r="E6008">
        <v>7.9775583161795183</v>
      </c>
      <c r="F6008">
        <v>28.701305423433869</v>
      </c>
      <c r="G6008">
        <v>321.44557144692931</v>
      </c>
      <c r="H6008">
        <v>117</v>
      </c>
      <c r="I6008">
        <v>1</v>
      </c>
      <c r="J6008">
        <v>0</v>
      </c>
      <c r="K6008">
        <f t="shared" si="186"/>
        <v>9</v>
      </c>
      <c r="L6008">
        <f t="shared" si="187"/>
        <v>2.7473980465549515</v>
      </c>
    </row>
    <row r="6009" spans="1:12" x14ac:dyDescent="0.45">
      <c r="A6009" s="1">
        <v>45908.291666666657</v>
      </c>
      <c r="B6009">
        <v>133</v>
      </c>
      <c r="C6009" t="s">
        <v>12</v>
      </c>
      <c r="D6009">
        <v>65.99305815360087</v>
      </c>
      <c r="E6009">
        <v>9.4531789108177904</v>
      </c>
      <c r="F6009">
        <v>26.650337546278202</v>
      </c>
      <c r="G6009">
        <v>209.74420277286859</v>
      </c>
      <c r="H6009">
        <v>97</v>
      </c>
      <c r="I6009">
        <v>6</v>
      </c>
      <c r="J6009">
        <v>0</v>
      </c>
      <c r="K6009">
        <f t="shared" si="186"/>
        <v>9</v>
      </c>
      <c r="L6009">
        <f t="shared" si="187"/>
        <v>2.1623113687924596</v>
      </c>
    </row>
    <row r="6010" spans="1:12" x14ac:dyDescent="0.45">
      <c r="A6010" s="1">
        <v>45908.333333333343</v>
      </c>
      <c r="B6010">
        <v>133</v>
      </c>
      <c r="C6010" t="s">
        <v>12</v>
      </c>
      <c r="D6010">
        <v>81.90102057950557</v>
      </c>
      <c r="E6010">
        <v>6.0581495563669279</v>
      </c>
      <c r="F6010">
        <v>36.459935802774133</v>
      </c>
      <c r="G6010">
        <v>240.32223755609121</v>
      </c>
      <c r="H6010">
        <v>177</v>
      </c>
      <c r="I6010">
        <v>2</v>
      </c>
      <c r="J6010">
        <v>0</v>
      </c>
      <c r="K6010">
        <f t="shared" si="186"/>
        <v>9</v>
      </c>
      <c r="L6010">
        <f t="shared" si="187"/>
        <v>1.3577527545541876</v>
      </c>
    </row>
    <row r="6011" spans="1:12" x14ac:dyDescent="0.45">
      <c r="A6011" s="1">
        <v>45908.375</v>
      </c>
      <c r="B6011">
        <v>112</v>
      </c>
      <c r="C6011" t="s">
        <v>12</v>
      </c>
      <c r="D6011">
        <v>63.386575221775828</v>
      </c>
      <c r="E6011">
        <v>6.6694565251027136</v>
      </c>
      <c r="F6011">
        <v>31.819900575785759</v>
      </c>
      <c r="G6011">
        <v>280.82643747340711</v>
      </c>
      <c r="H6011">
        <v>113</v>
      </c>
      <c r="I6011">
        <v>3</v>
      </c>
      <c r="J6011">
        <v>0</v>
      </c>
      <c r="K6011">
        <f t="shared" si="186"/>
        <v>9</v>
      </c>
      <c r="L6011">
        <f t="shared" si="187"/>
        <v>2.4851897121540452</v>
      </c>
    </row>
    <row r="6012" spans="1:12" x14ac:dyDescent="0.45">
      <c r="A6012" s="1">
        <v>45908.416666666657</v>
      </c>
      <c r="B6012">
        <v>129</v>
      </c>
      <c r="C6012" t="s">
        <v>10</v>
      </c>
      <c r="D6012">
        <v>66.681194487977322</v>
      </c>
      <c r="E6012">
        <v>5.3124614004543016</v>
      </c>
      <c r="F6012">
        <v>35.196556182091193</v>
      </c>
      <c r="G6012">
        <v>271.94803685062521</v>
      </c>
      <c r="H6012">
        <v>159</v>
      </c>
      <c r="I6012">
        <v>5</v>
      </c>
      <c r="J6012">
        <v>0</v>
      </c>
      <c r="K6012">
        <f t="shared" si="186"/>
        <v>9</v>
      </c>
      <c r="L6012">
        <f t="shared" si="187"/>
        <v>1.7103650116391522</v>
      </c>
    </row>
    <row r="6013" spans="1:12" x14ac:dyDescent="0.45">
      <c r="A6013" s="1">
        <v>45908.458333333343</v>
      </c>
      <c r="B6013">
        <v>126</v>
      </c>
      <c r="C6013" t="s">
        <v>10</v>
      </c>
      <c r="D6013">
        <v>85.515467499983927</v>
      </c>
      <c r="E6013">
        <v>4.3791833082047376</v>
      </c>
      <c r="F6013">
        <v>36.867986115105793</v>
      </c>
      <c r="G6013">
        <v>292.98786171636061</v>
      </c>
      <c r="H6013">
        <v>171</v>
      </c>
      <c r="I6013">
        <v>3</v>
      </c>
      <c r="J6013">
        <v>0</v>
      </c>
      <c r="K6013">
        <f t="shared" si="186"/>
        <v>9</v>
      </c>
      <c r="L6013">
        <f t="shared" si="187"/>
        <v>1.7133793082828106</v>
      </c>
    </row>
    <row r="6014" spans="1:12" x14ac:dyDescent="0.45">
      <c r="A6014" s="1">
        <v>45908.5</v>
      </c>
      <c r="B6014">
        <v>111</v>
      </c>
      <c r="C6014" t="s">
        <v>10</v>
      </c>
      <c r="D6014">
        <v>65.723472902281586</v>
      </c>
      <c r="E6014">
        <v>2.5377124756811891</v>
      </c>
      <c r="F6014">
        <v>26.153533289831049</v>
      </c>
      <c r="G6014">
        <v>201.3982089319359</v>
      </c>
      <c r="H6014">
        <v>83</v>
      </c>
      <c r="I6014">
        <v>3</v>
      </c>
      <c r="J6014">
        <v>0</v>
      </c>
      <c r="K6014">
        <f t="shared" si="186"/>
        <v>9</v>
      </c>
      <c r="L6014">
        <f t="shared" si="187"/>
        <v>2.4264844449630831</v>
      </c>
    </row>
    <row r="6015" spans="1:12" x14ac:dyDescent="0.45">
      <c r="A6015" s="1">
        <v>45908.541666666657</v>
      </c>
      <c r="B6015">
        <v>110</v>
      </c>
      <c r="C6015" t="s">
        <v>12</v>
      </c>
      <c r="D6015">
        <v>77.53181018544565</v>
      </c>
      <c r="E6015">
        <v>5.1293662618549174</v>
      </c>
      <c r="F6015">
        <v>28.921818857929921</v>
      </c>
      <c r="G6015">
        <v>294.03095644485569</v>
      </c>
      <c r="H6015">
        <v>126</v>
      </c>
      <c r="I6015">
        <v>4</v>
      </c>
      <c r="J6015">
        <v>0</v>
      </c>
      <c r="K6015">
        <f t="shared" si="186"/>
        <v>9</v>
      </c>
      <c r="L6015">
        <f t="shared" si="187"/>
        <v>2.3335790194036168</v>
      </c>
    </row>
    <row r="6016" spans="1:12" x14ac:dyDescent="0.45">
      <c r="A6016" s="1">
        <v>45908.583333333343</v>
      </c>
      <c r="B6016">
        <v>126</v>
      </c>
      <c r="C6016" t="s">
        <v>10</v>
      </c>
      <c r="D6016">
        <v>71.669714737306606</v>
      </c>
      <c r="E6016">
        <v>2.6155403623817448</v>
      </c>
      <c r="F6016">
        <v>34.101865662639788</v>
      </c>
      <c r="G6016">
        <v>296.05955685969877</v>
      </c>
      <c r="H6016">
        <v>165</v>
      </c>
      <c r="I6016">
        <v>2</v>
      </c>
      <c r="J6016">
        <v>0</v>
      </c>
      <c r="K6016">
        <f t="shared" si="186"/>
        <v>9</v>
      </c>
      <c r="L6016">
        <f t="shared" si="187"/>
        <v>1.7943003446042349</v>
      </c>
    </row>
    <row r="6017" spans="1:12" x14ac:dyDescent="0.45">
      <c r="A6017" s="1">
        <v>45908.625</v>
      </c>
      <c r="B6017">
        <v>133</v>
      </c>
      <c r="C6017" t="s">
        <v>10</v>
      </c>
      <c r="D6017">
        <v>72.419576891845722</v>
      </c>
      <c r="E6017">
        <v>4.6444033022995628</v>
      </c>
      <c r="F6017">
        <v>32.423112173260087</v>
      </c>
      <c r="G6017">
        <v>208.40315046177619</v>
      </c>
      <c r="H6017">
        <v>98</v>
      </c>
      <c r="I6017">
        <v>1</v>
      </c>
      <c r="J6017">
        <v>0</v>
      </c>
      <c r="K6017">
        <f t="shared" si="186"/>
        <v>9</v>
      </c>
      <c r="L6017">
        <f t="shared" si="187"/>
        <v>2.1265627598140426</v>
      </c>
    </row>
    <row r="6018" spans="1:12" x14ac:dyDescent="0.45">
      <c r="A6018" s="1">
        <v>45908.666666666657</v>
      </c>
      <c r="B6018">
        <v>116</v>
      </c>
      <c r="C6018" t="s">
        <v>11</v>
      </c>
      <c r="D6018">
        <v>63.484085061972458</v>
      </c>
      <c r="E6018">
        <v>4.292613955278398</v>
      </c>
      <c r="F6018">
        <v>34.007560980840843</v>
      </c>
      <c r="G6018">
        <v>302.39850836076198</v>
      </c>
      <c r="H6018">
        <v>127</v>
      </c>
      <c r="I6018">
        <v>0</v>
      </c>
      <c r="J6018">
        <v>1</v>
      </c>
      <c r="K6018">
        <f t="shared" ref="K6018:K6081" si="188">MONTH(A6018)</f>
        <v>9</v>
      </c>
      <c r="L6018">
        <f t="shared" ref="L6018:L6081" si="189">IF(H6018=0,0,G6018/H6018)</f>
        <v>2.3810906170138737</v>
      </c>
    </row>
    <row r="6019" spans="1:12" x14ac:dyDescent="0.45">
      <c r="A6019" s="1">
        <v>45908.708333333343</v>
      </c>
      <c r="B6019">
        <v>112</v>
      </c>
      <c r="C6019" t="s">
        <v>11</v>
      </c>
      <c r="D6019">
        <v>56.522516816447322</v>
      </c>
      <c r="E6019">
        <v>4.7895432724738356</v>
      </c>
      <c r="F6019">
        <v>25.90836060069585</v>
      </c>
      <c r="G6019">
        <v>282.48627709117659</v>
      </c>
      <c r="H6019">
        <v>64</v>
      </c>
      <c r="I6019">
        <v>2</v>
      </c>
      <c r="J6019">
        <v>0</v>
      </c>
      <c r="K6019">
        <f t="shared" si="188"/>
        <v>9</v>
      </c>
      <c r="L6019">
        <f t="shared" si="189"/>
        <v>4.4138480795496342</v>
      </c>
    </row>
    <row r="6020" spans="1:12" x14ac:dyDescent="0.45">
      <c r="A6020" s="1">
        <v>45908.75</v>
      </c>
      <c r="B6020">
        <v>126</v>
      </c>
      <c r="C6020" t="s">
        <v>10</v>
      </c>
      <c r="D6020">
        <v>65.123070634461612</v>
      </c>
      <c r="E6020">
        <v>5.306463173502399</v>
      </c>
      <c r="F6020">
        <v>33.684964414406018</v>
      </c>
      <c r="G6020">
        <v>268.22136424271491</v>
      </c>
      <c r="H6020">
        <v>101</v>
      </c>
      <c r="I6020">
        <v>3</v>
      </c>
      <c r="J6020">
        <v>0</v>
      </c>
      <c r="K6020">
        <f t="shared" si="188"/>
        <v>9</v>
      </c>
      <c r="L6020">
        <f t="shared" si="189"/>
        <v>2.6556570717100487</v>
      </c>
    </row>
    <row r="6021" spans="1:12" x14ac:dyDescent="0.45">
      <c r="A6021" s="1">
        <v>45908.791666666657</v>
      </c>
      <c r="B6021">
        <v>146</v>
      </c>
      <c r="C6021" t="s">
        <v>12</v>
      </c>
      <c r="D6021">
        <v>55.59833720058009</v>
      </c>
      <c r="E6021">
        <v>4.0880635060974226</v>
      </c>
      <c r="F6021">
        <v>25.896754654222189</v>
      </c>
      <c r="G6021">
        <v>260.24232879961562</v>
      </c>
      <c r="H6021">
        <v>136</v>
      </c>
      <c r="I6021">
        <v>4</v>
      </c>
      <c r="J6021">
        <v>0</v>
      </c>
      <c r="K6021">
        <f t="shared" si="188"/>
        <v>9</v>
      </c>
      <c r="L6021">
        <f t="shared" si="189"/>
        <v>1.9135465352912913</v>
      </c>
    </row>
    <row r="6022" spans="1:12" x14ac:dyDescent="0.45">
      <c r="A6022" s="1">
        <v>45908.833333333343</v>
      </c>
      <c r="B6022">
        <v>129</v>
      </c>
      <c r="C6022" t="s">
        <v>11</v>
      </c>
      <c r="D6022">
        <v>62.588188193546358</v>
      </c>
      <c r="E6022">
        <v>7.5077393807973358</v>
      </c>
      <c r="F6022">
        <v>29.319605066633709</v>
      </c>
      <c r="G6022">
        <v>212.05083331077279</v>
      </c>
      <c r="H6022">
        <v>150</v>
      </c>
      <c r="I6022">
        <v>5</v>
      </c>
      <c r="J6022">
        <v>0</v>
      </c>
      <c r="K6022">
        <f t="shared" si="188"/>
        <v>9</v>
      </c>
      <c r="L6022">
        <f t="shared" si="189"/>
        <v>1.4136722220718185</v>
      </c>
    </row>
    <row r="6023" spans="1:12" x14ac:dyDescent="0.45">
      <c r="A6023" s="1">
        <v>45908.875</v>
      </c>
      <c r="B6023">
        <v>137</v>
      </c>
      <c r="C6023" t="s">
        <v>10</v>
      </c>
      <c r="D6023">
        <v>79.835778059248739</v>
      </c>
      <c r="E6023">
        <v>5.0409302670954528</v>
      </c>
      <c r="F6023">
        <v>33.621214844204161</v>
      </c>
      <c r="G6023">
        <v>255.406518081287</v>
      </c>
      <c r="H6023">
        <v>104</v>
      </c>
      <c r="I6023">
        <v>4</v>
      </c>
      <c r="J6023">
        <v>1</v>
      </c>
      <c r="K6023">
        <f t="shared" si="188"/>
        <v>9</v>
      </c>
      <c r="L6023">
        <f t="shared" si="189"/>
        <v>2.4558319046277597</v>
      </c>
    </row>
    <row r="6024" spans="1:12" x14ac:dyDescent="0.45">
      <c r="A6024" s="1">
        <v>45908.916666666657</v>
      </c>
      <c r="B6024">
        <v>148</v>
      </c>
      <c r="C6024" t="s">
        <v>11</v>
      </c>
      <c r="D6024">
        <v>83.910908750825456</v>
      </c>
      <c r="E6024">
        <v>2.620350394568336</v>
      </c>
      <c r="F6024">
        <v>29.021197893810388</v>
      </c>
      <c r="G6024">
        <v>282.94906227958398</v>
      </c>
      <c r="H6024">
        <v>70</v>
      </c>
      <c r="I6024">
        <v>3</v>
      </c>
      <c r="J6024">
        <v>0</v>
      </c>
      <c r="K6024">
        <f t="shared" si="188"/>
        <v>9</v>
      </c>
      <c r="L6024">
        <f t="shared" si="189"/>
        <v>4.0421294611369136</v>
      </c>
    </row>
    <row r="6025" spans="1:12" x14ac:dyDescent="0.45">
      <c r="A6025" s="1">
        <v>45908.958333333343</v>
      </c>
      <c r="B6025">
        <v>126</v>
      </c>
      <c r="C6025" t="s">
        <v>11</v>
      </c>
      <c r="D6025">
        <v>77.701575789897134</v>
      </c>
      <c r="E6025">
        <v>7.2220805568461346</v>
      </c>
      <c r="F6025">
        <v>28.364553692961149</v>
      </c>
      <c r="G6025">
        <v>255.64050808858741</v>
      </c>
      <c r="H6025">
        <v>184</v>
      </c>
      <c r="I6025">
        <v>5</v>
      </c>
      <c r="J6025">
        <v>0</v>
      </c>
      <c r="K6025">
        <f t="shared" si="188"/>
        <v>9</v>
      </c>
      <c r="L6025">
        <f t="shared" si="189"/>
        <v>1.389350587437975</v>
      </c>
    </row>
    <row r="6026" spans="1:12" x14ac:dyDescent="0.45">
      <c r="A6026" s="1">
        <v>45909</v>
      </c>
      <c r="B6026">
        <v>119</v>
      </c>
      <c r="C6026" t="s">
        <v>11</v>
      </c>
      <c r="D6026">
        <v>79.774885423408051</v>
      </c>
      <c r="E6026">
        <v>5.2776944204880012</v>
      </c>
      <c r="F6026">
        <v>26.396597420783952</v>
      </c>
      <c r="G6026">
        <v>246.0057567396438</v>
      </c>
      <c r="H6026">
        <v>127</v>
      </c>
      <c r="I6026">
        <v>0</v>
      </c>
      <c r="J6026">
        <v>0</v>
      </c>
      <c r="K6026">
        <f t="shared" si="188"/>
        <v>9</v>
      </c>
      <c r="L6026">
        <f t="shared" si="189"/>
        <v>1.9370532026743605</v>
      </c>
    </row>
    <row r="6027" spans="1:12" x14ac:dyDescent="0.45">
      <c r="A6027" s="1">
        <v>45909.041666666657</v>
      </c>
      <c r="B6027">
        <v>137</v>
      </c>
      <c r="C6027" t="s">
        <v>10</v>
      </c>
      <c r="D6027">
        <v>52.297081121270971</v>
      </c>
      <c r="E6027">
        <v>5.3657275863113876</v>
      </c>
      <c r="F6027">
        <v>24.32187427921594</v>
      </c>
      <c r="G6027">
        <v>249.04827966957339</v>
      </c>
      <c r="H6027">
        <v>175</v>
      </c>
      <c r="I6027">
        <v>3</v>
      </c>
      <c r="J6027">
        <v>0</v>
      </c>
      <c r="K6027">
        <f t="shared" si="188"/>
        <v>9</v>
      </c>
      <c r="L6027">
        <f t="shared" si="189"/>
        <v>1.4231330266832765</v>
      </c>
    </row>
    <row r="6028" spans="1:12" x14ac:dyDescent="0.45">
      <c r="A6028" s="1">
        <v>45909.083333333343</v>
      </c>
      <c r="B6028">
        <v>121</v>
      </c>
      <c r="C6028" t="s">
        <v>10</v>
      </c>
      <c r="D6028">
        <v>63.128133837673232</v>
      </c>
      <c r="E6028">
        <v>5.8981762731870564</v>
      </c>
      <c r="F6028">
        <v>22.863823095954402</v>
      </c>
      <c r="G6028">
        <v>310.31690956190192</v>
      </c>
      <c r="H6028">
        <v>97</v>
      </c>
      <c r="I6028">
        <v>6</v>
      </c>
      <c r="J6028">
        <v>0</v>
      </c>
      <c r="K6028">
        <f t="shared" si="188"/>
        <v>9</v>
      </c>
      <c r="L6028">
        <f t="shared" si="189"/>
        <v>3.1991433975453805</v>
      </c>
    </row>
    <row r="6029" spans="1:12" x14ac:dyDescent="0.45">
      <c r="A6029" s="1">
        <v>45909.125</v>
      </c>
      <c r="B6029">
        <v>124</v>
      </c>
      <c r="C6029" t="s">
        <v>11</v>
      </c>
      <c r="D6029">
        <v>73.085053407140933</v>
      </c>
      <c r="E6029">
        <v>5.014952257005544</v>
      </c>
      <c r="F6029">
        <v>34.326135288402817</v>
      </c>
      <c r="G6029">
        <v>228.7846487342168</v>
      </c>
      <c r="H6029">
        <v>90</v>
      </c>
      <c r="I6029">
        <v>3</v>
      </c>
      <c r="J6029">
        <v>0</v>
      </c>
      <c r="K6029">
        <f t="shared" si="188"/>
        <v>9</v>
      </c>
      <c r="L6029">
        <f t="shared" si="189"/>
        <v>2.5420516526024088</v>
      </c>
    </row>
    <row r="6030" spans="1:12" x14ac:dyDescent="0.45">
      <c r="A6030" s="1">
        <v>45909.166666666657</v>
      </c>
      <c r="B6030">
        <v>131</v>
      </c>
      <c r="C6030" t="s">
        <v>10</v>
      </c>
      <c r="D6030">
        <v>54.94429740579605</v>
      </c>
      <c r="E6030">
        <v>5.8160975419523382</v>
      </c>
      <c r="F6030">
        <v>27.601437757672642</v>
      </c>
      <c r="G6030">
        <v>256.00583998006039</v>
      </c>
      <c r="H6030">
        <v>89</v>
      </c>
      <c r="I6030">
        <v>5</v>
      </c>
      <c r="J6030">
        <v>0</v>
      </c>
      <c r="K6030">
        <f t="shared" si="188"/>
        <v>9</v>
      </c>
      <c r="L6030">
        <f t="shared" si="189"/>
        <v>2.8764701121355101</v>
      </c>
    </row>
    <row r="6031" spans="1:12" x14ac:dyDescent="0.45">
      <c r="A6031" s="1">
        <v>45909.208333333343</v>
      </c>
      <c r="B6031">
        <v>107</v>
      </c>
      <c r="C6031" t="s">
        <v>11</v>
      </c>
      <c r="D6031">
        <v>69.579706638649583</v>
      </c>
      <c r="E6031">
        <v>6.2612693434155826</v>
      </c>
      <c r="F6031">
        <v>24.794484152939649</v>
      </c>
      <c r="G6031">
        <v>248.00353403443091</v>
      </c>
      <c r="H6031">
        <v>91</v>
      </c>
      <c r="I6031">
        <v>0</v>
      </c>
      <c r="J6031">
        <v>0</v>
      </c>
      <c r="K6031">
        <f t="shared" si="188"/>
        <v>9</v>
      </c>
      <c r="L6031">
        <f t="shared" si="189"/>
        <v>2.7253135608179222</v>
      </c>
    </row>
    <row r="6032" spans="1:12" x14ac:dyDescent="0.45">
      <c r="A6032" s="1">
        <v>45909.25</v>
      </c>
      <c r="B6032">
        <v>130</v>
      </c>
      <c r="C6032" t="s">
        <v>11</v>
      </c>
      <c r="D6032">
        <v>47.967551654614162</v>
      </c>
      <c r="E6032">
        <v>5.5258953828003818</v>
      </c>
      <c r="F6032">
        <v>28.678183588269992</v>
      </c>
      <c r="G6032">
        <v>244.94214569832411</v>
      </c>
      <c r="H6032">
        <v>78</v>
      </c>
      <c r="I6032">
        <v>1</v>
      </c>
      <c r="J6032">
        <v>0</v>
      </c>
      <c r="K6032">
        <f t="shared" si="188"/>
        <v>9</v>
      </c>
      <c r="L6032">
        <f t="shared" si="189"/>
        <v>3.1402839192092835</v>
      </c>
    </row>
    <row r="6033" spans="1:12" x14ac:dyDescent="0.45">
      <c r="A6033" s="1">
        <v>45909.291666666657</v>
      </c>
      <c r="B6033">
        <v>144</v>
      </c>
      <c r="C6033" t="s">
        <v>12</v>
      </c>
      <c r="D6033">
        <v>84.741446357229961</v>
      </c>
      <c r="E6033">
        <v>2.9061080263986399</v>
      </c>
      <c r="F6033">
        <v>29.99191954437816</v>
      </c>
      <c r="G6033">
        <v>248.15725423782899</v>
      </c>
      <c r="H6033">
        <v>175</v>
      </c>
      <c r="I6033">
        <v>4</v>
      </c>
      <c r="J6033">
        <v>1</v>
      </c>
      <c r="K6033">
        <f t="shared" si="188"/>
        <v>9</v>
      </c>
      <c r="L6033">
        <f t="shared" si="189"/>
        <v>1.4180414527875942</v>
      </c>
    </row>
    <row r="6034" spans="1:12" x14ac:dyDescent="0.45">
      <c r="A6034" s="1">
        <v>45909.333333333343</v>
      </c>
      <c r="B6034">
        <v>127</v>
      </c>
      <c r="C6034" t="s">
        <v>10</v>
      </c>
      <c r="D6034">
        <v>54.524077573129958</v>
      </c>
      <c r="E6034">
        <v>6.4706029490804342</v>
      </c>
      <c r="F6034">
        <v>28.260357239632722</v>
      </c>
      <c r="G6034">
        <v>211.9607710031913</v>
      </c>
      <c r="H6034">
        <v>68</v>
      </c>
      <c r="I6034">
        <v>0</v>
      </c>
      <c r="J6034">
        <v>0</v>
      </c>
      <c r="K6034">
        <f t="shared" si="188"/>
        <v>9</v>
      </c>
      <c r="L6034">
        <f t="shared" si="189"/>
        <v>3.1170701618116365</v>
      </c>
    </row>
    <row r="6035" spans="1:12" x14ac:dyDescent="0.45">
      <c r="A6035" s="1">
        <v>45909.375</v>
      </c>
      <c r="B6035">
        <v>134</v>
      </c>
      <c r="C6035" t="s">
        <v>10</v>
      </c>
      <c r="D6035">
        <v>78.100160274242228</v>
      </c>
      <c r="E6035">
        <v>4.2180209776861428</v>
      </c>
      <c r="F6035">
        <v>28.872088814972251</v>
      </c>
      <c r="G6035">
        <v>269.451353566374</v>
      </c>
      <c r="H6035">
        <v>96</v>
      </c>
      <c r="I6035">
        <v>3</v>
      </c>
      <c r="J6035">
        <v>0</v>
      </c>
      <c r="K6035">
        <f t="shared" si="188"/>
        <v>9</v>
      </c>
      <c r="L6035">
        <f t="shared" si="189"/>
        <v>2.8067849329830623</v>
      </c>
    </row>
    <row r="6036" spans="1:12" x14ac:dyDescent="0.45">
      <c r="A6036" s="1">
        <v>45909.416666666657</v>
      </c>
      <c r="B6036">
        <v>113</v>
      </c>
      <c r="C6036" t="s">
        <v>12</v>
      </c>
      <c r="D6036">
        <v>63.713184153942017</v>
      </c>
      <c r="E6036">
        <v>5.6144259142523589</v>
      </c>
      <c r="F6036">
        <v>30.079184593718551</v>
      </c>
      <c r="G6036">
        <v>203.65044173097209</v>
      </c>
      <c r="H6036">
        <v>85</v>
      </c>
      <c r="I6036">
        <v>5</v>
      </c>
      <c r="J6036">
        <v>0</v>
      </c>
      <c r="K6036">
        <f t="shared" si="188"/>
        <v>9</v>
      </c>
      <c r="L6036">
        <f t="shared" si="189"/>
        <v>2.395887549776142</v>
      </c>
    </row>
    <row r="6037" spans="1:12" x14ac:dyDescent="0.45">
      <c r="A6037" s="1">
        <v>45909.458333333343</v>
      </c>
      <c r="B6037">
        <v>126</v>
      </c>
      <c r="C6037" t="s">
        <v>12</v>
      </c>
      <c r="D6037">
        <v>70.871769979276266</v>
      </c>
      <c r="E6037">
        <v>3.525758293002089</v>
      </c>
      <c r="F6037">
        <v>32.201833882285371</v>
      </c>
      <c r="G6037">
        <v>202.26866640928731</v>
      </c>
      <c r="H6037">
        <v>57</v>
      </c>
      <c r="I6037">
        <v>3</v>
      </c>
      <c r="J6037">
        <v>0</v>
      </c>
      <c r="K6037">
        <f t="shared" si="188"/>
        <v>9</v>
      </c>
      <c r="L6037">
        <f t="shared" si="189"/>
        <v>3.5485730948997771</v>
      </c>
    </row>
    <row r="6038" spans="1:12" x14ac:dyDescent="0.45">
      <c r="A6038" s="1">
        <v>45909.5</v>
      </c>
      <c r="B6038">
        <v>111</v>
      </c>
      <c r="C6038" t="s">
        <v>10</v>
      </c>
      <c r="D6038">
        <v>67.801907576105805</v>
      </c>
      <c r="E6038">
        <v>5.3301481509497766</v>
      </c>
      <c r="F6038">
        <v>24.76695532426589</v>
      </c>
      <c r="G6038">
        <v>218.3719754009949</v>
      </c>
      <c r="H6038">
        <v>163</v>
      </c>
      <c r="I6038">
        <v>5</v>
      </c>
      <c r="J6038">
        <v>0</v>
      </c>
      <c r="K6038">
        <f t="shared" si="188"/>
        <v>9</v>
      </c>
      <c r="L6038">
        <f t="shared" si="189"/>
        <v>1.3397053705582509</v>
      </c>
    </row>
    <row r="6039" spans="1:12" x14ac:dyDescent="0.45">
      <c r="A6039" s="1">
        <v>45909.541666666657</v>
      </c>
      <c r="B6039">
        <v>127</v>
      </c>
      <c r="C6039" t="s">
        <v>11</v>
      </c>
      <c r="D6039">
        <v>63.830411017883108</v>
      </c>
      <c r="E6039">
        <v>3.5530426588654</v>
      </c>
      <c r="F6039">
        <v>33.359124265301872</v>
      </c>
      <c r="G6039">
        <v>271.52440525549378</v>
      </c>
      <c r="H6039">
        <v>51</v>
      </c>
      <c r="I6039">
        <v>2</v>
      </c>
      <c r="J6039">
        <v>0</v>
      </c>
      <c r="K6039">
        <f t="shared" si="188"/>
        <v>9</v>
      </c>
      <c r="L6039">
        <f t="shared" si="189"/>
        <v>5.3240079461861525</v>
      </c>
    </row>
    <row r="6040" spans="1:12" x14ac:dyDescent="0.45">
      <c r="A6040" s="1">
        <v>45909.583333333343</v>
      </c>
      <c r="B6040">
        <v>134</v>
      </c>
      <c r="C6040" t="s">
        <v>12</v>
      </c>
      <c r="D6040">
        <v>66.66592098255947</v>
      </c>
      <c r="E6040">
        <v>5.0221965743667596</v>
      </c>
      <c r="F6040">
        <v>28.21684888139642</v>
      </c>
      <c r="G6040">
        <v>305.80648200680753</v>
      </c>
      <c r="H6040">
        <v>144</v>
      </c>
      <c r="I6040">
        <v>5</v>
      </c>
      <c r="J6040">
        <v>0</v>
      </c>
      <c r="K6040">
        <f t="shared" si="188"/>
        <v>9</v>
      </c>
      <c r="L6040">
        <f t="shared" si="189"/>
        <v>2.1236561250472743</v>
      </c>
    </row>
    <row r="6041" spans="1:12" x14ac:dyDescent="0.45">
      <c r="A6041" s="1">
        <v>45909.625</v>
      </c>
      <c r="B6041">
        <v>113</v>
      </c>
      <c r="C6041" t="s">
        <v>12</v>
      </c>
      <c r="D6041">
        <v>67.119965907805124</v>
      </c>
      <c r="E6041">
        <v>5.2703284492200284</v>
      </c>
      <c r="F6041">
        <v>30.762515358434431</v>
      </c>
      <c r="G6041">
        <v>281.90248889868542</v>
      </c>
      <c r="H6041">
        <v>163</v>
      </c>
      <c r="I6041">
        <v>1</v>
      </c>
      <c r="J6041">
        <v>0</v>
      </c>
      <c r="K6041">
        <f t="shared" si="188"/>
        <v>9</v>
      </c>
      <c r="L6041">
        <f t="shared" si="189"/>
        <v>1.7294631220778247</v>
      </c>
    </row>
    <row r="6042" spans="1:12" x14ac:dyDescent="0.45">
      <c r="A6042" s="1">
        <v>45909.666666666657</v>
      </c>
      <c r="B6042">
        <v>118</v>
      </c>
      <c r="C6042" t="s">
        <v>11</v>
      </c>
      <c r="D6042">
        <v>79.387243853387005</v>
      </c>
      <c r="E6042">
        <v>6.9470071623246819</v>
      </c>
      <c r="F6042">
        <v>25.494604734086671</v>
      </c>
      <c r="G6042">
        <v>159.08851227440081</v>
      </c>
      <c r="H6042">
        <v>84</v>
      </c>
      <c r="I6042">
        <v>1</v>
      </c>
      <c r="J6042">
        <v>0</v>
      </c>
      <c r="K6042">
        <f t="shared" si="188"/>
        <v>9</v>
      </c>
      <c r="L6042">
        <f t="shared" si="189"/>
        <v>1.8939108604095334</v>
      </c>
    </row>
    <row r="6043" spans="1:12" x14ac:dyDescent="0.45">
      <c r="A6043" s="1">
        <v>45909.708333333343</v>
      </c>
      <c r="B6043">
        <v>145</v>
      </c>
      <c r="C6043" t="s">
        <v>11</v>
      </c>
      <c r="D6043">
        <v>62.356436785305768</v>
      </c>
      <c r="E6043">
        <v>6.4115652279447426</v>
      </c>
      <c r="F6043">
        <v>34.723703651255157</v>
      </c>
      <c r="G6043">
        <v>220.00169896327819</v>
      </c>
      <c r="H6043">
        <v>125</v>
      </c>
      <c r="I6043">
        <v>2</v>
      </c>
      <c r="J6043">
        <v>0</v>
      </c>
      <c r="K6043">
        <f t="shared" si="188"/>
        <v>9</v>
      </c>
      <c r="L6043">
        <f t="shared" si="189"/>
        <v>1.7600135917062254</v>
      </c>
    </row>
    <row r="6044" spans="1:12" x14ac:dyDescent="0.45">
      <c r="A6044" s="1">
        <v>45909.75</v>
      </c>
      <c r="B6044">
        <v>120</v>
      </c>
      <c r="C6044" t="s">
        <v>10</v>
      </c>
      <c r="D6044">
        <v>62.966746504050228</v>
      </c>
      <c r="E6044">
        <v>5.9173758662341838</v>
      </c>
      <c r="F6044">
        <v>21.459961964343819</v>
      </c>
      <c r="G6044">
        <v>263.4055898782471</v>
      </c>
      <c r="H6044">
        <v>151</v>
      </c>
      <c r="I6044">
        <v>2</v>
      </c>
      <c r="J6044">
        <v>0</v>
      </c>
      <c r="K6044">
        <f t="shared" si="188"/>
        <v>9</v>
      </c>
      <c r="L6044">
        <f t="shared" si="189"/>
        <v>1.7444078799883913</v>
      </c>
    </row>
    <row r="6045" spans="1:12" x14ac:dyDescent="0.45">
      <c r="A6045" s="1">
        <v>45909.791666666657</v>
      </c>
      <c r="B6045">
        <v>114</v>
      </c>
      <c r="C6045" t="s">
        <v>11</v>
      </c>
      <c r="D6045">
        <v>65.434442538227927</v>
      </c>
      <c r="E6045">
        <v>7.1395057937562116</v>
      </c>
      <c r="F6045">
        <v>35.161519580719748</v>
      </c>
      <c r="G6045">
        <v>173.31157663505061</v>
      </c>
      <c r="H6045">
        <v>126</v>
      </c>
      <c r="I6045">
        <v>4</v>
      </c>
      <c r="J6045">
        <v>0</v>
      </c>
      <c r="K6045">
        <f t="shared" si="188"/>
        <v>9</v>
      </c>
      <c r="L6045">
        <f t="shared" si="189"/>
        <v>1.3754887034527827</v>
      </c>
    </row>
    <row r="6046" spans="1:12" x14ac:dyDescent="0.45">
      <c r="A6046" s="1">
        <v>45909.833333333343</v>
      </c>
      <c r="B6046">
        <v>121</v>
      </c>
      <c r="C6046" t="s">
        <v>10</v>
      </c>
      <c r="D6046">
        <v>60.701512406573343</v>
      </c>
      <c r="E6046">
        <v>4.5598198279436772</v>
      </c>
      <c r="F6046">
        <v>23.651183556380321</v>
      </c>
      <c r="G6046">
        <v>218.35960126911311</v>
      </c>
      <c r="H6046">
        <v>69</v>
      </c>
      <c r="I6046">
        <v>4</v>
      </c>
      <c r="J6046">
        <v>0</v>
      </c>
      <c r="K6046">
        <f t="shared" si="188"/>
        <v>9</v>
      </c>
      <c r="L6046">
        <f t="shared" si="189"/>
        <v>3.1646319024509149</v>
      </c>
    </row>
    <row r="6047" spans="1:12" x14ac:dyDescent="0.45">
      <c r="A6047" s="1">
        <v>45909.875</v>
      </c>
      <c r="B6047">
        <v>140</v>
      </c>
      <c r="C6047" t="s">
        <v>12</v>
      </c>
      <c r="D6047">
        <v>62.312853281044603</v>
      </c>
      <c r="E6047">
        <v>2.427200024484673</v>
      </c>
      <c r="F6047">
        <v>22.560021348985419</v>
      </c>
      <c r="G6047">
        <v>212.68427140315461</v>
      </c>
      <c r="H6047">
        <v>162</v>
      </c>
      <c r="I6047">
        <v>4</v>
      </c>
      <c r="J6047">
        <v>0</v>
      </c>
      <c r="K6047">
        <f t="shared" si="188"/>
        <v>9</v>
      </c>
      <c r="L6047">
        <f t="shared" si="189"/>
        <v>1.312865872858979</v>
      </c>
    </row>
    <row r="6048" spans="1:12" x14ac:dyDescent="0.45">
      <c r="A6048" s="1">
        <v>45909.916666666657</v>
      </c>
      <c r="B6048">
        <v>117</v>
      </c>
      <c r="C6048" t="s">
        <v>11</v>
      </c>
      <c r="D6048">
        <v>87.322647845026751</v>
      </c>
      <c r="E6048">
        <v>4.2818913612772747</v>
      </c>
      <c r="F6048">
        <v>35.776166700372329</v>
      </c>
      <c r="G6048">
        <v>301.27409457716112</v>
      </c>
      <c r="H6048">
        <v>115</v>
      </c>
      <c r="I6048">
        <v>2</v>
      </c>
      <c r="J6048">
        <v>0</v>
      </c>
      <c r="K6048">
        <f t="shared" si="188"/>
        <v>9</v>
      </c>
      <c r="L6048">
        <f t="shared" si="189"/>
        <v>2.619774735453575</v>
      </c>
    </row>
    <row r="6049" spans="1:12" x14ac:dyDescent="0.45">
      <c r="A6049" s="1">
        <v>45909.958333333343</v>
      </c>
      <c r="B6049">
        <v>116</v>
      </c>
      <c r="C6049" t="s">
        <v>11</v>
      </c>
      <c r="D6049">
        <v>80.306095901691691</v>
      </c>
      <c r="E6049">
        <v>2.736702674998488</v>
      </c>
      <c r="F6049">
        <v>30.218891396464581</v>
      </c>
      <c r="G6049">
        <v>221.79605783213341</v>
      </c>
      <c r="H6049">
        <v>89</v>
      </c>
      <c r="I6049">
        <v>4</v>
      </c>
      <c r="J6049">
        <v>0</v>
      </c>
      <c r="K6049">
        <f t="shared" si="188"/>
        <v>9</v>
      </c>
      <c r="L6049">
        <f t="shared" si="189"/>
        <v>2.4920905374397013</v>
      </c>
    </row>
    <row r="6050" spans="1:12" x14ac:dyDescent="0.45">
      <c r="A6050" s="1">
        <v>45910</v>
      </c>
      <c r="B6050">
        <v>146</v>
      </c>
      <c r="C6050" t="s">
        <v>12</v>
      </c>
      <c r="D6050">
        <v>74.413146891423679</v>
      </c>
      <c r="E6050">
        <v>6.1257640169746814</v>
      </c>
      <c r="F6050">
        <v>27.051096536097472</v>
      </c>
      <c r="G6050">
        <v>183.1049798524696</v>
      </c>
      <c r="H6050">
        <v>59</v>
      </c>
      <c r="I6050">
        <v>5</v>
      </c>
      <c r="J6050">
        <v>0</v>
      </c>
      <c r="K6050">
        <f t="shared" si="188"/>
        <v>9</v>
      </c>
      <c r="L6050">
        <f t="shared" si="189"/>
        <v>3.1034742347876203</v>
      </c>
    </row>
    <row r="6051" spans="1:12" x14ac:dyDescent="0.45">
      <c r="A6051" s="1">
        <v>45910.041666666657</v>
      </c>
      <c r="B6051">
        <v>126</v>
      </c>
      <c r="C6051" t="s">
        <v>10</v>
      </c>
      <c r="D6051">
        <v>74.051730549655716</v>
      </c>
      <c r="E6051">
        <v>1.573680194203116</v>
      </c>
      <c r="F6051">
        <v>36.619059844211691</v>
      </c>
      <c r="G6051">
        <v>295.90157140581351</v>
      </c>
      <c r="H6051">
        <v>58</v>
      </c>
      <c r="I6051">
        <v>0</v>
      </c>
      <c r="J6051">
        <v>0</v>
      </c>
      <c r="K6051">
        <f t="shared" si="188"/>
        <v>9</v>
      </c>
      <c r="L6051">
        <f t="shared" si="189"/>
        <v>5.101751231134716</v>
      </c>
    </row>
    <row r="6052" spans="1:12" x14ac:dyDescent="0.45">
      <c r="A6052" s="1">
        <v>45910.083333333343</v>
      </c>
      <c r="B6052">
        <v>132</v>
      </c>
      <c r="C6052" t="s">
        <v>10</v>
      </c>
      <c r="D6052">
        <v>77.067154794888808</v>
      </c>
      <c r="E6052">
        <v>2.66479276884378</v>
      </c>
      <c r="F6052">
        <v>26.934969125464189</v>
      </c>
      <c r="G6052">
        <v>230.74447311964369</v>
      </c>
      <c r="H6052">
        <v>55</v>
      </c>
      <c r="I6052">
        <v>4</v>
      </c>
      <c r="J6052">
        <v>0</v>
      </c>
      <c r="K6052">
        <f t="shared" si="188"/>
        <v>9</v>
      </c>
      <c r="L6052">
        <f t="shared" si="189"/>
        <v>4.1953540567207943</v>
      </c>
    </row>
    <row r="6053" spans="1:12" x14ac:dyDescent="0.45">
      <c r="A6053" s="1">
        <v>45910.125</v>
      </c>
      <c r="B6053">
        <v>136</v>
      </c>
      <c r="C6053" t="s">
        <v>10</v>
      </c>
      <c r="D6053">
        <v>37.292857107975998</v>
      </c>
      <c r="E6053">
        <v>6.5811465393573707</v>
      </c>
      <c r="F6053">
        <v>36.88478905478312</v>
      </c>
      <c r="G6053">
        <v>203.2757648037425</v>
      </c>
      <c r="H6053">
        <v>144</v>
      </c>
      <c r="I6053">
        <v>1</v>
      </c>
      <c r="J6053">
        <v>0</v>
      </c>
      <c r="K6053">
        <f t="shared" si="188"/>
        <v>9</v>
      </c>
      <c r="L6053">
        <f t="shared" si="189"/>
        <v>1.4116372555815451</v>
      </c>
    </row>
    <row r="6054" spans="1:12" x14ac:dyDescent="0.45">
      <c r="A6054" s="1">
        <v>45910.166666666657</v>
      </c>
      <c r="B6054">
        <v>126</v>
      </c>
      <c r="C6054" t="s">
        <v>12</v>
      </c>
      <c r="D6054">
        <v>68.672059752919409</v>
      </c>
      <c r="E6054">
        <v>4.3424536931642477</v>
      </c>
      <c r="F6054">
        <v>34.85633959271064</v>
      </c>
      <c r="G6054">
        <v>139.96267307666849</v>
      </c>
      <c r="H6054">
        <v>84</v>
      </c>
      <c r="I6054">
        <v>3</v>
      </c>
      <c r="J6054">
        <v>0</v>
      </c>
      <c r="K6054">
        <f t="shared" si="188"/>
        <v>9</v>
      </c>
      <c r="L6054">
        <f t="shared" si="189"/>
        <v>1.6662222985317678</v>
      </c>
    </row>
    <row r="6055" spans="1:12" x14ac:dyDescent="0.45">
      <c r="A6055" s="1">
        <v>45910.208333333343</v>
      </c>
      <c r="B6055">
        <v>135</v>
      </c>
      <c r="C6055" t="s">
        <v>11</v>
      </c>
      <c r="D6055">
        <v>63.743715866242511</v>
      </c>
      <c r="E6055">
        <v>7.9896008091107236</v>
      </c>
      <c r="F6055">
        <v>24.921624169985829</v>
      </c>
      <c r="G6055">
        <v>296.89325822645208</v>
      </c>
      <c r="H6055">
        <v>64</v>
      </c>
      <c r="I6055">
        <v>2</v>
      </c>
      <c r="J6055">
        <v>1</v>
      </c>
      <c r="K6055">
        <f t="shared" si="188"/>
        <v>9</v>
      </c>
      <c r="L6055">
        <f t="shared" si="189"/>
        <v>4.6389571597883137</v>
      </c>
    </row>
    <row r="6056" spans="1:12" x14ac:dyDescent="0.45">
      <c r="A6056" s="1">
        <v>45910.25</v>
      </c>
      <c r="B6056">
        <v>140</v>
      </c>
      <c r="C6056" t="s">
        <v>11</v>
      </c>
      <c r="D6056">
        <v>61.466800205852138</v>
      </c>
      <c r="E6056">
        <v>5.091997750617379</v>
      </c>
      <c r="F6056">
        <v>32.88532480868097</v>
      </c>
      <c r="G6056">
        <v>294.57396236972318</v>
      </c>
      <c r="H6056">
        <v>193</v>
      </c>
      <c r="I6056">
        <v>3</v>
      </c>
      <c r="J6056">
        <v>0</v>
      </c>
      <c r="K6056">
        <f t="shared" si="188"/>
        <v>9</v>
      </c>
      <c r="L6056">
        <f t="shared" si="189"/>
        <v>1.526289960464887</v>
      </c>
    </row>
    <row r="6057" spans="1:12" x14ac:dyDescent="0.45">
      <c r="A6057" s="1">
        <v>45910.291666666657</v>
      </c>
      <c r="B6057">
        <v>148</v>
      </c>
      <c r="C6057" t="s">
        <v>11</v>
      </c>
      <c r="D6057">
        <v>73.674929285256866</v>
      </c>
      <c r="E6057">
        <v>5.8013405233617776</v>
      </c>
      <c r="F6057">
        <v>31.602912107211431</v>
      </c>
      <c r="G6057">
        <v>252.8283483299976</v>
      </c>
      <c r="H6057">
        <v>159</v>
      </c>
      <c r="I6057">
        <v>4</v>
      </c>
      <c r="J6057">
        <v>0</v>
      </c>
      <c r="K6057">
        <f t="shared" si="188"/>
        <v>9</v>
      </c>
      <c r="L6057">
        <f t="shared" si="189"/>
        <v>1.5901153983018717</v>
      </c>
    </row>
    <row r="6058" spans="1:12" x14ac:dyDescent="0.45">
      <c r="A6058" s="1">
        <v>45910.333333333343</v>
      </c>
      <c r="B6058">
        <v>108</v>
      </c>
      <c r="C6058" t="s">
        <v>12</v>
      </c>
      <c r="D6058">
        <v>77.809069797450178</v>
      </c>
      <c r="E6058">
        <v>5.8746057693865392</v>
      </c>
      <c r="F6058">
        <v>26.958599553316489</v>
      </c>
      <c r="G6058">
        <v>335.50720972476739</v>
      </c>
      <c r="H6058">
        <v>81</v>
      </c>
      <c r="I6058">
        <v>3</v>
      </c>
      <c r="J6058">
        <v>0</v>
      </c>
      <c r="K6058">
        <f t="shared" si="188"/>
        <v>9</v>
      </c>
      <c r="L6058">
        <f t="shared" si="189"/>
        <v>4.1420643175897212</v>
      </c>
    </row>
    <row r="6059" spans="1:12" x14ac:dyDescent="0.45">
      <c r="A6059" s="1">
        <v>45910.375</v>
      </c>
      <c r="B6059">
        <v>108</v>
      </c>
      <c r="C6059" t="s">
        <v>11</v>
      </c>
      <c r="D6059">
        <v>79.021788156161989</v>
      </c>
      <c r="E6059">
        <v>4.6225547612813349</v>
      </c>
      <c r="F6059">
        <v>33.016648587460203</v>
      </c>
      <c r="G6059">
        <v>228.40360584686451</v>
      </c>
      <c r="H6059">
        <v>51</v>
      </c>
      <c r="I6059">
        <v>1</v>
      </c>
      <c r="J6059">
        <v>0</v>
      </c>
      <c r="K6059">
        <f t="shared" si="188"/>
        <v>9</v>
      </c>
      <c r="L6059">
        <f t="shared" si="189"/>
        <v>4.4785020754287155</v>
      </c>
    </row>
    <row r="6060" spans="1:12" x14ac:dyDescent="0.45">
      <c r="A6060" s="1">
        <v>45910.416666666657</v>
      </c>
      <c r="B6060">
        <v>122</v>
      </c>
      <c r="C6060" t="s">
        <v>12</v>
      </c>
      <c r="D6060">
        <v>76.527051591856321</v>
      </c>
      <c r="E6060">
        <v>6.2110593363599573</v>
      </c>
      <c r="F6060">
        <v>33.01870890511411</v>
      </c>
      <c r="G6060">
        <v>195.4786017137165</v>
      </c>
      <c r="H6060">
        <v>123</v>
      </c>
      <c r="I6060">
        <v>2</v>
      </c>
      <c r="J6060">
        <v>0</v>
      </c>
      <c r="K6060">
        <f t="shared" si="188"/>
        <v>9</v>
      </c>
      <c r="L6060">
        <f t="shared" si="189"/>
        <v>1.5892569245017603</v>
      </c>
    </row>
    <row r="6061" spans="1:12" x14ac:dyDescent="0.45">
      <c r="A6061" s="1">
        <v>45910.458333333343</v>
      </c>
      <c r="B6061">
        <v>109</v>
      </c>
      <c r="C6061" t="s">
        <v>10</v>
      </c>
      <c r="D6061">
        <v>63.626215062292097</v>
      </c>
      <c r="E6061">
        <v>4.7915693204836707</v>
      </c>
      <c r="F6061">
        <v>34.940206797371033</v>
      </c>
      <c r="G6061">
        <v>261.4314470222709</v>
      </c>
      <c r="H6061">
        <v>107</v>
      </c>
      <c r="I6061">
        <v>3</v>
      </c>
      <c r="J6061">
        <v>0</v>
      </c>
      <c r="K6061">
        <f t="shared" si="188"/>
        <v>9</v>
      </c>
      <c r="L6061">
        <f t="shared" si="189"/>
        <v>2.4432845516100086</v>
      </c>
    </row>
    <row r="6062" spans="1:12" x14ac:dyDescent="0.45">
      <c r="A6062" s="1">
        <v>45910.5</v>
      </c>
      <c r="B6062">
        <v>102</v>
      </c>
      <c r="C6062" t="s">
        <v>11</v>
      </c>
      <c r="D6062">
        <v>83.92766966029501</v>
      </c>
      <c r="E6062">
        <v>4.3939006177846629</v>
      </c>
      <c r="F6062">
        <v>28.090615263798679</v>
      </c>
      <c r="G6062">
        <v>227.9157117925233</v>
      </c>
      <c r="H6062">
        <v>90</v>
      </c>
      <c r="I6062">
        <v>3</v>
      </c>
      <c r="J6062">
        <v>0</v>
      </c>
      <c r="K6062">
        <f t="shared" si="188"/>
        <v>9</v>
      </c>
      <c r="L6062">
        <f t="shared" si="189"/>
        <v>2.5323967976947035</v>
      </c>
    </row>
    <row r="6063" spans="1:12" x14ac:dyDescent="0.45">
      <c r="A6063" s="1">
        <v>45910.541666666657</v>
      </c>
      <c r="B6063">
        <v>148</v>
      </c>
      <c r="C6063" t="s">
        <v>12</v>
      </c>
      <c r="D6063">
        <v>71.241533233477369</v>
      </c>
      <c r="E6063">
        <v>4.2303544357517389</v>
      </c>
      <c r="F6063">
        <v>28.044351405058968</v>
      </c>
      <c r="G6063">
        <v>276.12485793351192</v>
      </c>
      <c r="H6063">
        <v>54</v>
      </c>
      <c r="I6063">
        <v>4</v>
      </c>
      <c r="J6063">
        <v>0</v>
      </c>
      <c r="K6063">
        <f t="shared" si="188"/>
        <v>9</v>
      </c>
      <c r="L6063">
        <f t="shared" si="189"/>
        <v>5.1134232950650356</v>
      </c>
    </row>
    <row r="6064" spans="1:12" x14ac:dyDescent="0.45">
      <c r="A6064" s="1">
        <v>45910.583333333343</v>
      </c>
      <c r="B6064">
        <v>131</v>
      </c>
      <c r="C6064" t="s">
        <v>10</v>
      </c>
      <c r="D6064">
        <v>75.380377525753488</v>
      </c>
      <c r="E6064">
        <v>5.7862344439523179</v>
      </c>
      <c r="F6064">
        <v>32.975189809250537</v>
      </c>
      <c r="G6064">
        <v>297.54662711271709</v>
      </c>
      <c r="H6064">
        <v>192</v>
      </c>
      <c r="I6064">
        <v>3</v>
      </c>
      <c r="J6064">
        <v>0</v>
      </c>
      <c r="K6064">
        <f t="shared" si="188"/>
        <v>9</v>
      </c>
      <c r="L6064">
        <f t="shared" si="189"/>
        <v>1.5497220162120682</v>
      </c>
    </row>
    <row r="6065" spans="1:12" x14ac:dyDescent="0.45">
      <c r="A6065" s="1">
        <v>45910.625</v>
      </c>
      <c r="B6065">
        <v>122</v>
      </c>
      <c r="C6065" t="s">
        <v>11</v>
      </c>
      <c r="D6065">
        <v>74.233100815679535</v>
      </c>
      <c r="E6065">
        <v>3.1483366357161802</v>
      </c>
      <c r="F6065">
        <v>29.368720880393351</v>
      </c>
      <c r="G6065">
        <v>280.65043087986021</v>
      </c>
      <c r="H6065">
        <v>74</v>
      </c>
      <c r="I6065">
        <v>2</v>
      </c>
      <c r="J6065">
        <v>1</v>
      </c>
      <c r="K6065">
        <f t="shared" si="188"/>
        <v>9</v>
      </c>
      <c r="L6065">
        <f t="shared" si="189"/>
        <v>3.7925733902683811</v>
      </c>
    </row>
    <row r="6066" spans="1:12" x14ac:dyDescent="0.45">
      <c r="A6066" s="1">
        <v>45910.666666666657</v>
      </c>
      <c r="B6066">
        <v>134</v>
      </c>
      <c r="C6066" t="s">
        <v>12</v>
      </c>
      <c r="D6066">
        <v>74.428878133617445</v>
      </c>
      <c r="E6066">
        <v>6.5361929494846844</v>
      </c>
      <c r="F6066">
        <v>35.156033738187929</v>
      </c>
      <c r="G6066">
        <v>210.43458988021149</v>
      </c>
      <c r="H6066">
        <v>166</v>
      </c>
      <c r="I6066">
        <v>2</v>
      </c>
      <c r="J6066">
        <v>0</v>
      </c>
      <c r="K6066">
        <f t="shared" si="188"/>
        <v>9</v>
      </c>
      <c r="L6066">
        <f t="shared" si="189"/>
        <v>1.2676782522904306</v>
      </c>
    </row>
    <row r="6067" spans="1:12" x14ac:dyDescent="0.45">
      <c r="A6067" s="1">
        <v>45910.708333333343</v>
      </c>
      <c r="B6067">
        <v>117</v>
      </c>
      <c r="C6067" t="s">
        <v>11</v>
      </c>
      <c r="D6067">
        <v>86.853045081712537</v>
      </c>
      <c r="E6067">
        <v>4.5379176025155896</v>
      </c>
      <c r="F6067">
        <v>26.29531828023104</v>
      </c>
      <c r="G6067">
        <v>267.72843451478349</v>
      </c>
      <c r="H6067">
        <v>101</v>
      </c>
      <c r="I6067">
        <v>4</v>
      </c>
      <c r="J6067">
        <v>1</v>
      </c>
      <c r="K6067">
        <f t="shared" si="188"/>
        <v>9</v>
      </c>
      <c r="L6067">
        <f t="shared" si="189"/>
        <v>2.6507765793542921</v>
      </c>
    </row>
    <row r="6068" spans="1:12" x14ac:dyDescent="0.45">
      <c r="A6068" s="1">
        <v>45910.75</v>
      </c>
      <c r="B6068">
        <v>132</v>
      </c>
      <c r="C6068" t="s">
        <v>12</v>
      </c>
      <c r="D6068">
        <v>70.288251036785695</v>
      </c>
      <c r="E6068">
        <v>6.3795606450893461</v>
      </c>
      <c r="F6068">
        <v>26.838117146901389</v>
      </c>
      <c r="G6068">
        <v>269.26955829188432</v>
      </c>
      <c r="H6068">
        <v>85</v>
      </c>
      <c r="I6068">
        <v>4</v>
      </c>
      <c r="J6068">
        <v>0</v>
      </c>
      <c r="K6068">
        <f t="shared" si="188"/>
        <v>9</v>
      </c>
      <c r="L6068">
        <f t="shared" si="189"/>
        <v>3.1678771563751096</v>
      </c>
    </row>
    <row r="6069" spans="1:12" x14ac:dyDescent="0.45">
      <c r="A6069" s="1">
        <v>45910.791666666657</v>
      </c>
      <c r="B6069">
        <v>119</v>
      </c>
      <c r="C6069" t="s">
        <v>10</v>
      </c>
      <c r="D6069">
        <v>71.954962585015664</v>
      </c>
      <c r="E6069">
        <v>7.3169392891930638</v>
      </c>
      <c r="F6069">
        <v>27.900735273997189</v>
      </c>
      <c r="G6069">
        <v>221.03037374422331</v>
      </c>
      <c r="H6069">
        <v>98</v>
      </c>
      <c r="I6069">
        <v>4</v>
      </c>
      <c r="J6069">
        <v>1</v>
      </c>
      <c r="K6069">
        <f t="shared" si="188"/>
        <v>9</v>
      </c>
      <c r="L6069">
        <f t="shared" si="189"/>
        <v>2.2554119769818706</v>
      </c>
    </row>
    <row r="6070" spans="1:12" x14ac:dyDescent="0.45">
      <c r="A6070" s="1">
        <v>45910.833333333343</v>
      </c>
      <c r="B6070">
        <v>145</v>
      </c>
      <c r="C6070" t="s">
        <v>10</v>
      </c>
      <c r="D6070">
        <v>75.497006472313572</v>
      </c>
      <c r="E6070">
        <v>3.6085873051700639</v>
      </c>
      <c r="F6070">
        <v>37.242307879630737</v>
      </c>
      <c r="G6070">
        <v>278.08512011682791</v>
      </c>
      <c r="H6070">
        <v>71</v>
      </c>
      <c r="I6070">
        <v>4</v>
      </c>
      <c r="J6070">
        <v>0</v>
      </c>
      <c r="K6070">
        <f t="shared" si="188"/>
        <v>9</v>
      </c>
      <c r="L6070">
        <f t="shared" si="189"/>
        <v>3.9166918326313791</v>
      </c>
    </row>
    <row r="6071" spans="1:12" x14ac:dyDescent="0.45">
      <c r="A6071" s="1">
        <v>45910.875</v>
      </c>
      <c r="B6071">
        <v>107</v>
      </c>
      <c r="C6071" t="s">
        <v>12</v>
      </c>
      <c r="D6071">
        <v>58.068338304811213</v>
      </c>
      <c r="E6071">
        <v>4.5407268767779323</v>
      </c>
      <c r="F6071">
        <v>27.065161860158511</v>
      </c>
      <c r="G6071">
        <v>320.82815275528128</v>
      </c>
      <c r="H6071">
        <v>87</v>
      </c>
      <c r="I6071">
        <v>2</v>
      </c>
      <c r="J6071">
        <v>0</v>
      </c>
      <c r="K6071">
        <f t="shared" si="188"/>
        <v>9</v>
      </c>
      <c r="L6071">
        <f t="shared" si="189"/>
        <v>3.6876799167273711</v>
      </c>
    </row>
    <row r="6072" spans="1:12" x14ac:dyDescent="0.45">
      <c r="A6072" s="1">
        <v>45910.916666666657</v>
      </c>
      <c r="B6072">
        <v>122</v>
      </c>
      <c r="C6072" t="s">
        <v>12</v>
      </c>
      <c r="D6072">
        <v>76.017654478138979</v>
      </c>
      <c r="E6072">
        <v>1.978241072364024</v>
      </c>
      <c r="F6072">
        <v>29.700730362046919</v>
      </c>
      <c r="G6072">
        <v>269.62925416104821</v>
      </c>
      <c r="H6072">
        <v>101</v>
      </c>
      <c r="I6072">
        <v>1</v>
      </c>
      <c r="J6072">
        <v>0</v>
      </c>
      <c r="K6072">
        <f t="shared" si="188"/>
        <v>9</v>
      </c>
      <c r="L6072">
        <f t="shared" si="189"/>
        <v>2.6695965758519624</v>
      </c>
    </row>
    <row r="6073" spans="1:12" x14ac:dyDescent="0.45">
      <c r="A6073" s="1">
        <v>45910.958333333343</v>
      </c>
      <c r="B6073">
        <v>108</v>
      </c>
      <c r="C6073" t="s">
        <v>11</v>
      </c>
      <c r="D6073">
        <v>62.213624511404497</v>
      </c>
      <c r="E6073">
        <v>3.2873925223241689</v>
      </c>
      <c r="F6073">
        <v>40.683642562609322</v>
      </c>
      <c r="G6073">
        <v>302.37468175506439</v>
      </c>
      <c r="H6073">
        <v>138</v>
      </c>
      <c r="I6073">
        <v>3</v>
      </c>
      <c r="J6073">
        <v>0</v>
      </c>
      <c r="K6073">
        <f t="shared" si="188"/>
        <v>9</v>
      </c>
      <c r="L6073">
        <f t="shared" si="189"/>
        <v>2.1911208822830752</v>
      </c>
    </row>
    <row r="6074" spans="1:12" x14ac:dyDescent="0.45">
      <c r="A6074" s="1">
        <v>45911</v>
      </c>
      <c r="B6074">
        <v>121</v>
      </c>
      <c r="C6074" t="s">
        <v>10</v>
      </c>
      <c r="D6074">
        <v>73.092161448075828</v>
      </c>
      <c r="E6074">
        <v>3.7649116053227401</v>
      </c>
      <c r="F6074">
        <v>29.493064782761881</v>
      </c>
      <c r="G6074">
        <v>261.40463861235008</v>
      </c>
      <c r="H6074">
        <v>180</v>
      </c>
      <c r="I6074">
        <v>1</v>
      </c>
      <c r="J6074">
        <v>0</v>
      </c>
      <c r="K6074">
        <f t="shared" si="188"/>
        <v>9</v>
      </c>
      <c r="L6074">
        <f t="shared" si="189"/>
        <v>1.4522479922908338</v>
      </c>
    </row>
    <row r="6075" spans="1:12" x14ac:dyDescent="0.45">
      <c r="A6075" s="1">
        <v>45911.041666666657</v>
      </c>
      <c r="B6075">
        <v>126</v>
      </c>
      <c r="C6075" t="s">
        <v>10</v>
      </c>
      <c r="D6075">
        <v>59.688621594243372</v>
      </c>
      <c r="E6075">
        <v>4.1937466196287332</v>
      </c>
      <c r="F6075">
        <v>24.512834696891549</v>
      </c>
      <c r="G6075">
        <v>259.36685576233589</v>
      </c>
      <c r="H6075">
        <v>160</v>
      </c>
      <c r="I6075">
        <v>3</v>
      </c>
      <c r="J6075">
        <v>0</v>
      </c>
      <c r="K6075">
        <f t="shared" si="188"/>
        <v>9</v>
      </c>
      <c r="L6075">
        <f t="shared" si="189"/>
        <v>1.6210428485145993</v>
      </c>
    </row>
    <row r="6076" spans="1:12" x14ac:dyDescent="0.45">
      <c r="A6076" s="1">
        <v>45911.083333333343</v>
      </c>
      <c r="B6076">
        <v>145</v>
      </c>
      <c r="C6076" t="s">
        <v>10</v>
      </c>
      <c r="D6076">
        <v>69.450006164000413</v>
      </c>
      <c r="E6076">
        <v>4.6810595024286661</v>
      </c>
      <c r="F6076">
        <v>22.115746114444139</v>
      </c>
      <c r="G6076">
        <v>175.60577870212521</v>
      </c>
      <c r="H6076">
        <v>131</v>
      </c>
      <c r="I6076">
        <v>2</v>
      </c>
      <c r="J6076">
        <v>0</v>
      </c>
      <c r="K6076">
        <f t="shared" si="188"/>
        <v>9</v>
      </c>
      <c r="L6076">
        <f t="shared" si="189"/>
        <v>1.3405021274971389</v>
      </c>
    </row>
    <row r="6077" spans="1:12" x14ac:dyDescent="0.45">
      <c r="A6077" s="1">
        <v>45911.125</v>
      </c>
      <c r="B6077">
        <v>148</v>
      </c>
      <c r="C6077" t="s">
        <v>11</v>
      </c>
      <c r="D6077">
        <v>76.518833679503786</v>
      </c>
      <c r="E6077">
        <v>5.3258383806877054</v>
      </c>
      <c r="F6077">
        <v>27.264945654141489</v>
      </c>
      <c r="G6077">
        <v>263.84987882926572</v>
      </c>
      <c r="H6077">
        <v>143</v>
      </c>
      <c r="I6077">
        <v>2</v>
      </c>
      <c r="J6077">
        <v>0</v>
      </c>
      <c r="K6077">
        <f t="shared" si="188"/>
        <v>9</v>
      </c>
      <c r="L6077">
        <f t="shared" si="189"/>
        <v>1.845104047757103</v>
      </c>
    </row>
    <row r="6078" spans="1:12" x14ac:dyDescent="0.45">
      <c r="A6078" s="1">
        <v>45911.166666666657</v>
      </c>
      <c r="B6078">
        <v>149</v>
      </c>
      <c r="C6078" t="s">
        <v>10</v>
      </c>
      <c r="D6078">
        <v>64.914305851102526</v>
      </c>
      <c r="E6078">
        <v>2.9895831393427779</v>
      </c>
      <c r="F6078">
        <v>30.644216327303589</v>
      </c>
      <c r="G6078">
        <v>197.69201007947819</v>
      </c>
      <c r="H6078">
        <v>171</v>
      </c>
      <c r="I6078">
        <v>3</v>
      </c>
      <c r="J6078">
        <v>0</v>
      </c>
      <c r="K6078">
        <f t="shared" si="188"/>
        <v>9</v>
      </c>
      <c r="L6078">
        <f t="shared" si="189"/>
        <v>1.1560936261957788</v>
      </c>
    </row>
    <row r="6079" spans="1:12" x14ac:dyDescent="0.45">
      <c r="A6079" s="1">
        <v>45911.208333333343</v>
      </c>
      <c r="B6079">
        <v>128</v>
      </c>
      <c r="C6079" t="s">
        <v>10</v>
      </c>
      <c r="D6079">
        <v>72.47351503025773</v>
      </c>
      <c r="E6079">
        <v>5.2158487156202833</v>
      </c>
      <c r="F6079">
        <v>29.27053037208103</v>
      </c>
      <c r="G6079">
        <v>263.43323949485762</v>
      </c>
      <c r="H6079">
        <v>156</v>
      </c>
      <c r="I6079">
        <v>1</v>
      </c>
      <c r="J6079">
        <v>0</v>
      </c>
      <c r="K6079">
        <f t="shared" si="188"/>
        <v>9</v>
      </c>
      <c r="L6079">
        <f t="shared" si="189"/>
        <v>1.6886746121465233</v>
      </c>
    </row>
    <row r="6080" spans="1:12" x14ac:dyDescent="0.45">
      <c r="A6080" s="1">
        <v>45911.25</v>
      </c>
      <c r="B6080">
        <v>117</v>
      </c>
      <c r="C6080" t="s">
        <v>12</v>
      </c>
      <c r="D6080">
        <v>61.661295791870813</v>
      </c>
      <c r="E6080">
        <v>5.4904683024397762</v>
      </c>
      <c r="F6080">
        <v>27.53735162218867</v>
      </c>
      <c r="G6080">
        <v>284.99493891143948</v>
      </c>
      <c r="H6080">
        <v>132</v>
      </c>
      <c r="I6080">
        <v>1</v>
      </c>
      <c r="J6080">
        <v>0</v>
      </c>
      <c r="K6080">
        <f t="shared" si="188"/>
        <v>9</v>
      </c>
      <c r="L6080">
        <f t="shared" si="189"/>
        <v>2.1590525675109049</v>
      </c>
    </row>
    <row r="6081" spans="1:12" x14ac:dyDescent="0.45">
      <c r="A6081" s="1">
        <v>45911.291666666657</v>
      </c>
      <c r="B6081">
        <v>109</v>
      </c>
      <c r="C6081" t="s">
        <v>10</v>
      </c>
      <c r="D6081">
        <v>95.357318834396352</v>
      </c>
      <c r="E6081">
        <v>5.0209060795243952</v>
      </c>
      <c r="F6081">
        <v>38.052744979497383</v>
      </c>
      <c r="G6081">
        <v>221.38784927629931</v>
      </c>
      <c r="H6081">
        <v>172</v>
      </c>
      <c r="I6081">
        <v>2</v>
      </c>
      <c r="J6081">
        <v>0</v>
      </c>
      <c r="K6081">
        <f t="shared" si="188"/>
        <v>9</v>
      </c>
      <c r="L6081">
        <f t="shared" si="189"/>
        <v>1.2871386585831355</v>
      </c>
    </row>
    <row r="6082" spans="1:12" x14ac:dyDescent="0.45">
      <c r="A6082" s="1">
        <v>45911.333333333343</v>
      </c>
      <c r="B6082">
        <v>114</v>
      </c>
      <c r="C6082" t="s">
        <v>10</v>
      </c>
      <c r="D6082">
        <v>62.662194624957081</v>
      </c>
      <c r="E6082">
        <v>3.649875689833717</v>
      </c>
      <c r="F6082">
        <v>23.25576421222506</v>
      </c>
      <c r="G6082">
        <v>210.9690099263519</v>
      </c>
      <c r="H6082">
        <v>186</v>
      </c>
      <c r="I6082">
        <v>2</v>
      </c>
      <c r="J6082">
        <v>0</v>
      </c>
      <c r="K6082">
        <f t="shared" ref="K6082:K6145" si="190">MONTH(A6082)</f>
        <v>9</v>
      </c>
      <c r="L6082">
        <f t="shared" ref="L6082:L6145" si="191">IF(H6082=0,0,G6082/H6082)</f>
        <v>1.1342419888513544</v>
      </c>
    </row>
    <row r="6083" spans="1:12" x14ac:dyDescent="0.45">
      <c r="A6083" s="1">
        <v>45911.375</v>
      </c>
      <c r="B6083">
        <v>117</v>
      </c>
      <c r="C6083" t="s">
        <v>11</v>
      </c>
      <c r="D6083">
        <v>83.710190582126813</v>
      </c>
      <c r="E6083">
        <v>5.0277612600966357</v>
      </c>
      <c r="F6083">
        <v>23.99789532585395</v>
      </c>
      <c r="G6083">
        <v>245.37384729270281</v>
      </c>
      <c r="H6083">
        <v>70</v>
      </c>
      <c r="I6083">
        <v>3</v>
      </c>
      <c r="J6083">
        <v>0</v>
      </c>
      <c r="K6083">
        <f t="shared" si="190"/>
        <v>9</v>
      </c>
      <c r="L6083">
        <f t="shared" si="191"/>
        <v>3.5053406756100403</v>
      </c>
    </row>
    <row r="6084" spans="1:12" x14ac:dyDescent="0.45">
      <c r="A6084" s="1">
        <v>45911.416666666657</v>
      </c>
      <c r="B6084">
        <v>126</v>
      </c>
      <c r="C6084" t="s">
        <v>11</v>
      </c>
      <c r="D6084">
        <v>75.129423253333101</v>
      </c>
      <c r="E6084">
        <v>5.146523999301964</v>
      </c>
      <c r="F6084">
        <v>32.429198011105584</v>
      </c>
      <c r="G6084">
        <v>254.27075043567481</v>
      </c>
      <c r="H6084">
        <v>56</v>
      </c>
      <c r="I6084">
        <v>3</v>
      </c>
      <c r="J6084">
        <v>0</v>
      </c>
      <c r="K6084">
        <f t="shared" si="190"/>
        <v>9</v>
      </c>
      <c r="L6084">
        <f t="shared" si="191"/>
        <v>4.5405491149227641</v>
      </c>
    </row>
    <row r="6085" spans="1:12" x14ac:dyDescent="0.45">
      <c r="A6085" s="1">
        <v>45911.458333333343</v>
      </c>
      <c r="B6085">
        <v>107</v>
      </c>
      <c r="C6085" t="s">
        <v>11</v>
      </c>
      <c r="D6085">
        <v>62.410826375517829</v>
      </c>
      <c r="E6085">
        <v>4.9842181758784063</v>
      </c>
      <c r="F6085">
        <v>40.14842504572465</v>
      </c>
      <c r="G6085">
        <v>213.9459889865997</v>
      </c>
      <c r="H6085">
        <v>55</v>
      </c>
      <c r="I6085">
        <v>2</v>
      </c>
      <c r="J6085">
        <v>0</v>
      </c>
      <c r="K6085">
        <f t="shared" si="190"/>
        <v>9</v>
      </c>
      <c r="L6085">
        <f t="shared" si="191"/>
        <v>3.8899270724836308</v>
      </c>
    </row>
    <row r="6086" spans="1:12" x14ac:dyDescent="0.45">
      <c r="A6086" s="1">
        <v>45911.5</v>
      </c>
      <c r="B6086">
        <v>149</v>
      </c>
      <c r="C6086" t="s">
        <v>12</v>
      </c>
      <c r="D6086">
        <v>52.104740383325073</v>
      </c>
      <c r="E6086">
        <v>7.3572771565647432</v>
      </c>
      <c r="F6086">
        <v>31.13135102476884</v>
      </c>
      <c r="G6086">
        <v>258.691613375918</v>
      </c>
      <c r="H6086">
        <v>100</v>
      </c>
      <c r="I6086">
        <v>2</v>
      </c>
      <c r="J6086">
        <v>0</v>
      </c>
      <c r="K6086">
        <f t="shared" si="190"/>
        <v>9</v>
      </c>
      <c r="L6086">
        <f t="shared" si="191"/>
        <v>2.5869161337591802</v>
      </c>
    </row>
    <row r="6087" spans="1:12" x14ac:dyDescent="0.45">
      <c r="A6087" s="1">
        <v>45911.541666666657</v>
      </c>
      <c r="B6087">
        <v>135</v>
      </c>
      <c r="C6087" t="s">
        <v>11</v>
      </c>
      <c r="D6087">
        <v>52.17139235072014</v>
      </c>
      <c r="E6087">
        <v>6.1156323838817741</v>
      </c>
      <c r="F6087">
        <v>21.985299030715812</v>
      </c>
      <c r="G6087">
        <v>234.886734909729</v>
      </c>
      <c r="H6087">
        <v>58</v>
      </c>
      <c r="I6087">
        <v>2</v>
      </c>
      <c r="J6087">
        <v>0</v>
      </c>
      <c r="K6087">
        <f t="shared" si="190"/>
        <v>9</v>
      </c>
      <c r="L6087">
        <f t="shared" si="191"/>
        <v>4.0497712915470521</v>
      </c>
    </row>
    <row r="6088" spans="1:12" x14ac:dyDescent="0.45">
      <c r="A6088" s="1">
        <v>45911.583333333343</v>
      </c>
      <c r="B6088">
        <v>124</v>
      </c>
      <c r="C6088" t="s">
        <v>11</v>
      </c>
      <c r="D6088">
        <v>69.940624577039046</v>
      </c>
      <c r="E6088">
        <v>5.1828313847991119</v>
      </c>
      <c r="F6088">
        <v>29.22115913937942</v>
      </c>
      <c r="G6088">
        <v>237.77339935401679</v>
      </c>
      <c r="H6088">
        <v>185</v>
      </c>
      <c r="I6088">
        <v>5</v>
      </c>
      <c r="J6088">
        <v>0</v>
      </c>
      <c r="K6088">
        <f t="shared" si="190"/>
        <v>9</v>
      </c>
      <c r="L6088">
        <f t="shared" si="191"/>
        <v>1.2852616181298204</v>
      </c>
    </row>
    <row r="6089" spans="1:12" x14ac:dyDescent="0.45">
      <c r="A6089" s="1">
        <v>45911.625</v>
      </c>
      <c r="B6089">
        <v>117</v>
      </c>
      <c r="C6089" t="s">
        <v>11</v>
      </c>
      <c r="D6089">
        <v>61.004602683306928</v>
      </c>
      <c r="E6089">
        <v>4.0054472449560139</v>
      </c>
      <c r="F6089">
        <v>30.925918011950511</v>
      </c>
      <c r="G6089">
        <v>240.0318262209789</v>
      </c>
      <c r="H6089">
        <v>91</v>
      </c>
      <c r="I6089">
        <v>2</v>
      </c>
      <c r="J6089">
        <v>0</v>
      </c>
      <c r="K6089">
        <f t="shared" si="190"/>
        <v>9</v>
      </c>
      <c r="L6089">
        <f t="shared" si="191"/>
        <v>2.6377123760547132</v>
      </c>
    </row>
    <row r="6090" spans="1:12" x14ac:dyDescent="0.45">
      <c r="A6090" s="1">
        <v>45911.666666666657</v>
      </c>
      <c r="B6090">
        <v>146</v>
      </c>
      <c r="C6090" t="s">
        <v>12</v>
      </c>
      <c r="D6090">
        <v>65.112139414688755</v>
      </c>
      <c r="E6090">
        <v>5.5393583915077</v>
      </c>
      <c r="F6090">
        <v>32.495840310020753</v>
      </c>
      <c r="G6090">
        <v>265.76963789029509</v>
      </c>
      <c r="H6090">
        <v>55</v>
      </c>
      <c r="I6090">
        <v>2</v>
      </c>
      <c r="J6090">
        <v>0</v>
      </c>
      <c r="K6090">
        <f t="shared" si="190"/>
        <v>9</v>
      </c>
      <c r="L6090">
        <f t="shared" si="191"/>
        <v>4.8321752343690019</v>
      </c>
    </row>
    <row r="6091" spans="1:12" x14ac:dyDescent="0.45">
      <c r="A6091" s="1">
        <v>45911.708333333343</v>
      </c>
      <c r="B6091">
        <v>123</v>
      </c>
      <c r="C6091" t="s">
        <v>11</v>
      </c>
      <c r="D6091">
        <v>63.073738622952227</v>
      </c>
      <c r="E6091">
        <v>3.3096039805375401</v>
      </c>
      <c r="F6091">
        <v>34.480140553163693</v>
      </c>
      <c r="G6091">
        <v>204.00316470568521</v>
      </c>
      <c r="H6091">
        <v>172</v>
      </c>
      <c r="I6091">
        <v>2</v>
      </c>
      <c r="J6091">
        <v>0</v>
      </c>
      <c r="K6091">
        <f t="shared" si="190"/>
        <v>9</v>
      </c>
      <c r="L6091">
        <f t="shared" si="191"/>
        <v>1.1860649110795651</v>
      </c>
    </row>
    <row r="6092" spans="1:12" x14ac:dyDescent="0.45">
      <c r="A6092" s="1">
        <v>45911.75</v>
      </c>
      <c r="B6092">
        <v>145</v>
      </c>
      <c r="C6092" t="s">
        <v>10</v>
      </c>
      <c r="D6092">
        <v>71.611769034642904</v>
      </c>
      <c r="E6092">
        <v>5.6913703432804956</v>
      </c>
      <c r="F6092">
        <v>23.555997438841121</v>
      </c>
      <c r="G6092">
        <v>239.3955883006351</v>
      </c>
      <c r="H6092">
        <v>139</v>
      </c>
      <c r="I6092">
        <v>5</v>
      </c>
      <c r="J6092">
        <v>0</v>
      </c>
      <c r="K6092">
        <f t="shared" si="190"/>
        <v>9</v>
      </c>
      <c r="L6092">
        <f t="shared" si="191"/>
        <v>1.7222704194290295</v>
      </c>
    </row>
    <row r="6093" spans="1:12" x14ac:dyDescent="0.45">
      <c r="A6093" s="1">
        <v>45911.791666666657</v>
      </c>
      <c r="B6093">
        <v>119</v>
      </c>
      <c r="C6093" t="s">
        <v>11</v>
      </c>
      <c r="D6093">
        <v>73.617165097500632</v>
      </c>
      <c r="E6093">
        <v>6.4375336652645334</v>
      </c>
      <c r="F6093">
        <v>34.758432386333411</v>
      </c>
      <c r="G6093">
        <v>230.96416098172051</v>
      </c>
      <c r="H6093">
        <v>161</v>
      </c>
      <c r="I6093">
        <v>2</v>
      </c>
      <c r="J6093">
        <v>0</v>
      </c>
      <c r="K6093">
        <f t="shared" si="190"/>
        <v>9</v>
      </c>
      <c r="L6093">
        <f t="shared" si="191"/>
        <v>1.4345600060976429</v>
      </c>
    </row>
    <row r="6094" spans="1:12" x14ac:dyDescent="0.45">
      <c r="A6094" s="1">
        <v>45911.833333333343</v>
      </c>
      <c r="B6094">
        <v>124</v>
      </c>
      <c r="C6094" t="s">
        <v>11</v>
      </c>
      <c r="D6094">
        <v>80.345853375995191</v>
      </c>
      <c r="E6094">
        <v>2.2968870525611158</v>
      </c>
      <c r="F6094">
        <v>37.457619519401213</v>
      </c>
      <c r="G6094">
        <v>310.61708300188991</v>
      </c>
      <c r="H6094">
        <v>84</v>
      </c>
      <c r="I6094">
        <v>6</v>
      </c>
      <c r="J6094">
        <v>0</v>
      </c>
      <c r="K6094">
        <f t="shared" si="190"/>
        <v>9</v>
      </c>
      <c r="L6094">
        <f t="shared" si="191"/>
        <v>3.6978224166891658</v>
      </c>
    </row>
    <row r="6095" spans="1:12" x14ac:dyDescent="0.45">
      <c r="A6095" s="1">
        <v>45911.875</v>
      </c>
      <c r="B6095">
        <v>145</v>
      </c>
      <c r="C6095" t="s">
        <v>10</v>
      </c>
      <c r="D6095">
        <v>56.237864112611931</v>
      </c>
      <c r="E6095">
        <v>2.2027891793720951</v>
      </c>
      <c r="F6095">
        <v>35.626577109628528</v>
      </c>
      <c r="G6095">
        <v>292.28234354609629</v>
      </c>
      <c r="H6095">
        <v>157</v>
      </c>
      <c r="I6095">
        <v>4</v>
      </c>
      <c r="J6095">
        <v>0</v>
      </c>
      <c r="K6095">
        <f t="shared" si="190"/>
        <v>9</v>
      </c>
      <c r="L6095">
        <f t="shared" si="191"/>
        <v>1.8616709780006133</v>
      </c>
    </row>
    <row r="6096" spans="1:12" x14ac:dyDescent="0.45">
      <c r="A6096" s="1">
        <v>45911.916666666657</v>
      </c>
      <c r="B6096">
        <v>141</v>
      </c>
      <c r="C6096" t="s">
        <v>11</v>
      </c>
      <c r="D6096">
        <v>65.562987580500618</v>
      </c>
      <c r="E6096">
        <v>4.6930134083426989</v>
      </c>
      <c r="F6096">
        <v>26.712906703030839</v>
      </c>
      <c r="G6096">
        <v>248.77253227167799</v>
      </c>
      <c r="H6096">
        <v>163</v>
      </c>
      <c r="I6096">
        <v>4</v>
      </c>
      <c r="J6096">
        <v>0</v>
      </c>
      <c r="K6096">
        <f t="shared" si="190"/>
        <v>9</v>
      </c>
      <c r="L6096">
        <f t="shared" si="191"/>
        <v>1.5262118544274723</v>
      </c>
    </row>
    <row r="6097" spans="1:12" x14ac:dyDescent="0.45">
      <c r="A6097" s="1">
        <v>45911.958333333343</v>
      </c>
      <c r="B6097">
        <v>133</v>
      </c>
      <c r="C6097" t="s">
        <v>12</v>
      </c>
      <c r="D6097">
        <v>56.839088477661903</v>
      </c>
      <c r="E6097">
        <v>6.6855191531306586</v>
      </c>
      <c r="F6097">
        <v>26.95698157581214</v>
      </c>
      <c r="G6097">
        <v>265.43427175306022</v>
      </c>
      <c r="H6097">
        <v>127</v>
      </c>
      <c r="I6097">
        <v>3</v>
      </c>
      <c r="J6097">
        <v>0</v>
      </c>
      <c r="K6097">
        <f t="shared" si="190"/>
        <v>9</v>
      </c>
      <c r="L6097">
        <f t="shared" si="191"/>
        <v>2.090033635850868</v>
      </c>
    </row>
    <row r="6098" spans="1:12" x14ac:dyDescent="0.45">
      <c r="A6098" s="1">
        <v>45912</v>
      </c>
      <c r="B6098">
        <v>147</v>
      </c>
      <c r="C6098" t="s">
        <v>12</v>
      </c>
      <c r="D6098">
        <v>69.496409848978516</v>
      </c>
      <c r="E6098">
        <v>4.1158401871207912</v>
      </c>
      <c r="F6098">
        <v>29.38861442961483</v>
      </c>
      <c r="G6098">
        <v>325.91739508674129</v>
      </c>
      <c r="H6098">
        <v>150</v>
      </c>
      <c r="I6098">
        <v>2</v>
      </c>
      <c r="J6098">
        <v>0</v>
      </c>
      <c r="K6098">
        <f t="shared" si="190"/>
        <v>9</v>
      </c>
      <c r="L6098">
        <f t="shared" si="191"/>
        <v>2.1727826339116088</v>
      </c>
    </row>
    <row r="6099" spans="1:12" x14ac:dyDescent="0.45">
      <c r="A6099" s="1">
        <v>45912.041666666657</v>
      </c>
      <c r="B6099">
        <v>113</v>
      </c>
      <c r="C6099" t="s">
        <v>11</v>
      </c>
      <c r="D6099">
        <v>62.253550352108412</v>
      </c>
      <c r="E6099">
        <v>4.3895100333244788</v>
      </c>
      <c r="F6099">
        <v>25.53060049229537</v>
      </c>
      <c r="G6099">
        <v>223.82107108087331</v>
      </c>
      <c r="H6099">
        <v>195</v>
      </c>
      <c r="I6099">
        <v>2</v>
      </c>
      <c r="J6099">
        <v>0</v>
      </c>
      <c r="K6099">
        <f t="shared" si="190"/>
        <v>9</v>
      </c>
      <c r="L6099">
        <f t="shared" si="191"/>
        <v>1.1478003645172989</v>
      </c>
    </row>
    <row r="6100" spans="1:12" x14ac:dyDescent="0.45">
      <c r="A6100" s="1">
        <v>45912.083333333343</v>
      </c>
      <c r="B6100">
        <v>144</v>
      </c>
      <c r="C6100" t="s">
        <v>10</v>
      </c>
      <c r="D6100">
        <v>68.444654005821988</v>
      </c>
      <c r="E6100">
        <v>6.4133961356799229</v>
      </c>
      <c r="F6100">
        <v>21.362679458717931</v>
      </c>
      <c r="G6100">
        <v>191.23026560792201</v>
      </c>
      <c r="H6100">
        <v>71</v>
      </c>
      <c r="I6100">
        <v>5</v>
      </c>
      <c r="J6100">
        <v>0</v>
      </c>
      <c r="K6100">
        <f t="shared" si="190"/>
        <v>9</v>
      </c>
      <c r="L6100">
        <f t="shared" si="191"/>
        <v>2.6933840226467889</v>
      </c>
    </row>
    <row r="6101" spans="1:12" x14ac:dyDescent="0.45">
      <c r="A6101" s="1">
        <v>45912.125</v>
      </c>
      <c r="B6101">
        <v>125</v>
      </c>
      <c r="C6101" t="s">
        <v>10</v>
      </c>
      <c r="D6101">
        <v>68.625497499564247</v>
      </c>
      <c r="E6101">
        <v>6.1535921860057128</v>
      </c>
      <c r="F6101">
        <v>24.103187627930971</v>
      </c>
      <c r="G6101">
        <v>198.51314071150301</v>
      </c>
      <c r="H6101">
        <v>165</v>
      </c>
      <c r="I6101">
        <v>1</v>
      </c>
      <c r="J6101">
        <v>1</v>
      </c>
      <c r="K6101">
        <f t="shared" si="190"/>
        <v>9</v>
      </c>
      <c r="L6101">
        <f t="shared" si="191"/>
        <v>1.2031099437060788</v>
      </c>
    </row>
    <row r="6102" spans="1:12" x14ac:dyDescent="0.45">
      <c r="A6102" s="1">
        <v>45912.166666666657</v>
      </c>
      <c r="B6102">
        <v>101</v>
      </c>
      <c r="C6102" t="s">
        <v>12</v>
      </c>
      <c r="D6102">
        <v>61.470066875776432</v>
      </c>
      <c r="E6102">
        <v>8.0508844974183695</v>
      </c>
      <c r="F6102">
        <v>21.381056357691861</v>
      </c>
      <c r="G6102">
        <v>224.97361526872379</v>
      </c>
      <c r="H6102">
        <v>99</v>
      </c>
      <c r="I6102">
        <v>3</v>
      </c>
      <c r="J6102">
        <v>1</v>
      </c>
      <c r="K6102">
        <f t="shared" si="190"/>
        <v>9</v>
      </c>
      <c r="L6102">
        <f t="shared" si="191"/>
        <v>2.2724607602901394</v>
      </c>
    </row>
    <row r="6103" spans="1:12" x14ac:dyDescent="0.45">
      <c r="A6103" s="1">
        <v>45912.208333333343</v>
      </c>
      <c r="B6103">
        <v>130</v>
      </c>
      <c r="C6103" t="s">
        <v>11</v>
      </c>
      <c r="D6103">
        <v>81.537230548581235</v>
      </c>
      <c r="E6103">
        <v>2.2577230775947941</v>
      </c>
      <c r="F6103">
        <v>30.183380592295482</v>
      </c>
      <c r="G6103">
        <v>192.2482507432542</v>
      </c>
      <c r="H6103">
        <v>57</v>
      </c>
      <c r="I6103">
        <v>2</v>
      </c>
      <c r="J6103">
        <v>0</v>
      </c>
      <c r="K6103">
        <f t="shared" si="190"/>
        <v>9</v>
      </c>
      <c r="L6103">
        <f t="shared" si="191"/>
        <v>3.3727763288290209</v>
      </c>
    </row>
    <row r="6104" spans="1:12" x14ac:dyDescent="0.45">
      <c r="A6104" s="1">
        <v>45912.25</v>
      </c>
      <c r="B6104">
        <v>145</v>
      </c>
      <c r="C6104" t="s">
        <v>10</v>
      </c>
      <c r="D6104">
        <v>64.131438754038115</v>
      </c>
      <c r="E6104">
        <v>4.034251752815325</v>
      </c>
      <c r="F6104">
        <v>34.250006852391913</v>
      </c>
      <c r="G6104">
        <v>252.4651122620717</v>
      </c>
      <c r="H6104">
        <v>81</v>
      </c>
      <c r="I6104">
        <v>2</v>
      </c>
      <c r="J6104">
        <v>0</v>
      </c>
      <c r="K6104">
        <f t="shared" si="190"/>
        <v>9</v>
      </c>
      <c r="L6104">
        <f t="shared" si="191"/>
        <v>3.1168532378033542</v>
      </c>
    </row>
    <row r="6105" spans="1:12" x14ac:dyDescent="0.45">
      <c r="A6105" s="1">
        <v>45912.291666666657</v>
      </c>
      <c r="B6105">
        <v>144</v>
      </c>
      <c r="C6105" t="s">
        <v>12</v>
      </c>
      <c r="D6105">
        <v>55.853611653129128</v>
      </c>
      <c r="E6105">
        <v>4.9769878461874999</v>
      </c>
      <c r="F6105">
        <v>34.054921492379179</v>
      </c>
      <c r="G6105">
        <v>300.80062534334672</v>
      </c>
      <c r="H6105">
        <v>140</v>
      </c>
      <c r="I6105">
        <v>1</v>
      </c>
      <c r="J6105">
        <v>0</v>
      </c>
      <c r="K6105">
        <f t="shared" si="190"/>
        <v>9</v>
      </c>
      <c r="L6105">
        <f t="shared" si="191"/>
        <v>2.1485758953096195</v>
      </c>
    </row>
    <row r="6106" spans="1:12" x14ac:dyDescent="0.45">
      <c r="A6106" s="1">
        <v>45912.333333333343</v>
      </c>
      <c r="B6106">
        <v>136</v>
      </c>
      <c r="C6106" t="s">
        <v>11</v>
      </c>
      <c r="D6106">
        <v>61.674515414883693</v>
      </c>
      <c r="E6106">
        <v>4.8130060853206933</v>
      </c>
      <c r="F6106">
        <v>26.33709488287959</v>
      </c>
      <c r="G6106">
        <v>303.23414587229399</v>
      </c>
      <c r="H6106">
        <v>87</v>
      </c>
      <c r="I6106">
        <v>4</v>
      </c>
      <c r="J6106">
        <v>0</v>
      </c>
      <c r="K6106">
        <f t="shared" si="190"/>
        <v>9</v>
      </c>
      <c r="L6106">
        <f t="shared" si="191"/>
        <v>3.4854499525551033</v>
      </c>
    </row>
    <row r="6107" spans="1:12" x14ac:dyDescent="0.45">
      <c r="A6107" s="1">
        <v>45912.375</v>
      </c>
      <c r="B6107">
        <v>110</v>
      </c>
      <c r="C6107" t="s">
        <v>11</v>
      </c>
      <c r="D6107">
        <v>83.962269423713721</v>
      </c>
      <c r="E6107">
        <v>4.3409643725317233</v>
      </c>
      <c r="F6107">
        <v>34.499943571969837</v>
      </c>
      <c r="G6107">
        <v>256.38090362744742</v>
      </c>
      <c r="H6107">
        <v>157</v>
      </c>
      <c r="I6107">
        <v>5</v>
      </c>
      <c r="J6107">
        <v>0</v>
      </c>
      <c r="K6107">
        <f t="shared" si="190"/>
        <v>9</v>
      </c>
      <c r="L6107">
        <f t="shared" si="191"/>
        <v>1.6329993861620855</v>
      </c>
    </row>
    <row r="6108" spans="1:12" x14ac:dyDescent="0.45">
      <c r="A6108" s="1">
        <v>45912.416666666657</v>
      </c>
      <c r="B6108">
        <v>134</v>
      </c>
      <c r="C6108" t="s">
        <v>12</v>
      </c>
      <c r="D6108">
        <v>57.62462762566517</v>
      </c>
      <c r="E6108">
        <v>3.870056072355784</v>
      </c>
      <c r="F6108">
        <v>26.821800599463149</v>
      </c>
      <c r="G6108">
        <v>296.28966761164168</v>
      </c>
      <c r="H6108">
        <v>187</v>
      </c>
      <c r="I6108">
        <v>1</v>
      </c>
      <c r="J6108">
        <v>0</v>
      </c>
      <c r="K6108">
        <f t="shared" si="190"/>
        <v>9</v>
      </c>
      <c r="L6108">
        <f t="shared" si="191"/>
        <v>1.5844367251959448</v>
      </c>
    </row>
    <row r="6109" spans="1:12" x14ac:dyDescent="0.45">
      <c r="A6109" s="1">
        <v>45912.458333333343</v>
      </c>
      <c r="B6109">
        <v>120</v>
      </c>
      <c r="C6109" t="s">
        <v>10</v>
      </c>
      <c r="D6109">
        <v>65.054886590165012</v>
      </c>
      <c r="E6109">
        <v>3.3431408840117669</v>
      </c>
      <c r="F6109">
        <v>32.689707624984507</v>
      </c>
      <c r="G6109">
        <v>227.42212652185469</v>
      </c>
      <c r="H6109">
        <v>122</v>
      </c>
      <c r="I6109">
        <v>1</v>
      </c>
      <c r="J6109">
        <v>0</v>
      </c>
      <c r="K6109">
        <f t="shared" si="190"/>
        <v>9</v>
      </c>
      <c r="L6109">
        <f t="shared" si="191"/>
        <v>1.8641157911627433</v>
      </c>
    </row>
    <row r="6110" spans="1:12" x14ac:dyDescent="0.45">
      <c r="A6110" s="1">
        <v>45912.5</v>
      </c>
      <c r="B6110">
        <v>123</v>
      </c>
      <c r="C6110" t="s">
        <v>12</v>
      </c>
      <c r="D6110">
        <v>76.789133275209466</v>
      </c>
      <c r="E6110">
        <v>5.6498054412297334</v>
      </c>
      <c r="F6110">
        <v>33.968819457721658</v>
      </c>
      <c r="G6110">
        <v>259.70709254963919</v>
      </c>
      <c r="H6110">
        <v>74</v>
      </c>
      <c r="I6110">
        <v>4</v>
      </c>
      <c r="J6110">
        <v>0</v>
      </c>
      <c r="K6110">
        <f t="shared" si="190"/>
        <v>9</v>
      </c>
      <c r="L6110">
        <f t="shared" si="191"/>
        <v>3.509555304724854</v>
      </c>
    </row>
    <row r="6111" spans="1:12" x14ac:dyDescent="0.45">
      <c r="A6111" s="1">
        <v>45912.541666666657</v>
      </c>
      <c r="B6111">
        <v>131</v>
      </c>
      <c r="C6111" t="s">
        <v>11</v>
      </c>
      <c r="D6111">
        <v>76.220821726466923</v>
      </c>
      <c r="E6111">
        <v>6.7936152066484086</v>
      </c>
      <c r="F6111">
        <v>33.853400952174098</v>
      </c>
      <c r="G6111">
        <v>276.89364595164449</v>
      </c>
      <c r="H6111">
        <v>185</v>
      </c>
      <c r="I6111">
        <v>3</v>
      </c>
      <c r="J6111">
        <v>0</v>
      </c>
      <c r="K6111">
        <f t="shared" si="190"/>
        <v>9</v>
      </c>
      <c r="L6111">
        <f t="shared" si="191"/>
        <v>1.4967224105494297</v>
      </c>
    </row>
    <row r="6112" spans="1:12" x14ac:dyDescent="0.45">
      <c r="A6112" s="1">
        <v>45912.583333333343</v>
      </c>
      <c r="B6112">
        <v>132</v>
      </c>
      <c r="C6112" t="s">
        <v>10</v>
      </c>
      <c r="D6112">
        <v>79.371143402201056</v>
      </c>
      <c r="E6112">
        <v>4.6295462718572002</v>
      </c>
      <c r="F6112">
        <v>33.081506563847412</v>
      </c>
      <c r="G6112">
        <v>294.00727126023241</v>
      </c>
      <c r="H6112">
        <v>65</v>
      </c>
      <c r="I6112">
        <v>3</v>
      </c>
      <c r="J6112">
        <v>0</v>
      </c>
      <c r="K6112">
        <f t="shared" si="190"/>
        <v>9</v>
      </c>
      <c r="L6112">
        <f t="shared" si="191"/>
        <v>4.5231887886189606</v>
      </c>
    </row>
    <row r="6113" spans="1:12" x14ac:dyDescent="0.45">
      <c r="A6113" s="1">
        <v>45912.625</v>
      </c>
      <c r="B6113">
        <v>143</v>
      </c>
      <c r="C6113" t="s">
        <v>10</v>
      </c>
      <c r="D6113">
        <v>75.181683641109331</v>
      </c>
      <c r="E6113">
        <v>6.4703693942308647</v>
      </c>
      <c r="F6113">
        <v>22.641833753334279</v>
      </c>
      <c r="G6113">
        <v>216.28563801756741</v>
      </c>
      <c r="H6113">
        <v>134</v>
      </c>
      <c r="I6113">
        <v>5</v>
      </c>
      <c r="J6113">
        <v>0</v>
      </c>
      <c r="K6113">
        <f t="shared" si="190"/>
        <v>9</v>
      </c>
      <c r="L6113">
        <f t="shared" si="191"/>
        <v>1.6140719255042344</v>
      </c>
    </row>
    <row r="6114" spans="1:12" x14ac:dyDescent="0.45">
      <c r="A6114" s="1">
        <v>45912.666666666657</v>
      </c>
      <c r="B6114">
        <v>104</v>
      </c>
      <c r="C6114" t="s">
        <v>12</v>
      </c>
      <c r="D6114">
        <v>81.73781968571069</v>
      </c>
      <c r="E6114">
        <v>5.7224169784227374</v>
      </c>
      <c r="F6114">
        <v>37.186880036485491</v>
      </c>
      <c r="G6114">
        <v>287.10299882075242</v>
      </c>
      <c r="H6114">
        <v>153</v>
      </c>
      <c r="I6114">
        <v>1</v>
      </c>
      <c r="J6114">
        <v>0</v>
      </c>
      <c r="K6114">
        <f t="shared" si="190"/>
        <v>9</v>
      </c>
      <c r="L6114">
        <f t="shared" si="191"/>
        <v>1.8764901883709308</v>
      </c>
    </row>
    <row r="6115" spans="1:12" x14ac:dyDescent="0.45">
      <c r="A6115" s="1">
        <v>45912.708333333343</v>
      </c>
      <c r="B6115">
        <v>121</v>
      </c>
      <c r="C6115" t="s">
        <v>12</v>
      </c>
      <c r="D6115">
        <v>90.710611077091343</v>
      </c>
      <c r="E6115">
        <v>4.166855237355926</v>
      </c>
      <c r="F6115">
        <v>33.375323765595482</v>
      </c>
      <c r="G6115">
        <v>246.5608494082208</v>
      </c>
      <c r="H6115">
        <v>107</v>
      </c>
      <c r="I6115">
        <v>4</v>
      </c>
      <c r="J6115">
        <v>0</v>
      </c>
      <c r="K6115">
        <f t="shared" si="190"/>
        <v>9</v>
      </c>
      <c r="L6115">
        <f t="shared" si="191"/>
        <v>2.3043070038151479</v>
      </c>
    </row>
    <row r="6116" spans="1:12" x14ac:dyDescent="0.45">
      <c r="A6116" s="1">
        <v>45912.75</v>
      </c>
      <c r="B6116">
        <v>113</v>
      </c>
      <c r="C6116" t="s">
        <v>12</v>
      </c>
      <c r="D6116">
        <v>68.5158304363936</v>
      </c>
      <c r="E6116">
        <v>7.5679781931644978</v>
      </c>
      <c r="F6116">
        <v>35.014025147354857</v>
      </c>
      <c r="G6116">
        <v>310.6913587538063</v>
      </c>
      <c r="H6116">
        <v>191</v>
      </c>
      <c r="I6116">
        <v>2</v>
      </c>
      <c r="J6116">
        <v>0</v>
      </c>
      <c r="K6116">
        <f t="shared" si="190"/>
        <v>9</v>
      </c>
      <c r="L6116">
        <f t="shared" si="191"/>
        <v>1.6266563285539597</v>
      </c>
    </row>
    <row r="6117" spans="1:12" x14ac:dyDescent="0.45">
      <c r="A6117" s="1">
        <v>45912.791666666657</v>
      </c>
      <c r="B6117">
        <v>138</v>
      </c>
      <c r="C6117" t="s">
        <v>12</v>
      </c>
      <c r="D6117">
        <v>81.725867325325581</v>
      </c>
      <c r="E6117">
        <v>2.645305610528911</v>
      </c>
      <c r="F6117">
        <v>20.338819504412481</v>
      </c>
      <c r="G6117">
        <v>263.85624918710249</v>
      </c>
      <c r="H6117">
        <v>161</v>
      </c>
      <c r="I6117">
        <v>5</v>
      </c>
      <c r="J6117">
        <v>0</v>
      </c>
      <c r="K6117">
        <f t="shared" si="190"/>
        <v>9</v>
      </c>
      <c r="L6117">
        <f t="shared" si="191"/>
        <v>1.6388586906031211</v>
      </c>
    </row>
    <row r="6118" spans="1:12" x14ac:dyDescent="0.45">
      <c r="A6118" s="1">
        <v>45912.833333333343</v>
      </c>
      <c r="B6118">
        <v>122</v>
      </c>
      <c r="C6118" t="s">
        <v>11</v>
      </c>
      <c r="D6118">
        <v>61.553717322824042</v>
      </c>
      <c r="E6118">
        <v>4.032734748033123</v>
      </c>
      <c r="F6118">
        <v>32.563581450800051</v>
      </c>
      <c r="G6118">
        <v>250.5223993432304</v>
      </c>
      <c r="H6118">
        <v>189</v>
      </c>
      <c r="I6118">
        <v>4</v>
      </c>
      <c r="J6118">
        <v>1</v>
      </c>
      <c r="K6118">
        <f t="shared" si="190"/>
        <v>9</v>
      </c>
      <c r="L6118">
        <f t="shared" si="191"/>
        <v>1.3255153404403726</v>
      </c>
    </row>
    <row r="6119" spans="1:12" x14ac:dyDescent="0.45">
      <c r="A6119" s="1">
        <v>45912.875</v>
      </c>
      <c r="B6119">
        <v>112</v>
      </c>
      <c r="C6119" t="s">
        <v>10</v>
      </c>
      <c r="D6119">
        <v>67.339637144023243</v>
      </c>
      <c r="E6119">
        <v>4.609640906121915</v>
      </c>
      <c r="F6119">
        <v>29.279790582101569</v>
      </c>
      <c r="G6119">
        <v>269.87080018036761</v>
      </c>
      <c r="H6119">
        <v>99</v>
      </c>
      <c r="I6119">
        <v>4</v>
      </c>
      <c r="J6119">
        <v>0</v>
      </c>
      <c r="K6119">
        <f t="shared" si="190"/>
        <v>9</v>
      </c>
      <c r="L6119">
        <f t="shared" si="191"/>
        <v>2.7259676785895719</v>
      </c>
    </row>
    <row r="6120" spans="1:12" x14ac:dyDescent="0.45">
      <c r="A6120" s="1">
        <v>45912.916666666657</v>
      </c>
      <c r="B6120">
        <v>143</v>
      </c>
      <c r="C6120" t="s">
        <v>10</v>
      </c>
      <c r="D6120">
        <v>62.077868526500239</v>
      </c>
      <c r="E6120">
        <v>6.4869317681813641</v>
      </c>
      <c r="F6120">
        <v>41.867977128453433</v>
      </c>
      <c r="G6120">
        <v>236.83824637367269</v>
      </c>
      <c r="H6120">
        <v>87</v>
      </c>
      <c r="I6120">
        <v>2</v>
      </c>
      <c r="J6120">
        <v>0</v>
      </c>
      <c r="K6120">
        <f t="shared" si="190"/>
        <v>9</v>
      </c>
      <c r="L6120">
        <f t="shared" si="191"/>
        <v>2.722278693950261</v>
      </c>
    </row>
    <row r="6121" spans="1:12" x14ac:dyDescent="0.45">
      <c r="A6121" s="1">
        <v>45912.958333333343</v>
      </c>
      <c r="B6121">
        <v>106</v>
      </c>
      <c r="C6121" t="s">
        <v>11</v>
      </c>
      <c r="D6121">
        <v>71.595647171160238</v>
      </c>
      <c r="E6121">
        <v>4.3131754855706026</v>
      </c>
      <c r="F6121">
        <v>34.886297626964719</v>
      </c>
      <c r="G6121">
        <v>299.58068620134321</v>
      </c>
      <c r="H6121">
        <v>172</v>
      </c>
      <c r="I6121">
        <v>3</v>
      </c>
      <c r="J6121">
        <v>0</v>
      </c>
      <c r="K6121">
        <f t="shared" si="190"/>
        <v>9</v>
      </c>
      <c r="L6121">
        <f t="shared" si="191"/>
        <v>1.7417481755892048</v>
      </c>
    </row>
    <row r="6122" spans="1:12" x14ac:dyDescent="0.45">
      <c r="A6122" s="1">
        <v>45913</v>
      </c>
      <c r="B6122">
        <v>113</v>
      </c>
      <c r="C6122" t="s">
        <v>10</v>
      </c>
      <c r="D6122">
        <v>55.833092004154537</v>
      </c>
      <c r="E6122">
        <v>4.805044661197905</v>
      </c>
      <c r="F6122">
        <v>26.929024838751442</v>
      </c>
      <c r="G6122">
        <v>280.35508979179201</v>
      </c>
      <c r="H6122">
        <v>120</v>
      </c>
      <c r="I6122">
        <v>5</v>
      </c>
      <c r="J6122">
        <v>0</v>
      </c>
      <c r="K6122">
        <f t="shared" si="190"/>
        <v>9</v>
      </c>
      <c r="L6122">
        <f t="shared" si="191"/>
        <v>2.3362924149316</v>
      </c>
    </row>
    <row r="6123" spans="1:12" x14ac:dyDescent="0.45">
      <c r="A6123" s="1">
        <v>45913.041666666657</v>
      </c>
      <c r="B6123">
        <v>120</v>
      </c>
      <c r="C6123" t="s">
        <v>11</v>
      </c>
      <c r="D6123">
        <v>65.813813201976842</v>
      </c>
      <c r="E6123">
        <v>4.9949341896195394</v>
      </c>
      <c r="F6123">
        <v>34.261904455989772</v>
      </c>
      <c r="G6123">
        <v>251.39023434016849</v>
      </c>
      <c r="H6123">
        <v>145</v>
      </c>
      <c r="I6123">
        <v>3</v>
      </c>
      <c r="J6123">
        <v>1</v>
      </c>
      <c r="K6123">
        <f t="shared" si="190"/>
        <v>9</v>
      </c>
      <c r="L6123">
        <f t="shared" si="191"/>
        <v>1.7337257540701274</v>
      </c>
    </row>
    <row r="6124" spans="1:12" x14ac:dyDescent="0.45">
      <c r="A6124" s="1">
        <v>45913.083333333343</v>
      </c>
      <c r="B6124">
        <v>135</v>
      </c>
      <c r="C6124" t="s">
        <v>12</v>
      </c>
      <c r="D6124">
        <v>74.155306687523023</v>
      </c>
      <c r="E6124">
        <v>4.6906203547445129</v>
      </c>
      <c r="F6124">
        <v>19.655199359394761</v>
      </c>
      <c r="G6124">
        <v>218.60945454381451</v>
      </c>
      <c r="H6124">
        <v>117</v>
      </c>
      <c r="I6124">
        <v>5</v>
      </c>
      <c r="J6124">
        <v>0</v>
      </c>
      <c r="K6124">
        <f t="shared" si="190"/>
        <v>9</v>
      </c>
      <c r="L6124">
        <f t="shared" si="191"/>
        <v>1.8684568764428591</v>
      </c>
    </row>
    <row r="6125" spans="1:12" x14ac:dyDescent="0.45">
      <c r="A6125" s="1">
        <v>45913.125</v>
      </c>
      <c r="B6125">
        <v>147</v>
      </c>
      <c r="C6125" t="s">
        <v>12</v>
      </c>
      <c r="D6125">
        <v>85.023312720728669</v>
      </c>
      <c r="E6125">
        <v>4.6350255316739508</v>
      </c>
      <c r="F6125">
        <v>35.40013990872491</v>
      </c>
      <c r="G6125">
        <v>304.17383937232307</v>
      </c>
      <c r="H6125">
        <v>179</v>
      </c>
      <c r="I6125">
        <v>5</v>
      </c>
      <c r="J6125">
        <v>0</v>
      </c>
      <c r="K6125">
        <f t="shared" si="190"/>
        <v>9</v>
      </c>
      <c r="L6125">
        <f t="shared" si="191"/>
        <v>1.6992951920241512</v>
      </c>
    </row>
    <row r="6126" spans="1:12" x14ac:dyDescent="0.45">
      <c r="A6126" s="1">
        <v>45913.166666666657</v>
      </c>
      <c r="B6126">
        <v>130</v>
      </c>
      <c r="C6126" t="s">
        <v>12</v>
      </c>
      <c r="D6126">
        <v>83.602090640410111</v>
      </c>
      <c r="E6126">
        <v>3.9470800770601269</v>
      </c>
      <c r="F6126">
        <v>29.712883172487992</v>
      </c>
      <c r="G6126">
        <v>259.3857870959946</v>
      </c>
      <c r="H6126">
        <v>92</v>
      </c>
      <c r="I6126">
        <v>1</v>
      </c>
      <c r="J6126">
        <v>0</v>
      </c>
      <c r="K6126">
        <f t="shared" si="190"/>
        <v>9</v>
      </c>
      <c r="L6126">
        <f t="shared" si="191"/>
        <v>2.8194107293042889</v>
      </c>
    </row>
    <row r="6127" spans="1:12" x14ac:dyDescent="0.45">
      <c r="A6127" s="1">
        <v>45913.208333333343</v>
      </c>
      <c r="B6127">
        <v>143</v>
      </c>
      <c r="C6127" t="s">
        <v>10</v>
      </c>
      <c r="D6127">
        <v>76.534304731523051</v>
      </c>
      <c r="E6127">
        <v>4.0418482896295753</v>
      </c>
      <c r="F6127">
        <v>22.192360249115591</v>
      </c>
      <c r="G6127">
        <v>265.25322852536328</v>
      </c>
      <c r="H6127">
        <v>62</v>
      </c>
      <c r="I6127">
        <v>4</v>
      </c>
      <c r="J6127">
        <v>0</v>
      </c>
      <c r="K6127">
        <f t="shared" si="190"/>
        <v>9</v>
      </c>
      <c r="L6127">
        <f t="shared" si="191"/>
        <v>4.278277879441343</v>
      </c>
    </row>
    <row r="6128" spans="1:12" x14ac:dyDescent="0.45">
      <c r="A6128" s="1">
        <v>45913.25</v>
      </c>
      <c r="B6128">
        <v>113</v>
      </c>
      <c r="C6128" t="s">
        <v>10</v>
      </c>
      <c r="D6128">
        <v>62.427212182294831</v>
      </c>
      <c r="E6128">
        <v>3.741144527962732</v>
      </c>
      <c r="F6128">
        <v>27.78891503538312</v>
      </c>
      <c r="G6128">
        <v>251.9341015776115</v>
      </c>
      <c r="H6128">
        <v>141</v>
      </c>
      <c r="I6128">
        <v>5</v>
      </c>
      <c r="J6128">
        <v>0</v>
      </c>
      <c r="K6128">
        <f t="shared" si="190"/>
        <v>9</v>
      </c>
      <c r="L6128">
        <f t="shared" si="191"/>
        <v>1.7867666778554008</v>
      </c>
    </row>
    <row r="6129" spans="1:12" x14ac:dyDescent="0.45">
      <c r="A6129" s="1">
        <v>45913.291666666657</v>
      </c>
      <c r="B6129">
        <v>109</v>
      </c>
      <c r="C6129" t="s">
        <v>12</v>
      </c>
      <c r="D6129">
        <v>50.555997747791253</v>
      </c>
      <c r="E6129">
        <v>7.0703570222464167</v>
      </c>
      <c r="F6129">
        <v>24.417491809998349</v>
      </c>
      <c r="G6129">
        <v>268.36699903480968</v>
      </c>
      <c r="H6129">
        <v>58</v>
      </c>
      <c r="I6129">
        <v>2</v>
      </c>
      <c r="J6129">
        <v>0</v>
      </c>
      <c r="K6129">
        <f t="shared" si="190"/>
        <v>9</v>
      </c>
      <c r="L6129">
        <f t="shared" si="191"/>
        <v>4.6270172247380978</v>
      </c>
    </row>
    <row r="6130" spans="1:12" x14ac:dyDescent="0.45">
      <c r="A6130" s="1">
        <v>45913.333333333343</v>
      </c>
      <c r="B6130">
        <v>141</v>
      </c>
      <c r="C6130" t="s">
        <v>11</v>
      </c>
      <c r="D6130">
        <v>57.599066823184373</v>
      </c>
      <c r="E6130">
        <v>4.8357442215131936</v>
      </c>
      <c r="F6130">
        <v>34.558426870424377</v>
      </c>
      <c r="G6130">
        <v>334.23999332576852</v>
      </c>
      <c r="H6130">
        <v>123</v>
      </c>
      <c r="I6130">
        <v>1</v>
      </c>
      <c r="J6130">
        <v>0</v>
      </c>
      <c r="K6130">
        <f t="shared" si="190"/>
        <v>9</v>
      </c>
      <c r="L6130">
        <f t="shared" si="191"/>
        <v>2.7173983197216951</v>
      </c>
    </row>
    <row r="6131" spans="1:12" x14ac:dyDescent="0.45">
      <c r="A6131" s="1">
        <v>45913.375</v>
      </c>
      <c r="B6131">
        <v>115</v>
      </c>
      <c r="C6131" t="s">
        <v>10</v>
      </c>
      <c r="D6131">
        <v>56.052438087372217</v>
      </c>
      <c r="E6131">
        <v>4.1949675572712541</v>
      </c>
      <c r="F6131">
        <v>32.578688277060479</v>
      </c>
      <c r="G6131">
        <v>265.15088158718021</v>
      </c>
      <c r="H6131">
        <v>114</v>
      </c>
      <c r="I6131">
        <v>3</v>
      </c>
      <c r="J6131">
        <v>1</v>
      </c>
      <c r="K6131">
        <f t="shared" si="190"/>
        <v>9</v>
      </c>
      <c r="L6131">
        <f t="shared" si="191"/>
        <v>2.3258849262033352</v>
      </c>
    </row>
    <row r="6132" spans="1:12" x14ac:dyDescent="0.45">
      <c r="A6132" s="1">
        <v>45913.416666666657</v>
      </c>
      <c r="B6132">
        <v>125</v>
      </c>
      <c r="C6132" t="s">
        <v>10</v>
      </c>
      <c r="D6132">
        <v>67.603363334050798</v>
      </c>
      <c r="E6132">
        <v>7.1887534346943802</v>
      </c>
      <c r="F6132">
        <v>20.95798780590636</v>
      </c>
      <c r="G6132">
        <v>222.42411472672131</v>
      </c>
      <c r="H6132">
        <v>77</v>
      </c>
      <c r="I6132">
        <v>5</v>
      </c>
      <c r="J6132">
        <v>0</v>
      </c>
      <c r="K6132">
        <f t="shared" si="190"/>
        <v>9</v>
      </c>
      <c r="L6132">
        <f t="shared" si="191"/>
        <v>2.8886248665807961</v>
      </c>
    </row>
    <row r="6133" spans="1:12" x14ac:dyDescent="0.45">
      <c r="A6133" s="1">
        <v>45913.458333333343</v>
      </c>
      <c r="B6133">
        <v>111</v>
      </c>
      <c r="C6133" t="s">
        <v>12</v>
      </c>
      <c r="D6133">
        <v>59.601801704555847</v>
      </c>
      <c r="E6133">
        <v>3.2249418084360699</v>
      </c>
      <c r="F6133">
        <v>33.770829758920307</v>
      </c>
      <c r="G6133">
        <v>320.1764411552723</v>
      </c>
      <c r="H6133">
        <v>119</v>
      </c>
      <c r="I6133">
        <v>1</v>
      </c>
      <c r="J6133">
        <v>0</v>
      </c>
      <c r="K6133">
        <f t="shared" si="190"/>
        <v>9</v>
      </c>
      <c r="L6133">
        <f t="shared" si="191"/>
        <v>2.6905583290359019</v>
      </c>
    </row>
    <row r="6134" spans="1:12" x14ac:dyDescent="0.45">
      <c r="A6134" s="1">
        <v>45913.5</v>
      </c>
      <c r="B6134">
        <v>130</v>
      </c>
      <c r="C6134" t="s">
        <v>12</v>
      </c>
      <c r="D6134">
        <v>72.589666978553609</v>
      </c>
      <c r="E6134">
        <v>4.9203866084152512</v>
      </c>
      <c r="F6134">
        <v>24.282061203991962</v>
      </c>
      <c r="G6134">
        <v>204.43546561514941</v>
      </c>
      <c r="H6134">
        <v>194</v>
      </c>
      <c r="I6134">
        <v>5</v>
      </c>
      <c r="J6134">
        <v>0</v>
      </c>
      <c r="K6134">
        <f t="shared" si="190"/>
        <v>9</v>
      </c>
      <c r="L6134">
        <f t="shared" si="191"/>
        <v>1.0537910598719042</v>
      </c>
    </row>
    <row r="6135" spans="1:12" x14ac:dyDescent="0.45">
      <c r="A6135" s="1">
        <v>45913.541666666657</v>
      </c>
      <c r="B6135">
        <v>116</v>
      </c>
      <c r="C6135" t="s">
        <v>11</v>
      </c>
      <c r="D6135">
        <v>75.361355808040884</v>
      </c>
      <c r="E6135">
        <v>4.5280322507325197</v>
      </c>
      <c r="F6135">
        <v>23.635037272841821</v>
      </c>
      <c r="G6135">
        <v>300.67776451440562</v>
      </c>
      <c r="H6135">
        <v>87</v>
      </c>
      <c r="I6135">
        <v>3</v>
      </c>
      <c r="J6135">
        <v>0</v>
      </c>
      <c r="K6135">
        <f t="shared" si="190"/>
        <v>9</v>
      </c>
      <c r="L6135">
        <f t="shared" si="191"/>
        <v>3.4560662587862714</v>
      </c>
    </row>
    <row r="6136" spans="1:12" x14ac:dyDescent="0.45">
      <c r="A6136" s="1">
        <v>45913.583333333343</v>
      </c>
      <c r="B6136">
        <v>121</v>
      </c>
      <c r="C6136" t="s">
        <v>12</v>
      </c>
      <c r="D6136">
        <v>88.19555863418941</v>
      </c>
      <c r="E6136">
        <v>6.7905367977365207</v>
      </c>
      <c r="F6136">
        <v>32.229601324906611</v>
      </c>
      <c r="G6136">
        <v>295.57183480312381</v>
      </c>
      <c r="H6136">
        <v>172</v>
      </c>
      <c r="I6136">
        <v>6</v>
      </c>
      <c r="J6136">
        <v>0</v>
      </c>
      <c r="K6136">
        <f t="shared" si="190"/>
        <v>9</v>
      </c>
      <c r="L6136">
        <f t="shared" si="191"/>
        <v>1.7184409000181617</v>
      </c>
    </row>
    <row r="6137" spans="1:12" x14ac:dyDescent="0.45">
      <c r="A6137" s="1">
        <v>45913.625</v>
      </c>
      <c r="B6137">
        <v>135</v>
      </c>
      <c r="C6137" t="s">
        <v>11</v>
      </c>
      <c r="D6137">
        <v>72.792465272326879</v>
      </c>
      <c r="E6137">
        <v>5.2573079879186508</v>
      </c>
      <c r="F6137">
        <v>37.729551782598008</v>
      </c>
      <c r="G6137">
        <v>181.26212099642319</v>
      </c>
      <c r="H6137">
        <v>99</v>
      </c>
      <c r="I6137">
        <v>1</v>
      </c>
      <c r="J6137">
        <v>0</v>
      </c>
      <c r="K6137">
        <f t="shared" si="190"/>
        <v>9</v>
      </c>
      <c r="L6137">
        <f t="shared" si="191"/>
        <v>1.8309305151153858</v>
      </c>
    </row>
    <row r="6138" spans="1:12" x14ac:dyDescent="0.45">
      <c r="A6138" s="1">
        <v>45913.666666666657</v>
      </c>
      <c r="B6138">
        <v>130</v>
      </c>
      <c r="C6138" t="s">
        <v>11</v>
      </c>
      <c r="D6138">
        <v>81.480358898213169</v>
      </c>
      <c r="E6138">
        <v>5.944437537186321</v>
      </c>
      <c r="F6138">
        <v>32.144931950900236</v>
      </c>
      <c r="G6138">
        <v>225.7491280846719</v>
      </c>
      <c r="H6138">
        <v>172</v>
      </c>
      <c r="I6138">
        <v>3</v>
      </c>
      <c r="J6138">
        <v>0</v>
      </c>
      <c r="K6138">
        <f t="shared" si="190"/>
        <v>9</v>
      </c>
      <c r="L6138">
        <f t="shared" si="191"/>
        <v>1.3124949307248366</v>
      </c>
    </row>
    <row r="6139" spans="1:12" x14ac:dyDescent="0.45">
      <c r="A6139" s="1">
        <v>45913.708333333343</v>
      </c>
      <c r="B6139">
        <v>145</v>
      </c>
      <c r="C6139" t="s">
        <v>11</v>
      </c>
      <c r="D6139">
        <v>59.324251969912787</v>
      </c>
      <c r="E6139">
        <v>3.6752590546840098</v>
      </c>
      <c r="F6139">
        <v>24.703841479597141</v>
      </c>
      <c r="G6139">
        <v>304.90102596360629</v>
      </c>
      <c r="H6139">
        <v>188</v>
      </c>
      <c r="I6139">
        <v>1</v>
      </c>
      <c r="J6139">
        <v>0</v>
      </c>
      <c r="K6139">
        <f t="shared" si="190"/>
        <v>9</v>
      </c>
      <c r="L6139">
        <f t="shared" si="191"/>
        <v>1.6218139678915229</v>
      </c>
    </row>
    <row r="6140" spans="1:12" x14ac:dyDescent="0.45">
      <c r="A6140" s="1">
        <v>45913.75</v>
      </c>
      <c r="B6140">
        <v>145</v>
      </c>
      <c r="C6140" t="s">
        <v>11</v>
      </c>
      <c r="D6140">
        <v>54.987809556429269</v>
      </c>
      <c r="E6140">
        <v>6.7991481883568854</v>
      </c>
      <c r="F6140">
        <v>31.480335971732771</v>
      </c>
      <c r="G6140">
        <v>231.9391598633984</v>
      </c>
      <c r="H6140">
        <v>130</v>
      </c>
      <c r="I6140">
        <v>2</v>
      </c>
      <c r="J6140">
        <v>0</v>
      </c>
      <c r="K6140">
        <f t="shared" si="190"/>
        <v>9</v>
      </c>
      <c r="L6140">
        <f t="shared" si="191"/>
        <v>1.7841473835646031</v>
      </c>
    </row>
    <row r="6141" spans="1:12" x14ac:dyDescent="0.45">
      <c r="A6141" s="1">
        <v>45913.791666666657</v>
      </c>
      <c r="B6141">
        <v>142</v>
      </c>
      <c r="C6141" t="s">
        <v>12</v>
      </c>
      <c r="D6141">
        <v>53.857721700829302</v>
      </c>
      <c r="E6141">
        <v>4.4084502898729632</v>
      </c>
      <c r="F6141">
        <v>25.658220958556111</v>
      </c>
      <c r="G6141">
        <v>200.07873019570789</v>
      </c>
      <c r="H6141">
        <v>135</v>
      </c>
      <c r="I6141">
        <v>8</v>
      </c>
      <c r="J6141">
        <v>0</v>
      </c>
      <c r="K6141">
        <f t="shared" si="190"/>
        <v>9</v>
      </c>
      <c r="L6141">
        <f t="shared" si="191"/>
        <v>1.4820646681163547</v>
      </c>
    </row>
    <row r="6142" spans="1:12" x14ac:dyDescent="0.45">
      <c r="A6142" s="1">
        <v>45913.833333333343</v>
      </c>
      <c r="B6142">
        <v>125</v>
      </c>
      <c r="C6142" t="s">
        <v>12</v>
      </c>
      <c r="D6142">
        <v>62.859048418291167</v>
      </c>
      <c r="E6142">
        <v>7.4866118558251529</v>
      </c>
      <c r="F6142">
        <v>40.210858979932979</v>
      </c>
      <c r="G6142">
        <v>218.05003289223461</v>
      </c>
      <c r="H6142">
        <v>119</v>
      </c>
      <c r="I6142">
        <v>5</v>
      </c>
      <c r="J6142">
        <v>0</v>
      </c>
      <c r="K6142">
        <f t="shared" si="190"/>
        <v>9</v>
      </c>
      <c r="L6142">
        <f t="shared" si="191"/>
        <v>1.8323532175818034</v>
      </c>
    </row>
    <row r="6143" spans="1:12" x14ac:dyDescent="0.45">
      <c r="A6143" s="1">
        <v>45913.875</v>
      </c>
      <c r="B6143">
        <v>131</v>
      </c>
      <c r="C6143" t="s">
        <v>12</v>
      </c>
      <c r="D6143">
        <v>75.692371766753027</v>
      </c>
      <c r="E6143">
        <v>5.4944494651112814</v>
      </c>
      <c r="F6143">
        <v>24.418233908139801</v>
      </c>
      <c r="G6143">
        <v>226.24809268600839</v>
      </c>
      <c r="H6143">
        <v>150</v>
      </c>
      <c r="I6143">
        <v>1</v>
      </c>
      <c r="J6143">
        <v>0</v>
      </c>
      <c r="K6143">
        <f t="shared" si="190"/>
        <v>9</v>
      </c>
      <c r="L6143">
        <f t="shared" si="191"/>
        <v>1.5083206179067226</v>
      </c>
    </row>
    <row r="6144" spans="1:12" x14ac:dyDescent="0.45">
      <c r="A6144" s="1">
        <v>45913.916666666657</v>
      </c>
      <c r="B6144">
        <v>110</v>
      </c>
      <c r="C6144" t="s">
        <v>10</v>
      </c>
      <c r="D6144">
        <v>58.424375959714332</v>
      </c>
      <c r="E6144">
        <v>5.7530784344257002</v>
      </c>
      <c r="F6144">
        <v>30.185836926895821</v>
      </c>
      <c r="G6144">
        <v>260.41310336602271</v>
      </c>
      <c r="H6144">
        <v>166</v>
      </c>
      <c r="I6144">
        <v>2</v>
      </c>
      <c r="J6144">
        <v>0</v>
      </c>
      <c r="K6144">
        <f t="shared" si="190"/>
        <v>9</v>
      </c>
      <c r="L6144">
        <f t="shared" si="191"/>
        <v>1.5687536347350766</v>
      </c>
    </row>
    <row r="6145" spans="1:12" x14ac:dyDescent="0.45">
      <c r="A6145" s="1">
        <v>45913.958333333343</v>
      </c>
      <c r="B6145">
        <v>128</v>
      </c>
      <c r="C6145" t="s">
        <v>10</v>
      </c>
      <c r="D6145">
        <v>52.31565110190995</v>
      </c>
      <c r="E6145">
        <v>6.9446249129468516</v>
      </c>
      <c r="F6145">
        <v>22.466298053077171</v>
      </c>
      <c r="G6145">
        <v>196.75724075422659</v>
      </c>
      <c r="H6145">
        <v>71</v>
      </c>
      <c r="I6145">
        <v>1</v>
      </c>
      <c r="J6145">
        <v>0</v>
      </c>
      <c r="K6145">
        <f t="shared" si="190"/>
        <v>9</v>
      </c>
      <c r="L6145">
        <f t="shared" si="191"/>
        <v>2.771228743017276</v>
      </c>
    </row>
    <row r="6146" spans="1:12" x14ac:dyDescent="0.45">
      <c r="A6146" s="1">
        <v>45914</v>
      </c>
      <c r="B6146">
        <v>114</v>
      </c>
      <c r="C6146" t="s">
        <v>12</v>
      </c>
      <c r="D6146">
        <v>65.820755268543692</v>
      </c>
      <c r="E6146">
        <v>3.2813394525441142</v>
      </c>
      <c r="F6146">
        <v>30.357182247447142</v>
      </c>
      <c r="G6146">
        <v>205.81437314260279</v>
      </c>
      <c r="H6146">
        <v>67</v>
      </c>
      <c r="I6146">
        <v>1</v>
      </c>
      <c r="J6146">
        <v>0</v>
      </c>
      <c r="K6146">
        <f t="shared" ref="K6146:K6209" si="192">MONTH(A6146)</f>
        <v>9</v>
      </c>
      <c r="L6146">
        <f t="shared" ref="L6146:L6209" si="193">IF(H6146=0,0,G6146/H6146)</f>
        <v>3.0718563155612357</v>
      </c>
    </row>
    <row r="6147" spans="1:12" x14ac:dyDescent="0.45">
      <c r="A6147" s="1">
        <v>45914.041666666657</v>
      </c>
      <c r="B6147">
        <v>112</v>
      </c>
      <c r="C6147" t="s">
        <v>12</v>
      </c>
      <c r="D6147">
        <v>84.48390729264959</v>
      </c>
      <c r="E6147">
        <v>5.3392000558036914</v>
      </c>
      <c r="F6147">
        <v>19.243797437211541</v>
      </c>
      <c r="G6147">
        <v>275.45521460143192</v>
      </c>
      <c r="H6147">
        <v>158</v>
      </c>
      <c r="I6147">
        <v>4</v>
      </c>
      <c r="J6147">
        <v>0</v>
      </c>
      <c r="K6147">
        <f t="shared" si="192"/>
        <v>9</v>
      </c>
      <c r="L6147">
        <f t="shared" si="193"/>
        <v>1.7433874341862781</v>
      </c>
    </row>
    <row r="6148" spans="1:12" x14ac:dyDescent="0.45">
      <c r="A6148" s="1">
        <v>45914.083333333343</v>
      </c>
      <c r="B6148">
        <v>119</v>
      </c>
      <c r="C6148" t="s">
        <v>10</v>
      </c>
      <c r="D6148">
        <v>92.247275781750005</v>
      </c>
      <c r="E6148">
        <v>5.0969567590813094</v>
      </c>
      <c r="F6148">
        <v>27.13840048633552</v>
      </c>
      <c r="G6148">
        <v>242.68619240837609</v>
      </c>
      <c r="H6148">
        <v>60</v>
      </c>
      <c r="I6148">
        <v>2</v>
      </c>
      <c r="J6148">
        <v>0</v>
      </c>
      <c r="K6148">
        <f t="shared" si="192"/>
        <v>9</v>
      </c>
      <c r="L6148">
        <f t="shared" si="193"/>
        <v>4.0447698734729345</v>
      </c>
    </row>
    <row r="6149" spans="1:12" x14ac:dyDescent="0.45">
      <c r="A6149" s="1">
        <v>45914.125</v>
      </c>
      <c r="B6149">
        <v>127</v>
      </c>
      <c r="C6149" t="s">
        <v>11</v>
      </c>
      <c r="D6149">
        <v>86.045331627913811</v>
      </c>
      <c r="E6149">
        <v>5.2347316142398679</v>
      </c>
      <c r="F6149">
        <v>31.161995731433599</v>
      </c>
      <c r="G6149">
        <v>182.2628078762022</v>
      </c>
      <c r="H6149">
        <v>167</v>
      </c>
      <c r="I6149">
        <v>1</v>
      </c>
      <c r="J6149">
        <v>1</v>
      </c>
      <c r="K6149">
        <f t="shared" si="192"/>
        <v>9</v>
      </c>
      <c r="L6149">
        <f t="shared" si="193"/>
        <v>1.0913940591389353</v>
      </c>
    </row>
    <row r="6150" spans="1:12" x14ac:dyDescent="0.45">
      <c r="A6150" s="1">
        <v>45914.166666666657</v>
      </c>
      <c r="B6150">
        <v>146</v>
      </c>
      <c r="C6150" t="s">
        <v>10</v>
      </c>
      <c r="D6150">
        <v>81.026776606961718</v>
      </c>
      <c r="E6150">
        <v>4.2328709450477691</v>
      </c>
      <c r="F6150">
        <v>36.154548139588087</v>
      </c>
      <c r="G6150">
        <v>273.71239676380497</v>
      </c>
      <c r="H6150">
        <v>155</v>
      </c>
      <c r="I6150">
        <v>1</v>
      </c>
      <c r="J6150">
        <v>0</v>
      </c>
      <c r="K6150">
        <f t="shared" si="192"/>
        <v>9</v>
      </c>
      <c r="L6150">
        <f t="shared" si="193"/>
        <v>1.7658864307342257</v>
      </c>
    </row>
    <row r="6151" spans="1:12" x14ac:dyDescent="0.45">
      <c r="A6151" s="1">
        <v>45914.208333333343</v>
      </c>
      <c r="B6151">
        <v>141</v>
      </c>
      <c r="C6151" t="s">
        <v>10</v>
      </c>
      <c r="D6151">
        <v>59.810685427292213</v>
      </c>
      <c r="E6151">
        <v>4.6708057939143002</v>
      </c>
      <c r="F6151">
        <v>28.440187103403439</v>
      </c>
      <c r="G6151">
        <v>306.29350387101971</v>
      </c>
      <c r="H6151">
        <v>120</v>
      </c>
      <c r="I6151">
        <v>2</v>
      </c>
      <c r="J6151">
        <v>0</v>
      </c>
      <c r="K6151">
        <f t="shared" si="192"/>
        <v>9</v>
      </c>
      <c r="L6151">
        <f t="shared" si="193"/>
        <v>2.5524458655918307</v>
      </c>
    </row>
    <row r="6152" spans="1:12" x14ac:dyDescent="0.45">
      <c r="A6152" s="1">
        <v>45914.25</v>
      </c>
      <c r="B6152">
        <v>149</v>
      </c>
      <c r="C6152" t="s">
        <v>11</v>
      </c>
      <c r="D6152">
        <v>84.346828049600248</v>
      </c>
      <c r="E6152">
        <v>5.0298922745227062</v>
      </c>
      <c r="F6152">
        <v>30.552187391018329</v>
      </c>
      <c r="G6152">
        <v>257.75221563410219</v>
      </c>
      <c r="H6152">
        <v>107</v>
      </c>
      <c r="I6152">
        <v>4</v>
      </c>
      <c r="J6152">
        <v>0</v>
      </c>
      <c r="K6152">
        <f t="shared" si="192"/>
        <v>9</v>
      </c>
      <c r="L6152">
        <f t="shared" si="193"/>
        <v>2.4088992115336652</v>
      </c>
    </row>
    <row r="6153" spans="1:12" x14ac:dyDescent="0.45">
      <c r="A6153" s="1">
        <v>45914.291666666657</v>
      </c>
      <c r="B6153">
        <v>136</v>
      </c>
      <c r="C6153" t="s">
        <v>10</v>
      </c>
      <c r="D6153">
        <v>61.891732817533118</v>
      </c>
      <c r="E6153">
        <v>5.2470896734067596</v>
      </c>
      <c r="F6153">
        <v>38.105397855480803</v>
      </c>
      <c r="G6153">
        <v>308.17343695617609</v>
      </c>
      <c r="H6153">
        <v>120</v>
      </c>
      <c r="I6153">
        <v>3</v>
      </c>
      <c r="J6153">
        <v>1</v>
      </c>
      <c r="K6153">
        <f t="shared" si="192"/>
        <v>9</v>
      </c>
      <c r="L6153">
        <f t="shared" si="193"/>
        <v>2.5681119746348009</v>
      </c>
    </row>
    <row r="6154" spans="1:12" x14ac:dyDescent="0.45">
      <c r="A6154" s="1">
        <v>45914.333333333343</v>
      </c>
      <c r="B6154">
        <v>136</v>
      </c>
      <c r="C6154" t="s">
        <v>11</v>
      </c>
      <c r="D6154">
        <v>76.580662596934971</v>
      </c>
      <c r="E6154">
        <v>8.6191676621883424</v>
      </c>
      <c r="F6154">
        <v>31.64973392385744</v>
      </c>
      <c r="G6154">
        <v>276.654817565435</v>
      </c>
      <c r="H6154">
        <v>51</v>
      </c>
      <c r="I6154">
        <v>2</v>
      </c>
      <c r="J6154">
        <v>0</v>
      </c>
      <c r="K6154">
        <f t="shared" si="192"/>
        <v>9</v>
      </c>
      <c r="L6154">
        <f t="shared" si="193"/>
        <v>5.4246042659889211</v>
      </c>
    </row>
    <row r="6155" spans="1:12" x14ac:dyDescent="0.45">
      <c r="A6155" s="1">
        <v>45914.375</v>
      </c>
      <c r="B6155">
        <v>130</v>
      </c>
      <c r="C6155" t="s">
        <v>11</v>
      </c>
      <c r="D6155">
        <v>49.000676706976073</v>
      </c>
      <c r="E6155">
        <v>4.3211885244755228</v>
      </c>
      <c r="F6155">
        <v>22.55049049404025</v>
      </c>
      <c r="G6155">
        <v>260.68110370203209</v>
      </c>
      <c r="H6155">
        <v>166</v>
      </c>
      <c r="I6155">
        <v>3</v>
      </c>
      <c r="J6155">
        <v>0</v>
      </c>
      <c r="K6155">
        <f t="shared" si="192"/>
        <v>9</v>
      </c>
      <c r="L6155">
        <f t="shared" si="193"/>
        <v>1.5703680945905547</v>
      </c>
    </row>
    <row r="6156" spans="1:12" x14ac:dyDescent="0.45">
      <c r="A6156" s="1">
        <v>45914.416666666657</v>
      </c>
      <c r="B6156">
        <v>124</v>
      </c>
      <c r="C6156" t="s">
        <v>11</v>
      </c>
      <c r="D6156">
        <v>74.887715376778601</v>
      </c>
      <c r="E6156">
        <v>6.7881875079955192</v>
      </c>
      <c r="F6156">
        <v>27.88585499179181</v>
      </c>
      <c r="G6156">
        <v>305.17671870779782</v>
      </c>
      <c r="H6156">
        <v>198</v>
      </c>
      <c r="I6156">
        <v>5</v>
      </c>
      <c r="J6156">
        <v>0</v>
      </c>
      <c r="K6156">
        <f t="shared" si="192"/>
        <v>9</v>
      </c>
      <c r="L6156">
        <f t="shared" si="193"/>
        <v>1.5412965591302921</v>
      </c>
    </row>
    <row r="6157" spans="1:12" x14ac:dyDescent="0.45">
      <c r="A6157" s="1">
        <v>45914.458333333343</v>
      </c>
      <c r="B6157">
        <v>149</v>
      </c>
      <c r="C6157" t="s">
        <v>10</v>
      </c>
      <c r="D6157">
        <v>82.378487314501342</v>
      </c>
      <c r="E6157">
        <v>2.2067924717660441</v>
      </c>
      <c r="F6157">
        <v>30.158102603340389</v>
      </c>
      <c r="G6157">
        <v>284.61449346804261</v>
      </c>
      <c r="H6157">
        <v>185</v>
      </c>
      <c r="I6157">
        <v>2</v>
      </c>
      <c r="J6157">
        <v>1</v>
      </c>
      <c r="K6157">
        <f t="shared" si="192"/>
        <v>9</v>
      </c>
      <c r="L6157">
        <f t="shared" si="193"/>
        <v>1.5384567214488789</v>
      </c>
    </row>
    <row r="6158" spans="1:12" x14ac:dyDescent="0.45">
      <c r="A6158" s="1">
        <v>45914.5</v>
      </c>
      <c r="B6158">
        <v>123</v>
      </c>
      <c r="C6158" t="s">
        <v>10</v>
      </c>
      <c r="D6158">
        <v>58.413152005784568</v>
      </c>
      <c r="E6158">
        <v>1.258379425540936</v>
      </c>
      <c r="F6158">
        <v>35.843985849518319</v>
      </c>
      <c r="G6158">
        <v>206.58861921197629</v>
      </c>
      <c r="H6158">
        <v>108</v>
      </c>
      <c r="I6158">
        <v>3</v>
      </c>
      <c r="J6158">
        <v>0</v>
      </c>
      <c r="K6158">
        <f t="shared" si="192"/>
        <v>9</v>
      </c>
      <c r="L6158">
        <f t="shared" si="193"/>
        <v>1.9128575852960767</v>
      </c>
    </row>
    <row r="6159" spans="1:12" x14ac:dyDescent="0.45">
      <c r="A6159" s="1">
        <v>45914.541666666657</v>
      </c>
      <c r="B6159">
        <v>111</v>
      </c>
      <c r="C6159" t="s">
        <v>11</v>
      </c>
      <c r="D6159">
        <v>61.822753224732708</v>
      </c>
      <c r="E6159">
        <v>6.6603455610800033</v>
      </c>
      <c r="F6159">
        <v>25.000160627696921</v>
      </c>
      <c r="G6159">
        <v>207.49814736651979</v>
      </c>
      <c r="H6159">
        <v>157</v>
      </c>
      <c r="I6159">
        <v>5</v>
      </c>
      <c r="J6159">
        <v>1</v>
      </c>
      <c r="K6159">
        <f t="shared" si="192"/>
        <v>9</v>
      </c>
      <c r="L6159">
        <f t="shared" si="193"/>
        <v>1.3216442507421642</v>
      </c>
    </row>
    <row r="6160" spans="1:12" x14ac:dyDescent="0.45">
      <c r="A6160" s="1">
        <v>45914.583333333343</v>
      </c>
      <c r="B6160">
        <v>134</v>
      </c>
      <c r="C6160" t="s">
        <v>12</v>
      </c>
      <c r="D6160">
        <v>81.971140433626118</v>
      </c>
      <c r="E6160">
        <v>4.9409161447637739</v>
      </c>
      <c r="F6160">
        <v>27.90246923072452</v>
      </c>
      <c r="G6160">
        <v>181.7489503301758</v>
      </c>
      <c r="H6160">
        <v>149</v>
      </c>
      <c r="I6160">
        <v>2</v>
      </c>
      <c r="J6160">
        <v>0</v>
      </c>
      <c r="K6160">
        <f t="shared" si="192"/>
        <v>9</v>
      </c>
      <c r="L6160">
        <f t="shared" si="193"/>
        <v>1.2197916129541999</v>
      </c>
    </row>
    <row r="6161" spans="1:12" x14ac:dyDescent="0.45">
      <c r="A6161" s="1">
        <v>45914.625</v>
      </c>
      <c r="B6161">
        <v>134</v>
      </c>
      <c r="C6161" t="s">
        <v>10</v>
      </c>
      <c r="D6161">
        <v>75.582647795979526</v>
      </c>
      <c r="E6161">
        <v>6.4267307203764092</v>
      </c>
      <c r="F6161">
        <v>22.032046499453749</v>
      </c>
      <c r="G6161">
        <v>278.62369437748742</v>
      </c>
      <c r="H6161">
        <v>184</v>
      </c>
      <c r="I6161">
        <v>1</v>
      </c>
      <c r="J6161">
        <v>0</v>
      </c>
      <c r="K6161">
        <f t="shared" si="192"/>
        <v>9</v>
      </c>
      <c r="L6161">
        <f t="shared" si="193"/>
        <v>1.5142592085733013</v>
      </c>
    </row>
    <row r="6162" spans="1:12" x14ac:dyDescent="0.45">
      <c r="A6162" s="1">
        <v>45914.666666666657</v>
      </c>
      <c r="B6162">
        <v>114</v>
      </c>
      <c r="C6162" t="s">
        <v>10</v>
      </c>
      <c r="D6162">
        <v>66.239009830604545</v>
      </c>
      <c r="E6162">
        <v>3.794166105868066</v>
      </c>
      <c r="F6162">
        <v>32.046267954146018</v>
      </c>
      <c r="G6162">
        <v>220.90871198308309</v>
      </c>
      <c r="H6162">
        <v>104</v>
      </c>
      <c r="I6162">
        <v>0</v>
      </c>
      <c r="J6162">
        <v>0</v>
      </c>
      <c r="K6162">
        <f t="shared" si="192"/>
        <v>9</v>
      </c>
      <c r="L6162">
        <f t="shared" si="193"/>
        <v>2.1241222306065684</v>
      </c>
    </row>
    <row r="6163" spans="1:12" x14ac:dyDescent="0.45">
      <c r="A6163" s="1">
        <v>45914.708333333343</v>
      </c>
      <c r="B6163">
        <v>149</v>
      </c>
      <c r="C6163" t="s">
        <v>10</v>
      </c>
      <c r="D6163">
        <v>70.875695681262954</v>
      </c>
      <c r="E6163">
        <v>5.5415904938336347</v>
      </c>
      <c r="F6163">
        <v>19.296048409919859</v>
      </c>
      <c r="G6163">
        <v>276.57194913050319</v>
      </c>
      <c r="H6163">
        <v>85</v>
      </c>
      <c r="I6163">
        <v>2</v>
      </c>
      <c r="J6163">
        <v>0</v>
      </c>
      <c r="K6163">
        <f t="shared" si="192"/>
        <v>9</v>
      </c>
      <c r="L6163">
        <f t="shared" si="193"/>
        <v>3.2537876368294492</v>
      </c>
    </row>
    <row r="6164" spans="1:12" x14ac:dyDescent="0.45">
      <c r="A6164" s="1">
        <v>45914.75</v>
      </c>
      <c r="B6164">
        <v>130</v>
      </c>
      <c r="C6164" t="s">
        <v>12</v>
      </c>
      <c r="D6164">
        <v>74.679809141071729</v>
      </c>
      <c r="E6164">
        <v>6.7189986300622238</v>
      </c>
      <c r="F6164">
        <v>25.337108136332429</v>
      </c>
      <c r="G6164">
        <v>231.295179528331</v>
      </c>
      <c r="H6164">
        <v>112</v>
      </c>
      <c r="I6164">
        <v>5</v>
      </c>
      <c r="J6164">
        <v>0</v>
      </c>
      <c r="K6164">
        <f t="shared" si="192"/>
        <v>9</v>
      </c>
      <c r="L6164">
        <f t="shared" si="193"/>
        <v>2.0651355315029556</v>
      </c>
    </row>
    <row r="6165" spans="1:12" x14ac:dyDescent="0.45">
      <c r="A6165" s="1">
        <v>45914.791666666657</v>
      </c>
      <c r="B6165">
        <v>111</v>
      </c>
      <c r="C6165" t="s">
        <v>10</v>
      </c>
      <c r="D6165">
        <v>62.857826022119859</v>
      </c>
      <c r="E6165">
        <v>3.6509944678118709</v>
      </c>
      <c r="F6165">
        <v>23.08204728002897</v>
      </c>
      <c r="G6165">
        <v>338.55210947386053</v>
      </c>
      <c r="H6165">
        <v>79</v>
      </c>
      <c r="I6165">
        <v>6</v>
      </c>
      <c r="J6165">
        <v>0</v>
      </c>
      <c r="K6165">
        <f t="shared" si="192"/>
        <v>9</v>
      </c>
      <c r="L6165">
        <f t="shared" si="193"/>
        <v>4.2854697401754498</v>
      </c>
    </row>
    <row r="6166" spans="1:12" x14ac:dyDescent="0.45">
      <c r="A6166" s="1">
        <v>45914.833333333343</v>
      </c>
      <c r="B6166">
        <v>128</v>
      </c>
      <c r="C6166" t="s">
        <v>12</v>
      </c>
      <c r="D6166">
        <v>80.577518389957831</v>
      </c>
      <c r="E6166">
        <v>6.6268691298240299</v>
      </c>
      <c r="F6166">
        <v>33.357233661655883</v>
      </c>
      <c r="G6166">
        <v>262.37022115248789</v>
      </c>
      <c r="H6166">
        <v>112</v>
      </c>
      <c r="I6166">
        <v>5</v>
      </c>
      <c r="J6166">
        <v>1</v>
      </c>
      <c r="K6166">
        <f t="shared" si="192"/>
        <v>9</v>
      </c>
      <c r="L6166">
        <f t="shared" si="193"/>
        <v>2.3425912602900705</v>
      </c>
    </row>
    <row r="6167" spans="1:12" x14ac:dyDescent="0.45">
      <c r="A6167" s="1">
        <v>45914.875</v>
      </c>
      <c r="B6167">
        <v>116</v>
      </c>
      <c r="C6167" t="s">
        <v>12</v>
      </c>
      <c r="D6167">
        <v>67.724910754298136</v>
      </c>
      <c r="E6167">
        <v>4.6330054318801039</v>
      </c>
      <c r="F6167">
        <v>34.427770484175447</v>
      </c>
      <c r="G6167">
        <v>215.92371943604141</v>
      </c>
      <c r="H6167">
        <v>144</v>
      </c>
      <c r="I6167">
        <v>5</v>
      </c>
      <c r="J6167">
        <v>0</v>
      </c>
      <c r="K6167">
        <f t="shared" si="192"/>
        <v>9</v>
      </c>
      <c r="L6167">
        <f t="shared" si="193"/>
        <v>1.4994702738613988</v>
      </c>
    </row>
    <row r="6168" spans="1:12" x14ac:dyDescent="0.45">
      <c r="A6168" s="1">
        <v>45914.916666666657</v>
      </c>
      <c r="B6168">
        <v>138</v>
      </c>
      <c r="C6168" t="s">
        <v>12</v>
      </c>
      <c r="D6168">
        <v>81.32569126152822</v>
      </c>
      <c r="E6168">
        <v>5.6157025040772242</v>
      </c>
      <c r="F6168">
        <v>25.62423498150579</v>
      </c>
      <c r="G6168">
        <v>201.84431466797929</v>
      </c>
      <c r="H6168">
        <v>157</v>
      </c>
      <c r="I6168">
        <v>6</v>
      </c>
      <c r="J6168">
        <v>0</v>
      </c>
      <c r="K6168">
        <f t="shared" si="192"/>
        <v>9</v>
      </c>
      <c r="L6168">
        <f t="shared" si="193"/>
        <v>1.2856325775030528</v>
      </c>
    </row>
    <row r="6169" spans="1:12" x14ac:dyDescent="0.45">
      <c r="A6169" s="1">
        <v>45914.958333333343</v>
      </c>
      <c r="B6169">
        <v>139</v>
      </c>
      <c r="C6169" t="s">
        <v>10</v>
      </c>
      <c r="D6169">
        <v>63.782420673698141</v>
      </c>
      <c r="E6169">
        <v>5.3766225081332886</v>
      </c>
      <c r="F6169">
        <v>31.063689502810149</v>
      </c>
      <c r="G6169">
        <v>226.509264758321</v>
      </c>
      <c r="H6169">
        <v>193</v>
      </c>
      <c r="I6169">
        <v>1</v>
      </c>
      <c r="J6169">
        <v>0</v>
      </c>
      <c r="K6169">
        <f t="shared" si="192"/>
        <v>9</v>
      </c>
      <c r="L6169">
        <f t="shared" si="193"/>
        <v>1.1736231334628031</v>
      </c>
    </row>
    <row r="6170" spans="1:12" x14ac:dyDescent="0.45">
      <c r="A6170" s="1">
        <v>45915</v>
      </c>
      <c r="B6170">
        <v>122</v>
      </c>
      <c r="C6170" t="s">
        <v>10</v>
      </c>
      <c r="D6170">
        <v>56.043220754929187</v>
      </c>
      <c r="E6170">
        <v>4.7029099619560464</v>
      </c>
      <c r="F6170">
        <v>28.880793994118399</v>
      </c>
      <c r="G6170">
        <v>275.34475974797039</v>
      </c>
      <c r="H6170">
        <v>96</v>
      </c>
      <c r="I6170">
        <v>4</v>
      </c>
      <c r="J6170">
        <v>0</v>
      </c>
      <c r="K6170">
        <f t="shared" si="192"/>
        <v>9</v>
      </c>
      <c r="L6170">
        <f t="shared" si="193"/>
        <v>2.868174580708025</v>
      </c>
    </row>
    <row r="6171" spans="1:12" x14ac:dyDescent="0.45">
      <c r="A6171" s="1">
        <v>45915.041666666657</v>
      </c>
      <c r="B6171">
        <v>135</v>
      </c>
      <c r="C6171" t="s">
        <v>11</v>
      </c>
      <c r="D6171">
        <v>67.453025996554274</v>
      </c>
      <c r="E6171">
        <v>4.7354941682128349</v>
      </c>
      <c r="F6171">
        <v>32.327011809515717</v>
      </c>
      <c r="G6171">
        <v>275.39543492627018</v>
      </c>
      <c r="H6171">
        <v>68</v>
      </c>
      <c r="I6171">
        <v>5</v>
      </c>
      <c r="J6171">
        <v>0</v>
      </c>
      <c r="K6171">
        <f t="shared" si="192"/>
        <v>9</v>
      </c>
      <c r="L6171">
        <f t="shared" si="193"/>
        <v>4.0499328665627967</v>
      </c>
    </row>
    <row r="6172" spans="1:12" x14ac:dyDescent="0.45">
      <c r="A6172" s="1">
        <v>45915.083333333343</v>
      </c>
      <c r="B6172">
        <v>143</v>
      </c>
      <c r="C6172" t="s">
        <v>11</v>
      </c>
      <c r="D6172">
        <v>46.811706670883773</v>
      </c>
      <c r="E6172">
        <v>4.4064581968443592</v>
      </c>
      <c r="F6172">
        <v>39.461336997215717</v>
      </c>
      <c r="G6172">
        <v>229.69062328800041</v>
      </c>
      <c r="H6172">
        <v>64</v>
      </c>
      <c r="I6172">
        <v>4</v>
      </c>
      <c r="J6172">
        <v>0</v>
      </c>
      <c r="K6172">
        <f t="shared" si="192"/>
        <v>9</v>
      </c>
      <c r="L6172">
        <f t="shared" si="193"/>
        <v>3.5889159888750064</v>
      </c>
    </row>
    <row r="6173" spans="1:12" x14ac:dyDescent="0.45">
      <c r="A6173" s="1">
        <v>45915.125</v>
      </c>
      <c r="B6173">
        <v>134</v>
      </c>
      <c r="C6173" t="s">
        <v>11</v>
      </c>
      <c r="D6173">
        <v>86.482499262951308</v>
      </c>
      <c r="E6173">
        <v>4.0196622850285459</v>
      </c>
      <c r="F6173">
        <v>38.347859676549348</v>
      </c>
      <c r="G6173">
        <v>304.13240569464648</v>
      </c>
      <c r="H6173">
        <v>155</v>
      </c>
      <c r="I6173">
        <v>3</v>
      </c>
      <c r="J6173">
        <v>0</v>
      </c>
      <c r="K6173">
        <f t="shared" si="192"/>
        <v>9</v>
      </c>
      <c r="L6173">
        <f t="shared" si="193"/>
        <v>1.9621445528686869</v>
      </c>
    </row>
    <row r="6174" spans="1:12" x14ac:dyDescent="0.45">
      <c r="A6174" s="1">
        <v>45915.166666666657</v>
      </c>
      <c r="B6174">
        <v>134</v>
      </c>
      <c r="C6174" t="s">
        <v>10</v>
      </c>
      <c r="D6174">
        <v>80.702535366031512</v>
      </c>
      <c r="E6174">
        <v>5.2432915186423381</v>
      </c>
      <c r="F6174">
        <v>30.62848297606245</v>
      </c>
      <c r="G6174">
        <v>258.62590315498159</v>
      </c>
      <c r="H6174">
        <v>117</v>
      </c>
      <c r="I6174">
        <v>2</v>
      </c>
      <c r="J6174">
        <v>0</v>
      </c>
      <c r="K6174">
        <f t="shared" si="192"/>
        <v>9</v>
      </c>
      <c r="L6174">
        <f t="shared" si="193"/>
        <v>2.2104778047434324</v>
      </c>
    </row>
    <row r="6175" spans="1:12" x14ac:dyDescent="0.45">
      <c r="A6175" s="1">
        <v>45915.208333333343</v>
      </c>
      <c r="B6175">
        <v>119</v>
      </c>
      <c r="C6175" t="s">
        <v>12</v>
      </c>
      <c r="D6175">
        <v>87.65721992980049</v>
      </c>
      <c r="E6175">
        <v>5.6515666881504103</v>
      </c>
      <c r="F6175">
        <v>31.67296038486074</v>
      </c>
      <c r="G6175">
        <v>336.66217195437491</v>
      </c>
      <c r="H6175">
        <v>104</v>
      </c>
      <c r="I6175">
        <v>5</v>
      </c>
      <c r="J6175">
        <v>0</v>
      </c>
      <c r="K6175">
        <f t="shared" si="192"/>
        <v>9</v>
      </c>
      <c r="L6175">
        <f t="shared" si="193"/>
        <v>3.2371362687920664</v>
      </c>
    </row>
    <row r="6176" spans="1:12" x14ac:dyDescent="0.45">
      <c r="A6176" s="1">
        <v>45915.25</v>
      </c>
      <c r="B6176">
        <v>149</v>
      </c>
      <c r="C6176" t="s">
        <v>11</v>
      </c>
      <c r="D6176">
        <v>60.66531975081017</v>
      </c>
      <c r="E6176">
        <v>3.4470309497419289</v>
      </c>
      <c r="F6176">
        <v>34.406838499590087</v>
      </c>
      <c r="G6176">
        <v>193.57528178339049</v>
      </c>
      <c r="H6176">
        <v>84</v>
      </c>
      <c r="I6176">
        <v>5</v>
      </c>
      <c r="J6176">
        <v>1</v>
      </c>
      <c r="K6176">
        <f t="shared" si="192"/>
        <v>9</v>
      </c>
      <c r="L6176">
        <f t="shared" si="193"/>
        <v>2.3044676402784581</v>
      </c>
    </row>
    <row r="6177" spans="1:12" x14ac:dyDescent="0.45">
      <c r="A6177" s="1">
        <v>45915.291666666657</v>
      </c>
      <c r="B6177">
        <v>109</v>
      </c>
      <c r="C6177" t="s">
        <v>11</v>
      </c>
      <c r="D6177">
        <v>78.793818610841228</v>
      </c>
      <c r="E6177">
        <v>5.9908730755871984</v>
      </c>
      <c r="F6177">
        <v>35.46984592617877</v>
      </c>
      <c r="G6177">
        <v>213.6033031322122</v>
      </c>
      <c r="H6177">
        <v>87</v>
      </c>
      <c r="I6177">
        <v>1</v>
      </c>
      <c r="J6177">
        <v>0</v>
      </c>
      <c r="K6177">
        <f t="shared" si="192"/>
        <v>9</v>
      </c>
      <c r="L6177">
        <f t="shared" si="193"/>
        <v>2.4552103808300254</v>
      </c>
    </row>
    <row r="6178" spans="1:12" x14ac:dyDescent="0.45">
      <c r="A6178" s="1">
        <v>45915.333333333343</v>
      </c>
      <c r="B6178">
        <v>110</v>
      </c>
      <c r="C6178" t="s">
        <v>11</v>
      </c>
      <c r="D6178">
        <v>76.072616799993199</v>
      </c>
      <c r="E6178">
        <v>5.3882229794289609</v>
      </c>
      <c r="F6178">
        <v>30.957474883881719</v>
      </c>
      <c r="G6178">
        <v>215.8401921316827</v>
      </c>
      <c r="H6178">
        <v>171</v>
      </c>
      <c r="I6178">
        <v>3</v>
      </c>
      <c r="J6178">
        <v>0</v>
      </c>
      <c r="K6178">
        <f t="shared" si="192"/>
        <v>9</v>
      </c>
      <c r="L6178">
        <f t="shared" si="193"/>
        <v>1.2622233457993139</v>
      </c>
    </row>
    <row r="6179" spans="1:12" x14ac:dyDescent="0.45">
      <c r="A6179" s="1">
        <v>45915.375</v>
      </c>
      <c r="B6179">
        <v>119</v>
      </c>
      <c r="C6179" t="s">
        <v>10</v>
      </c>
      <c r="D6179">
        <v>89.11449845787115</v>
      </c>
      <c r="E6179">
        <v>6.1181719476583103</v>
      </c>
      <c r="F6179">
        <v>27.670846711014249</v>
      </c>
      <c r="G6179">
        <v>277.9633868886101</v>
      </c>
      <c r="H6179">
        <v>61</v>
      </c>
      <c r="I6179">
        <v>5</v>
      </c>
      <c r="J6179">
        <v>0</v>
      </c>
      <c r="K6179">
        <f t="shared" si="192"/>
        <v>9</v>
      </c>
      <c r="L6179">
        <f t="shared" si="193"/>
        <v>4.5567768342395096</v>
      </c>
    </row>
    <row r="6180" spans="1:12" x14ac:dyDescent="0.45">
      <c r="A6180" s="1">
        <v>45915.416666666657</v>
      </c>
      <c r="B6180">
        <v>145</v>
      </c>
      <c r="C6180" t="s">
        <v>12</v>
      </c>
      <c r="D6180">
        <v>77.962655019273043</v>
      </c>
      <c r="E6180">
        <v>4.7554363543329901</v>
      </c>
      <c r="F6180">
        <v>22.829793565325659</v>
      </c>
      <c r="G6180">
        <v>233.97816454642651</v>
      </c>
      <c r="H6180">
        <v>187</v>
      </c>
      <c r="I6180">
        <v>2</v>
      </c>
      <c r="J6180">
        <v>0</v>
      </c>
      <c r="K6180">
        <f t="shared" si="192"/>
        <v>9</v>
      </c>
      <c r="L6180">
        <f t="shared" si="193"/>
        <v>1.251220131264313</v>
      </c>
    </row>
    <row r="6181" spans="1:12" x14ac:dyDescent="0.45">
      <c r="A6181" s="1">
        <v>45915.458333333343</v>
      </c>
      <c r="B6181">
        <v>108</v>
      </c>
      <c r="C6181" t="s">
        <v>10</v>
      </c>
      <c r="D6181">
        <v>75.404901713228</v>
      </c>
      <c r="E6181">
        <v>4.5720463027651359</v>
      </c>
      <c r="F6181">
        <v>25.33119108754774</v>
      </c>
      <c r="G6181">
        <v>168.11333644448149</v>
      </c>
      <c r="H6181">
        <v>164</v>
      </c>
      <c r="I6181">
        <v>1</v>
      </c>
      <c r="J6181">
        <v>0</v>
      </c>
      <c r="K6181">
        <f t="shared" si="192"/>
        <v>9</v>
      </c>
      <c r="L6181">
        <f t="shared" si="193"/>
        <v>1.0250813197834237</v>
      </c>
    </row>
    <row r="6182" spans="1:12" x14ac:dyDescent="0.45">
      <c r="A6182" s="1">
        <v>45915.5</v>
      </c>
      <c r="B6182">
        <v>124</v>
      </c>
      <c r="C6182" t="s">
        <v>10</v>
      </c>
      <c r="D6182">
        <v>78.419158451499982</v>
      </c>
      <c r="E6182">
        <v>6.3472304102990122</v>
      </c>
      <c r="F6182">
        <v>31.651953217475381</v>
      </c>
      <c r="G6182">
        <v>320.95776297318508</v>
      </c>
      <c r="H6182">
        <v>96</v>
      </c>
      <c r="I6182">
        <v>3</v>
      </c>
      <c r="J6182">
        <v>0</v>
      </c>
      <c r="K6182">
        <f t="shared" si="192"/>
        <v>9</v>
      </c>
      <c r="L6182">
        <f t="shared" si="193"/>
        <v>3.3433100309706778</v>
      </c>
    </row>
    <row r="6183" spans="1:12" x14ac:dyDescent="0.45">
      <c r="A6183" s="1">
        <v>45915.541666666657</v>
      </c>
      <c r="B6183">
        <v>149</v>
      </c>
      <c r="C6183" t="s">
        <v>11</v>
      </c>
      <c r="D6183">
        <v>85.281888142943615</v>
      </c>
      <c r="E6183">
        <v>3.184794759019602</v>
      </c>
      <c r="F6183">
        <v>31.310854070817118</v>
      </c>
      <c r="G6183">
        <v>205.8401004477295</v>
      </c>
      <c r="H6183">
        <v>143</v>
      </c>
      <c r="I6183">
        <v>6</v>
      </c>
      <c r="J6183">
        <v>0</v>
      </c>
      <c r="K6183">
        <f t="shared" si="192"/>
        <v>9</v>
      </c>
      <c r="L6183">
        <f t="shared" si="193"/>
        <v>1.4394412618722343</v>
      </c>
    </row>
    <row r="6184" spans="1:12" x14ac:dyDescent="0.45">
      <c r="A6184" s="1">
        <v>45915.583333333343</v>
      </c>
      <c r="B6184">
        <v>100</v>
      </c>
      <c r="C6184" t="s">
        <v>10</v>
      </c>
      <c r="D6184">
        <v>78.995691934973152</v>
      </c>
      <c r="E6184">
        <v>8.3874965754875266</v>
      </c>
      <c r="F6184">
        <v>23.707476315955219</v>
      </c>
      <c r="G6184">
        <v>275.19626908669068</v>
      </c>
      <c r="H6184">
        <v>56</v>
      </c>
      <c r="I6184">
        <v>8</v>
      </c>
      <c r="J6184">
        <v>0</v>
      </c>
      <c r="K6184">
        <f t="shared" si="192"/>
        <v>9</v>
      </c>
      <c r="L6184">
        <f t="shared" si="193"/>
        <v>4.914219090833762</v>
      </c>
    </row>
    <row r="6185" spans="1:12" x14ac:dyDescent="0.45">
      <c r="A6185" s="1">
        <v>45915.625</v>
      </c>
      <c r="B6185">
        <v>146</v>
      </c>
      <c r="C6185" t="s">
        <v>11</v>
      </c>
      <c r="D6185">
        <v>60.4236425933113</v>
      </c>
      <c r="E6185">
        <v>2.9669001412616649</v>
      </c>
      <c r="F6185">
        <v>24.802164438647939</v>
      </c>
      <c r="G6185">
        <v>360.25026595680328</v>
      </c>
      <c r="H6185">
        <v>159</v>
      </c>
      <c r="I6185">
        <v>1</v>
      </c>
      <c r="J6185">
        <v>0</v>
      </c>
      <c r="K6185">
        <f t="shared" si="192"/>
        <v>9</v>
      </c>
      <c r="L6185">
        <f t="shared" si="193"/>
        <v>2.2657249431245488</v>
      </c>
    </row>
    <row r="6186" spans="1:12" x14ac:dyDescent="0.45">
      <c r="A6186" s="1">
        <v>45915.666666666657</v>
      </c>
      <c r="B6186">
        <v>149</v>
      </c>
      <c r="C6186" t="s">
        <v>12</v>
      </c>
      <c r="D6186">
        <v>61.130325283169839</v>
      </c>
      <c r="E6186">
        <v>6.5490826761399958</v>
      </c>
      <c r="F6186">
        <v>36.365485563127727</v>
      </c>
      <c r="G6186">
        <v>283.34517748819741</v>
      </c>
      <c r="H6186">
        <v>91</v>
      </c>
      <c r="I6186">
        <v>1</v>
      </c>
      <c r="J6186">
        <v>0</v>
      </c>
      <c r="K6186">
        <f t="shared" si="192"/>
        <v>9</v>
      </c>
      <c r="L6186">
        <f t="shared" si="193"/>
        <v>3.1136832691010703</v>
      </c>
    </row>
    <row r="6187" spans="1:12" x14ac:dyDescent="0.45">
      <c r="A6187" s="1">
        <v>45915.708333333343</v>
      </c>
      <c r="B6187">
        <v>107</v>
      </c>
      <c r="C6187" t="s">
        <v>11</v>
      </c>
      <c r="D6187">
        <v>51.411758762313113</v>
      </c>
      <c r="E6187">
        <v>6.8650552165705614</v>
      </c>
      <c r="F6187">
        <v>32.705388262220893</v>
      </c>
      <c r="G6187">
        <v>253.68957566697881</v>
      </c>
      <c r="H6187">
        <v>190</v>
      </c>
      <c r="I6187">
        <v>6</v>
      </c>
      <c r="J6187">
        <v>0</v>
      </c>
      <c r="K6187">
        <f t="shared" si="192"/>
        <v>9</v>
      </c>
      <c r="L6187">
        <f t="shared" si="193"/>
        <v>1.3352082929840989</v>
      </c>
    </row>
    <row r="6188" spans="1:12" x14ac:dyDescent="0.45">
      <c r="A6188" s="1">
        <v>45915.75</v>
      </c>
      <c r="B6188">
        <v>145</v>
      </c>
      <c r="C6188" t="s">
        <v>12</v>
      </c>
      <c r="D6188">
        <v>71.067957467229817</v>
      </c>
      <c r="E6188">
        <v>5.4355658498703701</v>
      </c>
      <c r="F6188">
        <v>34.109985472593451</v>
      </c>
      <c r="G6188">
        <v>290.13808026621302</v>
      </c>
      <c r="H6188">
        <v>97</v>
      </c>
      <c r="I6188">
        <v>1</v>
      </c>
      <c r="J6188">
        <v>0</v>
      </c>
      <c r="K6188">
        <f t="shared" si="192"/>
        <v>9</v>
      </c>
      <c r="L6188">
        <f t="shared" si="193"/>
        <v>2.9911142295485877</v>
      </c>
    </row>
    <row r="6189" spans="1:12" x14ac:dyDescent="0.45">
      <c r="A6189" s="1">
        <v>45915.791666666657</v>
      </c>
      <c r="B6189">
        <v>149</v>
      </c>
      <c r="C6189" t="s">
        <v>10</v>
      </c>
      <c r="D6189">
        <v>61.312434084444448</v>
      </c>
      <c r="E6189">
        <v>5.0376823002232669</v>
      </c>
      <c r="F6189">
        <v>27.73700550581821</v>
      </c>
      <c r="G6189">
        <v>202.47124084104939</v>
      </c>
      <c r="H6189">
        <v>136</v>
      </c>
      <c r="I6189">
        <v>7</v>
      </c>
      <c r="J6189">
        <v>0</v>
      </c>
      <c r="K6189">
        <f t="shared" si="192"/>
        <v>9</v>
      </c>
      <c r="L6189">
        <f t="shared" si="193"/>
        <v>1.4887591238312456</v>
      </c>
    </row>
    <row r="6190" spans="1:12" x14ac:dyDescent="0.45">
      <c r="A6190" s="1">
        <v>45915.833333333343</v>
      </c>
      <c r="B6190">
        <v>101</v>
      </c>
      <c r="C6190" t="s">
        <v>12</v>
      </c>
      <c r="D6190">
        <v>66.762885968066158</v>
      </c>
      <c r="E6190">
        <v>5.793949498633908</v>
      </c>
      <c r="F6190">
        <v>24.507706314178559</v>
      </c>
      <c r="G6190">
        <v>232.6062325874183</v>
      </c>
      <c r="H6190">
        <v>63</v>
      </c>
      <c r="I6190">
        <v>1</v>
      </c>
      <c r="J6190">
        <v>0</v>
      </c>
      <c r="K6190">
        <f t="shared" si="192"/>
        <v>9</v>
      </c>
      <c r="L6190">
        <f t="shared" si="193"/>
        <v>3.6921624220225127</v>
      </c>
    </row>
    <row r="6191" spans="1:12" x14ac:dyDescent="0.45">
      <c r="A6191" s="1">
        <v>45915.875</v>
      </c>
      <c r="B6191">
        <v>120</v>
      </c>
      <c r="C6191" t="s">
        <v>11</v>
      </c>
      <c r="D6191">
        <v>72.317887222263849</v>
      </c>
      <c r="E6191">
        <v>7.0307058279152841</v>
      </c>
      <c r="F6191">
        <v>28.97763015437565</v>
      </c>
      <c r="G6191">
        <v>267.99512808619909</v>
      </c>
      <c r="H6191">
        <v>123</v>
      </c>
      <c r="I6191">
        <v>4</v>
      </c>
      <c r="J6191">
        <v>0</v>
      </c>
      <c r="K6191">
        <f t="shared" si="192"/>
        <v>9</v>
      </c>
      <c r="L6191">
        <f t="shared" si="193"/>
        <v>2.1788221795625944</v>
      </c>
    </row>
    <row r="6192" spans="1:12" x14ac:dyDescent="0.45">
      <c r="A6192" s="1">
        <v>45915.916666666657</v>
      </c>
      <c r="B6192">
        <v>144</v>
      </c>
      <c r="C6192" t="s">
        <v>12</v>
      </c>
      <c r="D6192">
        <v>68.915554054918957</v>
      </c>
      <c r="E6192">
        <v>4.6655127294333507</v>
      </c>
      <c r="F6192">
        <v>25.43236468527893</v>
      </c>
      <c r="G6192">
        <v>292.13244283983579</v>
      </c>
      <c r="H6192">
        <v>93</v>
      </c>
      <c r="I6192">
        <v>5</v>
      </c>
      <c r="J6192">
        <v>0</v>
      </c>
      <c r="K6192">
        <f t="shared" si="192"/>
        <v>9</v>
      </c>
      <c r="L6192">
        <f t="shared" si="193"/>
        <v>3.1412090627939331</v>
      </c>
    </row>
    <row r="6193" spans="1:12" x14ac:dyDescent="0.45">
      <c r="A6193" s="1">
        <v>45915.958333333343</v>
      </c>
      <c r="B6193">
        <v>126</v>
      </c>
      <c r="C6193" t="s">
        <v>12</v>
      </c>
      <c r="D6193">
        <v>72.309553635561429</v>
      </c>
      <c r="E6193">
        <v>5.8846390570440601</v>
      </c>
      <c r="F6193">
        <v>23.002038289278389</v>
      </c>
      <c r="G6193">
        <v>280.89535710243052</v>
      </c>
      <c r="H6193">
        <v>140</v>
      </c>
      <c r="I6193">
        <v>0</v>
      </c>
      <c r="J6193">
        <v>0</v>
      </c>
      <c r="K6193">
        <f t="shared" si="192"/>
        <v>9</v>
      </c>
      <c r="L6193">
        <f t="shared" si="193"/>
        <v>2.0063954078745039</v>
      </c>
    </row>
    <row r="6194" spans="1:12" x14ac:dyDescent="0.45">
      <c r="A6194" s="1">
        <v>45916</v>
      </c>
      <c r="B6194">
        <v>119</v>
      </c>
      <c r="C6194" t="s">
        <v>10</v>
      </c>
      <c r="D6194">
        <v>77.888443942791213</v>
      </c>
      <c r="E6194">
        <v>1.4425282637144821</v>
      </c>
      <c r="F6194">
        <v>29.459077380788891</v>
      </c>
      <c r="G6194">
        <v>280.0358598340062</v>
      </c>
      <c r="H6194">
        <v>115</v>
      </c>
      <c r="I6194">
        <v>4</v>
      </c>
      <c r="J6194">
        <v>0</v>
      </c>
      <c r="K6194">
        <f t="shared" si="192"/>
        <v>9</v>
      </c>
      <c r="L6194">
        <f t="shared" si="193"/>
        <v>2.4350944333391844</v>
      </c>
    </row>
    <row r="6195" spans="1:12" x14ac:dyDescent="0.45">
      <c r="A6195" s="1">
        <v>45916.041666666657</v>
      </c>
      <c r="B6195">
        <v>138</v>
      </c>
      <c r="C6195" t="s">
        <v>11</v>
      </c>
      <c r="D6195">
        <v>67.385450843664955</v>
      </c>
      <c r="E6195">
        <v>7.8834205909352022</v>
      </c>
      <c r="F6195">
        <v>37.350258216107427</v>
      </c>
      <c r="G6195">
        <v>289.49398253801189</v>
      </c>
      <c r="H6195">
        <v>198</v>
      </c>
      <c r="I6195">
        <v>3</v>
      </c>
      <c r="J6195">
        <v>0</v>
      </c>
      <c r="K6195">
        <f t="shared" si="192"/>
        <v>9</v>
      </c>
      <c r="L6195">
        <f t="shared" si="193"/>
        <v>1.46209082089905</v>
      </c>
    </row>
    <row r="6196" spans="1:12" x14ac:dyDescent="0.45">
      <c r="A6196" s="1">
        <v>45916.083333333343</v>
      </c>
      <c r="B6196">
        <v>136</v>
      </c>
      <c r="C6196" t="s">
        <v>11</v>
      </c>
      <c r="D6196">
        <v>82.547639938333077</v>
      </c>
      <c r="E6196">
        <v>7.8229125163184756</v>
      </c>
      <c r="F6196">
        <v>30.820438117454739</v>
      </c>
      <c r="G6196">
        <v>233.1916398872531</v>
      </c>
      <c r="H6196">
        <v>140</v>
      </c>
      <c r="I6196">
        <v>2</v>
      </c>
      <c r="J6196">
        <v>0</v>
      </c>
      <c r="K6196">
        <f t="shared" si="192"/>
        <v>9</v>
      </c>
      <c r="L6196">
        <f t="shared" si="193"/>
        <v>1.6656545706232364</v>
      </c>
    </row>
    <row r="6197" spans="1:12" x14ac:dyDescent="0.45">
      <c r="A6197" s="1">
        <v>45916.125</v>
      </c>
      <c r="B6197">
        <v>109</v>
      </c>
      <c r="C6197" t="s">
        <v>10</v>
      </c>
      <c r="D6197">
        <v>51.43241269378683</v>
      </c>
      <c r="E6197">
        <v>5.4573719369437788</v>
      </c>
      <c r="F6197">
        <v>26.18350845175032</v>
      </c>
      <c r="G6197">
        <v>268.22648544831952</v>
      </c>
      <c r="H6197">
        <v>117</v>
      </c>
      <c r="I6197">
        <v>1</v>
      </c>
      <c r="J6197">
        <v>0</v>
      </c>
      <c r="K6197">
        <f t="shared" si="192"/>
        <v>9</v>
      </c>
      <c r="L6197">
        <f t="shared" si="193"/>
        <v>2.2925340636608507</v>
      </c>
    </row>
    <row r="6198" spans="1:12" x14ac:dyDescent="0.45">
      <c r="A6198" s="1">
        <v>45916.166666666657</v>
      </c>
      <c r="B6198">
        <v>116</v>
      </c>
      <c r="C6198" t="s">
        <v>10</v>
      </c>
      <c r="D6198">
        <v>62.013401833842018</v>
      </c>
      <c r="E6198">
        <v>3.9228418528881188</v>
      </c>
      <c r="F6198">
        <v>37.383261066252217</v>
      </c>
      <c r="G6198">
        <v>260.86851879717898</v>
      </c>
      <c r="H6198">
        <v>71</v>
      </c>
      <c r="I6198">
        <v>2</v>
      </c>
      <c r="J6198">
        <v>0</v>
      </c>
      <c r="K6198">
        <f t="shared" si="192"/>
        <v>9</v>
      </c>
      <c r="L6198">
        <f t="shared" si="193"/>
        <v>3.6742044901011122</v>
      </c>
    </row>
    <row r="6199" spans="1:12" x14ac:dyDescent="0.45">
      <c r="A6199" s="1">
        <v>45916.208333333343</v>
      </c>
      <c r="B6199">
        <v>105</v>
      </c>
      <c r="C6199" t="s">
        <v>10</v>
      </c>
      <c r="D6199">
        <v>69.03829362699058</v>
      </c>
      <c r="E6199">
        <v>7.5374162242237146</v>
      </c>
      <c r="F6199">
        <v>35.487598263565573</v>
      </c>
      <c r="G6199">
        <v>332.8651772417403</v>
      </c>
      <c r="H6199">
        <v>53</v>
      </c>
      <c r="I6199">
        <v>4</v>
      </c>
      <c r="J6199">
        <v>0</v>
      </c>
      <c r="K6199">
        <f t="shared" si="192"/>
        <v>9</v>
      </c>
      <c r="L6199">
        <f t="shared" si="193"/>
        <v>6.2804750422969864</v>
      </c>
    </row>
    <row r="6200" spans="1:12" x14ac:dyDescent="0.45">
      <c r="A6200" s="1">
        <v>45916.25</v>
      </c>
      <c r="B6200">
        <v>143</v>
      </c>
      <c r="C6200" t="s">
        <v>12</v>
      </c>
      <c r="D6200">
        <v>78.186901021694865</v>
      </c>
      <c r="E6200">
        <v>4.3909249269430877</v>
      </c>
      <c r="F6200">
        <v>34.863104378981703</v>
      </c>
      <c r="G6200">
        <v>218.45224180737341</v>
      </c>
      <c r="H6200">
        <v>57</v>
      </c>
      <c r="I6200">
        <v>2</v>
      </c>
      <c r="J6200">
        <v>0</v>
      </c>
      <c r="K6200">
        <f t="shared" si="192"/>
        <v>9</v>
      </c>
      <c r="L6200">
        <f t="shared" si="193"/>
        <v>3.8324954703047966</v>
      </c>
    </row>
    <row r="6201" spans="1:12" x14ac:dyDescent="0.45">
      <c r="A6201" s="1">
        <v>45916.291666666657</v>
      </c>
      <c r="B6201">
        <v>117</v>
      </c>
      <c r="C6201" t="s">
        <v>12</v>
      </c>
      <c r="D6201">
        <v>60.293484614979157</v>
      </c>
      <c r="E6201">
        <v>4.5443757946482659</v>
      </c>
      <c r="F6201">
        <v>30.63880366162094</v>
      </c>
      <c r="G6201">
        <v>228.17439609332331</v>
      </c>
      <c r="H6201">
        <v>114</v>
      </c>
      <c r="I6201">
        <v>2</v>
      </c>
      <c r="J6201">
        <v>0</v>
      </c>
      <c r="K6201">
        <f t="shared" si="192"/>
        <v>9</v>
      </c>
      <c r="L6201">
        <f t="shared" si="193"/>
        <v>2.0015297902923099</v>
      </c>
    </row>
    <row r="6202" spans="1:12" x14ac:dyDescent="0.45">
      <c r="A6202" s="1">
        <v>45916.333333333343</v>
      </c>
      <c r="B6202">
        <v>142</v>
      </c>
      <c r="C6202" t="s">
        <v>12</v>
      </c>
      <c r="D6202">
        <v>48.893877959703033</v>
      </c>
      <c r="E6202">
        <v>3.6943631977735989</v>
      </c>
      <c r="F6202">
        <v>30.267541150614509</v>
      </c>
      <c r="G6202">
        <v>266.34816364370408</v>
      </c>
      <c r="H6202">
        <v>188</v>
      </c>
      <c r="I6202">
        <v>1</v>
      </c>
      <c r="J6202">
        <v>0</v>
      </c>
      <c r="K6202">
        <f t="shared" si="192"/>
        <v>9</v>
      </c>
      <c r="L6202">
        <f t="shared" si="193"/>
        <v>1.4167455512962983</v>
      </c>
    </row>
    <row r="6203" spans="1:12" x14ac:dyDescent="0.45">
      <c r="A6203" s="1">
        <v>45916.375</v>
      </c>
      <c r="B6203">
        <v>147</v>
      </c>
      <c r="C6203" t="s">
        <v>12</v>
      </c>
      <c r="D6203">
        <v>81.200623483844808</v>
      </c>
      <c r="E6203">
        <v>4.3893264722514971</v>
      </c>
      <c r="F6203">
        <v>23.334271323432748</v>
      </c>
      <c r="G6203">
        <v>247.99425619567549</v>
      </c>
      <c r="H6203">
        <v>185</v>
      </c>
      <c r="I6203">
        <v>3</v>
      </c>
      <c r="J6203">
        <v>0</v>
      </c>
      <c r="K6203">
        <f t="shared" si="192"/>
        <v>9</v>
      </c>
      <c r="L6203">
        <f t="shared" si="193"/>
        <v>1.3405094929495973</v>
      </c>
    </row>
    <row r="6204" spans="1:12" x14ac:dyDescent="0.45">
      <c r="A6204" s="1">
        <v>45916.416666666657</v>
      </c>
      <c r="B6204">
        <v>149</v>
      </c>
      <c r="C6204" t="s">
        <v>11</v>
      </c>
      <c r="D6204">
        <v>55.743032263402533</v>
      </c>
      <c r="E6204">
        <v>4.1209313328084622</v>
      </c>
      <c r="F6204">
        <v>31.74416991771405</v>
      </c>
      <c r="G6204">
        <v>251.7204265268679</v>
      </c>
      <c r="H6204">
        <v>55</v>
      </c>
      <c r="I6204">
        <v>6</v>
      </c>
      <c r="J6204">
        <v>0</v>
      </c>
      <c r="K6204">
        <f t="shared" si="192"/>
        <v>9</v>
      </c>
      <c r="L6204">
        <f t="shared" si="193"/>
        <v>4.5767350277612344</v>
      </c>
    </row>
    <row r="6205" spans="1:12" x14ac:dyDescent="0.45">
      <c r="A6205" s="1">
        <v>45916.458333333343</v>
      </c>
      <c r="B6205">
        <v>149</v>
      </c>
      <c r="C6205" t="s">
        <v>12</v>
      </c>
      <c r="D6205">
        <v>65.631777979027802</v>
      </c>
      <c r="E6205">
        <v>4.3943953826073674</v>
      </c>
      <c r="F6205">
        <v>26.149348277115969</v>
      </c>
      <c r="G6205">
        <v>286.1537044382564</v>
      </c>
      <c r="H6205">
        <v>82</v>
      </c>
      <c r="I6205">
        <v>5</v>
      </c>
      <c r="J6205">
        <v>0</v>
      </c>
      <c r="K6205">
        <f t="shared" si="192"/>
        <v>9</v>
      </c>
      <c r="L6205">
        <f t="shared" si="193"/>
        <v>3.4896793224177611</v>
      </c>
    </row>
    <row r="6206" spans="1:12" x14ac:dyDescent="0.45">
      <c r="A6206" s="1">
        <v>45916.5</v>
      </c>
      <c r="B6206">
        <v>137</v>
      </c>
      <c r="C6206" t="s">
        <v>11</v>
      </c>
      <c r="D6206">
        <v>70.916790130610138</v>
      </c>
      <c r="E6206">
        <v>5.3714092481781472</v>
      </c>
      <c r="F6206">
        <v>27.247289823577631</v>
      </c>
      <c r="G6206">
        <v>250.03519451135651</v>
      </c>
      <c r="H6206">
        <v>104</v>
      </c>
      <c r="I6206">
        <v>4</v>
      </c>
      <c r="J6206">
        <v>1</v>
      </c>
      <c r="K6206">
        <f t="shared" si="192"/>
        <v>9</v>
      </c>
      <c r="L6206">
        <f t="shared" si="193"/>
        <v>2.4041845626091973</v>
      </c>
    </row>
    <row r="6207" spans="1:12" x14ac:dyDescent="0.45">
      <c r="A6207" s="1">
        <v>45916.541666666657</v>
      </c>
      <c r="B6207">
        <v>146</v>
      </c>
      <c r="C6207" t="s">
        <v>11</v>
      </c>
      <c r="D6207">
        <v>73.090574097049029</v>
      </c>
      <c r="E6207">
        <v>4.8690433859962718</v>
      </c>
      <c r="F6207">
        <v>37.331191638830077</v>
      </c>
      <c r="G6207">
        <v>285.0440892659359</v>
      </c>
      <c r="H6207">
        <v>59</v>
      </c>
      <c r="I6207">
        <v>3</v>
      </c>
      <c r="J6207">
        <v>1</v>
      </c>
      <c r="K6207">
        <f t="shared" si="192"/>
        <v>9</v>
      </c>
      <c r="L6207">
        <f t="shared" si="193"/>
        <v>4.8312557502700999</v>
      </c>
    </row>
    <row r="6208" spans="1:12" x14ac:dyDescent="0.45">
      <c r="A6208" s="1">
        <v>45916.583333333343</v>
      </c>
      <c r="B6208">
        <v>100</v>
      </c>
      <c r="C6208" t="s">
        <v>12</v>
      </c>
      <c r="D6208">
        <v>68.246778328704806</v>
      </c>
      <c r="E6208">
        <v>5.4990740571175749</v>
      </c>
      <c r="F6208">
        <v>38.359092611018667</v>
      </c>
      <c r="G6208">
        <v>316.39567991763079</v>
      </c>
      <c r="H6208">
        <v>115</v>
      </c>
      <c r="I6208">
        <v>2</v>
      </c>
      <c r="J6208">
        <v>0</v>
      </c>
      <c r="K6208">
        <f t="shared" si="192"/>
        <v>9</v>
      </c>
      <c r="L6208">
        <f t="shared" si="193"/>
        <v>2.7512667818924417</v>
      </c>
    </row>
    <row r="6209" spans="1:12" x14ac:dyDescent="0.45">
      <c r="A6209" s="1">
        <v>45916.625</v>
      </c>
      <c r="B6209">
        <v>149</v>
      </c>
      <c r="C6209" t="s">
        <v>12</v>
      </c>
      <c r="D6209">
        <v>75.941567053242039</v>
      </c>
      <c r="E6209">
        <v>5.937912189427343</v>
      </c>
      <c r="F6209">
        <v>26.554967011253961</v>
      </c>
      <c r="G6209">
        <v>205.66191739353761</v>
      </c>
      <c r="H6209">
        <v>62</v>
      </c>
      <c r="I6209">
        <v>3</v>
      </c>
      <c r="J6209">
        <v>0</v>
      </c>
      <c r="K6209">
        <f t="shared" si="192"/>
        <v>9</v>
      </c>
      <c r="L6209">
        <f t="shared" si="193"/>
        <v>3.3171276998957677</v>
      </c>
    </row>
    <row r="6210" spans="1:12" x14ac:dyDescent="0.45">
      <c r="A6210" s="1">
        <v>45916.666666666657</v>
      </c>
      <c r="B6210">
        <v>141</v>
      </c>
      <c r="C6210" t="s">
        <v>10</v>
      </c>
      <c r="D6210">
        <v>55.9007008602509</v>
      </c>
      <c r="E6210">
        <v>6.0193745771749949</v>
      </c>
      <c r="F6210">
        <v>32.387814659535557</v>
      </c>
      <c r="G6210">
        <v>261.07362984657988</v>
      </c>
      <c r="H6210">
        <v>84</v>
      </c>
      <c r="I6210">
        <v>6</v>
      </c>
      <c r="J6210">
        <v>0</v>
      </c>
      <c r="K6210">
        <f t="shared" ref="K6210:K6273" si="194">MONTH(A6210)</f>
        <v>9</v>
      </c>
      <c r="L6210">
        <f t="shared" ref="L6210:L6273" si="195">IF(H6210=0,0,G6210/H6210)</f>
        <v>3.1080194029354749</v>
      </c>
    </row>
    <row r="6211" spans="1:12" x14ac:dyDescent="0.45">
      <c r="A6211" s="1">
        <v>45916.708333333343</v>
      </c>
      <c r="B6211">
        <v>114</v>
      </c>
      <c r="C6211" t="s">
        <v>12</v>
      </c>
      <c r="D6211">
        <v>67.952912049236943</v>
      </c>
      <c r="E6211">
        <v>4.6847269623600569</v>
      </c>
      <c r="F6211">
        <v>28.620257491363411</v>
      </c>
      <c r="G6211">
        <v>277.43338123071288</v>
      </c>
      <c r="H6211">
        <v>146</v>
      </c>
      <c r="I6211">
        <v>7</v>
      </c>
      <c r="J6211">
        <v>0</v>
      </c>
      <c r="K6211">
        <f t="shared" si="194"/>
        <v>9</v>
      </c>
      <c r="L6211">
        <f t="shared" si="195"/>
        <v>1.9002286385665266</v>
      </c>
    </row>
    <row r="6212" spans="1:12" x14ac:dyDescent="0.45">
      <c r="A6212" s="1">
        <v>45916.75</v>
      </c>
      <c r="B6212">
        <v>142</v>
      </c>
      <c r="C6212" t="s">
        <v>10</v>
      </c>
      <c r="D6212">
        <v>70.408574393056881</v>
      </c>
      <c r="E6212">
        <v>5.1885628065399807</v>
      </c>
      <c r="F6212">
        <v>20.703835825933542</v>
      </c>
      <c r="G6212">
        <v>233.64630008758439</v>
      </c>
      <c r="H6212">
        <v>70</v>
      </c>
      <c r="I6212">
        <v>4</v>
      </c>
      <c r="J6212">
        <v>0</v>
      </c>
      <c r="K6212">
        <f t="shared" si="194"/>
        <v>9</v>
      </c>
      <c r="L6212">
        <f t="shared" si="195"/>
        <v>3.3378042869654911</v>
      </c>
    </row>
    <row r="6213" spans="1:12" x14ac:dyDescent="0.45">
      <c r="A6213" s="1">
        <v>45916.791666666657</v>
      </c>
      <c r="B6213">
        <v>123</v>
      </c>
      <c r="C6213" t="s">
        <v>11</v>
      </c>
      <c r="D6213">
        <v>60.963653391819022</v>
      </c>
      <c r="E6213">
        <v>2.667682425169887</v>
      </c>
      <c r="F6213">
        <v>31.778460172933169</v>
      </c>
      <c r="G6213">
        <v>278.43308751591309</v>
      </c>
      <c r="H6213">
        <v>156</v>
      </c>
      <c r="I6213">
        <v>2</v>
      </c>
      <c r="J6213">
        <v>0</v>
      </c>
      <c r="K6213">
        <f t="shared" si="194"/>
        <v>9</v>
      </c>
      <c r="L6213">
        <f t="shared" si="195"/>
        <v>1.784827484076366</v>
      </c>
    </row>
    <row r="6214" spans="1:12" x14ac:dyDescent="0.45">
      <c r="A6214" s="1">
        <v>45916.833333333343</v>
      </c>
      <c r="B6214">
        <v>128</v>
      </c>
      <c r="C6214" t="s">
        <v>10</v>
      </c>
      <c r="D6214">
        <v>78.722999490641712</v>
      </c>
      <c r="E6214">
        <v>6.7310913902777463</v>
      </c>
      <c r="F6214">
        <v>30.086038590409469</v>
      </c>
      <c r="G6214">
        <v>245.20135610980191</v>
      </c>
      <c r="H6214">
        <v>96</v>
      </c>
      <c r="I6214">
        <v>7</v>
      </c>
      <c r="J6214">
        <v>0</v>
      </c>
      <c r="K6214">
        <f t="shared" si="194"/>
        <v>9</v>
      </c>
      <c r="L6214">
        <f t="shared" si="195"/>
        <v>2.5541807928104365</v>
      </c>
    </row>
    <row r="6215" spans="1:12" x14ac:dyDescent="0.45">
      <c r="A6215" s="1">
        <v>45916.875</v>
      </c>
      <c r="B6215">
        <v>135</v>
      </c>
      <c r="C6215" t="s">
        <v>12</v>
      </c>
      <c r="D6215">
        <v>64.177728609776537</v>
      </c>
      <c r="E6215">
        <v>4.0945345376287161</v>
      </c>
      <c r="F6215">
        <v>28.04000096659998</v>
      </c>
      <c r="G6215">
        <v>282.05942252591228</v>
      </c>
      <c r="H6215">
        <v>170</v>
      </c>
      <c r="I6215">
        <v>5</v>
      </c>
      <c r="J6215">
        <v>0</v>
      </c>
      <c r="K6215">
        <f t="shared" si="194"/>
        <v>9</v>
      </c>
      <c r="L6215">
        <f t="shared" si="195"/>
        <v>1.6591730736818369</v>
      </c>
    </row>
    <row r="6216" spans="1:12" x14ac:dyDescent="0.45">
      <c r="A6216" s="1">
        <v>45916.916666666657</v>
      </c>
      <c r="B6216">
        <v>135</v>
      </c>
      <c r="C6216" t="s">
        <v>10</v>
      </c>
      <c r="D6216">
        <v>60.989346556237898</v>
      </c>
      <c r="E6216">
        <v>5.4335169444198597</v>
      </c>
      <c r="F6216">
        <v>32.124820670964468</v>
      </c>
      <c r="G6216">
        <v>238.40911518492899</v>
      </c>
      <c r="H6216">
        <v>197</v>
      </c>
      <c r="I6216">
        <v>0</v>
      </c>
      <c r="J6216">
        <v>0</v>
      </c>
      <c r="K6216">
        <f t="shared" si="194"/>
        <v>9</v>
      </c>
      <c r="L6216">
        <f t="shared" si="195"/>
        <v>1.2101985542382183</v>
      </c>
    </row>
    <row r="6217" spans="1:12" x14ac:dyDescent="0.45">
      <c r="A6217" s="1">
        <v>45916.958333333343</v>
      </c>
      <c r="B6217">
        <v>116</v>
      </c>
      <c r="C6217" t="s">
        <v>10</v>
      </c>
      <c r="D6217">
        <v>48.944657144126509</v>
      </c>
      <c r="E6217">
        <v>6.7077390362828666</v>
      </c>
      <c r="F6217">
        <v>18.020827364165861</v>
      </c>
      <c r="G6217">
        <v>283.58370833027629</v>
      </c>
      <c r="H6217">
        <v>185</v>
      </c>
      <c r="I6217">
        <v>1</v>
      </c>
      <c r="J6217">
        <v>1</v>
      </c>
      <c r="K6217">
        <f t="shared" si="194"/>
        <v>9</v>
      </c>
      <c r="L6217">
        <f t="shared" si="195"/>
        <v>1.5328849098933854</v>
      </c>
    </row>
    <row r="6218" spans="1:12" x14ac:dyDescent="0.45">
      <c r="A6218" s="1">
        <v>45917</v>
      </c>
      <c r="B6218">
        <v>133</v>
      </c>
      <c r="C6218" t="s">
        <v>10</v>
      </c>
      <c r="D6218">
        <v>67.931388234677911</v>
      </c>
      <c r="E6218">
        <v>2.9871026697656728</v>
      </c>
      <c r="F6218">
        <v>22.91294496166508</v>
      </c>
      <c r="G6218">
        <v>244.26694410915221</v>
      </c>
      <c r="H6218">
        <v>145</v>
      </c>
      <c r="I6218">
        <v>0</v>
      </c>
      <c r="J6218">
        <v>0</v>
      </c>
      <c r="K6218">
        <f t="shared" si="194"/>
        <v>9</v>
      </c>
      <c r="L6218">
        <f t="shared" si="195"/>
        <v>1.6845996145458773</v>
      </c>
    </row>
    <row r="6219" spans="1:12" x14ac:dyDescent="0.45">
      <c r="A6219" s="1">
        <v>45917.041666666657</v>
      </c>
      <c r="B6219">
        <v>102</v>
      </c>
      <c r="C6219" t="s">
        <v>11</v>
      </c>
      <c r="D6219">
        <v>90.306984622340039</v>
      </c>
      <c r="E6219">
        <v>4.1030072595272289</v>
      </c>
      <c r="F6219">
        <v>22.98732830489044</v>
      </c>
      <c r="G6219">
        <v>187.19967780170549</v>
      </c>
      <c r="H6219">
        <v>121</v>
      </c>
      <c r="I6219">
        <v>3</v>
      </c>
      <c r="J6219">
        <v>0</v>
      </c>
      <c r="K6219">
        <f t="shared" si="194"/>
        <v>9</v>
      </c>
      <c r="L6219">
        <f t="shared" si="195"/>
        <v>1.5471047752207066</v>
      </c>
    </row>
    <row r="6220" spans="1:12" x14ac:dyDescent="0.45">
      <c r="A6220" s="1">
        <v>45917.083333333343</v>
      </c>
      <c r="B6220">
        <v>106</v>
      </c>
      <c r="C6220" t="s">
        <v>11</v>
      </c>
      <c r="D6220">
        <v>59.551363149503793</v>
      </c>
      <c r="E6220">
        <v>4.4563645773887242</v>
      </c>
      <c r="F6220">
        <v>30.55486036250613</v>
      </c>
      <c r="G6220">
        <v>247.92308166268191</v>
      </c>
      <c r="H6220">
        <v>77</v>
      </c>
      <c r="I6220">
        <v>3</v>
      </c>
      <c r="J6220">
        <v>0</v>
      </c>
      <c r="K6220">
        <f t="shared" si="194"/>
        <v>9</v>
      </c>
      <c r="L6220">
        <f t="shared" si="195"/>
        <v>3.2197802813335312</v>
      </c>
    </row>
    <row r="6221" spans="1:12" x14ac:dyDescent="0.45">
      <c r="A6221" s="1">
        <v>45917.125</v>
      </c>
      <c r="B6221">
        <v>137</v>
      </c>
      <c r="C6221" t="s">
        <v>12</v>
      </c>
      <c r="D6221">
        <v>64.714809294040919</v>
      </c>
      <c r="E6221">
        <v>4.7133326828665858</v>
      </c>
      <c r="F6221">
        <v>28.630343075495858</v>
      </c>
      <c r="G6221">
        <v>248.24491727426121</v>
      </c>
      <c r="H6221">
        <v>84</v>
      </c>
      <c r="I6221">
        <v>1</v>
      </c>
      <c r="J6221">
        <v>0</v>
      </c>
      <c r="K6221">
        <f t="shared" si="194"/>
        <v>9</v>
      </c>
      <c r="L6221">
        <f t="shared" si="195"/>
        <v>2.9552966342173952</v>
      </c>
    </row>
    <row r="6222" spans="1:12" x14ac:dyDescent="0.45">
      <c r="A6222" s="1">
        <v>45917.166666666657</v>
      </c>
      <c r="B6222">
        <v>108</v>
      </c>
      <c r="C6222" t="s">
        <v>11</v>
      </c>
      <c r="D6222">
        <v>68.075979823727053</v>
      </c>
      <c r="E6222">
        <v>4.8879212559619933</v>
      </c>
      <c r="F6222">
        <v>26.492256656762411</v>
      </c>
      <c r="G6222">
        <v>179.54369727795131</v>
      </c>
      <c r="H6222">
        <v>59</v>
      </c>
      <c r="I6222">
        <v>3</v>
      </c>
      <c r="J6222">
        <v>0</v>
      </c>
      <c r="K6222">
        <f t="shared" si="194"/>
        <v>9</v>
      </c>
      <c r="L6222">
        <f t="shared" si="195"/>
        <v>3.0431135131856153</v>
      </c>
    </row>
    <row r="6223" spans="1:12" x14ac:dyDescent="0.45">
      <c r="A6223" s="1">
        <v>45917.208333333343</v>
      </c>
      <c r="B6223">
        <v>144</v>
      </c>
      <c r="C6223" t="s">
        <v>11</v>
      </c>
      <c r="D6223">
        <v>87.241240031502002</v>
      </c>
      <c r="E6223">
        <v>5.8467298914293622</v>
      </c>
      <c r="F6223">
        <v>26.198744531555391</v>
      </c>
      <c r="G6223">
        <v>274.81187358555468</v>
      </c>
      <c r="H6223">
        <v>184</v>
      </c>
      <c r="I6223">
        <v>2</v>
      </c>
      <c r="J6223">
        <v>1</v>
      </c>
      <c r="K6223">
        <f t="shared" si="194"/>
        <v>9</v>
      </c>
      <c r="L6223">
        <f t="shared" si="195"/>
        <v>1.4935427912258405</v>
      </c>
    </row>
    <row r="6224" spans="1:12" x14ac:dyDescent="0.45">
      <c r="A6224" s="1">
        <v>45917.25</v>
      </c>
      <c r="B6224">
        <v>103</v>
      </c>
      <c r="C6224" t="s">
        <v>11</v>
      </c>
      <c r="D6224">
        <v>91.807132931961419</v>
      </c>
      <c r="E6224">
        <v>3.793729741752395</v>
      </c>
      <c r="F6224">
        <v>32.718266571613398</v>
      </c>
      <c r="G6224">
        <v>297.61992017389798</v>
      </c>
      <c r="H6224">
        <v>118</v>
      </c>
      <c r="I6224">
        <v>1</v>
      </c>
      <c r="J6224">
        <v>0</v>
      </c>
      <c r="K6224">
        <f t="shared" si="194"/>
        <v>9</v>
      </c>
      <c r="L6224">
        <f t="shared" si="195"/>
        <v>2.5222027133381184</v>
      </c>
    </row>
    <row r="6225" spans="1:12" x14ac:dyDescent="0.45">
      <c r="A6225" s="1">
        <v>45917.291666666657</v>
      </c>
      <c r="B6225">
        <v>122</v>
      </c>
      <c r="C6225" t="s">
        <v>11</v>
      </c>
      <c r="D6225">
        <v>63.598139198646408</v>
      </c>
      <c r="E6225">
        <v>5.667024036587728</v>
      </c>
      <c r="F6225">
        <v>26.476013791883819</v>
      </c>
      <c r="G6225">
        <v>210.16178716900711</v>
      </c>
      <c r="H6225">
        <v>121</v>
      </c>
      <c r="I6225">
        <v>3</v>
      </c>
      <c r="J6225">
        <v>0</v>
      </c>
      <c r="K6225">
        <f t="shared" si="194"/>
        <v>9</v>
      </c>
      <c r="L6225">
        <f t="shared" si="195"/>
        <v>1.7368742741240257</v>
      </c>
    </row>
    <row r="6226" spans="1:12" x14ac:dyDescent="0.45">
      <c r="A6226" s="1">
        <v>45917.333333333343</v>
      </c>
      <c r="B6226">
        <v>140</v>
      </c>
      <c r="C6226" t="s">
        <v>12</v>
      </c>
      <c r="D6226">
        <v>64.443613885451512</v>
      </c>
      <c r="E6226">
        <v>4.7933386583983362</v>
      </c>
      <c r="F6226">
        <v>33.810021152089881</v>
      </c>
      <c r="G6226">
        <v>239.0414180747093</v>
      </c>
      <c r="H6226">
        <v>159</v>
      </c>
      <c r="I6226">
        <v>6</v>
      </c>
      <c r="J6226">
        <v>0</v>
      </c>
      <c r="K6226">
        <f t="shared" si="194"/>
        <v>9</v>
      </c>
      <c r="L6226">
        <f t="shared" si="195"/>
        <v>1.5034051451239578</v>
      </c>
    </row>
    <row r="6227" spans="1:12" x14ac:dyDescent="0.45">
      <c r="A6227" s="1">
        <v>45917.375</v>
      </c>
      <c r="B6227">
        <v>117</v>
      </c>
      <c r="C6227" t="s">
        <v>10</v>
      </c>
      <c r="D6227">
        <v>66.460309048766973</v>
      </c>
      <c r="E6227">
        <v>6.2330723078528241</v>
      </c>
      <c r="F6227">
        <v>24.698617391855329</v>
      </c>
      <c r="G6227">
        <v>330.75453113380689</v>
      </c>
      <c r="H6227">
        <v>85</v>
      </c>
      <c r="I6227">
        <v>8</v>
      </c>
      <c r="J6227">
        <v>0</v>
      </c>
      <c r="K6227">
        <f t="shared" si="194"/>
        <v>9</v>
      </c>
      <c r="L6227">
        <f t="shared" si="195"/>
        <v>3.8912297780447869</v>
      </c>
    </row>
    <row r="6228" spans="1:12" x14ac:dyDescent="0.45">
      <c r="A6228" s="1">
        <v>45917.416666666657</v>
      </c>
      <c r="B6228">
        <v>112</v>
      </c>
      <c r="C6228" t="s">
        <v>10</v>
      </c>
      <c r="D6228">
        <v>75.532211502532846</v>
      </c>
      <c r="E6228">
        <v>5.0037631274482566</v>
      </c>
      <c r="F6228">
        <v>39.151772982871151</v>
      </c>
      <c r="G6228">
        <v>190.74106241687659</v>
      </c>
      <c r="H6228">
        <v>192</v>
      </c>
      <c r="I6228">
        <v>2</v>
      </c>
      <c r="J6228">
        <v>0</v>
      </c>
      <c r="K6228">
        <f t="shared" si="194"/>
        <v>9</v>
      </c>
      <c r="L6228">
        <f t="shared" si="195"/>
        <v>0.99344303342123219</v>
      </c>
    </row>
    <row r="6229" spans="1:12" x14ac:dyDescent="0.45">
      <c r="A6229" s="1">
        <v>45917.458333333343</v>
      </c>
      <c r="B6229">
        <v>141</v>
      </c>
      <c r="C6229" t="s">
        <v>10</v>
      </c>
      <c r="D6229">
        <v>77.184623411891266</v>
      </c>
      <c r="E6229">
        <v>3.6291778808163269</v>
      </c>
      <c r="F6229">
        <v>27.71172308656617</v>
      </c>
      <c r="G6229">
        <v>190.3849302452285</v>
      </c>
      <c r="H6229">
        <v>195</v>
      </c>
      <c r="I6229">
        <v>3</v>
      </c>
      <c r="J6229">
        <v>0</v>
      </c>
      <c r="K6229">
        <f t="shared" si="194"/>
        <v>9</v>
      </c>
      <c r="L6229">
        <f t="shared" si="195"/>
        <v>0.97633297561655641</v>
      </c>
    </row>
    <row r="6230" spans="1:12" x14ac:dyDescent="0.45">
      <c r="A6230" s="1">
        <v>45917.5</v>
      </c>
      <c r="B6230">
        <v>131</v>
      </c>
      <c r="C6230" t="s">
        <v>10</v>
      </c>
      <c r="D6230">
        <v>53.296682949223033</v>
      </c>
      <c r="E6230">
        <v>5.6515447950465791</v>
      </c>
      <c r="F6230">
        <v>31.47702410626907</v>
      </c>
      <c r="G6230">
        <v>204.55453914033239</v>
      </c>
      <c r="H6230">
        <v>97</v>
      </c>
      <c r="I6230">
        <v>2</v>
      </c>
      <c r="J6230">
        <v>0</v>
      </c>
      <c r="K6230">
        <f t="shared" si="194"/>
        <v>9</v>
      </c>
      <c r="L6230">
        <f t="shared" si="195"/>
        <v>2.1088096818590967</v>
      </c>
    </row>
    <row r="6231" spans="1:12" x14ac:dyDescent="0.45">
      <c r="A6231" s="1">
        <v>45917.541666666657</v>
      </c>
      <c r="B6231">
        <v>128</v>
      </c>
      <c r="C6231" t="s">
        <v>10</v>
      </c>
      <c r="D6231">
        <v>62.704295843602452</v>
      </c>
      <c r="E6231">
        <v>3.5445157755420729</v>
      </c>
      <c r="F6231">
        <v>33.639734332050523</v>
      </c>
      <c r="G6231">
        <v>216.5703400972757</v>
      </c>
      <c r="H6231">
        <v>117</v>
      </c>
      <c r="I6231">
        <v>6</v>
      </c>
      <c r="J6231">
        <v>0</v>
      </c>
      <c r="K6231">
        <f t="shared" si="194"/>
        <v>9</v>
      </c>
      <c r="L6231">
        <f t="shared" si="195"/>
        <v>1.8510285478399633</v>
      </c>
    </row>
    <row r="6232" spans="1:12" x14ac:dyDescent="0.45">
      <c r="A6232" s="1">
        <v>45917.583333333343</v>
      </c>
      <c r="B6232">
        <v>119</v>
      </c>
      <c r="C6232" t="s">
        <v>10</v>
      </c>
      <c r="D6232">
        <v>78.179376709097539</v>
      </c>
      <c r="E6232">
        <v>5.2905703852309527</v>
      </c>
      <c r="F6232">
        <v>33.087009846121589</v>
      </c>
      <c r="G6232">
        <v>246.07071319672281</v>
      </c>
      <c r="H6232">
        <v>198</v>
      </c>
      <c r="I6232">
        <v>4</v>
      </c>
      <c r="J6232">
        <v>0</v>
      </c>
      <c r="K6232">
        <f t="shared" si="194"/>
        <v>9</v>
      </c>
      <c r="L6232">
        <f t="shared" si="195"/>
        <v>1.2427813797814282</v>
      </c>
    </row>
    <row r="6233" spans="1:12" x14ac:dyDescent="0.45">
      <c r="A6233" s="1">
        <v>45917.625</v>
      </c>
      <c r="B6233">
        <v>111</v>
      </c>
      <c r="C6233" t="s">
        <v>12</v>
      </c>
      <c r="D6233">
        <v>96.761878563772569</v>
      </c>
      <c r="E6233">
        <v>5.1686044191383234</v>
      </c>
      <c r="F6233">
        <v>27.64939811954649</v>
      </c>
      <c r="G6233">
        <v>329.15202585299909</v>
      </c>
      <c r="H6233">
        <v>103</v>
      </c>
      <c r="I6233">
        <v>4</v>
      </c>
      <c r="J6233">
        <v>0</v>
      </c>
      <c r="K6233">
        <f t="shared" si="194"/>
        <v>9</v>
      </c>
      <c r="L6233">
        <f t="shared" si="195"/>
        <v>3.1956507364368845</v>
      </c>
    </row>
    <row r="6234" spans="1:12" x14ac:dyDescent="0.45">
      <c r="A6234" s="1">
        <v>45917.666666666657</v>
      </c>
      <c r="B6234">
        <v>123</v>
      </c>
      <c r="C6234" t="s">
        <v>11</v>
      </c>
      <c r="D6234">
        <v>70.485453320130318</v>
      </c>
      <c r="E6234">
        <v>4.4948896970488788</v>
      </c>
      <c r="F6234">
        <v>26.468508824760629</v>
      </c>
      <c r="G6234">
        <v>198.2807473543424</v>
      </c>
      <c r="H6234">
        <v>183</v>
      </c>
      <c r="I6234">
        <v>3</v>
      </c>
      <c r="J6234">
        <v>0</v>
      </c>
      <c r="K6234">
        <f t="shared" si="194"/>
        <v>9</v>
      </c>
      <c r="L6234">
        <f t="shared" si="195"/>
        <v>1.0835013516630732</v>
      </c>
    </row>
    <row r="6235" spans="1:12" x14ac:dyDescent="0.45">
      <c r="A6235" s="1">
        <v>45917.708333333343</v>
      </c>
      <c r="B6235">
        <v>134</v>
      </c>
      <c r="C6235" t="s">
        <v>10</v>
      </c>
      <c r="D6235">
        <v>54.890355067564663</v>
      </c>
      <c r="E6235">
        <v>2.33487219233831</v>
      </c>
      <c r="F6235">
        <v>34.399111093305173</v>
      </c>
      <c r="G6235">
        <v>191.64439382948021</v>
      </c>
      <c r="H6235">
        <v>157</v>
      </c>
      <c r="I6235">
        <v>2</v>
      </c>
      <c r="J6235">
        <v>0</v>
      </c>
      <c r="K6235">
        <f t="shared" si="194"/>
        <v>9</v>
      </c>
      <c r="L6235">
        <f t="shared" si="195"/>
        <v>1.2206649288501925</v>
      </c>
    </row>
    <row r="6236" spans="1:12" x14ac:dyDescent="0.45">
      <c r="A6236" s="1">
        <v>45917.75</v>
      </c>
      <c r="B6236">
        <v>143</v>
      </c>
      <c r="C6236" t="s">
        <v>12</v>
      </c>
      <c r="D6236">
        <v>70.443307379618318</v>
      </c>
      <c r="E6236">
        <v>3.5231869708148511</v>
      </c>
      <c r="F6236">
        <v>34.858290649896269</v>
      </c>
      <c r="G6236">
        <v>260.39408615156827</v>
      </c>
      <c r="H6236">
        <v>143</v>
      </c>
      <c r="I6236">
        <v>3</v>
      </c>
      <c r="J6236">
        <v>0</v>
      </c>
      <c r="K6236">
        <f t="shared" si="194"/>
        <v>9</v>
      </c>
      <c r="L6236">
        <f t="shared" si="195"/>
        <v>1.8209376653955824</v>
      </c>
    </row>
    <row r="6237" spans="1:12" x14ac:dyDescent="0.45">
      <c r="A6237" s="1">
        <v>45917.791666666657</v>
      </c>
      <c r="B6237">
        <v>108</v>
      </c>
      <c r="C6237" t="s">
        <v>12</v>
      </c>
      <c r="D6237">
        <v>82.301648345531959</v>
      </c>
      <c r="E6237">
        <v>3.862842464402378</v>
      </c>
      <c r="F6237">
        <v>28.881693725362691</v>
      </c>
      <c r="G6237">
        <v>229.22351927978991</v>
      </c>
      <c r="H6237">
        <v>190</v>
      </c>
      <c r="I6237">
        <v>3</v>
      </c>
      <c r="J6237">
        <v>0</v>
      </c>
      <c r="K6237">
        <f t="shared" si="194"/>
        <v>9</v>
      </c>
      <c r="L6237">
        <f t="shared" si="195"/>
        <v>1.2064395751567889</v>
      </c>
    </row>
    <row r="6238" spans="1:12" x14ac:dyDescent="0.45">
      <c r="A6238" s="1">
        <v>45917.833333333343</v>
      </c>
      <c r="B6238">
        <v>119</v>
      </c>
      <c r="C6238" t="s">
        <v>12</v>
      </c>
      <c r="D6238">
        <v>74.075119967877015</v>
      </c>
      <c r="E6238">
        <v>7.584624454644862</v>
      </c>
      <c r="F6238">
        <v>27.957815459233618</v>
      </c>
      <c r="G6238">
        <v>216.59962145188979</v>
      </c>
      <c r="H6238">
        <v>197</v>
      </c>
      <c r="I6238">
        <v>2</v>
      </c>
      <c r="J6238">
        <v>0</v>
      </c>
      <c r="K6238">
        <f t="shared" si="194"/>
        <v>9</v>
      </c>
      <c r="L6238">
        <f t="shared" si="195"/>
        <v>1.0994904642227907</v>
      </c>
    </row>
    <row r="6239" spans="1:12" x14ac:dyDescent="0.45">
      <c r="A6239" s="1">
        <v>45917.875</v>
      </c>
      <c r="B6239">
        <v>147</v>
      </c>
      <c r="C6239" t="s">
        <v>10</v>
      </c>
      <c r="D6239">
        <v>61.402814912611007</v>
      </c>
      <c r="E6239">
        <v>5.9392595357037781</v>
      </c>
      <c r="F6239">
        <v>26.54552423593486</v>
      </c>
      <c r="G6239">
        <v>253.78385661528549</v>
      </c>
      <c r="H6239">
        <v>142</v>
      </c>
      <c r="I6239">
        <v>2</v>
      </c>
      <c r="J6239">
        <v>0</v>
      </c>
      <c r="K6239">
        <f t="shared" si="194"/>
        <v>9</v>
      </c>
      <c r="L6239">
        <f t="shared" si="195"/>
        <v>1.7872102578541231</v>
      </c>
    </row>
    <row r="6240" spans="1:12" x14ac:dyDescent="0.45">
      <c r="A6240" s="1">
        <v>45917.916666666657</v>
      </c>
      <c r="B6240">
        <v>112</v>
      </c>
      <c r="C6240" t="s">
        <v>11</v>
      </c>
      <c r="D6240">
        <v>75.390288563562919</v>
      </c>
      <c r="E6240">
        <v>7.3676098582269773</v>
      </c>
      <c r="F6240">
        <v>17.003199715417509</v>
      </c>
      <c r="G6240">
        <v>213.70172590788511</v>
      </c>
      <c r="H6240">
        <v>178</v>
      </c>
      <c r="I6240">
        <v>2</v>
      </c>
      <c r="J6240">
        <v>0</v>
      </c>
      <c r="K6240">
        <f t="shared" si="194"/>
        <v>9</v>
      </c>
      <c r="L6240">
        <f t="shared" si="195"/>
        <v>1.2005714938645231</v>
      </c>
    </row>
    <row r="6241" spans="1:12" x14ac:dyDescent="0.45">
      <c r="A6241" s="1">
        <v>45917.958333333343</v>
      </c>
      <c r="B6241">
        <v>103</v>
      </c>
      <c r="C6241" t="s">
        <v>11</v>
      </c>
      <c r="D6241">
        <v>70.140380227084634</v>
      </c>
      <c r="E6241">
        <v>4.5745817044267056</v>
      </c>
      <c r="F6241">
        <v>33.367996189901049</v>
      </c>
      <c r="G6241">
        <v>292.64401487987948</v>
      </c>
      <c r="H6241">
        <v>185</v>
      </c>
      <c r="I6241">
        <v>0</v>
      </c>
      <c r="J6241">
        <v>0</v>
      </c>
      <c r="K6241">
        <f t="shared" si="194"/>
        <v>9</v>
      </c>
      <c r="L6241">
        <f t="shared" si="195"/>
        <v>1.5818595398912405</v>
      </c>
    </row>
    <row r="6242" spans="1:12" x14ac:dyDescent="0.45">
      <c r="A6242" s="1">
        <v>45918</v>
      </c>
      <c r="B6242">
        <v>120</v>
      </c>
      <c r="C6242" t="s">
        <v>12</v>
      </c>
      <c r="D6242">
        <v>74.882992227274599</v>
      </c>
      <c r="E6242">
        <v>5.1834447857717194</v>
      </c>
      <c r="F6242">
        <v>26.427317533227669</v>
      </c>
      <c r="G6242">
        <v>201.4739247689308</v>
      </c>
      <c r="H6242">
        <v>141</v>
      </c>
      <c r="I6242">
        <v>0</v>
      </c>
      <c r="J6242">
        <v>0</v>
      </c>
      <c r="K6242">
        <f t="shared" si="194"/>
        <v>9</v>
      </c>
      <c r="L6242">
        <f t="shared" si="195"/>
        <v>1.4288930834675944</v>
      </c>
    </row>
    <row r="6243" spans="1:12" x14ac:dyDescent="0.45">
      <c r="A6243" s="1">
        <v>45918.041666666657</v>
      </c>
      <c r="B6243">
        <v>109</v>
      </c>
      <c r="C6243" t="s">
        <v>11</v>
      </c>
      <c r="D6243">
        <v>51.083152926599979</v>
      </c>
      <c r="E6243">
        <v>6.2731634570991854</v>
      </c>
      <c r="F6243">
        <v>31.562097424738269</v>
      </c>
      <c r="G6243">
        <v>280.87308538979198</v>
      </c>
      <c r="H6243">
        <v>188</v>
      </c>
      <c r="I6243">
        <v>3</v>
      </c>
      <c r="J6243">
        <v>0</v>
      </c>
      <c r="K6243">
        <f t="shared" si="194"/>
        <v>9</v>
      </c>
      <c r="L6243">
        <f t="shared" si="195"/>
        <v>1.4940057733499574</v>
      </c>
    </row>
    <row r="6244" spans="1:12" x14ac:dyDescent="0.45">
      <c r="A6244" s="1">
        <v>45918.083333333343</v>
      </c>
      <c r="B6244">
        <v>118</v>
      </c>
      <c r="C6244" t="s">
        <v>12</v>
      </c>
      <c r="D6244">
        <v>68.885775445500855</v>
      </c>
      <c r="E6244">
        <v>6.7130661885774776</v>
      </c>
      <c r="F6244">
        <v>28.466586324862771</v>
      </c>
      <c r="G6244">
        <v>221.5863686203131</v>
      </c>
      <c r="H6244">
        <v>167</v>
      </c>
      <c r="I6244">
        <v>2</v>
      </c>
      <c r="J6244">
        <v>0</v>
      </c>
      <c r="K6244">
        <f t="shared" si="194"/>
        <v>9</v>
      </c>
      <c r="L6244">
        <f t="shared" si="195"/>
        <v>1.3268644827563658</v>
      </c>
    </row>
    <row r="6245" spans="1:12" x14ac:dyDescent="0.45">
      <c r="A6245" s="1">
        <v>45918.125</v>
      </c>
      <c r="B6245">
        <v>119</v>
      </c>
      <c r="C6245" t="s">
        <v>10</v>
      </c>
      <c r="D6245">
        <v>67.921297697377199</v>
      </c>
      <c r="E6245">
        <v>3.3025746556257989</v>
      </c>
      <c r="F6245">
        <v>27.208718937373781</v>
      </c>
      <c r="G6245">
        <v>264.18473735733471</v>
      </c>
      <c r="H6245">
        <v>183</v>
      </c>
      <c r="I6245">
        <v>2</v>
      </c>
      <c r="J6245">
        <v>0</v>
      </c>
      <c r="K6245">
        <f t="shared" si="194"/>
        <v>9</v>
      </c>
      <c r="L6245">
        <f t="shared" si="195"/>
        <v>1.4436324445755995</v>
      </c>
    </row>
    <row r="6246" spans="1:12" x14ac:dyDescent="0.45">
      <c r="A6246" s="1">
        <v>45918.166666666657</v>
      </c>
      <c r="B6246">
        <v>127</v>
      </c>
      <c r="C6246" t="s">
        <v>11</v>
      </c>
      <c r="D6246">
        <v>82.824501197122672</v>
      </c>
      <c r="E6246">
        <v>3.806752938885821</v>
      </c>
      <c r="F6246">
        <v>23.7528730656501</v>
      </c>
      <c r="G6246">
        <v>200.0325769763551</v>
      </c>
      <c r="H6246">
        <v>152</v>
      </c>
      <c r="I6246">
        <v>5</v>
      </c>
      <c r="J6246">
        <v>0</v>
      </c>
      <c r="K6246">
        <f t="shared" si="194"/>
        <v>9</v>
      </c>
      <c r="L6246">
        <f t="shared" si="195"/>
        <v>1.3160037958970729</v>
      </c>
    </row>
    <row r="6247" spans="1:12" x14ac:dyDescent="0.45">
      <c r="A6247" s="1">
        <v>45918.208333333343</v>
      </c>
      <c r="B6247">
        <v>130</v>
      </c>
      <c r="C6247" t="s">
        <v>12</v>
      </c>
      <c r="D6247">
        <v>70.641718335717798</v>
      </c>
      <c r="E6247">
        <v>5.8685536794742461</v>
      </c>
      <c r="F6247">
        <v>37.11298443714211</v>
      </c>
      <c r="G6247">
        <v>306.27412420437207</v>
      </c>
      <c r="H6247">
        <v>148</v>
      </c>
      <c r="I6247">
        <v>1</v>
      </c>
      <c r="J6247">
        <v>0</v>
      </c>
      <c r="K6247">
        <f t="shared" si="194"/>
        <v>9</v>
      </c>
      <c r="L6247">
        <f t="shared" si="195"/>
        <v>2.069419758137649</v>
      </c>
    </row>
    <row r="6248" spans="1:12" x14ac:dyDescent="0.45">
      <c r="A6248" s="1">
        <v>45918.25</v>
      </c>
      <c r="B6248">
        <v>137</v>
      </c>
      <c r="C6248" t="s">
        <v>12</v>
      </c>
      <c r="D6248">
        <v>64.310448473009203</v>
      </c>
      <c r="E6248">
        <v>5.5616231586866327</v>
      </c>
      <c r="F6248">
        <v>28.00252726811545</v>
      </c>
      <c r="G6248">
        <v>209.7680356791395</v>
      </c>
      <c r="H6248">
        <v>69</v>
      </c>
      <c r="I6248">
        <v>3</v>
      </c>
      <c r="J6248">
        <v>0</v>
      </c>
      <c r="K6248">
        <f t="shared" si="194"/>
        <v>9</v>
      </c>
      <c r="L6248">
        <f t="shared" si="195"/>
        <v>3.0401164591179639</v>
      </c>
    </row>
    <row r="6249" spans="1:12" x14ac:dyDescent="0.45">
      <c r="A6249" s="1">
        <v>45918.291666666657</v>
      </c>
      <c r="B6249">
        <v>126</v>
      </c>
      <c r="C6249" t="s">
        <v>10</v>
      </c>
      <c r="D6249">
        <v>60.213313835157891</v>
      </c>
      <c r="E6249">
        <v>9.7734854621461444</v>
      </c>
      <c r="F6249">
        <v>32.506351355584712</v>
      </c>
      <c r="G6249">
        <v>270.32934943874699</v>
      </c>
      <c r="H6249">
        <v>85</v>
      </c>
      <c r="I6249">
        <v>2</v>
      </c>
      <c r="J6249">
        <v>0</v>
      </c>
      <c r="K6249">
        <f t="shared" si="194"/>
        <v>9</v>
      </c>
      <c r="L6249">
        <f t="shared" si="195"/>
        <v>3.1803452875146703</v>
      </c>
    </row>
    <row r="6250" spans="1:12" x14ac:dyDescent="0.45">
      <c r="A6250" s="1">
        <v>45918.333333333343</v>
      </c>
      <c r="B6250">
        <v>147</v>
      </c>
      <c r="C6250" t="s">
        <v>12</v>
      </c>
      <c r="D6250">
        <v>88.459291294537294</v>
      </c>
      <c r="E6250">
        <v>1.749783791320761</v>
      </c>
      <c r="F6250">
        <v>33.779275936296841</v>
      </c>
      <c r="G6250">
        <v>314.13722452163148</v>
      </c>
      <c r="H6250">
        <v>156</v>
      </c>
      <c r="I6250">
        <v>2</v>
      </c>
      <c r="J6250">
        <v>1</v>
      </c>
      <c r="K6250">
        <f t="shared" si="194"/>
        <v>9</v>
      </c>
      <c r="L6250">
        <f t="shared" si="195"/>
        <v>2.0137001571899455</v>
      </c>
    </row>
    <row r="6251" spans="1:12" x14ac:dyDescent="0.45">
      <c r="A6251" s="1">
        <v>45918.375</v>
      </c>
      <c r="B6251">
        <v>142</v>
      </c>
      <c r="C6251" t="s">
        <v>12</v>
      </c>
      <c r="D6251">
        <v>70.497447093980526</v>
      </c>
      <c r="E6251">
        <v>2.8765763864751688</v>
      </c>
      <c r="F6251">
        <v>28.352513063623839</v>
      </c>
      <c r="G6251">
        <v>207.81422814123479</v>
      </c>
      <c r="H6251">
        <v>84</v>
      </c>
      <c r="I6251">
        <v>4</v>
      </c>
      <c r="J6251">
        <v>0</v>
      </c>
      <c r="K6251">
        <f t="shared" si="194"/>
        <v>9</v>
      </c>
      <c r="L6251">
        <f t="shared" si="195"/>
        <v>2.4739789064432713</v>
      </c>
    </row>
    <row r="6252" spans="1:12" x14ac:dyDescent="0.45">
      <c r="A6252" s="1">
        <v>45918.416666666657</v>
      </c>
      <c r="B6252">
        <v>109</v>
      </c>
      <c r="C6252" t="s">
        <v>11</v>
      </c>
      <c r="D6252">
        <v>56.331939385983787</v>
      </c>
      <c r="E6252">
        <v>6.0775317885124593</v>
      </c>
      <c r="F6252">
        <v>22.10899295392074</v>
      </c>
      <c r="G6252">
        <v>260.18239337619639</v>
      </c>
      <c r="H6252">
        <v>65</v>
      </c>
      <c r="I6252">
        <v>3</v>
      </c>
      <c r="J6252">
        <v>0</v>
      </c>
      <c r="K6252">
        <f t="shared" si="194"/>
        <v>9</v>
      </c>
      <c r="L6252">
        <f t="shared" si="195"/>
        <v>4.0028060519414828</v>
      </c>
    </row>
    <row r="6253" spans="1:12" x14ac:dyDescent="0.45">
      <c r="A6253" s="1">
        <v>45918.458333333343</v>
      </c>
      <c r="B6253">
        <v>123</v>
      </c>
      <c r="C6253" t="s">
        <v>11</v>
      </c>
      <c r="D6253">
        <v>50.24963326071304</v>
      </c>
      <c r="E6253">
        <v>5.4396761031070797</v>
      </c>
      <c r="F6253">
        <v>29.516250343823469</v>
      </c>
      <c r="G6253">
        <v>281.38883568067962</v>
      </c>
      <c r="H6253">
        <v>79</v>
      </c>
      <c r="I6253">
        <v>4</v>
      </c>
      <c r="J6253">
        <v>0</v>
      </c>
      <c r="K6253">
        <f t="shared" si="194"/>
        <v>9</v>
      </c>
      <c r="L6253">
        <f t="shared" si="195"/>
        <v>3.5618839959579698</v>
      </c>
    </row>
    <row r="6254" spans="1:12" x14ac:dyDescent="0.45">
      <c r="A6254" s="1">
        <v>45918.5</v>
      </c>
      <c r="B6254">
        <v>116</v>
      </c>
      <c r="C6254" t="s">
        <v>11</v>
      </c>
      <c r="D6254">
        <v>72.480310977920411</v>
      </c>
      <c r="E6254">
        <v>4.0232125020174418</v>
      </c>
      <c r="F6254">
        <v>33.398798075960933</v>
      </c>
      <c r="G6254">
        <v>229.4617971627884</v>
      </c>
      <c r="H6254">
        <v>101</v>
      </c>
      <c r="I6254">
        <v>3</v>
      </c>
      <c r="J6254">
        <v>0</v>
      </c>
      <c r="K6254">
        <f t="shared" si="194"/>
        <v>9</v>
      </c>
      <c r="L6254">
        <f t="shared" si="195"/>
        <v>2.2718989818097861</v>
      </c>
    </row>
    <row r="6255" spans="1:12" x14ac:dyDescent="0.45">
      <c r="A6255" s="1">
        <v>45918.541666666657</v>
      </c>
      <c r="B6255">
        <v>140</v>
      </c>
      <c r="C6255" t="s">
        <v>10</v>
      </c>
      <c r="D6255">
        <v>55.766332921733223</v>
      </c>
      <c r="E6255">
        <v>4.7235249043342247</v>
      </c>
      <c r="F6255">
        <v>31.96772473422627</v>
      </c>
      <c r="G6255">
        <v>255.61283150857551</v>
      </c>
      <c r="H6255">
        <v>70</v>
      </c>
      <c r="I6255">
        <v>3</v>
      </c>
      <c r="J6255">
        <v>0</v>
      </c>
      <c r="K6255">
        <f t="shared" si="194"/>
        <v>9</v>
      </c>
      <c r="L6255">
        <f t="shared" si="195"/>
        <v>3.6516118786939358</v>
      </c>
    </row>
    <row r="6256" spans="1:12" x14ac:dyDescent="0.45">
      <c r="A6256" s="1">
        <v>45918.583333333343</v>
      </c>
      <c r="B6256">
        <v>124</v>
      </c>
      <c r="C6256" t="s">
        <v>12</v>
      </c>
      <c r="D6256">
        <v>81.525219127613184</v>
      </c>
      <c r="E6256">
        <v>3.774385163133136</v>
      </c>
      <c r="F6256">
        <v>19.376832307887099</v>
      </c>
      <c r="G6256">
        <v>236.8256734921338</v>
      </c>
      <c r="H6256">
        <v>182</v>
      </c>
      <c r="I6256">
        <v>2</v>
      </c>
      <c r="J6256">
        <v>0</v>
      </c>
      <c r="K6256">
        <f t="shared" si="194"/>
        <v>9</v>
      </c>
      <c r="L6256">
        <f t="shared" si="195"/>
        <v>1.3012399642424934</v>
      </c>
    </row>
    <row r="6257" spans="1:12" x14ac:dyDescent="0.45">
      <c r="A6257" s="1">
        <v>45918.625</v>
      </c>
      <c r="B6257">
        <v>104</v>
      </c>
      <c r="C6257" t="s">
        <v>10</v>
      </c>
      <c r="D6257">
        <v>49.15361785026689</v>
      </c>
      <c r="E6257">
        <v>7.508998202503042</v>
      </c>
      <c r="F6257">
        <v>25.30456062467638</v>
      </c>
      <c r="G6257">
        <v>251.033735959723</v>
      </c>
      <c r="H6257">
        <v>180</v>
      </c>
      <c r="I6257">
        <v>4</v>
      </c>
      <c r="J6257">
        <v>0</v>
      </c>
      <c r="K6257">
        <f t="shared" si="194"/>
        <v>9</v>
      </c>
      <c r="L6257">
        <f t="shared" si="195"/>
        <v>1.3946318664429056</v>
      </c>
    </row>
    <row r="6258" spans="1:12" x14ac:dyDescent="0.45">
      <c r="A6258" s="1">
        <v>45918.666666666657</v>
      </c>
      <c r="B6258">
        <v>133</v>
      </c>
      <c r="C6258" t="s">
        <v>11</v>
      </c>
      <c r="D6258">
        <v>58.935342525465089</v>
      </c>
      <c r="E6258">
        <v>5.2991296446570999</v>
      </c>
      <c r="F6258">
        <v>31.332808255374839</v>
      </c>
      <c r="G6258">
        <v>171.10995632430021</v>
      </c>
      <c r="H6258">
        <v>134</v>
      </c>
      <c r="I6258">
        <v>5</v>
      </c>
      <c r="J6258">
        <v>0</v>
      </c>
      <c r="K6258">
        <f t="shared" si="194"/>
        <v>9</v>
      </c>
      <c r="L6258">
        <f t="shared" si="195"/>
        <v>1.2769399725694046</v>
      </c>
    </row>
    <row r="6259" spans="1:12" x14ac:dyDescent="0.45">
      <c r="A6259" s="1">
        <v>45918.708333333343</v>
      </c>
      <c r="B6259">
        <v>142</v>
      </c>
      <c r="C6259" t="s">
        <v>12</v>
      </c>
      <c r="D6259">
        <v>66.540354360542167</v>
      </c>
      <c r="E6259">
        <v>5.8108938381162689</v>
      </c>
      <c r="F6259">
        <v>30.305756858503031</v>
      </c>
      <c r="G6259">
        <v>205.25717103648179</v>
      </c>
      <c r="H6259">
        <v>90</v>
      </c>
      <c r="I6259">
        <v>5</v>
      </c>
      <c r="J6259">
        <v>0</v>
      </c>
      <c r="K6259">
        <f t="shared" si="194"/>
        <v>9</v>
      </c>
      <c r="L6259">
        <f t="shared" si="195"/>
        <v>2.2806352337386864</v>
      </c>
    </row>
    <row r="6260" spans="1:12" x14ac:dyDescent="0.45">
      <c r="A6260" s="1">
        <v>45918.75</v>
      </c>
      <c r="B6260">
        <v>144</v>
      </c>
      <c r="C6260" t="s">
        <v>11</v>
      </c>
      <c r="D6260">
        <v>86.429214259622796</v>
      </c>
      <c r="E6260">
        <v>5.0781154018533492</v>
      </c>
      <c r="F6260">
        <v>28.13718004771993</v>
      </c>
      <c r="G6260">
        <v>153.22211520654039</v>
      </c>
      <c r="H6260">
        <v>177</v>
      </c>
      <c r="I6260">
        <v>1</v>
      </c>
      <c r="J6260">
        <v>1</v>
      </c>
      <c r="K6260">
        <f t="shared" si="194"/>
        <v>9</v>
      </c>
      <c r="L6260">
        <f t="shared" si="195"/>
        <v>0.86566166783356158</v>
      </c>
    </row>
    <row r="6261" spans="1:12" x14ac:dyDescent="0.45">
      <c r="A6261" s="1">
        <v>45918.791666666657</v>
      </c>
      <c r="B6261">
        <v>111</v>
      </c>
      <c r="C6261" t="s">
        <v>11</v>
      </c>
      <c r="D6261">
        <v>66.938391134707359</v>
      </c>
      <c r="E6261">
        <v>4.5924096157629153</v>
      </c>
      <c r="F6261">
        <v>35.6854761589709</v>
      </c>
      <c r="G6261">
        <v>366.0449917971053</v>
      </c>
      <c r="H6261">
        <v>98</v>
      </c>
      <c r="I6261">
        <v>4</v>
      </c>
      <c r="J6261">
        <v>0</v>
      </c>
      <c r="K6261">
        <f t="shared" si="194"/>
        <v>9</v>
      </c>
      <c r="L6261">
        <f t="shared" si="195"/>
        <v>3.7351529775214827</v>
      </c>
    </row>
    <row r="6262" spans="1:12" x14ac:dyDescent="0.45">
      <c r="A6262" s="1">
        <v>45918.833333333343</v>
      </c>
      <c r="B6262">
        <v>122</v>
      </c>
      <c r="C6262" t="s">
        <v>10</v>
      </c>
      <c r="D6262">
        <v>73.504166779696035</v>
      </c>
      <c r="E6262">
        <v>8.0055110240067222</v>
      </c>
      <c r="F6262">
        <v>32.309001096881701</v>
      </c>
      <c r="G6262">
        <v>244.2809285213589</v>
      </c>
      <c r="H6262">
        <v>150</v>
      </c>
      <c r="I6262">
        <v>3</v>
      </c>
      <c r="J6262">
        <v>0</v>
      </c>
      <c r="K6262">
        <f t="shared" si="194"/>
        <v>9</v>
      </c>
      <c r="L6262">
        <f t="shared" si="195"/>
        <v>1.6285395234757261</v>
      </c>
    </row>
    <row r="6263" spans="1:12" x14ac:dyDescent="0.45">
      <c r="A6263" s="1">
        <v>45918.875</v>
      </c>
      <c r="B6263">
        <v>106</v>
      </c>
      <c r="C6263" t="s">
        <v>10</v>
      </c>
      <c r="D6263">
        <v>49.980923532404788</v>
      </c>
      <c r="E6263">
        <v>8.5039165156465479</v>
      </c>
      <c r="F6263">
        <v>38.227227727053453</v>
      </c>
      <c r="G6263">
        <v>259.55794809198272</v>
      </c>
      <c r="H6263">
        <v>101</v>
      </c>
      <c r="I6263">
        <v>2</v>
      </c>
      <c r="J6263">
        <v>0</v>
      </c>
      <c r="K6263">
        <f t="shared" si="194"/>
        <v>9</v>
      </c>
      <c r="L6263">
        <f t="shared" si="195"/>
        <v>2.5698806741780467</v>
      </c>
    </row>
    <row r="6264" spans="1:12" x14ac:dyDescent="0.45">
      <c r="A6264" s="1">
        <v>45918.916666666657</v>
      </c>
      <c r="B6264">
        <v>111</v>
      </c>
      <c r="C6264" t="s">
        <v>10</v>
      </c>
      <c r="D6264">
        <v>61.492738998902297</v>
      </c>
      <c r="E6264">
        <v>8.0118235430072495</v>
      </c>
      <c r="F6264">
        <v>31.240482605692382</v>
      </c>
      <c r="G6264">
        <v>197.7258742437844</v>
      </c>
      <c r="H6264">
        <v>91</v>
      </c>
      <c r="I6264">
        <v>4</v>
      </c>
      <c r="J6264">
        <v>0</v>
      </c>
      <c r="K6264">
        <f t="shared" si="194"/>
        <v>9</v>
      </c>
      <c r="L6264">
        <f t="shared" si="195"/>
        <v>2.1728118048767517</v>
      </c>
    </row>
    <row r="6265" spans="1:12" x14ac:dyDescent="0.45">
      <c r="A6265" s="1">
        <v>45918.958333333343</v>
      </c>
      <c r="B6265">
        <v>111</v>
      </c>
      <c r="C6265" t="s">
        <v>11</v>
      </c>
      <c r="D6265">
        <v>70.260426125063333</v>
      </c>
      <c r="E6265">
        <v>6.2719800388513409</v>
      </c>
      <c r="F6265">
        <v>28.503569246803931</v>
      </c>
      <c r="G6265">
        <v>168.38490693754261</v>
      </c>
      <c r="H6265">
        <v>191</v>
      </c>
      <c r="I6265">
        <v>2</v>
      </c>
      <c r="J6265">
        <v>0</v>
      </c>
      <c r="K6265">
        <f t="shared" si="194"/>
        <v>9</v>
      </c>
      <c r="L6265">
        <f t="shared" si="195"/>
        <v>0.88159637140074665</v>
      </c>
    </row>
    <row r="6266" spans="1:12" x14ac:dyDescent="0.45">
      <c r="A6266" s="1">
        <v>45919</v>
      </c>
      <c r="B6266">
        <v>132</v>
      </c>
      <c r="C6266" t="s">
        <v>11</v>
      </c>
      <c r="D6266">
        <v>71.240199189847118</v>
      </c>
      <c r="E6266">
        <v>5.9491086624721357</v>
      </c>
      <c r="F6266">
        <v>21.860045601683641</v>
      </c>
      <c r="G6266">
        <v>194.31707830509831</v>
      </c>
      <c r="H6266">
        <v>101</v>
      </c>
      <c r="I6266">
        <v>4</v>
      </c>
      <c r="J6266">
        <v>0</v>
      </c>
      <c r="K6266">
        <f t="shared" si="194"/>
        <v>9</v>
      </c>
      <c r="L6266">
        <f t="shared" si="195"/>
        <v>1.9239314683673099</v>
      </c>
    </row>
    <row r="6267" spans="1:12" x14ac:dyDescent="0.45">
      <c r="A6267" s="1">
        <v>45919.041666666657</v>
      </c>
      <c r="B6267">
        <v>105</v>
      </c>
      <c r="C6267" t="s">
        <v>12</v>
      </c>
      <c r="D6267">
        <v>60.954998031427067</v>
      </c>
      <c r="E6267">
        <v>7.0178557669366057</v>
      </c>
      <c r="F6267">
        <v>36.377299498209638</v>
      </c>
      <c r="G6267">
        <v>191.8289021011831</v>
      </c>
      <c r="H6267">
        <v>97</v>
      </c>
      <c r="I6267">
        <v>1</v>
      </c>
      <c r="J6267">
        <v>0</v>
      </c>
      <c r="K6267">
        <f t="shared" si="194"/>
        <v>9</v>
      </c>
      <c r="L6267">
        <f t="shared" si="195"/>
        <v>1.9776175474348774</v>
      </c>
    </row>
    <row r="6268" spans="1:12" x14ac:dyDescent="0.45">
      <c r="A6268" s="1">
        <v>45919.083333333343</v>
      </c>
      <c r="B6268">
        <v>130</v>
      </c>
      <c r="C6268" t="s">
        <v>12</v>
      </c>
      <c r="D6268">
        <v>77.949664588913649</v>
      </c>
      <c r="E6268">
        <v>5.5752445876437626</v>
      </c>
      <c r="F6268">
        <v>31.772058197875051</v>
      </c>
      <c r="G6268">
        <v>271.3786572434035</v>
      </c>
      <c r="H6268">
        <v>167</v>
      </c>
      <c r="I6268">
        <v>2</v>
      </c>
      <c r="J6268">
        <v>0</v>
      </c>
      <c r="K6268">
        <f t="shared" si="194"/>
        <v>9</v>
      </c>
      <c r="L6268">
        <f t="shared" si="195"/>
        <v>1.6250218996610988</v>
      </c>
    </row>
    <row r="6269" spans="1:12" x14ac:dyDescent="0.45">
      <c r="A6269" s="1">
        <v>45919.125</v>
      </c>
      <c r="B6269">
        <v>107</v>
      </c>
      <c r="C6269" t="s">
        <v>12</v>
      </c>
      <c r="D6269">
        <v>66.001874806054673</v>
      </c>
      <c r="E6269">
        <v>3.9582941823736939</v>
      </c>
      <c r="F6269">
        <v>29.146764335286651</v>
      </c>
      <c r="G6269">
        <v>240.68634499995531</v>
      </c>
      <c r="H6269">
        <v>131</v>
      </c>
      <c r="I6269">
        <v>2</v>
      </c>
      <c r="J6269">
        <v>0</v>
      </c>
      <c r="K6269">
        <f t="shared" si="194"/>
        <v>9</v>
      </c>
      <c r="L6269">
        <f t="shared" si="195"/>
        <v>1.8373003435111093</v>
      </c>
    </row>
    <row r="6270" spans="1:12" x14ac:dyDescent="0.45">
      <c r="A6270" s="1">
        <v>45919.166666666657</v>
      </c>
      <c r="B6270">
        <v>132</v>
      </c>
      <c r="C6270" t="s">
        <v>11</v>
      </c>
      <c r="D6270">
        <v>82.272234716272294</v>
      </c>
      <c r="E6270">
        <v>2.5644093212287471</v>
      </c>
      <c r="F6270">
        <v>28.052152391355321</v>
      </c>
      <c r="G6270">
        <v>291.01042229654479</v>
      </c>
      <c r="H6270">
        <v>169</v>
      </c>
      <c r="I6270">
        <v>3</v>
      </c>
      <c r="J6270">
        <v>0</v>
      </c>
      <c r="K6270">
        <f t="shared" si="194"/>
        <v>9</v>
      </c>
      <c r="L6270">
        <f t="shared" si="195"/>
        <v>1.7219551615180164</v>
      </c>
    </row>
    <row r="6271" spans="1:12" x14ac:dyDescent="0.45">
      <c r="A6271" s="1">
        <v>45919.208333333343</v>
      </c>
      <c r="B6271">
        <v>102</v>
      </c>
      <c r="C6271" t="s">
        <v>11</v>
      </c>
      <c r="D6271">
        <v>89.262759268661583</v>
      </c>
      <c r="E6271">
        <v>5.0061344104933481</v>
      </c>
      <c r="F6271">
        <v>44.791436851460261</v>
      </c>
      <c r="G6271">
        <v>269.02895884961498</v>
      </c>
      <c r="H6271">
        <v>92</v>
      </c>
      <c r="I6271">
        <v>1</v>
      </c>
      <c r="J6271">
        <v>0</v>
      </c>
      <c r="K6271">
        <f t="shared" si="194"/>
        <v>9</v>
      </c>
      <c r="L6271">
        <f t="shared" si="195"/>
        <v>2.9242278135827715</v>
      </c>
    </row>
    <row r="6272" spans="1:12" x14ac:dyDescent="0.45">
      <c r="A6272" s="1">
        <v>45919.25</v>
      </c>
      <c r="B6272">
        <v>118</v>
      </c>
      <c r="C6272" t="s">
        <v>11</v>
      </c>
      <c r="D6272">
        <v>60.114893016522103</v>
      </c>
      <c r="E6272">
        <v>3.4394189200173511</v>
      </c>
      <c r="F6272">
        <v>32.020897722420202</v>
      </c>
      <c r="G6272">
        <v>244.27331507906581</v>
      </c>
      <c r="H6272">
        <v>110</v>
      </c>
      <c r="I6272">
        <v>2</v>
      </c>
      <c r="J6272">
        <v>0</v>
      </c>
      <c r="K6272">
        <f t="shared" si="194"/>
        <v>9</v>
      </c>
      <c r="L6272">
        <f t="shared" si="195"/>
        <v>2.2206665007187802</v>
      </c>
    </row>
    <row r="6273" spans="1:12" x14ac:dyDescent="0.45">
      <c r="A6273" s="1">
        <v>45919.291666666657</v>
      </c>
      <c r="B6273">
        <v>130</v>
      </c>
      <c r="C6273" t="s">
        <v>12</v>
      </c>
      <c r="D6273">
        <v>81.885108264495784</v>
      </c>
      <c r="E6273">
        <v>5.3957220348597819</v>
      </c>
      <c r="F6273">
        <v>34.412944845300778</v>
      </c>
      <c r="G6273">
        <v>229.51872835777181</v>
      </c>
      <c r="H6273">
        <v>195</v>
      </c>
      <c r="I6273">
        <v>0</v>
      </c>
      <c r="J6273">
        <v>0</v>
      </c>
      <c r="K6273">
        <f t="shared" si="194"/>
        <v>9</v>
      </c>
      <c r="L6273">
        <f t="shared" si="195"/>
        <v>1.1770191197834452</v>
      </c>
    </row>
    <row r="6274" spans="1:12" x14ac:dyDescent="0.45">
      <c r="A6274" s="1">
        <v>45919.333333333343</v>
      </c>
      <c r="B6274">
        <v>123</v>
      </c>
      <c r="C6274" t="s">
        <v>10</v>
      </c>
      <c r="D6274">
        <v>51.683476003225138</v>
      </c>
      <c r="E6274">
        <v>7.3736501342729781</v>
      </c>
      <c r="F6274">
        <v>22.445609696554129</v>
      </c>
      <c r="G6274">
        <v>343.99752412101861</v>
      </c>
      <c r="H6274">
        <v>89</v>
      </c>
      <c r="I6274">
        <v>3</v>
      </c>
      <c r="J6274">
        <v>0</v>
      </c>
      <c r="K6274">
        <f t="shared" ref="K6274:K6337" si="196">MONTH(A6274)</f>
        <v>9</v>
      </c>
      <c r="L6274">
        <f t="shared" ref="L6274:L6337" si="197">IF(H6274=0,0,G6274/H6274)</f>
        <v>3.8651407204608832</v>
      </c>
    </row>
    <row r="6275" spans="1:12" x14ac:dyDescent="0.45">
      <c r="A6275" s="1">
        <v>45919.375</v>
      </c>
      <c r="B6275">
        <v>129</v>
      </c>
      <c r="C6275" t="s">
        <v>11</v>
      </c>
      <c r="D6275">
        <v>65.695914275629463</v>
      </c>
      <c r="E6275">
        <v>4.7093118187694607</v>
      </c>
      <c r="F6275">
        <v>24.20998282829169</v>
      </c>
      <c r="G6275">
        <v>263.97465229254152</v>
      </c>
      <c r="H6275">
        <v>123</v>
      </c>
      <c r="I6275">
        <v>7</v>
      </c>
      <c r="J6275">
        <v>1</v>
      </c>
      <c r="K6275">
        <f t="shared" si="196"/>
        <v>9</v>
      </c>
      <c r="L6275">
        <f t="shared" si="197"/>
        <v>2.1461353844922075</v>
      </c>
    </row>
    <row r="6276" spans="1:12" x14ac:dyDescent="0.45">
      <c r="A6276" s="1">
        <v>45919.416666666657</v>
      </c>
      <c r="B6276">
        <v>137</v>
      </c>
      <c r="C6276" t="s">
        <v>11</v>
      </c>
      <c r="D6276">
        <v>70.231018088147039</v>
      </c>
      <c r="E6276">
        <v>6.1917693933149716</v>
      </c>
      <c r="F6276">
        <v>27.68929163230225</v>
      </c>
      <c r="G6276">
        <v>209.69214843522369</v>
      </c>
      <c r="H6276">
        <v>184</v>
      </c>
      <c r="I6276">
        <v>2</v>
      </c>
      <c r="J6276">
        <v>0</v>
      </c>
      <c r="K6276">
        <f t="shared" si="196"/>
        <v>9</v>
      </c>
      <c r="L6276">
        <f t="shared" si="197"/>
        <v>1.139631241495781</v>
      </c>
    </row>
    <row r="6277" spans="1:12" x14ac:dyDescent="0.45">
      <c r="A6277" s="1">
        <v>45919.458333333343</v>
      </c>
      <c r="B6277">
        <v>135</v>
      </c>
      <c r="C6277" t="s">
        <v>11</v>
      </c>
      <c r="D6277">
        <v>61.406132583511443</v>
      </c>
      <c r="E6277">
        <v>4.669209965848105</v>
      </c>
      <c r="F6277">
        <v>26.211921604742489</v>
      </c>
      <c r="G6277">
        <v>276.75115113350603</v>
      </c>
      <c r="H6277">
        <v>166</v>
      </c>
      <c r="I6277">
        <v>4</v>
      </c>
      <c r="J6277">
        <v>0</v>
      </c>
      <c r="K6277">
        <f t="shared" si="196"/>
        <v>9</v>
      </c>
      <c r="L6277">
        <f t="shared" si="197"/>
        <v>1.6671756092379881</v>
      </c>
    </row>
    <row r="6278" spans="1:12" x14ac:dyDescent="0.45">
      <c r="A6278" s="1">
        <v>45919.5</v>
      </c>
      <c r="B6278">
        <v>133</v>
      </c>
      <c r="C6278" t="s">
        <v>12</v>
      </c>
      <c r="D6278">
        <v>89.745911681715654</v>
      </c>
      <c r="E6278">
        <v>2.7353825688367071</v>
      </c>
      <c r="F6278">
        <v>31.086844157956289</v>
      </c>
      <c r="G6278">
        <v>230.6159211225341</v>
      </c>
      <c r="H6278">
        <v>85</v>
      </c>
      <c r="I6278">
        <v>4</v>
      </c>
      <c r="J6278">
        <v>0</v>
      </c>
      <c r="K6278">
        <f t="shared" si="196"/>
        <v>9</v>
      </c>
      <c r="L6278">
        <f t="shared" si="197"/>
        <v>2.7131284837945189</v>
      </c>
    </row>
    <row r="6279" spans="1:12" x14ac:dyDescent="0.45">
      <c r="A6279" s="1">
        <v>45919.541666666657</v>
      </c>
      <c r="B6279">
        <v>133</v>
      </c>
      <c r="C6279" t="s">
        <v>12</v>
      </c>
      <c r="D6279">
        <v>87.313939885297771</v>
      </c>
      <c r="E6279">
        <v>5.2918668731943264</v>
      </c>
      <c r="F6279">
        <v>33.605431571341967</v>
      </c>
      <c r="G6279">
        <v>302.02175753532202</v>
      </c>
      <c r="H6279">
        <v>157</v>
      </c>
      <c r="I6279">
        <v>5</v>
      </c>
      <c r="J6279">
        <v>0</v>
      </c>
      <c r="K6279">
        <f t="shared" si="196"/>
        <v>9</v>
      </c>
      <c r="L6279">
        <f t="shared" si="197"/>
        <v>1.9237054620084206</v>
      </c>
    </row>
    <row r="6280" spans="1:12" x14ac:dyDescent="0.45">
      <c r="A6280" s="1">
        <v>45919.583333333343</v>
      </c>
      <c r="B6280">
        <v>126</v>
      </c>
      <c r="C6280" t="s">
        <v>10</v>
      </c>
      <c r="D6280">
        <v>73.879454649911111</v>
      </c>
      <c r="E6280">
        <v>3.9410175935238501</v>
      </c>
      <c r="F6280">
        <v>36.654115511815313</v>
      </c>
      <c r="G6280">
        <v>215.06271747455369</v>
      </c>
      <c r="H6280">
        <v>139</v>
      </c>
      <c r="I6280">
        <v>4</v>
      </c>
      <c r="J6280">
        <v>0</v>
      </c>
      <c r="K6280">
        <f t="shared" si="196"/>
        <v>9</v>
      </c>
      <c r="L6280">
        <f t="shared" si="197"/>
        <v>1.5472137947809619</v>
      </c>
    </row>
    <row r="6281" spans="1:12" x14ac:dyDescent="0.45">
      <c r="A6281" s="1">
        <v>45919.625</v>
      </c>
      <c r="B6281">
        <v>104</v>
      </c>
      <c r="C6281" t="s">
        <v>11</v>
      </c>
      <c r="D6281">
        <v>68.523633775458336</v>
      </c>
      <c r="E6281">
        <v>7.0831765305145602</v>
      </c>
      <c r="F6281">
        <v>26.49549133464361</v>
      </c>
      <c r="G6281">
        <v>197.7756602017804</v>
      </c>
      <c r="H6281">
        <v>162</v>
      </c>
      <c r="I6281">
        <v>6</v>
      </c>
      <c r="J6281">
        <v>0</v>
      </c>
      <c r="K6281">
        <f t="shared" si="196"/>
        <v>9</v>
      </c>
      <c r="L6281">
        <f t="shared" si="197"/>
        <v>1.2208374086529654</v>
      </c>
    </row>
    <row r="6282" spans="1:12" x14ac:dyDescent="0.45">
      <c r="A6282" s="1">
        <v>45919.666666666657</v>
      </c>
      <c r="B6282">
        <v>134</v>
      </c>
      <c r="C6282" t="s">
        <v>10</v>
      </c>
      <c r="D6282">
        <v>100.5659601950951</v>
      </c>
      <c r="E6282">
        <v>4.3533093972747112</v>
      </c>
      <c r="F6282">
        <v>42.528638620197569</v>
      </c>
      <c r="G6282">
        <v>225.8465139064775</v>
      </c>
      <c r="H6282">
        <v>131</v>
      </c>
      <c r="I6282">
        <v>4</v>
      </c>
      <c r="J6282">
        <v>0</v>
      </c>
      <c r="K6282">
        <f t="shared" si="196"/>
        <v>9</v>
      </c>
      <c r="L6282">
        <f t="shared" si="197"/>
        <v>1.7240191901257824</v>
      </c>
    </row>
    <row r="6283" spans="1:12" x14ac:dyDescent="0.45">
      <c r="A6283" s="1">
        <v>45919.708333333343</v>
      </c>
      <c r="B6283">
        <v>133</v>
      </c>
      <c r="C6283" t="s">
        <v>12</v>
      </c>
      <c r="D6283">
        <v>49.066918563354527</v>
      </c>
      <c r="E6283">
        <v>4.0741525983499951</v>
      </c>
      <c r="F6283">
        <v>27.110788474206601</v>
      </c>
      <c r="G6283">
        <v>249.7462786057304</v>
      </c>
      <c r="H6283">
        <v>141</v>
      </c>
      <c r="I6283">
        <v>4</v>
      </c>
      <c r="J6283">
        <v>1</v>
      </c>
      <c r="K6283">
        <f t="shared" si="196"/>
        <v>9</v>
      </c>
      <c r="L6283">
        <f t="shared" si="197"/>
        <v>1.7712502028775206</v>
      </c>
    </row>
    <row r="6284" spans="1:12" x14ac:dyDescent="0.45">
      <c r="A6284" s="1">
        <v>45919.75</v>
      </c>
      <c r="B6284">
        <v>113</v>
      </c>
      <c r="C6284" t="s">
        <v>10</v>
      </c>
      <c r="D6284">
        <v>61.107612254696157</v>
      </c>
      <c r="E6284">
        <v>5.1823162178944617</v>
      </c>
      <c r="F6284">
        <v>24.764934578010369</v>
      </c>
      <c r="G6284">
        <v>273.86333849183529</v>
      </c>
      <c r="H6284">
        <v>93</v>
      </c>
      <c r="I6284">
        <v>4</v>
      </c>
      <c r="J6284">
        <v>0</v>
      </c>
      <c r="K6284">
        <f t="shared" si="196"/>
        <v>9</v>
      </c>
      <c r="L6284">
        <f t="shared" si="197"/>
        <v>2.9447670805573689</v>
      </c>
    </row>
    <row r="6285" spans="1:12" x14ac:dyDescent="0.45">
      <c r="A6285" s="1">
        <v>45919.791666666657</v>
      </c>
      <c r="B6285">
        <v>100</v>
      </c>
      <c r="C6285" t="s">
        <v>10</v>
      </c>
      <c r="D6285">
        <v>79.243209335471988</v>
      </c>
      <c r="E6285">
        <v>6.1069556177730497</v>
      </c>
      <c r="F6285">
        <v>40.523842052326323</v>
      </c>
      <c r="G6285">
        <v>337.79912810419432</v>
      </c>
      <c r="H6285">
        <v>133</v>
      </c>
      <c r="I6285">
        <v>4</v>
      </c>
      <c r="J6285">
        <v>0</v>
      </c>
      <c r="K6285">
        <f t="shared" si="196"/>
        <v>9</v>
      </c>
      <c r="L6285">
        <f t="shared" si="197"/>
        <v>2.5398430684525888</v>
      </c>
    </row>
    <row r="6286" spans="1:12" x14ac:dyDescent="0.45">
      <c r="A6286" s="1">
        <v>45919.833333333343</v>
      </c>
      <c r="B6286">
        <v>144</v>
      </c>
      <c r="C6286" t="s">
        <v>10</v>
      </c>
      <c r="D6286">
        <v>63.136713910434949</v>
      </c>
      <c r="E6286">
        <v>5.2880841104241521</v>
      </c>
      <c r="F6286">
        <v>24.04606644340269</v>
      </c>
      <c r="G6286">
        <v>293.46082615632542</v>
      </c>
      <c r="H6286">
        <v>195</v>
      </c>
      <c r="I6286">
        <v>1</v>
      </c>
      <c r="J6286">
        <v>0</v>
      </c>
      <c r="K6286">
        <f t="shared" si="196"/>
        <v>9</v>
      </c>
      <c r="L6286">
        <f t="shared" si="197"/>
        <v>1.5049273136221817</v>
      </c>
    </row>
    <row r="6287" spans="1:12" x14ac:dyDescent="0.45">
      <c r="A6287" s="1">
        <v>45919.875</v>
      </c>
      <c r="B6287">
        <v>103</v>
      </c>
      <c r="C6287" t="s">
        <v>11</v>
      </c>
      <c r="D6287">
        <v>80.763193761785146</v>
      </c>
      <c r="E6287">
        <v>5.7907835571461828</v>
      </c>
      <c r="F6287">
        <v>38.620029878694773</v>
      </c>
      <c r="G6287">
        <v>294.4083833398829</v>
      </c>
      <c r="H6287">
        <v>106</v>
      </c>
      <c r="I6287">
        <v>6</v>
      </c>
      <c r="J6287">
        <v>0</v>
      </c>
      <c r="K6287">
        <f t="shared" si="196"/>
        <v>9</v>
      </c>
      <c r="L6287">
        <f t="shared" si="197"/>
        <v>2.7774375786781405</v>
      </c>
    </row>
    <row r="6288" spans="1:12" x14ac:dyDescent="0.45">
      <c r="A6288" s="1">
        <v>45919.916666666657</v>
      </c>
      <c r="B6288">
        <v>120</v>
      </c>
      <c r="C6288" t="s">
        <v>12</v>
      </c>
      <c r="D6288">
        <v>79.371566313235334</v>
      </c>
      <c r="E6288">
        <v>3.5725267675831351</v>
      </c>
      <c r="F6288">
        <v>33.658595572289329</v>
      </c>
      <c r="G6288">
        <v>258.27632682427969</v>
      </c>
      <c r="H6288">
        <v>137</v>
      </c>
      <c r="I6288">
        <v>0</v>
      </c>
      <c r="J6288">
        <v>0</v>
      </c>
      <c r="K6288">
        <f t="shared" si="196"/>
        <v>9</v>
      </c>
      <c r="L6288">
        <f t="shared" si="197"/>
        <v>1.8852286629509467</v>
      </c>
    </row>
    <row r="6289" spans="1:12" x14ac:dyDescent="0.45">
      <c r="A6289" s="1">
        <v>45919.958333333343</v>
      </c>
      <c r="B6289">
        <v>120</v>
      </c>
      <c r="C6289" t="s">
        <v>12</v>
      </c>
      <c r="D6289">
        <v>90.058171912791011</v>
      </c>
      <c r="E6289">
        <v>4.9818567119497228</v>
      </c>
      <c r="F6289">
        <v>23.964029018006219</v>
      </c>
      <c r="G6289">
        <v>323.18045312787109</v>
      </c>
      <c r="H6289">
        <v>103</v>
      </c>
      <c r="I6289">
        <v>1</v>
      </c>
      <c r="J6289">
        <v>0</v>
      </c>
      <c r="K6289">
        <f t="shared" si="196"/>
        <v>9</v>
      </c>
      <c r="L6289">
        <f t="shared" si="197"/>
        <v>3.1376743022123406</v>
      </c>
    </row>
    <row r="6290" spans="1:12" x14ac:dyDescent="0.45">
      <c r="A6290" s="1">
        <v>45920</v>
      </c>
      <c r="B6290">
        <v>144</v>
      </c>
      <c r="C6290" t="s">
        <v>12</v>
      </c>
      <c r="D6290">
        <v>73.337956123860721</v>
      </c>
      <c r="E6290">
        <v>4.2751024170043044</v>
      </c>
      <c r="F6290">
        <v>30.354097234264231</v>
      </c>
      <c r="G6290">
        <v>294.81556842267258</v>
      </c>
      <c r="H6290">
        <v>83</v>
      </c>
      <c r="I6290">
        <v>1</v>
      </c>
      <c r="J6290">
        <v>1</v>
      </c>
      <c r="K6290">
        <f t="shared" si="196"/>
        <v>9</v>
      </c>
      <c r="L6290">
        <f t="shared" si="197"/>
        <v>3.5519948002731638</v>
      </c>
    </row>
    <row r="6291" spans="1:12" x14ac:dyDescent="0.45">
      <c r="A6291" s="1">
        <v>45920.041666666657</v>
      </c>
      <c r="B6291">
        <v>135</v>
      </c>
      <c r="C6291" t="s">
        <v>12</v>
      </c>
      <c r="D6291">
        <v>57.011648955883423</v>
      </c>
      <c r="E6291">
        <v>5.1226896286968451</v>
      </c>
      <c r="F6291">
        <v>32.929871157100969</v>
      </c>
      <c r="G6291">
        <v>295.53347619787309</v>
      </c>
      <c r="H6291">
        <v>90</v>
      </c>
      <c r="I6291">
        <v>3</v>
      </c>
      <c r="J6291">
        <v>0</v>
      </c>
      <c r="K6291">
        <f t="shared" si="196"/>
        <v>9</v>
      </c>
      <c r="L6291">
        <f t="shared" si="197"/>
        <v>3.2837052910874789</v>
      </c>
    </row>
    <row r="6292" spans="1:12" x14ac:dyDescent="0.45">
      <c r="A6292" s="1">
        <v>45920.083333333343</v>
      </c>
      <c r="B6292">
        <v>134</v>
      </c>
      <c r="C6292" t="s">
        <v>11</v>
      </c>
      <c r="D6292">
        <v>87.457743297106077</v>
      </c>
      <c r="E6292">
        <v>3.3127292047077419</v>
      </c>
      <c r="F6292">
        <v>26.787595403484591</v>
      </c>
      <c r="G6292">
        <v>200.13053093834071</v>
      </c>
      <c r="H6292">
        <v>173</v>
      </c>
      <c r="I6292">
        <v>3</v>
      </c>
      <c r="J6292">
        <v>0</v>
      </c>
      <c r="K6292">
        <f t="shared" si="196"/>
        <v>9</v>
      </c>
      <c r="L6292">
        <f t="shared" si="197"/>
        <v>1.1568238782563047</v>
      </c>
    </row>
    <row r="6293" spans="1:12" x14ac:dyDescent="0.45">
      <c r="A6293" s="1">
        <v>45920.125</v>
      </c>
      <c r="B6293">
        <v>126</v>
      </c>
      <c r="C6293" t="s">
        <v>12</v>
      </c>
      <c r="D6293">
        <v>68.51884857711579</v>
      </c>
      <c r="E6293">
        <v>5.2026609864313</v>
      </c>
      <c r="F6293">
        <v>27.680946060996529</v>
      </c>
      <c r="G6293">
        <v>284.28115485022062</v>
      </c>
      <c r="H6293">
        <v>91</v>
      </c>
      <c r="I6293">
        <v>3</v>
      </c>
      <c r="J6293">
        <v>0</v>
      </c>
      <c r="K6293">
        <f t="shared" si="196"/>
        <v>9</v>
      </c>
      <c r="L6293">
        <f t="shared" si="197"/>
        <v>3.1239687346178089</v>
      </c>
    </row>
    <row r="6294" spans="1:12" x14ac:dyDescent="0.45">
      <c r="A6294" s="1">
        <v>45920.166666666657</v>
      </c>
      <c r="B6294">
        <v>110</v>
      </c>
      <c r="C6294" t="s">
        <v>11</v>
      </c>
      <c r="D6294">
        <v>72.669059998917405</v>
      </c>
      <c r="E6294">
        <v>3.370203938734702</v>
      </c>
      <c r="F6294">
        <v>25.863548176333669</v>
      </c>
      <c r="G6294">
        <v>188.05409957962789</v>
      </c>
      <c r="H6294">
        <v>172</v>
      </c>
      <c r="I6294">
        <v>4</v>
      </c>
      <c r="J6294">
        <v>0</v>
      </c>
      <c r="K6294">
        <f t="shared" si="196"/>
        <v>9</v>
      </c>
      <c r="L6294">
        <f t="shared" si="197"/>
        <v>1.0933377882536506</v>
      </c>
    </row>
    <row r="6295" spans="1:12" x14ac:dyDescent="0.45">
      <c r="A6295" s="1">
        <v>45920.208333333343</v>
      </c>
      <c r="B6295">
        <v>125</v>
      </c>
      <c r="C6295" t="s">
        <v>12</v>
      </c>
      <c r="D6295">
        <v>56.241328315621438</v>
      </c>
      <c r="E6295">
        <v>3.080077510417675</v>
      </c>
      <c r="F6295">
        <v>35.547731227451592</v>
      </c>
      <c r="G6295">
        <v>182.03383263561159</v>
      </c>
      <c r="H6295">
        <v>101</v>
      </c>
      <c r="I6295">
        <v>4</v>
      </c>
      <c r="J6295">
        <v>0</v>
      </c>
      <c r="K6295">
        <f t="shared" si="196"/>
        <v>9</v>
      </c>
      <c r="L6295">
        <f t="shared" si="197"/>
        <v>1.8023151746100157</v>
      </c>
    </row>
    <row r="6296" spans="1:12" x14ac:dyDescent="0.45">
      <c r="A6296" s="1">
        <v>45920.25</v>
      </c>
      <c r="B6296">
        <v>113</v>
      </c>
      <c r="C6296" t="s">
        <v>12</v>
      </c>
      <c r="D6296">
        <v>76.970948957580816</v>
      </c>
      <c r="E6296">
        <v>3.5897901446000731</v>
      </c>
      <c r="F6296">
        <v>27.723954265096712</v>
      </c>
      <c r="G6296">
        <v>302.60425361422273</v>
      </c>
      <c r="H6296">
        <v>122</v>
      </c>
      <c r="I6296">
        <v>1</v>
      </c>
      <c r="J6296">
        <v>0</v>
      </c>
      <c r="K6296">
        <f t="shared" si="196"/>
        <v>9</v>
      </c>
      <c r="L6296">
        <f t="shared" si="197"/>
        <v>2.4803627345428092</v>
      </c>
    </row>
    <row r="6297" spans="1:12" x14ac:dyDescent="0.45">
      <c r="A6297" s="1">
        <v>45920.291666666657</v>
      </c>
      <c r="B6297">
        <v>113</v>
      </c>
      <c r="C6297" t="s">
        <v>10</v>
      </c>
      <c r="D6297">
        <v>70.392358919028624</v>
      </c>
      <c r="E6297">
        <v>7.2243195384710788</v>
      </c>
      <c r="F6297">
        <v>35.078609602146521</v>
      </c>
      <c r="G6297">
        <v>242.24166528038751</v>
      </c>
      <c r="H6297">
        <v>183</v>
      </c>
      <c r="I6297">
        <v>5</v>
      </c>
      <c r="J6297">
        <v>0</v>
      </c>
      <c r="K6297">
        <f t="shared" si="196"/>
        <v>9</v>
      </c>
      <c r="L6297">
        <f t="shared" si="197"/>
        <v>1.3237249468873635</v>
      </c>
    </row>
    <row r="6298" spans="1:12" x14ac:dyDescent="0.45">
      <c r="A6298" s="1">
        <v>45920.333333333343</v>
      </c>
      <c r="B6298">
        <v>119</v>
      </c>
      <c r="C6298" t="s">
        <v>10</v>
      </c>
      <c r="D6298">
        <v>66.261082148864631</v>
      </c>
      <c r="E6298">
        <v>7.057417126643978</v>
      </c>
      <c r="F6298">
        <v>35.178197762003521</v>
      </c>
      <c r="G6298">
        <v>218.3838945523467</v>
      </c>
      <c r="H6298">
        <v>179</v>
      </c>
      <c r="I6298">
        <v>3</v>
      </c>
      <c r="J6298">
        <v>0</v>
      </c>
      <c r="K6298">
        <f t="shared" si="196"/>
        <v>9</v>
      </c>
      <c r="L6298">
        <f t="shared" si="197"/>
        <v>1.22002175727568</v>
      </c>
    </row>
    <row r="6299" spans="1:12" x14ac:dyDescent="0.45">
      <c r="A6299" s="1">
        <v>45920.375</v>
      </c>
      <c r="B6299">
        <v>114</v>
      </c>
      <c r="C6299" t="s">
        <v>12</v>
      </c>
      <c r="D6299">
        <v>53.645433526970983</v>
      </c>
      <c r="E6299">
        <v>2.9386934091736392</v>
      </c>
      <c r="F6299">
        <v>30.8914539185221</v>
      </c>
      <c r="G6299">
        <v>204.31510815112429</v>
      </c>
      <c r="H6299">
        <v>163</v>
      </c>
      <c r="I6299">
        <v>3</v>
      </c>
      <c r="J6299">
        <v>0</v>
      </c>
      <c r="K6299">
        <f t="shared" si="196"/>
        <v>9</v>
      </c>
      <c r="L6299">
        <f t="shared" si="197"/>
        <v>1.2534669211725418</v>
      </c>
    </row>
    <row r="6300" spans="1:12" x14ac:dyDescent="0.45">
      <c r="A6300" s="1">
        <v>45920.416666666657</v>
      </c>
      <c r="B6300">
        <v>120</v>
      </c>
      <c r="C6300" t="s">
        <v>12</v>
      </c>
      <c r="D6300">
        <v>69.539803668454155</v>
      </c>
      <c r="E6300">
        <v>6.2389511402412428</v>
      </c>
      <c r="F6300">
        <v>34.735144412290907</v>
      </c>
      <c r="G6300">
        <v>203.40359227678599</v>
      </c>
      <c r="H6300">
        <v>106</v>
      </c>
      <c r="I6300">
        <v>5</v>
      </c>
      <c r="J6300">
        <v>0</v>
      </c>
      <c r="K6300">
        <f t="shared" si="196"/>
        <v>9</v>
      </c>
      <c r="L6300">
        <f t="shared" si="197"/>
        <v>1.9189018139319434</v>
      </c>
    </row>
    <row r="6301" spans="1:12" x14ac:dyDescent="0.45">
      <c r="A6301" s="1">
        <v>45920.458333333343</v>
      </c>
      <c r="B6301">
        <v>143</v>
      </c>
      <c r="C6301" t="s">
        <v>12</v>
      </c>
      <c r="D6301">
        <v>52.341933950086911</v>
      </c>
      <c r="E6301">
        <v>4.4351077128959053</v>
      </c>
      <c r="F6301">
        <v>23.160174109779572</v>
      </c>
      <c r="G6301">
        <v>303.97152744903542</v>
      </c>
      <c r="H6301">
        <v>197</v>
      </c>
      <c r="I6301">
        <v>2</v>
      </c>
      <c r="J6301">
        <v>0</v>
      </c>
      <c r="K6301">
        <f t="shared" si="196"/>
        <v>9</v>
      </c>
      <c r="L6301">
        <f t="shared" si="197"/>
        <v>1.5430026774062711</v>
      </c>
    </row>
    <row r="6302" spans="1:12" x14ac:dyDescent="0.45">
      <c r="A6302" s="1">
        <v>45920.5</v>
      </c>
      <c r="B6302">
        <v>131</v>
      </c>
      <c r="C6302" t="s">
        <v>12</v>
      </c>
      <c r="D6302">
        <v>75.339361774168623</v>
      </c>
      <c r="E6302">
        <v>0.97755039501879182</v>
      </c>
      <c r="F6302">
        <v>32.77970985405414</v>
      </c>
      <c r="G6302">
        <v>248.21922960122191</v>
      </c>
      <c r="H6302">
        <v>146</v>
      </c>
      <c r="I6302">
        <v>4</v>
      </c>
      <c r="J6302">
        <v>0</v>
      </c>
      <c r="K6302">
        <f t="shared" si="196"/>
        <v>9</v>
      </c>
      <c r="L6302">
        <f t="shared" si="197"/>
        <v>1.7001317095974104</v>
      </c>
    </row>
    <row r="6303" spans="1:12" x14ac:dyDescent="0.45">
      <c r="A6303" s="1">
        <v>45920.541666666657</v>
      </c>
      <c r="B6303">
        <v>149</v>
      </c>
      <c r="C6303" t="s">
        <v>10</v>
      </c>
      <c r="D6303">
        <v>58.230553701111262</v>
      </c>
      <c r="E6303">
        <v>2.171053121593943</v>
      </c>
      <c r="F6303">
        <v>26.529848023807212</v>
      </c>
      <c r="G6303">
        <v>290.17104459090041</v>
      </c>
      <c r="H6303">
        <v>105</v>
      </c>
      <c r="I6303">
        <v>0</v>
      </c>
      <c r="J6303">
        <v>1</v>
      </c>
      <c r="K6303">
        <f t="shared" si="196"/>
        <v>9</v>
      </c>
      <c r="L6303">
        <f t="shared" si="197"/>
        <v>2.7635337580085753</v>
      </c>
    </row>
    <row r="6304" spans="1:12" x14ac:dyDescent="0.45">
      <c r="A6304" s="1">
        <v>45920.583333333343</v>
      </c>
      <c r="B6304">
        <v>113</v>
      </c>
      <c r="C6304" t="s">
        <v>11</v>
      </c>
      <c r="D6304">
        <v>61.317470473828578</v>
      </c>
      <c r="E6304">
        <v>6.3624332155758623</v>
      </c>
      <c r="F6304">
        <v>34.221133008124809</v>
      </c>
      <c r="G6304">
        <v>295.53082205930809</v>
      </c>
      <c r="H6304">
        <v>161</v>
      </c>
      <c r="I6304">
        <v>1</v>
      </c>
      <c r="J6304">
        <v>0</v>
      </c>
      <c r="K6304">
        <f t="shared" si="196"/>
        <v>9</v>
      </c>
      <c r="L6304">
        <f t="shared" si="197"/>
        <v>1.8355951680702367</v>
      </c>
    </row>
    <row r="6305" spans="1:12" x14ac:dyDescent="0.45">
      <c r="A6305" s="1">
        <v>45920.625</v>
      </c>
      <c r="B6305">
        <v>139</v>
      </c>
      <c r="C6305" t="s">
        <v>12</v>
      </c>
      <c r="D6305">
        <v>76.223280867476447</v>
      </c>
      <c r="E6305">
        <v>3.580313600274498</v>
      </c>
      <c r="F6305">
        <v>34.582445300293656</v>
      </c>
      <c r="G6305">
        <v>276.44301616301169</v>
      </c>
      <c r="H6305">
        <v>138</v>
      </c>
      <c r="I6305">
        <v>3</v>
      </c>
      <c r="J6305">
        <v>0</v>
      </c>
      <c r="K6305">
        <f t="shared" si="196"/>
        <v>9</v>
      </c>
      <c r="L6305">
        <f t="shared" si="197"/>
        <v>2.0032102620508092</v>
      </c>
    </row>
    <row r="6306" spans="1:12" x14ac:dyDescent="0.45">
      <c r="A6306" s="1">
        <v>45920.666666666657</v>
      </c>
      <c r="B6306">
        <v>136</v>
      </c>
      <c r="C6306" t="s">
        <v>10</v>
      </c>
      <c r="D6306">
        <v>85.571915815061502</v>
      </c>
      <c r="E6306">
        <v>6.4194786558439736</v>
      </c>
      <c r="F6306">
        <v>34.556275531934702</v>
      </c>
      <c r="G6306">
        <v>323.06555838152337</v>
      </c>
      <c r="H6306">
        <v>51</v>
      </c>
      <c r="I6306">
        <v>3</v>
      </c>
      <c r="J6306">
        <v>0</v>
      </c>
      <c r="K6306">
        <f t="shared" si="196"/>
        <v>9</v>
      </c>
      <c r="L6306">
        <f t="shared" si="197"/>
        <v>6.3346187917945755</v>
      </c>
    </row>
    <row r="6307" spans="1:12" x14ac:dyDescent="0.45">
      <c r="A6307" s="1">
        <v>45920.708333333343</v>
      </c>
      <c r="B6307">
        <v>147</v>
      </c>
      <c r="C6307" t="s">
        <v>11</v>
      </c>
      <c r="D6307">
        <v>72.691160567928108</v>
      </c>
      <c r="E6307">
        <v>4.5298333682948702</v>
      </c>
      <c r="F6307">
        <v>27.360517961684831</v>
      </c>
      <c r="G6307">
        <v>263.68697681210068</v>
      </c>
      <c r="H6307">
        <v>78</v>
      </c>
      <c r="I6307">
        <v>5</v>
      </c>
      <c r="J6307">
        <v>0</v>
      </c>
      <c r="K6307">
        <f t="shared" si="196"/>
        <v>9</v>
      </c>
      <c r="L6307">
        <f t="shared" si="197"/>
        <v>3.3806022668218034</v>
      </c>
    </row>
    <row r="6308" spans="1:12" x14ac:dyDescent="0.45">
      <c r="A6308" s="1">
        <v>45920.75</v>
      </c>
      <c r="B6308">
        <v>144</v>
      </c>
      <c r="C6308" t="s">
        <v>11</v>
      </c>
      <c r="D6308">
        <v>74.141051239174388</v>
      </c>
      <c r="E6308">
        <v>4.8048678885280802</v>
      </c>
      <c r="F6308">
        <v>17.977809206516969</v>
      </c>
      <c r="G6308">
        <v>262.11956122875119</v>
      </c>
      <c r="H6308">
        <v>124</v>
      </c>
      <c r="I6308">
        <v>2</v>
      </c>
      <c r="J6308">
        <v>1</v>
      </c>
      <c r="K6308">
        <f t="shared" si="196"/>
        <v>9</v>
      </c>
      <c r="L6308">
        <f t="shared" si="197"/>
        <v>2.1138674292641224</v>
      </c>
    </row>
    <row r="6309" spans="1:12" x14ac:dyDescent="0.45">
      <c r="A6309" s="1">
        <v>45920.791666666657</v>
      </c>
      <c r="B6309">
        <v>129</v>
      </c>
      <c r="C6309" t="s">
        <v>12</v>
      </c>
      <c r="D6309">
        <v>80.480917297246336</v>
      </c>
      <c r="E6309">
        <v>4.7048100574192837</v>
      </c>
      <c r="F6309">
        <v>27.754384188794209</v>
      </c>
      <c r="G6309">
        <v>228.41020484495701</v>
      </c>
      <c r="H6309">
        <v>91</v>
      </c>
      <c r="I6309">
        <v>2</v>
      </c>
      <c r="J6309">
        <v>0</v>
      </c>
      <c r="K6309">
        <f t="shared" si="196"/>
        <v>9</v>
      </c>
      <c r="L6309">
        <f t="shared" si="197"/>
        <v>2.5100022510434834</v>
      </c>
    </row>
    <row r="6310" spans="1:12" x14ac:dyDescent="0.45">
      <c r="A6310" s="1">
        <v>45920.833333333343</v>
      </c>
      <c r="B6310">
        <v>117</v>
      </c>
      <c r="C6310" t="s">
        <v>10</v>
      </c>
      <c r="D6310">
        <v>77.435400820796659</v>
      </c>
      <c r="E6310">
        <v>5.3265088084547987</v>
      </c>
      <c r="F6310">
        <v>20.536997190768879</v>
      </c>
      <c r="G6310">
        <v>359.57685449709402</v>
      </c>
      <c r="H6310">
        <v>69</v>
      </c>
      <c r="I6310">
        <v>4</v>
      </c>
      <c r="J6310">
        <v>0</v>
      </c>
      <c r="K6310">
        <f t="shared" si="196"/>
        <v>9</v>
      </c>
      <c r="L6310">
        <f t="shared" si="197"/>
        <v>5.2112587608274499</v>
      </c>
    </row>
    <row r="6311" spans="1:12" x14ac:dyDescent="0.45">
      <c r="A6311" s="1">
        <v>45920.875</v>
      </c>
      <c r="B6311">
        <v>149</v>
      </c>
      <c r="C6311" t="s">
        <v>10</v>
      </c>
      <c r="D6311">
        <v>67.522162109760373</v>
      </c>
      <c r="E6311">
        <v>4.700035821015379</v>
      </c>
      <c r="F6311">
        <v>30.26848697459193</v>
      </c>
      <c r="G6311">
        <v>223.42847169642539</v>
      </c>
      <c r="H6311">
        <v>139</v>
      </c>
      <c r="I6311">
        <v>2</v>
      </c>
      <c r="J6311">
        <v>0</v>
      </c>
      <c r="K6311">
        <f t="shared" si="196"/>
        <v>9</v>
      </c>
      <c r="L6311">
        <f t="shared" si="197"/>
        <v>1.6073990769527007</v>
      </c>
    </row>
    <row r="6312" spans="1:12" x14ac:dyDescent="0.45">
      <c r="A6312" s="1">
        <v>45920.916666666657</v>
      </c>
      <c r="B6312">
        <v>129</v>
      </c>
      <c r="C6312" t="s">
        <v>11</v>
      </c>
      <c r="D6312">
        <v>88.794524237324381</v>
      </c>
      <c r="E6312">
        <v>7.1342929345446739</v>
      </c>
      <c r="F6312">
        <v>32.044340241137448</v>
      </c>
      <c r="G6312">
        <v>222.96959396833361</v>
      </c>
      <c r="H6312">
        <v>58</v>
      </c>
      <c r="I6312">
        <v>5</v>
      </c>
      <c r="J6312">
        <v>0</v>
      </c>
      <c r="K6312">
        <f t="shared" si="196"/>
        <v>9</v>
      </c>
      <c r="L6312">
        <f t="shared" si="197"/>
        <v>3.8443033442816139</v>
      </c>
    </row>
    <row r="6313" spans="1:12" x14ac:dyDescent="0.45">
      <c r="A6313" s="1">
        <v>45920.958333333343</v>
      </c>
      <c r="B6313">
        <v>103</v>
      </c>
      <c r="C6313" t="s">
        <v>10</v>
      </c>
      <c r="D6313">
        <v>84.065833637596015</v>
      </c>
      <c r="E6313">
        <v>3.2090504410184311</v>
      </c>
      <c r="F6313">
        <v>36.302407879698812</v>
      </c>
      <c r="G6313">
        <v>209.21516820712361</v>
      </c>
      <c r="H6313">
        <v>165</v>
      </c>
      <c r="I6313">
        <v>6</v>
      </c>
      <c r="J6313">
        <v>0</v>
      </c>
      <c r="K6313">
        <f t="shared" si="196"/>
        <v>9</v>
      </c>
      <c r="L6313">
        <f t="shared" si="197"/>
        <v>1.2679707164068097</v>
      </c>
    </row>
    <row r="6314" spans="1:12" x14ac:dyDescent="0.45">
      <c r="A6314" s="1">
        <v>45921</v>
      </c>
      <c r="B6314">
        <v>143</v>
      </c>
      <c r="C6314" t="s">
        <v>11</v>
      </c>
      <c r="D6314">
        <v>69.897258011601565</v>
      </c>
      <c r="E6314">
        <v>4.6587577985539061</v>
      </c>
      <c r="F6314">
        <v>25.551353161479639</v>
      </c>
      <c r="G6314">
        <v>272.41623303460182</v>
      </c>
      <c r="H6314">
        <v>118</v>
      </c>
      <c r="I6314">
        <v>2</v>
      </c>
      <c r="J6314">
        <v>0</v>
      </c>
      <c r="K6314">
        <f t="shared" si="196"/>
        <v>9</v>
      </c>
      <c r="L6314">
        <f t="shared" si="197"/>
        <v>2.3086121443610321</v>
      </c>
    </row>
    <row r="6315" spans="1:12" x14ac:dyDescent="0.45">
      <c r="A6315" s="1">
        <v>45921.041666666657</v>
      </c>
      <c r="B6315">
        <v>140</v>
      </c>
      <c r="C6315" t="s">
        <v>11</v>
      </c>
      <c r="D6315">
        <v>73.994588461591448</v>
      </c>
      <c r="E6315">
        <v>2.2610644847110901</v>
      </c>
      <c r="F6315">
        <v>23.236725169401652</v>
      </c>
      <c r="G6315">
        <v>247.0906872233202</v>
      </c>
      <c r="H6315">
        <v>88</v>
      </c>
      <c r="I6315">
        <v>3</v>
      </c>
      <c r="J6315">
        <v>0</v>
      </c>
      <c r="K6315">
        <f t="shared" si="196"/>
        <v>9</v>
      </c>
      <c r="L6315">
        <f t="shared" si="197"/>
        <v>2.8078487184468206</v>
      </c>
    </row>
    <row r="6316" spans="1:12" x14ac:dyDescent="0.45">
      <c r="A6316" s="1">
        <v>45921.083333333343</v>
      </c>
      <c r="B6316">
        <v>115</v>
      </c>
      <c r="C6316" t="s">
        <v>12</v>
      </c>
      <c r="D6316">
        <v>72.174678018178668</v>
      </c>
      <c r="E6316">
        <v>4.8033053020941523</v>
      </c>
      <c r="F6316">
        <v>24.295080872627661</v>
      </c>
      <c r="G6316">
        <v>229.77928237720349</v>
      </c>
      <c r="H6316">
        <v>61</v>
      </c>
      <c r="I6316">
        <v>5</v>
      </c>
      <c r="J6316">
        <v>0</v>
      </c>
      <c r="K6316">
        <f t="shared" si="196"/>
        <v>9</v>
      </c>
      <c r="L6316">
        <f t="shared" si="197"/>
        <v>3.7668734815934997</v>
      </c>
    </row>
    <row r="6317" spans="1:12" x14ac:dyDescent="0.45">
      <c r="A6317" s="1">
        <v>45921.125</v>
      </c>
      <c r="B6317">
        <v>126</v>
      </c>
      <c r="C6317" t="s">
        <v>11</v>
      </c>
      <c r="D6317">
        <v>62.105198637159219</v>
      </c>
      <c r="E6317">
        <v>3.5693150067892212</v>
      </c>
      <c r="F6317">
        <v>30.643686461038211</v>
      </c>
      <c r="G6317">
        <v>192.66807156607891</v>
      </c>
      <c r="H6317">
        <v>78</v>
      </c>
      <c r="I6317">
        <v>1</v>
      </c>
      <c r="J6317">
        <v>0</v>
      </c>
      <c r="K6317">
        <f t="shared" si="196"/>
        <v>9</v>
      </c>
      <c r="L6317">
        <f t="shared" si="197"/>
        <v>2.470103481616396</v>
      </c>
    </row>
    <row r="6318" spans="1:12" x14ac:dyDescent="0.45">
      <c r="A6318" s="1">
        <v>45921.166666666657</v>
      </c>
      <c r="B6318">
        <v>116</v>
      </c>
      <c r="C6318" t="s">
        <v>11</v>
      </c>
      <c r="D6318">
        <v>61.546902100380009</v>
      </c>
      <c r="E6318">
        <v>1.304881828341186</v>
      </c>
      <c r="F6318">
        <v>24.34141548074054</v>
      </c>
      <c r="G6318">
        <v>254.71930369619119</v>
      </c>
      <c r="H6318">
        <v>57</v>
      </c>
      <c r="I6318">
        <v>0</v>
      </c>
      <c r="J6318">
        <v>0</v>
      </c>
      <c r="K6318">
        <f t="shared" si="196"/>
        <v>9</v>
      </c>
      <c r="L6318">
        <f t="shared" si="197"/>
        <v>4.4687597139682662</v>
      </c>
    </row>
    <row r="6319" spans="1:12" x14ac:dyDescent="0.45">
      <c r="A6319" s="1">
        <v>45921.208333333343</v>
      </c>
      <c r="B6319">
        <v>103</v>
      </c>
      <c r="C6319" t="s">
        <v>10</v>
      </c>
      <c r="D6319">
        <v>57.633429992614481</v>
      </c>
      <c r="E6319">
        <v>4.4137483323864766</v>
      </c>
      <c r="F6319">
        <v>27.92583654750819</v>
      </c>
      <c r="G6319">
        <v>308.27999166313879</v>
      </c>
      <c r="H6319">
        <v>175</v>
      </c>
      <c r="I6319">
        <v>5</v>
      </c>
      <c r="J6319">
        <v>0</v>
      </c>
      <c r="K6319">
        <f t="shared" si="196"/>
        <v>9</v>
      </c>
      <c r="L6319">
        <f t="shared" si="197"/>
        <v>1.761599952360793</v>
      </c>
    </row>
    <row r="6320" spans="1:12" x14ac:dyDescent="0.45">
      <c r="A6320" s="1">
        <v>45921.25</v>
      </c>
      <c r="B6320">
        <v>113</v>
      </c>
      <c r="C6320" t="s">
        <v>10</v>
      </c>
      <c r="D6320">
        <v>77.4968683031381</v>
      </c>
      <c r="E6320">
        <v>3.2047399695973189</v>
      </c>
      <c r="F6320">
        <v>33.817473193094699</v>
      </c>
      <c r="G6320">
        <v>245.9450541070249</v>
      </c>
      <c r="H6320">
        <v>113</v>
      </c>
      <c r="I6320">
        <v>1</v>
      </c>
      <c r="J6320">
        <v>0</v>
      </c>
      <c r="K6320">
        <f t="shared" si="196"/>
        <v>9</v>
      </c>
      <c r="L6320">
        <f t="shared" si="197"/>
        <v>2.1765049036019901</v>
      </c>
    </row>
    <row r="6321" spans="1:12" x14ac:dyDescent="0.45">
      <c r="A6321" s="1">
        <v>45921.291666666657</v>
      </c>
      <c r="B6321">
        <v>114</v>
      </c>
      <c r="C6321" t="s">
        <v>12</v>
      </c>
      <c r="D6321">
        <v>70.721315471667154</v>
      </c>
      <c r="E6321">
        <v>6.0416738966722541</v>
      </c>
      <c r="F6321">
        <v>33.240718760576243</v>
      </c>
      <c r="G6321">
        <v>224.7633639587126</v>
      </c>
      <c r="H6321">
        <v>161</v>
      </c>
      <c r="I6321">
        <v>3</v>
      </c>
      <c r="J6321">
        <v>0</v>
      </c>
      <c r="K6321">
        <f t="shared" si="196"/>
        <v>9</v>
      </c>
      <c r="L6321">
        <f t="shared" si="197"/>
        <v>1.3960457388739913</v>
      </c>
    </row>
    <row r="6322" spans="1:12" x14ac:dyDescent="0.45">
      <c r="A6322" s="1">
        <v>45921.333333333343</v>
      </c>
      <c r="B6322">
        <v>131</v>
      </c>
      <c r="C6322" t="s">
        <v>11</v>
      </c>
      <c r="D6322">
        <v>68.588343129353603</v>
      </c>
      <c r="E6322">
        <v>3.481519547950259</v>
      </c>
      <c r="F6322">
        <v>33.539917561335763</v>
      </c>
      <c r="G6322">
        <v>221.05283030408719</v>
      </c>
      <c r="H6322">
        <v>59</v>
      </c>
      <c r="I6322">
        <v>3</v>
      </c>
      <c r="J6322">
        <v>1</v>
      </c>
      <c r="K6322">
        <f t="shared" si="196"/>
        <v>9</v>
      </c>
      <c r="L6322">
        <f t="shared" si="197"/>
        <v>3.7466581407472406</v>
      </c>
    </row>
    <row r="6323" spans="1:12" x14ac:dyDescent="0.45">
      <c r="A6323" s="1">
        <v>45921.375</v>
      </c>
      <c r="B6323">
        <v>145</v>
      </c>
      <c r="C6323" t="s">
        <v>10</v>
      </c>
      <c r="D6323">
        <v>56.479883839482738</v>
      </c>
      <c r="E6323">
        <v>6.5441730100874143</v>
      </c>
      <c r="F6323">
        <v>26.725829293752309</v>
      </c>
      <c r="G6323">
        <v>282.08851219185391</v>
      </c>
      <c r="H6323">
        <v>168</v>
      </c>
      <c r="I6323">
        <v>4</v>
      </c>
      <c r="J6323">
        <v>0</v>
      </c>
      <c r="K6323">
        <f t="shared" si="196"/>
        <v>9</v>
      </c>
      <c r="L6323">
        <f t="shared" si="197"/>
        <v>1.6790982868562732</v>
      </c>
    </row>
    <row r="6324" spans="1:12" x14ac:dyDescent="0.45">
      <c r="A6324" s="1">
        <v>45921.416666666657</v>
      </c>
      <c r="B6324">
        <v>103</v>
      </c>
      <c r="C6324" t="s">
        <v>11</v>
      </c>
      <c r="D6324">
        <v>87.072961564263196</v>
      </c>
      <c r="E6324">
        <v>5.8908318830125266</v>
      </c>
      <c r="F6324">
        <v>30.756548467268679</v>
      </c>
      <c r="G6324">
        <v>197.57902649502799</v>
      </c>
      <c r="H6324">
        <v>179</v>
      </c>
      <c r="I6324">
        <v>2</v>
      </c>
      <c r="J6324">
        <v>0</v>
      </c>
      <c r="K6324">
        <f t="shared" si="196"/>
        <v>9</v>
      </c>
      <c r="L6324">
        <f t="shared" si="197"/>
        <v>1.1037934441063015</v>
      </c>
    </row>
    <row r="6325" spans="1:12" x14ac:dyDescent="0.45">
      <c r="A6325" s="1">
        <v>45921.458333333343</v>
      </c>
      <c r="B6325">
        <v>128</v>
      </c>
      <c r="C6325" t="s">
        <v>10</v>
      </c>
      <c r="D6325">
        <v>60.208568427892537</v>
      </c>
      <c r="E6325">
        <v>6.3186343270374818</v>
      </c>
      <c r="F6325">
        <v>19.548696090766921</v>
      </c>
      <c r="G6325">
        <v>196.227578567487</v>
      </c>
      <c r="H6325">
        <v>117</v>
      </c>
      <c r="I6325">
        <v>4</v>
      </c>
      <c r="J6325">
        <v>0</v>
      </c>
      <c r="K6325">
        <f t="shared" si="196"/>
        <v>9</v>
      </c>
      <c r="L6325">
        <f t="shared" si="197"/>
        <v>1.6771587911751025</v>
      </c>
    </row>
    <row r="6326" spans="1:12" x14ac:dyDescent="0.45">
      <c r="A6326" s="1">
        <v>45921.5</v>
      </c>
      <c r="B6326">
        <v>143</v>
      </c>
      <c r="C6326" t="s">
        <v>11</v>
      </c>
      <c r="D6326">
        <v>78.584284722653976</v>
      </c>
      <c r="E6326">
        <v>6.6811763463530696</v>
      </c>
      <c r="F6326">
        <v>44.490941871006882</v>
      </c>
      <c r="G6326">
        <v>243.855156860882</v>
      </c>
      <c r="H6326">
        <v>184</v>
      </c>
      <c r="I6326">
        <v>2</v>
      </c>
      <c r="J6326">
        <v>0</v>
      </c>
      <c r="K6326">
        <f t="shared" si="196"/>
        <v>9</v>
      </c>
      <c r="L6326">
        <f t="shared" si="197"/>
        <v>1.3252997655482717</v>
      </c>
    </row>
    <row r="6327" spans="1:12" x14ac:dyDescent="0.45">
      <c r="A6327" s="1">
        <v>45921.541666666657</v>
      </c>
      <c r="B6327">
        <v>147</v>
      </c>
      <c r="C6327" t="s">
        <v>10</v>
      </c>
      <c r="D6327">
        <v>65.278499195832524</v>
      </c>
      <c r="E6327">
        <v>3.4089963882821959</v>
      </c>
      <c r="F6327">
        <v>24.340229719424261</v>
      </c>
      <c r="G6327">
        <v>240.2641616899495</v>
      </c>
      <c r="H6327">
        <v>137</v>
      </c>
      <c r="I6327">
        <v>9</v>
      </c>
      <c r="J6327">
        <v>1</v>
      </c>
      <c r="K6327">
        <f t="shared" si="196"/>
        <v>9</v>
      </c>
      <c r="L6327">
        <f t="shared" si="197"/>
        <v>1.7537530050361279</v>
      </c>
    </row>
    <row r="6328" spans="1:12" x14ac:dyDescent="0.45">
      <c r="A6328" s="1">
        <v>45921.583333333343</v>
      </c>
      <c r="B6328">
        <v>135</v>
      </c>
      <c r="C6328" t="s">
        <v>12</v>
      </c>
      <c r="D6328">
        <v>55.800387112410512</v>
      </c>
      <c r="E6328">
        <v>4.6817783028507316</v>
      </c>
      <c r="F6328">
        <v>31.566724144920439</v>
      </c>
      <c r="G6328">
        <v>271.13208974781259</v>
      </c>
      <c r="H6328">
        <v>125</v>
      </c>
      <c r="I6328">
        <v>3</v>
      </c>
      <c r="J6328">
        <v>0</v>
      </c>
      <c r="K6328">
        <f t="shared" si="196"/>
        <v>9</v>
      </c>
      <c r="L6328">
        <f t="shared" si="197"/>
        <v>2.1690567179825009</v>
      </c>
    </row>
    <row r="6329" spans="1:12" x14ac:dyDescent="0.45">
      <c r="A6329" s="1">
        <v>45921.625</v>
      </c>
      <c r="B6329">
        <v>119</v>
      </c>
      <c r="C6329" t="s">
        <v>10</v>
      </c>
      <c r="D6329">
        <v>70.492920377702589</v>
      </c>
      <c r="E6329">
        <v>4.4537012593700194</v>
      </c>
      <c r="F6329">
        <v>29.98402526196249</v>
      </c>
      <c r="G6329">
        <v>301.6542845144171</v>
      </c>
      <c r="H6329">
        <v>199</v>
      </c>
      <c r="I6329">
        <v>4</v>
      </c>
      <c r="J6329">
        <v>0</v>
      </c>
      <c r="K6329">
        <f t="shared" si="196"/>
        <v>9</v>
      </c>
      <c r="L6329">
        <f t="shared" si="197"/>
        <v>1.5158506759518446</v>
      </c>
    </row>
    <row r="6330" spans="1:12" x14ac:dyDescent="0.45">
      <c r="A6330" s="1">
        <v>45921.666666666657</v>
      </c>
      <c r="B6330">
        <v>136</v>
      </c>
      <c r="C6330" t="s">
        <v>12</v>
      </c>
      <c r="D6330">
        <v>65.246842355164546</v>
      </c>
      <c r="E6330">
        <v>4.4437524461393707</v>
      </c>
      <c r="F6330">
        <v>30.84197102446447</v>
      </c>
      <c r="G6330">
        <v>251.70811437829431</v>
      </c>
      <c r="H6330">
        <v>181</v>
      </c>
      <c r="I6330">
        <v>7</v>
      </c>
      <c r="J6330">
        <v>0</v>
      </c>
      <c r="K6330">
        <f t="shared" si="196"/>
        <v>9</v>
      </c>
      <c r="L6330">
        <f t="shared" si="197"/>
        <v>1.3906525656259354</v>
      </c>
    </row>
    <row r="6331" spans="1:12" x14ac:dyDescent="0.45">
      <c r="A6331" s="1">
        <v>45921.708333333343</v>
      </c>
      <c r="B6331">
        <v>131</v>
      </c>
      <c r="C6331" t="s">
        <v>12</v>
      </c>
      <c r="D6331">
        <v>51.102791443633073</v>
      </c>
      <c r="E6331">
        <v>4.2036948062695867</v>
      </c>
      <c r="F6331">
        <v>32.545595531871349</v>
      </c>
      <c r="G6331">
        <v>231.2877016064534</v>
      </c>
      <c r="H6331">
        <v>62</v>
      </c>
      <c r="I6331">
        <v>5</v>
      </c>
      <c r="J6331">
        <v>0</v>
      </c>
      <c r="K6331">
        <f t="shared" si="196"/>
        <v>9</v>
      </c>
      <c r="L6331">
        <f t="shared" si="197"/>
        <v>3.7304468001040871</v>
      </c>
    </row>
    <row r="6332" spans="1:12" x14ac:dyDescent="0.45">
      <c r="A6332" s="1">
        <v>45921.75</v>
      </c>
      <c r="B6332">
        <v>122</v>
      </c>
      <c r="C6332" t="s">
        <v>12</v>
      </c>
      <c r="D6332">
        <v>74.83190723506749</v>
      </c>
      <c r="E6332">
        <v>3.9345609550852751</v>
      </c>
      <c r="F6332">
        <v>35.953269345021972</v>
      </c>
      <c r="G6332">
        <v>214.47601000929521</v>
      </c>
      <c r="H6332">
        <v>79</v>
      </c>
      <c r="I6332">
        <v>1</v>
      </c>
      <c r="J6332">
        <v>0</v>
      </c>
      <c r="K6332">
        <f t="shared" si="196"/>
        <v>9</v>
      </c>
      <c r="L6332">
        <f t="shared" si="197"/>
        <v>2.7148862026493066</v>
      </c>
    </row>
    <row r="6333" spans="1:12" x14ac:dyDescent="0.45">
      <c r="A6333" s="1">
        <v>45921.791666666657</v>
      </c>
      <c r="B6333">
        <v>100</v>
      </c>
      <c r="C6333" t="s">
        <v>10</v>
      </c>
      <c r="D6333">
        <v>71.25349444987684</v>
      </c>
      <c r="E6333">
        <v>2.9223658507139438</v>
      </c>
      <c r="F6333">
        <v>23.180129848457131</v>
      </c>
      <c r="G6333">
        <v>270.84106942446772</v>
      </c>
      <c r="H6333">
        <v>56</v>
      </c>
      <c r="I6333">
        <v>4</v>
      </c>
      <c r="J6333">
        <v>0</v>
      </c>
      <c r="K6333">
        <f t="shared" si="196"/>
        <v>9</v>
      </c>
      <c r="L6333">
        <f t="shared" si="197"/>
        <v>4.836447668294066</v>
      </c>
    </row>
    <row r="6334" spans="1:12" x14ac:dyDescent="0.45">
      <c r="A6334" s="1">
        <v>45921.833333333343</v>
      </c>
      <c r="B6334">
        <v>116</v>
      </c>
      <c r="C6334" t="s">
        <v>11</v>
      </c>
      <c r="D6334">
        <v>65.920140977448654</v>
      </c>
      <c r="E6334">
        <v>5.673165091473785</v>
      </c>
      <c r="F6334">
        <v>34.58366503510311</v>
      </c>
      <c r="G6334">
        <v>241.53879520543421</v>
      </c>
      <c r="H6334">
        <v>61</v>
      </c>
      <c r="I6334">
        <v>2</v>
      </c>
      <c r="J6334">
        <v>0</v>
      </c>
      <c r="K6334">
        <f t="shared" si="196"/>
        <v>9</v>
      </c>
      <c r="L6334">
        <f t="shared" si="197"/>
        <v>3.9596523804169541</v>
      </c>
    </row>
    <row r="6335" spans="1:12" x14ac:dyDescent="0.45">
      <c r="A6335" s="1">
        <v>45921.875</v>
      </c>
      <c r="B6335">
        <v>109</v>
      </c>
      <c r="C6335" t="s">
        <v>12</v>
      </c>
      <c r="D6335">
        <v>80.394411486587671</v>
      </c>
      <c r="E6335">
        <v>5.2719200892346336</v>
      </c>
      <c r="F6335">
        <v>24.617836046609511</v>
      </c>
      <c r="G6335">
        <v>272.61926150134047</v>
      </c>
      <c r="H6335">
        <v>159</v>
      </c>
      <c r="I6335">
        <v>3</v>
      </c>
      <c r="J6335">
        <v>0</v>
      </c>
      <c r="K6335">
        <f t="shared" si="196"/>
        <v>9</v>
      </c>
      <c r="L6335">
        <f t="shared" si="197"/>
        <v>1.7145865503228961</v>
      </c>
    </row>
    <row r="6336" spans="1:12" x14ac:dyDescent="0.45">
      <c r="A6336" s="1">
        <v>45921.916666666657</v>
      </c>
      <c r="B6336">
        <v>132</v>
      </c>
      <c r="C6336" t="s">
        <v>11</v>
      </c>
      <c r="D6336">
        <v>64.442616001369231</v>
      </c>
      <c r="E6336">
        <v>5.8542339262496164</v>
      </c>
      <c r="F6336">
        <v>23.90514562394312</v>
      </c>
      <c r="G6336">
        <v>254.11769746428169</v>
      </c>
      <c r="H6336">
        <v>101</v>
      </c>
      <c r="I6336">
        <v>3</v>
      </c>
      <c r="J6336">
        <v>0</v>
      </c>
      <c r="K6336">
        <f t="shared" si="196"/>
        <v>9</v>
      </c>
      <c r="L6336">
        <f t="shared" si="197"/>
        <v>2.5160168065770465</v>
      </c>
    </row>
    <row r="6337" spans="1:12" x14ac:dyDescent="0.45">
      <c r="A6337" s="1">
        <v>45921.958333333343</v>
      </c>
      <c r="B6337">
        <v>139</v>
      </c>
      <c r="C6337" t="s">
        <v>10</v>
      </c>
      <c r="D6337">
        <v>76.4443590980934</v>
      </c>
      <c r="E6337">
        <v>6.367682042093306</v>
      </c>
      <c r="F6337">
        <v>21.092498752252009</v>
      </c>
      <c r="G6337">
        <v>243.30503831138111</v>
      </c>
      <c r="H6337">
        <v>153</v>
      </c>
      <c r="I6337">
        <v>4</v>
      </c>
      <c r="J6337">
        <v>0</v>
      </c>
      <c r="K6337">
        <f t="shared" si="196"/>
        <v>9</v>
      </c>
      <c r="L6337">
        <f t="shared" si="197"/>
        <v>1.5902290085711184</v>
      </c>
    </row>
    <row r="6338" spans="1:12" x14ac:dyDescent="0.45">
      <c r="A6338" s="1">
        <v>45922</v>
      </c>
      <c r="B6338">
        <v>124</v>
      </c>
      <c r="C6338" t="s">
        <v>12</v>
      </c>
      <c r="D6338">
        <v>71.69157645038679</v>
      </c>
      <c r="E6338">
        <v>4.3326871508216334</v>
      </c>
      <c r="F6338">
        <v>27.171860940482919</v>
      </c>
      <c r="G6338">
        <v>248.26646955333089</v>
      </c>
      <c r="H6338">
        <v>143</v>
      </c>
      <c r="I6338">
        <v>1</v>
      </c>
      <c r="J6338">
        <v>0</v>
      </c>
      <c r="K6338">
        <f t="shared" ref="K6338:K6401" si="198">MONTH(A6338)</f>
        <v>9</v>
      </c>
      <c r="L6338">
        <f t="shared" ref="L6338:L6401" si="199">IF(H6338=0,0,G6338/H6338)</f>
        <v>1.7361291577156006</v>
      </c>
    </row>
    <row r="6339" spans="1:12" x14ac:dyDescent="0.45">
      <c r="A6339" s="1">
        <v>45922.041666666657</v>
      </c>
      <c r="B6339">
        <v>117</v>
      </c>
      <c r="C6339" t="s">
        <v>10</v>
      </c>
      <c r="D6339">
        <v>85.832885272118645</v>
      </c>
      <c r="E6339">
        <v>7.6200637681659451</v>
      </c>
      <c r="F6339">
        <v>35.179304975162168</v>
      </c>
      <c r="G6339">
        <v>230.7719472872466</v>
      </c>
      <c r="H6339">
        <v>123</v>
      </c>
      <c r="I6339">
        <v>3</v>
      </c>
      <c r="J6339">
        <v>0</v>
      </c>
      <c r="K6339">
        <f t="shared" si="198"/>
        <v>9</v>
      </c>
      <c r="L6339">
        <f t="shared" si="199"/>
        <v>1.8761946933922489</v>
      </c>
    </row>
    <row r="6340" spans="1:12" x14ac:dyDescent="0.45">
      <c r="A6340" s="1">
        <v>45922.083333333343</v>
      </c>
      <c r="B6340">
        <v>142</v>
      </c>
      <c r="C6340" t="s">
        <v>12</v>
      </c>
      <c r="D6340">
        <v>80.542178027742807</v>
      </c>
      <c r="E6340">
        <v>7.1488373473102564</v>
      </c>
      <c r="F6340">
        <v>25.975081717581968</v>
      </c>
      <c r="G6340">
        <v>278.72449099426831</v>
      </c>
      <c r="H6340">
        <v>160</v>
      </c>
      <c r="I6340">
        <v>3</v>
      </c>
      <c r="J6340">
        <v>0</v>
      </c>
      <c r="K6340">
        <f t="shared" si="198"/>
        <v>9</v>
      </c>
      <c r="L6340">
        <f t="shared" si="199"/>
        <v>1.7420280687141769</v>
      </c>
    </row>
    <row r="6341" spans="1:12" x14ac:dyDescent="0.45">
      <c r="A6341" s="1">
        <v>45922.125</v>
      </c>
      <c r="B6341">
        <v>108</v>
      </c>
      <c r="C6341" t="s">
        <v>11</v>
      </c>
      <c r="D6341">
        <v>80.826541302241822</v>
      </c>
      <c r="E6341">
        <v>3.3432798019322192</v>
      </c>
      <c r="F6341">
        <v>29.113487624029339</v>
      </c>
      <c r="G6341">
        <v>305.83145202856718</v>
      </c>
      <c r="H6341">
        <v>167</v>
      </c>
      <c r="I6341">
        <v>6</v>
      </c>
      <c r="J6341">
        <v>0</v>
      </c>
      <c r="K6341">
        <f t="shared" si="198"/>
        <v>9</v>
      </c>
      <c r="L6341">
        <f t="shared" si="199"/>
        <v>1.8313260600513006</v>
      </c>
    </row>
    <row r="6342" spans="1:12" x14ac:dyDescent="0.45">
      <c r="A6342" s="1">
        <v>45922.166666666657</v>
      </c>
      <c r="B6342">
        <v>148</v>
      </c>
      <c r="C6342" t="s">
        <v>11</v>
      </c>
      <c r="D6342">
        <v>70.935869387461906</v>
      </c>
      <c r="E6342">
        <v>4.8144597217391389</v>
      </c>
      <c r="F6342">
        <v>28.69581849049138</v>
      </c>
      <c r="G6342">
        <v>320.28761687765052</v>
      </c>
      <c r="H6342">
        <v>57</v>
      </c>
      <c r="I6342">
        <v>5</v>
      </c>
      <c r="J6342">
        <v>0</v>
      </c>
      <c r="K6342">
        <f t="shared" si="198"/>
        <v>9</v>
      </c>
      <c r="L6342">
        <f t="shared" si="199"/>
        <v>5.6190809978535183</v>
      </c>
    </row>
    <row r="6343" spans="1:12" x14ac:dyDescent="0.45">
      <c r="A6343" s="1">
        <v>45922.208333333343</v>
      </c>
      <c r="B6343">
        <v>123</v>
      </c>
      <c r="C6343" t="s">
        <v>11</v>
      </c>
      <c r="D6343">
        <v>70.099966058302556</v>
      </c>
      <c r="E6343">
        <v>5.0881031070010874</v>
      </c>
      <c r="F6343">
        <v>39.994182938919863</v>
      </c>
      <c r="G6343">
        <v>270.73410398181119</v>
      </c>
      <c r="H6343">
        <v>196</v>
      </c>
      <c r="I6343">
        <v>1</v>
      </c>
      <c r="J6343">
        <v>0</v>
      </c>
      <c r="K6343">
        <f t="shared" si="198"/>
        <v>9</v>
      </c>
      <c r="L6343">
        <f t="shared" si="199"/>
        <v>1.3812964488867918</v>
      </c>
    </row>
    <row r="6344" spans="1:12" x14ac:dyDescent="0.45">
      <c r="A6344" s="1">
        <v>45922.25</v>
      </c>
      <c r="B6344">
        <v>145</v>
      </c>
      <c r="C6344" t="s">
        <v>10</v>
      </c>
      <c r="D6344">
        <v>106.55459255878419</v>
      </c>
      <c r="E6344">
        <v>6.5048070924577326</v>
      </c>
      <c r="F6344">
        <v>37.655956129855092</v>
      </c>
      <c r="G6344">
        <v>238.42880703302859</v>
      </c>
      <c r="H6344">
        <v>164</v>
      </c>
      <c r="I6344">
        <v>1</v>
      </c>
      <c r="J6344">
        <v>0</v>
      </c>
      <c r="K6344">
        <f t="shared" si="198"/>
        <v>9</v>
      </c>
      <c r="L6344">
        <f t="shared" si="199"/>
        <v>1.453834189225784</v>
      </c>
    </row>
    <row r="6345" spans="1:12" x14ac:dyDescent="0.45">
      <c r="A6345" s="1">
        <v>45922.291666666657</v>
      </c>
      <c r="B6345">
        <v>144</v>
      </c>
      <c r="C6345" t="s">
        <v>11</v>
      </c>
      <c r="D6345">
        <v>62.654617787206348</v>
      </c>
      <c r="E6345">
        <v>3.8133920956612641</v>
      </c>
      <c r="F6345">
        <v>28.5851430334844</v>
      </c>
      <c r="G6345">
        <v>217.2169947603326</v>
      </c>
      <c r="H6345">
        <v>54</v>
      </c>
      <c r="I6345">
        <v>4</v>
      </c>
      <c r="J6345">
        <v>0</v>
      </c>
      <c r="K6345">
        <f t="shared" si="198"/>
        <v>9</v>
      </c>
      <c r="L6345">
        <f t="shared" si="199"/>
        <v>4.0225369400061588</v>
      </c>
    </row>
    <row r="6346" spans="1:12" x14ac:dyDescent="0.45">
      <c r="A6346" s="1">
        <v>45922.333333333343</v>
      </c>
      <c r="B6346">
        <v>116</v>
      </c>
      <c r="C6346" t="s">
        <v>10</v>
      </c>
      <c r="D6346">
        <v>72.454588849981008</v>
      </c>
      <c r="E6346">
        <v>5.9371524404392693</v>
      </c>
      <c r="F6346">
        <v>31.170828521846509</v>
      </c>
      <c r="G6346">
        <v>210.56759439800089</v>
      </c>
      <c r="H6346">
        <v>194</v>
      </c>
      <c r="I6346">
        <v>4</v>
      </c>
      <c r="J6346">
        <v>0</v>
      </c>
      <c r="K6346">
        <f t="shared" si="198"/>
        <v>9</v>
      </c>
      <c r="L6346">
        <f t="shared" si="199"/>
        <v>1.0853999711237159</v>
      </c>
    </row>
    <row r="6347" spans="1:12" x14ac:dyDescent="0.45">
      <c r="A6347" s="1">
        <v>45922.375</v>
      </c>
      <c r="B6347">
        <v>132</v>
      </c>
      <c r="C6347" t="s">
        <v>11</v>
      </c>
      <c r="D6347">
        <v>79.187241944731682</v>
      </c>
      <c r="E6347">
        <v>2.1423447685035208</v>
      </c>
      <c r="F6347">
        <v>34.519156968403159</v>
      </c>
      <c r="G6347">
        <v>200.96269080446481</v>
      </c>
      <c r="H6347">
        <v>119</v>
      </c>
      <c r="I6347">
        <v>2</v>
      </c>
      <c r="J6347">
        <v>1</v>
      </c>
      <c r="K6347">
        <f t="shared" si="198"/>
        <v>9</v>
      </c>
      <c r="L6347">
        <f t="shared" si="199"/>
        <v>1.6887621076005446</v>
      </c>
    </row>
    <row r="6348" spans="1:12" x14ac:dyDescent="0.45">
      <c r="A6348" s="1">
        <v>45922.416666666657</v>
      </c>
      <c r="B6348">
        <v>143</v>
      </c>
      <c r="C6348" t="s">
        <v>12</v>
      </c>
      <c r="D6348">
        <v>71.185322256695258</v>
      </c>
      <c r="E6348">
        <v>3.8572360598034772</v>
      </c>
      <c r="F6348">
        <v>38.671681347460279</v>
      </c>
      <c r="G6348">
        <v>251.28755864029981</v>
      </c>
      <c r="H6348">
        <v>128</v>
      </c>
      <c r="I6348">
        <v>3</v>
      </c>
      <c r="J6348">
        <v>0</v>
      </c>
      <c r="K6348">
        <f t="shared" si="198"/>
        <v>9</v>
      </c>
      <c r="L6348">
        <f t="shared" si="199"/>
        <v>1.9631840518773422</v>
      </c>
    </row>
    <row r="6349" spans="1:12" x14ac:dyDescent="0.45">
      <c r="A6349" s="1">
        <v>45922.458333333343</v>
      </c>
      <c r="B6349">
        <v>105</v>
      </c>
      <c r="C6349" t="s">
        <v>10</v>
      </c>
      <c r="D6349">
        <v>55.527904576325668</v>
      </c>
      <c r="E6349">
        <v>7.0214075634056901</v>
      </c>
      <c r="F6349">
        <v>21.393252886149678</v>
      </c>
      <c r="G6349">
        <v>278.71636180814062</v>
      </c>
      <c r="H6349">
        <v>71</v>
      </c>
      <c r="I6349">
        <v>3</v>
      </c>
      <c r="J6349">
        <v>0</v>
      </c>
      <c r="K6349">
        <f t="shared" si="198"/>
        <v>9</v>
      </c>
      <c r="L6349">
        <f t="shared" si="199"/>
        <v>3.9255825606780368</v>
      </c>
    </row>
    <row r="6350" spans="1:12" x14ac:dyDescent="0.45">
      <c r="A6350" s="1">
        <v>45922.5</v>
      </c>
      <c r="B6350">
        <v>130</v>
      </c>
      <c r="C6350" t="s">
        <v>10</v>
      </c>
      <c r="D6350">
        <v>67.155003644685451</v>
      </c>
      <c r="E6350">
        <v>6.0831726716603089</v>
      </c>
      <c r="F6350">
        <v>31.940314583134189</v>
      </c>
      <c r="G6350">
        <v>303.62983681664969</v>
      </c>
      <c r="H6350">
        <v>184</v>
      </c>
      <c r="I6350">
        <v>1</v>
      </c>
      <c r="J6350">
        <v>0</v>
      </c>
      <c r="K6350">
        <f t="shared" si="198"/>
        <v>9</v>
      </c>
      <c r="L6350">
        <f t="shared" si="199"/>
        <v>1.6501621566122266</v>
      </c>
    </row>
    <row r="6351" spans="1:12" x14ac:dyDescent="0.45">
      <c r="A6351" s="1">
        <v>45922.541666666657</v>
      </c>
      <c r="B6351">
        <v>120</v>
      </c>
      <c r="C6351" t="s">
        <v>11</v>
      </c>
      <c r="D6351">
        <v>79.207934235604199</v>
      </c>
      <c r="E6351">
        <v>5.076585843362416</v>
      </c>
      <c r="F6351">
        <v>30.270634306546128</v>
      </c>
      <c r="G6351">
        <v>228.14317122538279</v>
      </c>
      <c r="H6351">
        <v>198</v>
      </c>
      <c r="I6351">
        <v>6</v>
      </c>
      <c r="J6351">
        <v>0</v>
      </c>
      <c r="K6351">
        <f t="shared" si="198"/>
        <v>9</v>
      </c>
      <c r="L6351">
        <f t="shared" si="199"/>
        <v>1.1522382385120342</v>
      </c>
    </row>
    <row r="6352" spans="1:12" x14ac:dyDescent="0.45">
      <c r="A6352" s="1">
        <v>45922.583333333343</v>
      </c>
      <c r="B6352">
        <v>148</v>
      </c>
      <c r="C6352" t="s">
        <v>10</v>
      </c>
      <c r="D6352">
        <v>72.608043332925035</v>
      </c>
      <c r="E6352">
        <v>3.515385237432191</v>
      </c>
      <c r="F6352">
        <v>26.839605329529419</v>
      </c>
      <c r="G6352">
        <v>193.58708150908021</v>
      </c>
      <c r="H6352">
        <v>63</v>
      </c>
      <c r="I6352">
        <v>3</v>
      </c>
      <c r="J6352">
        <v>0</v>
      </c>
      <c r="K6352">
        <f t="shared" si="198"/>
        <v>9</v>
      </c>
      <c r="L6352">
        <f t="shared" si="199"/>
        <v>3.0728108176044477</v>
      </c>
    </row>
    <row r="6353" spans="1:12" x14ac:dyDescent="0.45">
      <c r="A6353" s="1">
        <v>45922.625</v>
      </c>
      <c r="B6353">
        <v>111</v>
      </c>
      <c r="C6353" t="s">
        <v>11</v>
      </c>
      <c r="D6353">
        <v>82.664653863265272</v>
      </c>
      <c r="E6353">
        <v>4.0158528196291714</v>
      </c>
      <c r="F6353">
        <v>26.976996270188032</v>
      </c>
      <c r="G6353">
        <v>269.37429225916708</v>
      </c>
      <c r="H6353">
        <v>52</v>
      </c>
      <c r="I6353">
        <v>3</v>
      </c>
      <c r="J6353">
        <v>0</v>
      </c>
      <c r="K6353">
        <f t="shared" si="198"/>
        <v>9</v>
      </c>
      <c r="L6353">
        <f t="shared" si="199"/>
        <v>5.1802748511378285</v>
      </c>
    </row>
    <row r="6354" spans="1:12" x14ac:dyDescent="0.45">
      <c r="A6354" s="1">
        <v>45922.666666666657</v>
      </c>
      <c r="B6354">
        <v>105</v>
      </c>
      <c r="C6354" t="s">
        <v>11</v>
      </c>
      <c r="D6354">
        <v>69.825911375833712</v>
      </c>
      <c r="E6354">
        <v>5.8409132187488622</v>
      </c>
      <c r="F6354">
        <v>23.671347876066729</v>
      </c>
      <c r="G6354">
        <v>245.3399371823393</v>
      </c>
      <c r="H6354">
        <v>94</v>
      </c>
      <c r="I6354">
        <v>1</v>
      </c>
      <c r="J6354">
        <v>0</v>
      </c>
      <c r="K6354">
        <f t="shared" si="198"/>
        <v>9</v>
      </c>
      <c r="L6354">
        <f t="shared" si="199"/>
        <v>2.6099993317270136</v>
      </c>
    </row>
    <row r="6355" spans="1:12" x14ac:dyDescent="0.45">
      <c r="A6355" s="1">
        <v>45922.708333333343</v>
      </c>
      <c r="B6355">
        <v>131</v>
      </c>
      <c r="C6355" t="s">
        <v>12</v>
      </c>
      <c r="D6355">
        <v>66.852894852650351</v>
      </c>
      <c r="E6355">
        <v>3.8277534081679909</v>
      </c>
      <c r="F6355">
        <v>27.43164775388993</v>
      </c>
      <c r="G6355">
        <v>236.05989596318531</v>
      </c>
      <c r="H6355">
        <v>67</v>
      </c>
      <c r="I6355">
        <v>5</v>
      </c>
      <c r="J6355">
        <v>0</v>
      </c>
      <c r="K6355">
        <f t="shared" si="198"/>
        <v>9</v>
      </c>
      <c r="L6355">
        <f t="shared" si="199"/>
        <v>3.5232820293012734</v>
      </c>
    </row>
    <row r="6356" spans="1:12" x14ac:dyDescent="0.45">
      <c r="A6356" s="1">
        <v>45922.75</v>
      </c>
      <c r="B6356">
        <v>138</v>
      </c>
      <c r="C6356" t="s">
        <v>10</v>
      </c>
      <c r="D6356">
        <v>76.761700581290029</v>
      </c>
      <c r="E6356">
        <v>4.5756245236976074</v>
      </c>
      <c r="F6356">
        <v>34.81973193847584</v>
      </c>
      <c r="G6356">
        <v>269.38261634412822</v>
      </c>
      <c r="H6356">
        <v>96</v>
      </c>
      <c r="I6356">
        <v>1</v>
      </c>
      <c r="J6356">
        <v>0</v>
      </c>
      <c r="K6356">
        <f t="shared" si="198"/>
        <v>9</v>
      </c>
      <c r="L6356">
        <f t="shared" si="199"/>
        <v>2.8060689202513358</v>
      </c>
    </row>
    <row r="6357" spans="1:12" x14ac:dyDescent="0.45">
      <c r="A6357" s="1">
        <v>45922.791666666657</v>
      </c>
      <c r="B6357">
        <v>122</v>
      </c>
      <c r="C6357" t="s">
        <v>12</v>
      </c>
      <c r="D6357">
        <v>69.894880236637349</v>
      </c>
      <c r="E6357">
        <v>5.1735870104386352</v>
      </c>
      <c r="F6357">
        <v>19.330515424084371</v>
      </c>
      <c r="G6357">
        <v>226.86649078194171</v>
      </c>
      <c r="H6357">
        <v>176</v>
      </c>
      <c r="I6357">
        <v>3</v>
      </c>
      <c r="J6357">
        <v>0</v>
      </c>
      <c r="K6357">
        <f t="shared" si="198"/>
        <v>9</v>
      </c>
      <c r="L6357">
        <f t="shared" si="199"/>
        <v>1.2890141521701233</v>
      </c>
    </row>
    <row r="6358" spans="1:12" x14ac:dyDescent="0.45">
      <c r="A6358" s="1">
        <v>45922.833333333343</v>
      </c>
      <c r="B6358">
        <v>136</v>
      </c>
      <c r="C6358" t="s">
        <v>11</v>
      </c>
      <c r="D6358">
        <v>79.47992052966751</v>
      </c>
      <c r="E6358">
        <v>5.631074255728163</v>
      </c>
      <c r="F6358">
        <v>35.641937251121817</v>
      </c>
      <c r="G6358">
        <v>169.69641619656389</v>
      </c>
      <c r="H6358">
        <v>141</v>
      </c>
      <c r="I6358">
        <v>5</v>
      </c>
      <c r="J6358">
        <v>0</v>
      </c>
      <c r="K6358">
        <f t="shared" si="198"/>
        <v>9</v>
      </c>
      <c r="L6358">
        <f t="shared" si="199"/>
        <v>1.2035206822451339</v>
      </c>
    </row>
    <row r="6359" spans="1:12" x14ac:dyDescent="0.45">
      <c r="A6359" s="1">
        <v>45922.875</v>
      </c>
      <c r="B6359">
        <v>117</v>
      </c>
      <c r="C6359" t="s">
        <v>11</v>
      </c>
      <c r="D6359">
        <v>72.504706089656992</v>
      </c>
      <c r="E6359">
        <v>3.2008224153051201</v>
      </c>
      <c r="F6359">
        <v>36.009047197799383</v>
      </c>
      <c r="G6359">
        <v>253.15720690252039</v>
      </c>
      <c r="H6359">
        <v>64</v>
      </c>
      <c r="I6359">
        <v>0</v>
      </c>
      <c r="J6359">
        <v>0</v>
      </c>
      <c r="K6359">
        <f t="shared" si="198"/>
        <v>9</v>
      </c>
      <c r="L6359">
        <f t="shared" si="199"/>
        <v>3.955581357851881</v>
      </c>
    </row>
    <row r="6360" spans="1:12" x14ac:dyDescent="0.45">
      <c r="A6360" s="1">
        <v>45922.916666666657</v>
      </c>
      <c r="B6360">
        <v>146</v>
      </c>
      <c r="C6360" t="s">
        <v>12</v>
      </c>
      <c r="D6360">
        <v>65.660919080033196</v>
      </c>
      <c r="E6360">
        <v>3.7163656359115742</v>
      </c>
      <c r="F6360">
        <v>35.18768085775794</v>
      </c>
      <c r="G6360">
        <v>218.0522511885122</v>
      </c>
      <c r="H6360">
        <v>70</v>
      </c>
      <c r="I6360">
        <v>6</v>
      </c>
      <c r="J6360">
        <v>1</v>
      </c>
      <c r="K6360">
        <f t="shared" si="198"/>
        <v>9</v>
      </c>
      <c r="L6360">
        <f t="shared" si="199"/>
        <v>3.1150321598358888</v>
      </c>
    </row>
    <row r="6361" spans="1:12" x14ac:dyDescent="0.45">
      <c r="A6361" s="1">
        <v>45922.958333333343</v>
      </c>
      <c r="B6361">
        <v>142</v>
      </c>
      <c r="C6361" t="s">
        <v>10</v>
      </c>
      <c r="D6361">
        <v>65.549014120317722</v>
      </c>
      <c r="E6361">
        <v>5.4689141073011811</v>
      </c>
      <c r="F6361">
        <v>36.63044026872781</v>
      </c>
      <c r="G6361">
        <v>254.3767687119738</v>
      </c>
      <c r="H6361">
        <v>71</v>
      </c>
      <c r="I6361">
        <v>3</v>
      </c>
      <c r="J6361">
        <v>0</v>
      </c>
      <c r="K6361">
        <f t="shared" si="198"/>
        <v>9</v>
      </c>
      <c r="L6361">
        <f t="shared" si="199"/>
        <v>3.5827713903094902</v>
      </c>
    </row>
    <row r="6362" spans="1:12" x14ac:dyDescent="0.45">
      <c r="A6362" s="1">
        <v>45923</v>
      </c>
      <c r="B6362">
        <v>141</v>
      </c>
      <c r="C6362" t="s">
        <v>12</v>
      </c>
      <c r="D6362">
        <v>80.274846037590649</v>
      </c>
      <c r="E6362">
        <v>4.1825453641073551</v>
      </c>
      <c r="F6362">
        <v>29.408449147473899</v>
      </c>
      <c r="G6362">
        <v>322.17758413634982</v>
      </c>
      <c r="H6362">
        <v>146</v>
      </c>
      <c r="I6362">
        <v>2</v>
      </c>
      <c r="J6362">
        <v>0</v>
      </c>
      <c r="K6362">
        <f t="shared" si="198"/>
        <v>9</v>
      </c>
      <c r="L6362">
        <f t="shared" si="199"/>
        <v>2.2066957817558208</v>
      </c>
    </row>
    <row r="6363" spans="1:12" x14ac:dyDescent="0.45">
      <c r="A6363" s="1">
        <v>45923.041666666657</v>
      </c>
      <c r="B6363">
        <v>149</v>
      </c>
      <c r="C6363" t="s">
        <v>12</v>
      </c>
      <c r="D6363">
        <v>59.565332874566352</v>
      </c>
      <c r="E6363">
        <v>4.5195308161549761</v>
      </c>
      <c r="F6363">
        <v>32.395701125876741</v>
      </c>
      <c r="G6363">
        <v>126.88959304343921</v>
      </c>
      <c r="H6363">
        <v>180</v>
      </c>
      <c r="I6363">
        <v>3</v>
      </c>
      <c r="J6363">
        <v>0</v>
      </c>
      <c r="K6363">
        <f t="shared" si="198"/>
        <v>9</v>
      </c>
      <c r="L6363">
        <f t="shared" si="199"/>
        <v>0.70494218357466221</v>
      </c>
    </row>
    <row r="6364" spans="1:12" x14ac:dyDescent="0.45">
      <c r="A6364" s="1">
        <v>45923.083333333343</v>
      </c>
      <c r="B6364">
        <v>127</v>
      </c>
      <c r="C6364" t="s">
        <v>10</v>
      </c>
      <c r="D6364">
        <v>70.205344927049865</v>
      </c>
      <c r="E6364">
        <v>6.4929268854210251</v>
      </c>
      <c r="F6364">
        <v>35.200672914592317</v>
      </c>
      <c r="G6364">
        <v>337.38547419228382</v>
      </c>
      <c r="H6364">
        <v>53</v>
      </c>
      <c r="I6364">
        <v>3</v>
      </c>
      <c r="J6364">
        <v>0</v>
      </c>
      <c r="K6364">
        <f t="shared" si="198"/>
        <v>9</v>
      </c>
      <c r="L6364">
        <f t="shared" si="199"/>
        <v>6.365763664005355</v>
      </c>
    </row>
    <row r="6365" spans="1:12" x14ac:dyDescent="0.45">
      <c r="A6365" s="1">
        <v>45923.125</v>
      </c>
      <c r="B6365">
        <v>114</v>
      </c>
      <c r="C6365" t="s">
        <v>10</v>
      </c>
      <c r="D6365">
        <v>74.406352483519711</v>
      </c>
      <c r="E6365">
        <v>2.6587529158130239</v>
      </c>
      <c r="F6365">
        <v>38.529088039964918</v>
      </c>
      <c r="G6365">
        <v>303.4017010908712</v>
      </c>
      <c r="H6365">
        <v>60</v>
      </c>
      <c r="I6365">
        <v>1</v>
      </c>
      <c r="J6365">
        <v>0</v>
      </c>
      <c r="K6365">
        <f t="shared" si="198"/>
        <v>9</v>
      </c>
      <c r="L6365">
        <f t="shared" si="199"/>
        <v>5.0566950181811867</v>
      </c>
    </row>
    <row r="6366" spans="1:12" x14ac:dyDescent="0.45">
      <c r="A6366" s="1">
        <v>45923.166666666657</v>
      </c>
      <c r="B6366">
        <v>144</v>
      </c>
      <c r="C6366" t="s">
        <v>10</v>
      </c>
      <c r="D6366">
        <v>64.206754659892596</v>
      </c>
      <c r="E6366">
        <v>7.5381866476868522</v>
      </c>
      <c r="F6366">
        <v>34.680766902860412</v>
      </c>
      <c r="G6366">
        <v>270.33449767739472</v>
      </c>
      <c r="H6366">
        <v>71</v>
      </c>
      <c r="I6366">
        <v>4</v>
      </c>
      <c r="J6366">
        <v>0</v>
      </c>
      <c r="K6366">
        <f t="shared" si="198"/>
        <v>9</v>
      </c>
      <c r="L6366">
        <f t="shared" si="199"/>
        <v>3.8075281363013342</v>
      </c>
    </row>
    <row r="6367" spans="1:12" x14ac:dyDescent="0.45">
      <c r="A6367" s="1">
        <v>45923.208333333343</v>
      </c>
      <c r="B6367">
        <v>100</v>
      </c>
      <c r="C6367" t="s">
        <v>11</v>
      </c>
      <c r="D6367">
        <v>66.900264236915007</v>
      </c>
      <c r="E6367">
        <v>4.7161946551063227</v>
      </c>
      <c r="F6367">
        <v>30.249345351931439</v>
      </c>
      <c r="G6367">
        <v>230.91403786756339</v>
      </c>
      <c r="H6367">
        <v>132</v>
      </c>
      <c r="I6367">
        <v>6</v>
      </c>
      <c r="J6367">
        <v>0</v>
      </c>
      <c r="K6367">
        <f t="shared" si="198"/>
        <v>9</v>
      </c>
      <c r="L6367">
        <f t="shared" si="199"/>
        <v>1.7493487717239651</v>
      </c>
    </row>
    <row r="6368" spans="1:12" x14ac:dyDescent="0.45">
      <c r="A6368" s="1">
        <v>45923.25</v>
      </c>
      <c r="B6368">
        <v>127</v>
      </c>
      <c r="C6368" t="s">
        <v>11</v>
      </c>
      <c r="D6368">
        <v>79.471951060985759</v>
      </c>
      <c r="E6368">
        <v>4.3696783017665242</v>
      </c>
      <c r="F6368">
        <v>26.51050562526634</v>
      </c>
      <c r="G6368">
        <v>310.33646060992987</v>
      </c>
      <c r="H6368">
        <v>146</v>
      </c>
      <c r="I6368">
        <v>5</v>
      </c>
      <c r="J6368">
        <v>0</v>
      </c>
      <c r="K6368">
        <f t="shared" si="198"/>
        <v>9</v>
      </c>
      <c r="L6368">
        <f t="shared" si="199"/>
        <v>2.1255921959584239</v>
      </c>
    </row>
    <row r="6369" spans="1:12" x14ac:dyDescent="0.45">
      <c r="A6369" s="1">
        <v>45923.291666666657</v>
      </c>
      <c r="B6369">
        <v>120</v>
      </c>
      <c r="C6369" t="s">
        <v>11</v>
      </c>
      <c r="D6369">
        <v>48.383602215195523</v>
      </c>
      <c r="E6369">
        <v>4.7088503072499126</v>
      </c>
      <c r="F6369">
        <v>31.121894793736789</v>
      </c>
      <c r="G6369">
        <v>200.61199119141989</v>
      </c>
      <c r="H6369">
        <v>100</v>
      </c>
      <c r="I6369">
        <v>3</v>
      </c>
      <c r="J6369">
        <v>0</v>
      </c>
      <c r="K6369">
        <f t="shared" si="198"/>
        <v>9</v>
      </c>
      <c r="L6369">
        <f t="shared" si="199"/>
        <v>2.0061199119141988</v>
      </c>
    </row>
    <row r="6370" spans="1:12" x14ac:dyDescent="0.45">
      <c r="A6370" s="1">
        <v>45923.333333333343</v>
      </c>
      <c r="B6370">
        <v>146</v>
      </c>
      <c r="C6370" t="s">
        <v>12</v>
      </c>
      <c r="D6370">
        <v>68.877683253563504</v>
      </c>
      <c r="E6370">
        <v>5.0352257119274144</v>
      </c>
      <c r="F6370">
        <v>24.948493580724499</v>
      </c>
      <c r="G6370">
        <v>282.42722395576237</v>
      </c>
      <c r="H6370">
        <v>167</v>
      </c>
      <c r="I6370">
        <v>3</v>
      </c>
      <c r="J6370">
        <v>0</v>
      </c>
      <c r="K6370">
        <f t="shared" si="198"/>
        <v>9</v>
      </c>
      <c r="L6370">
        <f t="shared" si="199"/>
        <v>1.6911809817710322</v>
      </c>
    </row>
    <row r="6371" spans="1:12" x14ac:dyDescent="0.45">
      <c r="A6371" s="1">
        <v>45923.375</v>
      </c>
      <c r="B6371">
        <v>141</v>
      </c>
      <c r="C6371" t="s">
        <v>11</v>
      </c>
      <c r="D6371">
        <v>63.497847340390173</v>
      </c>
      <c r="E6371">
        <v>4.6400974680794898</v>
      </c>
      <c r="F6371">
        <v>33.401008713701437</v>
      </c>
      <c r="G6371">
        <v>270.25137516966191</v>
      </c>
      <c r="H6371">
        <v>167</v>
      </c>
      <c r="I6371">
        <v>7</v>
      </c>
      <c r="J6371">
        <v>0</v>
      </c>
      <c r="K6371">
        <f t="shared" si="198"/>
        <v>9</v>
      </c>
      <c r="L6371">
        <f t="shared" si="199"/>
        <v>1.618271707602766</v>
      </c>
    </row>
    <row r="6372" spans="1:12" x14ac:dyDescent="0.45">
      <c r="A6372" s="1">
        <v>45923.416666666657</v>
      </c>
      <c r="B6372">
        <v>147</v>
      </c>
      <c r="C6372" t="s">
        <v>12</v>
      </c>
      <c r="D6372">
        <v>65.308950636934</v>
      </c>
      <c r="E6372">
        <v>3.8093067605623649</v>
      </c>
      <c r="F6372">
        <v>27.863016837217842</v>
      </c>
      <c r="G6372">
        <v>257.05506115326477</v>
      </c>
      <c r="H6372">
        <v>112</v>
      </c>
      <c r="I6372">
        <v>4</v>
      </c>
      <c r="J6372">
        <v>0</v>
      </c>
      <c r="K6372">
        <f t="shared" si="198"/>
        <v>9</v>
      </c>
      <c r="L6372">
        <f t="shared" si="199"/>
        <v>2.2951344745827211</v>
      </c>
    </row>
    <row r="6373" spans="1:12" x14ac:dyDescent="0.45">
      <c r="A6373" s="1">
        <v>45923.458333333343</v>
      </c>
      <c r="B6373">
        <v>131</v>
      </c>
      <c r="C6373" t="s">
        <v>11</v>
      </c>
      <c r="D6373">
        <v>85.163917462629229</v>
      </c>
      <c r="E6373">
        <v>5.8324799104399077</v>
      </c>
      <c r="F6373">
        <v>34.231377317265427</v>
      </c>
      <c r="G6373">
        <v>285.80702337759402</v>
      </c>
      <c r="H6373">
        <v>186</v>
      </c>
      <c r="I6373">
        <v>4</v>
      </c>
      <c r="J6373">
        <v>0</v>
      </c>
      <c r="K6373">
        <f t="shared" si="198"/>
        <v>9</v>
      </c>
      <c r="L6373">
        <f t="shared" si="199"/>
        <v>1.5365968998795378</v>
      </c>
    </row>
    <row r="6374" spans="1:12" x14ac:dyDescent="0.45">
      <c r="A6374" s="1">
        <v>45923.5</v>
      </c>
      <c r="B6374">
        <v>100</v>
      </c>
      <c r="C6374" t="s">
        <v>12</v>
      </c>
      <c r="D6374">
        <v>70.641123935590286</v>
      </c>
      <c r="E6374">
        <v>6.6902569518210111</v>
      </c>
      <c r="F6374">
        <v>31.614804712446041</v>
      </c>
      <c r="G6374">
        <v>232.0344629967295</v>
      </c>
      <c r="H6374">
        <v>121</v>
      </c>
      <c r="I6374">
        <v>3</v>
      </c>
      <c r="J6374">
        <v>0</v>
      </c>
      <c r="K6374">
        <f t="shared" si="198"/>
        <v>9</v>
      </c>
      <c r="L6374">
        <f t="shared" si="199"/>
        <v>1.9176401900556157</v>
      </c>
    </row>
    <row r="6375" spans="1:12" x14ac:dyDescent="0.45">
      <c r="A6375" s="1">
        <v>45923.541666666657</v>
      </c>
      <c r="B6375">
        <v>141</v>
      </c>
      <c r="C6375" t="s">
        <v>11</v>
      </c>
      <c r="D6375">
        <v>59.477245536430608</v>
      </c>
      <c r="E6375">
        <v>4.8013195849434416</v>
      </c>
      <c r="F6375">
        <v>28.015054740377469</v>
      </c>
      <c r="G6375">
        <v>255.45732150889691</v>
      </c>
      <c r="H6375">
        <v>70</v>
      </c>
      <c r="I6375">
        <v>0</v>
      </c>
      <c r="J6375">
        <v>0</v>
      </c>
      <c r="K6375">
        <f t="shared" si="198"/>
        <v>9</v>
      </c>
      <c r="L6375">
        <f t="shared" si="199"/>
        <v>3.6493903072699561</v>
      </c>
    </row>
    <row r="6376" spans="1:12" x14ac:dyDescent="0.45">
      <c r="A6376" s="1">
        <v>45923.583333333343</v>
      </c>
      <c r="B6376">
        <v>132</v>
      </c>
      <c r="C6376" t="s">
        <v>12</v>
      </c>
      <c r="D6376">
        <v>64.842497163188241</v>
      </c>
      <c r="E6376">
        <v>4.7256575376755494</v>
      </c>
      <c r="F6376">
        <v>35.556992485800201</v>
      </c>
      <c r="G6376">
        <v>318.37434989936492</v>
      </c>
      <c r="H6376">
        <v>115</v>
      </c>
      <c r="I6376">
        <v>1</v>
      </c>
      <c r="J6376">
        <v>0</v>
      </c>
      <c r="K6376">
        <f t="shared" si="198"/>
        <v>9</v>
      </c>
      <c r="L6376">
        <f t="shared" si="199"/>
        <v>2.7684726078205646</v>
      </c>
    </row>
    <row r="6377" spans="1:12" x14ac:dyDescent="0.45">
      <c r="A6377" s="1">
        <v>45923.625</v>
      </c>
      <c r="B6377">
        <v>121</v>
      </c>
      <c r="C6377" t="s">
        <v>10</v>
      </c>
      <c r="D6377">
        <v>75.501741830775487</v>
      </c>
      <c r="E6377">
        <v>5.4970183882448742</v>
      </c>
      <c r="F6377">
        <v>34.912488698594892</v>
      </c>
      <c r="G6377">
        <v>309.86817280884031</v>
      </c>
      <c r="H6377">
        <v>97</v>
      </c>
      <c r="I6377">
        <v>4</v>
      </c>
      <c r="J6377">
        <v>0</v>
      </c>
      <c r="K6377">
        <f t="shared" si="198"/>
        <v>9</v>
      </c>
      <c r="L6377">
        <f t="shared" si="199"/>
        <v>3.1945172454519621</v>
      </c>
    </row>
    <row r="6378" spans="1:12" x14ac:dyDescent="0.45">
      <c r="A6378" s="1">
        <v>45923.666666666657</v>
      </c>
      <c r="B6378">
        <v>144</v>
      </c>
      <c r="C6378" t="s">
        <v>10</v>
      </c>
      <c r="D6378">
        <v>65.409214944221731</v>
      </c>
      <c r="E6378">
        <v>5.8116237832899538</v>
      </c>
      <c r="F6378">
        <v>28.957217678475601</v>
      </c>
      <c r="G6378">
        <v>247.32926401624329</v>
      </c>
      <c r="H6378">
        <v>60</v>
      </c>
      <c r="I6378">
        <v>1</v>
      </c>
      <c r="J6378">
        <v>0</v>
      </c>
      <c r="K6378">
        <f t="shared" si="198"/>
        <v>9</v>
      </c>
      <c r="L6378">
        <f t="shared" si="199"/>
        <v>4.1221544002707216</v>
      </c>
    </row>
    <row r="6379" spans="1:12" x14ac:dyDescent="0.45">
      <c r="A6379" s="1">
        <v>45923.708333333343</v>
      </c>
      <c r="B6379">
        <v>118</v>
      </c>
      <c r="C6379" t="s">
        <v>11</v>
      </c>
      <c r="D6379">
        <v>65.709361348492976</v>
      </c>
      <c r="E6379">
        <v>2.8785463232966562</v>
      </c>
      <c r="F6379">
        <v>25.128623523332131</v>
      </c>
      <c r="G6379">
        <v>224.88928333361179</v>
      </c>
      <c r="H6379">
        <v>155</v>
      </c>
      <c r="I6379">
        <v>4</v>
      </c>
      <c r="J6379">
        <v>1</v>
      </c>
      <c r="K6379">
        <f t="shared" si="198"/>
        <v>9</v>
      </c>
      <c r="L6379">
        <f t="shared" si="199"/>
        <v>1.450898602152334</v>
      </c>
    </row>
    <row r="6380" spans="1:12" x14ac:dyDescent="0.45">
      <c r="A6380" s="1">
        <v>45923.75</v>
      </c>
      <c r="B6380">
        <v>114</v>
      </c>
      <c r="C6380" t="s">
        <v>12</v>
      </c>
      <c r="D6380">
        <v>72.730224888105951</v>
      </c>
      <c r="E6380">
        <v>4.4088184809536486</v>
      </c>
      <c r="F6380">
        <v>30.921698581667101</v>
      </c>
      <c r="G6380">
        <v>242.31940594795529</v>
      </c>
      <c r="H6380">
        <v>51</v>
      </c>
      <c r="I6380">
        <v>0</v>
      </c>
      <c r="J6380">
        <v>0</v>
      </c>
      <c r="K6380">
        <f t="shared" si="198"/>
        <v>9</v>
      </c>
      <c r="L6380">
        <f t="shared" si="199"/>
        <v>4.7513609009403002</v>
      </c>
    </row>
    <row r="6381" spans="1:12" x14ac:dyDescent="0.45">
      <c r="A6381" s="1">
        <v>45923.791666666657</v>
      </c>
      <c r="B6381">
        <v>108</v>
      </c>
      <c r="C6381" t="s">
        <v>10</v>
      </c>
      <c r="D6381">
        <v>72.657422006467669</v>
      </c>
      <c r="E6381">
        <v>3.7984207919942872</v>
      </c>
      <c r="F6381">
        <v>28.92345865408123</v>
      </c>
      <c r="G6381">
        <v>246.93225074887971</v>
      </c>
      <c r="H6381">
        <v>128</v>
      </c>
      <c r="I6381">
        <v>2</v>
      </c>
      <c r="J6381">
        <v>0</v>
      </c>
      <c r="K6381">
        <f t="shared" si="198"/>
        <v>9</v>
      </c>
      <c r="L6381">
        <f t="shared" si="199"/>
        <v>1.9291582089756227</v>
      </c>
    </row>
    <row r="6382" spans="1:12" x14ac:dyDescent="0.45">
      <c r="A6382" s="1">
        <v>45923.833333333343</v>
      </c>
      <c r="B6382">
        <v>137</v>
      </c>
      <c r="C6382" t="s">
        <v>10</v>
      </c>
      <c r="D6382">
        <v>71.607549725690419</v>
      </c>
      <c r="E6382">
        <v>6.3593683900797586</v>
      </c>
      <c r="F6382">
        <v>37.61316121871625</v>
      </c>
      <c r="G6382">
        <v>197.14751924780759</v>
      </c>
      <c r="H6382">
        <v>147</v>
      </c>
      <c r="I6382">
        <v>6</v>
      </c>
      <c r="J6382">
        <v>0</v>
      </c>
      <c r="K6382">
        <f t="shared" si="198"/>
        <v>9</v>
      </c>
      <c r="L6382">
        <f t="shared" si="199"/>
        <v>1.3411395867197795</v>
      </c>
    </row>
    <row r="6383" spans="1:12" x14ac:dyDescent="0.45">
      <c r="A6383" s="1">
        <v>45923.875</v>
      </c>
      <c r="B6383">
        <v>138</v>
      </c>
      <c r="C6383" t="s">
        <v>11</v>
      </c>
      <c r="D6383">
        <v>82.943383591605198</v>
      </c>
      <c r="E6383">
        <v>6.0835224490516939</v>
      </c>
      <c r="F6383">
        <v>31.50083416181258</v>
      </c>
      <c r="G6383">
        <v>250.63063132103889</v>
      </c>
      <c r="H6383">
        <v>91</v>
      </c>
      <c r="I6383">
        <v>4</v>
      </c>
      <c r="J6383">
        <v>0</v>
      </c>
      <c r="K6383">
        <f t="shared" si="198"/>
        <v>9</v>
      </c>
      <c r="L6383">
        <f t="shared" si="199"/>
        <v>2.7541827617696581</v>
      </c>
    </row>
    <row r="6384" spans="1:12" x14ac:dyDescent="0.45">
      <c r="A6384" s="1">
        <v>45923.916666666657</v>
      </c>
      <c r="B6384">
        <v>139</v>
      </c>
      <c r="C6384" t="s">
        <v>11</v>
      </c>
      <c r="D6384">
        <v>68.928898844414263</v>
      </c>
      <c r="E6384">
        <v>4.3018934012180328</v>
      </c>
      <c r="F6384">
        <v>32.785608292426893</v>
      </c>
      <c r="G6384">
        <v>254.3867407617937</v>
      </c>
      <c r="H6384">
        <v>67</v>
      </c>
      <c r="I6384">
        <v>5</v>
      </c>
      <c r="J6384">
        <v>0</v>
      </c>
      <c r="K6384">
        <f t="shared" si="198"/>
        <v>9</v>
      </c>
      <c r="L6384">
        <f t="shared" si="199"/>
        <v>3.7968170262954284</v>
      </c>
    </row>
    <row r="6385" spans="1:12" x14ac:dyDescent="0.45">
      <c r="A6385" s="1">
        <v>45923.958333333343</v>
      </c>
      <c r="B6385">
        <v>118</v>
      </c>
      <c r="C6385" t="s">
        <v>12</v>
      </c>
      <c r="D6385">
        <v>62.824685013221497</v>
      </c>
      <c r="E6385">
        <v>4.903498336122353</v>
      </c>
      <c r="F6385">
        <v>36.269189923667419</v>
      </c>
      <c r="G6385">
        <v>234.66742081615229</v>
      </c>
      <c r="H6385">
        <v>81</v>
      </c>
      <c r="I6385">
        <v>5</v>
      </c>
      <c r="J6385">
        <v>0</v>
      </c>
      <c r="K6385">
        <f t="shared" si="198"/>
        <v>9</v>
      </c>
      <c r="L6385">
        <f t="shared" si="199"/>
        <v>2.8971286520512627</v>
      </c>
    </row>
    <row r="6386" spans="1:12" x14ac:dyDescent="0.45">
      <c r="A6386" s="1">
        <v>45924</v>
      </c>
      <c r="B6386">
        <v>146</v>
      </c>
      <c r="C6386" t="s">
        <v>12</v>
      </c>
      <c r="D6386">
        <v>69.793785069378345</v>
      </c>
      <c r="E6386">
        <v>2.1166665604518422</v>
      </c>
      <c r="F6386">
        <v>30.79636043591449</v>
      </c>
      <c r="G6386">
        <v>288.20039165146329</v>
      </c>
      <c r="H6386">
        <v>109</v>
      </c>
      <c r="I6386">
        <v>2</v>
      </c>
      <c r="J6386">
        <v>0</v>
      </c>
      <c r="K6386">
        <f t="shared" si="198"/>
        <v>9</v>
      </c>
      <c r="L6386">
        <f t="shared" si="199"/>
        <v>2.644040290380397</v>
      </c>
    </row>
    <row r="6387" spans="1:12" x14ac:dyDescent="0.45">
      <c r="A6387" s="1">
        <v>45924.041666666657</v>
      </c>
      <c r="B6387">
        <v>100</v>
      </c>
      <c r="C6387" t="s">
        <v>10</v>
      </c>
      <c r="D6387">
        <v>71.198649502768092</v>
      </c>
      <c r="E6387">
        <v>6.1812037013271386</v>
      </c>
      <c r="F6387">
        <v>27.497669451228109</v>
      </c>
      <c r="G6387">
        <v>236.69668420065989</v>
      </c>
      <c r="H6387">
        <v>54</v>
      </c>
      <c r="I6387">
        <v>3</v>
      </c>
      <c r="J6387">
        <v>1</v>
      </c>
      <c r="K6387">
        <f t="shared" si="198"/>
        <v>9</v>
      </c>
      <c r="L6387">
        <f t="shared" si="199"/>
        <v>4.3832719296418494</v>
      </c>
    </row>
    <row r="6388" spans="1:12" x14ac:dyDescent="0.45">
      <c r="A6388" s="1">
        <v>45924.083333333343</v>
      </c>
      <c r="B6388">
        <v>149</v>
      </c>
      <c r="C6388" t="s">
        <v>12</v>
      </c>
      <c r="D6388">
        <v>84.378180265758843</v>
      </c>
      <c r="E6388">
        <v>5.1675607871127784</v>
      </c>
      <c r="F6388">
        <v>27.535227702376989</v>
      </c>
      <c r="G6388">
        <v>325.99722205362372</v>
      </c>
      <c r="H6388">
        <v>122</v>
      </c>
      <c r="I6388">
        <v>4</v>
      </c>
      <c r="J6388">
        <v>0</v>
      </c>
      <c r="K6388">
        <f t="shared" si="198"/>
        <v>9</v>
      </c>
      <c r="L6388">
        <f t="shared" si="199"/>
        <v>2.6721083774887191</v>
      </c>
    </row>
    <row r="6389" spans="1:12" x14ac:dyDescent="0.45">
      <c r="A6389" s="1">
        <v>45924.125</v>
      </c>
      <c r="B6389">
        <v>137</v>
      </c>
      <c r="C6389" t="s">
        <v>11</v>
      </c>
      <c r="D6389">
        <v>89.265126996019774</v>
      </c>
      <c r="E6389">
        <v>4.7941434577735933</v>
      </c>
      <c r="F6389">
        <v>31.158849704884371</v>
      </c>
      <c r="G6389">
        <v>323.35082280827243</v>
      </c>
      <c r="H6389">
        <v>138</v>
      </c>
      <c r="I6389">
        <v>6</v>
      </c>
      <c r="J6389">
        <v>0</v>
      </c>
      <c r="K6389">
        <f t="shared" si="198"/>
        <v>9</v>
      </c>
      <c r="L6389">
        <f t="shared" si="199"/>
        <v>2.3431219044077713</v>
      </c>
    </row>
    <row r="6390" spans="1:12" x14ac:dyDescent="0.45">
      <c r="A6390" s="1">
        <v>45924.166666666657</v>
      </c>
      <c r="B6390">
        <v>138</v>
      </c>
      <c r="C6390" t="s">
        <v>11</v>
      </c>
      <c r="D6390">
        <v>67.382842851455123</v>
      </c>
      <c r="E6390">
        <v>5.6478977530813701</v>
      </c>
      <c r="F6390">
        <v>35.84945840624183</v>
      </c>
      <c r="G6390">
        <v>242.23554643947099</v>
      </c>
      <c r="H6390">
        <v>86</v>
      </c>
      <c r="I6390">
        <v>4</v>
      </c>
      <c r="J6390">
        <v>0</v>
      </c>
      <c r="K6390">
        <f t="shared" si="198"/>
        <v>9</v>
      </c>
      <c r="L6390">
        <f t="shared" si="199"/>
        <v>2.8166924004589649</v>
      </c>
    </row>
    <row r="6391" spans="1:12" x14ac:dyDescent="0.45">
      <c r="A6391" s="1">
        <v>45924.208333333343</v>
      </c>
      <c r="B6391">
        <v>138</v>
      </c>
      <c r="C6391" t="s">
        <v>11</v>
      </c>
      <c r="D6391">
        <v>65.498892633328239</v>
      </c>
      <c r="E6391">
        <v>4.6258224587206396</v>
      </c>
      <c r="F6391">
        <v>23.543572730426948</v>
      </c>
      <c r="G6391">
        <v>294.15988783299088</v>
      </c>
      <c r="H6391">
        <v>61</v>
      </c>
      <c r="I6391">
        <v>2</v>
      </c>
      <c r="J6391">
        <v>0</v>
      </c>
      <c r="K6391">
        <f t="shared" si="198"/>
        <v>9</v>
      </c>
      <c r="L6391">
        <f t="shared" si="199"/>
        <v>4.8222932431637853</v>
      </c>
    </row>
    <row r="6392" spans="1:12" x14ac:dyDescent="0.45">
      <c r="A6392" s="1">
        <v>45924.25</v>
      </c>
      <c r="B6392">
        <v>107</v>
      </c>
      <c r="C6392" t="s">
        <v>10</v>
      </c>
      <c r="D6392">
        <v>63.151967702704717</v>
      </c>
      <c r="E6392">
        <v>2.5259317478976548</v>
      </c>
      <c r="F6392">
        <v>24.405923259869969</v>
      </c>
      <c r="G6392">
        <v>305.12518879744601</v>
      </c>
      <c r="H6392">
        <v>76</v>
      </c>
      <c r="I6392">
        <v>2</v>
      </c>
      <c r="J6392">
        <v>0</v>
      </c>
      <c r="K6392">
        <f t="shared" si="198"/>
        <v>9</v>
      </c>
      <c r="L6392">
        <f t="shared" si="199"/>
        <v>4.0148051157558688</v>
      </c>
    </row>
    <row r="6393" spans="1:12" x14ac:dyDescent="0.45">
      <c r="A6393" s="1">
        <v>45924.291666666657</v>
      </c>
      <c r="B6393">
        <v>107</v>
      </c>
      <c r="C6393" t="s">
        <v>12</v>
      </c>
      <c r="D6393">
        <v>68.734998152132519</v>
      </c>
      <c r="E6393">
        <v>5.8067961186197774</v>
      </c>
      <c r="F6393">
        <v>22.73084928888526</v>
      </c>
      <c r="G6393">
        <v>207.08762075435871</v>
      </c>
      <c r="H6393">
        <v>126</v>
      </c>
      <c r="I6393">
        <v>3</v>
      </c>
      <c r="J6393">
        <v>1</v>
      </c>
      <c r="K6393">
        <f t="shared" si="198"/>
        <v>9</v>
      </c>
      <c r="L6393">
        <f t="shared" si="199"/>
        <v>1.6435525456695135</v>
      </c>
    </row>
    <row r="6394" spans="1:12" x14ac:dyDescent="0.45">
      <c r="A6394" s="1">
        <v>45924.333333333343</v>
      </c>
      <c r="B6394">
        <v>122</v>
      </c>
      <c r="C6394" t="s">
        <v>12</v>
      </c>
      <c r="D6394">
        <v>77.040027702540186</v>
      </c>
      <c r="E6394">
        <v>5.1847981471531446</v>
      </c>
      <c r="F6394">
        <v>22.87786315492243</v>
      </c>
      <c r="G6394">
        <v>284.96291475367292</v>
      </c>
      <c r="H6394">
        <v>80</v>
      </c>
      <c r="I6394">
        <v>1</v>
      </c>
      <c r="J6394">
        <v>1</v>
      </c>
      <c r="K6394">
        <f t="shared" si="198"/>
        <v>9</v>
      </c>
      <c r="L6394">
        <f t="shared" si="199"/>
        <v>3.5620364344209117</v>
      </c>
    </row>
    <row r="6395" spans="1:12" x14ac:dyDescent="0.45">
      <c r="A6395" s="1">
        <v>45924.375</v>
      </c>
      <c r="B6395">
        <v>146</v>
      </c>
      <c r="C6395" t="s">
        <v>10</v>
      </c>
      <c r="D6395">
        <v>79.282532718432932</v>
      </c>
      <c r="E6395">
        <v>5.984914710029595</v>
      </c>
      <c r="F6395">
        <v>32.009792371904062</v>
      </c>
      <c r="G6395">
        <v>246.44628995442801</v>
      </c>
      <c r="H6395">
        <v>62</v>
      </c>
      <c r="I6395">
        <v>2</v>
      </c>
      <c r="J6395">
        <v>0</v>
      </c>
      <c r="K6395">
        <f t="shared" si="198"/>
        <v>9</v>
      </c>
      <c r="L6395">
        <f t="shared" si="199"/>
        <v>3.9749401605552905</v>
      </c>
    </row>
    <row r="6396" spans="1:12" x14ac:dyDescent="0.45">
      <c r="A6396" s="1">
        <v>45924.416666666657</v>
      </c>
      <c r="B6396">
        <v>141</v>
      </c>
      <c r="C6396" t="s">
        <v>11</v>
      </c>
      <c r="D6396">
        <v>83.055449879287025</v>
      </c>
      <c r="E6396">
        <v>5.4331204681680347</v>
      </c>
      <c r="F6396">
        <v>37.320211605573547</v>
      </c>
      <c r="G6396">
        <v>227.10367221288519</v>
      </c>
      <c r="H6396">
        <v>114</v>
      </c>
      <c r="I6396">
        <v>3</v>
      </c>
      <c r="J6396">
        <v>0</v>
      </c>
      <c r="K6396">
        <f t="shared" si="198"/>
        <v>9</v>
      </c>
      <c r="L6396">
        <f t="shared" si="199"/>
        <v>1.9921374755516243</v>
      </c>
    </row>
    <row r="6397" spans="1:12" x14ac:dyDescent="0.45">
      <c r="A6397" s="1">
        <v>45924.458333333343</v>
      </c>
      <c r="B6397">
        <v>113</v>
      </c>
      <c r="C6397" t="s">
        <v>10</v>
      </c>
      <c r="D6397">
        <v>75.10083021533346</v>
      </c>
      <c r="E6397">
        <v>5.4655040752593598</v>
      </c>
      <c r="F6397">
        <v>22.74487530064297</v>
      </c>
      <c r="G6397">
        <v>254.46199115591591</v>
      </c>
      <c r="H6397">
        <v>67</v>
      </c>
      <c r="I6397">
        <v>5</v>
      </c>
      <c r="J6397">
        <v>0</v>
      </c>
      <c r="K6397">
        <f t="shared" si="198"/>
        <v>9</v>
      </c>
      <c r="L6397">
        <f t="shared" si="199"/>
        <v>3.7979401665062076</v>
      </c>
    </row>
    <row r="6398" spans="1:12" x14ac:dyDescent="0.45">
      <c r="A6398" s="1">
        <v>45924.5</v>
      </c>
      <c r="B6398">
        <v>132</v>
      </c>
      <c r="C6398" t="s">
        <v>10</v>
      </c>
      <c r="D6398">
        <v>50.32662094722086</v>
      </c>
      <c r="E6398">
        <v>7.8882235830021372</v>
      </c>
      <c r="F6398">
        <v>33.534940533548983</v>
      </c>
      <c r="G6398">
        <v>276.2470941333923</v>
      </c>
      <c r="H6398">
        <v>84</v>
      </c>
      <c r="I6398">
        <v>5</v>
      </c>
      <c r="J6398">
        <v>0</v>
      </c>
      <c r="K6398">
        <f t="shared" si="198"/>
        <v>9</v>
      </c>
      <c r="L6398">
        <f t="shared" si="199"/>
        <v>3.2886558825403847</v>
      </c>
    </row>
    <row r="6399" spans="1:12" x14ac:dyDescent="0.45">
      <c r="A6399" s="1">
        <v>45924.541666666657</v>
      </c>
      <c r="B6399">
        <v>145</v>
      </c>
      <c r="C6399" t="s">
        <v>12</v>
      </c>
      <c r="D6399">
        <v>58.391805931537377</v>
      </c>
      <c r="E6399">
        <v>6.337585221881346</v>
      </c>
      <c r="F6399">
        <v>29.639111125870429</v>
      </c>
      <c r="G6399">
        <v>323.78228924027292</v>
      </c>
      <c r="H6399">
        <v>159</v>
      </c>
      <c r="I6399">
        <v>0</v>
      </c>
      <c r="J6399">
        <v>0</v>
      </c>
      <c r="K6399">
        <f t="shared" si="198"/>
        <v>9</v>
      </c>
      <c r="L6399">
        <f t="shared" si="199"/>
        <v>2.0363665989954272</v>
      </c>
    </row>
    <row r="6400" spans="1:12" x14ac:dyDescent="0.45">
      <c r="A6400" s="1">
        <v>45924.583333333343</v>
      </c>
      <c r="B6400">
        <v>133</v>
      </c>
      <c r="C6400" t="s">
        <v>12</v>
      </c>
      <c r="D6400">
        <v>71.340505526905559</v>
      </c>
      <c r="E6400">
        <v>4.3407888370457544</v>
      </c>
      <c r="F6400">
        <v>25.563204374053921</v>
      </c>
      <c r="G6400">
        <v>194.80120853191639</v>
      </c>
      <c r="H6400">
        <v>132</v>
      </c>
      <c r="I6400">
        <v>2</v>
      </c>
      <c r="J6400">
        <v>0</v>
      </c>
      <c r="K6400">
        <f t="shared" si="198"/>
        <v>9</v>
      </c>
      <c r="L6400">
        <f t="shared" si="199"/>
        <v>1.4757667313023968</v>
      </c>
    </row>
    <row r="6401" spans="1:12" x14ac:dyDescent="0.45">
      <c r="A6401" s="1">
        <v>45924.625</v>
      </c>
      <c r="B6401">
        <v>104</v>
      </c>
      <c r="C6401" t="s">
        <v>12</v>
      </c>
      <c r="D6401">
        <v>64.542392031840706</v>
      </c>
      <c r="E6401">
        <v>5.3116308018069516</v>
      </c>
      <c r="F6401">
        <v>30.271617459974639</v>
      </c>
      <c r="G6401">
        <v>197.535977241099</v>
      </c>
      <c r="H6401">
        <v>94</v>
      </c>
      <c r="I6401">
        <v>5</v>
      </c>
      <c r="J6401">
        <v>0</v>
      </c>
      <c r="K6401">
        <f t="shared" si="198"/>
        <v>9</v>
      </c>
      <c r="L6401">
        <f t="shared" si="199"/>
        <v>2.1014465663946704</v>
      </c>
    </row>
    <row r="6402" spans="1:12" x14ac:dyDescent="0.45">
      <c r="A6402" s="1">
        <v>45924.666666666657</v>
      </c>
      <c r="B6402">
        <v>102</v>
      </c>
      <c r="C6402" t="s">
        <v>11</v>
      </c>
      <c r="D6402">
        <v>73.580173206635493</v>
      </c>
      <c r="E6402">
        <v>7.3502845653821796</v>
      </c>
      <c r="F6402">
        <v>26.081074222120229</v>
      </c>
      <c r="G6402">
        <v>298.11127205876102</v>
      </c>
      <c r="H6402">
        <v>154</v>
      </c>
      <c r="I6402">
        <v>3</v>
      </c>
      <c r="J6402">
        <v>0</v>
      </c>
      <c r="K6402">
        <f t="shared" ref="K6402:K6465" si="200">MONTH(A6402)</f>
        <v>9</v>
      </c>
      <c r="L6402">
        <f t="shared" ref="L6402:L6465" si="201">IF(H6402=0,0,G6402/H6402)</f>
        <v>1.9357874809010456</v>
      </c>
    </row>
    <row r="6403" spans="1:12" x14ac:dyDescent="0.45">
      <c r="A6403" s="1">
        <v>45924.708333333343</v>
      </c>
      <c r="B6403">
        <v>134</v>
      </c>
      <c r="C6403" t="s">
        <v>10</v>
      </c>
      <c r="D6403">
        <v>65.230969921771745</v>
      </c>
      <c r="E6403">
        <v>7.5367678673221388</v>
      </c>
      <c r="F6403">
        <v>28.20364350352602</v>
      </c>
      <c r="G6403">
        <v>245.4199313181432</v>
      </c>
      <c r="H6403">
        <v>80</v>
      </c>
      <c r="I6403">
        <v>7</v>
      </c>
      <c r="J6403">
        <v>1</v>
      </c>
      <c r="K6403">
        <f t="shared" si="200"/>
        <v>9</v>
      </c>
      <c r="L6403">
        <f t="shared" si="201"/>
        <v>3.0677491414767899</v>
      </c>
    </row>
    <row r="6404" spans="1:12" x14ac:dyDescent="0.45">
      <c r="A6404" s="1">
        <v>45924.75</v>
      </c>
      <c r="B6404">
        <v>143</v>
      </c>
      <c r="C6404" t="s">
        <v>12</v>
      </c>
      <c r="D6404">
        <v>50.6401392036571</v>
      </c>
      <c r="E6404">
        <v>6.301432410679336</v>
      </c>
      <c r="F6404">
        <v>30.219950295773131</v>
      </c>
      <c r="G6404">
        <v>270.4697910442294</v>
      </c>
      <c r="H6404">
        <v>145</v>
      </c>
      <c r="I6404">
        <v>4</v>
      </c>
      <c r="J6404">
        <v>1</v>
      </c>
      <c r="K6404">
        <f t="shared" si="200"/>
        <v>9</v>
      </c>
      <c r="L6404">
        <f t="shared" si="201"/>
        <v>1.8653089037533062</v>
      </c>
    </row>
    <row r="6405" spans="1:12" x14ac:dyDescent="0.45">
      <c r="A6405" s="1">
        <v>45924.791666666657</v>
      </c>
      <c r="B6405">
        <v>100</v>
      </c>
      <c r="C6405" t="s">
        <v>12</v>
      </c>
      <c r="D6405">
        <v>71.39641365269955</v>
      </c>
      <c r="E6405">
        <v>4.3242269176734984</v>
      </c>
      <c r="F6405">
        <v>34.185776868298802</v>
      </c>
      <c r="G6405">
        <v>205.41730003634419</v>
      </c>
      <c r="H6405">
        <v>76</v>
      </c>
      <c r="I6405">
        <v>1</v>
      </c>
      <c r="J6405">
        <v>0</v>
      </c>
      <c r="K6405">
        <f t="shared" si="200"/>
        <v>9</v>
      </c>
      <c r="L6405">
        <f t="shared" si="201"/>
        <v>2.7028592110045286</v>
      </c>
    </row>
    <row r="6406" spans="1:12" x14ac:dyDescent="0.45">
      <c r="A6406" s="1">
        <v>45924.833333333343</v>
      </c>
      <c r="B6406">
        <v>100</v>
      </c>
      <c r="C6406" t="s">
        <v>12</v>
      </c>
      <c r="D6406">
        <v>77.823276678524934</v>
      </c>
      <c r="E6406">
        <v>5.6507355456605453</v>
      </c>
      <c r="F6406">
        <v>32.514214904656733</v>
      </c>
      <c r="G6406">
        <v>288.96546168008939</v>
      </c>
      <c r="H6406">
        <v>160</v>
      </c>
      <c r="I6406">
        <v>3</v>
      </c>
      <c r="J6406">
        <v>0</v>
      </c>
      <c r="K6406">
        <f t="shared" si="200"/>
        <v>9</v>
      </c>
      <c r="L6406">
        <f t="shared" si="201"/>
        <v>1.8060341355005587</v>
      </c>
    </row>
    <row r="6407" spans="1:12" x14ac:dyDescent="0.45">
      <c r="A6407" s="1">
        <v>45924.875</v>
      </c>
      <c r="B6407">
        <v>102</v>
      </c>
      <c r="C6407" t="s">
        <v>10</v>
      </c>
      <c r="D6407">
        <v>84.21539022323401</v>
      </c>
      <c r="E6407">
        <v>4.3481115635937559</v>
      </c>
      <c r="F6407">
        <v>31.69551649211828</v>
      </c>
      <c r="G6407">
        <v>223.17270840892951</v>
      </c>
      <c r="H6407">
        <v>72</v>
      </c>
      <c r="I6407">
        <v>3</v>
      </c>
      <c r="J6407">
        <v>0</v>
      </c>
      <c r="K6407">
        <f t="shared" si="200"/>
        <v>9</v>
      </c>
      <c r="L6407">
        <f t="shared" si="201"/>
        <v>3.0996209501240211</v>
      </c>
    </row>
    <row r="6408" spans="1:12" x14ac:dyDescent="0.45">
      <c r="A6408" s="1">
        <v>45924.916666666657</v>
      </c>
      <c r="B6408">
        <v>140</v>
      </c>
      <c r="C6408" t="s">
        <v>10</v>
      </c>
      <c r="D6408">
        <v>65.860318240736831</v>
      </c>
      <c r="E6408">
        <v>3.87296213237097</v>
      </c>
      <c r="F6408">
        <v>21.098499170912611</v>
      </c>
      <c r="G6408">
        <v>216.2558272772676</v>
      </c>
      <c r="H6408">
        <v>142</v>
      </c>
      <c r="I6408">
        <v>1</v>
      </c>
      <c r="J6408">
        <v>0</v>
      </c>
      <c r="K6408">
        <f t="shared" si="200"/>
        <v>9</v>
      </c>
      <c r="L6408">
        <f t="shared" si="201"/>
        <v>1.5229283611075184</v>
      </c>
    </row>
    <row r="6409" spans="1:12" x14ac:dyDescent="0.45">
      <c r="A6409" s="1">
        <v>45924.958333333343</v>
      </c>
      <c r="B6409">
        <v>116</v>
      </c>
      <c r="C6409" t="s">
        <v>10</v>
      </c>
      <c r="D6409">
        <v>57.683686601016547</v>
      </c>
      <c r="E6409">
        <v>4.2159994029711427</v>
      </c>
      <c r="F6409">
        <v>30.70682427192682</v>
      </c>
      <c r="G6409">
        <v>266.0380120975322</v>
      </c>
      <c r="H6409">
        <v>194</v>
      </c>
      <c r="I6409">
        <v>3</v>
      </c>
      <c r="J6409">
        <v>1</v>
      </c>
      <c r="K6409">
        <f t="shared" si="200"/>
        <v>9</v>
      </c>
      <c r="L6409">
        <f t="shared" si="201"/>
        <v>1.3713299592656298</v>
      </c>
    </row>
    <row r="6410" spans="1:12" x14ac:dyDescent="0.45">
      <c r="A6410" s="1">
        <v>45925</v>
      </c>
      <c r="B6410">
        <v>100</v>
      </c>
      <c r="C6410" t="s">
        <v>12</v>
      </c>
      <c r="D6410">
        <v>69.612330210236166</v>
      </c>
      <c r="E6410">
        <v>4.979927596489734</v>
      </c>
      <c r="F6410">
        <v>27.618934335397331</v>
      </c>
      <c r="G6410">
        <v>221.99266893718831</v>
      </c>
      <c r="H6410">
        <v>177</v>
      </c>
      <c r="I6410">
        <v>1</v>
      </c>
      <c r="J6410">
        <v>0</v>
      </c>
      <c r="K6410">
        <f t="shared" si="200"/>
        <v>9</v>
      </c>
      <c r="L6410">
        <f t="shared" si="201"/>
        <v>1.2541958697016289</v>
      </c>
    </row>
    <row r="6411" spans="1:12" x14ac:dyDescent="0.45">
      <c r="A6411" s="1">
        <v>45925.041666666657</v>
      </c>
      <c r="B6411">
        <v>107</v>
      </c>
      <c r="C6411" t="s">
        <v>12</v>
      </c>
      <c r="D6411">
        <v>62.95837405652383</v>
      </c>
      <c r="E6411">
        <v>4.3913247419471144</v>
      </c>
      <c r="F6411">
        <v>37.521802219661943</v>
      </c>
      <c r="G6411">
        <v>255.3406523711844</v>
      </c>
      <c r="H6411">
        <v>147</v>
      </c>
      <c r="I6411">
        <v>3</v>
      </c>
      <c r="J6411">
        <v>0</v>
      </c>
      <c r="K6411">
        <f t="shared" si="200"/>
        <v>9</v>
      </c>
      <c r="L6411">
        <f t="shared" si="201"/>
        <v>1.737011240620302</v>
      </c>
    </row>
    <row r="6412" spans="1:12" x14ac:dyDescent="0.45">
      <c r="A6412" s="1">
        <v>45925.083333333343</v>
      </c>
      <c r="B6412">
        <v>119</v>
      </c>
      <c r="C6412" t="s">
        <v>12</v>
      </c>
      <c r="D6412">
        <v>66.906956283288338</v>
      </c>
      <c r="E6412">
        <v>3.1592001546127082</v>
      </c>
      <c r="F6412">
        <v>28.932063546179151</v>
      </c>
      <c r="G6412">
        <v>243.6535907757125</v>
      </c>
      <c r="H6412">
        <v>170</v>
      </c>
      <c r="I6412">
        <v>2</v>
      </c>
      <c r="J6412">
        <v>1</v>
      </c>
      <c r="K6412">
        <f t="shared" si="200"/>
        <v>9</v>
      </c>
      <c r="L6412">
        <f t="shared" si="201"/>
        <v>1.4332564163277206</v>
      </c>
    </row>
    <row r="6413" spans="1:12" x14ac:dyDescent="0.45">
      <c r="A6413" s="1">
        <v>45925.125</v>
      </c>
      <c r="B6413">
        <v>119</v>
      </c>
      <c r="C6413" t="s">
        <v>10</v>
      </c>
      <c r="D6413">
        <v>63.303855957359417</v>
      </c>
      <c r="E6413">
        <v>2.9922134617540328</v>
      </c>
      <c r="F6413">
        <v>33.179809213764223</v>
      </c>
      <c r="G6413">
        <v>303.86493506676152</v>
      </c>
      <c r="H6413">
        <v>97</v>
      </c>
      <c r="I6413">
        <v>3</v>
      </c>
      <c r="J6413">
        <v>0</v>
      </c>
      <c r="K6413">
        <f t="shared" si="200"/>
        <v>9</v>
      </c>
      <c r="L6413">
        <f t="shared" si="201"/>
        <v>3.1326281965645517</v>
      </c>
    </row>
    <row r="6414" spans="1:12" x14ac:dyDescent="0.45">
      <c r="A6414" s="1">
        <v>45925.166666666657</v>
      </c>
      <c r="B6414">
        <v>145</v>
      </c>
      <c r="C6414" t="s">
        <v>12</v>
      </c>
      <c r="D6414">
        <v>77.043160279351824</v>
      </c>
      <c r="E6414">
        <v>6.9158422365105547</v>
      </c>
      <c r="F6414">
        <v>37.462328493620006</v>
      </c>
      <c r="G6414">
        <v>221.0162263020726</v>
      </c>
      <c r="H6414">
        <v>178</v>
      </c>
      <c r="I6414">
        <v>3</v>
      </c>
      <c r="J6414">
        <v>0</v>
      </c>
      <c r="K6414">
        <f t="shared" si="200"/>
        <v>9</v>
      </c>
      <c r="L6414">
        <f t="shared" si="201"/>
        <v>1.241664192708273</v>
      </c>
    </row>
    <row r="6415" spans="1:12" x14ac:dyDescent="0.45">
      <c r="A6415" s="1">
        <v>45925.208333333343</v>
      </c>
      <c r="B6415">
        <v>111</v>
      </c>
      <c r="C6415" t="s">
        <v>12</v>
      </c>
      <c r="D6415">
        <v>65.181902867422679</v>
      </c>
      <c r="E6415">
        <v>6.9908733668747534</v>
      </c>
      <c r="F6415">
        <v>28.942261358427611</v>
      </c>
      <c r="G6415">
        <v>237.8900428655198</v>
      </c>
      <c r="H6415">
        <v>62</v>
      </c>
      <c r="I6415">
        <v>1</v>
      </c>
      <c r="J6415">
        <v>0</v>
      </c>
      <c r="K6415">
        <f t="shared" si="200"/>
        <v>9</v>
      </c>
      <c r="L6415">
        <f t="shared" si="201"/>
        <v>3.8369361752503193</v>
      </c>
    </row>
    <row r="6416" spans="1:12" x14ac:dyDescent="0.45">
      <c r="A6416" s="1">
        <v>45925.25</v>
      </c>
      <c r="B6416">
        <v>106</v>
      </c>
      <c r="C6416" t="s">
        <v>10</v>
      </c>
      <c r="D6416">
        <v>62.066084390666362</v>
      </c>
      <c r="E6416">
        <v>3.811996692006197</v>
      </c>
      <c r="F6416">
        <v>36.673348666918322</v>
      </c>
      <c r="G6416">
        <v>246.81635945142469</v>
      </c>
      <c r="H6416">
        <v>149</v>
      </c>
      <c r="I6416">
        <v>4</v>
      </c>
      <c r="J6416">
        <v>0</v>
      </c>
      <c r="K6416">
        <f t="shared" si="200"/>
        <v>9</v>
      </c>
      <c r="L6416">
        <f t="shared" si="201"/>
        <v>1.6564856339021792</v>
      </c>
    </row>
    <row r="6417" spans="1:12" x14ac:dyDescent="0.45">
      <c r="A6417" s="1">
        <v>45925.291666666657</v>
      </c>
      <c r="B6417">
        <v>130</v>
      </c>
      <c r="C6417" t="s">
        <v>11</v>
      </c>
      <c r="D6417">
        <v>76.22465480599044</v>
      </c>
      <c r="E6417">
        <v>3.4304307994401531</v>
      </c>
      <c r="F6417">
        <v>21.283456165779331</v>
      </c>
      <c r="G6417">
        <v>240.30996437031769</v>
      </c>
      <c r="H6417">
        <v>89</v>
      </c>
      <c r="I6417">
        <v>3</v>
      </c>
      <c r="J6417">
        <v>0</v>
      </c>
      <c r="K6417">
        <f t="shared" si="200"/>
        <v>9</v>
      </c>
      <c r="L6417">
        <f t="shared" si="201"/>
        <v>2.7001119592170526</v>
      </c>
    </row>
    <row r="6418" spans="1:12" x14ac:dyDescent="0.45">
      <c r="A6418" s="1">
        <v>45925.333333333343</v>
      </c>
      <c r="B6418">
        <v>138</v>
      </c>
      <c r="C6418" t="s">
        <v>11</v>
      </c>
      <c r="D6418">
        <v>85.857191698982774</v>
      </c>
      <c r="E6418">
        <v>1.1574432669809711</v>
      </c>
      <c r="F6418">
        <v>34.885939384415259</v>
      </c>
      <c r="G6418">
        <v>268.07790676053003</v>
      </c>
      <c r="H6418">
        <v>57</v>
      </c>
      <c r="I6418">
        <v>4</v>
      </c>
      <c r="J6418">
        <v>0</v>
      </c>
      <c r="K6418">
        <f t="shared" si="200"/>
        <v>9</v>
      </c>
      <c r="L6418">
        <f t="shared" si="201"/>
        <v>4.7031211712373686</v>
      </c>
    </row>
    <row r="6419" spans="1:12" x14ac:dyDescent="0.45">
      <c r="A6419" s="1">
        <v>45925.375</v>
      </c>
      <c r="B6419">
        <v>117</v>
      </c>
      <c r="C6419" t="s">
        <v>11</v>
      </c>
      <c r="D6419">
        <v>70.950811704672162</v>
      </c>
      <c r="E6419">
        <v>6.4276338080062558</v>
      </c>
      <c r="F6419">
        <v>34.149510248390882</v>
      </c>
      <c r="G6419">
        <v>276.90365897341309</v>
      </c>
      <c r="H6419">
        <v>176</v>
      </c>
      <c r="I6419">
        <v>4</v>
      </c>
      <c r="J6419">
        <v>0</v>
      </c>
      <c r="K6419">
        <f t="shared" si="200"/>
        <v>9</v>
      </c>
      <c r="L6419">
        <f t="shared" si="201"/>
        <v>1.5733162441671198</v>
      </c>
    </row>
    <row r="6420" spans="1:12" x14ac:dyDescent="0.45">
      <c r="A6420" s="1">
        <v>45925.416666666657</v>
      </c>
      <c r="B6420">
        <v>113</v>
      </c>
      <c r="C6420" t="s">
        <v>12</v>
      </c>
      <c r="D6420">
        <v>76.022863030178797</v>
      </c>
      <c r="E6420">
        <v>3.684727370133317</v>
      </c>
      <c r="F6420">
        <v>34.081865704274591</v>
      </c>
      <c r="G6420">
        <v>311.34457515392478</v>
      </c>
      <c r="H6420">
        <v>153</v>
      </c>
      <c r="I6420">
        <v>5</v>
      </c>
      <c r="J6420">
        <v>0</v>
      </c>
      <c r="K6420">
        <f t="shared" si="200"/>
        <v>9</v>
      </c>
      <c r="L6420">
        <f t="shared" si="201"/>
        <v>2.0349318637511424</v>
      </c>
    </row>
    <row r="6421" spans="1:12" x14ac:dyDescent="0.45">
      <c r="A6421" s="1">
        <v>45925.458333333343</v>
      </c>
      <c r="B6421">
        <v>120</v>
      </c>
      <c r="C6421" t="s">
        <v>12</v>
      </c>
      <c r="D6421">
        <v>93.289340595499198</v>
      </c>
      <c r="E6421">
        <v>4.8530880753742434</v>
      </c>
      <c r="F6421">
        <v>26.906639479126198</v>
      </c>
      <c r="G6421">
        <v>310.93643287979631</v>
      </c>
      <c r="H6421">
        <v>183</v>
      </c>
      <c r="I6421">
        <v>3</v>
      </c>
      <c r="J6421">
        <v>0</v>
      </c>
      <c r="K6421">
        <f t="shared" si="200"/>
        <v>9</v>
      </c>
      <c r="L6421">
        <f t="shared" si="201"/>
        <v>1.6991061905999798</v>
      </c>
    </row>
    <row r="6422" spans="1:12" x14ac:dyDescent="0.45">
      <c r="A6422" s="1">
        <v>45925.5</v>
      </c>
      <c r="B6422">
        <v>142</v>
      </c>
      <c r="C6422" t="s">
        <v>11</v>
      </c>
      <c r="D6422">
        <v>77.090618136886647</v>
      </c>
      <c r="E6422">
        <v>6.2795717981910819</v>
      </c>
      <c r="F6422">
        <v>31.082966993592422</v>
      </c>
      <c r="G6422">
        <v>206.9980996620541</v>
      </c>
      <c r="H6422">
        <v>66</v>
      </c>
      <c r="I6422">
        <v>6</v>
      </c>
      <c r="J6422">
        <v>0</v>
      </c>
      <c r="K6422">
        <f t="shared" si="200"/>
        <v>9</v>
      </c>
      <c r="L6422">
        <f t="shared" si="201"/>
        <v>3.1363348433644562</v>
      </c>
    </row>
    <row r="6423" spans="1:12" x14ac:dyDescent="0.45">
      <c r="A6423" s="1">
        <v>45925.541666666657</v>
      </c>
      <c r="B6423">
        <v>120</v>
      </c>
      <c r="C6423" t="s">
        <v>11</v>
      </c>
      <c r="D6423">
        <v>79.647870444501265</v>
      </c>
      <c r="E6423">
        <v>2.951179876211484</v>
      </c>
      <c r="F6423">
        <v>32.644503873949191</v>
      </c>
      <c r="G6423">
        <v>259.76920018775951</v>
      </c>
      <c r="H6423">
        <v>159</v>
      </c>
      <c r="I6423">
        <v>5</v>
      </c>
      <c r="J6423">
        <v>0</v>
      </c>
      <c r="K6423">
        <f t="shared" si="200"/>
        <v>9</v>
      </c>
      <c r="L6423">
        <f t="shared" si="201"/>
        <v>1.6337685546399969</v>
      </c>
    </row>
    <row r="6424" spans="1:12" x14ac:dyDescent="0.45">
      <c r="A6424" s="1">
        <v>45925.583333333343</v>
      </c>
      <c r="B6424">
        <v>118</v>
      </c>
      <c r="C6424" t="s">
        <v>11</v>
      </c>
      <c r="D6424">
        <v>76.886403256217008</v>
      </c>
      <c r="E6424">
        <v>4.5643541311825651</v>
      </c>
      <c r="F6424">
        <v>25.157581606986131</v>
      </c>
      <c r="G6424">
        <v>274.11217668147867</v>
      </c>
      <c r="H6424">
        <v>147</v>
      </c>
      <c r="I6424">
        <v>5</v>
      </c>
      <c r="J6424">
        <v>0</v>
      </c>
      <c r="K6424">
        <f t="shared" si="200"/>
        <v>9</v>
      </c>
      <c r="L6424">
        <f t="shared" si="201"/>
        <v>1.8647086849080181</v>
      </c>
    </row>
    <row r="6425" spans="1:12" x14ac:dyDescent="0.45">
      <c r="A6425" s="1">
        <v>45925.625</v>
      </c>
      <c r="B6425">
        <v>132</v>
      </c>
      <c r="C6425" t="s">
        <v>10</v>
      </c>
      <c r="D6425">
        <v>58.915333665527577</v>
      </c>
      <c r="E6425">
        <v>5.4470535978937722</v>
      </c>
      <c r="F6425">
        <v>36.124255030660017</v>
      </c>
      <c r="G6425">
        <v>262.00670979670292</v>
      </c>
      <c r="H6425">
        <v>104</v>
      </c>
      <c r="I6425">
        <v>0</v>
      </c>
      <c r="J6425">
        <v>0</v>
      </c>
      <c r="K6425">
        <f t="shared" si="200"/>
        <v>9</v>
      </c>
      <c r="L6425">
        <f t="shared" si="201"/>
        <v>2.5192952865067588</v>
      </c>
    </row>
    <row r="6426" spans="1:12" x14ac:dyDescent="0.45">
      <c r="A6426" s="1">
        <v>45925.666666666657</v>
      </c>
      <c r="B6426">
        <v>104</v>
      </c>
      <c r="C6426" t="s">
        <v>11</v>
      </c>
      <c r="D6426">
        <v>55.934244201822821</v>
      </c>
      <c r="E6426">
        <v>6.0294058254838436</v>
      </c>
      <c r="F6426">
        <v>26.975716168935321</v>
      </c>
      <c r="G6426">
        <v>176.62976446833341</v>
      </c>
      <c r="H6426">
        <v>178</v>
      </c>
      <c r="I6426">
        <v>3</v>
      </c>
      <c r="J6426">
        <v>0</v>
      </c>
      <c r="K6426">
        <f t="shared" si="200"/>
        <v>9</v>
      </c>
      <c r="L6426">
        <f t="shared" si="201"/>
        <v>0.99230204757490681</v>
      </c>
    </row>
    <row r="6427" spans="1:12" x14ac:dyDescent="0.45">
      <c r="A6427" s="1">
        <v>45925.708333333343</v>
      </c>
      <c r="B6427">
        <v>106</v>
      </c>
      <c r="C6427" t="s">
        <v>12</v>
      </c>
      <c r="D6427">
        <v>69.794503490388621</v>
      </c>
      <c r="E6427">
        <v>4.7216237960328211</v>
      </c>
      <c r="F6427">
        <v>26.695756612945509</v>
      </c>
      <c r="G6427">
        <v>260.36380835793221</v>
      </c>
      <c r="H6427">
        <v>89</v>
      </c>
      <c r="I6427">
        <v>5</v>
      </c>
      <c r="J6427">
        <v>0</v>
      </c>
      <c r="K6427">
        <f t="shared" si="200"/>
        <v>9</v>
      </c>
      <c r="L6427">
        <f t="shared" si="201"/>
        <v>2.9254360489655307</v>
      </c>
    </row>
    <row r="6428" spans="1:12" x14ac:dyDescent="0.45">
      <c r="A6428" s="1">
        <v>45925.75</v>
      </c>
      <c r="B6428">
        <v>129</v>
      </c>
      <c r="C6428" t="s">
        <v>10</v>
      </c>
      <c r="D6428">
        <v>63.680634235662509</v>
      </c>
      <c r="E6428">
        <v>7.1432275570791823</v>
      </c>
      <c r="F6428">
        <v>31.99547807241591</v>
      </c>
      <c r="G6428">
        <v>232.81664968161789</v>
      </c>
      <c r="H6428">
        <v>166</v>
      </c>
      <c r="I6428">
        <v>6</v>
      </c>
      <c r="J6428">
        <v>0</v>
      </c>
      <c r="K6428">
        <f t="shared" si="200"/>
        <v>9</v>
      </c>
      <c r="L6428">
        <f t="shared" si="201"/>
        <v>1.4025099378410717</v>
      </c>
    </row>
    <row r="6429" spans="1:12" x14ac:dyDescent="0.45">
      <c r="A6429" s="1">
        <v>45925.791666666657</v>
      </c>
      <c r="B6429">
        <v>128</v>
      </c>
      <c r="C6429" t="s">
        <v>10</v>
      </c>
      <c r="D6429">
        <v>75.86398915806808</v>
      </c>
      <c r="E6429">
        <v>5.3467471506615896</v>
      </c>
      <c r="F6429">
        <v>30.632836910033891</v>
      </c>
      <c r="G6429">
        <v>310.58844068737051</v>
      </c>
      <c r="H6429">
        <v>132</v>
      </c>
      <c r="I6429">
        <v>2</v>
      </c>
      <c r="J6429">
        <v>0</v>
      </c>
      <c r="K6429">
        <f t="shared" si="200"/>
        <v>9</v>
      </c>
      <c r="L6429">
        <f t="shared" si="201"/>
        <v>2.3529427324800798</v>
      </c>
    </row>
    <row r="6430" spans="1:12" x14ac:dyDescent="0.45">
      <c r="A6430" s="1">
        <v>45925.833333333343</v>
      </c>
      <c r="B6430">
        <v>126</v>
      </c>
      <c r="C6430" t="s">
        <v>10</v>
      </c>
      <c r="D6430">
        <v>65.278877674711765</v>
      </c>
      <c r="E6430">
        <v>4.9218435987156282</v>
      </c>
      <c r="F6430">
        <v>26.055340201891291</v>
      </c>
      <c r="G6430">
        <v>286.71842287353991</v>
      </c>
      <c r="H6430">
        <v>197</v>
      </c>
      <c r="I6430">
        <v>2</v>
      </c>
      <c r="J6430">
        <v>0</v>
      </c>
      <c r="K6430">
        <f t="shared" si="200"/>
        <v>9</v>
      </c>
      <c r="L6430">
        <f t="shared" si="201"/>
        <v>1.4554234663631467</v>
      </c>
    </row>
    <row r="6431" spans="1:12" x14ac:dyDescent="0.45">
      <c r="A6431" s="1">
        <v>45925.875</v>
      </c>
      <c r="B6431">
        <v>101</v>
      </c>
      <c r="C6431" t="s">
        <v>12</v>
      </c>
      <c r="D6431">
        <v>81.496281512829754</v>
      </c>
      <c r="E6431">
        <v>5.6273317156693317</v>
      </c>
      <c r="F6431">
        <v>30.695671241443971</v>
      </c>
      <c r="G6431">
        <v>191.77281166378509</v>
      </c>
      <c r="H6431">
        <v>159</v>
      </c>
      <c r="I6431">
        <v>1</v>
      </c>
      <c r="J6431">
        <v>0</v>
      </c>
      <c r="K6431">
        <f t="shared" si="200"/>
        <v>9</v>
      </c>
      <c r="L6431">
        <f t="shared" si="201"/>
        <v>1.2061183123508497</v>
      </c>
    </row>
    <row r="6432" spans="1:12" x14ac:dyDescent="0.45">
      <c r="A6432" s="1">
        <v>45925.916666666657</v>
      </c>
      <c r="B6432">
        <v>144</v>
      </c>
      <c r="C6432" t="s">
        <v>11</v>
      </c>
      <c r="D6432">
        <v>74.618212304770964</v>
      </c>
      <c r="E6432">
        <v>2.7181735600677328</v>
      </c>
      <c r="F6432">
        <v>23.14817502670606</v>
      </c>
      <c r="G6432">
        <v>218.08015958774081</v>
      </c>
      <c r="H6432">
        <v>103</v>
      </c>
      <c r="I6432">
        <v>5</v>
      </c>
      <c r="J6432">
        <v>0</v>
      </c>
      <c r="K6432">
        <f t="shared" si="200"/>
        <v>9</v>
      </c>
      <c r="L6432">
        <f t="shared" si="201"/>
        <v>2.1172831027935999</v>
      </c>
    </row>
    <row r="6433" spans="1:12" x14ac:dyDescent="0.45">
      <c r="A6433" s="1">
        <v>45925.958333333343</v>
      </c>
      <c r="B6433">
        <v>126</v>
      </c>
      <c r="C6433" t="s">
        <v>12</v>
      </c>
      <c r="D6433">
        <v>55.653039486242527</v>
      </c>
      <c r="E6433">
        <v>2.9663376588749211</v>
      </c>
      <c r="F6433">
        <v>25.695041705543851</v>
      </c>
      <c r="G6433">
        <v>202.37782161445469</v>
      </c>
      <c r="H6433">
        <v>148</v>
      </c>
      <c r="I6433">
        <v>2</v>
      </c>
      <c r="J6433">
        <v>1</v>
      </c>
      <c r="K6433">
        <f t="shared" si="200"/>
        <v>9</v>
      </c>
      <c r="L6433">
        <f t="shared" si="201"/>
        <v>1.3674177136111803</v>
      </c>
    </row>
    <row r="6434" spans="1:12" x14ac:dyDescent="0.45">
      <c r="A6434" s="1">
        <v>45926</v>
      </c>
      <c r="B6434">
        <v>118</v>
      </c>
      <c r="C6434" t="s">
        <v>10</v>
      </c>
      <c r="D6434">
        <v>64.180801862802127</v>
      </c>
      <c r="E6434">
        <v>4.0350077248870253</v>
      </c>
      <c r="F6434">
        <v>29.729053601870049</v>
      </c>
      <c r="G6434">
        <v>265.37016997475638</v>
      </c>
      <c r="H6434">
        <v>96</v>
      </c>
      <c r="I6434">
        <v>7</v>
      </c>
      <c r="J6434">
        <v>0</v>
      </c>
      <c r="K6434">
        <f t="shared" si="200"/>
        <v>9</v>
      </c>
      <c r="L6434">
        <f t="shared" si="201"/>
        <v>2.7642726039037124</v>
      </c>
    </row>
    <row r="6435" spans="1:12" x14ac:dyDescent="0.45">
      <c r="A6435" s="1">
        <v>45926.041666666657</v>
      </c>
      <c r="B6435">
        <v>130</v>
      </c>
      <c r="C6435" t="s">
        <v>10</v>
      </c>
      <c r="D6435">
        <v>72.045314717132385</v>
      </c>
      <c r="E6435">
        <v>4.7611656305172287</v>
      </c>
      <c r="F6435">
        <v>31.67835969503551</v>
      </c>
      <c r="G6435">
        <v>195.12085216343999</v>
      </c>
      <c r="H6435">
        <v>88</v>
      </c>
      <c r="I6435">
        <v>0</v>
      </c>
      <c r="J6435">
        <v>0</v>
      </c>
      <c r="K6435">
        <f t="shared" si="200"/>
        <v>9</v>
      </c>
      <c r="L6435">
        <f t="shared" si="201"/>
        <v>2.2172824109481817</v>
      </c>
    </row>
    <row r="6436" spans="1:12" x14ac:dyDescent="0.45">
      <c r="A6436" s="1">
        <v>45926.083333333343</v>
      </c>
      <c r="B6436">
        <v>112</v>
      </c>
      <c r="C6436" t="s">
        <v>11</v>
      </c>
      <c r="D6436">
        <v>61.965471463688331</v>
      </c>
      <c r="E6436">
        <v>7.3254272484421028</v>
      </c>
      <c r="F6436">
        <v>34.973167510769187</v>
      </c>
      <c r="G6436">
        <v>237.91208990098809</v>
      </c>
      <c r="H6436">
        <v>89</v>
      </c>
      <c r="I6436">
        <v>4</v>
      </c>
      <c r="J6436">
        <v>0</v>
      </c>
      <c r="K6436">
        <f t="shared" si="200"/>
        <v>9</v>
      </c>
      <c r="L6436">
        <f t="shared" si="201"/>
        <v>2.6731695494493044</v>
      </c>
    </row>
    <row r="6437" spans="1:12" x14ac:dyDescent="0.45">
      <c r="A6437" s="1">
        <v>45926.125</v>
      </c>
      <c r="B6437">
        <v>133</v>
      </c>
      <c r="C6437" t="s">
        <v>12</v>
      </c>
      <c r="D6437">
        <v>75.875246264842275</v>
      </c>
      <c r="E6437">
        <v>4.6516863303915166</v>
      </c>
      <c r="F6437">
        <v>32.346444912072002</v>
      </c>
      <c r="G6437">
        <v>245.44549172552249</v>
      </c>
      <c r="H6437">
        <v>75</v>
      </c>
      <c r="I6437">
        <v>5</v>
      </c>
      <c r="J6437">
        <v>1</v>
      </c>
      <c r="K6437">
        <f t="shared" si="200"/>
        <v>9</v>
      </c>
      <c r="L6437">
        <f t="shared" si="201"/>
        <v>3.2726065563402997</v>
      </c>
    </row>
    <row r="6438" spans="1:12" x14ac:dyDescent="0.45">
      <c r="A6438" s="1">
        <v>45926.166666666657</v>
      </c>
      <c r="B6438">
        <v>146</v>
      </c>
      <c r="C6438" t="s">
        <v>12</v>
      </c>
      <c r="D6438">
        <v>75.813100018422404</v>
      </c>
      <c r="E6438">
        <v>4.6082095658825137</v>
      </c>
      <c r="F6438">
        <v>27.923666985463409</v>
      </c>
      <c r="G6438">
        <v>297.51625126278418</v>
      </c>
      <c r="H6438">
        <v>102</v>
      </c>
      <c r="I6438">
        <v>5</v>
      </c>
      <c r="J6438">
        <v>0</v>
      </c>
      <c r="K6438">
        <f t="shared" si="200"/>
        <v>9</v>
      </c>
      <c r="L6438">
        <f t="shared" si="201"/>
        <v>2.9168259927723938</v>
      </c>
    </row>
    <row r="6439" spans="1:12" x14ac:dyDescent="0.45">
      <c r="A6439" s="1">
        <v>45926.208333333343</v>
      </c>
      <c r="B6439">
        <v>125</v>
      </c>
      <c r="C6439" t="s">
        <v>12</v>
      </c>
      <c r="D6439">
        <v>68.834655722588664</v>
      </c>
      <c r="E6439">
        <v>5.3765939283453204</v>
      </c>
      <c r="F6439">
        <v>22.180525407424341</v>
      </c>
      <c r="G6439">
        <v>195.4364362269647</v>
      </c>
      <c r="H6439">
        <v>180</v>
      </c>
      <c r="I6439">
        <v>2</v>
      </c>
      <c r="J6439">
        <v>1</v>
      </c>
      <c r="K6439">
        <f t="shared" si="200"/>
        <v>9</v>
      </c>
      <c r="L6439">
        <f t="shared" si="201"/>
        <v>1.0857579790386929</v>
      </c>
    </row>
    <row r="6440" spans="1:12" x14ac:dyDescent="0.45">
      <c r="A6440" s="1">
        <v>45926.25</v>
      </c>
      <c r="B6440">
        <v>109</v>
      </c>
      <c r="C6440" t="s">
        <v>12</v>
      </c>
      <c r="D6440">
        <v>74.005959802915839</v>
      </c>
      <c r="E6440">
        <v>1.4744853460830081</v>
      </c>
      <c r="F6440">
        <v>31.829875484125552</v>
      </c>
      <c r="G6440">
        <v>272.79520416447531</v>
      </c>
      <c r="H6440">
        <v>95</v>
      </c>
      <c r="I6440">
        <v>5</v>
      </c>
      <c r="J6440">
        <v>0</v>
      </c>
      <c r="K6440">
        <f t="shared" si="200"/>
        <v>9</v>
      </c>
      <c r="L6440">
        <f t="shared" si="201"/>
        <v>2.8715284648892139</v>
      </c>
    </row>
    <row r="6441" spans="1:12" x14ac:dyDescent="0.45">
      <c r="A6441" s="1">
        <v>45926.291666666657</v>
      </c>
      <c r="B6441">
        <v>104</v>
      </c>
      <c r="C6441" t="s">
        <v>12</v>
      </c>
      <c r="D6441">
        <v>61.324420237085448</v>
      </c>
      <c r="E6441">
        <v>4.6134782963619942</v>
      </c>
      <c r="F6441">
        <v>24.353011660856929</v>
      </c>
      <c r="G6441">
        <v>207.9767652546968</v>
      </c>
      <c r="H6441">
        <v>93</v>
      </c>
      <c r="I6441">
        <v>3</v>
      </c>
      <c r="J6441">
        <v>0</v>
      </c>
      <c r="K6441">
        <f t="shared" si="200"/>
        <v>9</v>
      </c>
      <c r="L6441">
        <f t="shared" si="201"/>
        <v>2.2363093038139441</v>
      </c>
    </row>
    <row r="6442" spans="1:12" x14ac:dyDescent="0.45">
      <c r="A6442" s="1">
        <v>45926.333333333343</v>
      </c>
      <c r="B6442">
        <v>132</v>
      </c>
      <c r="C6442" t="s">
        <v>12</v>
      </c>
      <c r="D6442">
        <v>65.243824351769376</v>
      </c>
      <c r="E6442">
        <v>6.5281837213867879</v>
      </c>
      <c r="F6442">
        <v>28.612089605530311</v>
      </c>
      <c r="G6442">
        <v>286.92734250485421</v>
      </c>
      <c r="H6442">
        <v>153</v>
      </c>
      <c r="I6442">
        <v>2</v>
      </c>
      <c r="J6442">
        <v>0</v>
      </c>
      <c r="K6442">
        <f t="shared" si="200"/>
        <v>9</v>
      </c>
      <c r="L6442">
        <f t="shared" si="201"/>
        <v>1.8753421078748642</v>
      </c>
    </row>
    <row r="6443" spans="1:12" x14ac:dyDescent="0.45">
      <c r="A6443" s="1">
        <v>45926.375</v>
      </c>
      <c r="B6443">
        <v>136</v>
      </c>
      <c r="C6443" t="s">
        <v>10</v>
      </c>
      <c r="D6443">
        <v>84.32914612992414</v>
      </c>
      <c r="E6443">
        <v>6.3937254090819478</v>
      </c>
      <c r="F6443">
        <v>22.210261635350172</v>
      </c>
      <c r="G6443">
        <v>305.8278723649882</v>
      </c>
      <c r="H6443">
        <v>152</v>
      </c>
      <c r="I6443">
        <v>3</v>
      </c>
      <c r="J6443">
        <v>0</v>
      </c>
      <c r="K6443">
        <f t="shared" si="200"/>
        <v>9</v>
      </c>
      <c r="L6443">
        <f t="shared" si="201"/>
        <v>2.0120254760854488</v>
      </c>
    </row>
    <row r="6444" spans="1:12" x14ac:dyDescent="0.45">
      <c r="A6444" s="1">
        <v>45926.416666666657</v>
      </c>
      <c r="B6444">
        <v>112</v>
      </c>
      <c r="C6444" t="s">
        <v>12</v>
      </c>
      <c r="D6444">
        <v>61.367142830470748</v>
      </c>
      <c r="E6444">
        <v>5.3454431580249846</v>
      </c>
      <c r="F6444">
        <v>38.420029670410457</v>
      </c>
      <c r="G6444">
        <v>310.12335710068209</v>
      </c>
      <c r="H6444">
        <v>122</v>
      </c>
      <c r="I6444">
        <v>3</v>
      </c>
      <c r="J6444">
        <v>0</v>
      </c>
      <c r="K6444">
        <f t="shared" si="200"/>
        <v>9</v>
      </c>
      <c r="L6444">
        <f t="shared" si="201"/>
        <v>2.5419947303334598</v>
      </c>
    </row>
    <row r="6445" spans="1:12" x14ac:dyDescent="0.45">
      <c r="A6445" s="1">
        <v>45926.458333333343</v>
      </c>
      <c r="B6445">
        <v>100</v>
      </c>
      <c r="C6445" t="s">
        <v>10</v>
      </c>
      <c r="D6445">
        <v>66.803814678989156</v>
      </c>
      <c r="E6445">
        <v>5.233231908825414</v>
      </c>
      <c r="F6445">
        <v>33.904053153977877</v>
      </c>
      <c r="G6445">
        <v>244.29689547612691</v>
      </c>
      <c r="H6445">
        <v>110</v>
      </c>
      <c r="I6445">
        <v>2</v>
      </c>
      <c r="J6445">
        <v>1</v>
      </c>
      <c r="K6445">
        <f t="shared" si="200"/>
        <v>9</v>
      </c>
      <c r="L6445">
        <f t="shared" si="201"/>
        <v>2.22088086796479</v>
      </c>
    </row>
    <row r="6446" spans="1:12" x14ac:dyDescent="0.45">
      <c r="A6446" s="1">
        <v>45926.5</v>
      </c>
      <c r="B6446">
        <v>100</v>
      </c>
      <c r="C6446" t="s">
        <v>11</v>
      </c>
      <c r="D6446">
        <v>60.879244552755289</v>
      </c>
      <c r="E6446">
        <v>6.0096491919113486</v>
      </c>
      <c r="F6446">
        <v>30.83017659316786</v>
      </c>
      <c r="G6446">
        <v>174.36225665589541</v>
      </c>
      <c r="H6446">
        <v>99</v>
      </c>
      <c r="I6446">
        <v>4</v>
      </c>
      <c r="J6446">
        <v>0</v>
      </c>
      <c r="K6446">
        <f t="shared" si="200"/>
        <v>9</v>
      </c>
      <c r="L6446">
        <f t="shared" si="201"/>
        <v>1.7612349157161151</v>
      </c>
    </row>
    <row r="6447" spans="1:12" x14ac:dyDescent="0.45">
      <c r="A6447" s="1">
        <v>45926.541666666657</v>
      </c>
      <c r="B6447">
        <v>141</v>
      </c>
      <c r="C6447" t="s">
        <v>12</v>
      </c>
      <c r="D6447">
        <v>60.157212989444041</v>
      </c>
      <c r="E6447">
        <v>2.2071794899989738</v>
      </c>
      <c r="F6447">
        <v>36.913864260090968</v>
      </c>
      <c r="G6447">
        <v>261.67402973973373</v>
      </c>
      <c r="H6447">
        <v>115</v>
      </c>
      <c r="I6447">
        <v>3</v>
      </c>
      <c r="J6447">
        <v>0</v>
      </c>
      <c r="K6447">
        <f t="shared" si="200"/>
        <v>9</v>
      </c>
      <c r="L6447">
        <f t="shared" si="201"/>
        <v>2.2754263455629018</v>
      </c>
    </row>
    <row r="6448" spans="1:12" x14ac:dyDescent="0.45">
      <c r="A6448" s="1">
        <v>45926.583333333343</v>
      </c>
      <c r="B6448">
        <v>106</v>
      </c>
      <c r="C6448" t="s">
        <v>12</v>
      </c>
      <c r="D6448">
        <v>65.236018394496568</v>
      </c>
      <c r="E6448">
        <v>3.780849293493719</v>
      </c>
      <c r="F6448">
        <v>32.837016837484647</v>
      </c>
      <c r="G6448">
        <v>263.19257941797161</v>
      </c>
      <c r="H6448">
        <v>96</v>
      </c>
      <c r="I6448">
        <v>3</v>
      </c>
      <c r="J6448">
        <v>0</v>
      </c>
      <c r="K6448">
        <f t="shared" si="200"/>
        <v>9</v>
      </c>
      <c r="L6448">
        <f t="shared" si="201"/>
        <v>2.7415893689372042</v>
      </c>
    </row>
    <row r="6449" spans="1:12" x14ac:dyDescent="0.45">
      <c r="A6449" s="1">
        <v>45926.625</v>
      </c>
      <c r="B6449">
        <v>127</v>
      </c>
      <c r="C6449" t="s">
        <v>10</v>
      </c>
      <c r="D6449">
        <v>60.866356057565987</v>
      </c>
      <c r="E6449">
        <v>4.1073956902303177</v>
      </c>
      <c r="F6449">
        <v>37.426901589912937</v>
      </c>
      <c r="G6449">
        <v>233.7838028922919</v>
      </c>
      <c r="H6449">
        <v>155</v>
      </c>
      <c r="I6449">
        <v>1</v>
      </c>
      <c r="J6449">
        <v>0</v>
      </c>
      <c r="K6449">
        <f t="shared" si="200"/>
        <v>9</v>
      </c>
      <c r="L6449">
        <f t="shared" si="201"/>
        <v>1.508282599305109</v>
      </c>
    </row>
    <row r="6450" spans="1:12" x14ac:dyDescent="0.45">
      <c r="A6450" s="1">
        <v>45926.666666666657</v>
      </c>
      <c r="B6450">
        <v>116</v>
      </c>
      <c r="C6450" t="s">
        <v>12</v>
      </c>
      <c r="D6450">
        <v>57.511702045952553</v>
      </c>
      <c r="E6450">
        <v>4.5123532605924073</v>
      </c>
      <c r="F6450">
        <v>21.584287123082831</v>
      </c>
      <c r="G6450">
        <v>174.56020515646011</v>
      </c>
      <c r="H6450">
        <v>102</v>
      </c>
      <c r="I6450">
        <v>5</v>
      </c>
      <c r="J6450">
        <v>0</v>
      </c>
      <c r="K6450">
        <f t="shared" si="200"/>
        <v>9</v>
      </c>
      <c r="L6450">
        <f t="shared" si="201"/>
        <v>1.7113745603574522</v>
      </c>
    </row>
    <row r="6451" spans="1:12" x14ac:dyDescent="0.45">
      <c r="A6451" s="1">
        <v>45926.708333333343</v>
      </c>
      <c r="B6451">
        <v>105</v>
      </c>
      <c r="C6451" t="s">
        <v>12</v>
      </c>
      <c r="D6451">
        <v>57.435171140302117</v>
      </c>
      <c r="E6451">
        <v>4.5505608660203869</v>
      </c>
      <c r="F6451">
        <v>23.8173184031006</v>
      </c>
      <c r="G6451">
        <v>217.7241375406559</v>
      </c>
      <c r="H6451">
        <v>181</v>
      </c>
      <c r="I6451">
        <v>5</v>
      </c>
      <c r="J6451">
        <v>0</v>
      </c>
      <c r="K6451">
        <f t="shared" si="200"/>
        <v>9</v>
      </c>
      <c r="L6451">
        <f t="shared" si="201"/>
        <v>1.202895787517436</v>
      </c>
    </row>
    <row r="6452" spans="1:12" x14ac:dyDescent="0.45">
      <c r="A6452" s="1">
        <v>45926.75</v>
      </c>
      <c r="B6452">
        <v>139</v>
      </c>
      <c r="C6452" t="s">
        <v>12</v>
      </c>
      <c r="D6452">
        <v>59.490955534296148</v>
      </c>
      <c r="E6452">
        <v>5.3374834535551736</v>
      </c>
      <c r="F6452">
        <v>35.173423208706282</v>
      </c>
      <c r="G6452">
        <v>198.57067661399029</v>
      </c>
      <c r="H6452">
        <v>120</v>
      </c>
      <c r="I6452">
        <v>4</v>
      </c>
      <c r="J6452">
        <v>0</v>
      </c>
      <c r="K6452">
        <f t="shared" si="200"/>
        <v>9</v>
      </c>
      <c r="L6452">
        <f t="shared" si="201"/>
        <v>1.6547556384499191</v>
      </c>
    </row>
    <row r="6453" spans="1:12" x14ac:dyDescent="0.45">
      <c r="A6453" s="1">
        <v>45926.791666666657</v>
      </c>
      <c r="B6453">
        <v>142</v>
      </c>
      <c r="C6453" t="s">
        <v>12</v>
      </c>
      <c r="D6453">
        <v>58.455807553523087</v>
      </c>
      <c r="E6453">
        <v>4.5652386700812686</v>
      </c>
      <c r="F6453">
        <v>26.962517496540361</v>
      </c>
      <c r="G6453">
        <v>257.09406374677468</v>
      </c>
      <c r="H6453">
        <v>143</v>
      </c>
      <c r="I6453">
        <v>3</v>
      </c>
      <c r="J6453">
        <v>0</v>
      </c>
      <c r="K6453">
        <f t="shared" si="200"/>
        <v>9</v>
      </c>
      <c r="L6453">
        <f t="shared" si="201"/>
        <v>1.7978605856417811</v>
      </c>
    </row>
    <row r="6454" spans="1:12" x14ac:dyDescent="0.45">
      <c r="A6454" s="1">
        <v>45926.833333333343</v>
      </c>
      <c r="B6454">
        <v>125</v>
      </c>
      <c r="C6454" t="s">
        <v>12</v>
      </c>
      <c r="D6454">
        <v>69.929315272523411</v>
      </c>
      <c r="E6454">
        <v>4.8111701108827827</v>
      </c>
      <c r="F6454">
        <v>36.161273932712263</v>
      </c>
      <c r="G6454">
        <v>277.46245742301562</v>
      </c>
      <c r="H6454">
        <v>77</v>
      </c>
      <c r="I6454">
        <v>3</v>
      </c>
      <c r="J6454">
        <v>0</v>
      </c>
      <c r="K6454">
        <f t="shared" si="200"/>
        <v>9</v>
      </c>
      <c r="L6454">
        <f t="shared" si="201"/>
        <v>3.6034085379612417</v>
      </c>
    </row>
    <row r="6455" spans="1:12" x14ac:dyDescent="0.45">
      <c r="A6455" s="1">
        <v>45926.875</v>
      </c>
      <c r="B6455">
        <v>123</v>
      </c>
      <c r="C6455" t="s">
        <v>11</v>
      </c>
      <c r="D6455">
        <v>69.417776990666809</v>
      </c>
      <c r="E6455">
        <v>4.5459673367409117</v>
      </c>
      <c r="F6455">
        <v>34.432382925131947</v>
      </c>
      <c r="G6455">
        <v>208.90188220550081</v>
      </c>
      <c r="H6455">
        <v>67</v>
      </c>
      <c r="I6455">
        <v>3</v>
      </c>
      <c r="J6455">
        <v>0</v>
      </c>
      <c r="K6455">
        <f t="shared" si="200"/>
        <v>9</v>
      </c>
      <c r="L6455">
        <f t="shared" si="201"/>
        <v>3.1179385403806092</v>
      </c>
    </row>
    <row r="6456" spans="1:12" x14ac:dyDescent="0.45">
      <c r="A6456" s="1">
        <v>45926.916666666657</v>
      </c>
      <c r="B6456">
        <v>114</v>
      </c>
      <c r="C6456" t="s">
        <v>12</v>
      </c>
      <c r="D6456">
        <v>65.909658312765146</v>
      </c>
      <c r="E6456">
        <v>4.3458177756243508</v>
      </c>
      <c r="F6456">
        <v>28.54650215321524</v>
      </c>
      <c r="G6456">
        <v>264.32839628279851</v>
      </c>
      <c r="H6456">
        <v>56</v>
      </c>
      <c r="I6456">
        <v>5</v>
      </c>
      <c r="J6456">
        <v>0</v>
      </c>
      <c r="K6456">
        <f t="shared" si="200"/>
        <v>9</v>
      </c>
      <c r="L6456">
        <f t="shared" si="201"/>
        <v>4.7201499336214017</v>
      </c>
    </row>
    <row r="6457" spans="1:12" x14ac:dyDescent="0.45">
      <c r="A6457" s="1">
        <v>45926.958333333343</v>
      </c>
      <c r="B6457">
        <v>138</v>
      </c>
      <c r="C6457" t="s">
        <v>12</v>
      </c>
      <c r="D6457">
        <v>77.260769055890975</v>
      </c>
      <c r="E6457">
        <v>5.8259253539469684</v>
      </c>
      <c r="F6457">
        <v>34.296038909371973</v>
      </c>
      <c r="G6457">
        <v>224.15793407376259</v>
      </c>
      <c r="H6457">
        <v>161</v>
      </c>
      <c r="I6457">
        <v>2</v>
      </c>
      <c r="J6457">
        <v>0</v>
      </c>
      <c r="K6457">
        <f t="shared" si="200"/>
        <v>9</v>
      </c>
      <c r="L6457">
        <f t="shared" si="201"/>
        <v>1.3922853048059789</v>
      </c>
    </row>
    <row r="6458" spans="1:12" x14ac:dyDescent="0.45">
      <c r="A6458" s="1">
        <v>45927</v>
      </c>
      <c r="B6458">
        <v>132</v>
      </c>
      <c r="C6458" t="s">
        <v>10</v>
      </c>
      <c r="D6458">
        <v>73.632272763117655</v>
      </c>
      <c r="E6458">
        <v>6.8834680214344353</v>
      </c>
      <c r="F6458">
        <v>30.15109349346098</v>
      </c>
      <c r="G6458">
        <v>278.22775056686191</v>
      </c>
      <c r="H6458">
        <v>131</v>
      </c>
      <c r="I6458">
        <v>2</v>
      </c>
      <c r="J6458">
        <v>0</v>
      </c>
      <c r="K6458">
        <f t="shared" si="200"/>
        <v>9</v>
      </c>
      <c r="L6458">
        <f t="shared" si="201"/>
        <v>2.1238759585256637</v>
      </c>
    </row>
    <row r="6459" spans="1:12" x14ac:dyDescent="0.45">
      <c r="A6459" s="1">
        <v>45927.041666666657</v>
      </c>
      <c r="B6459">
        <v>131</v>
      </c>
      <c r="C6459" t="s">
        <v>12</v>
      </c>
      <c r="D6459">
        <v>57.806640769310512</v>
      </c>
      <c r="E6459">
        <v>4.0144506206057784</v>
      </c>
      <c r="F6459">
        <v>33.662293203794889</v>
      </c>
      <c r="G6459">
        <v>288.66391402654853</v>
      </c>
      <c r="H6459">
        <v>118</v>
      </c>
      <c r="I6459">
        <v>3</v>
      </c>
      <c r="J6459">
        <v>1</v>
      </c>
      <c r="K6459">
        <f t="shared" si="200"/>
        <v>9</v>
      </c>
      <c r="L6459">
        <f t="shared" si="201"/>
        <v>2.4463043561571909</v>
      </c>
    </row>
    <row r="6460" spans="1:12" x14ac:dyDescent="0.45">
      <c r="A6460" s="1">
        <v>45927.083333333343</v>
      </c>
      <c r="B6460">
        <v>111</v>
      </c>
      <c r="C6460" t="s">
        <v>10</v>
      </c>
      <c r="D6460">
        <v>81.99609674527413</v>
      </c>
      <c r="E6460">
        <v>5.2307320822548604</v>
      </c>
      <c r="F6460">
        <v>25.26207838269676</v>
      </c>
      <c r="G6460">
        <v>268.89979698088541</v>
      </c>
      <c r="H6460">
        <v>166</v>
      </c>
      <c r="I6460">
        <v>1</v>
      </c>
      <c r="J6460">
        <v>0</v>
      </c>
      <c r="K6460">
        <f t="shared" si="200"/>
        <v>9</v>
      </c>
      <c r="L6460">
        <f t="shared" si="201"/>
        <v>1.6198782950655748</v>
      </c>
    </row>
    <row r="6461" spans="1:12" x14ac:dyDescent="0.45">
      <c r="A6461" s="1">
        <v>45927.125</v>
      </c>
      <c r="B6461">
        <v>119</v>
      </c>
      <c r="C6461" t="s">
        <v>11</v>
      </c>
      <c r="D6461">
        <v>80.970758721418349</v>
      </c>
      <c r="E6461">
        <v>6.5081549512469348</v>
      </c>
      <c r="F6461">
        <v>31.69493642622648</v>
      </c>
      <c r="G6461">
        <v>286.55679519810201</v>
      </c>
      <c r="H6461">
        <v>99</v>
      </c>
      <c r="I6461">
        <v>1</v>
      </c>
      <c r="J6461">
        <v>0</v>
      </c>
      <c r="K6461">
        <f t="shared" si="200"/>
        <v>9</v>
      </c>
      <c r="L6461">
        <f t="shared" si="201"/>
        <v>2.894513082809111</v>
      </c>
    </row>
    <row r="6462" spans="1:12" x14ac:dyDescent="0.45">
      <c r="A6462" s="1">
        <v>45927.166666666657</v>
      </c>
      <c r="B6462">
        <v>102</v>
      </c>
      <c r="C6462" t="s">
        <v>12</v>
      </c>
      <c r="D6462">
        <v>65.695684083640941</v>
      </c>
      <c r="E6462">
        <v>4.8077055043442769</v>
      </c>
      <c r="F6462">
        <v>25.8417132846172</v>
      </c>
      <c r="G6462">
        <v>276.84044513049088</v>
      </c>
      <c r="H6462">
        <v>54</v>
      </c>
      <c r="I6462">
        <v>3</v>
      </c>
      <c r="J6462">
        <v>0</v>
      </c>
      <c r="K6462">
        <f t="shared" si="200"/>
        <v>9</v>
      </c>
      <c r="L6462">
        <f t="shared" si="201"/>
        <v>5.1266749098239055</v>
      </c>
    </row>
    <row r="6463" spans="1:12" x14ac:dyDescent="0.45">
      <c r="A6463" s="1">
        <v>45927.208333333343</v>
      </c>
      <c r="B6463">
        <v>139</v>
      </c>
      <c r="C6463" t="s">
        <v>11</v>
      </c>
      <c r="D6463">
        <v>59.791036274879069</v>
      </c>
      <c r="E6463">
        <v>5.3361420833217768</v>
      </c>
      <c r="F6463">
        <v>27.539229270019099</v>
      </c>
      <c r="G6463">
        <v>225.6219178194078</v>
      </c>
      <c r="H6463">
        <v>58</v>
      </c>
      <c r="I6463">
        <v>4</v>
      </c>
      <c r="J6463">
        <v>0</v>
      </c>
      <c r="K6463">
        <f t="shared" si="200"/>
        <v>9</v>
      </c>
      <c r="L6463">
        <f t="shared" si="201"/>
        <v>3.8900330658518585</v>
      </c>
    </row>
    <row r="6464" spans="1:12" x14ac:dyDescent="0.45">
      <c r="A6464" s="1">
        <v>45927.25</v>
      </c>
      <c r="B6464">
        <v>123</v>
      </c>
      <c r="C6464" t="s">
        <v>10</v>
      </c>
      <c r="D6464">
        <v>77.901598159998215</v>
      </c>
      <c r="E6464">
        <v>6.3591608168880498</v>
      </c>
      <c r="F6464">
        <v>32.463933371286522</v>
      </c>
      <c r="G6464">
        <v>272.7394760651074</v>
      </c>
      <c r="H6464">
        <v>126</v>
      </c>
      <c r="I6464">
        <v>5</v>
      </c>
      <c r="J6464">
        <v>0</v>
      </c>
      <c r="K6464">
        <f t="shared" si="200"/>
        <v>9</v>
      </c>
      <c r="L6464">
        <f t="shared" si="201"/>
        <v>2.1645990163897411</v>
      </c>
    </row>
    <row r="6465" spans="1:12" x14ac:dyDescent="0.45">
      <c r="A6465" s="1">
        <v>45927.291666666657</v>
      </c>
      <c r="B6465">
        <v>131</v>
      </c>
      <c r="C6465" t="s">
        <v>10</v>
      </c>
      <c r="D6465">
        <v>72.102032349700494</v>
      </c>
      <c r="E6465">
        <v>5.2455586450541967</v>
      </c>
      <c r="F6465">
        <v>35.075856404465071</v>
      </c>
      <c r="G6465">
        <v>245.9136975785795</v>
      </c>
      <c r="H6465">
        <v>127</v>
      </c>
      <c r="I6465">
        <v>1</v>
      </c>
      <c r="J6465">
        <v>0</v>
      </c>
      <c r="K6465">
        <f t="shared" si="200"/>
        <v>9</v>
      </c>
      <c r="L6465">
        <f t="shared" si="201"/>
        <v>1.9363283273903897</v>
      </c>
    </row>
    <row r="6466" spans="1:12" x14ac:dyDescent="0.45">
      <c r="A6466" s="1">
        <v>45927.333333333343</v>
      </c>
      <c r="B6466">
        <v>125</v>
      </c>
      <c r="C6466" t="s">
        <v>10</v>
      </c>
      <c r="D6466">
        <v>63.735438800252339</v>
      </c>
      <c r="E6466">
        <v>4.4585841317573838</v>
      </c>
      <c r="F6466">
        <v>28.309811906984429</v>
      </c>
      <c r="G6466">
        <v>336.8511689768423</v>
      </c>
      <c r="H6466">
        <v>69</v>
      </c>
      <c r="I6466">
        <v>4</v>
      </c>
      <c r="J6466">
        <v>0</v>
      </c>
      <c r="K6466">
        <f t="shared" ref="K6466:K6529" si="202">MONTH(A6466)</f>
        <v>9</v>
      </c>
      <c r="L6466">
        <f t="shared" ref="L6466:L6529" si="203">IF(H6466=0,0,G6466/H6466)</f>
        <v>4.8819009996643814</v>
      </c>
    </row>
    <row r="6467" spans="1:12" x14ac:dyDescent="0.45">
      <c r="A6467" s="1">
        <v>45927.375</v>
      </c>
      <c r="B6467">
        <v>134</v>
      </c>
      <c r="C6467" t="s">
        <v>11</v>
      </c>
      <c r="D6467">
        <v>59.375830625989742</v>
      </c>
      <c r="E6467">
        <v>3.5195447486860729</v>
      </c>
      <c r="F6467">
        <v>37.29220511379139</v>
      </c>
      <c r="G6467">
        <v>323.23998475921388</v>
      </c>
      <c r="H6467">
        <v>93</v>
      </c>
      <c r="I6467">
        <v>5</v>
      </c>
      <c r="J6467">
        <v>0</v>
      </c>
      <c r="K6467">
        <f t="shared" si="202"/>
        <v>9</v>
      </c>
      <c r="L6467">
        <f t="shared" si="203"/>
        <v>3.475698760851762</v>
      </c>
    </row>
    <row r="6468" spans="1:12" x14ac:dyDescent="0.45">
      <c r="A6468" s="1">
        <v>45927.416666666657</v>
      </c>
      <c r="B6468">
        <v>136</v>
      </c>
      <c r="C6468" t="s">
        <v>11</v>
      </c>
      <c r="D6468">
        <v>53.042984331170118</v>
      </c>
      <c r="E6468">
        <v>2.932809316789962</v>
      </c>
      <c r="F6468">
        <v>29.794667067596691</v>
      </c>
      <c r="G6468">
        <v>283.27803037906187</v>
      </c>
      <c r="H6468">
        <v>197</v>
      </c>
      <c r="I6468">
        <v>6</v>
      </c>
      <c r="J6468">
        <v>0</v>
      </c>
      <c r="K6468">
        <f t="shared" si="202"/>
        <v>9</v>
      </c>
      <c r="L6468">
        <f t="shared" si="203"/>
        <v>1.43795954507138</v>
      </c>
    </row>
    <row r="6469" spans="1:12" x14ac:dyDescent="0.45">
      <c r="A6469" s="1">
        <v>45927.458333333343</v>
      </c>
      <c r="B6469">
        <v>110</v>
      </c>
      <c r="C6469" t="s">
        <v>11</v>
      </c>
      <c r="D6469">
        <v>61.549993619429003</v>
      </c>
      <c r="E6469">
        <v>6.6552320093510771</v>
      </c>
      <c r="F6469">
        <v>21.04372317980182</v>
      </c>
      <c r="G6469">
        <v>270.75974659030368</v>
      </c>
      <c r="H6469">
        <v>167</v>
      </c>
      <c r="I6469">
        <v>2</v>
      </c>
      <c r="J6469">
        <v>0</v>
      </c>
      <c r="K6469">
        <f t="shared" si="202"/>
        <v>9</v>
      </c>
      <c r="L6469">
        <f t="shared" si="203"/>
        <v>1.6213158478461298</v>
      </c>
    </row>
    <row r="6470" spans="1:12" x14ac:dyDescent="0.45">
      <c r="A6470" s="1">
        <v>45927.5</v>
      </c>
      <c r="B6470">
        <v>105</v>
      </c>
      <c r="C6470" t="s">
        <v>10</v>
      </c>
      <c r="D6470">
        <v>69.651799627092473</v>
      </c>
      <c r="E6470">
        <v>6.5470683866869326</v>
      </c>
      <c r="F6470">
        <v>29.992145002533871</v>
      </c>
      <c r="G6470">
        <v>195.43618046647649</v>
      </c>
      <c r="H6470">
        <v>116</v>
      </c>
      <c r="I6470">
        <v>5</v>
      </c>
      <c r="J6470">
        <v>0</v>
      </c>
      <c r="K6470">
        <f t="shared" si="202"/>
        <v>9</v>
      </c>
      <c r="L6470">
        <f t="shared" si="203"/>
        <v>1.6847946591937628</v>
      </c>
    </row>
    <row r="6471" spans="1:12" x14ac:dyDescent="0.45">
      <c r="A6471" s="1">
        <v>45927.541666666657</v>
      </c>
      <c r="B6471">
        <v>100</v>
      </c>
      <c r="C6471" t="s">
        <v>11</v>
      </c>
      <c r="D6471">
        <v>68.282704876372648</v>
      </c>
      <c r="E6471">
        <v>2.3670810623861231</v>
      </c>
      <c r="F6471">
        <v>30.397958094017749</v>
      </c>
      <c r="G6471">
        <v>318.72048533504471</v>
      </c>
      <c r="H6471">
        <v>108</v>
      </c>
      <c r="I6471">
        <v>7</v>
      </c>
      <c r="J6471">
        <v>0</v>
      </c>
      <c r="K6471">
        <f t="shared" si="202"/>
        <v>9</v>
      </c>
      <c r="L6471">
        <f t="shared" si="203"/>
        <v>2.9511156049541176</v>
      </c>
    </row>
    <row r="6472" spans="1:12" x14ac:dyDescent="0.45">
      <c r="A6472" s="1">
        <v>45927.583333333343</v>
      </c>
      <c r="B6472">
        <v>118</v>
      </c>
      <c r="C6472" t="s">
        <v>10</v>
      </c>
      <c r="D6472">
        <v>62.912459486401268</v>
      </c>
      <c r="E6472">
        <v>4.6578000590055844</v>
      </c>
      <c r="F6472">
        <v>29.941744664630871</v>
      </c>
      <c r="G6472">
        <v>256.89629631402357</v>
      </c>
      <c r="H6472">
        <v>134</v>
      </c>
      <c r="I6472">
        <v>1</v>
      </c>
      <c r="J6472">
        <v>0</v>
      </c>
      <c r="K6472">
        <f t="shared" si="202"/>
        <v>9</v>
      </c>
      <c r="L6472">
        <f t="shared" si="203"/>
        <v>1.9171365396568922</v>
      </c>
    </row>
    <row r="6473" spans="1:12" x14ac:dyDescent="0.45">
      <c r="A6473" s="1">
        <v>45927.625</v>
      </c>
      <c r="B6473">
        <v>108</v>
      </c>
      <c r="C6473" t="s">
        <v>12</v>
      </c>
      <c r="D6473">
        <v>64.617311481691601</v>
      </c>
      <c r="E6473">
        <v>2.177558166259157</v>
      </c>
      <c r="F6473">
        <v>30.401568157637541</v>
      </c>
      <c r="G6473">
        <v>246.34686502151871</v>
      </c>
      <c r="H6473">
        <v>68</v>
      </c>
      <c r="I6473">
        <v>1</v>
      </c>
      <c r="J6473">
        <v>0</v>
      </c>
      <c r="K6473">
        <f t="shared" si="202"/>
        <v>9</v>
      </c>
      <c r="L6473">
        <f t="shared" si="203"/>
        <v>3.6227480150223341</v>
      </c>
    </row>
    <row r="6474" spans="1:12" x14ac:dyDescent="0.45">
      <c r="A6474" s="1">
        <v>45927.666666666657</v>
      </c>
      <c r="B6474">
        <v>114</v>
      </c>
      <c r="C6474" t="s">
        <v>12</v>
      </c>
      <c r="D6474">
        <v>75.360206306682926</v>
      </c>
      <c r="E6474">
        <v>4.3030291194218062</v>
      </c>
      <c r="F6474">
        <v>34.056368085695482</v>
      </c>
      <c r="G6474">
        <v>177.341256059111</v>
      </c>
      <c r="H6474">
        <v>60</v>
      </c>
      <c r="I6474">
        <v>4</v>
      </c>
      <c r="J6474">
        <v>0</v>
      </c>
      <c r="K6474">
        <f t="shared" si="202"/>
        <v>9</v>
      </c>
      <c r="L6474">
        <f t="shared" si="203"/>
        <v>2.9556876009851836</v>
      </c>
    </row>
    <row r="6475" spans="1:12" x14ac:dyDescent="0.45">
      <c r="A6475" s="1">
        <v>45927.708333333343</v>
      </c>
      <c r="B6475">
        <v>139</v>
      </c>
      <c r="C6475" t="s">
        <v>12</v>
      </c>
      <c r="D6475">
        <v>78.381736825360036</v>
      </c>
      <c r="E6475">
        <v>1.585687249348803</v>
      </c>
      <c r="F6475">
        <v>33.498175700673428</v>
      </c>
      <c r="G6475">
        <v>263.77821909044121</v>
      </c>
      <c r="H6475">
        <v>147</v>
      </c>
      <c r="I6475">
        <v>1</v>
      </c>
      <c r="J6475">
        <v>0</v>
      </c>
      <c r="K6475">
        <f t="shared" si="202"/>
        <v>9</v>
      </c>
      <c r="L6475">
        <f t="shared" si="203"/>
        <v>1.7944096536764709</v>
      </c>
    </row>
    <row r="6476" spans="1:12" x14ac:dyDescent="0.45">
      <c r="A6476" s="1">
        <v>45927.75</v>
      </c>
      <c r="B6476">
        <v>120</v>
      </c>
      <c r="C6476" t="s">
        <v>11</v>
      </c>
      <c r="D6476">
        <v>63.514512494005771</v>
      </c>
      <c r="E6476">
        <v>5.4501757042476546</v>
      </c>
      <c r="F6476">
        <v>29.024667799252899</v>
      </c>
      <c r="G6476">
        <v>223.2667556612283</v>
      </c>
      <c r="H6476">
        <v>93</v>
      </c>
      <c r="I6476">
        <v>2</v>
      </c>
      <c r="J6476">
        <v>0</v>
      </c>
      <c r="K6476">
        <f t="shared" si="202"/>
        <v>9</v>
      </c>
      <c r="L6476">
        <f t="shared" si="203"/>
        <v>2.4007178028089067</v>
      </c>
    </row>
    <row r="6477" spans="1:12" x14ac:dyDescent="0.45">
      <c r="A6477" s="1">
        <v>45927.791666666657</v>
      </c>
      <c r="B6477">
        <v>112</v>
      </c>
      <c r="C6477" t="s">
        <v>12</v>
      </c>
      <c r="D6477">
        <v>69.054022068977744</v>
      </c>
      <c r="E6477">
        <v>3.8543651400759451</v>
      </c>
      <c r="F6477">
        <v>27.587849542711361</v>
      </c>
      <c r="G6477">
        <v>240.53886871271871</v>
      </c>
      <c r="H6477">
        <v>78</v>
      </c>
      <c r="I6477">
        <v>3</v>
      </c>
      <c r="J6477">
        <v>0</v>
      </c>
      <c r="K6477">
        <f t="shared" si="202"/>
        <v>9</v>
      </c>
      <c r="L6477">
        <f t="shared" si="203"/>
        <v>3.0838316501630603</v>
      </c>
    </row>
    <row r="6478" spans="1:12" x14ac:dyDescent="0.45">
      <c r="A6478" s="1">
        <v>45927.833333333343</v>
      </c>
      <c r="B6478">
        <v>115</v>
      </c>
      <c r="C6478" t="s">
        <v>12</v>
      </c>
      <c r="D6478">
        <v>70.934182780155169</v>
      </c>
      <c r="E6478">
        <v>6.7933198761494884</v>
      </c>
      <c r="F6478">
        <v>23.17327270157406</v>
      </c>
      <c r="G6478">
        <v>232.84855134158241</v>
      </c>
      <c r="H6478">
        <v>70</v>
      </c>
      <c r="I6478">
        <v>1</v>
      </c>
      <c r="J6478">
        <v>0</v>
      </c>
      <c r="K6478">
        <f t="shared" si="202"/>
        <v>9</v>
      </c>
      <c r="L6478">
        <f t="shared" si="203"/>
        <v>3.3264078763083202</v>
      </c>
    </row>
    <row r="6479" spans="1:12" x14ac:dyDescent="0.45">
      <c r="A6479" s="1">
        <v>45927.875</v>
      </c>
      <c r="B6479">
        <v>109</v>
      </c>
      <c r="C6479" t="s">
        <v>11</v>
      </c>
      <c r="D6479">
        <v>65.144728337033655</v>
      </c>
      <c r="E6479">
        <v>4.118161204490435</v>
      </c>
      <c r="F6479">
        <v>27.987019819486299</v>
      </c>
      <c r="G6479">
        <v>252.8953591187003</v>
      </c>
      <c r="H6479">
        <v>142</v>
      </c>
      <c r="I6479">
        <v>1</v>
      </c>
      <c r="J6479">
        <v>0</v>
      </c>
      <c r="K6479">
        <f t="shared" si="202"/>
        <v>9</v>
      </c>
      <c r="L6479">
        <f t="shared" si="203"/>
        <v>1.7809532332302838</v>
      </c>
    </row>
    <row r="6480" spans="1:12" x14ac:dyDescent="0.45">
      <c r="A6480" s="1">
        <v>45927.916666666657</v>
      </c>
      <c r="B6480">
        <v>133</v>
      </c>
      <c r="C6480" t="s">
        <v>11</v>
      </c>
      <c r="D6480">
        <v>74.969027879416544</v>
      </c>
      <c r="E6480">
        <v>4.5486805495641187</v>
      </c>
      <c r="F6480">
        <v>28.301616992326331</v>
      </c>
      <c r="G6480">
        <v>269.56324413868248</v>
      </c>
      <c r="H6480">
        <v>59</v>
      </c>
      <c r="I6480">
        <v>1</v>
      </c>
      <c r="J6480">
        <v>0</v>
      </c>
      <c r="K6480">
        <f t="shared" si="202"/>
        <v>9</v>
      </c>
      <c r="L6480">
        <f t="shared" si="203"/>
        <v>4.5688685447234318</v>
      </c>
    </row>
    <row r="6481" spans="1:12" x14ac:dyDescent="0.45">
      <c r="A6481" s="1">
        <v>45927.958333333343</v>
      </c>
      <c r="B6481">
        <v>121</v>
      </c>
      <c r="C6481" t="s">
        <v>10</v>
      </c>
      <c r="D6481">
        <v>42.948061454105371</v>
      </c>
      <c r="E6481">
        <v>3.9151761060986261</v>
      </c>
      <c r="F6481">
        <v>26.12223763813471</v>
      </c>
      <c r="G6481">
        <v>151.40730564437399</v>
      </c>
      <c r="H6481">
        <v>91</v>
      </c>
      <c r="I6481">
        <v>0</v>
      </c>
      <c r="J6481">
        <v>0</v>
      </c>
      <c r="K6481">
        <f t="shared" si="202"/>
        <v>9</v>
      </c>
      <c r="L6481">
        <f t="shared" si="203"/>
        <v>1.6638165455425713</v>
      </c>
    </row>
    <row r="6482" spans="1:12" x14ac:dyDescent="0.45">
      <c r="A6482" s="1">
        <v>45928</v>
      </c>
      <c r="B6482">
        <v>135</v>
      </c>
      <c r="C6482" t="s">
        <v>10</v>
      </c>
      <c r="D6482">
        <v>70.419703586104575</v>
      </c>
      <c r="E6482">
        <v>5.1343045417776931</v>
      </c>
      <c r="F6482">
        <v>30.121337926527119</v>
      </c>
      <c r="G6482">
        <v>190.54734651934021</v>
      </c>
      <c r="H6482">
        <v>127</v>
      </c>
      <c r="I6482">
        <v>3</v>
      </c>
      <c r="J6482">
        <v>0</v>
      </c>
      <c r="K6482">
        <f t="shared" si="202"/>
        <v>9</v>
      </c>
      <c r="L6482">
        <f t="shared" si="203"/>
        <v>1.5003728072388993</v>
      </c>
    </row>
    <row r="6483" spans="1:12" x14ac:dyDescent="0.45">
      <c r="A6483" s="1">
        <v>45928.041666666657</v>
      </c>
      <c r="B6483">
        <v>107</v>
      </c>
      <c r="C6483" t="s">
        <v>11</v>
      </c>
      <c r="D6483">
        <v>76.534144274418821</v>
      </c>
      <c r="E6483">
        <v>3.1121210545304159</v>
      </c>
      <c r="F6483">
        <v>29.94558234529196</v>
      </c>
      <c r="G6483">
        <v>267.05847794394839</v>
      </c>
      <c r="H6483">
        <v>183</v>
      </c>
      <c r="I6483">
        <v>3</v>
      </c>
      <c r="J6483">
        <v>0</v>
      </c>
      <c r="K6483">
        <f t="shared" si="202"/>
        <v>9</v>
      </c>
      <c r="L6483">
        <f t="shared" si="203"/>
        <v>1.4593359450488983</v>
      </c>
    </row>
    <row r="6484" spans="1:12" x14ac:dyDescent="0.45">
      <c r="A6484" s="1">
        <v>45928.083333333343</v>
      </c>
      <c r="B6484">
        <v>114</v>
      </c>
      <c r="C6484" t="s">
        <v>10</v>
      </c>
      <c r="D6484">
        <v>77.996584334725355</v>
      </c>
      <c r="E6484">
        <v>4.820478326713487</v>
      </c>
      <c r="F6484">
        <v>31.936959301538501</v>
      </c>
      <c r="G6484">
        <v>268.52036090753961</v>
      </c>
      <c r="H6484">
        <v>156</v>
      </c>
      <c r="I6484">
        <v>4</v>
      </c>
      <c r="J6484">
        <v>0</v>
      </c>
      <c r="K6484">
        <f t="shared" si="202"/>
        <v>9</v>
      </c>
      <c r="L6484">
        <f t="shared" si="203"/>
        <v>1.7212843647919205</v>
      </c>
    </row>
    <row r="6485" spans="1:12" x14ac:dyDescent="0.45">
      <c r="A6485" s="1">
        <v>45928.125</v>
      </c>
      <c r="B6485">
        <v>142</v>
      </c>
      <c r="C6485" t="s">
        <v>10</v>
      </c>
      <c r="D6485">
        <v>87.197914345798239</v>
      </c>
      <c r="E6485">
        <v>4.5253823118724643</v>
      </c>
      <c r="F6485">
        <v>32.39524125992596</v>
      </c>
      <c r="G6485">
        <v>214.74614093775071</v>
      </c>
      <c r="H6485">
        <v>139</v>
      </c>
      <c r="I6485">
        <v>2</v>
      </c>
      <c r="J6485">
        <v>1</v>
      </c>
      <c r="K6485">
        <f t="shared" si="202"/>
        <v>9</v>
      </c>
      <c r="L6485">
        <f t="shared" si="203"/>
        <v>1.5449362657392138</v>
      </c>
    </row>
    <row r="6486" spans="1:12" x14ac:dyDescent="0.45">
      <c r="A6486" s="1">
        <v>45928.166666666657</v>
      </c>
      <c r="B6486">
        <v>124</v>
      </c>
      <c r="C6486" t="s">
        <v>10</v>
      </c>
      <c r="D6486">
        <v>58.552255949311331</v>
      </c>
      <c r="E6486">
        <v>6.8525490460979643</v>
      </c>
      <c r="F6486">
        <v>35.374430153499432</v>
      </c>
      <c r="G6486">
        <v>224.52643212438841</v>
      </c>
      <c r="H6486">
        <v>116</v>
      </c>
      <c r="I6486">
        <v>4</v>
      </c>
      <c r="J6486">
        <v>0</v>
      </c>
      <c r="K6486">
        <f t="shared" si="202"/>
        <v>9</v>
      </c>
      <c r="L6486">
        <f t="shared" si="203"/>
        <v>1.9355726907274862</v>
      </c>
    </row>
    <row r="6487" spans="1:12" x14ac:dyDescent="0.45">
      <c r="A6487" s="1">
        <v>45928.208333333343</v>
      </c>
      <c r="B6487">
        <v>124</v>
      </c>
      <c r="C6487" t="s">
        <v>11</v>
      </c>
      <c r="D6487">
        <v>63.213467466068153</v>
      </c>
      <c r="E6487">
        <v>3.8571110019830721</v>
      </c>
      <c r="F6487">
        <v>27.72749101171129</v>
      </c>
      <c r="G6487">
        <v>274.25914580575233</v>
      </c>
      <c r="H6487">
        <v>184</v>
      </c>
      <c r="I6487">
        <v>6</v>
      </c>
      <c r="J6487">
        <v>0</v>
      </c>
      <c r="K6487">
        <f t="shared" si="202"/>
        <v>9</v>
      </c>
      <c r="L6487">
        <f t="shared" si="203"/>
        <v>1.4905388359008278</v>
      </c>
    </row>
    <row r="6488" spans="1:12" x14ac:dyDescent="0.45">
      <c r="A6488" s="1">
        <v>45928.25</v>
      </c>
      <c r="B6488">
        <v>144</v>
      </c>
      <c r="C6488" t="s">
        <v>10</v>
      </c>
      <c r="D6488">
        <v>59.155414997073223</v>
      </c>
      <c r="E6488">
        <v>4.4315254262936747</v>
      </c>
      <c r="F6488">
        <v>26.67336087683503</v>
      </c>
      <c r="G6488">
        <v>208.40319962795249</v>
      </c>
      <c r="H6488">
        <v>92</v>
      </c>
      <c r="I6488">
        <v>4</v>
      </c>
      <c r="J6488">
        <v>1</v>
      </c>
      <c r="K6488">
        <f t="shared" si="202"/>
        <v>9</v>
      </c>
      <c r="L6488">
        <f t="shared" si="203"/>
        <v>2.2652521698690489</v>
      </c>
    </row>
    <row r="6489" spans="1:12" x14ac:dyDescent="0.45">
      <c r="A6489" s="1">
        <v>45928.291666666657</v>
      </c>
      <c r="B6489">
        <v>132</v>
      </c>
      <c r="C6489" t="s">
        <v>10</v>
      </c>
      <c r="D6489">
        <v>63.785304558105992</v>
      </c>
      <c r="E6489">
        <v>5.7408045161147534</v>
      </c>
      <c r="F6489">
        <v>20.96288512003073</v>
      </c>
      <c r="G6489">
        <v>271.51163402842792</v>
      </c>
      <c r="H6489">
        <v>101</v>
      </c>
      <c r="I6489">
        <v>8</v>
      </c>
      <c r="J6489">
        <v>0</v>
      </c>
      <c r="K6489">
        <f t="shared" si="202"/>
        <v>9</v>
      </c>
      <c r="L6489">
        <f t="shared" si="203"/>
        <v>2.6882340002814646</v>
      </c>
    </row>
    <row r="6490" spans="1:12" x14ac:dyDescent="0.45">
      <c r="A6490" s="1">
        <v>45928.333333333343</v>
      </c>
      <c r="B6490">
        <v>126</v>
      </c>
      <c r="C6490" t="s">
        <v>12</v>
      </c>
      <c r="D6490">
        <v>72.972240811511696</v>
      </c>
      <c r="E6490">
        <v>3.5699425221607388</v>
      </c>
      <c r="F6490">
        <v>34.530489294907881</v>
      </c>
      <c r="G6490">
        <v>285.84560355381728</v>
      </c>
      <c r="H6490">
        <v>137</v>
      </c>
      <c r="I6490">
        <v>2</v>
      </c>
      <c r="J6490">
        <v>0</v>
      </c>
      <c r="K6490">
        <f t="shared" si="202"/>
        <v>9</v>
      </c>
      <c r="L6490">
        <f t="shared" si="203"/>
        <v>2.0864642595169145</v>
      </c>
    </row>
    <row r="6491" spans="1:12" x14ac:dyDescent="0.45">
      <c r="A6491" s="1">
        <v>45928.375</v>
      </c>
      <c r="B6491">
        <v>149</v>
      </c>
      <c r="C6491" t="s">
        <v>10</v>
      </c>
      <c r="D6491">
        <v>89.356551078112119</v>
      </c>
      <c r="E6491">
        <v>2.153145589598211</v>
      </c>
      <c r="F6491">
        <v>32.404966789291997</v>
      </c>
      <c r="G6491">
        <v>289.4297552760778</v>
      </c>
      <c r="H6491">
        <v>117</v>
      </c>
      <c r="I6491">
        <v>5</v>
      </c>
      <c r="J6491">
        <v>1</v>
      </c>
      <c r="K6491">
        <f t="shared" si="202"/>
        <v>9</v>
      </c>
      <c r="L6491">
        <f t="shared" si="203"/>
        <v>2.4737585921032292</v>
      </c>
    </row>
    <row r="6492" spans="1:12" x14ac:dyDescent="0.45">
      <c r="A6492" s="1">
        <v>45928.416666666657</v>
      </c>
      <c r="B6492">
        <v>106</v>
      </c>
      <c r="C6492" t="s">
        <v>10</v>
      </c>
      <c r="D6492">
        <v>62.012371946981837</v>
      </c>
      <c r="E6492">
        <v>8.7822907455048398</v>
      </c>
      <c r="F6492">
        <v>33.088218451584041</v>
      </c>
      <c r="G6492">
        <v>241.4580051023716</v>
      </c>
      <c r="H6492">
        <v>167</v>
      </c>
      <c r="I6492">
        <v>6</v>
      </c>
      <c r="J6492">
        <v>0</v>
      </c>
      <c r="K6492">
        <f t="shared" si="202"/>
        <v>9</v>
      </c>
      <c r="L6492">
        <f t="shared" si="203"/>
        <v>1.4458563179782731</v>
      </c>
    </row>
    <row r="6493" spans="1:12" x14ac:dyDescent="0.45">
      <c r="A6493" s="1">
        <v>45928.458333333343</v>
      </c>
      <c r="B6493">
        <v>127</v>
      </c>
      <c r="C6493" t="s">
        <v>10</v>
      </c>
      <c r="D6493">
        <v>60.261008583017798</v>
      </c>
      <c r="E6493">
        <v>3.696491193333368</v>
      </c>
      <c r="F6493">
        <v>23.66171519613108</v>
      </c>
      <c r="G6493">
        <v>244.47769776845959</v>
      </c>
      <c r="H6493">
        <v>122</v>
      </c>
      <c r="I6493">
        <v>2</v>
      </c>
      <c r="J6493">
        <v>0</v>
      </c>
      <c r="K6493">
        <f t="shared" si="202"/>
        <v>9</v>
      </c>
      <c r="L6493">
        <f t="shared" si="203"/>
        <v>2.003915555479177</v>
      </c>
    </row>
    <row r="6494" spans="1:12" x14ac:dyDescent="0.45">
      <c r="A6494" s="1">
        <v>45928.5</v>
      </c>
      <c r="B6494">
        <v>129</v>
      </c>
      <c r="C6494" t="s">
        <v>11</v>
      </c>
      <c r="D6494">
        <v>77.391716657289521</v>
      </c>
      <c r="E6494">
        <v>6.2812042325034447</v>
      </c>
      <c r="F6494">
        <v>32.758748652743762</v>
      </c>
      <c r="G6494">
        <v>256.77577286579452</v>
      </c>
      <c r="H6494">
        <v>118</v>
      </c>
      <c r="I6494">
        <v>3</v>
      </c>
      <c r="J6494">
        <v>0</v>
      </c>
      <c r="K6494">
        <f t="shared" si="202"/>
        <v>9</v>
      </c>
      <c r="L6494">
        <f t="shared" si="203"/>
        <v>2.1760658717440213</v>
      </c>
    </row>
    <row r="6495" spans="1:12" x14ac:dyDescent="0.45">
      <c r="A6495" s="1">
        <v>45928.541666666657</v>
      </c>
      <c r="B6495">
        <v>112</v>
      </c>
      <c r="C6495" t="s">
        <v>12</v>
      </c>
      <c r="D6495">
        <v>64.18651103629503</v>
      </c>
      <c r="E6495">
        <v>4.3507942474886852</v>
      </c>
      <c r="F6495">
        <v>27.839169305110811</v>
      </c>
      <c r="G6495">
        <v>319.73279091556788</v>
      </c>
      <c r="H6495">
        <v>168</v>
      </c>
      <c r="I6495">
        <v>4</v>
      </c>
      <c r="J6495">
        <v>0</v>
      </c>
      <c r="K6495">
        <f t="shared" si="202"/>
        <v>9</v>
      </c>
      <c r="L6495">
        <f t="shared" si="203"/>
        <v>1.9031713744974279</v>
      </c>
    </row>
    <row r="6496" spans="1:12" x14ac:dyDescent="0.45">
      <c r="A6496" s="1">
        <v>45928.583333333343</v>
      </c>
      <c r="B6496">
        <v>121</v>
      </c>
      <c r="C6496" t="s">
        <v>12</v>
      </c>
      <c r="D6496">
        <v>79.130495052470479</v>
      </c>
      <c r="E6496">
        <v>4.0732617113358991</v>
      </c>
      <c r="F6496">
        <v>19.548003595345438</v>
      </c>
      <c r="G6496">
        <v>246.58883407892259</v>
      </c>
      <c r="H6496">
        <v>94</v>
      </c>
      <c r="I6496">
        <v>3</v>
      </c>
      <c r="J6496">
        <v>0</v>
      </c>
      <c r="K6496">
        <f t="shared" si="202"/>
        <v>9</v>
      </c>
      <c r="L6496">
        <f t="shared" si="203"/>
        <v>2.6232854689247085</v>
      </c>
    </row>
    <row r="6497" spans="1:12" x14ac:dyDescent="0.45">
      <c r="A6497" s="1">
        <v>45928.625</v>
      </c>
      <c r="B6497">
        <v>106</v>
      </c>
      <c r="C6497" t="s">
        <v>12</v>
      </c>
      <c r="D6497">
        <v>62.909504567488938</v>
      </c>
      <c r="E6497">
        <v>4.2131960058039546</v>
      </c>
      <c r="F6497">
        <v>21.919833642623331</v>
      </c>
      <c r="G6497">
        <v>130.3992758137685</v>
      </c>
      <c r="H6497">
        <v>176</v>
      </c>
      <c r="I6497">
        <v>3</v>
      </c>
      <c r="J6497">
        <v>0</v>
      </c>
      <c r="K6497">
        <f t="shared" si="202"/>
        <v>9</v>
      </c>
      <c r="L6497">
        <f t="shared" si="203"/>
        <v>0.74090497621459372</v>
      </c>
    </row>
    <row r="6498" spans="1:12" x14ac:dyDescent="0.45">
      <c r="A6498" s="1">
        <v>45928.666666666657</v>
      </c>
      <c r="B6498">
        <v>123</v>
      </c>
      <c r="C6498" t="s">
        <v>12</v>
      </c>
      <c r="D6498">
        <v>65.567287170782123</v>
      </c>
      <c r="E6498">
        <v>5.7030598106384858</v>
      </c>
      <c r="F6498">
        <v>37.347224362148587</v>
      </c>
      <c r="G6498">
        <v>135.90497716352189</v>
      </c>
      <c r="H6498">
        <v>161</v>
      </c>
      <c r="I6498">
        <v>2</v>
      </c>
      <c r="J6498">
        <v>0</v>
      </c>
      <c r="K6498">
        <f t="shared" si="202"/>
        <v>9</v>
      </c>
      <c r="L6498">
        <f t="shared" si="203"/>
        <v>0.84413029294112973</v>
      </c>
    </row>
    <row r="6499" spans="1:12" x14ac:dyDescent="0.45">
      <c r="A6499" s="1">
        <v>45928.708333333343</v>
      </c>
      <c r="B6499">
        <v>105</v>
      </c>
      <c r="C6499" t="s">
        <v>11</v>
      </c>
      <c r="D6499">
        <v>58.602595188892437</v>
      </c>
      <c r="E6499">
        <v>4.5346518900643424</v>
      </c>
      <c r="F6499">
        <v>34.051439699058243</v>
      </c>
      <c r="G6499">
        <v>268.48632713320501</v>
      </c>
      <c r="H6499">
        <v>111</v>
      </c>
      <c r="I6499">
        <v>2</v>
      </c>
      <c r="J6499">
        <v>0</v>
      </c>
      <c r="K6499">
        <f t="shared" si="202"/>
        <v>9</v>
      </c>
      <c r="L6499">
        <f t="shared" si="203"/>
        <v>2.4187957399387838</v>
      </c>
    </row>
    <row r="6500" spans="1:12" x14ac:dyDescent="0.45">
      <c r="A6500" s="1">
        <v>45928.75</v>
      </c>
      <c r="B6500">
        <v>118</v>
      </c>
      <c r="C6500" t="s">
        <v>11</v>
      </c>
      <c r="D6500">
        <v>79.270997112295959</v>
      </c>
      <c r="E6500">
        <v>2.880144914261269</v>
      </c>
      <c r="F6500">
        <v>35.431593409748352</v>
      </c>
      <c r="G6500">
        <v>238.49424131921521</v>
      </c>
      <c r="H6500">
        <v>136</v>
      </c>
      <c r="I6500">
        <v>2</v>
      </c>
      <c r="J6500">
        <v>0</v>
      </c>
      <c r="K6500">
        <f t="shared" si="202"/>
        <v>9</v>
      </c>
      <c r="L6500">
        <f t="shared" si="203"/>
        <v>1.7536341273471707</v>
      </c>
    </row>
    <row r="6501" spans="1:12" x14ac:dyDescent="0.45">
      <c r="A6501" s="1">
        <v>45928.791666666657</v>
      </c>
      <c r="B6501">
        <v>143</v>
      </c>
      <c r="C6501" t="s">
        <v>12</v>
      </c>
      <c r="D6501">
        <v>75.559318968901138</v>
      </c>
      <c r="E6501">
        <v>6.2280015850386947</v>
      </c>
      <c r="F6501">
        <v>30.410078837048641</v>
      </c>
      <c r="G6501">
        <v>224.99439884589171</v>
      </c>
      <c r="H6501">
        <v>130</v>
      </c>
      <c r="I6501">
        <v>1</v>
      </c>
      <c r="J6501">
        <v>0</v>
      </c>
      <c r="K6501">
        <f t="shared" si="202"/>
        <v>9</v>
      </c>
      <c r="L6501">
        <f t="shared" si="203"/>
        <v>1.7307261449683977</v>
      </c>
    </row>
    <row r="6502" spans="1:12" x14ac:dyDescent="0.45">
      <c r="A6502" s="1">
        <v>45928.833333333343</v>
      </c>
      <c r="B6502">
        <v>101</v>
      </c>
      <c r="C6502" t="s">
        <v>12</v>
      </c>
      <c r="D6502">
        <v>80.969617311861867</v>
      </c>
      <c r="E6502">
        <v>5.3487129472832162</v>
      </c>
      <c r="F6502">
        <v>19.529831977727689</v>
      </c>
      <c r="G6502">
        <v>199.08634941801219</v>
      </c>
      <c r="H6502">
        <v>74</v>
      </c>
      <c r="I6502">
        <v>1</v>
      </c>
      <c r="J6502">
        <v>0</v>
      </c>
      <c r="K6502">
        <f t="shared" si="202"/>
        <v>9</v>
      </c>
      <c r="L6502">
        <f t="shared" si="203"/>
        <v>2.6903560732163809</v>
      </c>
    </row>
    <row r="6503" spans="1:12" x14ac:dyDescent="0.45">
      <c r="A6503" s="1">
        <v>45928.875</v>
      </c>
      <c r="B6503">
        <v>136</v>
      </c>
      <c r="C6503" t="s">
        <v>12</v>
      </c>
      <c r="D6503">
        <v>74.0764109078507</v>
      </c>
      <c r="E6503">
        <v>4.6222505446141628</v>
      </c>
      <c r="F6503">
        <v>32.311661916955863</v>
      </c>
      <c r="G6503">
        <v>283.0429000278238</v>
      </c>
      <c r="H6503">
        <v>153</v>
      </c>
      <c r="I6503">
        <v>4</v>
      </c>
      <c r="J6503">
        <v>0</v>
      </c>
      <c r="K6503">
        <f t="shared" si="202"/>
        <v>9</v>
      </c>
      <c r="L6503">
        <f t="shared" si="203"/>
        <v>1.8499535949530967</v>
      </c>
    </row>
    <row r="6504" spans="1:12" x14ac:dyDescent="0.45">
      <c r="A6504" s="1">
        <v>45928.916666666657</v>
      </c>
      <c r="B6504">
        <v>135</v>
      </c>
      <c r="C6504" t="s">
        <v>12</v>
      </c>
      <c r="D6504">
        <v>74.373253199296286</v>
      </c>
      <c r="E6504">
        <v>3.7601032722098791</v>
      </c>
      <c r="F6504">
        <v>29.422729682669129</v>
      </c>
      <c r="G6504">
        <v>305.82923687205749</v>
      </c>
      <c r="H6504">
        <v>140</v>
      </c>
      <c r="I6504">
        <v>1</v>
      </c>
      <c r="J6504">
        <v>0</v>
      </c>
      <c r="K6504">
        <f t="shared" si="202"/>
        <v>9</v>
      </c>
      <c r="L6504">
        <f t="shared" si="203"/>
        <v>2.1844945490861249</v>
      </c>
    </row>
    <row r="6505" spans="1:12" x14ac:dyDescent="0.45">
      <c r="A6505" s="1">
        <v>45928.958333333343</v>
      </c>
      <c r="B6505">
        <v>112</v>
      </c>
      <c r="C6505" t="s">
        <v>12</v>
      </c>
      <c r="D6505">
        <v>63.721191178555983</v>
      </c>
      <c r="E6505">
        <v>5.6527347528002752</v>
      </c>
      <c r="F6505">
        <v>35.728830058833722</v>
      </c>
      <c r="G6505">
        <v>222.38808992350459</v>
      </c>
      <c r="H6505">
        <v>54</v>
      </c>
      <c r="I6505">
        <v>5</v>
      </c>
      <c r="J6505">
        <v>0</v>
      </c>
      <c r="K6505">
        <f t="shared" si="202"/>
        <v>9</v>
      </c>
      <c r="L6505">
        <f t="shared" si="203"/>
        <v>4.1182979615463813</v>
      </c>
    </row>
    <row r="6506" spans="1:12" x14ac:dyDescent="0.45">
      <c r="A6506" s="1">
        <v>45929</v>
      </c>
      <c r="B6506">
        <v>136</v>
      </c>
      <c r="C6506" t="s">
        <v>10</v>
      </c>
      <c r="D6506">
        <v>60.083721213905243</v>
      </c>
      <c r="E6506">
        <v>4.3662770273760927</v>
      </c>
      <c r="F6506">
        <v>20.65207835577861</v>
      </c>
      <c r="G6506">
        <v>289.2057137616452</v>
      </c>
      <c r="H6506">
        <v>153</v>
      </c>
      <c r="I6506">
        <v>4</v>
      </c>
      <c r="J6506">
        <v>0</v>
      </c>
      <c r="K6506">
        <f t="shared" si="202"/>
        <v>9</v>
      </c>
      <c r="L6506">
        <f t="shared" si="203"/>
        <v>1.8902334232787268</v>
      </c>
    </row>
    <row r="6507" spans="1:12" x14ac:dyDescent="0.45">
      <c r="A6507" s="1">
        <v>45929.041666666657</v>
      </c>
      <c r="B6507">
        <v>123</v>
      </c>
      <c r="C6507" t="s">
        <v>12</v>
      </c>
      <c r="D6507">
        <v>69.817274842724643</v>
      </c>
      <c r="E6507">
        <v>6.5951701529389268</v>
      </c>
      <c r="F6507">
        <v>30.164826592737739</v>
      </c>
      <c r="G6507">
        <v>160.35872312513311</v>
      </c>
      <c r="H6507">
        <v>191</v>
      </c>
      <c r="I6507">
        <v>1</v>
      </c>
      <c r="J6507">
        <v>1</v>
      </c>
      <c r="K6507">
        <f t="shared" si="202"/>
        <v>9</v>
      </c>
      <c r="L6507">
        <f t="shared" si="203"/>
        <v>0.83957446662373358</v>
      </c>
    </row>
    <row r="6508" spans="1:12" x14ac:dyDescent="0.45">
      <c r="A6508" s="1">
        <v>45929.083333333343</v>
      </c>
      <c r="B6508">
        <v>134</v>
      </c>
      <c r="C6508" t="s">
        <v>10</v>
      </c>
      <c r="D6508">
        <v>71.811280630166053</v>
      </c>
      <c r="E6508">
        <v>6.9173252968010619</v>
      </c>
      <c r="F6508">
        <v>22.283409384389081</v>
      </c>
      <c r="G6508">
        <v>284.62642913237693</v>
      </c>
      <c r="H6508">
        <v>197</v>
      </c>
      <c r="I6508">
        <v>1</v>
      </c>
      <c r="J6508">
        <v>0</v>
      </c>
      <c r="K6508">
        <f t="shared" si="202"/>
        <v>9</v>
      </c>
      <c r="L6508">
        <f t="shared" si="203"/>
        <v>1.4448042087937916</v>
      </c>
    </row>
    <row r="6509" spans="1:12" x14ac:dyDescent="0.45">
      <c r="A6509" s="1">
        <v>45929.125</v>
      </c>
      <c r="B6509">
        <v>130</v>
      </c>
      <c r="C6509" t="s">
        <v>10</v>
      </c>
      <c r="D6509">
        <v>59.294236313067557</v>
      </c>
      <c r="E6509">
        <v>3.1081650858206542</v>
      </c>
      <c r="F6509">
        <v>31.30989265765178</v>
      </c>
      <c r="G6509">
        <v>265.52333535942171</v>
      </c>
      <c r="H6509">
        <v>86</v>
      </c>
      <c r="I6509">
        <v>1</v>
      </c>
      <c r="J6509">
        <v>0</v>
      </c>
      <c r="K6509">
        <f t="shared" si="202"/>
        <v>9</v>
      </c>
      <c r="L6509">
        <f t="shared" si="203"/>
        <v>3.0874806437142057</v>
      </c>
    </row>
    <row r="6510" spans="1:12" x14ac:dyDescent="0.45">
      <c r="A6510" s="1">
        <v>45929.166666666657</v>
      </c>
      <c r="B6510">
        <v>130</v>
      </c>
      <c r="C6510" t="s">
        <v>10</v>
      </c>
      <c r="D6510">
        <v>62.165021735102457</v>
      </c>
      <c r="E6510">
        <v>3.6887141543675459</v>
      </c>
      <c r="F6510">
        <v>23.729001924162109</v>
      </c>
      <c r="G6510">
        <v>226.50737960192029</v>
      </c>
      <c r="H6510">
        <v>117</v>
      </c>
      <c r="I6510">
        <v>4</v>
      </c>
      <c r="J6510">
        <v>0</v>
      </c>
      <c r="K6510">
        <f t="shared" si="202"/>
        <v>9</v>
      </c>
      <c r="L6510">
        <f t="shared" si="203"/>
        <v>1.9359605094181223</v>
      </c>
    </row>
    <row r="6511" spans="1:12" x14ac:dyDescent="0.45">
      <c r="A6511" s="1">
        <v>45929.208333333343</v>
      </c>
      <c r="B6511">
        <v>128</v>
      </c>
      <c r="C6511" t="s">
        <v>10</v>
      </c>
      <c r="D6511">
        <v>84.78089006713374</v>
      </c>
      <c r="E6511">
        <v>3.4281986677842049</v>
      </c>
      <c r="F6511">
        <v>31.9181872479787</v>
      </c>
      <c r="G6511">
        <v>258.50194976112141</v>
      </c>
      <c r="H6511">
        <v>148</v>
      </c>
      <c r="I6511">
        <v>4</v>
      </c>
      <c r="J6511">
        <v>0</v>
      </c>
      <c r="K6511">
        <f t="shared" si="202"/>
        <v>9</v>
      </c>
      <c r="L6511">
        <f t="shared" si="203"/>
        <v>1.7466347956832529</v>
      </c>
    </row>
    <row r="6512" spans="1:12" x14ac:dyDescent="0.45">
      <c r="A6512" s="1">
        <v>45929.25</v>
      </c>
      <c r="B6512">
        <v>114</v>
      </c>
      <c r="C6512" t="s">
        <v>10</v>
      </c>
      <c r="D6512">
        <v>81.926643375187723</v>
      </c>
      <c r="E6512">
        <v>5.3139908327710579</v>
      </c>
      <c r="F6512">
        <v>23.870954621238749</v>
      </c>
      <c r="G6512">
        <v>292.49771185314012</v>
      </c>
      <c r="H6512">
        <v>186</v>
      </c>
      <c r="I6512">
        <v>1</v>
      </c>
      <c r="J6512">
        <v>0</v>
      </c>
      <c r="K6512">
        <f t="shared" si="202"/>
        <v>9</v>
      </c>
      <c r="L6512">
        <f t="shared" si="203"/>
        <v>1.5725683432964523</v>
      </c>
    </row>
    <row r="6513" spans="1:12" x14ac:dyDescent="0.45">
      <c r="A6513" s="1">
        <v>45929.291666666657</v>
      </c>
      <c r="B6513">
        <v>146</v>
      </c>
      <c r="C6513" t="s">
        <v>11</v>
      </c>
      <c r="D6513">
        <v>87.158488540668344</v>
      </c>
      <c r="E6513">
        <v>3.9471535754776679</v>
      </c>
      <c r="F6513">
        <v>26.34434031512577</v>
      </c>
      <c r="G6513">
        <v>191.38266771667909</v>
      </c>
      <c r="H6513">
        <v>67</v>
      </c>
      <c r="I6513">
        <v>1</v>
      </c>
      <c r="J6513">
        <v>0</v>
      </c>
      <c r="K6513">
        <f t="shared" si="202"/>
        <v>9</v>
      </c>
      <c r="L6513">
        <f t="shared" si="203"/>
        <v>2.8564577271146132</v>
      </c>
    </row>
    <row r="6514" spans="1:12" x14ac:dyDescent="0.45">
      <c r="A6514" s="1">
        <v>45929.333333333343</v>
      </c>
      <c r="B6514">
        <v>137</v>
      </c>
      <c r="C6514" t="s">
        <v>11</v>
      </c>
      <c r="D6514">
        <v>73.200878544732333</v>
      </c>
      <c r="E6514">
        <v>5.9771312582866756</v>
      </c>
      <c r="F6514">
        <v>27.438235383407051</v>
      </c>
      <c r="G6514">
        <v>223.6117770552153</v>
      </c>
      <c r="H6514">
        <v>172</v>
      </c>
      <c r="I6514">
        <v>6</v>
      </c>
      <c r="J6514">
        <v>0</v>
      </c>
      <c r="K6514">
        <f t="shared" si="202"/>
        <v>9</v>
      </c>
      <c r="L6514">
        <f t="shared" si="203"/>
        <v>1.3000684712512518</v>
      </c>
    </row>
    <row r="6515" spans="1:12" x14ac:dyDescent="0.45">
      <c r="A6515" s="1">
        <v>45929.375</v>
      </c>
      <c r="B6515">
        <v>138</v>
      </c>
      <c r="C6515" t="s">
        <v>11</v>
      </c>
      <c r="D6515">
        <v>64.152417310368662</v>
      </c>
      <c r="E6515">
        <v>4.3920448279177329</v>
      </c>
      <c r="F6515">
        <v>33.507635763750081</v>
      </c>
      <c r="G6515">
        <v>232.38252513511819</v>
      </c>
      <c r="H6515">
        <v>69</v>
      </c>
      <c r="I6515">
        <v>5</v>
      </c>
      <c r="J6515">
        <v>0</v>
      </c>
      <c r="K6515">
        <f t="shared" si="202"/>
        <v>9</v>
      </c>
      <c r="L6515">
        <f t="shared" si="203"/>
        <v>3.367862683117655</v>
      </c>
    </row>
    <row r="6516" spans="1:12" x14ac:dyDescent="0.45">
      <c r="A6516" s="1">
        <v>45929.416666666657</v>
      </c>
      <c r="B6516">
        <v>121</v>
      </c>
      <c r="C6516" t="s">
        <v>11</v>
      </c>
      <c r="D6516">
        <v>76.667389527835283</v>
      </c>
      <c r="E6516">
        <v>6.0149820586968819</v>
      </c>
      <c r="F6516">
        <v>30.190079749408721</v>
      </c>
      <c r="G6516">
        <v>219.3291790930291</v>
      </c>
      <c r="H6516">
        <v>109</v>
      </c>
      <c r="I6516">
        <v>2</v>
      </c>
      <c r="J6516">
        <v>0</v>
      </c>
      <c r="K6516">
        <f t="shared" si="202"/>
        <v>9</v>
      </c>
      <c r="L6516">
        <f t="shared" si="203"/>
        <v>2.0121943036057717</v>
      </c>
    </row>
    <row r="6517" spans="1:12" x14ac:dyDescent="0.45">
      <c r="A6517" s="1">
        <v>45929.458333333343</v>
      </c>
      <c r="B6517">
        <v>113</v>
      </c>
      <c r="C6517" t="s">
        <v>11</v>
      </c>
      <c r="D6517">
        <v>78.874446592116726</v>
      </c>
      <c r="E6517">
        <v>6.148306127122301</v>
      </c>
      <c r="F6517">
        <v>25.779903931522188</v>
      </c>
      <c r="G6517">
        <v>260.3405646774832</v>
      </c>
      <c r="H6517">
        <v>53</v>
      </c>
      <c r="I6517">
        <v>4</v>
      </c>
      <c r="J6517">
        <v>0</v>
      </c>
      <c r="K6517">
        <f t="shared" si="202"/>
        <v>9</v>
      </c>
      <c r="L6517">
        <f t="shared" si="203"/>
        <v>4.9120861259902489</v>
      </c>
    </row>
    <row r="6518" spans="1:12" x14ac:dyDescent="0.45">
      <c r="A6518" s="1">
        <v>45929.5</v>
      </c>
      <c r="B6518">
        <v>148</v>
      </c>
      <c r="C6518" t="s">
        <v>11</v>
      </c>
      <c r="D6518">
        <v>52.675590356824479</v>
      </c>
      <c r="E6518">
        <v>7.7632191064744296</v>
      </c>
      <c r="F6518">
        <v>29.757639263279462</v>
      </c>
      <c r="G6518">
        <v>188.23932497009841</v>
      </c>
      <c r="H6518">
        <v>71</v>
      </c>
      <c r="I6518">
        <v>6</v>
      </c>
      <c r="J6518">
        <v>0</v>
      </c>
      <c r="K6518">
        <f t="shared" si="202"/>
        <v>9</v>
      </c>
      <c r="L6518">
        <f t="shared" si="203"/>
        <v>2.6512580981704001</v>
      </c>
    </row>
    <row r="6519" spans="1:12" x14ac:dyDescent="0.45">
      <c r="A6519" s="1">
        <v>45929.541666666657</v>
      </c>
      <c r="B6519">
        <v>102</v>
      </c>
      <c r="C6519" t="s">
        <v>12</v>
      </c>
      <c r="D6519">
        <v>71.622688780999141</v>
      </c>
      <c r="E6519">
        <v>2.25831619929974</v>
      </c>
      <c r="F6519">
        <v>28.922186913692439</v>
      </c>
      <c r="G6519">
        <v>226.42982204408781</v>
      </c>
      <c r="H6519">
        <v>58</v>
      </c>
      <c r="I6519">
        <v>3</v>
      </c>
      <c r="J6519">
        <v>0</v>
      </c>
      <c r="K6519">
        <f t="shared" si="202"/>
        <v>9</v>
      </c>
      <c r="L6519">
        <f t="shared" si="203"/>
        <v>3.9039624490359968</v>
      </c>
    </row>
    <row r="6520" spans="1:12" x14ac:dyDescent="0.45">
      <c r="A6520" s="1">
        <v>45929.583333333343</v>
      </c>
      <c r="B6520">
        <v>113</v>
      </c>
      <c r="C6520" t="s">
        <v>11</v>
      </c>
      <c r="D6520">
        <v>72.252544854040934</v>
      </c>
      <c r="E6520">
        <v>4.0448375246488144</v>
      </c>
      <c r="F6520">
        <v>31.14089253647558</v>
      </c>
      <c r="G6520">
        <v>232.79930436237851</v>
      </c>
      <c r="H6520">
        <v>173</v>
      </c>
      <c r="I6520">
        <v>3</v>
      </c>
      <c r="J6520">
        <v>0</v>
      </c>
      <c r="K6520">
        <f t="shared" si="202"/>
        <v>9</v>
      </c>
      <c r="L6520">
        <f t="shared" si="203"/>
        <v>1.3456607188576792</v>
      </c>
    </row>
    <row r="6521" spans="1:12" x14ac:dyDescent="0.45">
      <c r="A6521" s="1">
        <v>45929.625</v>
      </c>
      <c r="B6521">
        <v>102</v>
      </c>
      <c r="C6521" t="s">
        <v>10</v>
      </c>
      <c r="D6521">
        <v>78.003487701861616</v>
      </c>
      <c r="E6521">
        <v>7.6883546540674876</v>
      </c>
      <c r="F6521">
        <v>28.147974571476421</v>
      </c>
      <c r="G6521">
        <v>257.02029992957159</v>
      </c>
      <c r="H6521">
        <v>149</v>
      </c>
      <c r="I6521">
        <v>6</v>
      </c>
      <c r="J6521">
        <v>0</v>
      </c>
      <c r="K6521">
        <f t="shared" si="202"/>
        <v>9</v>
      </c>
      <c r="L6521">
        <f t="shared" si="203"/>
        <v>1.7249684559031651</v>
      </c>
    </row>
    <row r="6522" spans="1:12" x14ac:dyDescent="0.45">
      <c r="A6522" s="1">
        <v>45929.666666666657</v>
      </c>
      <c r="B6522">
        <v>104</v>
      </c>
      <c r="C6522" t="s">
        <v>12</v>
      </c>
      <c r="D6522">
        <v>80.567604291685981</v>
      </c>
      <c r="E6522">
        <v>5.8654804769844571</v>
      </c>
      <c r="F6522">
        <v>31.921892999585861</v>
      </c>
      <c r="G6522">
        <v>204.91176016653981</v>
      </c>
      <c r="H6522">
        <v>195</v>
      </c>
      <c r="I6522">
        <v>1</v>
      </c>
      <c r="J6522">
        <v>0</v>
      </c>
      <c r="K6522">
        <f t="shared" si="202"/>
        <v>9</v>
      </c>
      <c r="L6522">
        <f t="shared" si="203"/>
        <v>1.0508295393155886</v>
      </c>
    </row>
    <row r="6523" spans="1:12" x14ac:dyDescent="0.45">
      <c r="A6523" s="1">
        <v>45929.708333333343</v>
      </c>
      <c r="B6523">
        <v>102</v>
      </c>
      <c r="C6523" t="s">
        <v>11</v>
      </c>
      <c r="D6523">
        <v>77.773366700257284</v>
      </c>
      <c r="E6523">
        <v>5.6544126173152414</v>
      </c>
      <c r="F6523">
        <v>34.241682287033768</v>
      </c>
      <c r="G6523">
        <v>280.45557278076859</v>
      </c>
      <c r="H6523">
        <v>69</v>
      </c>
      <c r="I6523">
        <v>4</v>
      </c>
      <c r="J6523">
        <v>0</v>
      </c>
      <c r="K6523">
        <f t="shared" si="202"/>
        <v>9</v>
      </c>
      <c r="L6523">
        <f t="shared" si="203"/>
        <v>4.0645735185618639</v>
      </c>
    </row>
    <row r="6524" spans="1:12" x14ac:dyDescent="0.45">
      <c r="A6524" s="1">
        <v>45929.75</v>
      </c>
      <c r="B6524">
        <v>134</v>
      </c>
      <c r="C6524" t="s">
        <v>10</v>
      </c>
      <c r="D6524">
        <v>67.548016201378076</v>
      </c>
      <c r="E6524">
        <v>4.8729735744032903</v>
      </c>
      <c r="F6524">
        <v>25.644662457212231</v>
      </c>
      <c r="G6524">
        <v>303.38683833976319</v>
      </c>
      <c r="H6524">
        <v>162</v>
      </c>
      <c r="I6524">
        <v>5</v>
      </c>
      <c r="J6524">
        <v>0</v>
      </c>
      <c r="K6524">
        <f t="shared" si="202"/>
        <v>9</v>
      </c>
      <c r="L6524">
        <f t="shared" si="203"/>
        <v>1.872758261356563</v>
      </c>
    </row>
    <row r="6525" spans="1:12" x14ac:dyDescent="0.45">
      <c r="A6525" s="1">
        <v>45929.791666666657</v>
      </c>
      <c r="B6525">
        <v>116</v>
      </c>
      <c r="C6525" t="s">
        <v>11</v>
      </c>
      <c r="D6525">
        <v>58.594901053132283</v>
      </c>
      <c r="E6525">
        <v>5.3304934477778279</v>
      </c>
      <c r="F6525">
        <v>19.146166847226969</v>
      </c>
      <c r="G6525">
        <v>237.14908001335669</v>
      </c>
      <c r="H6525">
        <v>115</v>
      </c>
      <c r="I6525">
        <v>2</v>
      </c>
      <c r="J6525">
        <v>1</v>
      </c>
      <c r="K6525">
        <f t="shared" si="202"/>
        <v>9</v>
      </c>
      <c r="L6525">
        <f t="shared" si="203"/>
        <v>2.0621659131596233</v>
      </c>
    </row>
    <row r="6526" spans="1:12" x14ac:dyDescent="0.45">
      <c r="A6526" s="1">
        <v>45929.833333333343</v>
      </c>
      <c r="B6526">
        <v>100</v>
      </c>
      <c r="C6526" t="s">
        <v>10</v>
      </c>
      <c r="D6526">
        <v>85.089801015066286</v>
      </c>
      <c r="E6526">
        <v>8.0711584672058123</v>
      </c>
      <c r="F6526">
        <v>35.66370578032862</v>
      </c>
      <c r="G6526">
        <v>290.34773022168918</v>
      </c>
      <c r="H6526">
        <v>60</v>
      </c>
      <c r="I6526">
        <v>2</v>
      </c>
      <c r="J6526">
        <v>0</v>
      </c>
      <c r="K6526">
        <f t="shared" si="202"/>
        <v>9</v>
      </c>
      <c r="L6526">
        <f t="shared" si="203"/>
        <v>4.8391288370281531</v>
      </c>
    </row>
    <row r="6527" spans="1:12" x14ac:dyDescent="0.45">
      <c r="A6527" s="1">
        <v>45929.875</v>
      </c>
      <c r="B6527">
        <v>142</v>
      </c>
      <c r="C6527" t="s">
        <v>10</v>
      </c>
      <c r="D6527">
        <v>54.156149289016753</v>
      </c>
      <c r="E6527">
        <v>5.4128054102459737</v>
      </c>
      <c r="F6527">
        <v>29.005441046460849</v>
      </c>
      <c r="G6527">
        <v>240.7542428354968</v>
      </c>
      <c r="H6527">
        <v>99</v>
      </c>
      <c r="I6527">
        <v>3</v>
      </c>
      <c r="J6527">
        <v>0</v>
      </c>
      <c r="K6527">
        <f t="shared" si="202"/>
        <v>9</v>
      </c>
      <c r="L6527">
        <f t="shared" si="203"/>
        <v>2.431861038742392</v>
      </c>
    </row>
    <row r="6528" spans="1:12" x14ac:dyDescent="0.45">
      <c r="A6528" s="1">
        <v>45929.916666666657</v>
      </c>
      <c r="B6528">
        <v>104</v>
      </c>
      <c r="C6528" t="s">
        <v>10</v>
      </c>
      <c r="D6528">
        <v>78.227050520705404</v>
      </c>
      <c r="E6528">
        <v>5.6124401827793466</v>
      </c>
      <c r="F6528">
        <v>39.605554300545123</v>
      </c>
      <c r="G6528">
        <v>207.52811529424619</v>
      </c>
      <c r="H6528">
        <v>177</v>
      </c>
      <c r="I6528">
        <v>6</v>
      </c>
      <c r="J6528">
        <v>0</v>
      </c>
      <c r="K6528">
        <f t="shared" si="202"/>
        <v>9</v>
      </c>
      <c r="L6528">
        <f t="shared" si="203"/>
        <v>1.1724752276511083</v>
      </c>
    </row>
    <row r="6529" spans="1:12" x14ac:dyDescent="0.45">
      <c r="A6529" s="1">
        <v>45929.958333333343</v>
      </c>
      <c r="B6529">
        <v>134</v>
      </c>
      <c r="C6529" t="s">
        <v>12</v>
      </c>
      <c r="D6529">
        <v>60.700185229233902</v>
      </c>
      <c r="E6529">
        <v>5.9442747226390171</v>
      </c>
      <c r="F6529">
        <v>37.216970747516413</v>
      </c>
      <c r="G6529">
        <v>240.4831861549678</v>
      </c>
      <c r="H6529">
        <v>132</v>
      </c>
      <c r="I6529">
        <v>5</v>
      </c>
      <c r="J6529">
        <v>0</v>
      </c>
      <c r="K6529">
        <f t="shared" si="202"/>
        <v>9</v>
      </c>
      <c r="L6529">
        <f t="shared" si="203"/>
        <v>1.8218423193558166</v>
      </c>
    </row>
    <row r="6530" spans="1:12" x14ac:dyDescent="0.45">
      <c r="A6530" s="1">
        <v>45930</v>
      </c>
      <c r="B6530">
        <v>112</v>
      </c>
      <c r="C6530" t="s">
        <v>10</v>
      </c>
      <c r="D6530">
        <v>59.049495853571742</v>
      </c>
      <c r="E6530">
        <v>6.2438029948352156</v>
      </c>
      <c r="F6530">
        <v>36.715183967125931</v>
      </c>
      <c r="G6530">
        <v>261.06088832314452</v>
      </c>
      <c r="H6530">
        <v>146</v>
      </c>
      <c r="I6530">
        <v>2</v>
      </c>
      <c r="J6530">
        <v>1</v>
      </c>
      <c r="K6530">
        <f t="shared" ref="K6530:K6593" si="204">MONTH(A6530)</f>
        <v>9</v>
      </c>
      <c r="L6530">
        <f t="shared" ref="L6530:L6593" si="205">IF(H6530=0,0,G6530/H6530)</f>
        <v>1.7880882761859214</v>
      </c>
    </row>
    <row r="6531" spans="1:12" x14ac:dyDescent="0.45">
      <c r="A6531" s="1">
        <v>45930.041666666657</v>
      </c>
      <c r="B6531">
        <v>126</v>
      </c>
      <c r="C6531" t="s">
        <v>11</v>
      </c>
      <c r="D6531">
        <v>82.298628932856701</v>
      </c>
      <c r="E6531">
        <v>5.2444651766015493</v>
      </c>
      <c r="F6531">
        <v>30.016610344953261</v>
      </c>
      <c r="G6531">
        <v>289.66098141314268</v>
      </c>
      <c r="H6531">
        <v>178</v>
      </c>
      <c r="I6531">
        <v>5</v>
      </c>
      <c r="J6531">
        <v>0</v>
      </c>
      <c r="K6531">
        <f t="shared" si="204"/>
        <v>9</v>
      </c>
      <c r="L6531">
        <f t="shared" si="205"/>
        <v>1.6273088843434982</v>
      </c>
    </row>
    <row r="6532" spans="1:12" x14ac:dyDescent="0.45">
      <c r="A6532" s="1">
        <v>45930.083333333343</v>
      </c>
      <c r="B6532">
        <v>111</v>
      </c>
      <c r="C6532" t="s">
        <v>10</v>
      </c>
      <c r="D6532">
        <v>71.052032541623461</v>
      </c>
      <c r="E6532">
        <v>4.9698129990655868</v>
      </c>
      <c r="F6532">
        <v>24.743735388555049</v>
      </c>
      <c r="G6532">
        <v>182.73664975583091</v>
      </c>
      <c r="H6532">
        <v>54</v>
      </c>
      <c r="I6532">
        <v>3</v>
      </c>
      <c r="J6532">
        <v>0</v>
      </c>
      <c r="K6532">
        <f t="shared" si="204"/>
        <v>9</v>
      </c>
      <c r="L6532">
        <f t="shared" si="205"/>
        <v>3.3840120325153871</v>
      </c>
    </row>
    <row r="6533" spans="1:12" x14ac:dyDescent="0.45">
      <c r="A6533" s="1">
        <v>45930.125</v>
      </c>
      <c r="B6533">
        <v>129</v>
      </c>
      <c r="C6533" t="s">
        <v>10</v>
      </c>
      <c r="D6533">
        <v>80.741653932934469</v>
      </c>
      <c r="E6533">
        <v>5.6540185177365476</v>
      </c>
      <c r="F6533">
        <v>30.489200237902139</v>
      </c>
      <c r="G6533">
        <v>217.76916987781789</v>
      </c>
      <c r="H6533">
        <v>161</v>
      </c>
      <c r="I6533">
        <v>3</v>
      </c>
      <c r="J6533">
        <v>0</v>
      </c>
      <c r="K6533">
        <f t="shared" si="204"/>
        <v>9</v>
      </c>
      <c r="L6533">
        <f t="shared" si="205"/>
        <v>1.3526035396137757</v>
      </c>
    </row>
    <row r="6534" spans="1:12" x14ac:dyDescent="0.45">
      <c r="A6534" s="1">
        <v>45930.166666666657</v>
      </c>
      <c r="B6534">
        <v>101</v>
      </c>
      <c r="C6534" t="s">
        <v>11</v>
      </c>
      <c r="D6534">
        <v>75.239741680462927</v>
      </c>
      <c r="E6534">
        <v>6.134461042145066</v>
      </c>
      <c r="F6534">
        <v>32.692561873652323</v>
      </c>
      <c r="G6534">
        <v>236.47012577065249</v>
      </c>
      <c r="H6534">
        <v>80</v>
      </c>
      <c r="I6534">
        <v>1</v>
      </c>
      <c r="J6534">
        <v>0</v>
      </c>
      <c r="K6534">
        <f t="shared" si="204"/>
        <v>9</v>
      </c>
      <c r="L6534">
        <f t="shared" si="205"/>
        <v>2.9558765721331559</v>
      </c>
    </row>
    <row r="6535" spans="1:12" x14ac:dyDescent="0.45">
      <c r="A6535" s="1">
        <v>45930.208333333343</v>
      </c>
      <c r="B6535">
        <v>149</v>
      </c>
      <c r="C6535" t="s">
        <v>12</v>
      </c>
      <c r="D6535">
        <v>63.752231930192679</v>
      </c>
      <c r="E6535">
        <v>4.8460341403020344</v>
      </c>
      <c r="F6535">
        <v>26.759785661739571</v>
      </c>
      <c r="G6535">
        <v>234.57686650406839</v>
      </c>
      <c r="H6535">
        <v>122</v>
      </c>
      <c r="I6535">
        <v>1</v>
      </c>
      <c r="J6535">
        <v>0</v>
      </c>
      <c r="K6535">
        <f t="shared" si="204"/>
        <v>9</v>
      </c>
      <c r="L6535">
        <f t="shared" si="205"/>
        <v>1.9227612008530195</v>
      </c>
    </row>
    <row r="6536" spans="1:12" x14ac:dyDescent="0.45">
      <c r="A6536" s="1">
        <v>45930.25</v>
      </c>
      <c r="B6536">
        <v>145</v>
      </c>
      <c r="C6536" t="s">
        <v>10</v>
      </c>
      <c r="D6536">
        <v>66.584379987760286</v>
      </c>
      <c r="E6536">
        <v>6.5133959238727872</v>
      </c>
      <c r="F6536">
        <v>25.333842916927789</v>
      </c>
      <c r="G6536">
        <v>224.0345536059738</v>
      </c>
      <c r="H6536">
        <v>107</v>
      </c>
      <c r="I6536">
        <v>2</v>
      </c>
      <c r="J6536">
        <v>0</v>
      </c>
      <c r="K6536">
        <f t="shared" si="204"/>
        <v>9</v>
      </c>
      <c r="L6536">
        <f t="shared" si="205"/>
        <v>2.0937808748221851</v>
      </c>
    </row>
    <row r="6537" spans="1:12" x14ac:dyDescent="0.45">
      <c r="A6537" s="1">
        <v>45930.291666666657</v>
      </c>
      <c r="B6537">
        <v>111</v>
      </c>
      <c r="C6537" t="s">
        <v>10</v>
      </c>
      <c r="D6537">
        <v>66.836991691348956</v>
      </c>
      <c r="E6537">
        <v>6.0639044496009449</v>
      </c>
      <c r="F6537">
        <v>39.60702480082545</v>
      </c>
      <c r="G6537">
        <v>244.40833409900489</v>
      </c>
      <c r="H6537">
        <v>108</v>
      </c>
      <c r="I6537">
        <v>4</v>
      </c>
      <c r="J6537">
        <v>0</v>
      </c>
      <c r="K6537">
        <f t="shared" si="204"/>
        <v>9</v>
      </c>
      <c r="L6537">
        <f t="shared" si="205"/>
        <v>2.2630401305463415</v>
      </c>
    </row>
    <row r="6538" spans="1:12" x14ac:dyDescent="0.45">
      <c r="A6538" s="1">
        <v>45930.333333333343</v>
      </c>
      <c r="B6538">
        <v>112</v>
      </c>
      <c r="C6538" t="s">
        <v>12</v>
      </c>
      <c r="D6538">
        <v>65.316342856251069</v>
      </c>
      <c r="E6538">
        <v>5.0783198778856997</v>
      </c>
      <c r="F6538">
        <v>29.983901410235859</v>
      </c>
      <c r="G6538">
        <v>283.51572131452258</v>
      </c>
      <c r="H6538">
        <v>59</v>
      </c>
      <c r="I6538">
        <v>1</v>
      </c>
      <c r="J6538">
        <v>0</v>
      </c>
      <c r="K6538">
        <f t="shared" si="204"/>
        <v>9</v>
      </c>
      <c r="L6538">
        <f t="shared" si="205"/>
        <v>4.8053512087207215</v>
      </c>
    </row>
    <row r="6539" spans="1:12" x14ac:dyDescent="0.45">
      <c r="A6539" s="1">
        <v>45930.375</v>
      </c>
      <c r="B6539">
        <v>140</v>
      </c>
      <c r="C6539" t="s">
        <v>12</v>
      </c>
      <c r="D6539">
        <v>72.749697968899881</v>
      </c>
      <c r="E6539">
        <v>6.2751578619234314</v>
      </c>
      <c r="F6539">
        <v>27.352229614735091</v>
      </c>
      <c r="G6539">
        <v>320.81210673440961</v>
      </c>
      <c r="H6539">
        <v>127</v>
      </c>
      <c r="I6539">
        <v>6</v>
      </c>
      <c r="J6539">
        <v>0</v>
      </c>
      <c r="K6539">
        <f t="shared" si="204"/>
        <v>9</v>
      </c>
      <c r="L6539">
        <f t="shared" si="205"/>
        <v>2.5260795805859027</v>
      </c>
    </row>
    <row r="6540" spans="1:12" x14ac:dyDescent="0.45">
      <c r="A6540" s="1">
        <v>45930.416666666657</v>
      </c>
      <c r="B6540">
        <v>141</v>
      </c>
      <c r="C6540" t="s">
        <v>12</v>
      </c>
      <c r="D6540">
        <v>68.885424219170559</v>
      </c>
      <c r="E6540">
        <v>3.517027368066473</v>
      </c>
      <c r="F6540">
        <v>20.249986951731071</v>
      </c>
      <c r="G6540">
        <v>267.67152252863008</v>
      </c>
      <c r="H6540">
        <v>157</v>
      </c>
      <c r="I6540">
        <v>3</v>
      </c>
      <c r="J6540">
        <v>0</v>
      </c>
      <c r="K6540">
        <f t="shared" si="204"/>
        <v>9</v>
      </c>
      <c r="L6540">
        <f t="shared" si="205"/>
        <v>1.7049141562333125</v>
      </c>
    </row>
    <row r="6541" spans="1:12" x14ac:dyDescent="0.45">
      <c r="A6541" s="1">
        <v>45930.458333333343</v>
      </c>
      <c r="B6541">
        <v>145</v>
      </c>
      <c r="C6541" t="s">
        <v>11</v>
      </c>
      <c r="D6541">
        <v>75.907553949302951</v>
      </c>
      <c r="E6541">
        <v>5.6517231653274287</v>
      </c>
      <c r="F6541">
        <v>26.296132281153199</v>
      </c>
      <c r="G6541">
        <v>240.24947107148611</v>
      </c>
      <c r="H6541">
        <v>163</v>
      </c>
      <c r="I6541">
        <v>1</v>
      </c>
      <c r="J6541">
        <v>0</v>
      </c>
      <c r="K6541">
        <f t="shared" si="204"/>
        <v>9</v>
      </c>
      <c r="L6541">
        <f t="shared" si="205"/>
        <v>1.4739231354078903</v>
      </c>
    </row>
    <row r="6542" spans="1:12" x14ac:dyDescent="0.45">
      <c r="A6542" s="1">
        <v>45930.5</v>
      </c>
      <c r="B6542">
        <v>139</v>
      </c>
      <c r="C6542" t="s">
        <v>12</v>
      </c>
      <c r="D6542">
        <v>81.220346088427902</v>
      </c>
      <c r="E6542">
        <v>4.7449900649709544</v>
      </c>
      <c r="F6542">
        <v>31.566150838492678</v>
      </c>
      <c r="G6542">
        <v>275.47862265416711</v>
      </c>
      <c r="H6542">
        <v>97</v>
      </c>
      <c r="I6542">
        <v>0</v>
      </c>
      <c r="J6542">
        <v>0</v>
      </c>
      <c r="K6542">
        <f t="shared" si="204"/>
        <v>9</v>
      </c>
      <c r="L6542">
        <f t="shared" si="205"/>
        <v>2.839985800558424</v>
      </c>
    </row>
    <row r="6543" spans="1:12" x14ac:dyDescent="0.45">
      <c r="A6543" s="1">
        <v>45930.541666666657</v>
      </c>
      <c r="B6543">
        <v>127</v>
      </c>
      <c r="C6543" t="s">
        <v>11</v>
      </c>
      <c r="D6543">
        <v>79.438014276906742</v>
      </c>
      <c r="E6543">
        <v>2.6079422478074208</v>
      </c>
      <c r="F6543">
        <v>29.80023223257303</v>
      </c>
      <c r="G6543">
        <v>194.82195470796219</v>
      </c>
      <c r="H6543">
        <v>160</v>
      </c>
      <c r="I6543">
        <v>1</v>
      </c>
      <c r="J6543">
        <v>0</v>
      </c>
      <c r="K6543">
        <f t="shared" si="204"/>
        <v>9</v>
      </c>
      <c r="L6543">
        <f t="shared" si="205"/>
        <v>1.2176372169247638</v>
      </c>
    </row>
    <row r="6544" spans="1:12" x14ac:dyDescent="0.45">
      <c r="A6544" s="1">
        <v>45930.583333333343</v>
      </c>
      <c r="B6544">
        <v>115</v>
      </c>
      <c r="C6544" t="s">
        <v>10</v>
      </c>
      <c r="D6544">
        <v>68.729728440893865</v>
      </c>
      <c r="E6544">
        <v>7.9986203310903594</v>
      </c>
      <c r="F6544">
        <v>29.134448436363328</v>
      </c>
      <c r="G6544">
        <v>272.41169680854409</v>
      </c>
      <c r="H6544">
        <v>87</v>
      </c>
      <c r="I6544">
        <v>3</v>
      </c>
      <c r="J6544">
        <v>0</v>
      </c>
      <c r="K6544">
        <f t="shared" si="204"/>
        <v>9</v>
      </c>
      <c r="L6544">
        <f t="shared" si="205"/>
        <v>3.1311689288338402</v>
      </c>
    </row>
    <row r="6545" spans="1:12" x14ac:dyDescent="0.45">
      <c r="A6545" s="1">
        <v>45930.625</v>
      </c>
      <c r="B6545">
        <v>129</v>
      </c>
      <c r="C6545" t="s">
        <v>12</v>
      </c>
      <c r="D6545">
        <v>94.123228696806834</v>
      </c>
      <c r="E6545">
        <v>5.9465322278329866</v>
      </c>
      <c r="F6545">
        <v>22.39625208535708</v>
      </c>
      <c r="G6545">
        <v>243.69307614508699</v>
      </c>
      <c r="H6545">
        <v>99</v>
      </c>
      <c r="I6545">
        <v>2</v>
      </c>
      <c r="J6545">
        <v>0</v>
      </c>
      <c r="K6545">
        <f t="shared" si="204"/>
        <v>9</v>
      </c>
      <c r="L6545">
        <f t="shared" si="205"/>
        <v>2.4615462236877472</v>
      </c>
    </row>
    <row r="6546" spans="1:12" x14ac:dyDescent="0.45">
      <c r="A6546" s="1">
        <v>45930.666666666657</v>
      </c>
      <c r="B6546">
        <v>113</v>
      </c>
      <c r="C6546" t="s">
        <v>10</v>
      </c>
      <c r="D6546">
        <v>69.16728611213712</v>
      </c>
      <c r="E6546">
        <v>6.8393237894032524</v>
      </c>
      <c r="F6546">
        <v>30.16175112187625</v>
      </c>
      <c r="G6546">
        <v>264.91715308359761</v>
      </c>
      <c r="H6546">
        <v>85</v>
      </c>
      <c r="I6546">
        <v>7</v>
      </c>
      <c r="J6546">
        <v>0</v>
      </c>
      <c r="K6546">
        <f t="shared" si="204"/>
        <v>9</v>
      </c>
      <c r="L6546">
        <f t="shared" si="205"/>
        <v>3.1166723892187953</v>
      </c>
    </row>
    <row r="6547" spans="1:12" x14ac:dyDescent="0.45">
      <c r="A6547" s="1">
        <v>45930.708333333343</v>
      </c>
      <c r="B6547">
        <v>130</v>
      </c>
      <c r="C6547" t="s">
        <v>12</v>
      </c>
      <c r="D6547">
        <v>55.169369620309951</v>
      </c>
      <c r="E6547">
        <v>4.6618898423558948</v>
      </c>
      <c r="F6547">
        <v>30.59895730707596</v>
      </c>
      <c r="G6547">
        <v>213.59880836309449</v>
      </c>
      <c r="H6547">
        <v>93</v>
      </c>
      <c r="I6547">
        <v>0</v>
      </c>
      <c r="J6547">
        <v>0</v>
      </c>
      <c r="K6547">
        <f t="shared" si="204"/>
        <v>9</v>
      </c>
      <c r="L6547">
        <f t="shared" si="205"/>
        <v>2.296761380248328</v>
      </c>
    </row>
    <row r="6548" spans="1:12" x14ac:dyDescent="0.45">
      <c r="A6548" s="1">
        <v>45930.75</v>
      </c>
      <c r="B6548">
        <v>142</v>
      </c>
      <c r="C6548" t="s">
        <v>10</v>
      </c>
      <c r="D6548">
        <v>79.911964577409577</v>
      </c>
      <c r="E6548">
        <v>7.5152343361943679</v>
      </c>
      <c r="F6548">
        <v>31.7134509558649</v>
      </c>
      <c r="G6548">
        <v>221.87037775539591</v>
      </c>
      <c r="H6548">
        <v>153</v>
      </c>
      <c r="I6548">
        <v>6</v>
      </c>
      <c r="J6548">
        <v>0</v>
      </c>
      <c r="K6548">
        <f t="shared" si="204"/>
        <v>9</v>
      </c>
      <c r="L6548">
        <f t="shared" si="205"/>
        <v>1.450133187943764</v>
      </c>
    </row>
    <row r="6549" spans="1:12" x14ac:dyDescent="0.45">
      <c r="A6549" s="1">
        <v>45930.791666666657</v>
      </c>
      <c r="B6549">
        <v>136</v>
      </c>
      <c r="C6549" t="s">
        <v>12</v>
      </c>
      <c r="D6549">
        <v>82.533443747135806</v>
      </c>
      <c r="E6549">
        <v>5.7598880125237546</v>
      </c>
      <c r="F6549">
        <v>31.542043550087762</v>
      </c>
      <c r="G6549">
        <v>221.69253958093529</v>
      </c>
      <c r="H6549">
        <v>132</v>
      </c>
      <c r="I6549">
        <v>2</v>
      </c>
      <c r="J6549">
        <v>0</v>
      </c>
      <c r="K6549">
        <f t="shared" si="204"/>
        <v>9</v>
      </c>
      <c r="L6549">
        <f t="shared" si="205"/>
        <v>1.6794889362192067</v>
      </c>
    </row>
    <row r="6550" spans="1:12" x14ac:dyDescent="0.45">
      <c r="A6550" s="1">
        <v>45930.833333333343</v>
      </c>
      <c r="B6550">
        <v>136</v>
      </c>
      <c r="C6550" t="s">
        <v>12</v>
      </c>
      <c r="D6550">
        <v>63.359577200595467</v>
      </c>
      <c r="E6550">
        <v>5.7809450314974118</v>
      </c>
      <c r="F6550">
        <v>26.187413923119159</v>
      </c>
      <c r="G6550">
        <v>272.43491443385932</v>
      </c>
      <c r="H6550">
        <v>165</v>
      </c>
      <c r="I6550">
        <v>2</v>
      </c>
      <c r="J6550">
        <v>0</v>
      </c>
      <c r="K6550">
        <f t="shared" si="204"/>
        <v>9</v>
      </c>
      <c r="L6550">
        <f t="shared" si="205"/>
        <v>1.6511206935385414</v>
      </c>
    </row>
    <row r="6551" spans="1:12" x14ac:dyDescent="0.45">
      <c r="A6551" s="1">
        <v>45930.875</v>
      </c>
      <c r="B6551">
        <v>143</v>
      </c>
      <c r="C6551" t="s">
        <v>10</v>
      </c>
      <c r="D6551">
        <v>75.410376442549435</v>
      </c>
      <c r="E6551">
        <v>2.8577116416826698</v>
      </c>
      <c r="F6551">
        <v>27.89746294027357</v>
      </c>
      <c r="G6551">
        <v>182.1949166148888</v>
      </c>
      <c r="H6551">
        <v>182</v>
      </c>
      <c r="I6551">
        <v>4</v>
      </c>
      <c r="J6551">
        <v>0</v>
      </c>
      <c r="K6551">
        <f t="shared" si="204"/>
        <v>9</v>
      </c>
      <c r="L6551">
        <f t="shared" si="205"/>
        <v>1.0010709704114769</v>
      </c>
    </row>
    <row r="6552" spans="1:12" x14ac:dyDescent="0.45">
      <c r="A6552" s="1">
        <v>45930.916666666657</v>
      </c>
      <c r="B6552">
        <v>132</v>
      </c>
      <c r="C6552" t="s">
        <v>10</v>
      </c>
      <c r="D6552">
        <v>85.530226858808319</v>
      </c>
      <c r="E6552">
        <v>4.2834590504287542</v>
      </c>
      <c r="F6552">
        <v>26.176655926713039</v>
      </c>
      <c r="G6552">
        <v>169.3973704684646</v>
      </c>
      <c r="H6552">
        <v>112</v>
      </c>
      <c r="I6552">
        <v>2</v>
      </c>
      <c r="J6552">
        <v>0</v>
      </c>
      <c r="K6552">
        <f t="shared" si="204"/>
        <v>9</v>
      </c>
      <c r="L6552">
        <f t="shared" si="205"/>
        <v>1.5124765220398626</v>
      </c>
    </row>
    <row r="6553" spans="1:12" x14ac:dyDescent="0.45">
      <c r="A6553" s="1">
        <v>45930.958333333343</v>
      </c>
      <c r="B6553">
        <v>110</v>
      </c>
      <c r="C6553" t="s">
        <v>12</v>
      </c>
      <c r="D6553">
        <v>55.070499523725083</v>
      </c>
      <c r="E6553">
        <v>7.336610779283296</v>
      </c>
      <c r="F6553">
        <v>31.231450862808479</v>
      </c>
      <c r="G6553">
        <v>245.70830451418101</v>
      </c>
      <c r="H6553">
        <v>104</v>
      </c>
      <c r="I6553">
        <v>5</v>
      </c>
      <c r="J6553">
        <v>0</v>
      </c>
      <c r="K6553">
        <f t="shared" si="204"/>
        <v>9</v>
      </c>
      <c r="L6553">
        <f t="shared" si="205"/>
        <v>2.3625798510978941</v>
      </c>
    </row>
    <row r="6554" spans="1:12" x14ac:dyDescent="0.45">
      <c r="A6554" s="1">
        <v>45931</v>
      </c>
      <c r="B6554">
        <v>143</v>
      </c>
      <c r="C6554" t="s">
        <v>11</v>
      </c>
      <c r="D6554">
        <v>75.951126716862618</v>
      </c>
      <c r="E6554">
        <v>4.0973438387121277</v>
      </c>
      <c r="F6554">
        <v>34.27845847493289</v>
      </c>
      <c r="G6554">
        <v>299.33375264174339</v>
      </c>
      <c r="H6554">
        <v>197</v>
      </c>
      <c r="I6554">
        <v>7</v>
      </c>
      <c r="J6554">
        <v>0</v>
      </c>
      <c r="K6554">
        <f t="shared" si="204"/>
        <v>10</v>
      </c>
      <c r="L6554">
        <f t="shared" si="205"/>
        <v>1.519460673308342</v>
      </c>
    </row>
    <row r="6555" spans="1:12" x14ac:dyDescent="0.45">
      <c r="A6555" s="1">
        <v>45931.041666666657</v>
      </c>
      <c r="B6555">
        <v>132</v>
      </c>
      <c r="C6555" t="s">
        <v>12</v>
      </c>
      <c r="D6555">
        <v>64.588540336933903</v>
      </c>
      <c r="E6555">
        <v>5.9167794291413429</v>
      </c>
      <c r="F6555">
        <v>29.49171508637825</v>
      </c>
      <c r="G6555">
        <v>268.10252961230537</v>
      </c>
      <c r="H6555">
        <v>83</v>
      </c>
      <c r="I6555">
        <v>4</v>
      </c>
      <c r="J6555">
        <v>0</v>
      </c>
      <c r="K6555">
        <f t="shared" si="204"/>
        <v>10</v>
      </c>
      <c r="L6555">
        <f t="shared" si="205"/>
        <v>3.2301509591844022</v>
      </c>
    </row>
    <row r="6556" spans="1:12" x14ac:dyDescent="0.45">
      <c r="A6556" s="1">
        <v>45931.083333333343</v>
      </c>
      <c r="B6556">
        <v>120</v>
      </c>
      <c r="C6556" t="s">
        <v>10</v>
      </c>
      <c r="D6556">
        <v>83.654131447754608</v>
      </c>
      <c r="E6556">
        <v>5.4826000183838843</v>
      </c>
      <c r="F6556">
        <v>27.929558689340769</v>
      </c>
      <c r="G6556">
        <v>243.87433341417889</v>
      </c>
      <c r="H6556">
        <v>160</v>
      </c>
      <c r="I6556">
        <v>2</v>
      </c>
      <c r="J6556">
        <v>1</v>
      </c>
      <c r="K6556">
        <f t="shared" si="204"/>
        <v>10</v>
      </c>
      <c r="L6556">
        <f t="shared" si="205"/>
        <v>1.5242145838386181</v>
      </c>
    </row>
    <row r="6557" spans="1:12" x14ac:dyDescent="0.45">
      <c r="A6557" s="1">
        <v>45931.125</v>
      </c>
      <c r="B6557">
        <v>125</v>
      </c>
      <c r="C6557" t="s">
        <v>11</v>
      </c>
      <c r="D6557">
        <v>74.985368420517034</v>
      </c>
      <c r="E6557">
        <v>6.966884426915362</v>
      </c>
      <c r="F6557">
        <v>28.50923843636096</v>
      </c>
      <c r="G6557">
        <v>303.23208173822928</v>
      </c>
      <c r="H6557">
        <v>80</v>
      </c>
      <c r="I6557">
        <v>2</v>
      </c>
      <c r="J6557">
        <v>0</v>
      </c>
      <c r="K6557">
        <f t="shared" si="204"/>
        <v>10</v>
      </c>
      <c r="L6557">
        <f t="shared" si="205"/>
        <v>3.7904010217278659</v>
      </c>
    </row>
    <row r="6558" spans="1:12" x14ac:dyDescent="0.45">
      <c r="A6558" s="1">
        <v>45931.166666666657</v>
      </c>
      <c r="B6558">
        <v>142</v>
      </c>
      <c r="C6558" t="s">
        <v>11</v>
      </c>
      <c r="D6558">
        <v>53.544946496872811</v>
      </c>
      <c r="E6558">
        <v>6.4948197395255018</v>
      </c>
      <c r="F6558">
        <v>27.71141634835643</v>
      </c>
      <c r="G6558">
        <v>220.01459028491419</v>
      </c>
      <c r="H6558">
        <v>129</v>
      </c>
      <c r="I6558">
        <v>6</v>
      </c>
      <c r="J6558">
        <v>1</v>
      </c>
      <c r="K6558">
        <f t="shared" si="204"/>
        <v>10</v>
      </c>
      <c r="L6558">
        <f t="shared" si="205"/>
        <v>1.7055394595729783</v>
      </c>
    </row>
    <row r="6559" spans="1:12" x14ac:dyDescent="0.45">
      <c r="A6559" s="1">
        <v>45931.208333333343</v>
      </c>
      <c r="B6559">
        <v>140</v>
      </c>
      <c r="C6559" t="s">
        <v>12</v>
      </c>
      <c r="D6559">
        <v>62.149478248173438</v>
      </c>
      <c r="E6559">
        <v>6.786045571421341</v>
      </c>
      <c r="F6559">
        <v>31.129652202192421</v>
      </c>
      <c r="G6559">
        <v>169.5109723896563</v>
      </c>
      <c r="H6559">
        <v>143</v>
      </c>
      <c r="I6559">
        <v>6</v>
      </c>
      <c r="J6559">
        <v>0</v>
      </c>
      <c r="K6559">
        <f t="shared" si="204"/>
        <v>10</v>
      </c>
      <c r="L6559">
        <f t="shared" si="205"/>
        <v>1.1853914153122818</v>
      </c>
    </row>
    <row r="6560" spans="1:12" x14ac:dyDescent="0.45">
      <c r="A6560" s="1">
        <v>45931.25</v>
      </c>
      <c r="B6560">
        <v>132</v>
      </c>
      <c r="C6560" t="s">
        <v>10</v>
      </c>
      <c r="D6560">
        <v>69.650042901208877</v>
      </c>
      <c r="E6560">
        <v>4.6942252398559079</v>
      </c>
      <c r="F6560">
        <v>28.487688750047269</v>
      </c>
      <c r="G6560">
        <v>255.56088166694639</v>
      </c>
      <c r="H6560">
        <v>134</v>
      </c>
      <c r="I6560">
        <v>4</v>
      </c>
      <c r="J6560">
        <v>0</v>
      </c>
      <c r="K6560">
        <f t="shared" si="204"/>
        <v>10</v>
      </c>
      <c r="L6560">
        <f t="shared" si="205"/>
        <v>1.9071707587085551</v>
      </c>
    </row>
    <row r="6561" spans="1:12" x14ac:dyDescent="0.45">
      <c r="A6561" s="1">
        <v>45931.291666666657</v>
      </c>
      <c r="B6561">
        <v>130</v>
      </c>
      <c r="C6561" t="s">
        <v>11</v>
      </c>
      <c r="D6561">
        <v>74.083286740036272</v>
      </c>
      <c r="E6561">
        <v>5.8433728572843799</v>
      </c>
      <c r="F6561">
        <v>32.328639494452908</v>
      </c>
      <c r="G6561">
        <v>200.91379251166549</v>
      </c>
      <c r="H6561">
        <v>162</v>
      </c>
      <c r="I6561">
        <v>3</v>
      </c>
      <c r="J6561">
        <v>0</v>
      </c>
      <c r="K6561">
        <f t="shared" si="204"/>
        <v>10</v>
      </c>
      <c r="L6561">
        <f t="shared" si="205"/>
        <v>1.2402085957510216</v>
      </c>
    </row>
    <row r="6562" spans="1:12" x14ac:dyDescent="0.45">
      <c r="A6562" s="1">
        <v>45931.333333333343</v>
      </c>
      <c r="B6562">
        <v>137</v>
      </c>
      <c r="C6562" t="s">
        <v>11</v>
      </c>
      <c r="D6562">
        <v>69.763471820371095</v>
      </c>
      <c r="E6562">
        <v>5.1581991721056406</v>
      </c>
      <c r="F6562">
        <v>34.153199574053993</v>
      </c>
      <c r="G6562">
        <v>239.3103964541489</v>
      </c>
      <c r="H6562">
        <v>63</v>
      </c>
      <c r="I6562">
        <v>5</v>
      </c>
      <c r="J6562">
        <v>0</v>
      </c>
      <c r="K6562">
        <f t="shared" si="204"/>
        <v>10</v>
      </c>
      <c r="L6562">
        <f t="shared" si="205"/>
        <v>3.7985777214944272</v>
      </c>
    </row>
    <row r="6563" spans="1:12" x14ac:dyDescent="0.45">
      <c r="A6563" s="1">
        <v>45931.375</v>
      </c>
      <c r="B6563">
        <v>108</v>
      </c>
      <c r="C6563" t="s">
        <v>11</v>
      </c>
      <c r="D6563">
        <v>72.62872626961466</v>
      </c>
      <c r="E6563">
        <v>3.6861125965850552</v>
      </c>
      <c r="F6563">
        <v>23.8606371355691</v>
      </c>
      <c r="G6563">
        <v>282.66467762310322</v>
      </c>
      <c r="H6563">
        <v>123</v>
      </c>
      <c r="I6563">
        <v>2</v>
      </c>
      <c r="J6563">
        <v>0</v>
      </c>
      <c r="K6563">
        <f t="shared" si="204"/>
        <v>10</v>
      </c>
      <c r="L6563">
        <f t="shared" si="205"/>
        <v>2.2980868099439284</v>
      </c>
    </row>
    <row r="6564" spans="1:12" x14ac:dyDescent="0.45">
      <c r="A6564" s="1">
        <v>45931.416666666657</v>
      </c>
      <c r="B6564">
        <v>117</v>
      </c>
      <c r="C6564" t="s">
        <v>10</v>
      </c>
      <c r="D6564">
        <v>79.011711930018308</v>
      </c>
      <c r="E6564">
        <v>3.8855626642285221</v>
      </c>
      <c r="F6564">
        <v>29.929210068450139</v>
      </c>
      <c r="G6564">
        <v>224.67975070515041</v>
      </c>
      <c r="H6564">
        <v>74</v>
      </c>
      <c r="I6564">
        <v>2</v>
      </c>
      <c r="J6564">
        <v>0</v>
      </c>
      <c r="K6564">
        <f t="shared" si="204"/>
        <v>10</v>
      </c>
      <c r="L6564">
        <f t="shared" si="205"/>
        <v>3.0362128473668974</v>
      </c>
    </row>
    <row r="6565" spans="1:12" x14ac:dyDescent="0.45">
      <c r="A6565" s="1">
        <v>45931.458333333343</v>
      </c>
      <c r="B6565">
        <v>146</v>
      </c>
      <c r="C6565" t="s">
        <v>12</v>
      </c>
      <c r="D6565">
        <v>79.026278114324413</v>
      </c>
      <c r="E6565">
        <v>3.7824622840783229</v>
      </c>
      <c r="F6565">
        <v>41.949715518095253</v>
      </c>
      <c r="G6565">
        <v>265.37415835323873</v>
      </c>
      <c r="H6565">
        <v>198</v>
      </c>
      <c r="I6565">
        <v>2</v>
      </c>
      <c r="J6565">
        <v>0</v>
      </c>
      <c r="K6565">
        <f t="shared" si="204"/>
        <v>10</v>
      </c>
      <c r="L6565">
        <f t="shared" si="205"/>
        <v>1.3402735270365593</v>
      </c>
    </row>
    <row r="6566" spans="1:12" x14ac:dyDescent="0.45">
      <c r="A6566" s="1">
        <v>45931.5</v>
      </c>
      <c r="B6566">
        <v>128</v>
      </c>
      <c r="C6566" t="s">
        <v>11</v>
      </c>
      <c r="D6566">
        <v>67.419541990228282</v>
      </c>
      <c r="E6566">
        <v>2.6192956016352831</v>
      </c>
      <c r="F6566">
        <v>24.373193804623561</v>
      </c>
      <c r="G6566">
        <v>244.86254115060939</v>
      </c>
      <c r="H6566">
        <v>84</v>
      </c>
      <c r="I6566">
        <v>4</v>
      </c>
      <c r="J6566">
        <v>0</v>
      </c>
      <c r="K6566">
        <f t="shared" si="204"/>
        <v>10</v>
      </c>
      <c r="L6566">
        <f t="shared" si="205"/>
        <v>2.9150302517929689</v>
      </c>
    </row>
    <row r="6567" spans="1:12" x14ac:dyDescent="0.45">
      <c r="A6567" s="1">
        <v>45931.541666666657</v>
      </c>
      <c r="B6567">
        <v>113</v>
      </c>
      <c r="C6567" t="s">
        <v>12</v>
      </c>
      <c r="D6567">
        <v>62.559554641189827</v>
      </c>
      <c r="E6567">
        <v>4.9407925097135328</v>
      </c>
      <c r="F6567">
        <v>33.479883335322569</v>
      </c>
      <c r="G6567">
        <v>267.62691208100421</v>
      </c>
      <c r="H6567">
        <v>125</v>
      </c>
      <c r="I6567">
        <v>3</v>
      </c>
      <c r="J6567">
        <v>0</v>
      </c>
      <c r="K6567">
        <f t="shared" si="204"/>
        <v>10</v>
      </c>
      <c r="L6567">
        <f t="shared" si="205"/>
        <v>2.1410152966480336</v>
      </c>
    </row>
    <row r="6568" spans="1:12" x14ac:dyDescent="0.45">
      <c r="A6568" s="1">
        <v>45931.583333333343</v>
      </c>
      <c r="B6568">
        <v>100</v>
      </c>
      <c r="C6568" t="s">
        <v>11</v>
      </c>
      <c r="D6568">
        <v>76.923388685176491</v>
      </c>
      <c r="E6568">
        <v>6.4686828246921451</v>
      </c>
      <c r="F6568">
        <v>29.907154914821579</v>
      </c>
      <c r="G6568">
        <v>191.78670736485481</v>
      </c>
      <c r="H6568">
        <v>123</v>
      </c>
      <c r="I6568">
        <v>1</v>
      </c>
      <c r="J6568">
        <v>1</v>
      </c>
      <c r="K6568">
        <f t="shared" si="204"/>
        <v>10</v>
      </c>
      <c r="L6568">
        <f t="shared" si="205"/>
        <v>1.5592415232915025</v>
      </c>
    </row>
    <row r="6569" spans="1:12" x14ac:dyDescent="0.45">
      <c r="A6569" s="1">
        <v>45931.625</v>
      </c>
      <c r="B6569">
        <v>125</v>
      </c>
      <c r="C6569" t="s">
        <v>10</v>
      </c>
      <c r="D6569">
        <v>83.54912310750521</v>
      </c>
      <c r="E6569">
        <v>3.819851442773516</v>
      </c>
      <c r="F6569">
        <v>35.765712217126207</v>
      </c>
      <c r="G6569">
        <v>236.5938069826569</v>
      </c>
      <c r="H6569">
        <v>181</v>
      </c>
      <c r="I6569">
        <v>2</v>
      </c>
      <c r="J6569">
        <v>0</v>
      </c>
      <c r="K6569">
        <f t="shared" si="204"/>
        <v>10</v>
      </c>
      <c r="L6569">
        <f t="shared" si="205"/>
        <v>1.3071481048765574</v>
      </c>
    </row>
    <row r="6570" spans="1:12" x14ac:dyDescent="0.45">
      <c r="A6570" s="1">
        <v>45931.666666666657</v>
      </c>
      <c r="B6570">
        <v>102</v>
      </c>
      <c r="C6570" t="s">
        <v>11</v>
      </c>
      <c r="D6570">
        <v>75.286604988226557</v>
      </c>
      <c r="E6570">
        <v>4.2465092532816211</v>
      </c>
      <c r="F6570">
        <v>31.833315410633929</v>
      </c>
      <c r="G6570">
        <v>252.72268785900229</v>
      </c>
      <c r="H6570">
        <v>72</v>
      </c>
      <c r="I6570">
        <v>2</v>
      </c>
      <c r="J6570">
        <v>0</v>
      </c>
      <c r="K6570">
        <f t="shared" si="204"/>
        <v>10</v>
      </c>
      <c r="L6570">
        <f t="shared" si="205"/>
        <v>3.5100373313750319</v>
      </c>
    </row>
    <row r="6571" spans="1:12" x14ac:dyDescent="0.45">
      <c r="A6571" s="1">
        <v>45931.708333333343</v>
      </c>
      <c r="B6571">
        <v>123</v>
      </c>
      <c r="C6571" t="s">
        <v>12</v>
      </c>
      <c r="D6571">
        <v>76.008170829183001</v>
      </c>
      <c r="E6571">
        <v>2.6751866375686548</v>
      </c>
      <c r="F6571">
        <v>26.1066556894523</v>
      </c>
      <c r="G6571">
        <v>207.18978781329071</v>
      </c>
      <c r="H6571">
        <v>174</v>
      </c>
      <c r="I6571">
        <v>1</v>
      </c>
      <c r="J6571">
        <v>0</v>
      </c>
      <c r="K6571">
        <f t="shared" si="204"/>
        <v>10</v>
      </c>
      <c r="L6571">
        <f t="shared" si="205"/>
        <v>1.1907459069729351</v>
      </c>
    </row>
    <row r="6572" spans="1:12" x14ac:dyDescent="0.45">
      <c r="A6572" s="1">
        <v>45931.75</v>
      </c>
      <c r="B6572">
        <v>103</v>
      </c>
      <c r="C6572" t="s">
        <v>10</v>
      </c>
      <c r="D6572">
        <v>56.536742354312658</v>
      </c>
      <c r="E6572">
        <v>8.3906347082379966</v>
      </c>
      <c r="F6572">
        <v>30.34899098122904</v>
      </c>
      <c r="G6572">
        <v>154.57096624667651</v>
      </c>
      <c r="H6572">
        <v>197</v>
      </c>
      <c r="I6572">
        <v>1</v>
      </c>
      <c r="J6572">
        <v>0</v>
      </c>
      <c r="K6572">
        <f t="shared" si="204"/>
        <v>10</v>
      </c>
      <c r="L6572">
        <f t="shared" si="205"/>
        <v>0.78462419414556606</v>
      </c>
    </row>
    <row r="6573" spans="1:12" x14ac:dyDescent="0.45">
      <c r="A6573" s="1">
        <v>45931.791666666657</v>
      </c>
      <c r="B6573">
        <v>134</v>
      </c>
      <c r="C6573" t="s">
        <v>10</v>
      </c>
      <c r="D6573">
        <v>75.782158112802264</v>
      </c>
      <c r="E6573">
        <v>3.003484722557169</v>
      </c>
      <c r="F6573">
        <v>30.81986825113756</v>
      </c>
      <c r="G6573">
        <v>246.21278693131109</v>
      </c>
      <c r="H6573">
        <v>58</v>
      </c>
      <c r="I6573">
        <v>2</v>
      </c>
      <c r="J6573">
        <v>0</v>
      </c>
      <c r="K6573">
        <f t="shared" si="204"/>
        <v>10</v>
      </c>
      <c r="L6573">
        <f t="shared" si="205"/>
        <v>4.2450480505398467</v>
      </c>
    </row>
    <row r="6574" spans="1:12" x14ac:dyDescent="0.45">
      <c r="A6574" s="1">
        <v>45931.833333333343</v>
      </c>
      <c r="B6574">
        <v>110</v>
      </c>
      <c r="C6574" t="s">
        <v>10</v>
      </c>
      <c r="D6574">
        <v>65.011450461963278</v>
      </c>
      <c r="E6574">
        <v>4.9918843535936768</v>
      </c>
      <c r="F6574">
        <v>19.408751395722</v>
      </c>
      <c r="G6574">
        <v>249.28684923801751</v>
      </c>
      <c r="H6574">
        <v>86</v>
      </c>
      <c r="I6574">
        <v>2</v>
      </c>
      <c r="J6574">
        <v>0</v>
      </c>
      <c r="K6574">
        <f t="shared" si="204"/>
        <v>10</v>
      </c>
      <c r="L6574">
        <f t="shared" si="205"/>
        <v>2.8986842934653199</v>
      </c>
    </row>
    <row r="6575" spans="1:12" x14ac:dyDescent="0.45">
      <c r="A6575" s="1">
        <v>45931.875</v>
      </c>
      <c r="B6575">
        <v>134</v>
      </c>
      <c r="C6575" t="s">
        <v>10</v>
      </c>
      <c r="D6575">
        <v>62.594599780340957</v>
      </c>
      <c r="E6575">
        <v>5.2042618736217952</v>
      </c>
      <c r="F6575">
        <v>35.658576836748622</v>
      </c>
      <c r="G6575">
        <v>208.6700732825673</v>
      </c>
      <c r="H6575">
        <v>59</v>
      </c>
      <c r="I6575">
        <v>1</v>
      </c>
      <c r="J6575">
        <v>0</v>
      </c>
      <c r="K6575">
        <f t="shared" si="204"/>
        <v>10</v>
      </c>
      <c r="L6575">
        <f t="shared" si="205"/>
        <v>3.5367809030943609</v>
      </c>
    </row>
    <row r="6576" spans="1:12" x14ac:dyDescent="0.45">
      <c r="A6576" s="1">
        <v>45931.916666666657</v>
      </c>
      <c r="B6576">
        <v>148</v>
      </c>
      <c r="C6576" t="s">
        <v>12</v>
      </c>
      <c r="D6576">
        <v>70.563947809821627</v>
      </c>
      <c r="E6576">
        <v>5.3698371986007691</v>
      </c>
      <c r="F6576">
        <v>32.177456734557751</v>
      </c>
      <c r="G6576">
        <v>287.87019314830849</v>
      </c>
      <c r="H6576">
        <v>116</v>
      </c>
      <c r="I6576">
        <v>5</v>
      </c>
      <c r="J6576">
        <v>0</v>
      </c>
      <c r="K6576">
        <f t="shared" si="204"/>
        <v>10</v>
      </c>
      <c r="L6576">
        <f t="shared" si="205"/>
        <v>2.4816395961061075</v>
      </c>
    </row>
    <row r="6577" spans="1:12" x14ac:dyDescent="0.45">
      <c r="A6577" s="1">
        <v>45931.958333333343</v>
      </c>
      <c r="B6577">
        <v>143</v>
      </c>
      <c r="C6577" t="s">
        <v>11</v>
      </c>
      <c r="D6577">
        <v>75.781134169470349</v>
      </c>
      <c r="E6577">
        <v>6.798801985237855</v>
      </c>
      <c r="F6577">
        <v>27.02497684218417</v>
      </c>
      <c r="G6577">
        <v>277.9875239824413</v>
      </c>
      <c r="H6577">
        <v>135</v>
      </c>
      <c r="I6577">
        <v>3</v>
      </c>
      <c r="J6577">
        <v>0</v>
      </c>
      <c r="K6577">
        <f t="shared" si="204"/>
        <v>10</v>
      </c>
      <c r="L6577">
        <f t="shared" si="205"/>
        <v>2.05916684431438</v>
      </c>
    </row>
    <row r="6578" spans="1:12" x14ac:dyDescent="0.45">
      <c r="A6578" s="1">
        <v>45932</v>
      </c>
      <c r="B6578">
        <v>133</v>
      </c>
      <c r="C6578" t="s">
        <v>12</v>
      </c>
      <c r="D6578">
        <v>65.9027871487136</v>
      </c>
      <c r="E6578">
        <v>7.0795906823055992</v>
      </c>
      <c r="F6578">
        <v>32.316081961842173</v>
      </c>
      <c r="G6578">
        <v>260.62170109640772</v>
      </c>
      <c r="H6578">
        <v>156</v>
      </c>
      <c r="I6578">
        <v>5</v>
      </c>
      <c r="J6578">
        <v>0</v>
      </c>
      <c r="K6578">
        <f t="shared" si="204"/>
        <v>10</v>
      </c>
      <c r="L6578">
        <f t="shared" si="205"/>
        <v>1.6706519301051777</v>
      </c>
    </row>
    <row r="6579" spans="1:12" x14ac:dyDescent="0.45">
      <c r="A6579" s="1">
        <v>45932.041666666657</v>
      </c>
      <c r="B6579">
        <v>143</v>
      </c>
      <c r="C6579" t="s">
        <v>10</v>
      </c>
      <c r="D6579">
        <v>88.68288552714138</v>
      </c>
      <c r="E6579">
        <v>5.6995710426824369</v>
      </c>
      <c r="F6579">
        <v>33.107415698127276</v>
      </c>
      <c r="G6579">
        <v>311.68234964835187</v>
      </c>
      <c r="H6579">
        <v>98</v>
      </c>
      <c r="I6579">
        <v>6</v>
      </c>
      <c r="J6579">
        <v>0</v>
      </c>
      <c r="K6579">
        <f t="shared" si="204"/>
        <v>10</v>
      </c>
      <c r="L6579">
        <f t="shared" si="205"/>
        <v>3.1804321392688966</v>
      </c>
    </row>
    <row r="6580" spans="1:12" x14ac:dyDescent="0.45">
      <c r="A6580" s="1">
        <v>45932.083333333343</v>
      </c>
      <c r="B6580">
        <v>115</v>
      </c>
      <c r="C6580" t="s">
        <v>12</v>
      </c>
      <c r="D6580">
        <v>61.553042250461537</v>
      </c>
      <c r="E6580">
        <v>6.915731098556881</v>
      </c>
      <c r="F6580">
        <v>21.929530993553051</v>
      </c>
      <c r="G6580">
        <v>223.496811336462</v>
      </c>
      <c r="H6580">
        <v>138</v>
      </c>
      <c r="I6580">
        <v>3</v>
      </c>
      <c r="J6580">
        <v>0</v>
      </c>
      <c r="K6580">
        <f t="shared" si="204"/>
        <v>10</v>
      </c>
      <c r="L6580">
        <f t="shared" si="205"/>
        <v>1.6195421111337827</v>
      </c>
    </row>
    <row r="6581" spans="1:12" x14ac:dyDescent="0.45">
      <c r="A6581" s="1">
        <v>45932.125</v>
      </c>
      <c r="B6581">
        <v>120</v>
      </c>
      <c r="C6581" t="s">
        <v>12</v>
      </c>
      <c r="D6581">
        <v>65.21649681811779</v>
      </c>
      <c r="E6581">
        <v>5.0399584646011277</v>
      </c>
      <c r="F6581">
        <v>28.998326322399159</v>
      </c>
      <c r="G6581">
        <v>272.58525259912778</v>
      </c>
      <c r="H6581">
        <v>158</v>
      </c>
      <c r="I6581">
        <v>4</v>
      </c>
      <c r="J6581">
        <v>1</v>
      </c>
      <c r="K6581">
        <f t="shared" si="204"/>
        <v>10</v>
      </c>
      <c r="L6581">
        <f t="shared" si="205"/>
        <v>1.7252231177159987</v>
      </c>
    </row>
    <row r="6582" spans="1:12" x14ac:dyDescent="0.45">
      <c r="A6582" s="1">
        <v>45932.166666666657</v>
      </c>
      <c r="B6582">
        <v>144</v>
      </c>
      <c r="C6582" t="s">
        <v>10</v>
      </c>
      <c r="D6582">
        <v>86.382170414994704</v>
      </c>
      <c r="E6582">
        <v>4.2609304333777009</v>
      </c>
      <c r="F6582">
        <v>29.684459504525769</v>
      </c>
      <c r="G6582">
        <v>167.09288052299451</v>
      </c>
      <c r="H6582">
        <v>88</v>
      </c>
      <c r="I6582">
        <v>1</v>
      </c>
      <c r="J6582">
        <v>0</v>
      </c>
      <c r="K6582">
        <f t="shared" si="204"/>
        <v>10</v>
      </c>
      <c r="L6582">
        <f t="shared" si="205"/>
        <v>1.8987827332158467</v>
      </c>
    </row>
    <row r="6583" spans="1:12" x14ac:dyDescent="0.45">
      <c r="A6583" s="1">
        <v>45932.208333333343</v>
      </c>
      <c r="B6583">
        <v>104</v>
      </c>
      <c r="C6583" t="s">
        <v>10</v>
      </c>
      <c r="D6583">
        <v>75.765360440349468</v>
      </c>
      <c r="E6583">
        <v>3.552884523778737</v>
      </c>
      <c r="F6583">
        <v>26.209692940699309</v>
      </c>
      <c r="G6583">
        <v>291.30717338075999</v>
      </c>
      <c r="H6583">
        <v>114</v>
      </c>
      <c r="I6583">
        <v>2</v>
      </c>
      <c r="J6583">
        <v>0</v>
      </c>
      <c r="K6583">
        <f t="shared" si="204"/>
        <v>10</v>
      </c>
      <c r="L6583">
        <f t="shared" si="205"/>
        <v>2.5553260822873685</v>
      </c>
    </row>
    <row r="6584" spans="1:12" x14ac:dyDescent="0.45">
      <c r="A6584" s="1">
        <v>45932.25</v>
      </c>
      <c r="B6584">
        <v>146</v>
      </c>
      <c r="C6584" t="s">
        <v>11</v>
      </c>
      <c r="D6584">
        <v>88.793182106426244</v>
      </c>
      <c r="E6584">
        <v>6.9263861739372103</v>
      </c>
      <c r="F6584">
        <v>35.698458247939392</v>
      </c>
      <c r="G6584">
        <v>301.51905921674359</v>
      </c>
      <c r="H6584">
        <v>106</v>
      </c>
      <c r="I6584">
        <v>3</v>
      </c>
      <c r="J6584">
        <v>0</v>
      </c>
      <c r="K6584">
        <f t="shared" si="204"/>
        <v>10</v>
      </c>
      <c r="L6584">
        <f t="shared" si="205"/>
        <v>2.8445194265730529</v>
      </c>
    </row>
    <row r="6585" spans="1:12" x14ac:dyDescent="0.45">
      <c r="A6585" s="1">
        <v>45932.291666666657</v>
      </c>
      <c r="B6585">
        <v>137</v>
      </c>
      <c r="C6585" t="s">
        <v>10</v>
      </c>
      <c r="D6585">
        <v>50.704781495415133</v>
      </c>
      <c r="E6585">
        <v>5.7465778821909659</v>
      </c>
      <c r="F6585">
        <v>22.429095094784621</v>
      </c>
      <c r="G6585">
        <v>210.36606509386269</v>
      </c>
      <c r="H6585">
        <v>54</v>
      </c>
      <c r="I6585">
        <v>2</v>
      </c>
      <c r="J6585">
        <v>0</v>
      </c>
      <c r="K6585">
        <f t="shared" si="204"/>
        <v>10</v>
      </c>
      <c r="L6585">
        <f t="shared" si="205"/>
        <v>3.8956678721085685</v>
      </c>
    </row>
    <row r="6586" spans="1:12" x14ac:dyDescent="0.45">
      <c r="A6586" s="1">
        <v>45932.333333333343</v>
      </c>
      <c r="B6586">
        <v>138</v>
      </c>
      <c r="C6586" t="s">
        <v>10</v>
      </c>
      <c r="D6586">
        <v>47.548007514426743</v>
      </c>
      <c r="E6586">
        <v>6.4042062119557732</v>
      </c>
      <c r="F6586">
        <v>30.847958330564101</v>
      </c>
      <c r="G6586">
        <v>273.19402703455921</v>
      </c>
      <c r="H6586">
        <v>119</v>
      </c>
      <c r="I6586">
        <v>3</v>
      </c>
      <c r="J6586">
        <v>0</v>
      </c>
      <c r="K6586">
        <f t="shared" si="204"/>
        <v>10</v>
      </c>
      <c r="L6586">
        <f t="shared" si="205"/>
        <v>2.2957481263408339</v>
      </c>
    </row>
    <row r="6587" spans="1:12" x14ac:dyDescent="0.45">
      <c r="A6587" s="1">
        <v>45932.375</v>
      </c>
      <c r="B6587">
        <v>128</v>
      </c>
      <c r="C6587" t="s">
        <v>12</v>
      </c>
      <c r="D6587">
        <v>74.992201065328288</v>
      </c>
      <c r="E6587">
        <v>4.5889419906345683</v>
      </c>
      <c r="F6587">
        <v>23.347527222963581</v>
      </c>
      <c r="G6587">
        <v>167.82301902189911</v>
      </c>
      <c r="H6587">
        <v>101</v>
      </c>
      <c r="I6587">
        <v>2</v>
      </c>
      <c r="J6587">
        <v>0</v>
      </c>
      <c r="K6587">
        <f t="shared" si="204"/>
        <v>10</v>
      </c>
      <c r="L6587">
        <f t="shared" si="205"/>
        <v>1.6616140497217735</v>
      </c>
    </row>
    <row r="6588" spans="1:12" x14ac:dyDescent="0.45">
      <c r="A6588" s="1">
        <v>45932.416666666657</v>
      </c>
      <c r="B6588">
        <v>145</v>
      </c>
      <c r="C6588" t="s">
        <v>11</v>
      </c>
      <c r="D6588">
        <v>91.51593741599936</v>
      </c>
      <c r="E6588">
        <v>4.4751423437501474</v>
      </c>
      <c r="F6588">
        <v>29.42073008380148</v>
      </c>
      <c r="G6588">
        <v>218.9260707456946</v>
      </c>
      <c r="H6588">
        <v>191</v>
      </c>
      <c r="I6588">
        <v>3</v>
      </c>
      <c r="J6588">
        <v>0</v>
      </c>
      <c r="K6588">
        <f t="shared" si="204"/>
        <v>10</v>
      </c>
      <c r="L6588">
        <f t="shared" si="205"/>
        <v>1.1462097944800764</v>
      </c>
    </row>
    <row r="6589" spans="1:12" x14ac:dyDescent="0.45">
      <c r="A6589" s="1">
        <v>45932.458333333343</v>
      </c>
      <c r="B6589">
        <v>125</v>
      </c>
      <c r="C6589" t="s">
        <v>10</v>
      </c>
      <c r="D6589">
        <v>76.857053260194292</v>
      </c>
      <c r="E6589">
        <v>2.579523386333193</v>
      </c>
      <c r="F6589">
        <v>24.480859588892809</v>
      </c>
      <c r="G6589">
        <v>244.53367408996661</v>
      </c>
      <c r="H6589">
        <v>121</v>
      </c>
      <c r="I6589">
        <v>2</v>
      </c>
      <c r="J6589">
        <v>0</v>
      </c>
      <c r="K6589">
        <f t="shared" si="204"/>
        <v>10</v>
      </c>
      <c r="L6589">
        <f t="shared" si="205"/>
        <v>2.0209394552889801</v>
      </c>
    </row>
    <row r="6590" spans="1:12" x14ac:dyDescent="0.45">
      <c r="A6590" s="1">
        <v>45932.5</v>
      </c>
      <c r="B6590">
        <v>104</v>
      </c>
      <c r="C6590" t="s">
        <v>10</v>
      </c>
      <c r="D6590">
        <v>58.541698062595188</v>
      </c>
      <c r="E6590">
        <v>5.2482745351223414</v>
      </c>
      <c r="F6590">
        <v>23.69614785937797</v>
      </c>
      <c r="G6590">
        <v>214.9855776885104</v>
      </c>
      <c r="H6590">
        <v>179</v>
      </c>
      <c r="I6590">
        <v>4</v>
      </c>
      <c r="J6590">
        <v>0</v>
      </c>
      <c r="K6590">
        <f t="shared" si="204"/>
        <v>10</v>
      </c>
      <c r="L6590">
        <f t="shared" si="205"/>
        <v>1.2010367468631866</v>
      </c>
    </row>
    <row r="6591" spans="1:12" x14ac:dyDescent="0.45">
      <c r="A6591" s="1">
        <v>45932.541666666657</v>
      </c>
      <c r="B6591">
        <v>126</v>
      </c>
      <c r="C6591" t="s">
        <v>11</v>
      </c>
      <c r="D6591">
        <v>72.817325185035486</v>
      </c>
      <c r="E6591">
        <v>5.1543480656338803</v>
      </c>
      <c r="F6591">
        <v>26.552388734322552</v>
      </c>
      <c r="G6591">
        <v>138.9330212772368</v>
      </c>
      <c r="H6591">
        <v>125</v>
      </c>
      <c r="I6591">
        <v>1</v>
      </c>
      <c r="J6591">
        <v>0</v>
      </c>
      <c r="K6591">
        <f t="shared" si="204"/>
        <v>10</v>
      </c>
      <c r="L6591">
        <f t="shared" si="205"/>
        <v>1.1114641702178945</v>
      </c>
    </row>
    <row r="6592" spans="1:12" x14ac:dyDescent="0.45">
      <c r="A6592" s="1">
        <v>45932.583333333343</v>
      </c>
      <c r="B6592">
        <v>112</v>
      </c>
      <c r="C6592" t="s">
        <v>12</v>
      </c>
      <c r="D6592">
        <v>73.450483347931893</v>
      </c>
      <c r="E6592">
        <v>4.9606745896759437</v>
      </c>
      <c r="F6592">
        <v>38.159318973612827</v>
      </c>
      <c r="G6592">
        <v>341.1631909453817</v>
      </c>
      <c r="H6592">
        <v>177</v>
      </c>
      <c r="I6592">
        <v>0</v>
      </c>
      <c r="J6592">
        <v>0</v>
      </c>
      <c r="K6592">
        <f t="shared" si="204"/>
        <v>10</v>
      </c>
      <c r="L6592">
        <f t="shared" si="205"/>
        <v>1.9274756550586536</v>
      </c>
    </row>
    <row r="6593" spans="1:12" x14ac:dyDescent="0.45">
      <c r="A6593" s="1">
        <v>45932.625</v>
      </c>
      <c r="B6593">
        <v>145</v>
      </c>
      <c r="C6593" t="s">
        <v>11</v>
      </c>
      <c r="D6593">
        <v>90.114399104960867</v>
      </c>
      <c r="E6593">
        <v>7.0234342248295016</v>
      </c>
      <c r="F6593">
        <v>31.222509276327742</v>
      </c>
      <c r="G6593">
        <v>285.81950166974542</v>
      </c>
      <c r="H6593">
        <v>147</v>
      </c>
      <c r="I6593">
        <v>2</v>
      </c>
      <c r="J6593">
        <v>1</v>
      </c>
      <c r="K6593">
        <f t="shared" si="204"/>
        <v>10</v>
      </c>
      <c r="L6593">
        <f t="shared" si="205"/>
        <v>1.9443503514948668</v>
      </c>
    </row>
    <row r="6594" spans="1:12" x14ac:dyDescent="0.45">
      <c r="A6594" s="1">
        <v>45932.666666666657</v>
      </c>
      <c r="B6594">
        <v>136</v>
      </c>
      <c r="C6594" t="s">
        <v>11</v>
      </c>
      <c r="D6594">
        <v>71.205442341613946</v>
      </c>
      <c r="E6594">
        <v>5.5210620219588202</v>
      </c>
      <c r="F6594">
        <v>26.063438898108359</v>
      </c>
      <c r="G6594">
        <v>336.67038068827549</v>
      </c>
      <c r="H6594">
        <v>86</v>
      </c>
      <c r="I6594">
        <v>5</v>
      </c>
      <c r="J6594">
        <v>0</v>
      </c>
      <c r="K6594">
        <f t="shared" ref="K6594:K6657" si="206">MONTH(A6594)</f>
        <v>10</v>
      </c>
      <c r="L6594">
        <f t="shared" ref="L6594:L6657" si="207">IF(H6594=0,0,G6594/H6594)</f>
        <v>3.9147718684683195</v>
      </c>
    </row>
    <row r="6595" spans="1:12" x14ac:dyDescent="0.45">
      <c r="A6595" s="1">
        <v>45932.708333333343</v>
      </c>
      <c r="B6595">
        <v>105</v>
      </c>
      <c r="C6595" t="s">
        <v>11</v>
      </c>
      <c r="D6595">
        <v>58.938591588158303</v>
      </c>
      <c r="E6595">
        <v>6.1485052244070628</v>
      </c>
      <c r="F6595">
        <v>37.589071884883033</v>
      </c>
      <c r="G6595">
        <v>239.30458424085569</v>
      </c>
      <c r="H6595">
        <v>86</v>
      </c>
      <c r="I6595">
        <v>4</v>
      </c>
      <c r="J6595">
        <v>1</v>
      </c>
      <c r="K6595">
        <f t="shared" si="206"/>
        <v>10</v>
      </c>
      <c r="L6595">
        <f t="shared" si="207"/>
        <v>2.7826114446611125</v>
      </c>
    </row>
    <row r="6596" spans="1:12" x14ac:dyDescent="0.45">
      <c r="A6596" s="1">
        <v>45932.75</v>
      </c>
      <c r="B6596">
        <v>124</v>
      </c>
      <c r="C6596" t="s">
        <v>11</v>
      </c>
      <c r="D6596">
        <v>70.269889259117676</v>
      </c>
      <c r="E6596">
        <v>3.177978238859394</v>
      </c>
      <c r="F6596">
        <v>30.233946204383589</v>
      </c>
      <c r="G6596">
        <v>257.12112871005269</v>
      </c>
      <c r="H6596">
        <v>127</v>
      </c>
      <c r="I6596">
        <v>3</v>
      </c>
      <c r="J6596">
        <v>0</v>
      </c>
      <c r="K6596">
        <f t="shared" si="206"/>
        <v>10</v>
      </c>
      <c r="L6596">
        <f t="shared" si="207"/>
        <v>2.024575816614588</v>
      </c>
    </row>
    <row r="6597" spans="1:12" x14ac:dyDescent="0.45">
      <c r="A6597" s="1">
        <v>45932.791666666657</v>
      </c>
      <c r="B6597">
        <v>122</v>
      </c>
      <c r="C6597" t="s">
        <v>10</v>
      </c>
      <c r="D6597">
        <v>53.741919440987431</v>
      </c>
      <c r="E6597">
        <v>3.227013887195334</v>
      </c>
      <c r="F6597">
        <v>31.818661749025509</v>
      </c>
      <c r="G6597">
        <v>187.65484357417299</v>
      </c>
      <c r="H6597">
        <v>74</v>
      </c>
      <c r="I6597">
        <v>4</v>
      </c>
      <c r="J6597">
        <v>0</v>
      </c>
      <c r="K6597">
        <f t="shared" si="206"/>
        <v>10</v>
      </c>
      <c r="L6597">
        <f t="shared" si="207"/>
        <v>2.535876264515851</v>
      </c>
    </row>
    <row r="6598" spans="1:12" x14ac:dyDescent="0.45">
      <c r="A6598" s="1">
        <v>45932.833333333343</v>
      </c>
      <c r="B6598">
        <v>129</v>
      </c>
      <c r="C6598" t="s">
        <v>12</v>
      </c>
      <c r="D6598">
        <v>49.148483692786563</v>
      </c>
      <c r="E6598">
        <v>3.5884226578065181</v>
      </c>
      <c r="F6598">
        <v>35.679558286182427</v>
      </c>
      <c r="G6598">
        <v>275.31294237316177</v>
      </c>
      <c r="H6598">
        <v>184</v>
      </c>
      <c r="I6598">
        <v>3</v>
      </c>
      <c r="J6598">
        <v>0</v>
      </c>
      <c r="K6598">
        <f t="shared" si="206"/>
        <v>10</v>
      </c>
      <c r="L6598">
        <f t="shared" si="207"/>
        <v>1.4962659911584879</v>
      </c>
    </row>
    <row r="6599" spans="1:12" x14ac:dyDescent="0.45">
      <c r="A6599" s="1">
        <v>45932.875</v>
      </c>
      <c r="B6599">
        <v>119</v>
      </c>
      <c r="C6599" t="s">
        <v>11</v>
      </c>
      <c r="D6599">
        <v>71.344263893402001</v>
      </c>
      <c r="E6599">
        <v>4.5967336757296069</v>
      </c>
      <c r="F6599">
        <v>26.735873453807919</v>
      </c>
      <c r="G6599">
        <v>274.11802807341752</v>
      </c>
      <c r="H6599">
        <v>153</v>
      </c>
      <c r="I6599">
        <v>4</v>
      </c>
      <c r="J6599">
        <v>0</v>
      </c>
      <c r="K6599">
        <f t="shared" si="206"/>
        <v>10</v>
      </c>
      <c r="L6599">
        <f t="shared" si="207"/>
        <v>1.7916210985190688</v>
      </c>
    </row>
    <row r="6600" spans="1:12" x14ac:dyDescent="0.45">
      <c r="A6600" s="1">
        <v>45932.916666666657</v>
      </c>
      <c r="B6600">
        <v>138</v>
      </c>
      <c r="C6600" t="s">
        <v>12</v>
      </c>
      <c r="D6600">
        <v>66.385849622436183</v>
      </c>
      <c r="E6600">
        <v>5.7775402854992679</v>
      </c>
      <c r="F6600">
        <v>31.97271013557754</v>
      </c>
      <c r="G6600">
        <v>221.36251663861341</v>
      </c>
      <c r="H6600">
        <v>118</v>
      </c>
      <c r="I6600">
        <v>2</v>
      </c>
      <c r="J6600">
        <v>0</v>
      </c>
      <c r="K6600">
        <f t="shared" si="206"/>
        <v>10</v>
      </c>
      <c r="L6600">
        <f t="shared" si="207"/>
        <v>1.8759535308357069</v>
      </c>
    </row>
    <row r="6601" spans="1:12" x14ac:dyDescent="0.45">
      <c r="A6601" s="1">
        <v>45932.958333333343</v>
      </c>
      <c r="B6601">
        <v>121</v>
      </c>
      <c r="C6601" t="s">
        <v>11</v>
      </c>
      <c r="D6601">
        <v>69.507909030119066</v>
      </c>
      <c r="E6601">
        <v>6.3349677964087476</v>
      </c>
      <c r="F6601">
        <v>23.33320004847943</v>
      </c>
      <c r="G6601">
        <v>216.1324102553634</v>
      </c>
      <c r="H6601">
        <v>98</v>
      </c>
      <c r="I6601">
        <v>1</v>
      </c>
      <c r="J6601">
        <v>0</v>
      </c>
      <c r="K6601">
        <f t="shared" si="206"/>
        <v>10</v>
      </c>
      <c r="L6601">
        <f t="shared" si="207"/>
        <v>2.2054327577077899</v>
      </c>
    </row>
    <row r="6602" spans="1:12" x14ac:dyDescent="0.45">
      <c r="A6602" s="1">
        <v>45933</v>
      </c>
      <c r="B6602">
        <v>106</v>
      </c>
      <c r="C6602" t="s">
        <v>10</v>
      </c>
      <c r="D6602">
        <v>60.403106268216987</v>
      </c>
      <c r="E6602">
        <v>3.560654783394432</v>
      </c>
      <c r="F6602">
        <v>35.655434953079748</v>
      </c>
      <c r="G6602">
        <v>261.64796933749432</v>
      </c>
      <c r="H6602">
        <v>102</v>
      </c>
      <c r="I6602">
        <v>3</v>
      </c>
      <c r="J6602">
        <v>1</v>
      </c>
      <c r="K6602">
        <f t="shared" si="206"/>
        <v>10</v>
      </c>
      <c r="L6602">
        <f t="shared" si="207"/>
        <v>2.5651761699754343</v>
      </c>
    </row>
    <row r="6603" spans="1:12" x14ac:dyDescent="0.45">
      <c r="A6603" s="1">
        <v>45933.041666666657</v>
      </c>
      <c r="B6603">
        <v>116</v>
      </c>
      <c r="C6603" t="s">
        <v>11</v>
      </c>
      <c r="D6603">
        <v>63.878140402314223</v>
      </c>
      <c r="E6603">
        <v>7.1097839009754953</v>
      </c>
      <c r="F6603">
        <v>28.368310488645569</v>
      </c>
      <c r="G6603">
        <v>287.1419110777162</v>
      </c>
      <c r="H6603">
        <v>118</v>
      </c>
      <c r="I6603">
        <v>4</v>
      </c>
      <c r="J6603">
        <v>0</v>
      </c>
      <c r="K6603">
        <f t="shared" si="206"/>
        <v>10</v>
      </c>
      <c r="L6603">
        <f t="shared" si="207"/>
        <v>2.4334060260823409</v>
      </c>
    </row>
    <row r="6604" spans="1:12" x14ac:dyDescent="0.45">
      <c r="A6604" s="1">
        <v>45933.083333333343</v>
      </c>
      <c r="B6604">
        <v>145</v>
      </c>
      <c r="C6604" t="s">
        <v>11</v>
      </c>
      <c r="D6604">
        <v>65.857879996399689</v>
      </c>
      <c r="E6604">
        <v>2.1670215749990001</v>
      </c>
      <c r="F6604">
        <v>35.446048553410179</v>
      </c>
      <c r="G6604">
        <v>278.49387921735251</v>
      </c>
      <c r="H6604">
        <v>136</v>
      </c>
      <c r="I6604">
        <v>2</v>
      </c>
      <c r="J6604">
        <v>0</v>
      </c>
      <c r="K6604">
        <f t="shared" si="206"/>
        <v>10</v>
      </c>
      <c r="L6604">
        <f t="shared" si="207"/>
        <v>2.0477491118922977</v>
      </c>
    </row>
    <row r="6605" spans="1:12" x14ac:dyDescent="0.45">
      <c r="A6605" s="1">
        <v>45933.125</v>
      </c>
      <c r="B6605">
        <v>112</v>
      </c>
      <c r="C6605" t="s">
        <v>11</v>
      </c>
      <c r="D6605">
        <v>77.97712477509485</v>
      </c>
      <c r="E6605">
        <v>4.0899937732343119</v>
      </c>
      <c r="F6605">
        <v>33.471475537279112</v>
      </c>
      <c r="G6605">
        <v>254.40804053787201</v>
      </c>
      <c r="H6605">
        <v>118</v>
      </c>
      <c r="I6605">
        <v>3</v>
      </c>
      <c r="J6605">
        <v>0</v>
      </c>
      <c r="K6605">
        <f t="shared" si="206"/>
        <v>10</v>
      </c>
      <c r="L6605">
        <f t="shared" si="207"/>
        <v>2.1560003435412884</v>
      </c>
    </row>
    <row r="6606" spans="1:12" x14ac:dyDescent="0.45">
      <c r="A6606" s="1">
        <v>45933.166666666657</v>
      </c>
      <c r="B6606">
        <v>129</v>
      </c>
      <c r="C6606" t="s">
        <v>10</v>
      </c>
      <c r="D6606">
        <v>56.614163280535287</v>
      </c>
      <c r="E6606">
        <v>5.729451088377032</v>
      </c>
      <c r="F6606">
        <v>30.058995097902681</v>
      </c>
      <c r="G6606">
        <v>209.88549253773121</v>
      </c>
      <c r="H6606">
        <v>58</v>
      </c>
      <c r="I6606">
        <v>8</v>
      </c>
      <c r="J6606">
        <v>0</v>
      </c>
      <c r="K6606">
        <f t="shared" si="206"/>
        <v>10</v>
      </c>
      <c r="L6606">
        <f t="shared" si="207"/>
        <v>3.6187153885815726</v>
      </c>
    </row>
    <row r="6607" spans="1:12" x14ac:dyDescent="0.45">
      <c r="A6607" s="1">
        <v>45933.208333333343</v>
      </c>
      <c r="B6607">
        <v>106</v>
      </c>
      <c r="C6607" t="s">
        <v>12</v>
      </c>
      <c r="D6607">
        <v>74.186507208240045</v>
      </c>
      <c r="E6607">
        <v>2.9555762496908762</v>
      </c>
      <c r="F6607">
        <v>37.750711572535188</v>
      </c>
      <c r="G6607">
        <v>286.68159794552241</v>
      </c>
      <c r="H6607">
        <v>106</v>
      </c>
      <c r="I6607">
        <v>4</v>
      </c>
      <c r="J6607">
        <v>0</v>
      </c>
      <c r="K6607">
        <f t="shared" si="206"/>
        <v>10</v>
      </c>
      <c r="L6607">
        <f t="shared" si="207"/>
        <v>2.7045433768445513</v>
      </c>
    </row>
    <row r="6608" spans="1:12" x14ac:dyDescent="0.45">
      <c r="A6608" s="1">
        <v>45933.25</v>
      </c>
      <c r="B6608">
        <v>117</v>
      </c>
      <c r="C6608" t="s">
        <v>10</v>
      </c>
      <c r="D6608">
        <v>68.593580239887771</v>
      </c>
      <c r="E6608">
        <v>5.3880222403376878</v>
      </c>
      <c r="F6608">
        <v>28.418191221441472</v>
      </c>
      <c r="G6608">
        <v>233.45584482520269</v>
      </c>
      <c r="H6608">
        <v>111</v>
      </c>
      <c r="I6608">
        <v>1</v>
      </c>
      <c r="J6608">
        <v>0</v>
      </c>
      <c r="K6608">
        <f t="shared" si="206"/>
        <v>10</v>
      </c>
      <c r="L6608">
        <f t="shared" si="207"/>
        <v>2.1032058092360604</v>
      </c>
    </row>
    <row r="6609" spans="1:12" x14ac:dyDescent="0.45">
      <c r="A6609" s="1">
        <v>45933.291666666657</v>
      </c>
      <c r="B6609">
        <v>149</v>
      </c>
      <c r="C6609" t="s">
        <v>11</v>
      </c>
      <c r="D6609">
        <v>82.941067612781154</v>
      </c>
      <c r="E6609">
        <v>5.0519627904958009</v>
      </c>
      <c r="F6609">
        <v>30.153824044935309</v>
      </c>
      <c r="G6609">
        <v>273.7574541886018</v>
      </c>
      <c r="H6609">
        <v>185</v>
      </c>
      <c r="I6609">
        <v>2</v>
      </c>
      <c r="J6609">
        <v>0</v>
      </c>
      <c r="K6609">
        <f t="shared" si="206"/>
        <v>10</v>
      </c>
      <c r="L6609">
        <f t="shared" si="207"/>
        <v>1.4797700226410908</v>
      </c>
    </row>
    <row r="6610" spans="1:12" x14ac:dyDescent="0.45">
      <c r="A6610" s="1">
        <v>45933.333333333343</v>
      </c>
      <c r="B6610">
        <v>128</v>
      </c>
      <c r="C6610" t="s">
        <v>10</v>
      </c>
      <c r="D6610">
        <v>71.204209242399486</v>
      </c>
      <c r="E6610">
        <v>6.9723641707041573</v>
      </c>
      <c r="F6610">
        <v>24.847815799002198</v>
      </c>
      <c r="G6610">
        <v>245.16670505439109</v>
      </c>
      <c r="H6610">
        <v>52</v>
      </c>
      <c r="I6610">
        <v>4</v>
      </c>
      <c r="J6610">
        <v>0</v>
      </c>
      <c r="K6610">
        <f t="shared" si="206"/>
        <v>10</v>
      </c>
      <c r="L6610">
        <f t="shared" si="207"/>
        <v>4.7147443279690595</v>
      </c>
    </row>
    <row r="6611" spans="1:12" x14ac:dyDescent="0.45">
      <c r="A6611" s="1">
        <v>45933.375</v>
      </c>
      <c r="B6611">
        <v>103</v>
      </c>
      <c r="C6611" t="s">
        <v>12</v>
      </c>
      <c r="D6611">
        <v>68.410068257717342</v>
      </c>
      <c r="E6611">
        <v>2.2304502365037089</v>
      </c>
      <c r="F6611">
        <v>31.109037576982029</v>
      </c>
      <c r="G6611">
        <v>254.97393832925269</v>
      </c>
      <c r="H6611">
        <v>110</v>
      </c>
      <c r="I6611">
        <v>3</v>
      </c>
      <c r="J6611">
        <v>0</v>
      </c>
      <c r="K6611">
        <f t="shared" si="206"/>
        <v>10</v>
      </c>
      <c r="L6611">
        <f t="shared" si="207"/>
        <v>2.3179448939022973</v>
      </c>
    </row>
    <row r="6612" spans="1:12" x14ac:dyDescent="0.45">
      <c r="A6612" s="1">
        <v>45933.416666666657</v>
      </c>
      <c r="B6612">
        <v>129</v>
      </c>
      <c r="C6612" t="s">
        <v>12</v>
      </c>
      <c r="D6612">
        <v>72.884766917919478</v>
      </c>
      <c r="E6612">
        <v>3.1176304288642309</v>
      </c>
      <c r="F6612">
        <v>40.388806054807603</v>
      </c>
      <c r="G6612">
        <v>247.9254447982658</v>
      </c>
      <c r="H6612">
        <v>153</v>
      </c>
      <c r="I6612">
        <v>2</v>
      </c>
      <c r="J6612">
        <v>1</v>
      </c>
      <c r="K6612">
        <f t="shared" si="206"/>
        <v>10</v>
      </c>
      <c r="L6612">
        <f t="shared" si="207"/>
        <v>1.6204277437795149</v>
      </c>
    </row>
    <row r="6613" spans="1:12" x14ac:dyDescent="0.45">
      <c r="A6613" s="1">
        <v>45933.458333333343</v>
      </c>
      <c r="B6613">
        <v>117</v>
      </c>
      <c r="C6613" t="s">
        <v>12</v>
      </c>
      <c r="D6613">
        <v>77.765470328980314</v>
      </c>
      <c r="E6613">
        <v>7.4117775779001747</v>
      </c>
      <c r="F6613">
        <v>27.868687197311409</v>
      </c>
      <c r="G6613">
        <v>242.6816003502652</v>
      </c>
      <c r="H6613">
        <v>194</v>
      </c>
      <c r="I6613">
        <v>3</v>
      </c>
      <c r="J6613">
        <v>0</v>
      </c>
      <c r="K6613">
        <f t="shared" si="206"/>
        <v>10</v>
      </c>
      <c r="L6613">
        <f t="shared" si="207"/>
        <v>1.2509360842797175</v>
      </c>
    </row>
    <row r="6614" spans="1:12" x14ac:dyDescent="0.45">
      <c r="A6614" s="1">
        <v>45933.5</v>
      </c>
      <c r="B6614">
        <v>126</v>
      </c>
      <c r="C6614" t="s">
        <v>10</v>
      </c>
      <c r="D6614">
        <v>65.157063761887699</v>
      </c>
      <c r="E6614">
        <v>6.4454105215492934</v>
      </c>
      <c r="F6614">
        <v>28.119928837649908</v>
      </c>
      <c r="G6614">
        <v>301.95024284331151</v>
      </c>
      <c r="H6614">
        <v>173</v>
      </c>
      <c r="I6614">
        <v>1</v>
      </c>
      <c r="J6614">
        <v>0</v>
      </c>
      <c r="K6614">
        <f t="shared" si="206"/>
        <v>10</v>
      </c>
      <c r="L6614">
        <f t="shared" si="207"/>
        <v>1.7453771262619162</v>
      </c>
    </row>
    <row r="6615" spans="1:12" x14ac:dyDescent="0.45">
      <c r="A6615" s="1">
        <v>45933.541666666657</v>
      </c>
      <c r="B6615">
        <v>110</v>
      </c>
      <c r="C6615" t="s">
        <v>12</v>
      </c>
      <c r="D6615">
        <v>70.829938249441398</v>
      </c>
      <c r="E6615">
        <v>3.1419662016682151</v>
      </c>
      <c r="F6615">
        <v>30.659152183695451</v>
      </c>
      <c r="G6615">
        <v>232.28287606095461</v>
      </c>
      <c r="H6615">
        <v>51</v>
      </c>
      <c r="I6615">
        <v>2</v>
      </c>
      <c r="J6615">
        <v>0</v>
      </c>
      <c r="K6615">
        <f t="shared" si="206"/>
        <v>10</v>
      </c>
      <c r="L6615">
        <f t="shared" si="207"/>
        <v>4.55456619727362</v>
      </c>
    </row>
    <row r="6616" spans="1:12" x14ac:dyDescent="0.45">
      <c r="A6616" s="1">
        <v>45933.583333333343</v>
      </c>
      <c r="B6616">
        <v>144</v>
      </c>
      <c r="C6616" t="s">
        <v>11</v>
      </c>
      <c r="D6616">
        <v>67.939790542257256</v>
      </c>
      <c r="E6616">
        <v>3.9384202112491429</v>
      </c>
      <c r="F6616">
        <v>24.36783960152141</v>
      </c>
      <c r="G6616">
        <v>204.77132322749131</v>
      </c>
      <c r="H6616">
        <v>148</v>
      </c>
      <c r="I6616">
        <v>2</v>
      </c>
      <c r="J6616">
        <v>0</v>
      </c>
      <c r="K6616">
        <f t="shared" si="206"/>
        <v>10</v>
      </c>
      <c r="L6616">
        <f t="shared" si="207"/>
        <v>1.3835900218073738</v>
      </c>
    </row>
    <row r="6617" spans="1:12" x14ac:dyDescent="0.45">
      <c r="A6617" s="1">
        <v>45933.625</v>
      </c>
      <c r="B6617">
        <v>113</v>
      </c>
      <c r="C6617" t="s">
        <v>11</v>
      </c>
      <c r="D6617">
        <v>70.836081742633965</v>
      </c>
      <c r="E6617">
        <v>7.9990041785845296</v>
      </c>
      <c r="F6617">
        <v>39.950766661646327</v>
      </c>
      <c r="G6617">
        <v>307.20776145599518</v>
      </c>
      <c r="H6617">
        <v>71</v>
      </c>
      <c r="I6617">
        <v>1</v>
      </c>
      <c r="J6617">
        <v>0</v>
      </c>
      <c r="K6617">
        <f t="shared" si="206"/>
        <v>10</v>
      </c>
      <c r="L6617">
        <f t="shared" si="207"/>
        <v>4.3268698796619036</v>
      </c>
    </row>
    <row r="6618" spans="1:12" x14ac:dyDescent="0.45">
      <c r="A6618" s="1">
        <v>45933.666666666657</v>
      </c>
      <c r="B6618">
        <v>107</v>
      </c>
      <c r="C6618" t="s">
        <v>11</v>
      </c>
      <c r="D6618">
        <v>74.912063423004398</v>
      </c>
      <c r="E6618">
        <v>6.1704225599073759</v>
      </c>
      <c r="F6618">
        <v>29.561388914242631</v>
      </c>
      <c r="G6618">
        <v>166.34778515894001</v>
      </c>
      <c r="H6618">
        <v>53</v>
      </c>
      <c r="I6618">
        <v>4</v>
      </c>
      <c r="J6618">
        <v>0</v>
      </c>
      <c r="K6618">
        <f t="shared" si="206"/>
        <v>10</v>
      </c>
      <c r="L6618">
        <f t="shared" si="207"/>
        <v>3.1386374558290568</v>
      </c>
    </row>
    <row r="6619" spans="1:12" x14ac:dyDescent="0.45">
      <c r="A6619" s="1">
        <v>45933.708333333343</v>
      </c>
      <c r="B6619">
        <v>135</v>
      </c>
      <c r="C6619" t="s">
        <v>12</v>
      </c>
      <c r="D6619">
        <v>64.368230991653505</v>
      </c>
      <c r="E6619">
        <v>3.514474028198403</v>
      </c>
      <c r="F6619">
        <v>31.538336788311639</v>
      </c>
      <c r="G6619">
        <v>179.95428448858681</v>
      </c>
      <c r="H6619">
        <v>70</v>
      </c>
      <c r="I6619">
        <v>3</v>
      </c>
      <c r="J6619">
        <v>0</v>
      </c>
      <c r="K6619">
        <f t="shared" si="206"/>
        <v>10</v>
      </c>
      <c r="L6619">
        <f t="shared" si="207"/>
        <v>2.5707754926940973</v>
      </c>
    </row>
    <row r="6620" spans="1:12" x14ac:dyDescent="0.45">
      <c r="A6620" s="1">
        <v>45933.75</v>
      </c>
      <c r="B6620">
        <v>131</v>
      </c>
      <c r="C6620" t="s">
        <v>11</v>
      </c>
      <c r="D6620">
        <v>66.641901386528318</v>
      </c>
      <c r="E6620">
        <v>5.5302392068701121</v>
      </c>
      <c r="F6620">
        <v>27.487026226007789</v>
      </c>
      <c r="G6620">
        <v>262.30525845760718</v>
      </c>
      <c r="H6620">
        <v>138</v>
      </c>
      <c r="I6620">
        <v>1</v>
      </c>
      <c r="J6620">
        <v>0</v>
      </c>
      <c r="K6620">
        <f t="shared" si="206"/>
        <v>10</v>
      </c>
      <c r="L6620">
        <f t="shared" si="207"/>
        <v>1.9007627424464288</v>
      </c>
    </row>
    <row r="6621" spans="1:12" x14ac:dyDescent="0.45">
      <c r="A6621" s="1">
        <v>45933.791666666657</v>
      </c>
      <c r="B6621">
        <v>118</v>
      </c>
      <c r="C6621" t="s">
        <v>12</v>
      </c>
      <c r="D6621">
        <v>75.630750239814958</v>
      </c>
      <c r="E6621">
        <v>3.7311108400908219</v>
      </c>
      <c r="F6621">
        <v>33.510458623815872</v>
      </c>
      <c r="G6621">
        <v>233.24154787821351</v>
      </c>
      <c r="H6621">
        <v>79</v>
      </c>
      <c r="I6621">
        <v>2</v>
      </c>
      <c r="J6621">
        <v>0</v>
      </c>
      <c r="K6621">
        <f t="shared" si="206"/>
        <v>10</v>
      </c>
      <c r="L6621">
        <f t="shared" si="207"/>
        <v>2.9524246566862469</v>
      </c>
    </row>
    <row r="6622" spans="1:12" x14ac:dyDescent="0.45">
      <c r="A6622" s="1">
        <v>45933.833333333343</v>
      </c>
      <c r="B6622">
        <v>144</v>
      </c>
      <c r="C6622" t="s">
        <v>11</v>
      </c>
      <c r="D6622">
        <v>68.66353226818299</v>
      </c>
      <c r="E6622">
        <v>3.8034492987476631</v>
      </c>
      <c r="F6622">
        <v>17.471854941724001</v>
      </c>
      <c r="G6622">
        <v>153.49504176180449</v>
      </c>
      <c r="H6622">
        <v>63</v>
      </c>
      <c r="I6622">
        <v>5</v>
      </c>
      <c r="J6622">
        <v>0</v>
      </c>
      <c r="K6622">
        <f t="shared" si="206"/>
        <v>10</v>
      </c>
      <c r="L6622">
        <f t="shared" si="207"/>
        <v>2.4364292343143568</v>
      </c>
    </row>
    <row r="6623" spans="1:12" x14ac:dyDescent="0.45">
      <c r="A6623" s="1">
        <v>45933.875</v>
      </c>
      <c r="B6623">
        <v>139</v>
      </c>
      <c r="C6623" t="s">
        <v>12</v>
      </c>
      <c r="D6623">
        <v>72.154661241520188</v>
      </c>
      <c r="E6623">
        <v>5.0473257275570642</v>
      </c>
      <c r="F6623">
        <v>24.91638989277347</v>
      </c>
      <c r="G6623">
        <v>258.30092719658228</v>
      </c>
      <c r="H6623">
        <v>195</v>
      </c>
      <c r="I6623">
        <v>2</v>
      </c>
      <c r="J6623">
        <v>0</v>
      </c>
      <c r="K6623">
        <f t="shared" si="206"/>
        <v>10</v>
      </c>
      <c r="L6623">
        <f t="shared" si="207"/>
        <v>1.3246201394696526</v>
      </c>
    </row>
    <row r="6624" spans="1:12" x14ac:dyDescent="0.45">
      <c r="A6624" s="1">
        <v>45933.916666666657</v>
      </c>
      <c r="B6624">
        <v>120</v>
      </c>
      <c r="C6624" t="s">
        <v>11</v>
      </c>
      <c r="D6624">
        <v>71.632477354156833</v>
      </c>
      <c r="E6624">
        <v>5.344075987953814</v>
      </c>
      <c r="F6624">
        <v>43.161372513962121</v>
      </c>
      <c r="G6624">
        <v>209.5214989092664</v>
      </c>
      <c r="H6624">
        <v>172</v>
      </c>
      <c r="I6624">
        <v>5</v>
      </c>
      <c r="J6624">
        <v>0</v>
      </c>
      <c r="K6624">
        <f t="shared" si="206"/>
        <v>10</v>
      </c>
      <c r="L6624">
        <f t="shared" si="207"/>
        <v>1.2181482494724791</v>
      </c>
    </row>
    <row r="6625" spans="1:12" x14ac:dyDescent="0.45">
      <c r="A6625" s="1">
        <v>45933.958333333343</v>
      </c>
      <c r="B6625">
        <v>118</v>
      </c>
      <c r="C6625" t="s">
        <v>10</v>
      </c>
      <c r="D6625">
        <v>82.839255485371581</v>
      </c>
      <c r="E6625">
        <v>3.9819388523844652</v>
      </c>
      <c r="F6625">
        <v>35.410926670481828</v>
      </c>
      <c r="G6625">
        <v>266.05366880644328</v>
      </c>
      <c r="H6625">
        <v>88</v>
      </c>
      <c r="I6625">
        <v>5</v>
      </c>
      <c r="J6625">
        <v>1</v>
      </c>
      <c r="K6625">
        <f t="shared" si="206"/>
        <v>10</v>
      </c>
      <c r="L6625">
        <f t="shared" si="207"/>
        <v>3.0233371455277647</v>
      </c>
    </row>
    <row r="6626" spans="1:12" x14ac:dyDescent="0.45">
      <c r="A6626" s="1">
        <v>45934</v>
      </c>
      <c r="B6626">
        <v>126</v>
      </c>
      <c r="C6626" t="s">
        <v>12</v>
      </c>
      <c r="D6626">
        <v>59.606994281212977</v>
      </c>
      <c r="E6626">
        <v>6.3436725681764354</v>
      </c>
      <c r="F6626">
        <v>35.239648490428607</v>
      </c>
      <c r="G6626">
        <v>267.00319087751649</v>
      </c>
      <c r="H6626">
        <v>137</v>
      </c>
      <c r="I6626">
        <v>3</v>
      </c>
      <c r="J6626">
        <v>0</v>
      </c>
      <c r="K6626">
        <f t="shared" si="206"/>
        <v>10</v>
      </c>
      <c r="L6626">
        <f t="shared" si="207"/>
        <v>1.9489284005658138</v>
      </c>
    </row>
    <row r="6627" spans="1:12" x14ac:dyDescent="0.45">
      <c r="A6627" s="1">
        <v>45934.041666666657</v>
      </c>
      <c r="B6627">
        <v>119</v>
      </c>
      <c r="C6627" t="s">
        <v>12</v>
      </c>
      <c r="D6627">
        <v>66.504795861373807</v>
      </c>
      <c r="E6627">
        <v>4.9147038959845721</v>
      </c>
      <c r="F6627">
        <v>28.106281751480399</v>
      </c>
      <c r="G6627">
        <v>169.75131616642929</v>
      </c>
      <c r="H6627">
        <v>58</v>
      </c>
      <c r="I6627">
        <v>3</v>
      </c>
      <c r="J6627">
        <v>0</v>
      </c>
      <c r="K6627">
        <f t="shared" si="206"/>
        <v>10</v>
      </c>
      <c r="L6627">
        <f t="shared" si="207"/>
        <v>2.9267468304556776</v>
      </c>
    </row>
    <row r="6628" spans="1:12" x14ac:dyDescent="0.45">
      <c r="A6628" s="1">
        <v>45934.083333333343</v>
      </c>
      <c r="B6628">
        <v>131</v>
      </c>
      <c r="C6628" t="s">
        <v>12</v>
      </c>
      <c r="D6628">
        <v>81.290629877628305</v>
      </c>
      <c r="E6628">
        <v>4.765829436896948</v>
      </c>
      <c r="F6628">
        <v>22.399193966075838</v>
      </c>
      <c r="G6628">
        <v>277.9234756563996</v>
      </c>
      <c r="H6628">
        <v>50</v>
      </c>
      <c r="I6628">
        <v>2</v>
      </c>
      <c r="J6628">
        <v>0</v>
      </c>
      <c r="K6628">
        <f t="shared" si="206"/>
        <v>10</v>
      </c>
      <c r="L6628">
        <f t="shared" si="207"/>
        <v>5.5584695131279922</v>
      </c>
    </row>
    <row r="6629" spans="1:12" x14ac:dyDescent="0.45">
      <c r="A6629" s="1">
        <v>45934.125</v>
      </c>
      <c r="B6629">
        <v>105</v>
      </c>
      <c r="C6629" t="s">
        <v>11</v>
      </c>
      <c r="D6629">
        <v>78.586180278358128</v>
      </c>
      <c r="E6629">
        <v>6.104397761289162</v>
      </c>
      <c r="F6629">
        <v>32.411880234334987</v>
      </c>
      <c r="G6629">
        <v>248.1480558761692</v>
      </c>
      <c r="H6629">
        <v>56</v>
      </c>
      <c r="I6629">
        <v>1</v>
      </c>
      <c r="J6629">
        <v>0</v>
      </c>
      <c r="K6629">
        <f t="shared" si="206"/>
        <v>10</v>
      </c>
      <c r="L6629">
        <f t="shared" si="207"/>
        <v>4.431215283503021</v>
      </c>
    </row>
    <row r="6630" spans="1:12" x14ac:dyDescent="0.45">
      <c r="A6630" s="1">
        <v>45934.166666666657</v>
      </c>
      <c r="B6630">
        <v>105</v>
      </c>
      <c r="C6630" t="s">
        <v>12</v>
      </c>
      <c r="D6630">
        <v>56.504640133146438</v>
      </c>
      <c r="E6630">
        <v>5.66293679950026</v>
      </c>
      <c r="F6630">
        <v>33.282536730264837</v>
      </c>
      <c r="G6630">
        <v>184.6623313974055</v>
      </c>
      <c r="H6630">
        <v>117</v>
      </c>
      <c r="I6630">
        <v>2</v>
      </c>
      <c r="J6630">
        <v>0</v>
      </c>
      <c r="K6630">
        <f t="shared" si="206"/>
        <v>10</v>
      </c>
      <c r="L6630">
        <f t="shared" si="207"/>
        <v>1.5783105247641496</v>
      </c>
    </row>
    <row r="6631" spans="1:12" x14ac:dyDescent="0.45">
      <c r="A6631" s="1">
        <v>45934.208333333343</v>
      </c>
      <c r="B6631">
        <v>106</v>
      </c>
      <c r="C6631" t="s">
        <v>10</v>
      </c>
      <c r="D6631">
        <v>57.888621814393659</v>
      </c>
      <c r="E6631">
        <v>6.7114300115696306</v>
      </c>
      <c r="F6631">
        <v>24.36944823548199</v>
      </c>
      <c r="G6631">
        <v>297.48370745310149</v>
      </c>
      <c r="H6631">
        <v>80</v>
      </c>
      <c r="I6631">
        <v>3</v>
      </c>
      <c r="J6631">
        <v>0</v>
      </c>
      <c r="K6631">
        <f t="shared" si="206"/>
        <v>10</v>
      </c>
      <c r="L6631">
        <f t="shared" si="207"/>
        <v>3.7185463431637684</v>
      </c>
    </row>
    <row r="6632" spans="1:12" x14ac:dyDescent="0.45">
      <c r="A6632" s="1">
        <v>45934.25</v>
      </c>
      <c r="B6632">
        <v>146</v>
      </c>
      <c r="C6632" t="s">
        <v>12</v>
      </c>
      <c r="D6632">
        <v>72.910348266872546</v>
      </c>
      <c r="E6632">
        <v>1.8329691188758901</v>
      </c>
      <c r="F6632">
        <v>21.548659830005409</v>
      </c>
      <c r="G6632">
        <v>277.65964739603493</v>
      </c>
      <c r="H6632">
        <v>118</v>
      </c>
      <c r="I6632">
        <v>2</v>
      </c>
      <c r="J6632">
        <v>0</v>
      </c>
      <c r="K6632">
        <f t="shared" si="206"/>
        <v>10</v>
      </c>
      <c r="L6632">
        <f t="shared" si="207"/>
        <v>2.3530478592884316</v>
      </c>
    </row>
    <row r="6633" spans="1:12" x14ac:dyDescent="0.45">
      <c r="A6633" s="1">
        <v>45934.291666666657</v>
      </c>
      <c r="B6633">
        <v>102</v>
      </c>
      <c r="C6633" t="s">
        <v>10</v>
      </c>
      <c r="D6633">
        <v>79.20069053068741</v>
      </c>
      <c r="E6633">
        <v>4.1711942554838899</v>
      </c>
      <c r="F6633">
        <v>27.54974447743534</v>
      </c>
      <c r="G6633">
        <v>296.13183421138672</v>
      </c>
      <c r="H6633">
        <v>120</v>
      </c>
      <c r="I6633">
        <v>3</v>
      </c>
      <c r="J6633">
        <v>1</v>
      </c>
      <c r="K6633">
        <f t="shared" si="206"/>
        <v>10</v>
      </c>
      <c r="L6633">
        <f t="shared" si="207"/>
        <v>2.4677652850948895</v>
      </c>
    </row>
    <row r="6634" spans="1:12" x14ac:dyDescent="0.45">
      <c r="A6634" s="1">
        <v>45934.333333333343</v>
      </c>
      <c r="B6634">
        <v>133</v>
      </c>
      <c r="C6634" t="s">
        <v>11</v>
      </c>
      <c r="D6634">
        <v>45.828586045793401</v>
      </c>
      <c r="E6634">
        <v>6.6970393174585752</v>
      </c>
      <c r="F6634">
        <v>30.75953989127278</v>
      </c>
      <c r="G6634">
        <v>259.65207698678938</v>
      </c>
      <c r="H6634">
        <v>118</v>
      </c>
      <c r="I6634">
        <v>4</v>
      </c>
      <c r="J6634">
        <v>0</v>
      </c>
      <c r="K6634">
        <f t="shared" si="206"/>
        <v>10</v>
      </c>
      <c r="L6634">
        <f t="shared" si="207"/>
        <v>2.20044133039652</v>
      </c>
    </row>
    <row r="6635" spans="1:12" x14ac:dyDescent="0.45">
      <c r="A6635" s="1">
        <v>45934.375</v>
      </c>
      <c r="B6635">
        <v>108</v>
      </c>
      <c r="C6635" t="s">
        <v>10</v>
      </c>
      <c r="D6635">
        <v>74.38678742049791</v>
      </c>
      <c r="E6635">
        <v>7.9245993568330118</v>
      </c>
      <c r="F6635">
        <v>20.589363045102669</v>
      </c>
      <c r="G6635">
        <v>222.64163316167219</v>
      </c>
      <c r="H6635">
        <v>148</v>
      </c>
      <c r="I6635">
        <v>4</v>
      </c>
      <c r="J6635">
        <v>0</v>
      </c>
      <c r="K6635">
        <f t="shared" si="206"/>
        <v>10</v>
      </c>
      <c r="L6635">
        <f t="shared" si="207"/>
        <v>1.5043353592004878</v>
      </c>
    </row>
    <row r="6636" spans="1:12" x14ac:dyDescent="0.45">
      <c r="A6636" s="1">
        <v>45934.416666666657</v>
      </c>
      <c r="B6636">
        <v>118</v>
      </c>
      <c r="C6636" t="s">
        <v>11</v>
      </c>
      <c r="D6636">
        <v>61.942729486505932</v>
      </c>
      <c r="E6636">
        <v>5.9934376696640852</v>
      </c>
      <c r="F6636">
        <v>36.481276189799623</v>
      </c>
      <c r="G6636">
        <v>262.63343654215493</v>
      </c>
      <c r="H6636">
        <v>63</v>
      </c>
      <c r="I6636">
        <v>1</v>
      </c>
      <c r="J6636">
        <v>1</v>
      </c>
      <c r="K6636">
        <f t="shared" si="206"/>
        <v>10</v>
      </c>
      <c r="L6636">
        <f t="shared" si="207"/>
        <v>4.1687847070183324</v>
      </c>
    </row>
    <row r="6637" spans="1:12" x14ac:dyDescent="0.45">
      <c r="A6637" s="1">
        <v>45934.458333333343</v>
      </c>
      <c r="B6637">
        <v>107</v>
      </c>
      <c r="C6637" t="s">
        <v>10</v>
      </c>
      <c r="D6637">
        <v>75.20606942611046</v>
      </c>
      <c r="E6637">
        <v>6.4846784508063946</v>
      </c>
      <c r="F6637">
        <v>32.079241983553928</v>
      </c>
      <c r="G6637">
        <v>254.36801575199809</v>
      </c>
      <c r="H6637">
        <v>155</v>
      </c>
      <c r="I6637">
        <v>5</v>
      </c>
      <c r="J6637">
        <v>0</v>
      </c>
      <c r="K6637">
        <f t="shared" si="206"/>
        <v>10</v>
      </c>
      <c r="L6637">
        <f t="shared" si="207"/>
        <v>1.641083972593536</v>
      </c>
    </row>
    <row r="6638" spans="1:12" x14ac:dyDescent="0.45">
      <c r="A6638" s="1">
        <v>45934.5</v>
      </c>
      <c r="B6638">
        <v>103</v>
      </c>
      <c r="C6638" t="s">
        <v>10</v>
      </c>
      <c r="D6638">
        <v>68.438521451792099</v>
      </c>
      <c r="E6638">
        <v>6.5501078106232846</v>
      </c>
      <c r="F6638">
        <v>36.211499309269627</v>
      </c>
      <c r="G6638">
        <v>286.79300049469589</v>
      </c>
      <c r="H6638">
        <v>180</v>
      </c>
      <c r="I6638">
        <v>1</v>
      </c>
      <c r="J6638">
        <v>0</v>
      </c>
      <c r="K6638">
        <f t="shared" si="206"/>
        <v>10</v>
      </c>
      <c r="L6638">
        <f t="shared" si="207"/>
        <v>1.593294447192755</v>
      </c>
    </row>
    <row r="6639" spans="1:12" x14ac:dyDescent="0.45">
      <c r="A6639" s="1">
        <v>45934.541666666657</v>
      </c>
      <c r="B6639">
        <v>146</v>
      </c>
      <c r="C6639" t="s">
        <v>10</v>
      </c>
      <c r="D6639">
        <v>67.377919881690801</v>
      </c>
      <c r="E6639">
        <v>3.1372828538374331</v>
      </c>
      <c r="F6639">
        <v>30.809892094319139</v>
      </c>
      <c r="G6639">
        <v>255.3495739237726</v>
      </c>
      <c r="H6639">
        <v>86</v>
      </c>
      <c r="I6639">
        <v>4</v>
      </c>
      <c r="J6639">
        <v>0</v>
      </c>
      <c r="K6639">
        <f t="shared" si="206"/>
        <v>10</v>
      </c>
      <c r="L6639">
        <f t="shared" si="207"/>
        <v>2.9691810921368909</v>
      </c>
    </row>
    <row r="6640" spans="1:12" x14ac:dyDescent="0.45">
      <c r="A6640" s="1">
        <v>45934.583333333343</v>
      </c>
      <c r="B6640">
        <v>114</v>
      </c>
      <c r="C6640" t="s">
        <v>10</v>
      </c>
      <c r="D6640">
        <v>57.750234923827179</v>
      </c>
      <c r="E6640">
        <v>6.2233132962866931</v>
      </c>
      <c r="F6640">
        <v>34.062199204687332</v>
      </c>
      <c r="G6640">
        <v>234.10428166643069</v>
      </c>
      <c r="H6640">
        <v>83</v>
      </c>
      <c r="I6640">
        <v>1</v>
      </c>
      <c r="J6640">
        <v>0</v>
      </c>
      <c r="K6640">
        <f t="shared" si="206"/>
        <v>10</v>
      </c>
      <c r="L6640">
        <f t="shared" si="207"/>
        <v>2.8205335140533818</v>
      </c>
    </row>
    <row r="6641" spans="1:12" x14ac:dyDescent="0.45">
      <c r="A6641" s="1">
        <v>45934.625</v>
      </c>
      <c r="B6641">
        <v>114</v>
      </c>
      <c r="C6641" t="s">
        <v>10</v>
      </c>
      <c r="D6641">
        <v>70.430854248636564</v>
      </c>
      <c r="E6641">
        <v>4.7346832486201329</v>
      </c>
      <c r="F6641">
        <v>24.490040276563231</v>
      </c>
      <c r="G6641">
        <v>200.29960736032589</v>
      </c>
      <c r="H6641">
        <v>182</v>
      </c>
      <c r="I6641">
        <v>2</v>
      </c>
      <c r="J6641">
        <v>0</v>
      </c>
      <c r="K6641">
        <f t="shared" si="206"/>
        <v>10</v>
      </c>
      <c r="L6641">
        <f t="shared" si="207"/>
        <v>1.1005472931886038</v>
      </c>
    </row>
    <row r="6642" spans="1:12" x14ac:dyDescent="0.45">
      <c r="A6642" s="1">
        <v>45934.666666666657</v>
      </c>
      <c r="B6642">
        <v>142</v>
      </c>
      <c r="C6642" t="s">
        <v>10</v>
      </c>
      <c r="D6642">
        <v>67.146080021837733</v>
      </c>
      <c r="E6642">
        <v>3.179065210106951</v>
      </c>
      <c r="F6642">
        <v>36.631698171207468</v>
      </c>
      <c r="G6642">
        <v>223.96671509416589</v>
      </c>
      <c r="H6642">
        <v>183</v>
      </c>
      <c r="I6642">
        <v>3</v>
      </c>
      <c r="J6642">
        <v>0</v>
      </c>
      <c r="K6642">
        <f t="shared" si="206"/>
        <v>10</v>
      </c>
      <c r="L6642">
        <f t="shared" si="207"/>
        <v>1.2238618311156606</v>
      </c>
    </row>
    <row r="6643" spans="1:12" x14ac:dyDescent="0.45">
      <c r="A6643" s="1">
        <v>45934.708333333343</v>
      </c>
      <c r="B6643">
        <v>146</v>
      </c>
      <c r="C6643" t="s">
        <v>12</v>
      </c>
      <c r="D6643">
        <v>65.599573106442236</v>
      </c>
      <c r="E6643">
        <v>6.3452271697540912</v>
      </c>
      <c r="F6643">
        <v>29.53058589234718</v>
      </c>
      <c r="G6643">
        <v>176.5392260331891</v>
      </c>
      <c r="H6643">
        <v>169</v>
      </c>
      <c r="I6643">
        <v>0</v>
      </c>
      <c r="J6643">
        <v>0</v>
      </c>
      <c r="K6643">
        <f t="shared" si="206"/>
        <v>10</v>
      </c>
      <c r="L6643">
        <f t="shared" si="207"/>
        <v>1.044610804930113</v>
      </c>
    </row>
    <row r="6644" spans="1:12" x14ac:dyDescent="0.45">
      <c r="A6644" s="1">
        <v>45934.75</v>
      </c>
      <c r="B6644">
        <v>101</v>
      </c>
      <c r="C6644" t="s">
        <v>11</v>
      </c>
      <c r="D6644">
        <v>78.952141428308295</v>
      </c>
      <c r="E6644">
        <v>2.0063507192264578</v>
      </c>
      <c r="F6644">
        <v>36.201017298894847</v>
      </c>
      <c r="G6644">
        <v>274.07378113202458</v>
      </c>
      <c r="H6644">
        <v>192</v>
      </c>
      <c r="I6644">
        <v>4</v>
      </c>
      <c r="J6644">
        <v>0</v>
      </c>
      <c r="K6644">
        <f t="shared" si="206"/>
        <v>10</v>
      </c>
      <c r="L6644">
        <f t="shared" si="207"/>
        <v>1.427467610062628</v>
      </c>
    </row>
    <row r="6645" spans="1:12" x14ac:dyDescent="0.45">
      <c r="A6645" s="1">
        <v>45934.791666666657</v>
      </c>
      <c r="B6645">
        <v>119</v>
      </c>
      <c r="C6645" t="s">
        <v>12</v>
      </c>
      <c r="D6645">
        <v>74.233609657444205</v>
      </c>
      <c r="E6645">
        <v>3.608226073548447</v>
      </c>
      <c r="F6645">
        <v>24.344313516589029</v>
      </c>
      <c r="G6645">
        <v>291.68472584203607</v>
      </c>
      <c r="H6645">
        <v>64</v>
      </c>
      <c r="I6645">
        <v>2</v>
      </c>
      <c r="J6645">
        <v>0</v>
      </c>
      <c r="K6645">
        <f t="shared" si="206"/>
        <v>10</v>
      </c>
      <c r="L6645">
        <f t="shared" si="207"/>
        <v>4.5575738412818136</v>
      </c>
    </row>
    <row r="6646" spans="1:12" x14ac:dyDescent="0.45">
      <c r="A6646" s="1">
        <v>45934.833333333343</v>
      </c>
      <c r="B6646">
        <v>137</v>
      </c>
      <c r="C6646" t="s">
        <v>11</v>
      </c>
      <c r="D6646">
        <v>73.949827683500587</v>
      </c>
      <c r="E6646">
        <v>4.9400676780977202</v>
      </c>
      <c r="F6646">
        <v>34.655598993279519</v>
      </c>
      <c r="G6646">
        <v>295.91395031947758</v>
      </c>
      <c r="H6646">
        <v>126</v>
      </c>
      <c r="I6646">
        <v>3</v>
      </c>
      <c r="J6646">
        <v>0</v>
      </c>
      <c r="K6646">
        <f t="shared" si="206"/>
        <v>10</v>
      </c>
      <c r="L6646">
        <f t="shared" si="207"/>
        <v>2.3485234152339491</v>
      </c>
    </row>
    <row r="6647" spans="1:12" x14ac:dyDescent="0.45">
      <c r="A6647" s="1">
        <v>45934.875</v>
      </c>
      <c r="B6647">
        <v>118</v>
      </c>
      <c r="C6647" t="s">
        <v>10</v>
      </c>
      <c r="D6647">
        <v>59.917551250542473</v>
      </c>
      <c r="E6647">
        <v>5.6986582357765894</v>
      </c>
      <c r="F6647">
        <v>25.234321163508369</v>
      </c>
      <c r="G6647">
        <v>316.41604465886581</v>
      </c>
      <c r="H6647">
        <v>198</v>
      </c>
      <c r="I6647">
        <v>2</v>
      </c>
      <c r="J6647">
        <v>0</v>
      </c>
      <c r="K6647">
        <f t="shared" si="206"/>
        <v>10</v>
      </c>
      <c r="L6647">
        <f t="shared" si="207"/>
        <v>1.5980608316104334</v>
      </c>
    </row>
    <row r="6648" spans="1:12" x14ac:dyDescent="0.45">
      <c r="A6648" s="1">
        <v>45934.916666666657</v>
      </c>
      <c r="B6648">
        <v>128</v>
      </c>
      <c r="C6648" t="s">
        <v>12</v>
      </c>
      <c r="D6648">
        <v>78.79759839332452</v>
      </c>
      <c r="E6648">
        <v>3.593573323932119</v>
      </c>
      <c r="F6648">
        <v>33.381351639395803</v>
      </c>
      <c r="G6648">
        <v>200.9326678821966</v>
      </c>
      <c r="H6648">
        <v>158</v>
      </c>
      <c r="I6648">
        <v>1</v>
      </c>
      <c r="J6648">
        <v>0</v>
      </c>
      <c r="K6648">
        <f t="shared" si="206"/>
        <v>10</v>
      </c>
      <c r="L6648">
        <f t="shared" si="207"/>
        <v>1.2717257460898519</v>
      </c>
    </row>
    <row r="6649" spans="1:12" x14ac:dyDescent="0.45">
      <c r="A6649" s="1">
        <v>45934.958333333343</v>
      </c>
      <c r="B6649">
        <v>103</v>
      </c>
      <c r="C6649" t="s">
        <v>12</v>
      </c>
      <c r="D6649">
        <v>64.381624688353298</v>
      </c>
      <c r="E6649">
        <v>3.8997274026712678</v>
      </c>
      <c r="F6649">
        <v>31.280923747677701</v>
      </c>
      <c r="G6649">
        <v>275.21472797857439</v>
      </c>
      <c r="H6649">
        <v>52</v>
      </c>
      <c r="I6649">
        <v>1</v>
      </c>
      <c r="J6649">
        <v>0</v>
      </c>
      <c r="K6649">
        <f t="shared" si="206"/>
        <v>10</v>
      </c>
      <c r="L6649">
        <f t="shared" si="207"/>
        <v>5.2925909226648917</v>
      </c>
    </row>
    <row r="6650" spans="1:12" x14ac:dyDescent="0.45">
      <c r="A6650" s="1">
        <v>45935</v>
      </c>
      <c r="B6650">
        <v>140</v>
      </c>
      <c r="C6650" t="s">
        <v>12</v>
      </c>
      <c r="D6650">
        <v>64.897552053674389</v>
      </c>
      <c r="E6650">
        <v>4.9645920070774521</v>
      </c>
      <c r="F6650">
        <v>28.698118152076919</v>
      </c>
      <c r="G6650">
        <v>213.77610779379799</v>
      </c>
      <c r="H6650">
        <v>149</v>
      </c>
      <c r="I6650">
        <v>5</v>
      </c>
      <c r="J6650">
        <v>0</v>
      </c>
      <c r="K6650">
        <f t="shared" si="206"/>
        <v>10</v>
      </c>
      <c r="L6650">
        <f t="shared" si="207"/>
        <v>1.4347389784818656</v>
      </c>
    </row>
    <row r="6651" spans="1:12" x14ac:dyDescent="0.45">
      <c r="A6651" s="1">
        <v>45935.041666666657</v>
      </c>
      <c r="B6651">
        <v>135</v>
      </c>
      <c r="C6651" t="s">
        <v>10</v>
      </c>
      <c r="D6651">
        <v>61.0412256791641</v>
      </c>
      <c r="E6651">
        <v>7.4198782690594483</v>
      </c>
      <c r="F6651">
        <v>27.637318453368671</v>
      </c>
      <c r="G6651">
        <v>245.34803839502499</v>
      </c>
      <c r="H6651">
        <v>52</v>
      </c>
      <c r="I6651">
        <v>0</v>
      </c>
      <c r="J6651">
        <v>0</v>
      </c>
      <c r="K6651">
        <f t="shared" si="206"/>
        <v>10</v>
      </c>
      <c r="L6651">
        <f t="shared" si="207"/>
        <v>4.7182315075966343</v>
      </c>
    </row>
    <row r="6652" spans="1:12" x14ac:dyDescent="0.45">
      <c r="A6652" s="1">
        <v>45935.083333333343</v>
      </c>
      <c r="B6652">
        <v>107</v>
      </c>
      <c r="C6652" t="s">
        <v>12</v>
      </c>
      <c r="D6652">
        <v>68.099837181960154</v>
      </c>
      <c r="E6652">
        <v>5.0256684691656357</v>
      </c>
      <c r="F6652">
        <v>31.766345583768139</v>
      </c>
      <c r="G6652">
        <v>209.6500595976795</v>
      </c>
      <c r="H6652">
        <v>170</v>
      </c>
      <c r="I6652">
        <v>3</v>
      </c>
      <c r="J6652">
        <v>0</v>
      </c>
      <c r="K6652">
        <f t="shared" si="206"/>
        <v>10</v>
      </c>
      <c r="L6652">
        <f t="shared" si="207"/>
        <v>1.2332356446922323</v>
      </c>
    </row>
    <row r="6653" spans="1:12" x14ac:dyDescent="0.45">
      <c r="A6653" s="1">
        <v>45935.125</v>
      </c>
      <c r="B6653">
        <v>146</v>
      </c>
      <c r="C6653" t="s">
        <v>10</v>
      </c>
      <c r="D6653">
        <v>86.95996836924887</v>
      </c>
      <c r="E6653">
        <v>4.944351514671208</v>
      </c>
      <c r="F6653">
        <v>33.208398505385198</v>
      </c>
      <c r="G6653">
        <v>300.89327213174221</v>
      </c>
      <c r="H6653">
        <v>64</v>
      </c>
      <c r="I6653">
        <v>2</v>
      </c>
      <c r="J6653">
        <v>0</v>
      </c>
      <c r="K6653">
        <f t="shared" si="206"/>
        <v>10</v>
      </c>
      <c r="L6653">
        <f t="shared" si="207"/>
        <v>4.701457377058472</v>
      </c>
    </row>
    <row r="6654" spans="1:12" x14ac:dyDescent="0.45">
      <c r="A6654" s="1">
        <v>45935.166666666657</v>
      </c>
      <c r="B6654">
        <v>132</v>
      </c>
      <c r="C6654" t="s">
        <v>12</v>
      </c>
      <c r="D6654">
        <v>63.358944590924892</v>
      </c>
      <c r="E6654">
        <v>6.6935202432915162</v>
      </c>
      <c r="F6654">
        <v>37.642584253482411</v>
      </c>
      <c r="G6654">
        <v>199.4234041715157</v>
      </c>
      <c r="H6654">
        <v>175</v>
      </c>
      <c r="I6654">
        <v>5</v>
      </c>
      <c r="J6654">
        <v>0</v>
      </c>
      <c r="K6654">
        <f t="shared" si="206"/>
        <v>10</v>
      </c>
      <c r="L6654">
        <f t="shared" si="207"/>
        <v>1.1395623095515184</v>
      </c>
    </row>
    <row r="6655" spans="1:12" x14ac:dyDescent="0.45">
      <c r="A6655" s="1">
        <v>45935.208333333343</v>
      </c>
      <c r="B6655">
        <v>101</v>
      </c>
      <c r="C6655" t="s">
        <v>11</v>
      </c>
      <c r="D6655">
        <v>61.824879668752217</v>
      </c>
      <c r="E6655">
        <v>4.9280028003808143</v>
      </c>
      <c r="F6655">
        <v>39.158265394518843</v>
      </c>
      <c r="G6655">
        <v>197.82080756380111</v>
      </c>
      <c r="H6655">
        <v>143</v>
      </c>
      <c r="I6655">
        <v>1</v>
      </c>
      <c r="J6655">
        <v>0</v>
      </c>
      <c r="K6655">
        <f t="shared" si="206"/>
        <v>10</v>
      </c>
      <c r="L6655">
        <f t="shared" si="207"/>
        <v>1.3833622906559517</v>
      </c>
    </row>
    <row r="6656" spans="1:12" x14ac:dyDescent="0.45">
      <c r="A6656" s="1">
        <v>45935.25</v>
      </c>
      <c r="B6656">
        <v>127</v>
      </c>
      <c r="C6656" t="s">
        <v>10</v>
      </c>
      <c r="D6656">
        <v>69.113771090510213</v>
      </c>
      <c r="E6656">
        <v>5.3731289934201136</v>
      </c>
      <c r="F6656">
        <v>18.136318616119691</v>
      </c>
      <c r="G6656">
        <v>267.2039149094494</v>
      </c>
      <c r="H6656">
        <v>66</v>
      </c>
      <c r="I6656">
        <v>6</v>
      </c>
      <c r="J6656">
        <v>0</v>
      </c>
      <c r="K6656">
        <f t="shared" si="206"/>
        <v>10</v>
      </c>
      <c r="L6656">
        <f t="shared" si="207"/>
        <v>4.0485441652946879</v>
      </c>
    </row>
    <row r="6657" spans="1:12" x14ac:dyDescent="0.45">
      <c r="A6657" s="1">
        <v>45935.291666666657</v>
      </c>
      <c r="B6657">
        <v>128</v>
      </c>
      <c r="C6657" t="s">
        <v>10</v>
      </c>
      <c r="D6657">
        <v>50.519414684109378</v>
      </c>
      <c r="E6657">
        <v>7.9041317304666139</v>
      </c>
      <c r="F6657">
        <v>37.631158377991717</v>
      </c>
      <c r="G6657">
        <v>261.83173996414291</v>
      </c>
      <c r="H6657">
        <v>165</v>
      </c>
      <c r="I6657">
        <v>1</v>
      </c>
      <c r="J6657">
        <v>0</v>
      </c>
      <c r="K6657">
        <f t="shared" si="206"/>
        <v>10</v>
      </c>
      <c r="L6657">
        <f t="shared" si="207"/>
        <v>1.5868590300857146</v>
      </c>
    </row>
    <row r="6658" spans="1:12" x14ac:dyDescent="0.45">
      <c r="A6658" s="1">
        <v>45935.333333333343</v>
      </c>
      <c r="B6658">
        <v>133</v>
      </c>
      <c r="C6658" t="s">
        <v>12</v>
      </c>
      <c r="D6658">
        <v>69.128877773215379</v>
      </c>
      <c r="E6658">
        <v>1.832218588383822</v>
      </c>
      <c r="F6658">
        <v>34.604868835140827</v>
      </c>
      <c r="G6658">
        <v>230.0495311458441</v>
      </c>
      <c r="H6658">
        <v>158</v>
      </c>
      <c r="I6658">
        <v>6</v>
      </c>
      <c r="J6658">
        <v>0</v>
      </c>
      <c r="K6658">
        <f t="shared" ref="K6658:K6721" si="208">MONTH(A6658)</f>
        <v>10</v>
      </c>
      <c r="L6658">
        <f t="shared" ref="L6658:L6721" si="209">IF(H6658=0,0,G6658/H6658)</f>
        <v>1.4560096907964817</v>
      </c>
    </row>
    <row r="6659" spans="1:12" x14ac:dyDescent="0.45">
      <c r="A6659" s="1">
        <v>45935.375</v>
      </c>
      <c r="B6659">
        <v>143</v>
      </c>
      <c r="C6659" t="s">
        <v>11</v>
      </c>
      <c r="D6659">
        <v>65.100820118794644</v>
      </c>
      <c r="E6659">
        <v>4.4904827135126819</v>
      </c>
      <c r="F6659">
        <v>39.634901945360767</v>
      </c>
      <c r="G6659">
        <v>248.82197403286139</v>
      </c>
      <c r="H6659">
        <v>150</v>
      </c>
      <c r="I6659">
        <v>3</v>
      </c>
      <c r="J6659">
        <v>0</v>
      </c>
      <c r="K6659">
        <f t="shared" si="208"/>
        <v>10</v>
      </c>
      <c r="L6659">
        <f t="shared" si="209"/>
        <v>1.6588131602190759</v>
      </c>
    </row>
    <row r="6660" spans="1:12" x14ac:dyDescent="0.45">
      <c r="A6660" s="1">
        <v>45935.416666666657</v>
      </c>
      <c r="B6660">
        <v>130</v>
      </c>
      <c r="C6660" t="s">
        <v>12</v>
      </c>
      <c r="D6660">
        <v>91.12496824129606</v>
      </c>
      <c r="E6660">
        <v>6.2818683928282679</v>
      </c>
      <c r="F6660">
        <v>27.81531431212224</v>
      </c>
      <c r="G6660">
        <v>253.9748849334153</v>
      </c>
      <c r="H6660">
        <v>80</v>
      </c>
      <c r="I6660">
        <v>1</v>
      </c>
      <c r="J6660">
        <v>0</v>
      </c>
      <c r="K6660">
        <f t="shared" si="208"/>
        <v>10</v>
      </c>
      <c r="L6660">
        <f t="shared" si="209"/>
        <v>3.1746860616676913</v>
      </c>
    </row>
    <row r="6661" spans="1:12" x14ac:dyDescent="0.45">
      <c r="A6661" s="1">
        <v>45935.458333333343</v>
      </c>
      <c r="B6661">
        <v>117</v>
      </c>
      <c r="C6661" t="s">
        <v>12</v>
      </c>
      <c r="D6661">
        <v>74.874420742361977</v>
      </c>
      <c r="E6661">
        <v>4.9124607343071842</v>
      </c>
      <c r="F6661">
        <v>27.5232471642693</v>
      </c>
      <c r="G6661">
        <v>254.33660890050899</v>
      </c>
      <c r="H6661">
        <v>72</v>
      </c>
      <c r="I6661">
        <v>3</v>
      </c>
      <c r="J6661">
        <v>1</v>
      </c>
      <c r="K6661">
        <f t="shared" si="208"/>
        <v>10</v>
      </c>
      <c r="L6661">
        <f t="shared" si="209"/>
        <v>3.532452901395958</v>
      </c>
    </row>
    <row r="6662" spans="1:12" x14ac:dyDescent="0.45">
      <c r="A6662" s="1">
        <v>45935.5</v>
      </c>
      <c r="B6662">
        <v>144</v>
      </c>
      <c r="C6662" t="s">
        <v>11</v>
      </c>
      <c r="D6662">
        <v>81.257077161915447</v>
      </c>
      <c r="E6662">
        <v>5.0561706171656189</v>
      </c>
      <c r="F6662">
        <v>36.654652405818638</v>
      </c>
      <c r="G6662">
        <v>262.4587725475298</v>
      </c>
      <c r="H6662">
        <v>92</v>
      </c>
      <c r="I6662">
        <v>5</v>
      </c>
      <c r="J6662">
        <v>0</v>
      </c>
      <c r="K6662">
        <f t="shared" si="208"/>
        <v>10</v>
      </c>
      <c r="L6662">
        <f t="shared" si="209"/>
        <v>2.8528127450818457</v>
      </c>
    </row>
    <row r="6663" spans="1:12" x14ac:dyDescent="0.45">
      <c r="A6663" s="1">
        <v>45935.541666666657</v>
      </c>
      <c r="B6663">
        <v>130</v>
      </c>
      <c r="C6663" t="s">
        <v>12</v>
      </c>
      <c r="D6663">
        <v>54.529443885687719</v>
      </c>
      <c r="E6663">
        <v>3.4277635668113131</v>
      </c>
      <c r="F6663">
        <v>31.597725300191971</v>
      </c>
      <c r="G6663">
        <v>180.83090239899809</v>
      </c>
      <c r="H6663">
        <v>144</v>
      </c>
      <c r="I6663">
        <v>5</v>
      </c>
      <c r="J6663">
        <v>0</v>
      </c>
      <c r="K6663">
        <f t="shared" si="208"/>
        <v>10</v>
      </c>
      <c r="L6663">
        <f t="shared" si="209"/>
        <v>1.2557701555485978</v>
      </c>
    </row>
    <row r="6664" spans="1:12" x14ac:dyDescent="0.45">
      <c r="A6664" s="1">
        <v>45935.583333333343</v>
      </c>
      <c r="B6664">
        <v>121</v>
      </c>
      <c r="C6664" t="s">
        <v>10</v>
      </c>
      <c r="D6664">
        <v>68.762601988246558</v>
      </c>
      <c r="E6664">
        <v>4.6537477598478709</v>
      </c>
      <c r="F6664">
        <v>31.990258847590749</v>
      </c>
      <c r="G6664">
        <v>238.0668237670549</v>
      </c>
      <c r="H6664">
        <v>198</v>
      </c>
      <c r="I6664">
        <v>7</v>
      </c>
      <c r="J6664">
        <v>0</v>
      </c>
      <c r="K6664">
        <f t="shared" si="208"/>
        <v>10</v>
      </c>
      <c r="L6664">
        <f t="shared" si="209"/>
        <v>1.2023576957932065</v>
      </c>
    </row>
    <row r="6665" spans="1:12" x14ac:dyDescent="0.45">
      <c r="A6665" s="1">
        <v>45935.625</v>
      </c>
      <c r="B6665">
        <v>117</v>
      </c>
      <c r="C6665" t="s">
        <v>12</v>
      </c>
      <c r="D6665">
        <v>67.255830759065958</v>
      </c>
      <c r="E6665">
        <v>2.041283303341594</v>
      </c>
      <c r="F6665">
        <v>32.66248762421241</v>
      </c>
      <c r="G6665">
        <v>258.20800756022641</v>
      </c>
      <c r="H6665">
        <v>197</v>
      </c>
      <c r="I6665">
        <v>5</v>
      </c>
      <c r="J6665">
        <v>0</v>
      </c>
      <c r="K6665">
        <f t="shared" si="208"/>
        <v>10</v>
      </c>
      <c r="L6665">
        <f t="shared" si="209"/>
        <v>1.3107005459909971</v>
      </c>
    </row>
    <row r="6666" spans="1:12" x14ac:dyDescent="0.45">
      <c r="A6666" s="1">
        <v>45935.666666666657</v>
      </c>
      <c r="B6666">
        <v>103</v>
      </c>
      <c r="C6666" t="s">
        <v>10</v>
      </c>
      <c r="D6666">
        <v>76.819324002716286</v>
      </c>
      <c r="E6666">
        <v>7.5421364955257504</v>
      </c>
      <c r="F6666">
        <v>29.696927399330981</v>
      </c>
      <c r="G6666">
        <v>273.62962080880118</v>
      </c>
      <c r="H6666">
        <v>197</v>
      </c>
      <c r="I6666">
        <v>2</v>
      </c>
      <c r="J6666">
        <v>0</v>
      </c>
      <c r="K6666">
        <f t="shared" si="208"/>
        <v>10</v>
      </c>
      <c r="L6666">
        <f t="shared" si="209"/>
        <v>1.3889828467451837</v>
      </c>
    </row>
    <row r="6667" spans="1:12" x14ac:dyDescent="0.45">
      <c r="A6667" s="1">
        <v>45935.708333333343</v>
      </c>
      <c r="B6667">
        <v>139</v>
      </c>
      <c r="C6667" t="s">
        <v>12</v>
      </c>
      <c r="D6667">
        <v>73.571673103359004</v>
      </c>
      <c r="E6667">
        <v>3.443965846267826</v>
      </c>
      <c r="F6667">
        <v>27.34602562568702</v>
      </c>
      <c r="G6667">
        <v>211.70053462710601</v>
      </c>
      <c r="H6667">
        <v>167</v>
      </c>
      <c r="I6667">
        <v>2</v>
      </c>
      <c r="J6667">
        <v>0</v>
      </c>
      <c r="K6667">
        <f t="shared" si="208"/>
        <v>10</v>
      </c>
      <c r="L6667">
        <f t="shared" si="209"/>
        <v>1.2676678720185988</v>
      </c>
    </row>
    <row r="6668" spans="1:12" x14ac:dyDescent="0.45">
      <c r="A6668" s="1">
        <v>45935.75</v>
      </c>
      <c r="B6668">
        <v>148</v>
      </c>
      <c r="C6668" t="s">
        <v>11</v>
      </c>
      <c r="D6668">
        <v>77.61034883436605</v>
      </c>
      <c r="E6668">
        <v>3.8555740434470289</v>
      </c>
      <c r="F6668">
        <v>36.087338857718038</v>
      </c>
      <c r="G6668">
        <v>251.5351860777331</v>
      </c>
      <c r="H6668">
        <v>81</v>
      </c>
      <c r="I6668">
        <v>3</v>
      </c>
      <c r="J6668">
        <v>0</v>
      </c>
      <c r="K6668">
        <f t="shared" si="208"/>
        <v>10</v>
      </c>
      <c r="L6668">
        <f t="shared" si="209"/>
        <v>3.1053726676263347</v>
      </c>
    </row>
    <row r="6669" spans="1:12" x14ac:dyDescent="0.45">
      <c r="A6669" s="1">
        <v>45935.791666666657</v>
      </c>
      <c r="B6669">
        <v>143</v>
      </c>
      <c r="C6669" t="s">
        <v>10</v>
      </c>
      <c r="D6669">
        <v>71.00392337988292</v>
      </c>
      <c r="E6669">
        <v>4.6785635815803666</v>
      </c>
      <c r="F6669">
        <v>29.264496914913551</v>
      </c>
      <c r="G6669">
        <v>248.852996076089</v>
      </c>
      <c r="H6669">
        <v>162</v>
      </c>
      <c r="I6669">
        <v>3</v>
      </c>
      <c r="J6669">
        <v>0</v>
      </c>
      <c r="K6669">
        <f t="shared" si="208"/>
        <v>10</v>
      </c>
      <c r="L6669">
        <f t="shared" si="209"/>
        <v>1.5361296054079567</v>
      </c>
    </row>
    <row r="6670" spans="1:12" x14ac:dyDescent="0.45">
      <c r="A6670" s="1">
        <v>45935.833333333343</v>
      </c>
      <c r="B6670">
        <v>146</v>
      </c>
      <c r="C6670" t="s">
        <v>11</v>
      </c>
      <c r="D6670">
        <v>69.407868494850888</v>
      </c>
      <c r="E6670">
        <v>2.7617119114270281</v>
      </c>
      <c r="F6670">
        <v>29.482162442893461</v>
      </c>
      <c r="G6670">
        <v>262.29755963057158</v>
      </c>
      <c r="H6670">
        <v>92</v>
      </c>
      <c r="I6670">
        <v>3</v>
      </c>
      <c r="J6670">
        <v>0</v>
      </c>
      <c r="K6670">
        <f t="shared" si="208"/>
        <v>10</v>
      </c>
      <c r="L6670">
        <f t="shared" si="209"/>
        <v>2.8510604307670824</v>
      </c>
    </row>
    <row r="6671" spans="1:12" x14ac:dyDescent="0.45">
      <c r="A6671" s="1">
        <v>45935.875</v>
      </c>
      <c r="B6671">
        <v>118</v>
      </c>
      <c r="C6671" t="s">
        <v>10</v>
      </c>
      <c r="D6671">
        <v>77.38016805346183</v>
      </c>
      <c r="E6671">
        <v>5.8396089411602574</v>
      </c>
      <c r="F6671">
        <v>36.7066633664828</v>
      </c>
      <c r="G6671">
        <v>268.77022419433149</v>
      </c>
      <c r="H6671">
        <v>128</v>
      </c>
      <c r="I6671">
        <v>2</v>
      </c>
      <c r="J6671">
        <v>0</v>
      </c>
      <c r="K6671">
        <f t="shared" si="208"/>
        <v>10</v>
      </c>
      <c r="L6671">
        <f t="shared" si="209"/>
        <v>2.0997673765182148</v>
      </c>
    </row>
    <row r="6672" spans="1:12" x14ac:dyDescent="0.45">
      <c r="A6672" s="1">
        <v>45935.916666666657</v>
      </c>
      <c r="B6672">
        <v>130</v>
      </c>
      <c r="C6672" t="s">
        <v>11</v>
      </c>
      <c r="D6672">
        <v>75.941536268740435</v>
      </c>
      <c r="E6672">
        <v>7.0488241495849344</v>
      </c>
      <c r="F6672">
        <v>20.426437782895029</v>
      </c>
      <c r="G6672">
        <v>252.25908026784191</v>
      </c>
      <c r="H6672">
        <v>172</v>
      </c>
      <c r="I6672">
        <v>5</v>
      </c>
      <c r="J6672">
        <v>0</v>
      </c>
      <c r="K6672">
        <f t="shared" si="208"/>
        <v>10</v>
      </c>
      <c r="L6672">
        <f t="shared" si="209"/>
        <v>1.4666225596967553</v>
      </c>
    </row>
    <row r="6673" spans="1:12" x14ac:dyDescent="0.45">
      <c r="A6673" s="1">
        <v>45935.958333333343</v>
      </c>
      <c r="B6673">
        <v>139</v>
      </c>
      <c r="C6673" t="s">
        <v>12</v>
      </c>
      <c r="D6673">
        <v>74.389424533240941</v>
      </c>
      <c r="E6673">
        <v>4.1308799209166098</v>
      </c>
      <c r="F6673">
        <v>29.209404892092628</v>
      </c>
      <c r="G6673">
        <v>232.76474874040721</v>
      </c>
      <c r="H6673">
        <v>180</v>
      </c>
      <c r="I6673">
        <v>3</v>
      </c>
      <c r="J6673">
        <v>0</v>
      </c>
      <c r="K6673">
        <f t="shared" si="208"/>
        <v>10</v>
      </c>
      <c r="L6673">
        <f t="shared" si="209"/>
        <v>1.2931374930022623</v>
      </c>
    </row>
    <row r="6674" spans="1:12" x14ac:dyDescent="0.45">
      <c r="A6674" s="1">
        <v>45936</v>
      </c>
      <c r="B6674">
        <v>129</v>
      </c>
      <c r="C6674" t="s">
        <v>11</v>
      </c>
      <c r="D6674">
        <v>58.19314029429286</v>
      </c>
      <c r="E6674">
        <v>5.2177355887369199</v>
      </c>
      <c r="F6674">
        <v>28.93824457390906</v>
      </c>
      <c r="G6674">
        <v>281.2450143729248</v>
      </c>
      <c r="H6674">
        <v>115</v>
      </c>
      <c r="I6674">
        <v>4</v>
      </c>
      <c r="J6674">
        <v>0</v>
      </c>
      <c r="K6674">
        <f t="shared" si="208"/>
        <v>10</v>
      </c>
      <c r="L6674">
        <f t="shared" si="209"/>
        <v>2.4456088206341287</v>
      </c>
    </row>
    <row r="6675" spans="1:12" x14ac:dyDescent="0.45">
      <c r="A6675" s="1">
        <v>45936.041666666657</v>
      </c>
      <c r="B6675">
        <v>106</v>
      </c>
      <c r="C6675" t="s">
        <v>12</v>
      </c>
      <c r="D6675">
        <v>63.998225226665937</v>
      </c>
      <c r="E6675">
        <v>4.0309955398213599</v>
      </c>
      <c r="F6675">
        <v>38.725393889623192</v>
      </c>
      <c r="G6675">
        <v>212.6413650205931</v>
      </c>
      <c r="H6675">
        <v>67</v>
      </c>
      <c r="I6675">
        <v>5</v>
      </c>
      <c r="J6675">
        <v>0</v>
      </c>
      <c r="K6675">
        <f t="shared" si="208"/>
        <v>10</v>
      </c>
      <c r="L6675">
        <f t="shared" si="209"/>
        <v>3.17375171672527</v>
      </c>
    </row>
    <row r="6676" spans="1:12" x14ac:dyDescent="0.45">
      <c r="A6676" s="1">
        <v>45936.083333333343</v>
      </c>
      <c r="B6676">
        <v>118</v>
      </c>
      <c r="C6676" t="s">
        <v>12</v>
      </c>
      <c r="D6676">
        <v>45.075601986817013</v>
      </c>
      <c r="E6676">
        <v>4.2410807127009216</v>
      </c>
      <c r="F6676">
        <v>28.231778826047329</v>
      </c>
      <c r="G6676">
        <v>274.01825060986522</v>
      </c>
      <c r="H6676">
        <v>66</v>
      </c>
      <c r="I6676">
        <v>4</v>
      </c>
      <c r="J6676">
        <v>1</v>
      </c>
      <c r="K6676">
        <f t="shared" si="208"/>
        <v>10</v>
      </c>
      <c r="L6676">
        <f t="shared" si="209"/>
        <v>4.1517916759070488</v>
      </c>
    </row>
    <row r="6677" spans="1:12" x14ac:dyDescent="0.45">
      <c r="A6677" s="1">
        <v>45936.125</v>
      </c>
      <c r="B6677">
        <v>133</v>
      </c>
      <c r="C6677" t="s">
        <v>10</v>
      </c>
      <c r="D6677">
        <v>71.581905623523298</v>
      </c>
      <c r="E6677">
        <v>4.355791254353635</v>
      </c>
      <c r="F6677">
        <v>18.977965517906458</v>
      </c>
      <c r="G6677">
        <v>324.79130727544248</v>
      </c>
      <c r="H6677">
        <v>82</v>
      </c>
      <c r="I6677">
        <v>2</v>
      </c>
      <c r="J6677">
        <v>0</v>
      </c>
      <c r="K6677">
        <f t="shared" si="208"/>
        <v>10</v>
      </c>
      <c r="L6677">
        <f t="shared" si="209"/>
        <v>3.9608696009200304</v>
      </c>
    </row>
    <row r="6678" spans="1:12" x14ac:dyDescent="0.45">
      <c r="A6678" s="1">
        <v>45936.166666666657</v>
      </c>
      <c r="B6678">
        <v>104</v>
      </c>
      <c r="C6678" t="s">
        <v>12</v>
      </c>
      <c r="D6678">
        <v>65.854765372824247</v>
      </c>
      <c r="E6678">
        <v>2.689671567573408</v>
      </c>
      <c r="F6678">
        <v>34.988717165352178</v>
      </c>
      <c r="G6678">
        <v>268.86457675863522</v>
      </c>
      <c r="H6678">
        <v>142</v>
      </c>
      <c r="I6678">
        <v>2</v>
      </c>
      <c r="J6678">
        <v>0</v>
      </c>
      <c r="K6678">
        <f t="shared" si="208"/>
        <v>10</v>
      </c>
      <c r="L6678">
        <f t="shared" si="209"/>
        <v>1.8934125123847552</v>
      </c>
    </row>
    <row r="6679" spans="1:12" x14ac:dyDescent="0.45">
      <c r="A6679" s="1">
        <v>45936.208333333343</v>
      </c>
      <c r="B6679">
        <v>146</v>
      </c>
      <c r="C6679" t="s">
        <v>10</v>
      </c>
      <c r="D6679">
        <v>78.272641169871847</v>
      </c>
      <c r="E6679">
        <v>2.4449942825355739</v>
      </c>
      <c r="F6679">
        <v>26.24640893821126</v>
      </c>
      <c r="G6679">
        <v>227.02947779870749</v>
      </c>
      <c r="H6679">
        <v>149</v>
      </c>
      <c r="I6679">
        <v>3</v>
      </c>
      <c r="J6679">
        <v>0</v>
      </c>
      <c r="K6679">
        <f t="shared" si="208"/>
        <v>10</v>
      </c>
      <c r="L6679">
        <f t="shared" si="209"/>
        <v>1.523687770461124</v>
      </c>
    </row>
    <row r="6680" spans="1:12" x14ac:dyDescent="0.45">
      <c r="A6680" s="1">
        <v>45936.25</v>
      </c>
      <c r="B6680">
        <v>103</v>
      </c>
      <c r="C6680" t="s">
        <v>12</v>
      </c>
      <c r="D6680">
        <v>73.828798976866921</v>
      </c>
      <c r="E6680">
        <v>6.6748892985553194</v>
      </c>
      <c r="F6680">
        <v>39.975498610019663</v>
      </c>
      <c r="G6680">
        <v>212.2457586151001</v>
      </c>
      <c r="H6680">
        <v>153</v>
      </c>
      <c r="I6680">
        <v>3</v>
      </c>
      <c r="J6680">
        <v>0</v>
      </c>
      <c r="K6680">
        <f t="shared" si="208"/>
        <v>10</v>
      </c>
      <c r="L6680">
        <f t="shared" si="209"/>
        <v>1.3872271804908503</v>
      </c>
    </row>
    <row r="6681" spans="1:12" x14ac:dyDescent="0.45">
      <c r="A6681" s="1">
        <v>45936.291666666657</v>
      </c>
      <c r="B6681">
        <v>130</v>
      </c>
      <c r="C6681" t="s">
        <v>12</v>
      </c>
      <c r="D6681">
        <v>68.847936098208692</v>
      </c>
      <c r="E6681">
        <v>6.0307898993470568</v>
      </c>
      <c r="F6681">
        <v>28.22096700754398</v>
      </c>
      <c r="G6681">
        <v>239.33501419748791</v>
      </c>
      <c r="H6681">
        <v>112</v>
      </c>
      <c r="I6681">
        <v>3</v>
      </c>
      <c r="J6681">
        <v>0</v>
      </c>
      <c r="K6681">
        <f t="shared" si="208"/>
        <v>10</v>
      </c>
      <c r="L6681">
        <f t="shared" si="209"/>
        <v>2.1369197696204276</v>
      </c>
    </row>
    <row r="6682" spans="1:12" x14ac:dyDescent="0.45">
      <c r="A6682" s="1">
        <v>45936.333333333343</v>
      </c>
      <c r="B6682">
        <v>128</v>
      </c>
      <c r="C6682" t="s">
        <v>12</v>
      </c>
      <c r="D6682">
        <v>63.98085447414482</v>
      </c>
      <c r="E6682">
        <v>4.0557213839513651</v>
      </c>
      <c r="F6682">
        <v>29.03141560592595</v>
      </c>
      <c r="G6682">
        <v>267.22873999592713</v>
      </c>
      <c r="H6682">
        <v>165</v>
      </c>
      <c r="I6682">
        <v>1</v>
      </c>
      <c r="J6682">
        <v>0</v>
      </c>
      <c r="K6682">
        <f t="shared" si="208"/>
        <v>10</v>
      </c>
      <c r="L6682">
        <f t="shared" si="209"/>
        <v>1.6195681211874371</v>
      </c>
    </row>
    <row r="6683" spans="1:12" x14ac:dyDescent="0.45">
      <c r="A6683" s="1">
        <v>45936.375</v>
      </c>
      <c r="B6683">
        <v>133</v>
      </c>
      <c r="C6683" t="s">
        <v>11</v>
      </c>
      <c r="D6683">
        <v>71.080754078302007</v>
      </c>
      <c r="E6683">
        <v>5.3976605496402197</v>
      </c>
      <c r="F6683">
        <v>29.263003598629702</v>
      </c>
      <c r="G6683">
        <v>318.44571198254459</v>
      </c>
      <c r="H6683">
        <v>170</v>
      </c>
      <c r="I6683">
        <v>3</v>
      </c>
      <c r="J6683">
        <v>1</v>
      </c>
      <c r="K6683">
        <f t="shared" si="208"/>
        <v>10</v>
      </c>
      <c r="L6683">
        <f t="shared" si="209"/>
        <v>1.8732100704855565</v>
      </c>
    </row>
    <row r="6684" spans="1:12" x14ac:dyDescent="0.45">
      <c r="A6684" s="1">
        <v>45936.416666666657</v>
      </c>
      <c r="B6684">
        <v>114</v>
      </c>
      <c r="C6684" t="s">
        <v>10</v>
      </c>
      <c r="D6684">
        <v>59.361391669070173</v>
      </c>
      <c r="E6684">
        <v>8.0755299937440004</v>
      </c>
      <c r="F6684">
        <v>31.01260834554369</v>
      </c>
      <c r="G6684">
        <v>228.95457123996249</v>
      </c>
      <c r="H6684">
        <v>165</v>
      </c>
      <c r="I6684">
        <v>3</v>
      </c>
      <c r="J6684">
        <v>0</v>
      </c>
      <c r="K6684">
        <f t="shared" si="208"/>
        <v>10</v>
      </c>
      <c r="L6684">
        <f t="shared" si="209"/>
        <v>1.3876034620603788</v>
      </c>
    </row>
    <row r="6685" spans="1:12" x14ac:dyDescent="0.45">
      <c r="A6685" s="1">
        <v>45936.458333333343</v>
      </c>
      <c r="B6685">
        <v>142</v>
      </c>
      <c r="C6685" t="s">
        <v>10</v>
      </c>
      <c r="D6685">
        <v>63.476334625168533</v>
      </c>
      <c r="E6685">
        <v>2.640915259693327</v>
      </c>
      <c r="F6685">
        <v>22.603903687820591</v>
      </c>
      <c r="G6685">
        <v>249.4578797564719</v>
      </c>
      <c r="H6685">
        <v>162</v>
      </c>
      <c r="I6685">
        <v>6</v>
      </c>
      <c r="J6685">
        <v>0</v>
      </c>
      <c r="K6685">
        <f t="shared" si="208"/>
        <v>10</v>
      </c>
      <c r="L6685">
        <f t="shared" si="209"/>
        <v>1.5398634552868635</v>
      </c>
    </row>
    <row r="6686" spans="1:12" x14ac:dyDescent="0.45">
      <c r="A6686" s="1">
        <v>45936.5</v>
      </c>
      <c r="B6686">
        <v>122</v>
      </c>
      <c r="C6686" t="s">
        <v>11</v>
      </c>
      <c r="D6686">
        <v>65.785341308654878</v>
      </c>
      <c r="E6686">
        <v>5.6127805618627793</v>
      </c>
      <c r="F6686">
        <v>24.50230135220869</v>
      </c>
      <c r="G6686">
        <v>185.2800181760569</v>
      </c>
      <c r="H6686">
        <v>139</v>
      </c>
      <c r="I6686">
        <v>3</v>
      </c>
      <c r="J6686">
        <v>0</v>
      </c>
      <c r="K6686">
        <f t="shared" si="208"/>
        <v>10</v>
      </c>
      <c r="L6686">
        <f t="shared" si="209"/>
        <v>1.332949771050769</v>
      </c>
    </row>
    <row r="6687" spans="1:12" x14ac:dyDescent="0.45">
      <c r="A6687" s="1">
        <v>45936.541666666657</v>
      </c>
      <c r="B6687">
        <v>136</v>
      </c>
      <c r="C6687" t="s">
        <v>12</v>
      </c>
      <c r="D6687">
        <v>79.225979128370966</v>
      </c>
      <c r="E6687">
        <v>5.4566859534968204</v>
      </c>
      <c r="F6687">
        <v>27.528506243951831</v>
      </c>
      <c r="G6687">
        <v>284.95264101204208</v>
      </c>
      <c r="H6687">
        <v>114</v>
      </c>
      <c r="I6687">
        <v>7</v>
      </c>
      <c r="J6687">
        <v>0</v>
      </c>
      <c r="K6687">
        <f t="shared" si="208"/>
        <v>10</v>
      </c>
      <c r="L6687">
        <f t="shared" si="209"/>
        <v>2.4995845702810708</v>
      </c>
    </row>
    <row r="6688" spans="1:12" x14ac:dyDescent="0.45">
      <c r="A6688" s="1">
        <v>45936.583333333343</v>
      </c>
      <c r="B6688">
        <v>147</v>
      </c>
      <c r="C6688" t="s">
        <v>12</v>
      </c>
      <c r="D6688">
        <v>66.619053912626214</v>
      </c>
      <c r="E6688">
        <v>4.968511998554197</v>
      </c>
      <c r="F6688">
        <v>33.097778856877568</v>
      </c>
      <c r="G6688">
        <v>292.58674376692193</v>
      </c>
      <c r="H6688">
        <v>191</v>
      </c>
      <c r="I6688">
        <v>2</v>
      </c>
      <c r="J6688">
        <v>0</v>
      </c>
      <c r="K6688">
        <f t="shared" si="208"/>
        <v>10</v>
      </c>
      <c r="L6688">
        <f t="shared" si="209"/>
        <v>1.5318677684132038</v>
      </c>
    </row>
    <row r="6689" spans="1:12" x14ac:dyDescent="0.45">
      <c r="A6689" s="1">
        <v>45936.625</v>
      </c>
      <c r="B6689">
        <v>122</v>
      </c>
      <c r="C6689" t="s">
        <v>10</v>
      </c>
      <c r="D6689">
        <v>85.851736265194035</v>
      </c>
      <c r="E6689">
        <v>5.7011245452152233</v>
      </c>
      <c r="F6689">
        <v>26.507328744395679</v>
      </c>
      <c r="G6689">
        <v>290.61082943679401</v>
      </c>
      <c r="H6689">
        <v>96</v>
      </c>
      <c r="I6689">
        <v>3</v>
      </c>
      <c r="J6689">
        <v>0</v>
      </c>
      <c r="K6689">
        <f t="shared" si="208"/>
        <v>10</v>
      </c>
      <c r="L6689">
        <f t="shared" si="209"/>
        <v>3.0271961399666041</v>
      </c>
    </row>
    <row r="6690" spans="1:12" x14ac:dyDescent="0.45">
      <c r="A6690" s="1">
        <v>45936.666666666657</v>
      </c>
      <c r="B6690">
        <v>143</v>
      </c>
      <c r="C6690" t="s">
        <v>10</v>
      </c>
      <c r="D6690">
        <v>77.684593476529471</v>
      </c>
      <c r="E6690">
        <v>6.1907763793503463</v>
      </c>
      <c r="F6690">
        <v>21.21924087166575</v>
      </c>
      <c r="G6690">
        <v>268.98424354253592</v>
      </c>
      <c r="H6690">
        <v>189</v>
      </c>
      <c r="I6690">
        <v>1</v>
      </c>
      <c r="J6690">
        <v>0</v>
      </c>
      <c r="K6690">
        <f t="shared" si="208"/>
        <v>10</v>
      </c>
      <c r="L6690">
        <f t="shared" si="209"/>
        <v>1.4231970557806133</v>
      </c>
    </row>
    <row r="6691" spans="1:12" x14ac:dyDescent="0.45">
      <c r="A6691" s="1">
        <v>45936.708333333343</v>
      </c>
      <c r="B6691">
        <v>142</v>
      </c>
      <c r="C6691" t="s">
        <v>12</v>
      </c>
      <c r="D6691">
        <v>74.332604629865841</v>
      </c>
      <c r="E6691">
        <v>5.3252676472053642</v>
      </c>
      <c r="F6691">
        <v>21.75766683270237</v>
      </c>
      <c r="G6691">
        <v>264.4110969165875</v>
      </c>
      <c r="H6691">
        <v>140</v>
      </c>
      <c r="I6691">
        <v>5</v>
      </c>
      <c r="J6691">
        <v>0</v>
      </c>
      <c r="K6691">
        <f t="shared" si="208"/>
        <v>10</v>
      </c>
      <c r="L6691">
        <f t="shared" si="209"/>
        <v>1.8886506922613393</v>
      </c>
    </row>
    <row r="6692" spans="1:12" x14ac:dyDescent="0.45">
      <c r="A6692" s="1">
        <v>45936.75</v>
      </c>
      <c r="B6692">
        <v>134</v>
      </c>
      <c r="C6692" t="s">
        <v>12</v>
      </c>
      <c r="D6692">
        <v>76.879740385803032</v>
      </c>
      <c r="E6692">
        <v>4.6648719750431749</v>
      </c>
      <c r="F6692">
        <v>27.799943918514259</v>
      </c>
      <c r="G6692">
        <v>251.88787570242701</v>
      </c>
      <c r="H6692">
        <v>150</v>
      </c>
      <c r="I6692">
        <v>4</v>
      </c>
      <c r="J6692">
        <v>0</v>
      </c>
      <c r="K6692">
        <f t="shared" si="208"/>
        <v>10</v>
      </c>
      <c r="L6692">
        <f t="shared" si="209"/>
        <v>1.6792525046828468</v>
      </c>
    </row>
    <row r="6693" spans="1:12" x14ac:dyDescent="0.45">
      <c r="A6693" s="1">
        <v>45936.791666666657</v>
      </c>
      <c r="B6693">
        <v>115</v>
      </c>
      <c r="C6693" t="s">
        <v>11</v>
      </c>
      <c r="D6693">
        <v>73.592954697189185</v>
      </c>
      <c r="E6693">
        <v>5.190606798064838</v>
      </c>
      <c r="F6693">
        <v>28.65688552634051</v>
      </c>
      <c r="G6693">
        <v>255.67752237762301</v>
      </c>
      <c r="H6693">
        <v>186</v>
      </c>
      <c r="I6693">
        <v>3</v>
      </c>
      <c r="J6693">
        <v>0</v>
      </c>
      <c r="K6693">
        <f t="shared" si="208"/>
        <v>10</v>
      </c>
      <c r="L6693">
        <f t="shared" si="209"/>
        <v>1.3746103353635646</v>
      </c>
    </row>
    <row r="6694" spans="1:12" x14ac:dyDescent="0.45">
      <c r="A6694" s="1">
        <v>45936.833333333343</v>
      </c>
      <c r="B6694">
        <v>146</v>
      </c>
      <c r="C6694" t="s">
        <v>11</v>
      </c>
      <c r="D6694">
        <v>54.141546855348878</v>
      </c>
      <c r="E6694">
        <v>5.1044814941291143</v>
      </c>
      <c r="F6694">
        <v>32.931705088606897</v>
      </c>
      <c r="G6694">
        <v>215.52082175360519</v>
      </c>
      <c r="H6694">
        <v>88</v>
      </c>
      <c r="I6694">
        <v>0</v>
      </c>
      <c r="J6694">
        <v>0</v>
      </c>
      <c r="K6694">
        <f t="shared" si="208"/>
        <v>10</v>
      </c>
      <c r="L6694">
        <f t="shared" si="209"/>
        <v>2.4491002472000591</v>
      </c>
    </row>
    <row r="6695" spans="1:12" x14ac:dyDescent="0.45">
      <c r="A6695" s="1">
        <v>45936.875</v>
      </c>
      <c r="B6695">
        <v>107</v>
      </c>
      <c r="C6695" t="s">
        <v>12</v>
      </c>
      <c r="D6695">
        <v>90.724714087896061</v>
      </c>
      <c r="E6695">
        <v>3.6445975952491052</v>
      </c>
      <c r="F6695">
        <v>32.062008658577348</v>
      </c>
      <c r="G6695">
        <v>265.31539064434259</v>
      </c>
      <c r="H6695">
        <v>101</v>
      </c>
      <c r="I6695">
        <v>6</v>
      </c>
      <c r="J6695">
        <v>0</v>
      </c>
      <c r="K6695">
        <f t="shared" si="208"/>
        <v>10</v>
      </c>
      <c r="L6695">
        <f t="shared" si="209"/>
        <v>2.6268850558845802</v>
      </c>
    </row>
    <row r="6696" spans="1:12" x14ac:dyDescent="0.45">
      <c r="A6696" s="1">
        <v>45936.916666666657</v>
      </c>
      <c r="B6696">
        <v>144</v>
      </c>
      <c r="C6696" t="s">
        <v>11</v>
      </c>
      <c r="D6696">
        <v>68.838776256886959</v>
      </c>
      <c r="E6696">
        <v>3.9299621847508321</v>
      </c>
      <c r="F6696">
        <v>25.61890076615024</v>
      </c>
      <c r="G6696">
        <v>304.3393634944066</v>
      </c>
      <c r="H6696">
        <v>125</v>
      </c>
      <c r="I6696">
        <v>1</v>
      </c>
      <c r="J6696">
        <v>0</v>
      </c>
      <c r="K6696">
        <f t="shared" si="208"/>
        <v>10</v>
      </c>
      <c r="L6696">
        <f t="shared" si="209"/>
        <v>2.4347149079552528</v>
      </c>
    </row>
    <row r="6697" spans="1:12" x14ac:dyDescent="0.45">
      <c r="A6697" s="1">
        <v>45936.958333333343</v>
      </c>
      <c r="B6697">
        <v>147</v>
      </c>
      <c r="C6697" t="s">
        <v>10</v>
      </c>
      <c r="D6697">
        <v>55.483717844848123</v>
      </c>
      <c r="E6697">
        <v>6.1168922049619443</v>
      </c>
      <c r="F6697">
        <v>26.258936105035449</v>
      </c>
      <c r="G6697">
        <v>250.3433220523853</v>
      </c>
      <c r="H6697">
        <v>120</v>
      </c>
      <c r="I6697">
        <v>5</v>
      </c>
      <c r="J6697">
        <v>0</v>
      </c>
      <c r="K6697">
        <f t="shared" si="208"/>
        <v>10</v>
      </c>
      <c r="L6697">
        <f t="shared" si="209"/>
        <v>2.0861943504365441</v>
      </c>
    </row>
    <row r="6698" spans="1:12" x14ac:dyDescent="0.45">
      <c r="A6698" s="1">
        <v>45937</v>
      </c>
      <c r="B6698">
        <v>111</v>
      </c>
      <c r="C6698" t="s">
        <v>11</v>
      </c>
      <c r="D6698">
        <v>71.074778529462833</v>
      </c>
      <c r="E6698">
        <v>3.346511295269885</v>
      </c>
      <c r="F6698">
        <v>28.960420885051938</v>
      </c>
      <c r="G6698">
        <v>275.62347466280221</v>
      </c>
      <c r="H6698">
        <v>194</v>
      </c>
      <c r="I6698">
        <v>3</v>
      </c>
      <c r="J6698">
        <v>0</v>
      </c>
      <c r="K6698">
        <f t="shared" si="208"/>
        <v>10</v>
      </c>
      <c r="L6698">
        <f t="shared" si="209"/>
        <v>1.4207395601175372</v>
      </c>
    </row>
    <row r="6699" spans="1:12" x14ac:dyDescent="0.45">
      <c r="A6699" s="1">
        <v>45937.041666666657</v>
      </c>
      <c r="B6699">
        <v>136</v>
      </c>
      <c r="C6699" t="s">
        <v>10</v>
      </c>
      <c r="D6699">
        <v>74.032197745915283</v>
      </c>
      <c r="E6699">
        <v>4.6283838086929361</v>
      </c>
      <c r="F6699">
        <v>24.065860694662241</v>
      </c>
      <c r="G6699">
        <v>274.88083952922869</v>
      </c>
      <c r="H6699">
        <v>182</v>
      </c>
      <c r="I6699">
        <v>5</v>
      </c>
      <c r="J6699">
        <v>0</v>
      </c>
      <c r="K6699">
        <f t="shared" si="208"/>
        <v>10</v>
      </c>
      <c r="L6699">
        <f t="shared" si="209"/>
        <v>1.5103342831276303</v>
      </c>
    </row>
    <row r="6700" spans="1:12" x14ac:dyDescent="0.45">
      <c r="A6700" s="1">
        <v>45937.083333333343</v>
      </c>
      <c r="B6700">
        <v>105</v>
      </c>
      <c r="C6700" t="s">
        <v>10</v>
      </c>
      <c r="D6700">
        <v>82.685668979960326</v>
      </c>
      <c r="E6700">
        <v>4.7008306064665124</v>
      </c>
      <c r="F6700">
        <v>31.292875542865811</v>
      </c>
      <c r="G6700">
        <v>248.96283450111409</v>
      </c>
      <c r="H6700">
        <v>73</v>
      </c>
      <c r="I6700">
        <v>4</v>
      </c>
      <c r="J6700">
        <v>0</v>
      </c>
      <c r="K6700">
        <f t="shared" si="208"/>
        <v>10</v>
      </c>
      <c r="L6700">
        <f t="shared" si="209"/>
        <v>3.4104497876864945</v>
      </c>
    </row>
    <row r="6701" spans="1:12" x14ac:dyDescent="0.45">
      <c r="A6701" s="1">
        <v>45937.125</v>
      </c>
      <c r="B6701">
        <v>114</v>
      </c>
      <c r="C6701" t="s">
        <v>12</v>
      </c>
      <c r="D6701">
        <v>67.237050027675309</v>
      </c>
      <c r="E6701">
        <v>5.0860794551558461</v>
      </c>
      <c r="F6701">
        <v>30.699384640970258</v>
      </c>
      <c r="G6701">
        <v>246.70630281213411</v>
      </c>
      <c r="H6701">
        <v>127</v>
      </c>
      <c r="I6701">
        <v>2</v>
      </c>
      <c r="J6701">
        <v>1</v>
      </c>
      <c r="K6701">
        <f t="shared" si="208"/>
        <v>10</v>
      </c>
      <c r="L6701">
        <f t="shared" si="209"/>
        <v>1.9425693134813709</v>
      </c>
    </row>
    <row r="6702" spans="1:12" x14ac:dyDescent="0.45">
      <c r="A6702" s="1">
        <v>45937.166666666657</v>
      </c>
      <c r="B6702">
        <v>145</v>
      </c>
      <c r="C6702" t="s">
        <v>10</v>
      </c>
      <c r="D6702">
        <v>60.79742538097863</v>
      </c>
      <c r="E6702">
        <v>2.3317748909436422</v>
      </c>
      <c r="F6702">
        <v>31.73598928284505</v>
      </c>
      <c r="G6702">
        <v>257.09861565694121</v>
      </c>
      <c r="H6702">
        <v>84</v>
      </c>
      <c r="I6702">
        <v>3</v>
      </c>
      <c r="J6702">
        <v>0</v>
      </c>
      <c r="K6702">
        <f t="shared" si="208"/>
        <v>10</v>
      </c>
      <c r="L6702">
        <f t="shared" si="209"/>
        <v>3.0606978054397764</v>
      </c>
    </row>
    <row r="6703" spans="1:12" x14ac:dyDescent="0.45">
      <c r="A6703" s="1">
        <v>45937.208333333343</v>
      </c>
      <c r="B6703">
        <v>132</v>
      </c>
      <c r="C6703" t="s">
        <v>12</v>
      </c>
      <c r="D6703">
        <v>66.654728121773488</v>
      </c>
      <c r="E6703">
        <v>5.2385882809783011</v>
      </c>
      <c r="F6703">
        <v>31.332751783605978</v>
      </c>
      <c r="G6703">
        <v>161.20141137542109</v>
      </c>
      <c r="H6703">
        <v>82</v>
      </c>
      <c r="I6703">
        <v>4</v>
      </c>
      <c r="J6703">
        <v>0</v>
      </c>
      <c r="K6703">
        <f t="shared" si="208"/>
        <v>10</v>
      </c>
      <c r="L6703">
        <f t="shared" si="209"/>
        <v>1.9658708704319645</v>
      </c>
    </row>
    <row r="6704" spans="1:12" x14ac:dyDescent="0.45">
      <c r="A6704" s="1">
        <v>45937.25</v>
      </c>
      <c r="B6704">
        <v>116</v>
      </c>
      <c r="C6704" t="s">
        <v>10</v>
      </c>
      <c r="D6704">
        <v>69.579827641474523</v>
      </c>
      <c r="E6704">
        <v>4.682806177601301</v>
      </c>
      <c r="F6704">
        <v>32.115263663323667</v>
      </c>
      <c r="G6704">
        <v>305.40029053606378</v>
      </c>
      <c r="H6704">
        <v>197</v>
      </c>
      <c r="I6704">
        <v>2</v>
      </c>
      <c r="J6704">
        <v>0</v>
      </c>
      <c r="K6704">
        <f t="shared" si="208"/>
        <v>10</v>
      </c>
      <c r="L6704">
        <f t="shared" si="209"/>
        <v>1.5502552819089532</v>
      </c>
    </row>
    <row r="6705" spans="1:12" x14ac:dyDescent="0.45">
      <c r="A6705" s="1">
        <v>45937.291666666657</v>
      </c>
      <c r="B6705">
        <v>125</v>
      </c>
      <c r="C6705" t="s">
        <v>12</v>
      </c>
      <c r="D6705">
        <v>64.013867518995625</v>
      </c>
      <c r="E6705">
        <v>4.5693911038674404</v>
      </c>
      <c r="F6705">
        <v>33.523718378546178</v>
      </c>
      <c r="G6705">
        <v>183.89653874901171</v>
      </c>
      <c r="H6705">
        <v>108</v>
      </c>
      <c r="I6705">
        <v>4</v>
      </c>
      <c r="J6705">
        <v>0</v>
      </c>
      <c r="K6705">
        <f t="shared" si="208"/>
        <v>10</v>
      </c>
      <c r="L6705">
        <f t="shared" si="209"/>
        <v>1.7027457291575159</v>
      </c>
    </row>
    <row r="6706" spans="1:12" x14ac:dyDescent="0.45">
      <c r="A6706" s="1">
        <v>45937.333333333343</v>
      </c>
      <c r="B6706">
        <v>132</v>
      </c>
      <c r="C6706" t="s">
        <v>11</v>
      </c>
      <c r="D6706">
        <v>57.417999576538179</v>
      </c>
      <c r="E6706">
        <v>6.1330196667044943</v>
      </c>
      <c r="F6706">
        <v>21.967635347654141</v>
      </c>
      <c r="G6706">
        <v>224.28654922601589</v>
      </c>
      <c r="H6706">
        <v>153</v>
      </c>
      <c r="I6706">
        <v>2</v>
      </c>
      <c r="J6706">
        <v>0</v>
      </c>
      <c r="K6706">
        <f t="shared" si="208"/>
        <v>10</v>
      </c>
      <c r="L6706">
        <f t="shared" si="209"/>
        <v>1.4659251583399731</v>
      </c>
    </row>
    <row r="6707" spans="1:12" x14ac:dyDescent="0.45">
      <c r="A6707" s="1">
        <v>45937.375</v>
      </c>
      <c r="B6707">
        <v>110</v>
      </c>
      <c r="C6707" t="s">
        <v>11</v>
      </c>
      <c r="D6707">
        <v>66.804350357317432</v>
      </c>
      <c r="E6707">
        <v>4.9448681506924013</v>
      </c>
      <c r="F6707">
        <v>28.188194093674849</v>
      </c>
      <c r="G6707">
        <v>320.09079044441711</v>
      </c>
      <c r="H6707">
        <v>62</v>
      </c>
      <c r="I6707">
        <v>1</v>
      </c>
      <c r="J6707">
        <v>0</v>
      </c>
      <c r="K6707">
        <f t="shared" si="208"/>
        <v>10</v>
      </c>
      <c r="L6707">
        <f t="shared" si="209"/>
        <v>5.1627546845873731</v>
      </c>
    </row>
    <row r="6708" spans="1:12" x14ac:dyDescent="0.45">
      <c r="A6708" s="1">
        <v>45937.416666666657</v>
      </c>
      <c r="B6708">
        <v>144</v>
      </c>
      <c r="C6708" t="s">
        <v>11</v>
      </c>
      <c r="D6708">
        <v>85.484977313416024</v>
      </c>
      <c r="E6708">
        <v>5.3473958136929909</v>
      </c>
      <c r="F6708">
        <v>28.17117133662958</v>
      </c>
      <c r="G6708">
        <v>222.36144630454069</v>
      </c>
      <c r="H6708">
        <v>67</v>
      </c>
      <c r="I6708">
        <v>5</v>
      </c>
      <c r="J6708">
        <v>0</v>
      </c>
      <c r="K6708">
        <f t="shared" si="208"/>
        <v>10</v>
      </c>
      <c r="L6708">
        <f t="shared" si="209"/>
        <v>3.3188275567841896</v>
      </c>
    </row>
    <row r="6709" spans="1:12" x14ac:dyDescent="0.45">
      <c r="A6709" s="1">
        <v>45937.458333333343</v>
      </c>
      <c r="B6709">
        <v>137</v>
      </c>
      <c r="C6709" t="s">
        <v>11</v>
      </c>
      <c r="D6709">
        <v>59.874419092552927</v>
      </c>
      <c r="E6709">
        <v>5.0407022460389026</v>
      </c>
      <c r="F6709">
        <v>26.13165057595663</v>
      </c>
      <c r="G6709">
        <v>276.03665830652602</v>
      </c>
      <c r="H6709">
        <v>103</v>
      </c>
      <c r="I6709">
        <v>3</v>
      </c>
      <c r="J6709">
        <v>0</v>
      </c>
      <c r="K6709">
        <f t="shared" si="208"/>
        <v>10</v>
      </c>
      <c r="L6709">
        <f t="shared" si="209"/>
        <v>2.6799675563740388</v>
      </c>
    </row>
    <row r="6710" spans="1:12" x14ac:dyDescent="0.45">
      <c r="A6710" s="1">
        <v>45937.5</v>
      </c>
      <c r="B6710">
        <v>118</v>
      </c>
      <c r="C6710" t="s">
        <v>11</v>
      </c>
      <c r="D6710">
        <v>73.826644189384282</v>
      </c>
      <c r="E6710">
        <v>7.2972145929866272</v>
      </c>
      <c r="F6710">
        <v>35.932074094119933</v>
      </c>
      <c r="G6710">
        <v>207.79659684106241</v>
      </c>
      <c r="H6710">
        <v>167</v>
      </c>
      <c r="I6710">
        <v>3</v>
      </c>
      <c r="J6710">
        <v>0</v>
      </c>
      <c r="K6710">
        <f t="shared" si="208"/>
        <v>10</v>
      </c>
      <c r="L6710">
        <f t="shared" si="209"/>
        <v>1.244290999048278</v>
      </c>
    </row>
    <row r="6711" spans="1:12" x14ac:dyDescent="0.45">
      <c r="A6711" s="1">
        <v>45937.541666666657</v>
      </c>
      <c r="B6711">
        <v>120</v>
      </c>
      <c r="C6711" t="s">
        <v>12</v>
      </c>
      <c r="D6711">
        <v>81.661555202655094</v>
      </c>
      <c r="E6711">
        <v>3.810387090071008</v>
      </c>
      <c r="F6711">
        <v>36.23411474216968</v>
      </c>
      <c r="G6711">
        <v>229.16532161635419</v>
      </c>
      <c r="H6711">
        <v>51</v>
      </c>
      <c r="I6711">
        <v>3</v>
      </c>
      <c r="J6711">
        <v>0</v>
      </c>
      <c r="K6711">
        <f t="shared" si="208"/>
        <v>10</v>
      </c>
      <c r="L6711">
        <f t="shared" si="209"/>
        <v>4.4934376787520431</v>
      </c>
    </row>
    <row r="6712" spans="1:12" x14ac:dyDescent="0.45">
      <c r="A6712" s="1">
        <v>45937.583333333343</v>
      </c>
      <c r="B6712">
        <v>100</v>
      </c>
      <c r="C6712" t="s">
        <v>12</v>
      </c>
      <c r="D6712">
        <v>64.338875329548316</v>
      </c>
      <c r="E6712">
        <v>6.5175558765149244</v>
      </c>
      <c r="F6712">
        <v>31.58189743048392</v>
      </c>
      <c r="G6712">
        <v>223.98866801395801</v>
      </c>
      <c r="H6712">
        <v>170</v>
      </c>
      <c r="I6712">
        <v>5</v>
      </c>
      <c r="J6712">
        <v>0</v>
      </c>
      <c r="K6712">
        <f t="shared" si="208"/>
        <v>10</v>
      </c>
      <c r="L6712">
        <f t="shared" si="209"/>
        <v>1.3175804000821059</v>
      </c>
    </row>
    <row r="6713" spans="1:12" x14ac:dyDescent="0.45">
      <c r="A6713" s="1">
        <v>45937.625</v>
      </c>
      <c r="B6713">
        <v>108</v>
      </c>
      <c r="C6713" t="s">
        <v>12</v>
      </c>
      <c r="D6713">
        <v>92.763939548419017</v>
      </c>
      <c r="E6713">
        <v>4.6619023997187821</v>
      </c>
      <c r="F6713">
        <v>35.717741990920707</v>
      </c>
      <c r="G6713">
        <v>210.68726282948131</v>
      </c>
      <c r="H6713">
        <v>74</v>
      </c>
      <c r="I6713">
        <v>5</v>
      </c>
      <c r="J6713">
        <v>0</v>
      </c>
      <c r="K6713">
        <f t="shared" si="208"/>
        <v>10</v>
      </c>
      <c r="L6713">
        <f t="shared" si="209"/>
        <v>2.8471251733713689</v>
      </c>
    </row>
    <row r="6714" spans="1:12" x14ac:dyDescent="0.45">
      <c r="A6714" s="1">
        <v>45937.666666666657</v>
      </c>
      <c r="B6714">
        <v>111</v>
      </c>
      <c r="C6714" t="s">
        <v>11</v>
      </c>
      <c r="D6714">
        <v>69.674432459258412</v>
      </c>
      <c r="E6714">
        <v>2.753303256283012</v>
      </c>
      <c r="F6714">
        <v>33.364590065478247</v>
      </c>
      <c r="G6714">
        <v>242.62433033327301</v>
      </c>
      <c r="H6714">
        <v>171</v>
      </c>
      <c r="I6714">
        <v>3</v>
      </c>
      <c r="J6714">
        <v>0</v>
      </c>
      <c r="K6714">
        <f t="shared" si="208"/>
        <v>10</v>
      </c>
      <c r="L6714">
        <f t="shared" si="209"/>
        <v>1.4188557329431171</v>
      </c>
    </row>
    <row r="6715" spans="1:12" x14ac:dyDescent="0.45">
      <c r="A6715" s="1">
        <v>45937.708333333343</v>
      </c>
      <c r="B6715">
        <v>109</v>
      </c>
      <c r="C6715" t="s">
        <v>10</v>
      </c>
      <c r="D6715">
        <v>63.611489204816777</v>
      </c>
      <c r="E6715">
        <v>3.265161128604714</v>
      </c>
      <c r="F6715">
        <v>32.245920653473043</v>
      </c>
      <c r="G6715">
        <v>276.55445972464582</v>
      </c>
      <c r="H6715">
        <v>89</v>
      </c>
      <c r="I6715">
        <v>4</v>
      </c>
      <c r="J6715">
        <v>0</v>
      </c>
      <c r="K6715">
        <f t="shared" si="208"/>
        <v>10</v>
      </c>
      <c r="L6715">
        <f t="shared" si="209"/>
        <v>3.1073534800522005</v>
      </c>
    </row>
    <row r="6716" spans="1:12" x14ac:dyDescent="0.45">
      <c r="A6716" s="1">
        <v>45937.75</v>
      </c>
      <c r="B6716">
        <v>127</v>
      </c>
      <c r="C6716" t="s">
        <v>10</v>
      </c>
      <c r="D6716">
        <v>66.3988318759978</v>
      </c>
      <c r="E6716">
        <v>7.7928369514853264</v>
      </c>
      <c r="F6716">
        <v>19.390613636440641</v>
      </c>
      <c r="G6716">
        <v>187.237562564955</v>
      </c>
      <c r="H6716">
        <v>146</v>
      </c>
      <c r="I6716">
        <v>2</v>
      </c>
      <c r="J6716">
        <v>0</v>
      </c>
      <c r="K6716">
        <f t="shared" si="208"/>
        <v>10</v>
      </c>
      <c r="L6716">
        <f t="shared" si="209"/>
        <v>1.2824490586640753</v>
      </c>
    </row>
    <row r="6717" spans="1:12" x14ac:dyDescent="0.45">
      <c r="A6717" s="1">
        <v>45937.791666666657</v>
      </c>
      <c r="B6717">
        <v>109</v>
      </c>
      <c r="C6717" t="s">
        <v>12</v>
      </c>
      <c r="D6717">
        <v>74.654228124039321</v>
      </c>
      <c r="E6717">
        <v>6.5120509456458668</v>
      </c>
      <c r="F6717">
        <v>29.732904208189559</v>
      </c>
      <c r="G6717">
        <v>223.79464490272801</v>
      </c>
      <c r="H6717">
        <v>115</v>
      </c>
      <c r="I6717">
        <v>4</v>
      </c>
      <c r="J6717">
        <v>0</v>
      </c>
      <c r="K6717">
        <f t="shared" si="208"/>
        <v>10</v>
      </c>
      <c r="L6717">
        <f t="shared" si="209"/>
        <v>1.9460403904585044</v>
      </c>
    </row>
    <row r="6718" spans="1:12" x14ac:dyDescent="0.45">
      <c r="A6718" s="1">
        <v>45937.833333333343</v>
      </c>
      <c r="B6718">
        <v>103</v>
      </c>
      <c r="C6718" t="s">
        <v>10</v>
      </c>
      <c r="D6718">
        <v>67.71081808526651</v>
      </c>
      <c r="E6718">
        <v>3.6220241560300761</v>
      </c>
      <c r="F6718">
        <v>34.664005233566243</v>
      </c>
      <c r="G6718">
        <v>248.5286919526163</v>
      </c>
      <c r="H6718">
        <v>118</v>
      </c>
      <c r="I6718">
        <v>4</v>
      </c>
      <c r="J6718">
        <v>0</v>
      </c>
      <c r="K6718">
        <f t="shared" si="208"/>
        <v>10</v>
      </c>
      <c r="L6718">
        <f t="shared" si="209"/>
        <v>2.1061753555306466</v>
      </c>
    </row>
    <row r="6719" spans="1:12" x14ac:dyDescent="0.45">
      <c r="A6719" s="1">
        <v>45937.875</v>
      </c>
      <c r="B6719">
        <v>126</v>
      </c>
      <c r="C6719" t="s">
        <v>12</v>
      </c>
      <c r="D6719">
        <v>72.037777232606771</v>
      </c>
      <c r="E6719">
        <v>5.1959746962446216</v>
      </c>
      <c r="F6719">
        <v>34.952361538589209</v>
      </c>
      <c r="G6719">
        <v>273.56325254840431</v>
      </c>
      <c r="H6719">
        <v>113</v>
      </c>
      <c r="I6719">
        <v>3</v>
      </c>
      <c r="J6719">
        <v>1</v>
      </c>
      <c r="K6719">
        <f t="shared" si="208"/>
        <v>10</v>
      </c>
      <c r="L6719">
        <f t="shared" si="209"/>
        <v>2.42091373936641</v>
      </c>
    </row>
    <row r="6720" spans="1:12" x14ac:dyDescent="0.45">
      <c r="A6720" s="1">
        <v>45937.916666666657</v>
      </c>
      <c r="B6720">
        <v>105</v>
      </c>
      <c r="C6720" t="s">
        <v>11</v>
      </c>
      <c r="D6720">
        <v>55.244788504517963</v>
      </c>
      <c r="E6720">
        <v>4.3689681421334194</v>
      </c>
      <c r="F6720">
        <v>29.552259770186009</v>
      </c>
      <c r="G6720">
        <v>260.41284580263749</v>
      </c>
      <c r="H6720">
        <v>97</v>
      </c>
      <c r="I6720">
        <v>4</v>
      </c>
      <c r="J6720">
        <v>0</v>
      </c>
      <c r="K6720">
        <f t="shared" si="208"/>
        <v>10</v>
      </c>
      <c r="L6720">
        <f t="shared" si="209"/>
        <v>2.6846685134292523</v>
      </c>
    </row>
    <row r="6721" spans="1:12" x14ac:dyDescent="0.45">
      <c r="A6721" s="1">
        <v>45937.958333333343</v>
      </c>
      <c r="B6721">
        <v>106</v>
      </c>
      <c r="C6721" t="s">
        <v>12</v>
      </c>
      <c r="D6721">
        <v>75.92637375053053</v>
      </c>
      <c r="E6721">
        <v>4.8164563246787706</v>
      </c>
      <c r="F6721">
        <v>22.386045453143819</v>
      </c>
      <c r="G6721">
        <v>303.20964142909048</v>
      </c>
      <c r="H6721">
        <v>177</v>
      </c>
      <c r="I6721">
        <v>11</v>
      </c>
      <c r="J6721">
        <v>0</v>
      </c>
      <c r="K6721">
        <f t="shared" si="208"/>
        <v>10</v>
      </c>
      <c r="L6721">
        <f t="shared" si="209"/>
        <v>1.7130488216332795</v>
      </c>
    </row>
    <row r="6722" spans="1:12" x14ac:dyDescent="0.45">
      <c r="A6722" s="1">
        <v>45938</v>
      </c>
      <c r="B6722">
        <v>143</v>
      </c>
      <c r="C6722" t="s">
        <v>10</v>
      </c>
      <c r="D6722">
        <v>69.619872650955557</v>
      </c>
      <c r="E6722">
        <v>7.6703930307866921</v>
      </c>
      <c r="F6722">
        <v>35.77312393357191</v>
      </c>
      <c r="G6722">
        <v>292.15199652931079</v>
      </c>
      <c r="H6722">
        <v>78</v>
      </c>
      <c r="I6722">
        <v>4</v>
      </c>
      <c r="J6722">
        <v>0</v>
      </c>
      <c r="K6722">
        <f t="shared" ref="K6722:K6785" si="210">MONTH(A6722)</f>
        <v>10</v>
      </c>
      <c r="L6722">
        <f t="shared" ref="L6722:L6785" si="211">IF(H6722=0,0,G6722/H6722)</f>
        <v>3.7455384170424462</v>
      </c>
    </row>
    <row r="6723" spans="1:12" x14ac:dyDescent="0.45">
      <c r="A6723" s="1">
        <v>45938.041666666657</v>
      </c>
      <c r="B6723">
        <v>132</v>
      </c>
      <c r="C6723" t="s">
        <v>10</v>
      </c>
      <c r="D6723">
        <v>78.182475106507283</v>
      </c>
      <c r="E6723">
        <v>2.6547032471140941</v>
      </c>
      <c r="F6723">
        <v>19.092344444493239</v>
      </c>
      <c r="G6723">
        <v>304.24604406382332</v>
      </c>
      <c r="H6723">
        <v>105</v>
      </c>
      <c r="I6723">
        <v>6</v>
      </c>
      <c r="J6723">
        <v>0</v>
      </c>
      <c r="K6723">
        <f t="shared" si="210"/>
        <v>10</v>
      </c>
      <c r="L6723">
        <f t="shared" si="211"/>
        <v>2.8975813720364125</v>
      </c>
    </row>
    <row r="6724" spans="1:12" x14ac:dyDescent="0.45">
      <c r="A6724" s="1">
        <v>45938.083333333343</v>
      </c>
      <c r="B6724">
        <v>147</v>
      </c>
      <c r="C6724" t="s">
        <v>11</v>
      </c>
      <c r="D6724">
        <v>68.236616379700948</v>
      </c>
      <c r="E6724">
        <v>5.9023430006355779</v>
      </c>
      <c r="F6724">
        <v>38.373477552347701</v>
      </c>
      <c r="G6724">
        <v>232.12875168383519</v>
      </c>
      <c r="H6724">
        <v>185</v>
      </c>
      <c r="I6724">
        <v>3</v>
      </c>
      <c r="J6724">
        <v>1</v>
      </c>
      <c r="K6724">
        <f t="shared" si="210"/>
        <v>10</v>
      </c>
      <c r="L6724">
        <f t="shared" si="211"/>
        <v>1.2547500091018118</v>
      </c>
    </row>
    <row r="6725" spans="1:12" x14ac:dyDescent="0.45">
      <c r="A6725" s="1">
        <v>45938.125</v>
      </c>
      <c r="B6725">
        <v>128</v>
      </c>
      <c r="C6725" t="s">
        <v>10</v>
      </c>
      <c r="D6725">
        <v>65.819471132710945</v>
      </c>
      <c r="E6725">
        <v>6.409832058989716</v>
      </c>
      <c r="F6725">
        <v>33.641350237388203</v>
      </c>
      <c r="G6725">
        <v>241.74602429286901</v>
      </c>
      <c r="H6725">
        <v>175</v>
      </c>
      <c r="I6725">
        <v>4</v>
      </c>
      <c r="J6725">
        <v>0</v>
      </c>
      <c r="K6725">
        <f t="shared" si="210"/>
        <v>10</v>
      </c>
      <c r="L6725">
        <f t="shared" si="211"/>
        <v>1.3814058531021087</v>
      </c>
    </row>
    <row r="6726" spans="1:12" x14ac:dyDescent="0.45">
      <c r="A6726" s="1">
        <v>45938.166666666657</v>
      </c>
      <c r="B6726">
        <v>110</v>
      </c>
      <c r="C6726" t="s">
        <v>12</v>
      </c>
      <c r="D6726">
        <v>54.892742733945298</v>
      </c>
      <c r="E6726">
        <v>4.3577487172347507</v>
      </c>
      <c r="F6726">
        <v>31.10645742993864</v>
      </c>
      <c r="G6726">
        <v>191.4675951729354</v>
      </c>
      <c r="H6726">
        <v>150</v>
      </c>
      <c r="I6726">
        <v>2</v>
      </c>
      <c r="J6726">
        <v>0</v>
      </c>
      <c r="K6726">
        <f t="shared" si="210"/>
        <v>10</v>
      </c>
      <c r="L6726">
        <f t="shared" si="211"/>
        <v>1.2764506344862361</v>
      </c>
    </row>
    <row r="6727" spans="1:12" x14ac:dyDescent="0.45">
      <c r="A6727" s="1">
        <v>45938.208333333343</v>
      </c>
      <c r="B6727">
        <v>119</v>
      </c>
      <c r="C6727" t="s">
        <v>12</v>
      </c>
      <c r="D6727">
        <v>77.545599217667828</v>
      </c>
      <c r="E6727">
        <v>6.1030609493060552</v>
      </c>
      <c r="F6727">
        <v>29.662572173497221</v>
      </c>
      <c r="G6727">
        <v>282.88655687084912</v>
      </c>
      <c r="H6727">
        <v>174</v>
      </c>
      <c r="I6727">
        <v>1</v>
      </c>
      <c r="J6727">
        <v>0</v>
      </c>
      <c r="K6727">
        <f t="shared" si="210"/>
        <v>10</v>
      </c>
      <c r="L6727">
        <f t="shared" si="211"/>
        <v>1.6257848096025811</v>
      </c>
    </row>
    <row r="6728" spans="1:12" x14ac:dyDescent="0.45">
      <c r="A6728" s="1">
        <v>45938.25</v>
      </c>
      <c r="B6728">
        <v>113</v>
      </c>
      <c r="C6728" t="s">
        <v>10</v>
      </c>
      <c r="D6728">
        <v>78.481122078841551</v>
      </c>
      <c r="E6728">
        <v>3.5473550693237028</v>
      </c>
      <c r="F6728">
        <v>23.796464671456679</v>
      </c>
      <c r="G6728">
        <v>203.27954138634169</v>
      </c>
      <c r="H6728">
        <v>62</v>
      </c>
      <c r="I6728">
        <v>3</v>
      </c>
      <c r="J6728">
        <v>0</v>
      </c>
      <c r="K6728">
        <f t="shared" si="210"/>
        <v>10</v>
      </c>
      <c r="L6728">
        <f t="shared" si="211"/>
        <v>3.278702280424866</v>
      </c>
    </row>
    <row r="6729" spans="1:12" x14ac:dyDescent="0.45">
      <c r="A6729" s="1">
        <v>45938.291666666657</v>
      </c>
      <c r="B6729">
        <v>129</v>
      </c>
      <c r="C6729" t="s">
        <v>12</v>
      </c>
      <c r="D6729">
        <v>72.889637668808334</v>
      </c>
      <c r="E6729">
        <v>5.2268320368514356</v>
      </c>
      <c r="F6729">
        <v>22.09374032075943</v>
      </c>
      <c r="G6729">
        <v>253.1051811125252</v>
      </c>
      <c r="H6729">
        <v>165</v>
      </c>
      <c r="I6729">
        <v>1</v>
      </c>
      <c r="J6729">
        <v>0</v>
      </c>
      <c r="K6729">
        <f t="shared" si="210"/>
        <v>10</v>
      </c>
      <c r="L6729">
        <f t="shared" si="211"/>
        <v>1.5339707946213648</v>
      </c>
    </row>
    <row r="6730" spans="1:12" x14ac:dyDescent="0.45">
      <c r="A6730" s="1">
        <v>45938.333333333343</v>
      </c>
      <c r="B6730">
        <v>115</v>
      </c>
      <c r="C6730" t="s">
        <v>11</v>
      </c>
      <c r="D6730">
        <v>66.175885640859505</v>
      </c>
      <c r="E6730">
        <v>3.6701546868738411</v>
      </c>
      <c r="F6730">
        <v>20.906582180925529</v>
      </c>
      <c r="G6730">
        <v>251.07767053348579</v>
      </c>
      <c r="H6730">
        <v>116</v>
      </c>
      <c r="I6730">
        <v>2</v>
      </c>
      <c r="J6730">
        <v>0</v>
      </c>
      <c r="K6730">
        <f t="shared" si="210"/>
        <v>10</v>
      </c>
      <c r="L6730">
        <f t="shared" si="211"/>
        <v>2.1644626770128084</v>
      </c>
    </row>
    <row r="6731" spans="1:12" x14ac:dyDescent="0.45">
      <c r="A6731" s="1">
        <v>45938.375</v>
      </c>
      <c r="B6731">
        <v>138</v>
      </c>
      <c r="C6731" t="s">
        <v>10</v>
      </c>
      <c r="D6731">
        <v>65.317335934541617</v>
      </c>
      <c r="E6731">
        <v>3.207751306597272</v>
      </c>
      <c r="F6731">
        <v>29.14085114247905</v>
      </c>
      <c r="G6731">
        <v>248.15149303988599</v>
      </c>
      <c r="H6731">
        <v>117</v>
      </c>
      <c r="I6731">
        <v>3</v>
      </c>
      <c r="J6731">
        <v>0</v>
      </c>
      <c r="K6731">
        <f t="shared" si="210"/>
        <v>10</v>
      </c>
      <c r="L6731">
        <f t="shared" si="211"/>
        <v>2.1209529319648377</v>
      </c>
    </row>
    <row r="6732" spans="1:12" x14ac:dyDescent="0.45">
      <c r="A6732" s="1">
        <v>45938.416666666657</v>
      </c>
      <c r="B6732">
        <v>136</v>
      </c>
      <c r="C6732" t="s">
        <v>12</v>
      </c>
      <c r="D6732">
        <v>81.911869371215673</v>
      </c>
      <c r="E6732">
        <v>3.4592515314221872</v>
      </c>
      <c r="F6732">
        <v>35.154742600136892</v>
      </c>
      <c r="G6732">
        <v>257.37881002520731</v>
      </c>
      <c r="H6732">
        <v>101</v>
      </c>
      <c r="I6732">
        <v>2</v>
      </c>
      <c r="J6732">
        <v>0</v>
      </c>
      <c r="K6732">
        <f t="shared" si="210"/>
        <v>10</v>
      </c>
      <c r="L6732">
        <f t="shared" si="211"/>
        <v>2.5483050497545277</v>
      </c>
    </row>
    <row r="6733" spans="1:12" x14ac:dyDescent="0.45">
      <c r="A6733" s="1">
        <v>45938.458333333343</v>
      </c>
      <c r="B6733">
        <v>109</v>
      </c>
      <c r="C6733" t="s">
        <v>10</v>
      </c>
      <c r="D6733">
        <v>61.541024049979839</v>
      </c>
      <c r="E6733">
        <v>4.6456385564789482</v>
      </c>
      <c r="F6733">
        <v>31.91592333374518</v>
      </c>
      <c r="G6733">
        <v>239.24656386934109</v>
      </c>
      <c r="H6733">
        <v>74</v>
      </c>
      <c r="I6733">
        <v>3</v>
      </c>
      <c r="J6733">
        <v>0</v>
      </c>
      <c r="K6733">
        <f t="shared" si="210"/>
        <v>10</v>
      </c>
      <c r="L6733">
        <f t="shared" si="211"/>
        <v>3.2330616739100146</v>
      </c>
    </row>
    <row r="6734" spans="1:12" x14ac:dyDescent="0.45">
      <c r="A6734" s="1">
        <v>45938.5</v>
      </c>
      <c r="B6734">
        <v>110</v>
      </c>
      <c r="C6734" t="s">
        <v>10</v>
      </c>
      <c r="D6734">
        <v>49.508800517027161</v>
      </c>
      <c r="E6734">
        <v>3.003104222850888</v>
      </c>
      <c r="F6734">
        <v>29.515513989055538</v>
      </c>
      <c r="G6734">
        <v>255.6409993600426</v>
      </c>
      <c r="H6734">
        <v>156</v>
      </c>
      <c r="I6734">
        <v>3</v>
      </c>
      <c r="J6734">
        <v>0</v>
      </c>
      <c r="K6734">
        <f t="shared" si="210"/>
        <v>10</v>
      </c>
      <c r="L6734">
        <f t="shared" si="211"/>
        <v>1.638724354872068</v>
      </c>
    </row>
    <row r="6735" spans="1:12" x14ac:dyDescent="0.45">
      <c r="A6735" s="1">
        <v>45938.541666666657</v>
      </c>
      <c r="B6735">
        <v>117</v>
      </c>
      <c r="C6735" t="s">
        <v>10</v>
      </c>
      <c r="D6735">
        <v>62.160529664159412</v>
      </c>
      <c r="E6735">
        <v>5.0129868138211169</v>
      </c>
      <c r="F6735">
        <v>30.668364561549691</v>
      </c>
      <c r="G6735">
        <v>224.53263393827851</v>
      </c>
      <c r="H6735">
        <v>152</v>
      </c>
      <c r="I6735">
        <v>3</v>
      </c>
      <c r="J6735">
        <v>0</v>
      </c>
      <c r="K6735">
        <f t="shared" si="210"/>
        <v>10</v>
      </c>
      <c r="L6735">
        <f t="shared" si="211"/>
        <v>1.477188381172885</v>
      </c>
    </row>
    <row r="6736" spans="1:12" x14ac:dyDescent="0.45">
      <c r="A6736" s="1">
        <v>45938.583333333343</v>
      </c>
      <c r="B6736">
        <v>105</v>
      </c>
      <c r="C6736" t="s">
        <v>12</v>
      </c>
      <c r="D6736">
        <v>91.325735878954617</v>
      </c>
      <c r="E6736">
        <v>3.239443814412752</v>
      </c>
      <c r="F6736">
        <v>22.145504435901529</v>
      </c>
      <c r="G6736">
        <v>170.8235632178561</v>
      </c>
      <c r="H6736">
        <v>139</v>
      </c>
      <c r="I6736">
        <v>1</v>
      </c>
      <c r="J6736">
        <v>0</v>
      </c>
      <c r="K6736">
        <f t="shared" si="210"/>
        <v>10</v>
      </c>
      <c r="L6736">
        <f t="shared" si="211"/>
        <v>1.2289464979701878</v>
      </c>
    </row>
    <row r="6737" spans="1:12" x14ac:dyDescent="0.45">
      <c r="A6737" s="1">
        <v>45938.625</v>
      </c>
      <c r="B6737">
        <v>132</v>
      </c>
      <c r="C6737" t="s">
        <v>12</v>
      </c>
      <c r="D6737">
        <v>91.688438959031259</v>
      </c>
      <c r="E6737">
        <v>5.8768040135746844</v>
      </c>
      <c r="F6737">
        <v>33.888750235379497</v>
      </c>
      <c r="G6737">
        <v>200.89045690841391</v>
      </c>
      <c r="H6737">
        <v>59</v>
      </c>
      <c r="I6737">
        <v>1</v>
      </c>
      <c r="J6737">
        <v>0</v>
      </c>
      <c r="K6737">
        <f t="shared" si="210"/>
        <v>10</v>
      </c>
      <c r="L6737">
        <f t="shared" si="211"/>
        <v>3.4049229984476934</v>
      </c>
    </row>
    <row r="6738" spans="1:12" x14ac:dyDescent="0.45">
      <c r="A6738" s="1">
        <v>45938.666666666657</v>
      </c>
      <c r="B6738">
        <v>137</v>
      </c>
      <c r="C6738" t="s">
        <v>10</v>
      </c>
      <c r="D6738">
        <v>70.819216328803677</v>
      </c>
      <c r="E6738">
        <v>5.015719431343892</v>
      </c>
      <c r="F6738">
        <v>35.557725005107848</v>
      </c>
      <c r="G6738">
        <v>239.45007567070789</v>
      </c>
      <c r="H6738">
        <v>184</v>
      </c>
      <c r="I6738">
        <v>2</v>
      </c>
      <c r="J6738">
        <v>0</v>
      </c>
      <c r="K6738">
        <f t="shared" si="210"/>
        <v>10</v>
      </c>
      <c r="L6738">
        <f t="shared" si="211"/>
        <v>1.3013591069060211</v>
      </c>
    </row>
    <row r="6739" spans="1:12" x14ac:dyDescent="0.45">
      <c r="A6739" s="1">
        <v>45938.708333333343</v>
      </c>
      <c r="B6739">
        <v>129</v>
      </c>
      <c r="C6739" t="s">
        <v>11</v>
      </c>
      <c r="D6739">
        <v>70.383944232591034</v>
      </c>
      <c r="E6739">
        <v>3.8973410628858569</v>
      </c>
      <c r="F6739">
        <v>33.909015871153287</v>
      </c>
      <c r="G6739">
        <v>274.6259994250326</v>
      </c>
      <c r="H6739">
        <v>74</v>
      </c>
      <c r="I6739">
        <v>2</v>
      </c>
      <c r="J6739">
        <v>0</v>
      </c>
      <c r="K6739">
        <f t="shared" si="210"/>
        <v>10</v>
      </c>
      <c r="L6739">
        <f t="shared" si="211"/>
        <v>3.7111621543923325</v>
      </c>
    </row>
    <row r="6740" spans="1:12" x14ac:dyDescent="0.45">
      <c r="A6740" s="1">
        <v>45938.75</v>
      </c>
      <c r="B6740">
        <v>125</v>
      </c>
      <c r="C6740" t="s">
        <v>12</v>
      </c>
      <c r="D6740">
        <v>77.826122035617701</v>
      </c>
      <c r="E6740">
        <v>5.4038325034118948</v>
      </c>
      <c r="F6740">
        <v>36.441256905273633</v>
      </c>
      <c r="G6740">
        <v>243.31461668511031</v>
      </c>
      <c r="H6740">
        <v>121</v>
      </c>
      <c r="I6740">
        <v>3</v>
      </c>
      <c r="J6740">
        <v>0</v>
      </c>
      <c r="K6740">
        <f t="shared" si="210"/>
        <v>10</v>
      </c>
      <c r="L6740">
        <f t="shared" si="211"/>
        <v>2.0108646007033908</v>
      </c>
    </row>
    <row r="6741" spans="1:12" x14ac:dyDescent="0.45">
      <c r="A6741" s="1">
        <v>45938.791666666657</v>
      </c>
      <c r="B6741">
        <v>108</v>
      </c>
      <c r="C6741" t="s">
        <v>11</v>
      </c>
      <c r="D6741">
        <v>72.330954179318539</v>
      </c>
      <c r="E6741">
        <v>3.345036938983255</v>
      </c>
      <c r="F6741">
        <v>27.3997644511999</v>
      </c>
      <c r="G6741">
        <v>281.69044754793072</v>
      </c>
      <c r="H6741">
        <v>176</v>
      </c>
      <c r="I6741">
        <v>3</v>
      </c>
      <c r="J6741">
        <v>0</v>
      </c>
      <c r="K6741">
        <f t="shared" si="210"/>
        <v>10</v>
      </c>
      <c r="L6741">
        <f t="shared" si="211"/>
        <v>1.6005139065223337</v>
      </c>
    </row>
    <row r="6742" spans="1:12" x14ac:dyDescent="0.45">
      <c r="A6742" s="1">
        <v>45938.833333333343</v>
      </c>
      <c r="B6742">
        <v>138</v>
      </c>
      <c r="C6742" t="s">
        <v>10</v>
      </c>
      <c r="D6742">
        <v>74.164002881147823</v>
      </c>
      <c r="E6742">
        <v>7.3659146567858169</v>
      </c>
      <c r="F6742">
        <v>29.109301675602168</v>
      </c>
      <c r="G6742">
        <v>311.82885360055769</v>
      </c>
      <c r="H6742">
        <v>92</v>
      </c>
      <c r="I6742">
        <v>2</v>
      </c>
      <c r="J6742">
        <v>0</v>
      </c>
      <c r="K6742">
        <f t="shared" si="210"/>
        <v>10</v>
      </c>
      <c r="L6742">
        <f t="shared" si="211"/>
        <v>3.3894440608756269</v>
      </c>
    </row>
    <row r="6743" spans="1:12" x14ac:dyDescent="0.45">
      <c r="A6743" s="1">
        <v>45938.875</v>
      </c>
      <c r="B6743">
        <v>140</v>
      </c>
      <c r="C6743" t="s">
        <v>10</v>
      </c>
      <c r="D6743">
        <v>78.363865484831592</v>
      </c>
      <c r="E6743">
        <v>5.0030331976213107</v>
      </c>
      <c r="F6743">
        <v>25.177367655597521</v>
      </c>
      <c r="G6743">
        <v>221.6135046112511</v>
      </c>
      <c r="H6743">
        <v>123</v>
      </c>
      <c r="I6743">
        <v>2</v>
      </c>
      <c r="J6743">
        <v>0</v>
      </c>
      <c r="K6743">
        <f t="shared" si="210"/>
        <v>10</v>
      </c>
      <c r="L6743">
        <f t="shared" si="211"/>
        <v>1.80173580984757</v>
      </c>
    </row>
    <row r="6744" spans="1:12" x14ac:dyDescent="0.45">
      <c r="A6744" s="1">
        <v>45938.916666666657</v>
      </c>
      <c r="B6744">
        <v>139</v>
      </c>
      <c r="C6744" t="s">
        <v>11</v>
      </c>
      <c r="D6744">
        <v>81.792098192281827</v>
      </c>
      <c r="E6744">
        <v>6.3332893394574938</v>
      </c>
      <c r="F6744">
        <v>38.489599468883021</v>
      </c>
      <c r="G6744">
        <v>242.83777531841261</v>
      </c>
      <c r="H6744">
        <v>190</v>
      </c>
      <c r="I6744">
        <v>2</v>
      </c>
      <c r="J6744">
        <v>0</v>
      </c>
      <c r="K6744">
        <f t="shared" si="210"/>
        <v>10</v>
      </c>
      <c r="L6744">
        <f t="shared" si="211"/>
        <v>1.2780935543074348</v>
      </c>
    </row>
    <row r="6745" spans="1:12" x14ac:dyDescent="0.45">
      <c r="A6745" s="1">
        <v>45938.958333333343</v>
      </c>
      <c r="B6745">
        <v>113</v>
      </c>
      <c r="C6745" t="s">
        <v>11</v>
      </c>
      <c r="D6745">
        <v>56.834324398255397</v>
      </c>
      <c r="E6745">
        <v>4.7039839268456998</v>
      </c>
      <c r="F6745">
        <v>27.988838795459529</v>
      </c>
      <c r="G6745">
        <v>214.70287812779091</v>
      </c>
      <c r="H6745">
        <v>77</v>
      </c>
      <c r="I6745">
        <v>4</v>
      </c>
      <c r="J6745">
        <v>0</v>
      </c>
      <c r="K6745">
        <f t="shared" si="210"/>
        <v>10</v>
      </c>
      <c r="L6745">
        <f t="shared" si="211"/>
        <v>2.7883490665946873</v>
      </c>
    </row>
    <row r="6746" spans="1:12" x14ac:dyDescent="0.45">
      <c r="A6746" s="1">
        <v>45939</v>
      </c>
      <c r="B6746">
        <v>142</v>
      </c>
      <c r="C6746" t="s">
        <v>10</v>
      </c>
      <c r="D6746">
        <v>80.835229486454523</v>
      </c>
      <c r="E6746">
        <v>3.3842815085062399</v>
      </c>
      <c r="F6746">
        <v>25.78154220783053</v>
      </c>
      <c r="G6746">
        <v>292.89948249804291</v>
      </c>
      <c r="H6746">
        <v>102</v>
      </c>
      <c r="I6746">
        <v>1</v>
      </c>
      <c r="J6746">
        <v>0</v>
      </c>
      <c r="K6746">
        <f t="shared" si="210"/>
        <v>10</v>
      </c>
      <c r="L6746">
        <f t="shared" si="211"/>
        <v>2.8715635539023814</v>
      </c>
    </row>
    <row r="6747" spans="1:12" x14ac:dyDescent="0.45">
      <c r="A6747" s="1">
        <v>45939.041666666657</v>
      </c>
      <c r="B6747">
        <v>109</v>
      </c>
      <c r="C6747" t="s">
        <v>10</v>
      </c>
      <c r="D6747">
        <v>69.524388892916548</v>
      </c>
      <c r="E6747">
        <v>4.8966999483395988</v>
      </c>
      <c r="F6747">
        <v>18.15665949588649</v>
      </c>
      <c r="G6747">
        <v>230.62896926504649</v>
      </c>
      <c r="H6747">
        <v>187</v>
      </c>
      <c r="I6747">
        <v>3</v>
      </c>
      <c r="J6747">
        <v>0</v>
      </c>
      <c r="K6747">
        <f t="shared" si="210"/>
        <v>10</v>
      </c>
      <c r="L6747">
        <f t="shared" si="211"/>
        <v>1.2333099960697673</v>
      </c>
    </row>
    <row r="6748" spans="1:12" x14ac:dyDescent="0.45">
      <c r="A6748" s="1">
        <v>45939.083333333343</v>
      </c>
      <c r="B6748">
        <v>125</v>
      </c>
      <c r="C6748" t="s">
        <v>12</v>
      </c>
      <c r="D6748">
        <v>75.14277046589649</v>
      </c>
      <c r="E6748">
        <v>5.9922636971101424</v>
      </c>
      <c r="F6748">
        <v>29.599881039267281</v>
      </c>
      <c r="G6748">
        <v>259.96166610529082</v>
      </c>
      <c r="H6748">
        <v>76</v>
      </c>
      <c r="I6748">
        <v>3</v>
      </c>
      <c r="J6748">
        <v>0</v>
      </c>
      <c r="K6748">
        <f t="shared" si="210"/>
        <v>10</v>
      </c>
      <c r="L6748">
        <f t="shared" si="211"/>
        <v>3.4205482382275108</v>
      </c>
    </row>
    <row r="6749" spans="1:12" x14ac:dyDescent="0.45">
      <c r="A6749" s="1">
        <v>45939.125</v>
      </c>
      <c r="B6749">
        <v>142</v>
      </c>
      <c r="C6749" t="s">
        <v>12</v>
      </c>
      <c r="D6749">
        <v>66.676165390948526</v>
      </c>
      <c r="E6749">
        <v>5.7119469174274649</v>
      </c>
      <c r="F6749">
        <v>28.024186012591962</v>
      </c>
      <c r="G6749">
        <v>278.0389074060646</v>
      </c>
      <c r="H6749">
        <v>99</v>
      </c>
      <c r="I6749">
        <v>2</v>
      </c>
      <c r="J6749">
        <v>0</v>
      </c>
      <c r="K6749">
        <f t="shared" si="210"/>
        <v>10</v>
      </c>
      <c r="L6749">
        <f t="shared" si="211"/>
        <v>2.8084738121824708</v>
      </c>
    </row>
    <row r="6750" spans="1:12" x14ac:dyDescent="0.45">
      <c r="A6750" s="1">
        <v>45939.166666666657</v>
      </c>
      <c r="B6750">
        <v>115</v>
      </c>
      <c r="C6750" t="s">
        <v>12</v>
      </c>
      <c r="D6750">
        <v>62.649171877467907</v>
      </c>
      <c r="E6750">
        <v>5.4363539447256066</v>
      </c>
      <c r="F6750">
        <v>34.406472250931373</v>
      </c>
      <c r="G6750">
        <v>274.65622357512541</v>
      </c>
      <c r="H6750">
        <v>55</v>
      </c>
      <c r="I6750">
        <v>5</v>
      </c>
      <c r="J6750">
        <v>0</v>
      </c>
      <c r="K6750">
        <f t="shared" si="210"/>
        <v>10</v>
      </c>
      <c r="L6750">
        <f t="shared" si="211"/>
        <v>4.9937495195477348</v>
      </c>
    </row>
    <row r="6751" spans="1:12" x14ac:dyDescent="0.45">
      <c r="A6751" s="1">
        <v>45939.208333333343</v>
      </c>
      <c r="B6751">
        <v>148</v>
      </c>
      <c r="C6751" t="s">
        <v>11</v>
      </c>
      <c r="D6751">
        <v>62.09432792345342</v>
      </c>
      <c r="E6751">
        <v>5.577144341536493</v>
      </c>
      <c r="F6751">
        <v>42.481875855737307</v>
      </c>
      <c r="G6751">
        <v>264.73031766718839</v>
      </c>
      <c r="H6751">
        <v>117</v>
      </c>
      <c r="I6751">
        <v>3</v>
      </c>
      <c r="J6751">
        <v>0</v>
      </c>
      <c r="K6751">
        <f t="shared" si="210"/>
        <v>10</v>
      </c>
      <c r="L6751">
        <f t="shared" si="211"/>
        <v>2.2626522877537467</v>
      </c>
    </row>
    <row r="6752" spans="1:12" x14ac:dyDescent="0.45">
      <c r="A6752" s="1">
        <v>45939.25</v>
      </c>
      <c r="B6752">
        <v>124</v>
      </c>
      <c r="C6752" t="s">
        <v>12</v>
      </c>
      <c r="D6752">
        <v>80.265446341571732</v>
      </c>
      <c r="E6752">
        <v>2.9529413601174781</v>
      </c>
      <c r="F6752">
        <v>23.338743088221179</v>
      </c>
      <c r="G6752">
        <v>276.80796631544791</v>
      </c>
      <c r="H6752">
        <v>131</v>
      </c>
      <c r="I6752">
        <v>2</v>
      </c>
      <c r="J6752">
        <v>0</v>
      </c>
      <c r="K6752">
        <f t="shared" si="210"/>
        <v>10</v>
      </c>
      <c r="L6752">
        <f t="shared" si="211"/>
        <v>2.113037910804946</v>
      </c>
    </row>
    <row r="6753" spans="1:12" x14ac:dyDescent="0.45">
      <c r="A6753" s="1">
        <v>45939.291666666657</v>
      </c>
      <c r="B6753">
        <v>143</v>
      </c>
      <c r="C6753" t="s">
        <v>11</v>
      </c>
      <c r="D6753">
        <v>72.519400123554959</v>
      </c>
      <c r="E6753">
        <v>4.7694248077805117</v>
      </c>
      <c r="F6753">
        <v>35.339121148333888</v>
      </c>
      <c r="G6753">
        <v>194.83533762343461</v>
      </c>
      <c r="H6753">
        <v>73</v>
      </c>
      <c r="I6753">
        <v>4</v>
      </c>
      <c r="J6753">
        <v>0</v>
      </c>
      <c r="K6753">
        <f t="shared" si="210"/>
        <v>10</v>
      </c>
      <c r="L6753">
        <f t="shared" si="211"/>
        <v>2.6689772277182824</v>
      </c>
    </row>
    <row r="6754" spans="1:12" x14ac:dyDescent="0.45">
      <c r="A6754" s="1">
        <v>45939.333333333343</v>
      </c>
      <c r="B6754">
        <v>136</v>
      </c>
      <c r="C6754" t="s">
        <v>11</v>
      </c>
      <c r="D6754">
        <v>51.915458614611147</v>
      </c>
      <c r="E6754">
        <v>3.3064343464809811</v>
      </c>
      <c r="F6754">
        <v>38.816160770221032</v>
      </c>
      <c r="G6754">
        <v>227.12064701788759</v>
      </c>
      <c r="H6754">
        <v>151</v>
      </c>
      <c r="I6754">
        <v>3</v>
      </c>
      <c r="J6754">
        <v>0</v>
      </c>
      <c r="K6754">
        <f t="shared" si="210"/>
        <v>10</v>
      </c>
      <c r="L6754">
        <f t="shared" si="211"/>
        <v>1.5041102451515735</v>
      </c>
    </row>
    <row r="6755" spans="1:12" x14ac:dyDescent="0.45">
      <c r="A6755" s="1">
        <v>45939.375</v>
      </c>
      <c r="B6755">
        <v>105</v>
      </c>
      <c r="C6755" t="s">
        <v>10</v>
      </c>
      <c r="D6755">
        <v>62.534405786158928</v>
      </c>
      <c r="E6755">
        <v>6.7708058536678566</v>
      </c>
      <c r="F6755">
        <v>28.408562445043771</v>
      </c>
      <c r="G6755">
        <v>244.11625316515151</v>
      </c>
      <c r="H6755">
        <v>100</v>
      </c>
      <c r="I6755">
        <v>2</v>
      </c>
      <c r="J6755">
        <v>0</v>
      </c>
      <c r="K6755">
        <f t="shared" si="210"/>
        <v>10</v>
      </c>
      <c r="L6755">
        <f t="shared" si="211"/>
        <v>2.4411625316515151</v>
      </c>
    </row>
    <row r="6756" spans="1:12" x14ac:dyDescent="0.45">
      <c r="A6756" s="1">
        <v>45939.416666666657</v>
      </c>
      <c r="B6756">
        <v>118</v>
      </c>
      <c r="C6756" t="s">
        <v>11</v>
      </c>
      <c r="D6756">
        <v>69.905468746964829</v>
      </c>
      <c r="E6756">
        <v>3.9682611539650261</v>
      </c>
      <c r="F6756">
        <v>44.239196886442933</v>
      </c>
      <c r="G6756">
        <v>254.13568408966239</v>
      </c>
      <c r="H6756">
        <v>105</v>
      </c>
      <c r="I6756">
        <v>0</v>
      </c>
      <c r="J6756">
        <v>0</v>
      </c>
      <c r="K6756">
        <f t="shared" si="210"/>
        <v>10</v>
      </c>
      <c r="L6756">
        <f t="shared" si="211"/>
        <v>2.4203398484729752</v>
      </c>
    </row>
    <row r="6757" spans="1:12" x14ac:dyDescent="0.45">
      <c r="A6757" s="1">
        <v>45939.458333333343</v>
      </c>
      <c r="B6757">
        <v>101</v>
      </c>
      <c r="C6757" t="s">
        <v>11</v>
      </c>
      <c r="D6757">
        <v>84.698569743387935</v>
      </c>
      <c r="E6757">
        <v>5.3793823746777942</v>
      </c>
      <c r="F6757">
        <v>31.50042260295897</v>
      </c>
      <c r="G6757">
        <v>286.53897123490879</v>
      </c>
      <c r="H6757">
        <v>190</v>
      </c>
      <c r="I6757">
        <v>4</v>
      </c>
      <c r="J6757">
        <v>0</v>
      </c>
      <c r="K6757">
        <f t="shared" si="210"/>
        <v>10</v>
      </c>
      <c r="L6757">
        <f t="shared" si="211"/>
        <v>1.5080998486047832</v>
      </c>
    </row>
    <row r="6758" spans="1:12" x14ac:dyDescent="0.45">
      <c r="A6758" s="1">
        <v>45939.5</v>
      </c>
      <c r="B6758">
        <v>135</v>
      </c>
      <c r="C6758" t="s">
        <v>12</v>
      </c>
      <c r="D6758">
        <v>66.69385563622005</v>
      </c>
      <c r="E6758">
        <v>2.8901483181330399</v>
      </c>
      <c r="F6758">
        <v>32.536990463887904</v>
      </c>
      <c r="G6758">
        <v>277.62816078342001</v>
      </c>
      <c r="H6758">
        <v>51</v>
      </c>
      <c r="I6758">
        <v>3</v>
      </c>
      <c r="J6758">
        <v>0</v>
      </c>
      <c r="K6758">
        <f t="shared" si="210"/>
        <v>10</v>
      </c>
      <c r="L6758">
        <f t="shared" si="211"/>
        <v>5.4436894271258822</v>
      </c>
    </row>
    <row r="6759" spans="1:12" x14ac:dyDescent="0.45">
      <c r="A6759" s="1">
        <v>45939.541666666657</v>
      </c>
      <c r="B6759">
        <v>136</v>
      </c>
      <c r="C6759" t="s">
        <v>12</v>
      </c>
      <c r="D6759">
        <v>77.406404442288007</v>
      </c>
      <c r="E6759">
        <v>4.4052538980675582</v>
      </c>
      <c r="F6759">
        <v>37.459214976795678</v>
      </c>
      <c r="G6759">
        <v>228.11631532405369</v>
      </c>
      <c r="H6759">
        <v>108</v>
      </c>
      <c r="I6759">
        <v>7</v>
      </c>
      <c r="J6759">
        <v>1</v>
      </c>
      <c r="K6759">
        <f t="shared" si="210"/>
        <v>10</v>
      </c>
      <c r="L6759">
        <f t="shared" si="211"/>
        <v>2.1121881048523488</v>
      </c>
    </row>
    <row r="6760" spans="1:12" x14ac:dyDescent="0.45">
      <c r="A6760" s="1">
        <v>45939.583333333343</v>
      </c>
      <c r="B6760">
        <v>111</v>
      </c>
      <c r="C6760" t="s">
        <v>11</v>
      </c>
      <c r="D6760">
        <v>62.992089624931893</v>
      </c>
      <c r="E6760">
        <v>4.427104351491967</v>
      </c>
      <c r="F6760">
        <v>22.701738909083542</v>
      </c>
      <c r="G6760">
        <v>264.00134009350302</v>
      </c>
      <c r="H6760">
        <v>131</v>
      </c>
      <c r="I6760">
        <v>2</v>
      </c>
      <c r="J6760">
        <v>0</v>
      </c>
      <c r="K6760">
        <f t="shared" si="210"/>
        <v>10</v>
      </c>
      <c r="L6760">
        <f t="shared" si="211"/>
        <v>2.015277405293916</v>
      </c>
    </row>
    <row r="6761" spans="1:12" x14ac:dyDescent="0.45">
      <c r="A6761" s="1">
        <v>45939.625</v>
      </c>
      <c r="B6761">
        <v>149</v>
      </c>
      <c r="C6761" t="s">
        <v>12</v>
      </c>
      <c r="D6761">
        <v>62.652660228555163</v>
      </c>
      <c r="E6761">
        <v>4.285251780115483</v>
      </c>
      <c r="F6761">
        <v>26.761472008179531</v>
      </c>
      <c r="G6761">
        <v>213.42306388975351</v>
      </c>
      <c r="H6761">
        <v>70</v>
      </c>
      <c r="I6761">
        <v>4</v>
      </c>
      <c r="J6761">
        <v>0</v>
      </c>
      <c r="K6761">
        <f t="shared" si="210"/>
        <v>10</v>
      </c>
      <c r="L6761">
        <f t="shared" si="211"/>
        <v>3.0489009127107645</v>
      </c>
    </row>
    <row r="6762" spans="1:12" x14ac:dyDescent="0.45">
      <c r="A6762" s="1">
        <v>45939.666666666657</v>
      </c>
      <c r="B6762">
        <v>110</v>
      </c>
      <c r="C6762" t="s">
        <v>12</v>
      </c>
      <c r="D6762">
        <v>75.172449500135045</v>
      </c>
      <c r="E6762">
        <v>5.0212281800106204</v>
      </c>
      <c r="F6762">
        <v>34.287732679413452</v>
      </c>
      <c r="G6762">
        <v>209.4542358161834</v>
      </c>
      <c r="H6762">
        <v>186</v>
      </c>
      <c r="I6762">
        <v>1</v>
      </c>
      <c r="J6762">
        <v>0</v>
      </c>
      <c r="K6762">
        <f t="shared" si="210"/>
        <v>10</v>
      </c>
      <c r="L6762">
        <f t="shared" si="211"/>
        <v>1.1260980420224913</v>
      </c>
    </row>
    <row r="6763" spans="1:12" x14ac:dyDescent="0.45">
      <c r="A6763" s="1">
        <v>45939.708333333343</v>
      </c>
      <c r="B6763">
        <v>110</v>
      </c>
      <c r="C6763" t="s">
        <v>11</v>
      </c>
      <c r="D6763">
        <v>82.61431092324932</v>
      </c>
      <c r="E6763">
        <v>3.8973786661831871</v>
      </c>
      <c r="F6763">
        <v>39.103532569888223</v>
      </c>
      <c r="G6763">
        <v>239.01006683486949</v>
      </c>
      <c r="H6763">
        <v>161</v>
      </c>
      <c r="I6763">
        <v>1</v>
      </c>
      <c r="J6763">
        <v>0</v>
      </c>
      <c r="K6763">
        <f t="shared" si="210"/>
        <v>10</v>
      </c>
      <c r="L6763">
        <f t="shared" si="211"/>
        <v>1.4845345766140963</v>
      </c>
    </row>
    <row r="6764" spans="1:12" x14ac:dyDescent="0.45">
      <c r="A6764" s="1">
        <v>45939.75</v>
      </c>
      <c r="B6764">
        <v>118</v>
      </c>
      <c r="C6764" t="s">
        <v>11</v>
      </c>
      <c r="D6764">
        <v>61.726668819034742</v>
      </c>
      <c r="E6764">
        <v>4.3016952076049186</v>
      </c>
      <c r="F6764">
        <v>31.978006596636</v>
      </c>
      <c r="G6764">
        <v>213.20529140204661</v>
      </c>
      <c r="H6764">
        <v>85</v>
      </c>
      <c r="I6764">
        <v>5</v>
      </c>
      <c r="J6764">
        <v>0</v>
      </c>
      <c r="K6764">
        <f t="shared" si="210"/>
        <v>10</v>
      </c>
      <c r="L6764">
        <f t="shared" si="211"/>
        <v>2.5082975459064309</v>
      </c>
    </row>
    <row r="6765" spans="1:12" x14ac:dyDescent="0.45">
      <c r="A6765" s="1">
        <v>45939.791666666657</v>
      </c>
      <c r="B6765">
        <v>100</v>
      </c>
      <c r="C6765" t="s">
        <v>11</v>
      </c>
      <c r="D6765">
        <v>75.901669105063803</v>
      </c>
      <c r="E6765">
        <v>6.7672191139404347</v>
      </c>
      <c r="F6765">
        <v>34.865434825517568</v>
      </c>
      <c r="G6765">
        <v>253.83640022404651</v>
      </c>
      <c r="H6765">
        <v>59</v>
      </c>
      <c r="I6765">
        <v>2</v>
      </c>
      <c r="J6765">
        <v>0</v>
      </c>
      <c r="K6765">
        <f t="shared" si="210"/>
        <v>10</v>
      </c>
      <c r="L6765">
        <f t="shared" si="211"/>
        <v>4.3023118682041783</v>
      </c>
    </row>
    <row r="6766" spans="1:12" x14ac:dyDescent="0.45">
      <c r="A6766" s="1">
        <v>45939.833333333343</v>
      </c>
      <c r="B6766">
        <v>103</v>
      </c>
      <c r="C6766" t="s">
        <v>11</v>
      </c>
      <c r="D6766">
        <v>48.863319446238762</v>
      </c>
      <c r="E6766">
        <v>2.5870152669786322</v>
      </c>
      <c r="F6766">
        <v>27.931242143476929</v>
      </c>
      <c r="G6766">
        <v>247.17756093341009</v>
      </c>
      <c r="H6766">
        <v>82</v>
      </c>
      <c r="I6766">
        <v>3</v>
      </c>
      <c r="J6766">
        <v>0</v>
      </c>
      <c r="K6766">
        <f t="shared" si="210"/>
        <v>10</v>
      </c>
      <c r="L6766">
        <f t="shared" si="211"/>
        <v>3.0143604991879278</v>
      </c>
    </row>
    <row r="6767" spans="1:12" x14ac:dyDescent="0.45">
      <c r="A6767" s="1">
        <v>45939.875</v>
      </c>
      <c r="B6767">
        <v>106</v>
      </c>
      <c r="C6767" t="s">
        <v>10</v>
      </c>
      <c r="D6767">
        <v>60.727654407315278</v>
      </c>
      <c r="E6767">
        <v>2.6493608723872182</v>
      </c>
      <c r="F6767">
        <v>35.093975931667899</v>
      </c>
      <c r="G6767">
        <v>210.725240374458</v>
      </c>
      <c r="H6767">
        <v>155</v>
      </c>
      <c r="I6767">
        <v>4</v>
      </c>
      <c r="J6767">
        <v>0</v>
      </c>
      <c r="K6767">
        <f t="shared" si="210"/>
        <v>10</v>
      </c>
      <c r="L6767">
        <f t="shared" si="211"/>
        <v>1.3595176798352129</v>
      </c>
    </row>
    <row r="6768" spans="1:12" x14ac:dyDescent="0.45">
      <c r="A6768" s="1">
        <v>45939.916666666657</v>
      </c>
      <c r="B6768">
        <v>137</v>
      </c>
      <c r="C6768" t="s">
        <v>11</v>
      </c>
      <c r="D6768">
        <v>69.854061496658559</v>
      </c>
      <c r="E6768">
        <v>5.8544180106268717</v>
      </c>
      <c r="F6768">
        <v>16.588577056442841</v>
      </c>
      <c r="G6768">
        <v>218.30812658481619</v>
      </c>
      <c r="H6768">
        <v>129</v>
      </c>
      <c r="I6768">
        <v>3</v>
      </c>
      <c r="J6768">
        <v>1</v>
      </c>
      <c r="K6768">
        <f t="shared" si="210"/>
        <v>10</v>
      </c>
      <c r="L6768">
        <f t="shared" si="211"/>
        <v>1.6923110587970247</v>
      </c>
    </row>
    <row r="6769" spans="1:12" x14ac:dyDescent="0.45">
      <c r="A6769" s="1">
        <v>45939.958333333343</v>
      </c>
      <c r="B6769">
        <v>115</v>
      </c>
      <c r="C6769" t="s">
        <v>12</v>
      </c>
      <c r="D6769">
        <v>78.526446154284898</v>
      </c>
      <c r="E6769">
        <v>5.4979624482326912</v>
      </c>
      <c r="F6769">
        <v>26.339738486256099</v>
      </c>
      <c r="G6769">
        <v>223.26908795745479</v>
      </c>
      <c r="H6769">
        <v>88</v>
      </c>
      <c r="I6769">
        <v>3</v>
      </c>
      <c r="J6769">
        <v>0</v>
      </c>
      <c r="K6769">
        <f t="shared" si="210"/>
        <v>10</v>
      </c>
      <c r="L6769">
        <f t="shared" si="211"/>
        <v>2.5371487267892587</v>
      </c>
    </row>
    <row r="6770" spans="1:12" x14ac:dyDescent="0.45">
      <c r="A6770" s="1">
        <v>45940</v>
      </c>
      <c r="B6770">
        <v>137</v>
      </c>
      <c r="C6770" t="s">
        <v>10</v>
      </c>
      <c r="D6770">
        <v>66.888842388128992</v>
      </c>
      <c r="E6770">
        <v>6.9068575576604578</v>
      </c>
      <c r="F6770">
        <v>28.264926382839182</v>
      </c>
      <c r="G6770">
        <v>254.49707403519241</v>
      </c>
      <c r="H6770">
        <v>186</v>
      </c>
      <c r="I6770">
        <v>4</v>
      </c>
      <c r="J6770">
        <v>0</v>
      </c>
      <c r="K6770">
        <f t="shared" si="210"/>
        <v>10</v>
      </c>
      <c r="L6770">
        <f t="shared" si="211"/>
        <v>1.3682638388988839</v>
      </c>
    </row>
    <row r="6771" spans="1:12" x14ac:dyDescent="0.45">
      <c r="A6771" s="1">
        <v>45940.041666666657</v>
      </c>
      <c r="B6771">
        <v>144</v>
      </c>
      <c r="C6771" t="s">
        <v>11</v>
      </c>
      <c r="D6771">
        <v>74.2097776084576</v>
      </c>
      <c r="E6771">
        <v>2.6460967435774112</v>
      </c>
      <c r="F6771">
        <v>29.638905545434291</v>
      </c>
      <c r="G6771">
        <v>274.39762035594907</v>
      </c>
      <c r="H6771">
        <v>128</v>
      </c>
      <c r="I6771">
        <v>5</v>
      </c>
      <c r="J6771">
        <v>0</v>
      </c>
      <c r="K6771">
        <f t="shared" si="210"/>
        <v>10</v>
      </c>
      <c r="L6771">
        <f t="shared" si="211"/>
        <v>2.1437314090308521</v>
      </c>
    </row>
    <row r="6772" spans="1:12" x14ac:dyDescent="0.45">
      <c r="A6772" s="1">
        <v>45940.083333333343</v>
      </c>
      <c r="B6772">
        <v>132</v>
      </c>
      <c r="C6772" t="s">
        <v>10</v>
      </c>
      <c r="D6772">
        <v>67.210674572348026</v>
      </c>
      <c r="E6772">
        <v>5.1815403679054741</v>
      </c>
      <c r="F6772">
        <v>23.946088940686959</v>
      </c>
      <c r="G6772">
        <v>212.88009371595561</v>
      </c>
      <c r="H6772">
        <v>153</v>
      </c>
      <c r="I6772">
        <v>0</v>
      </c>
      <c r="J6772">
        <v>0</v>
      </c>
      <c r="K6772">
        <f t="shared" si="210"/>
        <v>10</v>
      </c>
      <c r="L6772">
        <f t="shared" si="211"/>
        <v>1.3913731615421936</v>
      </c>
    </row>
    <row r="6773" spans="1:12" x14ac:dyDescent="0.45">
      <c r="A6773" s="1">
        <v>45940.125</v>
      </c>
      <c r="B6773">
        <v>123</v>
      </c>
      <c r="C6773" t="s">
        <v>12</v>
      </c>
      <c r="D6773">
        <v>85.005683399887857</v>
      </c>
      <c r="E6773">
        <v>5.8699228113489692</v>
      </c>
      <c r="F6773">
        <v>34.138527861850427</v>
      </c>
      <c r="G6773">
        <v>277.77762544000052</v>
      </c>
      <c r="H6773">
        <v>128</v>
      </c>
      <c r="I6773">
        <v>0</v>
      </c>
      <c r="J6773">
        <v>0</v>
      </c>
      <c r="K6773">
        <f t="shared" si="210"/>
        <v>10</v>
      </c>
      <c r="L6773">
        <f t="shared" si="211"/>
        <v>2.1701376987500041</v>
      </c>
    </row>
    <row r="6774" spans="1:12" x14ac:dyDescent="0.45">
      <c r="A6774" s="1">
        <v>45940.166666666657</v>
      </c>
      <c r="B6774">
        <v>121</v>
      </c>
      <c r="C6774" t="s">
        <v>11</v>
      </c>
      <c r="D6774">
        <v>85.553370245990237</v>
      </c>
      <c r="E6774">
        <v>5.4764199988319131</v>
      </c>
      <c r="F6774">
        <v>30.218555575386489</v>
      </c>
      <c r="G6774">
        <v>137.3711238347926</v>
      </c>
      <c r="H6774">
        <v>133</v>
      </c>
      <c r="I6774">
        <v>4</v>
      </c>
      <c r="J6774">
        <v>0</v>
      </c>
      <c r="K6774">
        <f t="shared" si="210"/>
        <v>10</v>
      </c>
      <c r="L6774">
        <f t="shared" si="211"/>
        <v>1.0328655927428014</v>
      </c>
    </row>
    <row r="6775" spans="1:12" x14ac:dyDescent="0.45">
      <c r="A6775" s="1">
        <v>45940.208333333343</v>
      </c>
      <c r="B6775">
        <v>126</v>
      </c>
      <c r="C6775" t="s">
        <v>11</v>
      </c>
      <c r="D6775">
        <v>88.733903431076811</v>
      </c>
      <c r="E6775">
        <v>6.1099934404114151</v>
      </c>
      <c r="F6775">
        <v>30.706196470542331</v>
      </c>
      <c r="G6775">
        <v>252.73479964794029</v>
      </c>
      <c r="H6775">
        <v>199</v>
      </c>
      <c r="I6775">
        <v>6</v>
      </c>
      <c r="J6775">
        <v>0</v>
      </c>
      <c r="K6775">
        <f t="shared" si="210"/>
        <v>10</v>
      </c>
      <c r="L6775">
        <f t="shared" si="211"/>
        <v>1.2700241188338708</v>
      </c>
    </row>
    <row r="6776" spans="1:12" x14ac:dyDescent="0.45">
      <c r="A6776" s="1">
        <v>45940.25</v>
      </c>
      <c r="B6776">
        <v>128</v>
      </c>
      <c r="C6776" t="s">
        <v>12</v>
      </c>
      <c r="D6776">
        <v>83.628744740228768</v>
      </c>
      <c r="E6776">
        <v>7.9975641813849698</v>
      </c>
      <c r="F6776">
        <v>20.40668127309636</v>
      </c>
      <c r="G6776">
        <v>191.3437457177279</v>
      </c>
      <c r="H6776">
        <v>112</v>
      </c>
      <c r="I6776">
        <v>1</v>
      </c>
      <c r="J6776">
        <v>0</v>
      </c>
      <c r="K6776">
        <f t="shared" si="210"/>
        <v>10</v>
      </c>
      <c r="L6776">
        <f t="shared" si="211"/>
        <v>1.708426301051142</v>
      </c>
    </row>
    <row r="6777" spans="1:12" x14ac:dyDescent="0.45">
      <c r="A6777" s="1">
        <v>45940.291666666657</v>
      </c>
      <c r="B6777">
        <v>124</v>
      </c>
      <c r="C6777" t="s">
        <v>12</v>
      </c>
      <c r="D6777">
        <v>58.173480962617532</v>
      </c>
      <c r="E6777">
        <v>5.4214788740181232</v>
      </c>
      <c r="F6777">
        <v>30.203441100185749</v>
      </c>
      <c r="G6777">
        <v>275.95578601661322</v>
      </c>
      <c r="H6777">
        <v>175</v>
      </c>
      <c r="I6777">
        <v>4</v>
      </c>
      <c r="J6777">
        <v>0</v>
      </c>
      <c r="K6777">
        <f t="shared" si="210"/>
        <v>10</v>
      </c>
      <c r="L6777">
        <f t="shared" si="211"/>
        <v>1.5768902058092185</v>
      </c>
    </row>
    <row r="6778" spans="1:12" x14ac:dyDescent="0.45">
      <c r="A6778" s="1">
        <v>45940.333333333343</v>
      </c>
      <c r="B6778">
        <v>129</v>
      </c>
      <c r="C6778" t="s">
        <v>12</v>
      </c>
      <c r="D6778">
        <v>77.584579110754575</v>
      </c>
      <c r="E6778">
        <v>3.2573653981801489</v>
      </c>
      <c r="F6778">
        <v>20.8566612068722</v>
      </c>
      <c r="G6778">
        <v>208.75549054882421</v>
      </c>
      <c r="H6778">
        <v>165</v>
      </c>
      <c r="I6778">
        <v>5</v>
      </c>
      <c r="J6778">
        <v>0</v>
      </c>
      <c r="K6778">
        <f t="shared" si="210"/>
        <v>10</v>
      </c>
      <c r="L6778">
        <f t="shared" si="211"/>
        <v>1.2651847912049952</v>
      </c>
    </row>
    <row r="6779" spans="1:12" x14ac:dyDescent="0.45">
      <c r="A6779" s="1">
        <v>45940.375</v>
      </c>
      <c r="B6779">
        <v>142</v>
      </c>
      <c r="C6779" t="s">
        <v>10</v>
      </c>
      <c r="D6779">
        <v>67.06329133595483</v>
      </c>
      <c r="E6779">
        <v>3.4326258956406148</v>
      </c>
      <c r="F6779">
        <v>32.708296702088568</v>
      </c>
      <c r="G6779">
        <v>238.85793474478831</v>
      </c>
      <c r="H6779">
        <v>138</v>
      </c>
      <c r="I6779">
        <v>3</v>
      </c>
      <c r="J6779">
        <v>0</v>
      </c>
      <c r="K6779">
        <f t="shared" si="210"/>
        <v>10</v>
      </c>
      <c r="L6779">
        <f t="shared" si="211"/>
        <v>1.7308545995999154</v>
      </c>
    </row>
    <row r="6780" spans="1:12" x14ac:dyDescent="0.45">
      <c r="A6780" s="1">
        <v>45940.416666666657</v>
      </c>
      <c r="B6780">
        <v>112</v>
      </c>
      <c r="C6780" t="s">
        <v>12</v>
      </c>
      <c r="D6780">
        <v>84.241192061998731</v>
      </c>
      <c r="E6780">
        <v>4.2665472443458112</v>
      </c>
      <c r="F6780">
        <v>28.795603172774179</v>
      </c>
      <c r="G6780">
        <v>228.23278140671169</v>
      </c>
      <c r="H6780">
        <v>114</v>
      </c>
      <c r="I6780">
        <v>4</v>
      </c>
      <c r="J6780">
        <v>0</v>
      </c>
      <c r="K6780">
        <f t="shared" si="210"/>
        <v>10</v>
      </c>
      <c r="L6780">
        <f t="shared" si="211"/>
        <v>2.0020419421641376</v>
      </c>
    </row>
    <row r="6781" spans="1:12" x14ac:dyDescent="0.45">
      <c r="A6781" s="1">
        <v>45940.458333333343</v>
      </c>
      <c r="B6781">
        <v>101</v>
      </c>
      <c r="C6781" t="s">
        <v>12</v>
      </c>
      <c r="D6781">
        <v>68.969928643661888</v>
      </c>
      <c r="E6781">
        <v>5.9646956462330154</v>
      </c>
      <c r="F6781">
        <v>27.618455303138749</v>
      </c>
      <c r="G6781">
        <v>195.5485260592522</v>
      </c>
      <c r="H6781">
        <v>73</v>
      </c>
      <c r="I6781">
        <v>4</v>
      </c>
      <c r="J6781">
        <v>0</v>
      </c>
      <c r="K6781">
        <f t="shared" si="210"/>
        <v>10</v>
      </c>
      <c r="L6781">
        <f t="shared" si="211"/>
        <v>2.6787469323185231</v>
      </c>
    </row>
    <row r="6782" spans="1:12" x14ac:dyDescent="0.45">
      <c r="A6782" s="1">
        <v>45940.5</v>
      </c>
      <c r="B6782">
        <v>110</v>
      </c>
      <c r="C6782" t="s">
        <v>11</v>
      </c>
      <c r="D6782">
        <v>62.021083293476231</v>
      </c>
      <c r="E6782">
        <v>5.0777901273721326</v>
      </c>
      <c r="F6782">
        <v>34.462903324110798</v>
      </c>
      <c r="G6782">
        <v>254.3886307910139</v>
      </c>
      <c r="H6782">
        <v>119</v>
      </c>
      <c r="I6782">
        <v>4</v>
      </c>
      <c r="J6782">
        <v>0</v>
      </c>
      <c r="K6782">
        <f t="shared" si="210"/>
        <v>10</v>
      </c>
      <c r="L6782">
        <f t="shared" si="211"/>
        <v>2.1377195864791085</v>
      </c>
    </row>
    <row r="6783" spans="1:12" x14ac:dyDescent="0.45">
      <c r="A6783" s="1">
        <v>45940.541666666657</v>
      </c>
      <c r="B6783">
        <v>128</v>
      </c>
      <c r="C6783" t="s">
        <v>10</v>
      </c>
      <c r="D6783">
        <v>63.817856204900011</v>
      </c>
      <c r="E6783">
        <v>8.8744235022612017</v>
      </c>
      <c r="F6783">
        <v>30.590521212612789</v>
      </c>
      <c r="G6783">
        <v>223.03932616853331</v>
      </c>
      <c r="H6783">
        <v>50</v>
      </c>
      <c r="I6783">
        <v>4</v>
      </c>
      <c r="J6783">
        <v>0</v>
      </c>
      <c r="K6783">
        <f t="shared" si="210"/>
        <v>10</v>
      </c>
      <c r="L6783">
        <f t="shared" si="211"/>
        <v>4.4607865233706665</v>
      </c>
    </row>
    <row r="6784" spans="1:12" x14ac:dyDescent="0.45">
      <c r="A6784" s="1">
        <v>45940.583333333343</v>
      </c>
      <c r="B6784">
        <v>120</v>
      </c>
      <c r="C6784" t="s">
        <v>10</v>
      </c>
      <c r="D6784">
        <v>76.758996243335289</v>
      </c>
      <c r="E6784">
        <v>5.0426784511094613</v>
      </c>
      <c r="F6784">
        <v>24.807772291722259</v>
      </c>
      <c r="G6784">
        <v>257.26602267733739</v>
      </c>
      <c r="H6784">
        <v>83</v>
      </c>
      <c r="I6784">
        <v>2</v>
      </c>
      <c r="J6784">
        <v>0</v>
      </c>
      <c r="K6784">
        <f t="shared" si="210"/>
        <v>10</v>
      </c>
      <c r="L6784">
        <f t="shared" si="211"/>
        <v>3.0995906346667157</v>
      </c>
    </row>
    <row r="6785" spans="1:12" x14ac:dyDescent="0.45">
      <c r="A6785" s="1">
        <v>45940.625</v>
      </c>
      <c r="B6785">
        <v>146</v>
      </c>
      <c r="C6785" t="s">
        <v>11</v>
      </c>
      <c r="D6785">
        <v>76.838692709235971</v>
      </c>
      <c r="E6785">
        <v>0.79995608338511026</v>
      </c>
      <c r="F6785">
        <v>30.505848104766311</v>
      </c>
      <c r="G6785">
        <v>244.15009428177149</v>
      </c>
      <c r="H6785">
        <v>147</v>
      </c>
      <c r="I6785">
        <v>1</v>
      </c>
      <c r="J6785">
        <v>0</v>
      </c>
      <c r="K6785">
        <f t="shared" si="210"/>
        <v>10</v>
      </c>
      <c r="L6785">
        <f t="shared" si="211"/>
        <v>1.6608849951140918</v>
      </c>
    </row>
    <row r="6786" spans="1:12" x14ac:dyDescent="0.45">
      <c r="A6786" s="1">
        <v>45940.666666666657</v>
      </c>
      <c r="B6786">
        <v>125</v>
      </c>
      <c r="C6786" t="s">
        <v>12</v>
      </c>
      <c r="D6786">
        <v>67.450685034916219</v>
      </c>
      <c r="E6786">
        <v>4.0257168560223846</v>
      </c>
      <c r="F6786">
        <v>31.57188611344387</v>
      </c>
      <c r="G6786">
        <v>252.72604965420129</v>
      </c>
      <c r="H6786">
        <v>64</v>
      </c>
      <c r="I6786">
        <v>3</v>
      </c>
      <c r="J6786">
        <v>0</v>
      </c>
      <c r="K6786">
        <f t="shared" ref="K6786:K6849" si="212">MONTH(A6786)</f>
        <v>10</v>
      </c>
      <c r="L6786">
        <f t="shared" ref="L6786:L6849" si="213">IF(H6786=0,0,G6786/H6786)</f>
        <v>3.9488445258468952</v>
      </c>
    </row>
    <row r="6787" spans="1:12" x14ac:dyDescent="0.45">
      <c r="A6787" s="1">
        <v>45940.708333333343</v>
      </c>
      <c r="B6787">
        <v>125</v>
      </c>
      <c r="C6787" t="s">
        <v>12</v>
      </c>
      <c r="D6787">
        <v>91.274107696190086</v>
      </c>
      <c r="E6787">
        <v>4.0795684086004744</v>
      </c>
      <c r="F6787">
        <v>31.734853719224699</v>
      </c>
      <c r="G6787">
        <v>277.15203375383771</v>
      </c>
      <c r="H6787">
        <v>56</v>
      </c>
      <c r="I6787">
        <v>1</v>
      </c>
      <c r="J6787">
        <v>0</v>
      </c>
      <c r="K6787">
        <f t="shared" si="212"/>
        <v>10</v>
      </c>
      <c r="L6787">
        <f t="shared" si="213"/>
        <v>4.9491434598899593</v>
      </c>
    </row>
    <row r="6788" spans="1:12" x14ac:dyDescent="0.45">
      <c r="A6788" s="1">
        <v>45940.75</v>
      </c>
      <c r="B6788">
        <v>107</v>
      </c>
      <c r="C6788" t="s">
        <v>11</v>
      </c>
      <c r="D6788">
        <v>81.272842717094264</v>
      </c>
      <c r="E6788">
        <v>7.1051129622653759</v>
      </c>
      <c r="F6788">
        <v>27.299080010312849</v>
      </c>
      <c r="G6788">
        <v>222.37824090529159</v>
      </c>
      <c r="H6788">
        <v>176</v>
      </c>
      <c r="I6788">
        <v>2</v>
      </c>
      <c r="J6788">
        <v>0</v>
      </c>
      <c r="K6788">
        <f t="shared" si="212"/>
        <v>10</v>
      </c>
      <c r="L6788">
        <f t="shared" si="213"/>
        <v>1.2635127324164295</v>
      </c>
    </row>
    <row r="6789" spans="1:12" x14ac:dyDescent="0.45">
      <c r="A6789" s="1">
        <v>45940.791666666657</v>
      </c>
      <c r="B6789">
        <v>145</v>
      </c>
      <c r="C6789" t="s">
        <v>10</v>
      </c>
      <c r="D6789">
        <v>65.582321416423227</v>
      </c>
      <c r="E6789">
        <v>5.3576300319342218</v>
      </c>
      <c r="F6789">
        <v>32.010459793588353</v>
      </c>
      <c r="G6789">
        <v>266.50495361971917</v>
      </c>
      <c r="H6789">
        <v>126</v>
      </c>
      <c r="I6789">
        <v>3</v>
      </c>
      <c r="J6789">
        <v>0</v>
      </c>
      <c r="K6789">
        <f t="shared" si="212"/>
        <v>10</v>
      </c>
      <c r="L6789">
        <f t="shared" si="213"/>
        <v>2.1151186795215806</v>
      </c>
    </row>
    <row r="6790" spans="1:12" x14ac:dyDescent="0.45">
      <c r="A6790" s="1">
        <v>45940.833333333343</v>
      </c>
      <c r="B6790">
        <v>143</v>
      </c>
      <c r="C6790" t="s">
        <v>10</v>
      </c>
      <c r="D6790">
        <v>62.352325374207247</v>
      </c>
      <c r="E6790">
        <v>7.4452554942619473</v>
      </c>
      <c r="F6790">
        <v>29.757412640906789</v>
      </c>
      <c r="G6790">
        <v>241.22698410091499</v>
      </c>
      <c r="H6790">
        <v>175</v>
      </c>
      <c r="I6790">
        <v>4</v>
      </c>
      <c r="J6790">
        <v>0</v>
      </c>
      <c r="K6790">
        <f t="shared" si="212"/>
        <v>10</v>
      </c>
      <c r="L6790">
        <f t="shared" si="213"/>
        <v>1.3784399091480857</v>
      </c>
    </row>
    <row r="6791" spans="1:12" x14ac:dyDescent="0.45">
      <c r="A6791" s="1">
        <v>45940.875</v>
      </c>
      <c r="B6791">
        <v>129</v>
      </c>
      <c r="C6791" t="s">
        <v>11</v>
      </c>
      <c r="D6791">
        <v>62.134947408138267</v>
      </c>
      <c r="E6791">
        <v>0.96766557613520909</v>
      </c>
      <c r="F6791">
        <v>37.210123605932488</v>
      </c>
      <c r="G6791">
        <v>233.60259096916039</v>
      </c>
      <c r="H6791">
        <v>84</v>
      </c>
      <c r="I6791">
        <v>6</v>
      </c>
      <c r="J6791">
        <v>0</v>
      </c>
      <c r="K6791">
        <f t="shared" si="212"/>
        <v>10</v>
      </c>
      <c r="L6791">
        <f t="shared" si="213"/>
        <v>2.7809832258233378</v>
      </c>
    </row>
    <row r="6792" spans="1:12" x14ac:dyDescent="0.45">
      <c r="A6792" s="1">
        <v>45940.916666666657</v>
      </c>
      <c r="B6792">
        <v>104</v>
      </c>
      <c r="C6792" t="s">
        <v>10</v>
      </c>
      <c r="D6792">
        <v>77.253840823059548</v>
      </c>
      <c r="E6792">
        <v>6.2243193619157298</v>
      </c>
      <c r="F6792">
        <v>32.113309769987893</v>
      </c>
      <c r="G6792">
        <v>274.57926978633537</v>
      </c>
      <c r="H6792">
        <v>61</v>
      </c>
      <c r="I6792">
        <v>2</v>
      </c>
      <c r="J6792">
        <v>0</v>
      </c>
      <c r="K6792">
        <f t="shared" si="212"/>
        <v>10</v>
      </c>
      <c r="L6792">
        <f t="shared" si="213"/>
        <v>4.501299504694023</v>
      </c>
    </row>
    <row r="6793" spans="1:12" x14ac:dyDescent="0.45">
      <c r="A6793" s="1">
        <v>45940.958333333343</v>
      </c>
      <c r="B6793">
        <v>109</v>
      </c>
      <c r="C6793" t="s">
        <v>11</v>
      </c>
      <c r="D6793">
        <v>61.34355435705357</v>
      </c>
      <c r="E6793">
        <v>5.210680827098173</v>
      </c>
      <c r="F6793">
        <v>25.97749670852205</v>
      </c>
      <c r="G6793">
        <v>269.45964814988292</v>
      </c>
      <c r="H6793">
        <v>130</v>
      </c>
      <c r="I6793">
        <v>5</v>
      </c>
      <c r="J6793">
        <v>0</v>
      </c>
      <c r="K6793">
        <f t="shared" si="212"/>
        <v>10</v>
      </c>
      <c r="L6793">
        <f t="shared" si="213"/>
        <v>2.0727665242298685</v>
      </c>
    </row>
    <row r="6794" spans="1:12" x14ac:dyDescent="0.45">
      <c r="A6794" s="1">
        <v>45941</v>
      </c>
      <c r="B6794">
        <v>141</v>
      </c>
      <c r="C6794" t="s">
        <v>12</v>
      </c>
      <c r="D6794">
        <v>82.080930869986901</v>
      </c>
      <c r="E6794">
        <v>4.00026536813135</v>
      </c>
      <c r="F6794">
        <v>27.091975976541551</v>
      </c>
      <c r="G6794">
        <v>204.7792218190267</v>
      </c>
      <c r="H6794">
        <v>196</v>
      </c>
      <c r="I6794">
        <v>5</v>
      </c>
      <c r="J6794">
        <v>1</v>
      </c>
      <c r="K6794">
        <f t="shared" si="212"/>
        <v>10</v>
      </c>
      <c r="L6794">
        <f t="shared" si="213"/>
        <v>1.0447919480562586</v>
      </c>
    </row>
    <row r="6795" spans="1:12" x14ac:dyDescent="0.45">
      <c r="A6795" s="1">
        <v>45941.041666666657</v>
      </c>
      <c r="B6795">
        <v>146</v>
      </c>
      <c r="C6795" t="s">
        <v>12</v>
      </c>
      <c r="D6795">
        <v>64.892359366785371</v>
      </c>
      <c r="E6795">
        <v>4.2707657904481717</v>
      </c>
      <c r="F6795">
        <v>30.42646207486839</v>
      </c>
      <c r="G6795">
        <v>269.37000676742889</v>
      </c>
      <c r="H6795">
        <v>127</v>
      </c>
      <c r="I6795">
        <v>2</v>
      </c>
      <c r="J6795">
        <v>1</v>
      </c>
      <c r="K6795">
        <f t="shared" si="212"/>
        <v>10</v>
      </c>
      <c r="L6795">
        <f t="shared" si="213"/>
        <v>2.1210236753340856</v>
      </c>
    </row>
    <row r="6796" spans="1:12" x14ac:dyDescent="0.45">
      <c r="A6796" s="1">
        <v>45941.083333333343</v>
      </c>
      <c r="B6796">
        <v>123</v>
      </c>
      <c r="C6796" t="s">
        <v>11</v>
      </c>
      <c r="D6796">
        <v>92.026752213746974</v>
      </c>
      <c r="E6796">
        <v>4.3034308020744518</v>
      </c>
      <c r="F6796">
        <v>34.709166971646518</v>
      </c>
      <c r="G6796">
        <v>286.33648719862367</v>
      </c>
      <c r="H6796">
        <v>198</v>
      </c>
      <c r="I6796">
        <v>3</v>
      </c>
      <c r="J6796">
        <v>0</v>
      </c>
      <c r="K6796">
        <f t="shared" si="212"/>
        <v>10</v>
      </c>
      <c r="L6796">
        <f t="shared" si="213"/>
        <v>1.4461438747405235</v>
      </c>
    </row>
    <row r="6797" spans="1:12" x14ac:dyDescent="0.45">
      <c r="A6797" s="1">
        <v>45941.125</v>
      </c>
      <c r="B6797">
        <v>116</v>
      </c>
      <c r="C6797" t="s">
        <v>12</v>
      </c>
      <c r="D6797">
        <v>82.162419354849931</v>
      </c>
      <c r="E6797">
        <v>2.7640371867542979</v>
      </c>
      <c r="F6797">
        <v>34.046546067880357</v>
      </c>
      <c r="G6797">
        <v>227.6508928615429</v>
      </c>
      <c r="H6797">
        <v>125</v>
      </c>
      <c r="I6797">
        <v>2</v>
      </c>
      <c r="J6797">
        <v>0</v>
      </c>
      <c r="K6797">
        <f t="shared" si="212"/>
        <v>10</v>
      </c>
      <c r="L6797">
        <f t="shared" si="213"/>
        <v>1.8212071428923431</v>
      </c>
    </row>
    <row r="6798" spans="1:12" x14ac:dyDescent="0.45">
      <c r="A6798" s="1">
        <v>45941.166666666657</v>
      </c>
      <c r="B6798">
        <v>115</v>
      </c>
      <c r="C6798" t="s">
        <v>12</v>
      </c>
      <c r="D6798">
        <v>54.794562047114439</v>
      </c>
      <c r="E6798">
        <v>5.4649728450785346</v>
      </c>
      <c r="F6798">
        <v>22.938642760278839</v>
      </c>
      <c r="G6798">
        <v>232.3323350359392</v>
      </c>
      <c r="H6798">
        <v>78</v>
      </c>
      <c r="I6798">
        <v>5</v>
      </c>
      <c r="J6798">
        <v>0</v>
      </c>
      <c r="K6798">
        <f t="shared" si="212"/>
        <v>10</v>
      </c>
      <c r="L6798">
        <f t="shared" si="213"/>
        <v>2.9786196799479385</v>
      </c>
    </row>
    <row r="6799" spans="1:12" x14ac:dyDescent="0.45">
      <c r="A6799" s="1">
        <v>45941.208333333343</v>
      </c>
      <c r="B6799">
        <v>114</v>
      </c>
      <c r="C6799" t="s">
        <v>12</v>
      </c>
      <c r="D6799">
        <v>78.74178674260321</v>
      </c>
      <c r="E6799">
        <v>6.9153882035252323</v>
      </c>
      <c r="F6799">
        <v>22.773944658325249</v>
      </c>
      <c r="G6799">
        <v>173.49821435132739</v>
      </c>
      <c r="H6799">
        <v>74</v>
      </c>
      <c r="I6799">
        <v>2</v>
      </c>
      <c r="J6799">
        <v>0</v>
      </c>
      <c r="K6799">
        <f t="shared" si="212"/>
        <v>10</v>
      </c>
      <c r="L6799">
        <f t="shared" si="213"/>
        <v>2.344570464207127</v>
      </c>
    </row>
    <row r="6800" spans="1:12" x14ac:dyDescent="0.45">
      <c r="A6800" s="1">
        <v>45941.25</v>
      </c>
      <c r="B6800">
        <v>120</v>
      </c>
      <c r="C6800" t="s">
        <v>12</v>
      </c>
      <c r="D6800">
        <v>62.545339542493757</v>
      </c>
      <c r="E6800">
        <v>5.1063114517077439</v>
      </c>
      <c r="F6800">
        <v>32.964474721342327</v>
      </c>
      <c r="G6800">
        <v>312.75378931948069</v>
      </c>
      <c r="H6800">
        <v>183</v>
      </c>
      <c r="I6800">
        <v>5</v>
      </c>
      <c r="J6800">
        <v>1</v>
      </c>
      <c r="K6800">
        <f t="shared" si="212"/>
        <v>10</v>
      </c>
      <c r="L6800">
        <f t="shared" si="213"/>
        <v>1.7090371001064519</v>
      </c>
    </row>
    <row r="6801" spans="1:12" x14ac:dyDescent="0.45">
      <c r="A6801" s="1">
        <v>45941.291666666657</v>
      </c>
      <c r="B6801">
        <v>119</v>
      </c>
      <c r="C6801" t="s">
        <v>10</v>
      </c>
      <c r="D6801">
        <v>66.378132115838142</v>
      </c>
      <c r="E6801">
        <v>3.8723410361119299</v>
      </c>
      <c r="F6801">
        <v>22.77308021619427</v>
      </c>
      <c r="G6801">
        <v>267.20714964881051</v>
      </c>
      <c r="H6801">
        <v>124</v>
      </c>
      <c r="I6801">
        <v>0</v>
      </c>
      <c r="J6801">
        <v>0</v>
      </c>
      <c r="K6801">
        <f t="shared" si="212"/>
        <v>10</v>
      </c>
      <c r="L6801">
        <f t="shared" si="213"/>
        <v>2.1548963681355686</v>
      </c>
    </row>
    <row r="6802" spans="1:12" x14ac:dyDescent="0.45">
      <c r="A6802" s="1">
        <v>45941.333333333343</v>
      </c>
      <c r="B6802">
        <v>122</v>
      </c>
      <c r="C6802" t="s">
        <v>10</v>
      </c>
      <c r="D6802">
        <v>56.420870765818037</v>
      </c>
      <c r="E6802">
        <v>5.5146041771905816</v>
      </c>
      <c r="F6802">
        <v>23.98214358001303</v>
      </c>
      <c r="G6802">
        <v>287.09401112811179</v>
      </c>
      <c r="H6802">
        <v>81</v>
      </c>
      <c r="I6802">
        <v>2</v>
      </c>
      <c r="J6802">
        <v>0</v>
      </c>
      <c r="K6802">
        <f t="shared" si="212"/>
        <v>10</v>
      </c>
      <c r="L6802">
        <f t="shared" si="213"/>
        <v>3.5443705077544667</v>
      </c>
    </row>
    <row r="6803" spans="1:12" x14ac:dyDescent="0.45">
      <c r="A6803" s="1">
        <v>45941.375</v>
      </c>
      <c r="B6803">
        <v>121</v>
      </c>
      <c r="C6803" t="s">
        <v>10</v>
      </c>
      <c r="D6803">
        <v>76.250482122255903</v>
      </c>
      <c r="E6803">
        <v>3.2342871860073998</v>
      </c>
      <c r="F6803">
        <v>38.977536166620233</v>
      </c>
      <c r="G6803">
        <v>213.21102697854309</v>
      </c>
      <c r="H6803">
        <v>135</v>
      </c>
      <c r="I6803">
        <v>3</v>
      </c>
      <c r="J6803">
        <v>0</v>
      </c>
      <c r="K6803">
        <f t="shared" si="212"/>
        <v>10</v>
      </c>
      <c r="L6803">
        <f t="shared" si="213"/>
        <v>1.5793409405818006</v>
      </c>
    </row>
    <row r="6804" spans="1:12" x14ac:dyDescent="0.45">
      <c r="A6804" s="1">
        <v>45941.416666666657</v>
      </c>
      <c r="B6804">
        <v>104</v>
      </c>
      <c r="C6804" t="s">
        <v>12</v>
      </c>
      <c r="D6804">
        <v>57.944546851443853</v>
      </c>
      <c r="E6804">
        <v>5.0322727074413942</v>
      </c>
      <c r="F6804">
        <v>21.516460004895869</v>
      </c>
      <c r="G6804">
        <v>208.735400213986</v>
      </c>
      <c r="H6804">
        <v>189</v>
      </c>
      <c r="I6804">
        <v>4</v>
      </c>
      <c r="J6804">
        <v>0</v>
      </c>
      <c r="K6804">
        <f t="shared" si="212"/>
        <v>10</v>
      </c>
      <c r="L6804">
        <f t="shared" si="213"/>
        <v>1.104420106952307</v>
      </c>
    </row>
    <row r="6805" spans="1:12" x14ac:dyDescent="0.45">
      <c r="A6805" s="1">
        <v>45941.458333333343</v>
      </c>
      <c r="B6805">
        <v>125</v>
      </c>
      <c r="C6805" t="s">
        <v>10</v>
      </c>
      <c r="D6805">
        <v>79.604990842406906</v>
      </c>
      <c r="E6805">
        <v>5.4026112094034264</v>
      </c>
      <c r="F6805">
        <v>24.98071324662849</v>
      </c>
      <c r="G6805">
        <v>237.3975273663915</v>
      </c>
      <c r="H6805">
        <v>92</v>
      </c>
      <c r="I6805">
        <v>1</v>
      </c>
      <c r="J6805">
        <v>0</v>
      </c>
      <c r="K6805">
        <f t="shared" si="212"/>
        <v>10</v>
      </c>
      <c r="L6805">
        <f t="shared" si="213"/>
        <v>2.5804079061564296</v>
      </c>
    </row>
    <row r="6806" spans="1:12" x14ac:dyDescent="0.45">
      <c r="A6806" s="1">
        <v>45941.5</v>
      </c>
      <c r="B6806">
        <v>132</v>
      </c>
      <c r="C6806" t="s">
        <v>12</v>
      </c>
      <c r="D6806">
        <v>67.171797787084685</v>
      </c>
      <c r="E6806">
        <v>3.1172636267305718</v>
      </c>
      <c r="F6806">
        <v>34.029156326973329</v>
      </c>
      <c r="G6806">
        <v>299.0467814261857</v>
      </c>
      <c r="H6806">
        <v>189</v>
      </c>
      <c r="I6806">
        <v>2</v>
      </c>
      <c r="J6806">
        <v>0</v>
      </c>
      <c r="K6806">
        <f t="shared" si="212"/>
        <v>10</v>
      </c>
      <c r="L6806">
        <f t="shared" si="213"/>
        <v>1.5822581027840514</v>
      </c>
    </row>
    <row r="6807" spans="1:12" x14ac:dyDescent="0.45">
      <c r="A6807" s="1">
        <v>45941.541666666657</v>
      </c>
      <c r="B6807">
        <v>131</v>
      </c>
      <c r="C6807" t="s">
        <v>11</v>
      </c>
      <c r="D6807">
        <v>73.215729164711661</v>
      </c>
      <c r="E6807">
        <v>5.4818808785501831</v>
      </c>
      <c r="F6807">
        <v>38.814725300731617</v>
      </c>
      <c r="G6807">
        <v>236.37790839496731</v>
      </c>
      <c r="H6807">
        <v>75</v>
      </c>
      <c r="I6807">
        <v>2</v>
      </c>
      <c r="J6807">
        <v>0</v>
      </c>
      <c r="K6807">
        <f t="shared" si="212"/>
        <v>10</v>
      </c>
      <c r="L6807">
        <f t="shared" si="213"/>
        <v>3.1517054452662308</v>
      </c>
    </row>
    <row r="6808" spans="1:12" x14ac:dyDescent="0.45">
      <c r="A6808" s="1">
        <v>45941.583333333343</v>
      </c>
      <c r="B6808">
        <v>122</v>
      </c>
      <c r="C6808" t="s">
        <v>10</v>
      </c>
      <c r="D6808">
        <v>64.450061024606754</v>
      </c>
      <c r="E6808">
        <v>5.6445534190124942</v>
      </c>
      <c r="F6808">
        <v>23.131447502435769</v>
      </c>
      <c r="G6808">
        <v>278.58851151063669</v>
      </c>
      <c r="H6808">
        <v>126</v>
      </c>
      <c r="I6808">
        <v>2</v>
      </c>
      <c r="J6808">
        <v>0</v>
      </c>
      <c r="K6808">
        <f t="shared" si="212"/>
        <v>10</v>
      </c>
      <c r="L6808">
        <f t="shared" si="213"/>
        <v>2.2110199326241009</v>
      </c>
    </row>
    <row r="6809" spans="1:12" x14ac:dyDescent="0.45">
      <c r="A6809" s="1">
        <v>45941.625</v>
      </c>
      <c r="B6809">
        <v>148</v>
      </c>
      <c r="C6809" t="s">
        <v>10</v>
      </c>
      <c r="D6809">
        <v>63.269825868850518</v>
      </c>
      <c r="E6809">
        <v>4.4154027807540004</v>
      </c>
      <c r="F6809">
        <v>27.66090365725486</v>
      </c>
      <c r="G6809">
        <v>201.89377362689169</v>
      </c>
      <c r="H6809">
        <v>89</v>
      </c>
      <c r="I6809">
        <v>2</v>
      </c>
      <c r="J6809">
        <v>0</v>
      </c>
      <c r="K6809">
        <f t="shared" si="212"/>
        <v>10</v>
      </c>
      <c r="L6809">
        <f t="shared" si="213"/>
        <v>2.2684693665942888</v>
      </c>
    </row>
    <row r="6810" spans="1:12" x14ac:dyDescent="0.45">
      <c r="A6810" s="1">
        <v>45941.666666666657</v>
      </c>
      <c r="B6810">
        <v>132</v>
      </c>
      <c r="C6810" t="s">
        <v>12</v>
      </c>
      <c r="D6810">
        <v>50.830214050059674</v>
      </c>
      <c r="E6810">
        <v>7.4330194369880758</v>
      </c>
      <c r="F6810">
        <v>25.048117547075261</v>
      </c>
      <c r="G6810">
        <v>214.9374879544161</v>
      </c>
      <c r="H6810">
        <v>129</v>
      </c>
      <c r="I6810">
        <v>1</v>
      </c>
      <c r="J6810">
        <v>1</v>
      </c>
      <c r="K6810">
        <f t="shared" si="212"/>
        <v>10</v>
      </c>
      <c r="L6810">
        <f t="shared" si="213"/>
        <v>1.6661820771660163</v>
      </c>
    </row>
    <row r="6811" spans="1:12" x14ac:dyDescent="0.45">
      <c r="A6811" s="1">
        <v>45941.708333333343</v>
      </c>
      <c r="B6811">
        <v>121</v>
      </c>
      <c r="C6811" t="s">
        <v>12</v>
      </c>
      <c r="D6811">
        <v>76.209455606943223</v>
      </c>
      <c r="E6811">
        <v>3.6955776008837828</v>
      </c>
      <c r="F6811">
        <v>31.406690586091941</v>
      </c>
      <c r="G6811">
        <v>308.89017651554138</v>
      </c>
      <c r="H6811">
        <v>175</v>
      </c>
      <c r="I6811">
        <v>1</v>
      </c>
      <c r="J6811">
        <v>0</v>
      </c>
      <c r="K6811">
        <f t="shared" si="212"/>
        <v>10</v>
      </c>
      <c r="L6811">
        <f t="shared" si="213"/>
        <v>1.7650867229459508</v>
      </c>
    </row>
    <row r="6812" spans="1:12" x14ac:dyDescent="0.45">
      <c r="A6812" s="1">
        <v>45941.75</v>
      </c>
      <c r="B6812">
        <v>109</v>
      </c>
      <c r="C6812" t="s">
        <v>11</v>
      </c>
      <c r="D6812">
        <v>75.101513426834131</v>
      </c>
      <c r="E6812">
        <v>3.7095067491720242</v>
      </c>
      <c r="F6812">
        <v>31.85333449611095</v>
      </c>
      <c r="G6812">
        <v>285.86489515261059</v>
      </c>
      <c r="H6812">
        <v>155</v>
      </c>
      <c r="I6812">
        <v>1</v>
      </c>
      <c r="J6812">
        <v>1</v>
      </c>
      <c r="K6812">
        <f t="shared" si="212"/>
        <v>10</v>
      </c>
      <c r="L6812">
        <f t="shared" si="213"/>
        <v>1.8442896461458747</v>
      </c>
    </row>
    <row r="6813" spans="1:12" x14ac:dyDescent="0.45">
      <c r="A6813" s="1">
        <v>45941.791666666657</v>
      </c>
      <c r="B6813">
        <v>103</v>
      </c>
      <c r="C6813" t="s">
        <v>10</v>
      </c>
      <c r="D6813">
        <v>61.944249654789537</v>
      </c>
      <c r="E6813">
        <v>4.2088882046664491</v>
      </c>
      <c r="F6813">
        <v>21.070488766353709</v>
      </c>
      <c r="G6813">
        <v>236.74949724311779</v>
      </c>
      <c r="H6813">
        <v>50</v>
      </c>
      <c r="I6813">
        <v>1</v>
      </c>
      <c r="J6813">
        <v>0</v>
      </c>
      <c r="K6813">
        <f t="shared" si="212"/>
        <v>10</v>
      </c>
      <c r="L6813">
        <f t="shared" si="213"/>
        <v>4.734989944862356</v>
      </c>
    </row>
    <row r="6814" spans="1:12" x14ac:dyDescent="0.45">
      <c r="A6814" s="1">
        <v>45941.833333333343</v>
      </c>
      <c r="B6814">
        <v>108</v>
      </c>
      <c r="C6814" t="s">
        <v>12</v>
      </c>
      <c r="D6814">
        <v>59.643378382724208</v>
      </c>
      <c r="E6814">
        <v>6.6596986712575053</v>
      </c>
      <c r="F6814">
        <v>41.757468742740457</v>
      </c>
      <c r="G6814">
        <v>185.36883258707249</v>
      </c>
      <c r="H6814">
        <v>182</v>
      </c>
      <c r="I6814">
        <v>2</v>
      </c>
      <c r="J6814">
        <v>0</v>
      </c>
      <c r="K6814">
        <f t="shared" si="212"/>
        <v>10</v>
      </c>
      <c r="L6814">
        <f t="shared" si="213"/>
        <v>1.0185100691597389</v>
      </c>
    </row>
    <row r="6815" spans="1:12" x14ac:dyDescent="0.45">
      <c r="A6815" s="1">
        <v>45941.875</v>
      </c>
      <c r="B6815">
        <v>105</v>
      </c>
      <c r="C6815" t="s">
        <v>10</v>
      </c>
      <c r="D6815">
        <v>61.125574366781869</v>
      </c>
      <c r="E6815">
        <v>4.7573385171065752</v>
      </c>
      <c r="F6815">
        <v>34.832985263591773</v>
      </c>
      <c r="G6815">
        <v>292.99114195485879</v>
      </c>
      <c r="H6815">
        <v>190</v>
      </c>
      <c r="I6815">
        <v>5</v>
      </c>
      <c r="J6815">
        <v>0</v>
      </c>
      <c r="K6815">
        <f t="shared" si="212"/>
        <v>10</v>
      </c>
      <c r="L6815">
        <f t="shared" si="213"/>
        <v>1.5420586418676778</v>
      </c>
    </row>
    <row r="6816" spans="1:12" x14ac:dyDescent="0.45">
      <c r="A6816" s="1">
        <v>45941.916666666657</v>
      </c>
      <c r="B6816">
        <v>112</v>
      </c>
      <c r="C6816" t="s">
        <v>11</v>
      </c>
      <c r="D6816">
        <v>67.205737533696748</v>
      </c>
      <c r="E6816">
        <v>7.3008072160051647</v>
      </c>
      <c r="F6816">
        <v>32.627254203384261</v>
      </c>
      <c r="G6816">
        <v>186.92335550543959</v>
      </c>
      <c r="H6816">
        <v>185</v>
      </c>
      <c r="I6816">
        <v>9</v>
      </c>
      <c r="J6816">
        <v>0</v>
      </c>
      <c r="K6816">
        <f t="shared" si="212"/>
        <v>10</v>
      </c>
      <c r="L6816">
        <f t="shared" si="213"/>
        <v>1.0103965162456194</v>
      </c>
    </row>
    <row r="6817" spans="1:12" x14ac:dyDescent="0.45">
      <c r="A6817" s="1">
        <v>45941.958333333343</v>
      </c>
      <c r="B6817">
        <v>103</v>
      </c>
      <c r="C6817" t="s">
        <v>12</v>
      </c>
      <c r="D6817">
        <v>69.130615662322811</v>
      </c>
      <c r="E6817">
        <v>4.8065437510087907</v>
      </c>
      <c r="F6817">
        <v>30.157172058208161</v>
      </c>
      <c r="G6817">
        <v>201.89781852343859</v>
      </c>
      <c r="H6817">
        <v>92</v>
      </c>
      <c r="I6817">
        <v>2</v>
      </c>
      <c r="J6817">
        <v>0</v>
      </c>
      <c r="K6817">
        <f t="shared" si="212"/>
        <v>10</v>
      </c>
      <c r="L6817">
        <f t="shared" si="213"/>
        <v>2.1945415056895499</v>
      </c>
    </row>
    <row r="6818" spans="1:12" x14ac:dyDescent="0.45">
      <c r="A6818" s="1">
        <v>45942</v>
      </c>
      <c r="B6818">
        <v>129</v>
      </c>
      <c r="C6818" t="s">
        <v>10</v>
      </c>
      <c r="D6818">
        <v>69.354238682325402</v>
      </c>
      <c r="E6818">
        <v>5.1686307904734123</v>
      </c>
      <c r="F6818">
        <v>31.45180124100461</v>
      </c>
      <c r="G6818">
        <v>223.5227530204223</v>
      </c>
      <c r="H6818">
        <v>140</v>
      </c>
      <c r="I6818">
        <v>5</v>
      </c>
      <c r="J6818">
        <v>0</v>
      </c>
      <c r="K6818">
        <f t="shared" si="212"/>
        <v>10</v>
      </c>
      <c r="L6818">
        <f t="shared" si="213"/>
        <v>1.5965910930030165</v>
      </c>
    </row>
    <row r="6819" spans="1:12" x14ac:dyDescent="0.45">
      <c r="A6819" s="1">
        <v>45942.041666666657</v>
      </c>
      <c r="B6819">
        <v>123</v>
      </c>
      <c r="C6819" t="s">
        <v>11</v>
      </c>
      <c r="D6819">
        <v>78.79109020361544</v>
      </c>
      <c r="E6819">
        <v>4.3824062087167936</v>
      </c>
      <c r="F6819">
        <v>26.705801541449901</v>
      </c>
      <c r="G6819">
        <v>272.4099606051376</v>
      </c>
      <c r="H6819">
        <v>135</v>
      </c>
      <c r="I6819">
        <v>2</v>
      </c>
      <c r="J6819">
        <v>0</v>
      </c>
      <c r="K6819">
        <f t="shared" si="212"/>
        <v>10</v>
      </c>
      <c r="L6819">
        <f t="shared" si="213"/>
        <v>2.0178515600380562</v>
      </c>
    </row>
    <row r="6820" spans="1:12" x14ac:dyDescent="0.45">
      <c r="A6820" s="1">
        <v>45942.083333333343</v>
      </c>
      <c r="B6820">
        <v>101</v>
      </c>
      <c r="C6820" t="s">
        <v>10</v>
      </c>
      <c r="D6820">
        <v>68.732628338913528</v>
      </c>
      <c r="E6820">
        <v>4.2193542718226116</v>
      </c>
      <c r="F6820">
        <v>22.666639287939759</v>
      </c>
      <c r="G6820">
        <v>242.65576648254211</v>
      </c>
      <c r="H6820">
        <v>99</v>
      </c>
      <c r="I6820">
        <v>2</v>
      </c>
      <c r="J6820">
        <v>0</v>
      </c>
      <c r="K6820">
        <f t="shared" si="212"/>
        <v>10</v>
      </c>
      <c r="L6820">
        <f t="shared" si="213"/>
        <v>2.4510683483085063</v>
      </c>
    </row>
    <row r="6821" spans="1:12" x14ac:dyDescent="0.45">
      <c r="A6821" s="1">
        <v>45942.125</v>
      </c>
      <c r="B6821">
        <v>113</v>
      </c>
      <c r="C6821" t="s">
        <v>11</v>
      </c>
      <c r="D6821">
        <v>46.858813261577637</v>
      </c>
      <c r="E6821">
        <v>2.6683234311804269</v>
      </c>
      <c r="F6821">
        <v>25.765049729944771</v>
      </c>
      <c r="G6821">
        <v>232.68979822449529</v>
      </c>
      <c r="H6821">
        <v>64</v>
      </c>
      <c r="I6821">
        <v>8</v>
      </c>
      <c r="J6821">
        <v>0</v>
      </c>
      <c r="K6821">
        <f t="shared" si="212"/>
        <v>10</v>
      </c>
      <c r="L6821">
        <f t="shared" si="213"/>
        <v>3.6357780972577389</v>
      </c>
    </row>
    <row r="6822" spans="1:12" x14ac:dyDescent="0.45">
      <c r="A6822" s="1">
        <v>45942.166666666657</v>
      </c>
      <c r="B6822">
        <v>123</v>
      </c>
      <c r="C6822" t="s">
        <v>11</v>
      </c>
      <c r="D6822">
        <v>64.16808714219151</v>
      </c>
      <c r="E6822">
        <v>3.9746621293409818</v>
      </c>
      <c r="F6822">
        <v>26.149655987971808</v>
      </c>
      <c r="G6822">
        <v>222.46358528878329</v>
      </c>
      <c r="H6822">
        <v>109</v>
      </c>
      <c r="I6822">
        <v>2</v>
      </c>
      <c r="J6822">
        <v>0</v>
      </c>
      <c r="K6822">
        <f t="shared" si="212"/>
        <v>10</v>
      </c>
      <c r="L6822">
        <f t="shared" si="213"/>
        <v>2.0409503237503053</v>
      </c>
    </row>
    <row r="6823" spans="1:12" x14ac:dyDescent="0.45">
      <c r="A6823" s="1">
        <v>45942.208333333343</v>
      </c>
      <c r="B6823">
        <v>129</v>
      </c>
      <c r="C6823" t="s">
        <v>10</v>
      </c>
      <c r="D6823">
        <v>81.001740247626671</v>
      </c>
      <c r="E6823">
        <v>4.1476614039303898</v>
      </c>
      <c r="F6823">
        <v>23.995611623782992</v>
      </c>
      <c r="G6823">
        <v>212.7192858790562</v>
      </c>
      <c r="H6823">
        <v>98</v>
      </c>
      <c r="I6823">
        <v>2</v>
      </c>
      <c r="J6823">
        <v>0</v>
      </c>
      <c r="K6823">
        <f t="shared" si="212"/>
        <v>10</v>
      </c>
      <c r="L6823">
        <f t="shared" si="213"/>
        <v>2.170604957949553</v>
      </c>
    </row>
    <row r="6824" spans="1:12" x14ac:dyDescent="0.45">
      <c r="A6824" s="1">
        <v>45942.25</v>
      </c>
      <c r="B6824">
        <v>114</v>
      </c>
      <c r="C6824" t="s">
        <v>12</v>
      </c>
      <c r="D6824">
        <v>66.585099900841968</v>
      </c>
      <c r="E6824">
        <v>7.0102555809774847</v>
      </c>
      <c r="F6824">
        <v>36.143811732978428</v>
      </c>
      <c r="G6824">
        <v>213.70570367340659</v>
      </c>
      <c r="H6824">
        <v>98</v>
      </c>
      <c r="I6824">
        <v>4</v>
      </c>
      <c r="J6824">
        <v>0</v>
      </c>
      <c r="K6824">
        <f t="shared" si="212"/>
        <v>10</v>
      </c>
      <c r="L6824">
        <f t="shared" si="213"/>
        <v>2.1806704456470061</v>
      </c>
    </row>
    <row r="6825" spans="1:12" x14ac:dyDescent="0.45">
      <c r="A6825" s="1">
        <v>45942.291666666657</v>
      </c>
      <c r="B6825">
        <v>128</v>
      </c>
      <c r="C6825" t="s">
        <v>12</v>
      </c>
      <c r="D6825">
        <v>64.602434242438648</v>
      </c>
      <c r="E6825">
        <v>1.2632844757565691</v>
      </c>
      <c r="F6825">
        <v>33.585942139344077</v>
      </c>
      <c r="G6825">
        <v>195.7965328303882</v>
      </c>
      <c r="H6825">
        <v>191</v>
      </c>
      <c r="I6825">
        <v>2</v>
      </c>
      <c r="J6825">
        <v>0</v>
      </c>
      <c r="K6825">
        <f t="shared" si="212"/>
        <v>10</v>
      </c>
      <c r="L6825">
        <f t="shared" si="213"/>
        <v>1.0251127373318754</v>
      </c>
    </row>
    <row r="6826" spans="1:12" x14ac:dyDescent="0.45">
      <c r="A6826" s="1">
        <v>45942.333333333343</v>
      </c>
      <c r="B6826">
        <v>147</v>
      </c>
      <c r="C6826" t="s">
        <v>11</v>
      </c>
      <c r="D6826">
        <v>60.161529839931703</v>
      </c>
      <c r="E6826">
        <v>5.2749718835709771</v>
      </c>
      <c r="F6826">
        <v>32.526083964042037</v>
      </c>
      <c r="G6826">
        <v>258.29111414618671</v>
      </c>
      <c r="H6826">
        <v>129</v>
      </c>
      <c r="I6826">
        <v>4</v>
      </c>
      <c r="J6826">
        <v>0</v>
      </c>
      <c r="K6826">
        <f t="shared" si="212"/>
        <v>10</v>
      </c>
      <c r="L6826">
        <f t="shared" si="213"/>
        <v>2.0022566988076491</v>
      </c>
    </row>
    <row r="6827" spans="1:12" x14ac:dyDescent="0.45">
      <c r="A6827" s="1">
        <v>45942.375</v>
      </c>
      <c r="B6827">
        <v>137</v>
      </c>
      <c r="C6827" t="s">
        <v>12</v>
      </c>
      <c r="D6827">
        <v>62.276933307348607</v>
      </c>
      <c r="E6827">
        <v>7.1620089171165153</v>
      </c>
      <c r="F6827">
        <v>28.885629260876939</v>
      </c>
      <c r="G6827">
        <v>178.88377236662581</v>
      </c>
      <c r="H6827">
        <v>99</v>
      </c>
      <c r="I6827">
        <v>7</v>
      </c>
      <c r="J6827">
        <v>0</v>
      </c>
      <c r="K6827">
        <f t="shared" si="212"/>
        <v>10</v>
      </c>
      <c r="L6827">
        <f t="shared" si="213"/>
        <v>1.8069067915820789</v>
      </c>
    </row>
    <row r="6828" spans="1:12" x14ac:dyDescent="0.45">
      <c r="A6828" s="1">
        <v>45942.416666666657</v>
      </c>
      <c r="B6828">
        <v>131</v>
      </c>
      <c r="C6828" t="s">
        <v>11</v>
      </c>
      <c r="D6828">
        <v>52.158253731989497</v>
      </c>
      <c r="E6828">
        <v>4.0817776054703936</v>
      </c>
      <c r="F6828">
        <v>22.187124330460499</v>
      </c>
      <c r="G6828">
        <v>231.21722734725449</v>
      </c>
      <c r="H6828">
        <v>123</v>
      </c>
      <c r="I6828">
        <v>4</v>
      </c>
      <c r="J6828">
        <v>0</v>
      </c>
      <c r="K6828">
        <f t="shared" si="212"/>
        <v>10</v>
      </c>
      <c r="L6828">
        <f t="shared" si="213"/>
        <v>1.8798148564817438</v>
      </c>
    </row>
    <row r="6829" spans="1:12" x14ac:dyDescent="0.45">
      <c r="A6829" s="1">
        <v>45942.458333333343</v>
      </c>
      <c r="B6829">
        <v>107</v>
      </c>
      <c r="C6829" t="s">
        <v>10</v>
      </c>
      <c r="D6829">
        <v>61.002539669608197</v>
      </c>
      <c r="E6829">
        <v>6.5561824545669074</v>
      </c>
      <c r="F6829">
        <v>29.630466151890641</v>
      </c>
      <c r="G6829">
        <v>238.5466062592092</v>
      </c>
      <c r="H6829">
        <v>147</v>
      </c>
      <c r="I6829">
        <v>2</v>
      </c>
      <c r="J6829">
        <v>0</v>
      </c>
      <c r="K6829">
        <f t="shared" si="212"/>
        <v>10</v>
      </c>
      <c r="L6829">
        <f t="shared" si="213"/>
        <v>1.6227660289742123</v>
      </c>
    </row>
    <row r="6830" spans="1:12" x14ac:dyDescent="0.45">
      <c r="A6830" s="1">
        <v>45942.5</v>
      </c>
      <c r="B6830">
        <v>144</v>
      </c>
      <c r="C6830" t="s">
        <v>11</v>
      </c>
      <c r="D6830">
        <v>52.209798544373619</v>
      </c>
      <c r="E6830">
        <v>5.9820256829317264</v>
      </c>
      <c r="F6830">
        <v>25.288543022776292</v>
      </c>
      <c r="G6830">
        <v>291.55512447927538</v>
      </c>
      <c r="H6830">
        <v>179</v>
      </c>
      <c r="I6830">
        <v>2</v>
      </c>
      <c r="J6830">
        <v>0</v>
      </c>
      <c r="K6830">
        <f t="shared" si="212"/>
        <v>10</v>
      </c>
      <c r="L6830">
        <f t="shared" si="213"/>
        <v>1.6287995780965105</v>
      </c>
    </row>
    <row r="6831" spans="1:12" x14ac:dyDescent="0.45">
      <c r="A6831" s="1">
        <v>45942.541666666657</v>
      </c>
      <c r="B6831">
        <v>141</v>
      </c>
      <c r="C6831" t="s">
        <v>11</v>
      </c>
      <c r="D6831">
        <v>53.568697561601823</v>
      </c>
      <c r="E6831">
        <v>5.1634116491186326</v>
      </c>
      <c r="F6831">
        <v>33.1710753970426</v>
      </c>
      <c r="G6831">
        <v>234.62205574777661</v>
      </c>
      <c r="H6831">
        <v>75</v>
      </c>
      <c r="I6831">
        <v>3</v>
      </c>
      <c r="J6831">
        <v>1</v>
      </c>
      <c r="K6831">
        <f t="shared" si="212"/>
        <v>10</v>
      </c>
      <c r="L6831">
        <f t="shared" si="213"/>
        <v>3.1282940766370215</v>
      </c>
    </row>
    <row r="6832" spans="1:12" x14ac:dyDescent="0.45">
      <c r="A6832" s="1">
        <v>45942.583333333343</v>
      </c>
      <c r="B6832">
        <v>135</v>
      </c>
      <c r="C6832" t="s">
        <v>10</v>
      </c>
      <c r="D6832">
        <v>54.039798965543902</v>
      </c>
      <c r="E6832">
        <v>3.384613108744257</v>
      </c>
      <c r="F6832">
        <v>30.131920768750469</v>
      </c>
      <c r="G6832">
        <v>226.25670952291301</v>
      </c>
      <c r="H6832">
        <v>189</v>
      </c>
      <c r="I6832">
        <v>2</v>
      </c>
      <c r="J6832">
        <v>0</v>
      </c>
      <c r="K6832">
        <f t="shared" si="212"/>
        <v>10</v>
      </c>
      <c r="L6832">
        <f t="shared" si="213"/>
        <v>1.1971254472111799</v>
      </c>
    </row>
    <row r="6833" spans="1:12" x14ac:dyDescent="0.45">
      <c r="A6833" s="1">
        <v>45942.625</v>
      </c>
      <c r="B6833">
        <v>129</v>
      </c>
      <c r="C6833" t="s">
        <v>11</v>
      </c>
      <c r="D6833">
        <v>78.064258738452949</v>
      </c>
      <c r="E6833">
        <v>5.8076492446139829</v>
      </c>
      <c r="F6833">
        <v>38.435875379520539</v>
      </c>
      <c r="G6833">
        <v>239.0566762376391</v>
      </c>
      <c r="H6833">
        <v>75</v>
      </c>
      <c r="I6833">
        <v>3</v>
      </c>
      <c r="J6833">
        <v>0</v>
      </c>
      <c r="K6833">
        <f t="shared" si="212"/>
        <v>10</v>
      </c>
      <c r="L6833">
        <f t="shared" si="213"/>
        <v>3.1874223498351881</v>
      </c>
    </row>
    <row r="6834" spans="1:12" x14ac:dyDescent="0.45">
      <c r="A6834" s="1">
        <v>45942.666666666657</v>
      </c>
      <c r="B6834">
        <v>126</v>
      </c>
      <c r="C6834" t="s">
        <v>10</v>
      </c>
      <c r="D6834">
        <v>73.677312019285921</v>
      </c>
      <c r="E6834">
        <v>5.23557195244278</v>
      </c>
      <c r="F6834">
        <v>40.749106721122459</v>
      </c>
      <c r="G6834">
        <v>221.7967681744756</v>
      </c>
      <c r="H6834">
        <v>67</v>
      </c>
      <c r="I6834">
        <v>3</v>
      </c>
      <c r="J6834">
        <v>0</v>
      </c>
      <c r="K6834">
        <f t="shared" si="212"/>
        <v>10</v>
      </c>
      <c r="L6834">
        <f t="shared" si="213"/>
        <v>3.3103995249921732</v>
      </c>
    </row>
    <row r="6835" spans="1:12" x14ac:dyDescent="0.45">
      <c r="A6835" s="1">
        <v>45942.708333333343</v>
      </c>
      <c r="B6835">
        <v>125</v>
      </c>
      <c r="C6835" t="s">
        <v>11</v>
      </c>
      <c r="D6835">
        <v>62.18877318338248</v>
      </c>
      <c r="E6835">
        <v>5.5889205976954859</v>
      </c>
      <c r="F6835">
        <v>26.03817196744173</v>
      </c>
      <c r="G6835">
        <v>303.96286100756521</v>
      </c>
      <c r="H6835">
        <v>171</v>
      </c>
      <c r="I6835">
        <v>4</v>
      </c>
      <c r="J6835">
        <v>1</v>
      </c>
      <c r="K6835">
        <f t="shared" si="212"/>
        <v>10</v>
      </c>
      <c r="L6835">
        <f t="shared" si="213"/>
        <v>1.7775605906875158</v>
      </c>
    </row>
    <row r="6836" spans="1:12" x14ac:dyDescent="0.45">
      <c r="A6836" s="1">
        <v>45942.75</v>
      </c>
      <c r="B6836">
        <v>133</v>
      </c>
      <c r="C6836" t="s">
        <v>12</v>
      </c>
      <c r="D6836">
        <v>92.777250950116937</v>
      </c>
      <c r="E6836">
        <v>4.9703548239089237</v>
      </c>
      <c r="F6836">
        <v>31.96018387842669</v>
      </c>
      <c r="G6836">
        <v>243.77856445971781</v>
      </c>
      <c r="H6836">
        <v>170</v>
      </c>
      <c r="I6836">
        <v>3</v>
      </c>
      <c r="J6836">
        <v>0</v>
      </c>
      <c r="K6836">
        <f t="shared" si="212"/>
        <v>10</v>
      </c>
      <c r="L6836">
        <f t="shared" si="213"/>
        <v>1.4339915556453988</v>
      </c>
    </row>
    <row r="6837" spans="1:12" x14ac:dyDescent="0.45">
      <c r="A6837" s="1">
        <v>45942.791666666657</v>
      </c>
      <c r="B6837">
        <v>119</v>
      </c>
      <c r="C6837" t="s">
        <v>12</v>
      </c>
      <c r="D6837">
        <v>90.894683829647931</v>
      </c>
      <c r="E6837">
        <v>3.4499191216121812</v>
      </c>
      <c r="F6837">
        <v>31.8968416250895</v>
      </c>
      <c r="G6837">
        <v>225.55175403533889</v>
      </c>
      <c r="H6837">
        <v>162</v>
      </c>
      <c r="I6837">
        <v>2</v>
      </c>
      <c r="J6837">
        <v>0</v>
      </c>
      <c r="K6837">
        <f t="shared" si="212"/>
        <v>10</v>
      </c>
      <c r="L6837">
        <f t="shared" si="213"/>
        <v>1.3922947779959192</v>
      </c>
    </row>
    <row r="6838" spans="1:12" x14ac:dyDescent="0.45">
      <c r="A6838" s="1">
        <v>45942.833333333343</v>
      </c>
      <c r="B6838">
        <v>142</v>
      </c>
      <c r="C6838" t="s">
        <v>10</v>
      </c>
      <c r="D6838">
        <v>83.449334263700251</v>
      </c>
      <c r="E6838">
        <v>3.6165359565192499</v>
      </c>
      <c r="F6838">
        <v>30.101850419486759</v>
      </c>
      <c r="G6838">
        <v>275.99077637872142</v>
      </c>
      <c r="H6838">
        <v>129</v>
      </c>
      <c r="I6838">
        <v>5</v>
      </c>
      <c r="J6838">
        <v>0</v>
      </c>
      <c r="K6838">
        <f t="shared" si="212"/>
        <v>10</v>
      </c>
      <c r="L6838">
        <f t="shared" si="213"/>
        <v>2.1394633827807863</v>
      </c>
    </row>
    <row r="6839" spans="1:12" x14ac:dyDescent="0.45">
      <c r="A6839" s="1">
        <v>45942.875</v>
      </c>
      <c r="B6839">
        <v>137</v>
      </c>
      <c r="C6839" t="s">
        <v>11</v>
      </c>
      <c r="D6839">
        <v>85.358831978013029</v>
      </c>
      <c r="E6839">
        <v>5.2202736818995046</v>
      </c>
      <c r="F6839">
        <v>32.383758594623217</v>
      </c>
      <c r="G6839">
        <v>237.1165657029683</v>
      </c>
      <c r="H6839">
        <v>61</v>
      </c>
      <c r="I6839">
        <v>1</v>
      </c>
      <c r="J6839">
        <v>0</v>
      </c>
      <c r="K6839">
        <f t="shared" si="212"/>
        <v>10</v>
      </c>
      <c r="L6839">
        <f t="shared" si="213"/>
        <v>3.8871568148027591</v>
      </c>
    </row>
    <row r="6840" spans="1:12" x14ac:dyDescent="0.45">
      <c r="A6840" s="1">
        <v>45942.916666666657</v>
      </c>
      <c r="B6840">
        <v>104</v>
      </c>
      <c r="C6840" t="s">
        <v>12</v>
      </c>
      <c r="D6840">
        <v>88.888595869246387</v>
      </c>
      <c r="E6840">
        <v>7.2287761284301837</v>
      </c>
      <c r="F6840">
        <v>34.577444483813338</v>
      </c>
      <c r="G6840">
        <v>208.90592545406781</v>
      </c>
      <c r="H6840">
        <v>186</v>
      </c>
      <c r="I6840">
        <v>1</v>
      </c>
      <c r="J6840">
        <v>0</v>
      </c>
      <c r="K6840">
        <f t="shared" si="212"/>
        <v>10</v>
      </c>
      <c r="L6840">
        <f t="shared" si="213"/>
        <v>1.1231501368498269</v>
      </c>
    </row>
    <row r="6841" spans="1:12" x14ac:dyDescent="0.45">
      <c r="A6841" s="1">
        <v>45942.958333333343</v>
      </c>
      <c r="B6841">
        <v>133</v>
      </c>
      <c r="C6841" t="s">
        <v>12</v>
      </c>
      <c r="D6841">
        <v>89.039577627529496</v>
      </c>
      <c r="E6841">
        <v>4.3232190580696237</v>
      </c>
      <c r="F6841">
        <v>21.30905936707742</v>
      </c>
      <c r="G6841">
        <v>184.8567658535018</v>
      </c>
      <c r="H6841">
        <v>118</v>
      </c>
      <c r="I6841">
        <v>2</v>
      </c>
      <c r="J6841">
        <v>0</v>
      </c>
      <c r="K6841">
        <f t="shared" si="212"/>
        <v>10</v>
      </c>
      <c r="L6841">
        <f t="shared" si="213"/>
        <v>1.5665827614703542</v>
      </c>
    </row>
    <row r="6842" spans="1:12" x14ac:dyDescent="0.45">
      <c r="A6842" s="1">
        <v>45943</v>
      </c>
      <c r="B6842">
        <v>137</v>
      </c>
      <c r="C6842" t="s">
        <v>10</v>
      </c>
      <c r="D6842">
        <v>61.699315498231243</v>
      </c>
      <c r="E6842">
        <v>5.1084530082286461</v>
      </c>
      <c r="F6842">
        <v>27.804935045895899</v>
      </c>
      <c r="G6842">
        <v>308.64668933936542</v>
      </c>
      <c r="H6842">
        <v>199</v>
      </c>
      <c r="I6842">
        <v>2</v>
      </c>
      <c r="J6842">
        <v>0</v>
      </c>
      <c r="K6842">
        <f t="shared" si="212"/>
        <v>10</v>
      </c>
      <c r="L6842">
        <f t="shared" si="213"/>
        <v>1.5509883886400273</v>
      </c>
    </row>
    <row r="6843" spans="1:12" x14ac:dyDescent="0.45">
      <c r="A6843" s="1">
        <v>45943.041666666657</v>
      </c>
      <c r="B6843">
        <v>106</v>
      </c>
      <c r="C6843" t="s">
        <v>11</v>
      </c>
      <c r="D6843">
        <v>64.811570591557711</v>
      </c>
      <c r="E6843">
        <v>3.515175502136151</v>
      </c>
      <c r="F6843">
        <v>33.313541912147947</v>
      </c>
      <c r="G6843">
        <v>100.9427606595218</v>
      </c>
      <c r="H6843">
        <v>83</v>
      </c>
      <c r="I6843">
        <v>3</v>
      </c>
      <c r="J6843">
        <v>0</v>
      </c>
      <c r="K6843">
        <f t="shared" si="212"/>
        <v>10</v>
      </c>
      <c r="L6843">
        <f t="shared" si="213"/>
        <v>1.2161778392713469</v>
      </c>
    </row>
    <row r="6844" spans="1:12" x14ac:dyDescent="0.45">
      <c r="A6844" s="1">
        <v>45943.083333333343</v>
      </c>
      <c r="B6844">
        <v>113</v>
      </c>
      <c r="C6844" t="s">
        <v>10</v>
      </c>
      <c r="D6844">
        <v>66.114831352841762</v>
      </c>
      <c r="E6844">
        <v>4.8426323608260278</v>
      </c>
      <c r="F6844">
        <v>34.634774588442298</v>
      </c>
      <c r="G6844">
        <v>316.46632111767559</v>
      </c>
      <c r="H6844">
        <v>115</v>
      </c>
      <c r="I6844">
        <v>3</v>
      </c>
      <c r="J6844">
        <v>0</v>
      </c>
      <c r="K6844">
        <f t="shared" si="212"/>
        <v>10</v>
      </c>
      <c r="L6844">
        <f t="shared" si="213"/>
        <v>2.7518810531971791</v>
      </c>
    </row>
    <row r="6845" spans="1:12" x14ac:dyDescent="0.45">
      <c r="A6845" s="1">
        <v>45943.125</v>
      </c>
      <c r="B6845">
        <v>143</v>
      </c>
      <c r="C6845" t="s">
        <v>12</v>
      </c>
      <c r="D6845">
        <v>78.432398466577837</v>
      </c>
      <c r="E6845">
        <v>4.2767274795908898</v>
      </c>
      <c r="F6845">
        <v>32.078864155982757</v>
      </c>
      <c r="G6845">
        <v>248.7551965493947</v>
      </c>
      <c r="H6845">
        <v>60</v>
      </c>
      <c r="I6845">
        <v>3</v>
      </c>
      <c r="J6845">
        <v>0</v>
      </c>
      <c r="K6845">
        <f t="shared" si="212"/>
        <v>10</v>
      </c>
      <c r="L6845">
        <f t="shared" si="213"/>
        <v>4.145919942489912</v>
      </c>
    </row>
    <row r="6846" spans="1:12" x14ac:dyDescent="0.45">
      <c r="A6846" s="1">
        <v>45943.166666666657</v>
      </c>
      <c r="B6846">
        <v>135</v>
      </c>
      <c r="C6846" t="s">
        <v>12</v>
      </c>
      <c r="D6846">
        <v>59.726785143287927</v>
      </c>
      <c r="E6846">
        <v>4.7968419683539132</v>
      </c>
      <c r="F6846">
        <v>26.25658738814321</v>
      </c>
      <c r="G6846">
        <v>319.25164764943702</v>
      </c>
      <c r="H6846">
        <v>63</v>
      </c>
      <c r="I6846">
        <v>0</v>
      </c>
      <c r="J6846">
        <v>0</v>
      </c>
      <c r="K6846">
        <f t="shared" si="212"/>
        <v>10</v>
      </c>
      <c r="L6846">
        <f t="shared" si="213"/>
        <v>5.0674864706259841</v>
      </c>
    </row>
    <row r="6847" spans="1:12" x14ac:dyDescent="0.45">
      <c r="A6847" s="1">
        <v>45943.208333333343</v>
      </c>
      <c r="B6847">
        <v>136</v>
      </c>
      <c r="C6847" t="s">
        <v>10</v>
      </c>
      <c r="D6847">
        <v>72.275105830073826</v>
      </c>
      <c r="E6847">
        <v>6.0226980441904612</v>
      </c>
      <c r="F6847">
        <v>18.11284252870729</v>
      </c>
      <c r="G6847">
        <v>330.12007019355252</v>
      </c>
      <c r="H6847">
        <v>80</v>
      </c>
      <c r="I6847">
        <v>4</v>
      </c>
      <c r="J6847">
        <v>0</v>
      </c>
      <c r="K6847">
        <f t="shared" si="212"/>
        <v>10</v>
      </c>
      <c r="L6847">
        <f t="shared" si="213"/>
        <v>4.1265008774194065</v>
      </c>
    </row>
    <row r="6848" spans="1:12" x14ac:dyDescent="0.45">
      <c r="A6848" s="1">
        <v>45943.25</v>
      </c>
      <c r="B6848">
        <v>111</v>
      </c>
      <c r="C6848" t="s">
        <v>12</v>
      </c>
      <c r="D6848">
        <v>46.702818578802699</v>
      </c>
      <c r="E6848">
        <v>7.2493307879320383</v>
      </c>
      <c r="F6848">
        <v>37.476759433216763</v>
      </c>
      <c r="G6848">
        <v>229.05986260067399</v>
      </c>
      <c r="H6848">
        <v>87</v>
      </c>
      <c r="I6848">
        <v>3</v>
      </c>
      <c r="J6848">
        <v>0</v>
      </c>
      <c r="K6848">
        <f t="shared" si="212"/>
        <v>10</v>
      </c>
      <c r="L6848">
        <f t="shared" si="213"/>
        <v>2.632871983915793</v>
      </c>
    </row>
    <row r="6849" spans="1:12" x14ac:dyDescent="0.45">
      <c r="A6849" s="1">
        <v>45943.291666666657</v>
      </c>
      <c r="B6849">
        <v>137</v>
      </c>
      <c r="C6849" t="s">
        <v>10</v>
      </c>
      <c r="D6849">
        <v>73.427902340912524</v>
      </c>
      <c r="E6849">
        <v>2.7449255145945202</v>
      </c>
      <c r="F6849">
        <v>28.194979224783349</v>
      </c>
      <c r="G6849">
        <v>213.76397253795031</v>
      </c>
      <c r="H6849">
        <v>157</v>
      </c>
      <c r="I6849">
        <v>2</v>
      </c>
      <c r="J6849">
        <v>0</v>
      </c>
      <c r="K6849">
        <f t="shared" si="212"/>
        <v>10</v>
      </c>
      <c r="L6849">
        <f t="shared" si="213"/>
        <v>1.3615539652098745</v>
      </c>
    </row>
    <row r="6850" spans="1:12" x14ac:dyDescent="0.45">
      <c r="A6850" s="1">
        <v>45943.333333333343</v>
      </c>
      <c r="B6850">
        <v>148</v>
      </c>
      <c r="C6850" t="s">
        <v>11</v>
      </c>
      <c r="D6850">
        <v>90.897211028398459</v>
      </c>
      <c r="E6850">
        <v>4.6986239936754428</v>
      </c>
      <c r="F6850">
        <v>31.17552148001224</v>
      </c>
      <c r="G6850">
        <v>172.44648568156799</v>
      </c>
      <c r="H6850">
        <v>76</v>
      </c>
      <c r="I6850">
        <v>4</v>
      </c>
      <c r="J6850">
        <v>0</v>
      </c>
      <c r="K6850">
        <f t="shared" ref="K6850:K6913" si="214">MONTH(A6850)</f>
        <v>10</v>
      </c>
      <c r="L6850">
        <f t="shared" ref="L6850:L6913" si="215">IF(H6850=0,0,G6850/H6850)</f>
        <v>2.2690327063364211</v>
      </c>
    </row>
    <row r="6851" spans="1:12" x14ac:dyDescent="0.45">
      <c r="A6851" s="1">
        <v>45943.375</v>
      </c>
      <c r="B6851">
        <v>134</v>
      </c>
      <c r="C6851" t="s">
        <v>11</v>
      </c>
      <c r="D6851">
        <v>70.494974482468308</v>
      </c>
      <c r="E6851">
        <v>4.255537885912573</v>
      </c>
      <c r="F6851">
        <v>27.220305578432729</v>
      </c>
      <c r="G6851">
        <v>236.40691906361749</v>
      </c>
      <c r="H6851">
        <v>177</v>
      </c>
      <c r="I6851">
        <v>3</v>
      </c>
      <c r="J6851">
        <v>0</v>
      </c>
      <c r="K6851">
        <f t="shared" si="214"/>
        <v>10</v>
      </c>
      <c r="L6851">
        <f t="shared" si="215"/>
        <v>1.3356323110938841</v>
      </c>
    </row>
    <row r="6852" spans="1:12" x14ac:dyDescent="0.45">
      <c r="A6852" s="1">
        <v>45943.416666666657</v>
      </c>
      <c r="B6852">
        <v>102</v>
      </c>
      <c r="C6852" t="s">
        <v>10</v>
      </c>
      <c r="D6852">
        <v>77.508758463751221</v>
      </c>
      <c r="E6852">
        <v>6.7771985881012871</v>
      </c>
      <c r="F6852">
        <v>30.667581118031048</v>
      </c>
      <c r="G6852">
        <v>318.74703880855708</v>
      </c>
      <c r="H6852">
        <v>138</v>
      </c>
      <c r="I6852">
        <v>4</v>
      </c>
      <c r="J6852">
        <v>0</v>
      </c>
      <c r="K6852">
        <f t="shared" si="214"/>
        <v>10</v>
      </c>
      <c r="L6852">
        <f t="shared" si="215"/>
        <v>2.3097611507866453</v>
      </c>
    </row>
    <row r="6853" spans="1:12" x14ac:dyDescent="0.45">
      <c r="A6853" s="1">
        <v>45943.458333333343</v>
      </c>
      <c r="B6853">
        <v>143</v>
      </c>
      <c r="C6853" t="s">
        <v>11</v>
      </c>
      <c r="D6853">
        <v>80.086363033371867</v>
      </c>
      <c r="E6853">
        <v>6.7430661865025359</v>
      </c>
      <c r="F6853">
        <v>21.629401671294101</v>
      </c>
      <c r="G6853">
        <v>239.75859634419351</v>
      </c>
      <c r="H6853">
        <v>67</v>
      </c>
      <c r="I6853">
        <v>3</v>
      </c>
      <c r="J6853">
        <v>0</v>
      </c>
      <c r="K6853">
        <f t="shared" si="214"/>
        <v>10</v>
      </c>
      <c r="L6853">
        <f t="shared" si="215"/>
        <v>3.5784865125999032</v>
      </c>
    </row>
    <row r="6854" spans="1:12" x14ac:dyDescent="0.45">
      <c r="A6854" s="1">
        <v>45943.5</v>
      </c>
      <c r="B6854">
        <v>137</v>
      </c>
      <c r="C6854" t="s">
        <v>12</v>
      </c>
      <c r="D6854">
        <v>76.26757426955831</v>
      </c>
      <c r="E6854">
        <v>4.023917800467629</v>
      </c>
      <c r="F6854">
        <v>26.08529798666892</v>
      </c>
      <c r="G6854">
        <v>221.08957112199741</v>
      </c>
      <c r="H6854">
        <v>126</v>
      </c>
      <c r="I6854">
        <v>2</v>
      </c>
      <c r="J6854">
        <v>0</v>
      </c>
      <c r="K6854">
        <f t="shared" si="214"/>
        <v>10</v>
      </c>
      <c r="L6854">
        <f t="shared" si="215"/>
        <v>1.7546791358888683</v>
      </c>
    </row>
    <row r="6855" spans="1:12" x14ac:dyDescent="0.45">
      <c r="A6855" s="1">
        <v>45943.541666666657</v>
      </c>
      <c r="B6855">
        <v>146</v>
      </c>
      <c r="C6855" t="s">
        <v>12</v>
      </c>
      <c r="D6855">
        <v>56.317776717333558</v>
      </c>
      <c r="E6855">
        <v>2.4571721551344492</v>
      </c>
      <c r="F6855">
        <v>30.660941188173741</v>
      </c>
      <c r="G6855">
        <v>265.03546344415832</v>
      </c>
      <c r="H6855">
        <v>194</v>
      </c>
      <c r="I6855">
        <v>2</v>
      </c>
      <c r="J6855">
        <v>0</v>
      </c>
      <c r="K6855">
        <f t="shared" si="214"/>
        <v>10</v>
      </c>
      <c r="L6855">
        <f t="shared" si="215"/>
        <v>1.3661621827018471</v>
      </c>
    </row>
    <row r="6856" spans="1:12" x14ac:dyDescent="0.45">
      <c r="A6856" s="1">
        <v>45943.583333333343</v>
      </c>
      <c r="B6856">
        <v>100</v>
      </c>
      <c r="C6856" t="s">
        <v>10</v>
      </c>
      <c r="D6856">
        <v>53.584260072553747</v>
      </c>
      <c r="E6856">
        <v>5.7627608252577112</v>
      </c>
      <c r="F6856">
        <v>34.23619887023851</v>
      </c>
      <c r="G6856">
        <v>232.74946267219039</v>
      </c>
      <c r="H6856">
        <v>76</v>
      </c>
      <c r="I6856">
        <v>1</v>
      </c>
      <c r="J6856">
        <v>0</v>
      </c>
      <c r="K6856">
        <f t="shared" si="214"/>
        <v>10</v>
      </c>
      <c r="L6856">
        <f t="shared" si="215"/>
        <v>3.0624929298972421</v>
      </c>
    </row>
    <row r="6857" spans="1:12" x14ac:dyDescent="0.45">
      <c r="A6857" s="1">
        <v>45943.625</v>
      </c>
      <c r="B6857">
        <v>143</v>
      </c>
      <c r="C6857" t="s">
        <v>10</v>
      </c>
      <c r="D6857">
        <v>58.764995349721417</v>
      </c>
      <c r="E6857">
        <v>6.0590863564096269</v>
      </c>
      <c r="F6857">
        <v>31.61171122202898</v>
      </c>
      <c r="G6857">
        <v>332.08712520406539</v>
      </c>
      <c r="H6857">
        <v>112</v>
      </c>
      <c r="I6857">
        <v>4</v>
      </c>
      <c r="J6857">
        <v>0</v>
      </c>
      <c r="K6857">
        <f t="shared" si="214"/>
        <v>10</v>
      </c>
      <c r="L6857">
        <f t="shared" si="215"/>
        <v>2.9650636178934411</v>
      </c>
    </row>
    <row r="6858" spans="1:12" x14ac:dyDescent="0.45">
      <c r="A6858" s="1">
        <v>45943.666666666657</v>
      </c>
      <c r="B6858">
        <v>100</v>
      </c>
      <c r="C6858" t="s">
        <v>12</v>
      </c>
      <c r="D6858">
        <v>77.429751480718636</v>
      </c>
      <c r="E6858">
        <v>7.4700836296303841</v>
      </c>
      <c r="F6858">
        <v>27.929944654050029</v>
      </c>
      <c r="G6858">
        <v>287.20031892232521</v>
      </c>
      <c r="H6858">
        <v>109</v>
      </c>
      <c r="I6858">
        <v>4</v>
      </c>
      <c r="J6858">
        <v>1</v>
      </c>
      <c r="K6858">
        <f t="shared" si="214"/>
        <v>10</v>
      </c>
      <c r="L6858">
        <f t="shared" si="215"/>
        <v>2.6348653112139928</v>
      </c>
    </row>
    <row r="6859" spans="1:12" x14ac:dyDescent="0.45">
      <c r="A6859" s="1">
        <v>45943.708333333343</v>
      </c>
      <c r="B6859">
        <v>145</v>
      </c>
      <c r="C6859" t="s">
        <v>12</v>
      </c>
      <c r="D6859">
        <v>70.394085480978546</v>
      </c>
      <c r="E6859">
        <v>4.8328131530735243</v>
      </c>
      <c r="F6859">
        <v>34.453664175638252</v>
      </c>
      <c r="G6859">
        <v>258.56747437015008</v>
      </c>
      <c r="H6859">
        <v>109</v>
      </c>
      <c r="I6859">
        <v>9</v>
      </c>
      <c r="J6859">
        <v>0</v>
      </c>
      <c r="K6859">
        <f t="shared" si="214"/>
        <v>10</v>
      </c>
      <c r="L6859">
        <f t="shared" si="215"/>
        <v>2.3721786639463311</v>
      </c>
    </row>
    <row r="6860" spans="1:12" x14ac:dyDescent="0.45">
      <c r="A6860" s="1">
        <v>45943.75</v>
      </c>
      <c r="B6860">
        <v>131</v>
      </c>
      <c r="C6860" t="s">
        <v>11</v>
      </c>
      <c r="D6860">
        <v>77.573654883403364</v>
      </c>
      <c r="E6860">
        <v>5.7912119051825117</v>
      </c>
      <c r="F6860">
        <v>25.40459855243196</v>
      </c>
      <c r="G6860">
        <v>240.34430687186639</v>
      </c>
      <c r="H6860">
        <v>173</v>
      </c>
      <c r="I6860">
        <v>0</v>
      </c>
      <c r="J6860">
        <v>0</v>
      </c>
      <c r="K6860">
        <f t="shared" si="214"/>
        <v>10</v>
      </c>
      <c r="L6860">
        <f t="shared" si="215"/>
        <v>1.3892734501263952</v>
      </c>
    </row>
    <row r="6861" spans="1:12" x14ac:dyDescent="0.45">
      <c r="A6861" s="1">
        <v>45943.791666666657</v>
      </c>
      <c r="B6861">
        <v>106</v>
      </c>
      <c r="C6861" t="s">
        <v>11</v>
      </c>
      <c r="D6861">
        <v>65.835792621144464</v>
      </c>
      <c r="E6861">
        <v>3.2921411771503379</v>
      </c>
      <c r="F6861">
        <v>32.662417347475319</v>
      </c>
      <c r="G6861">
        <v>205.9303199412557</v>
      </c>
      <c r="H6861">
        <v>112</v>
      </c>
      <c r="I6861">
        <v>3</v>
      </c>
      <c r="J6861">
        <v>0</v>
      </c>
      <c r="K6861">
        <f t="shared" si="214"/>
        <v>10</v>
      </c>
      <c r="L6861">
        <f t="shared" si="215"/>
        <v>1.8386635709040688</v>
      </c>
    </row>
    <row r="6862" spans="1:12" x14ac:dyDescent="0.45">
      <c r="A6862" s="1">
        <v>45943.833333333343</v>
      </c>
      <c r="B6862">
        <v>127</v>
      </c>
      <c r="C6862" t="s">
        <v>11</v>
      </c>
      <c r="D6862">
        <v>67.443899282284107</v>
      </c>
      <c r="E6862">
        <v>3.7792428872116952</v>
      </c>
      <c r="F6862">
        <v>35.495023974970699</v>
      </c>
      <c r="G6862">
        <v>240.46677130817321</v>
      </c>
      <c r="H6862">
        <v>113</v>
      </c>
      <c r="I6862">
        <v>6</v>
      </c>
      <c r="J6862">
        <v>0</v>
      </c>
      <c r="K6862">
        <f t="shared" si="214"/>
        <v>10</v>
      </c>
      <c r="L6862">
        <f t="shared" si="215"/>
        <v>2.1280245248510905</v>
      </c>
    </row>
    <row r="6863" spans="1:12" x14ac:dyDescent="0.45">
      <c r="A6863" s="1">
        <v>45943.875</v>
      </c>
      <c r="B6863">
        <v>147</v>
      </c>
      <c r="C6863" t="s">
        <v>11</v>
      </c>
      <c r="D6863">
        <v>66.178694720446003</v>
      </c>
      <c r="E6863">
        <v>3.9787625075888191</v>
      </c>
      <c r="F6863">
        <v>19.325468925514411</v>
      </c>
      <c r="G6863">
        <v>176.49894957003079</v>
      </c>
      <c r="H6863">
        <v>153</v>
      </c>
      <c r="I6863">
        <v>3</v>
      </c>
      <c r="J6863">
        <v>0</v>
      </c>
      <c r="K6863">
        <f t="shared" si="214"/>
        <v>10</v>
      </c>
      <c r="L6863">
        <f t="shared" si="215"/>
        <v>1.1535879056864757</v>
      </c>
    </row>
    <row r="6864" spans="1:12" x14ac:dyDescent="0.45">
      <c r="A6864" s="1">
        <v>45943.916666666657</v>
      </c>
      <c r="B6864">
        <v>144</v>
      </c>
      <c r="C6864" t="s">
        <v>12</v>
      </c>
      <c r="D6864">
        <v>78.461400608721704</v>
      </c>
      <c r="E6864">
        <v>3.1088886725093769</v>
      </c>
      <c r="F6864">
        <v>22.246533463709341</v>
      </c>
      <c r="G6864">
        <v>207.34999409309469</v>
      </c>
      <c r="H6864">
        <v>91</v>
      </c>
      <c r="I6864">
        <v>1</v>
      </c>
      <c r="J6864">
        <v>0</v>
      </c>
      <c r="K6864">
        <f t="shared" si="214"/>
        <v>10</v>
      </c>
      <c r="L6864">
        <f t="shared" si="215"/>
        <v>2.2785713636603813</v>
      </c>
    </row>
    <row r="6865" spans="1:12" x14ac:dyDescent="0.45">
      <c r="A6865" s="1">
        <v>45943.958333333343</v>
      </c>
      <c r="B6865">
        <v>146</v>
      </c>
      <c r="C6865" t="s">
        <v>10</v>
      </c>
      <c r="D6865">
        <v>77.23373322549844</v>
      </c>
      <c r="E6865">
        <v>1.8715432919982411</v>
      </c>
      <c r="F6865">
        <v>32.067506980589087</v>
      </c>
      <c r="G6865">
        <v>197.87138853574621</v>
      </c>
      <c r="H6865">
        <v>116</v>
      </c>
      <c r="I6865">
        <v>4</v>
      </c>
      <c r="J6865">
        <v>0</v>
      </c>
      <c r="K6865">
        <f t="shared" si="214"/>
        <v>10</v>
      </c>
      <c r="L6865">
        <f t="shared" si="215"/>
        <v>1.7057878322047086</v>
      </c>
    </row>
    <row r="6866" spans="1:12" x14ac:dyDescent="0.45">
      <c r="A6866" s="1">
        <v>45944</v>
      </c>
      <c r="B6866">
        <v>132</v>
      </c>
      <c r="C6866" t="s">
        <v>11</v>
      </c>
      <c r="D6866">
        <v>88.015783469770767</v>
      </c>
      <c r="E6866">
        <v>3.1170946728612021</v>
      </c>
      <c r="F6866">
        <v>35.64679215550305</v>
      </c>
      <c r="G6866">
        <v>253.62547559576689</v>
      </c>
      <c r="H6866">
        <v>85</v>
      </c>
      <c r="I6866">
        <v>5</v>
      </c>
      <c r="J6866">
        <v>0</v>
      </c>
      <c r="K6866">
        <f t="shared" si="214"/>
        <v>10</v>
      </c>
      <c r="L6866">
        <f t="shared" si="215"/>
        <v>2.9838291246560811</v>
      </c>
    </row>
    <row r="6867" spans="1:12" x14ac:dyDescent="0.45">
      <c r="A6867" s="1">
        <v>45944.041666666657</v>
      </c>
      <c r="B6867">
        <v>126</v>
      </c>
      <c r="C6867" t="s">
        <v>12</v>
      </c>
      <c r="D6867">
        <v>66.140042078480832</v>
      </c>
      <c r="E6867">
        <v>4.9859062976554513</v>
      </c>
      <c r="F6867">
        <v>29.195049032356991</v>
      </c>
      <c r="G6867">
        <v>215.90316125263649</v>
      </c>
      <c r="H6867">
        <v>187</v>
      </c>
      <c r="I6867">
        <v>3</v>
      </c>
      <c r="J6867">
        <v>0</v>
      </c>
      <c r="K6867">
        <f t="shared" si="214"/>
        <v>10</v>
      </c>
      <c r="L6867">
        <f t="shared" si="215"/>
        <v>1.1545623596397674</v>
      </c>
    </row>
    <row r="6868" spans="1:12" x14ac:dyDescent="0.45">
      <c r="A6868" s="1">
        <v>45944.083333333343</v>
      </c>
      <c r="B6868">
        <v>108</v>
      </c>
      <c r="C6868" t="s">
        <v>11</v>
      </c>
      <c r="D6868">
        <v>82.428849424226556</v>
      </c>
      <c r="E6868">
        <v>8.140098360559108</v>
      </c>
      <c r="F6868">
        <v>28.837719507017979</v>
      </c>
      <c r="G6868">
        <v>258.83295880038298</v>
      </c>
      <c r="H6868">
        <v>89</v>
      </c>
      <c r="I6868">
        <v>2</v>
      </c>
      <c r="J6868">
        <v>0</v>
      </c>
      <c r="K6868">
        <f t="shared" si="214"/>
        <v>10</v>
      </c>
      <c r="L6868">
        <f t="shared" si="215"/>
        <v>2.9082354921391347</v>
      </c>
    </row>
    <row r="6869" spans="1:12" x14ac:dyDescent="0.45">
      <c r="A6869" s="1">
        <v>45944.125</v>
      </c>
      <c r="B6869">
        <v>106</v>
      </c>
      <c r="C6869" t="s">
        <v>11</v>
      </c>
      <c r="D6869">
        <v>66.885479726111413</v>
      </c>
      <c r="E6869">
        <v>5.6560449752292552</v>
      </c>
      <c r="F6869">
        <v>24.272891138061961</v>
      </c>
      <c r="G6869">
        <v>164.4442723845236</v>
      </c>
      <c r="H6869">
        <v>155</v>
      </c>
      <c r="I6869">
        <v>6</v>
      </c>
      <c r="J6869">
        <v>0</v>
      </c>
      <c r="K6869">
        <f t="shared" si="214"/>
        <v>10</v>
      </c>
      <c r="L6869">
        <f t="shared" si="215"/>
        <v>1.0609307895775717</v>
      </c>
    </row>
    <row r="6870" spans="1:12" x14ac:dyDescent="0.45">
      <c r="A6870" s="1">
        <v>45944.166666666657</v>
      </c>
      <c r="B6870">
        <v>113</v>
      </c>
      <c r="C6870" t="s">
        <v>10</v>
      </c>
      <c r="D6870">
        <v>81.703111485751378</v>
      </c>
      <c r="E6870">
        <v>5.2735680454295872</v>
      </c>
      <c r="F6870">
        <v>40.722823878343931</v>
      </c>
      <c r="G6870">
        <v>269.27750976123741</v>
      </c>
      <c r="H6870">
        <v>106</v>
      </c>
      <c r="I6870">
        <v>4</v>
      </c>
      <c r="J6870">
        <v>0</v>
      </c>
      <c r="K6870">
        <f t="shared" si="214"/>
        <v>10</v>
      </c>
      <c r="L6870">
        <f t="shared" si="215"/>
        <v>2.540353865672051</v>
      </c>
    </row>
    <row r="6871" spans="1:12" x14ac:dyDescent="0.45">
      <c r="A6871" s="1">
        <v>45944.208333333343</v>
      </c>
      <c r="B6871">
        <v>101</v>
      </c>
      <c r="C6871" t="s">
        <v>11</v>
      </c>
      <c r="D6871">
        <v>72.1891697327586</v>
      </c>
      <c r="E6871">
        <v>2.886118943205588</v>
      </c>
      <c r="F6871">
        <v>34.411892399058203</v>
      </c>
      <c r="G6871">
        <v>195.6410189131839</v>
      </c>
      <c r="H6871">
        <v>95</v>
      </c>
      <c r="I6871">
        <v>3</v>
      </c>
      <c r="J6871">
        <v>0</v>
      </c>
      <c r="K6871">
        <f t="shared" si="214"/>
        <v>10</v>
      </c>
      <c r="L6871">
        <f t="shared" si="215"/>
        <v>2.0593791464545674</v>
      </c>
    </row>
    <row r="6872" spans="1:12" x14ac:dyDescent="0.45">
      <c r="A6872" s="1">
        <v>45944.25</v>
      </c>
      <c r="B6872">
        <v>128</v>
      </c>
      <c r="C6872" t="s">
        <v>11</v>
      </c>
      <c r="D6872">
        <v>70.525764680237316</v>
      </c>
      <c r="E6872">
        <v>7.2806043409505126</v>
      </c>
      <c r="F6872">
        <v>35.79462128586362</v>
      </c>
      <c r="G6872">
        <v>210.6343481884789</v>
      </c>
      <c r="H6872">
        <v>78</v>
      </c>
      <c r="I6872">
        <v>3</v>
      </c>
      <c r="J6872">
        <v>0</v>
      </c>
      <c r="K6872">
        <f t="shared" si="214"/>
        <v>10</v>
      </c>
      <c r="L6872">
        <f t="shared" si="215"/>
        <v>2.7004403613907551</v>
      </c>
    </row>
    <row r="6873" spans="1:12" x14ac:dyDescent="0.45">
      <c r="A6873" s="1">
        <v>45944.291666666657</v>
      </c>
      <c r="B6873">
        <v>144</v>
      </c>
      <c r="C6873" t="s">
        <v>10</v>
      </c>
      <c r="D6873">
        <v>55.644562202984531</v>
      </c>
      <c r="E6873">
        <v>5.9257265956907919</v>
      </c>
      <c r="F6873">
        <v>27.75156386499539</v>
      </c>
      <c r="G6873">
        <v>242.33937101584979</v>
      </c>
      <c r="H6873">
        <v>98</v>
      </c>
      <c r="I6873">
        <v>3</v>
      </c>
      <c r="J6873">
        <v>0</v>
      </c>
      <c r="K6873">
        <f t="shared" si="214"/>
        <v>10</v>
      </c>
      <c r="L6873">
        <f t="shared" si="215"/>
        <v>2.4728507246515283</v>
      </c>
    </row>
    <row r="6874" spans="1:12" x14ac:dyDescent="0.45">
      <c r="A6874" s="1">
        <v>45944.333333333343</v>
      </c>
      <c r="B6874">
        <v>121</v>
      </c>
      <c r="C6874" t="s">
        <v>10</v>
      </c>
      <c r="D6874">
        <v>74.816913276354953</v>
      </c>
      <c r="E6874">
        <v>2.7094015269962979</v>
      </c>
      <c r="F6874">
        <v>28.987379899452659</v>
      </c>
      <c r="G6874">
        <v>301.87055312815858</v>
      </c>
      <c r="H6874">
        <v>65</v>
      </c>
      <c r="I6874">
        <v>1</v>
      </c>
      <c r="J6874">
        <v>0</v>
      </c>
      <c r="K6874">
        <f t="shared" si="214"/>
        <v>10</v>
      </c>
      <c r="L6874">
        <f t="shared" si="215"/>
        <v>4.6441623558178247</v>
      </c>
    </row>
    <row r="6875" spans="1:12" x14ac:dyDescent="0.45">
      <c r="A6875" s="1">
        <v>45944.375</v>
      </c>
      <c r="B6875">
        <v>128</v>
      </c>
      <c r="C6875" t="s">
        <v>10</v>
      </c>
      <c r="D6875">
        <v>67.12959991132773</v>
      </c>
      <c r="E6875">
        <v>5.2921930117718139</v>
      </c>
      <c r="F6875">
        <v>25.313289597874871</v>
      </c>
      <c r="G6875">
        <v>245.90730626162789</v>
      </c>
      <c r="H6875">
        <v>146</v>
      </c>
      <c r="I6875">
        <v>5</v>
      </c>
      <c r="J6875">
        <v>0</v>
      </c>
      <c r="K6875">
        <f t="shared" si="214"/>
        <v>10</v>
      </c>
      <c r="L6875">
        <f t="shared" si="215"/>
        <v>1.6842966182303281</v>
      </c>
    </row>
    <row r="6876" spans="1:12" x14ac:dyDescent="0.45">
      <c r="A6876" s="1">
        <v>45944.416666666657</v>
      </c>
      <c r="B6876">
        <v>100</v>
      </c>
      <c r="C6876" t="s">
        <v>12</v>
      </c>
      <c r="D6876">
        <v>65.882184532623683</v>
      </c>
      <c r="E6876">
        <v>7.4161681641185924</v>
      </c>
      <c r="F6876">
        <v>32.251155280397143</v>
      </c>
      <c r="G6876">
        <v>217.9986545258281</v>
      </c>
      <c r="H6876">
        <v>98</v>
      </c>
      <c r="I6876">
        <v>2</v>
      </c>
      <c r="J6876">
        <v>0</v>
      </c>
      <c r="K6876">
        <f t="shared" si="214"/>
        <v>10</v>
      </c>
      <c r="L6876">
        <f t="shared" si="215"/>
        <v>2.2244760665900825</v>
      </c>
    </row>
    <row r="6877" spans="1:12" x14ac:dyDescent="0.45">
      <c r="A6877" s="1">
        <v>45944.458333333343</v>
      </c>
      <c r="B6877">
        <v>120</v>
      </c>
      <c r="C6877" t="s">
        <v>10</v>
      </c>
      <c r="D6877">
        <v>72.458677573555661</v>
      </c>
      <c r="E6877">
        <v>5.1475649963275663</v>
      </c>
      <c r="F6877">
        <v>23.38237049236584</v>
      </c>
      <c r="G6877">
        <v>216.8132986436635</v>
      </c>
      <c r="H6877">
        <v>117</v>
      </c>
      <c r="I6877">
        <v>2</v>
      </c>
      <c r="J6877">
        <v>1</v>
      </c>
      <c r="K6877">
        <f t="shared" si="214"/>
        <v>10</v>
      </c>
      <c r="L6877">
        <f t="shared" si="215"/>
        <v>1.8531051166125085</v>
      </c>
    </row>
    <row r="6878" spans="1:12" x14ac:dyDescent="0.45">
      <c r="A6878" s="1">
        <v>45944.5</v>
      </c>
      <c r="B6878">
        <v>105</v>
      </c>
      <c r="C6878" t="s">
        <v>12</v>
      </c>
      <c r="D6878">
        <v>69.554682910145033</v>
      </c>
      <c r="E6878">
        <v>6.5884529407127559</v>
      </c>
      <c r="F6878">
        <v>31.743328800871979</v>
      </c>
      <c r="G6878">
        <v>255.4295244118135</v>
      </c>
      <c r="H6878">
        <v>179</v>
      </c>
      <c r="I6878">
        <v>2</v>
      </c>
      <c r="J6878">
        <v>1</v>
      </c>
      <c r="K6878">
        <f t="shared" si="214"/>
        <v>10</v>
      </c>
      <c r="L6878">
        <f t="shared" si="215"/>
        <v>1.4269805833062208</v>
      </c>
    </row>
    <row r="6879" spans="1:12" x14ac:dyDescent="0.45">
      <c r="A6879" s="1">
        <v>45944.541666666657</v>
      </c>
      <c r="B6879">
        <v>131</v>
      </c>
      <c r="C6879" t="s">
        <v>12</v>
      </c>
      <c r="D6879">
        <v>66.883450741710192</v>
      </c>
      <c r="E6879">
        <v>7.4463550563460243</v>
      </c>
      <c r="F6879">
        <v>23.24458916046413</v>
      </c>
      <c r="G6879">
        <v>216.28738331063209</v>
      </c>
      <c r="H6879">
        <v>115</v>
      </c>
      <c r="I6879">
        <v>1</v>
      </c>
      <c r="J6879">
        <v>0</v>
      </c>
      <c r="K6879">
        <f t="shared" si="214"/>
        <v>10</v>
      </c>
      <c r="L6879">
        <f t="shared" si="215"/>
        <v>1.8807598548750617</v>
      </c>
    </row>
    <row r="6880" spans="1:12" x14ac:dyDescent="0.45">
      <c r="A6880" s="1">
        <v>45944.583333333343</v>
      </c>
      <c r="B6880">
        <v>128</v>
      </c>
      <c r="C6880" t="s">
        <v>11</v>
      </c>
      <c r="D6880">
        <v>68.967455332215437</v>
      </c>
      <c r="E6880">
        <v>4.4733602144412732</v>
      </c>
      <c r="F6880">
        <v>36.282048331835497</v>
      </c>
      <c r="G6880">
        <v>278.3770438175485</v>
      </c>
      <c r="H6880">
        <v>131</v>
      </c>
      <c r="I6880">
        <v>2</v>
      </c>
      <c r="J6880">
        <v>0</v>
      </c>
      <c r="K6880">
        <f t="shared" si="214"/>
        <v>10</v>
      </c>
      <c r="L6880">
        <f t="shared" si="215"/>
        <v>2.1250156016606754</v>
      </c>
    </row>
    <row r="6881" spans="1:12" x14ac:dyDescent="0.45">
      <c r="A6881" s="1">
        <v>45944.625</v>
      </c>
      <c r="B6881">
        <v>107</v>
      </c>
      <c r="C6881" t="s">
        <v>10</v>
      </c>
      <c r="D6881">
        <v>67.148126808399354</v>
      </c>
      <c r="E6881">
        <v>5.640788793606367</v>
      </c>
      <c r="F6881">
        <v>18.476882795455229</v>
      </c>
      <c r="G6881">
        <v>255.497994768301</v>
      </c>
      <c r="H6881">
        <v>121</v>
      </c>
      <c r="I6881">
        <v>3</v>
      </c>
      <c r="J6881">
        <v>1</v>
      </c>
      <c r="K6881">
        <f t="shared" si="214"/>
        <v>10</v>
      </c>
      <c r="L6881">
        <f t="shared" si="215"/>
        <v>2.1115536757710824</v>
      </c>
    </row>
    <row r="6882" spans="1:12" x14ac:dyDescent="0.45">
      <c r="A6882" s="1">
        <v>45944.666666666657</v>
      </c>
      <c r="B6882">
        <v>102</v>
      </c>
      <c r="C6882" t="s">
        <v>11</v>
      </c>
      <c r="D6882">
        <v>77.023084139112143</v>
      </c>
      <c r="E6882">
        <v>0.39657699156570908</v>
      </c>
      <c r="F6882">
        <v>38.546032187016209</v>
      </c>
      <c r="G6882">
        <v>263.35387418024169</v>
      </c>
      <c r="H6882">
        <v>77</v>
      </c>
      <c r="I6882">
        <v>4</v>
      </c>
      <c r="J6882">
        <v>0</v>
      </c>
      <c r="K6882">
        <f t="shared" si="214"/>
        <v>10</v>
      </c>
      <c r="L6882">
        <f t="shared" si="215"/>
        <v>3.420180184158983</v>
      </c>
    </row>
    <row r="6883" spans="1:12" x14ac:dyDescent="0.45">
      <c r="A6883" s="1">
        <v>45944.708333333343</v>
      </c>
      <c r="B6883">
        <v>134</v>
      </c>
      <c r="C6883" t="s">
        <v>12</v>
      </c>
      <c r="D6883">
        <v>71.205208408128783</v>
      </c>
      <c r="E6883">
        <v>4.4060848037121776</v>
      </c>
      <c r="F6883">
        <v>29.4172841115887</v>
      </c>
      <c r="G6883">
        <v>262.46206322316948</v>
      </c>
      <c r="H6883">
        <v>95</v>
      </c>
      <c r="I6883">
        <v>3</v>
      </c>
      <c r="J6883">
        <v>1</v>
      </c>
      <c r="K6883">
        <f t="shared" si="214"/>
        <v>10</v>
      </c>
      <c r="L6883">
        <f t="shared" si="215"/>
        <v>2.7627585602438893</v>
      </c>
    </row>
    <row r="6884" spans="1:12" x14ac:dyDescent="0.45">
      <c r="A6884" s="1">
        <v>45944.75</v>
      </c>
      <c r="B6884">
        <v>147</v>
      </c>
      <c r="C6884" t="s">
        <v>10</v>
      </c>
      <c r="D6884">
        <v>62.995535464521303</v>
      </c>
      <c r="E6884">
        <v>4.7573983420308048</v>
      </c>
      <c r="F6884">
        <v>33.857149027148537</v>
      </c>
      <c r="G6884">
        <v>237.51347138348001</v>
      </c>
      <c r="H6884">
        <v>175</v>
      </c>
      <c r="I6884">
        <v>8</v>
      </c>
      <c r="J6884">
        <v>0</v>
      </c>
      <c r="K6884">
        <f t="shared" si="214"/>
        <v>10</v>
      </c>
      <c r="L6884">
        <f t="shared" si="215"/>
        <v>1.3572198364770287</v>
      </c>
    </row>
    <row r="6885" spans="1:12" x14ac:dyDescent="0.45">
      <c r="A6885" s="1">
        <v>45944.791666666657</v>
      </c>
      <c r="B6885">
        <v>124</v>
      </c>
      <c r="C6885" t="s">
        <v>12</v>
      </c>
      <c r="D6885">
        <v>65.693030626431892</v>
      </c>
      <c r="E6885">
        <v>4.7665022221347266</v>
      </c>
      <c r="F6885">
        <v>29.267278738697531</v>
      </c>
      <c r="G6885">
        <v>174.05149840978569</v>
      </c>
      <c r="H6885">
        <v>186</v>
      </c>
      <c r="I6885">
        <v>1</v>
      </c>
      <c r="J6885">
        <v>0</v>
      </c>
      <c r="K6885">
        <f t="shared" si="214"/>
        <v>10</v>
      </c>
      <c r="L6885">
        <f t="shared" si="215"/>
        <v>0.93576074413863275</v>
      </c>
    </row>
    <row r="6886" spans="1:12" x14ac:dyDescent="0.45">
      <c r="A6886" s="1">
        <v>45944.833333333343</v>
      </c>
      <c r="B6886">
        <v>141</v>
      </c>
      <c r="C6886" t="s">
        <v>10</v>
      </c>
      <c r="D6886">
        <v>85.533192861344759</v>
      </c>
      <c r="E6886">
        <v>3.3715853866658869</v>
      </c>
      <c r="F6886">
        <v>44.093196632637458</v>
      </c>
      <c r="G6886">
        <v>278.03735854386849</v>
      </c>
      <c r="H6886">
        <v>147</v>
      </c>
      <c r="I6886">
        <v>5</v>
      </c>
      <c r="J6886">
        <v>0</v>
      </c>
      <c r="K6886">
        <f t="shared" si="214"/>
        <v>10</v>
      </c>
      <c r="L6886">
        <f t="shared" si="215"/>
        <v>1.8914106023392414</v>
      </c>
    </row>
    <row r="6887" spans="1:12" x14ac:dyDescent="0.45">
      <c r="A6887" s="1">
        <v>45944.875</v>
      </c>
      <c r="B6887">
        <v>121</v>
      </c>
      <c r="C6887" t="s">
        <v>10</v>
      </c>
      <c r="D6887">
        <v>51.996141277088327</v>
      </c>
      <c r="E6887">
        <v>4.4998637547604101</v>
      </c>
      <c r="F6887">
        <v>21.529350352950509</v>
      </c>
      <c r="G6887">
        <v>258.13278712105841</v>
      </c>
      <c r="H6887">
        <v>91</v>
      </c>
      <c r="I6887">
        <v>2</v>
      </c>
      <c r="J6887">
        <v>0</v>
      </c>
      <c r="K6887">
        <f t="shared" si="214"/>
        <v>10</v>
      </c>
      <c r="L6887">
        <f t="shared" si="215"/>
        <v>2.836624034297345</v>
      </c>
    </row>
    <row r="6888" spans="1:12" x14ac:dyDescent="0.45">
      <c r="A6888" s="1">
        <v>45944.916666666657</v>
      </c>
      <c r="B6888">
        <v>102</v>
      </c>
      <c r="C6888" t="s">
        <v>10</v>
      </c>
      <c r="D6888">
        <v>76.112388399106678</v>
      </c>
      <c r="E6888">
        <v>6.2608905290544454</v>
      </c>
      <c r="F6888">
        <v>28.961264586274162</v>
      </c>
      <c r="G6888">
        <v>318.03926357586408</v>
      </c>
      <c r="H6888">
        <v>135</v>
      </c>
      <c r="I6888">
        <v>2</v>
      </c>
      <c r="J6888">
        <v>0</v>
      </c>
      <c r="K6888">
        <f t="shared" si="214"/>
        <v>10</v>
      </c>
      <c r="L6888">
        <f t="shared" si="215"/>
        <v>2.3558463968582526</v>
      </c>
    </row>
    <row r="6889" spans="1:12" x14ac:dyDescent="0.45">
      <c r="A6889" s="1">
        <v>45944.958333333343</v>
      </c>
      <c r="B6889">
        <v>119</v>
      </c>
      <c r="C6889" t="s">
        <v>12</v>
      </c>
      <c r="D6889">
        <v>94.648037139759722</v>
      </c>
      <c r="E6889">
        <v>4.3671786057754884</v>
      </c>
      <c r="F6889">
        <v>31.489279188011182</v>
      </c>
      <c r="G6889">
        <v>216.6604113887341</v>
      </c>
      <c r="H6889">
        <v>165</v>
      </c>
      <c r="I6889">
        <v>2</v>
      </c>
      <c r="J6889">
        <v>0</v>
      </c>
      <c r="K6889">
        <f t="shared" si="214"/>
        <v>10</v>
      </c>
      <c r="L6889">
        <f t="shared" si="215"/>
        <v>1.3130934023559642</v>
      </c>
    </row>
    <row r="6890" spans="1:12" x14ac:dyDescent="0.45">
      <c r="A6890" s="1">
        <v>45945</v>
      </c>
      <c r="B6890">
        <v>125</v>
      </c>
      <c r="C6890" t="s">
        <v>10</v>
      </c>
      <c r="D6890">
        <v>84.240231241005134</v>
      </c>
      <c r="E6890">
        <v>5.5499369170395791</v>
      </c>
      <c r="F6890">
        <v>25.402642195019808</v>
      </c>
      <c r="G6890">
        <v>245.3411996362712</v>
      </c>
      <c r="H6890">
        <v>133</v>
      </c>
      <c r="I6890">
        <v>7</v>
      </c>
      <c r="J6890">
        <v>0</v>
      </c>
      <c r="K6890">
        <f t="shared" si="214"/>
        <v>10</v>
      </c>
      <c r="L6890">
        <f t="shared" si="215"/>
        <v>1.8446706739569263</v>
      </c>
    </row>
    <row r="6891" spans="1:12" x14ac:dyDescent="0.45">
      <c r="A6891" s="1">
        <v>45945.041666666657</v>
      </c>
      <c r="B6891">
        <v>112</v>
      </c>
      <c r="C6891" t="s">
        <v>11</v>
      </c>
      <c r="D6891">
        <v>72.930626249615059</v>
      </c>
      <c r="E6891">
        <v>-0.28783557586205077</v>
      </c>
      <c r="F6891">
        <v>37.294513793019547</v>
      </c>
      <c r="G6891">
        <v>237.01511315784751</v>
      </c>
      <c r="H6891">
        <v>111</v>
      </c>
      <c r="I6891">
        <v>0</v>
      </c>
      <c r="J6891">
        <v>0</v>
      </c>
      <c r="K6891">
        <f t="shared" si="214"/>
        <v>10</v>
      </c>
      <c r="L6891">
        <f t="shared" si="215"/>
        <v>2.1352712897103379</v>
      </c>
    </row>
    <row r="6892" spans="1:12" x14ac:dyDescent="0.45">
      <c r="A6892" s="1">
        <v>45945.083333333343</v>
      </c>
      <c r="B6892">
        <v>101</v>
      </c>
      <c r="C6892" t="s">
        <v>10</v>
      </c>
      <c r="D6892">
        <v>55.741107982277462</v>
      </c>
      <c r="E6892">
        <v>6.0369795230458756</v>
      </c>
      <c r="F6892">
        <v>24.14560927164111</v>
      </c>
      <c r="G6892">
        <v>292.0490476379934</v>
      </c>
      <c r="H6892">
        <v>50</v>
      </c>
      <c r="I6892">
        <v>2</v>
      </c>
      <c r="J6892">
        <v>0</v>
      </c>
      <c r="K6892">
        <f t="shared" si="214"/>
        <v>10</v>
      </c>
      <c r="L6892">
        <f t="shared" si="215"/>
        <v>5.8409809527598675</v>
      </c>
    </row>
    <row r="6893" spans="1:12" x14ac:dyDescent="0.45">
      <c r="A6893" s="1">
        <v>45945.125</v>
      </c>
      <c r="B6893">
        <v>105</v>
      </c>
      <c r="C6893" t="s">
        <v>11</v>
      </c>
      <c r="D6893">
        <v>67.008438721534304</v>
      </c>
      <c r="E6893">
        <v>5.9207443594021161</v>
      </c>
      <c r="F6893">
        <v>36.159961002408451</v>
      </c>
      <c r="G6893">
        <v>244.51149713782351</v>
      </c>
      <c r="H6893">
        <v>67</v>
      </c>
      <c r="I6893">
        <v>1</v>
      </c>
      <c r="J6893">
        <v>0</v>
      </c>
      <c r="K6893">
        <f t="shared" si="214"/>
        <v>10</v>
      </c>
      <c r="L6893">
        <f t="shared" si="215"/>
        <v>3.6494253304152764</v>
      </c>
    </row>
    <row r="6894" spans="1:12" x14ac:dyDescent="0.45">
      <c r="A6894" s="1">
        <v>45945.166666666657</v>
      </c>
      <c r="B6894">
        <v>103</v>
      </c>
      <c r="C6894" t="s">
        <v>10</v>
      </c>
      <c r="D6894">
        <v>74.688053491878563</v>
      </c>
      <c r="E6894">
        <v>2.6381547101212321</v>
      </c>
      <c r="F6894">
        <v>30.15420219593517</v>
      </c>
      <c r="G6894">
        <v>178.14555576383839</v>
      </c>
      <c r="H6894">
        <v>146</v>
      </c>
      <c r="I6894">
        <v>2</v>
      </c>
      <c r="J6894">
        <v>0</v>
      </c>
      <c r="K6894">
        <f t="shared" si="214"/>
        <v>10</v>
      </c>
      <c r="L6894">
        <f t="shared" si="215"/>
        <v>1.220175039478345</v>
      </c>
    </row>
    <row r="6895" spans="1:12" x14ac:dyDescent="0.45">
      <c r="A6895" s="1">
        <v>45945.208333333343</v>
      </c>
      <c r="B6895">
        <v>101</v>
      </c>
      <c r="C6895" t="s">
        <v>10</v>
      </c>
      <c r="D6895">
        <v>69.473029772805816</v>
      </c>
      <c r="E6895">
        <v>5.910202455587215</v>
      </c>
      <c r="F6895">
        <v>25.727993513645721</v>
      </c>
      <c r="G6895">
        <v>273.54197514728821</v>
      </c>
      <c r="H6895">
        <v>52</v>
      </c>
      <c r="I6895">
        <v>2</v>
      </c>
      <c r="J6895">
        <v>0</v>
      </c>
      <c r="K6895">
        <f t="shared" si="214"/>
        <v>10</v>
      </c>
      <c r="L6895">
        <f t="shared" si="215"/>
        <v>5.2604225989863114</v>
      </c>
    </row>
    <row r="6896" spans="1:12" x14ac:dyDescent="0.45">
      <c r="A6896" s="1">
        <v>45945.25</v>
      </c>
      <c r="B6896">
        <v>100</v>
      </c>
      <c r="C6896" t="s">
        <v>11</v>
      </c>
      <c r="D6896">
        <v>76.837595445857616</v>
      </c>
      <c r="E6896">
        <v>7.6798301570278316</v>
      </c>
      <c r="F6896">
        <v>35.314066210363613</v>
      </c>
      <c r="G6896">
        <v>257.93176922768441</v>
      </c>
      <c r="H6896">
        <v>100</v>
      </c>
      <c r="I6896">
        <v>0</v>
      </c>
      <c r="J6896">
        <v>0</v>
      </c>
      <c r="K6896">
        <f t="shared" si="214"/>
        <v>10</v>
      </c>
      <c r="L6896">
        <f t="shared" si="215"/>
        <v>2.5793176922768439</v>
      </c>
    </row>
    <row r="6897" spans="1:12" x14ac:dyDescent="0.45">
      <c r="A6897" s="1">
        <v>45945.291666666657</v>
      </c>
      <c r="B6897">
        <v>107</v>
      </c>
      <c r="C6897" t="s">
        <v>10</v>
      </c>
      <c r="D6897">
        <v>65.469907758353315</v>
      </c>
      <c r="E6897">
        <v>5.0464755972239006</v>
      </c>
      <c r="F6897">
        <v>28.437323849453669</v>
      </c>
      <c r="G6897">
        <v>240.00715431782231</v>
      </c>
      <c r="H6897">
        <v>57</v>
      </c>
      <c r="I6897">
        <v>1</v>
      </c>
      <c r="J6897">
        <v>1</v>
      </c>
      <c r="K6897">
        <f t="shared" si="214"/>
        <v>10</v>
      </c>
      <c r="L6897">
        <f t="shared" si="215"/>
        <v>4.210651830137234</v>
      </c>
    </row>
    <row r="6898" spans="1:12" x14ac:dyDescent="0.45">
      <c r="A6898" s="1">
        <v>45945.333333333343</v>
      </c>
      <c r="B6898">
        <v>106</v>
      </c>
      <c r="C6898" t="s">
        <v>11</v>
      </c>
      <c r="D6898">
        <v>87.382852559368644</v>
      </c>
      <c r="E6898">
        <v>1.444934123252418</v>
      </c>
      <c r="F6898">
        <v>37.438521422345893</v>
      </c>
      <c r="G6898">
        <v>199.45613408160679</v>
      </c>
      <c r="H6898">
        <v>135</v>
      </c>
      <c r="I6898">
        <v>2</v>
      </c>
      <c r="J6898">
        <v>0</v>
      </c>
      <c r="K6898">
        <f t="shared" si="214"/>
        <v>10</v>
      </c>
      <c r="L6898">
        <f t="shared" si="215"/>
        <v>1.4774528450489393</v>
      </c>
    </row>
    <row r="6899" spans="1:12" x14ac:dyDescent="0.45">
      <c r="A6899" s="1">
        <v>45945.375</v>
      </c>
      <c r="B6899">
        <v>137</v>
      </c>
      <c r="C6899" t="s">
        <v>11</v>
      </c>
      <c r="D6899">
        <v>63.955593258491113</v>
      </c>
      <c r="E6899">
        <v>4.4667443954307826</v>
      </c>
      <c r="F6899">
        <v>32.716414358799277</v>
      </c>
      <c r="G6899">
        <v>293.22189992073618</v>
      </c>
      <c r="H6899">
        <v>89</v>
      </c>
      <c r="I6899">
        <v>4</v>
      </c>
      <c r="J6899">
        <v>0</v>
      </c>
      <c r="K6899">
        <f t="shared" si="214"/>
        <v>10</v>
      </c>
      <c r="L6899">
        <f t="shared" si="215"/>
        <v>3.2946280889970359</v>
      </c>
    </row>
    <row r="6900" spans="1:12" x14ac:dyDescent="0.45">
      <c r="A6900" s="1">
        <v>45945.416666666657</v>
      </c>
      <c r="B6900">
        <v>124</v>
      </c>
      <c r="C6900" t="s">
        <v>12</v>
      </c>
      <c r="D6900">
        <v>69.049637435935381</v>
      </c>
      <c r="E6900">
        <v>1.201663919434335</v>
      </c>
      <c r="F6900">
        <v>19.422461785709249</v>
      </c>
      <c r="G6900">
        <v>342.29705415416731</v>
      </c>
      <c r="H6900">
        <v>152</v>
      </c>
      <c r="I6900">
        <v>6</v>
      </c>
      <c r="J6900">
        <v>0</v>
      </c>
      <c r="K6900">
        <f t="shared" si="214"/>
        <v>10</v>
      </c>
      <c r="L6900">
        <f t="shared" si="215"/>
        <v>2.2519543036458374</v>
      </c>
    </row>
    <row r="6901" spans="1:12" x14ac:dyDescent="0.45">
      <c r="A6901" s="1">
        <v>45945.458333333343</v>
      </c>
      <c r="B6901">
        <v>126</v>
      </c>
      <c r="C6901" t="s">
        <v>11</v>
      </c>
      <c r="D6901">
        <v>77.833412733129819</v>
      </c>
      <c r="E6901">
        <v>3.6538955479307051</v>
      </c>
      <c r="F6901">
        <v>21.405764351848159</v>
      </c>
      <c r="G6901">
        <v>202.1380584182242</v>
      </c>
      <c r="H6901">
        <v>180</v>
      </c>
      <c r="I6901">
        <v>3</v>
      </c>
      <c r="J6901">
        <v>0</v>
      </c>
      <c r="K6901">
        <f t="shared" si="214"/>
        <v>10</v>
      </c>
      <c r="L6901">
        <f t="shared" si="215"/>
        <v>1.1229892134345789</v>
      </c>
    </row>
    <row r="6902" spans="1:12" x14ac:dyDescent="0.45">
      <c r="A6902" s="1">
        <v>45945.5</v>
      </c>
      <c r="B6902">
        <v>100</v>
      </c>
      <c r="C6902" t="s">
        <v>12</v>
      </c>
      <c r="D6902">
        <v>76.385876902434077</v>
      </c>
      <c r="E6902">
        <v>5.0823227743365571</v>
      </c>
      <c r="F6902">
        <v>29.871226007043081</v>
      </c>
      <c r="G6902">
        <v>234.4987939696567</v>
      </c>
      <c r="H6902">
        <v>160</v>
      </c>
      <c r="I6902">
        <v>6</v>
      </c>
      <c r="J6902">
        <v>0</v>
      </c>
      <c r="K6902">
        <f t="shared" si="214"/>
        <v>10</v>
      </c>
      <c r="L6902">
        <f t="shared" si="215"/>
        <v>1.4656174623103544</v>
      </c>
    </row>
    <row r="6903" spans="1:12" x14ac:dyDescent="0.45">
      <c r="A6903" s="1">
        <v>45945.541666666657</v>
      </c>
      <c r="B6903">
        <v>112</v>
      </c>
      <c r="C6903" t="s">
        <v>10</v>
      </c>
      <c r="D6903">
        <v>75.198558998006689</v>
      </c>
      <c r="E6903">
        <v>4.8724679920277891</v>
      </c>
      <c r="F6903">
        <v>22.34216056539405</v>
      </c>
      <c r="G6903">
        <v>243.59774437298711</v>
      </c>
      <c r="H6903">
        <v>53</v>
      </c>
      <c r="I6903">
        <v>3</v>
      </c>
      <c r="J6903">
        <v>0</v>
      </c>
      <c r="K6903">
        <f t="shared" si="214"/>
        <v>10</v>
      </c>
      <c r="L6903">
        <f t="shared" si="215"/>
        <v>4.596183856094096</v>
      </c>
    </row>
    <row r="6904" spans="1:12" x14ac:dyDescent="0.45">
      <c r="A6904" s="1">
        <v>45945.583333333343</v>
      </c>
      <c r="B6904">
        <v>129</v>
      </c>
      <c r="C6904" t="s">
        <v>11</v>
      </c>
      <c r="D6904">
        <v>84.905224768809475</v>
      </c>
      <c r="E6904">
        <v>4.2351335533547427</v>
      </c>
      <c r="F6904">
        <v>30.838730013963161</v>
      </c>
      <c r="G6904">
        <v>257.97525970510299</v>
      </c>
      <c r="H6904">
        <v>192</v>
      </c>
      <c r="I6904">
        <v>1</v>
      </c>
      <c r="J6904">
        <v>0</v>
      </c>
      <c r="K6904">
        <f t="shared" si="214"/>
        <v>10</v>
      </c>
      <c r="L6904">
        <f t="shared" si="215"/>
        <v>1.3436211442974113</v>
      </c>
    </row>
    <row r="6905" spans="1:12" x14ac:dyDescent="0.45">
      <c r="A6905" s="1">
        <v>45945.625</v>
      </c>
      <c r="B6905">
        <v>126</v>
      </c>
      <c r="C6905" t="s">
        <v>12</v>
      </c>
      <c r="D6905">
        <v>72.620434008974456</v>
      </c>
      <c r="E6905">
        <v>6.3803119210114083</v>
      </c>
      <c r="F6905">
        <v>28.917072911677</v>
      </c>
      <c r="G6905">
        <v>235.5254893698727</v>
      </c>
      <c r="H6905">
        <v>175</v>
      </c>
      <c r="I6905">
        <v>6</v>
      </c>
      <c r="J6905">
        <v>0</v>
      </c>
      <c r="K6905">
        <f t="shared" si="214"/>
        <v>10</v>
      </c>
      <c r="L6905">
        <f t="shared" si="215"/>
        <v>1.3458599392564154</v>
      </c>
    </row>
    <row r="6906" spans="1:12" x14ac:dyDescent="0.45">
      <c r="A6906" s="1">
        <v>45945.666666666657</v>
      </c>
      <c r="B6906">
        <v>142</v>
      </c>
      <c r="C6906" t="s">
        <v>10</v>
      </c>
      <c r="D6906">
        <v>76.015401383479855</v>
      </c>
      <c r="E6906">
        <v>6.994418237016478</v>
      </c>
      <c r="F6906">
        <v>34.411437540520907</v>
      </c>
      <c r="G6906">
        <v>199.3023554377898</v>
      </c>
      <c r="H6906">
        <v>124</v>
      </c>
      <c r="I6906">
        <v>2</v>
      </c>
      <c r="J6906">
        <v>0</v>
      </c>
      <c r="K6906">
        <f t="shared" si="214"/>
        <v>10</v>
      </c>
      <c r="L6906">
        <f t="shared" si="215"/>
        <v>1.6072770599821757</v>
      </c>
    </row>
    <row r="6907" spans="1:12" x14ac:dyDescent="0.45">
      <c r="A6907" s="1">
        <v>45945.708333333343</v>
      </c>
      <c r="B6907">
        <v>123</v>
      </c>
      <c r="C6907" t="s">
        <v>11</v>
      </c>
      <c r="D6907">
        <v>54.695157977870288</v>
      </c>
      <c r="E6907">
        <v>5.8431639074294797</v>
      </c>
      <c r="F6907">
        <v>20.788680079975698</v>
      </c>
      <c r="G6907">
        <v>268.32204478514501</v>
      </c>
      <c r="H6907">
        <v>130</v>
      </c>
      <c r="I6907">
        <v>3</v>
      </c>
      <c r="J6907">
        <v>0</v>
      </c>
      <c r="K6907">
        <f t="shared" si="214"/>
        <v>10</v>
      </c>
      <c r="L6907">
        <f t="shared" si="215"/>
        <v>2.0640157291165</v>
      </c>
    </row>
    <row r="6908" spans="1:12" x14ac:dyDescent="0.45">
      <c r="A6908" s="1">
        <v>45945.75</v>
      </c>
      <c r="B6908">
        <v>117</v>
      </c>
      <c r="C6908" t="s">
        <v>12</v>
      </c>
      <c r="D6908">
        <v>62.641940490082717</v>
      </c>
      <c r="E6908">
        <v>4.918176248129126</v>
      </c>
      <c r="F6908">
        <v>40.221960173216402</v>
      </c>
      <c r="G6908">
        <v>257.69107528710009</v>
      </c>
      <c r="H6908">
        <v>103</v>
      </c>
      <c r="I6908">
        <v>1</v>
      </c>
      <c r="J6908">
        <v>0</v>
      </c>
      <c r="K6908">
        <f t="shared" si="214"/>
        <v>10</v>
      </c>
      <c r="L6908">
        <f t="shared" si="215"/>
        <v>2.5018550998747582</v>
      </c>
    </row>
    <row r="6909" spans="1:12" x14ac:dyDescent="0.45">
      <c r="A6909" s="1">
        <v>45945.791666666657</v>
      </c>
      <c r="B6909">
        <v>149</v>
      </c>
      <c r="C6909" t="s">
        <v>12</v>
      </c>
      <c r="D6909">
        <v>60.072404318631683</v>
      </c>
      <c r="E6909">
        <v>4.0867217806215903</v>
      </c>
      <c r="F6909">
        <v>24.526666147235002</v>
      </c>
      <c r="G6909">
        <v>294.48192652348939</v>
      </c>
      <c r="H6909">
        <v>105</v>
      </c>
      <c r="I6909">
        <v>8</v>
      </c>
      <c r="J6909">
        <v>0</v>
      </c>
      <c r="K6909">
        <f t="shared" si="214"/>
        <v>10</v>
      </c>
      <c r="L6909">
        <f t="shared" si="215"/>
        <v>2.8045897764141845</v>
      </c>
    </row>
    <row r="6910" spans="1:12" x14ac:dyDescent="0.45">
      <c r="A6910" s="1">
        <v>45945.833333333343</v>
      </c>
      <c r="B6910">
        <v>135</v>
      </c>
      <c r="C6910" t="s">
        <v>11</v>
      </c>
      <c r="D6910">
        <v>69.675372570162736</v>
      </c>
      <c r="E6910">
        <v>4.763051069758248</v>
      </c>
      <c r="F6910">
        <v>37.972546410938733</v>
      </c>
      <c r="G6910">
        <v>218.43004492897151</v>
      </c>
      <c r="H6910">
        <v>180</v>
      </c>
      <c r="I6910">
        <v>1</v>
      </c>
      <c r="J6910">
        <v>0</v>
      </c>
      <c r="K6910">
        <f t="shared" si="214"/>
        <v>10</v>
      </c>
      <c r="L6910">
        <f t="shared" si="215"/>
        <v>1.2135002496053973</v>
      </c>
    </row>
    <row r="6911" spans="1:12" x14ac:dyDescent="0.45">
      <c r="A6911" s="1">
        <v>45945.875</v>
      </c>
      <c r="B6911">
        <v>116</v>
      </c>
      <c r="C6911" t="s">
        <v>12</v>
      </c>
      <c r="D6911">
        <v>56.13541291623374</v>
      </c>
      <c r="E6911">
        <v>5.8671772647225264</v>
      </c>
      <c r="F6911">
        <v>31.94076056067728</v>
      </c>
      <c r="G6911">
        <v>309.62632294208242</v>
      </c>
      <c r="H6911">
        <v>199</v>
      </c>
      <c r="I6911">
        <v>4</v>
      </c>
      <c r="J6911">
        <v>0</v>
      </c>
      <c r="K6911">
        <f t="shared" si="214"/>
        <v>10</v>
      </c>
      <c r="L6911">
        <f t="shared" si="215"/>
        <v>1.5559111705632283</v>
      </c>
    </row>
    <row r="6912" spans="1:12" x14ac:dyDescent="0.45">
      <c r="A6912" s="1">
        <v>45945.916666666657</v>
      </c>
      <c r="B6912">
        <v>109</v>
      </c>
      <c r="C6912" t="s">
        <v>10</v>
      </c>
      <c r="D6912">
        <v>65.468043525754382</v>
      </c>
      <c r="E6912">
        <v>5.541805871381408</v>
      </c>
      <c r="F6912">
        <v>32.683441666054563</v>
      </c>
      <c r="G6912">
        <v>266.14889141931008</v>
      </c>
      <c r="H6912">
        <v>188</v>
      </c>
      <c r="I6912">
        <v>4</v>
      </c>
      <c r="J6912">
        <v>0</v>
      </c>
      <c r="K6912">
        <f t="shared" si="214"/>
        <v>10</v>
      </c>
      <c r="L6912">
        <f t="shared" si="215"/>
        <v>1.4156855926559047</v>
      </c>
    </row>
    <row r="6913" spans="1:12" x14ac:dyDescent="0.45">
      <c r="A6913" s="1">
        <v>45945.958333333343</v>
      </c>
      <c r="B6913">
        <v>140</v>
      </c>
      <c r="C6913" t="s">
        <v>11</v>
      </c>
      <c r="D6913">
        <v>78.545207265699716</v>
      </c>
      <c r="E6913">
        <v>4.507429940555312</v>
      </c>
      <c r="F6913">
        <v>38.036000384413981</v>
      </c>
      <c r="G6913">
        <v>268.35020761240168</v>
      </c>
      <c r="H6913">
        <v>176</v>
      </c>
      <c r="I6913">
        <v>4</v>
      </c>
      <c r="J6913">
        <v>0</v>
      </c>
      <c r="K6913">
        <f t="shared" si="214"/>
        <v>10</v>
      </c>
      <c r="L6913">
        <f t="shared" si="215"/>
        <v>1.5247170887068278</v>
      </c>
    </row>
    <row r="6914" spans="1:12" x14ac:dyDescent="0.45">
      <c r="A6914" s="1">
        <v>45946</v>
      </c>
      <c r="B6914">
        <v>106</v>
      </c>
      <c r="C6914" t="s">
        <v>10</v>
      </c>
      <c r="D6914">
        <v>68.464194588682716</v>
      </c>
      <c r="E6914">
        <v>6.2919164482489007</v>
      </c>
      <c r="F6914">
        <v>33.899225428681888</v>
      </c>
      <c r="G6914">
        <v>283.05648012531037</v>
      </c>
      <c r="H6914">
        <v>145</v>
      </c>
      <c r="I6914">
        <v>3</v>
      </c>
      <c r="J6914">
        <v>0</v>
      </c>
      <c r="K6914">
        <f t="shared" ref="K6914:K6977" si="216">MONTH(A6914)</f>
        <v>10</v>
      </c>
      <c r="L6914">
        <f t="shared" ref="L6914:L6977" si="217">IF(H6914=0,0,G6914/H6914)</f>
        <v>1.9521136560366232</v>
      </c>
    </row>
    <row r="6915" spans="1:12" x14ac:dyDescent="0.45">
      <c r="A6915" s="1">
        <v>45946.041666666657</v>
      </c>
      <c r="B6915">
        <v>110</v>
      </c>
      <c r="C6915" t="s">
        <v>12</v>
      </c>
      <c r="D6915">
        <v>74.04827891150849</v>
      </c>
      <c r="E6915">
        <v>3.505848824315184</v>
      </c>
      <c r="F6915">
        <v>31.679745987582109</v>
      </c>
      <c r="G6915">
        <v>211.92611521103879</v>
      </c>
      <c r="H6915">
        <v>169</v>
      </c>
      <c r="I6915">
        <v>2</v>
      </c>
      <c r="J6915">
        <v>0</v>
      </c>
      <c r="K6915">
        <f t="shared" si="216"/>
        <v>10</v>
      </c>
      <c r="L6915">
        <f t="shared" si="217"/>
        <v>1.254000681722123</v>
      </c>
    </row>
    <row r="6916" spans="1:12" x14ac:dyDescent="0.45">
      <c r="A6916" s="1">
        <v>45946.083333333343</v>
      </c>
      <c r="B6916">
        <v>138</v>
      </c>
      <c r="C6916" t="s">
        <v>11</v>
      </c>
      <c r="D6916">
        <v>53.029981759184743</v>
      </c>
      <c r="E6916">
        <v>5.5692101813125952</v>
      </c>
      <c r="F6916">
        <v>30.526999650448388</v>
      </c>
      <c r="G6916">
        <v>211.99357066520361</v>
      </c>
      <c r="H6916">
        <v>60</v>
      </c>
      <c r="I6916">
        <v>2</v>
      </c>
      <c r="J6916">
        <v>1</v>
      </c>
      <c r="K6916">
        <f t="shared" si="216"/>
        <v>10</v>
      </c>
      <c r="L6916">
        <f t="shared" si="217"/>
        <v>3.5332261777533933</v>
      </c>
    </row>
    <row r="6917" spans="1:12" x14ac:dyDescent="0.45">
      <c r="A6917" s="1">
        <v>45946.125</v>
      </c>
      <c r="B6917">
        <v>149</v>
      </c>
      <c r="C6917" t="s">
        <v>10</v>
      </c>
      <c r="D6917">
        <v>36.754557656132349</v>
      </c>
      <c r="E6917">
        <v>4.0464373524858503</v>
      </c>
      <c r="F6917">
        <v>34.926460048297507</v>
      </c>
      <c r="G6917">
        <v>232.89869462879321</v>
      </c>
      <c r="H6917">
        <v>121</v>
      </c>
      <c r="I6917">
        <v>2</v>
      </c>
      <c r="J6917">
        <v>0</v>
      </c>
      <c r="K6917">
        <f t="shared" si="216"/>
        <v>10</v>
      </c>
      <c r="L6917">
        <f t="shared" si="217"/>
        <v>1.9247826002379604</v>
      </c>
    </row>
    <row r="6918" spans="1:12" x14ac:dyDescent="0.45">
      <c r="A6918" s="1">
        <v>45946.166666666657</v>
      </c>
      <c r="B6918">
        <v>109</v>
      </c>
      <c r="C6918" t="s">
        <v>11</v>
      </c>
      <c r="D6918">
        <v>53.722989779872591</v>
      </c>
      <c r="E6918">
        <v>2.7397008262042459</v>
      </c>
      <c r="F6918">
        <v>30.530573369419251</v>
      </c>
      <c r="G6918">
        <v>192.08006561796381</v>
      </c>
      <c r="H6918">
        <v>83</v>
      </c>
      <c r="I6918">
        <v>2</v>
      </c>
      <c r="J6918">
        <v>0</v>
      </c>
      <c r="K6918">
        <f t="shared" si="216"/>
        <v>10</v>
      </c>
      <c r="L6918">
        <f t="shared" si="217"/>
        <v>2.3142176580477569</v>
      </c>
    </row>
    <row r="6919" spans="1:12" x14ac:dyDescent="0.45">
      <c r="A6919" s="1">
        <v>45946.208333333343</v>
      </c>
      <c r="B6919">
        <v>125</v>
      </c>
      <c r="C6919" t="s">
        <v>12</v>
      </c>
      <c r="D6919">
        <v>73.194876365049183</v>
      </c>
      <c r="E6919">
        <v>5.5491082280311357</v>
      </c>
      <c r="F6919">
        <v>28.654227793452559</v>
      </c>
      <c r="G6919">
        <v>278.59903985013591</v>
      </c>
      <c r="H6919">
        <v>59</v>
      </c>
      <c r="I6919">
        <v>1</v>
      </c>
      <c r="J6919">
        <v>1</v>
      </c>
      <c r="K6919">
        <f t="shared" si="216"/>
        <v>10</v>
      </c>
      <c r="L6919">
        <f t="shared" si="217"/>
        <v>4.7220176245785748</v>
      </c>
    </row>
    <row r="6920" spans="1:12" x14ac:dyDescent="0.45">
      <c r="A6920" s="1">
        <v>45946.25</v>
      </c>
      <c r="B6920">
        <v>107</v>
      </c>
      <c r="C6920" t="s">
        <v>10</v>
      </c>
      <c r="D6920">
        <v>50.733964963568923</v>
      </c>
      <c r="E6920">
        <v>4.0328396351945708</v>
      </c>
      <c r="F6920">
        <v>29.904143208230881</v>
      </c>
      <c r="G6920">
        <v>334.38478737876142</v>
      </c>
      <c r="H6920">
        <v>90</v>
      </c>
      <c r="I6920">
        <v>3</v>
      </c>
      <c r="J6920">
        <v>0</v>
      </c>
      <c r="K6920">
        <f t="shared" si="216"/>
        <v>10</v>
      </c>
      <c r="L6920">
        <f t="shared" si="217"/>
        <v>3.7153865264306822</v>
      </c>
    </row>
    <row r="6921" spans="1:12" x14ac:dyDescent="0.45">
      <c r="A6921" s="1">
        <v>45946.291666666657</v>
      </c>
      <c r="B6921">
        <v>122</v>
      </c>
      <c r="C6921" t="s">
        <v>10</v>
      </c>
      <c r="D6921">
        <v>74.055692156640802</v>
      </c>
      <c r="E6921">
        <v>4.6632981920855787</v>
      </c>
      <c r="F6921">
        <v>25.201644730670321</v>
      </c>
      <c r="G6921">
        <v>310.05004037922748</v>
      </c>
      <c r="H6921">
        <v>146</v>
      </c>
      <c r="I6921">
        <v>1</v>
      </c>
      <c r="J6921">
        <v>0</v>
      </c>
      <c r="K6921">
        <f t="shared" si="216"/>
        <v>10</v>
      </c>
      <c r="L6921">
        <f t="shared" si="217"/>
        <v>2.1236304135563526</v>
      </c>
    </row>
    <row r="6922" spans="1:12" x14ac:dyDescent="0.45">
      <c r="A6922" s="1">
        <v>45946.333333333343</v>
      </c>
      <c r="B6922">
        <v>109</v>
      </c>
      <c r="C6922" t="s">
        <v>11</v>
      </c>
      <c r="D6922">
        <v>78.37219423528488</v>
      </c>
      <c r="E6922">
        <v>6.0790536952627132</v>
      </c>
      <c r="F6922">
        <v>26.920459784070609</v>
      </c>
      <c r="G6922">
        <v>262.60096956039268</v>
      </c>
      <c r="H6922">
        <v>153</v>
      </c>
      <c r="I6922">
        <v>2</v>
      </c>
      <c r="J6922">
        <v>0</v>
      </c>
      <c r="K6922">
        <f t="shared" si="216"/>
        <v>10</v>
      </c>
      <c r="L6922">
        <f t="shared" si="217"/>
        <v>1.7163462062770765</v>
      </c>
    </row>
    <row r="6923" spans="1:12" x14ac:dyDescent="0.45">
      <c r="A6923" s="1">
        <v>45946.375</v>
      </c>
      <c r="B6923">
        <v>104</v>
      </c>
      <c r="C6923" t="s">
        <v>12</v>
      </c>
      <c r="D6923">
        <v>53.444015420326927</v>
      </c>
      <c r="E6923">
        <v>3.8622462685539389</v>
      </c>
      <c r="F6923">
        <v>27.02993228162557</v>
      </c>
      <c r="G6923">
        <v>189.02191319386219</v>
      </c>
      <c r="H6923">
        <v>115</v>
      </c>
      <c r="I6923">
        <v>5</v>
      </c>
      <c r="J6923">
        <v>0</v>
      </c>
      <c r="K6923">
        <f t="shared" si="216"/>
        <v>10</v>
      </c>
      <c r="L6923">
        <f t="shared" si="217"/>
        <v>1.6436688103814103</v>
      </c>
    </row>
    <row r="6924" spans="1:12" x14ac:dyDescent="0.45">
      <c r="A6924" s="1">
        <v>45946.416666666657</v>
      </c>
      <c r="B6924">
        <v>141</v>
      </c>
      <c r="C6924" t="s">
        <v>10</v>
      </c>
      <c r="D6924">
        <v>69.879634699456261</v>
      </c>
      <c r="E6924">
        <v>5.3119638449096449</v>
      </c>
      <c r="F6924">
        <v>30.824646088858909</v>
      </c>
      <c r="G6924">
        <v>256.30782850099638</v>
      </c>
      <c r="H6924">
        <v>120</v>
      </c>
      <c r="I6924">
        <v>3</v>
      </c>
      <c r="J6924">
        <v>1</v>
      </c>
      <c r="K6924">
        <f t="shared" si="216"/>
        <v>10</v>
      </c>
      <c r="L6924">
        <f t="shared" si="217"/>
        <v>2.1358985708416367</v>
      </c>
    </row>
    <row r="6925" spans="1:12" x14ac:dyDescent="0.45">
      <c r="A6925" s="1">
        <v>45946.458333333343</v>
      </c>
      <c r="B6925">
        <v>125</v>
      </c>
      <c r="C6925" t="s">
        <v>11</v>
      </c>
      <c r="D6925">
        <v>72.048785366575856</v>
      </c>
      <c r="E6925">
        <v>2.8637957828556981</v>
      </c>
      <c r="F6925">
        <v>35.701374297381712</v>
      </c>
      <c r="G6925">
        <v>222.09761510212559</v>
      </c>
      <c r="H6925">
        <v>110</v>
      </c>
      <c r="I6925">
        <v>2</v>
      </c>
      <c r="J6925">
        <v>0</v>
      </c>
      <c r="K6925">
        <f t="shared" si="216"/>
        <v>10</v>
      </c>
      <c r="L6925">
        <f t="shared" si="217"/>
        <v>2.0190692282011415</v>
      </c>
    </row>
    <row r="6926" spans="1:12" x14ac:dyDescent="0.45">
      <c r="A6926" s="1">
        <v>45946.5</v>
      </c>
      <c r="B6926">
        <v>127</v>
      </c>
      <c r="C6926" t="s">
        <v>11</v>
      </c>
      <c r="D6926">
        <v>65.665078789947302</v>
      </c>
      <c r="E6926">
        <v>4.9327609331207238</v>
      </c>
      <c r="F6926">
        <v>34.934247196478303</v>
      </c>
      <c r="G6926">
        <v>245.48420528816521</v>
      </c>
      <c r="H6926">
        <v>71</v>
      </c>
      <c r="I6926">
        <v>3</v>
      </c>
      <c r="J6926">
        <v>0</v>
      </c>
      <c r="K6926">
        <f t="shared" si="216"/>
        <v>10</v>
      </c>
      <c r="L6926">
        <f t="shared" si="217"/>
        <v>3.4575240181431721</v>
      </c>
    </row>
    <row r="6927" spans="1:12" x14ac:dyDescent="0.45">
      <c r="A6927" s="1">
        <v>45946.541666666657</v>
      </c>
      <c r="B6927">
        <v>143</v>
      </c>
      <c r="C6927" t="s">
        <v>10</v>
      </c>
      <c r="D6927">
        <v>68.476450841447331</v>
      </c>
      <c r="E6927">
        <v>4.698777515408036</v>
      </c>
      <c r="F6927">
        <v>26.950262671062191</v>
      </c>
      <c r="G6927">
        <v>240.06359204177991</v>
      </c>
      <c r="H6927">
        <v>179</v>
      </c>
      <c r="I6927">
        <v>1</v>
      </c>
      <c r="J6927">
        <v>0</v>
      </c>
      <c r="K6927">
        <f t="shared" si="216"/>
        <v>10</v>
      </c>
      <c r="L6927">
        <f t="shared" si="217"/>
        <v>1.3411373857082676</v>
      </c>
    </row>
    <row r="6928" spans="1:12" x14ac:dyDescent="0.45">
      <c r="A6928" s="1">
        <v>45946.583333333343</v>
      </c>
      <c r="B6928">
        <v>101</v>
      </c>
      <c r="C6928" t="s">
        <v>11</v>
      </c>
      <c r="D6928">
        <v>73.10658316251228</v>
      </c>
      <c r="E6928">
        <v>3.8635663974843268</v>
      </c>
      <c r="F6928">
        <v>38.045375140597919</v>
      </c>
      <c r="G6928">
        <v>231.9494305496855</v>
      </c>
      <c r="H6928">
        <v>125</v>
      </c>
      <c r="I6928">
        <v>1</v>
      </c>
      <c r="J6928">
        <v>1</v>
      </c>
      <c r="K6928">
        <f t="shared" si="216"/>
        <v>10</v>
      </c>
      <c r="L6928">
        <f t="shared" si="217"/>
        <v>1.855595444397484</v>
      </c>
    </row>
    <row r="6929" spans="1:12" x14ac:dyDescent="0.45">
      <c r="A6929" s="1">
        <v>45946.625</v>
      </c>
      <c r="B6929">
        <v>118</v>
      </c>
      <c r="C6929" t="s">
        <v>10</v>
      </c>
      <c r="D6929">
        <v>74.108607192816393</v>
      </c>
      <c r="E6929">
        <v>2.639815739506322</v>
      </c>
      <c r="F6929">
        <v>29.54335512983927</v>
      </c>
      <c r="G6929">
        <v>238.56394408359881</v>
      </c>
      <c r="H6929">
        <v>67</v>
      </c>
      <c r="I6929">
        <v>2</v>
      </c>
      <c r="J6929">
        <v>0</v>
      </c>
      <c r="K6929">
        <f t="shared" si="216"/>
        <v>10</v>
      </c>
      <c r="L6929">
        <f t="shared" si="217"/>
        <v>3.5606558818447582</v>
      </c>
    </row>
    <row r="6930" spans="1:12" x14ac:dyDescent="0.45">
      <c r="A6930" s="1">
        <v>45946.666666666657</v>
      </c>
      <c r="B6930">
        <v>119</v>
      </c>
      <c r="C6930" t="s">
        <v>11</v>
      </c>
      <c r="D6930">
        <v>64.406620714087424</v>
      </c>
      <c r="E6930">
        <v>4.4330015701021219</v>
      </c>
      <c r="F6930">
        <v>34.776739775091798</v>
      </c>
      <c r="G6930">
        <v>270.35411014945089</v>
      </c>
      <c r="H6930">
        <v>168</v>
      </c>
      <c r="I6930">
        <v>2</v>
      </c>
      <c r="J6930">
        <v>0</v>
      </c>
      <c r="K6930">
        <f t="shared" si="216"/>
        <v>10</v>
      </c>
      <c r="L6930">
        <f t="shared" si="217"/>
        <v>1.6092506556514934</v>
      </c>
    </row>
    <row r="6931" spans="1:12" x14ac:dyDescent="0.45">
      <c r="A6931" s="1">
        <v>45946.708333333343</v>
      </c>
      <c r="B6931">
        <v>109</v>
      </c>
      <c r="C6931" t="s">
        <v>12</v>
      </c>
      <c r="D6931">
        <v>66.400030190660175</v>
      </c>
      <c r="E6931">
        <v>5.8761703668703049</v>
      </c>
      <c r="F6931">
        <v>26.035435407959611</v>
      </c>
      <c r="G6931">
        <v>275.69754358603433</v>
      </c>
      <c r="H6931">
        <v>143</v>
      </c>
      <c r="I6931">
        <v>5</v>
      </c>
      <c r="J6931">
        <v>0</v>
      </c>
      <c r="K6931">
        <f t="shared" si="216"/>
        <v>10</v>
      </c>
      <c r="L6931">
        <f t="shared" si="217"/>
        <v>1.9279548502519883</v>
      </c>
    </row>
    <row r="6932" spans="1:12" x14ac:dyDescent="0.45">
      <c r="A6932" s="1">
        <v>45946.75</v>
      </c>
      <c r="B6932">
        <v>130</v>
      </c>
      <c r="C6932" t="s">
        <v>12</v>
      </c>
      <c r="D6932">
        <v>62.871409843290706</v>
      </c>
      <c r="E6932">
        <v>6.6561374390702843</v>
      </c>
      <c r="F6932">
        <v>39.288421968908331</v>
      </c>
      <c r="G6932">
        <v>250.21011080462929</v>
      </c>
      <c r="H6932">
        <v>55</v>
      </c>
      <c r="I6932">
        <v>1</v>
      </c>
      <c r="J6932">
        <v>0</v>
      </c>
      <c r="K6932">
        <f t="shared" si="216"/>
        <v>10</v>
      </c>
      <c r="L6932">
        <f t="shared" si="217"/>
        <v>4.5492747419023507</v>
      </c>
    </row>
    <row r="6933" spans="1:12" x14ac:dyDescent="0.45">
      <c r="A6933" s="1">
        <v>45946.791666666657</v>
      </c>
      <c r="B6933">
        <v>127</v>
      </c>
      <c r="C6933" t="s">
        <v>12</v>
      </c>
      <c r="D6933">
        <v>75.575414586008534</v>
      </c>
      <c r="E6933">
        <v>5.1314228271149371</v>
      </c>
      <c r="F6933">
        <v>21.389309544940211</v>
      </c>
      <c r="G6933">
        <v>229.9056307229076</v>
      </c>
      <c r="H6933">
        <v>97</v>
      </c>
      <c r="I6933">
        <v>1</v>
      </c>
      <c r="J6933">
        <v>0</v>
      </c>
      <c r="K6933">
        <f t="shared" si="216"/>
        <v>10</v>
      </c>
      <c r="L6933">
        <f t="shared" si="217"/>
        <v>2.3701611414732744</v>
      </c>
    </row>
    <row r="6934" spans="1:12" x14ac:dyDescent="0.45">
      <c r="A6934" s="1">
        <v>45946.833333333343</v>
      </c>
      <c r="B6934">
        <v>107</v>
      </c>
      <c r="C6934" t="s">
        <v>10</v>
      </c>
      <c r="D6934">
        <v>71.590368666705217</v>
      </c>
      <c r="E6934">
        <v>7.4803336879158344</v>
      </c>
      <c r="F6934">
        <v>28.590342725346972</v>
      </c>
      <c r="G6934">
        <v>177.19912768331309</v>
      </c>
      <c r="H6934">
        <v>123</v>
      </c>
      <c r="I6934">
        <v>8</v>
      </c>
      <c r="J6934">
        <v>0</v>
      </c>
      <c r="K6934">
        <f t="shared" si="216"/>
        <v>10</v>
      </c>
      <c r="L6934">
        <f t="shared" si="217"/>
        <v>1.4406433144984805</v>
      </c>
    </row>
    <row r="6935" spans="1:12" x14ac:dyDescent="0.45">
      <c r="A6935" s="1">
        <v>45946.875</v>
      </c>
      <c r="B6935">
        <v>128</v>
      </c>
      <c r="C6935" t="s">
        <v>10</v>
      </c>
      <c r="D6935">
        <v>65.986713649781194</v>
      </c>
      <c r="E6935">
        <v>5.3745165344521464</v>
      </c>
      <c r="F6935">
        <v>29.640215807693131</v>
      </c>
      <c r="G6935">
        <v>200.80264774815339</v>
      </c>
      <c r="H6935">
        <v>122</v>
      </c>
      <c r="I6935">
        <v>3</v>
      </c>
      <c r="J6935">
        <v>0</v>
      </c>
      <c r="K6935">
        <f t="shared" si="216"/>
        <v>10</v>
      </c>
      <c r="L6935">
        <f t="shared" si="217"/>
        <v>1.6459233421979786</v>
      </c>
    </row>
    <row r="6936" spans="1:12" x14ac:dyDescent="0.45">
      <c r="A6936" s="1">
        <v>45946.916666666657</v>
      </c>
      <c r="B6936">
        <v>111</v>
      </c>
      <c r="C6936" t="s">
        <v>11</v>
      </c>
      <c r="D6936">
        <v>69.907064053212281</v>
      </c>
      <c r="E6936">
        <v>8.0017879701724013</v>
      </c>
      <c r="F6936">
        <v>28.412650032404581</v>
      </c>
      <c r="G6936">
        <v>225.2487369016055</v>
      </c>
      <c r="H6936">
        <v>171</v>
      </c>
      <c r="I6936">
        <v>2</v>
      </c>
      <c r="J6936">
        <v>0</v>
      </c>
      <c r="K6936">
        <f t="shared" si="216"/>
        <v>10</v>
      </c>
      <c r="L6936">
        <f t="shared" si="217"/>
        <v>1.3172440754479853</v>
      </c>
    </row>
    <row r="6937" spans="1:12" x14ac:dyDescent="0.45">
      <c r="A6937" s="1">
        <v>45946.958333333343</v>
      </c>
      <c r="B6937">
        <v>121</v>
      </c>
      <c r="C6937" t="s">
        <v>11</v>
      </c>
      <c r="D6937">
        <v>94.081757169635466</v>
      </c>
      <c r="E6937">
        <v>5.0838174885863516</v>
      </c>
      <c r="F6937">
        <v>30.049751205846881</v>
      </c>
      <c r="G6937">
        <v>195.1749446376239</v>
      </c>
      <c r="H6937">
        <v>165</v>
      </c>
      <c r="I6937">
        <v>1</v>
      </c>
      <c r="J6937">
        <v>0</v>
      </c>
      <c r="K6937">
        <f t="shared" si="216"/>
        <v>10</v>
      </c>
      <c r="L6937">
        <f t="shared" si="217"/>
        <v>1.1828784523492357</v>
      </c>
    </row>
    <row r="6938" spans="1:12" x14ac:dyDescent="0.45">
      <c r="A6938" s="1">
        <v>45947</v>
      </c>
      <c r="B6938">
        <v>110</v>
      </c>
      <c r="C6938" t="s">
        <v>12</v>
      </c>
      <c r="D6938">
        <v>79.526512946942816</v>
      </c>
      <c r="E6938">
        <v>2.4562824630905311</v>
      </c>
      <c r="F6938">
        <v>35.944052330794548</v>
      </c>
      <c r="G6938">
        <v>284.04983144782398</v>
      </c>
      <c r="H6938">
        <v>177</v>
      </c>
      <c r="I6938">
        <v>4</v>
      </c>
      <c r="J6938">
        <v>0</v>
      </c>
      <c r="K6938">
        <f t="shared" si="216"/>
        <v>10</v>
      </c>
      <c r="L6938">
        <f t="shared" si="217"/>
        <v>1.6048013076148246</v>
      </c>
    </row>
    <row r="6939" spans="1:12" x14ac:dyDescent="0.45">
      <c r="A6939" s="1">
        <v>45947.041666666657</v>
      </c>
      <c r="B6939">
        <v>120</v>
      </c>
      <c r="C6939" t="s">
        <v>11</v>
      </c>
      <c r="D6939">
        <v>82.765193006820098</v>
      </c>
      <c r="E6939">
        <v>5.1253679173471269</v>
      </c>
      <c r="F6939">
        <v>18.799114310727891</v>
      </c>
      <c r="G6939">
        <v>290.62830681248238</v>
      </c>
      <c r="H6939">
        <v>72</v>
      </c>
      <c r="I6939">
        <v>7</v>
      </c>
      <c r="J6939">
        <v>0</v>
      </c>
      <c r="K6939">
        <f t="shared" si="216"/>
        <v>10</v>
      </c>
      <c r="L6939">
        <f t="shared" si="217"/>
        <v>4.0365042612844775</v>
      </c>
    </row>
    <row r="6940" spans="1:12" x14ac:dyDescent="0.45">
      <c r="A6940" s="1">
        <v>45947.083333333343</v>
      </c>
      <c r="B6940">
        <v>125</v>
      </c>
      <c r="C6940" t="s">
        <v>11</v>
      </c>
      <c r="D6940">
        <v>54.390125556170673</v>
      </c>
      <c r="E6940">
        <v>6.2646640347860654</v>
      </c>
      <c r="F6940">
        <v>26.883202424962551</v>
      </c>
      <c r="G6940">
        <v>304.74798398951668</v>
      </c>
      <c r="H6940">
        <v>171</v>
      </c>
      <c r="I6940">
        <v>4</v>
      </c>
      <c r="J6940">
        <v>0</v>
      </c>
      <c r="K6940">
        <f t="shared" si="216"/>
        <v>10</v>
      </c>
      <c r="L6940">
        <f t="shared" si="217"/>
        <v>1.7821519531550682</v>
      </c>
    </row>
    <row r="6941" spans="1:12" x14ac:dyDescent="0.45">
      <c r="A6941" s="1">
        <v>45947.125</v>
      </c>
      <c r="B6941">
        <v>147</v>
      </c>
      <c r="C6941" t="s">
        <v>11</v>
      </c>
      <c r="D6941">
        <v>81.763476025743955</v>
      </c>
      <c r="E6941">
        <v>5.2249530973052529</v>
      </c>
      <c r="F6941">
        <v>29.324470006853051</v>
      </c>
      <c r="G6941">
        <v>298.40350640111791</v>
      </c>
      <c r="H6941">
        <v>103</v>
      </c>
      <c r="I6941">
        <v>0</v>
      </c>
      <c r="J6941">
        <v>0</v>
      </c>
      <c r="K6941">
        <f t="shared" si="216"/>
        <v>10</v>
      </c>
      <c r="L6941">
        <f t="shared" si="217"/>
        <v>2.8971214213700769</v>
      </c>
    </row>
    <row r="6942" spans="1:12" x14ac:dyDescent="0.45">
      <c r="A6942" s="1">
        <v>45947.166666666657</v>
      </c>
      <c r="B6942">
        <v>126</v>
      </c>
      <c r="C6942" t="s">
        <v>11</v>
      </c>
      <c r="D6942">
        <v>80.291919002624866</v>
      </c>
      <c r="E6942">
        <v>5.7831974922380356</v>
      </c>
      <c r="F6942">
        <v>28.814327740690761</v>
      </c>
      <c r="G6942">
        <v>192.05317191363409</v>
      </c>
      <c r="H6942">
        <v>128</v>
      </c>
      <c r="I6942">
        <v>2</v>
      </c>
      <c r="J6942">
        <v>0</v>
      </c>
      <c r="K6942">
        <f t="shared" si="216"/>
        <v>10</v>
      </c>
      <c r="L6942">
        <f t="shared" si="217"/>
        <v>1.5004154055752663</v>
      </c>
    </row>
    <row r="6943" spans="1:12" x14ac:dyDescent="0.45">
      <c r="A6943" s="1">
        <v>45947.208333333343</v>
      </c>
      <c r="B6943">
        <v>117</v>
      </c>
      <c r="C6943" t="s">
        <v>12</v>
      </c>
      <c r="D6943">
        <v>56.648560972013023</v>
      </c>
      <c r="E6943">
        <v>7.2010995875139159</v>
      </c>
      <c r="F6943">
        <v>41.885948601831828</v>
      </c>
      <c r="G6943">
        <v>251.20356962059651</v>
      </c>
      <c r="H6943">
        <v>90</v>
      </c>
      <c r="I6943">
        <v>5</v>
      </c>
      <c r="J6943">
        <v>0</v>
      </c>
      <c r="K6943">
        <f t="shared" si="216"/>
        <v>10</v>
      </c>
      <c r="L6943">
        <f t="shared" si="217"/>
        <v>2.7911507735621837</v>
      </c>
    </row>
    <row r="6944" spans="1:12" x14ac:dyDescent="0.45">
      <c r="A6944" s="1">
        <v>45947.25</v>
      </c>
      <c r="B6944">
        <v>136</v>
      </c>
      <c r="C6944" t="s">
        <v>12</v>
      </c>
      <c r="D6944">
        <v>81.926604284463636</v>
      </c>
      <c r="E6944">
        <v>1.9961650869686669</v>
      </c>
      <c r="F6944">
        <v>30.20243861908892</v>
      </c>
      <c r="G6944">
        <v>170.77993037980511</v>
      </c>
      <c r="H6944">
        <v>189</v>
      </c>
      <c r="I6944">
        <v>1</v>
      </c>
      <c r="J6944">
        <v>0</v>
      </c>
      <c r="K6944">
        <f t="shared" si="216"/>
        <v>10</v>
      </c>
      <c r="L6944">
        <f t="shared" si="217"/>
        <v>0.90359751523706411</v>
      </c>
    </row>
    <row r="6945" spans="1:12" x14ac:dyDescent="0.45">
      <c r="A6945" s="1">
        <v>45947.291666666657</v>
      </c>
      <c r="B6945">
        <v>104</v>
      </c>
      <c r="C6945" t="s">
        <v>10</v>
      </c>
      <c r="D6945">
        <v>67.315516479062254</v>
      </c>
      <c r="E6945">
        <v>6.3806894460936503</v>
      </c>
      <c r="F6945">
        <v>25.492036114026089</v>
      </c>
      <c r="G6945">
        <v>292.29961193833873</v>
      </c>
      <c r="H6945">
        <v>68</v>
      </c>
      <c r="I6945">
        <v>2</v>
      </c>
      <c r="J6945">
        <v>0</v>
      </c>
      <c r="K6945">
        <f t="shared" si="216"/>
        <v>10</v>
      </c>
      <c r="L6945">
        <f t="shared" si="217"/>
        <v>4.2985237049755698</v>
      </c>
    </row>
    <row r="6946" spans="1:12" x14ac:dyDescent="0.45">
      <c r="A6946" s="1">
        <v>45947.333333333343</v>
      </c>
      <c r="B6946">
        <v>116</v>
      </c>
      <c r="C6946" t="s">
        <v>12</v>
      </c>
      <c r="D6946">
        <v>71.078239608904028</v>
      </c>
      <c r="E6946">
        <v>4.3587859452994344</v>
      </c>
      <c r="F6946">
        <v>22.042633402959179</v>
      </c>
      <c r="G6946">
        <v>319.23044792462832</v>
      </c>
      <c r="H6946">
        <v>122</v>
      </c>
      <c r="I6946">
        <v>4</v>
      </c>
      <c r="J6946">
        <v>0</v>
      </c>
      <c r="K6946">
        <f t="shared" si="216"/>
        <v>10</v>
      </c>
      <c r="L6946">
        <f t="shared" si="217"/>
        <v>2.616643015775642</v>
      </c>
    </row>
    <row r="6947" spans="1:12" x14ac:dyDescent="0.45">
      <c r="A6947" s="1">
        <v>45947.375</v>
      </c>
      <c r="B6947">
        <v>129</v>
      </c>
      <c r="C6947" t="s">
        <v>11</v>
      </c>
      <c r="D6947">
        <v>74.639251594743612</v>
      </c>
      <c r="E6947">
        <v>4.1170581211204631</v>
      </c>
      <c r="F6947">
        <v>31.968151381375261</v>
      </c>
      <c r="G6947">
        <v>183.90422922846659</v>
      </c>
      <c r="H6947">
        <v>101</v>
      </c>
      <c r="I6947">
        <v>1</v>
      </c>
      <c r="J6947">
        <v>0</v>
      </c>
      <c r="K6947">
        <f t="shared" si="216"/>
        <v>10</v>
      </c>
      <c r="L6947">
        <f t="shared" si="217"/>
        <v>1.8208339527570949</v>
      </c>
    </row>
    <row r="6948" spans="1:12" x14ac:dyDescent="0.45">
      <c r="A6948" s="1">
        <v>45947.416666666657</v>
      </c>
      <c r="B6948">
        <v>134</v>
      </c>
      <c r="C6948" t="s">
        <v>10</v>
      </c>
      <c r="D6948">
        <v>77.37336538279709</v>
      </c>
      <c r="E6948">
        <v>2.586970153660054</v>
      </c>
      <c r="F6948">
        <v>32.350865875798867</v>
      </c>
      <c r="G6948">
        <v>242.1090428275055</v>
      </c>
      <c r="H6948">
        <v>168</v>
      </c>
      <c r="I6948">
        <v>3</v>
      </c>
      <c r="J6948">
        <v>0</v>
      </c>
      <c r="K6948">
        <f t="shared" si="216"/>
        <v>10</v>
      </c>
      <c r="L6948">
        <f t="shared" si="217"/>
        <v>1.4411252549256279</v>
      </c>
    </row>
    <row r="6949" spans="1:12" x14ac:dyDescent="0.45">
      <c r="A6949" s="1">
        <v>45947.458333333343</v>
      </c>
      <c r="B6949">
        <v>147</v>
      </c>
      <c r="C6949" t="s">
        <v>11</v>
      </c>
      <c r="D6949">
        <v>74.124039672301009</v>
      </c>
      <c r="E6949">
        <v>2.9784672605307478</v>
      </c>
      <c r="F6949">
        <v>41.200674289783443</v>
      </c>
      <c r="G6949">
        <v>263.5820559383555</v>
      </c>
      <c r="H6949">
        <v>79</v>
      </c>
      <c r="I6949">
        <v>2</v>
      </c>
      <c r="J6949">
        <v>0</v>
      </c>
      <c r="K6949">
        <f t="shared" si="216"/>
        <v>10</v>
      </c>
      <c r="L6949">
        <f t="shared" si="217"/>
        <v>3.3364817207386772</v>
      </c>
    </row>
    <row r="6950" spans="1:12" x14ac:dyDescent="0.45">
      <c r="A6950" s="1">
        <v>45947.5</v>
      </c>
      <c r="B6950">
        <v>131</v>
      </c>
      <c r="C6950" t="s">
        <v>11</v>
      </c>
      <c r="D6950">
        <v>90.153704012302214</v>
      </c>
      <c r="E6950">
        <v>5.8685448298950984</v>
      </c>
      <c r="F6950">
        <v>38.722607034125261</v>
      </c>
      <c r="G6950">
        <v>313.91708246352579</v>
      </c>
      <c r="H6950">
        <v>83</v>
      </c>
      <c r="I6950">
        <v>0</v>
      </c>
      <c r="J6950">
        <v>0</v>
      </c>
      <c r="K6950">
        <f t="shared" si="216"/>
        <v>10</v>
      </c>
      <c r="L6950">
        <f t="shared" si="217"/>
        <v>3.7821335236569373</v>
      </c>
    </row>
    <row r="6951" spans="1:12" x14ac:dyDescent="0.45">
      <c r="A6951" s="1">
        <v>45947.541666666657</v>
      </c>
      <c r="B6951">
        <v>148</v>
      </c>
      <c r="C6951" t="s">
        <v>12</v>
      </c>
      <c r="D6951">
        <v>69.901526989839098</v>
      </c>
      <c r="E6951">
        <v>5.2824213061373726</v>
      </c>
      <c r="F6951">
        <v>27.488846986793192</v>
      </c>
      <c r="G6951">
        <v>192.2466669547953</v>
      </c>
      <c r="H6951">
        <v>125</v>
      </c>
      <c r="I6951">
        <v>3</v>
      </c>
      <c r="J6951">
        <v>0</v>
      </c>
      <c r="K6951">
        <f t="shared" si="216"/>
        <v>10</v>
      </c>
      <c r="L6951">
        <f t="shared" si="217"/>
        <v>1.5379733356383625</v>
      </c>
    </row>
    <row r="6952" spans="1:12" x14ac:dyDescent="0.45">
      <c r="A6952" s="1">
        <v>45947.583333333343</v>
      </c>
      <c r="B6952">
        <v>114</v>
      </c>
      <c r="C6952" t="s">
        <v>11</v>
      </c>
      <c r="D6952">
        <v>55.988187357910597</v>
      </c>
      <c r="E6952">
        <v>4.7247646848672131</v>
      </c>
      <c r="F6952">
        <v>22.406678665763138</v>
      </c>
      <c r="G6952">
        <v>197.58393695304051</v>
      </c>
      <c r="H6952">
        <v>162</v>
      </c>
      <c r="I6952">
        <v>8</v>
      </c>
      <c r="J6952">
        <v>0</v>
      </c>
      <c r="K6952">
        <f t="shared" si="216"/>
        <v>10</v>
      </c>
      <c r="L6952">
        <f t="shared" si="217"/>
        <v>1.2196539318088919</v>
      </c>
    </row>
    <row r="6953" spans="1:12" x14ac:dyDescent="0.45">
      <c r="A6953" s="1">
        <v>45947.625</v>
      </c>
      <c r="B6953">
        <v>130</v>
      </c>
      <c r="C6953" t="s">
        <v>10</v>
      </c>
      <c r="D6953">
        <v>70.4630164181645</v>
      </c>
      <c r="E6953">
        <v>5.4265230378435323</v>
      </c>
      <c r="F6953">
        <v>29.826679602202969</v>
      </c>
      <c r="G6953">
        <v>286.44459888937678</v>
      </c>
      <c r="H6953">
        <v>189</v>
      </c>
      <c r="I6953">
        <v>3</v>
      </c>
      <c r="J6953">
        <v>0</v>
      </c>
      <c r="K6953">
        <f t="shared" si="216"/>
        <v>10</v>
      </c>
      <c r="L6953">
        <f t="shared" si="217"/>
        <v>1.5155798883035809</v>
      </c>
    </row>
    <row r="6954" spans="1:12" x14ac:dyDescent="0.45">
      <c r="A6954" s="1">
        <v>45947.666666666657</v>
      </c>
      <c r="B6954">
        <v>145</v>
      </c>
      <c r="C6954" t="s">
        <v>10</v>
      </c>
      <c r="D6954">
        <v>80.037907543748844</v>
      </c>
      <c r="E6954">
        <v>5.7078897053350488</v>
      </c>
      <c r="F6954">
        <v>28.031497962730761</v>
      </c>
      <c r="G6954">
        <v>305.71772609960021</v>
      </c>
      <c r="H6954">
        <v>108</v>
      </c>
      <c r="I6954">
        <v>0</v>
      </c>
      <c r="J6954">
        <v>0</v>
      </c>
      <c r="K6954">
        <f t="shared" si="216"/>
        <v>10</v>
      </c>
      <c r="L6954">
        <f t="shared" si="217"/>
        <v>2.8307196861074093</v>
      </c>
    </row>
    <row r="6955" spans="1:12" x14ac:dyDescent="0.45">
      <c r="A6955" s="1">
        <v>45947.708333333343</v>
      </c>
      <c r="B6955">
        <v>113</v>
      </c>
      <c r="C6955" t="s">
        <v>10</v>
      </c>
      <c r="D6955">
        <v>63.346437957743817</v>
      </c>
      <c r="E6955">
        <v>3.4093541781871401</v>
      </c>
      <c r="F6955">
        <v>31.065026937402589</v>
      </c>
      <c r="G6955">
        <v>365.42492042795351</v>
      </c>
      <c r="H6955">
        <v>138</v>
      </c>
      <c r="I6955">
        <v>1</v>
      </c>
      <c r="J6955">
        <v>0</v>
      </c>
      <c r="K6955">
        <f t="shared" si="216"/>
        <v>10</v>
      </c>
      <c r="L6955">
        <f t="shared" si="217"/>
        <v>2.6480066697677791</v>
      </c>
    </row>
    <row r="6956" spans="1:12" x14ac:dyDescent="0.45">
      <c r="A6956" s="1">
        <v>45947.75</v>
      </c>
      <c r="B6956">
        <v>127</v>
      </c>
      <c r="C6956" t="s">
        <v>10</v>
      </c>
      <c r="D6956">
        <v>66.206078981826721</v>
      </c>
      <c r="E6956">
        <v>3.154416117138545</v>
      </c>
      <c r="F6956">
        <v>27.72411545588384</v>
      </c>
      <c r="G6956">
        <v>249.097705170556</v>
      </c>
      <c r="H6956">
        <v>52</v>
      </c>
      <c r="I6956">
        <v>1</v>
      </c>
      <c r="J6956">
        <v>0</v>
      </c>
      <c r="K6956">
        <f t="shared" si="216"/>
        <v>10</v>
      </c>
      <c r="L6956">
        <f t="shared" si="217"/>
        <v>4.7903404840491541</v>
      </c>
    </row>
    <row r="6957" spans="1:12" x14ac:dyDescent="0.45">
      <c r="A6957" s="1">
        <v>45947.791666666657</v>
      </c>
      <c r="B6957">
        <v>143</v>
      </c>
      <c r="C6957" t="s">
        <v>11</v>
      </c>
      <c r="D6957">
        <v>68.052316305364528</v>
      </c>
      <c r="E6957">
        <v>5.5043006853237522</v>
      </c>
      <c r="F6957">
        <v>24.265284464042178</v>
      </c>
      <c r="G6957">
        <v>277.57396419273488</v>
      </c>
      <c r="H6957">
        <v>51</v>
      </c>
      <c r="I6957">
        <v>2</v>
      </c>
      <c r="J6957">
        <v>0</v>
      </c>
      <c r="K6957">
        <f t="shared" si="216"/>
        <v>10</v>
      </c>
      <c r="L6957">
        <f t="shared" si="217"/>
        <v>5.4426267488771547</v>
      </c>
    </row>
    <row r="6958" spans="1:12" x14ac:dyDescent="0.45">
      <c r="A6958" s="1">
        <v>45947.833333333343</v>
      </c>
      <c r="B6958">
        <v>117</v>
      </c>
      <c r="C6958" t="s">
        <v>11</v>
      </c>
      <c r="D6958">
        <v>77.886033574312719</v>
      </c>
      <c r="E6958">
        <v>5.0360397442340332</v>
      </c>
      <c r="F6958">
        <v>26.07201820392093</v>
      </c>
      <c r="G6958">
        <v>195.59653367502611</v>
      </c>
      <c r="H6958">
        <v>100</v>
      </c>
      <c r="I6958">
        <v>3</v>
      </c>
      <c r="J6958">
        <v>0</v>
      </c>
      <c r="K6958">
        <f t="shared" si="216"/>
        <v>10</v>
      </c>
      <c r="L6958">
        <f t="shared" si="217"/>
        <v>1.9559653367502612</v>
      </c>
    </row>
    <row r="6959" spans="1:12" x14ac:dyDescent="0.45">
      <c r="A6959" s="1">
        <v>45947.875</v>
      </c>
      <c r="B6959">
        <v>138</v>
      </c>
      <c r="C6959" t="s">
        <v>10</v>
      </c>
      <c r="D6959">
        <v>70.255847716248681</v>
      </c>
      <c r="E6959">
        <v>3.0704355950813671</v>
      </c>
      <c r="F6959">
        <v>32.646883375197348</v>
      </c>
      <c r="G6959">
        <v>194.71455353304231</v>
      </c>
      <c r="H6959">
        <v>65</v>
      </c>
      <c r="I6959">
        <v>6</v>
      </c>
      <c r="J6959">
        <v>0</v>
      </c>
      <c r="K6959">
        <f t="shared" si="216"/>
        <v>10</v>
      </c>
      <c r="L6959">
        <f t="shared" si="217"/>
        <v>2.9956085158929584</v>
      </c>
    </row>
    <row r="6960" spans="1:12" x14ac:dyDescent="0.45">
      <c r="A6960" s="1">
        <v>45947.916666666657</v>
      </c>
      <c r="B6960">
        <v>102</v>
      </c>
      <c r="C6960" t="s">
        <v>10</v>
      </c>
      <c r="D6960">
        <v>83.336280267745849</v>
      </c>
      <c r="E6960">
        <v>6.0348348446108124</v>
      </c>
      <c r="F6960">
        <v>23.894163208021251</v>
      </c>
      <c r="G6960">
        <v>218.88719851653349</v>
      </c>
      <c r="H6960">
        <v>135</v>
      </c>
      <c r="I6960">
        <v>4</v>
      </c>
      <c r="J6960">
        <v>0</v>
      </c>
      <c r="K6960">
        <f t="shared" si="216"/>
        <v>10</v>
      </c>
      <c r="L6960">
        <f t="shared" si="217"/>
        <v>1.6213866556780259</v>
      </c>
    </row>
    <row r="6961" spans="1:12" x14ac:dyDescent="0.45">
      <c r="A6961" s="1">
        <v>45947.958333333343</v>
      </c>
      <c r="B6961">
        <v>120</v>
      </c>
      <c r="C6961" t="s">
        <v>10</v>
      </c>
      <c r="D6961">
        <v>71.558324565046064</v>
      </c>
      <c r="E6961">
        <v>5.0276709535978936</v>
      </c>
      <c r="F6961">
        <v>30.099283224785939</v>
      </c>
      <c r="G6961">
        <v>283.38534677592691</v>
      </c>
      <c r="H6961">
        <v>172</v>
      </c>
      <c r="I6961">
        <v>0</v>
      </c>
      <c r="J6961">
        <v>0</v>
      </c>
      <c r="K6961">
        <f t="shared" si="216"/>
        <v>10</v>
      </c>
      <c r="L6961">
        <f t="shared" si="217"/>
        <v>1.6475892254414355</v>
      </c>
    </row>
    <row r="6962" spans="1:12" x14ac:dyDescent="0.45">
      <c r="A6962" s="1">
        <v>45948</v>
      </c>
      <c r="B6962">
        <v>115</v>
      </c>
      <c r="C6962" t="s">
        <v>12</v>
      </c>
      <c r="D6962">
        <v>57.573501812453607</v>
      </c>
      <c r="E6962">
        <v>5.8862812222490906</v>
      </c>
      <c r="F6962">
        <v>31.623302279464049</v>
      </c>
      <c r="G6962">
        <v>267.46824386101002</v>
      </c>
      <c r="H6962">
        <v>97</v>
      </c>
      <c r="I6962">
        <v>2</v>
      </c>
      <c r="J6962">
        <v>0</v>
      </c>
      <c r="K6962">
        <f t="shared" si="216"/>
        <v>10</v>
      </c>
      <c r="L6962">
        <f t="shared" si="217"/>
        <v>2.7574045758867012</v>
      </c>
    </row>
    <row r="6963" spans="1:12" x14ac:dyDescent="0.45">
      <c r="A6963" s="1">
        <v>45948.041666666657</v>
      </c>
      <c r="B6963">
        <v>143</v>
      </c>
      <c r="C6963" t="s">
        <v>11</v>
      </c>
      <c r="D6963">
        <v>73.981435101755849</v>
      </c>
      <c r="E6963">
        <v>5.2691211582074997</v>
      </c>
      <c r="F6963">
        <v>32.402212503739527</v>
      </c>
      <c r="G6963">
        <v>241.50201851732541</v>
      </c>
      <c r="H6963">
        <v>152</v>
      </c>
      <c r="I6963">
        <v>4</v>
      </c>
      <c r="J6963">
        <v>0</v>
      </c>
      <c r="K6963">
        <f t="shared" si="216"/>
        <v>10</v>
      </c>
      <c r="L6963">
        <f t="shared" si="217"/>
        <v>1.5888290691929303</v>
      </c>
    </row>
    <row r="6964" spans="1:12" x14ac:dyDescent="0.45">
      <c r="A6964" s="1">
        <v>45948.083333333343</v>
      </c>
      <c r="B6964">
        <v>112</v>
      </c>
      <c r="C6964" t="s">
        <v>10</v>
      </c>
      <c r="D6964">
        <v>81.705006222253601</v>
      </c>
      <c r="E6964">
        <v>4.4696933812704724</v>
      </c>
      <c r="F6964">
        <v>39.556458248718897</v>
      </c>
      <c r="G6964">
        <v>239.3410425292434</v>
      </c>
      <c r="H6964">
        <v>179</v>
      </c>
      <c r="I6964">
        <v>5</v>
      </c>
      <c r="J6964">
        <v>0</v>
      </c>
      <c r="K6964">
        <f t="shared" si="216"/>
        <v>10</v>
      </c>
      <c r="L6964">
        <f t="shared" si="217"/>
        <v>1.3371007962527564</v>
      </c>
    </row>
    <row r="6965" spans="1:12" x14ac:dyDescent="0.45">
      <c r="A6965" s="1">
        <v>45948.125</v>
      </c>
      <c r="B6965">
        <v>135</v>
      </c>
      <c r="C6965" t="s">
        <v>12</v>
      </c>
      <c r="D6965">
        <v>74.944860728477607</v>
      </c>
      <c r="E6965">
        <v>8.2718526340710348</v>
      </c>
      <c r="F6965">
        <v>27.494921616990929</v>
      </c>
      <c r="G6965">
        <v>265.32617912906932</v>
      </c>
      <c r="H6965">
        <v>89</v>
      </c>
      <c r="I6965">
        <v>4</v>
      </c>
      <c r="J6965">
        <v>0</v>
      </c>
      <c r="K6965">
        <f t="shared" si="216"/>
        <v>10</v>
      </c>
      <c r="L6965">
        <f t="shared" si="217"/>
        <v>2.9811930239221271</v>
      </c>
    </row>
    <row r="6966" spans="1:12" x14ac:dyDescent="0.45">
      <c r="A6966" s="1">
        <v>45948.166666666657</v>
      </c>
      <c r="B6966">
        <v>128</v>
      </c>
      <c r="C6966" t="s">
        <v>11</v>
      </c>
      <c r="D6966">
        <v>66.347678954927559</v>
      </c>
      <c r="E6966">
        <v>2.047648923199731</v>
      </c>
      <c r="F6966">
        <v>30.776964917549151</v>
      </c>
      <c r="G6966">
        <v>219.85213895371149</v>
      </c>
      <c r="H6966">
        <v>157</v>
      </c>
      <c r="I6966">
        <v>2</v>
      </c>
      <c r="J6966">
        <v>0</v>
      </c>
      <c r="K6966">
        <f t="shared" si="216"/>
        <v>10</v>
      </c>
      <c r="L6966">
        <f t="shared" si="217"/>
        <v>1.4003320952465701</v>
      </c>
    </row>
    <row r="6967" spans="1:12" x14ac:dyDescent="0.45">
      <c r="A6967" s="1">
        <v>45948.208333333343</v>
      </c>
      <c r="B6967">
        <v>106</v>
      </c>
      <c r="C6967" t="s">
        <v>12</v>
      </c>
      <c r="D6967">
        <v>66.921445924337675</v>
      </c>
      <c r="E6967">
        <v>4.0900501020684006</v>
      </c>
      <c r="F6967">
        <v>33.127114787704357</v>
      </c>
      <c r="G6967">
        <v>280.16953625168259</v>
      </c>
      <c r="H6967">
        <v>140</v>
      </c>
      <c r="I6967">
        <v>4</v>
      </c>
      <c r="J6967">
        <v>0</v>
      </c>
      <c r="K6967">
        <f t="shared" si="216"/>
        <v>10</v>
      </c>
      <c r="L6967">
        <f t="shared" si="217"/>
        <v>2.0012109732263044</v>
      </c>
    </row>
    <row r="6968" spans="1:12" x14ac:dyDescent="0.45">
      <c r="A6968" s="1">
        <v>45948.25</v>
      </c>
      <c r="B6968">
        <v>113</v>
      </c>
      <c r="C6968" t="s">
        <v>11</v>
      </c>
      <c r="D6968">
        <v>57.336736430259997</v>
      </c>
      <c r="E6968">
        <v>7.0145506219841458</v>
      </c>
      <c r="F6968">
        <v>29.735012918554261</v>
      </c>
      <c r="G6968">
        <v>234.00541409823549</v>
      </c>
      <c r="H6968">
        <v>64</v>
      </c>
      <c r="I6968">
        <v>1</v>
      </c>
      <c r="J6968">
        <v>0</v>
      </c>
      <c r="K6968">
        <f t="shared" si="216"/>
        <v>10</v>
      </c>
      <c r="L6968">
        <f t="shared" si="217"/>
        <v>3.6563345952849295</v>
      </c>
    </row>
    <row r="6969" spans="1:12" x14ac:dyDescent="0.45">
      <c r="A6969" s="1">
        <v>45948.291666666657</v>
      </c>
      <c r="B6969">
        <v>102</v>
      </c>
      <c r="C6969" t="s">
        <v>10</v>
      </c>
      <c r="D6969">
        <v>53.823974640631647</v>
      </c>
      <c r="E6969">
        <v>8.1930564231455705</v>
      </c>
      <c r="F6969">
        <v>31.606062428784391</v>
      </c>
      <c r="G6969">
        <v>192.63776959385859</v>
      </c>
      <c r="H6969">
        <v>189</v>
      </c>
      <c r="I6969">
        <v>2</v>
      </c>
      <c r="J6969">
        <v>0</v>
      </c>
      <c r="K6969">
        <f t="shared" si="216"/>
        <v>10</v>
      </c>
      <c r="L6969">
        <f t="shared" si="217"/>
        <v>1.019247458168564</v>
      </c>
    </row>
    <row r="6970" spans="1:12" x14ac:dyDescent="0.45">
      <c r="A6970" s="1">
        <v>45948.333333333343</v>
      </c>
      <c r="B6970">
        <v>145</v>
      </c>
      <c r="C6970" t="s">
        <v>12</v>
      </c>
      <c r="D6970">
        <v>71.799593339539385</v>
      </c>
      <c r="E6970">
        <v>4.8202085967259443</v>
      </c>
      <c r="F6970">
        <v>28.113476812690461</v>
      </c>
      <c r="G6970">
        <v>257.35525270489921</v>
      </c>
      <c r="H6970">
        <v>164</v>
      </c>
      <c r="I6970">
        <v>2</v>
      </c>
      <c r="J6970">
        <v>1</v>
      </c>
      <c r="K6970">
        <f t="shared" si="216"/>
        <v>10</v>
      </c>
      <c r="L6970">
        <f t="shared" si="217"/>
        <v>1.5692393457615805</v>
      </c>
    </row>
    <row r="6971" spans="1:12" x14ac:dyDescent="0.45">
      <c r="A6971" s="1">
        <v>45948.375</v>
      </c>
      <c r="B6971">
        <v>140</v>
      </c>
      <c r="C6971" t="s">
        <v>12</v>
      </c>
      <c r="D6971">
        <v>65.490045839532911</v>
      </c>
      <c r="E6971">
        <v>6.1682626111211647</v>
      </c>
      <c r="F6971">
        <v>22.91145811706847</v>
      </c>
      <c r="G6971">
        <v>292.78656713978512</v>
      </c>
      <c r="H6971">
        <v>117</v>
      </c>
      <c r="I6971">
        <v>6</v>
      </c>
      <c r="J6971">
        <v>1</v>
      </c>
      <c r="K6971">
        <f t="shared" si="216"/>
        <v>10</v>
      </c>
      <c r="L6971">
        <f t="shared" si="217"/>
        <v>2.5024492917930354</v>
      </c>
    </row>
    <row r="6972" spans="1:12" x14ac:dyDescent="0.45">
      <c r="A6972" s="1">
        <v>45948.416666666657</v>
      </c>
      <c r="B6972">
        <v>134</v>
      </c>
      <c r="C6972" t="s">
        <v>12</v>
      </c>
      <c r="D6972">
        <v>69.74571760177065</v>
      </c>
      <c r="E6972">
        <v>4.1003890439485646</v>
      </c>
      <c r="F6972">
        <v>25.556584825514541</v>
      </c>
      <c r="G6972">
        <v>191.339835168192</v>
      </c>
      <c r="H6972">
        <v>81</v>
      </c>
      <c r="I6972">
        <v>3</v>
      </c>
      <c r="J6972">
        <v>0</v>
      </c>
      <c r="K6972">
        <f t="shared" si="216"/>
        <v>10</v>
      </c>
      <c r="L6972">
        <f t="shared" si="217"/>
        <v>2.3622201872616295</v>
      </c>
    </row>
    <row r="6973" spans="1:12" x14ac:dyDescent="0.45">
      <c r="A6973" s="1">
        <v>45948.458333333343</v>
      </c>
      <c r="B6973">
        <v>132</v>
      </c>
      <c r="C6973" t="s">
        <v>12</v>
      </c>
      <c r="D6973">
        <v>73.679510952462053</v>
      </c>
      <c r="E6973">
        <v>5.5628679223849167</v>
      </c>
      <c r="F6973">
        <v>27.237256551689779</v>
      </c>
      <c r="G6973">
        <v>230.05834643883969</v>
      </c>
      <c r="H6973">
        <v>63</v>
      </c>
      <c r="I6973">
        <v>1</v>
      </c>
      <c r="J6973">
        <v>0</v>
      </c>
      <c r="K6973">
        <f t="shared" si="216"/>
        <v>10</v>
      </c>
      <c r="L6973">
        <f t="shared" si="217"/>
        <v>3.651719784743487</v>
      </c>
    </row>
    <row r="6974" spans="1:12" x14ac:dyDescent="0.45">
      <c r="A6974" s="1">
        <v>45948.5</v>
      </c>
      <c r="B6974">
        <v>136</v>
      </c>
      <c r="C6974" t="s">
        <v>12</v>
      </c>
      <c r="D6974">
        <v>55.543055726449232</v>
      </c>
      <c r="E6974">
        <v>5.3604265942979454</v>
      </c>
      <c r="F6974">
        <v>30.609172048699929</v>
      </c>
      <c r="G6974">
        <v>230.4868159018599</v>
      </c>
      <c r="H6974">
        <v>134</v>
      </c>
      <c r="I6974">
        <v>4</v>
      </c>
      <c r="J6974">
        <v>0</v>
      </c>
      <c r="K6974">
        <f t="shared" si="216"/>
        <v>10</v>
      </c>
      <c r="L6974">
        <f t="shared" si="217"/>
        <v>1.720050864939253</v>
      </c>
    </row>
    <row r="6975" spans="1:12" x14ac:dyDescent="0.45">
      <c r="A6975" s="1">
        <v>45948.541666666657</v>
      </c>
      <c r="B6975">
        <v>111</v>
      </c>
      <c r="C6975" t="s">
        <v>10</v>
      </c>
      <c r="D6975">
        <v>77.331570435111217</v>
      </c>
      <c r="E6975">
        <v>4.636283241260041</v>
      </c>
      <c r="F6975">
        <v>19.201930242524249</v>
      </c>
      <c r="G6975">
        <v>202.4226204864853</v>
      </c>
      <c r="H6975">
        <v>59</v>
      </c>
      <c r="I6975">
        <v>2</v>
      </c>
      <c r="J6975">
        <v>0</v>
      </c>
      <c r="K6975">
        <f t="shared" si="216"/>
        <v>10</v>
      </c>
      <c r="L6975">
        <f t="shared" si="217"/>
        <v>3.430891872652293</v>
      </c>
    </row>
    <row r="6976" spans="1:12" x14ac:dyDescent="0.45">
      <c r="A6976" s="1">
        <v>45948.583333333343</v>
      </c>
      <c r="B6976">
        <v>113</v>
      </c>
      <c r="C6976" t="s">
        <v>10</v>
      </c>
      <c r="D6976">
        <v>75.473634792347838</v>
      </c>
      <c r="E6976">
        <v>4.1574884072141911</v>
      </c>
      <c r="F6976">
        <v>32.909610703967743</v>
      </c>
      <c r="G6976">
        <v>206.48882456847181</v>
      </c>
      <c r="H6976">
        <v>91</v>
      </c>
      <c r="I6976">
        <v>4</v>
      </c>
      <c r="J6976">
        <v>0</v>
      </c>
      <c r="K6976">
        <f t="shared" si="216"/>
        <v>10</v>
      </c>
      <c r="L6976">
        <f t="shared" si="217"/>
        <v>2.2691079622908989</v>
      </c>
    </row>
    <row r="6977" spans="1:12" x14ac:dyDescent="0.45">
      <c r="A6977" s="1">
        <v>45948.625</v>
      </c>
      <c r="B6977">
        <v>103</v>
      </c>
      <c r="C6977" t="s">
        <v>11</v>
      </c>
      <c r="D6977">
        <v>61.807311723751177</v>
      </c>
      <c r="E6977">
        <v>3.8790531537358182</v>
      </c>
      <c r="F6977">
        <v>21.327330589419059</v>
      </c>
      <c r="G6977">
        <v>260.54341837353218</v>
      </c>
      <c r="H6977">
        <v>179</v>
      </c>
      <c r="I6977">
        <v>1</v>
      </c>
      <c r="J6977">
        <v>0</v>
      </c>
      <c r="K6977">
        <f t="shared" si="216"/>
        <v>10</v>
      </c>
      <c r="L6977">
        <f t="shared" si="217"/>
        <v>1.4555498233158222</v>
      </c>
    </row>
    <row r="6978" spans="1:12" x14ac:dyDescent="0.45">
      <c r="A6978" s="1">
        <v>45948.666666666657</v>
      </c>
      <c r="B6978">
        <v>129</v>
      </c>
      <c r="C6978" t="s">
        <v>10</v>
      </c>
      <c r="D6978">
        <v>90.29365293283027</v>
      </c>
      <c r="E6978">
        <v>6.4359402550031852</v>
      </c>
      <c r="F6978">
        <v>29.871726302859049</v>
      </c>
      <c r="G6978">
        <v>271.65904876555959</v>
      </c>
      <c r="H6978">
        <v>179</v>
      </c>
      <c r="I6978">
        <v>1</v>
      </c>
      <c r="J6978">
        <v>0</v>
      </c>
      <c r="K6978">
        <f t="shared" ref="K6978:K7041" si="218">MONTH(A6978)</f>
        <v>10</v>
      </c>
      <c r="L6978">
        <f t="shared" ref="L6978:L7041" si="219">IF(H6978=0,0,G6978/H6978)</f>
        <v>1.5176483171260313</v>
      </c>
    </row>
    <row r="6979" spans="1:12" x14ac:dyDescent="0.45">
      <c r="A6979" s="1">
        <v>45948.708333333343</v>
      </c>
      <c r="B6979">
        <v>130</v>
      </c>
      <c r="C6979" t="s">
        <v>10</v>
      </c>
      <c r="D6979">
        <v>63.719155343067911</v>
      </c>
      <c r="E6979">
        <v>4.7673384687683038</v>
      </c>
      <c r="F6979">
        <v>31.244659816511948</v>
      </c>
      <c r="G6979">
        <v>160.666553393057</v>
      </c>
      <c r="H6979">
        <v>123</v>
      </c>
      <c r="I6979">
        <v>3</v>
      </c>
      <c r="J6979">
        <v>0</v>
      </c>
      <c r="K6979">
        <f t="shared" si="218"/>
        <v>10</v>
      </c>
      <c r="L6979">
        <f t="shared" si="219"/>
        <v>1.3062321414069675</v>
      </c>
    </row>
    <row r="6980" spans="1:12" x14ac:dyDescent="0.45">
      <c r="A6980" s="1">
        <v>45948.75</v>
      </c>
      <c r="B6980">
        <v>119</v>
      </c>
      <c r="C6980" t="s">
        <v>12</v>
      </c>
      <c r="D6980">
        <v>81.643400593736757</v>
      </c>
      <c r="E6980">
        <v>3.923641829543203</v>
      </c>
      <c r="F6980">
        <v>31.149333501861669</v>
      </c>
      <c r="G6980">
        <v>239.42974495376259</v>
      </c>
      <c r="H6980">
        <v>112</v>
      </c>
      <c r="I6980">
        <v>1</v>
      </c>
      <c r="J6980">
        <v>0</v>
      </c>
      <c r="K6980">
        <f t="shared" si="218"/>
        <v>10</v>
      </c>
      <c r="L6980">
        <f t="shared" si="219"/>
        <v>2.1377655799443089</v>
      </c>
    </row>
    <row r="6981" spans="1:12" x14ac:dyDescent="0.45">
      <c r="A6981" s="1">
        <v>45948.791666666657</v>
      </c>
      <c r="B6981">
        <v>124</v>
      </c>
      <c r="C6981" t="s">
        <v>11</v>
      </c>
      <c r="D6981">
        <v>82.723024747883628</v>
      </c>
      <c r="E6981">
        <v>5.5062322477939398</v>
      </c>
      <c r="F6981">
        <v>31.584749388626591</v>
      </c>
      <c r="G6981">
        <v>313.35853177946927</v>
      </c>
      <c r="H6981">
        <v>197</v>
      </c>
      <c r="I6981">
        <v>1</v>
      </c>
      <c r="J6981">
        <v>0</v>
      </c>
      <c r="K6981">
        <f t="shared" si="218"/>
        <v>10</v>
      </c>
      <c r="L6981">
        <f t="shared" si="219"/>
        <v>1.5906524455810622</v>
      </c>
    </row>
    <row r="6982" spans="1:12" x14ac:dyDescent="0.45">
      <c r="A6982" s="1">
        <v>45948.833333333343</v>
      </c>
      <c r="B6982">
        <v>100</v>
      </c>
      <c r="C6982" t="s">
        <v>11</v>
      </c>
      <c r="D6982">
        <v>50.383500422277677</v>
      </c>
      <c r="E6982">
        <v>5.3453181385299784</v>
      </c>
      <c r="F6982">
        <v>29.506892239530298</v>
      </c>
      <c r="G6982">
        <v>227.89785355821931</v>
      </c>
      <c r="H6982">
        <v>168</v>
      </c>
      <c r="I6982">
        <v>3</v>
      </c>
      <c r="J6982">
        <v>0</v>
      </c>
      <c r="K6982">
        <f t="shared" si="218"/>
        <v>10</v>
      </c>
      <c r="L6982">
        <f t="shared" si="219"/>
        <v>1.3565348426084483</v>
      </c>
    </row>
    <row r="6983" spans="1:12" x14ac:dyDescent="0.45">
      <c r="A6983" s="1">
        <v>45948.875</v>
      </c>
      <c r="B6983">
        <v>137</v>
      </c>
      <c r="C6983" t="s">
        <v>10</v>
      </c>
      <c r="D6983">
        <v>71.443006750231831</v>
      </c>
      <c r="E6983">
        <v>2.9933406750809048</v>
      </c>
      <c r="F6983">
        <v>29.213196280528582</v>
      </c>
      <c r="G6983">
        <v>254.7038545218636</v>
      </c>
      <c r="H6983">
        <v>66</v>
      </c>
      <c r="I6983">
        <v>2</v>
      </c>
      <c r="J6983">
        <v>0</v>
      </c>
      <c r="K6983">
        <f t="shared" si="218"/>
        <v>10</v>
      </c>
      <c r="L6983">
        <f t="shared" si="219"/>
        <v>3.8591493109373274</v>
      </c>
    </row>
    <row r="6984" spans="1:12" x14ac:dyDescent="0.45">
      <c r="A6984" s="1">
        <v>45948.916666666657</v>
      </c>
      <c r="B6984">
        <v>118</v>
      </c>
      <c r="C6984" t="s">
        <v>10</v>
      </c>
      <c r="D6984">
        <v>79.042805417445607</v>
      </c>
      <c r="E6984">
        <v>3.6830719919623078</v>
      </c>
      <c r="F6984">
        <v>33.638368943161822</v>
      </c>
      <c r="G6984">
        <v>302.90978490155538</v>
      </c>
      <c r="H6984">
        <v>73</v>
      </c>
      <c r="I6984">
        <v>10</v>
      </c>
      <c r="J6984">
        <v>0</v>
      </c>
      <c r="K6984">
        <f t="shared" si="218"/>
        <v>10</v>
      </c>
      <c r="L6984">
        <f t="shared" si="219"/>
        <v>4.1494491082404847</v>
      </c>
    </row>
    <row r="6985" spans="1:12" x14ac:dyDescent="0.45">
      <c r="A6985" s="1">
        <v>45948.958333333343</v>
      </c>
      <c r="B6985">
        <v>137</v>
      </c>
      <c r="C6985" t="s">
        <v>11</v>
      </c>
      <c r="D6985">
        <v>61.10594002754403</v>
      </c>
      <c r="E6985">
        <v>5.435907965645562</v>
      </c>
      <c r="F6985">
        <v>32.952712576073147</v>
      </c>
      <c r="G6985">
        <v>259.12182767908052</v>
      </c>
      <c r="H6985">
        <v>126</v>
      </c>
      <c r="I6985">
        <v>2</v>
      </c>
      <c r="J6985">
        <v>0</v>
      </c>
      <c r="K6985">
        <f t="shared" si="218"/>
        <v>10</v>
      </c>
      <c r="L6985">
        <f t="shared" si="219"/>
        <v>2.0565224418974646</v>
      </c>
    </row>
    <row r="6986" spans="1:12" x14ac:dyDescent="0.45">
      <c r="A6986" s="1">
        <v>45949</v>
      </c>
      <c r="B6986">
        <v>148</v>
      </c>
      <c r="C6986" t="s">
        <v>10</v>
      </c>
      <c r="D6986">
        <v>77.371167724145323</v>
      </c>
      <c r="E6986">
        <v>5.5143785697176781</v>
      </c>
      <c r="F6986">
        <v>19.46771089757295</v>
      </c>
      <c r="G6986">
        <v>217.10154163115999</v>
      </c>
      <c r="H6986">
        <v>103</v>
      </c>
      <c r="I6986">
        <v>3</v>
      </c>
      <c r="J6986">
        <v>0</v>
      </c>
      <c r="K6986">
        <f t="shared" si="218"/>
        <v>10</v>
      </c>
      <c r="L6986">
        <f t="shared" si="219"/>
        <v>2.1077819575840775</v>
      </c>
    </row>
    <row r="6987" spans="1:12" x14ac:dyDescent="0.45">
      <c r="A6987" s="1">
        <v>45949.041666666657</v>
      </c>
      <c r="B6987">
        <v>103</v>
      </c>
      <c r="C6987" t="s">
        <v>11</v>
      </c>
      <c r="D6987">
        <v>61.627143132645593</v>
      </c>
      <c r="E6987">
        <v>4.9927089525649908</v>
      </c>
      <c r="F6987">
        <v>38.929016232763729</v>
      </c>
      <c r="G6987">
        <v>245.4238420856515</v>
      </c>
      <c r="H6987">
        <v>81</v>
      </c>
      <c r="I6987">
        <v>3</v>
      </c>
      <c r="J6987">
        <v>1</v>
      </c>
      <c r="K6987">
        <f t="shared" si="218"/>
        <v>10</v>
      </c>
      <c r="L6987">
        <f t="shared" si="219"/>
        <v>3.0299239763660677</v>
      </c>
    </row>
    <row r="6988" spans="1:12" x14ac:dyDescent="0.45">
      <c r="A6988" s="1">
        <v>45949.083333333343</v>
      </c>
      <c r="B6988">
        <v>137</v>
      </c>
      <c r="C6988" t="s">
        <v>12</v>
      </c>
      <c r="D6988">
        <v>64.393057988596055</v>
      </c>
      <c r="E6988">
        <v>3.5437405763394692</v>
      </c>
      <c r="F6988">
        <v>27.316714093264231</v>
      </c>
      <c r="G6988">
        <v>254.29906023063521</v>
      </c>
      <c r="H6988">
        <v>79</v>
      </c>
      <c r="I6988">
        <v>0</v>
      </c>
      <c r="J6988">
        <v>0</v>
      </c>
      <c r="K6988">
        <f t="shared" si="218"/>
        <v>10</v>
      </c>
      <c r="L6988">
        <f t="shared" si="219"/>
        <v>3.2189754459574078</v>
      </c>
    </row>
    <row r="6989" spans="1:12" x14ac:dyDescent="0.45">
      <c r="A6989" s="1">
        <v>45949.125</v>
      </c>
      <c r="B6989">
        <v>141</v>
      </c>
      <c r="C6989" t="s">
        <v>10</v>
      </c>
      <c r="D6989">
        <v>65.272604257172802</v>
      </c>
      <c r="E6989">
        <v>5.4589133945722743</v>
      </c>
      <c r="F6989">
        <v>33.866247827878098</v>
      </c>
      <c r="G6989">
        <v>286.46137438746251</v>
      </c>
      <c r="H6989">
        <v>113</v>
      </c>
      <c r="I6989">
        <v>0</v>
      </c>
      <c r="J6989">
        <v>0</v>
      </c>
      <c r="K6989">
        <f t="shared" si="218"/>
        <v>10</v>
      </c>
      <c r="L6989">
        <f t="shared" si="219"/>
        <v>2.5350564105085178</v>
      </c>
    </row>
    <row r="6990" spans="1:12" x14ac:dyDescent="0.45">
      <c r="A6990" s="1">
        <v>45949.166666666657</v>
      </c>
      <c r="B6990">
        <v>134</v>
      </c>
      <c r="C6990" t="s">
        <v>12</v>
      </c>
      <c r="D6990">
        <v>69.368130515331629</v>
      </c>
      <c r="E6990">
        <v>4.114108830494926</v>
      </c>
      <c r="F6990">
        <v>27.308724210275919</v>
      </c>
      <c r="G6990">
        <v>268.17324192521869</v>
      </c>
      <c r="H6990">
        <v>96</v>
      </c>
      <c r="I6990">
        <v>3</v>
      </c>
      <c r="J6990">
        <v>0</v>
      </c>
      <c r="K6990">
        <f t="shared" si="218"/>
        <v>10</v>
      </c>
      <c r="L6990">
        <f t="shared" si="219"/>
        <v>2.7934712700543614</v>
      </c>
    </row>
    <row r="6991" spans="1:12" x14ac:dyDescent="0.45">
      <c r="A6991" s="1">
        <v>45949.208333333343</v>
      </c>
      <c r="B6991">
        <v>137</v>
      </c>
      <c r="C6991" t="s">
        <v>10</v>
      </c>
      <c r="D6991">
        <v>68.632262507349125</v>
      </c>
      <c r="E6991">
        <v>9.4521242954094191</v>
      </c>
      <c r="F6991">
        <v>32.694965405681103</v>
      </c>
      <c r="G6991">
        <v>275.75575899952599</v>
      </c>
      <c r="H6991">
        <v>161</v>
      </c>
      <c r="I6991">
        <v>4</v>
      </c>
      <c r="J6991">
        <v>0</v>
      </c>
      <c r="K6991">
        <f t="shared" si="218"/>
        <v>10</v>
      </c>
      <c r="L6991">
        <f t="shared" si="219"/>
        <v>1.7127686894380496</v>
      </c>
    </row>
    <row r="6992" spans="1:12" x14ac:dyDescent="0.45">
      <c r="A6992" s="1">
        <v>45949.25</v>
      </c>
      <c r="B6992">
        <v>141</v>
      </c>
      <c r="C6992" t="s">
        <v>10</v>
      </c>
      <c r="D6992">
        <v>71.801140266229481</v>
      </c>
      <c r="E6992">
        <v>3.4237943357435161</v>
      </c>
      <c r="F6992">
        <v>26.275138942131949</v>
      </c>
      <c r="G6992">
        <v>220.51918250223389</v>
      </c>
      <c r="H6992">
        <v>119</v>
      </c>
      <c r="I6992">
        <v>5</v>
      </c>
      <c r="J6992">
        <v>0</v>
      </c>
      <c r="K6992">
        <f t="shared" si="218"/>
        <v>10</v>
      </c>
      <c r="L6992">
        <f t="shared" si="219"/>
        <v>1.8531023739683521</v>
      </c>
    </row>
    <row r="6993" spans="1:12" x14ac:dyDescent="0.45">
      <c r="A6993" s="1">
        <v>45949.291666666657</v>
      </c>
      <c r="B6993">
        <v>141</v>
      </c>
      <c r="C6993" t="s">
        <v>12</v>
      </c>
      <c r="D6993">
        <v>74.875557516426611</v>
      </c>
      <c r="E6993">
        <v>3.4756943814677701</v>
      </c>
      <c r="F6993">
        <v>35.729840992776289</v>
      </c>
      <c r="G6993">
        <v>262.83445646682628</v>
      </c>
      <c r="H6993">
        <v>137</v>
      </c>
      <c r="I6993">
        <v>3</v>
      </c>
      <c r="J6993">
        <v>0</v>
      </c>
      <c r="K6993">
        <f t="shared" si="218"/>
        <v>10</v>
      </c>
      <c r="L6993">
        <f t="shared" si="219"/>
        <v>1.9184996822396079</v>
      </c>
    </row>
    <row r="6994" spans="1:12" x14ac:dyDescent="0.45">
      <c r="A6994" s="1">
        <v>45949.333333333343</v>
      </c>
      <c r="B6994">
        <v>118</v>
      </c>
      <c r="C6994" t="s">
        <v>10</v>
      </c>
      <c r="D6994">
        <v>60.950227524466627</v>
      </c>
      <c r="E6994">
        <v>1.482639607144657</v>
      </c>
      <c r="F6994">
        <v>28.09610644234812</v>
      </c>
      <c r="G6994">
        <v>256.72511410255368</v>
      </c>
      <c r="H6994">
        <v>133</v>
      </c>
      <c r="I6994">
        <v>2</v>
      </c>
      <c r="J6994">
        <v>0</v>
      </c>
      <c r="K6994">
        <f t="shared" si="218"/>
        <v>10</v>
      </c>
      <c r="L6994">
        <f t="shared" si="219"/>
        <v>1.9302640158086743</v>
      </c>
    </row>
    <row r="6995" spans="1:12" x14ac:dyDescent="0.45">
      <c r="A6995" s="1">
        <v>45949.375</v>
      </c>
      <c r="B6995">
        <v>117</v>
      </c>
      <c r="C6995" t="s">
        <v>12</v>
      </c>
      <c r="D6995">
        <v>80.253911243259836</v>
      </c>
      <c r="E6995">
        <v>4.8881193347844496</v>
      </c>
      <c r="F6995">
        <v>30.858010763255059</v>
      </c>
      <c r="G6995">
        <v>239.1363029258172</v>
      </c>
      <c r="H6995">
        <v>114</v>
      </c>
      <c r="I6995">
        <v>5</v>
      </c>
      <c r="J6995">
        <v>0</v>
      </c>
      <c r="K6995">
        <f t="shared" si="218"/>
        <v>10</v>
      </c>
      <c r="L6995">
        <f t="shared" si="219"/>
        <v>2.0976868677703262</v>
      </c>
    </row>
    <row r="6996" spans="1:12" x14ac:dyDescent="0.45">
      <c r="A6996" s="1">
        <v>45949.416666666657</v>
      </c>
      <c r="B6996">
        <v>140</v>
      </c>
      <c r="C6996" t="s">
        <v>12</v>
      </c>
      <c r="D6996">
        <v>58.677370434539803</v>
      </c>
      <c r="E6996">
        <v>6.5656725296678111</v>
      </c>
      <c r="F6996">
        <v>16.081079365678221</v>
      </c>
      <c r="G6996">
        <v>262.92833534789901</v>
      </c>
      <c r="H6996">
        <v>159</v>
      </c>
      <c r="I6996">
        <v>3</v>
      </c>
      <c r="J6996">
        <v>1</v>
      </c>
      <c r="K6996">
        <f t="shared" si="218"/>
        <v>10</v>
      </c>
      <c r="L6996">
        <f t="shared" si="219"/>
        <v>1.6536373292320692</v>
      </c>
    </row>
    <row r="6997" spans="1:12" x14ac:dyDescent="0.45">
      <c r="A6997" s="1">
        <v>45949.458333333343</v>
      </c>
      <c r="B6997">
        <v>128</v>
      </c>
      <c r="C6997" t="s">
        <v>12</v>
      </c>
      <c r="D6997">
        <v>48.476250065835217</v>
      </c>
      <c r="E6997">
        <v>6.2700704957270874</v>
      </c>
      <c r="F6997">
        <v>39.529366280140259</v>
      </c>
      <c r="G6997">
        <v>199.66345601811679</v>
      </c>
      <c r="H6997">
        <v>102</v>
      </c>
      <c r="I6997">
        <v>3</v>
      </c>
      <c r="J6997">
        <v>0</v>
      </c>
      <c r="K6997">
        <f t="shared" si="218"/>
        <v>10</v>
      </c>
      <c r="L6997">
        <f t="shared" si="219"/>
        <v>1.9574848629227137</v>
      </c>
    </row>
    <row r="6998" spans="1:12" x14ac:dyDescent="0.45">
      <c r="A6998" s="1">
        <v>45949.5</v>
      </c>
      <c r="B6998">
        <v>140</v>
      </c>
      <c r="C6998" t="s">
        <v>11</v>
      </c>
      <c r="D6998">
        <v>77.944182687096927</v>
      </c>
      <c r="E6998">
        <v>4.0789225338357609</v>
      </c>
      <c r="F6998">
        <v>26.082987429222801</v>
      </c>
      <c r="G6998">
        <v>274.68456846947902</v>
      </c>
      <c r="H6998">
        <v>102</v>
      </c>
      <c r="I6998">
        <v>5</v>
      </c>
      <c r="J6998">
        <v>0</v>
      </c>
      <c r="K6998">
        <f t="shared" si="218"/>
        <v>10</v>
      </c>
      <c r="L6998">
        <f t="shared" si="219"/>
        <v>2.6929859653870492</v>
      </c>
    </row>
    <row r="6999" spans="1:12" x14ac:dyDescent="0.45">
      <c r="A6999" s="1">
        <v>45949.541666666657</v>
      </c>
      <c r="B6999">
        <v>132</v>
      </c>
      <c r="C6999" t="s">
        <v>12</v>
      </c>
      <c r="D6999">
        <v>66.412385817842022</v>
      </c>
      <c r="E6999">
        <v>5.6570064607633714</v>
      </c>
      <c r="F6999">
        <v>32.848397066167401</v>
      </c>
      <c r="G6999">
        <v>265.72449249639402</v>
      </c>
      <c r="H6999">
        <v>71</v>
      </c>
      <c r="I6999">
        <v>5</v>
      </c>
      <c r="J6999">
        <v>0</v>
      </c>
      <c r="K6999">
        <f t="shared" si="218"/>
        <v>10</v>
      </c>
      <c r="L6999">
        <f t="shared" si="219"/>
        <v>3.7425984858647046</v>
      </c>
    </row>
    <row r="7000" spans="1:12" x14ac:dyDescent="0.45">
      <c r="A7000" s="1">
        <v>45949.583333333343</v>
      </c>
      <c r="B7000">
        <v>122</v>
      </c>
      <c r="C7000" t="s">
        <v>11</v>
      </c>
      <c r="D7000">
        <v>64.694734397629404</v>
      </c>
      <c r="E7000">
        <v>3.9487282808607911</v>
      </c>
      <c r="F7000">
        <v>29.234240008753019</v>
      </c>
      <c r="G7000">
        <v>264.93770008414401</v>
      </c>
      <c r="H7000">
        <v>102</v>
      </c>
      <c r="I7000">
        <v>2</v>
      </c>
      <c r="J7000">
        <v>0</v>
      </c>
      <c r="K7000">
        <f t="shared" si="218"/>
        <v>10</v>
      </c>
      <c r="L7000">
        <f t="shared" si="219"/>
        <v>2.5974284321974905</v>
      </c>
    </row>
    <row r="7001" spans="1:12" x14ac:dyDescent="0.45">
      <c r="A7001" s="1">
        <v>45949.625</v>
      </c>
      <c r="B7001">
        <v>126</v>
      </c>
      <c r="C7001" t="s">
        <v>11</v>
      </c>
      <c r="D7001">
        <v>67.48254272775533</v>
      </c>
      <c r="E7001">
        <v>6.1122968007296006</v>
      </c>
      <c r="F7001">
        <v>30.563267480692801</v>
      </c>
      <c r="G7001">
        <v>211.21931799406451</v>
      </c>
      <c r="H7001">
        <v>105</v>
      </c>
      <c r="I7001">
        <v>3</v>
      </c>
      <c r="J7001">
        <v>0</v>
      </c>
      <c r="K7001">
        <f t="shared" si="218"/>
        <v>10</v>
      </c>
      <c r="L7001">
        <f t="shared" si="219"/>
        <v>2.0116125523244239</v>
      </c>
    </row>
    <row r="7002" spans="1:12" x14ac:dyDescent="0.45">
      <c r="A7002" s="1">
        <v>45949.666666666657</v>
      </c>
      <c r="B7002">
        <v>137</v>
      </c>
      <c r="C7002" t="s">
        <v>12</v>
      </c>
      <c r="D7002">
        <v>64.353475545104459</v>
      </c>
      <c r="E7002">
        <v>4.0453771845243596</v>
      </c>
      <c r="F7002">
        <v>37.958733302960617</v>
      </c>
      <c r="G7002">
        <v>300.28310139186863</v>
      </c>
      <c r="H7002">
        <v>135</v>
      </c>
      <c r="I7002">
        <v>3</v>
      </c>
      <c r="J7002">
        <v>0</v>
      </c>
      <c r="K7002">
        <f t="shared" si="218"/>
        <v>10</v>
      </c>
      <c r="L7002">
        <f t="shared" si="219"/>
        <v>2.2243192695693974</v>
      </c>
    </row>
    <row r="7003" spans="1:12" x14ac:dyDescent="0.45">
      <c r="A7003" s="1">
        <v>45949.708333333343</v>
      </c>
      <c r="B7003">
        <v>141</v>
      </c>
      <c r="C7003" t="s">
        <v>11</v>
      </c>
      <c r="D7003">
        <v>63.616229166543931</v>
      </c>
      <c r="E7003">
        <v>4.5256455433332272</v>
      </c>
      <c r="F7003">
        <v>34.260831957251938</v>
      </c>
      <c r="G7003">
        <v>282.51572702148371</v>
      </c>
      <c r="H7003">
        <v>103</v>
      </c>
      <c r="I7003">
        <v>4</v>
      </c>
      <c r="J7003">
        <v>0</v>
      </c>
      <c r="K7003">
        <f t="shared" si="218"/>
        <v>10</v>
      </c>
      <c r="L7003">
        <f t="shared" si="219"/>
        <v>2.7428711361309097</v>
      </c>
    </row>
    <row r="7004" spans="1:12" x14ac:dyDescent="0.45">
      <c r="A7004" s="1">
        <v>45949.75</v>
      </c>
      <c r="B7004">
        <v>131</v>
      </c>
      <c r="C7004" t="s">
        <v>11</v>
      </c>
      <c r="D7004">
        <v>69.148495652924794</v>
      </c>
      <c r="E7004">
        <v>3.5774797097761901</v>
      </c>
      <c r="F7004">
        <v>29.411512552982241</v>
      </c>
      <c r="G7004">
        <v>253.71357978496931</v>
      </c>
      <c r="H7004">
        <v>72</v>
      </c>
      <c r="I7004">
        <v>1</v>
      </c>
      <c r="J7004">
        <v>0</v>
      </c>
      <c r="K7004">
        <f t="shared" si="218"/>
        <v>10</v>
      </c>
      <c r="L7004">
        <f t="shared" si="219"/>
        <v>3.5237997192356847</v>
      </c>
    </row>
    <row r="7005" spans="1:12" x14ac:dyDescent="0.45">
      <c r="A7005" s="1">
        <v>45949.791666666657</v>
      </c>
      <c r="B7005">
        <v>104</v>
      </c>
      <c r="C7005" t="s">
        <v>11</v>
      </c>
      <c r="D7005">
        <v>66.880538132584803</v>
      </c>
      <c r="E7005">
        <v>5.2121314448834033</v>
      </c>
      <c r="F7005">
        <v>26.365611096960912</v>
      </c>
      <c r="G7005">
        <v>208.54984437370149</v>
      </c>
      <c r="H7005">
        <v>155</v>
      </c>
      <c r="I7005">
        <v>1</v>
      </c>
      <c r="J7005">
        <v>0</v>
      </c>
      <c r="K7005">
        <f t="shared" si="218"/>
        <v>10</v>
      </c>
      <c r="L7005">
        <f t="shared" si="219"/>
        <v>1.3454828669271064</v>
      </c>
    </row>
    <row r="7006" spans="1:12" x14ac:dyDescent="0.45">
      <c r="A7006" s="1">
        <v>45949.833333333343</v>
      </c>
      <c r="B7006">
        <v>143</v>
      </c>
      <c r="C7006" t="s">
        <v>12</v>
      </c>
      <c r="D7006">
        <v>69.858719164258147</v>
      </c>
      <c r="E7006">
        <v>6.4954660806246336</v>
      </c>
      <c r="F7006">
        <v>39.290529441608207</v>
      </c>
      <c r="G7006">
        <v>284.76702895242107</v>
      </c>
      <c r="H7006">
        <v>81</v>
      </c>
      <c r="I7006">
        <v>5</v>
      </c>
      <c r="J7006">
        <v>0</v>
      </c>
      <c r="K7006">
        <f t="shared" si="218"/>
        <v>10</v>
      </c>
      <c r="L7006">
        <f t="shared" si="219"/>
        <v>3.515642332745939</v>
      </c>
    </row>
    <row r="7007" spans="1:12" x14ac:dyDescent="0.45">
      <c r="A7007" s="1">
        <v>45949.875</v>
      </c>
      <c r="B7007">
        <v>135</v>
      </c>
      <c r="C7007" t="s">
        <v>12</v>
      </c>
      <c r="D7007">
        <v>73.10931635140922</v>
      </c>
      <c r="E7007">
        <v>6.8127139163534203</v>
      </c>
      <c r="F7007">
        <v>34.44446619120594</v>
      </c>
      <c r="G7007">
        <v>230.96702301290341</v>
      </c>
      <c r="H7007">
        <v>69</v>
      </c>
      <c r="I7007">
        <v>0</v>
      </c>
      <c r="J7007">
        <v>0</v>
      </c>
      <c r="K7007">
        <f t="shared" si="218"/>
        <v>10</v>
      </c>
      <c r="L7007">
        <f t="shared" si="219"/>
        <v>3.3473481596072956</v>
      </c>
    </row>
    <row r="7008" spans="1:12" x14ac:dyDescent="0.45">
      <c r="A7008" s="1">
        <v>45949.916666666657</v>
      </c>
      <c r="B7008">
        <v>117</v>
      </c>
      <c r="C7008" t="s">
        <v>10</v>
      </c>
      <c r="D7008">
        <v>57.08853713007025</v>
      </c>
      <c r="E7008">
        <v>3.855686016915723</v>
      </c>
      <c r="F7008">
        <v>29.7768891683174</v>
      </c>
      <c r="G7008">
        <v>236.2019686550874</v>
      </c>
      <c r="H7008">
        <v>153</v>
      </c>
      <c r="I7008">
        <v>1</v>
      </c>
      <c r="J7008">
        <v>0</v>
      </c>
      <c r="K7008">
        <f t="shared" si="218"/>
        <v>10</v>
      </c>
      <c r="L7008">
        <f t="shared" si="219"/>
        <v>1.5438037166999177</v>
      </c>
    </row>
    <row r="7009" spans="1:12" x14ac:dyDescent="0.45">
      <c r="A7009" s="1">
        <v>45949.958333333343</v>
      </c>
      <c r="B7009">
        <v>148</v>
      </c>
      <c r="C7009" t="s">
        <v>10</v>
      </c>
      <c r="D7009">
        <v>85.212404577944582</v>
      </c>
      <c r="E7009">
        <v>4.6096594430539506</v>
      </c>
      <c r="F7009">
        <v>35.226236296613934</v>
      </c>
      <c r="G7009">
        <v>222.29115325305031</v>
      </c>
      <c r="H7009">
        <v>85</v>
      </c>
      <c r="I7009">
        <v>2</v>
      </c>
      <c r="J7009">
        <v>0</v>
      </c>
      <c r="K7009">
        <f t="shared" si="218"/>
        <v>10</v>
      </c>
      <c r="L7009">
        <f t="shared" si="219"/>
        <v>2.6151900382711801</v>
      </c>
    </row>
    <row r="7010" spans="1:12" x14ac:dyDescent="0.45">
      <c r="A7010" s="1">
        <v>45950</v>
      </c>
      <c r="B7010">
        <v>125</v>
      </c>
      <c r="C7010" t="s">
        <v>12</v>
      </c>
      <c r="D7010">
        <v>69.309527788360242</v>
      </c>
      <c r="E7010">
        <v>6.4567049190011918</v>
      </c>
      <c r="F7010">
        <v>24.447589912865649</v>
      </c>
      <c r="G7010">
        <v>277.16083488686229</v>
      </c>
      <c r="H7010">
        <v>115</v>
      </c>
      <c r="I7010">
        <v>2</v>
      </c>
      <c r="J7010">
        <v>0</v>
      </c>
      <c r="K7010">
        <f t="shared" si="218"/>
        <v>10</v>
      </c>
      <c r="L7010">
        <f t="shared" si="219"/>
        <v>2.4100942164074981</v>
      </c>
    </row>
    <row r="7011" spans="1:12" x14ac:dyDescent="0.45">
      <c r="A7011" s="1">
        <v>45950.041666666657</v>
      </c>
      <c r="B7011">
        <v>140</v>
      </c>
      <c r="C7011" t="s">
        <v>11</v>
      </c>
      <c r="D7011">
        <v>77.861570570835426</v>
      </c>
      <c r="E7011">
        <v>7.0242562632477634</v>
      </c>
      <c r="F7011">
        <v>24.959863614065441</v>
      </c>
      <c r="G7011">
        <v>188.1675199175148</v>
      </c>
      <c r="H7011">
        <v>118</v>
      </c>
      <c r="I7011">
        <v>1</v>
      </c>
      <c r="J7011">
        <v>1</v>
      </c>
      <c r="K7011">
        <f t="shared" si="218"/>
        <v>10</v>
      </c>
      <c r="L7011">
        <f t="shared" si="219"/>
        <v>1.5946399993009728</v>
      </c>
    </row>
    <row r="7012" spans="1:12" x14ac:dyDescent="0.45">
      <c r="A7012" s="1">
        <v>45950.083333333343</v>
      </c>
      <c r="B7012">
        <v>111</v>
      </c>
      <c r="C7012" t="s">
        <v>10</v>
      </c>
      <c r="D7012">
        <v>62.023816378868887</v>
      </c>
      <c r="E7012">
        <v>8.3526959122688833</v>
      </c>
      <c r="F7012">
        <v>32.687599048294423</v>
      </c>
      <c r="G7012">
        <v>232.66053294060779</v>
      </c>
      <c r="H7012">
        <v>93</v>
      </c>
      <c r="I7012">
        <v>3</v>
      </c>
      <c r="J7012">
        <v>0</v>
      </c>
      <c r="K7012">
        <f t="shared" si="218"/>
        <v>10</v>
      </c>
      <c r="L7012">
        <f t="shared" si="219"/>
        <v>2.5017261606516965</v>
      </c>
    </row>
    <row r="7013" spans="1:12" x14ac:dyDescent="0.45">
      <c r="A7013" s="1">
        <v>45950.125</v>
      </c>
      <c r="B7013">
        <v>104</v>
      </c>
      <c r="C7013" t="s">
        <v>11</v>
      </c>
      <c r="D7013">
        <v>73.561116498532485</v>
      </c>
      <c r="E7013">
        <v>4.8395157175296308</v>
      </c>
      <c r="F7013">
        <v>41.775788127632303</v>
      </c>
      <c r="G7013">
        <v>199.4979540161894</v>
      </c>
      <c r="H7013">
        <v>88</v>
      </c>
      <c r="I7013">
        <v>3</v>
      </c>
      <c r="J7013">
        <v>0</v>
      </c>
      <c r="K7013">
        <f t="shared" si="218"/>
        <v>10</v>
      </c>
      <c r="L7013">
        <f t="shared" si="219"/>
        <v>2.2670222047294248</v>
      </c>
    </row>
    <row r="7014" spans="1:12" x14ac:dyDescent="0.45">
      <c r="A7014" s="1">
        <v>45950.166666666657</v>
      </c>
      <c r="B7014">
        <v>126</v>
      </c>
      <c r="C7014" t="s">
        <v>12</v>
      </c>
      <c r="D7014">
        <v>81.284695598281971</v>
      </c>
      <c r="E7014">
        <v>7.1462779279666258</v>
      </c>
      <c r="F7014">
        <v>19.30657695315924</v>
      </c>
      <c r="G7014">
        <v>279.89201132033628</v>
      </c>
      <c r="H7014">
        <v>104</v>
      </c>
      <c r="I7014">
        <v>1</v>
      </c>
      <c r="J7014">
        <v>0</v>
      </c>
      <c r="K7014">
        <f t="shared" si="218"/>
        <v>10</v>
      </c>
      <c r="L7014">
        <f t="shared" si="219"/>
        <v>2.6912693396186183</v>
      </c>
    </row>
    <row r="7015" spans="1:12" x14ac:dyDescent="0.45">
      <c r="A7015" s="1">
        <v>45950.208333333343</v>
      </c>
      <c r="B7015">
        <v>147</v>
      </c>
      <c r="C7015" t="s">
        <v>11</v>
      </c>
      <c r="D7015">
        <v>73.736447956810395</v>
      </c>
      <c r="E7015">
        <v>2.7700219354396238</v>
      </c>
      <c r="F7015">
        <v>40.77101559859419</v>
      </c>
      <c r="G7015">
        <v>269.77286764484319</v>
      </c>
      <c r="H7015">
        <v>183</v>
      </c>
      <c r="I7015">
        <v>1</v>
      </c>
      <c r="J7015">
        <v>0</v>
      </c>
      <c r="K7015">
        <f t="shared" si="218"/>
        <v>10</v>
      </c>
      <c r="L7015">
        <f t="shared" si="219"/>
        <v>1.4741686756548809</v>
      </c>
    </row>
    <row r="7016" spans="1:12" x14ac:dyDescent="0.45">
      <c r="A7016" s="1">
        <v>45950.25</v>
      </c>
      <c r="B7016">
        <v>101</v>
      </c>
      <c r="C7016" t="s">
        <v>10</v>
      </c>
      <c r="D7016">
        <v>84.078141438744794</v>
      </c>
      <c r="E7016">
        <v>4.9223390314821627</v>
      </c>
      <c r="F7016">
        <v>33.143735633018309</v>
      </c>
      <c r="G7016">
        <v>287.23896372701222</v>
      </c>
      <c r="H7016">
        <v>133</v>
      </c>
      <c r="I7016">
        <v>1</v>
      </c>
      <c r="J7016">
        <v>0</v>
      </c>
      <c r="K7016">
        <f t="shared" si="218"/>
        <v>10</v>
      </c>
      <c r="L7016">
        <f t="shared" si="219"/>
        <v>2.1596914565940768</v>
      </c>
    </row>
    <row r="7017" spans="1:12" x14ac:dyDescent="0.45">
      <c r="A7017" s="1">
        <v>45950.291666666657</v>
      </c>
      <c r="B7017">
        <v>130</v>
      </c>
      <c r="C7017" t="s">
        <v>12</v>
      </c>
      <c r="D7017">
        <v>70.342392534950577</v>
      </c>
      <c r="E7017">
        <v>4.7106390917844747</v>
      </c>
      <c r="F7017">
        <v>31.25321538519588</v>
      </c>
      <c r="G7017">
        <v>276.99170165499243</v>
      </c>
      <c r="H7017">
        <v>164</v>
      </c>
      <c r="I7017">
        <v>2</v>
      </c>
      <c r="J7017">
        <v>0</v>
      </c>
      <c r="K7017">
        <f t="shared" si="218"/>
        <v>10</v>
      </c>
      <c r="L7017">
        <f t="shared" si="219"/>
        <v>1.6889737905792221</v>
      </c>
    </row>
    <row r="7018" spans="1:12" x14ac:dyDescent="0.45">
      <c r="A7018" s="1">
        <v>45950.333333333343</v>
      </c>
      <c r="B7018">
        <v>116</v>
      </c>
      <c r="C7018" t="s">
        <v>12</v>
      </c>
      <c r="D7018">
        <v>63.886386598674711</v>
      </c>
      <c r="E7018">
        <v>6.89467270699501</v>
      </c>
      <c r="F7018">
        <v>27.964325971517901</v>
      </c>
      <c r="G7018">
        <v>261.69785804104811</v>
      </c>
      <c r="H7018">
        <v>122</v>
      </c>
      <c r="I7018">
        <v>1</v>
      </c>
      <c r="J7018">
        <v>0</v>
      </c>
      <c r="K7018">
        <f t="shared" si="218"/>
        <v>10</v>
      </c>
      <c r="L7018">
        <f t="shared" si="219"/>
        <v>2.1450644101725254</v>
      </c>
    </row>
    <row r="7019" spans="1:12" x14ac:dyDescent="0.45">
      <c r="A7019" s="1">
        <v>45950.375</v>
      </c>
      <c r="B7019">
        <v>109</v>
      </c>
      <c r="C7019" t="s">
        <v>11</v>
      </c>
      <c r="D7019">
        <v>49.634192452649977</v>
      </c>
      <c r="E7019">
        <v>5.2338566238143862</v>
      </c>
      <c r="F7019">
        <v>31.172575908254871</v>
      </c>
      <c r="G7019">
        <v>283.26668074937157</v>
      </c>
      <c r="H7019">
        <v>179</v>
      </c>
      <c r="I7019">
        <v>2</v>
      </c>
      <c r="J7019">
        <v>0</v>
      </c>
      <c r="K7019">
        <f t="shared" si="218"/>
        <v>10</v>
      </c>
      <c r="L7019">
        <f t="shared" si="219"/>
        <v>1.5824954231808468</v>
      </c>
    </row>
    <row r="7020" spans="1:12" x14ac:dyDescent="0.45">
      <c r="A7020" s="1">
        <v>45950.416666666657</v>
      </c>
      <c r="B7020">
        <v>142</v>
      </c>
      <c r="C7020" t="s">
        <v>10</v>
      </c>
      <c r="D7020">
        <v>65.919292957439495</v>
      </c>
      <c r="E7020">
        <v>5.2820978691241312</v>
      </c>
      <c r="F7020">
        <v>29.654212814599671</v>
      </c>
      <c r="G7020">
        <v>256.73919634063799</v>
      </c>
      <c r="H7020">
        <v>126</v>
      </c>
      <c r="I7020">
        <v>4</v>
      </c>
      <c r="J7020">
        <v>0</v>
      </c>
      <c r="K7020">
        <f t="shared" si="218"/>
        <v>10</v>
      </c>
      <c r="L7020">
        <f t="shared" si="219"/>
        <v>2.0376126693701426</v>
      </c>
    </row>
    <row r="7021" spans="1:12" x14ac:dyDescent="0.45">
      <c r="A7021" s="1">
        <v>45950.458333333343</v>
      </c>
      <c r="B7021">
        <v>117</v>
      </c>
      <c r="C7021" t="s">
        <v>10</v>
      </c>
      <c r="D7021">
        <v>65.237343295023578</v>
      </c>
      <c r="E7021">
        <v>3.3358846928082011</v>
      </c>
      <c r="F7021">
        <v>29.13691283740091</v>
      </c>
      <c r="G7021">
        <v>247.35485303534369</v>
      </c>
      <c r="H7021">
        <v>126</v>
      </c>
      <c r="I7021">
        <v>5</v>
      </c>
      <c r="J7021">
        <v>0</v>
      </c>
      <c r="K7021">
        <f t="shared" si="218"/>
        <v>10</v>
      </c>
      <c r="L7021">
        <f t="shared" si="219"/>
        <v>1.9631337542487595</v>
      </c>
    </row>
    <row r="7022" spans="1:12" x14ac:dyDescent="0.45">
      <c r="A7022" s="1">
        <v>45950.5</v>
      </c>
      <c r="B7022">
        <v>107</v>
      </c>
      <c r="C7022" t="s">
        <v>10</v>
      </c>
      <c r="D7022">
        <v>57.113429645146013</v>
      </c>
      <c r="E7022">
        <v>1.3876599295081999</v>
      </c>
      <c r="F7022">
        <v>39.622594857037647</v>
      </c>
      <c r="G7022">
        <v>219.6274265194117</v>
      </c>
      <c r="H7022">
        <v>107</v>
      </c>
      <c r="I7022">
        <v>2</v>
      </c>
      <c r="J7022">
        <v>0</v>
      </c>
      <c r="K7022">
        <f t="shared" si="218"/>
        <v>10</v>
      </c>
      <c r="L7022">
        <f t="shared" si="219"/>
        <v>2.0525927712094552</v>
      </c>
    </row>
    <row r="7023" spans="1:12" x14ac:dyDescent="0.45">
      <c r="A7023" s="1">
        <v>45950.541666666657</v>
      </c>
      <c r="B7023">
        <v>120</v>
      </c>
      <c r="C7023" t="s">
        <v>10</v>
      </c>
      <c r="D7023">
        <v>68.3183108272477</v>
      </c>
      <c r="E7023">
        <v>5.9058984376029429</v>
      </c>
      <c r="F7023">
        <v>36.034655540426613</v>
      </c>
      <c r="G7023">
        <v>239.0489125308423</v>
      </c>
      <c r="H7023">
        <v>158</v>
      </c>
      <c r="I7023">
        <v>6</v>
      </c>
      <c r="J7023">
        <v>1</v>
      </c>
      <c r="K7023">
        <f t="shared" si="218"/>
        <v>10</v>
      </c>
      <c r="L7023">
        <f t="shared" si="219"/>
        <v>1.5129678008281158</v>
      </c>
    </row>
    <row r="7024" spans="1:12" x14ac:dyDescent="0.45">
      <c r="A7024" s="1">
        <v>45950.583333333343</v>
      </c>
      <c r="B7024">
        <v>125</v>
      </c>
      <c r="C7024" t="s">
        <v>12</v>
      </c>
      <c r="D7024">
        <v>65.139463069491384</v>
      </c>
      <c r="E7024">
        <v>2.217325617642623</v>
      </c>
      <c r="F7024">
        <v>31.52640487521251</v>
      </c>
      <c r="G7024">
        <v>261.13828725202183</v>
      </c>
      <c r="H7024">
        <v>128</v>
      </c>
      <c r="I7024">
        <v>1</v>
      </c>
      <c r="J7024">
        <v>1</v>
      </c>
      <c r="K7024">
        <f t="shared" si="218"/>
        <v>10</v>
      </c>
      <c r="L7024">
        <f t="shared" si="219"/>
        <v>2.0401428691564205</v>
      </c>
    </row>
    <row r="7025" spans="1:12" x14ac:dyDescent="0.45">
      <c r="A7025" s="1">
        <v>45950.625</v>
      </c>
      <c r="B7025">
        <v>139</v>
      </c>
      <c r="C7025" t="s">
        <v>10</v>
      </c>
      <c r="D7025">
        <v>54.760939404613303</v>
      </c>
      <c r="E7025">
        <v>5.3219995422887774</v>
      </c>
      <c r="F7025">
        <v>27.8385918458386</v>
      </c>
      <c r="G7025">
        <v>272.52436649149013</v>
      </c>
      <c r="H7025">
        <v>77</v>
      </c>
      <c r="I7025">
        <v>1</v>
      </c>
      <c r="J7025">
        <v>0</v>
      </c>
      <c r="K7025">
        <f t="shared" si="218"/>
        <v>10</v>
      </c>
      <c r="L7025">
        <f t="shared" si="219"/>
        <v>3.5392774869024692</v>
      </c>
    </row>
    <row r="7026" spans="1:12" x14ac:dyDescent="0.45">
      <c r="A7026" s="1">
        <v>45950.666666666657</v>
      </c>
      <c r="B7026">
        <v>145</v>
      </c>
      <c r="C7026" t="s">
        <v>12</v>
      </c>
      <c r="D7026">
        <v>81.234516234737441</v>
      </c>
      <c r="E7026">
        <v>5.8542406230051283</v>
      </c>
      <c r="F7026">
        <v>35.240562125605898</v>
      </c>
      <c r="G7026">
        <v>245.0390205773964</v>
      </c>
      <c r="H7026">
        <v>142</v>
      </c>
      <c r="I7026">
        <v>1</v>
      </c>
      <c r="J7026">
        <v>0</v>
      </c>
      <c r="K7026">
        <f t="shared" si="218"/>
        <v>10</v>
      </c>
      <c r="L7026">
        <f t="shared" si="219"/>
        <v>1.7256269054746225</v>
      </c>
    </row>
    <row r="7027" spans="1:12" x14ac:dyDescent="0.45">
      <c r="A7027" s="1">
        <v>45950.708333333343</v>
      </c>
      <c r="B7027">
        <v>121</v>
      </c>
      <c r="C7027" t="s">
        <v>10</v>
      </c>
      <c r="D7027">
        <v>73.06276382296447</v>
      </c>
      <c r="E7027">
        <v>2.5660234692151329</v>
      </c>
      <c r="F7027">
        <v>29.475064531785819</v>
      </c>
      <c r="G7027">
        <v>323.8199882703002</v>
      </c>
      <c r="H7027">
        <v>55</v>
      </c>
      <c r="I7027">
        <v>3</v>
      </c>
      <c r="J7027">
        <v>0</v>
      </c>
      <c r="K7027">
        <f t="shared" si="218"/>
        <v>10</v>
      </c>
      <c r="L7027">
        <f t="shared" si="219"/>
        <v>5.8876361503690946</v>
      </c>
    </row>
    <row r="7028" spans="1:12" x14ac:dyDescent="0.45">
      <c r="A7028" s="1">
        <v>45950.75</v>
      </c>
      <c r="B7028">
        <v>120</v>
      </c>
      <c r="C7028" t="s">
        <v>10</v>
      </c>
      <c r="D7028">
        <v>69.921815762420167</v>
      </c>
      <c r="E7028">
        <v>5.2710763043868711</v>
      </c>
      <c r="F7028">
        <v>36.071487600645597</v>
      </c>
      <c r="G7028">
        <v>225.80948314218551</v>
      </c>
      <c r="H7028">
        <v>108</v>
      </c>
      <c r="I7028">
        <v>3</v>
      </c>
      <c r="J7028">
        <v>0</v>
      </c>
      <c r="K7028">
        <f t="shared" si="218"/>
        <v>10</v>
      </c>
      <c r="L7028">
        <f t="shared" si="219"/>
        <v>2.090828547612829</v>
      </c>
    </row>
    <row r="7029" spans="1:12" x14ac:dyDescent="0.45">
      <c r="A7029" s="1">
        <v>45950.791666666657</v>
      </c>
      <c r="B7029">
        <v>123</v>
      </c>
      <c r="C7029" t="s">
        <v>11</v>
      </c>
      <c r="D7029">
        <v>78.336874412405095</v>
      </c>
      <c r="E7029">
        <v>4.7287136407093886</v>
      </c>
      <c r="F7029">
        <v>37.171722915580467</v>
      </c>
      <c r="G7029">
        <v>276.2520276017392</v>
      </c>
      <c r="H7029">
        <v>142</v>
      </c>
      <c r="I7029">
        <v>1</v>
      </c>
      <c r="J7029">
        <v>0</v>
      </c>
      <c r="K7029">
        <f t="shared" si="218"/>
        <v>10</v>
      </c>
      <c r="L7029">
        <f t="shared" si="219"/>
        <v>1.9454368140967548</v>
      </c>
    </row>
    <row r="7030" spans="1:12" x14ac:dyDescent="0.45">
      <c r="A7030" s="1">
        <v>45950.833333333343</v>
      </c>
      <c r="B7030">
        <v>137</v>
      </c>
      <c r="C7030" t="s">
        <v>10</v>
      </c>
      <c r="D7030">
        <v>53.023612180482253</v>
      </c>
      <c r="E7030">
        <v>5.1773635186258797</v>
      </c>
      <c r="F7030">
        <v>30.113048771257649</v>
      </c>
      <c r="G7030">
        <v>222.61573527381651</v>
      </c>
      <c r="H7030">
        <v>110</v>
      </c>
      <c r="I7030">
        <v>3</v>
      </c>
      <c r="J7030">
        <v>0</v>
      </c>
      <c r="K7030">
        <f t="shared" si="218"/>
        <v>10</v>
      </c>
      <c r="L7030">
        <f t="shared" si="219"/>
        <v>2.0237794115801502</v>
      </c>
    </row>
    <row r="7031" spans="1:12" x14ac:dyDescent="0.45">
      <c r="A7031" s="1">
        <v>45950.875</v>
      </c>
      <c r="B7031">
        <v>101</v>
      </c>
      <c r="C7031" t="s">
        <v>12</v>
      </c>
      <c r="D7031">
        <v>75.987061117869118</v>
      </c>
      <c r="E7031">
        <v>4.0576017621045546</v>
      </c>
      <c r="F7031">
        <v>23.32262132084908</v>
      </c>
      <c r="G7031">
        <v>277.36044700925601</v>
      </c>
      <c r="H7031">
        <v>122</v>
      </c>
      <c r="I7031">
        <v>3</v>
      </c>
      <c r="J7031">
        <v>0</v>
      </c>
      <c r="K7031">
        <f t="shared" si="218"/>
        <v>10</v>
      </c>
      <c r="L7031">
        <f t="shared" si="219"/>
        <v>2.2734462869611147</v>
      </c>
    </row>
    <row r="7032" spans="1:12" x14ac:dyDescent="0.45">
      <c r="A7032" s="1">
        <v>45950.916666666657</v>
      </c>
      <c r="B7032">
        <v>105</v>
      </c>
      <c r="C7032" t="s">
        <v>10</v>
      </c>
      <c r="D7032">
        <v>62.612340289525413</v>
      </c>
      <c r="E7032">
        <v>3.0817333406688912</v>
      </c>
      <c r="F7032">
        <v>36.161554633268089</v>
      </c>
      <c r="G7032">
        <v>170.34327937072311</v>
      </c>
      <c r="H7032">
        <v>175</v>
      </c>
      <c r="I7032">
        <v>2</v>
      </c>
      <c r="J7032">
        <v>0</v>
      </c>
      <c r="K7032">
        <f t="shared" si="218"/>
        <v>10</v>
      </c>
      <c r="L7032">
        <f t="shared" si="219"/>
        <v>0.97339016783270349</v>
      </c>
    </row>
    <row r="7033" spans="1:12" x14ac:dyDescent="0.45">
      <c r="A7033" s="1">
        <v>45950.958333333343</v>
      </c>
      <c r="B7033">
        <v>101</v>
      </c>
      <c r="C7033" t="s">
        <v>11</v>
      </c>
      <c r="D7033">
        <v>80.158942681130512</v>
      </c>
      <c r="E7033">
        <v>6.1352319628085086</v>
      </c>
      <c r="F7033">
        <v>36.690122343848238</v>
      </c>
      <c r="G7033">
        <v>300.27397373634813</v>
      </c>
      <c r="H7033">
        <v>183</v>
      </c>
      <c r="I7033">
        <v>4</v>
      </c>
      <c r="J7033">
        <v>0</v>
      </c>
      <c r="K7033">
        <f t="shared" si="218"/>
        <v>10</v>
      </c>
      <c r="L7033">
        <f t="shared" si="219"/>
        <v>1.6408413865374214</v>
      </c>
    </row>
    <row r="7034" spans="1:12" x14ac:dyDescent="0.45">
      <c r="A7034" s="1">
        <v>45951</v>
      </c>
      <c r="B7034">
        <v>118</v>
      </c>
      <c r="C7034" t="s">
        <v>10</v>
      </c>
      <c r="D7034">
        <v>71.484510258610939</v>
      </c>
      <c r="E7034">
        <v>5.5572388449473742</v>
      </c>
      <c r="F7034">
        <v>35.528906166920549</v>
      </c>
      <c r="G7034">
        <v>296.86366694031051</v>
      </c>
      <c r="H7034">
        <v>190</v>
      </c>
      <c r="I7034">
        <v>0</v>
      </c>
      <c r="J7034">
        <v>0</v>
      </c>
      <c r="K7034">
        <f t="shared" si="218"/>
        <v>10</v>
      </c>
      <c r="L7034">
        <f t="shared" si="219"/>
        <v>1.5624403523174237</v>
      </c>
    </row>
    <row r="7035" spans="1:12" x14ac:dyDescent="0.45">
      <c r="A7035" s="1">
        <v>45951.041666666657</v>
      </c>
      <c r="B7035">
        <v>138</v>
      </c>
      <c r="C7035" t="s">
        <v>12</v>
      </c>
      <c r="D7035">
        <v>79.490091679097816</v>
      </c>
      <c r="E7035">
        <v>5.709095961957269</v>
      </c>
      <c r="F7035">
        <v>31.237577951168351</v>
      </c>
      <c r="G7035">
        <v>265.03957298836588</v>
      </c>
      <c r="H7035">
        <v>119</v>
      </c>
      <c r="I7035">
        <v>5</v>
      </c>
      <c r="J7035">
        <v>0</v>
      </c>
      <c r="K7035">
        <f t="shared" si="218"/>
        <v>10</v>
      </c>
      <c r="L7035">
        <f t="shared" si="219"/>
        <v>2.2272233024232428</v>
      </c>
    </row>
    <row r="7036" spans="1:12" x14ac:dyDescent="0.45">
      <c r="A7036" s="1">
        <v>45951.083333333343</v>
      </c>
      <c r="B7036">
        <v>109</v>
      </c>
      <c r="C7036" t="s">
        <v>10</v>
      </c>
      <c r="D7036">
        <v>54.197288716269163</v>
      </c>
      <c r="E7036">
        <v>3.4517237750655632</v>
      </c>
      <c r="F7036">
        <v>26.89900385821911</v>
      </c>
      <c r="G7036">
        <v>219.01875594954731</v>
      </c>
      <c r="H7036">
        <v>196</v>
      </c>
      <c r="I7036">
        <v>1</v>
      </c>
      <c r="J7036">
        <v>0</v>
      </c>
      <c r="K7036">
        <f t="shared" si="218"/>
        <v>10</v>
      </c>
      <c r="L7036">
        <f t="shared" si="219"/>
        <v>1.1174426323956494</v>
      </c>
    </row>
    <row r="7037" spans="1:12" x14ac:dyDescent="0.45">
      <c r="A7037" s="1">
        <v>45951.125</v>
      </c>
      <c r="B7037">
        <v>144</v>
      </c>
      <c r="C7037" t="s">
        <v>10</v>
      </c>
      <c r="D7037">
        <v>75.227034347707672</v>
      </c>
      <c r="E7037">
        <v>4.6894780478873423</v>
      </c>
      <c r="F7037">
        <v>32.733398530403058</v>
      </c>
      <c r="G7037">
        <v>227.08358066325269</v>
      </c>
      <c r="H7037">
        <v>166</v>
      </c>
      <c r="I7037">
        <v>4</v>
      </c>
      <c r="J7037">
        <v>0</v>
      </c>
      <c r="K7037">
        <f t="shared" si="218"/>
        <v>10</v>
      </c>
      <c r="L7037">
        <f t="shared" si="219"/>
        <v>1.367973377489474</v>
      </c>
    </row>
    <row r="7038" spans="1:12" x14ac:dyDescent="0.45">
      <c r="A7038" s="1">
        <v>45951.166666666657</v>
      </c>
      <c r="B7038">
        <v>103</v>
      </c>
      <c r="C7038" t="s">
        <v>10</v>
      </c>
      <c r="D7038">
        <v>64.01001706425987</v>
      </c>
      <c r="E7038">
        <v>6.2056930758768072</v>
      </c>
      <c r="F7038">
        <v>27.20446515025219</v>
      </c>
      <c r="G7038">
        <v>240.03645927376741</v>
      </c>
      <c r="H7038">
        <v>172</v>
      </c>
      <c r="I7038">
        <v>4</v>
      </c>
      <c r="J7038">
        <v>0</v>
      </c>
      <c r="K7038">
        <f t="shared" si="218"/>
        <v>10</v>
      </c>
      <c r="L7038">
        <f t="shared" si="219"/>
        <v>1.3955608097312058</v>
      </c>
    </row>
    <row r="7039" spans="1:12" x14ac:dyDescent="0.45">
      <c r="A7039" s="1">
        <v>45951.208333333343</v>
      </c>
      <c r="B7039">
        <v>100</v>
      </c>
      <c r="C7039" t="s">
        <v>11</v>
      </c>
      <c r="D7039">
        <v>65.482684264714678</v>
      </c>
      <c r="E7039">
        <v>5.5116915929104824</v>
      </c>
      <c r="F7039">
        <v>25.969752458933431</v>
      </c>
      <c r="G7039">
        <v>262.03042102401997</v>
      </c>
      <c r="H7039">
        <v>170</v>
      </c>
      <c r="I7039">
        <v>2</v>
      </c>
      <c r="J7039">
        <v>0</v>
      </c>
      <c r="K7039">
        <f t="shared" si="218"/>
        <v>10</v>
      </c>
      <c r="L7039">
        <f t="shared" si="219"/>
        <v>1.5413554177883528</v>
      </c>
    </row>
    <row r="7040" spans="1:12" x14ac:dyDescent="0.45">
      <c r="A7040" s="1">
        <v>45951.25</v>
      </c>
      <c r="B7040">
        <v>106</v>
      </c>
      <c r="C7040" t="s">
        <v>12</v>
      </c>
      <c r="D7040">
        <v>64.333729205905172</v>
      </c>
      <c r="E7040">
        <v>3.107847907002049</v>
      </c>
      <c r="F7040">
        <v>29.417658870333611</v>
      </c>
      <c r="G7040">
        <v>327.99269941166921</v>
      </c>
      <c r="H7040">
        <v>133</v>
      </c>
      <c r="I7040">
        <v>1</v>
      </c>
      <c r="J7040">
        <v>0</v>
      </c>
      <c r="K7040">
        <f t="shared" si="218"/>
        <v>10</v>
      </c>
      <c r="L7040">
        <f t="shared" si="219"/>
        <v>2.4661105218922499</v>
      </c>
    </row>
    <row r="7041" spans="1:12" x14ac:dyDescent="0.45">
      <c r="A7041" s="1">
        <v>45951.291666666657</v>
      </c>
      <c r="B7041">
        <v>114</v>
      </c>
      <c r="C7041" t="s">
        <v>11</v>
      </c>
      <c r="D7041">
        <v>77.431358855906112</v>
      </c>
      <c r="E7041">
        <v>2.8889870459545088</v>
      </c>
      <c r="F7041">
        <v>31.762571360999821</v>
      </c>
      <c r="G7041">
        <v>235.22717154074499</v>
      </c>
      <c r="H7041">
        <v>110</v>
      </c>
      <c r="I7041">
        <v>4</v>
      </c>
      <c r="J7041">
        <v>1</v>
      </c>
      <c r="K7041">
        <f t="shared" si="218"/>
        <v>10</v>
      </c>
      <c r="L7041">
        <f t="shared" si="219"/>
        <v>2.1384288321885907</v>
      </c>
    </row>
    <row r="7042" spans="1:12" x14ac:dyDescent="0.45">
      <c r="A7042" s="1">
        <v>45951.333333333343</v>
      </c>
      <c r="B7042">
        <v>129</v>
      </c>
      <c r="C7042" t="s">
        <v>11</v>
      </c>
      <c r="D7042">
        <v>71.315171140021192</v>
      </c>
      <c r="E7042">
        <v>3.631396294912292</v>
      </c>
      <c r="F7042">
        <v>38.054348585057483</v>
      </c>
      <c r="G7042">
        <v>243.94271498527621</v>
      </c>
      <c r="H7042">
        <v>159</v>
      </c>
      <c r="I7042">
        <v>2</v>
      </c>
      <c r="J7042">
        <v>0</v>
      </c>
      <c r="K7042">
        <f t="shared" ref="K7042:K7105" si="220">MONTH(A7042)</f>
        <v>10</v>
      </c>
      <c r="L7042">
        <f t="shared" ref="L7042:L7105" si="221">IF(H7042=0,0,G7042/H7042)</f>
        <v>1.5342309118570832</v>
      </c>
    </row>
    <row r="7043" spans="1:12" x14ac:dyDescent="0.45">
      <c r="A7043" s="1">
        <v>45951.375</v>
      </c>
      <c r="B7043">
        <v>147</v>
      </c>
      <c r="C7043" t="s">
        <v>10</v>
      </c>
      <c r="D7043">
        <v>78.493911404359821</v>
      </c>
      <c r="E7043">
        <v>6.1096742065192844</v>
      </c>
      <c r="F7043">
        <v>39.468986392769978</v>
      </c>
      <c r="G7043">
        <v>246.90876067096869</v>
      </c>
      <c r="H7043">
        <v>55</v>
      </c>
      <c r="I7043">
        <v>9</v>
      </c>
      <c r="J7043">
        <v>0</v>
      </c>
      <c r="K7043">
        <f t="shared" si="220"/>
        <v>10</v>
      </c>
      <c r="L7043">
        <f t="shared" si="221"/>
        <v>4.4892501940176128</v>
      </c>
    </row>
    <row r="7044" spans="1:12" x14ac:dyDescent="0.45">
      <c r="A7044" s="1">
        <v>45951.416666666657</v>
      </c>
      <c r="B7044">
        <v>142</v>
      </c>
      <c r="C7044" t="s">
        <v>12</v>
      </c>
      <c r="D7044">
        <v>66.147611276923342</v>
      </c>
      <c r="E7044">
        <v>4.1637988351917183</v>
      </c>
      <c r="F7044">
        <v>32.940608484527772</v>
      </c>
      <c r="G7044">
        <v>258.09855690753011</v>
      </c>
      <c r="H7044">
        <v>146</v>
      </c>
      <c r="I7044">
        <v>3</v>
      </c>
      <c r="J7044">
        <v>0</v>
      </c>
      <c r="K7044">
        <f t="shared" si="220"/>
        <v>10</v>
      </c>
      <c r="L7044">
        <f t="shared" si="221"/>
        <v>1.767798334983083</v>
      </c>
    </row>
    <row r="7045" spans="1:12" x14ac:dyDescent="0.45">
      <c r="A7045" s="1">
        <v>45951.458333333343</v>
      </c>
      <c r="B7045">
        <v>129</v>
      </c>
      <c r="C7045" t="s">
        <v>11</v>
      </c>
      <c r="D7045">
        <v>67.805033845295725</v>
      </c>
      <c r="E7045">
        <v>4.2613132507887981</v>
      </c>
      <c r="F7045">
        <v>35.241106094345199</v>
      </c>
      <c r="G7045">
        <v>272.76227693497299</v>
      </c>
      <c r="H7045">
        <v>191</v>
      </c>
      <c r="I7045">
        <v>4</v>
      </c>
      <c r="J7045">
        <v>0</v>
      </c>
      <c r="K7045">
        <f t="shared" si="220"/>
        <v>10</v>
      </c>
      <c r="L7045">
        <f t="shared" si="221"/>
        <v>1.428074748350644</v>
      </c>
    </row>
    <row r="7046" spans="1:12" x14ac:dyDescent="0.45">
      <c r="A7046" s="1">
        <v>45951.5</v>
      </c>
      <c r="B7046">
        <v>149</v>
      </c>
      <c r="C7046" t="s">
        <v>12</v>
      </c>
      <c r="D7046">
        <v>50.265760711357153</v>
      </c>
      <c r="E7046">
        <v>4.6594746535329303</v>
      </c>
      <c r="F7046">
        <v>22.230633095434129</v>
      </c>
      <c r="G7046">
        <v>243.33246436890789</v>
      </c>
      <c r="H7046">
        <v>72</v>
      </c>
      <c r="I7046">
        <v>6</v>
      </c>
      <c r="J7046">
        <v>0</v>
      </c>
      <c r="K7046">
        <f t="shared" si="220"/>
        <v>10</v>
      </c>
      <c r="L7046">
        <f t="shared" si="221"/>
        <v>3.3796175606792764</v>
      </c>
    </row>
    <row r="7047" spans="1:12" x14ac:dyDescent="0.45">
      <c r="A7047" s="1">
        <v>45951.541666666657</v>
      </c>
      <c r="B7047">
        <v>121</v>
      </c>
      <c r="C7047" t="s">
        <v>10</v>
      </c>
      <c r="D7047">
        <v>60.791955077377239</v>
      </c>
      <c r="E7047">
        <v>5.421702576428661</v>
      </c>
      <c r="F7047">
        <v>29.08308657384406</v>
      </c>
      <c r="G7047">
        <v>280.90358116284523</v>
      </c>
      <c r="H7047">
        <v>191</v>
      </c>
      <c r="I7047">
        <v>2</v>
      </c>
      <c r="J7047">
        <v>0</v>
      </c>
      <c r="K7047">
        <f t="shared" si="220"/>
        <v>10</v>
      </c>
      <c r="L7047">
        <f t="shared" si="221"/>
        <v>1.4706993778159436</v>
      </c>
    </row>
    <row r="7048" spans="1:12" x14ac:dyDescent="0.45">
      <c r="A7048" s="1">
        <v>45951.583333333343</v>
      </c>
      <c r="B7048">
        <v>105</v>
      </c>
      <c r="C7048" t="s">
        <v>12</v>
      </c>
      <c r="D7048">
        <v>76.264028145238342</v>
      </c>
      <c r="E7048">
        <v>5.9419097595897927</v>
      </c>
      <c r="F7048">
        <v>19.685855924230228</v>
      </c>
      <c r="G7048">
        <v>229.35691316408821</v>
      </c>
      <c r="H7048">
        <v>68</v>
      </c>
      <c r="I7048">
        <v>3</v>
      </c>
      <c r="J7048">
        <v>0</v>
      </c>
      <c r="K7048">
        <f t="shared" si="220"/>
        <v>10</v>
      </c>
      <c r="L7048">
        <f t="shared" si="221"/>
        <v>3.3728957818248269</v>
      </c>
    </row>
    <row r="7049" spans="1:12" x14ac:dyDescent="0.45">
      <c r="A7049" s="1">
        <v>45951.625</v>
      </c>
      <c r="B7049">
        <v>121</v>
      </c>
      <c r="C7049" t="s">
        <v>10</v>
      </c>
      <c r="D7049">
        <v>65.770099383954687</v>
      </c>
      <c r="E7049">
        <v>3.9234808082310089</v>
      </c>
      <c r="F7049">
        <v>28.662307574854001</v>
      </c>
      <c r="G7049">
        <v>181.80410515590799</v>
      </c>
      <c r="H7049">
        <v>92</v>
      </c>
      <c r="I7049">
        <v>0</v>
      </c>
      <c r="J7049">
        <v>0</v>
      </c>
      <c r="K7049">
        <f t="shared" si="220"/>
        <v>10</v>
      </c>
      <c r="L7049">
        <f t="shared" si="221"/>
        <v>1.9761315777816086</v>
      </c>
    </row>
    <row r="7050" spans="1:12" x14ac:dyDescent="0.45">
      <c r="A7050" s="1">
        <v>45951.666666666657</v>
      </c>
      <c r="B7050">
        <v>103</v>
      </c>
      <c r="C7050" t="s">
        <v>10</v>
      </c>
      <c r="D7050">
        <v>79.860592315222348</v>
      </c>
      <c r="E7050">
        <v>5.995399850623647</v>
      </c>
      <c r="F7050">
        <v>32.062122285341182</v>
      </c>
      <c r="G7050">
        <v>245.4916755758783</v>
      </c>
      <c r="H7050">
        <v>93</v>
      </c>
      <c r="I7050">
        <v>5</v>
      </c>
      <c r="J7050">
        <v>0</v>
      </c>
      <c r="K7050">
        <f t="shared" si="220"/>
        <v>10</v>
      </c>
      <c r="L7050">
        <f t="shared" si="221"/>
        <v>2.6396954362997667</v>
      </c>
    </row>
    <row r="7051" spans="1:12" x14ac:dyDescent="0.45">
      <c r="A7051" s="1">
        <v>45951.708333333343</v>
      </c>
      <c r="B7051">
        <v>107</v>
      </c>
      <c r="C7051" t="s">
        <v>12</v>
      </c>
      <c r="D7051">
        <v>64.743467598837299</v>
      </c>
      <c r="E7051">
        <v>5.4833959074069574</v>
      </c>
      <c r="F7051">
        <v>18.749955879421471</v>
      </c>
      <c r="G7051">
        <v>264.10089006145682</v>
      </c>
      <c r="H7051">
        <v>134</v>
      </c>
      <c r="I7051">
        <v>1</v>
      </c>
      <c r="J7051">
        <v>0</v>
      </c>
      <c r="K7051">
        <f t="shared" si="220"/>
        <v>10</v>
      </c>
      <c r="L7051">
        <f t="shared" si="221"/>
        <v>1.9709021646377376</v>
      </c>
    </row>
    <row r="7052" spans="1:12" x14ac:dyDescent="0.45">
      <c r="A7052" s="1">
        <v>45951.75</v>
      </c>
      <c r="B7052">
        <v>129</v>
      </c>
      <c r="C7052" t="s">
        <v>10</v>
      </c>
      <c r="D7052">
        <v>71.514713286628904</v>
      </c>
      <c r="E7052">
        <v>5.8568917703391588</v>
      </c>
      <c r="F7052">
        <v>35.855626500774257</v>
      </c>
      <c r="G7052">
        <v>241.0263410036579</v>
      </c>
      <c r="H7052">
        <v>184</v>
      </c>
      <c r="I7052">
        <v>5</v>
      </c>
      <c r="J7052">
        <v>0</v>
      </c>
      <c r="K7052">
        <f t="shared" si="220"/>
        <v>10</v>
      </c>
      <c r="L7052">
        <f t="shared" si="221"/>
        <v>1.3099257663242276</v>
      </c>
    </row>
    <row r="7053" spans="1:12" x14ac:dyDescent="0.45">
      <c r="A7053" s="1">
        <v>45951.791666666657</v>
      </c>
      <c r="B7053">
        <v>112</v>
      </c>
      <c r="C7053" t="s">
        <v>12</v>
      </c>
      <c r="D7053">
        <v>68.264789925414235</v>
      </c>
      <c r="E7053">
        <v>7.3087813242210027</v>
      </c>
      <c r="F7053">
        <v>36.83747804201986</v>
      </c>
      <c r="G7053">
        <v>267.41597921313053</v>
      </c>
      <c r="H7053">
        <v>62</v>
      </c>
      <c r="I7053">
        <v>1</v>
      </c>
      <c r="J7053">
        <v>0</v>
      </c>
      <c r="K7053">
        <f t="shared" si="220"/>
        <v>10</v>
      </c>
      <c r="L7053">
        <f t="shared" si="221"/>
        <v>4.3131609550504928</v>
      </c>
    </row>
    <row r="7054" spans="1:12" x14ac:dyDescent="0.45">
      <c r="A7054" s="1">
        <v>45951.833333333343</v>
      </c>
      <c r="B7054">
        <v>101</v>
      </c>
      <c r="C7054" t="s">
        <v>11</v>
      </c>
      <c r="D7054">
        <v>61.073473175224429</v>
      </c>
      <c r="E7054">
        <v>4.4312095247333403</v>
      </c>
      <c r="F7054">
        <v>33.824144885466119</v>
      </c>
      <c r="G7054">
        <v>194.0827832290623</v>
      </c>
      <c r="H7054">
        <v>63</v>
      </c>
      <c r="I7054">
        <v>3</v>
      </c>
      <c r="J7054">
        <v>0</v>
      </c>
      <c r="K7054">
        <f t="shared" si="220"/>
        <v>10</v>
      </c>
      <c r="L7054">
        <f t="shared" si="221"/>
        <v>3.0806790988740049</v>
      </c>
    </row>
    <row r="7055" spans="1:12" x14ac:dyDescent="0.45">
      <c r="A7055" s="1">
        <v>45951.875</v>
      </c>
      <c r="B7055">
        <v>146</v>
      </c>
      <c r="C7055" t="s">
        <v>11</v>
      </c>
      <c r="D7055">
        <v>64.155941579545384</v>
      </c>
      <c r="E7055">
        <v>3.6167655148718492</v>
      </c>
      <c r="F7055">
        <v>25.366253226769761</v>
      </c>
      <c r="G7055">
        <v>235.2874963483215</v>
      </c>
      <c r="H7055">
        <v>153</v>
      </c>
      <c r="I7055">
        <v>9</v>
      </c>
      <c r="J7055">
        <v>0</v>
      </c>
      <c r="K7055">
        <f t="shared" si="220"/>
        <v>10</v>
      </c>
      <c r="L7055">
        <f t="shared" si="221"/>
        <v>1.5378267735184412</v>
      </c>
    </row>
    <row r="7056" spans="1:12" x14ac:dyDescent="0.45">
      <c r="A7056" s="1">
        <v>45951.916666666657</v>
      </c>
      <c r="B7056">
        <v>104</v>
      </c>
      <c r="C7056" t="s">
        <v>10</v>
      </c>
      <c r="D7056">
        <v>85.559077344522436</v>
      </c>
      <c r="E7056">
        <v>1.945675098736239</v>
      </c>
      <c r="F7056">
        <v>36.844410452155053</v>
      </c>
      <c r="G7056">
        <v>294.99248540927431</v>
      </c>
      <c r="H7056">
        <v>156</v>
      </c>
      <c r="I7056">
        <v>3</v>
      </c>
      <c r="J7056">
        <v>0</v>
      </c>
      <c r="K7056">
        <f t="shared" si="220"/>
        <v>10</v>
      </c>
      <c r="L7056">
        <f t="shared" si="221"/>
        <v>1.8909774705722713</v>
      </c>
    </row>
    <row r="7057" spans="1:12" x14ac:dyDescent="0.45">
      <c r="A7057" s="1">
        <v>45951.958333333343</v>
      </c>
      <c r="B7057">
        <v>114</v>
      </c>
      <c r="C7057" t="s">
        <v>12</v>
      </c>
      <c r="D7057">
        <v>82.120181316777959</v>
      </c>
      <c r="E7057">
        <v>4.3101341974940803</v>
      </c>
      <c r="F7057">
        <v>35.918167408216462</v>
      </c>
      <c r="G7057">
        <v>286.50608864228758</v>
      </c>
      <c r="H7057">
        <v>195</v>
      </c>
      <c r="I7057">
        <v>3</v>
      </c>
      <c r="J7057">
        <v>0</v>
      </c>
      <c r="K7057">
        <f t="shared" si="220"/>
        <v>10</v>
      </c>
      <c r="L7057">
        <f t="shared" si="221"/>
        <v>1.4692619930373723</v>
      </c>
    </row>
    <row r="7058" spans="1:12" x14ac:dyDescent="0.45">
      <c r="A7058" s="1">
        <v>45952</v>
      </c>
      <c r="B7058">
        <v>119</v>
      </c>
      <c r="C7058" t="s">
        <v>10</v>
      </c>
      <c r="D7058">
        <v>54.607264861916718</v>
      </c>
      <c r="E7058">
        <v>5.185330737705339</v>
      </c>
      <c r="F7058">
        <v>32.102970558513228</v>
      </c>
      <c r="G7058">
        <v>265.82786923039629</v>
      </c>
      <c r="H7058">
        <v>100</v>
      </c>
      <c r="I7058">
        <v>2</v>
      </c>
      <c r="J7058">
        <v>1</v>
      </c>
      <c r="K7058">
        <f t="shared" si="220"/>
        <v>10</v>
      </c>
      <c r="L7058">
        <f t="shared" si="221"/>
        <v>2.6582786923039627</v>
      </c>
    </row>
    <row r="7059" spans="1:12" x14ac:dyDescent="0.45">
      <c r="A7059" s="1">
        <v>45952.041666666657</v>
      </c>
      <c r="B7059">
        <v>106</v>
      </c>
      <c r="C7059" t="s">
        <v>11</v>
      </c>
      <c r="D7059">
        <v>60.968344309393508</v>
      </c>
      <c r="E7059">
        <v>3.367328707754035</v>
      </c>
      <c r="F7059">
        <v>37.530567848115808</v>
      </c>
      <c r="G7059">
        <v>299.6414058946998</v>
      </c>
      <c r="H7059">
        <v>90</v>
      </c>
      <c r="I7059">
        <v>3</v>
      </c>
      <c r="J7059">
        <v>0</v>
      </c>
      <c r="K7059">
        <f t="shared" si="220"/>
        <v>10</v>
      </c>
      <c r="L7059">
        <f t="shared" si="221"/>
        <v>3.3293489543855532</v>
      </c>
    </row>
    <row r="7060" spans="1:12" x14ac:dyDescent="0.45">
      <c r="A7060" s="1">
        <v>45952.083333333343</v>
      </c>
      <c r="B7060">
        <v>124</v>
      </c>
      <c r="C7060" t="s">
        <v>10</v>
      </c>
      <c r="D7060">
        <v>70.337233596508796</v>
      </c>
      <c r="E7060">
        <v>5.0586686446150821</v>
      </c>
      <c r="F7060">
        <v>20.624325941332781</v>
      </c>
      <c r="G7060">
        <v>270.78830272357709</v>
      </c>
      <c r="H7060">
        <v>130</v>
      </c>
      <c r="I7060">
        <v>5</v>
      </c>
      <c r="J7060">
        <v>0</v>
      </c>
      <c r="K7060">
        <f t="shared" si="220"/>
        <v>10</v>
      </c>
      <c r="L7060">
        <f t="shared" si="221"/>
        <v>2.0829869440275162</v>
      </c>
    </row>
    <row r="7061" spans="1:12" x14ac:dyDescent="0.45">
      <c r="A7061" s="1">
        <v>45952.125</v>
      </c>
      <c r="B7061">
        <v>137</v>
      </c>
      <c r="C7061" t="s">
        <v>11</v>
      </c>
      <c r="D7061">
        <v>76.154291548055056</v>
      </c>
      <c r="E7061">
        <v>2.4885535407785109</v>
      </c>
      <c r="F7061">
        <v>27.671701791400501</v>
      </c>
      <c r="G7061">
        <v>239.8149418537588</v>
      </c>
      <c r="H7061">
        <v>107</v>
      </c>
      <c r="I7061">
        <v>3</v>
      </c>
      <c r="J7061">
        <v>0</v>
      </c>
      <c r="K7061">
        <f t="shared" si="220"/>
        <v>10</v>
      </c>
      <c r="L7061">
        <f t="shared" si="221"/>
        <v>2.2412611388201755</v>
      </c>
    </row>
    <row r="7062" spans="1:12" x14ac:dyDescent="0.45">
      <c r="A7062" s="1">
        <v>45952.166666666657</v>
      </c>
      <c r="B7062">
        <v>102</v>
      </c>
      <c r="C7062" t="s">
        <v>10</v>
      </c>
      <c r="D7062">
        <v>69.519631444519646</v>
      </c>
      <c r="E7062">
        <v>5.7456559562297143</v>
      </c>
      <c r="F7062">
        <v>35.124210052707568</v>
      </c>
      <c r="G7062">
        <v>153.1990700883934</v>
      </c>
      <c r="H7062">
        <v>168</v>
      </c>
      <c r="I7062">
        <v>5</v>
      </c>
      <c r="J7062">
        <v>0</v>
      </c>
      <c r="K7062">
        <f t="shared" si="220"/>
        <v>10</v>
      </c>
      <c r="L7062">
        <f t="shared" si="221"/>
        <v>0.91189922671662738</v>
      </c>
    </row>
    <row r="7063" spans="1:12" x14ac:dyDescent="0.45">
      <c r="A7063" s="1">
        <v>45952.208333333343</v>
      </c>
      <c r="B7063">
        <v>129</v>
      </c>
      <c r="C7063" t="s">
        <v>11</v>
      </c>
      <c r="D7063">
        <v>68.978066239335959</v>
      </c>
      <c r="E7063">
        <v>6.7560444315436836</v>
      </c>
      <c r="F7063">
        <v>27.712146425932399</v>
      </c>
      <c r="G7063">
        <v>222.6128372052512</v>
      </c>
      <c r="H7063">
        <v>84</v>
      </c>
      <c r="I7063">
        <v>4</v>
      </c>
      <c r="J7063">
        <v>0</v>
      </c>
      <c r="K7063">
        <f t="shared" si="220"/>
        <v>10</v>
      </c>
      <c r="L7063">
        <f t="shared" si="221"/>
        <v>2.650152823872038</v>
      </c>
    </row>
    <row r="7064" spans="1:12" x14ac:dyDescent="0.45">
      <c r="A7064" s="1">
        <v>45952.25</v>
      </c>
      <c r="B7064">
        <v>141</v>
      </c>
      <c r="C7064" t="s">
        <v>12</v>
      </c>
      <c r="D7064">
        <v>67.394235376756455</v>
      </c>
      <c r="E7064">
        <v>4.4391385780461761</v>
      </c>
      <c r="F7064">
        <v>24.967401185257781</v>
      </c>
      <c r="G7064">
        <v>201.8837758489538</v>
      </c>
      <c r="H7064">
        <v>195</v>
      </c>
      <c r="I7064">
        <v>2</v>
      </c>
      <c r="J7064">
        <v>0</v>
      </c>
      <c r="K7064">
        <f t="shared" si="220"/>
        <v>10</v>
      </c>
      <c r="L7064">
        <f t="shared" si="221"/>
        <v>1.0353014146100195</v>
      </c>
    </row>
    <row r="7065" spans="1:12" x14ac:dyDescent="0.45">
      <c r="A7065" s="1">
        <v>45952.291666666657</v>
      </c>
      <c r="B7065">
        <v>122</v>
      </c>
      <c r="C7065" t="s">
        <v>12</v>
      </c>
      <c r="D7065">
        <v>70.295143221391299</v>
      </c>
      <c r="E7065">
        <v>3.9856091699349849</v>
      </c>
      <c r="F7065">
        <v>31.26442244362498</v>
      </c>
      <c r="G7065">
        <v>305.62157624048098</v>
      </c>
      <c r="H7065">
        <v>77</v>
      </c>
      <c r="I7065">
        <v>2</v>
      </c>
      <c r="J7065">
        <v>0</v>
      </c>
      <c r="K7065">
        <f t="shared" si="220"/>
        <v>10</v>
      </c>
      <c r="L7065">
        <f t="shared" si="221"/>
        <v>3.9691113797465061</v>
      </c>
    </row>
    <row r="7066" spans="1:12" x14ac:dyDescent="0.45">
      <c r="A7066" s="1">
        <v>45952.333333333343</v>
      </c>
      <c r="B7066">
        <v>117</v>
      </c>
      <c r="C7066" t="s">
        <v>11</v>
      </c>
      <c r="D7066">
        <v>63.798261192545269</v>
      </c>
      <c r="E7066">
        <v>6.8070286166421354</v>
      </c>
      <c r="F7066">
        <v>23.75622489864147</v>
      </c>
      <c r="G7066">
        <v>247.63929145301071</v>
      </c>
      <c r="H7066">
        <v>89</v>
      </c>
      <c r="I7066">
        <v>3</v>
      </c>
      <c r="J7066">
        <v>1</v>
      </c>
      <c r="K7066">
        <f t="shared" si="220"/>
        <v>10</v>
      </c>
      <c r="L7066">
        <f t="shared" si="221"/>
        <v>2.7824639489102325</v>
      </c>
    </row>
    <row r="7067" spans="1:12" x14ac:dyDescent="0.45">
      <c r="A7067" s="1">
        <v>45952.375</v>
      </c>
      <c r="B7067">
        <v>129</v>
      </c>
      <c r="C7067" t="s">
        <v>10</v>
      </c>
      <c r="D7067">
        <v>50.004999683093253</v>
      </c>
      <c r="E7067">
        <v>5.3285561501784384</v>
      </c>
      <c r="F7067">
        <v>31.400492447348359</v>
      </c>
      <c r="G7067">
        <v>254.18376723070281</v>
      </c>
      <c r="H7067">
        <v>53</v>
      </c>
      <c r="I7067">
        <v>2</v>
      </c>
      <c r="J7067">
        <v>0</v>
      </c>
      <c r="K7067">
        <f t="shared" si="220"/>
        <v>10</v>
      </c>
      <c r="L7067">
        <f t="shared" si="221"/>
        <v>4.7959201364283546</v>
      </c>
    </row>
    <row r="7068" spans="1:12" x14ac:dyDescent="0.45">
      <c r="A7068" s="1">
        <v>45952.416666666657</v>
      </c>
      <c r="B7068">
        <v>100</v>
      </c>
      <c r="C7068" t="s">
        <v>10</v>
      </c>
      <c r="D7068">
        <v>72.678844134300149</v>
      </c>
      <c r="E7068">
        <v>4.6856361936599553</v>
      </c>
      <c r="F7068">
        <v>33.230269123804703</v>
      </c>
      <c r="G7068">
        <v>243.07422448221931</v>
      </c>
      <c r="H7068">
        <v>108</v>
      </c>
      <c r="I7068">
        <v>2</v>
      </c>
      <c r="J7068">
        <v>0</v>
      </c>
      <c r="K7068">
        <f t="shared" si="220"/>
        <v>10</v>
      </c>
      <c r="L7068">
        <f t="shared" si="221"/>
        <v>2.2506872637242528</v>
      </c>
    </row>
    <row r="7069" spans="1:12" x14ac:dyDescent="0.45">
      <c r="A7069" s="1">
        <v>45952.458333333343</v>
      </c>
      <c r="B7069">
        <v>147</v>
      </c>
      <c r="C7069" t="s">
        <v>10</v>
      </c>
      <c r="D7069">
        <v>75.753269155139151</v>
      </c>
      <c r="E7069">
        <v>4.5617474494648844</v>
      </c>
      <c r="F7069">
        <v>28.89618904974709</v>
      </c>
      <c r="G7069">
        <v>235.19287298019981</v>
      </c>
      <c r="H7069">
        <v>73</v>
      </c>
      <c r="I7069">
        <v>1</v>
      </c>
      <c r="J7069">
        <v>0</v>
      </c>
      <c r="K7069">
        <f t="shared" si="220"/>
        <v>10</v>
      </c>
      <c r="L7069">
        <f t="shared" si="221"/>
        <v>3.2218201778109563</v>
      </c>
    </row>
    <row r="7070" spans="1:12" x14ac:dyDescent="0.45">
      <c r="A7070" s="1">
        <v>45952.5</v>
      </c>
      <c r="B7070">
        <v>101</v>
      </c>
      <c r="C7070" t="s">
        <v>12</v>
      </c>
      <c r="D7070">
        <v>60.115158566155429</v>
      </c>
      <c r="E7070">
        <v>3.3975945982087929</v>
      </c>
      <c r="F7070">
        <v>33.260555432129493</v>
      </c>
      <c r="G7070">
        <v>213.50683149941449</v>
      </c>
      <c r="H7070">
        <v>160</v>
      </c>
      <c r="I7070">
        <v>2</v>
      </c>
      <c r="J7070">
        <v>0</v>
      </c>
      <c r="K7070">
        <f t="shared" si="220"/>
        <v>10</v>
      </c>
      <c r="L7070">
        <f t="shared" si="221"/>
        <v>1.3344176968713406</v>
      </c>
    </row>
    <row r="7071" spans="1:12" x14ac:dyDescent="0.45">
      <c r="A7071" s="1">
        <v>45952.541666666657</v>
      </c>
      <c r="B7071">
        <v>126</v>
      </c>
      <c r="C7071" t="s">
        <v>12</v>
      </c>
      <c r="D7071">
        <v>73.897657821553238</v>
      </c>
      <c r="E7071">
        <v>3.417406995129193</v>
      </c>
      <c r="F7071">
        <v>23.34265855568637</v>
      </c>
      <c r="G7071">
        <v>223.85159374575991</v>
      </c>
      <c r="H7071">
        <v>111</v>
      </c>
      <c r="I7071">
        <v>2</v>
      </c>
      <c r="J7071">
        <v>0</v>
      </c>
      <c r="K7071">
        <f t="shared" si="220"/>
        <v>10</v>
      </c>
      <c r="L7071">
        <f t="shared" si="221"/>
        <v>2.0166810247365756</v>
      </c>
    </row>
    <row r="7072" spans="1:12" x14ac:dyDescent="0.45">
      <c r="A7072" s="1">
        <v>45952.583333333343</v>
      </c>
      <c r="B7072">
        <v>130</v>
      </c>
      <c r="C7072" t="s">
        <v>11</v>
      </c>
      <c r="D7072">
        <v>43.525176345493158</v>
      </c>
      <c r="E7072">
        <v>6.1944216947503552</v>
      </c>
      <c r="F7072">
        <v>31.590872071488452</v>
      </c>
      <c r="G7072">
        <v>240.67479704242419</v>
      </c>
      <c r="H7072">
        <v>169</v>
      </c>
      <c r="I7072">
        <v>3</v>
      </c>
      <c r="J7072">
        <v>0</v>
      </c>
      <c r="K7072">
        <f t="shared" si="220"/>
        <v>10</v>
      </c>
      <c r="L7072">
        <f t="shared" si="221"/>
        <v>1.4241112251031016</v>
      </c>
    </row>
    <row r="7073" spans="1:12" x14ac:dyDescent="0.45">
      <c r="A7073" s="1">
        <v>45952.625</v>
      </c>
      <c r="B7073">
        <v>122</v>
      </c>
      <c r="C7073" t="s">
        <v>12</v>
      </c>
      <c r="D7073">
        <v>71.996202386651021</v>
      </c>
      <c r="E7073">
        <v>3.9436245747937519</v>
      </c>
      <c r="F7073">
        <v>33.311217950504293</v>
      </c>
      <c r="G7073">
        <v>231.89175611080211</v>
      </c>
      <c r="H7073">
        <v>53</v>
      </c>
      <c r="I7073">
        <v>3</v>
      </c>
      <c r="J7073">
        <v>0</v>
      </c>
      <c r="K7073">
        <f t="shared" si="220"/>
        <v>10</v>
      </c>
      <c r="L7073">
        <f t="shared" si="221"/>
        <v>4.3753161530340021</v>
      </c>
    </row>
    <row r="7074" spans="1:12" x14ac:dyDescent="0.45">
      <c r="A7074" s="1">
        <v>45952.666666666657</v>
      </c>
      <c r="B7074">
        <v>125</v>
      </c>
      <c r="C7074" t="s">
        <v>10</v>
      </c>
      <c r="D7074">
        <v>63.279971198425493</v>
      </c>
      <c r="E7074">
        <v>3.6119203839880698</v>
      </c>
      <c r="F7074">
        <v>32.878740448620768</v>
      </c>
      <c r="G7074">
        <v>247.81763858194429</v>
      </c>
      <c r="H7074">
        <v>123</v>
      </c>
      <c r="I7074">
        <v>5</v>
      </c>
      <c r="J7074">
        <v>0</v>
      </c>
      <c r="K7074">
        <f t="shared" si="220"/>
        <v>10</v>
      </c>
      <c r="L7074">
        <f t="shared" si="221"/>
        <v>2.0147775494467015</v>
      </c>
    </row>
    <row r="7075" spans="1:12" x14ac:dyDescent="0.45">
      <c r="A7075" s="1">
        <v>45952.708333333343</v>
      </c>
      <c r="B7075">
        <v>136</v>
      </c>
      <c r="C7075" t="s">
        <v>10</v>
      </c>
      <c r="D7075">
        <v>61.851637148340437</v>
      </c>
      <c r="E7075">
        <v>2.2293979244648532</v>
      </c>
      <c r="F7075">
        <v>42.532906475817583</v>
      </c>
      <c r="G7075">
        <v>284.39546638007511</v>
      </c>
      <c r="H7075">
        <v>180</v>
      </c>
      <c r="I7075">
        <v>4</v>
      </c>
      <c r="J7075">
        <v>1</v>
      </c>
      <c r="K7075">
        <f t="shared" si="220"/>
        <v>10</v>
      </c>
      <c r="L7075">
        <f t="shared" si="221"/>
        <v>1.5799748132226394</v>
      </c>
    </row>
    <row r="7076" spans="1:12" x14ac:dyDescent="0.45">
      <c r="A7076" s="1">
        <v>45952.75</v>
      </c>
      <c r="B7076">
        <v>106</v>
      </c>
      <c r="C7076" t="s">
        <v>10</v>
      </c>
      <c r="D7076">
        <v>65.579726433940294</v>
      </c>
      <c r="E7076">
        <v>6.5941128692358841</v>
      </c>
      <c r="F7076">
        <v>39.306526889457963</v>
      </c>
      <c r="G7076">
        <v>211.35753134607901</v>
      </c>
      <c r="H7076">
        <v>80</v>
      </c>
      <c r="I7076">
        <v>0</v>
      </c>
      <c r="J7076">
        <v>0</v>
      </c>
      <c r="K7076">
        <f t="shared" si="220"/>
        <v>10</v>
      </c>
      <c r="L7076">
        <f t="shared" si="221"/>
        <v>2.6419691418259879</v>
      </c>
    </row>
    <row r="7077" spans="1:12" x14ac:dyDescent="0.45">
      <c r="A7077" s="1">
        <v>45952.791666666657</v>
      </c>
      <c r="B7077">
        <v>138</v>
      </c>
      <c r="C7077" t="s">
        <v>10</v>
      </c>
      <c r="D7077">
        <v>74.668164929291819</v>
      </c>
      <c r="E7077">
        <v>5.973418348117395</v>
      </c>
      <c r="F7077">
        <v>30.169789670014961</v>
      </c>
      <c r="G7077">
        <v>243.1761141383127</v>
      </c>
      <c r="H7077">
        <v>131</v>
      </c>
      <c r="I7077">
        <v>5</v>
      </c>
      <c r="J7077">
        <v>0</v>
      </c>
      <c r="K7077">
        <f t="shared" si="220"/>
        <v>10</v>
      </c>
      <c r="L7077">
        <f t="shared" si="221"/>
        <v>1.8563062147962801</v>
      </c>
    </row>
    <row r="7078" spans="1:12" x14ac:dyDescent="0.45">
      <c r="A7078" s="1">
        <v>45952.833333333343</v>
      </c>
      <c r="B7078">
        <v>133</v>
      </c>
      <c r="C7078" t="s">
        <v>10</v>
      </c>
      <c r="D7078">
        <v>67.455317283863195</v>
      </c>
      <c r="E7078">
        <v>6.7686803888631371</v>
      </c>
      <c r="F7078">
        <v>26.243662956553521</v>
      </c>
      <c r="G7078">
        <v>284.48155033841857</v>
      </c>
      <c r="H7078">
        <v>197</v>
      </c>
      <c r="I7078">
        <v>2</v>
      </c>
      <c r="J7078">
        <v>0</v>
      </c>
      <c r="K7078">
        <f t="shared" si="220"/>
        <v>10</v>
      </c>
      <c r="L7078">
        <f t="shared" si="221"/>
        <v>1.4440687834437491</v>
      </c>
    </row>
    <row r="7079" spans="1:12" x14ac:dyDescent="0.45">
      <c r="A7079" s="1">
        <v>45952.875</v>
      </c>
      <c r="B7079">
        <v>141</v>
      </c>
      <c r="C7079" t="s">
        <v>10</v>
      </c>
      <c r="D7079">
        <v>66.964574785447113</v>
      </c>
      <c r="E7079">
        <v>7.8339043905175716</v>
      </c>
      <c r="F7079">
        <v>29.029064842248321</v>
      </c>
      <c r="G7079">
        <v>282.00899621835242</v>
      </c>
      <c r="H7079">
        <v>99</v>
      </c>
      <c r="I7079">
        <v>3</v>
      </c>
      <c r="J7079">
        <v>0</v>
      </c>
      <c r="K7079">
        <f t="shared" si="220"/>
        <v>10</v>
      </c>
      <c r="L7079">
        <f t="shared" si="221"/>
        <v>2.8485757193772971</v>
      </c>
    </row>
    <row r="7080" spans="1:12" x14ac:dyDescent="0.45">
      <c r="A7080" s="1">
        <v>45952.916666666657</v>
      </c>
      <c r="B7080">
        <v>105</v>
      </c>
      <c r="C7080" t="s">
        <v>10</v>
      </c>
      <c r="D7080">
        <v>73.200300690321782</v>
      </c>
      <c r="E7080">
        <v>7.2073311588058626</v>
      </c>
      <c r="F7080">
        <v>34.496789852841559</v>
      </c>
      <c r="G7080">
        <v>294.07177904634608</v>
      </c>
      <c r="H7080">
        <v>196</v>
      </c>
      <c r="I7080">
        <v>4</v>
      </c>
      <c r="J7080">
        <v>0</v>
      </c>
      <c r="K7080">
        <f t="shared" si="220"/>
        <v>10</v>
      </c>
      <c r="L7080">
        <f t="shared" si="221"/>
        <v>1.5003662196242147</v>
      </c>
    </row>
    <row r="7081" spans="1:12" x14ac:dyDescent="0.45">
      <c r="A7081" s="1">
        <v>45952.958333333343</v>
      </c>
      <c r="B7081">
        <v>131</v>
      </c>
      <c r="C7081" t="s">
        <v>10</v>
      </c>
      <c r="D7081">
        <v>88.192056510335377</v>
      </c>
      <c r="E7081">
        <v>3.712989140158335</v>
      </c>
      <c r="F7081">
        <v>30.24173586092072</v>
      </c>
      <c r="G7081">
        <v>281.65250644185983</v>
      </c>
      <c r="H7081">
        <v>53</v>
      </c>
      <c r="I7081">
        <v>5</v>
      </c>
      <c r="J7081">
        <v>0</v>
      </c>
      <c r="K7081">
        <f t="shared" si="220"/>
        <v>10</v>
      </c>
      <c r="L7081">
        <f t="shared" si="221"/>
        <v>5.3141982347520722</v>
      </c>
    </row>
    <row r="7082" spans="1:12" x14ac:dyDescent="0.45">
      <c r="A7082" s="1">
        <v>45953</v>
      </c>
      <c r="B7082">
        <v>129</v>
      </c>
      <c r="C7082" t="s">
        <v>11</v>
      </c>
      <c r="D7082">
        <v>84.098802414328148</v>
      </c>
      <c r="E7082">
        <v>4.4251972580044772</v>
      </c>
      <c r="F7082">
        <v>30.695504433956579</v>
      </c>
      <c r="G7082">
        <v>249.6737414807566</v>
      </c>
      <c r="H7082">
        <v>187</v>
      </c>
      <c r="I7082">
        <v>3</v>
      </c>
      <c r="J7082">
        <v>0</v>
      </c>
      <c r="K7082">
        <f t="shared" si="220"/>
        <v>10</v>
      </c>
      <c r="L7082">
        <f t="shared" si="221"/>
        <v>1.3351536977580567</v>
      </c>
    </row>
    <row r="7083" spans="1:12" x14ac:dyDescent="0.45">
      <c r="A7083" s="1">
        <v>45953.041666666657</v>
      </c>
      <c r="B7083">
        <v>132</v>
      </c>
      <c r="C7083" t="s">
        <v>10</v>
      </c>
      <c r="D7083">
        <v>80.179888463341356</v>
      </c>
      <c r="E7083">
        <v>7.0448326479876471</v>
      </c>
      <c r="F7083">
        <v>25.64539496164716</v>
      </c>
      <c r="G7083">
        <v>231.03530724650639</v>
      </c>
      <c r="H7083">
        <v>165</v>
      </c>
      <c r="I7083">
        <v>4</v>
      </c>
      <c r="J7083">
        <v>1</v>
      </c>
      <c r="K7083">
        <f t="shared" si="220"/>
        <v>10</v>
      </c>
      <c r="L7083">
        <f t="shared" si="221"/>
        <v>1.4002139833121598</v>
      </c>
    </row>
    <row r="7084" spans="1:12" x14ac:dyDescent="0.45">
      <c r="A7084" s="1">
        <v>45953.083333333343</v>
      </c>
      <c r="B7084">
        <v>114</v>
      </c>
      <c r="C7084" t="s">
        <v>12</v>
      </c>
      <c r="D7084">
        <v>63.791304431515179</v>
      </c>
      <c r="E7084">
        <v>2.5131263176964449</v>
      </c>
      <c r="F7084">
        <v>31.34360046218147</v>
      </c>
      <c r="G7084">
        <v>179.35748008490779</v>
      </c>
      <c r="H7084">
        <v>109</v>
      </c>
      <c r="I7084">
        <v>6</v>
      </c>
      <c r="J7084">
        <v>0</v>
      </c>
      <c r="K7084">
        <f t="shared" si="220"/>
        <v>10</v>
      </c>
      <c r="L7084">
        <f t="shared" si="221"/>
        <v>1.6454814686688788</v>
      </c>
    </row>
    <row r="7085" spans="1:12" x14ac:dyDescent="0.45">
      <c r="A7085" s="1">
        <v>45953.125</v>
      </c>
      <c r="B7085">
        <v>111</v>
      </c>
      <c r="C7085" t="s">
        <v>12</v>
      </c>
      <c r="D7085">
        <v>54.60627925184599</v>
      </c>
      <c r="E7085">
        <v>4.0213961243703578</v>
      </c>
      <c r="F7085">
        <v>31.719775923287401</v>
      </c>
      <c r="G7085">
        <v>249.6925559228267</v>
      </c>
      <c r="H7085">
        <v>93</v>
      </c>
      <c r="I7085">
        <v>2</v>
      </c>
      <c r="J7085">
        <v>0</v>
      </c>
      <c r="K7085">
        <f t="shared" si="220"/>
        <v>10</v>
      </c>
      <c r="L7085">
        <f t="shared" si="221"/>
        <v>2.6848661927185669</v>
      </c>
    </row>
    <row r="7086" spans="1:12" x14ac:dyDescent="0.45">
      <c r="A7086" s="1">
        <v>45953.166666666657</v>
      </c>
      <c r="B7086">
        <v>113</v>
      </c>
      <c r="C7086" t="s">
        <v>12</v>
      </c>
      <c r="D7086">
        <v>81.235714922837957</v>
      </c>
      <c r="E7086">
        <v>5.0836080494250773</v>
      </c>
      <c r="F7086">
        <v>31.369039006063201</v>
      </c>
      <c r="G7086">
        <v>206.56692938494569</v>
      </c>
      <c r="H7086">
        <v>166</v>
      </c>
      <c r="I7086">
        <v>3</v>
      </c>
      <c r="J7086">
        <v>0</v>
      </c>
      <c r="K7086">
        <f t="shared" si="220"/>
        <v>10</v>
      </c>
      <c r="L7086">
        <f t="shared" si="221"/>
        <v>1.2443790926803957</v>
      </c>
    </row>
    <row r="7087" spans="1:12" x14ac:dyDescent="0.45">
      <c r="A7087" s="1">
        <v>45953.208333333343</v>
      </c>
      <c r="B7087">
        <v>104</v>
      </c>
      <c r="C7087" t="s">
        <v>10</v>
      </c>
      <c r="D7087">
        <v>60.971950778670902</v>
      </c>
      <c r="E7087">
        <v>4.1794118014501018</v>
      </c>
      <c r="F7087">
        <v>27.694376027722079</v>
      </c>
      <c r="G7087">
        <v>268.01714097682088</v>
      </c>
      <c r="H7087">
        <v>180</v>
      </c>
      <c r="I7087">
        <v>1</v>
      </c>
      <c r="J7087">
        <v>1</v>
      </c>
      <c r="K7087">
        <f t="shared" si="220"/>
        <v>10</v>
      </c>
      <c r="L7087">
        <f t="shared" si="221"/>
        <v>1.4889841165378939</v>
      </c>
    </row>
    <row r="7088" spans="1:12" x14ac:dyDescent="0.45">
      <c r="A7088" s="1">
        <v>45953.25</v>
      </c>
      <c r="B7088">
        <v>105</v>
      </c>
      <c r="C7088" t="s">
        <v>12</v>
      </c>
      <c r="D7088">
        <v>67.18071029743993</v>
      </c>
      <c r="E7088">
        <v>4.0123681757632008</v>
      </c>
      <c r="F7088">
        <v>26.29136549319017</v>
      </c>
      <c r="G7088">
        <v>238.8841708403821</v>
      </c>
      <c r="H7088">
        <v>79</v>
      </c>
      <c r="I7088">
        <v>2</v>
      </c>
      <c r="J7088">
        <v>0</v>
      </c>
      <c r="K7088">
        <f t="shared" si="220"/>
        <v>10</v>
      </c>
      <c r="L7088">
        <f t="shared" si="221"/>
        <v>3.0238502638023048</v>
      </c>
    </row>
    <row r="7089" spans="1:12" x14ac:dyDescent="0.45">
      <c r="A7089" s="1">
        <v>45953.291666666657</v>
      </c>
      <c r="B7089">
        <v>134</v>
      </c>
      <c r="C7089" t="s">
        <v>10</v>
      </c>
      <c r="D7089">
        <v>66.408595550638609</v>
      </c>
      <c r="E7089">
        <v>3.6598327538611701</v>
      </c>
      <c r="F7089">
        <v>28.284172971221611</v>
      </c>
      <c r="G7089">
        <v>217.4996675562507</v>
      </c>
      <c r="H7089">
        <v>95</v>
      </c>
      <c r="I7089">
        <v>2</v>
      </c>
      <c r="J7089">
        <v>1</v>
      </c>
      <c r="K7089">
        <f t="shared" si="220"/>
        <v>10</v>
      </c>
      <c r="L7089">
        <f t="shared" si="221"/>
        <v>2.2894701848026391</v>
      </c>
    </row>
    <row r="7090" spans="1:12" x14ac:dyDescent="0.45">
      <c r="A7090" s="1">
        <v>45953.333333333343</v>
      </c>
      <c r="B7090">
        <v>111</v>
      </c>
      <c r="C7090" t="s">
        <v>10</v>
      </c>
      <c r="D7090">
        <v>77.648958509874674</v>
      </c>
      <c r="E7090">
        <v>4.0376360190838456</v>
      </c>
      <c r="F7090">
        <v>25.216272814917591</v>
      </c>
      <c r="G7090">
        <v>280.35644344740581</v>
      </c>
      <c r="H7090">
        <v>175</v>
      </c>
      <c r="I7090">
        <v>4</v>
      </c>
      <c r="J7090">
        <v>1</v>
      </c>
      <c r="K7090">
        <f t="shared" si="220"/>
        <v>10</v>
      </c>
      <c r="L7090">
        <f t="shared" si="221"/>
        <v>1.6020368196994617</v>
      </c>
    </row>
    <row r="7091" spans="1:12" x14ac:dyDescent="0.45">
      <c r="A7091" s="1">
        <v>45953.375</v>
      </c>
      <c r="B7091">
        <v>117</v>
      </c>
      <c r="C7091" t="s">
        <v>10</v>
      </c>
      <c r="D7091">
        <v>74.489192097252683</v>
      </c>
      <c r="E7091">
        <v>5.3497638322304173</v>
      </c>
      <c r="F7091">
        <v>27.349865529804131</v>
      </c>
      <c r="G7091">
        <v>215.76240007538519</v>
      </c>
      <c r="H7091">
        <v>165</v>
      </c>
      <c r="I7091">
        <v>1</v>
      </c>
      <c r="J7091">
        <v>0</v>
      </c>
      <c r="K7091">
        <f t="shared" si="220"/>
        <v>10</v>
      </c>
      <c r="L7091">
        <f t="shared" si="221"/>
        <v>1.3076509095477891</v>
      </c>
    </row>
    <row r="7092" spans="1:12" x14ac:dyDescent="0.45">
      <c r="A7092" s="1">
        <v>45953.416666666657</v>
      </c>
      <c r="B7092">
        <v>111</v>
      </c>
      <c r="C7092" t="s">
        <v>12</v>
      </c>
      <c r="D7092">
        <v>58.467165614146907</v>
      </c>
      <c r="E7092">
        <v>4.0526203423870273</v>
      </c>
      <c r="F7092">
        <v>31.196817869653891</v>
      </c>
      <c r="G7092">
        <v>268.47076024868397</v>
      </c>
      <c r="H7092">
        <v>130</v>
      </c>
      <c r="I7092">
        <v>3</v>
      </c>
      <c r="J7092">
        <v>0</v>
      </c>
      <c r="K7092">
        <f t="shared" si="220"/>
        <v>10</v>
      </c>
      <c r="L7092">
        <f t="shared" si="221"/>
        <v>2.0651596942206458</v>
      </c>
    </row>
    <row r="7093" spans="1:12" x14ac:dyDescent="0.45">
      <c r="A7093" s="1">
        <v>45953.458333333343</v>
      </c>
      <c r="B7093">
        <v>116</v>
      </c>
      <c r="C7093" t="s">
        <v>11</v>
      </c>
      <c r="D7093">
        <v>73.334804727632843</v>
      </c>
      <c r="E7093">
        <v>6.3872144330864522</v>
      </c>
      <c r="F7093">
        <v>23.3579415515531</v>
      </c>
      <c r="G7093">
        <v>297.57219559202071</v>
      </c>
      <c r="H7093">
        <v>136</v>
      </c>
      <c r="I7093">
        <v>3</v>
      </c>
      <c r="J7093">
        <v>0</v>
      </c>
      <c r="K7093">
        <f t="shared" si="220"/>
        <v>10</v>
      </c>
      <c r="L7093">
        <f t="shared" si="221"/>
        <v>2.1880308499413288</v>
      </c>
    </row>
    <row r="7094" spans="1:12" x14ac:dyDescent="0.45">
      <c r="A7094" s="1">
        <v>45953.5</v>
      </c>
      <c r="B7094">
        <v>124</v>
      </c>
      <c r="C7094" t="s">
        <v>10</v>
      </c>
      <c r="D7094">
        <v>51.971303628203593</v>
      </c>
      <c r="E7094">
        <v>6.8711354205354596</v>
      </c>
      <c r="F7094">
        <v>36.629719877934889</v>
      </c>
      <c r="G7094">
        <v>204.0183678753275</v>
      </c>
      <c r="H7094">
        <v>197</v>
      </c>
      <c r="I7094">
        <v>5</v>
      </c>
      <c r="J7094">
        <v>0</v>
      </c>
      <c r="K7094">
        <f t="shared" si="220"/>
        <v>10</v>
      </c>
      <c r="L7094">
        <f t="shared" si="221"/>
        <v>1.0356262328696828</v>
      </c>
    </row>
    <row r="7095" spans="1:12" x14ac:dyDescent="0.45">
      <c r="A7095" s="1">
        <v>45953.541666666657</v>
      </c>
      <c r="B7095">
        <v>131</v>
      </c>
      <c r="C7095" t="s">
        <v>12</v>
      </c>
      <c r="D7095">
        <v>69.428623961532296</v>
      </c>
      <c r="E7095">
        <v>5.3178714109711374</v>
      </c>
      <c r="F7095">
        <v>35.732192485845729</v>
      </c>
      <c r="G7095">
        <v>278.57429822295632</v>
      </c>
      <c r="H7095">
        <v>96</v>
      </c>
      <c r="I7095">
        <v>4</v>
      </c>
      <c r="J7095">
        <v>0</v>
      </c>
      <c r="K7095">
        <f t="shared" si="220"/>
        <v>10</v>
      </c>
      <c r="L7095">
        <f t="shared" si="221"/>
        <v>2.9018156064891283</v>
      </c>
    </row>
    <row r="7096" spans="1:12" x14ac:dyDescent="0.45">
      <c r="A7096" s="1">
        <v>45953.583333333343</v>
      </c>
      <c r="B7096">
        <v>139</v>
      </c>
      <c r="C7096" t="s">
        <v>12</v>
      </c>
      <c r="D7096">
        <v>64.188684391625841</v>
      </c>
      <c r="E7096">
        <v>3.632140640057707</v>
      </c>
      <c r="F7096">
        <v>28.656420303837901</v>
      </c>
      <c r="G7096">
        <v>261.18694722721898</v>
      </c>
      <c r="H7096">
        <v>120</v>
      </c>
      <c r="I7096">
        <v>2</v>
      </c>
      <c r="J7096">
        <v>0</v>
      </c>
      <c r="K7096">
        <f t="shared" si="220"/>
        <v>10</v>
      </c>
      <c r="L7096">
        <f t="shared" si="221"/>
        <v>2.1765578935601582</v>
      </c>
    </row>
    <row r="7097" spans="1:12" x14ac:dyDescent="0.45">
      <c r="A7097" s="1">
        <v>45953.625</v>
      </c>
      <c r="B7097">
        <v>106</v>
      </c>
      <c r="C7097" t="s">
        <v>10</v>
      </c>
      <c r="D7097">
        <v>68.514632021596228</v>
      </c>
      <c r="E7097">
        <v>5.3946299847360404</v>
      </c>
      <c r="F7097">
        <v>24.979518887796502</v>
      </c>
      <c r="G7097">
        <v>239.2959305656068</v>
      </c>
      <c r="H7097">
        <v>75</v>
      </c>
      <c r="I7097">
        <v>4</v>
      </c>
      <c r="J7097">
        <v>0</v>
      </c>
      <c r="K7097">
        <f t="shared" si="220"/>
        <v>10</v>
      </c>
      <c r="L7097">
        <f t="shared" si="221"/>
        <v>3.1906124075414239</v>
      </c>
    </row>
    <row r="7098" spans="1:12" x14ac:dyDescent="0.45">
      <c r="A7098" s="1">
        <v>45953.666666666657</v>
      </c>
      <c r="B7098">
        <v>122</v>
      </c>
      <c r="C7098" t="s">
        <v>11</v>
      </c>
      <c r="D7098">
        <v>75.807535942147979</v>
      </c>
      <c r="E7098">
        <v>3.7328711270814399</v>
      </c>
      <c r="F7098">
        <v>28.516216951730449</v>
      </c>
      <c r="G7098">
        <v>212.25862158217711</v>
      </c>
      <c r="H7098">
        <v>186</v>
      </c>
      <c r="I7098">
        <v>2</v>
      </c>
      <c r="J7098">
        <v>0</v>
      </c>
      <c r="K7098">
        <f t="shared" si="220"/>
        <v>10</v>
      </c>
      <c r="L7098">
        <f t="shared" si="221"/>
        <v>1.1411753848504147</v>
      </c>
    </row>
    <row r="7099" spans="1:12" x14ac:dyDescent="0.45">
      <c r="A7099" s="1">
        <v>45953.708333333343</v>
      </c>
      <c r="B7099">
        <v>141</v>
      </c>
      <c r="C7099" t="s">
        <v>10</v>
      </c>
      <c r="D7099">
        <v>66.249617621826687</v>
      </c>
      <c r="E7099">
        <v>4.2674625627470846</v>
      </c>
      <c r="F7099">
        <v>34.577937428055783</v>
      </c>
      <c r="G7099">
        <v>312.63808331087148</v>
      </c>
      <c r="H7099">
        <v>112</v>
      </c>
      <c r="I7099">
        <v>1</v>
      </c>
      <c r="J7099">
        <v>0</v>
      </c>
      <c r="K7099">
        <f t="shared" si="220"/>
        <v>10</v>
      </c>
      <c r="L7099">
        <f t="shared" si="221"/>
        <v>2.7914114581327811</v>
      </c>
    </row>
    <row r="7100" spans="1:12" x14ac:dyDescent="0.45">
      <c r="A7100" s="1">
        <v>45953.75</v>
      </c>
      <c r="B7100">
        <v>126</v>
      </c>
      <c r="C7100" t="s">
        <v>12</v>
      </c>
      <c r="D7100">
        <v>67.916632751063773</v>
      </c>
      <c r="E7100">
        <v>6.8477650634204288</v>
      </c>
      <c r="F7100">
        <v>19.950497222887019</v>
      </c>
      <c r="G7100">
        <v>268.55412416450991</v>
      </c>
      <c r="H7100">
        <v>148</v>
      </c>
      <c r="I7100">
        <v>3</v>
      </c>
      <c r="J7100">
        <v>0</v>
      </c>
      <c r="K7100">
        <f t="shared" si="220"/>
        <v>10</v>
      </c>
      <c r="L7100">
        <f t="shared" si="221"/>
        <v>1.8145548930034454</v>
      </c>
    </row>
    <row r="7101" spans="1:12" x14ac:dyDescent="0.45">
      <c r="A7101" s="1">
        <v>45953.791666666657</v>
      </c>
      <c r="B7101">
        <v>122</v>
      </c>
      <c r="C7101" t="s">
        <v>11</v>
      </c>
      <c r="D7101">
        <v>49.155896512930582</v>
      </c>
      <c r="E7101">
        <v>6.3947119692548791</v>
      </c>
      <c r="F7101">
        <v>28.429042931980788</v>
      </c>
      <c r="G7101">
        <v>199.5896732911952</v>
      </c>
      <c r="H7101">
        <v>148</v>
      </c>
      <c r="I7101">
        <v>4</v>
      </c>
      <c r="J7101">
        <v>0</v>
      </c>
      <c r="K7101">
        <f t="shared" si="220"/>
        <v>10</v>
      </c>
      <c r="L7101">
        <f t="shared" si="221"/>
        <v>1.3485788735891568</v>
      </c>
    </row>
    <row r="7102" spans="1:12" x14ac:dyDescent="0.45">
      <c r="A7102" s="1">
        <v>45953.833333333343</v>
      </c>
      <c r="B7102">
        <v>149</v>
      </c>
      <c r="C7102" t="s">
        <v>10</v>
      </c>
      <c r="D7102">
        <v>55.759602118438792</v>
      </c>
      <c r="E7102">
        <v>3.8132443476167568</v>
      </c>
      <c r="F7102">
        <v>29.509452748812102</v>
      </c>
      <c r="G7102">
        <v>249.17208024234711</v>
      </c>
      <c r="H7102">
        <v>144</v>
      </c>
      <c r="I7102">
        <v>3</v>
      </c>
      <c r="J7102">
        <v>0</v>
      </c>
      <c r="K7102">
        <f t="shared" si="220"/>
        <v>10</v>
      </c>
      <c r="L7102">
        <f t="shared" si="221"/>
        <v>1.7303616683496328</v>
      </c>
    </row>
    <row r="7103" spans="1:12" x14ac:dyDescent="0.45">
      <c r="A7103" s="1">
        <v>45953.875</v>
      </c>
      <c r="B7103">
        <v>100</v>
      </c>
      <c r="C7103" t="s">
        <v>10</v>
      </c>
      <c r="D7103">
        <v>77.635561859772764</v>
      </c>
      <c r="E7103">
        <v>4.2356591151360536</v>
      </c>
      <c r="F7103">
        <v>26.06000576087586</v>
      </c>
      <c r="G7103">
        <v>245.0469787815681</v>
      </c>
      <c r="H7103">
        <v>137</v>
      </c>
      <c r="I7103">
        <v>1</v>
      </c>
      <c r="J7103">
        <v>0</v>
      </c>
      <c r="K7103">
        <f t="shared" si="220"/>
        <v>10</v>
      </c>
      <c r="L7103">
        <f t="shared" si="221"/>
        <v>1.7886640786975774</v>
      </c>
    </row>
    <row r="7104" spans="1:12" x14ac:dyDescent="0.45">
      <c r="A7104" s="1">
        <v>45953.916666666657</v>
      </c>
      <c r="B7104">
        <v>143</v>
      </c>
      <c r="C7104" t="s">
        <v>10</v>
      </c>
      <c r="D7104">
        <v>82.482717397859716</v>
      </c>
      <c r="E7104">
        <v>2.786074818989043</v>
      </c>
      <c r="F7104">
        <v>29.89558781794474</v>
      </c>
      <c r="G7104">
        <v>290.36770448958367</v>
      </c>
      <c r="H7104">
        <v>187</v>
      </c>
      <c r="I7104">
        <v>3</v>
      </c>
      <c r="J7104">
        <v>0</v>
      </c>
      <c r="K7104">
        <f t="shared" si="220"/>
        <v>10</v>
      </c>
      <c r="L7104">
        <f t="shared" si="221"/>
        <v>1.5527684732063298</v>
      </c>
    </row>
    <row r="7105" spans="1:12" x14ac:dyDescent="0.45">
      <c r="A7105" s="1">
        <v>45953.958333333343</v>
      </c>
      <c r="B7105">
        <v>115</v>
      </c>
      <c r="C7105" t="s">
        <v>12</v>
      </c>
      <c r="D7105">
        <v>66.361511258579469</v>
      </c>
      <c r="E7105">
        <v>3.9471430279408661</v>
      </c>
      <c r="F7105">
        <v>28.502322174425661</v>
      </c>
      <c r="G7105">
        <v>247.9688587073407</v>
      </c>
      <c r="H7105">
        <v>142</v>
      </c>
      <c r="I7105">
        <v>6</v>
      </c>
      <c r="J7105">
        <v>0</v>
      </c>
      <c r="K7105">
        <f t="shared" si="220"/>
        <v>10</v>
      </c>
      <c r="L7105">
        <f t="shared" si="221"/>
        <v>1.7462595683615543</v>
      </c>
    </row>
    <row r="7106" spans="1:12" x14ac:dyDescent="0.45">
      <c r="A7106" s="1">
        <v>45954</v>
      </c>
      <c r="B7106">
        <v>127</v>
      </c>
      <c r="C7106" t="s">
        <v>11</v>
      </c>
      <c r="D7106">
        <v>77.002047621732572</v>
      </c>
      <c r="E7106">
        <v>1.192846709749904</v>
      </c>
      <c r="F7106">
        <v>43.199538923475131</v>
      </c>
      <c r="G7106">
        <v>209.7911294161313</v>
      </c>
      <c r="H7106">
        <v>67</v>
      </c>
      <c r="I7106">
        <v>2</v>
      </c>
      <c r="J7106">
        <v>0</v>
      </c>
      <c r="K7106">
        <f t="shared" ref="K7106:K7169" si="222">MONTH(A7106)</f>
        <v>10</v>
      </c>
      <c r="L7106">
        <f t="shared" ref="L7106:L7169" si="223">IF(H7106=0,0,G7106/H7106)</f>
        <v>3.13121088680793</v>
      </c>
    </row>
    <row r="7107" spans="1:12" x14ac:dyDescent="0.45">
      <c r="A7107" s="1">
        <v>45954.041666666657</v>
      </c>
      <c r="B7107">
        <v>140</v>
      </c>
      <c r="C7107" t="s">
        <v>11</v>
      </c>
      <c r="D7107">
        <v>61.892245515159452</v>
      </c>
      <c r="E7107">
        <v>4.5372278875266101</v>
      </c>
      <c r="F7107">
        <v>26.858743949745051</v>
      </c>
      <c r="G7107">
        <v>174.3713279610599</v>
      </c>
      <c r="H7107">
        <v>135</v>
      </c>
      <c r="I7107">
        <v>6</v>
      </c>
      <c r="J7107">
        <v>0</v>
      </c>
      <c r="K7107">
        <f t="shared" si="222"/>
        <v>10</v>
      </c>
      <c r="L7107">
        <f t="shared" si="223"/>
        <v>1.2916394663782216</v>
      </c>
    </row>
    <row r="7108" spans="1:12" x14ac:dyDescent="0.45">
      <c r="A7108" s="1">
        <v>45954.083333333343</v>
      </c>
      <c r="B7108">
        <v>108</v>
      </c>
      <c r="C7108" t="s">
        <v>12</v>
      </c>
      <c r="D7108">
        <v>74.550571880459074</v>
      </c>
      <c r="E7108">
        <v>3.6954762097258671</v>
      </c>
      <c r="F7108">
        <v>29.400822833271711</v>
      </c>
      <c r="G7108">
        <v>273.66381866406982</v>
      </c>
      <c r="H7108">
        <v>156</v>
      </c>
      <c r="I7108">
        <v>6</v>
      </c>
      <c r="J7108">
        <v>1</v>
      </c>
      <c r="K7108">
        <f t="shared" si="222"/>
        <v>10</v>
      </c>
      <c r="L7108">
        <f t="shared" si="223"/>
        <v>1.7542552478466014</v>
      </c>
    </row>
    <row r="7109" spans="1:12" x14ac:dyDescent="0.45">
      <c r="A7109" s="1">
        <v>45954.125</v>
      </c>
      <c r="B7109">
        <v>135</v>
      </c>
      <c r="C7109" t="s">
        <v>10</v>
      </c>
      <c r="D7109">
        <v>53.86292734826003</v>
      </c>
      <c r="E7109">
        <v>2.748334511137013</v>
      </c>
      <c r="F7109">
        <v>26.765367861935861</v>
      </c>
      <c r="G7109">
        <v>292.11543911545527</v>
      </c>
      <c r="H7109">
        <v>116</v>
      </c>
      <c r="I7109">
        <v>3</v>
      </c>
      <c r="J7109">
        <v>0</v>
      </c>
      <c r="K7109">
        <f t="shared" si="222"/>
        <v>10</v>
      </c>
      <c r="L7109">
        <f t="shared" si="223"/>
        <v>2.5182365440987522</v>
      </c>
    </row>
    <row r="7110" spans="1:12" x14ac:dyDescent="0.45">
      <c r="A7110" s="1">
        <v>45954.166666666657</v>
      </c>
      <c r="B7110">
        <v>101</v>
      </c>
      <c r="C7110" t="s">
        <v>10</v>
      </c>
      <c r="D7110">
        <v>94.479117548790668</v>
      </c>
      <c r="E7110">
        <v>4.3903576396068429</v>
      </c>
      <c r="F7110">
        <v>42.9061329803082</v>
      </c>
      <c r="G7110">
        <v>208.8672869293157</v>
      </c>
      <c r="H7110">
        <v>139</v>
      </c>
      <c r="I7110">
        <v>3</v>
      </c>
      <c r="J7110">
        <v>0</v>
      </c>
      <c r="K7110">
        <f t="shared" si="222"/>
        <v>10</v>
      </c>
      <c r="L7110">
        <f t="shared" si="223"/>
        <v>1.5026423520094654</v>
      </c>
    </row>
    <row r="7111" spans="1:12" x14ac:dyDescent="0.45">
      <c r="A7111" s="1">
        <v>45954.208333333343</v>
      </c>
      <c r="B7111">
        <v>138</v>
      </c>
      <c r="C7111" t="s">
        <v>10</v>
      </c>
      <c r="D7111">
        <v>60.615130871864181</v>
      </c>
      <c r="E7111">
        <v>4.4283440570817278</v>
      </c>
      <c r="F7111">
        <v>29.760197108006459</v>
      </c>
      <c r="G7111">
        <v>196.07022615976831</v>
      </c>
      <c r="H7111">
        <v>86</v>
      </c>
      <c r="I7111">
        <v>5</v>
      </c>
      <c r="J7111">
        <v>0</v>
      </c>
      <c r="K7111">
        <f t="shared" si="222"/>
        <v>10</v>
      </c>
      <c r="L7111">
        <f t="shared" si="223"/>
        <v>2.2798863506949805</v>
      </c>
    </row>
    <row r="7112" spans="1:12" x14ac:dyDescent="0.45">
      <c r="A7112" s="1">
        <v>45954.25</v>
      </c>
      <c r="B7112">
        <v>101</v>
      </c>
      <c r="C7112" t="s">
        <v>11</v>
      </c>
      <c r="D7112">
        <v>80.690472787229467</v>
      </c>
      <c r="E7112">
        <v>1.4799949703530939</v>
      </c>
      <c r="F7112">
        <v>13.267193246043551</v>
      </c>
      <c r="G7112">
        <v>253.81679826437019</v>
      </c>
      <c r="H7112">
        <v>187</v>
      </c>
      <c r="I7112">
        <v>8</v>
      </c>
      <c r="J7112">
        <v>0</v>
      </c>
      <c r="K7112">
        <f t="shared" si="222"/>
        <v>10</v>
      </c>
      <c r="L7112">
        <f t="shared" si="223"/>
        <v>1.3573090816276481</v>
      </c>
    </row>
    <row r="7113" spans="1:12" x14ac:dyDescent="0.45">
      <c r="A7113" s="1">
        <v>45954.291666666657</v>
      </c>
      <c r="B7113">
        <v>124</v>
      </c>
      <c r="C7113" t="s">
        <v>12</v>
      </c>
      <c r="D7113">
        <v>63.513626884568609</v>
      </c>
      <c r="E7113">
        <v>6.7871621324776044</v>
      </c>
      <c r="F7113">
        <v>35.285649861127062</v>
      </c>
      <c r="G7113">
        <v>145.11141493453471</v>
      </c>
      <c r="H7113">
        <v>138</v>
      </c>
      <c r="I7113">
        <v>6</v>
      </c>
      <c r="J7113">
        <v>0</v>
      </c>
      <c r="K7113">
        <f t="shared" si="222"/>
        <v>10</v>
      </c>
      <c r="L7113">
        <f t="shared" si="223"/>
        <v>1.051531992279237</v>
      </c>
    </row>
    <row r="7114" spans="1:12" x14ac:dyDescent="0.45">
      <c r="A7114" s="1">
        <v>45954.333333333343</v>
      </c>
      <c r="B7114">
        <v>143</v>
      </c>
      <c r="C7114" t="s">
        <v>11</v>
      </c>
      <c r="D7114">
        <v>63.239550303155212</v>
      </c>
      <c r="E7114">
        <v>4.7125099341426093</v>
      </c>
      <c r="F7114">
        <v>26.739546212864031</v>
      </c>
      <c r="G7114">
        <v>290.06198271817442</v>
      </c>
      <c r="H7114">
        <v>130</v>
      </c>
      <c r="I7114">
        <v>2</v>
      </c>
      <c r="J7114">
        <v>0</v>
      </c>
      <c r="K7114">
        <f t="shared" si="222"/>
        <v>10</v>
      </c>
      <c r="L7114">
        <f t="shared" si="223"/>
        <v>2.2312460209090341</v>
      </c>
    </row>
    <row r="7115" spans="1:12" x14ac:dyDescent="0.45">
      <c r="A7115" s="1">
        <v>45954.375</v>
      </c>
      <c r="B7115">
        <v>124</v>
      </c>
      <c r="C7115" t="s">
        <v>11</v>
      </c>
      <c r="D7115">
        <v>64.811129600070529</v>
      </c>
      <c r="E7115">
        <v>6.852708150658497</v>
      </c>
      <c r="F7115">
        <v>33.027915031334771</v>
      </c>
      <c r="G7115">
        <v>305.22632061708248</v>
      </c>
      <c r="H7115">
        <v>112</v>
      </c>
      <c r="I7115">
        <v>1</v>
      </c>
      <c r="J7115">
        <v>0</v>
      </c>
      <c r="K7115">
        <f t="shared" si="222"/>
        <v>10</v>
      </c>
      <c r="L7115">
        <f t="shared" si="223"/>
        <v>2.7252350055096648</v>
      </c>
    </row>
    <row r="7116" spans="1:12" x14ac:dyDescent="0.45">
      <c r="A7116" s="1">
        <v>45954.416666666657</v>
      </c>
      <c r="B7116">
        <v>110</v>
      </c>
      <c r="C7116" t="s">
        <v>11</v>
      </c>
      <c r="D7116">
        <v>78.145396884426745</v>
      </c>
      <c r="E7116">
        <v>4.8082274250324497</v>
      </c>
      <c r="F7116">
        <v>28.864257064564409</v>
      </c>
      <c r="G7116">
        <v>208.02316455982</v>
      </c>
      <c r="H7116">
        <v>81</v>
      </c>
      <c r="I7116">
        <v>1</v>
      </c>
      <c r="J7116">
        <v>1</v>
      </c>
      <c r="K7116">
        <f t="shared" si="222"/>
        <v>10</v>
      </c>
      <c r="L7116">
        <f t="shared" si="223"/>
        <v>2.5681872167879014</v>
      </c>
    </row>
    <row r="7117" spans="1:12" x14ac:dyDescent="0.45">
      <c r="A7117" s="1">
        <v>45954.458333333343</v>
      </c>
      <c r="B7117">
        <v>115</v>
      </c>
      <c r="C7117" t="s">
        <v>10</v>
      </c>
      <c r="D7117">
        <v>60.69154020687597</v>
      </c>
      <c r="E7117">
        <v>3.2351911971251419</v>
      </c>
      <c r="F7117">
        <v>29.696811515601372</v>
      </c>
      <c r="G7117">
        <v>335.79874167902432</v>
      </c>
      <c r="H7117">
        <v>151</v>
      </c>
      <c r="I7117">
        <v>2</v>
      </c>
      <c r="J7117">
        <v>0</v>
      </c>
      <c r="K7117">
        <f t="shared" si="222"/>
        <v>10</v>
      </c>
      <c r="L7117">
        <f t="shared" si="223"/>
        <v>2.2238327263511546</v>
      </c>
    </row>
    <row r="7118" spans="1:12" x14ac:dyDescent="0.45">
      <c r="A7118" s="1">
        <v>45954.5</v>
      </c>
      <c r="B7118">
        <v>134</v>
      </c>
      <c r="C7118" t="s">
        <v>10</v>
      </c>
      <c r="D7118">
        <v>75.377285472855789</v>
      </c>
      <c r="E7118">
        <v>1.99570670113166</v>
      </c>
      <c r="F7118">
        <v>34.976441377269992</v>
      </c>
      <c r="G7118">
        <v>225.99057849275891</v>
      </c>
      <c r="H7118">
        <v>50</v>
      </c>
      <c r="I7118">
        <v>2</v>
      </c>
      <c r="J7118">
        <v>0</v>
      </c>
      <c r="K7118">
        <f t="shared" si="222"/>
        <v>10</v>
      </c>
      <c r="L7118">
        <f t="shared" si="223"/>
        <v>4.519811569855178</v>
      </c>
    </row>
    <row r="7119" spans="1:12" x14ac:dyDescent="0.45">
      <c r="A7119" s="1">
        <v>45954.541666666657</v>
      </c>
      <c r="B7119">
        <v>123</v>
      </c>
      <c r="C7119" t="s">
        <v>12</v>
      </c>
      <c r="D7119">
        <v>67.269774754982393</v>
      </c>
      <c r="E7119">
        <v>6.9318783285659809</v>
      </c>
      <c r="F7119">
        <v>34.496831692309819</v>
      </c>
      <c r="G7119">
        <v>248.58673284477189</v>
      </c>
      <c r="H7119">
        <v>141</v>
      </c>
      <c r="I7119">
        <v>4</v>
      </c>
      <c r="J7119">
        <v>0</v>
      </c>
      <c r="K7119">
        <f t="shared" si="222"/>
        <v>10</v>
      </c>
      <c r="L7119">
        <f t="shared" si="223"/>
        <v>1.7630264740763963</v>
      </c>
    </row>
    <row r="7120" spans="1:12" x14ac:dyDescent="0.45">
      <c r="A7120" s="1">
        <v>45954.583333333343</v>
      </c>
      <c r="B7120">
        <v>148</v>
      </c>
      <c r="C7120" t="s">
        <v>11</v>
      </c>
      <c r="D7120">
        <v>79.68169574846813</v>
      </c>
      <c r="E7120">
        <v>6.4041898004604088</v>
      </c>
      <c r="F7120">
        <v>35.53921824362547</v>
      </c>
      <c r="G7120">
        <v>285.86905808248071</v>
      </c>
      <c r="H7120">
        <v>167</v>
      </c>
      <c r="I7120">
        <v>4</v>
      </c>
      <c r="J7120">
        <v>0</v>
      </c>
      <c r="K7120">
        <f t="shared" si="222"/>
        <v>10</v>
      </c>
      <c r="L7120">
        <f t="shared" si="223"/>
        <v>1.7117907669609622</v>
      </c>
    </row>
    <row r="7121" spans="1:12" x14ac:dyDescent="0.45">
      <c r="A7121" s="1">
        <v>45954.625</v>
      </c>
      <c r="B7121">
        <v>103</v>
      </c>
      <c r="C7121" t="s">
        <v>11</v>
      </c>
      <c r="D7121">
        <v>64.614968195468379</v>
      </c>
      <c r="E7121">
        <v>3.572803812090195</v>
      </c>
      <c r="F7121">
        <v>32.353509537114313</v>
      </c>
      <c r="G7121">
        <v>264.16530252428453</v>
      </c>
      <c r="H7121">
        <v>87</v>
      </c>
      <c r="I7121">
        <v>3</v>
      </c>
      <c r="J7121">
        <v>0</v>
      </c>
      <c r="K7121">
        <f t="shared" si="222"/>
        <v>10</v>
      </c>
      <c r="L7121">
        <f t="shared" si="223"/>
        <v>3.0363827876354543</v>
      </c>
    </row>
    <row r="7122" spans="1:12" x14ac:dyDescent="0.45">
      <c r="A7122" s="1">
        <v>45954.666666666657</v>
      </c>
      <c r="B7122">
        <v>149</v>
      </c>
      <c r="C7122" t="s">
        <v>12</v>
      </c>
      <c r="D7122">
        <v>75.155632227358993</v>
      </c>
      <c r="E7122">
        <v>3.6910532719082951</v>
      </c>
      <c r="F7122">
        <v>28.941788427544111</v>
      </c>
      <c r="G7122">
        <v>258.80754785510283</v>
      </c>
      <c r="H7122">
        <v>96</v>
      </c>
      <c r="I7122">
        <v>5</v>
      </c>
      <c r="J7122">
        <v>0</v>
      </c>
      <c r="K7122">
        <f t="shared" si="222"/>
        <v>10</v>
      </c>
      <c r="L7122">
        <f t="shared" si="223"/>
        <v>2.6959119568239878</v>
      </c>
    </row>
    <row r="7123" spans="1:12" x14ac:dyDescent="0.45">
      <c r="A7123" s="1">
        <v>45954.708333333343</v>
      </c>
      <c r="B7123">
        <v>107</v>
      </c>
      <c r="C7123" t="s">
        <v>12</v>
      </c>
      <c r="D7123">
        <v>65.421891419586615</v>
      </c>
      <c r="E7123">
        <v>3.3334743009136658</v>
      </c>
      <c r="F7123">
        <v>31.39397228071288</v>
      </c>
      <c r="G7123">
        <v>285.00043196858041</v>
      </c>
      <c r="H7123">
        <v>55</v>
      </c>
      <c r="I7123">
        <v>3</v>
      </c>
      <c r="J7123">
        <v>0</v>
      </c>
      <c r="K7123">
        <f t="shared" si="222"/>
        <v>10</v>
      </c>
      <c r="L7123">
        <f t="shared" si="223"/>
        <v>5.1818260357923709</v>
      </c>
    </row>
    <row r="7124" spans="1:12" x14ac:dyDescent="0.45">
      <c r="A7124" s="1">
        <v>45954.75</v>
      </c>
      <c r="B7124">
        <v>127</v>
      </c>
      <c r="C7124" t="s">
        <v>12</v>
      </c>
      <c r="D7124">
        <v>80.478427619627467</v>
      </c>
      <c r="E7124">
        <v>5.1903348335200583</v>
      </c>
      <c r="F7124">
        <v>34.343455971401113</v>
      </c>
      <c r="G7124">
        <v>217.90735462731931</v>
      </c>
      <c r="H7124">
        <v>157</v>
      </c>
      <c r="I7124">
        <v>4</v>
      </c>
      <c r="J7124">
        <v>0</v>
      </c>
      <c r="K7124">
        <f t="shared" si="222"/>
        <v>10</v>
      </c>
      <c r="L7124">
        <f t="shared" si="223"/>
        <v>1.38794493393197</v>
      </c>
    </row>
    <row r="7125" spans="1:12" x14ac:dyDescent="0.45">
      <c r="A7125" s="1">
        <v>45954.791666666657</v>
      </c>
      <c r="B7125">
        <v>149</v>
      </c>
      <c r="C7125" t="s">
        <v>11</v>
      </c>
      <c r="D7125">
        <v>67.717595588452369</v>
      </c>
      <c r="E7125">
        <v>3.9863481164370209</v>
      </c>
      <c r="F7125">
        <v>24.82127084319303</v>
      </c>
      <c r="G7125">
        <v>212.80210159197719</v>
      </c>
      <c r="H7125">
        <v>106</v>
      </c>
      <c r="I7125">
        <v>2</v>
      </c>
      <c r="J7125">
        <v>0</v>
      </c>
      <c r="K7125">
        <f t="shared" si="222"/>
        <v>10</v>
      </c>
      <c r="L7125">
        <f t="shared" si="223"/>
        <v>2.0075669961507283</v>
      </c>
    </row>
    <row r="7126" spans="1:12" x14ac:dyDescent="0.45">
      <c r="A7126" s="1">
        <v>45954.833333333343</v>
      </c>
      <c r="B7126">
        <v>146</v>
      </c>
      <c r="C7126" t="s">
        <v>12</v>
      </c>
      <c r="D7126">
        <v>51.527764061794308</v>
      </c>
      <c r="E7126">
        <v>4.7914464745409697</v>
      </c>
      <c r="F7126">
        <v>35.459477605965127</v>
      </c>
      <c r="G7126">
        <v>263.37030444732898</v>
      </c>
      <c r="H7126">
        <v>167</v>
      </c>
      <c r="I7126">
        <v>3</v>
      </c>
      <c r="J7126">
        <v>0</v>
      </c>
      <c r="K7126">
        <f t="shared" si="222"/>
        <v>10</v>
      </c>
      <c r="L7126">
        <f t="shared" si="223"/>
        <v>1.577067691301371</v>
      </c>
    </row>
    <row r="7127" spans="1:12" x14ac:dyDescent="0.45">
      <c r="A7127" s="1">
        <v>45954.875</v>
      </c>
      <c r="B7127">
        <v>105</v>
      </c>
      <c r="C7127" t="s">
        <v>12</v>
      </c>
      <c r="D7127">
        <v>71.531658276110406</v>
      </c>
      <c r="E7127">
        <v>5.8071016798000734</v>
      </c>
      <c r="F7127">
        <v>20.752900386352959</v>
      </c>
      <c r="G7127">
        <v>251.82228762798911</v>
      </c>
      <c r="H7127">
        <v>80</v>
      </c>
      <c r="I7127">
        <v>4</v>
      </c>
      <c r="J7127">
        <v>0</v>
      </c>
      <c r="K7127">
        <f t="shared" si="222"/>
        <v>10</v>
      </c>
      <c r="L7127">
        <f t="shared" si="223"/>
        <v>3.1477785953498638</v>
      </c>
    </row>
    <row r="7128" spans="1:12" x14ac:dyDescent="0.45">
      <c r="A7128" s="1">
        <v>45954.916666666657</v>
      </c>
      <c r="B7128">
        <v>109</v>
      </c>
      <c r="C7128" t="s">
        <v>11</v>
      </c>
      <c r="D7128">
        <v>68.291482585359503</v>
      </c>
      <c r="E7128">
        <v>4.7784345577748031</v>
      </c>
      <c r="F7128">
        <v>29.753683127510769</v>
      </c>
      <c r="G7128">
        <v>197.1344977100012</v>
      </c>
      <c r="H7128">
        <v>152</v>
      </c>
      <c r="I7128">
        <v>1</v>
      </c>
      <c r="J7128">
        <v>0</v>
      </c>
      <c r="K7128">
        <f t="shared" si="222"/>
        <v>10</v>
      </c>
      <c r="L7128">
        <f t="shared" si="223"/>
        <v>1.2969374849342183</v>
      </c>
    </row>
    <row r="7129" spans="1:12" x14ac:dyDescent="0.45">
      <c r="A7129" s="1">
        <v>45954.958333333343</v>
      </c>
      <c r="B7129">
        <v>135</v>
      </c>
      <c r="C7129" t="s">
        <v>12</v>
      </c>
      <c r="D7129">
        <v>58.917711366771343</v>
      </c>
      <c r="E7129">
        <v>5.1597391021647514</v>
      </c>
      <c r="F7129">
        <v>26.983515834657851</v>
      </c>
      <c r="G7129">
        <v>285.66717745187168</v>
      </c>
      <c r="H7129">
        <v>150</v>
      </c>
      <c r="I7129">
        <v>4</v>
      </c>
      <c r="J7129">
        <v>0</v>
      </c>
      <c r="K7129">
        <f t="shared" si="222"/>
        <v>10</v>
      </c>
      <c r="L7129">
        <f t="shared" si="223"/>
        <v>1.9044478496791446</v>
      </c>
    </row>
    <row r="7130" spans="1:12" x14ac:dyDescent="0.45">
      <c r="A7130" s="1">
        <v>45955</v>
      </c>
      <c r="B7130">
        <v>109</v>
      </c>
      <c r="C7130" t="s">
        <v>10</v>
      </c>
      <c r="D7130">
        <v>60.56248870533269</v>
      </c>
      <c r="E7130">
        <v>5.2437227581247008</v>
      </c>
      <c r="F7130">
        <v>21.488624172822579</v>
      </c>
      <c r="G7130">
        <v>260.85927389346489</v>
      </c>
      <c r="H7130">
        <v>146</v>
      </c>
      <c r="I7130">
        <v>5</v>
      </c>
      <c r="J7130">
        <v>0</v>
      </c>
      <c r="K7130">
        <f t="shared" si="222"/>
        <v>10</v>
      </c>
      <c r="L7130">
        <f t="shared" si="223"/>
        <v>1.7867073554346911</v>
      </c>
    </row>
    <row r="7131" spans="1:12" x14ac:dyDescent="0.45">
      <c r="A7131" s="1">
        <v>45955.041666666657</v>
      </c>
      <c r="B7131">
        <v>136</v>
      </c>
      <c r="C7131" t="s">
        <v>12</v>
      </c>
      <c r="D7131">
        <v>76.522598081229873</v>
      </c>
      <c r="E7131">
        <v>6.0889328677896311</v>
      </c>
      <c r="F7131">
        <v>20.04640233055537</v>
      </c>
      <c r="G7131">
        <v>273.37553852165081</v>
      </c>
      <c r="H7131">
        <v>197</v>
      </c>
      <c r="I7131">
        <v>3</v>
      </c>
      <c r="J7131">
        <v>0</v>
      </c>
      <c r="K7131">
        <f t="shared" si="222"/>
        <v>10</v>
      </c>
      <c r="L7131">
        <f t="shared" si="223"/>
        <v>1.38769308894239</v>
      </c>
    </row>
    <row r="7132" spans="1:12" x14ac:dyDescent="0.45">
      <c r="A7132" s="1">
        <v>45955.083333333343</v>
      </c>
      <c r="B7132">
        <v>108</v>
      </c>
      <c r="C7132" t="s">
        <v>10</v>
      </c>
      <c r="D7132">
        <v>69.393528837995845</v>
      </c>
      <c r="E7132">
        <v>5.2994756215721308</v>
      </c>
      <c r="F7132">
        <v>38.781527575697623</v>
      </c>
      <c r="G7132">
        <v>332.51502844830588</v>
      </c>
      <c r="H7132">
        <v>117</v>
      </c>
      <c r="I7132">
        <v>6</v>
      </c>
      <c r="J7132">
        <v>1</v>
      </c>
      <c r="K7132">
        <f t="shared" si="222"/>
        <v>10</v>
      </c>
      <c r="L7132">
        <f t="shared" si="223"/>
        <v>2.8420087901564606</v>
      </c>
    </row>
    <row r="7133" spans="1:12" x14ac:dyDescent="0.45">
      <c r="A7133" s="1">
        <v>45955.125</v>
      </c>
      <c r="B7133">
        <v>132</v>
      </c>
      <c r="C7133" t="s">
        <v>11</v>
      </c>
      <c r="D7133">
        <v>70.79916274632582</v>
      </c>
      <c r="E7133">
        <v>5.741877349633131</v>
      </c>
      <c r="F7133">
        <v>30.88187363236116</v>
      </c>
      <c r="G7133">
        <v>199.26729923370141</v>
      </c>
      <c r="H7133">
        <v>192</v>
      </c>
      <c r="I7133">
        <v>2</v>
      </c>
      <c r="J7133">
        <v>0</v>
      </c>
      <c r="K7133">
        <f t="shared" si="222"/>
        <v>10</v>
      </c>
      <c r="L7133">
        <f t="shared" si="223"/>
        <v>1.0378505168421948</v>
      </c>
    </row>
    <row r="7134" spans="1:12" x14ac:dyDescent="0.45">
      <c r="A7134" s="1">
        <v>45955.166666666657</v>
      </c>
      <c r="B7134">
        <v>120</v>
      </c>
      <c r="C7134" t="s">
        <v>11</v>
      </c>
      <c r="D7134">
        <v>42.725283249476057</v>
      </c>
      <c r="E7134">
        <v>2.8309076846778232</v>
      </c>
      <c r="F7134">
        <v>22.510799307898711</v>
      </c>
      <c r="G7134">
        <v>292.15177477946702</v>
      </c>
      <c r="H7134">
        <v>120</v>
      </c>
      <c r="I7134">
        <v>1</v>
      </c>
      <c r="J7134">
        <v>1</v>
      </c>
      <c r="K7134">
        <f t="shared" si="222"/>
        <v>10</v>
      </c>
      <c r="L7134">
        <f t="shared" si="223"/>
        <v>2.4345981231622251</v>
      </c>
    </row>
    <row r="7135" spans="1:12" x14ac:dyDescent="0.45">
      <c r="A7135" s="1">
        <v>45955.208333333343</v>
      </c>
      <c r="B7135">
        <v>101</v>
      </c>
      <c r="C7135" t="s">
        <v>11</v>
      </c>
      <c r="D7135">
        <v>81.086408836768754</v>
      </c>
      <c r="E7135">
        <v>7.2306023578341687</v>
      </c>
      <c r="F7135">
        <v>27.88504519157204</v>
      </c>
      <c r="G7135">
        <v>238.1795126926292</v>
      </c>
      <c r="H7135">
        <v>196</v>
      </c>
      <c r="I7135">
        <v>3</v>
      </c>
      <c r="J7135">
        <v>0</v>
      </c>
      <c r="K7135">
        <f t="shared" si="222"/>
        <v>10</v>
      </c>
      <c r="L7135">
        <f t="shared" si="223"/>
        <v>1.2152015953705571</v>
      </c>
    </row>
    <row r="7136" spans="1:12" x14ac:dyDescent="0.45">
      <c r="A7136" s="1">
        <v>45955.25</v>
      </c>
      <c r="B7136">
        <v>149</v>
      </c>
      <c r="C7136" t="s">
        <v>12</v>
      </c>
      <c r="D7136">
        <v>65.73515713982637</v>
      </c>
      <c r="E7136">
        <v>5.685626693051864</v>
      </c>
      <c r="F7136">
        <v>25.922462806885189</v>
      </c>
      <c r="G7136">
        <v>289.1844459285428</v>
      </c>
      <c r="H7136">
        <v>145</v>
      </c>
      <c r="I7136">
        <v>2</v>
      </c>
      <c r="J7136">
        <v>0</v>
      </c>
      <c r="K7136">
        <f t="shared" si="222"/>
        <v>10</v>
      </c>
      <c r="L7136">
        <f t="shared" si="223"/>
        <v>1.9943754891623642</v>
      </c>
    </row>
    <row r="7137" spans="1:12" x14ac:dyDescent="0.45">
      <c r="A7137" s="1">
        <v>45955.291666666657</v>
      </c>
      <c r="B7137">
        <v>144</v>
      </c>
      <c r="C7137" t="s">
        <v>11</v>
      </c>
      <c r="D7137">
        <v>51.692467396549631</v>
      </c>
      <c r="E7137">
        <v>5.8137336548283596</v>
      </c>
      <c r="F7137">
        <v>22.813712337860778</v>
      </c>
      <c r="G7137">
        <v>260.87628626124689</v>
      </c>
      <c r="H7137">
        <v>158</v>
      </c>
      <c r="I7137">
        <v>1</v>
      </c>
      <c r="J7137">
        <v>1</v>
      </c>
      <c r="K7137">
        <f t="shared" si="222"/>
        <v>10</v>
      </c>
      <c r="L7137">
        <f t="shared" si="223"/>
        <v>1.6511157358306765</v>
      </c>
    </row>
    <row r="7138" spans="1:12" x14ac:dyDescent="0.45">
      <c r="A7138" s="1">
        <v>45955.333333333343</v>
      </c>
      <c r="B7138">
        <v>125</v>
      </c>
      <c r="C7138" t="s">
        <v>12</v>
      </c>
      <c r="D7138">
        <v>65.433724920485389</v>
      </c>
      <c r="E7138">
        <v>6.675134858723422</v>
      </c>
      <c r="F7138">
        <v>31.121517528854039</v>
      </c>
      <c r="G7138">
        <v>157.17482571979289</v>
      </c>
      <c r="H7138">
        <v>190</v>
      </c>
      <c r="I7138">
        <v>1</v>
      </c>
      <c r="J7138">
        <v>1</v>
      </c>
      <c r="K7138">
        <f t="shared" si="222"/>
        <v>10</v>
      </c>
      <c r="L7138">
        <f t="shared" si="223"/>
        <v>0.82723592484101527</v>
      </c>
    </row>
    <row r="7139" spans="1:12" x14ac:dyDescent="0.45">
      <c r="A7139" s="1">
        <v>45955.375</v>
      </c>
      <c r="B7139">
        <v>131</v>
      </c>
      <c r="C7139" t="s">
        <v>12</v>
      </c>
      <c r="D7139">
        <v>53.989253885188838</v>
      </c>
      <c r="E7139">
        <v>2.1561642081246979</v>
      </c>
      <c r="F7139">
        <v>40.907102447751143</v>
      </c>
      <c r="G7139">
        <v>210.38044914965781</v>
      </c>
      <c r="H7139">
        <v>165</v>
      </c>
      <c r="I7139">
        <v>4</v>
      </c>
      <c r="J7139">
        <v>0</v>
      </c>
      <c r="K7139">
        <f t="shared" si="222"/>
        <v>10</v>
      </c>
      <c r="L7139">
        <f t="shared" si="223"/>
        <v>1.2750330251494413</v>
      </c>
    </row>
    <row r="7140" spans="1:12" x14ac:dyDescent="0.45">
      <c r="A7140" s="1">
        <v>45955.416666666657</v>
      </c>
      <c r="B7140">
        <v>111</v>
      </c>
      <c r="C7140" t="s">
        <v>11</v>
      </c>
      <c r="D7140">
        <v>64.133386410765539</v>
      </c>
      <c r="E7140">
        <v>4.9927348571020298</v>
      </c>
      <c r="F7140">
        <v>15.226556293648899</v>
      </c>
      <c r="G7140">
        <v>324.59782141626499</v>
      </c>
      <c r="H7140">
        <v>60</v>
      </c>
      <c r="I7140">
        <v>1</v>
      </c>
      <c r="J7140">
        <v>0</v>
      </c>
      <c r="K7140">
        <f t="shared" si="222"/>
        <v>10</v>
      </c>
      <c r="L7140">
        <f t="shared" si="223"/>
        <v>5.4099636902710833</v>
      </c>
    </row>
    <row r="7141" spans="1:12" x14ac:dyDescent="0.45">
      <c r="A7141" s="1">
        <v>45955.458333333343</v>
      </c>
      <c r="B7141">
        <v>102</v>
      </c>
      <c r="C7141" t="s">
        <v>12</v>
      </c>
      <c r="D7141">
        <v>61.999527672481548</v>
      </c>
      <c r="E7141">
        <v>6.8507924860386913</v>
      </c>
      <c r="F7141">
        <v>35.937913071942802</v>
      </c>
      <c r="G7141">
        <v>254.79903568360291</v>
      </c>
      <c r="H7141">
        <v>118</v>
      </c>
      <c r="I7141">
        <v>4</v>
      </c>
      <c r="J7141">
        <v>0</v>
      </c>
      <c r="K7141">
        <f t="shared" si="222"/>
        <v>10</v>
      </c>
      <c r="L7141">
        <f t="shared" si="223"/>
        <v>2.1593138617254484</v>
      </c>
    </row>
    <row r="7142" spans="1:12" x14ac:dyDescent="0.45">
      <c r="A7142" s="1">
        <v>45955.5</v>
      </c>
      <c r="B7142">
        <v>120</v>
      </c>
      <c r="C7142" t="s">
        <v>12</v>
      </c>
      <c r="D7142">
        <v>68.227579016918526</v>
      </c>
      <c r="E7142">
        <v>5.2047941461499807</v>
      </c>
      <c r="F7142">
        <v>34.380109943613718</v>
      </c>
      <c r="G7142">
        <v>192.206432456561</v>
      </c>
      <c r="H7142">
        <v>92</v>
      </c>
      <c r="I7142">
        <v>3</v>
      </c>
      <c r="J7142">
        <v>0</v>
      </c>
      <c r="K7142">
        <f t="shared" si="222"/>
        <v>10</v>
      </c>
      <c r="L7142">
        <f t="shared" si="223"/>
        <v>2.0892003527887066</v>
      </c>
    </row>
    <row r="7143" spans="1:12" x14ac:dyDescent="0.45">
      <c r="A7143" s="1">
        <v>45955.541666666657</v>
      </c>
      <c r="B7143">
        <v>129</v>
      </c>
      <c r="C7143" t="s">
        <v>11</v>
      </c>
      <c r="D7143">
        <v>62.406020023964068</v>
      </c>
      <c r="E7143">
        <v>2.468015649495666</v>
      </c>
      <c r="F7143">
        <v>31.476954074850429</v>
      </c>
      <c r="G7143">
        <v>256.38443538844763</v>
      </c>
      <c r="H7143">
        <v>160</v>
      </c>
      <c r="I7143">
        <v>0</v>
      </c>
      <c r="J7143">
        <v>0</v>
      </c>
      <c r="K7143">
        <f t="shared" si="222"/>
        <v>10</v>
      </c>
      <c r="L7143">
        <f t="shared" si="223"/>
        <v>1.6024027211777976</v>
      </c>
    </row>
    <row r="7144" spans="1:12" x14ac:dyDescent="0.45">
      <c r="A7144" s="1">
        <v>45955.583333333343</v>
      </c>
      <c r="B7144">
        <v>106</v>
      </c>
      <c r="C7144" t="s">
        <v>12</v>
      </c>
      <c r="D7144">
        <v>69.938149830057114</v>
      </c>
      <c r="E7144">
        <v>5.1677495654704444</v>
      </c>
      <c r="F7144">
        <v>29.032649930972461</v>
      </c>
      <c r="G7144">
        <v>233.1609783817338</v>
      </c>
      <c r="H7144">
        <v>109</v>
      </c>
      <c r="I7144">
        <v>4</v>
      </c>
      <c r="J7144">
        <v>0</v>
      </c>
      <c r="K7144">
        <f t="shared" si="222"/>
        <v>10</v>
      </c>
      <c r="L7144">
        <f t="shared" si="223"/>
        <v>2.1390915447865484</v>
      </c>
    </row>
    <row r="7145" spans="1:12" x14ac:dyDescent="0.45">
      <c r="A7145" s="1">
        <v>45955.625</v>
      </c>
      <c r="B7145">
        <v>104</v>
      </c>
      <c r="C7145" t="s">
        <v>11</v>
      </c>
      <c r="D7145">
        <v>75.410988802709909</v>
      </c>
      <c r="E7145">
        <v>3.7028615619132599</v>
      </c>
      <c r="F7145">
        <v>32.296985270359222</v>
      </c>
      <c r="G7145">
        <v>218.33371512296611</v>
      </c>
      <c r="H7145">
        <v>129</v>
      </c>
      <c r="I7145">
        <v>2</v>
      </c>
      <c r="J7145">
        <v>0</v>
      </c>
      <c r="K7145">
        <f t="shared" si="222"/>
        <v>10</v>
      </c>
      <c r="L7145">
        <f t="shared" si="223"/>
        <v>1.6925094195578769</v>
      </c>
    </row>
    <row r="7146" spans="1:12" x14ac:dyDescent="0.45">
      <c r="A7146" s="1">
        <v>45955.666666666657</v>
      </c>
      <c r="B7146">
        <v>143</v>
      </c>
      <c r="C7146" t="s">
        <v>10</v>
      </c>
      <c r="D7146">
        <v>61.98962463353169</v>
      </c>
      <c r="E7146">
        <v>8.3114986557662967</v>
      </c>
      <c r="F7146">
        <v>27.68378250275914</v>
      </c>
      <c r="G7146">
        <v>149.0625745973208</v>
      </c>
      <c r="H7146">
        <v>112</v>
      </c>
      <c r="I7146">
        <v>3</v>
      </c>
      <c r="J7146">
        <v>0</v>
      </c>
      <c r="K7146">
        <f t="shared" si="222"/>
        <v>10</v>
      </c>
      <c r="L7146">
        <f t="shared" si="223"/>
        <v>1.3309158446189358</v>
      </c>
    </row>
    <row r="7147" spans="1:12" x14ac:dyDescent="0.45">
      <c r="A7147" s="1">
        <v>45955.708333333343</v>
      </c>
      <c r="B7147">
        <v>114</v>
      </c>
      <c r="C7147" t="s">
        <v>11</v>
      </c>
      <c r="D7147">
        <v>61.57464885904519</v>
      </c>
      <c r="E7147">
        <v>5.6347237680007014</v>
      </c>
      <c r="F7147">
        <v>30.72446300220583</v>
      </c>
      <c r="G7147">
        <v>265.65785497834122</v>
      </c>
      <c r="H7147">
        <v>140</v>
      </c>
      <c r="I7147">
        <v>5</v>
      </c>
      <c r="J7147">
        <v>1</v>
      </c>
      <c r="K7147">
        <f t="shared" si="222"/>
        <v>10</v>
      </c>
      <c r="L7147">
        <f t="shared" si="223"/>
        <v>1.8975561069881515</v>
      </c>
    </row>
    <row r="7148" spans="1:12" x14ac:dyDescent="0.45">
      <c r="A7148" s="1">
        <v>45955.75</v>
      </c>
      <c r="B7148">
        <v>136</v>
      </c>
      <c r="C7148" t="s">
        <v>11</v>
      </c>
      <c r="D7148">
        <v>88.495443063875584</v>
      </c>
      <c r="E7148">
        <v>3.8476905459273221</v>
      </c>
      <c r="F7148">
        <v>25.18922311707713</v>
      </c>
      <c r="G7148">
        <v>261.01295866902723</v>
      </c>
      <c r="H7148">
        <v>99</v>
      </c>
      <c r="I7148">
        <v>3</v>
      </c>
      <c r="J7148">
        <v>0</v>
      </c>
      <c r="K7148">
        <f t="shared" si="222"/>
        <v>10</v>
      </c>
      <c r="L7148">
        <f t="shared" si="223"/>
        <v>2.6364945320103761</v>
      </c>
    </row>
    <row r="7149" spans="1:12" x14ac:dyDescent="0.45">
      <c r="A7149" s="1">
        <v>45955.791666666657</v>
      </c>
      <c r="B7149">
        <v>143</v>
      </c>
      <c r="C7149" t="s">
        <v>11</v>
      </c>
      <c r="D7149">
        <v>82.278157053906625</v>
      </c>
      <c r="E7149">
        <v>5.8088139627472382</v>
      </c>
      <c r="F7149">
        <v>30.585870493019598</v>
      </c>
      <c r="G7149">
        <v>294.01645056137698</v>
      </c>
      <c r="H7149">
        <v>168</v>
      </c>
      <c r="I7149">
        <v>6</v>
      </c>
      <c r="J7149">
        <v>0</v>
      </c>
      <c r="K7149">
        <f t="shared" si="222"/>
        <v>10</v>
      </c>
      <c r="L7149">
        <f t="shared" si="223"/>
        <v>1.7500979200081963</v>
      </c>
    </row>
    <row r="7150" spans="1:12" x14ac:dyDescent="0.45">
      <c r="A7150" s="1">
        <v>45955.833333333343</v>
      </c>
      <c r="B7150">
        <v>114</v>
      </c>
      <c r="C7150" t="s">
        <v>11</v>
      </c>
      <c r="D7150">
        <v>66.310755256093373</v>
      </c>
      <c r="E7150">
        <v>3.7927595874346332</v>
      </c>
      <c r="F7150">
        <v>30.18716364525368</v>
      </c>
      <c r="G7150">
        <v>231.54526659416251</v>
      </c>
      <c r="H7150">
        <v>176</v>
      </c>
      <c r="I7150">
        <v>3</v>
      </c>
      <c r="J7150">
        <v>0</v>
      </c>
      <c r="K7150">
        <f t="shared" si="222"/>
        <v>10</v>
      </c>
      <c r="L7150">
        <f t="shared" si="223"/>
        <v>1.3155981056486505</v>
      </c>
    </row>
    <row r="7151" spans="1:12" x14ac:dyDescent="0.45">
      <c r="A7151" s="1">
        <v>45955.875</v>
      </c>
      <c r="B7151">
        <v>113</v>
      </c>
      <c r="C7151" t="s">
        <v>11</v>
      </c>
      <c r="D7151">
        <v>75.698568539691905</v>
      </c>
      <c r="E7151">
        <v>5.5166300659719862</v>
      </c>
      <c r="F7151">
        <v>21.443429079799589</v>
      </c>
      <c r="G7151">
        <v>209.34263573558749</v>
      </c>
      <c r="H7151">
        <v>188</v>
      </c>
      <c r="I7151">
        <v>7</v>
      </c>
      <c r="J7151">
        <v>0</v>
      </c>
      <c r="K7151">
        <f t="shared" si="222"/>
        <v>10</v>
      </c>
      <c r="L7151">
        <f t="shared" si="223"/>
        <v>1.1135246581680185</v>
      </c>
    </row>
    <row r="7152" spans="1:12" x14ac:dyDescent="0.45">
      <c r="A7152" s="1">
        <v>45955.916666666657</v>
      </c>
      <c r="B7152">
        <v>145</v>
      </c>
      <c r="C7152" t="s">
        <v>11</v>
      </c>
      <c r="D7152">
        <v>73.476979113346033</v>
      </c>
      <c r="E7152">
        <v>5.6973453274307531</v>
      </c>
      <c r="F7152">
        <v>30.789112060355968</v>
      </c>
      <c r="G7152">
        <v>166.32070026062769</v>
      </c>
      <c r="H7152">
        <v>103</v>
      </c>
      <c r="I7152">
        <v>4</v>
      </c>
      <c r="J7152">
        <v>0</v>
      </c>
      <c r="K7152">
        <f t="shared" si="222"/>
        <v>10</v>
      </c>
      <c r="L7152">
        <f t="shared" si="223"/>
        <v>1.6147640802002687</v>
      </c>
    </row>
    <row r="7153" spans="1:12" x14ac:dyDescent="0.45">
      <c r="A7153" s="1">
        <v>45955.958333333343</v>
      </c>
      <c r="B7153">
        <v>106</v>
      </c>
      <c r="C7153" t="s">
        <v>10</v>
      </c>
      <c r="D7153">
        <v>62.905359724493223</v>
      </c>
      <c r="E7153">
        <v>4.8311649258408096</v>
      </c>
      <c r="F7153">
        <v>34.39313533677872</v>
      </c>
      <c r="G7153">
        <v>285.95274730348859</v>
      </c>
      <c r="H7153">
        <v>121</v>
      </c>
      <c r="I7153">
        <v>6</v>
      </c>
      <c r="J7153">
        <v>0</v>
      </c>
      <c r="K7153">
        <f t="shared" si="222"/>
        <v>10</v>
      </c>
      <c r="L7153">
        <f t="shared" si="223"/>
        <v>2.3632458454833767</v>
      </c>
    </row>
    <row r="7154" spans="1:12" x14ac:dyDescent="0.45">
      <c r="A7154" s="1">
        <v>45956</v>
      </c>
      <c r="B7154">
        <v>114</v>
      </c>
      <c r="C7154" t="s">
        <v>12</v>
      </c>
      <c r="D7154">
        <v>72.539086985233865</v>
      </c>
      <c r="E7154">
        <v>2.3261244143820479</v>
      </c>
      <c r="F7154">
        <v>24.824967453494182</v>
      </c>
      <c r="G7154">
        <v>284.05279027994783</v>
      </c>
      <c r="H7154">
        <v>155</v>
      </c>
      <c r="I7154">
        <v>0</v>
      </c>
      <c r="J7154">
        <v>0</v>
      </c>
      <c r="K7154">
        <f t="shared" si="222"/>
        <v>10</v>
      </c>
      <c r="L7154">
        <f t="shared" si="223"/>
        <v>1.8325986469674054</v>
      </c>
    </row>
    <row r="7155" spans="1:12" x14ac:dyDescent="0.45">
      <c r="A7155" s="1">
        <v>45956.041666666657</v>
      </c>
      <c r="B7155">
        <v>149</v>
      </c>
      <c r="C7155" t="s">
        <v>11</v>
      </c>
      <c r="D7155">
        <v>60.946148637872433</v>
      </c>
      <c r="E7155">
        <v>5.9019845361025816</v>
      </c>
      <c r="F7155">
        <v>29.856736126787059</v>
      </c>
      <c r="G7155">
        <v>115.1045087529706</v>
      </c>
      <c r="H7155">
        <v>88</v>
      </c>
      <c r="I7155">
        <v>5</v>
      </c>
      <c r="J7155">
        <v>0</v>
      </c>
      <c r="K7155">
        <f t="shared" si="222"/>
        <v>10</v>
      </c>
      <c r="L7155">
        <f t="shared" si="223"/>
        <v>1.3080057812837569</v>
      </c>
    </row>
    <row r="7156" spans="1:12" x14ac:dyDescent="0.45">
      <c r="A7156" s="1">
        <v>45956.083333333343</v>
      </c>
      <c r="B7156">
        <v>139</v>
      </c>
      <c r="C7156" t="s">
        <v>11</v>
      </c>
      <c r="D7156">
        <v>63.050780947059053</v>
      </c>
      <c r="E7156">
        <v>7.5392057116095694</v>
      </c>
      <c r="F7156">
        <v>27.56424667544989</v>
      </c>
      <c r="G7156">
        <v>300.27924259291888</v>
      </c>
      <c r="H7156">
        <v>85</v>
      </c>
      <c r="I7156">
        <v>3</v>
      </c>
      <c r="J7156">
        <v>0</v>
      </c>
      <c r="K7156">
        <f t="shared" si="222"/>
        <v>10</v>
      </c>
      <c r="L7156">
        <f t="shared" si="223"/>
        <v>3.5326969716813985</v>
      </c>
    </row>
    <row r="7157" spans="1:12" x14ac:dyDescent="0.45">
      <c r="A7157" s="1">
        <v>45956.125</v>
      </c>
      <c r="B7157">
        <v>109</v>
      </c>
      <c r="C7157" t="s">
        <v>12</v>
      </c>
      <c r="D7157">
        <v>57.355197505999961</v>
      </c>
      <c r="E7157">
        <v>3.644678106280538</v>
      </c>
      <c r="F7157">
        <v>23.147565230085629</v>
      </c>
      <c r="G7157">
        <v>217.59109052935631</v>
      </c>
      <c r="H7157">
        <v>76</v>
      </c>
      <c r="I7157">
        <v>6</v>
      </c>
      <c r="J7157">
        <v>0</v>
      </c>
      <c r="K7157">
        <f t="shared" si="222"/>
        <v>10</v>
      </c>
      <c r="L7157">
        <f t="shared" si="223"/>
        <v>2.8630406648599513</v>
      </c>
    </row>
    <row r="7158" spans="1:12" x14ac:dyDescent="0.45">
      <c r="A7158" s="1">
        <v>45956.166666666657</v>
      </c>
      <c r="B7158">
        <v>142</v>
      </c>
      <c r="C7158" t="s">
        <v>12</v>
      </c>
      <c r="D7158">
        <v>68.280621857778442</v>
      </c>
      <c r="E7158">
        <v>6.7209327308171698</v>
      </c>
      <c r="F7158">
        <v>34.505389642375711</v>
      </c>
      <c r="G7158">
        <v>225.68989661988539</v>
      </c>
      <c r="H7158">
        <v>52</v>
      </c>
      <c r="I7158">
        <v>2</v>
      </c>
      <c r="J7158">
        <v>0</v>
      </c>
      <c r="K7158">
        <f t="shared" si="222"/>
        <v>10</v>
      </c>
      <c r="L7158">
        <f t="shared" si="223"/>
        <v>4.3401903196131801</v>
      </c>
    </row>
    <row r="7159" spans="1:12" x14ac:dyDescent="0.45">
      <c r="A7159" s="1">
        <v>45956.208333333343</v>
      </c>
      <c r="B7159">
        <v>108</v>
      </c>
      <c r="C7159" t="s">
        <v>12</v>
      </c>
      <c r="D7159">
        <v>53.373511589891663</v>
      </c>
      <c r="E7159">
        <v>6.2857678036249407</v>
      </c>
      <c r="F7159">
        <v>38.134927109082092</v>
      </c>
      <c r="G7159">
        <v>220.8945787402279</v>
      </c>
      <c r="H7159">
        <v>137</v>
      </c>
      <c r="I7159">
        <v>4</v>
      </c>
      <c r="J7159">
        <v>0</v>
      </c>
      <c r="K7159">
        <f t="shared" si="222"/>
        <v>10</v>
      </c>
      <c r="L7159">
        <f t="shared" si="223"/>
        <v>1.6123691878848752</v>
      </c>
    </row>
    <row r="7160" spans="1:12" x14ac:dyDescent="0.45">
      <c r="A7160" s="1">
        <v>45956.25</v>
      </c>
      <c r="B7160">
        <v>104</v>
      </c>
      <c r="C7160" t="s">
        <v>11</v>
      </c>
      <c r="D7160">
        <v>75.683691395332559</v>
      </c>
      <c r="E7160">
        <v>3.3741707314224492</v>
      </c>
      <c r="F7160">
        <v>35.255494868066158</v>
      </c>
      <c r="G7160">
        <v>213.9959151726535</v>
      </c>
      <c r="H7160">
        <v>180</v>
      </c>
      <c r="I7160">
        <v>4</v>
      </c>
      <c r="J7160">
        <v>0</v>
      </c>
      <c r="K7160">
        <f t="shared" si="222"/>
        <v>10</v>
      </c>
      <c r="L7160">
        <f t="shared" si="223"/>
        <v>1.1888661954036306</v>
      </c>
    </row>
    <row r="7161" spans="1:12" x14ac:dyDescent="0.45">
      <c r="A7161" s="1">
        <v>45956.291666666657</v>
      </c>
      <c r="B7161">
        <v>106</v>
      </c>
      <c r="C7161" t="s">
        <v>10</v>
      </c>
      <c r="D7161">
        <v>71.379999646840446</v>
      </c>
      <c r="E7161">
        <v>5.4356065012860828</v>
      </c>
      <c r="F7161">
        <v>29.378336700779911</v>
      </c>
      <c r="G7161">
        <v>250.39869117001419</v>
      </c>
      <c r="H7161">
        <v>189</v>
      </c>
      <c r="I7161">
        <v>1</v>
      </c>
      <c r="J7161">
        <v>0</v>
      </c>
      <c r="K7161">
        <f t="shared" si="222"/>
        <v>10</v>
      </c>
      <c r="L7161">
        <f t="shared" si="223"/>
        <v>1.3248607998413449</v>
      </c>
    </row>
    <row r="7162" spans="1:12" x14ac:dyDescent="0.45">
      <c r="A7162" s="1">
        <v>45956.333333333343</v>
      </c>
      <c r="B7162">
        <v>138</v>
      </c>
      <c r="C7162" t="s">
        <v>10</v>
      </c>
      <c r="D7162">
        <v>65.904362444317997</v>
      </c>
      <c r="E7162">
        <v>4.9404794482399481</v>
      </c>
      <c r="F7162">
        <v>33.379280390020853</v>
      </c>
      <c r="G7162">
        <v>277.60749482630422</v>
      </c>
      <c r="H7162">
        <v>142</v>
      </c>
      <c r="I7162">
        <v>6</v>
      </c>
      <c r="J7162">
        <v>0</v>
      </c>
      <c r="K7162">
        <f t="shared" si="222"/>
        <v>10</v>
      </c>
      <c r="L7162">
        <f t="shared" si="223"/>
        <v>1.9549823579317198</v>
      </c>
    </row>
    <row r="7163" spans="1:12" x14ac:dyDescent="0.45">
      <c r="A7163" s="1">
        <v>45956.375</v>
      </c>
      <c r="B7163">
        <v>120</v>
      </c>
      <c r="C7163" t="s">
        <v>12</v>
      </c>
      <c r="D7163">
        <v>57.086194856526546</v>
      </c>
      <c r="E7163">
        <v>3.6902399876943992</v>
      </c>
      <c r="F7163">
        <v>30.933935508249458</v>
      </c>
      <c r="G7163">
        <v>258.80023542250831</v>
      </c>
      <c r="H7163">
        <v>125</v>
      </c>
      <c r="I7163">
        <v>1</v>
      </c>
      <c r="J7163">
        <v>0</v>
      </c>
      <c r="K7163">
        <f t="shared" si="222"/>
        <v>10</v>
      </c>
      <c r="L7163">
        <f t="shared" si="223"/>
        <v>2.0704018833800664</v>
      </c>
    </row>
    <row r="7164" spans="1:12" x14ac:dyDescent="0.45">
      <c r="A7164" s="1">
        <v>45956.416666666657</v>
      </c>
      <c r="B7164">
        <v>135</v>
      </c>
      <c r="C7164" t="s">
        <v>10</v>
      </c>
      <c r="D7164">
        <v>73.681735047696549</v>
      </c>
      <c r="E7164">
        <v>3.8378336890013141</v>
      </c>
      <c r="F7164">
        <v>25.191085102239779</v>
      </c>
      <c r="G7164">
        <v>210.15046074559979</v>
      </c>
      <c r="H7164">
        <v>74</v>
      </c>
      <c r="I7164">
        <v>3</v>
      </c>
      <c r="J7164">
        <v>0</v>
      </c>
      <c r="K7164">
        <f t="shared" si="222"/>
        <v>10</v>
      </c>
      <c r="L7164">
        <f t="shared" si="223"/>
        <v>2.8398710911567537</v>
      </c>
    </row>
    <row r="7165" spans="1:12" x14ac:dyDescent="0.45">
      <c r="A7165" s="1">
        <v>45956.458333333343</v>
      </c>
      <c r="B7165">
        <v>132</v>
      </c>
      <c r="C7165" t="s">
        <v>10</v>
      </c>
      <c r="D7165">
        <v>70.163288550854915</v>
      </c>
      <c r="E7165">
        <v>5.9565613389725263</v>
      </c>
      <c r="F7165">
        <v>33.585748831076259</v>
      </c>
      <c r="G7165">
        <v>233.53433591505791</v>
      </c>
      <c r="H7165">
        <v>140</v>
      </c>
      <c r="I7165">
        <v>2</v>
      </c>
      <c r="J7165">
        <v>0</v>
      </c>
      <c r="K7165">
        <f t="shared" si="222"/>
        <v>10</v>
      </c>
      <c r="L7165">
        <f t="shared" si="223"/>
        <v>1.6681023993932709</v>
      </c>
    </row>
    <row r="7166" spans="1:12" x14ac:dyDescent="0.45">
      <c r="A7166" s="1">
        <v>45956.5</v>
      </c>
      <c r="B7166">
        <v>141</v>
      </c>
      <c r="C7166" t="s">
        <v>10</v>
      </c>
      <c r="D7166">
        <v>63.714348156758149</v>
      </c>
      <c r="E7166">
        <v>5.7768125322941852</v>
      </c>
      <c r="F7166">
        <v>28.988167693947581</v>
      </c>
      <c r="G7166">
        <v>287.15385518966661</v>
      </c>
      <c r="H7166">
        <v>125</v>
      </c>
      <c r="I7166">
        <v>5</v>
      </c>
      <c r="J7166">
        <v>0</v>
      </c>
      <c r="K7166">
        <f t="shared" si="222"/>
        <v>10</v>
      </c>
      <c r="L7166">
        <f t="shared" si="223"/>
        <v>2.297230841517333</v>
      </c>
    </row>
    <row r="7167" spans="1:12" x14ac:dyDescent="0.45">
      <c r="A7167" s="1">
        <v>45956.541666666657</v>
      </c>
      <c r="B7167">
        <v>148</v>
      </c>
      <c r="C7167" t="s">
        <v>12</v>
      </c>
      <c r="D7167">
        <v>70.380365300195848</v>
      </c>
      <c r="E7167">
        <v>7.1113003964101207</v>
      </c>
      <c r="F7167">
        <v>27.95039081334777</v>
      </c>
      <c r="G7167">
        <v>250.83518969629321</v>
      </c>
      <c r="H7167">
        <v>151</v>
      </c>
      <c r="I7167">
        <v>6</v>
      </c>
      <c r="J7167">
        <v>0</v>
      </c>
      <c r="K7167">
        <f t="shared" si="222"/>
        <v>10</v>
      </c>
      <c r="L7167">
        <f t="shared" si="223"/>
        <v>1.6611601966641936</v>
      </c>
    </row>
    <row r="7168" spans="1:12" x14ac:dyDescent="0.45">
      <c r="A7168" s="1">
        <v>45956.583333333343</v>
      </c>
      <c r="B7168">
        <v>113</v>
      </c>
      <c r="C7168" t="s">
        <v>10</v>
      </c>
      <c r="D7168">
        <v>61.809407233444837</v>
      </c>
      <c r="E7168">
        <v>6.7084139433594414</v>
      </c>
      <c r="F7168">
        <v>20.930538492007042</v>
      </c>
      <c r="G7168">
        <v>302.34377605288239</v>
      </c>
      <c r="H7168">
        <v>161</v>
      </c>
      <c r="I7168">
        <v>1</v>
      </c>
      <c r="J7168">
        <v>0</v>
      </c>
      <c r="K7168">
        <f t="shared" si="222"/>
        <v>10</v>
      </c>
      <c r="L7168">
        <f t="shared" si="223"/>
        <v>1.8779116525023751</v>
      </c>
    </row>
    <row r="7169" spans="1:12" x14ac:dyDescent="0.45">
      <c r="A7169" s="1">
        <v>45956.625</v>
      </c>
      <c r="B7169">
        <v>121</v>
      </c>
      <c r="C7169" t="s">
        <v>11</v>
      </c>
      <c r="D7169">
        <v>75.949825006791542</v>
      </c>
      <c r="E7169">
        <v>5.7205701905011219</v>
      </c>
      <c r="F7169">
        <v>24.98620164105327</v>
      </c>
      <c r="G7169">
        <v>303.19455783438463</v>
      </c>
      <c r="H7169">
        <v>116</v>
      </c>
      <c r="I7169">
        <v>1</v>
      </c>
      <c r="J7169">
        <v>0</v>
      </c>
      <c r="K7169">
        <f t="shared" si="222"/>
        <v>10</v>
      </c>
      <c r="L7169">
        <f t="shared" si="223"/>
        <v>2.6137461882274535</v>
      </c>
    </row>
    <row r="7170" spans="1:12" x14ac:dyDescent="0.45">
      <c r="A7170" s="1">
        <v>45956.666666666657</v>
      </c>
      <c r="B7170">
        <v>109</v>
      </c>
      <c r="C7170" t="s">
        <v>10</v>
      </c>
      <c r="D7170">
        <v>87.355089342565122</v>
      </c>
      <c r="E7170">
        <v>2.050318418426905</v>
      </c>
      <c r="F7170">
        <v>28.73616316520684</v>
      </c>
      <c r="G7170">
        <v>292.07228502156619</v>
      </c>
      <c r="H7170">
        <v>128</v>
      </c>
      <c r="I7170">
        <v>0</v>
      </c>
      <c r="J7170">
        <v>0</v>
      </c>
      <c r="K7170">
        <f t="shared" ref="K7170:K7233" si="224">MONTH(A7170)</f>
        <v>10</v>
      </c>
      <c r="L7170">
        <f t="shared" ref="L7170:L7233" si="225">IF(H7170=0,0,G7170/H7170)</f>
        <v>2.2818147267309858</v>
      </c>
    </row>
    <row r="7171" spans="1:12" x14ac:dyDescent="0.45">
      <c r="A7171" s="1">
        <v>45956.708333333343</v>
      </c>
      <c r="B7171">
        <v>102</v>
      </c>
      <c r="C7171" t="s">
        <v>11</v>
      </c>
      <c r="D7171">
        <v>68.20373047295827</v>
      </c>
      <c r="E7171">
        <v>4.1292788517273546</v>
      </c>
      <c r="F7171">
        <v>29.62165561245995</v>
      </c>
      <c r="G7171">
        <v>264.41710650232199</v>
      </c>
      <c r="H7171">
        <v>115</v>
      </c>
      <c r="I7171">
        <v>2</v>
      </c>
      <c r="J7171">
        <v>0</v>
      </c>
      <c r="K7171">
        <f t="shared" si="224"/>
        <v>10</v>
      </c>
      <c r="L7171">
        <f t="shared" si="225"/>
        <v>2.2992791869767131</v>
      </c>
    </row>
    <row r="7172" spans="1:12" x14ac:dyDescent="0.45">
      <c r="A7172" s="1">
        <v>45956.75</v>
      </c>
      <c r="B7172">
        <v>122</v>
      </c>
      <c r="C7172" t="s">
        <v>10</v>
      </c>
      <c r="D7172">
        <v>59.331882647839848</v>
      </c>
      <c r="E7172">
        <v>7.5128334087365687</v>
      </c>
      <c r="F7172">
        <v>25.40394946843448</v>
      </c>
      <c r="G7172">
        <v>238.20468795277259</v>
      </c>
      <c r="H7172">
        <v>110</v>
      </c>
      <c r="I7172">
        <v>4</v>
      </c>
      <c r="J7172">
        <v>0</v>
      </c>
      <c r="K7172">
        <f t="shared" si="224"/>
        <v>10</v>
      </c>
      <c r="L7172">
        <f t="shared" si="225"/>
        <v>2.1654971632070237</v>
      </c>
    </row>
    <row r="7173" spans="1:12" x14ac:dyDescent="0.45">
      <c r="A7173" s="1">
        <v>45956.791666666657</v>
      </c>
      <c r="B7173">
        <v>134</v>
      </c>
      <c r="C7173" t="s">
        <v>11</v>
      </c>
      <c r="D7173">
        <v>77.013862385961062</v>
      </c>
      <c r="E7173">
        <v>6.0277834729974451</v>
      </c>
      <c r="F7173">
        <v>36.169190649842641</v>
      </c>
      <c r="G7173">
        <v>309.26670401426941</v>
      </c>
      <c r="H7173">
        <v>179</v>
      </c>
      <c r="I7173">
        <v>5</v>
      </c>
      <c r="J7173">
        <v>0</v>
      </c>
      <c r="K7173">
        <f t="shared" si="224"/>
        <v>10</v>
      </c>
      <c r="L7173">
        <f t="shared" si="225"/>
        <v>1.7277469498003877</v>
      </c>
    </row>
    <row r="7174" spans="1:12" x14ac:dyDescent="0.45">
      <c r="A7174" s="1">
        <v>45956.833333333343</v>
      </c>
      <c r="B7174">
        <v>148</v>
      </c>
      <c r="C7174" t="s">
        <v>11</v>
      </c>
      <c r="D7174">
        <v>74.158752725782506</v>
      </c>
      <c r="E7174">
        <v>2.7322297652461089</v>
      </c>
      <c r="F7174">
        <v>27.829493011826969</v>
      </c>
      <c r="G7174">
        <v>178.91085183934891</v>
      </c>
      <c r="H7174">
        <v>64</v>
      </c>
      <c r="I7174">
        <v>2</v>
      </c>
      <c r="J7174">
        <v>1</v>
      </c>
      <c r="K7174">
        <f t="shared" si="224"/>
        <v>10</v>
      </c>
      <c r="L7174">
        <f t="shared" si="225"/>
        <v>2.7954820599898267</v>
      </c>
    </row>
    <row r="7175" spans="1:12" x14ac:dyDescent="0.45">
      <c r="A7175" s="1">
        <v>45956.875</v>
      </c>
      <c r="B7175">
        <v>134</v>
      </c>
      <c r="C7175" t="s">
        <v>12</v>
      </c>
      <c r="D7175">
        <v>58.650861051817003</v>
      </c>
      <c r="E7175">
        <v>7.3262652933575207</v>
      </c>
      <c r="F7175">
        <v>40.676282688121248</v>
      </c>
      <c r="G7175">
        <v>255.459401347604</v>
      </c>
      <c r="H7175">
        <v>120</v>
      </c>
      <c r="I7175">
        <v>4</v>
      </c>
      <c r="J7175">
        <v>0</v>
      </c>
      <c r="K7175">
        <f t="shared" si="224"/>
        <v>10</v>
      </c>
      <c r="L7175">
        <f t="shared" si="225"/>
        <v>2.1288283445633667</v>
      </c>
    </row>
    <row r="7176" spans="1:12" x14ac:dyDescent="0.45">
      <c r="A7176" s="1">
        <v>45956.916666666657</v>
      </c>
      <c r="B7176">
        <v>131</v>
      </c>
      <c r="C7176" t="s">
        <v>10</v>
      </c>
      <c r="D7176">
        <v>62.960440054656651</v>
      </c>
      <c r="E7176">
        <v>4.7975406818452084</v>
      </c>
      <c r="F7176">
        <v>37.492524361043422</v>
      </c>
      <c r="G7176">
        <v>319.76714528291711</v>
      </c>
      <c r="H7176">
        <v>160</v>
      </c>
      <c r="I7176">
        <v>1</v>
      </c>
      <c r="J7176">
        <v>0</v>
      </c>
      <c r="K7176">
        <f t="shared" si="224"/>
        <v>10</v>
      </c>
      <c r="L7176">
        <f t="shared" si="225"/>
        <v>1.998544658018232</v>
      </c>
    </row>
    <row r="7177" spans="1:12" x14ac:dyDescent="0.45">
      <c r="A7177" s="1">
        <v>45956.958333333343</v>
      </c>
      <c r="B7177">
        <v>142</v>
      </c>
      <c r="C7177" t="s">
        <v>10</v>
      </c>
      <c r="D7177">
        <v>86.306749629646433</v>
      </c>
      <c r="E7177">
        <v>3.313827975822242</v>
      </c>
      <c r="F7177">
        <v>29.73058517444224</v>
      </c>
      <c r="G7177">
        <v>188.06223096509669</v>
      </c>
      <c r="H7177">
        <v>165</v>
      </c>
      <c r="I7177">
        <v>2</v>
      </c>
      <c r="J7177">
        <v>1</v>
      </c>
      <c r="K7177">
        <f t="shared" si="224"/>
        <v>10</v>
      </c>
      <c r="L7177">
        <f t="shared" si="225"/>
        <v>1.1397710967581618</v>
      </c>
    </row>
    <row r="7178" spans="1:12" x14ac:dyDescent="0.45">
      <c r="A7178" s="1">
        <v>45957</v>
      </c>
      <c r="B7178">
        <v>141</v>
      </c>
      <c r="C7178" t="s">
        <v>11</v>
      </c>
      <c r="D7178">
        <v>77.662612582535488</v>
      </c>
      <c r="E7178">
        <v>2.9935749756176051</v>
      </c>
      <c r="F7178">
        <v>28.94840273328202</v>
      </c>
      <c r="G7178">
        <v>274.29431103409371</v>
      </c>
      <c r="H7178">
        <v>160</v>
      </c>
      <c r="I7178">
        <v>5</v>
      </c>
      <c r="J7178">
        <v>0</v>
      </c>
      <c r="K7178">
        <f t="shared" si="224"/>
        <v>10</v>
      </c>
      <c r="L7178">
        <f t="shared" si="225"/>
        <v>1.7143394439630857</v>
      </c>
    </row>
    <row r="7179" spans="1:12" x14ac:dyDescent="0.45">
      <c r="A7179" s="1">
        <v>45957.041666666657</v>
      </c>
      <c r="B7179">
        <v>145</v>
      </c>
      <c r="C7179" t="s">
        <v>11</v>
      </c>
      <c r="D7179">
        <v>77.314540450613435</v>
      </c>
      <c r="E7179">
        <v>2.8219348167719129</v>
      </c>
      <c r="F7179">
        <v>23.990124186901671</v>
      </c>
      <c r="G7179">
        <v>245.8394245348008</v>
      </c>
      <c r="H7179">
        <v>65</v>
      </c>
      <c r="I7179">
        <v>3</v>
      </c>
      <c r="J7179">
        <v>0</v>
      </c>
      <c r="K7179">
        <f t="shared" si="224"/>
        <v>10</v>
      </c>
      <c r="L7179">
        <f t="shared" si="225"/>
        <v>3.7821449928430892</v>
      </c>
    </row>
    <row r="7180" spans="1:12" x14ac:dyDescent="0.45">
      <c r="A7180" s="1">
        <v>45957.083333333343</v>
      </c>
      <c r="B7180">
        <v>126</v>
      </c>
      <c r="C7180" t="s">
        <v>10</v>
      </c>
      <c r="D7180">
        <v>61.698434017754082</v>
      </c>
      <c r="E7180">
        <v>6.5475970400707588</v>
      </c>
      <c r="F7180">
        <v>28.288676204325402</v>
      </c>
      <c r="G7180">
        <v>245.9797126366021</v>
      </c>
      <c r="H7180">
        <v>73</v>
      </c>
      <c r="I7180">
        <v>2</v>
      </c>
      <c r="J7180">
        <v>0</v>
      </c>
      <c r="K7180">
        <f t="shared" si="224"/>
        <v>10</v>
      </c>
      <c r="L7180">
        <f t="shared" si="225"/>
        <v>3.3695851046109877</v>
      </c>
    </row>
    <row r="7181" spans="1:12" x14ac:dyDescent="0.45">
      <c r="A7181" s="1">
        <v>45957.125</v>
      </c>
      <c r="B7181">
        <v>147</v>
      </c>
      <c r="C7181" t="s">
        <v>11</v>
      </c>
      <c r="D7181">
        <v>72.660701632646123</v>
      </c>
      <c r="E7181">
        <v>6.0573014721756522</v>
      </c>
      <c r="F7181">
        <v>26.72350253500149</v>
      </c>
      <c r="G7181">
        <v>229.8993901080257</v>
      </c>
      <c r="H7181">
        <v>172</v>
      </c>
      <c r="I7181">
        <v>4</v>
      </c>
      <c r="J7181">
        <v>0</v>
      </c>
      <c r="K7181">
        <f t="shared" si="224"/>
        <v>10</v>
      </c>
      <c r="L7181">
        <f t="shared" si="225"/>
        <v>1.3366243610931727</v>
      </c>
    </row>
    <row r="7182" spans="1:12" x14ac:dyDescent="0.45">
      <c r="A7182" s="1">
        <v>45957.166666666657</v>
      </c>
      <c r="B7182">
        <v>132</v>
      </c>
      <c r="C7182" t="s">
        <v>10</v>
      </c>
      <c r="D7182">
        <v>75.972925955552469</v>
      </c>
      <c r="E7182">
        <v>5.1365373800122089</v>
      </c>
      <c r="F7182">
        <v>39.648174315706363</v>
      </c>
      <c r="G7182">
        <v>178.62312626722701</v>
      </c>
      <c r="H7182">
        <v>170</v>
      </c>
      <c r="I7182">
        <v>6</v>
      </c>
      <c r="J7182">
        <v>0</v>
      </c>
      <c r="K7182">
        <f t="shared" si="224"/>
        <v>10</v>
      </c>
      <c r="L7182">
        <f t="shared" si="225"/>
        <v>1.0507242721601588</v>
      </c>
    </row>
    <row r="7183" spans="1:12" x14ac:dyDescent="0.45">
      <c r="A7183" s="1">
        <v>45957.208333333343</v>
      </c>
      <c r="B7183">
        <v>138</v>
      </c>
      <c r="C7183" t="s">
        <v>11</v>
      </c>
      <c r="D7183">
        <v>82.075636788161773</v>
      </c>
      <c r="E7183">
        <v>6.480326124804483</v>
      </c>
      <c r="F7183">
        <v>30.92553855306371</v>
      </c>
      <c r="G7183">
        <v>315.986267654259</v>
      </c>
      <c r="H7183">
        <v>63</v>
      </c>
      <c r="I7183">
        <v>2</v>
      </c>
      <c r="J7183">
        <v>0</v>
      </c>
      <c r="K7183">
        <f t="shared" si="224"/>
        <v>10</v>
      </c>
      <c r="L7183">
        <f t="shared" si="225"/>
        <v>5.0156550421310948</v>
      </c>
    </row>
    <row r="7184" spans="1:12" x14ac:dyDescent="0.45">
      <c r="A7184" s="1">
        <v>45957.25</v>
      </c>
      <c r="B7184">
        <v>127</v>
      </c>
      <c r="C7184" t="s">
        <v>11</v>
      </c>
      <c r="D7184">
        <v>65.023971329561761</v>
      </c>
      <c r="E7184">
        <v>7.9704302035985073</v>
      </c>
      <c r="F7184">
        <v>32.561762759822201</v>
      </c>
      <c r="G7184">
        <v>275.09585679366</v>
      </c>
      <c r="H7184">
        <v>156</v>
      </c>
      <c r="I7184">
        <v>6</v>
      </c>
      <c r="J7184">
        <v>0</v>
      </c>
      <c r="K7184">
        <f t="shared" si="224"/>
        <v>10</v>
      </c>
      <c r="L7184">
        <f t="shared" si="225"/>
        <v>1.7634349794465385</v>
      </c>
    </row>
    <row r="7185" spans="1:12" x14ac:dyDescent="0.45">
      <c r="A7185" s="1">
        <v>45957.291666666657</v>
      </c>
      <c r="B7185">
        <v>136</v>
      </c>
      <c r="C7185" t="s">
        <v>10</v>
      </c>
      <c r="D7185">
        <v>64.481815358111561</v>
      </c>
      <c r="E7185">
        <v>3.888173061655428</v>
      </c>
      <c r="F7185">
        <v>25.428974019052891</v>
      </c>
      <c r="G7185">
        <v>232.15284993576481</v>
      </c>
      <c r="H7185">
        <v>83</v>
      </c>
      <c r="I7185">
        <v>4</v>
      </c>
      <c r="J7185">
        <v>0</v>
      </c>
      <c r="K7185">
        <f t="shared" si="224"/>
        <v>10</v>
      </c>
      <c r="L7185">
        <f t="shared" si="225"/>
        <v>2.7970222883827085</v>
      </c>
    </row>
    <row r="7186" spans="1:12" x14ac:dyDescent="0.45">
      <c r="A7186" s="1">
        <v>45957.333333333343</v>
      </c>
      <c r="B7186">
        <v>144</v>
      </c>
      <c r="C7186" t="s">
        <v>10</v>
      </c>
      <c r="D7186">
        <v>79.900818853686133</v>
      </c>
      <c r="E7186">
        <v>5.0520019480758727</v>
      </c>
      <c r="F7186">
        <v>29.792829260690599</v>
      </c>
      <c r="G7186">
        <v>242.7043029274914</v>
      </c>
      <c r="H7186">
        <v>169</v>
      </c>
      <c r="I7186">
        <v>2</v>
      </c>
      <c r="J7186">
        <v>0</v>
      </c>
      <c r="K7186">
        <f t="shared" si="224"/>
        <v>10</v>
      </c>
      <c r="L7186">
        <f t="shared" si="225"/>
        <v>1.4361201356656297</v>
      </c>
    </row>
    <row r="7187" spans="1:12" x14ac:dyDescent="0.45">
      <c r="A7187" s="1">
        <v>45957.375</v>
      </c>
      <c r="B7187">
        <v>118</v>
      </c>
      <c r="C7187" t="s">
        <v>12</v>
      </c>
      <c r="D7187">
        <v>75.398334676377601</v>
      </c>
      <c r="E7187">
        <v>2.8555934158761498</v>
      </c>
      <c r="F7187">
        <v>34.386184393173018</v>
      </c>
      <c r="G7187">
        <v>236.89075585622169</v>
      </c>
      <c r="H7187">
        <v>182</v>
      </c>
      <c r="I7187">
        <v>1</v>
      </c>
      <c r="J7187">
        <v>0</v>
      </c>
      <c r="K7187">
        <f t="shared" si="224"/>
        <v>10</v>
      </c>
      <c r="L7187">
        <f t="shared" si="225"/>
        <v>1.3015975596495697</v>
      </c>
    </row>
    <row r="7188" spans="1:12" x14ac:dyDescent="0.45">
      <c r="A7188" s="1">
        <v>45957.416666666657</v>
      </c>
      <c r="B7188">
        <v>148</v>
      </c>
      <c r="C7188" t="s">
        <v>12</v>
      </c>
      <c r="D7188">
        <v>78.292061120852651</v>
      </c>
      <c r="E7188">
        <v>5.1796997800157349</v>
      </c>
      <c r="F7188">
        <v>33.215475769559461</v>
      </c>
      <c r="G7188">
        <v>285.19567159355068</v>
      </c>
      <c r="H7188">
        <v>129</v>
      </c>
      <c r="I7188">
        <v>3</v>
      </c>
      <c r="J7188">
        <v>0</v>
      </c>
      <c r="K7188">
        <f t="shared" si="224"/>
        <v>10</v>
      </c>
      <c r="L7188">
        <f t="shared" si="225"/>
        <v>2.2108191596399278</v>
      </c>
    </row>
    <row r="7189" spans="1:12" x14ac:dyDescent="0.45">
      <c r="A7189" s="1">
        <v>45957.458333333343</v>
      </c>
      <c r="B7189">
        <v>122</v>
      </c>
      <c r="C7189" t="s">
        <v>11</v>
      </c>
      <c r="D7189">
        <v>66.160926803576643</v>
      </c>
      <c r="E7189">
        <v>3.727200868525538</v>
      </c>
      <c r="F7189">
        <v>35.055484224365998</v>
      </c>
      <c r="G7189">
        <v>252.87357685138301</v>
      </c>
      <c r="H7189">
        <v>112</v>
      </c>
      <c r="I7189">
        <v>2</v>
      </c>
      <c r="J7189">
        <v>0</v>
      </c>
      <c r="K7189">
        <f t="shared" si="224"/>
        <v>10</v>
      </c>
      <c r="L7189">
        <f t="shared" si="225"/>
        <v>2.2577997933159195</v>
      </c>
    </row>
    <row r="7190" spans="1:12" x14ac:dyDescent="0.45">
      <c r="A7190" s="1">
        <v>45957.5</v>
      </c>
      <c r="B7190">
        <v>105</v>
      </c>
      <c r="C7190" t="s">
        <v>12</v>
      </c>
      <c r="D7190">
        <v>72.741863780540285</v>
      </c>
      <c r="E7190">
        <v>7.0802831795975196</v>
      </c>
      <c r="F7190">
        <v>31.614948433730849</v>
      </c>
      <c r="G7190">
        <v>207.85064149806701</v>
      </c>
      <c r="H7190">
        <v>197</v>
      </c>
      <c r="I7190">
        <v>1</v>
      </c>
      <c r="J7190">
        <v>0</v>
      </c>
      <c r="K7190">
        <f t="shared" si="224"/>
        <v>10</v>
      </c>
      <c r="L7190">
        <f t="shared" si="225"/>
        <v>1.0550793984673452</v>
      </c>
    </row>
    <row r="7191" spans="1:12" x14ac:dyDescent="0.45">
      <c r="A7191" s="1">
        <v>45957.541666666657</v>
      </c>
      <c r="B7191">
        <v>131</v>
      </c>
      <c r="C7191" t="s">
        <v>12</v>
      </c>
      <c r="D7191">
        <v>91.834374731792394</v>
      </c>
      <c r="E7191">
        <v>5.3393416218463683</v>
      </c>
      <c r="F7191">
        <v>25.82735210609783</v>
      </c>
      <c r="G7191">
        <v>308.03499084735262</v>
      </c>
      <c r="H7191">
        <v>81</v>
      </c>
      <c r="I7191">
        <v>2</v>
      </c>
      <c r="J7191">
        <v>0</v>
      </c>
      <c r="K7191">
        <f t="shared" si="224"/>
        <v>10</v>
      </c>
      <c r="L7191">
        <f t="shared" si="225"/>
        <v>3.8029011215722544</v>
      </c>
    </row>
    <row r="7192" spans="1:12" x14ac:dyDescent="0.45">
      <c r="A7192" s="1">
        <v>45957.583333333343</v>
      </c>
      <c r="B7192">
        <v>128</v>
      </c>
      <c r="C7192" t="s">
        <v>11</v>
      </c>
      <c r="D7192">
        <v>65.433511406973949</v>
      </c>
      <c r="E7192">
        <v>5.9819272336242939</v>
      </c>
      <c r="F7192">
        <v>31.81789315336006</v>
      </c>
      <c r="G7192">
        <v>277.23770938470062</v>
      </c>
      <c r="H7192">
        <v>195</v>
      </c>
      <c r="I7192">
        <v>1</v>
      </c>
      <c r="J7192">
        <v>0</v>
      </c>
      <c r="K7192">
        <f t="shared" si="224"/>
        <v>10</v>
      </c>
      <c r="L7192">
        <f t="shared" si="225"/>
        <v>1.4217318429984647</v>
      </c>
    </row>
    <row r="7193" spans="1:12" x14ac:dyDescent="0.45">
      <c r="A7193" s="1">
        <v>45957.625</v>
      </c>
      <c r="B7193">
        <v>110</v>
      </c>
      <c r="C7193" t="s">
        <v>10</v>
      </c>
      <c r="D7193">
        <v>56.342628368325407</v>
      </c>
      <c r="E7193">
        <v>6.0370300363121476</v>
      </c>
      <c r="F7193">
        <v>41.889130944311432</v>
      </c>
      <c r="G7193">
        <v>180.18000054274191</v>
      </c>
      <c r="H7193">
        <v>107</v>
      </c>
      <c r="I7193">
        <v>2</v>
      </c>
      <c r="J7193">
        <v>0</v>
      </c>
      <c r="K7193">
        <f t="shared" si="224"/>
        <v>10</v>
      </c>
      <c r="L7193">
        <f t="shared" si="225"/>
        <v>1.6839252387172141</v>
      </c>
    </row>
    <row r="7194" spans="1:12" x14ac:dyDescent="0.45">
      <c r="A7194" s="1">
        <v>45957.666666666657</v>
      </c>
      <c r="B7194">
        <v>128</v>
      </c>
      <c r="C7194" t="s">
        <v>12</v>
      </c>
      <c r="D7194">
        <v>91.203735594700419</v>
      </c>
      <c r="E7194">
        <v>5.0527179235531774</v>
      </c>
      <c r="F7194">
        <v>28.38735178268497</v>
      </c>
      <c r="G7194">
        <v>243.79441523585311</v>
      </c>
      <c r="H7194">
        <v>104</v>
      </c>
      <c r="I7194">
        <v>1</v>
      </c>
      <c r="J7194">
        <v>0</v>
      </c>
      <c r="K7194">
        <f t="shared" si="224"/>
        <v>10</v>
      </c>
      <c r="L7194">
        <f t="shared" si="225"/>
        <v>2.3441770695755109</v>
      </c>
    </row>
    <row r="7195" spans="1:12" x14ac:dyDescent="0.45">
      <c r="A7195" s="1">
        <v>45957.708333333343</v>
      </c>
      <c r="B7195">
        <v>116</v>
      </c>
      <c r="C7195" t="s">
        <v>10</v>
      </c>
      <c r="D7195">
        <v>74.3743114975276</v>
      </c>
      <c r="E7195">
        <v>4.5369690682358961</v>
      </c>
      <c r="F7195">
        <v>23.850395855691051</v>
      </c>
      <c r="G7195">
        <v>173.80013003180281</v>
      </c>
      <c r="H7195">
        <v>118</v>
      </c>
      <c r="I7195">
        <v>4</v>
      </c>
      <c r="J7195">
        <v>0</v>
      </c>
      <c r="K7195">
        <f t="shared" si="224"/>
        <v>10</v>
      </c>
      <c r="L7195">
        <f t="shared" si="225"/>
        <v>1.472882457896634</v>
      </c>
    </row>
    <row r="7196" spans="1:12" x14ac:dyDescent="0.45">
      <c r="A7196" s="1">
        <v>45957.75</v>
      </c>
      <c r="B7196">
        <v>109</v>
      </c>
      <c r="C7196" t="s">
        <v>12</v>
      </c>
      <c r="D7196">
        <v>70.254072870348864</v>
      </c>
      <c r="E7196">
        <v>3.334541409650976</v>
      </c>
      <c r="F7196">
        <v>27.43956031188225</v>
      </c>
      <c r="G7196">
        <v>297.22718018311969</v>
      </c>
      <c r="H7196">
        <v>149</v>
      </c>
      <c r="I7196">
        <v>1</v>
      </c>
      <c r="J7196">
        <v>0</v>
      </c>
      <c r="K7196">
        <f t="shared" si="224"/>
        <v>10</v>
      </c>
      <c r="L7196">
        <f t="shared" si="225"/>
        <v>1.9948132898195952</v>
      </c>
    </row>
    <row r="7197" spans="1:12" x14ac:dyDescent="0.45">
      <c r="A7197" s="1">
        <v>45957.791666666657</v>
      </c>
      <c r="B7197">
        <v>120</v>
      </c>
      <c r="C7197" t="s">
        <v>11</v>
      </c>
      <c r="D7197">
        <v>58.366347382814233</v>
      </c>
      <c r="E7197">
        <v>2.8619977434694039</v>
      </c>
      <c r="F7197">
        <v>29.133101130989061</v>
      </c>
      <c r="G7197">
        <v>245.3454065609653</v>
      </c>
      <c r="H7197">
        <v>145</v>
      </c>
      <c r="I7197">
        <v>2</v>
      </c>
      <c r="J7197">
        <v>0</v>
      </c>
      <c r="K7197">
        <f t="shared" si="224"/>
        <v>10</v>
      </c>
      <c r="L7197">
        <f t="shared" si="225"/>
        <v>1.692037286627347</v>
      </c>
    </row>
    <row r="7198" spans="1:12" x14ac:dyDescent="0.45">
      <c r="A7198" s="1">
        <v>45957.833333333343</v>
      </c>
      <c r="B7198">
        <v>135</v>
      </c>
      <c r="C7198" t="s">
        <v>11</v>
      </c>
      <c r="D7198">
        <v>64.910960688979614</v>
      </c>
      <c r="E7198">
        <v>4.7119231406652897</v>
      </c>
      <c r="F7198">
        <v>27.46263972662711</v>
      </c>
      <c r="G7198">
        <v>235.2366017414142</v>
      </c>
      <c r="H7198">
        <v>91</v>
      </c>
      <c r="I7198">
        <v>3</v>
      </c>
      <c r="J7198">
        <v>0</v>
      </c>
      <c r="K7198">
        <f t="shared" si="224"/>
        <v>10</v>
      </c>
      <c r="L7198">
        <f t="shared" si="225"/>
        <v>2.5850176015540023</v>
      </c>
    </row>
    <row r="7199" spans="1:12" x14ac:dyDescent="0.45">
      <c r="A7199" s="1">
        <v>45957.875</v>
      </c>
      <c r="B7199">
        <v>145</v>
      </c>
      <c r="C7199" t="s">
        <v>12</v>
      </c>
      <c r="D7199">
        <v>68.373195154727696</v>
      </c>
      <c r="E7199">
        <v>4.8991861431565802</v>
      </c>
      <c r="F7199">
        <v>21.713141166506009</v>
      </c>
      <c r="G7199">
        <v>270.67288402482632</v>
      </c>
      <c r="H7199">
        <v>101</v>
      </c>
      <c r="I7199">
        <v>4</v>
      </c>
      <c r="J7199">
        <v>0</v>
      </c>
      <c r="K7199">
        <f t="shared" si="224"/>
        <v>10</v>
      </c>
      <c r="L7199">
        <f t="shared" si="225"/>
        <v>2.6799295448002605</v>
      </c>
    </row>
    <row r="7200" spans="1:12" x14ac:dyDescent="0.45">
      <c r="A7200" s="1">
        <v>45957.916666666657</v>
      </c>
      <c r="B7200">
        <v>113</v>
      </c>
      <c r="C7200" t="s">
        <v>12</v>
      </c>
      <c r="D7200">
        <v>63.6678817515566</v>
      </c>
      <c r="E7200">
        <v>4.2523852266281716</v>
      </c>
      <c r="F7200">
        <v>29.945620633218919</v>
      </c>
      <c r="G7200">
        <v>219.90616048272781</v>
      </c>
      <c r="H7200">
        <v>107</v>
      </c>
      <c r="I7200">
        <v>3</v>
      </c>
      <c r="J7200">
        <v>0</v>
      </c>
      <c r="K7200">
        <f t="shared" si="224"/>
        <v>10</v>
      </c>
      <c r="L7200">
        <f t="shared" si="225"/>
        <v>2.0551977615208208</v>
      </c>
    </row>
    <row r="7201" spans="1:12" x14ac:dyDescent="0.45">
      <c r="A7201" s="1">
        <v>45957.958333333343</v>
      </c>
      <c r="B7201">
        <v>137</v>
      </c>
      <c r="C7201" t="s">
        <v>12</v>
      </c>
      <c r="D7201">
        <v>60.303494790025773</v>
      </c>
      <c r="E7201">
        <v>2.6551164466511992</v>
      </c>
      <c r="F7201">
        <v>36.899373718696317</v>
      </c>
      <c r="G7201">
        <v>295.66868013040897</v>
      </c>
      <c r="H7201">
        <v>198</v>
      </c>
      <c r="I7201">
        <v>2</v>
      </c>
      <c r="J7201">
        <v>0</v>
      </c>
      <c r="K7201">
        <f t="shared" si="224"/>
        <v>10</v>
      </c>
      <c r="L7201">
        <f t="shared" si="225"/>
        <v>1.4932761622747928</v>
      </c>
    </row>
    <row r="7202" spans="1:12" x14ac:dyDescent="0.45">
      <c r="A7202" s="1">
        <v>45958</v>
      </c>
      <c r="B7202">
        <v>113</v>
      </c>
      <c r="C7202" t="s">
        <v>12</v>
      </c>
      <c r="D7202">
        <v>81.358071724940118</v>
      </c>
      <c r="E7202">
        <v>3.1399886593342901</v>
      </c>
      <c r="F7202">
        <v>28.286779090125101</v>
      </c>
      <c r="G7202">
        <v>178.28365519972519</v>
      </c>
      <c r="H7202">
        <v>62</v>
      </c>
      <c r="I7202">
        <v>1</v>
      </c>
      <c r="J7202">
        <v>0</v>
      </c>
      <c r="K7202">
        <f t="shared" si="224"/>
        <v>10</v>
      </c>
      <c r="L7202">
        <f t="shared" si="225"/>
        <v>2.875542825802019</v>
      </c>
    </row>
    <row r="7203" spans="1:12" x14ac:dyDescent="0.45">
      <c r="A7203" s="1">
        <v>45958.041666666657</v>
      </c>
      <c r="B7203">
        <v>143</v>
      </c>
      <c r="C7203" t="s">
        <v>12</v>
      </c>
      <c r="D7203">
        <v>60.998311834736413</v>
      </c>
      <c r="E7203">
        <v>6.0109656292636142</v>
      </c>
      <c r="F7203">
        <v>35.668039955024831</v>
      </c>
      <c r="G7203">
        <v>225.13421882431129</v>
      </c>
      <c r="H7203">
        <v>188</v>
      </c>
      <c r="I7203">
        <v>4</v>
      </c>
      <c r="J7203">
        <v>0</v>
      </c>
      <c r="K7203">
        <f t="shared" si="224"/>
        <v>10</v>
      </c>
      <c r="L7203">
        <f t="shared" si="225"/>
        <v>1.1975224405548472</v>
      </c>
    </row>
    <row r="7204" spans="1:12" x14ac:dyDescent="0.45">
      <c r="A7204" s="1">
        <v>45958.083333333343</v>
      </c>
      <c r="B7204">
        <v>100</v>
      </c>
      <c r="C7204" t="s">
        <v>10</v>
      </c>
      <c r="D7204">
        <v>65.912973529141468</v>
      </c>
      <c r="E7204">
        <v>6.7131269448909219</v>
      </c>
      <c r="F7204">
        <v>18.525720534111731</v>
      </c>
      <c r="G7204">
        <v>280.31608488134202</v>
      </c>
      <c r="H7204">
        <v>60</v>
      </c>
      <c r="I7204">
        <v>1</v>
      </c>
      <c r="J7204">
        <v>0</v>
      </c>
      <c r="K7204">
        <f t="shared" si="224"/>
        <v>10</v>
      </c>
      <c r="L7204">
        <f t="shared" si="225"/>
        <v>4.671934748022367</v>
      </c>
    </row>
    <row r="7205" spans="1:12" x14ac:dyDescent="0.45">
      <c r="A7205" s="1">
        <v>45958.125</v>
      </c>
      <c r="B7205">
        <v>143</v>
      </c>
      <c r="C7205" t="s">
        <v>11</v>
      </c>
      <c r="D7205">
        <v>90.567558174316702</v>
      </c>
      <c r="E7205">
        <v>6.2341757822416284</v>
      </c>
      <c r="F7205">
        <v>31.085889528667721</v>
      </c>
      <c r="G7205">
        <v>285.38293284580561</v>
      </c>
      <c r="H7205">
        <v>76</v>
      </c>
      <c r="I7205">
        <v>1</v>
      </c>
      <c r="J7205">
        <v>0</v>
      </c>
      <c r="K7205">
        <f t="shared" si="224"/>
        <v>10</v>
      </c>
      <c r="L7205">
        <f t="shared" si="225"/>
        <v>3.7550385900763898</v>
      </c>
    </row>
    <row r="7206" spans="1:12" x14ac:dyDescent="0.45">
      <c r="A7206" s="1">
        <v>45958.166666666657</v>
      </c>
      <c r="B7206">
        <v>142</v>
      </c>
      <c r="C7206" t="s">
        <v>11</v>
      </c>
      <c r="D7206">
        <v>68.757816614868176</v>
      </c>
      <c r="E7206">
        <v>4.8089456244648066</v>
      </c>
      <c r="F7206">
        <v>36.283966242405917</v>
      </c>
      <c r="G7206">
        <v>177.16722357303411</v>
      </c>
      <c r="H7206">
        <v>124</v>
      </c>
      <c r="I7206">
        <v>1</v>
      </c>
      <c r="J7206">
        <v>0</v>
      </c>
      <c r="K7206">
        <f t="shared" si="224"/>
        <v>10</v>
      </c>
      <c r="L7206">
        <f t="shared" si="225"/>
        <v>1.4287679320405977</v>
      </c>
    </row>
    <row r="7207" spans="1:12" x14ac:dyDescent="0.45">
      <c r="A7207" s="1">
        <v>45958.208333333343</v>
      </c>
      <c r="B7207">
        <v>141</v>
      </c>
      <c r="C7207" t="s">
        <v>10</v>
      </c>
      <c r="D7207">
        <v>60.490641181211807</v>
      </c>
      <c r="E7207">
        <v>5.395074133985549</v>
      </c>
      <c r="F7207">
        <v>21.46725018123308</v>
      </c>
      <c r="G7207">
        <v>286.30948329993498</v>
      </c>
      <c r="H7207">
        <v>152</v>
      </c>
      <c r="I7207">
        <v>0</v>
      </c>
      <c r="J7207">
        <v>0</v>
      </c>
      <c r="K7207">
        <f t="shared" si="224"/>
        <v>10</v>
      </c>
      <c r="L7207">
        <f t="shared" si="225"/>
        <v>1.8836150217100986</v>
      </c>
    </row>
    <row r="7208" spans="1:12" x14ac:dyDescent="0.45">
      <c r="A7208" s="1">
        <v>45958.25</v>
      </c>
      <c r="B7208">
        <v>104</v>
      </c>
      <c r="C7208" t="s">
        <v>10</v>
      </c>
      <c r="D7208">
        <v>65.384194810513748</v>
      </c>
      <c r="E7208">
        <v>3.395449604439075</v>
      </c>
      <c r="F7208">
        <v>26.311932847368869</v>
      </c>
      <c r="G7208">
        <v>276.20474400567508</v>
      </c>
      <c r="H7208">
        <v>167</v>
      </c>
      <c r="I7208">
        <v>1</v>
      </c>
      <c r="J7208">
        <v>0</v>
      </c>
      <c r="K7208">
        <f t="shared" si="224"/>
        <v>10</v>
      </c>
      <c r="L7208">
        <f t="shared" si="225"/>
        <v>1.6539206227884735</v>
      </c>
    </row>
    <row r="7209" spans="1:12" x14ac:dyDescent="0.45">
      <c r="A7209" s="1">
        <v>45958.291666666657</v>
      </c>
      <c r="B7209">
        <v>136</v>
      </c>
      <c r="C7209" t="s">
        <v>10</v>
      </c>
      <c r="D7209">
        <v>72.076155812883172</v>
      </c>
      <c r="E7209">
        <v>6.7818122079720897</v>
      </c>
      <c r="F7209">
        <v>27.01602662096003</v>
      </c>
      <c r="G7209">
        <v>231.50932310936341</v>
      </c>
      <c r="H7209">
        <v>180</v>
      </c>
      <c r="I7209">
        <v>2</v>
      </c>
      <c r="J7209">
        <v>0</v>
      </c>
      <c r="K7209">
        <f t="shared" si="224"/>
        <v>10</v>
      </c>
      <c r="L7209">
        <f t="shared" si="225"/>
        <v>1.2861629061631301</v>
      </c>
    </row>
    <row r="7210" spans="1:12" x14ac:dyDescent="0.45">
      <c r="A7210" s="1">
        <v>45958.333333333343</v>
      </c>
      <c r="B7210">
        <v>117</v>
      </c>
      <c r="C7210" t="s">
        <v>10</v>
      </c>
      <c r="D7210">
        <v>58.454879444861938</v>
      </c>
      <c r="E7210">
        <v>4.4629857980275034</v>
      </c>
      <c r="F7210">
        <v>32.549138941172558</v>
      </c>
      <c r="G7210">
        <v>205.7856566285113</v>
      </c>
      <c r="H7210">
        <v>92</v>
      </c>
      <c r="I7210">
        <v>2</v>
      </c>
      <c r="J7210">
        <v>0</v>
      </c>
      <c r="K7210">
        <f t="shared" si="224"/>
        <v>10</v>
      </c>
      <c r="L7210">
        <f t="shared" si="225"/>
        <v>2.2368006155272968</v>
      </c>
    </row>
    <row r="7211" spans="1:12" x14ac:dyDescent="0.45">
      <c r="A7211" s="1">
        <v>45958.375</v>
      </c>
      <c r="B7211">
        <v>109</v>
      </c>
      <c r="C7211" t="s">
        <v>12</v>
      </c>
      <c r="D7211">
        <v>67.66214503197773</v>
      </c>
      <c r="E7211">
        <v>2.4121884397989208</v>
      </c>
      <c r="F7211">
        <v>30.210157115319859</v>
      </c>
      <c r="G7211">
        <v>280.88750831147422</v>
      </c>
      <c r="H7211">
        <v>190</v>
      </c>
      <c r="I7211">
        <v>2</v>
      </c>
      <c r="J7211">
        <v>0</v>
      </c>
      <c r="K7211">
        <f t="shared" si="224"/>
        <v>10</v>
      </c>
      <c r="L7211">
        <f t="shared" si="225"/>
        <v>1.4783553069024959</v>
      </c>
    </row>
    <row r="7212" spans="1:12" x14ac:dyDescent="0.45">
      <c r="A7212" s="1">
        <v>45958.416666666657</v>
      </c>
      <c r="B7212">
        <v>107</v>
      </c>
      <c r="C7212" t="s">
        <v>12</v>
      </c>
      <c r="D7212">
        <v>75.279026991457727</v>
      </c>
      <c r="E7212">
        <v>6.0574245922930761</v>
      </c>
      <c r="F7212">
        <v>29.973960470111869</v>
      </c>
      <c r="G7212">
        <v>241.36459876825441</v>
      </c>
      <c r="H7212">
        <v>199</v>
      </c>
      <c r="I7212">
        <v>10</v>
      </c>
      <c r="J7212">
        <v>0</v>
      </c>
      <c r="K7212">
        <f t="shared" si="224"/>
        <v>10</v>
      </c>
      <c r="L7212">
        <f t="shared" si="225"/>
        <v>1.2128874309962534</v>
      </c>
    </row>
    <row r="7213" spans="1:12" x14ac:dyDescent="0.45">
      <c r="A7213" s="1">
        <v>45958.458333333343</v>
      </c>
      <c r="B7213">
        <v>106</v>
      </c>
      <c r="C7213" t="s">
        <v>12</v>
      </c>
      <c r="D7213">
        <v>60.797015386582068</v>
      </c>
      <c r="E7213">
        <v>0.52780330871566683</v>
      </c>
      <c r="F7213">
        <v>21.902692290388998</v>
      </c>
      <c r="G7213">
        <v>251.4352390054195</v>
      </c>
      <c r="H7213">
        <v>167</v>
      </c>
      <c r="I7213">
        <v>5</v>
      </c>
      <c r="J7213">
        <v>0</v>
      </c>
      <c r="K7213">
        <f t="shared" si="224"/>
        <v>10</v>
      </c>
      <c r="L7213">
        <f t="shared" si="225"/>
        <v>1.5056002335653862</v>
      </c>
    </row>
    <row r="7214" spans="1:12" x14ac:dyDescent="0.45">
      <c r="A7214" s="1">
        <v>45958.5</v>
      </c>
      <c r="B7214">
        <v>123</v>
      </c>
      <c r="C7214" t="s">
        <v>12</v>
      </c>
      <c r="D7214">
        <v>64.511874808534401</v>
      </c>
      <c r="E7214">
        <v>4.636564724943196</v>
      </c>
      <c r="F7214">
        <v>31.473995427549021</v>
      </c>
      <c r="G7214">
        <v>217.08196838375559</v>
      </c>
      <c r="H7214">
        <v>125</v>
      </c>
      <c r="I7214">
        <v>3</v>
      </c>
      <c r="J7214">
        <v>0</v>
      </c>
      <c r="K7214">
        <f t="shared" si="224"/>
        <v>10</v>
      </c>
      <c r="L7214">
        <f t="shared" si="225"/>
        <v>1.7366557470700448</v>
      </c>
    </row>
    <row r="7215" spans="1:12" x14ac:dyDescent="0.45">
      <c r="A7215" s="1">
        <v>45958.541666666657</v>
      </c>
      <c r="B7215">
        <v>135</v>
      </c>
      <c r="C7215" t="s">
        <v>10</v>
      </c>
      <c r="D7215">
        <v>68.592302378368103</v>
      </c>
      <c r="E7215">
        <v>5.6588865437357976</v>
      </c>
      <c r="F7215">
        <v>26.353306242108591</v>
      </c>
      <c r="G7215">
        <v>259.3214704113891</v>
      </c>
      <c r="H7215">
        <v>135</v>
      </c>
      <c r="I7215">
        <v>6</v>
      </c>
      <c r="J7215">
        <v>0</v>
      </c>
      <c r="K7215">
        <f t="shared" si="224"/>
        <v>10</v>
      </c>
      <c r="L7215">
        <f t="shared" si="225"/>
        <v>1.9208997808251045</v>
      </c>
    </row>
    <row r="7216" spans="1:12" x14ac:dyDescent="0.45">
      <c r="A7216" s="1">
        <v>45958.583333333343</v>
      </c>
      <c r="B7216">
        <v>133</v>
      </c>
      <c r="C7216" t="s">
        <v>11</v>
      </c>
      <c r="D7216">
        <v>49.339398144273623</v>
      </c>
      <c r="E7216">
        <v>4.5801029295598106</v>
      </c>
      <c r="F7216">
        <v>24.900991329280611</v>
      </c>
      <c r="G7216">
        <v>255.40508324485069</v>
      </c>
      <c r="H7216">
        <v>132</v>
      </c>
      <c r="I7216">
        <v>1</v>
      </c>
      <c r="J7216">
        <v>0</v>
      </c>
      <c r="K7216">
        <f t="shared" si="224"/>
        <v>10</v>
      </c>
      <c r="L7216">
        <f t="shared" si="225"/>
        <v>1.9348869942791718</v>
      </c>
    </row>
    <row r="7217" spans="1:12" x14ac:dyDescent="0.45">
      <c r="A7217" s="1">
        <v>45958.625</v>
      </c>
      <c r="B7217">
        <v>104</v>
      </c>
      <c r="C7217" t="s">
        <v>10</v>
      </c>
      <c r="D7217">
        <v>66.448884637943848</v>
      </c>
      <c r="E7217">
        <v>4.5120978667968981</v>
      </c>
      <c r="F7217">
        <v>32.742733551944198</v>
      </c>
      <c r="G7217">
        <v>261.6011203347735</v>
      </c>
      <c r="H7217">
        <v>52</v>
      </c>
      <c r="I7217">
        <v>2</v>
      </c>
      <c r="J7217">
        <v>0</v>
      </c>
      <c r="K7217">
        <f t="shared" si="224"/>
        <v>10</v>
      </c>
      <c r="L7217">
        <f t="shared" si="225"/>
        <v>5.0307907756687209</v>
      </c>
    </row>
    <row r="7218" spans="1:12" x14ac:dyDescent="0.45">
      <c r="A7218" s="1">
        <v>45958.666666666657</v>
      </c>
      <c r="B7218">
        <v>119</v>
      </c>
      <c r="C7218" t="s">
        <v>10</v>
      </c>
      <c r="D7218">
        <v>85.707356869485338</v>
      </c>
      <c r="E7218">
        <v>5.8684404467828859</v>
      </c>
      <c r="F7218">
        <v>35.111064015266727</v>
      </c>
      <c r="G7218">
        <v>285.57277319128161</v>
      </c>
      <c r="H7218">
        <v>70</v>
      </c>
      <c r="I7218">
        <v>6</v>
      </c>
      <c r="J7218">
        <v>0</v>
      </c>
      <c r="K7218">
        <f t="shared" si="224"/>
        <v>10</v>
      </c>
      <c r="L7218">
        <f t="shared" si="225"/>
        <v>4.0796110455897372</v>
      </c>
    </row>
    <row r="7219" spans="1:12" x14ac:dyDescent="0.45">
      <c r="A7219" s="1">
        <v>45958.708333333343</v>
      </c>
      <c r="B7219">
        <v>103</v>
      </c>
      <c r="C7219" t="s">
        <v>12</v>
      </c>
      <c r="D7219">
        <v>89.979596600033034</v>
      </c>
      <c r="E7219">
        <v>5.0768746350325991</v>
      </c>
      <c r="F7219">
        <v>28.034707745168721</v>
      </c>
      <c r="G7219">
        <v>156.3739147605163</v>
      </c>
      <c r="H7219">
        <v>194</v>
      </c>
      <c r="I7219">
        <v>3</v>
      </c>
      <c r="J7219">
        <v>0</v>
      </c>
      <c r="K7219">
        <f t="shared" si="224"/>
        <v>10</v>
      </c>
      <c r="L7219">
        <f t="shared" si="225"/>
        <v>0.80605110701297067</v>
      </c>
    </row>
    <row r="7220" spans="1:12" x14ac:dyDescent="0.45">
      <c r="A7220" s="1">
        <v>45958.75</v>
      </c>
      <c r="B7220">
        <v>133</v>
      </c>
      <c r="C7220" t="s">
        <v>10</v>
      </c>
      <c r="D7220">
        <v>82.582452879197803</v>
      </c>
      <c r="E7220">
        <v>2.7264470834930239</v>
      </c>
      <c r="F7220">
        <v>36.811660110387663</v>
      </c>
      <c r="G7220">
        <v>338.37276419890497</v>
      </c>
      <c r="H7220">
        <v>169</v>
      </c>
      <c r="I7220">
        <v>3</v>
      </c>
      <c r="J7220">
        <v>1</v>
      </c>
      <c r="K7220">
        <f t="shared" si="224"/>
        <v>10</v>
      </c>
      <c r="L7220">
        <f t="shared" si="225"/>
        <v>2.0022057053189641</v>
      </c>
    </row>
    <row r="7221" spans="1:12" x14ac:dyDescent="0.45">
      <c r="A7221" s="1">
        <v>45958.791666666657</v>
      </c>
      <c r="B7221">
        <v>120</v>
      </c>
      <c r="C7221" t="s">
        <v>12</v>
      </c>
      <c r="D7221">
        <v>47.869436702353781</v>
      </c>
      <c r="E7221">
        <v>4.3476363542506462</v>
      </c>
      <c r="F7221">
        <v>28.558635459141779</v>
      </c>
      <c r="G7221">
        <v>278.95607300939548</v>
      </c>
      <c r="H7221">
        <v>161</v>
      </c>
      <c r="I7221">
        <v>5</v>
      </c>
      <c r="J7221">
        <v>0</v>
      </c>
      <c r="K7221">
        <f t="shared" si="224"/>
        <v>10</v>
      </c>
      <c r="L7221">
        <f t="shared" si="225"/>
        <v>1.7326464162074253</v>
      </c>
    </row>
    <row r="7222" spans="1:12" x14ac:dyDescent="0.45">
      <c r="A7222" s="1">
        <v>45958.833333333343</v>
      </c>
      <c r="B7222">
        <v>143</v>
      </c>
      <c r="C7222" t="s">
        <v>10</v>
      </c>
      <c r="D7222">
        <v>70.471028001353147</v>
      </c>
      <c r="E7222">
        <v>6.0969660698816384</v>
      </c>
      <c r="F7222">
        <v>31.792836153502229</v>
      </c>
      <c r="G7222">
        <v>257.59576406829251</v>
      </c>
      <c r="H7222">
        <v>105</v>
      </c>
      <c r="I7222">
        <v>2</v>
      </c>
      <c r="J7222">
        <v>0</v>
      </c>
      <c r="K7222">
        <f t="shared" si="224"/>
        <v>10</v>
      </c>
      <c r="L7222">
        <f t="shared" si="225"/>
        <v>2.4532929911265953</v>
      </c>
    </row>
    <row r="7223" spans="1:12" x14ac:dyDescent="0.45">
      <c r="A7223" s="1">
        <v>45958.875</v>
      </c>
      <c r="B7223">
        <v>104</v>
      </c>
      <c r="C7223" t="s">
        <v>11</v>
      </c>
      <c r="D7223">
        <v>55.099055432844423</v>
      </c>
      <c r="E7223">
        <v>3.695472329774609</v>
      </c>
      <c r="F7223">
        <v>31.317457208056599</v>
      </c>
      <c r="G7223">
        <v>311.40464350864647</v>
      </c>
      <c r="H7223">
        <v>72</v>
      </c>
      <c r="I7223">
        <v>2</v>
      </c>
      <c r="J7223">
        <v>0</v>
      </c>
      <c r="K7223">
        <f t="shared" si="224"/>
        <v>10</v>
      </c>
      <c r="L7223">
        <f t="shared" si="225"/>
        <v>4.3250644931756455</v>
      </c>
    </row>
    <row r="7224" spans="1:12" x14ac:dyDescent="0.45">
      <c r="A7224" s="1">
        <v>45958.916666666657</v>
      </c>
      <c r="B7224">
        <v>109</v>
      </c>
      <c r="C7224" t="s">
        <v>10</v>
      </c>
      <c r="D7224">
        <v>58.410133168044609</v>
      </c>
      <c r="E7224">
        <v>3.5971919682275231</v>
      </c>
      <c r="F7224">
        <v>34.121618623653077</v>
      </c>
      <c r="G7224">
        <v>265.18124720019478</v>
      </c>
      <c r="H7224">
        <v>152</v>
      </c>
      <c r="I7224">
        <v>1</v>
      </c>
      <c r="J7224">
        <v>0</v>
      </c>
      <c r="K7224">
        <f t="shared" si="224"/>
        <v>10</v>
      </c>
      <c r="L7224">
        <f t="shared" si="225"/>
        <v>1.744613468422334</v>
      </c>
    </row>
    <row r="7225" spans="1:12" x14ac:dyDescent="0.45">
      <c r="A7225" s="1">
        <v>45958.958333333343</v>
      </c>
      <c r="B7225">
        <v>109</v>
      </c>
      <c r="C7225" t="s">
        <v>11</v>
      </c>
      <c r="D7225">
        <v>79.81005108595717</v>
      </c>
      <c r="E7225">
        <v>6.3065267616709448</v>
      </c>
      <c r="F7225">
        <v>24.83385534312195</v>
      </c>
      <c r="G7225">
        <v>293.25122528425811</v>
      </c>
      <c r="H7225">
        <v>74</v>
      </c>
      <c r="I7225">
        <v>2</v>
      </c>
      <c r="J7225">
        <v>0</v>
      </c>
      <c r="K7225">
        <f t="shared" si="224"/>
        <v>10</v>
      </c>
      <c r="L7225">
        <f t="shared" si="225"/>
        <v>3.9628543957332178</v>
      </c>
    </row>
    <row r="7226" spans="1:12" x14ac:dyDescent="0.45">
      <c r="A7226" s="1">
        <v>45959</v>
      </c>
      <c r="B7226">
        <v>102</v>
      </c>
      <c r="C7226" t="s">
        <v>12</v>
      </c>
      <c r="D7226">
        <v>61.079161876550828</v>
      </c>
      <c r="E7226">
        <v>3.3069350740370118</v>
      </c>
      <c r="F7226">
        <v>29.110487943755651</v>
      </c>
      <c r="G7226">
        <v>271.57180005310579</v>
      </c>
      <c r="H7226">
        <v>188</v>
      </c>
      <c r="I7226">
        <v>5</v>
      </c>
      <c r="J7226">
        <v>0</v>
      </c>
      <c r="K7226">
        <f t="shared" si="224"/>
        <v>10</v>
      </c>
      <c r="L7226">
        <f t="shared" si="225"/>
        <v>1.4445308513463073</v>
      </c>
    </row>
    <row r="7227" spans="1:12" x14ac:dyDescent="0.45">
      <c r="A7227" s="1">
        <v>45959.041666666657</v>
      </c>
      <c r="B7227">
        <v>112</v>
      </c>
      <c r="C7227" t="s">
        <v>10</v>
      </c>
      <c r="D7227">
        <v>52.629541586252323</v>
      </c>
      <c r="E7227">
        <v>3.5394534123116741</v>
      </c>
      <c r="F7227">
        <v>31.362215892943489</v>
      </c>
      <c r="G7227">
        <v>269.32692767546899</v>
      </c>
      <c r="H7227">
        <v>187</v>
      </c>
      <c r="I7227">
        <v>2</v>
      </c>
      <c r="J7227">
        <v>0</v>
      </c>
      <c r="K7227">
        <f t="shared" si="224"/>
        <v>10</v>
      </c>
      <c r="L7227">
        <f t="shared" si="225"/>
        <v>1.4402509501361977</v>
      </c>
    </row>
    <row r="7228" spans="1:12" x14ac:dyDescent="0.45">
      <c r="A7228" s="1">
        <v>45959.083333333343</v>
      </c>
      <c r="B7228">
        <v>144</v>
      </c>
      <c r="C7228" t="s">
        <v>10</v>
      </c>
      <c r="D7228">
        <v>60.952908648332979</v>
      </c>
      <c r="E7228">
        <v>5.3581118876412441</v>
      </c>
      <c r="F7228">
        <v>27.250730179520641</v>
      </c>
      <c r="G7228">
        <v>229.77177275284609</v>
      </c>
      <c r="H7228">
        <v>117</v>
      </c>
      <c r="I7228">
        <v>0</v>
      </c>
      <c r="J7228">
        <v>0</v>
      </c>
      <c r="K7228">
        <f t="shared" si="224"/>
        <v>10</v>
      </c>
      <c r="L7228">
        <f t="shared" si="225"/>
        <v>1.963861305579881</v>
      </c>
    </row>
    <row r="7229" spans="1:12" x14ac:dyDescent="0.45">
      <c r="A7229" s="1">
        <v>45959.125</v>
      </c>
      <c r="B7229">
        <v>117</v>
      </c>
      <c r="C7229" t="s">
        <v>11</v>
      </c>
      <c r="D7229">
        <v>63.657491108829127</v>
      </c>
      <c r="E7229">
        <v>3.7418753688190942</v>
      </c>
      <c r="F7229">
        <v>36.332648416902103</v>
      </c>
      <c r="G7229">
        <v>231.4082864443225</v>
      </c>
      <c r="H7229">
        <v>181</v>
      </c>
      <c r="I7229">
        <v>1</v>
      </c>
      <c r="J7229">
        <v>0</v>
      </c>
      <c r="K7229">
        <f t="shared" si="224"/>
        <v>10</v>
      </c>
      <c r="L7229">
        <f t="shared" si="225"/>
        <v>1.2784988201343785</v>
      </c>
    </row>
    <row r="7230" spans="1:12" x14ac:dyDescent="0.45">
      <c r="A7230" s="1">
        <v>45959.166666666657</v>
      </c>
      <c r="B7230">
        <v>119</v>
      </c>
      <c r="C7230" t="s">
        <v>12</v>
      </c>
      <c r="D7230">
        <v>77.663543316739762</v>
      </c>
      <c r="E7230">
        <v>4.8790113327582034</v>
      </c>
      <c r="F7230">
        <v>27.444213824824111</v>
      </c>
      <c r="G7230">
        <v>177.5373833992341</v>
      </c>
      <c r="H7230">
        <v>111</v>
      </c>
      <c r="I7230">
        <v>8</v>
      </c>
      <c r="J7230">
        <v>0</v>
      </c>
      <c r="K7230">
        <f t="shared" si="224"/>
        <v>10</v>
      </c>
      <c r="L7230">
        <f t="shared" si="225"/>
        <v>1.5994358864795866</v>
      </c>
    </row>
    <row r="7231" spans="1:12" x14ac:dyDescent="0.45">
      <c r="A7231" s="1">
        <v>45959.208333333343</v>
      </c>
      <c r="B7231">
        <v>110</v>
      </c>
      <c r="C7231" t="s">
        <v>12</v>
      </c>
      <c r="D7231">
        <v>64.613604038572191</v>
      </c>
      <c r="E7231">
        <v>4.628754912124796</v>
      </c>
      <c r="F7231">
        <v>30.537782753627869</v>
      </c>
      <c r="G7231">
        <v>277.16036956724298</v>
      </c>
      <c r="H7231">
        <v>101</v>
      </c>
      <c r="I7231">
        <v>1</v>
      </c>
      <c r="J7231">
        <v>0</v>
      </c>
      <c r="K7231">
        <f t="shared" si="224"/>
        <v>10</v>
      </c>
      <c r="L7231">
        <f t="shared" si="225"/>
        <v>2.7441620749231976</v>
      </c>
    </row>
    <row r="7232" spans="1:12" x14ac:dyDescent="0.45">
      <c r="A7232" s="1">
        <v>45959.25</v>
      </c>
      <c r="B7232">
        <v>129</v>
      </c>
      <c r="C7232" t="s">
        <v>11</v>
      </c>
      <c r="D7232">
        <v>72.376058831890461</v>
      </c>
      <c r="E7232">
        <v>5.0786244896986013</v>
      </c>
      <c r="F7232">
        <v>26.614183098269319</v>
      </c>
      <c r="G7232">
        <v>218.5811027783449</v>
      </c>
      <c r="H7232">
        <v>178</v>
      </c>
      <c r="I7232">
        <v>4</v>
      </c>
      <c r="J7232">
        <v>0</v>
      </c>
      <c r="K7232">
        <f t="shared" si="224"/>
        <v>10</v>
      </c>
      <c r="L7232">
        <f t="shared" si="225"/>
        <v>1.2279837234738478</v>
      </c>
    </row>
    <row r="7233" spans="1:12" x14ac:dyDescent="0.45">
      <c r="A7233" s="1">
        <v>45959.291666666657</v>
      </c>
      <c r="B7233">
        <v>131</v>
      </c>
      <c r="C7233" t="s">
        <v>11</v>
      </c>
      <c r="D7233">
        <v>71.961782086810516</v>
      </c>
      <c r="E7233">
        <v>4.6771355111002766</v>
      </c>
      <c r="F7233">
        <v>24.45812616104082</v>
      </c>
      <c r="G7233">
        <v>270.08287884623201</v>
      </c>
      <c r="H7233">
        <v>188</v>
      </c>
      <c r="I7233">
        <v>5</v>
      </c>
      <c r="J7233">
        <v>0</v>
      </c>
      <c r="K7233">
        <f t="shared" si="224"/>
        <v>10</v>
      </c>
      <c r="L7233">
        <f t="shared" si="225"/>
        <v>1.4366110576927233</v>
      </c>
    </row>
    <row r="7234" spans="1:12" x14ac:dyDescent="0.45">
      <c r="A7234" s="1">
        <v>45959.333333333343</v>
      </c>
      <c r="B7234">
        <v>148</v>
      </c>
      <c r="C7234" t="s">
        <v>11</v>
      </c>
      <c r="D7234">
        <v>71.260164806200422</v>
      </c>
      <c r="E7234">
        <v>3.6073432729069719</v>
      </c>
      <c r="F7234">
        <v>29.463920527617521</v>
      </c>
      <c r="G7234">
        <v>288.43829252097453</v>
      </c>
      <c r="H7234">
        <v>102</v>
      </c>
      <c r="I7234">
        <v>3</v>
      </c>
      <c r="J7234">
        <v>0</v>
      </c>
      <c r="K7234">
        <f t="shared" ref="K7234:K7297" si="226">MONTH(A7234)</f>
        <v>10</v>
      </c>
      <c r="L7234">
        <f t="shared" ref="L7234:L7297" si="227">IF(H7234=0,0,G7234/H7234)</f>
        <v>2.8278263972644559</v>
      </c>
    </row>
    <row r="7235" spans="1:12" x14ac:dyDescent="0.45">
      <c r="A7235" s="1">
        <v>45959.375</v>
      </c>
      <c r="B7235">
        <v>101</v>
      </c>
      <c r="C7235" t="s">
        <v>12</v>
      </c>
      <c r="D7235">
        <v>67.528599353987332</v>
      </c>
      <c r="E7235">
        <v>4.924104857096907</v>
      </c>
      <c r="F7235">
        <v>18.313676032493099</v>
      </c>
      <c r="G7235">
        <v>270.13307867392092</v>
      </c>
      <c r="H7235">
        <v>169</v>
      </c>
      <c r="I7235">
        <v>2</v>
      </c>
      <c r="J7235">
        <v>0</v>
      </c>
      <c r="K7235">
        <f t="shared" si="226"/>
        <v>10</v>
      </c>
      <c r="L7235">
        <f t="shared" si="227"/>
        <v>1.5984205838693546</v>
      </c>
    </row>
    <row r="7236" spans="1:12" x14ac:dyDescent="0.45">
      <c r="A7236" s="1">
        <v>45959.416666666657</v>
      </c>
      <c r="B7236">
        <v>144</v>
      </c>
      <c r="C7236" t="s">
        <v>11</v>
      </c>
      <c r="D7236">
        <v>81.422263387045135</v>
      </c>
      <c r="E7236">
        <v>7.2894461343905661</v>
      </c>
      <c r="F7236">
        <v>25.9086429938111</v>
      </c>
      <c r="G7236">
        <v>240.91919298617219</v>
      </c>
      <c r="H7236">
        <v>102</v>
      </c>
      <c r="I7236">
        <v>0</v>
      </c>
      <c r="J7236">
        <v>0</v>
      </c>
      <c r="K7236">
        <f t="shared" si="226"/>
        <v>10</v>
      </c>
      <c r="L7236">
        <f t="shared" si="227"/>
        <v>2.3619528724134526</v>
      </c>
    </row>
    <row r="7237" spans="1:12" x14ac:dyDescent="0.45">
      <c r="A7237" s="1">
        <v>45959.458333333343</v>
      </c>
      <c r="B7237">
        <v>124</v>
      </c>
      <c r="C7237" t="s">
        <v>12</v>
      </c>
      <c r="D7237">
        <v>55.841964600208563</v>
      </c>
      <c r="E7237">
        <v>4.044789953998535</v>
      </c>
      <c r="F7237">
        <v>29.375692442384441</v>
      </c>
      <c r="G7237">
        <v>280.01359420597902</v>
      </c>
      <c r="H7237">
        <v>141</v>
      </c>
      <c r="I7237">
        <v>3</v>
      </c>
      <c r="J7237">
        <v>0</v>
      </c>
      <c r="K7237">
        <f t="shared" si="226"/>
        <v>10</v>
      </c>
      <c r="L7237">
        <f t="shared" si="227"/>
        <v>1.9859120156452412</v>
      </c>
    </row>
    <row r="7238" spans="1:12" x14ac:dyDescent="0.45">
      <c r="A7238" s="1">
        <v>45959.5</v>
      </c>
      <c r="B7238">
        <v>108</v>
      </c>
      <c r="C7238" t="s">
        <v>10</v>
      </c>
      <c r="D7238">
        <v>61.653909574785111</v>
      </c>
      <c r="E7238">
        <v>7.2055326871536582</v>
      </c>
      <c r="F7238">
        <v>32.488140674673339</v>
      </c>
      <c r="G7238">
        <v>218.41423540526961</v>
      </c>
      <c r="H7238">
        <v>119</v>
      </c>
      <c r="I7238">
        <v>4</v>
      </c>
      <c r="J7238">
        <v>0</v>
      </c>
      <c r="K7238">
        <f t="shared" si="226"/>
        <v>10</v>
      </c>
      <c r="L7238">
        <f t="shared" si="227"/>
        <v>1.8354137429014252</v>
      </c>
    </row>
    <row r="7239" spans="1:12" x14ac:dyDescent="0.45">
      <c r="A7239" s="1">
        <v>45959.541666666657</v>
      </c>
      <c r="B7239">
        <v>104</v>
      </c>
      <c r="C7239" t="s">
        <v>10</v>
      </c>
      <c r="D7239">
        <v>81.292292948753897</v>
      </c>
      <c r="E7239">
        <v>2.2945279556923559</v>
      </c>
      <c r="F7239">
        <v>30.734942286649861</v>
      </c>
      <c r="G7239">
        <v>273.6725521197111</v>
      </c>
      <c r="H7239">
        <v>155</v>
      </c>
      <c r="I7239">
        <v>3</v>
      </c>
      <c r="J7239">
        <v>0</v>
      </c>
      <c r="K7239">
        <f t="shared" si="226"/>
        <v>10</v>
      </c>
      <c r="L7239">
        <f t="shared" si="227"/>
        <v>1.7656293685142652</v>
      </c>
    </row>
    <row r="7240" spans="1:12" x14ac:dyDescent="0.45">
      <c r="A7240" s="1">
        <v>45959.583333333343</v>
      </c>
      <c r="B7240">
        <v>119</v>
      </c>
      <c r="C7240" t="s">
        <v>10</v>
      </c>
      <c r="D7240">
        <v>64.699958528508205</v>
      </c>
      <c r="E7240">
        <v>5.830640817726545</v>
      </c>
      <c r="F7240">
        <v>31.922383186540522</v>
      </c>
      <c r="G7240">
        <v>204.7552818153714</v>
      </c>
      <c r="H7240">
        <v>65</v>
      </c>
      <c r="I7240">
        <v>2</v>
      </c>
      <c r="J7240">
        <v>0</v>
      </c>
      <c r="K7240">
        <f t="shared" si="226"/>
        <v>10</v>
      </c>
      <c r="L7240">
        <f t="shared" si="227"/>
        <v>3.1500812586980218</v>
      </c>
    </row>
    <row r="7241" spans="1:12" x14ac:dyDescent="0.45">
      <c r="A7241" s="1">
        <v>45959.625</v>
      </c>
      <c r="B7241">
        <v>108</v>
      </c>
      <c r="C7241" t="s">
        <v>11</v>
      </c>
      <c r="D7241">
        <v>62.612124169688457</v>
      </c>
      <c r="E7241">
        <v>4.7673173707889314</v>
      </c>
      <c r="F7241">
        <v>32.475938219692367</v>
      </c>
      <c r="G7241">
        <v>190.37100739199479</v>
      </c>
      <c r="H7241">
        <v>161</v>
      </c>
      <c r="I7241">
        <v>1</v>
      </c>
      <c r="J7241">
        <v>0</v>
      </c>
      <c r="K7241">
        <f t="shared" si="226"/>
        <v>10</v>
      </c>
      <c r="L7241">
        <f t="shared" si="227"/>
        <v>1.1824286173415826</v>
      </c>
    </row>
    <row r="7242" spans="1:12" x14ac:dyDescent="0.45">
      <c r="A7242" s="1">
        <v>45959.666666666657</v>
      </c>
      <c r="B7242">
        <v>142</v>
      </c>
      <c r="C7242" t="s">
        <v>10</v>
      </c>
      <c r="D7242">
        <v>62.3710858995873</v>
      </c>
      <c r="E7242">
        <v>8.2147993285840712</v>
      </c>
      <c r="F7242">
        <v>24.91178975102536</v>
      </c>
      <c r="G7242">
        <v>217.73727174762999</v>
      </c>
      <c r="H7242">
        <v>103</v>
      </c>
      <c r="I7242">
        <v>5</v>
      </c>
      <c r="J7242">
        <v>1</v>
      </c>
      <c r="K7242">
        <f t="shared" si="226"/>
        <v>10</v>
      </c>
      <c r="L7242">
        <f t="shared" si="227"/>
        <v>2.1139540946371844</v>
      </c>
    </row>
    <row r="7243" spans="1:12" x14ac:dyDescent="0.45">
      <c r="A7243" s="1">
        <v>45959.708333333343</v>
      </c>
      <c r="B7243">
        <v>110</v>
      </c>
      <c r="C7243" t="s">
        <v>12</v>
      </c>
      <c r="D7243">
        <v>51.754097995562987</v>
      </c>
      <c r="E7243">
        <v>6.1375381608019088</v>
      </c>
      <c r="F7243">
        <v>30.062772535078921</v>
      </c>
      <c r="G7243">
        <v>315.87599263773859</v>
      </c>
      <c r="H7243">
        <v>137</v>
      </c>
      <c r="I7243">
        <v>3</v>
      </c>
      <c r="J7243">
        <v>1</v>
      </c>
      <c r="K7243">
        <f t="shared" si="226"/>
        <v>10</v>
      </c>
      <c r="L7243">
        <f t="shared" si="227"/>
        <v>2.3056641798375082</v>
      </c>
    </row>
    <row r="7244" spans="1:12" x14ac:dyDescent="0.45">
      <c r="A7244" s="1">
        <v>45959.75</v>
      </c>
      <c r="B7244">
        <v>112</v>
      </c>
      <c r="C7244" t="s">
        <v>11</v>
      </c>
      <c r="D7244">
        <v>69.341704900295568</v>
      </c>
      <c r="E7244">
        <v>0.93244854492118279</v>
      </c>
      <c r="F7244">
        <v>35.034131311866062</v>
      </c>
      <c r="G7244">
        <v>282.17332695558099</v>
      </c>
      <c r="H7244">
        <v>143</v>
      </c>
      <c r="I7244">
        <v>1</v>
      </c>
      <c r="J7244">
        <v>0</v>
      </c>
      <c r="K7244">
        <f t="shared" si="226"/>
        <v>10</v>
      </c>
      <c r="L7244">
        <f t="shared" si="227"/>
        <v>1.9732400486404265</v>
      </c>
    </row>
    <row r="7245" spans="1:12" x14ac:dyDescent="0.45">
      <c r="A7245" s="1">
        <v>45959.791666666657</v>
      </c>
      <c r="B7245">
        <v>118</v>
      </c>
      <c r="C7245" t="s">
        <v>10</v>
      </c>
      <c r="D7245">
        <v>59.958026938840597</v>
      </c>
      <c r="E7245">
        <v>5.4621336876612894</v>
      </c>
      <c r="F7245">
        <v>25.07528562745463</v>
      </c>
      <c r="G7245">
        <v>279.37899547630172</v>
      </c>
      <c r="H7245">
        <v>107</v>
      </c>
      <c r="I7245">
        <v>4</v>
      </c>
      <c r="J7245">
        <v>0</v>
      </c>
      <c r="K7245">
        <f t="shared" si="226"/>
        <v>10</v>
      </c>
      <c r="L7245">
        <f t="shared" si="227"/>
        <v>2.6110186493112311</v>
      </c>
    </row>
    <row r="7246" spans="1:12" x14ac:dyDescent="0.45">
      <c r="A7246" s="1">
        <v>45959.833333333343</v>
      </c>
      <c r="B7246">
        <v>108</v>
      </c>
      <c r="C7246" t="s">
        <v>11</v>
      </c>
      <c r="D7246">
        <v>78.660626675248139</v>
      </c>
      <c r="E7246">
        <v>5.5115953613615698</v>
      </c>
      <c r="F7246">
        <v>31.364419615559779</v>
      </c>
      <c r="G7246">
        <v>223.78038825840079</v>
      </c>
      <c r="H7246">
        <v>89</v>
      </c>
      <c r="I7246">
        <v>4</v>
      </c>
      <c r="J7246">
        <v>0</v>
      </c>
      <c r="K7246">
        <f t="shared" si="226"/>
        <v>10</v>
      </c>
      <c r="L7246">
        <f t="shared" si="227"/>
        <v>2.5143863849258516</v>
      </c>
    </row>
    <row r="7247" spans="1:12" x14ac:dyDescent="0.45">
      <c r="A7247" s="1">
        <v>45959.875</v>
      </c>
      <c r="B7247">
        <v>143</v>
      </c>
      <c r="C7247" t="s">
        <v>11</v>
      </c>
      <c r="D7247">
        <v>82.121589651263108</v>
      </c>
      <c r="E7247">
        <v>6.3088037469804057</v>
      </c>
      <c r="F7247">
        <v>35.028881073728023</v>
      </c>
      <c r="G7247">
        <v>265.92119219547811</v>
      </c>
      <c r="H7247">
        <v>151</v>
      </c>
      <c r="I7247">
        <v>0</v>
      </c>
      <c r="J7247">
        <v>0</v>
      </c>
      <c r="K7247">
        <f t="shared" si="226"/>
        <v>10</v>
      </c>
      <c r="L7247">
        <f t="shared" si="227"/>
        <v>1.7610674979832988</v>
      </c>
    </row>
    <row r="7248" spans="1:12" x14ac:dyDescent="0.45">
      <c r="A7248" s="1">
        <v>45959.916666666657</v>
      </c>
      <c r="B7248">
        <v>126</v>
      </c>
      <c r="C7248" t="s">
        <v>12</v>
      </c>
      <c r="D7248">
        <v>72.326704426231643</v>
      </c>
      <c r="E7248">
        <v>5.9961930809554262</v>
      </c>
      <c r="F7248">
        <v>34.944066788384262</v>
      </c>
      <c r="G7248">
        <v>333.9900339639604</v>
      </c>
      <c r="H7248">
        <v>131</v>
      </c>
      <c r="I7248">
        <v>6</v>
      </c>
      <c r="J7248">
        <v>0</v>
      </c>
      <c r="K7248">
        <f t="shared" si="226"/>
        <v>10</v>
      </c>
      <c r="L7248">
        <f t="shared" si="227"/>
        <v>2.5495422439996975</v>
      </c>
    </row>
    <row r="7249" spans="1:12" x14ac:dyDescent="0.45">
      <c r="A7249" s="1">
        <v>45959.958333333343</v>
      </c>
      <c r="B7249">
        <v>131</v>
      </c>
      <c r="C7249" t="s">
        <v>11</v>
      </c>
      <c r="D7249">
        <v>62.666129331636377</v>
      </c>
      <c r="E7249">
        <v>7.3555868560938897</v>
      </c>
      <c r="F7249">
        <v>27.352117968021481</v>
      </c>
      <c r="G7249">
        <v>248.70554746176401</v>
      </c>
      <c r="H7249">
        <v>180</v>
      </c>
      <c r="I7249">
        <v>0</v>
      </c>
      <c r="J7249">
        <v>0</v>
      </c>
      <c r="K7249">
        <f t="shared" si="226"/>
        <v>10</v>
      </c>
      <c r="L7249">
        <f t="shared" si="227"/>
        <v>1.381697485898689</v>
      </c>
    </row>
    <row r="7250" spans="1:12" x14ac:dyDescent="0.45">
      <c r="A7250" s="1">
        <v>45960</v>
      </c>
      <c r="B7250">
        <v>126</v>
      </c>
      <c r="C7250" t="s">
        <v>11</v>
      </c>
      <c r="D7250">
        <v>74.746207048509106</v>
      </c>
      <c r="E7250">
        <v>2.5058997505875782</v>
      </c>
      <c r="F7250">
        <v>23.601484982189721</v>
      </c>
      <c r="G7250">
        <v>215.29456450484361</v>
      </c>
      <c r="H7250">
        <v>70</v>
      </c>
      <c r="I7250">
        <v>1</v>
      </c>
      <c r="J7250">
        <v>0</v>
      </c>
      <c r="K7250">
        <f t="shared" si="226"/>
        <v>10</v>
      </c>
      <c r="L7250">
        <f t="shared" si="227"/>
        <v>3.0756366357834799</v>
      </c>
    </row>
    <row r="7251" spans="1:12" x14ac:dyDescent="0.45">
      <c r="A7251" s="1">
        <v>45960.041666666657</v>
      </c>
      <c r="B7251">
        <v>108</v>
      </c>
      <c r="C7251" t="s">
        <v>11</v>
      </c>
      <c r="D7251">
        <v>74.621985696004103</v>
      </c>
      <c r="E7251">
        <v>5.7411263693902317</v>
      </c>
      <c r="F7251">
        <v>28.375473109114392</v>
      </c>
      <c r="G7251">
        <v>280.15711614777888</v>
      </c>
      <c r="H7251">
        <v>73</v>
      </c>
      <c r="I7251">
        <v>6</v>
      </c>
      <c r="J7251">
        <v>0</v>
      </c>
      <c r="K7251">
        <f t="shared" si="226"/>
        <v>10</v>
      </c>
      <c r="L7251">
        <f t="shared" si="227"/>
        <v>3.8377687143531354</v>
      </c>
    </row>
    <row r="7252" spans="1:12" x14ac:dyDescent="0.45">
      <c r="A7252" s="1">
        <v>45960.083333333343</v>
      </c>
      <c r="B7252">
        <v>114</v>
      </c>
      <c r="C7252" t="s">
        <v>11</v>
      </c>
      <c r="D7252">
        <v>67.352947135660315</v>
      </c>
      <c r="E7252">
        <v>2.9188905514108461</v>
      </c>
      <c r="F7252">
        <v>22.699712565847609</v>
      </c>
      <c r="G7252">
        <v>227.84083676529619</v>
      </c>
      <c r="H7252">
        <v>110</v>
      </c>
      <c r="I7252">
        <v>2</v>
      </c>
      <c r="J7252">
        <v>0</v>
      </c>
      <c r="K7252">
        <f t="shared" si="226"/>
        <v>10</v>
      </c>
      <c r="L7252">
        <f t="shared" si="227"/>
        <v>2.0712803342299653</v>
      </c>
    </row>
    <row r="7253" spans="1:12" x14ac:dyDescent="0.45">
      <c r="A7253" s="1">
        <v>45960.125</v>
      </c>
      <c r="B7253">
        <v>128</v>
      </c>
      <c r="C7253" t="s">
        <v>12</v>
      </c>
      <c r="D7253">
        <v>87.957592074500894</v>
      </c>
      <c r="E7253">
        <v>6.3960916558917917</v>
      </c>
      <c r="F7253">
        <v>27.742080329561031</v>
      </c>
      <c r="G7253">
        <v>252.49975637827521</v>
      </c>
      <c r="H7253">
        <v>176</v>
      </c>
      <c r="I7253">
        <v>1</v>
      </c>
      <c r="J7253">
        <v>0</v>
      </c>
      <c r="K7253">
        <f t="shared" si="226"/>
        <v>10</v>
      </c>
      <c r="L7253">
        <f t="shared" si="227"/>
        <v>1.4346577066947455</v>
      </c>
    </row>
    <row r="7254" spans="1:12" x14ac:dyDescent="0.45">
      <c r="A7254" s="1">
        <v>45960.166666666657</v>
      </c>
      <c r="B7254">
        <v>107</v>
      </c>
      <c r="C7254" t="s">
        <v>12</v>
      </c>
      <c r="D7254">
        <v>66.708942373764671</v>
      </c>
      <c r="E7254">
        <v>3.132711737021618</v>
      </c>
      <c r="F7254">
        <v>41.935393225944438</v>
      </c>
      <c r="G7254">
        <v>261.69561131795598</v>
      </c>
      <c r="H7254">
        <v>126</v>
      </c>
      <c r="I7254">
        <v>1</v>
      </c>
      <c r="J7254">
        <v>0</v>
      </c>
      <c r="K7254">
        <f t="shared" si="226"/>
        <v>10</v>
      </c>
      <c r="L7254">
        <f t="shared" si="227"/>
        <v>2.0769492961742539</v>
      </c>
    </row>
    <row r="7255" spans="1:12" x14ac:dyDescent="0.45">
      <c r="A7255" s="1">
        <v>45960.208333333343</v>
      </c>
      <c r="B7255">
        <v>141</v>
      </c>
      <c r="C7255" t="s">
        <v>12</v>
      </c>
      <c r="D7255">
        <v>68.047591179309137</v>
      </c>
      <c r="E7255">
        <v>4.0665706643387853</v>
      </c>
      <c r="F7255">
        <v>41.003034325143481</v>
      </c>
      <c r="G7255">
        <v>244.8362165207659</v>
      </c>
      <c r="H7255">
        <v>67</v>
      </c>
      <c r="I7255">
        <v>2</v>
      </c>
      <c r="J7255">
        <v>0</v>
      </c>
      <c r="K7255">
        <f t="shared" si="226"/>
        <v>10</v>
      </c>
      <c r="L7255">
        <f t="shared" si="227"/>
        <v>3.6542718883696401</v>
      </c>
    </row>
    <row r="7256" spans="1:12" x14ac:dyDescent="0.45">
      <c r="A7256" s="1">
        <v>45960.25</v>
      </c>
      <c r="B7256">
        <v>125</v>
      </c>
      <c r="C7256" t="s">
        <v>11</v>
      </c>
      <c r="D7256">
        <v>67.52828056133346</v>
      </c>
      <c r="E7256">
        <v>5.4701139706171746</v>
      </c>
      <c r="F7256">
        <v>27.540359306643129</v>
      </c>
      <c r="G7256">
        <v>255.62051652697741</v>
      </c>
      <c r="H7256">
        <v>128</v>
      </c>
      <c r="I7256">
        <v>0</v>
      </c>
      <c r="J7256">
        <v>0</v>
      </c>
      <c r="K7256">
        <f t="shared" si="226"/>
        <v>10</v>
      </c>
      <c r="L7256">
        <f t="shared" si="227"/>
        <v>1.997035285367011</v>
      </c>
    </row>
    <row r="7257" spans="1:12" x14ac:dyDescent="0.45">
      <c r="A7257" s="1">
        <v>45960.291666666657</v>
      </c>
      <c r="B7257">
        <v>108</v>
      </c>
      <c r="C7257" t="s">
        <v>12</v>
      </c>
      <c r="D7257">
        <v>82.927294351085152</v>
      </c>
      <c r="E7257">
        <v>2.514734481439258</v>
      </c>
      <c r="F7257">
        <v>20.686341264390592</v>
      </c>
      <c r="G7257">
        <v>259.99754032783738</v>
      </c>
      <c r="H7257">
        <v>110</v>
      </c>
      <c r="I7257">
        <v>2</v>
      </c>
      <c r="J7257">
        <v>0</v>
      </c>
      <c r="K7257">
        <f t="shared" si="226"/>
        <v>10</v>
      </c>
      <c r="L7257">
        <f t="shared" si="227"/>
        <v>2.3636140029803401</v>
      </c>
    </row>
    <row r="7258" spans="1:12" x14ac:dyDescent="0.45">
      <c r="A7258" s="1">
        <v>45960.333333333343</v>
      </c>
      <c r="B7258">
        <v>119</v>
      </c>
      <c r="C7258" t="s">
        <v>12</v>
      </c>
      <c r="D7258">
        <v>53.876561281334567</v>
      </c>
      <c r="E7258">
        <v>5.8663192516685596</v>
      </c>
      <c r="F7258">
        <v>36.487515565473167</v>
      </c>
      <c r="G7258">
        <v>263.33076498551873</v>
      </c>
      <c r="H7258">
        <v>52</v>
      </c>
      <c r="I7258">
        <v>2</v>
      </c>
      <c r="J7258">
        <v>0</v>
      </c>
      <c r="K7258">
        <f t="shared" si="226"/>
        <v>10</v>
      </c>
      <c r="L7258">
        <f t="shared" si="227"/>
        <v>5.0640531727984373</v>
      </c>
    </row>
    <row r="7259" spans="1:12" x14ac:dyDescent="0.45">
      <c r="A7259" s="1">
        <v>45960.375</v>
      </c>
      <c r="B7259">
        <v>105</v>
      </c>
      <c r="C7259" t="s">
        <v>11</v>
      </c>
      <c r="D7259">
        <v>70.159015137190408</v>
      </c>
      <c r="E7259">
        <v>2.8198182382209982</v>
      </c>
      <c r="F7259">
        <v>28.63188281266558</v>
      </c>
      <c r="G7259">
        <v>226.05556460023891</v>
      </c>
      <c r="H7259">
        <v>183</v>
      </c>
      <c r="I7259">
        <v>2</v>
      </c>
      <c r="J7259">
        <v>0</v>
      </c>
      <c r="K7259">
        <f t="shared" si="226"/>
        <v>10</v>
      </c>
      <c r="L7259">
        <f t="shared" si="227"/>
        <v>1.2352763092909229</v>
      </c>
    </row>
    <row r="7260" spans="1:12" x14ac:dyDescent="0.45">
      <c r="A7260" s="1">
        <v>45960.416666666657</v>
      </c>
      <c r="B7260">
        <v>114</v>
      </c>
      <c r="C7260" t="s">
        <v>11</v>
      </c>
      <c r="D7260">
        <v>80.627376054737866</v>
      </c>
      <c r="E7260">
        <v>4.0301049728961047</v>
      </c>
      <c r="F7260">
        <v>24.275847607018481</v>
      </c>
      <c r="G7260">
        <v>268.62598020785998</v>
      </c>
      <c r="H7260">
        <v>58</v>
      </c>
      <c r="I7260">
        <v>1</v>
      </c>
      <c r="J7260">
        <v>0</v>
      </c>
      <c r="K7260">
        <f t="shared" si="226"/>
        <v>10</v>
      </c>
      <c r="L7260">
        <f t="shared" si="227"/>
        <v>4.6314824173768958</v>
      </c>
    </row>
    <row r="7261" spans="1:12" x14ac:dyDescent="0.45">
      <c r="A7261" s="1">
        <v>45960.458333333343</v>
      </c>
      <c r="B7261">
        <v>106</v>
      </c>
      <c r="C7261" t="s">
        <v>10</v>
      </c>
      <c r="D7261">
        <v>62.516067483000633</v>
      </c>
      <c r="E7261">
        <v>3.4437177510868122</v>
      </c>
      <c r="F7261">
        <v>38.730900210535907</v>
      </c>
      <c r="G7261">
        <v>238.8816310883964</v>
      </c>
      <c r="H7261">
        <v>75</v>
      </c>
      <c r="I7261">
        <v>4</v>
      </c>
      <c r="J7261">
        <v>0</v>
      </c>
      <c r="K7261">
        <f t="shared" si="226"/>
        <v>10</v>
      </c>
      <c r="L7261">
        <f t="shared" si="227"/>
        <v>3.1850884145119522</v>
      </c>
    </row>
    <row r="7262" spans="1:12" x14ac:dyDescent="0.45">
      <c r="A7262" s="1">
        <v>45960.5</v>
      </c>
      <c r="B7262">
        <v>116</v>
      </c>
      <c r="C7262" t="s">
        <v>10</v>
      </c>
      <c r="D7262">
        <v>79.773932001710762</v>
      </c>
      <c r="E7262">
        <v>5.796283039456271</v>
      </c>
      <c r="F7262">
        <v>25.349411962467219</v>
      </c>
      <c r="G7262">
        <v>275.02337121994589</v>
      </c>
      <c r="H7262">
        <v>179</v>
      </c>
      <c r="I7262">
        <v>3</v>
      </c>
      <c r="J7262">
        <v>0</v>
      </c>
      <c r="K7262">
        <f t="shared" si="226"/>
        <v>10</v>
      </c>
      <c r="L7262">
        <f t="shared" si="227"/>
        <v>1.5364434146365693</v>
      </c>
    </row>
    <row r="7263" spans="1:12" x14ac:dyDescent="0.45">
      <c r="A7263" s="1">
        <v>45960.541666666657</v>
      </c>
      <c r="B7263">
        <v>127</v>
      </c>
      <c r="C7263" t="s">
        <v>12</v>
      </c>
      <c r="D7263">
        <v>77.448628108316157</v>
      </c>
      <c r="E7263">
        <v>6.9593940784829744</v>
      </c>
      <c r="F7263">
        <v>26.665584232728019</v>
      </c>
      <c r="G7263">
        <v>220.14144128386371</v>
      </c>
      <c r="H7263">
        <v>80</v>
      </c>
      <c r="I7263">
        <v>3</v>
      </c>
      <c r="J7263">
        <v>0</v>
      </c>
      <c r="K7263">
        <f t="shared" si="226"/>
        <v>10</v>
      </c>
      <c r="L7263">
        <f t="shared" si="227"/>
        <v>2.7517680160482962</v>
      </c>
    </row>
    <row r="7264" spans="1:12" x14ac:dyDescent="0.45">
      <c r="A7264" s="1">
        <v>45960.583333333343</v>
      </c>
      <c r="B7264">
        <v>136</v>
      </c>
      <c r="C7264" t="s">
        <v>12</v>
      </c>
      <c r="D7264">
        <v>61.39127433995926</v>
      </c>
      <c r="E7264">
        <v>5.5782649703215892</v>
      </c>
      <c r="F7264">
        <v>28.14749944988192</v>
      </c>
      <c r="G7264">
        <v>247.3894417944245</v>
      </c>
      <c r="H7264">
        <v>56</v>
      </c>
      <c r="I7264">
        <v>3</v>
      </c>
      <c r="J7264">
        <v>0</v>
      </c>
      <c r="K7264">
        <f t="shared" si="226"/>
        <v>10</v>
      </c>
      <c r="L7264">
        <f t="shared" si="227"/>
        <v>4.4176686034718662</v>
      </c>
    </row>
    <row r="7265" spans="1:12" x14ac:dyDescent="0.45">
      <c r="A7265" s="1">
        <v>45960.625</v>
      </c>
      <c r="B7265">
        <v>131</v>
      </c>
      <c r="C7265" t="s">
        <v>11</v>
      </c>
      <c r="D7265">
        <v>75.731335780243569</v>
      </c>
      <c r="E7265">
        <v>7.2142444905371388</v>
      </c>
      <c r="F7265">
        <v>32.751852957693579</v>
      </c>
      <c r="G7265">
        <v>292.97099030752952</v>
      </c>
      <c r="H7265">
        <v>133</v>
      </c>
      <c r="I7265">
        <v>1</v>
      </c>
      <c r="J7265">
        <v>0</v>
      </c>
      <c r="K7265">
        <f t="shared" si="226"/>
        <v>10</v>
      </c>
      <c r="L7265">
        <f t="shared" si="227"/>
        <v>2.2027894008084927</v>
      </c>
    </row>
    <row r="7266" spans="1:12" x14ac:dyDescent="0.45">
      <c r="A7266" s="1">
        <v>45960.666666666657</v>
      </c>
      <c r="B7266">
        <v>106</v>
      </c>
      <c r="C7266" t="s">
        <v>11</v>
      </c>
      <c r="D7266">
        <v>71.072580712645205</v>
      </c>
      <c r="E7266">
        <v>5.0448153930360897</v>
      </c>
      <c r="F7266">
        <v>26.317593615470301</v>
      </c>
      <c r="G7266">
        <v>230.42254670834481</v>
      </c>
      <c r="H7266">
        <v>124</v>
      </c>
      <c r="I7266">
        <v>2</v>
      </c>
      <c r="J7266">
        <v>0</v>
      </c>
      <c r="K7266">
        <f t="shared" si="226"/>
        <v>10</v>
      </c>
      <c r="L7266">
        <f t="shared" si="227"/>
        <v>1.8582463444221355</v>
      </c>
    </row>
    <row r="7267" spans="1:12" x14ac:dyDescent="0.45">
      <c r="A7267" s="1">
        <v>45960.708333333343</v>
      </c>
      <c r="B7267">
        <v>104</v>
      </c>
      <c r="C7267" t="s">
        <v>11</v>
      </c>
      <c r="D7267">
        <v>74.304452421458805</v>
      </c>
      <c r="E7267">
        <v>8.435568831326659</v>
      </c>
      <c r="F7267">
        <v>25.629575938310261</v>
      </c>
      <c r="G7267">
        <v>277.45296242685362</v>
      </c>
      <c r="H7267">
        <v>95</v>
      </c>
      <c r="I7267">
        <v>3</v>
      </c>
      <c r="J7267">
        <v>0</v>
      </c>
      <c r="K7267">
        <f t="shared" si="226"/>
        <v>10</v>
      </c>
      <c r="L7267">
        <f t="shared" si="227"/>
        <v>2.9205574992300383</v>
      </c>
    </row>
    <row r="7268" spans="1:12" x14ac:dyDescent="0.45">
      <c r="A7268" s="1">
        <v>45960.75</v>
      </c>
      <c r="B7268">
        <v>133</v>
      </c>
      <c r="C7268" t="s">
        <v>11</v>
      </c>
      <c r="D7268">
        <v>82.631380475367592</v>
      </c>
      <c r="E7268">
        <v>4.1845044468222561</v>
      </c>
      <c r="F7268">
        <v>34.234562139518943</v>
      </c>
      <c r="G7268">
        <v>232.3044740516506</v>
      </c>
      <c r="H7268">
        <v>150</v>
      </c>
      <c r="I7268">
        <v>3</v>
      </c>
      <c r="J7268">
        <v>0</v>
      </c>
      <c r="K7268">
        <f t="shared" si="226"/>
        <v>10</v>
      </c>
      <c r="L7268">
        <f t="shared" si="227"/>
        <v>1.5486964936776706</v>
      </c>
    </row>
    <row r="7269" spans="1:12" x14ac:dyDescent="0.45">
      <c r="A7269" s="1">
        <v>45960.791666666657</v>
      </c>
      <c r="B7269">
        <v>143</v>
      </c>
      <c r="C7269" t="s">
        <v>11</v>
      </c>
      <c r="D7269">
        <v>59.259084948814852</v>
      </c>
      <c r="E7269">
        <v>7.3865584905111072</v>
      </c>
      <c r="F7269">
        <v>23.366292007676272</v>
      </c>
      <c r="G7269">
        <v>230.7472448340657</v>
      </c>
      <c r="H7269">
        <v>100</v>
      </c>
      <c r="I7269">
        <v>7</v>
      </c>
      <c r="J7269">
        <v>0</v>
      </c>
      <c r="K7269">
        <f t="shared" si="226"/>
        <v>10</v>
      </c>
      <c r="L7269">
        <f t="shared" si="227"/>
        <v>2.3074724483406568</v>
      </c>
    </row>
    <row r="7270" spans="1:12" x14ac:dyDescent="0.45">
      <c r="A7270" s="1">
        <v>45960.833333333343</v>
      </c>
      <c r="B7270">
        <v>103</v>
      </c>
      <c r="C7270" t="s">
        <v>12</v>
      </c>
      <c r="D7270">
        <v>62.584714826404237</v>
      </c>
      <c r="E7270">
        <v>5.0178539255128651</v>
      </c>
      <c r="F7270">
        <v>29.2527092096004</v>
      </c>
      <c r="G7270">
        <v>248.47293110899551</v>
      </c>
      <c r="H7270">
        <v>185</v>
      </c>
      <c r="I7270">
        <v>3</v>
      </c>
      <c r="J7270">
        <v>0</v>
      </c>
      <c r="K7270">
        <f t="shared" si="226"/>
        <v>10</v>
      </c>
      <c r="L7270">
        <f t="shared" si="227"/>
        <v>1.3430969249134892</v>
      </c>
    </row>
    <row r="7271" spans="1:12" x14ac:dyDescent="0.45">
      <c r="A7271" s="1">
        <v>45960.875</v>
      </c>
      <c r="B7271">
        <v>103</v>
      </c>
      <c r="C7271" t="s">
        <v>12</v>
      </c>
      <c r="D7271">
        <v>69.434435596092413</v>
      </c>
      <c r="E7271">
        <v>3.3506998226517979</v>
      </c>
      <c r="F7271">
        <v>27.945720793729219</v>
      </c>
      <c r="G7271">
        <v>245.2742764560644</v>
      </c>
      <c r="H7271">
        <v>82</v>
      </c>
      <c r="I7271">
        <v>3</v>
      </c>
      <c r="J7271">
        <v>1</v>
      </c>
      <c r="K7271">
        <f t="shared" si="226"/>
        <v>10</v>
      </c>
      <c r="L7271">
        <f t="shared" si="227"/>
        <v>2.9911497128788342</v>
      </c>
    </row>
    <row r="7272" spans="1:12" x14ac:dyDescent="0.45">
      <c r="A7272" s="1">
        <v>45960.916666666657</v>
      </c>
      <c r="B7272">
        <v>108</v>
      </c>
      <c r="C7272" t="s">
        <v>10</v>
      </c>
      <c r="D7272">
        <v>65.993794047249239</v>
      </c>
      <c r="E7272">
        <v>5.3742156153210834</v>
      </c>
      <c r="F7272">
        <v>40.137589513264217</v>
      </c>
      <c r="G7272">
        <v>234.69271208856961</v>
      </c>
      <c r="H7272">
        <v>90</v>
      </c>
      <c r="I7272">
        <v>4</v>
      </c>
      <c r="J7272">
        <v>1</v>
      </c>
      <c r="K7272">
        <f t="shared" si="226"/>
        <v>10</v>
      </c>
      <c r="L7272">
        <f t="shared" si="227"/>
        <v>2.6076968009841068</v>
      </c>
    </row>
    <row r="7273" spans="1:12" x14ac:dyDescent="0.45">
      <c r="A7273" s="1">
        <v>45960.958333333343</v>
      </c>
      <c r="B7273">
        <v>141</v>
      </c>
      <c r="C7273" t="s">
        <v>10</v>
      </c>
      <c r="D7273">
        <v>72.021343275381426</v>
      </c>
      <c r="E7273">
        <v>5.41548711374086</v>
      </c>
      <c r="F7273">
        <v>41.496352703661202</v>
      </c>
      <c r="G7273">
        <v>329.22126736994801</v>
      </c>
      <c r="H7273">
        <v>57</v>
      </c>
      <c r="I7273">
        <v>3</v>
      </c>
      <c r="J7273">
        <v>0</v>
      </c>
      <c r="K7273">
        <f t="shared" si="226"/>
        <v>10</v>
      </c>
      <c r="L7273">
        <f t="shared" si="227"/>
        <v>5.775811708244702</v>
      </c>
    </row>
    <row r="7274" spans="1:12" x14ac:dyDescent="0.45">
      <c r="A7274" s="1">
        <v>45961</v>
      </c>
      <c r="B7274">
        <v>148</v>
      </c>
      <c r="C7274" t="s">
        <v>10</v>
      </c>
      <c r="D7274">
        <v>53.420174983619411</v>
      </c>
      <c r="E7274">
        <v>4.941673939938644</v>
      </c>
      <c r="F7274">
        <v>29.869561654305091</v>
      </c>
      <c r="G7274">
        <v>273.61863616554513</v>
      </c>
      <c r="H7274">
        <v>116</v>
      </c>
      <c r="I7274">
        <v>2</v>
      </c>
      <c r="J7274">
        <v>0</v>
      </c>
      <c r="K7274">
        <f t="shared" si="226"/>
        <v>10</v>
      </c>
      <c r="L7274">
        <f t="shared" si="227"/>
        <v>2.3587813462546992</v>
      </c>
    </row>
    <row r="7275" spans="1:12" x14ac:dyDescent="0.45">
      <c r="A7275" s="1">
        <v>45961.041666666657</v>
      </c>
      <c r="B7275">
        <v>100</v>
      </c>
      <c r="C7275" t="s">
        <v>11</v>
      </c>
      <c r="D7275">
        <v>70.775612054009201</v>
      </c>
      <c r="E7275">
        <v>4.1982996740351046</v>
      </c>
      <c r="F7275">
        <v>41.860773281456517</v>
      </c>
      <c r="G7275">
        <v>158.96729638816001</v>
      </c>
      <c r="H7275">
        <v>142</v>
      </c>
      <c r="I7275">
        <v>1</v>
      </c>
      <c r="J7275">
        <v>0</v>
      </c>
      <c r="K7275">
        <f t="shared" si="226"/>
        <v>10</v>
      </c>
      <c r="L7275">
        <f t="shared" si="227"/>
        <v>1.1194880027335212</v>
      </c>
    </row>
    <row r="7276" spans="1:12" x14ac:dyDescent="0.45">
      <c r="A7276" s="1">
        <v>45961.083333333343</v>
      </c>
      <c r="B7276">
        <v>124</v>
      </c>
      <c r="C7276" t="s">
        <v>11</v>
      </c>
      <c r="D7276">
        <v>62.440696260862687</v>
      </c>
      <c r="E7276">
        <v>4.5092643691541179</v>
      </c>
      <c r="F7276">
        <v>38.773280404732411</v>
      </c>
      <c r="G7276">
        <v>287.29503257882448</v>
      </c>
      <c r="H7276">
        <v>154</v>
      </c>
      <c r="I7276">
        <v>1</v>
      </c>
      <c r="J7276">
        <v>0</v>
      </c>
      <c r="K7276">
        <f t="shared" si="226"/>
        <v>10</v>
      </c>
      <c r="L7276">
        <f t="shared" si="227"/>
        <v>1.8655521596027564</v>
      </c>
    </row>
    <row r="7277" spans="1:12" x14ac:dyDescent="0.45">
      <c r="A7277" s="1">
        <v>45961.125</v>
      </c>
      <c r="B7277">
        <v>141</v>
      </c>
      <c r="C7277" t="s">
        <v>12</v>
      </c>
      <c r="D7277">
        <v>69.823779313096537</v>
      </c>
      <c r="E7277">
        <v>7.5726616939136564</v>
      </c>
      <c r="F7277">
        <v>34.839305207367858</v>
      </c>
      <c r="G7277">
        <v>289.06688887059352</v>
      </c>
      <c r="H7277">
        <v>102</v>
      </c>
      <c r="I7277">
        <v>1</v>
      </c>
      <c r="J7277">
        <v>1</v>
      </c>
      <c r="K7277">
        <f t="shared" si="226"/>
        <v>10</v>
      </c>
      <c r="L7277">
        <f t="shared" si="227"/>
        <v>2.833989106574446</v>
      </c>
    </row>
    <row r="7278" spans="1:12" x14ac:dyDescent="0.45">
      <c r="A7278" s="1">
        <v>45961.166666666657</v>
      </c>
      <c r="B7278">
        <v>111</v>
      </c>
      <c r="C7278" t="s">
        <v>11</v>
      </c>
      <c r="D7278">
        <v>59.878324718539787</v>
      </c>
      <c r="E7278">
        <v>4.0219310782370936</v>
      </c>
      <c r="F7278">
        <v>27.664408792103519</v>
      </c>
      <c r="G7278">
        <v>212.88628504532289</v>
      </c>
      <c r="H7278">
        <v>71</v>
      </c>
      <c r="I7278">
        <v>2</v>
      </c>
      <c r="J7278">
        <v>0</v>
      </c>
      <c r="K7278">
        <f t="shared" si="226"/>
        <v>10</v>
      </c>
      <c r="L7278">
        <f t="shared" si="227"/>
        <v>2.9983983809200407</v>
      </c>
    </row>
    <row r="7279" spans="1:12" x14ac:dyDescent="0.45">
      <c r="A7279" s="1">
        <v>45961.208333333343</v>
      </c>
      <c r="B7279">
        <v>134</v>
      </c>
      <c r="C7279" t="s">
        <v>10</v>
      </c>
      <c r="D7279">
        <v>72.119458536347409</v>
      </c>
      <c r="E7279">
        <v>5.6233395733831024</v>
      </c>
      <c r="F7279">
        <v>27.359875081919441</v>
      </c>
      <c r="G7279">
        <v>300.670666361847</v>
      </c>
      <c r="H7279">
        <v>70</v>
      </c>
      <c r="I7279">
        <v>8</v>
      </c>
      <c r="J7279">
        <v>0</v>
      </c>
      <c r="K7279">
        <f t="shared" si="226"/>
        <v>10</v>
      </c>
      <c r="L7279">
        <f t="shared" si="227"/>
        <v>4.2952952337406716</v>
      </c>
    </row>
    <row r="7280" spans="1:12" x14ac:dyDescent="0.45">
      <c r="A7280" s="1">
        <v>45961.25</v>
      </c>
      <c r="B7280">
        <v>132</v>
      </c>
      <c r="C7280" t="s">
        <v>11</v>
      </c>
      <c r="D7280">
        <v>82.018409916938552</v>
      </c>
      <c r="E7280">
        <v>5.2325866577854541</v>
      </c>
      <c r="F7280">
        <v>22.337920019690621</v>
      </c>
      <c r="G7280">
        <v>235.13290532199389</v>
      </c>
      <c r="H7280">
        <v>149</v>
      </c>
      <c r="I7280">
        <v>0</v>
      </c>
      <c r="J7280">
        <v>0</v>
      </c>
      <c r="K7280">
        <f t="shared" si="226"/>
        <v>10</v>
      </c>
      <c r="L7280">
        <f t="shared" si="227"/>
        <v>1.5780731900804958</v>
      </c>
    </row>
    <row r="7281" spans="1:12" x14ac:dyDescent="0.45">
      <c r="A7281" s="1">
        <v>45961.291666666657</v>
      </c>
      <c r="B7281">
        <v>111</v>
      </c>
      <c r="C7281" t="s">
        <v>11</v>
      </c>
      <c r="D7281">
        <v>75.646634293378625</v>
      </c>
      <c r="E7281">
        <v>4.6971494854932274</v>
      </c>
      <c r="F7281">
        <v>31.519687726055771</v>
      </c>
      <c r="G7281">
        <v>293.88453939958367</v>
      </c>
      <c r="H7281">
        <v>173</v>
      </c>
      <c r="I7281">
        <v>3</v>
      </c>
      <c r="J7281">
        <v>0</v>
      </c>
      <c r="K7281">
        <f t="shared" si="226"/>
        <v>10</v>
      </c>
      <c r="L7281">
        <f t="shared" si="227"/>
        <v>1.6987545630033738</v>
      </c>
    </row>
    <row r="7282" spans="1:12" x14ac:dyDescent="0.45">
      <c r="A7282" s="1">
        <v>45961.333333333343</v>
      </c>
      <c r="B7282">
        <v>129</v>
      </c>
      <c r="C7282" t="s">
        <v>11</v>
      </c>
      <c r="D7282">
        <v>62.741170733175103</v>
      </c>
      <c r="E7282">
        <v>5.3929889676960823</v>
      </c>
      <c r="F7282">
        <v>27.255387828762611</v>
      </c>
      <c r="G7282">
        <v>341.28988737228963</v>
      </c>
      <c r="H7282">
        <v>183</v>
      </c>
      <c r="I7282">
        <v>5</v>
      </c>
      <c r="J7282">
        <v>0</v>
      </c>
      <c r="K7282">
        <f t="shared" si="226"/>
        <v>10</v>
      </c>
      <c r="L7282">
        <f t="shared" si="227"/>
        <v>1.8649720621436592</v>
      </c>
    </row>
    <row r="7283" spans="1:12" x14ac:dyDescent="0.45">
      <c r="A7283" s="1">
        <v>45961.375</v>
      </c>
      <c r="B7283">
        <v>101</v>
      </c>
      <c r="C7283" t="s">
        <v>12</v>
      </c>
      <c r="D7283">
        <v>83.769395877020358</v>
      </c>
      <c r="E7283">
        <v>2.7816726480141951</v>
      </c>
      <c r="F7283">
        <v>33.219197502769248</v>
      </c>
      <c r="G7283">
        <v>241.38000924263611</v>
      </c>
      <c r="H7283">
        <v>61</v>
      </c>
      <c r="I7283">
        <v>3</v>
      </c>
      <c r="J7283">
        <v>0</v>
      </c>
      <c r="K7283">
        <f t="shared" si="226"/>
        <v>10</v>
      </c>
      <c r="L7283">
        <f t="shared" si="227"/>
        <v>3.9570493318464934</v>
      </c>
    </row>
    <row r="7284" spans="1:12" x14ac:dyDescent="0.45">
      <c r="A7284" s="1">
        <v>45961.416666666657</v>
      </c>
      <c r="B7284">
        <v>114</v>
      </c>
      <c r="C7284" t="s">
        <v>10</v>
      </c>
      <c r="D7284">
        <v>70.028943959338434</v>
      </c>
      <c r="E7284">
        <v>5.948572560511737</v>
      </c>
      <c r="F7284">
        <v>22.64100281889684</v>
      </c>
      <c r="G7284">
        <v>223.12960240828929</v>
      </c>
      <c r="H7284">
        <v>126</v>
      </c>
      <c r="I7284">
        <v>2</v>
      </c>
      <c r="J7284">
        <v>0</v>
      </c>
      <c r="K7284">
        <f t="shared" si="226"/>
        <v>10</v>
      </c>
      <c r="L7284">
        <f t="shared" si="227"/>
        <v>1.7708698603832482</v>
      </c>
    </row>
    <row r="7285" spans="1:12" x14ac:dyDescent="0.45">
      <c r="A7285" s="1">
        <v>45961.458333333343</v>
      </c>
      <c r="B7285">
        <v>142</v>
      </c>
      <c r="C7285" t="s">
        <v>12</v>
      </c>
      <c r="D7285">
        <v>71.427512792021417</v>
      </c>
      <c r="E7285">
        <v>2.335034203554466</v>
      </c>
      <c r="F7285">
        <v>33.176434687394853</v>
      </c>
      <c r="G7285">
        <v>285.62339429675512</v>
      </c>
      <c r="H7285">
        <v>166</v>
      </c>
      <c r="I7285">
        <v>2</v>
      </c>
      <c r="J7285">
        <v>1</v>
      </c>
      <c r="K7285">
        <f t="shared" si="226"/>
        <v>10</v>
      </c>
      <c r="L7285">
        <f t="shared" si="227"/>
        <v>1.7206228572093683</v>
      </c>
    </row>
    <row r="7286" spans="1:12" x14ac:dyDescent="0.45">
      <c r="A7286" s="1">
        <v>45961.5</v>
      </c>
      <c r="B7286">
        <v>113</v>
      </c>
      <c r="C7286" t="s">
        <v>10</v>
      </c>
      <c r="D7286">
        <v>74.480990781690039</v>
      </c>
      <c r="E7286">
        <v>4.5526837927464117</v>
      </c>
      <c r="F7286">
        <v>28.55462550944458</v>
      </c>
      <c r="G7286">
        <v>259.90231710895711</v>
      </c>
      <c r="H7286">
        <v>169</v>
      </c>
      <c r="I7286">
        <v>2</v>
      </c>
      <c r="J7286">
        <v>0</v>
      </c>
      <c r="K7286">
        <f t="shared" si="226"/>
        <v>10</v>
      </c>
      <c r="L7286">
        <f t="shared" si="227"/>
        <v>1.5378835331890952</v>
      </c>
    </row>
    <row r="7287" spans="1:12" x14ac:dyDescent="0.45">
      <c r="A7287" s="1">
        <v>45961.541666666657</v>
      </c>
      <c r="B7287">
        <v>142</v>
      </c>
      <c r="C7287" t="s">
        <v>12</v>
      </c>
      <c r="D7287">
        <v>71.650952373655073</v>
      </c>
      <c r="E7287">
        <v>3.6381893702911632</v>
      </c>
      <c r="F7287">
        <v>28.458391318666919</v>
      </c>
      <c r="G7287">
        <v>247.76721260511781</v>
      </c>
      <c r="H7287">
        <v>152</v>
      </c>
      <c r="I7287">
        <v>1</v>
      </c>
      <c r="J7287">
        <v>1</v>
      </c>
      <c r="K7287">
        <f t="shared" si="226"/>
        <v>10</v>
      </c>
      <c r="L7287">
        <f t="shared" si="227"/>
        <v>1.6300474513494592</v>
      </c>
    </row>
    <row r="7288" spans="1:12" x14ac:dyDescent="0.45">
      <c r="A7288" s="1">
        <v>45961.583333333343</v>
      </c>
      <c r="B7288">
        <v>133</v>
      </c>
      <c r="C7288" t="s">
        <v>10</v>
      </c>
      <c r="D7288">
        <v>69.650350558458712</v>
      </c>
      <c r="E7288">
        <v>7.0657545413240488</v>
      </c>
      <c r="F7288">
        <v>25.846899642640061</v>
      </c>
      <c r="G7288">
        <v>195.6732037230376</v>
      </c>
      <c r="H7288">
        <v>144</v>
      </c>
      <c r="I7288">
        <v>1</v>
      </c>
      <c r="J7288">
        <v>0</v>
      </c>
      <c r="K7288">
        <f t="shared" si="226"/>
        <v>10</v>
      </c>
      <c r="L7288">
        <f t="shared" si="227"/>
        <v>1.3588416925210944</v>
      </c>
    </row>
    <row r="7289" spans="1:12" x14ac:dyDescent="0.45">
      <c r="A7289" s="1">
        <v>45961.625</v>
      </c>
      <c r="B7289">
        <v>100</v>
      </c>
      <c r="C7289" t="s">
        <v>10</v>
      </c>
      <c r="D7289">
        <v>64.505114755530229</v>
      </c>
      <c r="E7289">
        <v>3.1319430433009239</v>
      </c>
      <c r="F7289">
        <v>24.925925645348268</v>
      </c>
      <c r="G7289">
        <v>288.06429268029262</v>
      </c>
      <c r="H7289">
        <v>84</v>
      </c>
      <c r="I7289">
        <v>2</v>
      </c>
      <c r="J7289">
        <v>0</v>
      </c>
      <c r="K7289">
        <f t="shared" si="226"/>
        <v>10</v>
      </c>
      <c r="L7289">
        <f t="shared" si="227"/>
        <v>3.4293368176225312</v>
      </c>
    </row>
    <row r="7290" spans="1:12" x14ac:dyDescent="0.45">
      <c r="A7290" s="1">
        <v>45961.666666666657</v>
      </c>
      <c r="B7290">
        <v>133</v>
      </c>
      <c r="C7290" t="s">
        <v>10</v>
      </c>
      <c r="D7290">
        <v>65.4797508327282</v>
      </c>
      <c r="E7290">
        <v>4.8194918410855374</v>
      </c>
      <c r="F7290">
        <v>35.564112605696103</v>
      </c>
      <c r="G7290">
        <v>268.34406985903138</v>
      </c>
      <c r="H7290">
        <v>53</v>
      </c>
      <c r="I7290">
        <v>1</v>
      </c>
      <c r="J7290">
        <v>1</v>
      </c>
      <c r="K7290">
        <f t="shared" si="226"/>
        <v>10</v>
      </c>
      <c r="L7290">
        <f t="shared" si="227"/>
        <v>5.0630956577175734</v>
      </c>
    </row>
    <row r="7291" spans="1:12" x14ac:dyDescent="0.45">
      <c r="A7291" s="1">
        <v>45961.708333333343</v>
      </c>
      <c r="B7291">
        <v>119</v>
      </c>
      <c r="C7291" t="s">
        <v>12</v>
      </c>
      <c r="D7291">
        <v>74.043867551754801</v>
      </c>
      <c r="E7291">
        <v>8.3930828706826475</v>
      </c>
      <c r="F7291">
        <v>29.125984691657681</v>
      </c>
      <c r="G7291">
        <v>321.06472890090049</v>
      </c>
      <c r="H7291">
        <v>157</v>
      </c>
      <c r="I7291">
        <v>2</v>
      </c>
      <c r="J7291">
        <v>0</v>
      </c>
      <c r="K7291">
        <f t="shared" si="226"/>
        <v>10</v>
      </c>
      <c r="L7291">
        <f t="shared" si="227"/>
        <v>2.0449982732541434</v>
      </c>
    </row>
    <row r="7292" spans="1:12" x14ac:dyDescent="0.45">
      <c r="A7292" s="1">
        <v>45961.75</v>
      </c>
      <c r="B7292">
        <v>147</v>
      </c>
      <c r="C7292" t="s">
        <v>12</v>
      </c>
      <c r="D7292">
        <v>79.811404320832892</v>
      </c>
      <c r="E7292">
        <v>6.8601825423977836</v>
      </c>
      <c r="F7292">
        <v>21.82862635442703</v>
      </c>
      <c r="G7292">
        <v>256.96243057507593</v>
      </c>
      <c r="H7292">
        <v>85</v>
      </c>
      <c r="I7292">
        <v>3</v>
      </c>
      <c r="J7292">
        <v>0</v>
      </c>
      <c r="K7292">
        <f t="shared" si="226"/>
        <v>10</v>
      </c>
      <c r="L7292">
        <f t="shared" si="227"/>
        <v>3.0230874185303049</v>
      </c>
    </row>
    <row r="7293" spans="1:12" x14ac:dyDescent="0.45">
      <c r="A7293" s="1">
        <v>45961.791666666657</v>
      </c>
      <c r="B7293">
        <v>143</v>
      </c>
      <c r="C7293" t="s">
        <v>10</v>
      </c>
      <c r="D7293">
        <v>87.384866117655804</v>
      </c>
      <c r="E7293">
        <v>3.2716847151468968</v>
      </c>
      <c r="F7293">
        <v>25.638500785606318</v>
      </c>
      <c r="G7293">
        <v>175.3069553452579</v>
      </c>
      <c r="H7293">
        <v>123</v>
      </c>
      <c r="I7293">
        <v>1</v>
      </c>
      <c r="J7293">
        <v>0</v>
      </c>
      <c r="K7293">
        <f t="shared" si="226"/>
        <v>10</v>
      </c>
      <c r="L7293">
        <f t="shared" si="227"/>
        <v>1.4252597995549423</v>
      </c>
    </row>
    <row r="7294" spans="1:12" x14ac:dyDescent="0.45">
      <c r="A7294" s="1">
        <v>45961.833333333343</v>
      </c>
      <c r="B7294">
        <v>140</v>
      </c>
      <c r="C7294" t="s">
        <v>11</v>
      </c>
      <c r="D7294">
        <v>54.533055542479502</v>
      </c>
      <c r="E7294">
        <v>4.3117487188063546</v>
      </c>
      <c r="F7294">
        <v>29.97945613461431</v>
      </c>
      <c r="G7294">
        <v>239.40488205939701</v>
      </c>
      <c r="H7294">
        <v>129</v>
      </c>
      <c r="I7294">
        <v>3</v>
      </c>
      <c r="J7294">
        <v>0</v>
      </c>
      <c r="K7294">
        <f t="shared" si="226"/>
        <v>10</v>
      </c>
      <c r="L7294">
        <f t="shared" si="227"/>
        <v>1.8558517989100543</v>
      </c>
    </row>
    <row r="7295" spans="1:12" x14ac:dyDescent="0.45">
      <c r="A7295" s="1">
        <v>45961.875</v>
      </c>
      <c r="B7295">
        <v>143</v>
      </c>
      <c r="C7295" t="s">
        <v>11</v>
      </c>
      <c r="D7295">
        <v>70.814290740187531</v>
      </c>
      <c r="E7295">
        <v>6.4004612106791354</v>
      </c>
      <c r="F7295">
        <v>31.16512802498697</v>
      </c>
      <c r="G7295">
        <v>293.7879052215286</v>
      </c>
      <c r="H7295">
        <v>67</v>
      </c>
      <c r="I7295">
        <v>0</v>
      </c>
      <c r="J7295">
        <v>0</v>
      </c>
      <c r="K7295">
        <f t="shared" si="226"/>
        <v>10</v>
      </c>
      <c r="L7295">
        <f t="shared" si="227"/>
        <v>4.3848941077840093</v>
      </c>
    </row>
    <row r="7296" spans="1:12" x14ac:dyDescent="0.45">
      <c r="A7296" s="1">
        <v>45961.916666666657</v>
      </c>
      <c r="B7296">
        <v>148</v>
      </c>
      <c r="C7296" t="s">
        <v>10</v>
      </c>
      <c r="D7296">
        <v>55.063356872274802</v>
      </c>
      <c r="E7296">
        <v>5.3470841867871668</v>
      </c>
      <c r="F7296">
        <v>34.616202260466757</v>
      </c>
      <c r="G7296">
        <v>273.78451258838157</v>
      </c>
      <c r="H7296">
        <v>54</v>
      </c>
      <c r="I7296">
        <v>5</v>
      </c>
      <c r="J7296">
        <v>0</v>
      </c>
      <c r="K7296">
        <f t="shared" si="226"/>
        <v>10</v>
      </c>
      <c r="L7296">
        <f t="shared" si="227"/>
        <v>5.0700835664515109</v>
      </c>
    </row>
    <row r="7297" spans="1:12" x14ac:dyDescent="0.45">
      <c r="A7297" s="1">
        <v>45961.958333333343</v>
      </c>
      <c r="B7297">
        <v>103</v>
      </c>
      <c r="C7297" t="s">
        <v>11</v>
      </c>
      <c r="D7297">
        <v>78.625971889050035</v>
      </c>
      <c r="E7297">
        <v>5.1233949623090353</v>
      </c>
      <c r="F7297">
        <v>20.48282305622882</v>
      </c>
      <c r="G7297">
        <v>221.36517523482621</v>
      </c>
      <c r="H7297">
        <v>54</v>
      </c>
      <c r="I7297">
        <v>1</v>
      </c>
      <c r="J7297">
        <v>0</v>
      </c>
      <c r="K7297">
        <f t="shared" si="226"/>
        <v>10</v>
      </c>
      <c r="L7297">
        <f t="shared" si="227"/>
        <v>4.0993550969412258</v>
      </c>
    </row>
    <row r="7298" spans="1:12" x14ac:dyDescent="0.45">
      <c r="A7298" s="1">
        <v>45962</v>
      </c>
      <c r="B7298">
        <v>121</v>
      </c>
      <c r="C7298" t="s">
        <v>12</v>
      </c>
      <c r="D7298">
        <v>89.637538770429103</v>
      </c>
      <c r="E7298">
        <v>6.3904311101355802</v>
      </c>
      <c r="F7298">
        <v>29.964136125875271</v>
      </c>
      <c r="G7298">
        <v>299.84822842097918</v>
      </c>
      <c r="H7298">
        <v>177</v>
      </c>
      <c r="I7298">
        <v>4</v>
      </c>
      <c r="J7298">
        <v>0</v>
      </c>
      <c r="K7298">
        <f t="shared" ref="K7298:K7361" si="228">MONTH(A7298)</f>
        <v>11</v>
      </c>
      <c r="L7298">
        <f t="shared" ref="L7298:L7361" si="229">IF(H7298=0,0,G7298/H7298)</f>
        <v>1.6940577876891478</v>
      </c>
    </row>
    <row r="7299" spans="1:12" x14ac:dyDescent="0.45">
      <c r="A7299" s="1">
        <v>45962.041666666657</v>
      </c>
      <c r="B7299">
        <v>114</v>
      </c>
      <c r="C7299" t="s">
        <v>10</v>
      </c>
      <c r="D7299">
        <v>72.053972573665035</v>
      </c>
      <c r="E7299">
        <v>5.5494688623027582</v>
      </c>
      <c r="F7299">
        <v>27.928325699754009</v>
      </c>
      <c r="G7299">
        <v>282.43215845998611</v>
      </c>
      <c r="H7299">
        <v>69</v>
      </c>
      <c r="I7299">
        <v>5</v>
      </c>
      <c r="J7299">
        <v>0</v>
      </c>
      <c r="K7299">
        <f t="shared" si="228"/>
        <v>11</v>
      </c>
      <c r="L7299">
        <f t="shared" si="229"/>
        <v>4.0932196878258855</v>
      </c>
    </row>
    <row r="7300" spans="1:12" x14ac:dyDescent="0.45">
      <c r="A7300" s="1">
        <v>45962.083333333343</v>
      </c>
      <c r="B7300">
        <v>126</v>
      </c>
      <c r="C7300" t="s">
        <v>11</v>
      </c>
      <c r="D7300">
        <v>64.62738358681942</v>
      </c>
      <c r="E7300">
        <v>5.7494679373982596</v>
      </c>
      <c r="F7300">
        <v>29.831627372153211</v>
      </c>
      <c r="G7300">
        <v>251.488898907259</v>
      </c>
      <c r="H7300">
        <v>171</v>
      </c>
      <c r="I7300">
        <v>4</v>
      </c>
      <c r="J7300">
        <v>0</v>
      </c>
      <c r="K7300">
        <f t="shared" si="228"/>
        <v>11</v>
      </c>
      <c r="L7300">
        <f t="shared" si="229"/>
        <v>1.4706953152471287</v>
      </c>
    </row>
    <row r="7301" spans="1:12" x14ac:dyDescent="0.45">
      <c r="A7301" s="1">
        <v>45962.125</v>
      </c>
      <c r="B7301">
        <v>133</v>
      </c>
      <c r="C7301" t="s">
        <v>10</v>
      </c>
      <c r="D7301">
        <v>67.126236337597575</v>
      </c>
      <c r="E7301">
        <v>6.3420433889133703</v>
      </c>
      <c r="F7301">
        <v>30.68206092404445</v>
      </c>
      <c r="G7301">
        <v>213.87330090874829</v>
      </c>
      <c r="H7301">
        <v>125</v>
      </c>
      <c r="I7301">
        <v>3</v>
      </c>
      <c r="J7301">
        <v>0</v>
      </c>
      <c r="K7301">
        <f t="shared" si="228"/>
        <v>11</v>
      </c>
      <c r="L7301">
        <f t="shared" si="229"/>
        <v>1.7109864072699863</v>
      </c>
    </row>
    <row r="7302" spans="1:12" x14ac:dyDescent="0.45">
      <c r="A7302" s="1">
        <v>45962.166666666657</v>
      </c>
      <c r="B7302">
        <v>125</v>
      </c>
      <c r="C7302" t="s">
        <v>12</v>
      </c>
      <c r="D7302">
        <v>55.597986603074922</v>
      </c>
      <c r="E7302">
        <v>4.470320943529817</v>
      </c>
      <c r="F7302">
        <v>26.437817824825451</v>
      </c>
      <c r="G7302">
        <v>273.90315591724908</v>
      </c>
      <c r="H7302">
        <v>189</v>
      </c>
      <c r="I7302">
        <v>3</v>
      </c>
      <c r="J7302">
        <v>0</v>
      </c>
      <c r="K7302">
        <f t="shared" si="228"/>
        <v>11</v>
      </c>
      <c r="L7302">
        <f t="shared" si="229"/>
        <v>1.449223047181212</v>
      </c>
    </row>
    <row r="7303" spans="1:12" x14ac:dyDescent="0.45">
      <c r="A7303" s="1">
        <v>45962.208333333343</v>
      </c>
      <c r="B7303">
        <v>111</v>
      </c>
      <c r="C7303" t="s">
        <v>12</v>
      </c>
      <c r="D7303">
        <v>73.435319601316593</v>
      </c>
      <c r="E7303">
        <v>3.754907871480043</v>
      </c>
      <c r="F7303">
        <v>32.381775187278492</v>
      </c>
      <c r="G7303">
        <v>215.5135123085125</v>
      </c>
      <c r="H7303">
        <v>103</v>
      </c>
      <c r="I7303">
        <v>2</v>
      </c>
      <c r="J7303">
        <v>0</v>
      </c>
      <c r="K7303">
        <f t="shared" si="228"/>
        <v>11</v>
      </c>
      <c r="L7303">
        <f t="shared" si="229"/>
        <v>2.0923641971700242</v>
      </c>
    </row>
    <row r="7304" spans="1:12" x14ac:dyDescent="0.45">
      <c r="A7304" s="1">
        <v>45962.25</v>
      </c>
      <c r="B7304">
        <v>134</v>
      </c>
      <c r="C7304" t="s">
        <v>11</v>
      </c>
      <c r="D7304">
        <v>65.551472513262951</v>
      </c>
      <c r="E7304">
        <v>7.4379226910092902</v>
      </c>
      <c r="F7304">
        <v>31.498409163685849</v>
      </c>
      <c r="G7304">
        <v>196.27527442996319</v>
      </c>
      <c r="H7304">
        <v>117</v>
      </c>
      <c r="I7304">
        <v>2</v>
      </c>
      <c r="J7304">
        <v>0</v>
      </c>
      <c r="K7304">
        <f t="shared" si="228"/>
        <v>11</v>
      </c>
      <c r="L7304">
        <f t="shared" si="229"/>
        <v>1.6775664481193435</v>
      </c>
    </row>
    <row r="7305" spans="1:12" x14ac:dyDescent="0.45">
      <c r="A7305" s="1">
        <v>45962.291666666657</v>
      </c>
      <c r="B7305">
        <v>135</v>
      </c>
      <c r="C7305" t="s">
        <v>12</v>
      </c>
      <c r="D7305">
        <v>70.852943654253934</v>
      </c>
      <c r="E7305">
        <v>6.5768855458805238</v>
      </c>
      <c r="F7305">
        <v>31.48243225976622</v>
      </c>
      <c r="G7305">
        <v>223.6325305388649</v>
      </c>
      <c r="H7305">
        <v>81</v>
      </c>
      <c r="I7305">
        <v>2</v>
      </c>
      <c r="J7305">
        <v>1</v>
      </c>
      <c r="K7305">
        <f t="shared" si="228"/>
        <v>11</v>
      </c>
      <c r="L7305">
        <f t="shared" si="229"/>
        <v>2.7608954387514184</v>
      </c>
    </row>
    <row r="7306" spans="1:12" x14ac:dyDescent="0.45">
      <c r="A7306" s="1">
        <v>45962.333333333343</v>
      </c>
      <c r="B7306">
        <v>110</v>
      </c>
      <c r="C7306" t="s">
        <v>11</v>
      </c>
      <c r="D7306">
        <v>77.832549072568668</v>
      </c>
      <c r="E7306">
        <v>4.9998005327024941</v>
      </c>
      <c r="F7306">
        <v>28.968321900499291</v>
      </c>
      <c r="G7306">
        <v>243.07157700813119</v>
      </c>
      <c r="H7306">
        <v>180</v>
      </c>
      <c r="I7306">
        <v>2</v>
      </c>
      <c r="J7306">
        <v>0</v>
      </c>
      <c r="K7306">
        <f t="shared" si="228"/>
        <v>11</v>
      </c>
      <c r="L7306">
        <f t="shared" si="229"/>
        <v>1.3503976500451733</v>
      </c>
    </row>
    <row r="7307" spans="1:12" x14ac:dyDescent="0.45">
      <c r="A7307" s="1">
        <v>45962.375</v>
      </c>
      <c r="B7307">
        <v>131</v>
      </c>
      <c r="C7307" t="s">
        <v>12</v>
      </c>
      <c r="D7307">
        <v>67.409609145504447</v>
      </c>
      <c r="E7307">
        <v>5.4631522771227301</v>
      </c>
      <c r="F7307">
        <v>17.45134985329905</v>
      </c>
      <c r="G7307">
        <v>342.43276319889151</v>
      </c>
      <c r="H7307">
        <v>130</v>
      </c>
      <c r="I7307">
        <v>4</v>
      </c>
      <c r="J7307">
        <v>0</v>
      </c>
      <c r="K7307">
        <f t="shared" si="228"/>
        <v>11</v>
      </c>
      <c r="L7307">
        <f t="shared" si="229"/>
        <v>2.6340981784530118</v>
      </c>
    </row>
    <row r="7308" spans="1:12" x14ac:dyDescent="0.45">
      <c r="A7308" s="1">
        <v>45962.416666666657</v>
      </c>
      <c r="B7308">
        <v>137</v>
      </c>
      <c r="C7308" t="s">
        <v>12</v>
      </c>
      <c r="D7308">
        <v>66.207391673021476</v>
      </c>
      <c r="E7308">
        <v>4.0300263487854551</v>
      </c>
      <c r="F7308">
        <v>24.49906459380777</v>
      </c>
      <c r="G7308">
        <v>252.42551187064021</v>
      </c>
      <c r="H7308">
        <v>155</v>
      </c>
      <c r="I7308">
        <v>1</v>
      </c>
      <c r="J7308">
        <v>0</v>
      </c>
      <c r="K7308">
        <f t="shared" si="228"/>
        <v>11</v>
      </c>
      <c r="L7308">
        <f t="shared" si="229"/>
        <v>1.6285516894880014</v>
      </c>
    </row>
    <row r="7309" spans="1:12" x14ac:dyDescent="0.45">
      <c r="A7309" s="1">
        <v>45962.458333333343</v>
      </c>
      <c r="B7309">
        <v>131</v>
      </c>
      <c r="C7309" t="s">
        <v>11</v>
      </c>
      <c r="D7309">
        <v>84.23418760501427</v>
      </c>
      <c r="E7309">
        <v>2.4103092036036369</v>
      </c>
      <c r="F7309">
        <v>29.563496104460299</v>
      </c>
      <c r="G7309">
        <v>283.51256558309672</v>
      </c>
      <c r="H7309">
        <v>51</v>
      </c>
      <c r="I7309">
        <v>3</v>
      </c>
      <c r="J7309">
        <v>1</v>
      </c>
      <c r="K7309">
        <f t="shared" si="228"/>
        <v>11</v>
      </c>
      <c r="L7309">
        <f t="shared" si="229"/>
        <v>5.5590699133940529</v>
      </c>
    </row>
    <row r="7310" spans="1:12" x14ac:dyDescent="0.45">
      <c r="A7310" s="1">
        <v>45962.5</v>
      </c>
      <c r="B7310">
        <v>121</v>
      </c>
      <c r="C7310" t="s">
        <v>11</v>
      </c>
      <c r="D7310">
        <v>80.775752405709596</v>
      </c>
      <c r="E7310">
        <v>5.0262213081421043</v>
      </c>
      <c r="F7310">
        <v>26.106068465708969</v>
      </c>
      <c r="G7310">
        <v>213.56239249429331</v>
      </c>
      <c r="H7310">
        <v>130</v>
      </c>
      <c r="I7310">
        <v>1</v>
      </c>
      <c r="J7310">
        <v>0</v>
      </c>
      <c r="K7310">
        <f t="shared" si="228"/>
        <v>11</v>
      </c>
      <c r="L7310">
        <f t="shared" si="229"/>
        <v>1.6427876345714869</v>
      </c>
    </row>
    <row r="7311" spans="1:12" x14ac:dyDescent="0.45">
      <c r="A7311" s="1">
        <v>45962.541666666657</v>
      </c>
      <c r="B7311">
        <v>138</v>
      </c>
      <c r="C7311" t="s">
        <v>12</v>
      </c>
      <c r="D7311">
        <v>81.617939178705967</v>
      </c>
      <c r="E7311">
        <v>4.9624813664032894</v>
      </c>
      <c r="F7311">
        <v>40.157809356877458</v>
      </c>
      <c r="G7311">
        <v>260.88773546864752</v>
      </c>
      <c r="H7311">
        <v>75</v>
      </c>
      <c r="I7311">
        <v>6</v>
      </c>
      <c r="J7311">
        <v>0</v>
      </c>
      <c r="K7311">
        <f t="shared" si="228"/>
        <v>11</v>
      </c>
      <c r="L7311">
        <f t="shared" si="229"/>
        <v>3.4785031395819668</v>
      </c>
    </row>
    <row r="7312" spans="1:12" x14ac:dyDescent="0.45">
      <c r="A7312" s="1">
        <v>45962.583333333343</v>
      </c>
      <c r="B7312">
        <v>146</v>
      </c>
      <c r="C7312" t="s">
        <v>10</v>
      </c>
      <c r="D7312">
        <v>67.173583147016657</v>
      </c>
      <c r="E7312">
        <v>3.5173866912722609</v>
      </c>
      <c r="F7312">
        <v>26.229063372359199</v>
      </c>
      <c r="G7312">
        <v>238.42327852308389</v>
      </c>
      <c r="H7312">
        <v>136</v>
      </c>
      <c r="I7312">
        <v>4</v>
      </c>
      <c r="J7312">
        <v>0</v>
      </c>
      <c r="K7312">
        <f t="shared" si="228"/>
        <v>11</v>
      </c>
      <c r="L7312">
        <f t="shared" si="229"/>
        <v>1.7531123420814991</v>
      </c>
    </row>
    <row r="7313" spans="1:12" x14ac:dyDescent="0.45">
      <c r="A7313" s="1">
        <v>45962.625</v>
      </c>
      <c r="B7313">
        <v>115</v>
      </c>
      <c r="C7313" t="s">
        <v>11</v>
      </c>
      <c r="D7313">
        <v>63.529460239764667</v>
      </c>
      <c r="E7313">
        <v>6.1141277207531797</v>
      </c>
      <c r="F7313">
        <v>19.848164809526551</v>
      </c>
      <c r="G7313">
        <v>240.01192280819359</v>
      </c>
      <c r="H7313">
        <v>180</v>
      </c>
      <c r="I7313">
        <v>6</v>
      </c>
      <c r="J7313">
        <v>0</v>
      </c>
      <c r="K7313">
        <f t="shared" si="228"/>
        <v>11</v>
      </c>
      <c r="L7313">
        <f t="shared" si="229"/>
        <v>1.3333995711566311</v>
      </c>
    </row>
    <row r="7314" spans="1:12" x14ac:dyDescent="0.45">
      <c r="A7314" s="1">
        <v>45962.666666666657</v>
      </c>
      <c r="B7314">
        <v>126</v>
      </c>
      <c r="C7314" t="s">
        <v>10</v>
      </c>
      <c r="D7314">
        <v>53.449784954488699</v>
      </c>
      <c r="E7314">
        <v>1.0691928795521499</v>
      </c>
      <c r="F7314">
        <v>31.448642555184961</v>
      </c>
      <c r="G7314">
        <v>172.92353499267711</v>
      </c>
      <c r="H7314">
        <v>66</v>
      </c>
      <c r="I7314">
        <v>5</v>
      </c>
      <c r="J7314">
        <v>0</v>
      </c>
      <c r="K7314">
        <f t="shared" si="228"/>
        <v>11</v>
      </c>
      <c r="L7314">
        <f t="shared" si="229"/>
        <v>2.6200535604951076</v>
      </c>
    </row>
    <row r="7315" spans="1:12" x14ac:dyDescent="0.45">
      <c r="A7315" s="1">
        <v>45962.708333333343</v>
      </c>
      <c r="B7315">
        <v>120</v>
      </c>
      <c r="C7315" t="s">
        <v>12</v>
      </c>
      <c r="D7315">
        <v>63.990061705712797</v>
      </c>
      <c r="E7315">
        <v>5.6016315700668926</v>
      </c>
      <c r="F7315">
        <v>28.43881060131849</v>
      </c>
      <c r="G7315">
        <v>235.63759608658631</v>
      </c>
      <c r="H7315">
        <v>186</v>
      </c>
      <c r="I7315">
        <v>0</v>
      </c>
      <c r="J7315">
        <v>0</v>
      </c>
      <c r="K7315">
        <f t="shared" si="228"/>
        <v>11</v>
      </c>
      <c r="L7315">
        <f t="shared" si="229"/>
        <v>1.2668687961644425</v>
      </c>
    </row>
    <row r="7316" spans="1:12" x14ac:dyDescent="0.45">
      <c r="A7316" s="1">
        <v>45962.75</v>
      </c>
      <c r="B7316">
        <v>130</v>
      </c>
      <c r="C7316" t="s">
        <v>10</v>
      </c>
      <c r="D7316">
        <v>69.447029113133226</v>
      </c>
      <c r="E7316">
        <v>3.4288686872102332</v>
      </c>
      <c r="F7316">
        <v>31.663340926448509</v>
      </c>
      <c r="G7316">
        <v>272.18462026496042</v>
      </c>
      <c r="H7316">
        <v>197</v>
      </c>
      <c r="I7316">
        <v>3</v>
      </c>
      <c r="J7316">
        <v>0</v>
      </c>
      <c r="K7316">
        <f t="shared" si="228"/>
        <v>11</v>
      </c>
      <c r="L7316">
        <f t="shared" si="229"/>
        <v>1.3816478186038599</v>
      </c>
    </row>
    <row r="7317" spans="1:12" x14ac:dyDescent="0.45">
      <c r="A7317" s="1">
        <v>45962.791666666657</v>
      </c>
      <c r="B7317">
        <v>115</v>
      </c>
      <c r="C7317" t="s">
        <v>10</v>
      </c>
      <c r="D7317">
        <v>74.768486639742306</v>
      </c>
      <c r="E7317">
        <v>5.5635853614667292</v>
      </c>
      <c r="F7317">
        <v>31.703116663113331</v>
      </c>
      <c r="G7317">
        <v>291.8847197895974</v>
      </c>
      <c r="H7317">
        <v>147</v>
      </c>
      <c r="I7317">
        <v>6</v>
      </c>
      <c r="J7317">
        <v>0</v>
      </c>
      <c r="K7317">
        <f t="shared" si="228"/>
        <v>11</v>
      </c>
      <c r="L7317">
        <f t="shared" si="229"/>
        <v>1.9856103387047441</v>
      </c>
    </row>
    <row r="7318" spans="1:12" x14ac:dyDescent="0.45">
      <c r="A7318" s="1">
        <v>45962.833333333343</v>
      </c>
      <c r="B7318">
        <v>146</v>
      </c>
      <c r="C7318" t="s">
        <v>10</v>
      </c>
      <c r="D7318">
        <v>67.02902805274563</v>
      </c>
      <c r="E7318">
        <v>3.96696256351014</v>
      </c>
      <c r="F7318">
        <v>29.524751287122509</v>
      </c>
      <c r="G7318">
        <v>203.71374592536651</v>
      </c>
      <c r="H7318">
        <v>58</v>
      </c>
      <c r="I7318">
        <v>3</v>
      </c>
      <c r="J7318">
        <v>0</v>
      </c>
      <c r="K7318">
        <f t="shared" si="228"/>
        <v>11</v>
      </c>
      <c r="L7318">
        <f t="shared" si="229"/>
        <v>3.5123059642304573</v>
      </c>
    </row>
    <row r="7319" spans="1:12" x14ac:dyDescent="0.45">
      <c r="A7319" s="1">
        <v>45962.875</v>
      </c>
      <c r="B7319">
        <v>141</v>
      </c>
      <c r="C7319" t="s">
        <v>12</v>
      </c>
      <c r="D7319">
        <v>51.300804189793887</v>
      </c>
      <c r="E7319">
        <v>4.6772045695252622</v>
      </c>
      <c r="F7319">
        <v>29.788404127431871</v>
      </c>
      <c r="G7319">
        <v>260.93754716663187</v>
      </c>
      <c r="H7319">
        <v>72</v>
      </c>
      <c r="I7319">
        <v>3</v>
      </c>
      <c r="J7319">
        <v>0</v>
      </c>
      <c r="K7319">
        <f t="shared" si="228"/>
        <v>11</v>
      </c>
      <c r="L7319">
        <f t="shared" si="229"/>
        <v>3.6241325995365536</v>
      </c>
    </row>
    <row r="7320" spans="1:12" x14ac:dyDescent="0.45">
      <c r="A7320" s="1">
        <v>45962.916666666657</v>
      </c>
      <c r="B7320">
        <v>112</v>
      </c>
      <c r="C7320" t="s">
        <v>12</v>
      </c>
      <c r="D7320">
        <v>41.417892189271001</v>
      </c>
      <c r="E7320">
        <v>3.9612010609767809</v>
      </c>
      <c r="F7320">
        <v>32.004834491576297</v>
      </c>
      <c r="G7320">
        <v>250.07977162087971</v>
      </c>
      <c r="H7320">
        <v>114</v>
      </c>
      <c r="I7320">
        <v>5</v>
      </c>
      <c r="J7320">
        <v>0</v>
      </c>
      <c r="K7320">
        <f t="shared" si="228"/>
        <v>11</v>
      </c>
      <c r="L7320">
        <f t="shared" si="229"/>
        <v>2.1936822072006992</v>
      </c>
    </row>
    <row r="7321" spans="1:12" x14ac:dyDescent="0.45">
      <c r="A7321" s="1">
        <v>45962.958333333343</v>
      </c>
      <c r="B7321">
        <v>145</v>
      </c>
      <c r="C7321" t="s">
        <v>11</v>
      </c>
      <c r="D7321">
        <v>76.235329270699296</v>
      </c>
      <c r="E7321">
        <v>4.6620039383029734</v>
      </c>
      <c r="F7321">
        <v>32.443507062219361</v>
      </c>
      <c r="G7321">
        <v>200.73794390357889</v>
      </c>
      <c r="H7321">
        <v>108</v>
      </c>
      <c r="I7321">
        <v>5</v>
      </c>
      <c r="J7321">
        <v>1</v>
      </c>
      <c r="K7321">
        <f t="shared" si="228"/>
        <v>11</v>
      </c>
      <c r="L7321">
        <f t="shared" si="229"/>
        <v>1.8586846657738787</v>
      </c>
    </row>
    <row r="7322" spans="1:12" x14ac:dyDescent="0.45">
      <c r="A7322" s="1">
        <v>45963</v>
      </c>
      <c r="B7322">
        <v>125</v>
      </c>
      <c r="C7322" t="s">
        <v>11</v>
      </c>
      <c r="D7322">
        <v>71.101071803247294</v>
      </c>
      <c r="E7322">
        <v>6.6245691584789981</v>
      </c>
      <c r="F7322">
        <v>34.073773423761118</v>
      </c>
      <c r="G7322">
        <v>222.7956559688275</v>
      </c>
      <c r="H7322">
        <v>86</v>
      </c>
      <c r="I7322">
        <v>6</v>
      </c>
      <c r="J7322">
        <v>0</v>
      </c>
      <c r="K7322">
        <f t="shared" si="228"/>
        <v>11</v>
      </c>
      <c r="L7322">
        <f t="shared" si="229"/>
        <v>2.5906471624282266</v>
      </c>
    </row>
    <row r="7323" spans="1:12" x14ac:dyDescent="0.45">
      <c r="A7323" s="1">
        <v>45963.041666666657</v>
      </c>
      <c r="B7323">
        <v>139</v>
      </c>
      <c r="C7323" t="s">
        <v>11</v>
      </c>
      <c r="D7323">
        <v>59.631049820291828</v>
      </c>
      <c r="E7323">
        <v>3.365720224977236</v>
      </c>
      <c r="F7323">
        <v>25.533762482244889</v>
      </c>
      <c r="G7323">
        <v>190.78795220475229</v>
      </c>
      <c r="H7323">
        <v>180</v>
      </c>
      <c r="I7323">
        <v>4</v>
      </c>
      <c r="J7323">
        <v>0</v>
      </c>
      <c r="K7323">
        <f t="shared" si="228"/>
        <v>11</v>
      </c>
      <c r="L7323">
        <f t="shared" si="229"/>
        <v>1.0599330678041794</v>
      </c>
    </row>
    <row r="7324" spans="1:12" x14ac:dyDescent="0.45">
      <c r="A7324" s="1">
        <v>45963.083333333343</v>
      </c>
      <c r="B7324">
        <v>127</v>
      </c>
      <c r="C7324" t="s">
        <v>11</v>
      </c>
      <c r="D7324">
        <v>56.938794667476763</v>
      </c>
      <c r="E7324">
        <v>7.8954710856860641</v>
      </c>
      <c r="F7324">
        <v>24.15376129438782</v>
      </c>
      <c r="G7324">
        <v>288.86382389917748</v>
      </c>
      <c r="H7324">
        <v>74</v>
      </c>
      <c r="I7324">
        <v>0</v>
      </c>
      <c r="J7324">
        <v>0</v>
      </c>
      <c r="K7324">
        <f t="shared" si="228"/>
        <v>11</v>
      </c>
      <c r="L7324">
        <f t="shared" si="229"/>
        <v>3.9035651878267226</v>
      </c>
    </row>
    <row r="7325" spans="1:12" x14ac:dyDescent="0.45">
      <c r="A7325" s="1">
        <v>45963.125</v>
      </c>
      <c r="B7325">
        <v>112</v>
      </c>
      <c r="C7325" t="s">
        <v>12</v>
      </c>
      <c r="D7325">
        <v>69.43067130843211</v>
      </c>
      <c r="E7325">
        <v>5.6754334760326284</v>
      </c>
      <c r="F7325">
        <v>39.736269374020402</v>
      </c>
      <c r="G7325">
        <v>255.15143202915681</v>
      </c>
      <c r="H7325">
        <v>68</v>
      </c>
      <c r="I7325">
        <v>1</v>
      </c>
      <c r="J7325">
        <v>0</v>
      </c>
      <c r="K7325">
        <f t="shared" si="228"/>
        <v>11</v>
      </c>
      <c r="L7325">
        <f t="shared" si="229"/>
        <v>3.7522269416052474</v>
      </c>
    </row>
    <row r="7326" spans="1:12" x14ac:dyDescent="0.45">
      <c r="A7326" s="1">
        <v>45963.166666666657</v>
      </c>
      <c r="B7326">
        <v>108</v>
      </c>
      <c r="C7326" t="s">
        <v>10</v>
      </c>
      <c r="D7326">
        <v>78.740383593788593</v>
      </c>
      <c r="E7326">
        <v>8.2530634222680348</v>
      </c>
      <c r="F7326">
        <v>22.265970203213278</v>
      </c>
      <c r="G7326">
        <v>297.64214594276461</v>
      </c>
      <c r="H7326">
        <v>174</v>
      </c>
      <c r="I7326">
        <v>6</v>
      </c>
      <c r="J7326">
        <v>0</v>
      </c>
      <c r="K7326">
        <f t="shared" si="228"/>
        <v>11</v>
      </c>
      <c r="L7326">
        <f t="shared" si="229"/>
        <v>1.7105870456480725</v>
      </c>
    </row>
    <row r="7327" spans="1:12" x14ac:dyDescent="0.45">
      <c r="A7327" s="1">
        <v>45963.208333333343</v>
      </c>
      <c r="B7327">
        <v>109</v>
      </c>
      <c r="C7327" t="s">
        <v>11</v>
      </c>
      <c r="D7327">
        <v>67.102629805367201</v>
      </c>
      <c r="E7327">
        <v>3.7462268910392358</v>
      </c>
      <c r="F7327">
        <v>23.628970053688139</v>
      </c>
      <c r="G7327">
        <v>286.63431883074207</v>
      </c>
      <c r="H7327">
        <v>191</v>
      </c>
      <c r="I7327">
        <v>2</v>
      </c>
      <c r="J7327">
        <v>0</v>
      </c>
      <c r="K7327">
        <f t="shared" si="228"/>
        <v>11</v>
      </c>
      <c r="L7327">
        <f t="shared" si="229"/>
        <v>1.5007032399515292</v>
      </c>
    </row>
    <row r="7328" spans="1:12" x14ac:dyDescent="0.45">
      <c r="A7328" s="1">
        <v>45963.25</v>
      </c>
      <c r="B7328">
        <v>105</v>
      </c>
      <c r="C7328" t="s">
        <v>11</v>
      </c>
      <c r="D7328">
        <v>60.491850952827122</v>
      </c>
      <c r="E7328">
        <v>4.2999147301871554</v>
      </c>
      <c r="F7328">
        <v>47.364585217404738</v>
      </c>
      <c r="G7328">
        <v>193.95867407526109</v>
      </c>
      <c r="H7328">
        <v>105</v>
      </c>
      <c r="I7328">
        <v>2</v>
      </c>
      <c r="J7328">
        <v>0</v>
      </c>
      <c r="K7328">
        <f t="shared" si="228"/>
        <v>11</v>
      </c>
      <c r="L7328">
        <f t="shared" si="229"/>
        <v>1.847225467383439</v>
      </c>
    </row>
    <row r="7329" spans="1:12" x14ac:dyDescent="0.45">
      <c r="A7329" s="1">
        <v>45963.291666666657</v>
      </c>
      <c r="B7329">
        <v>140</v>
      </c>
      <c r="C7329" t="s">
        <v>12</v>
      </c>
      <c r="D7329">
        <v>82.820146365102005</v>
      </c>
      <c r="E7329">
        <v>3.5608026756810611</v>
      </c>
      <c r="F7329">
        <v>27.541952367256119</v>
      </c>
      <c r="G7329">
        <v>173.38633042928339</v>
      </c>
      <c r="H7329">
        <v>190</v>
      </c>
      <c r="I7329">
        <v>3</v>
      </c>
      <c r="J7329">
        <v>0</v>
      </c>
      <c r="K7329">
        <f t="shared" si="228"/>
        <v>11</v>
      </c>
      <c r="L7329">
        <f t="shared" si="229"/>
        <v>0.91255963383833361</v>
      </c>
    </row>
    <row r="7330" spans="1:12" x14ac:dyDescent="0.45">
      <c r="A7330" s="1">
        <v>45963.333333333343</v>
      </c>
      <c r="B7330">
        <v>125</v>
      </c>
      <c r="C7330" t="s">
        <v>12</v>
      </c>
      <c r="D7330">
        <v>55.537527163659817</v>
      </c>
      <c r="E7330">
        <v>5.0539409191126543</v>
      </c>
      <c r="F7330">
        <v>38.257903727482073</v>
      </c>
      <c r="G7330">
        <v>207.65711776919389</v>
      </c>
      <c r="H7330">
        <v>178</v>
      </c>
      <c r="I7330">
        <v>2</v>
      </c>
      <c r="J7330">
        <v>0</v>
      </c>
      <c r="K7330">
        <f t="shared" si="228"/>
        <v>11</v>
      </c>
      <c r="L7330">
        <f t="shared" si="229"/>
        <v>1.1666130211752466</v>
      </c>
    </row>
    <row r="7331" spans="1:12" x14ac:dyDescent="0.45">
      <c r="A7331" s="1">
        <v>45963.375</v>
      </c>
      <c r="B7331">
        <v>103</v>
      </c>
      <c r="C7331" t="s">
        <v>12</v>
      </c>
      <c r="D7331">
        <v>69.682828394904433</v>
      </c>
      <c r="E7331">
        <v>1.5961860102867991</v>
      </c>
      <c r="F7331">
        <v>36.327404519900277</v>
      </c>
      <c r="G7331">
        <v>296.08183894551792</v>
      </c>
      <c r="H7331">
        <v>193</v>
      </c>
      <c r="I7331">
        <v>1</v>
      </c>
      <c r="J7331">
        <v>0</v>
      </c>
      <c r="K7331">
        <f t="shared" si="228"/>
        <v>11</v>
      </c>
      <c r="L7331">
        <f t="shared" si="229"/>
        <v>1.5341027924638233</v>
      </c>
    </row>
    <row r="7332" spans="1:12" x14ac:dyDescent="0.45">
      <c r="A7332" s="1">
        <v>45963.416666666657</v>
      </c>
      <c r="B7332">
        <v>105</v>
      </c>
      <c r="C7332" t="s">
        <v>11</v>
      </c>
      <c r="D7332">
        <v>71.215028213927837</v>
      </c>
      <c r="E7332">
        <v>6.9652085185409804</v>
      </c>
      <c r="F7332">
        <v>29.775249898940679</v>
      </c>
      <c r="G7332">
        <v>309.00663727898342</v>
      </c>
      <c r="H7332">
        <v>111</v>
      </c>
      <c r="I7332">
        <v>2</v>
      </c>
      <c r="J7332">
        <v>1</v>
      </c>
      <c r="K7332">
        <f t="shared" si="228"/>
        <v>11</v>
      </c>
      <c r="L7332">
        <f t="shared" si="229"/>
        <v>2.7838435790899405</v>
      </c>
    </row>
    <row r="7333" spans="1:12" x14ac:dyDescent="0.45">
      <c r="A7333" s="1">
        <v>45963.458333333343</v>
      </c>
      <c r="B7333">
        <v>145</v>
      </c>
      <c r="C7333" t="s">
        <v>11</v>
      </c>
      <c r="D7333">
        <v>71.075048943287072</v>
      </c>
      <c r="E7333">
        <v>3.024171236807415</v>
      </c>
      <c r="F7333">
        <v>32.886908539015927</v>
      </c>
      <c r="G7333">
        <v>236.04682932074471</v>
      </c>
      <c r="H7333">
        <v>104</v>
      </c>
      <c r="I7333">
        <v>8</v>
      </c>
      <c r="J7333">
        <v>0</v>
      </c>
      <c r="K7333">
        <f t="shared" si="228"/>
        <v>11</v>
      </c>
      <c r="L7333">
        <f t="shared" si="229"/>
        <v>2.2696810511610068</v>
      </c>
    </row>
    <row r="7334" spans="1:12" x14ac:dyDescent="0.45">
      <c r="A7334" s="1">
        <v>45963.5</v>
      </c>
      <c r="B7334">
        <v>128</v>
      </c>
      <c r="C7334" t="s">
        <v>12</v>
      </c>
      <c r="D7334">
        <v>76.413686708454719</v>
      </c>
      <c r="E7334">
        <v>6.3845953394151866</v>
      </c>
      <c r="F7334">
        <v>32.719373388769171</v>
      </c>
      <c r="G7334">
        <v>184.59237865235829</v>
      </c>
      <c r="H7334">
        <v>165</v>
      </c>
      <c r="I7334">
        <v>5</v>
      </c>
      <c r="J7334">
        <v>0</v>
      </c>
      <c r="K7334">
        <f t="shared" si="228"/>
        <v>11</v>
      </c>
      <c r="L7334">
        <f t="shared" si="229"/>
        <v>1.1187416888021715</v>
      </c>
    </row>
    <row r="7335" spans="1:12" x14ac:dyDescent="0.45">
      <c r="A7335" s="1">
        <v>45963.541666666657</v>
      </c>
      <c r="B7335">
        <v>128</v>
      </c>
      <c r="C7335" t="s">
        <v>10</v>
      </c>
      <c r="D7335">
        <v>65.009612635910841</v>
      </c>
      <c r="E7335">
        <v>2.886144214532774</v>
      </c>
      <c r="F7335">
        <v>34.641026173933753</v>
      </c>
      <c r="G7335">
        <v>296.91173428984729</v>
      </c>
      <c r="H7335">
        <v>99</v>
      </c>
      <c r="I7335">
        <v>7</v>
      </c>
      <c r="J7335">
        <v>0</v>
      </c>
      <c r="K7335">
        <f t="shared" si="228"/>
        <v>11</v>
      </c>
      <c r="L7335">
        <f t="shared" si="229"/>
        <v>2.9991084271701745</v>
      </c>
    </row>
    <row r="7336" spans="1:12" x14ac:dyDescent="0.45">
      <c r="A7336" s="1">
        <v>45963.583333333343</v>
      </c>
      <c r="B7336">
        <v>134</v>
      </c>
      <c r="C7336" t="s">
        <v>12</v>
      </c>
      <c r="D7336">
        <v>77.742842743268298</v>
      </c>
      <c r="E7336">
        <v>5.3516487897375544</v>
      </c>
      <c r="F7336">
        <v>31.421073388001041</v>
      </c>
      <c r="G7336">
        <v>167.70972015539141</v>
      </c>
      <c r="H7336">
        <v>54</v>
      </c>
      <c r="I7336">
        <v>4</v>
      </c>
      <c r="J7336">
        <v>0</v>
      </c>
      <c r="K7336">
        <f t="shared" si="228"/>
        <v>11</v>
      </c>
      <c r="L7336">
        <f t="shared" si="229"/>
        <v>3.1057355584331741</v>
      </c>
    </row>
    <row r="7337" spans="1:12" x14ac:dyDescent="0.45">
      <c r="A7337" s="1">
        <v>45963.625</v>
      </c>
      <c r="B7337">
        <v>109</v>
      </c>
      <c r="C7337" t="s">
        <v>11</v>
      </c>
      <c r="D7337">
        <v>85.068264615926296</v>
      </c>
      <c r="E7337">
        <v>4.4450863856362979</v>
      </c>
      <c r="F7337">
        <v>34.723344884778093</v>
      </c>
      <c r="G7337">
        <v>192.46333075442979</v>
      </c>
      <c r="H7337">
        <v>134</v>
      </c>
      <c r="I7337">
        <v>7</v>
      </c>
      <c r="J7337">
        <v>0</v>
      </c>
      <c r="K7337">
        <f t="shared" si="228"/>
        <v>11</v>
      </c>
      <c r="L7337">
        <f t="shared" si="229"/>
        <v>1.4362935130927597</v>
      </c>
    </row>
    <row r="7338" spans="1:12" x14ac:dyDescent="0.45">
      <c r="A7338" s="1">
        <v>45963.666666666657</v>
      </c>
      <c r="B7338">
        <v>101</v>
      </c>
      <c r="C7338" t="s">
        <v>11</v>
      </c>
      <c r="D7338">
        <v>86.890221986494737</v>
      </c>
      <c r="E7338">
        <v>4.9316127097394604</v>
      </c>
      <c r="F7338">
        <v>36.985139633688661</v>
      </c>
      <c r="G7338">
        <v>219.3006537990785</v>
      </c>
      <c r="H7338">
        <v>197</v>
      </c>
      <c r="I7338">
        <v>3</v>
      </c>
      <c r="J7338">
        <v>0</v>
      </c>
      <c r="K7338">
        <f t="shared" si="228"/>
        <v>11</v>
      </c>
      <c r="L7338">
        <f t="shared" si="229"/>
        <v>1.1132012883201954</v>
      </c>
    </row>
    <row r="7339" spans="1:12" x14ac:dyDescent="0.45">
      <c r="A7339" s="1">
        <v>45963.708333333343</v>
      </c>
      <c r="B7339">
        <v>105</v>
      </c>
      <c r="C7339" t="s">
        <v>10</v>
      </c>
      <c r="D7339">
        <v>63.418562649971783</v>
      </c>
      <c r="E7339">
        <v>6.8393014331495898</v>
      </c>
      <c r="F7339">
        <v>27.666221944168989</v>
      </c>
      <c r="G7339">
        <v>167.74743204183289</v>
      </c>
      <c r="H7339">
        <v>145</v>
      </c>
      <c r="I7339">
        <v>3</v>
      </c>
      <c r="J7339">
        <v>0</v>
      </c>
      <c r="K7339">
        <f t="shared" si="228"/>
        <v>11</v>
      </c>
      <c r="L7339">
        <f t="shared" si="229"/>
        <v>1.1568788416678131</v>
      </c>
    </row>
    <row r="7340" spans="1:12" x14ac:dyDescent="0.45">
      <c r="A7340" s="1">
        <v>45963.75</v>
      </c>
      <c r="B7340">
        <v>100</v>
      </c>
      <c r="C7340" t="s">
        <v>11</v>
      </c>
      <c r="D7340">
        <v>57.020737399229802</v>
      </c>
      <c r="E7340">
        <v>8.6896459383482032</v>
      </c>
      <c r="F7340">
        <v>26.41699643457526</v>
      </c>
      <c r="G7340">
        <v>255.95839849861781</v>
      </c>
      <c r="H7340">
        <v>109</v>
      </c>
      <c r="I7340">
        <v>3</v>
      </c>
      <c r="J7340">
        <v>0</v>
      </c>
      <c r="K7340">
        <f t="shared" si="228"/>
        <v>11</v>
      </c>
      <c r="L7340">
        <f t="shared" si="229"/>
        <v>2.3482421880607141</v>
      </c>
    </row>
    <row r="7341" spans="1:12" x14ac:dyDescent="0.45">
      <c r="A7341" s="1">
        <v>45963.791666666657</v>
      </c>
      <c r="B7341">
        <v>111</v>
      </c>
      <c r="C7341" t="s">
        <v>12</v>
      </c>
      <c r="D7341">
        <v>64.257114664639445</v>
      </c>
      <c r="E7341">
        <v>4.5898026063052786</v>
      </c>
      <c r="F7341">
        <v>28.78198173507737</v>
      </c>
      <c r="G7341">
        <v>198.8651548566647</v>
      </c>
      <c r="H7341">
        <v>53</v>
      </c>
      <c r="I7341">
        <v>1</v>
      </c>
      <c r="J7341">
        <v>0</v>
      </c>
      <c r="K7341">
        <f t="shared" si="228"/>
        <v>11</v>
      </c>
      <c r="L7341">
        <f t="shared" si="229"/>
        <v>3.7521727331446169</v>
      </c>
    </row>
    <row r="7342" spans="1:12" x14ac:dyDescent="0.45">
      <c r="A7342" s="1">
        <v>45963.833333333343</v>
      </c>
      <c r="B7342">
        <v>123</v>
      </c>
      <c r="C7342" t="s">
        <v>12</v>
      </c>
      <c r="D7342">
        <v>60.535698564165813</v>
      </c>
      <c r="E7342">
        <v>5.9416562166148834</v>
      </c>
      <c r="F7342">
        <v>25.34470242024873</v>
      </c>
      <c r="G7342">
        <v>244.07043785612279</v>
      </c>
      <c r="H7342">
        <v>59</v>
      </c>
      <c r="I7342">
        <v>2</v>
      </c>
      <c r="J7342">
        <v>0</v>
      </c>
      <c r="K7342">
        <f t="shared" si="228"/>
        <v>11</v>
      </c>
      <c r="L7342">
        <f t="shared" si="229"/>
        <v>4.1367870823071664</v>
      </c>
    </row>
    <row r="7343" spans="1:12" x14ac:dyDescent="0.45">
      <c r="A7343" s="1">
        <v>45963.875</v>
      </c>
      <c r="B7343">
        <v>142</v>
      </c>
      <c r="C7343" t="s">
        <v>12</v>
      </c>
      <c r="D7343">
        <v>76.417018701456882</v>
      </c>
      <c r="E7343">
        <v>3.666435620960605</v>
      </c>
      <c r="F7343">
        <v>31.120025457742361</v>
      </c>
      <c r="G7343">
        <v>211.9796950893747</v>
      </c>
      <c r="H7343">
        <v>62</v>
      </c>
      <c r="I7343">
        <v>1</v>
      </c>
      <c r="J7343">
        <v>0</v>
      </c>
      <c r="K7343">
        <f t="shared" si="228"/>
        <v>11</v>
      </c>
      <c r="L7343">
        <f t="shared" si="229"/>
        <v>3.4190273401512048</v>
      </c>
    </row>
    <row r="7344" spans="1:12" x14ac:dyDescent="0.45">
      <c r="A7344" s="1">
        <v>45963.916666666657</v>
      </c>
      <c r="B7344">
        <v>100</v>
      </c>
      <c r="C7344" t="s">
        <v>10</v>
      </c>
      <c r="D7344">
        <v>85.291864992308263</v>
      </c>
      <c r="E7344">
        <v>5.5613513180792804</v>
      </c>
      <c r="F7344">
        <v>40.9397642073707</v>
      </c>
      <c r="G7344">
        <v>253.419968401511</v>
      </c>
      <c r="H7344">
        <v>54</v>
      </c>
      <c r="I7344">
        <v>2</v>
      </c>
      <c r="J7344">
        <v>0</v>
      </c>
      <c r="K7344">
        <f t="shared" si="228"/>
        <v>11</v>
      </c>
      <c r="L7344">
        <f t="shared" si="229"/>
        <v>4.6929623778057596</v>
      </c>
    </row>
    <row r="7345" spans="1:12" x14ac:dyDescent="0.45">
      <c r="A7345" s="1">
        <v>45963.958333333343</v>
      </c>
      <c r="B7345">
        <v>143</v>
      </c>
      <c r="C7345" t="s">
        <v>12</v>
      </c>
      <c r="D7345">
        <v>73.593400886321078</v>
      </c>
      <c r="E7345">
        <v>7.9161110251896574</v>
      </c>
      <c r="F7345">
        <v>35.563933794950387</v>
      </c>
      <c r="G7345">
        <v>233.39683511450741</v>
      </c>
      <c r="H7345">
        <v>78</v>
      </c>
      <c r="I7345">
        <v>2</v>
      </c>
      <c r="J7345">
        <v>0</v>
      </c>
      <c r="K7345">
        <f t="shared" si="228"/>
        <v>11</v>
      </c>
      <c r="L7345">
        <f t="shared" si="229"/>
        <v>2.9922671168526591</v>
      </c>
    </row>
    <row r="7346" spans="1:12" x14ac:dyDescent="0.45">
      <c r="A7346" s="1">
        <v>45964</v>
      </c>
      <c r="B7346">
        <v>140</v>
      </c>
      <c r="C7346" t="s">
        <v>10</v>
      </c>
      <c r="D7346">
        <v>52.121686852462958</v>
      </c>
      <c r="E7346">
        <v>3.3523784842166151</v>
      </c>
      <c r="F7346">
        <v>31.477293961686719</v>
      </c>
      <c r="G7346">
        <v>300.57828630455708</v>
      </c>
      <c r="H7346">
        <v>81</v>
      </c>
      <c r="I7346">
        <v>4</v>
      </c>
      <c r="J7346">
        <v>0</v>
      </c>
      <c r="K7346">
        <f t="shared" si="228"/>
        <v>11</v>
      </c>
      <c r="L7346">
        <f t="shared" si="229"/>
        <v>3.710843040797001</v>
      </c>
    </row>
    <row r="7347" spans="1:12" x14ac:dyDescent="0.45">
      <c r="A7347" s="1">
        <v>45964.041666666657</v>
      </c>
      <c r="B7347">
        <v>140</v>
      </c>
      <c r="C7347" t="s">
        <v>11</v>
      </c>
      <c r="D7347">
        <v>57.024393520379952</v>
      </c>
      <c r="E7347">
        <v>4.5287113904399172</v>
      </c>
      <c r="F7347">
        <v>32.046107903487638</v>
      </c>
      <c r="G7347">
        <v>244.31539803217461</v>
      </c>
      <c r="H7347">
        <v>132</v>
      </c>
      <c r="I7347">
        <v>3</v>
      </c>
      <c r="J7347">
        <v>1</v>
      </c>
      <c r="K7347">
        <f t="shared" si="228"/>
        <v>11</v>
      </c>
      <c r="L7347">
        <f t="shared" si="229"/>
        <v>1.8508742275164742</v>
      </c>
    </row>
    <row r="7348" spans="1:12" x14ac:dyDescent="0.45">
      <c r="A7348" s="1">
        <v>45964.083333333343</v>
      </c>
      <c r="B7348">
        <v>139</v>
      </c>
      <c r="C7348" t="s">
        <v>10</v>
      </c>
      <c r="D7348">
        <v>73.167514416579067</v>
      </c>
      <c r="E7348">
        <v>5.7600582674881204</v>
      </c>
      <c r="F7348">
        <v>26.54000392618649</v>
      </c>
      <c r="G7348">
        <v>280.95424919377098</v>
      </c>
      <c r="H7348">
        <v>100</v>
      </c>
      <c r="I7348">
        <v>0</v>
      </c>
      <c r="J7348">
        <v>0</v>
      </c>
      <c r="K7348">
        <f t="shared" si="228"/>
        <v>11</v>
      </c>
      <c r="L7348">
        <f t="shared" si="229"/>
        <v>2.8095424919377097</v>
      </c>
    </row>
    <row r="7349" spans="1:12" x14ac:dyDescent="0.45">
      <c r="A7349" s="1">
        <v>45964.125</v>
      </c>
      <c r="B7349">
        <v>129</v>
      </c>
      <c r="C7349" t="s">
        <v>12</v>
      </c>
      <c r="D7349">
        <v>73.002570640058266</v>
      </c>
      <c r="E7349">
        <v>2.0016400010707529</v>
      </c>
      <c r="F7349">
        <v>27.876768067468149</v>
      </c>
      <c r="G7349">
        <v>323.3380144448729</v>
      </c>
      <c r="H7349">
        <v>180</v>
      </c>
      <c r="I7349">
        <v>0</v>
      </c>
      <c r="J7349">
        <v>0</v>
      </c>
      <c r="K7349">
        <f t="shared" si="228"/>
        <v>11</v>
      </c>
      <c r="L7349">
        <f t="shared" si="229"/>
        <v>1.796322302471516</v>
      </c>
    </row>
    <row r="7350" spans="1:12" x14ac:dyDescent="0.45">
      <c r="A7350" s="1">
        <v>45964.166666666657</v>
      </c>
      <c r="B7350">
        <v>148</v>
      </c>
      <c r="C7350" t="s">
        <v>12</v>
      </c>
      <c r="D7350">
        <v>65.06256899027791</v>
      </c>
      <c r="E7350">
        <v>5.9333798534315623</v>
      </c>
      <c r="F7350">
        <v>31.510124959163971</v>
      </c>
      <c r="G7350">
        <v>276.78104274674291</v>
      </c>
      <c r="H7350">
        <v>156</v>
      </c>
      <c r="I7350">
        <v>1</v>
      </c>
      <c r="J7350">
        <v>0</v>
      </c>
      <c r="K7350">
        <f t="shared" si="228"/>
        <v>11</v>
      </c>
      <c r="L7350">
        <f t="shared" si="229"/>
        <v>1.7742374535047623</v>
      </c>
    </row>
    <row r="7351" spans="1:12" x14ac:dyDescent="0.45">
      <c r="A7351" s="1">
        <v>45964.208333333343</v>
      </c>
      <c r="B7351">
        <v>146</v>
      </c>
      <c r="C7351" t="s">
        <v>11</v>
      </c>
      <c r="D7351">
        <v>61.803973806834797</v>
      </c>
      <c r="E7351">
        <v>8.3227490116198393</v>
      </c>
      <c r="F7351">
        <v>37.183903011962869</v>
      </c>
      <c r="G7351">
        <v>240.5964664707991</v>
      </c>
      <c r="H7351">
        <v>69</v>
      </c>
      <c r="I7351">
        <v>0</v>
      </c>
      <c r="J7351">
        <v>0</v>
      </c>
      <c r="K7351">
        <f t="shared" si="228"/>
        <v>11</v>
      </c>
      <c r="L7351">
        <f t="shared" si="229"/>
        <v>3.4869053111710016</v>
      </c>
    </row>
    <row r="7352" spans="1:12" x14ac:dyDescent="0.45">
      <c r="A7352" s="1">
        <v>45964.25</v>
      </c>
      <c r="B7352">
        <v>141</v>
      </c>
      <c r="C7352" t="s">
        <v>11</v>
      </c>
      <c r="D7352">
        <v>65.297320951300037</v>
      </c>
      <c r="E7352">
        <v>6.845844691998094</v>
      </c>
      <c r="F7352">
        <v>28.56919860072724</v>
      </c>
      <c r="G7352">
        <v>299.58852088203832</v>
      </c>
      <c r="H7352">
        <v>155</v>
      </c>
      <c r="I7352">
        <v>5</v>
      </c>
      <c r="J7352">
        <v>0</v>
      </c>
      <c r="K7352">
        <f t="shared" si="228"/>
        <v>11</v>
      </c>
      <c r="L7352">
        <f t="shared" si="229"/>
        <v>1.9328291669808924</v>
      </c>
    </row>
    <row r="7353" spans="1:12" x14ac:dyDescent="0.45">
      <c r="A7353" s="1">
        <v>45964.291666666657</v>
      </c>
      <c r="B7353">
        <v>100</v>
      </c>
      <c r="C7353" t="s">
        <v>10</v>
      </c>
      <c r="D7353">
        <v>69.331023817743599</v>
      </c>
      <c r="E7353">
        <v>7.1339938522913329</v>
      </c>
      <c r="F7353">
        <v>34.11328801420818</v>
      </c>
      <c r="G7353">
        <v>247.89130121087879</v>
      </c>
      <c r="H7353">
        <v>62</v>
      </c>
      <c r="I7353">
        <v>3</v>
      </c>
      <c r="J7353">
        <v>0</v>
      </c>
      <c r="K7353">
        <f t="shared" si="228"/>
        <v>11</v>
      </c>
      <c r="L7353">
        <f t="shared" si="229"/>
        <v>3.9982467937238515</v>
      </c>
    </row>
    <row r="7354" spans="1:12" x14ac:dyDescent="0.45">
      <c r="A7354" s="1">
        <v>45964.333333333343</v>
      </c>
      <c r="B7354">
        <v>117</v>
      </c>
      <c r="C7354" t="s">
        <v>10</v>
      </c>
      <c r="D7354">
        <v>62.768122309833402</v>
      </c>
      <c r="E7354">
        <v>2.8522599012406209</v>
      </c>
      <c r="F7354">
        <v>27.142110110120409</v>
      </c>
      <c r="G7354">
        <v>222.60493691646789</v>
      </c>
      <c r="H7354">
        <v>122</v>
      </c>
      <c r="I7354">
        <v>2</v>
      </c>
      <c r="J7354">
        <v>0</v>
      </c>
      <c r="K7354">
        <f t="shared" si="228"/>
        <v>11</v>
      </c>
      <c r="L7354">
        <f t="shared" si="229"/>
        <v>1.8246306304628517</v>
      </c>
    </row>
    <row r="7355" spans="1:12" x14ac:dyDescent="0.45">
      <c r="A7355" s="1">
        <v>45964.375</v>
      </c>
      <c r="B7355">
        <v>109</v>
      </c>
      <c r="C7355" t="s">
        <v>11</v>
      </c>
      <c r="D7355">
        <v>79.353598283505363</v>
      </c>
      <c r="E7355">
        <v>5.196053747440172</v>
      </c>
      <c r="F7355">
        <v>23.992244861746741</v>
      </c>
      <c r="G7355">
        <v>214.24479815451281</v>
      </c>
      <c r="H7355">
        <v>69</v>
      </c>
      <c r="I7355">
        <v>2</v>
      </c>
      <c r="J7355">
        <v>0</v>
      </c>
      <c r="K7355">
        <f t="shared" si="228"/>
        <v>11</v>
      </c>
      <c r="L7355">
        <f t="shared" si="229"/>
        <v>3.1049970747030842</v>
      </c>
    </row>
    <row r="7356" spans="1:12" x14ac:dyDescent="0.45">
      <c r="A7356" s="1">
        <v>45964.416666666657</v>
      </c>
      <c r="B7356">
        <v>143</v>
      </c>
      <c r="C7356" t="s">
        <v>11</v>
      </c>
      <c r="D7356">
        <v>71.923769770533326</v>
      </c>
      <c r="E7356">
        <v>3.1753590449441909</v>
      </c>
      <c r="F7356">
        <v>26.708486013451751</v>
      </c>
      <c r="G7356">
        <v>258.73955489350777</v>
      </c>
      <c r="H7356">
        <v>93</v>
      </c>
      <c r="I7356">
        <v>8</v>
      </c>
      <c r="J7356">
        <v>0</v>
      </c>
      <c r="K7356">
        <f t="shared" si="228"/>
        <v>11</v>
      </c>
      <c r="L7356">
        <f t="shared" si="229"/>
        <v>2.7821457515430943</v>
      </c>
    </row>
    <row r="7357" spans="1:12" x14ac:dyDescent="0.45">
      <c r="A7357" s="1">
        <v>45964.458333333343</v>
      </c>
      <c r="B7357">
        <v>128</v>
      </c>
      <c r="C7357" t="s">
        <v>10</v>
      </c>
      <c r="D7357">
        <v>72.837110612496858</v>
      </c>
      <c r="E7357">
        <v>6.1847260017865704</v>
      </c>
      <c r="F7357">
        <v>30.12105431235322</v>
      </c>
      <c r="G7357">
        <v>259.7196610860351</v>
      </c>
      <c r="H7357">
        <v>150</v>
      </c>
      <c r="I7357">
        <v>1</v>
      </c>
      <c r="J7357">
        <v>0</v>
      </c>
      <c r="K7357">
        <f t="shared" si="228"/>
        <v>11</v>
      </c>
      <c r="L7357">
        <f t="shared" si="229"/>
        <v>1.7314644072402341</v>
      </c>
    </row>
    <row r="7358" spans="1:12" x14ac:dyDescent="0.45">
      <c r="A7358" s="1">
        <v>45964.5</v>
      </c>
      <c r="B7358">
        <v>102</v>
      </c>
      <c r="C7358" t="s">
        <v>11</v>
      </c>
      <c r="D7358">
        <v>74.190870088429818</v>
      </c>
      <c r="E7358">
        <v>5.859321885801795</v>
      </c>
      <c r="F7358">
        <v>24.05770547035533</v>
      </c>
      <c r="G7358">
        <v>199.88264056493301</v>
      </c>
      <c r="H7358">
        <v>191</v>
      </c>
      <c r="I7358">
        <v>1</v>
      </c>
      <c r="J7358">
        <v>0</v>
      </c>
      <c r="K7358">
        <f t="shared" si="228"/>
        <v>11</v>
      </c>
      <c r="L7358">
        <f t="shared" si="229"/>
        <v>1.0465059715441518</v>
      </c>
    </row>
    <row r="7359" spans="1:12" x14ac:dyDescent="0.45">
      <c r="A7359" s="1">
        <v>45964.541666666657</v>
      </c>
      <c r="B7359">
        <v>112</v>
      </c>
      <c r="C7359" t="s">
        <v>11</v>
      </c>
      <c r="D7359">
        <v>71.118882646766025</v>
      </c>
      <c r="E7359">
        <v>3.626646227943823</v>
      </c>
      <c r="F7359">
        <v>38.153615912360053</v>
      </c>
      <c r="G7359">
        <v>273.0905006876169</v>
      </c>
      <c r="H7359">
        <v>83</v>
      </c>
      <c r="I7359">
        <v>2</v>
      </c>
      <c r="J7359">
        <v>0</v>
      </c>
      <c r="K7359">
        <f t="shared" si="228"/>
        <v>11</v>
      </c>
      <c r="L7359">
        <f t="shared" si="229"/>
        <v>3.2902469962363483</v>
      </c>
    </row>
    <row r="7360" spans="1:12" x14ac:dyDescent="0.45">
      <c r="A7360" s="1">
        <v>45964.583333333343</v>
      </c>
      <c r="B7360">
        <v>137</v>
      </c>
      <c r="C7360" t="s">
        <v>11</v>
      </c>
      <c r="D7360">
        <v>64.186590779181415</v>
      </c>
      <c r="E7360">
        <v>8.0397156115656614</v>
      </c>
      <c r="F7360">
        <v>32.317357184090511</v>
      </c>
      <c r="G7360">
        <v>235.5510853948058</v>
      </c>
      <c r="H7360">
        <v>195</v>
      </c>
      <c r="I7360">
        <v>1</v>
      </c>
      <c r="J7360">
        <v>1</v>
      </c>
      <c r="K7360">
        <f t="shared" si="228"/>
        <v>11</v>
      </c>
      <c r="L7360">
        <f t="shared" si="229"/>
        <v>1.2079542840759272</v>
      </c>
    </row>
    <row r="7361" spans="1:12" x14ac:dyDescent="0.45">
      <c r="A7361" s="1">
        <v>45964.625</v>
      </c>
      <c r="B7361">
        <v>118</v>
      </c>
      <c r="C7361" t="s">
        <v>10</v>
      </c>
      <c r="D7361">
        <v>80.233467657857801</v>
      </c>
      <c r="E7361">
        <v>6.805312326723457</v>
      </c>
      <c r="F7361">
        <v>31.041096300513491</v>
      </c>
      <c r="G7361">
        <v>208.35807006490501</v>
      </c>
      <c r="H7361">
        <v>186</v>
      </c>
      <c r="I7361">
        <v>2</v>
      </c>
      <c r="J7361">
        <v>0</v>
      </c>
      <c r="K7361">
        <f t="shared" si="228"/>
        <v>11</v>
      </c>
      <c r="L7361">
        <f t="shared" si="229"/>
        <v>1.1202046777683066</v>
      </c>
    </row>
    <row r="7362" spans="1:12" x14ac:dyDescent="0.45">
      <c r="A7362" s="1">
        <v>45964.666666666657</v>
      </c>
      <c r="B7362">
        <v>135</v>
      </c>
      <c r="C7362" t="s">
        <v>12</v>
      </c>
      <c r="D7362">
        <v>54.718560076230197</v>
      </c>
      <c r="E7362">
        <v>5.3346280050192476</v>
      </c>
      <c r="F7362">
        <v>32.720032894886643</v>
      </c>
      <c r="G7362">
        <v>264.53328011696141</v>
      </c>
      <c r="H7362">
        <v>180</v>
      </c>
      <c r="I7362">
        <v>2</v>
      </c>
      <c r="J7362">
        <v>0</v>
      </c>
      <c r="K7362">
        <f t="shared" ref="K7362:K7425" si="230">MONTH(A7362)</f>
        <v>11</v>
      </c>
      <c r="L7362">
        <f t="shared" ref="L7362:L7425" si="231">IF(H7362=0,0,G7362/H7362)</f>
        <v>1.469629333983119</v>
      </c>
    </row>
    <row r="7363" spans="1:12" x14ac:dyDescent="0.45">
      <c r="A7363" s="1">
        <v>45964.708333333343</v>
      </c>
      <c r="B7363">
        <v>108</v>
      </c>
      <c r="C7363" t="s">
        <v>12</v>
      </c>
      <c r="D7363">
        <v>80.618660107361492</v>
      </c>
      <c r="E7363">
        <v>5.4672954291292379</v>
      </c>
      <c r="F7363">
        <v>24.653509715174259</v>
      </c>
      <c r="G7363">
        <v>251.97193827981101</v>
      </c>
      <c r="H7363">
        <v>143</v>
      </c>
      <c r="I7363">
        <v>1</v>
      </c>
      <c r="J7363">
        <v>0</v>
      </c>
      <c r="K7363">
        <f t="shared" si="230"/>
        <v>11</v>
      </c>
      <c r="L7363">
        <f t="shared" si="231"/>
        <v>1.7620415264322449</v>
      </c>
    </row>
    <row r="7364" spans="1:12" x14ac:dyDescent="0.45">
      <c r="A7364" s="1">
        <v>45964.75</v>
      </c>
      <c r="B7364">
        <v>142</v>
      </c>
      <c r="C7364" t="s">
        <v>10</v>
      </c>
      <c r="D7364">
        <v>61.294224351564573</v>
      </c>
      <c r="E7364">
        <v>4.3384165649854829</v>
      </c>
      <c r="F7364">
        <v>28.11410327007917</v>
      </c>
      <c r="G7364">
        <v>285.49830595029329</v>
      </c>
      <c r="H7364">
        <v>116</v>
      </c>
      <c r="I7364">
        <v>1</v>
      </c>
      <c r="J7364">
        <v>0</v>
      </c>
      <c r="K7364">
        <f t="shared" si="230"/>
        <v>11</v>
      </c>
      <c r="L7364">
        <f t="shared" si="231"/>
        <v>2.4611922926749421</v>
      </c>
    </row>
    <row r="7365" spans="1:12" x14ac:dyDescent="0.45">
      <c r="A7365" s="1">
        <v>45964.791666666657</v>
      </c>
      <c r="B7365">
        <v>124</v>
      </c>
      <c r="C7365" t="s">
        <v>10</v>
      </c>
      <c r="D7365">
        <v>72.231330762632041</v>
      </c>
      <c r="E7365">
        <v>7.8491414227669889</v>
      </c>
      <c r="F7365">
        <v>25.952696939850949</v>
      </c>
      <c r="G7365">
        <v>197.3240829942379</v>
      </c>
      <c r="H7365">
        <v>179</v>
      </c>
      <c r="I7365">
        <v>4</v>
      </c>
      <c r="J7365">
        <v>0</v>
      </c>
      <c r="K7365">
        <f t="shared" si="230"/>
        <v>11</v>
      </c>
      <c r="L7365">
        <f t="shared" si="231"/>
        <v>1.1023691787387593</v>
      </c>
    </row>
    <row r="7366" spans="1:12" x14ac:dyDescent="0.45">
      <c r="A7366" s="1">
        <v>45964.833333333343</v>
      </c>
      <c r="B7366">
        <v>139</v>
      </c>
      <c r="C7366" t="s">
        <v>10</v>
      </c>
      <c r="D7366">
        <v>51.412824062768209</v>
      </c>
      <c r="E7366">
        <v>5.4345868403668449</v>
      </c>
      <c r="F7366">
        <v>26.610650741575601</v>
      </c>
      <c r="G7366">
        <v>228.95153498000309</v>
      </c>
      <c r="H7366">
        <v>100</v>
      </c>
      <c r="I7366">
        <v>4</v>
      </c>
      <c r="J7366">
        <v>0</v>
      </c>
      <c r="K7366">
        <f t="shared" si="230"/>
        <v>11</v>
      </c>
      <c r="L7366">
        <f t="shared" si="231"/>
        <v>2.2895153498000309</v>
      </c>
    </row>
    <row r="7367" spans="1:12" x14ac:dyDescent="0.45">
      <c r="A7367" s="1">
        <v>45964.875</v>
      </c>
      <c r="B7367">
        <v>127</v>
      </c>
      <c r="C7367" t="s">
        <v>11</v>
      </c>
      <c r="D7367">
        <v>64.109190406021412</v>
      </c>
      <c r="E7367">
        <v>6.7989014296106136</v>
      </c>
      <c r="F7367">
        <v>28.81962824185857</v>
      </c>
      <c r="G7367">
        <v>228.751021769141</v>
      </c>
      <c r="H7367">
        <v>166</v>
      </c>
      <c r="I7367">
        <v>4</v>
      </c>
      <c r="J7367">
        <v>0</v>
      </c>
      <c r="K7367">
        <f t="shared" si="230"/>
        <v>11</v>
      </c>
      <c r="L7367">
        <f t="shared" si="231"/>
        <v>1.3780182034285602</v>
      </c>
    </row>
    <row r="7368" spans="1:12" x14ac:dyDescent="0.45">
      <c r="A7368" s="1">
        <v>45964.916666666657</v>
      </c>
      <c r="B7368">
        <v>137</v>
      </c>
      <c r="C7368" t="s">
        <v>12</v>
      </c>
      <c r="D7368">
        <v>67.525313706294256</v>
      </c>
      <c r="E7368">
        <v>6.3941020926312264</v>
      </c>
      <c r="F7368">
        <v>35.0084202353869</v>
      </c>
      <c r="G7368">
        <v>255.46717017122251</v>
      </c>
      <c r="H7368">
        <v>135</v>
      </c>
      <c r="I7368">
        <v>2</v>
      </c>
      <c r="J7368">
        <v>0</v>
      </c>
      <c r="K7368">
        <f t="shared" si="230"/>
        <v>11</v>
      </c>
      <c r="L7368">
        <f t="shared" si="231"/>
        <v>1.8923494086757222</v>
      </c>
    </row>
    <row r="7369" spans="1:12" x14ac:dyDescent="0.45">
      <c r="A7369" s="1">
        <v>45964.958333333343</v>
      </c>
      <c r="B7369">
        <v>109</v>
      </c>
      <c r="C7369" t="s">
        <v>12</v>
      </c>
      <c r="D7369">
        <v>71.97586336423565</v>
      </c>
      <c r="E7369">
        <v>6.0985784416397557</v>
      </c>
      <c r="F7369">
        <v>31.51591704517913</v>
      </c>
      <c r="G7369">
        <v>254.51924361258631</v>
      </c>
      <c r="H7369">
        <v>74</v>
      </c>
      <c r="I7369">
        <v>3</v>
      </c>
      <c r="J7369">
        <v>1</v>
      </c>
      <c r="K7369">
        <f t="shared" si="230"/>
        <v>11</v>
      </c>
      <c r="L7369">
        <f t="shared" si="231"/>
        <v>3.4394492380079229</v>
      </c>
    </row>
    <row r="7370" spans="1:12" x14ac:dyDescent="0.45">
      <c r="A7370" s="1">
        <v>45965</v>
      </c>
      <c r="B7370">
        <v>148</v>
      </c>
      <c r="C7370" t="s">
        <v>11</v>
      </c>
      <c r="D7370">
        <v>56.895359843906419</v>
      </c>
      <c r="E7370">
        <v>4.2774720808676978</v>
      </c>
      <c r="F7370">
        <v>21.67474462578334</v>
      </c>
      <c r="G7370">
        <v>285.820778002689</v>
      </c>
      <c r="H7370">
        <v>176</v>
      </c>
      <c r="I7370">
        <v>2</v>
      </c>
      <c r="J7370">
        <v>0</v>
      </c>
      <c r="K7370">
        <f t="shared" si="230"/>
        <v>11</v>
      </c>
      <c r="L7370">
        <f t="shared" si="231"/>
        <v>1.6239816931970965</v>
      </c>
    </row>
    <row r="7371" spans="1:12" x14ac:dyDescent="0.45">
      <c r="A7371" s="1">
        <v>45965.041666666657</v>
      </c>
      <c r="B7371">
        <v>130</v>
      </c>
      <c r="C7371" t="s">
        <v>12</v>
      </c>
      <c r="D7371">
        <v>71.288986105891865</v>
      </c>
      <c r="E7371">
        <v>3.6753530402683809</v>
      </c>
      <c r="F7371">
        <v>33.28630361152134</v>
      </c>
      <c r="G7371">
        <v>260.29725579527178</v>
      </c>
      <c r="H7371">
        <v>133</v>
      </c>
      <c r="I7371">
        <v>3</v>
      </c>
      <c r="J7371">
        <v>0</v>
      </c>
      <c r="K7371">
        <f t="shared" si="230"/>
        <v>11</v>
      </c>
      <c r="L7371">
        <f t="shared" si="231"/>
        <v>1.9571222240245998</v>
      </c>
    </row>
    <row r="7372" spans="1:12" x14ac:dyDescent="0.45">
      <c r="A7372" s="1">
        <v>45965.083333333343</v>
      </c>
      <c r="B7372">
        <v>116</v>
      </c>
      <c r="C7372" t="s">
        <v>11</v>
      </c>
      <c r="D7372">
        <v>64.690148140964723</v>
      </c>
      <c r="E7372">
        <v>5.2565214429744733</v>
      </c>
      <c r="F7372">
        <v>17.93649851955788</v>
      </c>
      <c r="G7372">
        <v>296.8228446684667</v>
      </c>
      <c r="H7372">
        <v>150</v>
      </c>
      <c r="I7372">
        <v>4</v>
      </c>
      <c r="J7372">
        <v>0</v>
      </c>
      <c r="K7372">
        <f t="shared" si="230"/>
        <v>11</v>
      </c>
      <c r="L7372">
        <f t="shared" si="231"/>
        <v>1.9788189644564447</v>
      </c>
    </row>
    <row r="7373" spans="1:12" x14ac:dyDescent="0.45">
      <c r="A7373" s="1">
        <v>45965.125</v>
      </c>
      <c r="B7373">
        <v>127</v>
      </c>
      <c r="C7373" t="s">
        <v>12</v>
      </c>
      <c r="D7373">
        <v>73.366278285209589</v>
      </c>
      <c r="E7373">
        <v>5.8307055075611496</v>
      </c>
      <c r="F7373">
        <v>27.834738988306249</v>
      </c>
      <c r="G7373">
        <v>283.86724069424707</v>
      </c>
      <c r="H7373">
        <v>109</v>
      </c>
      <c r="I7373">
        <v>2</v>
      </c>
      <c r="J7373">
        <v>0</v>
      </c>
      <c r="K7373">
        <f t="shared" si="230"/>
        <v>11</v>
      </c>
      <c r="L7373">
        <f t="shared" si="231"/>
        <v>2.6042866118738264</v>
      </c>
    </row>
    <row r="7374" spans="1:12" x14ac:dyDescent="0.45">
      <c r="A7374" s="1">
        <v>45965.166666666657</v>
      </c>
      <c r="B7374">
        <v>119</v>
      </c>
      <c r="C7374" t="s">
        <v>10</v>
      </c>
      <c r="D7374">
        <v>71.074302440009745</v>
      </c>
      <c r="E7374">
        <v>6.2219473712350126</v>
      </c>
      <c r="F7374">
        <v>23.99381962211773</v>
      </c>
      <c r="G7374">
        <v>170.08562481779131</v>
      </c>
      <c r="H7374">
        <v>151</v>
      </c>
      <c r="I7374">
        <v>3</v>
      </c>
      <c r="J7374">
        <v>0</v>
      </c>
      <c r="K7374">
        <f t="shared" si="230"/>
        <v>11</v>
      </c>
      <c r="L7374">
        <f t="shared" si="231"/>
        <v>1.1263948663429888</v>
      </c>
    </row>
    <row r="7375" spans="1:12" x14ac:dyDescent="0.45">
      <c r="A7375" s="1">
        <v>45965.208333333343</v>
      </c>
      <c r="B7375">
        <v>144</v>
      </c>
      <c r="C7375" t="s">
        <v>11</v>
      </c>
      <c r="D7375">
        <v>78.116129408816576</v>
      </c>
      <c r="E7375">
        <v>5.1561450862078306</v>
      </c>
      <c r="F7375">
        <v>38.700878507809243</v>
      </c>
      <c r="G7375">
        <v>326.36651090879923</v>
      </c>
      <c r="H7375">
        <v>169</v>
      </c>
      <c r="I7375">
        <v>4</v>
      </c>
      <c r="J7375">
        <v>0</v>
      </c>
      <c r="K7375">
        <f t="shared" si="230"/>
        <v>11</v>
      </c>
      <c r="L7375">
        <f t="shared" si="231"/>
        <v>1.9311627864425991</v>
      </c>
    </row>
    <row r="7376" spans="1:12" x14ac:dyDescent="0.45">
      <c r="A7376" s="1">
        <v>45965.25</v>
      </c>
      <c r="B7376">
        <v>141</v>
      </c>
      <c r="C7376" t="s">
        <v>11</v>
      </c>
      <c r="D7376">
        <v>73.079364771224689</v>
      </c>
      <c r="E7376">
        <v>5.1503091502872724</v>
      </c>
      <c r="F7376">
        <v>28.62211111655381</v>
      </c>
      <c r="G7376">
        <v>252.08515837409999</v>
      </c>
      <c r="H7376">
        <v>56</v>
      </c>
      <c r="I7376">
        <v>1</v>
      </c>
      <c r="J7376">
        <v>0</v>
      </c>
      <c r="K7376">
        <f t="shared" si="230"/>
        <v>11</v>
      </c>
      <c r="L7376">
        <f t="shared" si="231"/>
        <v>4.5015206852517853</v>
      </c>
    </row>
    <row r="7377" spans="1:12" x14ac:dyDescent="0.45">
      <c r="A7377" s="1">
        <v>45965.291666666657</v>
      </c>
      <c r="B7377">
        <v>129</v>
      </c>
      <c r="C7377" t="s">
        <v>10</v>
      </c>
      <c r="D7377">
        <v>68.803780487425939</v>
      </c>
      <c r="E7377">
        <v>3.25930254626316</v>
      </c>
      <c r="F7377">
        <v>23.268982262865951</v>
      </c>
      <c r="G7377">
        <v>208.12502525598401</v>
      </c>
      <c r="H7377">
        <v>104</v>
      </c>
      <c r="I7377">
        <v>3</v>
      </c>
      <c r="J7377">
        <v>0</v>
      </c>
      <c r="K7377">
        <f t="shared" si="230"/>
        <v>11</v>
      </c>
      <c r="L7377">
        <f t="shared" si="231"/>
        <v>2.0012021659229231</v>
      </c>
    </row>
    <row r="7378" spans="1:12" x14ac:dyDescent="0.45">
      <c r="A7378" s="1">
        <v>45965.333333333343</v>
      </c>
      <c r="B7378">
        <v>124</v>
      </c>
      <c r="C7378" t="s">
        <v>12</v>
      </c>
      <c r="D7378">
        <v>67.406376328516373</v>
      </c>
      <c r="E7378">
        <v>4.4775392442477209</v>
      </c>
      <c r="F7378">
        <v>30.228521678169301</v>
      </c>
      <c r="G7378">
        <v>272.6512191808003</v>
      </c>
      <c r="H7378">
        <v>75</v>
      </c>
      <c r="I7378">
        <v>1</v>
      </c>
      <c r="J7378">
        <v>0</v>
      </c>
      <c r="K7378">
        <f t="shared" si="230"/>
        <v>11</v>
      </c>
      <c r="L7378">
        <f t="shared" si="231"/>
        <v>3.6353495890773373</v>
      </c>
    </row>
    <row r="7379" spans="1:12" x14ac:dyDescent="0.45">
      <c r="A7379" s="1">
        <v>45965.375</v>
      </c>
      <c r="B7379">
        <v>103</v>
      </c>
      <c r="C7379" t="s">
        <v>12</v>
      </c>
      <c r="D7379">
        <v>71.680509719341444</v>
      </c>
      <c r="E7379">
        <v>4.7354697635532368</v>
      </c>
      <c r="F7379">
        <v>30.135111065987619</v>
      </c>
      <c r="G7379">
        <v>224.0965832138948</v>
      </c>
      <c r="H7379">
        <v>96</v>
      </c>
      <c r="I7379">
        <v>0</v>
      </c>
      <c r="J7379">
        <v>0</v>
      </c>
      <c r="K7379">
        <f t="shared" si="230"/>
        <v>11</v>
      </c>
      <c r="L7379">
        <f t="shared" si="231"/>
        <v>2.3343394084780709</v>
      </c>
    </row>
    <row r="7380" spans="1:12" x14ac:dyDescent="0.45">
      <c r="A7380" s="1">
        <v>45965.416666666657</v>
      </c>
      <c r="B7380">
        <v>141</v>
      </c>
      <c r="C7380" t="s">
        <v>11</v>
      </c>
      <c r="D7380">
        <v>60.796711082187372</v>
      </c>
      <c r="E7380">
        <v>3.662488865042357</v>
      </c>
      <c r="F7380">
        <v>19.88091263559528</v>
      </c>
      <c r="G7380">
        <v>214.6983451102189</v>
      </c>
      <c r="H7380">
        <v>87</v>
      </c>
      <c r="I7380">
        <v>2</v>
      </c>
      <c r="J7380">
        <v>0</v>
      </c>
      <c r="K7380">
        <f t="shared" si="230"/>
        <v>11</v>
      </c>
      <c r="L7380">
        <f t="shared" si="231"/>
        <v>2.4677970702324012</v>
      </c>
    </row>
    <row r="7381" spans="1:12" x14ac:dyDescent="0.45">
      <c r="A7381" s="1">
        <v>45965.458333333343</v>
      </c>
      <c r="B7381">
        <v>112</v>
      </c>
      <c r="C7381" t="s">
        <v>12</v>
      </c>
      <c r="D7381">
        <v>64.791068583159557</v>
      </c>
      <c r="E7381">
        <v>6.9184034555599911</v>
      </c>
      <c r="F7381">
        <v>22.964199584488458</v>
      </c>
      <c r="G7381">
        <v>252.94535318463019</v>
      </c>
      <c r="H7381">
        <v>117</v>
      </c>
      <c r="I7381">
        <v>5</v>
      </c>
      <c r="J7381">
        <v>0</v>
      </c>
      <c r="K7381">
        <f t="shared" si="230"/>
        <v>11</v>
      </c>
      <c r="L7381">
        <f t="shared" si="231"/>
        <v>2.1619260955951298</v>
      </c>
    </row>
    <row r="7382" spans="1:12" x14ac:dyDescent="0.45">
      <c r="A7382" s="1">
        <v>45965.5</v>
      </c>
      <c r="B7382">
        <v>137</v>
      </c>
      <c r="C7382" t="s">
        <v>10</v>
      </c>
      <c r="D7382">
        <v>68.383756238854332</v>
      </c>
      <c r="E7382">
        <v>3.8796854389501561</v>
      </c>
      <c r="F7382">
        <v>29.264173175592099</v>
      </c>
      <c r="G7382">
        <v>228.36209004863599</v>
      </c>
      <c r="H7382">
        <v>159</v>
      </c>
      <c r="I7382">
        <v>2</v>
      </c>
      <c r="J7382">
        <v>0</v>
      </c>
      <c r="K7382">
        <f t="shared" si="230"/>
        <v>11</v>
      </c>
      <c r="L7382">
        <f t="shared" si="231"/>
        <v>1.4362395600543143</v>
      </c>
    </row>
    <row r="7383" spans="1:12" x14ac:dyDescent="0.45">
      <c r="A7383" s="1">
        <v>45965.541666666657</v>
      </c>
      <c r="B7383">
        <v>143</v>
      </c>
      <c r="C7383" t="s">
        <v>12</v>
      </c>
      <c r="D7383">
        <v>72.630819667711577</v>
      </c>
      <c r="E7383">
        <v>4.2553304742812879</v>
      </c>
      <c r="F7383">
        <v>31.321142977438161</v>
      </c>
      <c r="G7383">
        <v>306.22907479847999</v>
      </c>
      <c r="H7383">
        <v>116</v>
      </c>
      <c r="I7383">
        <v>2</v>
      </c>
      <c r="J7383">
        <v>0</v>
      </c>
      <c r="K7383">
        <f t="shared" si="230"/>
        <v>11</v>
      </c>
      <c r="L7383">
        <f t="shared" si="231"/>
        <v>2.6399058172282759</v>
      </c>
    </row>
    <row r="7384" spans="1:12" x14ac:dyDescent="0.45">
      <c r="A7384" s="1">
        <v>45965.583333333343</v>
      </c>
      <c r="B7384">
        <v>113</v>
      </c>
      <c r="C7384" t="s">
        <v>10</v>
      </c>
      <c r="D7384">
        <v>74.442474262074114</v>
      </c>
      <c r="E7384">
        <v>7.8062009781705086</v>
      </c>
      <c r="F7384">
        <v>27.47712787017608</v>
      </c>
      <c r="G7384">
        <v>286.76154604858249</v>
      </c>
      <c r="H7384">
        <v>150</v>
      </c>
      <c r="I7384">
        <v>2</v>
      </c>
      <c r="J7384">
        <v>0</v>
      </c>
      <c r="K7384">
        <f t="shared" si="230"/>
        <v>11</v>
      </c>
      <c r="L7384">
        <f t="shared" si="231"/>
        <v>1.9117436403238832</v>
      </c>
    </row>
    <row r="7385" spans="1:12" x14ac:dyDescent="0.45">
      <c r="A7385" s="1">
        <v>45965.625</v>
      </c>
      <c r="B7385">
        <v>119</v>
      </c>
      <c r="C7385" t="s">
        <v>10</v>
      </c>
      <c r="D7385">
        <v>69.913359741950302</v>
      </c>
      <c r="E7385">
        <v>5.3055499560430066</v>
      </c>
      <c r="F7385">
        <v>29.42490940177154</v>
      </c>
      <c r="G7385">
        <v>271.97125800016249</v>
      </c>
      <c r="H7385">
        <v>50</v>
      </c>
      <c r="I7385">
        <v>1</v>
      </c>
      <c r="J7385">
        <v>0</v>
      </c>
      <c r="K7385">
        <f t="shared" si="230"/>
        <v>11</v>
      </c>
      <c r="L7385">
        <f t="shared" si="231"/>
        <v>5.4394251600032497</v>
      </c>
    </row>
    <row r="7386" spans="1:12" x14ac:dyDescent="0.45">
      <c r="A7386" s="1">
        <v>45965.666666666657</v>
      </c>
      <c r="B7386">
        <v>125</v>
      </c>
      <c r="C7386" t="s">
        <v>11</v>
      </c>
      <c r="D7386">
        <v>68.437493978619358</v>
      </c>
      <c r="E7386">
        <v>7.5765593040925676</v>
      </c>
      <c r="F7386">
        <v>23.27889933724008</v>
      </c>
      <c r="G7386">
        <v>254.0303959485743</v>
      </c>
      <c r="H7386">
        <v>178</v>
      </c>
      <c r="I7386">
        <v>4</v>
      </c>
      <c r="J7386">
        <v>0</v>
      </c>
      <c r="K7386">
        <f t="shared" si="230"/>
        <v>11</v>
      </c>
      <c r="L7386">
        <f t="shared" si="231"/>
        <v>1.4271370558908669</v>
      </c>
    </row>
    <row r="7387" spans="1:12" x14ac:dyDescent="0.45">
      <c r="A7387" s="1">
        <v>45965.708333333343</v>
      </c>
      <c r="B7387">
        <v>113</v>
      </c>
      <c r="C7387" t="s">
        <v>11</v>
      </c>
      <c r="D7387">
        <v>68.584709621512417</v>
      </c>
      <c r="E7387">
        <v>8.698646955866959</v>
      </c>
      <c r="F7387">
        <v>29.646354674809359</v>
      </c>
      <c r="G7387">
        <v>282.82365552809318</v>
      </c>
      <c r="H7387">
        <v>74</v>
      </c>
      <c r="I7387">
        <v>1</v>
      </c>
      <c r="J7387">
        <v>0</v>
      </c>
      <c r="K7387">
        <f t="shared" si="230"/>
        <v>11</v>
      </c>
      <c r="L7387">
        <f t="shared" si="231"/>
        <v>3.821941290920178</v>
      </c>
    </row>
    <row r="7388" spans="1:12" x14ac:dyDescent="0.45">
      <c r="A7388" s="1">
        <v>45965.75</v>
      </c>
      <c r="B7388">
        <v>148</v>
      </c>
      <c r="C7388" t="s">
        <v>10</v>
      </c>
      <c r="D7388">
        <v>68.018157578535778</v>
      </c>
      <c r="E7388">
        <v>5.772032082064495</v>
      </c>
      <c r="F7388">
        <v>27.85361224718427</v>
      </c>
      <c r="G7388">
        <v>191.52303492432461</v>
      </c>
      <c r="H7388">
        <v>145</v>
      </c>
      <c r="I7388">
        <v>3</v>
      </c>
      <c r="J7388">
        <v>0</v>
      </c>
      <c r="K7388">
        <f t="shared" si="230"/>
        <v>11</v>
      </c>
      <c r="L7388">
        <f t="shared" si="231"/>
        <v>1.3208485167194801</v>
      </c>
    </row>
    <row r="7389" spans="1:12" x14ac:dyDescent="0.45">
      <c r="A7389" s="1">
        <v>45965.791666666657</v>
      </c>
      <c r="B7389">
        <v>110</v>
      </c>
      <c r="C7389" t="s">
        <v>11</v>
      </c>
      <c r="D7389">
        <v>68.605155536187866</v>
      </c>
      <c r="E7389">
        <v>7.1824941498902639</v>
      </c>
      <c r="F7389">
        <v>43.508029733563497</v>
      </c>
      <c r="G7389">
        <v>262.44384746506779</v>
      </c>
      <c r="H7389">
        <v>103</v>
      </c>
      <c r="I7389">
        <v>3</v>
      </c>
      <c r="J7389">
        <v>0</v>
      </c>
      <c r="K7389">
        <f t="shared" si="230"/>
        <v>11</v>
      </c>
      <c r="L7389">
        <f t="shared" si="231"/>
        <v>2.5479985190783281</v>
      </c>
    </row>
    <row r="7390" spans="1:12" x14ac:dyDescent="0.45">
      <c r="A7390" s="1">
        <v>45965.833333333343</v>
      </c>
      <c r="B7390">
        <v>114</v>
      </c>
      <c r="C7390" t="s">
        <v>11</v>
      </c>
      <c r="D7390">
        <v>56.758872353549847</v>
      </c>
      <c r="E7390">
        <v>5.5949872667701479</v>
      </c>
      <c r="F7390">
        <v>39.408354725829142</v>
      </c>
      <c r="G7390">
        <v>252.10064590207719</v>
      </c>
      <c r="H7390">
        <v>117</v>
      </c>
      <c r="I7390">
        <v>1</v>
      </c>
      <c r="J7390">
        <v>0</v>
      </c>
      <c r="K7390">
        <f t="shared" si="230"/>
        <v>11</v>
      </c>
      <c r="L7390">
        <f t="shared" si="231"/>
        <v>2.154706375231429</v>
      </c>
    </row>
    <row r="7391" spans="1:12" x14ac:dyDescent="0.45">
      <c r="A7391" s="1">
        <v>45965.875</v>
      </c>
      <c r="B7391">
        <v>141</v>
      </c>
      <c r="C7391" t="s">
        <v>10</v>
      </c>
      <c r="D7391">
        <v>68.937974693866636</v>
      </c>
      <c r="E7391">
        <v>6.8001202291003242</v>
      </c>
      <c r="F7391">
        <v>24.483692114035069</v>
      </c>
      <c r="G7391">
        <v>197.48984868759911</v>
      </c>
      <c r="H7391">
        <v>114</v>
      </c>
      <c r="I7391">
        <v>3</v>
      </c>
      <c r="J7391">
        <v>1</v>
      </c>
      <c r="K7391">
        <f t="shared" si="230"/>
        <v>11</v>
      </c>
      <c r="L7391">
        <f t="shared" si="231"/>
        <v>1.7323670937508693</v>
      </c>
    </row>
    <row r="7392" spans="1:12" x14ac:dyDescent="0.45">
      <c r="A7392" s="1">
        <v>45965.916666666657</v>
      </c>
      <c r="B7392">
        <v>129</v>
      </c>
      <c r="C7392" t="s">
        <v>10</v>
      </c>
      <c r="D7392">
        <v>71.634909849452001</v>
      </c>
      <c r="E7392">
        <v>5.5563156443352364</v>
      </c>
      <c r="F7392">
        <v>39.617309862831732</v>
      </c>
      <c r="G7392">
        <v>266.93233416371311</v>
      </c>
      <c r="H7392">
        <v>166</v>
      </c>
      <c r="I7392">
        <v>3</v>
      </c>
      <c r="J7392">
        <v>0</v>
      </c>
      <c r="K7392">
        <f t="shared" si="230"/>
        <v>11</v>
      </c>
      <c r="L7392">
        <f t="shared" si="231"/>
        <v>1.6080261094199584</v>
      </c>
    </row>
    <row r="7393" spans="1:12" x14ac:dyDescent="0.45">
      <c r="A7393" s="1">
        <v>45965.958333333343</v>
      </c>
      <c r="B7393">
        <v>141</v>
      </c>
      <c r="C7393" t="s">
        <v>11</v>
      </c>
      <c r="D7393">
        <v>61.790425010707281</v>
      </c>
      <c r="E7393">
        <v>3.2980933034445719</v>
      </c>
      <c r="F7393">
        <v>30.04370631317839</v>
      </c>
      <c r="G7393">
        <v>254.67288299456891</v>
      </c>
      <c r="H7393">
        <v>98</v>
      </c>
      <c r="I7393">
        <v>2</v>
      </c>
      <c r="J7393">
        <v>0</v>
      </c>
      <c r="K7393">
        <f t="shared" si="230"/>
        <v>11</v>
      </c>
      <c r="L7393">
        <f t="shared" si="231"/>
        <v>2.5987028876996829</v>
      </c>
    </row>
    <row r="7394" spans="1:12" x14ac:dyDescent="0.45">
      <c r="A7394" s="1">
        <v>45966</v>
      </c>
      <c r="B7394">
        <v>131</v>
      </c>
      <c r="C7394" t="s">
        <v>12</v>
      </c>
      <c r="D7394">
        <v>70.343697662114664</v>
      </c>
      <c r="E7394">
        <v>4.0409964849511022</v>
      </c>
      <c r="F7394">
        <v>26.003988876816148</v>
      </c>
      <c r="G7394">
        <v>274.41415572475989</v>
      </c>
      <c r="H7394">
        <v>116</v>
      </c>
      <c r="I7394">
        <v>5</v>
      </c>
      <c r="J7394">
        <v>1</v>
      </c>
      <c r="K7394">
        <f t="shared" si="230"/>
        <v>11</v>
      </c>
      <c r="L7394">
        <f t="shared" si="231"/>
        <v>2.3656392734893092</v>
      </c>
    </row>
    <row r="7395" spans="1:12" x14ac:dyDescent="0.45">
      <c r="A7395" s="1">
        <v>45966.041666666657</v>
      </c>
      <c r="B7395">
        <v>125</v>
      </c>
      <c r="C7395" t="s">
        <v>12</v>
      </c>
      <c r="D7395">
        <v>72.66016015029706</v>
      </c>
      <c r="E7395">
        <v>5.0034150133282829</v>
      </c>
      <c r="F7395">
        <v>35.43471716145342</v>
      </c>
      <c r="G7395">
        <v>181.20469536356941</v>
      </c>
      <c r="H7395">
        <v>51</v>
      </c>
      <c r="I7395">
        <v>0</v>
      </c>
      <c r="J7395">
        <v>0</v>
      </c>
      <c r="K7395">
        <f t="shared" si="230"/>
        <v>11</v>
      </c>
      <c r="L7395">
        <f t="shared" si="231"/>
        <v>3.5530332424229298</v>
      </c>
    </row>
    <row r="7396" spans="1:12" x14ac:dyDescent="0.45">
      <c r="A7396" s="1">
        <v>45966.083333333343</v>
      </c>
      <c r="B7396">
        <v>137</v>
      </c>
      <c r="C7396" t="s">
        <v>12</v>
      </c>
      <c r="D7396">
        <v>58.537788258097898</v>
      </c>
      <c r="E7396">
        <v>3.3911873328885869</v>
      </c>
      <c r="F7396">
        <v>27.0141772290166</v>
      </c>
      <c r="G7396">
        <v>272.29956650083909</v>
      </c>
      <c r="H7396">
        <v>148</v>
      </c>
      <c r="I7396">
        <v>2</v>
      </c>
      <c r="J7396">
        <v>1</v>
      </c>
      <c r="K7396">
        <f t="shared" si="230"/>
        <v>11</v>
      </c>
      <c r="L7396">
        <f t="shared" si="231"/>
        <v>1.8398619358164803</v>
      </c>
    </row>
    <row r="7397" spans="1:12" x14ac:dyDescent="0.45">
      <c r="A7397" s="1">
        <v>45966.125</v>
      </c>
      <c r="B7397">
        <v>147</v>
      </c>
      <c r="C7397" t="s">
        <v>12</v>
      </c>
      <c r="D7397">
        <v>50.629331091307513</v>
      </c>
      <c r="E7397">
        <v>4.1184108342728152</v>
      </c>
      <c r="F7397">
        <v>30.849796184866349</v>
      </c>
      <c r="G7397">
        <v>226.85427642395939</v>
      </c>
      <c r="H7397">
        <v>141</v>
      </c>
      <c r="I7397">
        <v>1</v>
      </c>
      <c r="J7397">
        <v>0</v>
      </c>
      <c r="K7397">
        <f t="shared" si="230"/>
        <v>11</v>
      </c>
      <c r="L7397">
        <f t="shared" si="231"/>
        <v>1.6088955774748892</v>
      </c>
    </row>
    <row r="7398" spans="1:12" x14ac:dyDescent="0.45">
      <c r="A7398" s="1">
        <v>45966.166666666657</v>
      </c>
      <c r="B7398">
        <v>113</v>
      </c>
      <c r="C7398" t="s">
        <v>10</v>
      </c>
      <c r="D7398">
        <v>80.714267712074275</v>
      </c>
      <c r="E7398">
        <v>4.993251873184775</v>
      </c>
      <c r="F7398">
        <v>24.607992133123801</v>
      </c>
      <c r="G7398">
        <v>242.58162032506141</v>
      </c>
      <c r="H7398">
        <v>165</v>
      </c>
      <c r="I7398">
        <v>4</v>
      </c>
      <c r="J7398">
        <v>0</v>
      </c>
      <c r="K7398">
        <f t="shared" si="230"/>
        <v>11</v>
      </c>
      <c r="L7398">
        <f t="shared" si="231"/>
        <v>1.4701916383337055</v>
      </c>
    </row>
    <row r="7399" spans="1:12" x14ac:dyDescent="0.45">
      <c r="A7399" s="1">
        <v>45966.208333333343</v>
      </c>
      <c r="B7399">
        <v>112</v>
      </c>
      <c r="C7399" t="s">
        <v>12</v>
      </c>
      <c r="D7399">
        <v>79.457709945917756</v>
      </c>
      <c r="E7399">
        <v>7.1750757685130084</v>
      </c>
      <c r="F7399">
        <v>24.102169831361021</v>
      </c>
      <c r="G7399">
        <v>152.56456170310679</v>
      </c>
      <c r="H7399">
        <v>121</v>
      </c>
      <c r="I7399">
        <v>1</v>
      </c>
      <c r="J7399">
        <v>0</v>
      </c>
      <c r="K7399">
        <f t="shared" si="230"/>
        <v>11</v>
      </c>
      <c r="L7399">
        <f t="shared" si="231"/>
        <v>1.2608641463066677</v>
      </c>
    </row>
    <row r="7400" spans="1:12" x14ac:dyDescent="0.45">
      <c r="A7400" s="1">
        <v>45966.25</v>
      </c>
      <c r="B7400">
        <v>117</v>
      </c>
      <c r="C7400" t="s">
        <v>12</v>
      </c>
      <c r="D7400">
        <v>69.008390530941625</v>
      </c>
      <c r="E7400">
        <v>5.9936619347984186</v>
      </c>
      <c r="F7400">
        <v>32.181106974026598</v>
      </c>
      <c r="G7400">
        <v>314.02914010076131</v>
      </c>
      <c r="H7400">
        <v>85</v>
      </c>
      <c r="I7400">
        <v>1</v>
      </c>
      <c r="J7400">
        <v>0</v>
      </c>
      <c r="K7400">
        <f t="shared" si="230"/>
        <v>11</v>
      </c>
      <c r="L7400">
        <f t="shared" si="231"/>
        <v>3.6944604717736627</v>
      </c>
    </row>
    <row r="7401" spans="1:12" x14ac:dyDescent="0.45">
      <c r="A7401" s="1">
        <v>45966.291666666657</v>
      </c>
      <c r="B7401">
        <v>132</v>
      </c>
      <c r="C7401" t="s">
        <v>10</v>
      </c>
      <c r="D7401">
        <v>66.380841450676655</v>
      </c>
      <c r="E7401">
        <v>5.3354377395369772</v>
      </c>
      <c r="F7401">
        <v>26.70470158999229</v>
      </c>
      <c r="G7401">
        <v>258.51093693960371</v>
      </c>
      <c r="H7401">
        <v>85</v>
      </c>
      <c r="I7401">
        <v>2</v>
      </c>
      <c r="J7401">
        <v>0</v>
      </c>
      <c r="K7401">
        <f t="shared" si="230"/>
        <v>11</v>
      </c>
      <c r="L7401">
        <f t="shared" si="231"/>
        <v>3.0413051404659259</v>
      </c>
    </row>
    <row r="7402" spans="1:12" x14ac:dyDescent="0.45">
      <c r="A7402" s="1">
        <v>45966.333333333343</v>
      </c>
      <c r="B7402">
        <v>104</v>
      </c>
      <c r="C7402" t="s">
        <v>10</v>
      </c>
      <c r="D7402">
        <v>85.738101064664804</v>
      </c>
      <c r="E7402">
        <v>8.1916042676001783</v>
      </c>
      <c r="F7402">
        <v>32.28638455013845</v>
      </c>
      <c r="G7402">
        <v>282.77732011577359</v>
      </c>
      <c r="H7402">
        <v>87</v>
      </c>
      <c r="I7402">
        <v>4</v>
      </c>
      <c r="J7402">
        <v>0</v>
      </c>
      <c r="K7402">
        <f t="shared" si="230"/>
        <v>11</v>
      </c>
      <c r="L7402">
        <f t="shared" si="231"/>
        <v>3.2503140243192368</v>
      </c>
    </row>
    <row r="7403" spans="1:12" x14ac:dyDescent="0.45">
      <c r="A7403" s="1">
        <v>45966.375</v>
      </c>
      <c r="B7403">
        <v>111</v>
      </c>
      <c r="C7403" t="s">
        <v>11</v>
      </c>
      <c r="D7403">
        <v>72.801466277690622</v>
      </c>
      <c r="E7403">
        <v>3.6980166291586598</v>
      </c>
      <c r="F7403">
        <v>19.458074430621991</v>
      </c>
      <c r="G7403">
        <v>248.13310275992819</v>
      </c>
      <c r="H7403">
        <v>55</v>
      </c>
      <c r="I7403">
        <v>3</v>
      </c>
      <c r="J7403">
        <v>0</v>
      </c>
      <c r="K7403">
        <f t="shared" si="230"/>
        <v>11</v>
      </c>
      <c r="L7403">
        <f t="shared" si="231"/>
        <v>4.5115109592714218</v>
      </c>
    </row>
    <row r="7404" spans="1:12" x14ac:dyDescent="0.45">
      <c r="A7404" s="1">
        <v>45966.416666666657</v>
      </c>
      <c r="B7404">
        <v>128</v>
      </c>
      <c r="C7404" t="s">
        <v>11</v>
      </c>
      <c r="D7404">
        <v>75.170360289119898</v>
      </c>
      <c r="E7404">
        <v>4.797196672971217</v>
      </c>
      <c r="F7404">
        <v>35.647315483936502</v>
      </c>
      <c r="G7404">
        <v>298.74723197725859</v>
      </c>
      <c r="H7404">
        <v>117</v>
      </c>
      <c r="I7404">
        <v>3</v>
      </c>
      <c r="J7404">
        <v>0</v>
      </c>
      <c r="K7404">
        <f t="shared" si="230"/>
        <v>11</v>
      </c>
      <c r="L7404">
        <f t="shared" si="231"/>
        <v>2.5533951451047745</v>
      </c>
    </row>
    <row r="7405" spans="1:12" x14ac:dyDescent="0.45">
      <c r="A7405" s="1">
        <v>45966.458333333343</v>
      </c>
      <c r="B7405">
        <v>137</v>
      </c>
      <c r="C7405" t="s">
        <v>11</v>
      </c>
      <c r="D7405">
        <v>74.51248894103459</v>
      </c>
      <c r="E7405">
        <v>1.758376470226324</v>
      </c>
      <c r="F7405">
        <v>36.739624277530581</v>
      </c>
      <c r="G7405">
        <v>255.13485935477169</v>
      </c>
      <c r="H7405">
        <v>144</v>
      </c>
      <c r="I7405">
        <v>3</v>
      </c>
      <c r="J7405">
        <v>0</v>
      </c>
      <c r="K7405">
        <f t="shared" si="230"/>
        <v>11</v>
      </c>
      <c r="L7405">
        <f t="shared" si="231"/>
        <v>1.771769856630359</v>
      </c>
    </row>
    <row r="7406" spans="1:12" x14ac:dyDescent="0.45">
      <c r="A7406" s="1">
        <v>45966.5</v>
      </c>
      <c r="B7406">
        <v>141</v>
      </c>
      <c r="C7406" t="s">
        <v>11</v>
      </c>
      <c r="D7406">
        <v>59.854153668647712</v>
      </c>
      <c r="E7406">
        <v>4.9032465046297933</v>
      </c>
      <c r="F7406">
        <v>38.006033696880053</v>
      </c>
      <c r="G7406">
        <v>280.10372972936062</v>
      </c>
      <c r="H7406">
        <v>91</v>
      </c>
      <c r="I7406">
        <v>0</v>
      </c>
      <c r="J7406">
        <v>0</v>
      </c>
      <c r="K7406">
        <f t="shared" si="230"/>
        <v>11</v>
      </c>
      <c r="L7406">
        <f t="shared" si="231"/>
        <v>3.0780629640589079</v>
      </c>
    </row>
    <row r="7407" spans="1:12" x14ac:dyDescent="0.45">
      <c r="A7407" s="1">
        <v>45966.541666666657</v>
      </c>
      <c r="B7407">
        <v>126</v>
      </c>
      <c r="C7407" t="s">
        <v>10</v>
      </c>
      <c r="D7407">
        <v>68.395990761214989</v>
      </c>
      <c r="E7407">
        <v>5.5897523797463036</v>
      </c>
      <c r="F7407">
        <v>29.776776435609349</v>
      </c>
      <c r="G7407">
        <v>338.35752018120559</v>
      </c>
      <c r="H7407">
        <v>184</v>
      </c>
      <c r="I7407">
        <v>1</v>
      </c>
      <c r="J7407">
        <v>0</v>
      </c>
      <c r="K7407">
        <f t="shared" si="230"/>
        <v>11</v>
      </c>
      <c r="L7407">
        <f t="shared" si="231"/>
        <v>1.8388995662022043</v>
      </c>
    </row>
    <row r="7408" spans="1:12" x14ac:dyDescent="0.45">
      <c r="A7408" s="1">
        <v>45966.583333333343</v>
      </c>
      <c r="B7408">
        <v>132</v>
      </c>
      <c r="C7408" t="s">
        <v>10</v>
      </c>
      <c r="D7408">
        <v>56.665018125708428</v>
      </c>
      <c r="E7408">
        <v>1.948003661327721</v>
      </c>
      <c r="F7408">
        <v>35.324021641790289</v>
      </c>
      <c r="G7408">
        <v>288.12419589826789</v>
      </c>
      <c r="H7408">
        <v>145</v>
      </c>
      <c r="I7408">
        <v>4</v>
      </c>
      <c r="J7408">
        <v>0</v>
      </c>
      <c r="K7408">
        <f t="shared" si="230"/>
        <v>11</v>
      </c>
      <c r="L7408">
        <f t="shared" si="231"/>
        <v>1.9870634199880544</v>
      </c>
    </row>
    <row r="7409" spans="1:12" x14ac:dyDescent="0.45">
      <c r="A7409" s="1">
        <v>45966.625</v>
      </c>
      <c r="B7409">
        <v>135</v>
      </c>
      <c r="C7409" t="s">
        <v>10</v>
      </c>
      <c r="D7409">
        <v>78.247454713576985</v>
      </c>
      <c r="E7409">
        <v>3.50031814897654</v>
      </c>
      <c r="F7409">
        <v>31.043887617355061</v>
      </c>
      <c r="G7409">
        <v>356.83524597397809</v>
      </c>
      <c r="H7409">
        <v>150</v>
      </c>
      <c r="I7409">
        <v>6</v>
      </c>
      <c r="J7409">
        <v>1</v>
      </c>
      <c r="K7409">
        <f t="shared" si="230"/>
        <v>11</v>
      </c>
      <c r="L7409">
        <f t="shared" si="231"/>
        <v>2.3789016398265206</v>
      </c>
    </row>
    <row r="7410" spans="1:12" x14ac:dyDescent="0.45">
      <c r="A7410" s="1">
        <v>45966.666666666657</v>
      </c>
      <c r="B7410">
        <v>125</v>
      </c>
      <c r="C7410" t="s">
        <v>11</v>
      </c>
      <c r="D7410">
        <v>72.771754621233526</v>
      </c>
      <c r="E7410">
        <v>1.045437216060459</v>
      </c>
      <c r="F7410">
        <v>20.310416199908179</v>
      </c>
      <c r="G7410">
        <v>242.3472545390751</v>
      </c>
      <c r="H7410">
        <v>152</v>
      </c>
      <c r="I7410">
        <v>1</v>
      </c>
      <c r="J7410">
        <v>0</v>
      </c>
      <c r="K7410">
        <f t="shared" si="230"/>
        <v>11</v>
      </c>
      <c r="L7410">
        <f t="shared" si="231"/>
        <v>1.5943898324939152</v>
      </c>
    </row>
    <row r="7411" spans="1:12" x14ac:dyDescent="0.45">
      <c r="A7411" s="1">
        <v>45966.708333333343</v>
      </c>
      <c r="B7411">
        <v>143</v>
      </c>
      <c r="C7411" t="s">
        <v>11</v>
      </c>
      <c r="D7411">
        <v>61.005297924993847</v>
      </c>
      <c r="E7411">
        <v>3.1212558106656898</v>
      </c>
      <c r="F7411">
        <v>42.832619511690737</v>
      </c>
      <c r="G7411">
        <v>231.92946873264711</v>
      </c>
      <c r="H7411">
        <v>194</v>
      </c>
      <c r="I7411">
        <v>2</v>
      </c>
      <c r="J7411">
        <v>0</v>
      </c>
      <c r="K7411">
        <f t="shared" si="230"/>
        <v>11</v>
      </c>
      <c r="L7411">
        <f t="shared" si="231"/>
        <v>1.1955127254260161</v>
      </c>
    </row>
    <row r="7412" spans="1:12" x14ac:dyDescent="0.45">
      <c r="A7412" s="1">
        <v>45966.75</v>
      </c>
      <c r="B7412">
        <v>126</v>
      </c>
      <c r="C7412" t="s">
        <v>11</v>
      </c>
      <c r="D7412">
        <v>74.043185671327677</v>
      </c>
      <c r="E7412">
        <v>6.7868147748934042</v>
      </c>
      <c r="F7412">
        <v>27.806471778626712</v>
      </c>
      <c r="G7412">
        <v>244.8531056438654</v>
      </c>
      <c r="H7412">
        <v>117</v>
      </c>
      <c r="I7412">
        <v>2</v>
      </c>
      <c r="J7412">
        <v>0</v>
      </c>
      <c r="K7412">
        <f t="shared" si="230"/>
        <v>11</v>
      </c>
      <c r="L7412">
        <f t="shared" si="231"/>
        <v>2.0927615866997042</v>
      </c>
    </row>
    <row r="7413" spans="1:12" x14ac:dyDescent="0.45">
      <c r="A7413" s="1">
        <v>45966.791666666657</v>
      </c>
      <c r="B7413">
        <v>120</v>
      </c>
      <c r="C7413" t="s">
        <v>10</v>
      </c>
      <c r="D7413">
        <v>77.564155453171907</v>
      </c>
      <c r="E7413">
        <v>4.126176822864994</v>
      </c>
      <c r="F7413">
        <v>32.850088695477211</v>
      </c>
      <c r="G7413">
        <v>254.7139579876829</v>
      </c>
      <c r="H7413">
        <v>165</v>
      </c>
      <c r="I7413">
        <v>0</v>
      </c>
      <c r="J7413">
        <v>0</v>
      </c>
      <c r="K7413">
        <f t="shared" si="230"/>
        <v>11</v>
      </c>
      <c r="L7413">
        <f t="shared" si="231"/>
        <v>1.5437209575011086</v>
      </c>
    </row>
    <row r="7414" spans="1:12" x14ac:dyDescent="0.45">
      <c r="A7414" s="1">
        <v>45966.833333333343</v>
      </c>
      <c r="B7414">
        <v>149</v>
      </c>
      <c r="C7414" t="s">
        <v>10</v>
      </c>
      <c r="D7414">
        <v>86.853869748318729</v>
      </c>
      <c r="E7414">
        <v>3.3021072021965701</v>
      </c>
      <c r="F7414">
        <v>22.035531481091351</v>
      </c>
      <c r="G7414">
        <v>308.03351712843101</v>
      </c>
      <c r="H7414">
        <v>168</v>
      </c>
      <c r="I7414">
        <v>3</v>
      </c>
      <c r="J7414">
        <v>0</v>
      </c>
      <c r="K7414">
        <f t="shared" si="230"/>
        <v>11</v>
      </c>
      <c r="L7414">
        <f t="shared" si="231"/>
        <v>1.8335328400501847</v>
      </c>
    </row>
    <row r="7415" spans="1:12" x14ac:dyDescent="0.45">
      <c r="A7415" s="1">
        <v>45966.875</v>
      </c>
      <c r="B7415">
        <v>108</v>
      </c>
      <c r="C7415" t="s">
        <v>12</v>
      </c>
      <c r="D7415">
        <v>79.281143468268809</v>
      </c>
      <c r="E7415">
        <v>4.5683307337487831</v>
      </c>
      <c r="F7415">
        <v>28.955547585411079</v>
      </c>
      <c r="G7415">
        <v>254.94345701661189</v>
      </c>
      <c r="H7415">
        <v>75</v>
      </c>
      <c r="I7415">
        <v>5</v>
      </c>
      <c r="J7415">
        <v>0</v>
      </c>
      <c r="K7415">
        <f t="shared" si="230"/>
        <v>11</v>
      </c>
      <c r="L7415">
        <f t="shared" si="231"/>
        <v>3.399246093554825</v>
      </c>
    </row>
    <row r="7416" spans="1:12" x14ac:dyDescent="0.45">
      <c r="A7416" s="1">
        <v>45966.916666666657</v>
      </c>
      <c r="B7416">
        <v>126</v>
      </c>
      <c r="C7416" t="s">
        <v>12</v>
      </c>
      <c r="D7416">
        <v>65.046811953247484</v>
      </c>
      <c r="E7416">
        <v>4.4869234546827403</v>
      </c>
      <c r="F7416">
        <v>25.477687606319119</v>
      </c>
      <c r="G7416">
        <v>238.08550747137571</v>
      </c>
      <c r="H7416">
        <v>105</v>
      </c>
      <c r="I7416">
        <v>5</v>
      </c>
      <c r="J7416">
        <v>0</v>
      </c>
      <c r="K7416">
        <f t="shared" si="230"/>
        <v>11</v>
      </c>
      <c r="L7416">
        <f t="shared" si="231"/>
        <v>2.2674810235369116</v>
      </c>
    </row>
    <row r="7417" spans="1:12" x14ac:dyDescent="0.45">
      <c r="A7417" s="1">
        <v>45966.958333333343</v>
      </c>
      <c r="B7417">
        <v>111</v>
      </c>
      <c r="C7417" t="s">
        <v>12</v>
      </c>
      <c r="D7417">
        <v>54.23420137580603</v>
      </c>
      <c r="E7417">
        <v>4.8670566507495616</v>
      </c>
      <c r="F7417">
        <v>35.29346965750279</v>
      </c>
      <c r="G7417">
        <v>213.84333937281971</v>
      </c>
      <c r="H7417">
        <v>60</v>
      </c>
      <c r="I7417">
        <v>2</v>
      </c>
      <c r="J7417">
        <v>0</v>
      </c>
      <c r="K7417">
        <f t="shared" si="230"/>
        <v>11</v>
      </c>
      <c r="L7417">
        <f t="shared" si="231"/>
        <v>3.5640556562136618</v>
      </c>
    </row>
    <row r="7418" spans="1:12" x14ac:dyDescent="0.45">
      <c r="A7418" s="1">
        <v>45967</v>
      </c>
      <c r="B7418">
        <v>120</v>
      </c>
      <c r="C7418" t="s">
        <v>10</v>
      </c>
      <c r="D7418">
        <v>72.079558846993393</v>
      </c>
      <c r="E7418">
        <v>3.868537914281633</v>
      </c>
      <c r="F7418">
        <v>31.90599168488631</v>
      </c>
      <c r="G7418">
        <v>241.3486213225755</v>
      </c>
      <c r="H7418">
        <v>185</v>
      </c>
      <c r="I7418">
        <v>5</v>
      </c>
      <c r="J7418">
        <v>0</v>
      </c>
      <c r="K7418">
        <f t="shared" si="230"/>
        <v>11</v>
      </c>
      <c r="L7418">
        <f t="shared" si="231"/>
        <v>1.3045871422841919</v>
      </c>
    </row>
    <row r="7419" spans="1:12" x14ac:dyDescent="0.45">
      <c r="A7419" s="1">
        <v>45967.041666666657</v>
      </c>
      <c r="B7419">
        <v>112</v>
      </c>
      <c r="C7419" t="s">
        <v>12</v>
      </c>
      <c r="D7419">
        <v>66.390708219558149</v>
      </c>
      <c r="E7419">
        <v>2.884960654185261</v>
      </c>
      <c r="F7419">
        <v>32.312598599687711</v>
      </c>
      <c r="G7419">
        <v>228.81406382607369</v>
      </c>
      <c r="H7419">
        <v>189</v>
      </c>
      <c r="I7419">
        <v>2</v>
      </c>
      <c r="J7419">
        <v>0</v>
      </c>
      <c r="K7419">
        <f t="shared" si="230"/>
        <v>11</v>
      </c>
      <c r="L7419">
        <f t="shared" si="231"/>
        <v>1.2106564223601783</v>
      </c>
    </row>
    <row r="7420" spans="1:12" x14ac:dyDescent="0.45">
      <c r="A7420" s="1">
        <v>45967.083333333343</v>
      </c>
      <c r="B7420">
        <v>103</v>
      </c>
      <c r="C7420" t="s">
        <v>11</v>
      </c>
      <c r="D7420">
        <v>68.441994297117887</v>
      </c>
      <c r="E7420">
        <v>3.379276374594236</v>
      </c>
      <c r="F7420">
        <v>37.972208880753513</v>
      </c>
      <c r="G7420">
        <v>287.65203613483391</v>
      </c>
      <c r="H7420">
        <v>161</v>
      </c>
      <c r="I7420">
        <v>3</v>
      </c>
      <c r="J7420">
        <v>0</v>
      </c>
      <c r="K7420">
        <f t="shared" si="230"/>
        <v>11</v>
      </c>
      <c r="L7420">
        <f t="shared" si="231"/>
        <v>1.7866586095331298</v>
      </c>
    </row>
    <row r="7421" spans="1:12" x14ac:dyDescent="0.45">
      <c r="A7421" s="1">
        <v>45967.125</v>
      </c>
      <c r="B7421">
        <v>116</v>
      </c>
      <c r="C7421" t="s">
        <v>11</v>
      </c>
      <c r="D7421">
        <v>88.166510942296938</v>
      </c>
      <c r="E7421">
        <v>4.4274414150168484</v>
      </c>
      <c r="F7421">
        <v>26.51978943492707</v>
      </c>
      <c r="G7421">
        <v>231.4139762587391</v>
      </c>
      <c r="H7421">
        <v>149</v>
      </c>
      <c r="I7421">
        <v>3</v>
      </c>
      <c r="J7421">
        <v>0</v>
      </c>
      <c r="K7421">
        <f t="shared" si="230"/>
        <v>11</v>
      </c>
      <c r="L7421">
        <f t="shared" si="231"/>
        <v>1.5531139346224101</v>
      </c>
    </row>
    <row r="7422" spans="1:12" x14ac:dyDescent="0.45">
      <c r="A7422" s="1">
        <v>45967.166666666657</v>
      </c>
      <c r="B7422">
        <v>127</v>
      </c>
      <c r="C7422" t="s">
        <v>11</v>
      </c>
      <c r="D7422">
        <v>83.116808681367317</v>
      </c>
      <c r="E7422">
        <v>3.6243106790943571</v>
      </c>
      <c r="F7422">
        <v>27.214172968535149</v>
      </c>
      <c r="G7422">
        <v>170.40431248174099</v>
      </c>
      <c r="H7422">
        <v>53</v>
      </c>
      <c r="I7422">
        <v>1</v>
      </c>
      <c r="J7422">
        <v>0</v>
      </c>
      <c r="K7422">
        <f t="shared" si="230"/>
        <v>11</v>
      </c>
      <c r="L7422">
        <f t="shared" si="231"/>
        <v>3.2151757072026603</v>
      </c>
    </row>
    <row r="7423" spans="1:12" x14ac:dyDescent="0.45">
      <c r="A7423" s="1">
        <v>45967.208333333343</v>
      </c>
      <c r="B7423">
        <v>109</v>
      </c>
      <c r="C7423" t="s">
        <v>11</v>
      </c>
      <c r="D7423">
        <v>64.791614072666761</v>
      </c>
      <c r="E7423">
        <v>5.0284362111676844</v>
      </c>
      <c r="F7423">
        <v>33.186444993237572</v>
      </c>
      <c r="G7423">
        <v>231.44019881929449</v>
      </c>
      <c r="H7423">
        <v>61</v>
      </c>
      <c r="I7423">
        <v>6</v>
      </c>
      <c r="J7423">
        <v>1</v>
      </c>
      <c r="K7423">
        <f t="shared" si="230"/>
        <v>11</v>
      </c>
      <c r="L7423">
        <f t="shared" si="231"/>
        <v>3.7941016199884343</v>
      </c>
    </row>
    <row r="7424" spans="1:12" x14ac:dyDescent="0.45">
      <c r="A7424" s="1">
        <v>45967.25</v>
      </c>
      <c r="B7424">
        <v>116</v>
      </c>
      <c r="C7424" t="s">
        <v>10</v>
      </c>
      <c r="D7424">
        <v>52.521942058456617</v>
      </c>
      <c r="E7424">
        <v>6.6488774479578234</v>
      </c>
      <c r="F7424">
        <v>31.901058486669601</v>
      </c>
      <c r="G7424">
        <v>240.18908035412491</v>
      </c>
      <c r="H7424">
        <v>184</v>
      </c>
      <c r="I7424">
        <v>2</v>
      </c>
      <c r="J7424">
        <v>0</v>
      </c>
      <c r="K7424">
        <f t="shared" si="230"/>
        <v>11</v>
      </c>
      <c r="L7424">
        <f t="shared" si="231"/>
        <v>1.3053754367072006</v>
      </c>
    </row>
    <row r="7425" spans="1:12" x14ac:dyDescent="0.45">
      <c r="A7425" s="1">
        <v>45967.291666666657</v>
      </c>
      <c r="B7425">
        <v>134</v>
      </c>
      <c r="C7425" t="s">
        <v>12</v>
      </c>
      <c r="D7425">
        <v>66.50852594474118</v>
      </c>
      <c r="E7425">
        <v>7.3442076450395577</v>
      </c>
      <c r="F7425">
        <v>34.605486030121682</v>
      </c>
      <c r="G7425">
        <v>171.31419693779179</v>
      </c>
      <c r="H7425">
        <v>82</v>
      </c>
      <c r="I7425">
        <v>3</v>
      </c>
      <c r="J7425">
        <v>0</v>
      </c>
      <c r="K7425">
        <f t="shared" si="230"/>
        <v>11</v>
      </c>
      <c r="L7425">
        <f t="shared" si="231"/>
        <v>2.0891975236316074</v>
      </c>
    </row>
    <row r="7426" spans="1:12" x14ac:dyDescent="0.45">
      <c r="A7426" s="1">
        <v>45967.333333333343</v>
      </c>
      <c r="B7426">
        <v>119</v>
      </c>
      <c r="C7426" t="s">
        <v>10</v>
      </c>
      <c r="D7426">
        <v>64.067692634226631</v>
      </c>
      <c r="E7426">
        <v>6.1049903892581181</v>
      </c>
      <c r="F7426">
        <v>25.71951650836229</v>
      </c>
      <c r="G7426">
        <v>200.16452906354621</v>
      </c>
      <c r="H7426">
        <v>158</v>
      </c>
      <c r="I7426">
        <v>4</v>
      </c>
      <c r="J7426">
        <v>0</v>
      </c>
      <c r="K7426">
        <f t="shared" ref="K7426:K7489" si="232">MONTH(A7426)</f>
        <v>11</v>
      </c>
      <c r="L7426">
        <f t="shared" ref="L7426:L7489" si="233">IF(H7426=0,0,G7426/H7426)</f>
        <v>1.2668641079971279</v>
      </c>
    </row>
    <row r="7427" spans="1:12" x14ac:dyDescent="0.45">
      <c r="A7427" s="1">
        <v>45967.375</v>
      </c>
      <c r="B7427">
        <v>147</v>
      </c>
      <c r="C7427" t="s">
        <v>11</v>
      </c>
      <c r="D7427">
        <v>60.843150319679253</v>
      </c>
      <c r="E7427">
        <v>7.222319437597692</v>
      </c>
      <c r="F7427">
        <v>27.124498356262698</v>
      </c>
      <c r="G7427">
        <v>284.26647518801269</v>
      </c>
      <c r="H7427">
        <v>123</v>
      </c>
      <c r="I7427">
        <v>3</v>
      </c>
      <c r="J7427">
        <v>0</v>
      </c>
      <c r="K7427">
        <f t="shared" si="232"/>
        <v>11</v>
      </c>
      <c r="L7427">
        <f t="shared" si="233"/>
        <v>2.3111095543740867</v>
      </c>
    </row>
    <row r="7428" spans="1:12" x14ac:dyDescent="0.45">
      <c r="A7428" s="1">
        <v>45967.416666666657</v>
      </c>
      <c r="B7428">
        <v>145</v>
      </c>
      <c r="C7428" t="s">
        <v>12</v>
      </c>
      <c r="D7428">
        <v>72.448894448496432</v>
      </c>
      <c r="E7428">
        <v>5.68043376771264</v>
      </c>
      <c r="F7428">
        <v>39.359474863787739</v>
      </c>
      <c r="G7428">
        <v>279.59812693561543</v>
      </c>
      <c r="H7428">
        <v>183</v>
      </c>
      <c r="I7428">
        <v>2</v>
      </c>
      <c r="J7428">
        <v>0</v>
      </c>
      <c r="K7428">
        <f t="shared" si="232"/>
        <v>11</v>
      </c>
      <c r="L7428">
        <f t="shared" si="233"/>
        <v>1.5278586171345105</v>
      </c>
    </row>
    <row r="7429" spans="1:12" x14ac:dyDescent="0.45">
      <c r="A7429" s="1">
        <v>45967.458333333343</v>
      </c>
      <c r="B7429">
        <v>133</v>
      </c>
      <c r="C7429" t="s">
        <v>12</v>
      </c>
      <c r="D7429">
        <v>44.711969448971963</v>
      </c>
      <c r="E7429">
        <v>6.4122613524436014</v>
      </c>
      <c r="F7429">
        <v>30.48292827393902</v>
      </c>
      <c r="G7429">
        <v>265.00253499284531</v>
      </c>
      <c r="H7429">
        <v>125</v>
      </c>
      <c r="I7429">
        <v>1</v>
      </c>
      <c r="J7429">
        <v>0</v>
      </c>
      <c r="K7429">
        <f t="shared" si="232"/>
        <v>11</v>
      </c>
      <c r="L7429">
        <f t="shared" si="233"/>
        <v>2.1200202799427625</v>
      </c>
    </row>
    <row r="7430" spans="1:12" x14ac:dyDescent="0.45">
      <c r="A7430" s="1">
        <v>45967.5</v>
      </c>
      <c r="B7430">
        <v>147</v>
      </c>
      <c r="C7430" t="s">
        <v>12</v>
      </c>
      <c r="D7430">
        <v>76.234742937539266</v>
      </c>
      <c r="E7430">
        <v>4.363970747259688</v>
      </c>
      <c r="F7430">
        <v>24.655836366710499</v>
      </c>
      <c r="G7430">
        <v>265.79055091191009</v>
      </c>
      <c r="H7430">
        <v>99</v>
      </c>
      <c r="I7430">
        <v>5</v>
      </c>
      <c r="J7430">
        <v>0</v>
      </c>
      <c r="K7430">
        <f t="shared" si="232"/>
        <v>11</v>
      </c>
      <c r="L7430">
        <f t="shared" si="233"/>
        <v>2.6847530395142432</v>
      </c>
    </row>
    <row r="7431" spans="1:12" x14ac:dyDescent="0.45">
      <c r="A7431" s="1">
        <v>45967.541666666657</v>
      </c>
      <c r="B7431">
        <v>136</v>
      </c>
      <c r="C7431" t="s">
        <v>10</v>
      </c>
      <c r="D7431">
        <v>63.179604088872829</v>
      </c>
      <c r="E7431">
        <v>6.2679721338728056</v>
      </c>
      <c r="F7431">
        <v>28.681219778121459</v>
      </c>
      <c r="G7431">
        <v>222.02702382433631</v>
      </c>
      <c r="H7431">
        <v>162</v>
      </c>
      <c r="I7431">
        <v>4</v>
      </c>
      <c r="J7431">
        <v>0</v>
      </c>
      <c r="K7431">
        <f t="shared" si="232"/>
        <v>11</v>
      </c>
      <c r="L7431">
        <f t="shared" si="233"/>
        <v>1.3705371841008414</v>
      </c>
    </row>
    <row r="7432" spans="1:12" x14ac:dyDescent="0.45">
      <c r="A7432" s="1">
        <v>45967.583333333343</v>
      </c>
      <c r="B7432">
        <v>106</v>
      </c>
      <c r="C7432" t="s">
        <v>12</v>
      </c>
      <c r="D7432">
        <v>73.958787311847246</v>
      </c>
      <c r="E7432">
        <v>4.2307171649918729</v>
      </c>
      <c r="F7432">
        <v>26.485746797213508</v>
      </c>
      <c r="G7432">
        <v>263.34771064540632</v>
      </c>
      <c r="H7432">
        <v>192</v>
      </c>
      <c r="I7432">
        <v>5</v>
      </c>
      <c r="J7432">
        <v>1</v>
      </c>
      <c r="K7432">
        <f t="shared" si="232"/>
        <v>11</v>
      </c>
      <c r="L7432">
        <f t="shared" si="233"/>
        <v>1.3716026596114912</v>
      </c>
    </row>
    <row r="7433" spans="1:12" x14ac:dyDescent="0.45">
      <c r="A7433" s="1">
        <v>45967.625</v>
      </c>
      <c r="B7433">
        <v>103</v>
      </c>
      <c r="C7433" t="s">
        <v>11</v>
      </c>
      <c r="D7433">
        <v>69.588687366029973</v>
      </c>
      <c r="E7433">
        <v>9.475748154408544</v>
      </c>
      <c r="F7433">
        <v>25.603121668698449</v>
      </c>
      <c r="G7433">
        <v>210.56660404547</v>
      </c>
      <c r="H7433">
        <v>101</v>
      </c>
      <c r="I7433">
        <v>4</v>
      </c>
      <c r="J7433">
        <v>0</v>
      </c>
      <c r="K7433">
        <f t="shared" si="232"/>
        <v>11</v>
      </c>
      <c r="L7433">
        <f t="shared" si="233"/>
        <v>2.0848178618363367</v>
      </c>
    </row>
    <row r="7434" spans="1:12" x14ac:dyDescent="0.45">
      <c r="A7434" s="1">
        <v>45967.666666666657</v>
      </c>
      <c r="B7434">
        <v>120</v>
      </c>
      <c r="C7434" t="s">
        <v>11</v>
      </c>
      <c r="D7434">
        <v>77.62724214559249</v>
      </c>
      <c r="E7434">
        <v>5.934347131565243</v>
      </c>
      <c r="F7434">
        <v>35.134788357718882</v>
      </c>
      <c r="G7434">
        <v>193.6787059233738</v>
      </c>
      <c r="H7434">
        <v>104</v>
      </c>
      <c r="I7434">
        <v>1</v>
      </c>
      <c r="J7434">
        <v>1</v>
      </c>
      <c r="K7434">
        <f t="shared" si="232"/>
        <v>11</v>
      </c>
      <c r="L7434">
        <f t="shared" si="233"/>
        <v>1.8622952492632097</v>
      </c>
    </row>
    <row r="7435" spans="1:12" x14ac:dyDescent="0.45">
      <c r="A7435" s="1">
        <v>45967.708333333343</v>
      </c>
      <c r="B7435">
        <v>140</v>
      </c>
      <c r="C7435" t="s">
        <v>12</v>
      </c>
      <c r="D7435">
        <v>69.023890603438176</v>
      </c>
      <c r="E7435">
        <v>6.4643534151000326</v>
      </c>
      <c r="F7435">
        <v>31.432123918410358</v>
      </c>
      <c r="G7435">
        <v>252.82111959818829</v>
      </c>
      <c r="H7435">
        <v>169</v>
      </c>
      <c r="I7435">
        <v>4</v>
      </c>
      <c r="J7435">
        <v>0</v>
      </c>
      <c r="K7435">
        <f t="shared" si="232"/>
        <v>11</v>
      </c>
      <c r="L7435">
        <f t="shared" si="233"/>
        <v>1.4959829562022975</v>
      </c>
    </row>
    <row r="7436" spans="1:12" x14ac:dyDescent="0.45">
      <c r="A7436" s="1">
        <v>45967.75</v>
      </c>
      <c r="B7436">
        <v>102</v>
      </c>
      <c r="C7436" t="s">
        <v>10</v>
      </c>
      <c r="D7436">
        <v>61.387739193262703</v>
      </c>
      <c r="E7436">
        <v>6.8507737283304886</v>
      </c>
      <c r="F7436">
        <v>38.010898124311097</v>
      </c>
      <c r="G7436">
        <v>258.678996729902</v>
      </c>
      <c r="H7436">
        <v>112</v>
      </c>
      <c r="I7436">
        <v>2</v>
      </c>
      <c r="J7436">
        <v>0</v>
      </c>
      <c r="K7436">
        <f t="shared" si="232"/>
        <v>11</v>
      </c>
      <c r="L7436">
        <f t="shared" si="233"/>
        <v>2.3096338993741248</v>
      </c>
    </row>
    <row r="7437" spans="1:12" x14ac:dyDescent="0.45">
      <c r="A7437" s="1">
        <v>45967.791666666657</v>
      </c>
      <c r="B7437">
        <v>128</v>
      </c>
      <c r="C7437" t="s">
        <v>11</v>
      </c>
      <c r="D7437">
        <v>44.674420294608481</v>
      </c>
      <c r="E7437">
        <v>5.5652258413142093</v>
      </c>
      <c r="F7437">
        <v>27.686781062993219</v>
      </c>
      <c r="G7437">
        <v>308.65582768580612</v>
      </c>
      <c r="H7437">
        <v>75</v>
      </c>
      <c r="I7437">
        <v>8</v>
      </c>
      <c r="J7437">
        <v>0</v>
      </c>
      <c r="K7437">
        <f t="shared" si="232"/>
        <v>11</v>
      </c>
      <c r="L7437">
        <f t="shared" si="233"/>
        <v>4.1154110358107481</v>
      </c>
    </row>
    <row r="7438" spans="1:12" x14ac:dyDescent="0.45">
      <c r="A7438" s="1">
        <v>45967.833333333343</v>
      </c>
      <c r="B7438">
        <v>102</v>
      </c>
      <c r="C7438" t="s">
        <v>11</v>
      </c>
      <c r="D7438">
        <v>82.679628813538812</v>
      </c>
      <c r="E7438">
        <v>4.8601954347327609</v>
      </c>
      <c r="F7438">
        <v>28.8982653467129</v>
      </c>
      <c r="G7438">
        <v>260.90420768453947</v>
      </c>
      <c r="H7438">
        <v>142</v>
      </c>
      <c r="I7438">
        <v>2</v>
      </c>
      <c r="J7438">
        <v>0</v>
      </c>
      <c r="K7438">
        <f t="shared" si="232"/>
        <v>11</v>
      </c>
      <c r="L7438">
        <f t="shared" si="233"/>
        <v>1.8373535752432357</v>
      </c>
    </row>
    <row r="7439" spans="1:12" x14ac:dyDescent="0.45">
      <c r="A7439" s="1">
        <v>45967.875</v>
      </c>
      <c r="B7439">
        <v>118</v>
      </c>
      <c r="C7439" t="s">
        <v>12</v>
      </c>
      <c r="D7439">
        <v>65.638994706299357</v>
      </c>
      <c r="E7439">
        <v>3.9457642700795712</v>
      </c>
      <c r="F7439">
        <v>31.215405936857302</v>
      </c>
      <c r="G7439">
        <v>290.10992363115008</v>
      </c>
      <c r="H7439">
        <v>55</v>
      </c>
      <c r="I7439">
        <v>4</v>
      </c>
      <c r="J7439">
        <v>0</v>
      </c>
      <c r="K7439">
        <f t="shared" si="232"/>
        <v>11</v>
      </c>
      <c r="L7439">
        <f t="shared" si="233"/>
        <v>5.2747258842027289</v>
      </c>
    </row>
    <row r="7440" spans="1:12" x14ac:dyDescent="0.45">
      <c r="A7440" s="1">
        <v>45967.916666666657</v>
      </c>
      <c r="B7440">
        <v>141</v>
      </c>
      <c r="C7440" t="s">
        <v>10</v>
      </c>
      <c r="D7440">
        <v>75.149964358206006</v>
      </c>
      <c r="E7440">
        <v>6.5687213254488181</v>
      </c>
      <c r="F7440">
        <v>27.95020694257326</v>
      </c>
      <c r="G7440">
        <v>204.45806056789041</v>
      </c>
      <c r="H7440">
        <v>99</v>
      </c>
      <c r="I7440">
        <v>2</v>
      </c>
      <c r="J7440">
        <v>0</v>
      </c>
      <c r="K7440">
        <f t="shared" si="232"/>
        <v>11</v>
      </c>
      <c r="L7440">
        <f t="shared" si="233"/>
        <v>2.0652329350291962</v>
      </c>
    </row>
    <row r="7441" spans="1:12" x14ac:dyDescent="0.45">
      <c r="A7441" s="1">
        <v>45967.958333333343</v>
      </c>
      <c r="B7441">
        <v>126</v>
      </c>
      <c r="C7441" t="s">
        <v>12</v>
      </c>
      <c r="D7441">
        <v>62.742253429538799</v>
      </c>
      <c r="E7441">
        <v>5.2811480127233041</v>
      </c>
      <c r="F7441">
        <v>30.106728285236901</v>
      </c>
      <c r="G7441">
        <v>212.7119995316292</v>
      </c>
      <c r="H7441">
        <v>134</v>
      </c>
      <c r="I7441">
        <v>3</v>
      </c>
      <c r="J7441">
        <v>1</v>
      </c>
      <c r="K7441">
        <f t="shared" si="232"/>
        <v>11</v>
      </c>
      <c r="L7441">
        <f t="shared" si="233"/>
        <v>1.5874029815793225</v>
      </c>
    </row>
    <row r="7442" spans="1:12" x14ac:dyDescent="0.45">
      <c r="A7442" s="1">
        <v>45968</v>
      </c>
      <c r="B7442">
        <v>102</v>
      </c>
      <c r="C7442" t="s">
        <v>12</v>
      </c>
      <c r="D7442">
        <v>87.442735507878439</v>
      </c>
      <c r="E7442">
        <v>3.7872914081402471</v>
      </c>
      <c r="F7442">
        <v>20.156665515576421</v>
      </c>
      <c r="G7442">
        <v>243.6866942022879</v>
      </c>
      <c r="H7442">
        <v>116</v>
      </c>
      <c r="I7442">
        <v>1</v>
      </c>
      <c r="J7442">
        <v>0</v>
      </c>
      <c r="K7442">
        <f t="shared" si="232"/>
        <v>11</v>
      </c>
      <c r="L7442">
        <f t="shared" si="233"/>
        <v>2.1007473638128267</v>
      </c>
    </row>
    <row r="7443" spans="1:12" x14ac:dyDescent="0.45">
      <c r="A7443" s="1">
        <v>45968.041666666657</v>
      </c>
      <c r="B7443">
        <v>103</v>
      </c>
      <c r="C7443" t="s">
        <v>10</v>
      </c>
      <c r="D7443">
        <v>70.784851979366039</v>
      </c>
      <c r="E7443">
        <v>2.9357946635576999</v>
      </c>
      <c r="F7443">
        <v>22.554829507060969</v>
      </c>
      <c r="G7443">
        <v>222.29030068238171</v>
      </c>
      <c r="H7443">
        <v>74</v>
      </c>
      <c r="I7443">
        <v>2</v>
      </c>
      <c r="J7443">
        <v>0</v>
      </c>
      <c r="K7443">
        <f t="shared" si="232"/>
        <v>11</v>
      </c>
      <c r="L7443">
        <f t="shared" si="233"/>
        <v>3.0039229821943474</v>
      </c>
    </row>
    <row r="7444" spans="1:12" x14ac:dyDescent="0.45">
      <c r="A7444" s="1">
        <v>45968.083333333343</v>
      </c>
      <c r="B7444">
        <v>146</v>
      </c>
      <c r="C7444" t="s">
        <v>10</v>
      </c>
      <c r="D7444">
        <v>61.765604895768597</v>
      </c>
      <c r="E7444">
        <v>3.2966769241627119</v>
      </c>
      <c r="F7444">
        <v>38.676478028998083</v>
      </c>
      <c r="G7444">
        <v>196.481973910356</v>
      </c>
      <c r="H7444">
        <v>157</v>
      </c>
      <c r="I7444">
        <v>2</v>
      </c>
      <c r="J7444">
        <v>0</v>
      </c>
      <c r="K7444">
        <f t="shared" si="232"/>
        <v>11</v>
      </c>
      <c r="L7444">
        <f t="shared" si="233"/>
        <v>1.2514775408302929</v>
      </c>
    </row>
    <row r="7445" spans="1:12" x14ac:dyDescent="0.45">
      <c r="A7445" s="1">
        <v>45968.125</v>
      </c>
      <c r="B7445">
        <v>109</v>
      </c>
      <c r="C7445" t="s">
        <v>11</v>
      </c>
      <c r="D7445">
        <v>74.784706171481332</v>
      </c>
      <c r="E7445">
        <v>5.4326297593291581</v>
      </c>
      <c r="F7445">
        <v>27.61821747713066</v>
      </c>
      <c r="G7445">
        <v>218.688686304398</v>
      </c>
      <c r="H7445">
        <v>84</v>
      </c>
      <c r="I7445">
        <v>2</v>
      </c>
      <c r="J7445">
        <v>0</v>
      </c>
      <c r="K7445">
        <f t="shared" si="232"/>
        <v>11</v>
      </c>
      <c r="L7445">
        <f t="shared" si="233"/>
        <v>2.6034367417190238</v>
      </c>
    </row>
    <row r="7446" spans="1:12" x14ac:dyDescent="0.45">
      <c r="A7446" s="1">
        <v>45968.166666666657</v>
      </c>
      <c r="B7446">
        <v>104</v>
      </c>
      <c r="C7446" t="s">
        <v>10</v>
      </c>
      <c r="D7446">
        <v>58.09698160738391</v>
      </c>
      <c r="E7446">
        <v>5.2357402743176484</v>
      </c>
      <c r="F7446">
        <v>31.597463864442439</v>
      </c>
      <c r="G7446">
        <v>270.83847750218081</v>
      </c>
      <c r="H7446">
        <v>168</v>
      </c>
      <c r="I7446">
        <v>1</v>
      </c>
      <c r="J7446">
        <v>0</v>
      </c>
      <c r="K7446">
        <f t="shared" si="232"/>
        <v>11</v>
      </c>
      <c r="L7446">
        <f t="shared" si="233"/>
        <v>1.6121337946558381</v>
      </c>
    </row>
    <row r="7447" spans="1:12" x14ac:dyDescent="0.45">
      <c r="A7447" s="1">
        <v>45968.208333333343</v>
      </c>
      <c r="B7447">
        <v>116</v>
      </c>
      <c r="C7447" t="s">
        <v>10</v>
      </c>
      <c r="D7447">
        <v>58.918532216242824</v>
      </c>
      <c r="E7447">
        <v>7.2841937066287166</v>
      </c>
      <c r="F7447">
        <v>29.387435876074889</v>
      </c>
      <c r="G7447">
        <v>271.85200680794878</v>
      </c>
      <c r="H7447">
        <v>89</v>
      </c>
      <c r="I7447">
        <v>3</v>
      </c>
      <c r="J7447">
        <v>0</v>
      </c>
      <c r="K7447">
        <f t="shared" si="232"/>
        <v>11</v>
      </c>
      <c r="L7447">
        <f t="shared" si="233"/>
        <v>3.0545169304263906</v>
      </c>
    </row>
    <row r="7448" spans="1:12" x14ac:dyDescent="0.45">
      <c r="A7448" s="1">
        <v>45968.25</v>
      </c>
      <c r="B7448">
        <v>105</v>
      </c>
      <c r="C7448" t="s">
        <v>12</v>
      </c>
      <c r="D7448">
        <v>70.245466000746433</v>
      </c>
      <c r="E7448">
        <v>7.1957641701817501</v>
      </c>
      <c r="F7448">
        <v>31.553433424371701</v>
      </c>
      <c r="G7448">
        <v>229.5767317449434</v>
      </c>
      <c r="H7448">
        <v>121</v>
      </c>
      <c r="I7448">
        <v>5</v>
      </c>
      <c r="J7448">
        <v>0</v>
      </c>
      <c r="K7448">
        <f t="shared" si="232"/>
        <v>11</v>
      </c>
      <c r="L7448">
        <f t="shared" si="233"/>
        <v>1.897328361528458</v>
      </c>
    </row>
    <row r="7449" spans="1:12" x14ac:dyDescent="0.45">
      <c r="A7449" s="1">
        <v>45968.291666666657</v>
      </c>
      <c r="B7449">
        <v>121</v>
      </c>
      <c r="C7449" t="s">
        <v>11</v>
      </c>
      <c r="D7449">
        <v>60.394114345059897</v>
      </c>
      <c r="E7449">
        <v>6.8203247553127007</v>
      </c>
      <c r="F7449">
        <v>15.43146369011882</v>
      </c>
      <c r="G7449">
        <v>292.20463127376058</v>
      </c>
      <c r="H7449">
        <v>144</v>
      </c>
      <c r="I7449">
        <v>1</v>
      </c>
      <c r="J7449">
        <v>0</v>
      </c>
      <c r="K7449">
        <f t="shared" si="232"/>
        <v>11</v>
      </c>
      <c r="L7449">
        <f t="shared" si="233"/>
        <v>2.0291988282900042</v>
      </c>
    </row>
    <row r="7450" spans="1:12" x14ac:dyDescent="0.45">
      <c r="A7450" s="1">
        <v>45968.333333333343</v>
      </c>
      <c r="B7450">
        <v>108</v>
      </c>
      <c r="C7450" t="s">
        <v>11</v>
      </c>
      <c r="D7450">
        <v>71.503154998825423</v>
      </c>
      <c r="E7450">
        <v>7.4047666726508226</v>
      </c>
      <c r="F7450">
        <v>29.526577481679009</v>
      </c>
      <c r="G7450">
        <v>215.87682232204611</v>
      </c>
      <c r="H7450">
        <v>58</v>
      </c>
      <c r="I7450">
        <v>3</v>
      </c>
      <c r="J7450">
        <v>0</v>
      </c>
      <c r="K7450">
        <f t="shared" si="232"/>
        <v>11</v>
      </c>
      <c r="L7450">
        <f t="shared" si="233"/>
        <v>3.7220141779663121</v>
      </c>
    </row>
    <row r="7451" spans="1:12" x14ac:dyDescent="0.45">
      <c r="A7451" s="1">
        <v>45968.375</v>
      </c>
      <c r="B7451">
        <v>118</v>
      </c>
      <c r="C7451" t="s">
        <v>11</v>
      </c>
      <c r="D7451">
        <v>64.692623554508799</v>
      </c>
      <c r="E7451">
        <v>2.178713125455197</v>
      </c>
      <c r="F7451">
        <v>29.603079520708519</v>
      </c>
      <c r="G7451">
        <v>289.09268630420542</v>
      </c>
      <c r="H7451">
        <v>156</v>
      </c>
      <c r="I7451">
        <v>2</v>
      </c>
      <c r="J7451">
        <v>0</v>
      </c>
      <c r="K7451">
        <f t="shared" si="232"/>
        <v>11</v>
      </c>
      <c r="L7451">
        <f t="shared" si="233"/>
        <v>1.8531582455397784</v>
      </c>
    </row>
    <row r="7452" spans="1:12" x14ac:dyDescent="0.45">
      <c r="A7452" s="1">
        <v>45968.416666666657</v>
      </c>
      <c r="B7452">
        <v>107</v>
      </c>
      <c r="C7452" t="s">
        <v>10</v>
      </c>
      <c r="D7452">
        <v>71.657638518430247</v>
      </c>
      <c r="E7452">
        <v>4.5812508176917408</v>
      </c>
      <c r="F7452">
        <v>28.847518073949001</v>
      </c>
      <c r="G7452">
        <v>233.4902045846321</v>
      </c>
      <c r="H7452">
        <v>144</v>
      </c>
      <c r="I7452">
        <v>2</v>
      </c>
      <c r="J7452">
        <v>0</v>
      </c>
      <c r="K7452">
        <f t="shared" si="232"/>
        <v>11</v>
      </c>
      <c r="L7452">
        <f t="shared" si="233"/>
        <v>1.6214597540599451</v>
      </c>
    </row>
    <row r="7453" spans="1:12" x14ac:dyDescent="0.45">
      <c r="A7453" s="1">
        <v>45968.458333333343</v>
      </c>
      <c r="B7453">
        <v>135</v>
      </c>
      <c r="C7453" t="s">
        <v>10</v>
      </c>
      <c r="D7453">
        <v>86.560304249572113</v>
      </c>
      <c r="E7453">
        <v>5.035480173668585</v>
      </c>
      <c r="F7453">
        <v>33.225152659297898</v>
      </c>
      <c r="G7453">
        <v>275.12155709258548</v>
      </c>
      <c r="H7453">
        <v>140</v>
      </c>
      <c r="I7453">
        <v>1</v>
      </c>
      <c r="J7453">
        <v>0</v>
      </c>
      <c r="K7453">
        <f t="shared" si="232"/>
        <v>11</v>
      </c>
      <c r="L7453">
        <f t="shared" si="233"/>
        <v>1.9651539792327535</v>
      </c>
    </row>
    <row r="7454" spans="1:12" x14ac:dyDescent="0.45">
      <c r="A7454" s="1">
        <v>45968.5</v>
      </c>
      <c r="B7454">
        <v>134</v>
      </c>
      <c r="C7454" t="s">
        <v>10</v>
      </c>
      <c r="D7454">
        <v>88.92094402525602</v>
      </c>
      <c r="E7454">
        <v>6.5118379036389227</v>
      </c>
      <c r="F7454">
        <v>31.563770742713789</v>
      </c>
      <c r="G7454">
        <v>201.20088903386301</v>
      </c>
      <c r="H7454">
        <v>109</v>
      </c>
      <c r="I7454">
        <v>6</v>
      </c>
      <c r="J7454">
        <v>0</v>
      </c>
      <c r="K7454">
        <f t="shared" si="232"/>
        <v>11</v>
      </c>
      <c r="L7454">
        <f t="shared" si="233"/>
        <v>1.845879715907</v>
      </c>
    </row>
    <row r="7455" spans="1:12" x14ac:dyDescent="0.45">
      <c r="A7455" s="1">
        <v>45968.541666666657</v>
      </c>
      <c r="B7455">
        <v>140</v>
      </c>
      <c r="C7455" t="s">
        <v>11</v>
      </c>
      <c r="D7455">
        <v>49.76959348693488</v>
      </c>
      <c r="E7455">
        <v>5.4984202008134</v>
      </c>
      <c r="F7455">
        <v>27.326968332282071</v>
      </c>
      <c r="G7455">
        <v>253.26194014675559</v>
      </c>
      <c r="H7455">
        <v>139</v>
      </c>
      <c r="I7455">
        <v>4</v>
      </c>
      <c r="J7455">
        <v>0</v>
      </c>
      <c r="K7455">
        <f t="shared" si="232"/>
        <v>11</v>
      </c>
      <c r="L7455">
        <f t="shared" si="233"/>
        <v>1.8220283463795366</v>
      </c>
    </row>
    <row r="7456" spans="1:12" x14ac:dyDescent="0.45">
      <c r="A7456" s="1">
        <v>45968.583333333343</v>
      </c>
      <c r="B7456">
        <v>149</v>
      </c>
      <c r="C7456" t="s">
        <v>11</v>
      </c>
      <c r="D7456">
        <v>79.780350551231095</v>
      </c>
      <c r="E7456">
        <v>5.3960957603817379</v>
      </c>
      <c r="F7456">
        <v>33.123159157220648</v>
      </c>
      <c r="G7456">
        <v>189.9512738266381</v>
      </c>
      <c r="H7456">
        <v>199</v>
      </c>
      <c r="I7456">
        <v>6</v>
      </c>
      <c r="J7456">
        <v>0</v>
      </c>
      <c r="K7456">
        <f t="shared" si="232"/>
        <v>11</v>
      </c>
      <c r="L7456">
        <f t="shared" si="233"/>
        <v>0.95452901420421155</v>
      </c>
    </row>
    <row r="7457" spans="1:12" x14ac:dyDescent="0.45">
      <c r="A7457" s="1">
        <v>45968.625</v>
      </c>
      <c r="B7457">
        <v>147</v>
      </c>
      <c r="C7457" t="s">
        <v>12</v>
      </c>
      <c r="D7457">
        <v>76.555099180792951</v>
      </c>
      <c r="E7457">
        <v>6.8299899274145748</v>
      </c>
      <c r="F7457">
        <v>34.700166511039008</v>
      </c>
      <c r="G7457">
        <v>275.90699334418503</v>
      </c>
      <c r="H7457">
        <v>110</v>
      </c>
      <c r="I7457">
        <v>5</v>
      </c>
      <c r="J7457">
        <v>0</v>
      </c>
      <c r="K7457">
        <f t="shared" si="232"/>
        <v>11</v>
      </c>
      <c r="L7457">
        <f t="shared" si="233"/>
        <v>2.5082453940380458</v>
      </c>
    </row>
    <row r="7458" spans="1:12" x14ac:dyDescent="0.45">
      <c r="A7458" s="1">
        <v>45968.666666666657</v>
      </c>
      <c r="B7458">
        <v>128</v>
      </c>
      <c r="C7458" t="s">
        <v>12</v>
      </c>
      <c r="D7458">
        <v>80.690429319496388</v>
      </c>
      <c r="E7458">
        <v>2.55165336484797</v>
      </c>
      <c r="F7458">
        <v>33.778338985069787</v>
      </c>
      <c r="G7458">
        <v>299.53791984250512</v>
      </c>
      <c r="H7458">
        <v>113</v>
      </c>
      <c r="I7458">
        <v>1</v>
      </c>
      <c r="J7458">
        <v>0</v>
      </c>
      <c r="K7458">
        <f t="shared" si="232"/>
        <v>11</v>
      </c>
      <c r="L7458">
        <f t="shared" si="233"/>
        <v>2.6507780517035853</v>
      </c>
    </row>
    <row r="7459" spans="1:12" x14ac:dyDescent="0.45">
      <c r="A7459" s="1">
        <v>45968.708333333343</v>
      </c>
      <c r="B7459">
        <v>134</v>
      </c>
      <c r="C7459" t="s">
        <v>12</v>
      </c>
      <c r="D7459">
        <v>65.982314413738251</v>
      </c>
      <c r="E7459">
        <v>5.3369881464826996</v>
      </c>
      <c r="F7459">
        <v>30.2922967632114</v>
      </c>
      <c r="G7459">
        <v>203.5842159282669</v>
      </c>
      <c r="H7459">
        <v>104</v>
      </c>
      <c r="I7459">
        <v>3</v>
      </c>
      <c r="J7459">
        <v>0</v>
      </c>
      <c r="K7459">
        <f t="shared" si="232"/>
        <v>11</v>
      </c>
      <c r="L7459">
        <f t="shared" si="233"/>
        <v>1.9575405377717972</v>
      </c>
    </row>
    <row r="7460" spans="1:12" x14ac:dyDescent="0.45">
      <c r="A7460" s="1">
        <v>45968.75</v>
      </c>
      <c r="B7460">
        <v>108</v>
      </c>
      <c r="C7460" t="s">
        <v>10</v>
      </c>
      <c r="D7460">
        <v>67.823448251169751</v>
      </c>
      <c r="E7460">
        <v>2.9682384922295411</v>
      </c>
      <c r="F7460">
        <v>26.767168697175499</v>
      </c>
      <c r="G7460">
        <v>277.96803241639373</v>
      </c>
      <c r="H7460">
        <v>98</v>
      </c>
      <c r="I7460">
        <v>2</v>
      </c>
      <c r="J7460">
        <v>0</v>
      </c>
      <c r="K7460">
        <f t="shared" si="232"/>
        <v>11</v>
      </c>
      <c r="L7460">
        <f t="shared" si="233"/>
        <v>2.836408494044834</v>
      </c>
    </row>
    <row r="7461" spans="1:12" x14ac:dyDescent="0.45">
      <c r="A7461" s="1">
        <v>45968.791666666657</v>
      </c>
      <c r="B7461">
        <v>107</v>
      </c>
      <c r="C7461" t="s">
        <v>11</v>
      </c>
      <c r="D7461">
        <v>61.634697487651728</v>
      </c>
      <c r="E7461">
        <v>4.1515964448322151</v>
      </c>
      <c r="F7461">
        <v>39.538624560890973</v>
      </c>
      <c r="G7461">
        <v>303.93280672894582</v>
      </c>
      <c r="H7461">
        <v>79</v>
      </c>
      <c r="I7461">
        <v>1</v>
      </c>
      <c r="J7461">
        <v>0</v>
      </c>
      <c r="K7461">
        <f t="shared" si="232"/>
        <v>11</v>
      </c>
      <c r="L7461">
        <f t="shared" si="233"/>
        <v>3.8472507180879219</v>
      </c>
    </row>
    <row r="7462" spans="1:12" x14ac:dyDescent="0.45">
      <c r="A7462" s="1">
        <v>45968.833333333343</v>
      </c>
      <c r="B7462">
        <v>145</v>
      </c>
      <c r="C7462" t="s">
        <v>12</v>
      </c>
      <c r="D7462">
        <v>69.029106317343604</v>
      </c>
      <c r="E7462">
        <v>5.5740439579248644</v>
      </c>
      <c r="F7462">
        <v>35.641906529358273</v>
      </c>
      <c r="G7462">
        <v>330.93769694780372</v>
      </c>
      <c r="H7462">
        <v>119</v>
      </c>
      <c r="I7462">
        <v>3</v>
      </c>
      <c r="J7462">
        <v>0</v>
      </c>
      <c r="K7462">
        <f t="shared" si="232"/>
        <v>11</v>
      </c>
      <c r="L7462">
        <f t="shared" si="233"/>
        <v>2.7809890499815437</v>
      </c>
    </row>
    <row r="7463" spans="1:12" x14ac:dyDescent="0.45">
      <c r="A7463" s="1">
        <v>45968.875</v>
      </c>
      <c r="B7463">
        <v>103</v>
      </c>
      <c r="C7463" t="s">
        <v>11</v>
      </c>
      <c r="D7463">
        <v>74.678782716670582</v>
      </c>
      <c r="E7463">
        <v>5.4139153797532558</v>
      </c>
      <c r="F7463">
        <v>34.094145505498737</v>
      </c>
      <c r="G7463">
        <v>193.5014214213233</v>
      </c>
      <c r="H7463">
        <v>139</v>
      </c>
      <c r="I7463">
        <v>4</v>
      </c>
      <c r="J7463">
        <v>0</v>
      </c>
      <c r="K7463">
        <f t="shared" si="232"/>
        <v>11</v>
      </c>
      <c r="L7463">
        <f t="shared" si="233"/>
        <v>1.3920965569879373</v>
      </c>
    </row>
    <row r="7464" spans="1:12" x14ac:dyDescent="0.45">
      <c r="A7464" s="1">
        <v>45968.916666666657</v>
      </c>
      <c r="B7464">
        <v>137</v>
      </c>
      <c r="C7464" t="s">
        <v>11</v>
      </c>
      <c r="D7464">
        <v>57.039034607877987</v>
      </c>
      <c r="E7464">
        <v>4.5559887700929398</v>
      </c>
      <c r="F7464">
        <v>27.59427962494366</v>
      </c>
      <c r="G7464">
        <v>211.6567002560563</v>
      </c>
      <c r="H7464">
        <v>73</v>
      </c>
      <c r="I7464">
        <v>4</v>
      </c>
      <c r="J7464">
        <v>0</v>
      </c>
      <c r="K7464">
        <f t="shared" si="232"/>
        <v>11</v>
      </c>
      <c r="L7464">
        <f t="shared" si="233"/>
        <v>2.8994068528226888</v>
      </c>
    </row>
    <row r="7465" spans="1:12" x14ac:dyDescent="0.45">
      <c r="A7465" s="1">
        <v>45968.958333333343</v>
      </c>
      <c r="B7465">
        <v>117</v>
      </c>
      <c r="C7465" t="s">
        <v>10</v>
      </c>
      <c r="D7465">
        <v>73.282463114466736</v>
      </c>
      <c r="E7465">
        <v>5.0512727288227328</v>
      </c>
      <c r="F7465">
        <v>26.000157649763569</v>
      </c>
      <c r="G7465">
        <v>233.42803232910461</v>
      </c>
      <c r="H7465">
        <v>90</v>
      </c>
      <c r="I7465">
        <v>1</v>
      </c>
      <c r="J7465">
        <v>0</v>
      </c>
      <c r="K7465">
        <f t="shared" si="232"/>
        <v>11</v>
      </c>
      <c r="L7465">
        <f t="shared" si="233"/>
        <v>2.5936448036567179</v>
      </c>
    </row>
    <row r="7466" spans="1:12" x14ac:dyDescent="0.45">
      <c r="A7466" s="1">
        <v>45969</v>
      </c>
      <c r="B7466">
        <v>100</v>
      </c>
      <c r="C7466" t="s">
        <v>10</v>
      </c>
      <c r="D7466">
        <v>79.06945479495414</v>
      </c>
      <c r="E7466">
        <v>4.8187962834853009</v>
      </c>
      <c r="F7466">
        <v>29.543257736784749</v>
      </c>
      <c r="G7466">
        <v>267.7323588753211</v>
      </c>
      <c r="H7466">
        <v>79</v>
      </c>
      <c r="I7466">
        <v>4</v>
      </c>
      <c r="J7466">
        <v>0</v>
      </c>
      <c r="K7466">
        <f t="shared" si="232"/>
        <v>11</v>
      </c>
      <c r="L7466">
        <f t="shared" si="233"/>
        <v>3.3890172009534316</v>
      </c>
    </row>
    <row r="7467" spans="1:12" x14ac:dyDescent="0.45">
      <c r="A7467" s="1">
        <v>45969.041666666657</v>
      </c>
      <c r="B7467">
        <v>136</v>
      </c>
      <c r="C7467" t="s">
        <v>11</v>
      </c>
      <c r="D7467">
        <v>41.242396935033753</v>
      </c>
      <c r="E7467">
        <v>2.7833659277768841</v>
      </c>
      <c r="F7467">
        <v>22.920804373359861</v>
      </c>
      <c r="G7467">
        <v>232.55663278470411</v>
      </c>
      <c r="H7467">
        <v>119</v>
      </c>
      <c r="I7467">
        <v>3</v>
      </c>
      <c r="J7467">
        <v>0</v>
      </c>
      <c r="K7467">
        <f t="shared" si="232"/>
        <v>11</v>
      </c>
      <c r="L7467">
        <f t="shared" si="233"/>
        <v>1.9542574183588581</v>
      </c>
    </row>
    <row r="7468" spans="1:12" x14ac:dyDescent="0.45">
      <c r="A7468" s="1">
        <v>45969.083333333343</v>
      </c>
      <c r="B7468">
        <v>123</v>
      </c>
      <c r="C7468" t="s">
        <v>12</v>
      </c>
      <c r="D7468">
        <v>74.861147134525808</v>
      </c>
      <c r="E7468">
        <v>5.6698123267694918</v>
      </c>
      <c r="F7468">
        <v>33.346758613799771</v>
      </c>
      <c r="G7468">
        <v>189.5547154447238</v>
      </c>
      <c r="H7468">
        <v>199</v>
      </c>
      <c r="I7468">
        <v>4</v>
      </c>
      <c r="J7468">
        <v>0</v>
      </c>
      <c r="K7468">
        <f t="shared" si="232"/>
        <v>11</v>
      </c>
      <c r="L7468">
        <f t="shared" si="233"/>
        <v>0.95253625851619994</v>
      </c>
    </row>
    <row r="7469" spans="1:12" x14ac:dyDescent="0.45">
      <c r="A7469" s="1">
        <v>45969.125</v>
      </c>
      <c r="B7469">
        <v>105</v>
      </c>
      <c r="C7469" t="s">
        <v>11</v>
      </c>
      <c r="D7469">
        <v>75.788671181171068</v>
      </c>
      <c r="E7469">
        <v>6.3211175362364296</v>
      </c>
      <c r="F7469">
        <v>35.860315940045112</v>
      </c>
      <c r="G7469">
        <v>327.81369165712073</v>
      </c>
      <c r="H7469">
        <v>186</v>
      </c>
      <c r="I7469">
        <v>4</v>
      </c>
      <c r="J7469">
        <v>0</v>
      </c>
      <c r="K7469">
        <f t="shared" si="232"/>
        <v>11</v>
      </c>
      <c r="L7469">
        <f t="shared" si="233"/>
        <v>1.7624392024576383</v>
      </c>
    </row>
    <row r="7470" spans="1:12" x14ac:dyDescent="0.45">
      <c r="A7470" s="1">
        <v>45969.166666666657</v>
      </c>
      <c r="B7470">
        <v>136</v>
      </c>
      <c r="C7470" t="s">
        <v>10</v>
      </c>
      <c r="D7470">
        <v>68.53383246403682</v>
      </c>
      <c r="E7470">
        <v>2.682021401883159</v>
      </c>
      <c r="F7470">
        <v>28.022619458090631</v>
      </c>
      <c r="G7470">
        <v>265.03948447180869</v>
      </c>
      <c r="H7470">
        <v>195</v>
      </c>
      <c r="I7470">
        <v>4</v>
      </c>
      <c r="J7470">
        <v>0</v>
      </c>
      <c r="K7470">
        <f t="shared" si="232"/>
        <v>11</v>
      </c>
      <c r="L7470">
        <f t="shared" si="233"/>
        <v>1.3591768434451728</v>
      </c>
    </row>
    <row r="7471" spans="1:12" x14ac:dyDescent="0.45">
      <c r="A7471" s="1">
        <v>45969.208333333343</v>
      </c>
      <c r="B7471">
        <v>129</v>
      </c>
      <c r="C7471" t="s">
        <v>10</v>
      </c>
      <c r="D7471">
        <v>74.770316784001409</v>
      </c>
      <c r="E7471">
        <v>5.4101548244931958</v>
      </c>
      <c r="F7471">
        <v>23.837820357919941</v>
      </c>
      <c r="G7471">
        <v>287.75337276064312</v>
      </c>
      <c r="H7471">
        <v>178</v>
      </c>
      <c r="I7471">
        <v>3</v>
      </c>
      <c r="J7471">
        <v>0</v>
      </c>
      <c r="K7471">
        <f t="shared" si="232"/>
        <v>11</v>
      </c>
      <c r="L7471">
        <f t="shared" si="233"/>
        <v>1.6165919818013659</v>
      </c>
    </row>
    <row r="7472" spans="1:12" x14ac:dyDescent="0.45">
      <c r="A7472" s="1">
        <v>45969.25</v>
      </c>
      <c r="B7472">
        <v>141</v>
      </c>
      <c r="C7472" t="s">
        <v>12</v>
      </c>
      <c r="D7472">
        <v>62.544291480901308</v>
      </c>
      <c r="E7472">
        <v>5.1099322399746709</v>
      </c>
      <c r="F7472">
        <v>28.353747874733958</v>
      </c>
      <c r="G7472">
        <v>209.52923863185731</v>
      </c>
      <c r="H7472">
        <v>187</v>
      </c>
      <c r="I7472">
        <v>2</v>
      </c>
      <c r="J7472">
        <v>0</v>
      </c>
      <c r="K7472">
        <f t="shared" si="232"/>
        <v>11</v>
      </c>
      <c r="L7472">
        <f t="shared" si="233"/>
        <v>1.1204772119350659</v>
      </c>
    </row>
    <row r="7473" spans="1:12" x14ac:dyDescent="0.45">
      <c r="A7473" s="1">
        <v>45969.291666666657</v>
      </c>
      <c r="B7473">
        <v>123</v>
      </c>
      <c r="C7473" t="s">
        <v>10</v>
      </c>
      <c r="D7473">
        <v>65.731939512940457</v>
      </c>
      <c r="E7473">
        <v>3.6776708717819848</v>
      </c>
      <c r="F7473">
        <v>33.443919793682348</v>
      </c>
      <c r="G7473">
        <v>308.37648706035623</v>
      </c>
      <c r="H7473">
        <v>103</v>
      </c>
      <c r="I7473">
        <v>4</v>
      </c>
      <c r="J7473">
        <v>0</v>
      </c>
      <c r="K7473">
        <f t="shared" si="232"/>
        <v>11</v>
      </c>
      <c r="L7473">
        <f t="shared" si="233"/>
        <v>2.9939464763141381</v>
      </c>
    </row>
    <row r="7474" spans="1:12" x14ac:dyDescent="0.45">
      <c r="A7474" s="1">
        <v>45969.333333333343</v>
      </c>
      <c r="B7474">
        <v>127</v>
      </c>
      <c r="C7474" t="s">
        <v>11</v>
      </c>
      <c r="D7474">
        <v>64.66574807246532</v>
      </c>
      <c r="E7474">
        <v>6.0504182206247172</v>
      </c>
      <c r="F7474">
        <v>27.749824254100609</v>
      </c>
      <c r="G7474">
        <v>288.78191557929267</v>
      </c>
      <c r="H7474">
        <v>182</v>
      </c>
      <c r="I7474">
        <v>3</v>
      </c>
      <c r="J7474">
        <v>0</v>
      </c>
      <c r="K7474">
        <f t="shared" si="232"/>
        <v>11</v>
      </c>
      <c r="L7474">
        <f t="shared" si="233"/>
        <v>1.5867138218642454</v>
      </c>
    </row>
    <row r="7475" spans="1:12" x14ac:dyDescent="0.45">
      <c r="A7475" s="1">
        <v>45969.375</v>
      </c>
      <c r="B7475">
        <v>136</v>
      </c>
      <c r="C7475" t="s">
        <v>10</v>
      </c>
      <c r="D7475">
        <v>85.565023137363184</v>
      </c>
      <c r="E7475">
        <v>5.0038477817022358</v>
      </c>
      <c r="F7475">
        <v>36.728918712367197</v>
      </c>
      <c r="G7475">
        <v>194.04229380327729</v>
      </c>
      <c r="H7475">
        <v>118</v>
      </c>
      <c r="I7475">
        <v>1</v>
      </c>
      <c r="J7475">
        <v>0</v>
      </c>
      <c r="K7475">
        <f t="shared" si="232"/>
        <v>11</v>
      </c>
      <c r="L7475">
        <f t="shared" si="233"/>
        <v>1.6444262186718415</v>
      </c>
    </row>
    <row r="7476" spans="1:12" x14ac:dyDescent="0.45">
      <c r="A7476" s="1">
        <v>45969.416666666657</v>
      </c>
      <c r="B7476">
        <v>112</v>
      </c>
      <c r="C7476" t="s">
        <v>10</v>
      </c>
      <c r="D7476">
        <v>81.215103536819925</v>
      </c>
      <c r="E7476">
        <v>3.9658763945765512</v>
      </c>
      <c r="F7476">
        <v>22.93923682636526</v>
      </c>
      <c r="G7476">
        <v>214.98236120006311</v>
      </c>
      <c r="H7476">
        <v>97</v>
      </c>
      <c r="I7476">
        <v>1</v>
      </c>
      <c r="J7476">
        <v>0</v>
      </c>
      <c r="K7476">
        <f t="shared" si="232"/>
        <v>11</v>
      </c>
      <c r="L7476">
        <f t="shared" si="233"/>
        <v>2.2163130020625061</v>
      </c>
    </row>
    <row r="7477" spans="1:12" x14ac:dyDescent="0.45">
      <c r="A7477" s="1">
        <v>45969.458333333343</v>
      </c>
      <c r="B7477">
        <v>105</v>
      </c>
      <c r="C7477" t="s">
        <v>10</v>
      </c>
      <c r="D7477">
        <v>78.62429581180254</v>
      </c>
      <c r="E7477">
        <v>4.0604429536722684</v>
      </c>
      <c r="F7477">
        <v>26.08876301052933</v>
      </c>
      <c r="G7477">
        <v>309.23118534050519</v>
      </c>
      <c r="H7477">
        <v>112</v>
      </c>
      <c r="I7477">
        <v>3</v>
      </c>
      <c r="J7477">
        <v>0</v>
      </c>
      <c r="K7477">
        <f t="shared" si="232"/>
        <v>11</v>
      </c>
      <c r="L7477">
        <f t="shared" si="233"/>
        <v>2.7609927262545106</v>
      </c>
    </row>
    <row r="7478" spans="1:12" x14ac:dyDescent="0.45">
      <c r="A7478" s="1">
        <v>45969.5</v>
      </c>
      <c r="B7478">
        <v>123</v>
      </c>
      <c r="C7478" t="s">
        <v>12</v>
      </c>
      <c r="D7478">
        <v>68.461328129532902</v>
      </c>
      <c r="E7478">
        <v>5.4486636083852762</v>
      </c>
      <c r="F7478">
        <v>26.14811660660002</v>
      </c>
      <c r="G7478">
        <v>212.2459724532898</v>
      </c>
      <c r="H7478">
        <v>148</v>
      </c>
      <c r="I7478">
        <v>4</v>
      </c>
      <c r="J7478">
        <v>0</v>
      </c>
      <c r="K7478">
        <f t="shared" si="232"/>
        <v>11</v>
      </c>
      <c r="L7478">
        <f t="shared" si="233"/>
        <v>1.4340944084681744</v>
      </c>
    </row>
    <row r="7479" spans="1:12" x14ac:dyDescent="0.45">
      <c r="A7479" s="1">
        <v>45969.541666666657</v>
      </c>
      <c r="B7479">
        <v>111</v>
      </c>
      <c r="C7479" t="s">
        <v>12</v>
      </c>
      <c r="D7479">
        <v>56.44094993148704</v>
      </c>
      <c r="E7479">
        <v>5.2315362761315258</v>
      </c>
      <c r="F7479">
        <v>29.585684912988231</v>
      </c>
      <c r="G7479">
        <v>129.12439385985181</v>
      </c>
      <c r="H7479">
        <v>68</v>
      </c>
      <c r="I7479">
        <v>3</v>
      </c>
      <c r="J7479">
        <v>0</v>
      </c>
      <c r="K7479">
        <f t="shared" si="232"/>
        <v>11</v>
      </c>
      <c r="L7479">
        <f t="shared" si="233"/>
        <v>1.8988881449978208</v>
      </c>
    </row>
    <row r="7480" spans="1:12" x14ac:dyDescent="0.45">
      <c r="A7480" s="1">
        <v>45969.583333333343</v>
      </c>
      <c r="B7480">
        <v>141</v>
      </c>
      <c r="C7480" t="s">
        <v>12</v>
      </c>
      <c r="D7480">
        <v>85.648735238831762</v>
      </c>
      <c r="E7480">
        <v>7.4170282193402484</v>
      </c>
      <c r="F7480">
        <v>23.104205286262481</v>
      </c>
      <c r="G7480">
        <v>227.03730513797791</v>
      </c>
      <c r="H7480">
        <v>122</v>
      </c>
      <c r="I7480">
        <v>1</v>
      </c>
      <c r="J7480">
        <v>1</v>
      </c>
      <c r="K7480">
        <f t="shared" si="232"/>
        <v>11</v>
      </c>
      <c r="L7480">
        <f t="shared" si="233"/>
        <v>1.8609615175244092</v>
      </c>
    </row>
    <row r="7481" spans="1:12" x14ac:dyDescent="0.45">
      <c r="A7481" s="1">
        <v>45969.625</v>
      </c>
      <c r="B7481">
        <v>100</v>
      </c>
      <c r="C7481" t="s">
        <v>11</v>
      </c>
      <c r="D7481">
        <v>81.35852189224417</v>
      </c>
      <c r="E7481">
        <v>6.5541275017788116</v>
      </c>
      <c r="F7481">
        <v>30.212191335802942</v>
      </c>
      <c r="G7481">
        <v>247.97929067164219</v>
      </c>
      <c r="H7481">
        <v>136</v>
      </c>
      <c r="I7481">
        <v>2</v>
      </c>
      <c r="J7481">
        <v>0</v>
      </c>
      <c r="K7481">
        <f t="shared" si="232"/>
        <v>11</v>
      </c>
      <c r="L7481">
        <f t="shared" si="233"/>
        <v>1.8233771372914866</v>
      </c>
    </row>
    <row r="7482" spans="1:12" x14ac:dyDescent="0.45">
      <c r="A7482" s="1">
        <v>45969.666666666657</v>
      </c>
      <c r="B7482">
        <v>129</v>
      </c>
      <c r="C7482" t="s">
        <v>12</v>
      </c>
      <c r="D7482">
        <v>79.463936267131302</v>
      </c>
      <c r="E7482">
        <v>4.957529241858003</v>
      </c>
      <c r="F7482">
        <v>34.720378630365808</v>
      </c>
      <c r="G7482">
        <v>225.28702798511731</v>
      </c>
      <c r="H7482">
        <v>114</v>
      </c>
      <c r="I7482">
        <v>2</v>
      </c>
      <c r="J7482">
        <v>1</v>
      </c>
      <c r="K7482">
        <f t="shared" si="232"/>
        <v>11</v>
      </c>
      <c r="L7482">
        <f t="shared" si="233"/>
        <v>1.97620199986945</v>
      </c>
    </row>
    <row r="7483" spans="1:12" x14ac:dyDescent="0.45">
      <c r="A7483" s="1">
        <v>45969.708333333343</v>
      </c>
      <c r="B7483">
        <v>114</v>
      </c>
      <c r="C7483" t="s">
        <v>11</v>
      </c>
      <c r="D7483">
        <v>63.220453555673117</v>
      </c>
      <c r="E7483">
        <v>7.1710743868037294</v>
      </c>
      <c r="F7483">
        <v>33.246106232388357</v>
      </c>
      <c r="G7483">
        <v>263.26393220833978</v>
      </c>
      <c r="H7483">
        <v>180</v>
      </c>
      <c r="I7483">
        <v>2</v>
      </c>
      <c r="J7483">
        <v>0</v>
      </c>
      <c r="K7483">
        <f t="shared" si="232"/>
        <v>11</v>
      </c>
      <c r="L7483">
        <f t="shared" si="233"/>
        <v>1.4625774011574433</v>
      </c>
    </row>
    <row r="7484" spans="1:12" x14ac:dyDescent="0.45">
      <c r="A7484" s="1">
        <v>45969.75</v>
      </c>
      <c r="B7484">
        <v>115</v>
      </c>
      <c r="C7484" t="s">
        <v>11</v>
      </c>
      <c r="D7484">
        <v>80.312904895521768</v>
      </c>
      <c r="E7484">
        <v>4.5145355001164829</v>
      </c>
      <c r="F7484">
        <v>25.06393040864527</v>
      </c>
      <c r="G7484">
        <v>283.51199054798678</v>
      </c>
      <c r="H7484">
        <v>95</v>
      </c>
      <c r="I7484">
        <v>2</v>
      </c>
      <c r="J7484">
        <v>1</v>
      </c>
      <c r="K7484">
        <f t="shared" si="232"/>
        <v>11</v>
      </c>
      <c r="L7484">
        <f t="shared" si="233"/>
        <v>2.9843367426103873</v>
      </c>
    </row>
    <row r="7485" spans="1:12" x14ac:dyDescent="0.45">
      <c r="A7485" s="1">
        <v>45969.791666666657</v>
      </c>
      <c r="B7485">
        <v>120</v>
      </c>
      <c r="C7485" t="s">
        <v>10</v>
      </c>
      <c r="D7485">
        <v>74.256217642768107</v>
      </c>
      <c r="E7485">
        <v>4.5128778150182551</v>
      </c>
      <c r="F7485">
        <v>20.897855332023191</v>
      </c>
      <c r="G7485">
        <v>251.0208859254227</v>
      </c>
      <c r="H7485">
        <v>62</v>
      </c>
      <c r="I7485">
        <v>4</v>
      </c>
      <c r="J7485">
        <v>0</v>
      </c>
      <c r="K7485">
        <f t="shared" si="232"/>
        <v>11</v>
      </c>
      <c r="L7485">
        <f t="shared" si="233"/>
        <v>4.0487239665390762</v>
      </c>
    </row>
    <row r="7486" spans="1:12" x14ac:dyDescent="0.45">
      <c r="A7486" s="1">
        <v>45969.833333333343</v>
      </c>
      <c r="B7486">
        <v>149</v>
      </c>
      <c r="C7486" t="s">
        <v>12</v>
      </c>
      <c r="D7486">
        <v>92.026878146491185</v>
      </c>
      <c r="E7486">
        <v>6.5332146219929852</v>
      </c>
      <c r="F7486">
        <v>32.684184223810419</v>
      </c>
      <c r="G7486">
        <v>277.31728833181268</v>
      </c>
      <c r="H7486">
        <v>127</v>
      </c>
      <c r="I7486">
        <v>6</v>
      </c>
      <c r="J7486">
        <v>0</v>
      </c>
      <c r="K7486">
        <f t="shared" si="232"/>
        <v>11</v>
      </c>
      <c r="L7486">
        <f t="shared" si="233"/>
        <v>2.183600695526084</v>
      </c>
    </row>
    <row r="7487" spans="1:12" x14ac:dyDescent="0.45">
      <c r="A7487" s="1">
        <v>45969.875</v>
      </c>
      <c r="B7487">
        <v>125</v>
      </c>
      <c r="C7487" t="s">
        <v>11</v>
      </c>
      <c r="D7487">
        <v>78.555302288294641</v>
      </c>
      <c r="E7487">
        <v>5.836570185125848</v>
      </c>
      <c r="F7487">
        <v>28.478450527054299</v>
      </c>
      <c r="G7487">
        <v>205.33322746027389</v>
      </c>
      <c r="H7487">
        <v>116</v>
      </c>
      <c r="I7487">
        <v>2</v>
      </c>
      <c r="J7487">
        <v>0</v>
      </c>
      <c r="K7487">
        <f t="shared" si="232"/>
        <v>11</v>
      </c>
      <c r="L7487">
        <f t="shared" si="233"/>
        <v>1.7701140298299474</v>
      </c>
    </row>
    <row r="7488" spans="1:12" x14ac:dyDescent="0.45">
      <c r="A7488" s="1">
        <v>45969.916666666657</v>
      </c>
      <c r="B7488">
        <v>135</v>
      </c>
      <c r="C7488" t="s">
        <v>10</v>
      </c>
      <c r="D7488">
        <v>63.551074607854773</v>
      </c>
      <c r="E7488">
        <v>5.0903762151167387</v>
      </c>
      <c r="F7488">
        <v>32.763674864314382</v>
      </c>
      <c r="G7488">
        <v>277.87986749490932</v>
      </c>
      <c r="H7488">
        <v>156</v>
      </c>
      <c r="I7488">
        <v>3</v>
      </c>
      <c r="J7488">
        <v>1</v>
      </c>
      <c r="K7488">
        <f t="shared" si="232"/>
        <v>11</v>
      </c>
      <c r="L7488">
        <f t="shared" si="233"/>
        <v>1.7812812018904443</v>
      </c>
    </row>
    <row r="7489" spans="1:12" x14ac:dyDescent="0.45">
      <c r="A7489" s="1">
        <v>45969.958333333343</v>
      </c>
      <c r="B7489">
        <v>132</v>
      </c>
      <c r="C7489" t="s">
        <v>11</v>
      </c>
      <c r="D7489">
        <v>74.080308135500232</v>
      </c>
      <c r="E7489">
        <v>7.4590392772168332</v>
      </c>
      <c r="F7489">
        <v>29.626986614250828</v>
      </c>
      <c r="G7489">
        <v>277.0318917934552</v>
      </c>
      <c r="H7489">
        <v>130</v>
      </c>
      <c r="I7489">
        <v>4</v>
      </c>
      <c r="J7489">
        <v>0</v>
      </c>
      <c r="K7489">
        <f t="shared" si="232"/>
        <v>11</v>
      </c>
      <c r="L7489">
        <f t="shared" si="233"/>
        <v>2.1310145522573478</v>
      </c>
    </row>
    <row r="7490" spans="1:12" x14ac:dyDescent="0.45">
      <c r="A7490" s="1">
        <v>45970</v>
      </c>
      <c r="B7490">
        <v>124</v>
      </c>
      <c r="C7490" t="s">
        <v>12</v>
      </c>
      <c r="D7490">
        <v>80.345036138694439</v>
      </c>
      <c r="E7490">
        <v>4.7702392465414123</v>
      </c>
      <c r="F7490">
        <v>34.923645219929789</v>
      </c>
      <c r="G7490">
        <v>234.95060344400221</v>
      </c>
      <c r="H7490">
        <v>176</v>
      </c>
      <c r="I7490">
        <v>4</v>
      </c>
      <c r="J7490">
        <v>0</v>
      </c>
      <c r="K7490">
        <f t="shared" ref="K7490:K7553" si="234">MONTH(A7490)</f>
        <v>11</v>
      </c>
      <c r="L7490">
        <f t="shared" ref="L7490:L7553" si="235">IF(H7490=0,0,G7490/H7490)</f>
        <v>1.3349466104772854</v>
      </c>
    </row>
    <row r="7491" spans="1:12" x14ac:dyDescent="0.45">
      <c r="A7491" s="1">
        <v>45970.041666666657</v>
      </c>
      <c r="B7491">
        <v>142</v>
      </c>
      <c r="C7491" t="s">
        <v>12</v>
      </c>
      <c r="D7491">
        <v>68.914666768890143</v>
      </c>
      <c r="E7491">
        <v>7.1098033791807724</v>
      </c>
      <c r="F7491">
        <v>30.273303081345659</v>
      </c>
      <c r="G7491">
        <v>282.57539830948758</v>
      </c>
      <c r="H7491">
        <v>115</v>
      </c>
      <c r="I7491">
        <v>1</v>
      </c>
      <c r="J7491">
        <v>0</v>
      </c>
      <c r="K7491">
        <f t="shared" si="234"/>
        <v>11</v>
      </c>
      <c r="L7491">
        <f t="shared" si="235"/>
        <v>2.45717737660424</v>
      </c>
    </row>
    <row r="7492" spans="1:12" x14ac:dyDescent="0.45">
      <c r="A7492" s="1">
        <v>45970.083333333343</v>
      </c>
      <c r="B7492">
        <v>124</v>
      </c>
      <c r="C7492" t="s">
        <v>11</v>
      </c>
      <c r="D7492">
        <v>77.567243760391037</v>
      </c>
      <c r="E7492">
        <v>3.8403956024722712</v>
      </c>
      <c r="F7492">
        <v>32.281154017201473</v>
      </c>
      <c r="G7492">
        <v>323.60233675732559</v>
      </c>
      <c r="H7492">
        <v>197</v>
      </c>
      <c r="I7492">
        <v>4</v>
      </c>
      <c r="J7492">
        <v>0</v>
      </c>
      <c r="K7492">
        <f t="shared" si="234"/>
        <v>11</v>
      </c>
      <c r="L7492">
        <f t="shared" si="235"/>
        <v>1.6426514556209422</v>
      </c>
    </row>
    <row r="7493" spans="1:12" x14ac:dyDescent="0.45">
      <c r="A7493" s="1">
        <v>45970.125</v>
      </c>
      <c r="B7493">
        <v>144</v>
      </c>
      <c r="C7493" t="s">
        <v>11</v>
      </c>
      <c r="D7493">
        <v>65.035671157636571</v>
      </c>
      <c r="E7493">
        <v>6.0187350165083631</v>
      </c>
      <c r="F7493">
        <v>33.089070716811428</v>
      </c>
      <c r="G7493">
        <v>305.32859065645607</v>
      </c>
      <c r="H7493">
        <v>166</v>
      </c>
      <c r="I7493">
        <v>4</v>
      </c>
      <c r="J7493">
        <v>0</v>
      </c>
      <c r="K7493">
        <f t="shared" si="234"/>
        <v>11</v>
      </c>
      <c r="L7493">
        <f t="shared" si="235"/>
        <v>1.8393288593762414</v>
      </c>
    </row>
    <row r="7494" spans="1:12" x14ac:dyDescent="0.45">
      <c r="A7494" s="1">
        <v>45970.166666666657</v>
      </c>
      <c r="B7494">
        <v>129</v>
      </c>
      <c r="C7494" t="s">
        <v>11</v>
      </c>
      <c r="D7494">
        <v>70.291122236140751</v>
      </c>
      <c r="E7494">
        <v>3.3970423365236022</v>
      </c>
      <c r="F7494">
        <v>38.209966648609708</v>
      </c>
      <c r="G7494">
        <v>278.2611244587705</v>
      </c>
      <c r="H7494">
        <v>166</v>
      </c>
      <c r="I7494">
        <v>2</v>
      </c>
      <c r="J7494">
        <v>0</v>
      </c>
      <c r="K7494">
        <f t="shared" si="234"/>
        <v>11</v>
      </c>
      <c r="L7494">
        <f t="shared" si="235"/>
        <v>1.6762718340889788</v>
      </c>
    </row>
    <row r="7495" spans="1:12" x14ac:dyDescent="0.45">
      <c r="A7495" s="1">
        <v>45970.208333333343</v>
      </c>
      <c r="B7495">
        <v>101</v>
      </c>
      <c r="C7495" t="s">
        <v>10</v>
      </c>
      <c r="D7495">
        <v>73.195191865421748</v>
      </c>
      <c r="E7495">
        <v>6.7429625123288766</v>
      </c>
      <c r="F7495">
        <v>25.379376745373609</v>
      </c>
      <c r="G7495">
        <v>214.39890791234771</v>
      </c>
      <c r="H7495">
        <v>177</v>
      </c>
      <c r="I7495">
        <v>1</v>
      </c>
      <c r="J7495">
        <v>0</v>
      </c>
      <c r="K7495">
        <f t="shared" si="234"/>
        <v>11</v>
      </c>
      <c r="L7495">
        <f t="shared" si="235"/>
        <v>1.2112932650415125</v>
      </c>
    </row>
    <row r="7496" spans="1:12" x14ac:dyDescent="0.45">
      <c r="A7496" s="1">
        <v>45970.25</v>
      </c>
      <c r="B7496">
        <v>102</v>
      </c>
      <c r="C7496" t="s">
        <v>12</v>
      </c>
      <c r="D7496">
        <v>72.237522178493549</v>
      </c>
      <c r="E7496">
        <v>4.1752407656363912</v>
      </c>
      <c r="F7496">
        <v>29.985004955371391</v>
      </c>
      <c r="G7496">
        <v>309.89750151769908</v>
      </c>
      <c r="H7496">
        <v>153</v>
      </c>
      <c r="I7496">
        <v>2</v>
      </c>
      <c r="J7496">
        <v>1</v>
      </c>
      <c r="K7496">
        <f t="shared" si="234"/>
        <v>11</v>
      </c>
      <c r="L7496">
        <f t="shared" si="235"/>
        <v>2.0254738661287521</v>
      </c>
    </row>
    <row r="7497" spans="1:12" x14ac:dyDescent="0.45">
      <c r="A7497" s="1">
        <v>45970.291666666657</v>
      </c>
      <c r="B7497">
        <v>127</v>
      </c>
      <c r="C7497" t="s">
        <v>10</v>
      </c>
      <c r="D7497">
        <v>62.078089594620003</v>
      </c>
      <c r="E7497">
        <v>3.840304293734202</v>
      </c>
      <c r="F7497">
        <v>35.585921813421947</v>
      </c>
      <c r="G7497">
        <v>291.43206376756768</v>
      </c>
      <c r="H7497">
        <v>85</v>
      </c>
      <c r="I7497">
        <v>4</v>
      </c>
      <c r="J7497">
        <v>0</v>
      </c>
      <c r="K7497">
        <f t="shared" si="234"/>
        <v>11</v>
      </c>
      <c r="L7497">
        <f t="shared" si="235"/>
        <v>3.4286125149125608</v>
      </c>
    </row>
    <row r="7498" spans="1:12" x14ac:dyDescent="0.45">
      <c r="A7498" s="1">
        <v>45970.333333333343</v>
      </c>
      <c r="B7498">
        <v>141</v>
      </c>
      <c r="C7498" t="s">
        <v>11</v>
      </c>
      <c r="D7498">
        <v>73.09370814195951</v>
      </c>
      <c r="E7498">
        <v>4.1035809051314409</v>
      </c>
      <c r="F7498">
        <v>26.976259359300009</v>
      </c>
      <c r="G7498">
        <v>208.95879474405831</v>
      </c>
      <c r="H7498">
        <v>161</v>
      </c>
      <c r="I7498">
        <v>3</v>
      </c>
      <c r="J7498">
        <v>0</v>
      </c>
      <c r="K7498">
        <f t="shared" si="234"/>
        <v>11</v>
      </c>
      <c r="L7498">
        <f t="shared" si="235"/>
        <v>1.2978807126960143</v>
      </c>
    </row>
    <row r="7499" spans="1:12" x14ac:dyDescent="0.45">
      <c r="A7499" s="1">
        <v>45970.375</v>
      </c>
      <c r="B7499">
        <v>142</v>
      </c>
      <c r="C7499" t="s">
        <v>10</v>
      </c>
      <c r="D7499">
        <v>72.647109905274533</v>
      </c>
      <c r="E7499">
        <v>4.446918308953931</v>
      </c>
      <c r="F7499">
        <v>28.636220889262109</v>
      </c>
      <c r="G7499">
        <v>230.52756666000801</v>
      </c>
      <c r="H7499">
        <v>84</v>
      </c>
      <c r="I7499">
        <v>2</v>
      </c>
      <c r="J7499">
        <v>0</v>
      </c>
      <c r="K7499">
        <f t="shared" si="234"/>
        <v>11</v>
      </c>
      <c r="L7499">
        <f t="shared" si="235"/>
        <v>2.7443757935715238</v>
      </c>
    </row>
    <row r="7500" spans="1:12" x14ac:dyDescent="0.45">
      <c r="A7500" s="1">
        <v>45970.416666666657</v>
      </c>
      <c r="B7500">
        <v>136</v>
      </c>
      <c r="C7500" t="s">
        <v>11</v>
      </c>
      <c r="D7500">
        <v>76.208761102658983</v>
      </c>
      <c r="E7500">
        <v>7.6098030335449804</v>
      </c>
      <c r="F7500">
        <v>31.19510598242131</v>
      </c>
      <c r="G7500">
        <v>205.0722165734212</v>
      </c>
      <c r="H7500">
        <v>190</v>
      </c>
      <c r="I7500">
        <v>2</v>
      </c>
      <c r="J7500">
        <v>0</v>
      </c>
      <c r="K7500">
        <f t="shared" si="234"/>
        <v>11</v>
      </c>
      <c r="L7500">
        <f t="shared" si="235"/>
        <v>1.0793274556495853</v>
      </c>
    </row>
    <row r="7501" spans="1:12" x14ac:dyDescent="0.45">
      <c r="A7501" s="1">
        <v>45970.458333333343</v>
      </c>
      <c r="B7501">
        <v>133</v>
      </c>
      <c r="C7501" t="s">
        <v>12</v>
      </c>
      <c r="D7501">
        <v>58.796927583405363</v>
      </c>
      <c r="E7501">
        <v>2.7913413178715318</v>
      </c>
      <c r="F7501">
        <v>23.90617370619324</v>
      </c>
      <c r="G7501">
        <v>202.78350473398899</v>
      </c>
      <c r="H7501">
        <v>161</v>
      </c>
      <c r="I7501">
        <v>5</v>
      </c>
      <c r="J7501">
        <v>0</v>
      </c>
      <c r="K7501">
        <f t="shared" si="234"/>
        <v>11</v>
      </c>
      <c r="L7501">
        <f t="shared" si="235"/>
        <v>1.2595248741241551</v>
      </c>
    </row>
    <row r="7502" spans="1:12" x14ac:dyDescent="0.45">
      <c r="A7502" s="1">
        <v>45970.5</v>
      </c>
      <c r="B7502">
        <v>130</v>
      </c>
      <c r="C7502" t="s">
        <v>11</v>
      </c>
      <c r="D7502">
        <v>76.543668139727941</v>
      </c>
      <c r="E7502">
        <v>3.6825333697762819</v>
      </c>
      <c r="F7502">
        <v>34.70148138545261</v>
      </c>
      <c r="G7502">
        <v>207.68371123168819</v>
      </c>
      <c r="H7502">
        <v>121</v>
      </c>
      <c r="I7502">
        <v>5</v>
      </c>
      <c r="J7502">
        <v>0</v>
      </c>
      <c r="K7502">
        <f t="shared" si="234"/>
        <v>11</v>
      </c>
      <c r="L7502">
        <f t="shared" si="235"/>
        <v>1.7163943076999024</v>
      </c>
    </row>
    <row r="7503" spans="1:12" x14ac:dyDescent="0.45">
      <c r="A7503" s="1">
        <v>45970.541666666657</v>
      </c>
      <c r="B7503">
        <v>141</v>
      </c>
      <c r="C7503" t="s">
        <v>12</v>
      </c>
      <c r="D7503">
        <v>66.04066183035448</v>
      </c>
      <c r="E7503">
        <v>6.1618274602305956</v>
      </c>
      <c r="F7503">
        <v>29.153108765565872</v>
      </c>
      <c r="G7503">
        <v>291.42999699808661</v>
      </c>
      <c r="H7503">
        <v>105</v>
      </c>
      <c r="I7503">
        <v>6</v>
      </c>
      <c r="J7503">
        <v>0</v>
      </c>
      <c r="K7503">
        <f t="shared" si="234"/>
        <v>11</v>
      </c>
      <c r="L7503">
        <f t="shared" si="235"/>
        <v>2.775523780934158</v>
      </c>
    </row>
    <row r="7504" spans="1:12" x14ac:dyDescent="0.45">
      <c r="A7504" s="1">
        <v>45970.583333333343</v>
      </c>
      <c r="B7504">
        <v>142</v>
      </c>
      <c r="C7504" t="s">
        <v>12</v>
      </c>
      <c r="D7504">
        <v>57.405833681750217</v>
      </c>
      <c r="E7504">
        <v>5.2793830936282093</v>
      </c>
      <c r="F7504">
        <v>24.738717572341709</v>
      </c>
      <c r="G7504">
        <v>194.24474856476209</v>
      </c>
      <c r="H7504">
        <v>78</v>
      </c>
      <c r="I7504">
        <v>2</v>
      </c>
      <c r="J7504">
        <v>0</v>
      </c>
      <c r="K7504">
        <f t="shared" si="234"/>
        <v>11</v>
      </c>
      <c r="L7504">
        <f t="shared" si="235"/>
        <v>2.4903172892918217</v>
      </c>
    </row>
    <row r="7505" spans="1:12" x14ac:dyDescent="0.45">
      <c r="A7505" s="1">
        <v>45970.625</v>
      </c>
      <c r="B7505">
        <v>133</v>
      </c>
      <c r="C7505" t="s">
        <v>12</v>
      </c>
      <c r="D7505">
        <v>66.800934183554617</v>
      </c>
      <c r="E7505">
        <v>4.6999716417408699</v>
      </c>
      <c r="F7505">
        <v>27.665952042127302</v>
      </c>
      <c r="G7505">
        <v>272.60361904545141</v>
      </c>
      <c r="H7505">
        <v>166</v>
      </c>
      <c r="I7505">
        <v>2</v>
      </c>
      <c r="J7505">
        <v>0</v>
      </c>
      <c r="K7505">
        <f t="shared" si="234"/>
        <v>11</v>
      </c>
      <c r="L7505">
        <f t="shared" si="235"/>
        <v>1.6421904761774182</v>
      </c>
    </row>
    <row r="7506" spans="1:12" x14ac:dyDescent="0.45">
      <c r="A7506" s="1">
        <v>45970.666666666657</v>
      </c>
      <c r="B7506">
        <v>129</v>
      </c>
      <c r="C7506" t="s">
        <v>10</v>
      </c>
      <c r="D7506">
        <v>78.467195120895354</v>
      </c>
      <c r="E7506">
        <v>5.3947055574440652</v>
      </c>
      <c r="F7506">
        <v>39.066840092956689</v>
      </c>
      <c r="G7506">
        <v>250.70855838622219</v>
      </c>
      <c r="H7506">
        <v>107</v>
      </c>
      <c r="I7506">
        <v>0</v>
      </c>
      <c r="J7506">
        <v>0</v>
      </c>
      <c r="K7506">
        <f t="shared" si="234"/>
        <v>11</v>
      </c>
      <c r="L7506">
        <f t="shared" si="235"/>
        <v>2.3430706391235718</v>
      </c>
    </row>
    <row r="7507" spans="1:12" x14ac:dyDescent="0.45">
      <c r="A7507" s="1">
        <v>45970.708333333343</v>
      </c>
      <c r="B7507">
        <v>121</v>
      </c>
      <c r="C7507" t="s">
        <v>11</v>
      </c>
      <c r="D7507">
        <v>71.488526746594871</v>
      </c>
      <c r="E7507">
        <v>7.0736474849487987</v>
      </c>
      <c r="F7507">
        <v>30.308021525508551</v>
      </c>
      <c r="G7507">
        <v>232.00406862868871</v>
      </c>
      <c r="H7507">
        <v>93</v>
      </c>
      <c r="I7507">
        <v>2</v>
      </c>
      <c r="J7507">
        <v>0</v>
      </c>
      <c r="K7507">
        <f t="shared" si="234"/>
        <v>11</v>
      </c>
      <c r="L7507">
        <f t="shared" si="235"/>
        <v>2.4946674046095563</v>
      </c>
    </row>
    <row r="7508" spans="1:12" x14ac:dyDescent="0.45">
      <c r="A7508" s="1">
        <v>45970.75</v>
      </c>
      <c r="B7508">
        <v>138</v>
      </c>
      <c r="C7508" t="s">
        <v>10</v>
      </c>
      <c r="D7508">
        <v>66.68646723658226</v>
      </c>
      <c r="E7508">
        <v>1.7019364702688919</v>
      </c>
      <c r="F7508">
        <v>29.787223673653529</v>
      </c>
      <c r="G7508">
        <v>302.12839357901589</v>
      </c>
      <c r="H7508">
        <v>182</v>
      </c>
      <c r="I7508">
        <v>2</v>
      </c>
      <c r="J7508">
        <v>0</v>
      </c>
      <c r="K7508">
        <f t="shared" si="234"/>
        <v>11</v>
      </c>
      <c r="L7508">
        <f t="shared" si="235"/>
        <v>1.6600461185660214</v>
      </c>
    </row>
    <row r="7509" spans="1:12" x14ac:dyDescent="0.45">
      <c r="A7509" s="1">
        <v>45970.791666666657</v>
      </c>
      <c r="B7509">
        <v>143</v>
      </c>
      <c r="C7509" t="s">
        <v>11</v>
      </c>
      <c r="D7509">
        <v>62.767721043522528</v>
      </c>
      <c r="E7509">
        <v>5.4829105126815154</v>
      </c>
      <c r="F7509">
        <v>31.21584950447955</v>
      </c>
      <c r="G7509">
        <v>357.19811050087549</v>
      </c>
      <c r="H7509">
        <v>131</v>
      </c>
      <c r="I7509">
        <v>1</v>
      </c>
      <c r="J7509">
        <v>0</v>
      </c>
      <c r="K7509">
        <f t="shared" si="234"/>
        <v>11</v>
      </c>
      <c r="L7509">
        <f t="shared" si="235"/>
        <v>2.7267031335944694</v>
      </c>
    </row>
    <row r="7510" spans="1:12" x14ac:dyDescent="0.45">
      <c r="A7510" s="1">
        <v>45970.833333333343</v>
      </c>
      <c r="B7510">
        <v>121</v>
      </c>
      <c r="C7510" t="s">
        <v>11</v>
      </c>
      <c r="D7510">
        <v>50.674783239992863</v>
      </c>
      <c r="E7510">
        <v>5.4362723994244284</v>
      </c>
      <c r="F7510">
        <v>25.991884869132679</v>
      </c>
      <c r="G7510">
        <v>278.50534857594471</v>
      </c>
      <c r="H7510">
        <v>89</v>
      </c>
      <c r="I7510">
        <v>6</v>
      </c>
      <c r="J7510">
        <v>0</v>
      </c>
      <c r="K7510">
        <f t="shared" si="234"/>
        <v>11</v>
      </c>
      <c r="L7510">
        <f t="shared" si="235"/>
        <v>3.1292735795049968</v>
      </c>
    </row>
    <row r="7511" spans="1:12" x14ac:dyDescent="0.45">
      <c r="A7511" s="1">
        <v>45970.875</v>
      </c>
      <c r="B7511">
        <v>127</v>
      </c>
      <c r="C7511" t="s">
        <v>12</v>
      </c>
      <c r="D7511">
        <v>65.478865779007023</v>
      </c>
      <c r="E7511">
        <v>3.541279074782457</v>
      </c>
      <c r="F7511">
        <v>31.551532426241149</v>
      </c>
      <c r="G7511">
        <v>350.46065092332299</v>
      </c>
      <c r="H7511">
        <v>99</v>
      </c>
      <c r="I7511">
        <v>2</v>
      </c>
      <c r="J7511">
        <v>0</v>
      </c>
      <c r="K7511">
        <f t="shared" si="234"/>
        <v>11</v>
      </c>
      <c r="L7511">
        <f t="shared" si="235"/>
        <v>3.5400065749830603</v>
      </c>
    </row>
    <row r="7512" spans="1:12" x14ac:dyDescent="0.45">
      <c r="A7512" s="1">
        <v>45970.916666666657</v>
      </c>
      <c r="B7512">
        <v>143</v>
      </c>
      <c r="C7512" t="s">
        <v>10</v>
      </c>
      <c r="D7512">
        <v>64.682687809686087</v>
      </c>
      <c r="E7512">
        <v>5.7921313514413688</v>
      </c>
      <c r="F7512">
        <v>25.064626689130861</v>
      </c>
      <c r="G7512">
        <v>168.45811626331951</v>
      </c>
      <c r="H7512">
        <v>138</v>
      </c>
      <c r="I7512">
        <v>3</v>
      </c>
      <c r="J7512">
        <v>0</v>
      </c>
      <c r="K7512">
        <f t="shared" si="234"/>
        <v>11</v>
      </c>
      <c r="L7512">
        <f t="shared" si="235"/>
        <v>1.2207109874153588</v>
      </c>
    </row>
    <row r="7513" spans="1:12" x14ac:dyDescent="0.45">
      <c r="A7513" s="1">
        <v>45970.958333333343</v>
      </c>
      <c r="B7513">
        <v>116</v>
      </c>
      <c r="C7513" t="s">
        <v>10</v>
      </c>
      <c r="D7513">
        <v>55.056131347814983</v>
      </c>
      <c r="E7513">
        <v>6.2109219692598474</v>
      </c>
      <c r="F7513">
        <v>20.045199551797069</v>
      </c>
      <c r="G7513">
        <v>233.4892514525981</v>
      </c>
      <c r="H7513">
        <v>174</v>
      </c>
      <c r="I7513">
        <v>3</v>
      </c>
      <c r="J7513">
        <v>1</v>
      </c>
      <c r="K7513">
        <f t="shared" si="234"/>
        <v>11</v>
      </c>
      <c r="L7513">
        <f t="shared" si="235"/>
        <v>1.3418922497275754</v>
      </c>
    </row>
    <row r="7514" spans="1:12" x14ac:dyDescent="0.45">
      <c r="A7514" s="1">
        <v>45971</v>
      </c>
      <c r="B7514">
        <v>149</v>
      </c>
      <c r="C7514" t="s">
        <v>10</v>
      </c>
      <c r="D7514">
        <v>77.076913253001038</v>
      </c>
      <c r="E7514">
        <v>5.4582416817451849</v>
      </c>
      <c r="F7514">
        <v>27.454807322744749</v>
      </c>
      <c r="G7514">
        <v>189.6710486383835</v>
      </c>
      <c r="H7514">
        <v>137</v>
      </c>
      <c r="I7514">
        <v>2</v>
      </c>
      <c r="J7514">
        <v>0</v>
      </c>
      <c r="K7514">
        <f t="shared" si="234"/>
        <v>11</v>
      </c>
      <c r="L7514">
        <f t="shared" si="235"/>
        <v>1.3844602090392957</v>
      </c>
    </row>
    <row r="7515" spans="1:12" x14ac:dyDescent="0.45">
      <c r="A7515" s="1">
        <v>45971.041666666657</v>
      </c>
      <c r="B7515">
        <v>147</v>
      </c>
      <c r="C7515" t="s">
        <v>10</v>
      </c>
      <c r="D7515">
        <v>58.341555467536217</v>
      </c>
      <c r="E7515">
        <v>5.9067397999011462</v>
      </c>
      <c r="F7515">
        <v>36.429550963059278</v>
      </c>
      <c r="G7515">
        <v>270.5142369913342</v>
      </c>
      <c r="H7515">
        <v>85</v>
      </c>
      <c r="I7515">
        <v>4</v>
      </c>
      <c r="J7515">
        <v>0</v>
      </c>
      <c r="K7515">
        <f t="shared" si="234"/>
        <v>11</v>
      </c>
      <c r="L7515">
        <f t="shared" si="235"/>
        <v>3.182520435192167</v>
      </c>
    </row>
    <row r="7516" spans="1:12" x14ac:dyDescent="0.45">
      <c r="A7516" s="1">
        <v>45971.083333333343</v>
      </c>
      <c r="B7516">
        <v>140</v>
      </c>
      <c r="C7516" t="s">
        <v>11</v>
      </c>
      <c r="D7516">
        <v>69.788871887358198</v>
      </c>
      <c r="E7516">
        <v>4.8217881165396141</v>
      </c>
      <c r="F7516">
        <v>30.95046949619833</v>
      </c>
      <c r="G7516">
        <v>293.18504926472968</v>
      </c>
      <c r="H7516">
        <v>100</v>
      </c>
      <c r="I7516">
        <v>3</v>
      </c>
      <c r="J7516">
        <v>0</v>
      </c>
      <c r="K7516">
        <f t="shared" si="234"/>
        <v>11</v>
      </c>
      <c r="L7516">
        <f t="shared" si="235"/>
        <v>2.931850492647297</v>
      </c>
    </row>
    <row r="7517" spans="1:12" x14ac:dyDescent="0.45">
      <c r="A7517" s="1">
        <v>45971.125</v>
      </c>
      <c r="B7517">
        <v>133</v>
      </c>
      <c r="C7517" t="s">
        <v>11</v>
      </c>
      <c r="D7517">
        <v>64.212874379262814</v>
      </c>
      <c r="E7517">
        <v>4.898135892875068</v>
      </c>
      <c r="F7517">
        <v>24.10087805801842</v>
      </c>
      <c r="G7517">
        <v>244.3563842372939</v>
      </c>
      <c r="H7517">
        <v>92</v>
      </c>
      <c r="I7517">
        <v>4</v>
      </c>
      <c r="J7517">
        <v>0</v>
      </c>
      <c r="K7517">
        <f t="shared" si="234"/>
        <v>11</v>
      </c>
      <c r="L7517">
        <f t="shared" si="235"/>
        <v>2.6560476547531944</v>
      </c>
    </row>
    <row r="7518" spans="1:12" x14ac:dyDescent="0.45">
      <c r="A7518" s="1">
        <v>45971.166666666657</v>
      </c>
      <c r="B7518">
        <v>145</v>
      </c>
      <c r="C7518" t="s">
        <v>11</v>
      </c>
      <c r="D7518">
        <v>79.310402667086166</v>
      </c>
      <c r="E7518">
        <v>3.4992586658460239</v>
      </c>
      <c r="F7518">
        <v>36.902945577371341</v>
      </c>
      <c r="G7518">
        <v>282.81929567984378</v>
      </c>
      <c r="H7518">
        <v>120</v>
      </c>
      <c r="I7518">
        <v>0</v>
      </c>
      <c r="J7518">
        <v>0</v>
      </c>
      <c r="K7518">
        <f t="shared" si="234"/>
        <v>11</v>
      </c>
      <c r="L7518">
        <f t="shared" si="235"/>
        <v>2.3568274639986981</v>
      </c>
    </row>
    <row r="7519" spans="1:12" x14ac:dyDescent="0.45">
      <c r="A7519" s="1">
        <v>45971.208333333343</v>
      </c>
      <c r="B7519">
        <v>121</v>
      </c>
      <c r="C7519" t="s">
        <v>11</v>
      </c>
      <c r="D7519">
        <v>69.911257016243312</v>
      </c>
      <c r="E7519">
        <v>3.40743965111725</v>
      </c>
      <c r="F7519">
        <v>37.458033227944107</v>
      </c>
      <c r="G7519">
        <v>193.5512874607725</v>
      </c>
      <c r="H7519">
        <v>123</v>
      </c>
      <c r="I7519">
        <v>2</v>
      </c>
      <c r="J7519">
        <v>0</v>
      </c>
      <c r="K7519">
        <f t="shared" si="234"/>
        <v>11</v>
      </c>
      <c r="L7519">
        <f t="shared" si="235"/>
        <v>1.5735877029331098</v>
      </c>
    </row>
    <row r="7520" spans="1:12" x14ac:dyDescent="0.45">
      <c r="A7520" s="1">
        <v>45971.25</v>
      </c>
      <c r="B7520">
        <v>120</v>
      </c>
      <c r="C7520" t="s">
        <v>10</v>
      </c>
      <c r="D7520">
        <v>107.71401765767961</v>
      </c>
      <c r="E7520">
        <v>5.0588679126912721</v>
      </c>
      <c r="F7520">
        <v>15.5577792844381</v>
      </c>
      <c r="G7520">
        <v>286.42544924809232</v>
      </c>
      <c r="H7520">
        <v>138</v>
      </c>
      <c r="I7520">
        <v>0</v>
      </c>
      <c r="J7520">
        <v>0</v>
      </c>
      <c r="K7520">
        <f t="shared" si="234"/>
        <v>11</v>
      </c>
      <c r="L7520">
        <f t="shared" si="235"/>
        <v>2.0755467336818283</v>
      </c>
    </row>
    <row r="7521" spans="1:12" x14ac:dyDescent="0.45">
      <c r="A7521" s="1">
        <v>45971.291666666657</v>
      </c>
      <c r="B7521">
        <v>107</v>
      </c>
      <c r="C7521" t="s">
        <v>11</v>
      </c>
      <c r="D7521">
        <v>66.299373221590557</v>
      </c>
      <c r="E7521">
        <v>5.4431361971389114</v>
      </c>
      <c r="F7521">
        <v>28.66252316284784</v>
      </c>
      <c r="G7521">
        <v>302.54386100185309</v>
      </c>
      <c r="H7521">
        <v>114</v>
      </c>
      <c r="I7521">
        <v>2</v>
      </c>
      <c r="J7521">
        <v>0</v>
      </c>
      <c r="K7521">
        <f t="shared" si="234"/>
        <v>11</v>
      </c>
      <c r="L7521">
        <f t="shared" si="235"/>
        <v>2.6538935175601148</v>
      </c>
    </row>
    <row r="7522" spans="1:12" x14ac:dyDescent="0.45">
      <c r="A7522" s="1">
        <v>45971.333333333343</v>
      </c>
      <c r="B7522">
        <v>123</v>
      </c>
      <c r="C7522" t="s">
        <v>12</v>
      </c>
      <c r="D7522">
        <v>65.516577164615143</v>
      </c>
      <c r="E7522">
        <v>5.8131760573161966</v>
      </c>
      <c r="F7522">
        <v>31.91157808053045</v>
      </c>
      <c r="G7522">
        <v>246.69054577804309</v>
      </c>
      <c r="H7522">
        <v>153</v>
      </c>
      <c r="I7522">
        <v>4</v>
      </c>
      <c r="J7522">
        <v>0</v>
      </c>
      <c r="K7522">
        <f t="shared" si="234"/>
        <v>11</v>
      </c>
      <c r="L7522">
        <f t="shared" si="235"/>
        <v>1.6123565083532228</v>
      </c>
    </row>
    <row r="7523" spans="1:12" x14ac:dyDescent="0.45">
      <c r="A7523" s="1">
        <v>45971.375</v>
      </c>
      <c r="B7523">
        <v>115</v>
      </c>
      <c r="C7523" t="s">
        <v>11</v>
      </c>
      <c r="D7523">
        <v>78.697183574885855</v>
      </c>
      <c r="E7523">
        <v>7.3155789598261549</v>
      </c>
      <c r="F7523">
        <v>34.439181793879037</v>
      </c>
      <c r="G7523">
        <v>180.8426117609612</v>
      </c>
      <c r="H7523">
        <v>90</v>
      </c>
      <c r="I7523">
        <v>6</v>
      </c>
      <c r="J7523">
        <v>0</v>
      </c>
      <c r="K7523">
        <f t="shared" si="234"/>
        <v>11</v>
      </c>
      <c r="L7523">
        <f t="shared" si="235"/>
        <v>2.009362352899569</v>
      </c>
    </row>
    <row r="7524" spans="1:12" x14ac:dyDescent="0.45">
      <c r="A7524" s="1">
        <v>45971.416666666657</v>
      </c>
      <c r="B7524">
        <v>108</v>
      </c>
      <c r="C7524" t="s">
        <v>11</v>
      </c>
      <c r="D7524">
        <v>74.720736868168501</v>
      </c>
      <c r="E7524">
        <v>4.2956608655548134</v>
      </c>
      <c r="F7524">
        <v>34.559971358496917</v>
      </c>
      <c r="G7524">
        <v>217.0231045787597</v>
      </c>
      <c r="H7524">
        <v>66</v>
      </c>
      <c r="I7524">
        <v>3</v>
      </c>
      <c r="J7524">
        <v>1</v>
      </c>
      <c r="K7524">
        <f t="shared" si="234"/>
        <v>11</v>
      </c>
      <c r="L7524">
        <f t="shared" si="235"/>
        <v>3.2882288572539347</v>
      </c>
    </row>
    <row r="7525" spans="1:12" x14ac:dyDescent="0.45">
      <c r="A7525" s="1">
        <v>45971.458333333343</v>
      </c>
      <c r="B7525">
        <v>134</v>
      </c>
      <c r="C7525" t="s">
        <v>10</v>
      </c>
      <c r="D7525">
        <v>77.68387762800927</v>
      </c>
      <c r="E7525">
        <v>3.2430347432475322</v>
      </c>
      <c r="F7525">
        <v>26.333192351824689</v>
      </c>
      <c r="G7525">
        <v>258.11352807487202</v>
      </c>
      <c r="H7525">
        <v>80</v>
      </c>
      <c r="I7525">
        <v>2</v>
      </c>
      <c r="J7525">
        <v>1</v>
      </c>
      <c r="K7525">
        <f t="shared" si="234"/>
        <v>11</v>
      </c>
      <c r="L7525">
        <f t="shared" si="235"/>
        <v>3.2264191009359005</v>
      </c>
    </row>
    <row r="7526" spans="1:12" x14ac:dyDescent="0.45">
      <c r="A7526" s="1">
        <v>45971.5</v>
      </c>
      <c r="B7526">
        <v>129</v>
      </c>
      <c r="C7526" t="s">
        <v>11</v>
      </c>
      <c r="D7526">
        <v>64.498403919388181</v>
      </c>
      <c r="E7526">
        <v>4.6720831623240828</v>
      </c>
      <c r="F7526">
        <v>23.476718295837379</v>
      </c>
      <c r="G7526">
        <v>255.97356868176561</v>
      </c>
      <c r="H7526">
        <v>133</v>
      </c>
      <c r="I7526">
        <v>2</v>
      </c>
      <c r="J7526">
        <v>0</v>
      </c>
      <c r="K7526">
        <f t="shared" si="234"/>
        <v>11</v>
      </c>
      <c r="L7526">
        <f t="shared" si="235"/>
        <v>1.92461329835914</v>
      </c>
    </row>
    <row r="7527" spans="1:12" x14ac:dyDescent="0.45">
      <c r="A7527" s="1">
        <v>45971.541666666657</v>
      </c>
      <c r="B7527">
        <v>147</v>
      </c>
      <c r="C7527" t="s">
        <v>12</v>
      </c>
      <c r="D7527">
        <v>55.407576644013631</v>
      </c>
      <c r="E7527">
        <v>3.669928285296423</v>
      </c>
      <c r="F7527">
        <v>35.067488665640148</v>
      </c>
      <c r="G7527">
        <v>225.26046512524161</v>
      </c>
      <c r="H7527">
        <v>184</v>
      </c>
      <c r="I7527">
        <v>2</v>
      </c>
      <c r="J7527">
        <v>0</v>
      </c>
      <c r="K7527">
        <f t="shared" si="234"/>
        <v>11</v>
      </c>
      <c r="L7527">
        <f t="shared" si="235"/>
        <v>1.2242416582893565</v>
      </c>
    </row>
    <row r="7528" spans="1:12" x14ac:dyDescent="0.45">
      <c r="A7528" s="1">
        <v>45971.583333333343</v>
      </c>
      <c r="B7528">
        <v>113</v>
      </c>
      <c r="C7528" t="s">
        <v>10</v>
      </c>
      <c r="D7528">
        <v>66.080598953620608</v>
      </c>
      <c r="E7528">
        <v>3.8759745829616068</v>
      </c>
      <c r="F7528">
        <v>32.807144164790067</v>
      </c>
      <c r="G7528">
        <v>237.52484699199269</v>
      </c>
      <c r="H7528">
        <v>70</v>
      </c>
      <c r="I7528">
        <v>3</v>
      </c>
      <c r="J7528">
        <v>0</v>
      </c>
      <c r="K7528">
        <f t="shared" si="234"/>
        <v>11</v>
      </c>
      <c r="L7528">
        <f t="shared" si="235"/>
        <v>3.3932120998856097</v>
      </c>
    </row>
    <row r="7529" spans="1:12" x14ac:dyDescent="0.45">
      <c r="A7529" s="1">
        <v>45971.625</v>
      </c>
      <c r="B7529">
        <v>138</v>
      </c>
      <c r="C7529" t="s">
        <v>12</v>
      </c>
      <c r="D7529">
        <v>70.541952029404598</v>
      </c>
      <c r="E7529">
        <v>5.5131847388728943</v>
      </c>
      <c r="F7529">
        <v>36.322225290781503</v>
      </c>
      <c r="G7529">
        <v>190.8899466757079</v>
      </c>
      <c r="H7529">
        <v>154</v>
      </c>
      <c r="I7529">
        <v>5</v>
      </c>
      <c r="J7529">
        <v>1</v>
      </c>
      <c r="K7529">
        <f t="shared" si="234"/>
        <v>11</v>
      </c>
      <c r="L7529">
        <f t="shared" si="235"/>
        <v>1.2395451082838176</v>
      </c>
    </row>
    <row r="7530" spans="1:12" x14ac:dyDescent="0.45">
      <c r="A7530" s="1">
        <v>45971.666666666657</v>
      </c>
      <c r="B7530">
        <v>113</v>
      </c>
      <c r="C7530" t="s">
        <v>10</v>
      </c>
      <c r="D7530">
        <v>70.387557622717267</v>
      </c>
      <c r="E7530">
        <v>2.7363512260103469</v>
      </c>
      <c r="F7530">
        <v>29.0940879227532</v>
      </c>
      <c r="G7530">
        <v>227.56002887177331</v>
      </c>
      <c r="H7530">
        <v>119</v>
      </c>
      <c r="I7530">
        <v>0</v>
      </c>
      <c r="J7530">
        <v>0</v>
      </c>
      <c r="K7530">
        <f t="shared" si="234"/>
        <v>11</v>
      </c>
      <c r="L7530">
        <f t="shared" si="235"/>
        <v>1.9122691501829689</v>
      </c>
    </row>
    <row r="7531" spans="1:12" x14ac:dyDescent="0.45">
      <c r="A7531" s="1">
        <v>45971.708333333343</v>
      </c>
      <c r="B7531">
        <v>124</v>
      </c>
      <c r="C7531" t="s">
        <v>10</v>
      </c>
      <c r="D7531">
        <v>78.650223589680692</v>
      </c>
      <c r="E7531">
        <v>6.5071979422506816</v>
      </c>
      <c r="F7531">
        <v>41.428711814522671</v>
      </c>
      <c r="G7531">
        <v>220.84455999382391</v>
      </c>
      <c r="H7531">
        <v>183</v>
      </c>
      <c r="I7531">
        <v>2</v>
      </c>
      <c r="J7531">
        <v>0</v>
      </c>
      <c r="K7531">
        <f t="shared" si="234"/>
        <v>11</v>
      </c>
      <c r="L7531">
        <f t="shared" si="235"/>
        <v>1.2068008742831908</v>
      </c>
    </row>
    <row r="7532" spans="1:12" x14ac:dyDescent="0.45">
      <c r="A7532" s="1">
        <v>45971.75</v>
      </c>
      <c r="B7532">
        <v>106</v>
      </c>
      <c r="C7532" t="s">
        <v>12</v>
      </c>
      <c r="D7532">
        <v>65.377469050471561</v>
      </c>
      <c r="E7532">
        <v>5.3313395535678083</v>
      </c>
      <c r="F7532">
        <v>28.619538880597489</v>
      </c>
      <c r="G7532">
        <v>268.65276259151773</v>
      </c>
      <c r="H7532">
        <v>92</v>
      </c>
      <c r="I7532">
        <v>5</v>
      </c>
      <c r="J7532">
        <v>0</v>
      </c>
      <c r="K7532">
        <f t="shared" si="234"/>
        <v>11</v>
      </c>
      <c r="L7532">
        <f t="shared" si="235"/>
        <v>2.9201387238208447</v>
      </c>
    </row>
    <row r="7533" spans="1:12" x14ac:dyDescent="0.45">
      <c r="A7533" s="1">
        <v>45971.791666666657</v>
      </c>
      <c r="B7533">
        <v>145</v>
      </c>
      <c r="C7533" t="s">
        <v>12</v>
      </c>
      <c r="D7533">
        <v>66.342040422747559</v>
      </c>
      <c r="E7533">
        <v>6.2045441726144643</v>
      </c>
      <c r="F7533">
        <v>29.473897453287101</v>
      </c>
      <c r="G7533">
        <v>261.12608380607719</v>
      </c>
      <c r="H7533">
        <v>149</v>
      </c>
      <c r="I7533">
        <v>2</v>
      </c>
      <c r="J7533">
        <v>0</v>
      </c>
      <c r="K7533">
        <f t="shared" si="234"/>
        <v>11</v>
      </c>
      <c r="L7533">
        <f t="shared" si="235"/>
        <v>1.7525240523897798</v>
      </c>
    </row>
    <row r="7534" spans="1:12" x14ac:dyDescent="0.45">
      <c r="A7534" s="1">
        <v>45971.833333333343</v>
      </c>
      <c r="B7534">
        <v>117</v>
      </c>
      <c r="C7534" t="s">
        <v>11</v>
      </c>
      <c r="D7534">
        <v>66.721108176906327</v>
      </c>
      <c r="E7534">
        <v>3.9418943923467258</v>
      </c>
      <c r="F7534">
        <v>29.56658095188822</v>
      </c>
      <c r="G7534">
        <v>323.01254794615392</v>
      </c>
      <c r="H7534">
        <v>67</v>
      </c>
      <c r="I7534">
        <v>1</v>
      </c>
      <c r="J7534">
        <v>0</v>
      </c>
      <c r="K7534">
        <f t="shared" si="234"/>
        <v>11</v>
      </c>
      <c r="L7534">
        <f t="shared" si="235"/>
        <v>4.8210828051664762</v>
      </c>
    </row>
    <row r="7535" spans="1:12" x14ac:dyDescent="0.45">
      <c r="A7535" s="1">
        <v>45971.875</v>
      </c>
      <c r="B7535">
        <v>145</v>
      </c>
      <c r="C7535" t="s">
        <v>11</v>
      </c>
      <c r="D7535">
        <v>74.050471276791583</v>
      </c>
      <c r="E7535">
        <v>7.5643709350314809</v>
      </c>
      <c r="F7535">
        <v>28.04927249529532</v>
      </c>
      <c r="G7535">
        <v>225.94655093118911</v>
      </c>
      <c r="H7535">
        <v>85</v>
      </c>
      <c r="I7535">
        <v>1</v>
      </c>
      <c r="J7535">
        <v>0</v>
      </c>
      <c r="K7535">
        <f t="shared" si="234"/>
        <v>11</v>
      </c>
      <c r="L7535">
        <f t="shared" si="235"/>
        <v>2.6581947168375191</v>
      </c>
    </row>
    <row r="7536" spans="1:12" x14ac:dyDescent="0.45">
      <c r="A7536" s="1">
        <v>45971.916666666657</v>
      </c>
      <c r="B7536">
        <v>134</v>
      </c>
      <c r="C7536" t="s">
        <v>11</v>
      </c>
      <c r="D7536">
        <v>80.374813171857625</v>
      </c>
      <c r="E7536">
        <v>8.2390327332677735</v>
      </c>
      <c r="F7536">
        <v>28.613283810638311</v>
      </c>
      <c r="G7536">
        <v>225.6635608318395</v>
      </c>
      <c r="H7536">
        <v>196</v>
      </c>
      <c r="I7536">
        <v>5</v>
      </c>
      <c r="J7536">
        <v>0</v>
      </c>
      <c r="K7536">
        <f t="shared" si="234"/>
        <v>11</v>
      </c>
      <c r="L7536">
        <f t="shared" si="235"/>
        <v>1.1513446981216302</v>
      </c>
    </row>
    <row r="7537" spans="1:12" x14ac:dyDescent="0.45">
      <c r="A7537" s="1">
        <v>45971.958333333343</v>
      </c>
      <c r="B7537">
        <v>102</v>
      </c>
      <c r="C7537" t="s">
        <v>12</v>
      </c>
      <c r="D7537">
        <v>56.661334979952038</v>
      </c>
      <c r="E7537">
        <v>3.5548906284136512</v>
      </c>
      <c r="F7537">
        <v>39.534131378710093</v>
      </c>
      <c r="G7537">
        <v>268.91766793000119</v>
      </c>
      <c r="H7537">
        <v>60</v>
      </c>
      <c r="I7537">
        <v>0</v>
      </c>
      <c r="J7537">
        <v>0</v>
      </c>
      <c r="K7537">
        <f t="shared" si="234"/>
        <v>11</v>
      </c>
      <c r="L7537">
        <f t="shared" si="235"/>
        <v>4.4819611321666866</v>
      </c>
    </row>
    <row r="7538" spans="1:12" x14ac:dyDescent="0.45">
      <c r="A7538" s="1">
        <v>45972</v>
      </c>
      <c r="B7538">
        <v>142</v>
      </c>
      <c r="C7538" t="s">
        <v>11</v>
      </c>
      <c r="D7538">
        <v>83.056881562137789</v>
      </c>
      <c r="E7538">
        <v>4.2747231747115331</v>
      </c>
      <c r="F7538">
        <v>24.167308113502649</v>
      </c>
      <c r="G7538">
        <v>313.34474933312481</v>
      </c>
      <c r="H7538">
        <v>62</v>
      </c>
      <c r="I7538">
        <v>2</v>
      </c>
      <c r="J7538">
        <v>1</v>
      </c>
      <c r="K7538">
        <f t="shared" si="234"/>
        <v>11</v>
      </c>
      <c r="L7538">
        <f t="shared" si="235"/>
        <v>5.0539475698891101</v>
      </c>
    </row>
    <row r="7539" spans="1:12" x14ac:dyDescent="0.45">
      <c r="A7539" s="1">
        <v>45972.041666666657</v>
      </c>
      <c r="B7539">
        <v>130</v>
      </c>
      <c r="C7539" t="s">
        <v>12</v>
      </c>
      <c r="D7539">
        <v>59.446789756213803</v>
      </c>
      <c r="E7539">
        <v>4.2140232339567696</v>
      </c>
      <c r="F7539">
        <v>27.271789264536078</v>
      </c>
      <c r="G7539">
        <v>244.4837960323876</v>
      </c>
      <c r="H7539">
        <v>126</v>
      </c>
      <c r="I7539">
        <v>0</v>
      </c>
      <c r="J7539">
        <v>0</v>
      </c>
      <c r="K7539">
        <f t="shared" si="234"/>
        <v>11</v>
      </c>
      <c r="L7539">
        <f t="shared" si="235"/>
        <v>1.9403475875586318</v>
      </c>
    </row>
    <row r="7540" spans="1:12" x14ac:dyDescent="0.45">
      <c r="A7540" s="1">
        <v>45972.083333333343</v>
      </c>
      <c r="B7540">
        <v>124</v>
      </c>
      <c r="C7540" t="s">
        <v>11</v>
      </c>
      <c r="D7540">
        <v>91.174109442358116</v>
      </c>
      <c r="E7540">
        <v>4.446428350115597</v>
      </c>
      <c r="F7540">
        <v>32.137057508697261</v>
      </c>
      <c r="G7540">
        <v>316.18246942712261</v>
      </c>
      <c r="H7540">
        <v>105</v>
      </c>
      <c r="I7540">
        <v>4</v>
      </c>
      <c r="J7540">
        <v>0</v>
      </c>
      <c r="K7540">
        <f t="shared" si="234"/>
        <v>11</v>
      </c>
      <c r="L7540">
        <f t="shared" si="235"/>
        <v>3.0112616135916439</v>
      </c>
    </row>
    <row r="7541" spans="1:12" x14ac:dyDescent="0.45">
      <c r="A7541" s="1">
        <v>45972.125</v>
      </c>
      <c r="B7541">
        <v>116</v>
      </c>
      <c r="C7541" t="s">
        <v>12</v>
      </c>
      <c r="D7541">
        <v>71.25185486460154</v>
      </c>
      <c r="E7541">
        <v>8.4984476238095858</v>
      </c>
      <c r="F7541">
        <v>30.172628785733298</v>
      </c>
      <c r="G7541">
        <v>278.17882174037851</v>
      </c>
      <c r="H7541">
        <v>74</v>
      </c>
      <c r="I7541">
        <v>2</v>
      </c>
      <c r="J7541">
        <v>0</v>
      </c>
      <c r="K7541">
        <f t="shared" si="234"/>
        <v>11</v>
      </c>
      <c r="L7541">
        <f t="shared" si="235"/>
        <v>3.7591732667618718</v>
      </c>
    </row>
    <row r="7542" spans="1:12" x14ac:dyDescent="0.45">
      <c r="A7542" s="1">
        <v>45972.166666666657</v>
      </c>
      <c r="B7542">
        <v>107</v>
      </c>
      <c r="C7542" t="s">
        <v>10</v>
      </c>
      <c r="D7542">
        <v>73.58131435223045</v>
      </c>
      <c r="E7542">
        <v>6.0533118266595576</v>
      </c>
      <c r="F7542">
        <v>47.369730504607674</v>
      </c>
      <c r="G7542">
        <v>270.52916418777772</v>
      </c>
      <c r="H7542">
        <v>168</v>
      </c>
      <c r="I7542">
        <v>2</v>
      </c>
      <c r="J7542">
        <v>0</v>
      </c>
      <c r="K7542">
        <f t="shared" si="234"/>
        <v>11</v>
      </c>
      <c r="L7542">
        <f t="shared" si="235"/>
        <v>1.6102926439748675</v>
      </c>
    </row>
    <row r="7543" spans="1:12" x14ac:dyDescent="0.45">
      <c r="A7543" s="1">
        <v>45972.208333333343</v>
      </c>
      <c r="B7543">
        <v>115</v>
      </c>
      <c r="C7543" t="s">
        <v>11</v>
      </c>
      <c r="D7543">
        <v>53.263256691134032</v>
      </c>
      <c r="E7543">
        <v>4.4627177984845856</v>
      </c>
      <c r="F7543">
        <v>24.10765115003316</v>
      </c>
      <c r="G7543">
        <v>179.04045863586839</v>
      </c>
      <c r="H7543">
        <v>89</v>
      </c>
      <c r="I7543">
        <v>0</v>
      </c>
      <c r="J7543">
        <v>0</v>
      </c>
      <c r="K7543">
        <f t="shared" si="234"/>
        <v>11</v>
      </c>
      <c r="L7543">
        <f t="shared" si="235"/>
        <v>2.0116905464704313</v>
      </c>
    </row>
    <row r="7544" spans="1:12" x14ac:dyDescent="0.45">
      <c r="A7544" s="1">
        <v>45972.25</v>
      </c>
      <c r="B7544">
        <v>110</v>
      </c>
      <c r="C7544" t="s">
        <v>12</v>
      </c>
      <c r="D7544">
        <v>79.003255852627362</v>
      </c>
      <c r="E7544">
        <v>6.2980570375841074</v>
      </c>
      <c r="F7544">
        <v>29.017812466628211</v>
      </c>
      <c r="G7544">
        <v>232.68128316881021</v>
      </c>
      <c r="H7544">
        <v>60</v>
      </c>
      <c r="I7544">
        <v>2</v>
      </c>
      <c r="J7544">
        <v>0</v>
      </c>
      <c r="K7544">
        <f t="shared" si="234"/>
        <v>11</v>
      </c>
      <c r="L7544">
        <f t="shared" si="235"/>
        <v>3.8780213861468367</v>
      </c>
    </row>
    <row r="7545" spans="1:12" x14ac:dyDescent="0.45">
      <c r="A7545" s="1">
        <v>45972.291666666657</v>
      </c>
      <c r="B7545">
        <v>119</v>
      </c>
      <c r="C7545" t="s">
        <v>12</v>
      </c>
      <c r="D7545">
        <v>73.57951281635026</v>
      </c>
      <c r="E7545">
        <v>6.6021190946554817</v>
      </c>
      <c r="F7545">
        <v>26.108820569287548</v>
      </c>
      <c r="G7545">
        <v>251.1018078982024</v>
      </c>
      <c r="H7545">
        <v>90</v>
      </c>
      <c r="I7545">
        <v>0</v>
      </c>
      <c r="J7545">
        <v>0</v>
      </c>
      <c r="K7545">
        <f t="shared" si="234"/>
        <v>11</v>
      </c>
      <c r="L7545">
        <f t="shared" si="235"/>
        <v>2.7900200877578043</v>
      </c>
    </row>
    <row r="7546" spans="1:12" x14ac:dyDescent="0.45">
      <c r="A7546" s="1">
        <v>45972.333333333343</v>
      </c>
      <c r="B7546">
        <v>118</v>
      </c>
      <c r="C7546" t="s">
        <v>11</v>
      </c>
      <c r="D7546">
        <v>75.881309883833879</v>
      </c>
      <c r="E7546">
        <v>6.6945706765929964</v>
      </c>
      <c r="F7546">
        <v>30.90909475723355</v>
      </c>
      <c r="G7546">
        <v>250.18965302498239</v>
      </c>
      <c r="H7546">
        <v>141</v>
      </c>
      <c r="I7546">
        <v>3</v>
      </c>
      <c r="J7546">
        <v>0</v>
      </c>
      <c r="K7546">
        <f t="shared" si="234"/>
        <v>11</v>
      </c>
      <c r="L7546">
        <f t="shared" si="235"/>
        <v>1.7743947023048396</v>
      </c>
    </row>
    <row r="7547" spans="1:12" x14ac:dyDescent="0.45">
      <c r="A7547" s="1">
        <v>45972.375</v>
      </c>
      <c r="B7547">
        <v>141</v>
      </c>
      <c r="C7547" t="s">
        <v>11</v>
      </c>
      <c r="D7547">
        <v>78.162824936279463</v>
      </c>
      <c r="E7547">
        <v>6.0086685935919624</v>
      </c>
      <c r="F7547">
        <v>34.200623506292438</v>
      </c>
      <c r="G7547">
        <v>207.0726288102293</v>
      </c>
      <c r="H7547">
        <v>159</v>
      </c>
      <c r="I7547">
        <v>2</v>
      </c>
      <c r="J7547">
        <v>0</v>
      </c>
      <c r="K7547">
        <f t="shared" si="234"/>
        <v>11</v>
      </c>
      <c r="L7547">
        <f t="shared" si="235"/>
        <v>1.3023435774228258</v>
      </c>
    </row>
    <row r="7548" spans="1:12" x14ac:dyDescent="0.45">
      <c r="A7548" s="1">
        <v>45972.416666666657</v>
      </c>
      <c r="B7548">
        <v>132</v>
      </c>
      <c r="C7548" t="s">
        <v>10</v>
      </c>
      <c r="D7548">
        <v>59.418440953054713</v>
      </c>
      <c r="E7548">
        <v>3.6860106939846968</v>
      </c>
      <c r="F7548">
        <v>33.949042397122689</v>
      </c>
      <c r="G7548">
        <v>279.29432940493712</v>
      </c>
      <c r="H7548">
        <v>140</v>
      </c>
      <c r="I7548">
        <v>6</v>
      </c>
      <c r="J7548">
        <v>0</v>
      </c>
      <c r="K7548">
        <f t="shared" si="234"/>
        <v>11</v>
      </c>
      <c r="L7548">
        <f t="shared" si="235"/>
        <v>1.9949594957495509</v>
      </c>
    </row>
    <row r="7549" spans="1:12" x14ac:dyDescent="0.45">
      <c r="A7549" s="1">
        <v>45972.458333333343</v>
      </c>
      <c r="B7549">
        <v>132</v>
      </c>
      <c r="C7549" t="s">
        <v>10</v>
      </c>
      <c r="D7549">
        <v>76.83218391457649</v>
      </c>
      <c r="E7549">
        <v>1.367103944529682</v>
      </c>
      <c r="F7549">
        <v>27.779872871890412</v>
      </c>
      <c r="G7549">
        <v>266.43315921143233</v>
      </c>
      <c r="H7549">
        <v>50</v>
      </c>
      <c r="I7549">
        <v>4</v>
      </c>
      <c r="J7549">
        <v>0</v>
      </c>
      <c r="K7549">
        <f t="shared" si="234"/>
        <v>11</v>
      </c>
      <c r="L7549">
        <f t="shared" si="235"/>
        <v>5.3286631842286463</v>
      </c>
    </row>
    <row r="7550" spans="1:12" x14ac:dyDescent="0.45">
      <c r="A7550" s="1">
        <v>45972.5</v>
      </c>
      <c r="B7550">
        <v>115</v>
      </c>
      <c r="C7550" t="s">
        <v>12</v>
      </c>
      <c r="D7550">
        <v>78.810741419658129</v>
      </c>
      <c r="E7550">
        <v>4.7812228735155822</v>
      </c>
      <c r="F7550">
        <v>32.952295926494088</v>
      </c>
      <c r="G7550">
        <v>236.1885433608897</v>
      </c>
      <c r="H7550">
        <v>177</v>
      </c>
      <c r="I7550">
        <v>2</v>
      </c>
      <c r="J7550">
        <v>0</v>
      </c>
      <c r="K7550">
        <f t="shared" si="234"/>
        <v>11</v>
      </c>
      <c r="L7550">
        <f t="shared" si="235"/>
        <v>1.3343985500615236</v>
      </c>
    </row>
    <row r="7551" spans="1:12" x14ac:dyDescent="0.45">
      <c r="A7551" s="1">
        <v>45972.541666666657</v>
      </c>
      <c r="B7551">
        <v>100</v>
      </c>
      <c r="C7551" t="s">
        <v>11</v>
      </c>
      <c r="D7551">
        <v>86.818172105982867</v>
      </c>
      <c r="E7551">
        <v>8.3838312113602935</v>
      </c>
      <c r="F7551">
        <v>33.710167509126073</v>
      </c>
      <c r="G7551">
        <v>252.80842112136551</v>
      </c>
      <c r="H7551">
        <v>138</v>
      </c>
      <c r="I7551">
        <v>2</v>
      </c>
      <c r="J7551">
        <v>0</v>
      </c>
      <c r="K7551">
        <f t="shared" si="234"/>
        <v>11</v>
      </c>
      <c r="L7551">
        <f t="shared" si="235"/>
        <v>1.8319450805896051</v>
      </c>
    </row>
    <row r="7552" spans="1:12" x14ac:dyDescent="0.45">
      <c r="A7552" s="1">
        <v>45972.583333333343</v>
      </c>
      <c r="B7552">
        <v>121</v>
      </c>
      <c r="C7552" t="s">
        <v>10</v>
      </c>
      <c r="D7552">
        <v>61.052325038298022</v>
      </c>
      <c r="E7552">
        <v>5.8032155580597546</v>
      </c>
      <c r="F7552">
        <v>15.60407143202163</v>
      </c>
      <c r="G7552">
        <v>308.74784517750641</v>
      </c>
      <c r="H7552">
        <v>144</v>
      </c>
      <c r="I7552">
        <v>2</v>
      </c>
      <c r="J7552">
        <v>0</v>
      </c>
      <c r="K7552">
        <f t="shared" si="234"/>
        <v>11</v>
      </c>
      <c r="L7552">
        <f t="shared" si="235"/>
        <v>2.1440822581771277</v>
      </c>
    </row>
    <row r="7553" spans="1:12" x14ac:dyDescent="0.45">
      <c r="A7553" s="1">
        <v>45972.625</v>
      </c>
      <c r="B7553">
        <v>114</v>
      </c>
      <c r="C7553" t="s">
        <v>10</v>
      </c>
      <c r="D7553">
        <v>68.806653580886916</v>
      </c>
      <c r="E7553">
        <v>6.9689315101828502</v>
      </c>
      <c r="F7553">
        <v>26.878263691148572</v>
      </c>
      <c r="G7553">
        <v>217.03705736568779</v>
      </c>
      <c r="H7553">
        <v>134</v>
      </c>
      <c r="I7553">
        <v>2</v>
      </c>
      <c r="J7553">
        <v>0</v>
      </c>
      <c r="K7553">
        <f t="shared" si="234"/>
        <v>11</v>
      </c>
      <c r="L7553">
        <f t="shared" si="235"/>
        <v>1.6196795325797595</v>
      </c>
    </row>
    <row r="7554" spans="1:12" x14ac:dyDescent="0.45">
      <c r="A7554" s="1">
        <v>45972.666666666657</v>
      </c>
      <c r="B7554">
        <v>147</v>
      </c>
      <c r="C7554" t="s">
        <v>11</v>
      </c>
      <c r="D7554">
        <v>83.532642084331073</v>
      </c>
      <c r="E7554">
        <v>5.5433229652429858</v>
      </c>
      <c r="F7554">
        <v>36.545121685685842</v>
      </c>
      <c r="G7554">
        <v>211.0198101925595</v>
      </c>
      <c r="H7554">
        <v>192</v>
      </c>
      <c r="I7554">
        <v>4</v>
      </c>
      <c r="J7554">
        <v>0</v>
      </c>
      <c r="K7554">
        <f t="shared" ref="K7554:K7617" si="236">MONTH(A7554)</f>
        <v>11</v>
      </c>
      <c r="L7554">
        <f t="shared" ref="L7554:L7617" si="237">IF(H7554=0,0,G7554/H7554)</f>
        <v>1.0990615114195808</v>
      </c>
    </row>
    <row r="7555" spans="1:12" x14ac:dyDescent="0.45">
      <c r="A7555" s="1">
        <v>45972.708333333343</v>
      </c>
      <c r="B7555">
        <v>144</v>
      </c>
      <c r="C7555" t="s">
        <v>11</v>
      </c>
      <c r="D7555">
        <v>77.161685185085574</v>
      </c>
      <c r="E7555">
        <v>6.8005396669368547</v>
      </c>
      <c r="F7555">
        <v>32.5840410706314</v>
      </c>
      <c r="G7555">
        <v>321.04046539843301</v>
      </c>
      <c r="H7555">
        <v>126</v>
      </c>
      <c r="I7555">
        <v>3</v>
      </c>
      <c r="J7555">
        <v>0</v>
      </c>
      <c r="K7555">
        <f t="shared" si="236"/>
        <v>11</v>
      </c>
      <c r="L7555">
        <f t="shared" si="237"/>
        <v>2.5479402015748653</v>
      </c>
    </row>
    <row r="7556" spans="1:12" x14ac:dyDescent="0.45">
      <c r="A7556" s="1">
        <v>45972.75</v>
      </c>
      <c r="B7556">
        <v>111</v>
      </c>
      <c r="C7556" t="s">
        <v>10</v>
      </c>
      <c r="D7556">
        <v>79.876426584901708</v>
      </c>
      <c r="E7556">
        <v>5.7282393344317324</v>
      </c>
      <c r="F7556">
        <v>28.457842133013301</v>
      </c>
      <c r="G7556">
        <v>215.56633711884851</v>
      </c>
      <c r="H7556">
        <v>131</v>
      </c>
      <c r="I7556">
        <v>5</v>
      </c>
      <c r="J7556">
        <v>0</v>
      </c>
      <c r="K7556">
        <f t="shared" si="236"/>
        <v>11</v>
      </c>
      <c r="L7556">
        <f t="shared" si="237"/>
        <v>1.645544558159149</v>
      </c>
    </row>
    <row r="7557" spans="1:12" x14ac:dyDescent="0.45">
      <c r="A7557" s="1">
        <v>45972.791666666657</v>
      </c>
      <c r="B7557">
        <v>111</v>
      </c>
      <c r="C7557" t="s">
        <v>11</v>
      </c>
      <c r="D7557">
        <v>68.087209055020764</v>
      </c>
      <c r="E7557">
        <v>4.1227128069977548</v>
      </c>
      <c r="F7557">
        <v>34.054143348247308</v>
      </c>
      <c r="G7557">
        <v>208.455725239082</v>
      </c>
      <c r="H7557">
        <v>186</v>
      </c>
      <c r="I7557">
        <v>3</v>
      </c>
      <c r="J7557">
        <v>0</v>
      </c>
      <c r="K7557">
        <f t="shared" si="236"/>
        <v>11</v>
      </c>
      <c r="L7557">
        <f t="shared" si="237"/>
        <v>1.1207297055864625</v>
      </c>
    </row>
    <row r="7558" spans="1:12" x14ac:dyDescent="0.45">
      <c r="A7558" s="1">
        <v>45972.833333333343</v>
      </c>
      <c r="B7558">
        <v>132</v>
      </c>
      <c r="C7558" t="s">
        <v>11</v>
      </c>
      <c r="D7558">
        <v>70.424264925231228</v>
      </c>
      <c r="E7558">
        <v>4.0312697809462934</v>
      </c>
      <c r="F7558">
        <v>30.21385186805345</v>
      </c>
      <c r="G7558">
        <v>208.5699529019264</v>
      </c>
      <c r="H7558">
        <v>175</v>
      </c>
      <c r="I7558">
        <v>3</v>
      </c>
      <c r="J7558">
        <v>0</v>
      </c>
      <c r="K7558">
        <f t="shared" si="236"/>
        <v>11</v>
      </c>
      <c r="L7558">
        <f t="shared" si="237"/>
        <v>1.1918283022967222</v>
      </c>
    </row>
    <row r="7559" spans="1:12" x14ac:dyDescent="0.45">
      <c r="A7559" s="1">
        <v>45972.875</v>
      </c>
      <c r="B7559">
        <v>103</v>
      </c>
      <c r="C7559" t="s">
        <v>12</v>
      </c>
      <c r="D7559">
        <v>73.452063710022486</v>
      </c>
      <c r="E7559">
        <v>4.6798956459641863</v>
      </c>
      <c r="F7559">
        <v>36.409951205146299</v>
      </c>
      <c r="G7559">
        <v>308.02206590387959</v>
      </c>
      <c r="H7559">
        <v>170</v>
      </c>
      <c r="I7559">
        <v>4</v>
      </c>
      <c r="J7559">
        <v>0</v>
      </c>
      <c r="K7559">
        <f t="shared" si="236"/>
        <v>11</v>
      </c>
      <c r="L7559">
        <f t="shared" si="237"/>
        <v>1.8118945053169389</v>
      </c>
    </row>
    <row r="7560" spans="1:12" x14ac:dyDescent="0.45">
      <c r="A7560" s="1">
        <v>45972.916666666657</v>
      </c>
      <c r="B7560">
        <v>116</v>
      </c>
      <c r="C7560" t="s">
        <v>12</v>
      </c>
      <c r="D7560">
        <v>68.838655895656345</v>
      </c>
      <c r="E7560">
        <v>5.152524469860972</v>
      </c>
      <c r="F7560">
        <v>29.66835518057167</v>
      </c>
      <c r="G7560">
        <v>264.12290301541412</v>
      </c>
      <c r="H7560">
        <v>197</v>
      </c>
      <c r="I7560">
        <v>3</v>
      </c>
      <c r="J7560">
        <v>0</v>
      </c>
      <c r="K7560">
        <f t="shared" si="236"/>
        <v>11</v>
      </c>
      <c r="L7560">
        <f t="shared" si="237"/>
        <v>1.3407253960173307</v>
      </c>
    </row>
    <row r="7561" spans="1:12" x14ac:dyDescent="0.45">
      <c r="A7561" s="1">
        <v>45972.958333333343</v>
      </c>
      <c r="B7561">
        <v>110</v>
      </c>
      <c r="C7561" t="s">
        <v>12</v>
      </c>
      <c r="D7561">
        <v>84.381783845229378</v>
      </c>
      <c r="E7561">
        <v>6.3924589383514707</v>
      </c>
      <c r="F7561">
        <v>33.643840383612464</v>
      </c>
      <c r="G7561">
        <v>204.88762162534061</v>
      </c>
      <c r="H7561">
        <v>97</v>
      </c>
      <c r="I7561">
        <v>1</v>
      </c>
      <c r="J7561">
        <v>0</v>
      </c>
      <c r="K7561">
        <f t="shared" si="236"/>
        <v>11</v>
      </c>
      <c r="L7561">
        <f t="shared" si="237"/>
        <v>2.1122435219107278</v>
      </c>
    </row>
    <row r="7562" spans="1:12" x14ac:dyDescent="0.45">
      <c r="A7562" s="1">
        <v>45973</v>
      </c>
      <c r="B7562">
        <v>100</v>
      </c>
      <c r="C7562" t="s">
        <v>12</v>
      </c>
      <c r="D7562">
        <v>79.704408331161446</v>
      </c>
      <c r="E7562">
        <v>3.0824453516652399</v>
      </c>
      <c r="F7562">
        <v>25.41178714563404</v>
      </c>
      <c r="G7562">
        <v>239.58309332182009</v>
      </c>
      <c r="H7562">
        <v>195</v>
      </c>
      <c r="I7562">
        <v>3</v>
      </c>
      <c r="J7562">
        <v>0</v>
      </c>
      <c r="K7562">
        <f t="shared" si="236"/>
        <v>11</v>
      </c>
      <c r="L7562">
        <f t="shared" si="237"/>
        <v>1.2286312478042056</v>
      </c>
    </row>
    <row r="7563" spans="1:12" x14ac:dyDescent="0.45">
      <c r="A7563" s="1">
        <v>45973.041666666657</v>
      </c>
      <c r="B7563">
        <v>132</v>
      </c>
      <c r="C7563" t="s">
        <v>12</v>
      </c>
      <c r="D7563">
        <v>85.740727693322867</v>
      </c>
      <c r="E7563">
        <v>5.2208601566705362</v>
      </c>
      <c r="F7563">
        <v>34.294663855943242</v>
      </c>
      <c r="G7563">
        <v>315.19473291686069</v>
      </c>
      <c r="H7563">
        <v>110</v>
      </c>
      <c r="I7563">
        <v>3</v>
      </c>
      <c r="J7563">
        <v>1</v>
      </c>
      <c r="K7563">
        <f t="shared" si="236"/>
        <v>11</v>
      </c>
      <c r="L7563">
        <f t="shared" si="237"/>
        <v>2.8654066628805519</v>
      </c>
    </row>
    <row r="7564" spans="1:12" x14ac:dyDescent="0.45">
      <c r="A7564" s="1">
        <v>45973.083333333343</v>
      </c>
      <c r="B7564">
        <v>113</v>
      </c>
      <c r="C7564" t="s">
        <v>11</v>
      </c>
      <c r="D7564">
        <v>66.332971027151402</v>
      </c>
      <c r="E7564">
        <v>5.3767104891512174</v>
      </c>
      <c r="F7564">
        <v>26.3508099928512</v>
      </c>
      <c r="G7564">
        <v>246.47269972908981</v>
      </c>
      <c r="H7564">
        <v>172</v>
      </c>
      <c r="I7564">
        <v>0</v>
      </c>
      <c r="J7564">
        <v>0</v>
      </c>
      <c r="K7564">
        <f t="shared" si="236"/>
        <v>11</v>
      </c>
      <c r="L7564">
        <f t="shared" si="237"/>
        <v>1.4329808123784291</v>
      </c>
    </row>
    <row r="7565" spans="1:12" x14ac:dyDescent="0.45">
      <c r="A7565" s="1">
        <v>45973.125</v>
      </c>
      <c r="B7565">
        <v>106</v>
      </c>
      <c r="C7565" t="s">
        <v>10</v>
      </c>
      <c r="D7565">
        <v>65.737999431855343</v>
      </c>
      <c r="E7565">
        <v>5.561322996976835</v>
      </c>
      <c r="F7565">
        <v>34.194856479151291</v>
      </c>
      <c r="G7565">
        <v>269.39544532427129</v>
      </c>
      <c r="H7565">
        <v>129</v>
      </c>
      <c r="I7565">
        <v>5</v>
      </c>
      <c r="J7565">
        <v>0</v>
      </c>
      <c r="K7565">
        <f t="shared" si="236"/>
        <v>11</v>
      </c>
      <c r="L7565">
        <f t="shared" si="237"/>
        <v>2.0883367854594672</v>
      </c>
    </row>
    <row r="7566" spans="1:12" x14ac:dyDescent="0.45">
      <c r="A7566" s="1">
        <v>45973.166666666657</v>
      </c>
      <c r="B7566">
        <v>127</v>
      </c>
      <c r="C7566" t="s">
        <v>12</v>
      </c>
      <c r="D7566">
        <v>62.100737188787058</v>
      </c>
      <c r="E7566">
        <v>4.5084898327800937</v>
      </c>
      <c r="F7566">
        <v>31.875416713458911</v>
      </c>
      <c r="G7566">
        <v>188.80492789931409</v>
      </c>
      <c r="H7566">
        <v>167</v>
      </c>
      <c r="I7566">
        <v>2</v>
      </c>
      <c r="J7566">
        <v>0</v>
      </c>
      <c r="K7566">
        <f t="shared" si="236"/>
        <v>11</v>
      </c>
      <c r="L7566">
        <f t="shared" si="237"/>
        <v>1.1305684305348149</v>
      </c>
    </row>
    <row r="7567" spans="1:12" x14ac:dyDescent="0.45">
      <c r="A7567" s="1">
        <v>45973.208333333343</v>
      </c>
      <c r="B7567">
        <v>111</v>
      </c>
      <c r="C7567" t="s">
        <v>11</v>
      </c>
      <c r="D7567">
        <v>59.826486410961827</v>
      </c>
      <c r="E7567">
        <v>4.4798472550061659</v>
      </c>
      <c r="F7567">
        <v>30.385898533589501</v>
      </c>
      <c r="G7567">
        <v>295.15397409124728</v>
      </c>
      <c r="H7567">
        <v>190</v>
      </c>
      <c r="I7567">
        <v>5</v>
      </c>
      <c r="J7567">
        <v>0</v>
      </c>
      <c r="K7567">
        <f t="shared" si="236"/>
        <v>11</v>
      </c>
      <c r="L7567">
        <f t="shared" si="237"/>
        <v>1.5534419689013015</v>
      </c>
    </row>
    <row r="7568" spans="1:12" x14ac:dyDescent="0.45">
      <c r="A7568" s="1">
        <v>45973.25</v>
      </c>
      <c r="B7568">
        <v>126</v>
      </c>
      <c r="C7568" t="s">
        <v>10</v>
      </c>
      <c r="D7568">
        <v>73.028699911862418</v>
      </c>
      <c r="E7568">
        <v>9.3404766285357397</v>
      </c>
      <c r="F7568">
        <v>25.16057829077188</v>
      </c>
      <c r="G7568">
        <v>238.80388578261301</v>
      </c>
      <c r="H7568">
        <v>176</v>
      </c>
      <c r="I7568">
        <v>1</v>
      </c>
      <c r="J7568">
        <v>0</v>
      </c>
      <c r="K7568">
        <f t="shared" si="236"/>
        <v>11</v>
      </c>
      <c r="L7568">
        <f t="shared" si="237"/>
        <v>1.356840260128483</v>
      </c>
    </row>
    <row r="7569" spans="1:12" x14ac:dyDescent="0.45">
      <c r="A7569" s="1">
        <v>45973.291666666657</v>
      </c>
      <c r="B7569">
        <v>106</v>
      </c>
      <c r="C7569" t="s">
        <v>10</v>
      </c>
      <c r="D7569">
        <v>83.336273070460152</v>
      </c>
      <c r="E7569">
        <v>3.982493353375387</v>
      </c>
      <c r="F7569">
        <v>39.49981428506446</v>
      </c>
      <c r="G7569">
        <v>253.43272168817671</v>
      </c>
      <c r="H7569">
        <v>104</v>
      </c>
      <c r="I7569">
        <v>3</v>
      </c>
      <c r="J7569">
        <v>0</v>
      </c>
      <c r="K7569">
        <f t="shared" si="236"/>
        <v>11</v>
      </c>
      <c r="L7569">
        <f t="shared" si="237"/>
        <v>2.4368530931555452</v>
      </c>
    </row>
    <row r="7570" spans="1:12" x14ac:dyDescent="0.45">
      <c r="A7570" s="1">
        <v>45973.333333333343</v>
      </c>
      <c r="B7570">
        <v>123</v>
      </c>
      <c r="C7570" t="s">
        <v>12</v>
      </c>
      <c r="D7570">
        <v>76.81726133416619</v>
      </c>
      <c r="E7570">
        <v>6.1663939596809776</v>
      </c>
      <c r="F7570">
        <v>28.757083870663831</v>
      </c>
      <c r="G7570">
        <v>225.18806541962621</v>
      </c>
      <c r="H7570">
        <v>97</v>
      </c>
      <c r="I7570">
        <v>3</v>
      </c>
      <c r="J7570">
        <v>0</v>
      </c>
      <c r="K7570">
        <f t="shared" si="236"/>
        <v>11</v>
      </c>
      <c r="L7570">
        <f t="shared" si="237"/>
        <v>2.3215264476250126</v>
      </c>
    </row>
    <row r="7571" spans="1:12" x14ac:dyDescent="0.45">
      <c r="A7571" s="1">
        <v>45973.375</v>
      </c>
      <c r="B7571">
        <v>131</v>
      </c>
      <c r="C7571" t="s">
        <v>10</v>
      </c>
      <c r="D7571">
        <v>73.252361200010114</v>
      </c>
      <c r="E7571">
        <v>3.2910431754341678</v>
      </c>
      <c r="F7571">
        <v>29.541461273332128</v>
      </c>
      <c r="G7571">
        <v>224.7579726914164</v>
      </c>
      <c r="H7571">
        <v>150</v>
      </c>
      <c r="I7571">
        <v>3</v>
      </c>
      <c r="J7571">
        <v>0</v>
      </c>
      <c r="K7571">
        <f t="shared" si="236"/>
        <v>11</v>
      </c>
      <c r="L7571">
        <f t="shared" si="237"/>
        <v>1.4983864846094426</v>
      </c>
    </row>
    <row r="7572" spans="1:12" x14ac:dyDescent="0.45">
      <c r="A7572" s="1">
        <v>45973.416666666657</v>
      </c>
      <c r="B7572">
        <v>127</v>
      </c>
      <c r="C7572" t="s">
        <v>12</v>
      </c>
      <c r="D7572">
        <v>64.044290366309482</v>
      </c>
      <c r="E7572">
        <v>4.4585082756759551</v>
      </c>
      <c r="F7572">
        <v>33.312181536066042</v>
      </c>
      <c r="G7572">
        <v>238.35332082669049</v>
      </c>
      <c r="H7572">
        <v>124</v>
      </c>
      <c r="I7572">
        <v>0</v>
      </c>
      <c r="J7572">
        <v>0</v>
      </c>
      <c r="K7572">
        <f t="shared" si="236"/>
        <v>11</v>
      </c>
      <c r="L7572">
        <f t="shared" si="237"/>
        <v>1.922204200215246</v>
      </c>
    </row>
    <row r="7573" spans="1:12" x14ac:dyDescent="0.45">
      <c r="A7573" s="1">
        <v>45973.458333333343</v>
      </c>
      <c r="B7573">
        <v>126</v>
      </c>
      <c r="C7573" t="s">
        <v>11</v>
      </c>
      <c r="D7573">
        <v>82.122152782533973</v>
      </c>
      <c r="E7573">
        <v>4.7181568491335959</v>
      </c>
      <c r="F7573">
        <v>21.226666471655179</v>
      </c>
      <c r="G7573">
        <v>243.76428424786911</v>
      </c>
      <c r="H7573">
        <v>180</v>
      </c>
      <c r="I7573">
        <v>5</v>
      </c>
      <c r="J7573">
        <v>0</v>
      </c>
      <c r="K7573">
        <f t="shared" si="236"/>
        <v>11</v>
      </c>
      <c r="L7573">
        <f t="shared" si="237"/>
        <v>1.3542460235992728</v>
      </c>
    </row>
    <row r="7574" spans="1:12" x14ac:dyDescent="0.45">
      <c r="A7574" s="1">
        <v>45973.5</v>
      </c>
      <c r="B7574">
        <v>113</v>
      </c>
      <c r="C7574" t="s">
        <v>11</v>
      </c>
      <c r="D7574">
        <v>57.809683789204897</v>
      </c>
      <c r="E7574">
        <v>7.6277287238420817</v>
      </c>
      <c r="F7574">
        <v>36.098698346456757</v>
      </c>
      <c r="G7574">
        <v>287.48910179226323</v>
      </c>
      <c r="H7574">
        <v>140</v>
      </c>
      <c r="I7574">
        <v>4</v>
      </c>
      <c r="J7574">
        <v>0</v>
      </c>
      <c r="K7574">
        <f t="shared" si="236"/>
        <v>11</v>
      </c>
      <c r="L7574">
        <f t="shared" si="237"/>
        <v>2.0534935842304516</v>
      </c>
    </row>
    <row r="7575" spans="1:12" x14ac:dyDescent="0.45">
      <c r="A7575" s="1">
        <v>45973.541666666657</v>
      </c>
      <c r="B7575">
        <v>107</v>
      </c>
      <c r="C7575" t="s">
        <v>10</v>
      </c>
      <c r="D7575">
        <v>86.852693337360066</v>
      </c>
      <c r="E7575">
        <v>4.5082236392872428</v>
      </c>
      <c r="F7575">
        <v>24.819483342775492</v>
      </c>
      <c r="G7575">
        <v>224.98493841545269</v>
      </c>
      <c r="H7575">
        <v>160</v>
      </c>
      <c r="I7575">
        <v>5</v>
      </c>
      <c r="J7575">
        <v>0</v>
      </c>
      <c r="K7575">
        <f t="shared" si="236"/>
        <v>11</v>
      </c>
      <c r="L7575">
        <f t="shared" si="237"/>
        <v>1.4061558650965793</v>
      </c>
    </row>
    <row r="7576" spans="1:12" x14ac:dyDescent="0.45">
      <c r="A7576" s="1">
        <v>45973.583333333343</v>
      </c>
      <c r="B7576">
        <v>124</v>
      </c>
      <c r="C7576" t="s">
        <v>11</v>
      </c>
      <c r="D7576">
        <v>84.76375596222536</v>
      </c>
      <c r="E7576">
        <v>2.8812846620177059</v>
      </c>
      <c r="F7576">
        <v>30.3415708333157</v>
      </c>
      <c r="G7576">
        <v>290.1769676785454</v>
      </c>
      <c r="H7576">
        <v>72</v>
      </c>
      <c r="I7576">
        <v>5</v>
      </c>
      <c r="J7576">
        <v>0</v>
      </c>
      <c r="K7576">
        <f t="shared" si="236"/>
        <v>11</v>
      </c>
      <c r="L7576">
        <f t="shared" si="237"/>
        <v>4.0302356622020197</v>
      </c>
    </row>
    <row r="7577" spans="1:12" x14ac:dyDescent="0.45">
      <c r="A7577" s="1">
        <v>45973.625</v>
      </c>
      <c r="B7577">
        <v>103</v>
      </c>
      <c r="C7577" t="s">
        <v>10</v>
      </c>
      <c r="D7577">
        <v>60.878333045189883</v>
      </c>
      <c r="E7577">
        <v>4.2040803340871964</v>
      </c>
      <c r="F7577">
        <v>29.650029173022379</v>
      </c>
      <c r="G7577">
        <v>257.38928363904</v>
      </c>
      <c r="H7577">
        <v>192</v>
      </c>
      <c r="I7577">
        <v>2</v>
      </c>
      <c r="J7577">
        <v>0</v>
      </c>
      <c r="K7577">
        <f t="shared" si="236"/>
        <v>11</v>
      </c>
      <c r="L7577">
        <f t="shared" si="237"/>
        <v>1.3405691856199999</v>
      </c>
    </row>
    <row r="7578" spans="1:12" x14ac:dyDescent="0.45">
      <c r="A7578" s="1">
        <v>45973.666666666657</v>
      </c>
      <c r="B7578">
        <v>144</v>
      </c>
      <c r="C7578" t="s">
        <v>11</v>
      </c>
      <c r="D7578">
        <v>61.71772208180375</v>
      </c>
      <c r="E7578">
        <v>6.0438996245474534</v>
      </c>
      <c r="F7578">
        <v>35.26657890381118</v>
      </c>
      <c r="G7578">
        <v>163.11556353356059</v>
      </c>
      <c r="H7578">
        <v>172</v>
      </c>
      <c r="I7578">
        <v>6</v>
      </c>
      <c r="J7578">
        <v>0</v>
      </c>
      <c r="K7578">
        <f t="shared" si="236"/>
        <v>11</v>
      </c>
      <c r="L7578">
        <f t="shared" si="237"/>
        <v>0.94834629961372441</v>
      </c>
    </row>
    <row r="7579" spans="1:12" x14ac:dyDescent="0.45">
      <c r="A7579" s="1">
        <v>45973.708333333343</v>
      </c>
      <c r="B7579">
        <v>124</v>
      </c>
      <c r="C7579" t="s">
        <v>10</v>
      </c>
      <c r="D7579">
        <v>70.402587086548138</v>
      </c>
      <c r="E7579">
        <v>5.5124451541360822</v>
      </c>
      <c r="F7579">
        <v>29.83930762450008</v>
      </c>
      <c r="G7579">
        <v>268.88248234972679</v>
      </c>
      <c r="H7579">
        <v>168</v>
      </c>
      <c r="I7579">
        <v>1</v>
      </c>
      <c r="J7579">
        <v>0</v>
      </c>
      <c r="K7579">
        <f t="shared" si="236"/>
        <v>11</v>
      </c>
      <c r="L7579">
        <f t="shared" si="237"/>
        <v>1.6004909663674214</v>
      </c>
    </row>
    <row r="7580" spans="1:12" x14ac:dyDescent="0.45">
      <c r="A7580" s="1">
        <v>45973.75</v>
      </c>
      <c r="B7580">
        <v>123</v>
      </c>
      <c r="C7580" t="s">
        <v>11</v>
      </c>
      <c r="D7580">
        <v>51.378219187917722</v>
      </c>
      <c r="E7580">
        <v>6.7964709099103464</v>
      </c>
      <c r="F7580">
        <v>27.60456985110536</v>
      </c>
      <c r="G7580">
        <v>230.66216646164941</v>
      </c>
      <c r="H7580">
        <v>124</v>
      </c>
      <c r="I7580">
        <v>3</v>
      </c>
      <c r="J7580">
        <v>1</v>
      </c>
      <c r="K7580">
        <f t="shared" si="236"/>
        <v>11</v>
      </c>
      <c r="L7580">
        <f t="shared" si="237"/>
        <v>1.8601787617874952</v>
      </c>
    </row>
    <row r="7581" spans="1:12" x14ac:dyDescent="0.45">
      <c r="A7581" s="1">
        <v>45973.791666666657</v>
      </c>
      <c r="B7581">
        <v>128</v>
      </c>
      <c r="C7581" t="s">
        <v>12</v>
      </c>
      <c r="D7581">
        <v>64.025855887831355</v>
      </c>
      <c r="E7581">
        <v>4.6851306001985957</v>
      </c>
      <c r="F7581">
        <v>31.556197587649422</v>
      </c>
      <c r="G7581">
        <v>241.6733646773165</v>
      </c>
      <c r="H7581">
        <v>61</v>
      </c>
      <c r="I7581">
        <v>2</v>
      </c>
      <c r="J7581">
        <v>0</v>
      </c>
      <c r="K7581">
        <f t="shared" si="236"/>
        <v>11</v>
      </c>
      <c r="L7581">
        <f t="shared" si="237"/>
        <v>3.9618584373330572</v>
      </c>
    </row>
    <row r="7582" spans="1:12" x14ac:dyDescent="0.45">
      <c r="A7582" s="1">
        <v>45973.833333333343</v>
      </c>
      <c r="B7582">
        <v>146</v>
      </c>
      <c r="C7582" t="s">
        <v>10</v>
      </c>
      <c r="D7582">
        <v>65.64514166475611</v>
      </c>
      <c r="E7582">
        <v>2.756997652355643</v>
      </c>
      <c r="F7582">
        <v>33.392735685004077</v>
      </c>
      <c r="G7582">
        <v>192.85999834020959</v>
      </c>
      <c r="H7582">
        <v>174</v>
      </c>
      <c r="I7582">
        <v>2</v>
      </c>
      <c r="J7582">
        <v>0</v>
      </c>
      <c r="K7582">
        <f t="shared" si="236"/>
        <v>11</v>
      </c>
      <c r="L7582">
        <f t="shared" si="237"/>
        <v>1.1083907950586758</v>
      </c>
    </row>
    <row r="7583" spans="1:12" x14ac:dyDescent="0.45">
      <c r="A7583" s="1">
        <v>45973.875</v>
      </c>
      <c r="B7583">
        <v>134</v>
      </c>
      <c r="C7583" t="s">
        <v>12</v>
      </c>
      <c r="D7583">
        <v>67.069385136262966</v>
      </c>
      <c r="E7583">
        <v>3.1588963648429922</v>
      </c>
      <c r="F7583">
        <v>42.093476568160952</v>
      </c>
      <c r="G7583">
        <v>220.20075696395671</v>
      </c>
      <c r="H7583">
        <v>138</v>
      </c>
      <c r="I7583">
        <v>1</v>
      </c>
      <c r="J7583">
        <v>0</v>
      </c>
      <c r="K7583">
        <f t="shared" si="236"/>
        <v>11</v>
      </c>
      <c r="L7583">
        <f t="shared" si="237"/>
        <v>1.5956576591591065</v>
      </c>
    </row>
    <row r="7584" spans="1:12" x14ac:dyDescent="0.45">
      <c r="A7584" s="1">
        <v>45973.916666666657</v>
      </c>
      <c r="B7584">
        <v>104</v>
      </c>
      <c r="C7584" t="s">
        <v>11</v>
      </c>
      <c r="D7584">
        <v>69.510025028575669</v>
      </c>
      <c r="E7584">
        <v>7.1749490341033164</v>
      </c>
      <c r="F7584">
        <v>35.983772599877128</v>
      </c>
      <c r="G7584">
        <v>200.79594748935381</v>
      </c>
      <c r="H7584">
        <v>148</v>
      </c>
      <c r="I7584">
        <v>4</v>
      </c>
      <c r="J7584">
        <v>0</v>
      </c>
      <c r="K7584">
        <f t="shared" si="236"/>
        <v>11</v>
      </c>
      <c r="L7584">
        <f t="shared" si="237"/>
        <v>1.3567293749280662</v>
      </c>
    </row>
    <row r="7585" spans="1:12" x14ac:dyDescent="0.45">
      <c r="A7585" s="1">
        <v>45973.958333333343</v>
      </c>
      <c r="B7585">
        <v>125</v>
      </c>
      <c r="C7585" t="s">
        <v>11</v>
      </c>
      <c r="D7585">
        <v>50.224094827350967</v>
      </c>
      <c r="E7585">
        <v>3.9983294324179379</v>
      </c>
      <c r="F7585">
        <v>36.746840898534622</v>
      </c>
      <c r="G7585">
        <v>292.98367675373657</v>
      </c>
      <c r="H7585">
        <v>133</v>
      </c>
      <c r="I7585">
        <v>2</v>
      </c>
      <c r="J7585">
        <v>0</v>
      </c>
      <c r="K7585">
        <f t="shared" si="236"/>
        <v>11</v>
      </c>
      <c r="L7585">
        <f t="shared" si="237"/>
        <v>2.2028847876220796</v>
      </c>
    </row>
    <row r="7586" spans="1:12" x14ac:dyDescent="0.45">
      <c r="A7586" s="1">
        <v>45974</v>
      </c>
      <c r="B7586">
        <v>130</v>
      </c>
      <c r="C7586" t="s">
        <v>10</v>
      </c>
      <c r="D7586">
        <v>63.916265314824813</v>
      </c>
      <c r="E7586">
        <v>5.5378329655299554</v>
      </c>
      <c r="F7586">
        <v>36.928547102094022</v>
      </c>
      <c r="G7586">
        <v>296.24775858252872</v>
      </c>
      <c r="H7586">
        <v>196</v>
      </c>
      <c r="I7586">
        <v>3</v>
      </c>
      <c r="J7586">
        <v>0</v>
      </c>
      <c r="K7586">
        <f t="shared" si="236"/>
        <v>11</v>
      </c>
      <c r="L7586">
        <f t="shared" si="237"/>
        <v>1.5114681560333099</v>
      </c>
    </row>
    <row r="7587" spans="1:12" x14ac:dyDescent="0.45">
      <c r="A7587" s="1">
        <v>45974.041666666657</v>
      </c>
      <c r="B7587">
        <v>111</v>
      </c>
      <c r="C7587" t="s">
        <v>10</v>
      </c>
      <c r="D7587">
        <v>61.62724522633917</v>
      </c>
      <c r="E7587">
        <v>5.4076124638803877</v>
      </c>
      <c r="F7587">
        <v>28.911387448165922</v>
      </c>
      <c r="G7587">
        <v>272.27222541444922</v>
      </c>
      <c r="H7587">
        <v>99</v>
      </c>
      <c r="I7587">
        <v>3</v>
      </c>
      <c r="J7587">
        <v>1</v>
      </c>
      <c r="K7587">
        <f t="shared" si="236"/>
        <v>11</v>
      </c>
      <c r="L7587">
        <f t="shared" si="237"/>
        <v>2.7502244991358507</v>
      </c>
    </row>
    <row r="7588" spans="1:12" x14ac:dyDescent="0.45">
      <c r="A7588" s="1">
        <v>45974.083333333343</v>
      </c>
      <c r="B7588">
        <v>103</v>
      </c>
      <c r="C7588" t="s">
        <v>10</v>
      </c>
      <c r="D7588">
        <v>66.711400693277056</v>
      </c>
      <c r="E7588">
        <v>6.5949481560033512</v>
      </c>
      <c r="F7588">
        <v>24.209081494221039</v>
      </c>
      <c r="G7588">
        <v>222.02096755973929</v>
      </c>
      <c r="H7588">
        <v>190</v>
      </c>
      <c r="I7588">
        <v>1</v>
      </c>
      <c r="J7588">
        <v>0</v>
      </c>
      <c r="K7588">
        <f t="shared" si="236"/>
        <v>11</v>
      </c>
      <c r="L7588">
        <f t="shared" si="237"/>
        <v>1.1685314082091542</v>
      </c>
    </row>
    <row r="7589" spans="1:12" x14ac:dyDescent="0.45">
      <c r="A7589" s="1">
        <v>45974.125</v>
      </c>
      <c r="B7589">
        <v>140</v>
      </c>
      <c r="C7589" t="s">
        <v>11</v>
      </c>
      <c r="D7589">
        <v>79.34324402758898</v>
      </c>
      <c r="E7589">
        <v>4.7838318461148317</v>
      </c>
      <c r="F7589">
        <v>27.107008157048231</v>
      </c>
      <c r="G7589">
        <v>287.17298235293867</v>
      </c>
      <c r="H7589">
        <v>183</v>
      </c>
      <c r="I7589">
        <v>2</v>
      </c>
      <c r="J7589">
        <v>0</v>
      </c>
      <c r="K7589">
        <f t="shared" si="236"/>
        <v>11</v>
      </c>
      <c r="L7589">
        <f t="shared" si="237"/>
        <v>1.5692512696881895</v>
      </c>
    </row>
    <row r="7590" spans="1:12" x14ac:dyDescent="0.45">
      <c r="A7590" s="1">
        <v>45974.166666666657</v>
      </c>
      <c r="B7590">
        <v>148</v>
      </c>
      <c r="C7590" t="s">
        <v>10</v>
      </c>
      <c r="D7590">
        <v>78.771966629122531</v>
      </c>
      <c r="E7590">
        <v>5.0441602378925694</v>
      </c>
      <c r="F7590">
        <v>33.411220916374482</v>
      </c>
      <c r="G7590">
        <v>208.86219722328681</v>
      </c>
      <c r="H7590">
        <v>97</v>
      </c>
      <c r="I7590">
        <v>3</v>
      </c>
      <c r="J7590">
        <v>0</v>
      </c>
      <c r="K7590">
        <f t="shared" si="236"/>
        <v>11</v>
      </c>
      <c r="L7590">
        <f t="shared" si="237"/>
        <v>2.1532185280751217</v>
      </c>
    </row>
    <row r="7591" spans="1:12" x14ac:dyDescent="0.45">
      <c r="A7591" s="1">
        <v>45974.208333333343</v>
      </c>
      <c r="B7591">
        <v>115</v>
      </c>
      <c r="C7591" t="s">
        <v>12</v>
      </c>
      <c r="D7591">
        <v>72.396746935233807</v>
      </c>
      <c r="E7591">
        <v>7.0589721001244037</v>
      </c>
      <c r="F7591">
        <v>30.863358803240811</v>
      </c>
      <c r="G7591">
        <v>230.96874696160299</v>
      </c>
      <c r="H7591">
        <v>162</v>
      </c>
      <c r="I7591">
        <v>5</v>
      </c>
      <c r="J7591">
        <v>0</v>
      </c>
      <c r="K7591">
        <f t="shared" si="236"/>
        <v>11</v>
      </c>
      <c r="L7591">
        <f t="shared" si="237"/>
        <v>1.4257330059358209</v>
      </c>
    </row>
    <row r="7592" spans="1:12" x14ac:dyDescent="0.45">
      <c r="A7592" s="1">
        <v>45974.25</v>
      </c>
      <c r="B7592">
        <v>115</v>
      </c>
      <c r="C7592" t="s">
        <v>11</v>
      </c>
      <c r="D7592">
        <v>57.391891107848018</v>
      </c>
      <c r="E7592">
        <v>3.3763479095009088</v>
      </c>
      <c r="F7592">
        <v>33.032512926590897</v>
      </c>
      <c r="G7592">
        <v>228.9050398362165</v>
      </c>
      <c r="H7592">
        <v>104</v>
      </c>
      <c r="I7592">
        <v>1</v>
      </c>
      <c r="J7592">
        <v>0</v>
      </c>
      <c r="K7592">
        <f t="shared" si="236"/>
        <v>11</v>
      </c>
      <c r="L7592">
        <f t="shared" si="237"/>
        <v>2.2010099984251585</v>
      </c>
    </row>
    <row r="7593" spans="1:12" x14ac:dyDescent="0.45">
      <c r="A7593" s="1">
        <v>45974.291666666657</v>
      </c>
      <c r="B7593">
        <v>108</v>
      </c>
      <c r="C7593" t="s">
        <v>12</v>
      </c>
      <c r="D7593">
        <v>81.702538678800067</v>
      </c>
      <c r="E7593">
        <v>6.0284671706340944</v>
      </c>
      <c r="F7593">
        <v>34.918654476732002</v>
      </c>
      <c r="G7593">
        <v>257.34123749029919</v>
      </c>
      <c r="H7593">
        <v>178</v>
      </c>
      <c r="I7593">
        <v>3</v>
      </c>
      <c r="J7593">
        <v>0</v>
      </c>
      <c r="K7593">
        <f t="shared" si="236"/>
        <v>11</v>
      </c>
      <c r="L7593">
        <f t="shared" si="237"/>
        <v>1.4457372892713438</v>
      </c>
    </row>
    <row r="7594" spans="1:12" x14ac:dyDescent="0.45">
      <c r="A7594" s="1">
        <v>45974.333333333343</v>
      </c>
      <c r="B7594">
        <v>126</v>
      </c>
      <c r="C7594" t="s">
        <v>12</v>
      </c>
      <c r="D7594">
        <v>72.241697308930469</v>
      </c>
      <c r="E7594">
        <v>4.7344311352896256</v>
      </c>
      <c r="F7594">
        <v>33.256588911225961</v>
      </c>
      <c r="G7594">
        <v>246.71200671531111</v>
      </c>
      <c r="H7594">
        <v>162</v>
      </c>
      <c r="I7594">
        <v>3</v>
      </c>
      <c r="J7594">
        <v>0</v>
      </c>
      <c r="K7594">
        <f t="shared" si="236"/>
        <v>11</v>
      </c>
      <c r="L7594">
        <f t="shared" si="237"/>
        <v>1.5229136216994512</v>
      </c>
    </row>
    <row r="7595" spans="1:12" x14ac:dyDescent="0.45">
      <c r="A7595" s="1">
        <v>45974.375</v>
      </c>
      <c r="B7595">
        <v>127</v>
      </c>
      <c r="C7595" t="s">
        <v>10</v>
      </c>
      <c r="D7595">
        <v>67.302160108587941</v>
      </c>
      <c r="E7595">
        <v>3.733784009305456</v>
      </c>
      <c r="F7595">
        <v>30.941366437532999</v>
      </c>
      <c r="G7595">
        <v>277.39537319235978</v>
      </c>
      <c r="H7595">
        <v>98</v>
      </c>
      <c r="I7595">
        <v>4</v>
      </c>
      <c r="J7595">
        <v>0</v>
      </c>
      <c r="K7595">
        <f t="shared" si="236"/>
        <v>11</v>
      </c>
      <c r="L7595">
        <f t="shared" si="237"/>
        <v>2.8305650325750999</v>
      </c>
    </row>
    <row r="7596" spans="1:12" x14ac:dyDescent="0.45">
      <c r="A7596" s="1">
        <v>45974.416666666657</v>
      </c>
      <c r="B7596">
        <v>129</v>
      </c>
      <c r="C7596" t="s">
        <v>12</v>
      </c>
      <c r="D7596">
        <v>71.314684869583061</v>
      </c>
      <c r="E7596">
        <v>4.4591745487057857</v>
      </c>
      <c r="F7596">
        <v>35.523994173099751</v>
      </c>
      <c r="G7596">
        <v>152.34158573975759</v>
      </c>
      <c r="H7596">
        <v>197</v>
      </c>
      <c r="I7596">
        <v>3</v>
      </c>
      <c r="J7596">
        <v>0</v>
      </c>
      <c r="K7596">
        <f t="shared" si="236"/>
        <v>11</v>
      </c>
      <c r="L7596">
        <f t="shared" si="237"/>
        <v>0.77330754182618067</v>
      </c>
    </row>
    <row r="7597" spans="1:12" x14ac:dyDescent="0.45">
      <c r="A7597" s="1">
        <v>45974.458333333343</v>
      </c>
      <c r="B7597">
        <v>146</v>
      </c>
      <c r="C7597" t="s">
        <v>11</v>
      </c>
      <c r="D7597">
        <v>75.927847546770053</v>
      </c>
      <c r="E7597">
        <v>5.9128423696569863</v>
      </c>
      <c r="F7597">
        <v>23.158507544697741</v>
      </c>
      <c r="G7597">
        <v>274.71317232126592</v>
      </c>
      <c r="H7597">
        <v>101</v>
      </c>
      <c r="I7597">
        <v>1</v>
      </c>
      <c r="J7597">
        <v>0</v>
      </c>
      <c r="K7597">
        <f t="shared" si="236"/>
        <v>11</v>
      </c>
      <c r="L7597">
        <f t="shared" si="237"/>
        <v>2.7199323992204545</v>
      </c>
    </row>
    <row r="7598" spans="1:12" x14ac:dyDescent="0.45">
      <c r="A7598" s="1">
        <v>45974.5</v>
      </c>
      <c r="B7598">
        <v>130</v>
      </c>
      <c r="C7598" t="s">
        <v>12</v>
      </c>
      <c r="D7598">
        <v>74.681083427770531</v>
      </c>
      <c r="E7598">
        <v>3.7942074954346681</v>
      </c>
      <c r="F7598">
        <v>29.470447370802869</v>
      </c>
      <c r="G7598">
        <v>254.58000688640649</v>
      </c>
      <c r="H7598">
        <v>108</v>
      </c>
      <c r="I7598">
        <v>3</v>
      </c>
      <c r="J7598">
        <v>0</v>
      </c>
      <c r="K7598">
        <f t="shared" si="236"/>
        <v>11</v>
      </c>
      <c r="L7598">
        <f t="shared" si="237"/>
        <v>2.3572222859852454</v>
      </c>
    </row>
    <row r="7599" spans="1:12" x14ac:dyDescent="0.45">
      <c r="A7599" s="1">
        <v>45974.541666666657</v>
      </c>
      <c r="B7599">
        <v>132</v>
      </c>
      <c r="C7599" t="s">
        <v>11</v>
      </c>
      <c r="D7599">
        <v>74.548196092489718</v>
      </c>
      <c r="E7599">
        <v>3.7603182397990742</v>
      </c>
      <c r="F7599">
        <v>30.357024283770301</v>
      </c>
      <c r="G7599">
        <v>248.87065090946169</v>
      </c>
      <c r="H7599">
        <v>81</v>
      </c>
      <c r="I7599">
        <v>3</v>
      </c>
      <c r="J7599">
        <v>0</v>
      </c>
      <c r="K7599">
        <f t="shared" si="236"/>
        <v>11</v>
      </c>
      <c r="L7599">
        <f t="shared" si="237"/>
        <v>3.0724771717217494</v>
      </c>
    </row>
    <row r="7600" spans="1:12" x14ac:dyDescent="0.45">
      <c r="A7600" s="1">
        <v>45974.583333333343</v>
      </c>
      <c r="B7600">
        <v>115</v>
      </c>
      <c r="C7600" t="s">
        <v>12</v>
      </c>
      <c r="D7600">
        <v>70.208298108536184</v>
      </c>
      <c r="E7600">
        <v>4.8209968643567924</v>
      </c>
      <c r="F7600">
        <v>36.950550620315063</v>
      </c>
      <c r="G7600">
        <v>260.49188643469762</v>
      </c>
      <c r="H7600">
        <v>60</v>
      </c>
      <c r="I7600">
        <v>3</v>
      </c>
      <c r="J7600">
        <v>0</v>
      </c>
      <c r="K7600">
        <f t="shared" si="236"/>
        <v>11</v>
      </c>
      <c r="L7600">
        <f t="shared" si="237"/>
        <v>4.3415314405782937</v>
      </c>
    </row>
    <row r="7601" spans="1:12" x14ac:dyDescent="0.45">
      <c r="A7601" s="1">
        <v>45974.625</v>
      </c>
      <c r="B7601">
        <v>113</v>
      </c>
      <c r="C7601" t="s">
        <v>12</v>
      </c>
      <c r="D7601">
        <v>64.59318976214071</v>
      </c>
      <c r="E7601">
        <v>4.3067134794222488</v>
      </c>
      <c r="F7601">
        <v>19.236385208264611</v>
      </c>
      <c r="G7601">
        <v>259.82950579298739</v>
      </c>
      <c r="H7601">
        <v>144</v>
      </c>
      <c r="I7601">
        <v>3</v>
      </c>
      <c r="J7601">
        <v>0</v>
      </c>
      <c r="K7601">
        <f t="shared" si="236"/>
        <v>11</v>
      </c>
      <c r="L7601">
        <f t="shared" si="237"/>
        <v>1.8043715680068568</v>
      </c>
    </row>
    <row r="7602" spans="1:12" x14ac:dyDescent="0.45">
      <c r="A7602" s="1">
        <v>45974.666666666657</v>
      </c>
      <c r="B7602">
        <v>111</v>
      </c>
      <c r="C7602" t="s">
        <v>10</v>
      </c>
      <c r="D7602">
        <v>75.432891181962148</v>
      </c>
      <c r="E7602">
        <v>5.4996602011004878</v>
      </c>
      <c r="F7602">
        <v>29.932911215401941</v>
      </c>
      <c r="G7602">
        <v>239.85462142179551</v>
      </c>
      <c r="H7602">
        <v>198</v>
      </c>
      <c r="I7602">
        <v>3</v>
      </c>
      <c r="J7602">
        <v>0</v>
      </c>
      <c r="K7602">
        <f t="shared" si="236"/>
        <v>11</v>
      </c>
      <c r="L7602">
        <f t="shared" si="237"/>
        <v>1.2113869768777552</v>
      </c>
    </row>
    <row r="7603" spans="1:12" x14ac:dyDescent="0.45">
      <c r="A7603" s="1">
        <v>45974.708333333343</v>
      </c>
      <c r="B7603">
        <v>147</v>
      </c>
      <c r="C7603" t="s">
        <v>12</v>
      </c>
      <c r="D7603">
        <v>57.744314266531319</v>
      </c>
      <c r="E7603">
        <v>6.3145379195548816</v>
      </c>
      <c r="F7603">
        <v>35.329434817317008</v>
      </c>
      <c r="G7603">
        <v>266.78325500326667</v>
      </c>
      <c r="H7603">
        <v>98</v>
      </c>
      <c r="I7603">
        <v>4</v>
      </c>
      <c r="J7603">
        <v>0</v>
      </c>
      <c r="K7603">
        <f t="shared" si="236"/>
        <v>11</v>
      </c>
      <c r="L7603">
        <f t="shared" si="237"/>
        <v>2.7222781122782314</v>
      </c>
    </row>
    <row r="7604" spans="1:12" x14ac:dyDescent="0.45">
      <c r="A7604" s="1">
        <v>45974.75</v>
      </c>
      <c r="B7604">
        <v>146</v>
      </c>
      <c r="C7604" t="s">
        <v>11</v>
      </c>
      <c r="D7604">
        <v>73.395589223403022</v>
      </c>
      <c r="E7604">
        <v>4.2265296642637518</v>
      </c>
      <c r="F7604">
        <v>36.770538090801551</v>
      </c>
      <c r="G7604">
        <v>265.09393558237417</v>
      </c>
      <c r="H7604">
        <v>70</v>
      </c>
      <c r="I7604">
        <v>1</v>
      </c>
      <c r="J7604">
        <v>0</v>
      </c>
      <c r="K7604">
        <f t="shared" si="236"/>
        <v>11</v>
      </c>
      <c r="L7604">
        <f t="shared" si="237"/>
        <v>3.7870562226053455</v>
      </c>
    </row>
    <row r="7605" spans="1:12" x14ac:dyDescent="0.45">
      <c r="A7605" s="1">
        <v>45974.791666666657</v>
      </c>
      <c r="B7605">
        <v>123</v>
      </c>
      <c r="C7605" t="s">
        <v>10</v>
      </c>
      <c r="D7605">
        <v>84.286849130545235</v>
      </c>
      <c r="E7605">
        <v>4.7081298951169064</v>
      </c>
      <c r="F7605">
        <v>28.291255559495831</v>
      </c>
      <c r="G7605">
        <v>223.20983709163809</v>
      </c>
      <c r="H7605">
        <v>198</v>
      </c>
      <c r="I7605">
        <v>3</v>
      </c>
      <c r="J7605">
        <v>0</v>
      </c>
      <c r="K7605">
        <f t="shared" si="236"/>
        <v>11</v>
      </c>
      <c r="L7605">
        <f t="shared" si="237"/>
        <v>1.1273224095537278</v>
      </c>
    </row>
    <row r="7606" spans="1:12" x14ac:dyDescent="0.45">
      <c r="A7606" s="1">
        <v>45974.833333333343</v>
      </c>
      <c r="B7606">
        <v>106</v>
      </c>
      <c r="C7606" t="s">
        <v>12</v>
      </c>
      <c r="D7606">
        <v>77.46298998030683</v>
      </c>
      <c r="E7606">
        <v>5.9999028350118682</v>
      </c>
      <c r="F7606">
        <v>30.485356079395729</v>
      </c>
      <c r="G7606">
        <v>240.73381814134061</v>
      </c>
      <c r="H7606">
        <v>192</v>
      </c>
      <c r="I7606">
        <v>1</v>
      </c>
      <c r="J7606">
        <v>0</v>
      </c>
      <c r="K7606">
        <f t="shared" si="236"/>
        <v>11</v>
      </c>
      <c r="L7606">
        <f t="shared" si="237"/>
        <v>1.253821969486149</v>
      </c>
    </row>
    <row r="7607" spans="1:12" x14ac:dyDescent="0.45">
      <c r="A7607" s="1">
        <v>45974.875</v>
      </c>
      <c r="B7607">
        <v>120</v>
      </c>
      <c r="C7607" t="s">
        <v>12</v>
      </c>
      <c r="D7607">
        <v>50.122753702113528</v>
      </c>
      <c r="E7607">
        <v>6.3880875806112467</v>
      </c>
      <c r="F7607">
        <v>36.251885688698763</v>
      </c>
      <c r="G7607">
        <v>309.49548233053503</v>
      </c>
      <c r="H7607">
        <v>198</v>
      </c>
      <c r="I7607">
        <v>2</v>
      </c>
      <c r="J7607">
        <v>0</v>
      </c>
      <c r="K7607">
        <f t="shared" si="236"/>
        <v>11</v>
      </c>
      <c r="L7607">
        <f t="shared" si="237"/>
        <v>1.5631084966188638</v>
      </c>
    </row>
    <row r="7608" spans="1:12" x14ac:dyDescent="0.45">
      <c r="A7608" s="1">
        <v>45974.916666666657</v>
      </c>
      <c r="B7608">
        <v>128</v>
      </c>
      <c r="C7608" t="s">
        <v>10</v>
      </c>
      <c r="D7608">
        <v>83.199963204137688</v>
      </c>
      <c r="E7608">
        <v>7.1641171510109309</v>
      </c>
      <c r="F7608">
        <v>27.696381725763761</v>
      </c>
      <c r="G7608">
        <v>260.58774305039248</v>
      </c>
      <c r="H7608">
        <v>182</v>
      </c>
      <c r="I7608">
        <v>2</v>
      </c>
      <c r="J7608">
        <v>0</v>
      </c>
      <c r="K7608">
        <f t="shared" si="236"/>
        <v>11</v>
      </c>
      <c r="L7608">
        <f t="shared" si="237"/>
        <v>1.4318007859911674</v>
      </c>
    </row>
    <row r="7609" spans="1:12" x14ac:dyDescent="0.45">
      <c r="A7609" s="1">
        <v>45974.958333333343</v>
      </c>
      <c r="B7609">
        <v>137</v>
      </c>
      <c r="C7609" t="s">
        <v>10</v>
      </c>
      <c r="D7609">
        <v>68.623739931197676</v>
      </c>
      <c r="E7609">
        <v>7.3517126611657977</v>
      </c>
      <c r="F7609">
        <v>36.281684192396483</v>
      </c>
      <c r="G7609">
        <v>267.17349085636363</v>
      </c>
      <c r="H7609">
        <v>89</v>
      </c>
      <c r="I7609">
        <v>3</v>
      </c>
      <c r="J7609">
        <v>0</v>
      </c>
      <c r="K7609">
        <f t="shared" si="236"/>
        <v>11</v>
      </c>
      <c r="L7609">
        <f t="shared" si="237"/>
        <v>3.0019493354647597</v>
      </c>
    </row>
    <row r="7610" spans="1:12" x14ac:dyDescent="0.45">
      <c r="A7610" s="1">
        <v>45975</v>
      </c>
      <c r="B7610">
        <v>111</v>
      </c>
      <c r="C7610" t="s">
        <v>11</v>
      </c>
      <c r="D7610">
        <v>64.659053214988944</v>
      </c>
      <c r="E7610">
        <v>7.5921578329700772</v>
      </c>
      <c r="F7610">
        <v>30.478261199677231</v>
      </c>
      <c r="G7610">
        <v>259.89392676266931</v>
      </c>
      <c r="H7610">
        <v>130</v>
      </c>
      <c r="I7610">
        <v>6</v>
      </c>
      <c r="J7610">
        <v>0</v>
      </c>
      <c r="K7610">
        <f t="shared" si="236"/>
        <v>11</v>
      </c>
      <c r="L7610">
        <f t="shared" si="237"/>
        <v>1.9991840520205331</v>
      </c>
    </row>
    <row r="7611" spans="1:12" x14ac:dyDescent="0.45">
      <c r="A7611" s="1">
        <v>45975.041666666657</v>
      </c>
      <c r="B7611">
        <v>146</v>
      </c>
      <c r="C7611" t="s">
        <v>10</v>
      </c>
      <c r="D7611">
        <v>67.331124919983424</v>
      </c>
      <c r="E7611">
        <v>4.0349246059298718</v>
      </c>
      <c r="F7611">
        <v>29.34431507255773</v>
      </c>
      <c r="G7611">
        <v>255.67232720986999</v>
      </c>
      <c r="H7611">
        <v>55</v>
      </c>
      <c r="I7611">
        <v>6</v>
      </c>
      <c r="J7611">
        <v>0</v>
      </c>
      <c r="K7611">
        <f t="shared" si="236"/>
        <v>11</v>
      </c>
      <c r="L7611">
        <f t="shared" si="237"/>
        <v>4.6485877674521818</v>
      </c>
    </row>
    <row r="7612" spans="1:12" x14ac:dyDescent="0.45">
      <c r="A7612" s="1">
        <v>45975.083333333343</v>
      </c>
      <c r="B7612">
        <v>126</v>
      </c>
      <c r="C7612" t="s">
        <v>11</v>
      </c>
      <c r="D7612">
        <v>72.83455431503242</v>
      </c>
      <c r="E7612">
        <v>1.9358505640190871</v>
      </c>
      <c r="F7612">
        <v>28.75730946530469</v>
      </c>
      <c r="G7612">
        <v>209.53286508561879</v>
      </c>
      <c r="H7612">
        <v>194</v>
      </c>
      <c r="I7612">
        <v>1</v>
      </c>
      <c r="J7612">
        <v>0</v>
      </c>
      <c r="K7612">
        <f t="shared" si="236"/>
        <v>11</v>
      </c>
      <c r="L7612">
        <f t="shared" si="237"/>
        <v>1.0800663148743237</v>
      </c>
    </row>
    <row r="7613" spans="1:12" x14ac:dyDescent="0.45">
      <c r="A7613" s="1">
        <v>45975.125</v>
      </c>
      <c r="B7613">
        <v>143</v>
      </c>
      <c r="C7613" t="s">
        <v>10</v>
      </c>
      <c r="D7613">
        <v>68.044988029245943</v>
      </c>
      <c r="E7613">
        <v>4.4904039578716928</v>
      </c>
      <c r="F7613">
        <v>23.21900175202077</v>
      </c>
      <c r="G7613">
        <v>198.28601135024141</v>
      </c>
      <c r="H7613">
        <v>173</v>
      </c>
      <c r="I7613">
        <v>3</v>
      </c>
      <c r="J7613">
        <v>0</v>
      </c>
      <c r="K7613">
        <f t="shared" si="236"/>
        <v>11</v>
      </c>
      <c r="L7613">
        <f t="shared" si="237"/>
        <v>1.1461619153193146</v>
      </c>
    </row>
    <row r="7614" spans="1:12" x14ac:dyDescent="0.45">
      <c r="A7614" s="1">
        <v>45975.166666666657</v>
      </c>
      <c r="B7614">
        <v>105</v>
      </c>
      <c r="C7614" t="s">
        <v>10</v>
      </c>
      <c r="D7614">
        <v>83.742769738816961</v>
      </c>
      <c r="E7614">
        <v>4.3549380320929689</v>
      </c>
      <c r="F7614">
        <v>26.4162863905898</v>
      </c>
      <c r="G7614">
        <v>242.1630776357089</v>
      </c>
      <c r="H7614">
        <v>108</v>
      </c>
      <c r="I7614">
        <v>1</v>
      </c>
      <c r="J7614">
        <v>0</v>
      </c>
      <c r="K7614">
        <f t="shared" si="236"/>
        <v>11</v>
      </c>
      <c r="L7614">
        <f t="shared" si="237"/>
        <v>2.2422507188491565</v>
      </c>
    </row>
    <row r="7615" spans="1:12" x14ac:dyDescent="0.45">
      <c r="A7615" s="1">
        <v>45975.208333333343</v>
      </c>
      <c r="B7615">
        <v>128</v>
      </c>
      <c r="C7615" t="s">
        <v>10</v>
      </c>
      <c r="D7615">
        <v>74.433584784747808</v>
      </c>
      <c r="E7615">
        <v>6.0214067824592226</v>
      </c>
      <c r="F7615">
        <v>33.58381907234191</v>
      </c>
      <c r="G7615">
        <v>227.29954211176539</v>
      </c>
      <c r="H7615">
        <v>50</v>
      </c>
      <c r="I7615">
        <v>4</v>
      </c>
      <c r="J7615">
        <v>1</v>
      </c>
      <c r="K7615">
        <f t="shared" si="236"/>
        <v>11</v>
      </c>
      <c r="L7615">
        <f t="shared" si="237"/>
        <v>4.5459908422353079</v>
      </c>
    </row>
    <row r="7616" spans="1:12" x14ac:dyDescent="0.45">
      <c r="A7616" s="1">
        <v>45975.25</v>
      </c>
      <c r="B7616">
        <v>108</v>
      </c>
      <c r="C7616" t="s">
        <v>11</v>
      </c>
      <c r="D7616">
        <v>73.43242699506105</v>
      </c>
      <c r="E7616">
        <v>5.5992313355938483</v>
      </c>
      <c r="F7616">
        <v>29.19772326867615</v>
      </c>
      <c r="G7616">
        <v>267.63148983024018</v>
      </c>
      <c r="H7616">
        <v>148</v>
      </c>
      <c r="I7616">
        <v>2</v>
      </c>
      <c r="J7616">
        <v>0</v>
      </c>
      <c r="K7616">
        <f t="shared" si="236"/>
        <v>11</v>
      </c>
      <c r="L7616">
        <f t="shared" si="237"/>
        <v>1.8083208772313526</v>
      </c>
    </row>
    <row r="7617" spans="1:12" x14ac:dyDescent="0.45">
      <c r="A7617" s="1">
        <v>45975.291666666657</v>
      </c>
      <c r="B7617">
        <v>149</v>
      </c>
      <c r="C7617" t="s">
        <v>12</v>
      </c>
      <c r="D7617">
        <v>54.345061893346532</v>
      </c>
      <c r="E7617">
        <v>4.9562104856968876</v>
      </c>
      <c r="F7617">
        <v>26.14968825441311</v>
      </c>
      <c r="G7617">
        <v>232.65001313114291</v>
      </c>
      <c r="H7617">
        <v>88</v>
      </c>
      <c r="I7617">
        <v>2</v>
      </c>
      <c r="J7617">
        <v>0</v>
      </c>
      <c r="K7617">
        <f t="shared" si="236"/>
        <v>11</v>
      </c>
      <c r="L7617">
        <f t="shared" si="237"/>
        <v>2.6437501492175333</v>
      </c>
    </row>
    <row r="7618" spans="1:12" x14ac:dyDescent="0.45">
      <c r="A7618" s="1">
        <v>45975.333333333343</v>
      </c>
      <c r="B7618">
        <v>149</v>
      </c>
      <c r="C7618" t="s">
        <v>11</v>
      </c>
      <c r="D7618">
        <v>90.946509110622472</v>
      </c>
      <c r="E7618">
        <v>5.5403464286718389</v>
      </c>
      <c r="F7618">
        <v>23.338453327277669</v>
      </c>
      <c r="G7618">
        <v>139.61587398869199</v>
      </c>
      <c r="H7618">
        <v>70</v>
      </c>
      <c r="I7618">
        <v>2</v>
      </c>
      <c r="J7618">
        <v>0</v>
      </c>
      <c r="K7618">
        <f t="shared" ref="K7618:K7681" si="238">MONTH(A7618)</f>
        <v>11</v>
      </c>
      <c r="L7618">
        <f t="shared" ref="L7618:L7681" si="239">IF(H7618=0,0,G7618/H7618)</f>
        <v>1.9945124855527427</v>
      </c>
    </row>
    <row r="7619" spans="1:12" x14ac:dyDescent="0.45">
      <c r="A7619" s="1">
        <v>45975.375</v>
      </c>
      <c r="B7619">
        <v>134</v>
      </c>
      <c r="C7619" t="s">
        <v>10</v>
      </c>
      <c r="D7619">
        <v>70.407523877120369</v>
      </c>
      <c r="E7619">
        <v>6.329568669936795</v>
      </c>
      <c r="F7619">
        <v>25.039419370404008</v>
      </c>
      <c r="G7619">
        <v>236.75408530454351</v>
      </c>
      <c r="H7619">
        <v>179</v>
      </c>
      <c r="I7619">
        <v>2</v>
      </c>
      <c r="J7619">
        <v>0</v>
      </c>
      <c r="K7619">
        <f t="shared" si="238"/>
        <v>11</v>
      </c>
      <c r="L7619">
        <f t="shared" si="239"/>
        <v>1.322648521254433</v>
      </c>
    </row>
    <row r="7620" spans="1:12" x14ac:dyDescent="0.45">
      <c r="A7620" s="1">
        <v>45975.416666666657</v>
      </c>
      <c r="B7620">
        <v>146</v>
      </c>
      <c r="C7620" t="s">
        <v>11</v>
      </c>
      <c r="D7620">
        <v>72.796080064239661</v>
      </c>
      <c r="E7620">
        <v>6.0233388256333189</v>
      </c>
      <c r="F7620">
        <v>33.602291367972221</v>
      </c>
      <c r="G7620">
        <v>339.18599948239631</v>
      </c>
      <c r="H7620">
        <v>143</v>
      </c>
      <c r="I7620">
        <v>0</v>
      </c>
      <c r="J7620">
        <v>0</v>
      </c>
      <c r="K7620">
        <f t="shared" si="238"/>
        <v>11</v>
      </c>
      <c r="L7620">
        <f t="shared" si="239"/>
        <v>2.3719300663104637</v>
      </c>
    </row>
    <row r="7621" spans="1:12" x14ac:dyDescent="0.45">
      <c r="A7621" s="1">
        <v>45975.458333333343</v>
      </c>
      <c r="B7621">
        <v>140</v>
      </c>
      <c r="C7621" t="s">
        <v>11</v>
      </c>
      <c r="D7621">
        <v>76.214956613387614</v>
      </c>
      <c r="E7621">
        <v>8.1445516565617204</v>
      </c>
      <c r="F7621">
        <v>26.071233660194931</v>
      </c>
      <c r="G7621">
        <v>200.80868975954539</v>
      </c>
      <c r="H7621">
        <v>191</v>
      </c>
      <c r="I7621">
        <v>3</v>
      </c>
      <c r="J7621">
        <v>0</v>
      </c>
      <c r="K7621">
        <f t="shared" si="238"/>
        <v>11</v>
      </c>
      <c r="L7621">
        <f t="shared" si="239"/>
        <v>1.0513543966468344</v>
      </c>
    </row>
    <row r="7622" spans="1:12" x14ac:dyDescent="0.45">
      <c r="A7622" s="1">
        <v>45975.5</v>
      </c>
      <c r="B7622">
        <v>148</v>
      </c>
      <c r="C7622" t="s">
        <v>10</v>
      </c>
      <c r="D7622">
        <v>75.560119778888222</v>
      </c>
      <c r="E7622">
        <v>5.0515017794581709</v>
      </c>
      <c r="F7622">
        <v>28.157342386452129</v>
      </c>
      <c r="G7622">
        <v>212.4749433766589</v>
      </c>
      <c r="H7622">
        <v>143</v>
      </c>
      <c r="I7622">
        <v>3</v>
      </c>
      <c r="J7622">
        <v>0</v>
      </c>
      <c r="K7622">
        <f t="shared" si="238"/>
        <v>11</v>
      </c>
      <c r="L7622">
        <f t="shared" si="239"/>
        <v>1.4858387648717406</v>
      </c>
    </row>
    <row r="7623" spans="1:12" x14ac:dyDescent="0.45">
      <c r="A7623" s="1">
        <v>45975.541666666657</v>
      </c>
      <c r="B7623">
        <v>112</v>
      </c>
      <c r="C7623" t="s">
        <v>12</v>
      </c>
      <c r="D7623">
        <v>67.938014777683577</v>
      </c>
      <c r="E7623">
        <v>1.246990415354565</v>
      </c>
      <c r="F7623">
        <v>30.964360877818301</v>
      </c>
      <c r="G7623">
        <v>222.7954473318878</v>
      </c>
      <c r="H7623">
        <v>145</v>
      </c>
      <c r="I7623">
        <v>1</v>
      </c>
      <c r="J7623">
        <v>0</v>
      </c>
      <c r="K7623">
        <f t="shared" si="238"/>
        <v>11</v>
      </c>
      <c r="L7623">
        <f t="shared" si="239"/>
        <v>1.5365203264268124</v>
      </c>
    </row>
    <row r="7624" spans="1:12" x14ac:dyDescent="0.45">
      <c r="A7624" s="1">
        <v>45975.583333333343</v>
      </c>
      <c r="B7624">
        <v>135</v>
      </c>
      <c r="C7624" t="s">
        <v>10</v>
      </c>
      <c r="D7624">
        <v>62.90830153722942</v>
      </c>
      <c r="E7624">
        <v>6.3544355996044199</v>
      </c>
      <c r="F7624">
        <v>25.120089928855091</v>
      </c>
      <c r="G7624">
        <v>286.09290329171489</v>
      </c>
      <c r="H7624">
        <v>58</v>
      </c>
      <c r="I7624">
        <v>6</v>
      </c>
      <c r="J7624">
        <v>0</v>
      </c>
      <c r="K7624">
        <f t="shared" si="238"/>
        <v>11</v>
      </c>
      <c r="L7624">
        <f t="shared" si="239"/>
        <v>4.9326362636502568</v>
      </c>
    </row>
    <row r="7625" spans="1:12" x14ac:dyDescent="0.45">
      <c r="A7625" s="1">
        <v>45975.625</v>
      </c>
      <c r="B7625">
        <v>124</v>
      </c>
      <c r="C7625" t="s">
        <v>10</v>
      </c>
      <c r="D7625">
        <v>80.071505033911464</v>
      </c>
      <c r="E7625">
        <v>2.7241478972391429</v>
      </c>
      <c r="F7625">
        <v>24.652097944373971</v>
      </c>
      <c r="G7625">
        <v>287.69975494383431</v>
      </c>
      <c r="H7625">
        <v>83</v>
      </c>
      <c r="I7625">
        <v>1</v>
      </c>
      <c r="J7625">
        <v>0</v>
      </c>
      <c r="K7625">
        <f t="shared" si="238"/>
        <v>11</v>
      </c>
      <c r="L7625">
        <f t="shared" si="239"/>
        <v>3.4662621077570397</v>
      </c>
    </row>
    <row r="7626" spans="1:12" x14ac:dyDescent="0.45">
      <c r="A7626" s="1">
        <v>45975.666666666657</v>
      </c>
      <c r="B7626">
        <v>144</v>
      </c>
      <c r="C7626" t="s">
        <v>12</v>
      </c>
      <c r="D7626">
        <v>58.910732640983007</v>
      </c>
      <c r="E7626">
        <v>6.1300955424397214</v>
      </c>
      <c r="F7626">
        <v>23.455671692371279</v>
      </c>
      <c r="G7626">
        <v>255.8658686583361</v>
      </c>
      <c r="H7626">
        <v>185</v>
      </c>
      <c r="I7626">
        <v>4</v>
      </c>
      <c r="J7626">
        <v>0</v>
      </c>
      <c r="K7626">
        <f t="shared" si="238"/>
        <v>11</v>
      </c>
      <c r="L7626">
        <f t="shared" si="239"/>
        <v>1.3830587495045195</v>
      </c>
    </row>
    <row r="7627" spans="1:12" x14ac:dyDescent="0.45">
      <c r="A7627" s="1">
        <v>45975.708333333343</v>
      </c>
      <c r="B7627">
        <v>126</v>
      </c>
      <c r="C7627" t="s">
        <v>10</v>
      </c>
      <c r="D7627">
        <v>58.60152437693813</v>
      </c>
      <c r="E7627">
        <v>5.397621132625992</v>
      </c>
      <c r="F7627">
        <v>26.572307367444029</v>
      </c>
      <c r="G7627">
        <v>189.24634150883401</v>
      </c>
      <c r="H7627">
        <v>62</v>
      </c>
      <c r="I7627">
        <v>2</v>
      </c>
      <c r="J7627">
        <v>0</v>
      </c>
      <c r="K7627">
        <f t="shared" si="238"/>
        <v>11</v>
      </c>
      <c r="L7627">
        <f t="shared" si="239"/>
        <v>3.0523603469166773</v>
      </c>
    </row>
    <row r="7628" spans="1:12" x14ac:dyDescent="0.45">
      <c r="A7628" s="1">
        <v>45975.75</v>
      </c>
      <c r="B7628">
        <v>118</v>
      </c>
      <c r="C7628" t="s">
        <v>12</v>
      </c>
      <c r="D7628">
        <v>71.534409489817364</v>
      </c>
      <c r="E7628">
        <v>5.8972641667147521</v>
      </c>
      <c r="F7628">
        <v>29.708056260964039</v>
      </c>
      <c r="G7628">
        <v>238.19249029148631</v>
      </c>
      <c r="H7628">
        <v>126</v>
      </c>
      <c r="I7628">
        <v>0</v>
      </c>
      <c r="J7628">
        <v>0</v>
      </c>
      <c r="K7628">
        <f t="shared" si="238"/>
        <v>11</v>
      </c>
      <c r="L7628">
        <f t="shared" si="239"/>
        <v>1.8904165896149707</v>
      </c>
    </row>
    <row r="7629" spans="1:12" x14ac:dyDescent="0.45">
      <c r="A7629" s="1">
        <v>45975.791666666657</v>
      </c>
      <c r="B7629">
        <v>122</v>
      </c>
      <c r="C7629" t="s">
        <v>11</v>
      </c>
      <c r="D7629">
        <v>54.916293662866558</v>
      </c>
      <c r="E7629">
        <v>7.0999574799944636</v>
      </c>
      <c r="F7629">
        <v>31.60633822210632</v>
      </c>
      <c r="G7629">
        <v>200.9680998142164</v>
      </c>
      <c r="H7629">
        <v>145</v>
      </c>
      <c r="I7629">
        <v>1</v>
      </c>
      <c r="J7629">
        <v>0</v>
      </c>
      <c r="K7629">
        <f t="shared" si="238"/>
        <v>11</v>
      </c>
      <c r="L7629">
        <f t="shared" si="239"/>
        <v>1.3859868952704579</v>
      </c>
    </row>
    <row r="7630" spans="1:12" x14ac:dyDescent="0.45">
      <c r="A7630" s="1">
        <v>45975.833333333343</v>
      </c>
      <c r="B7630">
        <v>127</v>
      </c>
      <c r="C7630" t="s">
        <v>12</v>
      </c>
      <c r="D7630">
        <v>76.326107067384555</v>
      </c>
      <c r="E7630">
        <v>5.4125716206437859</v>
      </c>
      <c r="F7630">
        <v>24.816626291359711</v>
      </c>
      <c r="G7630">
        <v>167.78863079024831</v>
      </c>
      <c r="H7630">
        <v>64</v>
      </c>
      <c r="I7630">
        <v>1</v>
      </c>
      <c r="J7630">
        <v>0</v>
      </c>
      <c r="K7630">
        <f t="shared" si="238"/>
        <v>11</v>
      </c>
      <c r="L7630">
        <f t="shared" si="239"/>
        <v>2.6216973560976298</v>
      </c>
    </row>
    <row r="7631" spans="1:12" x14ac:dyDescent="0.45">
      <c r="A7631" s="1">
        <v>45975.875</v>
      </c>
      <c r="B7631">
        <v>112</v>
      </c>
      <c r="C7631" t="s">
        <v>12</v>
      </c>
      <c r="D7631">
        <v>68.790906438833787</v>
      </c>
      <c r="E7631">
        <v>4.8153084172213116</v>
      </c>
      <c r="F7631">
        <v>31.927679960036301</v>
      </c>
      <c r="G7631">
        <v>246.06817076954459</v>
      </c>
      <c r="H7631">
        <v>154</v>
      </c>
      <c r="I7631">
        <v>0</v>
      </c>
      <c r="J7631">
        <v>0</v>
      </c>
      <c r="K7631">
        <f t="shared" si="238"/>
        <v>11</v>
      </c>
      <c r="L7631">
        <f t="shared" si="239"/>
        <v>1.5978452647373025</v>
      </c>
    </row>
    <row r="7632" spans="1:12" x14ac:dyDescent="0.45">
      <c r="A7632" s="1">
        <v>45975.916666666657</v>
      </c>
      <c r="B7632">
        <v>110</v>
      </c>
      <c r="C7632" t="s">
        <v>12</v>
      </c>
      <c r="D7632">
        <v>57.120992619506922</v>
      </c>
      <c r="E7632">
        <v>5.7061335505186364</v>
      </c>
      <c r="F7632">
        <v>37.426521435429613</v>
      </c>
      <c r="G7632">
        <v>209.48372761912671</v>
      </c>
      <c r="H7632">
        <v>50</v>
      </c>
      <c r="I7632">
        <v>3</v>
      </c>
      <c r="J7632">
        <v>0</v>
      </c>
      <c r="K7632">
        <f t="shared" si="238"/>
        <v>11</v>
      </c>
      <c r="L7632">
        <f t="shared" si="239"/>
        <v>4.1896745523825345</v>
      </c>
    </row>
    <row r="7633" spans="1:12" x14ac:dyDescent="0.45">
      <c r="A7633" s="1">
        <v>45975.958333333343</v>
      </c>
      <c r="B7633">
        <v>149</v>
      </c>
      <c r="C7633" t="s">
        <v>10</v>
      </c>
      <c r="D7633">
        <v>54.49032865662047</v>
      </c>
      <c r="E7633">
        <v>4.5723039971490298</v>
      </c>
      <c r="F7633">
        <v>34.242756306610261</v>
      </c>
      <c r="G7633">
        <v>273.28974734873259</v>
      </c>
      <c r="H7633">
        <v>117</v>
      </c>
      <c r="I7633">
        <v>1</v>
      </c>
      <c r="J7633">
        <v>0</v>
      </c>
      <c r="K7633">
        <f t="shared" si="238"/>
        <v>11</v>
      </c>
      <c r="L7633">
        <f t="shared" si="239"/>
        <v>2.3358098063994239</v>
      </c>
    </row>
    <row r="7634" spans="1:12" x14ac:dyDescent="0.45">
      <c r="A7634" s="1">
        <v>45976</v>
      </c>
      <c r="B7634">
        <v>122</v>
      </c>
      <c r="C7634" t="s">
        <v>11</v>
      </c>
      <c r="D7634">
        <v>79.833981834229647</v>
      </c>
      <c r="E7634">
        <v>7.0484497537343334</v>
      </c>
      <c r="F7634">
        <v>25.94790611408143</v>
      </c>
      <c r="G7634">
        <v>226.51420876317391</v>
      </c>
      <c r="H7634">
        <v>194</v>
      </c>
      <c r="I7634">
        <v>2</v>
      </c>
      <c r="J7634">
        <v>1</v>
      </c>
      <c r="K7634">
        <f t="shared" si="238"/>
        <v>11</v>
      </c>
      <c r="L7634">
        <f t="shared" si="239"/>
        <v>1.1675990142431645</v>
      </c>
    </row>
    <row r="7635" spans="1:12" x14ac:dyDescent="0.45">
      <c r="A7635" s="1">
        <v>45976.041666666657</v>
      </c>
      <c r="B7635">
        <v>126</v>
      </c>
      <c r="C7635" t="s">
        <v>10</v>
      </c>
      <c r="D7635">
        <v>51.035367028802263</v>
      </c>
      <c r="E7635">
        <v>5.2414560047256726</v>
      </c>
      <c r="F7635">
        <v>25.324377023281411</v>
      </c>
      <c r="G7635">
        <v>195.37052499478131</v>
      </c>
      <c r="H7635">
        <v>146</v>
      </c>
      <c r="I7635">
        <v>2</v>
      </c>
      <c r="J7635">
        <v>0</v>
      </c>
      <c r="K7635">
        <f t="shared" si="238"/>
        <v>11</v>
      </c>
      <c r="L7635">
        <f t="shared" si="239"/>
        <v>1.3381542807861733</v>
      </c>
    </row>
    <row r="7636" spans="1:12" x14ac:dyDescent="0.45">
      <c r="A7636" s="1">
        <v>45976.083333333343</v>
      </c>
      <c r="B7636">
        <v>114</v>
      </c>
      <c r="C7636" t="s">
        <v>12</v>
      </c>
      <c r="D7636">
        <v>53.129991225559252</v>
      </c>
      <c r="E7636">
        <v>3.5533270578289891</v>
      </c>
      <c r="F7636">
        <v>30.10369646771931</v>
      </c>
      <c r="G7636">
        <v>190.3548646149442</v>
      </c>
      <c r="H7636">
        <v>150</v>
      </c>
      <c r="I7636">
        <v>0</v>
      </c>
      <c r="J7636">
        <v>0</v>
      </c>
      <c r="K7636">
        <f t="shared" si="238"/>
        <v>11</v>
      </c>
      <c r="L7636">
        <f t="shared" si="239"/>
        <v>1.2690324307662948</v>
      </c>
    </row>
    <row r="7637" spans="1:12" x14ac:dyDescent="0.45">
      <c r="A7637" s="1">
        <v>45976.125</v>
      </c>
      <c r="B7637">
        <v>133</v>
      </c>
      <c r="C7637" t="s">
        <v>10</v>
      </c>
      <c r="D7637">
        <v>81.049528149525116</v>
      </c>
      <c r="E7637">
        <v>6.9871752230273749</v>
      </c>
      <c r="F7637">
        <v>31.89984036837491</v>
      </c>
      <c r="G7637">
        <v>211.05382438058939</v>
      </c>
      <c r="H7637">
        <v>118</v>
      </c>
      <c r="I7637">
        <v>2</v>
      </c>
      <c r="J7637">
        <v>0</v>
      </c>
      <c r="K7637">
        <f t="shared" si="238"/>
        <v>11</v>
      </c>
      <c r="L7637">
        <f t="shared" si="239"/>
        <v>1.7885917320388931</v>
      </c>
    </row>
    <row r="7638" spans="1:12" x14ac:dyDescent="0.45">
      <c r="A7638" s="1">
        <v>45976.166666666657</v>
      </c>
      <c r="B7638">
        <v>129</v>
      </c>
      <c r="C7638" t="s">
        <v>10</v>
      </c>
      <c r="D7638">
        <v>64.506857892303628</v>
      </c>
      <c r="E7638">
        <v>11.45194787401724</v>
      </c>
      <c r="F7638">
        <v>30.645024235053121</v>
      </c>
      <c r="G7638">
        <v>172.62379420341071</v>
      </c>
      <c r="H7638">
        <v>153</v>
      </c>
      <c r="I7638">
        <v>3</v>
      </c>
      <c r="J7638">
        <v>0</v>
      </c>
      <c r="K7638">
        <f t="shared" si="238"/>
        <v>11</v>
      </c>
      <c r="L7638">
        <f t="shared" si="239"/>
        <v>1.1282600928327498</v>
      </c>
    </row>
    <row r="7639" spans="1:12" x14ac:dyDescent="0.45">
      <c r="A7639" s="1">
        <v>45976.208333333343</v>
      </c>
      <c r="B7639">
        <v>129</v>
      </c>
      <c r="C7639" t="s">
        <v>10</v>
      </c>
      <c r="D7639">
        <v>75.821127032377234</v>
      </c>
      <c r="E7639">
        <v>4.6920090400378482</v>
      </c>
      <c r="F7639">
        <v>34.305533417851272</v>
      </c>
      <c r="G7639">
        <v>216.3307590057847</v>
      </c>
      <c r="H7639">
        <v>123</v>
      </c>
      <c r="I7639">
        <v>0</v>
      </c>
      <c r="J7639">
        <v>0</v>
      </c>
      <c r="K7639">
        <f t="shared" si="238"/>
        <v>11</v>
      </c>
      <c r="L7639">
        <f t="shared" si="239"/>
        <v>1.7587866585836154</v>
      </c>
    </row>
    <row r="7640" spans="1:12" x14ac:dyDescent="0.45">
      <c r="A7640" s="1">
        <v>45976.25</v>
      </c>
      <c r="B7640">
        <v>138</v>
      </c>
      <c r="C7640" t="s">
        <v>10</v>
      </c>
      <c r="D7640">
        <v>88.74776188414549</v>
      </c>
      <c r="E7640">
        <v>3.610077096918697</v>
      </c>
      <c r="F7640">
        <v>26.095663019875371</v>
      </c>
      <c r="G7640">
        <v>259.98188888461573</v>
      </c>
      <c r="H7640">
        <v>75</v>
      </c>
      <c r="I7640">
        <v>4</v>
      </c>
      <c r="J7640">
        <v>0</v>
      </c>
      <c r="K7640">
        <f t="shared" si="238"/>
        <v>11</v>
      </c>
      <c r="L7640">
        <f t="shared" si="239"/>
        <v>3.4664251851282097</v>
      </c>
    </row>
    <row r="7641" spans="1:12" x14ac:dyDescent="0.45">
      <c r="A7641" s="1">
        <v>45976.291666666657</v>
      </c>
      <c r="B7641">
        <v>148</v>
      </c>
      <c r="C7641" t="s">
        <v>11</v>
      </c>
      <c r="D7641">
        <v>55.485033194189647</v>
      </c>
      <c r="E7641">
        <v>5.1703733238706597</v>
      </c>
      <c r="F7641">
        <v>34.304282226698938</v>
      </c>
      <c r="G7641">
        <v>220.13401922232879</v>
      </c>
      <c r="H7641">
        <v>122</v>
      </c>
      <c r="I7641">
        <v>5</v>
      </c>
      <c r="J7641">
        <v>0</v>
      </c>
      <c r="K7641">
        <f t="shared" si="238"/>
        <v>11</v>
      </c>
      <c r="L7641">
        <f t="shared" si="239"/>
        <v>1.8043772067403998</v>
      </c>
    </row>
    <row r="7642" spans="1:12" x14ac:dyDescent="0.45">
      <c r="A7642" s="1">
        <v>45976.333333333343</v>
      </c>
      <c r="B7642">
        <v>139</v>
      </c>
      <c r="C7642" t="s">
        <v>12</v>
      </c>
      <c r="D7642">
        <v>66.503879522692429</v>
      </c>
      <c r="E7642">
        <v>4.4477096252036654</v>
      </c>
      <c r="F7642">
        <v>29.693523599954201</v>
      </c>
      <c r="G7642">
        <v>290.05930516479862</v>
      </c>
      <c r="H7642">
        <v>94</v>
      </c>
      <c r="I7642">
        <v>3</v>
      </c>
      <c r="J7642">
        <v>0</v>
      </c>
      <c r="K7642">
        <f t="shared" si="238"/>
        <v>11</v>
      </c>
      <c r="L7642">
        <f t="shared" si="239"/>
        <v>3.0857372889872194</v>
      </c>
    </row>
    <row r="7643" spans="1:12" x14ac:dyDescent="0.45">
      <c r="A7643" s="1">
        <v>45976.375</v>
      </c>
      <c r="B7643">
        <v>101</v>
      </c>
      <c r="C7643" t="s">
        <v>12</v>
      </c>
      <c r="D7643">
        <v>73.658462665241515</v>
      </c>
      <c r="E7643">
        <v>6.9619895855355169</v>
      </c>
      <c r="F7643">
        <v>29.66424171651888</v>
      </c>
      <c r="G7643">
        <v>289.68254476242151</v>
      </c>
      <c r="H7643">
        <v>149</v>
      </c>
      <c r="I7643">
        <v>5</v>
      </c>
      <c r="J7643">
        <v>0</v>
      </c>
      <c r="K7643">
        <f t="shared" si="238"/>
        <v>11</v>
      </c>
      <c r="L7643">
        <f t="shared" si="239"/>
        <v>1.9441781527679296</v>
      </c>
    </row>
    <row r="7644" spans="1:12" x14ac:dyDescent="0.45">
      <c r="A7644" s="1">
        <v>45976.416666666657</v>
      </c>
      <c r="B7644">
        <v>122</v>
      </c>
      <c r="C7644" t="s">
        <v>11</v>
      </c>
      <c r="D7644">
        <v>77.743685179977248</v>
      </c>
      <c r="E7644">
        <v>5.8835044499224693</v>
      </c>
      <c r="F7644">
        <v>24.85879460905495</v>
      </c>
      <c r="G7644">
        <v>281.42294612531532</v>
      </c>
      <c r="H7644">
        <v>174</v>
      </c>
      <c r="I7644">
        <v>5</v>
      </c>
      <c r="J7644">
        <v>1</v>
      </c>
      <c r="K7644">
        <f t="shared" si="238"/>
        <v>11</v>
      </c>
      <c r="L7644">
        <f t="shared" si="239"/>
        <v>1.6173732535937662</v>
      </c>
    </row>
    <row r="7645" spans="1:12" x14ac:dyDescent="0.45">
      <c r="A7645" s="1">
        <v>45976.458333333343</v>
      </c>
      <c r="B7645">
        <v>135</v>
      </c>
      <c r="C7645" t="s">
        <v>10</v>
      </c>
      <c r="D7645">
        <v>63.951572603650007</v>
      </c>
      <c r="E7645">
        <v>4.0839036805345863</v>
      </c>
      <c r="F7645">
        <v>30.488583222647129</v>
      </c>
      <c r="G7645">
        <v>206.6366996505883</v>
      </c>
      <c r="H7645">
        <v>78</v>
      </c>
      <c r="I7645">
        <v>0</v>
      </c>
      <c r="J7645">
        <v>0</v>
      </c>
      <c r="K7645">
        <f t="shared" si="238"/>
        <v>11</v>
      </c>
      <c r="L7645">
        <f t="shared" si="239"/>
        <v>2.6491884570588242</v>
      </c>
    </row>
    <row r="7646" spans="1:12" x14ac:dyDescent="0.45">
      <c r="A7646" s="1">
        <v>45976.5</v>
      </c>
      <c r="B7646">
        <v>100</v>
      </c>
      <c r="C7646" t="s">
        <v>12</v>
      </c>
      <c r="D7646">
        <v>93.067568338568591</v>
      </c>
      <c r="E7646">
        <v>7.3895866024692767</v>
      </c>
      <c r="F7646">
        <v>20.064153751918401</v>
      </c>
      <c r="G7646">
        <v>126.9780540429169</v>
      </c>
      <c r="H7646">
        <v>83</v>
      </c>
      <c r="I7646">
        <v>2</v>
      </c>
      <c r="J7646">
        <v>1</v>
      </c>
      <c r="K7646">
        <f t="shared" si="238"/>
        <v>11</v>
      </c>
      <c r="L7646">
        <f t="shared" si="239"/>
        <v>1.5298560728062276</v>
      </c>
    </row>
    <row r="7647" spans="1:12" x14ac:dyDescent="0.45">
      <c r="A7647" s="1">
        <v>45976.541666666657</v>
      </c>
      <c r="B7647">
        <v>148</v>
      </c>
      <c r="C7647" t="s">
        <v>12</v>
      </c>
      <c r="D7647">
        <v>64.433639995051848</v>
      </c>
      <c r="E7647">
        <v>6.2011594579137812</v>
      </c>
      <c r="F7647">
        <v>27.731427174260091</v>
      </c>
      <c r="G7647">
        <v>230.77524460203961</v>
      </c>
      <c r="H7647">
        <v>155</v>
      </c>
      <c r="I7647">
        <v>1</v>
      </c>
      <c r="J7647">
        <v>0</v>
      </c>
      <c r="K7647">
        <f t="shared" si="238"/>
        <v>11</v>
      </c>
      <c r="L7647">
        <f t="shared" si="239"/>
        <v>1.4888725458196104</v>
      </c>
    </row>
    <row r="7648" spans="1:12" x14ac:dyDescent="0.45">
      <c r="A7648" s="1">
        <v>45976.583333333343</v>
      </c>
      <c r="B7648">
        <v>145</v>
      </c>
      <c r="C7648" t="s">
        <v>12</v>
      </c>
      <c r="D7648">
        <v>46.915277412387717</v>
      </c>
      <c r="E7648">
        <v>5.1099892538674663</v>
      </c>
      <c r="F7648">
        <v>29.891897375535009</v>
      </c>
      <c r="G7648">
        <v>276.68589811138293</v>
      </c>
      <c r="H7648">
        <v>111</v>
      </c>
      <c r="I7648">
        <v>3</v>
      </c>
      <c r="J7648">
        <v>0</v>
      </c>
      <c r="K7648">
        <f t="shared" si="238"/>
        <v>11</v>
      </c>
      <c r="L7648">
        <f t="shared" si="239"/>
        <v>2.4926657487511976</v>
      </c>
    </row>
    <row r="7649" spans="1:12" x14ac:dyDescent="0.45">
      <c r="A7649" s="1">
        <v>45976.625</v>
      </c>
      <c r="B7649">
        <v>148</v>
      </c>
      <c r="C7649" t="s">
        <v>10</v>
      </c>
      <c r="D7649">
        <v>76.051821605000512</v>
      </c>
      <c r="E7649">
        <v>5.5203008470497039</v>
      </c>
      <c r="F7649">
        <v>29.683115439499041</v>
      </c>
      <c r="G7649">
        <v>228.58563947797199</v>
      </c>
      <c r="H7649">
        <v>138</v>
      </c>
      <c r="I7649">
        <v>3</v>
      </c>
      <c r="J7649">
        <v>0</v>
      </c>
      <c r="K7649">
        <f t="shared" si="238"/>
        <v>11</v>
      </c>
      <c r="L7649">
        <f t="shared" si="239"/>
        <v>1.6564176773766086</v>
      </c>
    </row>
    <row r="7650" spans="1:12" x14ac:dyDescent="0.45">
      <c r="A7650" s="1">
        <v>45976.666666666657</v>
      </c>
      <c r="B7650">
        <v>107</v>
      </c>
      <c r="C7650" t="s">
        <v>10</v>
      </c>
      <c r="D7650">
        <v>73.670130147480904</v>
      </c>
      <c r="E7650">
        <v>5.2283277397381003</v>
      </c>
      <c r="F7650">
        <v>32.071557729690532</v>
      </c>
      <c r="G7650">
        <v>306.58766999026938</v>
      </c>
      <c r="H7650">
        <v>73</v>
      </c>
      <c r="I7650">
        <v>2</v>
      </c>
      <c r="J7650">
        <v>0</v>
      </c>
      <c r="K7650">
        <f t="shared" si="238"/>
        <v>11</v>
      </c>
      <c r="L7650">
        <f t="shared" si="239"/>
        <v>4.1998310957571148</v>
      </c>
    </row>
    <row r="7651" spans="1:12" x14ac:dyDescent="0.45">
      <c r="A7651" s="1">
        <v>45976.708333333343</v>
      </c>
      <c r="B7651">
        <v>109</v>
      </c>
      <c r="C7651" t="s">
        <v>10</v>
      </c>
      <c r="D7651">
        <v>93.259842961646342</v>
      </c>
      <c r="E7651">
        <v>3.1957796826812128</v>
      </c>
      <c r="F7651">
        <v>23.16503987610206</v>
      </c>
      <c r="G7651">
        <v>244.472953291588</v>
      </c>
      <c r="H7651">
        <v>164</v>
      </c>
      <c r="I7651">
        <v>1</v>
      </c>
      <c r="J7651">
        <v>0</v>
      </c>
      <c r="K7651">
        <f t="shared" si="238"/>
        <v>11</v>
      </c>
      <c r="L7651">
        <f t="shared" si="239"/>
        <v>1.4906887395828536</v>
      </c>
    </row>
    <row r="7652" spans="1:12" x14ac:dyDescent="0.45">
      <c r="A7652" s="1">
        <v>45976.75</v>
      </c>
      <c r="B7652">
        <v>134</v>
      </c>
      <c r="C7652" t="s">
        <v>12</v>
      </c>
      <c r="D7652">
        <v>72.325126391958023</v>
      </c>
      <c r="E7652">
        <v>4.3184104402391696</v>
      </c>
      <c r="F7652">
        <v>24.98047472332318</v>
      </c>
      <c r="G7652">
        <v>301.80955794843021</v>
      </c>
      <c r="H7652">
        <v>55</v>
      </c>
      <c r="I7652">
        <v>3</v>
      </c>
      <c r="J7652">
        <v>0</v>
      </c>
      <c r="K7652">
        <f t="shared" si="238"/>
        <v>11</v>
      </c>
      <c r="L7652">
        <f t="shared" si="239"/>
        <v>5.4874465081532762</v>
      </c>
    </row>
    <row r="7653" spans="1:12" x14ac:dyDescent="0.45">
      <c r="A7653" s="1">
        <v>45976.791666666657</v>
      </c>
      <c r="B7653">
        <v>143</v>
      </c>
      <c r="C7653" t="s">
        <v>11</v>
      </c>
      <c r="D7653">
        <v>58.489852162263389</v>
      </c>
      <c r="E7653">
        <v>7.1694573123640311</v>
      </c>
      <c r="F7653">
        <v>30.016719796333799</v>
      </c>
      <c r="G7653">
        <v>262.17343057396062</v>
      </c>
      <c r="H7653">
        <v>165</v>
      </c>
      <c r="I7653">
        <v>1</v>
      </c>
      <c r="J7653">
        <v>0</v>
      </c>
      <c r="K7653">
        <f t="shared" si="238"/>
        <v>11</v>
      </c>
      <c r="L7653">
        <f t="shared" si="239"/>
        <v>1.588929882266428</v>
      </c>
    </row>
    <row r="7654" spans="1:12" x14ac:dyDescent="0.45">
      <c r="A7654" s="1">
        <v>45976.833333333343</v>
      </c>
      <c r="B7654">
        <v>121</v>
      </c>
      <c r="C7654" t="s">
        <v>11</v>
      </c>
      <c r="D7654">
        <v>69.33954941493505</v>
      </c>
      <c r="E7654">
        <v>6.0995348986220614</v>
      </c>
      <c r="F7654">
        <v>36.812385279949723</v>
      </c>
      <c r="G7654">
        <v>230.6249344396478</v>
      </c>
      <c r="H7654">
        <v>99</v>
      </c>
      <c r="I7654">
        <v>2</v>
      </c>
      <c r="J7654">
        <v>0</v>
      </c>
      <c r="K7654">
        <f t="shared" si="238"/>
        <v>11</v>
      </c>
      <c r="L7654">
        <f t="shared" si="239"/>
        <v>2.3295447923196746</v>
      </c>
    </row>
    <row r="7655" spans="1:12" x14ac:dyDescent="0.45">
      <c r="A7655" s="1">
        <v>45976.875</v>
      </c>
      <c r="B7655">
        <v>142</v>
      </c>
      <c r="C7655" t="s">
        <v>12</v>
      </c>
      <c r="D7655">
        <v>75.549896854408317</v>
      </c>
      <c r="E7655">
        <v>4.7689526960513344</v>
      </c>
      <c r="F7655">
        <v>18.40995433356855</v>
      </c>
      <c r="G7655">
        <v>246.96761973183459</v>
      </c>
      <c r="H7655">
        <v>105</v>
      </c>
      <c r="I7655">
        <v>1</v>
      </c>
      <c r="J7655">
        <v>0</v>
      </c>
      <c r="K7655">
        <f t="shared" si="238"/>
        <v>11</v>
      </c>
      <c r="L7655">
        <f t="shared" si="239"/>
        <v>2.3520725688746151</v>
      </c>
    </row>
    <row r="7656" spans="1:12" x14ac:dyDescent="0.45">
      <c r="A7656" s="1">
        <v>45976.916666666657</v>
      </c>
      <c r="B7656">
        <v>120</v>
      </c>
      <c r="C7656" t="s">
        <v>12</v>
      </c>
      <c r="D7656">
        <v>73.448731371763301</v>
      </c>
      <c r="E7656">
        <v>6.4872585896408088</v>
      </c>
      <c r="F7656">
        <v>31.99126065096085</v>
      </c>
      <c r="G7656">
        <v>251.1511727867113</v>
      </c>
      <c r="H7656">
        <v>162</v>
      </c>
      <c r="I7656">
        <v>3</v>
      </c>
      <c r="J7656">
        <v>0</v>
      </c>
      <c r="K7656">
        <f t="shared" si="238"/>
        <v>11</v>
      </c>
      <c r="L7656">
        <f t="shared" si="239"/>
        <v>1.5503158813994524</v>
      </c>
    </row>
    <row r="7657" spans="1:12" x14ac:dyDescent="0.45">
      <c r="A7657" s="1">
        <v>45976.958333333343</v>
      </c>
      <c r="B7657">
        <v>118</v>
      </c>
      <c r="C7657" t="s">
        <v>11</v>
      </c>
      <c r="D7657">
        <v>54.738721204246467</v>
      </c>
      <c r="E7657">
        <v>6.6416014317398959</v>
      </c>
      <c r="F7657">
        <v>21.212972603823829</v>
      </c>
      <c r="G7657">
        <v>274.1636301330222</v>
      </c>
      <c r="H7657">
        <v>189</v>
      </c>
      <c r="I7657">
        <v>1</v>
      </c>
      <c r="J7657">
        <v>0</v>
      </c>
      <c r="K7657">
        <f t="shared" si="238"/>
        <v>11</v>
      </c>
      <c r="L7657">
        <f t="shared" si="239"/>
        <v>1.450601217635038</v>
      </c>
    </row>
    <row r="7658" spans="1:12" x14ac:dyDescent="0.45">
      <c r="A7658" s="1">
        <v>45977</v>
      </c>
      <c r="B7658">
        <v>101</v>
      </c>
      <c r="C7658" t="s">
        <v>11</v>
      </c>
      <c r="D7658">
        <v>78.526303503221527</v>
      </c>
      <c r="E7658">
        <v>5.4732497913206091</v>
      </c>
      <c r="F7658">
        <v>26.968010917344809</v>
      </c>
      <c r="G7658">
        <v>231.2489743913884</v>
      </c>
      <c r="H7658">
        <v>143</v>
      </c>
      <c r="I7658">
        <v>4</v>
      </c>
      <c r="J7658">
        <v>1</v>
      </c>
      <c r="K7658">
        <f t="shared" si="238"/>
        <v>11</v>
      </c>
      <c r="L7658">
        <f t="shared" si="239"/>
        <v>1.6171256950446742</v>
      </c>
    </row>
    <row r="7659" spans="1:12" x14ac:dyDescent="0.45">
      <c r="A7659" s="1">
        <v>45977.041666666657</v>
      </c>
      <c r="B7659">
        <v>110</v>
      </c>
      <c r="C7659" t="s">
        <v>12</v>
      </c>
      <c r="D7659">
        <v>61.588867725341579</v>
      </c>
      <c r="E7659">
        <v>4.4678630053537214</v>
      </c>
      <c r="F7659">
        <v>31.162020824830041</v>
      </c>
      <c r="G7659">
        <v>339.13017519788428</v>
      </c>
      <c r="H7659">
        <v>163</v>
      </c>
      <c r="I7659">
        <v>2</v>
      </c>
      <c r="J7659">
        <v>1</v>
      </c>
      <c r="K7659">
        <f t="shared" si="238"/>
        <v>11</v>
      </c>
      <c r="L7659">
        <f t="shared" si="239"/>
        <v>2.0805532220729099</v>
      </c>
    </row>
    <row r="7660" spans="1:12" x14ac:dyDescent="0.45">
      <c r="A7660" s="1">
        <v>45977.083333333343</v>
      </c>
      <c r="B7660">
        <v>113</v>
      </c>
      <c r="C7660" t="s">
        <v>10</v>
      </c>
      <c r="D7660">
        <v>69.205336526280604</v>
      </c>
      <c r="E7660">
        <v>4.697787181257671</v>
      </c>
      <c r="F7660">
        <v>23.516377651455329</v>
      </c>
      <c r="G7660">
        <v>194.6466875896854</v>
      </c>
      <c r="H7660">
        <v>166</v>
      </c>
      <c r="I7660">
        <v>5</v>
      </c>
      <c r="J7660">
        <v>0</v>
      </c>
      <c r="K7660">
        <f t="shared" si="238"/>
        <v>11</v>
      </c>
      <c r="L7660">
        <f t="shared" si="239"/>
        <v>1.1725704071667795</v>
      </c>
    </row>
    <row r="7661" spans="1:12" x14ac:dyDescent="0.45">
      <c r="A7661" s="1">
        <v>45977.125</v>
      </c>
      <c r="B7661">
        <v>100</v>
      </c>
      <c r="C7661" t="s">
        <v>12</v>
      </c>
      <c r="D7661">
        <v>56.7027739544341</v>
      </c>
      <c r="E7661">
        <v>4.0597152092843833</v>
      </c>
      <c r="F7661">
        <v>33.795061557397368</v>
      </c>
      <c r="G7661">
        <v>231.5226746276422</v>
      </c>
      <c r="H7661">
        <v>171</v>
      </c>
      <c r="I7661">
        <v>3</v>
      </c>
      <c r="J7661">
        <v>0</v>
      </c>
      <c r="K7661">
        <f t="shared" si="238"/>
        <v>11</v>
      </c>
      <c r="L7661">
        <f t="shared" si="239"/>
        <v>1.3539337697522935</v>
      </c>
    </row>
    <row r="7662" spans="1:12" x14ac:dyDescent="0.45">
      <c r="A7662" s="1">
        <v>45977.166666666657</v>
      </c>
      <c r="B7662">
        <v>111</v>
      </c>
      <c r="C7662" t="s">
        <v>12</v>
      </c>
      <c r="D7662">
        <v>91.097151657885405</v>
      </c>
      <c r="E7662">
        <v>3.9592645281158871</v>
      </c>
      <c r="F7662">
        <v>29.83574081189316</v>
      </c>
      <c r="G7662">
        <v>300.19761832917959</v>
      </c>
      <c r="H7662">
        <v>144</v>
      </c>
      <c r="I7662">
        <v>4</v>
      </c>
      <c r="J7662">
        <v>1</v>
      </c>
      <c r="K7662">
        <f t="shared" si="238"/>
        <v>11</v>
      </c>
      <c r="L7662">
        <f t="shared" si="239"/>
        <v>2.0847056828415251</v>
      </c>
    </row>
    <row r="7663" spans="1:12" x14ac:dyDescent="0.45">
      <c r="A7663" s="1">
        <v>45977.208333333343</v>
      </c>
      <c r="B7663">
        <v>126</v>
      </c>
      <c r="C7663" t="s">
        <v>11</v>
      </c>
      <c r="D7663">
        <v>60.693547358364768</v>
      </c>
      <c r="E7663">
        <v>5.0010974979210854</v>
      </c>
      <c r="F7663">
        <v>29.152251172400231</v>
      </c>
      <c r="G7663">
        <v>290.48310513558948</v>
      </c>
      <c r="H7663">
        <v>180</v>
      </c>
      <c r="I7663">
        <v>3</v>
      </c>
      <c r="J7663">
        <v>0</v>
      </c>
      <c r="K7663">
        <f t="shared" si="238"/>
        <v>11</v>
      </c>
      <c r="L7663">
        <f t="shared" si="239"/>
        <v>1.6137950285310527</v>
      </c>
    </row>
    <row r="7664" spans="1:12" x14ac:dyDescent="0.45">
      <c r="A7664" s="1">
        <v>45977.25</v>
      </c>
      <c r="B7664">
        <v>124</v>
      </c>
      <c r="C7664" t="s">
        <v>12</v>
      </c>
      <c r="D7664">
        <v>71.144674730111561</v>
      </c>
      <c r="E7664">
        <v>3.2779018836385578</v>
      </c>
      <c r="F7664">
        <v>28.835573164256559</v>
      </c>
      <c r="G7664">
        <v>229.98683273590311</v>
      </c>
      <c r="H7664">
        <v>123</v>
      </c>
      <c r="I7664">
        <v>5</v>
      </c>
      <c r="J7664">
        <v>0</v>
      </c>
      <c r="K7664">
        <f t="shared" si="238"/>
        <v>11</v>
      </c>
      <c r="L7664">
        <f t="shared" si="239"/>
        <v>1.869811648259375</v>
      </c>
    </row>
    <row r="7665" spans="1:12" x14ac:dyDescent="0.45">
      <c r="A7665" s="1">
        <v>45977.291666666657</v>
      </c>
      <c r="B7665">
        <v>100</v>
      </c>
      <c r="C7665" t="s">
        <v>11</v>
      </c>
      <c r="D7665">
        <v>71.672158937571524</v>
      </c>
      <c r="E7665">
        <v>4.1720934186318814</v>
      </c>
      <c r="F7665">
        <v>31.19142807515848</v>
      </c>
      <c r="G7665">
        <v>260.37878504780548</v>
      </c>
      <c r="H7665">
        <v>130</v>
      </c>
      <c r="I7665">
        <v>0</v>
      </c>
      <c r="J7665">
        <v>0</v>
      </c>
      <c r="K7665">
        <f t="shared" si="238"/>
        <v>11</v>
      </c>
      <c r="L7665">
        <f t="shared" si="239"/>
        <v>2.0029137311369651</v>
      </c>
    </row>
    <row r="7666" spans="1:12" x14ac:dyDescent="0.45">
      <c r="A7666" s="1">
        <v>45977.333333333343</v>
      </c>
      <c r="B7666">
        <v>138</v>
      </c>
      <c r="C7666" t="s">
        <v>12</v>
      </c>
      <c r="D7666">
        <v>71.807767333425318</v>
      </c>
      <c r="E7666">
        <v>5.6682928331663591</v>
      </c>
      <c r="F7666">
        <v>34.598220236169688</v>
      </c>
      <c r="G7666">
        <v>228.06094727679741</v>
      </c>
      <c r="H7666">
        <v>171</v>
      </c>
      <c r="I7666">
        <v>5</v>
      </c>
      <c r="J7666">
        <v>0</v>
      </c>
      <c r="K7666">
        <f t="shared" si="238"/>
        <v>11</v>
      </c>
      <c r="L7666">
        <f t="shared" si="239"/>
        <v>1.33368975015671</v>
      </c>
    </row>
    <row r="7667" spans="1:12" x14ac:dyDescent="0.45">
      <c r="A7667" s="1">
        <v>45977.375</v>
      </c>
      <c r="B7667">
        <v>101</v>
      </c>
      <c r="C7667" t="s">
        <v>12</v>
      </c>
      <c r="D7667">
        <v>68.570072176127255</v>
      </c>
      <c r="E7667">
        <v>6.3570312159447884</v>
      </c>
      <c r="F7667">
        <v>35.500397068497023</v>
      </c>
      <c r="G7667">
        <v>303.08198490892079</v>
      </c>
      <c r="H7667">
        <v>79</v>
      </c>
      <c r="I7667">
        <v>4</v>
      </c>
      <c r="J7667">
        <v>0</v>
      </c>
      <c r="K7667">
        <f t="shared" si="238"/>
        <v>11</v>
      </c>
      <c r="L7667">
        <f t="shared" si="239"/>
        <v>3.8364808216319086</v>
      </c>
    </row>
    <row r="7668" spans="1:12" x14ac:dyDescent="0.45">
      <c r="A7668" s="1">
        <v>45977.416666666657</v>
      </c>
      <c r="B7668">
        <v>113</v>
      </c>
      <c r="C7668" t="s">
        <v>10</v>
      </c>
      <c r="D7668">
        <v>68.046115429623228</v>
      </c>
      <c r="E7668">
        <v>5.2679201797875548</v>
      </c>
      <c r="F7668">
        <v>33.092182267952793</v>
      </c>
      <c r="G7668">
        <v>286.19362532356803</v>
      </c>
      <c r="H7668">
        <v>134</v>
      </c>
      <c r="I7668">
        <v>3</v>
      </c>
      <c r="J7668">
        <v>0</v>
      </c>
      <c r="K7668">
        <f t="shared" si="238"/>
        <v>11</v>
      </c>
      <c r="L7668">
        <f t="shared" si="239"/>
        <v>2.1357733233102092</v>
      </c>
    </row>
    <row r="7669" spans="1:12" x14ac:dyDescent="0.45">
      <c r="A7669" s="1">
        <v>45977.458333333343</v>
      </c>
      <c r="B7669">
        <v>148</v>
      </c>
      <c r="C7669" t="s">
        <v>10</v>
      </c>
      <c r="D7669">
        <v>64.242085589345407</v>
      </c>
      <c r="E7669">
        <v>3.152794426253879</v>
      </c>
      <c r="F7669">
        <v>27.86307033198441</v>
      </c>
      <c r="G7669">
        <v>283.7030316279413</v>
      </c>
      <c r="H7669">
        <v>159</v>
      </c>
      <c r="I7669">
        <v>4</v>
      </c>
      <c r="J7669">
        <v>0</v>
      </c>
      <c r="K7669">
        <f t="shared" si="238"/>
        <v>11</v>
      </c>
      <c r="L7669">
        <f t="shared" si="239"/>
        <v>1.7842957964021466</v>
      </c>
    </row>
    <row r="7670" spans="1:12" x14ac:dyDescent="0.45">
      <c r="A7670" s="1">
        <v>45977.5</v>
      </c>
      <c r="B7670">
        <v>125</v>
      </c>
      <c r="C7670" t="s">
        <v>11</v>
      </c>
      <c r="D7670">
        <v>70.518490924729065</v>
      </c>
      <c r="E7670">
        <v>2.6156241714452682</v>
      </c>
      <c r="F7670">
        <v>25.607277708700959</v>
      </c>
      <c r="G7670">
        <v>247.19158481922801</v>
      </c>
      <c r="H7670">
        <v>72</v>
      </c>
      <c r="I7670">
        <v>5</v>
      </c>
      <c r="J7670">
        <v>0</v>
      </c>
      <c r="K7670">
        <f t="shared" si="238"/>
        <v>11</v>
      </c>
      <c r="L7670">
        <f t="shared" si="239"/>
        <v>3.4332164558226115</v>
      </c>
    </row>
    <row r="7671" spans="1:12" x14ac:dyDescent="0.45">
      <c r="A7671" s="1">
        <v>45977.541666666657</v>
      </c>
      <c r="B7671">
        <v>118</v>
      </c>
      <c r="C7671" t="s">
        <v>12</v>
      </c>
      <c r="D7671">
        <v>60.671200101346273</v>
      </c>
      <c r="E7671">
        <v>8.3738587370214148</v>
      </c>
      <c r="F7671">
        <v>25.424457646356259</v>
      </c>
      <c r="G7671">
        <v>164.07329202371329</v>
      </c>
      <c r="H7671">
        <v>86</v>
      </c>
      <c r="I7671">
        <v>0</v>
      </c>
      <c r="J7671">
        <v>0</v>
      </c>
      <c r="K7671">
        <f t="shared" si="238"/>
        <v>11</v>
      </c>
      <c r="L7671">
        <f t="shared" si="239"/>
        <v>1.9078289770199219</v>
      </c>
    </row>
    <row r="7672" spans="1:12" x14ac:dyDescent="0.45">
      <c r="A7672" s="1">
        <v>45977.583333333343</v>
      </c>
      <c r="B7672">
        <v>125</v>
      </c>
      <c r="C7672" t="s">
        <v>12</v>
      </c>
      <c r="D7672">
        <v>91.381911323701544</v>
      </c>
      <c r="E7672">
        <v>2.163107606447717</v>
      </c>
      <c r="F7672">
        <v>17.162829915075552</v>
      </c>
      <c r="G7672">
        <v>241.37545402611011</v>
      </c>
      <c r="H7672">
        <v>69</v>
      </c>
      <c r="I7672">
        <v>0</v>
      </c>
      <c r="J7672">
        <v>1</v>
      </c>
      <c r="K7672">
        <f t="shared" si="238"/>
        <v>11</v>
      </c>
      <c r="L7672">
        <f t="shared" si="239"/>
        <v>3.4981949858856538</v>
      </c>
    </row>
    <row r="7673" spans="1:12" x14ac:dyDescent="0.45">
      <c r="A7673" s="1">
        <v>45977.625</v>
      </c>
      <c r="B7673">
        <v>141</v>
      </c>
      <c r="C7673" t="s">
        <v>10</v>
      </c>
      <c r="D7673">
        <v>68.45709329136595</v>
      </c>
      <c r="E7673">
        <v>3.7320604355516469</v>
      </c>
      <c r="F7673">
        <v>25.88595964314003</v>
      </c>
      <c r="G7673">
        <v>249.82079110524401</v>
      </c>
      <c r="H7673">
        <v>186</v>
      </c>
      <c r="I7673">
        <v>2</v>
      </c>
      <c r="J7673">
        <v>1</v>
      </c>
      <c r="K7673">
        <f t="shared" si="238"/>
        <v>11</v>
      </c>
      <c r="L7673">
        <f t="shared" si="239"/>
        <v>1.3431225328238925</v>
      </c>
    </row>
    <row r="7674" spans="1:12" x14ac:dyDescent="0.45">
      <c r="A7674" s="1">
        <v>45977.666666666657</v>
      </c>
      <c r="B7674">
        <v>147</v>
      </c>
      <c r="C7674" t="s">
        <v>10</v>
      </c>
      <c r="D7674">
        <v>85.732537312622583</v>
      </c>
      <c r="E7674">
        <v>5.1129162822145853</v>
      </c>
      <c r="F7674">
        <v>28.06876001182987</v>
      </c>
      <c r="G7674">
        <v>194.68132911170281</v>
      </c>
      <c r="H7674">
        <v>119</v>
      </c>
      <c r="I7674">
        <v>2</v>
      </c>
      <c r="J7674">
        <v>1</v>
      </c>
      <c r="K7674">
        <f t="shared" si="238"/>
        <v>11</v>
      </c>
      <c r="L7674">
        <f t="shared" si="239"/>
        <v>1.6359775555605278</v>
      </c>
    </row>
    <row r="7675" spans="1:12" x14ac:dyDescent="0.45">
      <c r="A7675" s="1">
        <v>45977.708333333343</v>
      </c>
      <c r="B7675">
        <v>126</v>
      </c>
      <c r="C7675" t="s">
        <v>12</v>
      </c>
      <c r="D7675">
        <v>51.798440925222103</v>
      </c>
      <c r="E7675">
        <v>5.5507386833983334</v>
      </c>
      <c r="F7675">
        <v>28.68741367671635</v>
      </c>
      <c r="G7675">
        <v>230.4657908412008</v>
      </c>
      <c r="H7675">
        <v>82</v>
      </c>
      <c r="I7675">
        <v>4</v>
      </c>
      <c r="J7675">
        <v>0</v>
      </c>
      <c r="K7675">
        <f t="shared" si="238"/>
        <v>11</v>
      </c>
      <c r="L7675">
        <f t="shared" si="239"/>
        <v>2.8105584248926925</v>
      </c>
    </row>
    <row r="7676" spans="1:12" x14ac:dyDescent="0.45">
      <c r="A7676" s="1">
        <v>45977.75</v>
      </c>
      <c r="B7676">
        <v>106</v>
      </c>
      <c r="C7676" t="s">
        <v>11</v>
      </c>
      <c r="D7676">
        <v>67.263055298175473</v>
      </c>
      <c r="E7676">
        <v>4.9290100647174713</v>
      </c>
      <c r="F7676">
        <v>31.19819416585322</v>
      </c>
      <c r="G7676">
        <v>282.39226224076879</v>
      </c>
      <c r="H7676">
        <v>118</v>
      </c>
      <c r="I7676">
        <v>2</v>
      </c>
      <c r="J7676">
        <v>0</v>
      </c>
      <c r="K7676">
        <f t="shared" si="238"/>
        <v>11</v>
      </c>
      <c r="L7676">
        <f t="shared" si="239"/>
        <v>2.393154764752278</v>
      </c>
    </row>
    <row r="7677" spans="1:12" x14ac:dyDescent="0.45">
      <c r="A7677" s="1">
        <v>45977.791666666657</v>
      </c>
      <c r="B7677">
        <v>123</v>
      </c>
      <c r="C7677" t="s">
        <v>11</v>
      </c>
      <c r="D7677">
        <v>69.388356794504389</v>
      </c>
      <c r="E7677">
        <v>5.200407916539123</v>
      </c>
      <c r="F7677">
        <v>33.196490326490483</v>
      </c>
      <c r="G7677">
        <v>258.24729023791258</v>
      </c>
      <c r="H7677">
        <v>156</v>
      </c>
      <c r="I7677">
        <v>2</v>
      </c>
      <c r="J7677">
        <v>0</v>
      </c>
      <c r="K7677">
        <f t="shared" si="238"/>
        <v>11</v>
      </c>
      <c r="L7677">
        <f t="shared" si="239"/>
        <v>1.6554313476789269</v>
      </c>
    </row>
    <row r="7678" spans="1:12" x14ac:dyDescent="0.45">
      <c r="A7678" s="1">
        <v>45977.833333333343</v>
      </c>
      <c r="B7678">
        <v>137</v>
      </c>
      <c r="C7678" t="s">
        <v>11</v>
      </c>
      <c r="D7678">
        <v>84.771688916424864</v>
      </c>
      <c r="E7678">
        <v>4.3695430313884689</v>
      </c>
      <c r="F7678">
        <v>39.929149702148962</v>
      </c>
      <c r="G7678">
        <v>211.119018102018</v>
      </c>
      <c r="H7678">
        <v>129</v>
      </c>
      <c r="I7678">
        <v>3</v>
      </c>
      <c r="J7678">
        <v>0</v>
      </c>
      <c r="K7678">
        <f t="shared" si="238"/>
        <v>11</v>
      </c>
      <c r="L7678">
        <f t="shared" si="239"/>
        <v>1.6365815356745581</v>
      </c>
    </row>
    <row r="7679" spans="1:12" x14ac:dyDescent="0.45">
      <c r="A7679" s="1">
        <v>45977.875</v>
      </c>
      <c r="B7679">
        <v>139</v>
      </c>
      <c r="C7679" t="s">
        <v>10</v>
      </c>
      <c r="D7679">
        <v>55.140009187832518</v>
      </c>
      <c r="E7679">
        <v>7.4624212580687237</v>
      </c>
      <c r="F7679">
        <v>33.791507121942757</v>
      </c>
      <c r="G7679">
        <v>267.06447035987401</v>
      </c>
      <c r="H7679">
        <v>176</v>
      </c>
      <c r="I7679">
        <v>2</v>
      </c>
      <c r="J7679">
        <v>0</v>
      </c>
      <c r="K7679">
        <f t="shared" si="238"/>
        <v>11</v>
      </c>
      <c r="L7679">
        <f t="shared" si="239"/>
        <v>1.517411763408375</v>
      </c>
    </row>
    <row r="7680" spans="1:12" x14ac:dyDescent="0.45">
      <c r="A7680" s="1">
        <v>45977.916666666657</v>
      </c>
      <c r="B7680">
        <v>116</v>
      </c>
      <c r="C7680" t="s">
        <v>11</v>
      </c>
      <c r="D7680">
        <v>78.691653731416409</v>
      </c>
      <c r="E7680">
        <v>5.415784831806624</v>
      </c>
      <c r="F7680">
        <v>31.12983707755085</v>
      </c>
      <c r="G7680">
        <v>282.22668325106969</v>
      </c>
      <c r="H7680">
        <v>186</v>
      </c>
      <c r="I7680">
        <v>1</v>
      </c>
      <c r="J7680">
        <v>1</v>
      </c>
      <c r="K7680">
        <f t="shared" si="238"/>
        <v>11</v>
      </c>
      <c r="L7680">
        <f t="shared" si="239"/>
        <v>1.5173477594143532</v>
      </c>
    </row>
    <row r="7681" spans="1:12" x14ac:dyDescent="0.45">
      <c r="A7681" s="1">
        <v>45977.958333333343</v>
      </c>
      <c r="B7681">
        <v>146</v>
      </c>
      <c r="C7681" t="s">
        <v>10</v>
      </c>
      <c r="D7681">
        <v>60.925750607151933</v>
      </c>
      <c r="E7681">
        <v>5.8275127615557061</v>
      </c>
      <c r="F7681">
        <v>27.772429821362529</v>
      </c>
      <c r="G7681">
        <v>235.16429147587749</v>
      </c>
      <c r="H7681">
        <v>170</v>
      </c>
      <c r="I7681">
        <v>3</v>
      </c>
      <c r="J7681">
        <v>0</v>
      </c>
      <c r="K7681">
        <f t="shared" si="238"/>
        <v>11</v>
      </c>
      <c r="L7681">
        <f t="shared" si="239"/>
        <v>1.3833193616228088</v>
      </c>
    </row>
    <row r="7682" spans="1:12" x14ac:dyDescent="0.45">
      <c r="A7682" s="1">
        <v>45978</v>
      </c>
      <c r="B7682">
        <v>147</v>
      </c>
      <c r="C7682" t="s">
        <v>10</v>
      </c>
      <c r="D7682">
        <v>67.15856613626886</v>
      </c>
      <c r="E7682">
        <v>3.707941051122817</v>
      </c>
      <c r="F7682">
        <v>36.359930736591423</v>
      </c>
      <c r="G7682">
        <v>263.21759066539647</v>
      </c>
      <c r="H7682">
        <v>93</v>
      </c>
      <c r="I7682">
        <v>1</v>
      </c>
      <c r="J7682">
        <v>0</v>
      </c>
      <c r="K7682">
        <f t="shared" ref="K7682:K7745" si="240">MONTH(A7682)</f>
        <v>11</v>
      </c>
      <c r="L7682">
        <f t="shared" ref="L7682:L7745" si="241">IF(H7682=0,0,G7682/H7682)</f>
        <v>2.8302966738214677</v>
      </c>
    </row>
    <row r="7683" spans="1:12" x14ac:dyDescent="0.45">
      <c r="A7683" s="1">
        <v>45978.041666666657</v>
      </c>
      <c r="B7683">
        <v>120</v>
      </c>
      <c r="C7683" t="s">
        <v>12</v>
      </c>
      <c r="D7683">
        <v>78.291938491329546</v>
      </c>
      <c r="E7683">
        <v>5.4837580251402356</v>
      </c>
      <c r="F7683">
        <v>23.45010954295984</v>
      </c>
      <c r="G7683">
        <v>194.82339618689329</v>
      </c>
      <c r="H7683">
        <v>121</v>
      </c>
      <c r="I7683">
        <v>2</v>
      </c>
      <c r="J7683">
        <v>0</v>
      </c>
      <c r="K7683">
        <f t="shared" si="240"/>
        <v>11</v>
      </c>
      <c r="L7683">
        <f t="shared" si="241"/>
        <v>1.6101107122883742</v>
      </c>
    </row>
    <row r="7684" spans="1:12" x14ac:dyDescent="0.45">
      <c r="A7684" s="1">
        <v>45978.083333333343</v>
      </c>
      <c r="B7684">
        <v>133</v>
      </c>
      <c r="C7684" t="s">
        <v>10</v>
      </c>
      <c r="D7684">
        <v>68.40084826329209</v>
      </c>
      <c r="E7684">
        <v>5.5559859395117384</v>
      </c>
      <c r="F7684">
        <v>30.356865122768522</v>
      </c>
      <c r="G7684">
        <v>154.2400527830749</v>
      </c>
      <c r="H7684">
        <v>133</v>
      </c>
      <c r="I7684">
        <v>3</v>
      </c>
      <c r="J7684">
        <v>0</v>
      </c>
      <c r="K7684">
        <f t="shared" si="240"/>
        <v>11</v>
      </c>
      <c r="L7684">
        <f t="shared" si="241"/>
        <v>1.1596996449855255</v>
      </c>
    </row>
    <row r="7685" spans="1:12" x14ac:dyDescent="0.45">
      <c r="A7685" s="1">
        <v>45978.125</v>
      </c>
      <c r="B7685">
        <v>110</v>
      </c>
      <c r="C7685" t="s">
        <v>11</v>
      </c>
      <c r="D7685">
        <v>81.048128396824225</v>
      </c>
      <c r="E7685">
        <v>5.6139000398920746</v>
      </c>
      <c r="F7685">
        <v>34.345615181781213</v>
      </c>
      <c r="G7685">
        <v>256.15556919275627</v>
      </c>
      <c r="H7685">
        <v>52</v>
      </c>
      <c r="I7685">
        <v>4</v>
      </c>
      <c r="J7685">
        <v>0</v>
      </c>
      <c r="K7685">
        <f t="shared" si="240"/>
        <v>11</v>
      </c>
      <c r="L7685">
        <f t="shared" si="241"/>
        <v>4.9260686383222358</v>
      </c>
    </row>
    <row r="7686" spans="1:12" x14ac:dyDescent="0.45">
      <c r="A7686" s="1">
        <v>45978.166666666657</v>
      </c>
      <c r="B7686">
        <v>116</v>
      </c>
      <c r="C7686" t="s">
        <v>11</v>
      </c>
      <c r="D7686">
        <v>68.156557283935115</v>
      </c>
      <c r="E7686">
        <v>7.4368669042970961</v>
      </c>
      <c r="F7686">
        <v>28.508689670144751</v>
      </c>
      <c r="G7686">
        <v>239.45906463927139</v>
      </c>
      <c r="H7686">
        <v>110</v>
      </c>
      <c r="I7686">
        <v>2</v>
      </c>
      <c r="J7686">
        <v>0</v>
      </c>
      <c r="K7686">
        <f t="shared" si="240"/>
        <v>11</v>
      </c>
      <c r="L7686">
        <f t="shared" si="241"/>
        <v>2.1769005876297398</v>
      </c>
    </row>
    <row r="7687" spans="1:12" x14ac:dyDescent="0.45">
      <c r="A7687" s="1">
        <v>45978.208333333343</v>
      </c>
      <c r="B7687">
        <v>146</v>
      </c>
      <c r="C7687" t="s">
        <v>12</v>
      </c>
      <c r="D7687">
        <v>53.4393962766896</v>
      </c>
      <c r="E7687">
        <v>7.1936300923883527</v>
      </c>
      <c r="F7687">
        <v>28.04386329158125</v>
      </c>
      <c r="G7687">
        <v>255.8132803125948</v>
      </c>
      <c r="H7687">
        <v>126</v>
      </c>
      <c r="I7687">
        <v>4</v>
      </c>
      <c r="J7687">
        <v>0</v>
      </c>
      <c r="K7687">
        <f t="shared" si="240"/>
        <v>11</v>
      </c>
      <c r="L7687">
        <f t="shared" si="241"/>
        <v>2.0302641294650381</v>
      </c>
    </row>
    <row r="7688" spans="1:12" x14ac:dyDescent="0.45">
      <c r="A7688" s="1">
        <v>45978.25</v>
      </c>
      <c r="B7688">
        <v>105</v>
      </c>
      <c r="C7688" t="s">
        <v>10</v>
      </c>
      <c r="D7688">
        <v>42.345540157657481</v>
      </c>
      <c r="E7688">
        <v>4.8181654666608411</v>
      </c>
      <c r="F7688">
        <v>33.454318833158879</v>
      </c>
      <c r="G7688">
        <v>185.6581200466249</v>
      </c>
      <c r="H7688">
        <v>70</v>
      </c>
      <c r="I7688">
        <v>1</v>
      </c>
      <c r="J7688">
        <v>0</v>
      </c>
      <c r="K7688">
        <f t="shared" si="240"/>
        <v>11</v>
      </c>
      <c r="L7688">
        <f t="shared" si="241"/>
        <v>2.6522588578089272</v>
      </c>
    </row>
    <row r="7689" spans="1:12" x14ac:dyDescent="0.45">
      <c r="A7689" s="1">
        <v>45978.291666666657</v>
      </c>
      <c r="B7689">
        <v>137</v>
      </c>
      <c r="C7689" t="s">
        <v>11</v>
      </c>
      <c r="D7689">
        <v>72.286998981820545</v>
      </c>
      <c r="E7689">
        <v>6.8491802166794464</v>
      </c>
      <c r="F7689">
        <v>40.2905483338794</v>
      </c>
      <c r="G7689">
        <v>314.73106355065403</v>
      </c>
      <c r="H7689">
        <v>78</v>
      </c>
      <c r="I7689">
        <v>0</v>
      </c>
      <c r="J7689">
        <v>0</v>
      </c>
      <c r="K7689">
        <f t="shared" si="240"/>
        <v>11</v>
      </c>
      <c r="L7689">
        <f t="shared" si="241"/>
        <v>4.0350136352647956</v>
      </c>
    </row>
    <row r="7690" spans="1:12" x14ac:dyDescent="0.45">
      <c r="A7690" s="1">
        <v>45978.333333333343</v>
      </c>
      <c r="B7690">
        <v>117</v>
      </c>
      <c r="C7690" t="s">
        <v>12</v>
      </c>
      <c r="D7690">
        <v>62.372822778820577</v>
      </c>
      <c r="E7690">
        <v>5.3648357557268067</v>
      </c>
      <c r="F7690">
        <v>39.950302950991983</v>
      </c>
      <c r="G7690">
        <v>205.41711030595911</v>
      </c>
      <c r="H7690">
        <v>177</v>
      </c>
      <c r="I7690">
        <v>8</v>
      </c>
      <c r="J7690">
        <v>0</v>
      </c>
      <c r="K7690">
        <f t="shared" si="240"/>
        <v>11</v>
      </c>
      <c r="L7690">
        <f t="shared" si="241"/>
        <v>1.1605486457963792</v>
      </c>
    </row>
    <row r="7691" spans="1:12" x14ac:dyDescent="0.45">
      <c r="A7691" s="1">
        <v>45978.375</v>
      </c>
      <c r="B7691">
        <v>124</v>
      </c>
      <c r="C7691" t="s">
        <v>12</v>
      </c>
      <c r="D7691">
        <v>57.063402021965587</v>
      </c>
      <c r="E7691">
        <v>3.7999086695244029</v>
      </c>
      <c r="F7691">
        <v>29.754505777879501</v>
      </c>
      <c r="G7691">
        <v>280.06803319964649</v>
      </c>
      <c r="H7691">
        <v>109</v>
      </c>
      <c r="I7691">
        <v>4</v>
      </c>
      <c r="J7691">
        <v>0</v>
      </c>
      <c r="K7691">
        <f t="shared" si="240"/>
        <v>11</v>
      </c>
      <c r="L7691">
        <f t="shared" si="241"/>
        <v>2.5694314972444632</v>
      </c>
    </row>
    <row r="7692" spans="1:12" x14ac:dyDescent="0.45">
      <c r="A7692" s="1">
        <v>45978.416666666657</v>
      </c>
      <c r="B7692">
        <v>107</v>
      </c>
      <c r="C7692" t="s">
        <v>12</v>
      </c>
      <c r="D7692">
        <v>49.242208762937949</v>
      </c>
      <c r="E7692">
        <v>4.2273017940808302</v>
      </c>
      <c r="F7692">
        <v>24.331979356534429</v>
      </c>
      <c r="G7692">
        <v>169.2490141420266</v>
      </c>
      <c r="H7692">
        <v>190</v>
      </c>
      <c r="I7692">
        <v>8</v>
      </c>
      <c r="J7692">
        <v>0</v>
      </c>
      <c r="K7692">
        <f t="shared" si="240"/>
        <v>11</v>
      </c>
      <c r="L7692">
        <f t="shared" si="241"/>
        <v>0.89078428495803474</v>
      </c>
    </row>
    <row r="7693" spans="1:12" x14ac:dyDescent="0.45">
      <c r="A7693" s="1">
        <v>45978.458333333343</v>
      </c>
      <c r="B7693">
        <v>128</v>
      </c>
      <c r="C7693" t="s">
        <v>12</v>
      </c>
      <c r="D7693">
        <v>52.029271561680119</v>
      </c>
      <c r="E7693">
        <v>2.796039608733667</v>
      </c>
      <c r="F7693">
        <v>22.80077296892313</v>
      </c>
      <c r="G7693">
        <v>252.48881988876201</v>
      </c>
      <c r="H7693">
        <v>111</v>
      </c>
      <c r="I7693">
        <v>4</v>
      </c>
      <c r="J7693">
        <v>0</v>
      </c>
      <c r="K7693">
        <f t="shared" si="240"/>
        <v>11</v>
      </c>
      <c r="L7693">
        <f t="shared" si="241"/>
        <v>2.2746740530519101</v>
      </c>
    </row>
    <row r="7694" spans="1:12" x14ac:dyDescent="0.45">
      <c r="A7694" s="1">
        <v>45978.5</v>
      </c>
      <c r="B7694">
        <v>149</v>
      </c>
      <c r="C7694" t="s">
        <v>10</v>
      </c>
      <c r="D7694">
        <v>68.746338366721034</v>
      </c>
      <c r="E7694">
        <v>4.4423334808413806</v>
      </c>
      <c r="F7694">
        <v>25.267578198679129</v>
      </c>
      <c r="G7694">
        <v>275.27227628247948</v>
      </c>
      <c r="H7694">
        <v>84</v>
      </c>
      <c r="I7694">
        <v>3</v>
      </c>
      <c r="J7694">
        <v>0</v>
      </c>
      <c r="K7694">
        <f t="shared" si="240"/>
        <v>11</v>
      </c>
      <c r="L7694">
        <f t="shared" si="241"/>
        <v>3.2770509081247559</v>
      </c>
    </row>
    <row r="7695" spans="1:12" x14ac:dyDescent="0.45">
      <c r="A7695" s="1">
        <v>45978.541666666657</v>
      </c>
      <c r="B7695">
        <v>104</v>
      </c>
      <c r="C7695" t="s">
        <v>12</v>
      </c>
      <c r="D7695">
        <v>80.077697864196367</v>
      </c>
      <c r="E7695">
        <v>4.2425472914420821</v>
      </c>
      <c r="F7695">
        <v>27.398478944245731</v>
      </c>
      <c r="G7695">
        <v>217.80470931318669</v>
      </c>
      <c r="H7695">
        <v>116</v>
      </c>
      <c r="I7695">
        <v>4</v>
      </c>
      <c r="J7695">
        <v>0</v>
      </c>
      <c r="K7695">
        <f t="shared" si="240"/>
        <v>11</v>
      </c>
      <c r="L7695">
        <f t="shared" si="241"/>
        <v>1.8776268044240232</v>
      </c>
    </row>
    <row r="7696" spans="1:12" x14ac:dyDescent="0.45">
      <c r="A7696" s="1">
        <v>45978.583333333343</v>
      </c>
      <c r="B7696">
        <v>110</v>
      </c>
      <c r="C7696" t="s">
        <v>10</v>
      </c>
      <c r="D7696">
        <v>42.52068859936081</v>
      </c>
      <c r="E7696">
        <v>5.0999456174683999</v>
      </c>
      <c r="F7696">
        <v>40.095826757795351</v>
      </c>
      <c r="G7696">
        <v>216.7146054065812</v>
      </c>
      <c r="H7696">
        <v>149</v>
      </c>
      <c r="I7696">
        <v>4</v>
      </c>
      <c r="J7696">
        <v>0</v>
      </c>
      <c r="K7696">
        <f t="shared" si="240"/>
        <v>11</v>
      </c>
      <c r="L7696">
        <f t="shared" si="241"/>
        <v>1.4544604389703437</v>
      </c>
    </row>
    <row r="7697" spans="1:12" x14ac:dyDescent="0.45">
      <c r="A7697" s="1">
        <v>45978.625</v>
      </c>
      <c r="B7697">
        <v>130</v>
      </c>
      <c r="C7697" t="s">
        <v>10</v>
      </c>
      <c r="D7697">
        <v>82.991899480861079</v>
      </c>
      <c r="E7697">
        <v>3.7344716403614582</v>
      </c>
      <c r="F7697">
        <v>22.902600921782621</v>
      </c>
      <c r="G7697">
        <v>236.6207931822093</v>
      </c>
      <c r="H7697">
        <v>195</v>
      </c>
      <c r="I7697">
        <v>6</v>
      </c>
      <c r="J7697">
        <v>0</v>
      </c>
      <c r="K7697">
        <f t="shared" si="240"/>
        <v>11</v>
      </c>
      <c r="L7697">
        <f t="shared" si="241"/>
        <v>1.2134399650369707</v>
      </c>
    </row>
    <row r="7698" spans="1:12" x14ac:dyDescent="0.45">
      <c r="A7698" s="1">
        <v>45978.666666666657</v>
      </c>
      <c r="B7698">
        <v>148</v>
      </c>
      <c r="C7698" t="s">
        <v>11</v>
      </c>
      <c r="D7698">
        <v>63.129249489127751</v>
      </c>
      <c r="E7698">
        <v>2.6663395721891621</v>
      </c>
      <c r="F7698">
        <v>29.545273369797151</v>
      </c>
      <c r="G7698">
        <v>262.06094157501332</v>
      </c>
      <c r="H7698">
        <v>158</v>
      </c>
      <c r="I7698">
        <v>5</v>
      </c>
      <c r="J7698">
        <v>0</v>
      </c>
      <c r="K7698">
        <f t="shared" si="240"/>
        <v>11</v>
      </c>
      <c r="L7698">
        <f t="shared" si="241"/>
        <v>1.6586135542722362</v>
      </c>
    </row>
    <row r="7699" spans="1:12" x14ac:dyDescent="0.45">
      <c r="A7699" s="1">
        <v>45978.708333333343</v>
      </c>
      <c r="B7699">
        <v>132</v>
      </c>
      <c r="C7699" t="s">
        <v>11</v>
      </c>
      <c r="D7699">
        <v>66.821783043631299</v>
      </c>
      <c r="E7699">
        <v>6.4829264066876107</v>
      </c>
      <c r="F7699">
        <v>29.127283453731049</v>
      </c>
      <c r="G7699">
        <v>240.27520987719311</v>
      </c>
      <c r="H7699">
        <v>106</v>
      </c>
      <c r="I7699">
        <v>3</v>
      </c>
      <c r="J7699">
        <v>0</v>
      </c>
      <c r="K7699">
        <f t="shared" si="240"/>
        <v>11</v>
      </c>
      <c r="L7699">
        <f t="shared" si="241"/>
        <v>2.2667472629923879</v>
      </c>
    </row>
    <row r="7700" spans="1:12" x14ac:dyDescent="0.45">
      <c r="A7700" s="1">
        <v>45978.75</v>
      </c>
      <c r="B7700">
        <v>126</v>
      </c>
      <c r="C7700" t="s">
        <v>12</v>
      </c>
      <c r="D7700">
        <v>71.432459975741921</v>
      </c>
      <c r="E7700">
        <v>4.8146586143566328</v>
      </c>
      <c r="F7700">
        <v>34.867595796793744</v>
      </c>
      <c r="G7700">
        <v>299.38793290999462</v>
      </c>
      <c r="H7700">
        <v>173</v>
      </c>
      <c r="I7700">
        <v>4</v>
      </c>
      <c r="J7700">
        <v>0</v>
      </c>
      <c r="K7700">
        <f t="shared" si="240"/>
        <v>11</v>
      </c>
      <c r="L7700">
        <f t="shared" si="241"/>
        <v>1.7305660861849399</v>
      </c>
    </row>
    <row r="7701" spans="1:12" x14ac:dyDescent="0.45">
      <c r="A7701" s="1">
        <v>45978.791666666657</v>
      </c>
      <c r="B7701">
        <v>113</v>
      </c>
      <c r="C7701" t="s">
        <v>11</v>
      </c>
      <c r="D7701">
        <v>62.055381193542793</v>
      </c>
      <c r="E7701">
        <v>5.2831081110621128</v>
      </c>
      <c r="F7701">
        <v>28.507616511040499</v>
      </c>
      <c r="G7701">
        <v>226.1418099032187</v>
      </c>
      <c r="H7701">
        <v>99</v>
      </c>
      <c r="I7701">
        <v>4</v>
      </c>
      <c r="J7701">
        <v>0</v>
      </c>
      <c r="K7701">
        <f t="shared" si="240"/>
        <v>11</v>
      </c>
      <c r="L7701">
        <f t="shared" si="241"/>
        <v>2.2842607060931184</v>
      </c>
    </row>
    <row r="7702" spans="1:12" x14ac:dyDescent="0.45">
      <c r="A7702" s="1">
        <v>45978.833333333343</v>
      </c>
      <c r="B7702">
        <v>126</v>
      </c>
      <c r="C7702" t="s">
        <v>10</v>
      </c>
      <c r="D7702">
        <v>61.95653292778703</v>
      </c>
      <c r="E7702">
        <v>4.662047872911895</v>
      </c>
      <c r="F7702">
        <v>24.920130439212709</v>
      </c>
      <c r="G7702">
        <v>233.7119388564349</v>
      </c>
      <c r="H7702">
        <v>112</v>
      </c>
      <c r="I7702">
        <v>1</v>
      </c>
      <c r="J7702">
        <v>0</v>
      </c>
      <c r="K7702">
        <f t="shared" si="240"/>
        <v>11</v>
      </c>
      <c r="L7702">
        <f t="shared" si="241"/>
        <v>2.0867137397895972</v>
      </c>
    </row>
    <row r="7703" spans="1:12" x14ac:dyDescent="0.45">
      <c r="A7703" s="1">
        <v>45978.875</v>
      </c>
      <c r="B7703">
        <v>109</v>
      </c>
      <c r="C7703" t="s">
        <v>10</v>
      </c>
      <c r="D7703">
        <v>65.951469987230936</v>
      </c>
      <c r="E7703">
        <v>5.8577708462810651</v>
      </c>
      <c r="F7703">
        <v>41.230714998044327</v>
      </c>
      <c r="G7703">
        <v>228.64753090159701</v>
      </c>
      <c r="H7703">
        <v>74</v>
      </c>
      <c r="I7703">
        <v>1</v>
      </c>
      <c r="J7703">
        <v>0</v>
      </c>
      <c r="K7703">
        <f t="shared" si="240"/>
        <v>11</v>
      </c>
      <c r="L7703">
        <f t="shared" si="241"/>
        <v>3.0898314986702298</v>
      </c>
    </row>
    <row r="7704" spans="1:12" x14ac:dyDescent="0.45">
      <c r="A7704" s="1">
        <v>45978.916666666657</v>
      </c>
      <c r="B7704">
        <v>118</v>
      </c>
      <c r="C7704" t="s">
        <v>12</v>
      </c>
      <c r="D7704">
        <v>64.207807354050132</v>
      </c>
      <c r="E7704">
        <v>6.2696277727269702</v>
      </c>
      <c r="F7704">
        <v>29.526588951202939</v>
      </c>
      <c r="G7704">
        <v>199.4849687821432</v>
      </c>
      <c r="H7704">
        <v>178</v>
      </c>
      <c r="I7704">
        <v>2</v>
      </c>
      <c r="J7704">
        <v>0</v>
      </c>
      <c r="K7704">
        <f t="shared" si="240"/>
        <v>11</v>
      </c>
      <c r="L7704">
        <f t="shared" si="241"/>
        <v>1.1207020718097933</v>
      </c>
    </row>
    <row r="7705" spans="1:12" x14ac:dyDescent="0.45">
      <c r="A7705" s="1">
        <v>45978.958333333343</v>
      </c>
      <c r="B7705">
        <v>135</v>
      </c>
      <c r="C7705" t="s">
        <v>12</v>
      </c>
      <c r="D7705">
        <v>78.464334355480204</v>
      </c>
      <c r="E7705">
        <v>4.3069387096864471</v>
      </c>
      <c r="F7705">
        <v>31.16369916865224</v>
      </c>
      <c r="G7705">
        <v>243.76794343821041</v>
      </c>
      <c r="H7705">
        <v>184</v>
      </c>
      <c r="I7705">
        <v>2</v>
      </c>
      <c r="J7705">
        <v>1</v>
      </c>
      <c r="K7705">
        <f t="shared" si="240"/>
        <v>11</v>
      </c>
      <c r="L7705">
        <f t="shared" si="241"/>
        <v>1.3248257795554914</v>
      </c>
    </row>
    <row r="7706" spans="1:12" x14ac:dyDescent="0.45">
      <c r="A7706" s="1">
        <v>45979</v>
      </c>
      <c r="B7706">
        <v>147</v>
      </c>
      <c r="C7706" t="s">
        <v>10</v>
      </c>
      <c r="D7706">
        <v>71.743824437508124</v>
      </c>
      <c r="E7706">
        <v>4.2801013628153797</v>
      </c>
      <c r="F7706">
        <v>31.780027037143601</v>
      </c>
      <c r="G7706">
        <v>256.74987123887422</v>
      </c>
      <c r="H7706">
        <v>87</v>
      </c>
      <c r="I7706">
        <v>4</v>
      </c>
      <c r="J7706">
        <v>0</v>
      </c>
      <c r="K7706">
        <f t="shared" si="240"/>
        <v>11</v>
      </c>
      <c r="L7706">
        <f t="shared" si="241"/>
        <v>2.9511479452744163</v>
      </c>
    </row>
    <row r="7707" spans="1:12" x14ac:dyDescent="0.45">
      <c r="A7707" s="1">
        <v>45979.041666666657</v>
      </c>
      <c r="B7707">
        <v>148</v>
      </c>
      <c r="C7707" t="s">
        <v>12</v>
      </c>
      <c r="D7707">
        <v>75.566832670029783</v>
      </c>
      <c r="E7707">
        <v>8.0771519612085125</v>
      </c>
      <c r="F7707">
        <v>36.307448905381413</v>
      </c>
      <c r="G7707">
        <v>219.63505396266001</v>
      </c>
      <c r="H7707">
        <v>77</v>
      </c>
      <c r="I7707">
        <v>4</v>
      </c>
      <c r="J7707">
        <v>0</v>
      </c>
      <c r="K7707">
        <f t="shared" si="240"/>
        <v>11</v>
      </c>
      <c r="L7707">
        <f t="shared" si="241"/>
        <v>2.8524032982163638</v>
      </c>
    </row>
    <row r="7708" spans="1:12" x14ac:dyDescent="0.45">
      <c r="A7708" s="1">
        <v>45979.083333333343</v>
      </c>
      <c r="B7708">
        <v>123</v>
      </c>
      <c r="C7708" t="s">
        <v>11</v>
      </c>
      <c r="D7708">
        <v>83.886630775443578</v>
      </c>
      <c r="E7708">
        <v>4.2660278168944714</v>
      </c>
      <c r="F7708">
        <v>29.788576681612991</v>
      </c>
      <c r="G7708">
        <v>257.69590693584843</v>
      </c>
      <c r="H7708">
        <v>91</v>
      </c>
      <c r="I7708">
        <v>1</v>
      </c>
      <c r="J7708">
        <v>0</v>
      </c>
      <c r="K7708">
        <f t="shared" si="240"/>
        <v>11</v>
      </c>
      <c r="L7708">
        <f t="shared" si="241"/>
        <v>2.8318231531411917</v>
      </c>
    </row>
    <row r="7709" spans="1:12" x14ac:dyDescent="0.45">
      <c r="A7709" s="1">
        <v>45979.125</v>
      </c>
      <c r="B7709">
        <v>135</v>
      </c>
      <c r="C7709" t="s">
        <v>11</v>
      </c>
      <c r="D7709">
        <v>65.562278365798292</v>
      </c>
      <c r="E7709">
        <v>2.8434198126145538</v>
      </c>
      <c r="F7709">
        <v>31.645603695909191</v>
      </c>
      <c r="G7709">
        <v>197.65952148192349</v>
      </c>
      <c r="H7709">
        <v>183</v>
      </c>
      <c r="I7709">
        <v>1</v>
      </c>
      <c r="J7709">
        <v>0</v>
      </c>
      <c r="K7709">
        <f t="shared" si="240"/>
        <v>11</v>
      </c>
      <c r="L7709">
        <f t="shared" si="241"/>
        <v>1.0801066747646093</v>
      </c>
    </row>
    <row r="7710" spans="1:12" x14ac:dyDescent="0.45">
      <c r="A7710" s="1">
        <v>45979.166666666657</v>
      </c>
      <c r="B7710">
        <v>139</v>
      </c>
      <c r="C7710" t="s">
        <v>10</v>
      </c>
      <c r="D7710">
        <v>81.475679394552543</v>
      </c>
      <c r="E7710">
        <v>2.4639794606849841</v>
      </c>
      <c r="F7710">
        <v>28.526869927157161</v>
      </c>
      <c r="G7710">
        <v>311.98970084434399</v>
      </c>
      <c r="H7710">
        <v>53</v>
      </c>
      <c r="I7710">
        <v>2</v>
      </c>
      <c r="J7710">
        <v>0</v>
      </c>
      <c r="K7710">
        <f t="shared" si="240"/>
        <v>11</v>
      </c>
      <c r="L7710">
        <f t="shared" si="241"/>
        <v>5.8865981291385658</v>
      </c>
    </row>
    <row r="7711" spans="1:12" x14ac:dyDescent="0.45">
      <c r="A7711" s="1">
        <v>45979.208333333343</v>
      </c>
      <c r="B7711">
        <v>102</v>
      </c>
      <c r="C7711" t="s">
        <v>11</v>
      </c>
      <c r="D7711">
        <v>80.646422635420478</v>
      </c>
      <c r="E7711">
        <v>3.7395785415419298</v>
      </c>
      <c r="F7711">
        <v>38.38041621263892</v>
      </c>
      <c r="G7711">
        <v>310.62787241330591</v>
      </c>
      <c r="H7711">
        <v>66</v>
      </c>
      <c r="I7711">
        <v>3</v>
      </c>
      <c r="J7711">
        <v>0</v>
      </c>
      <c r="K7711">
        <f t="shared" si="240"/>
        <v>11</v>
      </c>
      <c r="L7711">
        <f t="shared" si="241"/>
        <v>4.7064829153531198</v>
      </c>
    </row>
    <row r="7712" spans="1:12" x14ac:dyDescent="0.45">
      <c r="A7712" s="1">
        <v>45979.25</v>
      </c>
      <c r="B7712">
        <v>147</v>
      </c>
      <c r="C7712" t="s">
        <v>11</v>
      </c>
      <c r="D7712">
        <v>79.316885107780109</v>
      </c>
      <c r="E7712">
        <v>8.2326891834635667</v>
      </c>
      <c r="F7712">
        <v>31.25897531039044</v>
      </c>
      <c r="G7712">
        <v>240.29383234148781</v>
      </c>
      <c r="H7712">
        <v>132</v>
      </c>
      <c r="I7712">
        <v>4</v>
      </c>
      <c r="J7712">
        <v>0</v>
      </c>
      <c r="K7712">
        <f t="shared" si="240"/>
        <v>11</v>
      </c>
      <c r="L7712">
        <f t="shared" si="241"/>
        <v>1.820407820768847</v>
      </c>
    </row>
    <row r="7713" spans="1:12" x14ac:dyDescent="0.45">
      <c r="A7713" s="1">
        <v>45979.291666666657</v>
      </c>
      <c r="B7713">
        <v>104</v>
      </c>
      <c r="C7713" t="s">
        <v>10</v>
      </c>
      <c r="D7713">
        <v>69.492480542760163</v>
      </c>
      <c r="E7713">
        <v>5.2900867790657831</v>
      </c>
      <c r="F7713">
        <v>27.262244266108191</v>
      </c>
      <c r="G7713">
        <v>226.75913441811011</v>
      </c>
      <c r="H7713">
        <v>124</v>
      </c>
      <c r="I7713">
        <v>5</v>
      </c>
      <c r="J7713">
        <v>0</v>
      </c>
      <c r="K7713">
        <f t="shared" si="240"/>
        <v>11</v>
      </c>
      <c r="L7713">
        <f t="shared" si="241"/>
        <v>1.8287026969202429</v>
      </c>
    </row>
    <row r="7714" spans="1:12" x14ac:dyDescent="0.45">
      <c r="A7714" s="1">
        <v>45979.333333333343</v>
      </c>
      <c r="B7714">
        <v>145</v>
      </c>
      <c r="C7714" t="s">
        <v>12</v>
      </c>
      <c r="D7714">
        <v>52.415125817842352</v>
      </c>
      <c r="E7714">
        <v>5.4317074985587839</v>
      </c>
      <c r="F7714">
        <v>33.559977327664939</v>
      </c>
      <c r="G7714">
        <v>300.87060635842812</v>
      </c>
      <c r="H7714">
        <v>108</v>
      </c>
      <c r="I7714">
        <v>2</v>
      </c>
      <c r="J7714">
        <v>0</v>
      </c>
      <c r="K7714">
        <f t="shared" si="240"/>
        <v>11</v>
      </c>
      <c r="L7714">
        <f t="shared" si="241"/>
        <v>2.7858389477632235</v>
      </c>
    </row>
    <row r="7715" spans="1:12" x14ac:dyDescent="0.45">
      <c r="A7715" s="1">
        <v>45979.375</v>
      </c>
      <c r="B7715">
        <v>142</v>
      </c>
      <c r="C7715" t="s">
        <v>11</v>
      </c>
      <c r="D7715">
        <v>61.867290962480112</v>
      </c>
      <c r="E7715">
        <v>6.415536564804464</v>
      </c>
      <c r="F7715">
        <v>35.68161775959063</v>
      </c>
      <c r="G7715">
        <v>284.69350605830442</v>
      </c>
      <c r="H7715">
        <v>94</v>
      </c>
      <c r="I7715">
        <v>4</v>
      </c>
      <c r="J7715">
        <v>0</v>
      </c>
      <c r="K7715">
        <f t="shared" si="240"/>
        <v>11</v>
      </c>
      <c r="L7715">
        <f t="shared" si="241"/>
        <v>3.028654319769196</v>
      </c>
    </row>
    <row r="7716" spans="1:12" x14ac:dyDescent="0.45">
      <c r="A7716" s="1">
        <v>45979.416666666657</v>
      </c>
      <c r="B7716">
        <v>132</v>
      </c>
      <c r="C7716" t="s">
        <v>11</v>
      </c>
      <c r="D7716">
        <v>72.448527886084705</v>
      </c>
      <c r="E7716">
        <v>5.321151602990823</v>
      </c>
      <c r="F7716">
        <v>25.858150818682599</v>
      </c>
      <c r="G7716">
        <v>280.81408240028873</v>
      </c>
      <c r="H7716">
        <v>172</v>
      </c>
      <c r="I7716">
        <v>4</v>
      </c>
      <c r="J7716">
        <v>0</v>
      </c>
      <c r="K7716">
        <f t="shared" si="240"/>
        <v>11</v>
      </c>
      <c r="L7716">
        <f t="shared" si="241"/>
        <v>1.6326400139551671</v>
      </c>
    </row>
    <row r="7717" spans="1:12" x14ac:dyDescent="0.45">
      <c r="A7717" s="1">
        <v>45979.458333333343</v>
      </c>
      <c r="B7717">
        <v>111</v>
      </c>
      <c r="C7717" t="s">
        <v>11</v>
      </c>
      <c r="D7717">
        <v>57.013779098304013</v>
      </c>
      <c r="E7717">
        <v>3.685984612594583</v>
      </c>
      <c r="F7717">
        <v>24.132357827653411</v>
      </c>
      <c r="G7717">
        <v>193.977948821583</v>
      </c>
      <c r="H7717">
        <v>136</v>
      </c>
      <c r="I7717">
        <v>3</v>
      </c>
      <c r="J7717">
        <v>0</v>
      </c>
      <c r="K7717">
        <f t="shared" si="240"/>
        <v>11</v>
      </c>
      <c r="L7717">
        <f t="shared" si="241"/>
        <v>1.426308447217522</v>
      </c>
    </row>
    <row r="7718" spans="1:12" x14ac:dyDescent="0.45">
      <c r="A7718" s="1">
        <v>45979.5</v>
      </c>
      <c r="B7718">
        <v>141</v>
      </c>
      <c r="C7718" t="s">
        <v>10</v>
      </c>
      <c r="D7718">
        <v>60.359910553905159</v>
      </c>
      <c r="E7718">
        <v>4.9852433912468932</v>
      </c>
      <c r="F7718">
        <v>30.663410570001339</v>
      </c>
      <c r="G7718">
        <v>212.64498439558199</v>
      </c>
      <c r="H7718">
        <v>142</v>
      </c>
      <c r="I7718">
        <v>2</v>
      </c>
      <c r="J7718">
        <v>0</v>
      </c>
      <c r="K7718">
        <f t="shared" si="240"/>
        <v>11</v>
      </c>
      <c r="L7718">
        <f t="shared" si="241"/>
        <v>1.4974998901097323</v>
      </c>
    </row>
    <row r="7719" spans="1:12" x14ac:dyDescent="0.45">
      <c r="A7719" s="1">
        <v>45979.541666666657</v>
      </c>
      <c r="B7719">
        <v>126</v>
      </c>
      <c r="C7719" t="s">
        <v>12</v>
      </c>
      <c r="D7719">
        <v>67.784646706302723</v>
      </c>
      <c r="E7719">
        <v>3.7328905116824669</v>
      </c>
      <c r="F7719">
        <v>32.723167168937167</v>
      </c>
      <c r="G7719">
        <v>163.6747703278684</v>
      </c>
      <c r="H7719">
        <v>108</v>
      </c>
      <c r="I7719">
        <v>5</v>
      </c>
      <c r="J7719">
        <v>0</v>
      </c>
      <c r="K7719">
        <f t="shared" si="240"/>
        <v>11</v>
      </c>
      <c r="L7719">
        <f t="shared" si="241"/>
        <v>1.5155071326654481</v>
      </c>
    </row>
    <row r="7720" spans="1:12" x14ac:dyDescent="0.45">
      <c r="A7720" s="1">
        <v>45979.583333333343</v>
      </c>
      <c r="B7720">
        <v>132</v>
      </c>
      <c r="C7720" t="s">
        <v>11</v>
      </c>
      <c r="D7720">
        <v>66.217472682550934</v>
      </c>
      <c r="E7720">
        <v>4.3819900977575257</v>
      </c>
      <c r="F7720">
        <v>26.06644701007524</v>
      </c>
      <c r="G7720">
        <v>248.87709373740159</v>
      </c>
      <c r="H7720">
        <v>190</v>
      </c>
      <c r="I7720">
        <v>4</v>
      </c>
      <c r="J7720">
        <v>0</v>
      </c>
      <c r="K7720">
        <f t="shared" si="240"/>
        <v>11</v>
      </c>
      <c r="L7720">
        <f t="shared" si="241"/>
        <v>1.3098794407231662</v>
      </c>
    </row>
    <row r="7721" spans="1:12" x14ac:dyDescent="0.45">
      <c r="A7721" s="1">
        <v>45979.625</v>
      </c>
      <c r="B7721">
        <v>125</v>
      </c>
      <c r="C7721" t="s">
        <v>11</v>
      </c>
      <c r="D7721">
        <v>60.138981383439571</v>
      </c>
      <c r="E7721">
        <v>4.7807557311939144</v>
      </c>
      <c r="F7721">
        <v>32.491592138521618</v>
      </c>
      <c r="G7721">
        <v>238.7675588698207</v>
      </c>
      <c r="H7721">
        <v>158</v>
      </c>
      <c r="I7721">
        <v>3</v>
      </c>
      <c r="J7721">
        <v>0</v>
      </c>
      <c r="K7721">
        <f t="shared" si="240"/>
        <v>11</v>
      </c>
      <c r="L7721">
        <f t="shared" si="241"/>
        <v>1.5111870814545614</v>
      </c>
    </row>
    <row r="7722" spans="1:12" x14ac:dyDescent="0.45">
      <c r="A7722" s="1">
        <v>45979.666666666657</v>
      </c>
      <c r="B7722">
        <v>131</v>
      </c>
      <c r="C7722" t="s">
        <v>10</v>
      </c>
      <c r="D7722">
        <v>68.667345000921259</v>
      </c>
      <c r="E7722">
        <v>5.5211308707685269</v>
      </c>
      <c r="F7722">
        <v>33.134945869993672</v>
      </c>
      <c r="G7722">
        <v>224.4766885214444</v>
      </c>
      <c r="H7722">
        <v>98</v>
      </c>
      <c r="I7722">
        <v>2</v>
      </c>
      <c r="J7722">
        <v>0</v>
      </c>
      <c r="K7722">
        <f t="shared" si="240"/>
        <v>11</v>
      </c>
      <c r="L7722">
        <f t="shared" si="241"/>
        <v>2.2905784543004533</v>
      </c>
    </row>
    <row r="7723" spans="1:12" x14ac:dyDescent="0.45">
      <c r="A7723" s="1">
        <v>45979.708333333343</v>
      </c>
      <c r="B7723">
        <v>123</v>
      </c>
      <c r="C7723" t="s">
        <v>12</v>
      </c>
      <c r="D7723">
        <v>62.408907351646931</v>
      </c>
      <c r="E7723">
        <v>5.2700755043055301</v>
      </c>
      <c r="F7723">
        <v>39.34421286576255</v>
      </c>
      <c r="G7723">
        <v>302.9287534463466</v>
      </c>
      <c r="H7723">
        <v>157</v>
      </c>
      <c r="I7723">
        <v>2</v>
      </c>
      <c r="J7723">
        <v>1</v>
      </c>
      <c r="K7723">
        <f t="shared" si="240"/>
        <v>11</v>
      </c>
      <c r="L7723">
        <f t="shared" si="241"/>
        <v>1.9294825060276855</v>
      </c>
    </row>
    <row r="7724" spans="1:12" x14ac:dyDescent="0.45">
      <c r="A7724" s="1">
        <v>45979.75</v>
      </c>
      <c r="B7724">
        <v>119</v>
      </c>
      <c r="C7724" t="s">
        <v>11</v>
      </c>
      <c r="D7724">
        <v>89.061390210940147</v>
      </c>
      <c r="E7724">
        <v>5.4480526018565696</v>
      </c>
      <c r="F7724">
        <v>29.60401967086991</v>
      </c>
      <c r="G7724">
        <v>238.86436884598021</v>
      </c>
      <c r="H7724">
        <v>142</v>
      </c>
      <c r="I7724">
        <v>3</v>
      </c>
      <c r="J7724">
        <v>0</v>
      </c>
      <c r="K7724">
        <f t="shared" si="240"/>
        <v>11</v>
      </c>
      <c r="L7724">
        <f t="shared" si="241"/>
        <v>1.6821434425773254</v>
      </c>
    </row>
    <row r="7725" spans="1:12" x14ac:dyDescent="0.45">
      <c r="A7725" s="1">
        <v>45979.791666666657</v>
      </c>
      <c r="B7725">
        <v>105</v>
      </c>
      <c r="C7725" t="s">
        <v>11</v>
      </c>
      <c r="D7725">
        <v>82.637556680035374</v>
      </c>
      <c r="E7725">
        <v>5.6276575453863664</v>
      </c>
      <c r="F7725">
        <v>30.04271014838956</v>
      </c>
      <c r="G7725">
        <v>233.4443817765507</v>
      </c>
      <c r="H7725">
        <v>143</v>
      </c>
      <c r="I7725">
        <v>6</v>
      </c>
      <c r="J7725">
        <v>0</v>
      </c>
      <c r="K7725">
        <f t="shared" si="240"/>
        <v>11</v>
      </c>
      <c r="L7725">
        <f t="shared" si="241"/>
        <v>1.6324781942416133</v>
      </c>
    </row>
    <row r="7726" spans="1:12" x14ac:dyDescent="0.45">
      <c r="A7726" s="1">
        <v>45979.833333333343</v>
      </c>
      <c r="B7726">
        <v>133</v>
      </c>
      <c r="C7726" t="s">
        <v>11</v>
      </c>
      <c r="D7726">
        <v>50.566407815257449</v>
      </c>
      <c r="E7726">
        <v>4.859008232594265</v>
      </c>
      <c r="F7726">
        <v>28.178709539181991</v>
      </c>
      <c r="G7726">
        <v>237.36530749721859</v>
      </c>
      <c r="H7726">
        <v>160</v>
      </c>
      <c r="I7726">
        <v>1</v>
      </c>
      <c r="J7726">
        <v>0</v>
      </c>
      <c r="K7726">
        <f t="shared" si="240"/>
        <v>11</v>
      </c>
      <c r="L7726">
        <f t="shared" si="241"/>
        <v>1.4835331718576161</v>
      </c>
    </row>
    <row r="7727" spans="1:12" x14ac:dyDescent="0.45">
      <c r="A7727" s="1">
        <v>45979.875</v>
      </c>
      <c r="B7727">
        <v>143</v>
      </c>
      <c r="C7727" t="s">
        <v>12</v>
      </c>
      <c r="D7727">
        <v>90.71845131755282</v>
      </c>
      <c r="E7727">
        <v>4.8425173870212941</v>
      </c>
      <c r="F7727">
        <v>30.237433254245619</v>
      </c>
      <c r="G7727">
        <v>248.27061443175029</v>
      </c>
      <c r="H7727">
        <v>78</v>
      </c>
      <c r="I7727">
        <v>3</v>
      </c>
      <c r="J7727">
        <v>0</v>
      </c>
      <c r="K7727">
        <f t="shared" si="240"/>
        <v>11</v>
      </c>
      <c r="L7727">
        <f t="shared" si="241"/>
        <v>3.1829565952788497</v>
      </c>
    </row>
    <row r="7728" spans="1:12" x14ac:dyDescent="0.45">
      <c r="A7728" s="1">
        <v>45979.916666666657</v>
      </c>
      <c r="B7728">
        <v>131</v>
      </c>
      <c r="C7728" t="s">
        <v>10</v>
      </c>
      <c r="D7728">
        <v>68.957069570064562</v>
      </c>
      <c r="E7728">
        <v>6.7167671731035998</v>
      </c>
      <c r="F7728">
        <v>27.41488940552658</v>
      </c>
      <c r="G7728">
        <v>277.19888576725049</v>
      </c>
      <c r="H7728">
        <v>111</v>
      </c>
      <c r="I7728">
        <v>6</v>
      </c>
      <c r="J7728">
        <v>0</v>
      </c>
      <c r="K7728">
        <f t="shared" si="240"/>
        <v>11</v>
      </c>
      <c r="L7728">
        <f t="shared" si="241"/>
        <v>2.4972872591644188</v>
      </c>
    </row>
    <row r="7729" spans="1:12" x14ac:dyDescent="0.45">
      <c r="A7729" s="1">
        <v>45979.958333333343</v>
      </c>
      <c r="B7729">
        <v>142</v>
      </c>
      <c r="C7729" t="s">
        <v>12</v>
      </c>
      <c r="D7729">
        <v>68.041831523020591</v>
      </c>
      <c r="E7729">
        <v>3.9158895944535672</v>
      </c>
      <c r="F7729">
        <v>25.189650359401298</v>
      </c>
      <c r="G7729">
        <v>242.60826336741201</v>
      </c>
      <c r="H7729">
        <v>137</v>
      </c>
      <c r="I7729">
        <v>3</v>
      </c>
      <c r="J7729">
        <v>0</v>
      </c>
      <c r="K7729">
        <f t="shared" si="240"/>
        <v>11</v>
      </c>
      <c r="L7729">
        <f t="shared" si="241"/>
        <v>1.7708632362584817</v>
      </c>
    </row>
    <row r="7730" spans="1:12" x14ac:dyDescent="0.45">
      <c r="A7730" s="1">
        <v>45980</v>
      </c>
      <c r="B7730">
        <v>134</v>
      </c>
      <c r="C7730" t="s">
        <v>11</v>
      </c>
      <c r="D7730">
        <v>64.295635056856241</v>
      </c>
      <c r="E7730">
        <v>5.3344840454773417</v>
      </c>
      <c r="F7730">
        <v>36.304069596847043</v>
      </c>
      <c r="G7730">
        <v>174.3596719193005</v>
      </c>
      <c r="H7730">
        <v>147</v>
      </c>
      <c r="I7730">
        <v>4</v>
      </c>
      <c r="J7730">
        <v>0</v>
      </c>
      <c r="K7730">
        <f t="shared" si="240"/>
        <v>11</v>
      </c>
      <c r="L7730">
        <f t="shared" si="241"/>
        <v>1.1861202171380987</v>
      </c>
    </row>
    <row r="7731" spans="1:12" x14ac:dyDescent="0.45">
      <c r="A7731" s="1">
        <v>45980.041666666657</v>
      </c>
      <c r="B7731">
        <v>144</v>
      </c>
      <c r="C7731" t="s">
        <v>11</v>
      </c>
      <c r="D7731">
        <v>71.551141427625268</v>
      </c>
      <c r="E7731">
        <v>6.2462907354801178</v>
      </c>
      <c r="F7731">
        <v>30.32266848585132</v>
      </c>
      <c r="G7731">
        <v>299.64992295722658</v>
      </c>
      <c r="H7731">
        <v>84</v>
      </c>
      <c r="I7731">
        <v>1</v>
      </c>
      <c r="J7731">
        <v>0</v>
      </c>
      <c r="K7731">
        <f t="shared" si="240"/>
        <v>11</v>
      </c>
      <c r="L7731">
        <f t="shared" si="241"/>
        <v>3.5672609875860308</v>
      </c>
    </row>
    <row r="7732" spans="1:12" x14ac:dyDescent="0.45">
      <c r="A7732" s="1">
        <v>45980.083333333343</v>
      </c>
      <c r="B7732">
        <v>127</v>
      </c>
      <c r="C7732" t="s">
        <v>12</v>
      </c>
      <c r="D7732">
        <v>82.907051183475971</v>
      </c>
      <c r="E7732">
        <v>3.2884126379386922</v>
      </c>
      <c r="F7732">
        <v>14.66862816744667</v>
      </c>
      <c r="G7732">
        <v>175.39059903487421</v>
      </c>
      <c r="H7732">
        <v>90</v>
      </c>
      <c r="I7732">
        <v>1</v>
      </c>
      <c r="J7732">
        <v>0</v>
      </c>
      <c r="K7732">
        <f t="shared" si="240"/>
        <v>11</v>
      </c>
      <c r="L7732">
        <f t="shared" si="241"/>
        <v>1.9487844337208247</v>
      </c>
    </row>
    <row r="7733" spans="1:12" x14ac:dyDescent="0.45">
      <c r="A7733" s="1">
        <v>45980.125</v>
      </c>
      <c r="B7733">
        <v>103</v>
      </c>
      <c r="C7733" t="s">
        <v>11</v>
      </c>
      <c r="D7733">
        <v>73.385365739336052</v>
      </c>
      <c r="E7733">
        <v>5.8480415499967124</v>
      </c>
      <c r="F7733">
        <v>28.601242483869051</v>
      </c>
      <c r="G7733">
        <v>191.53343793074001</v>
      </c>
      <c r="H7733">
        <v>189</v>
      </c>
      <c r="I7733">
        <v>2</v>
      </c>
      <c r="J7733">
        <v>1</v>
      </c>
      <c r="K7733">
        <f t="shared" si="240"/>
        <v>11</v>
      </c>
      <c r="L7733">
        <f t="shared" si="241"/>
        <v>1.0134044334959789</v>
      </c>
    </row>
    <row r="7734" spans="1:12" x14ac:dyDescent="0.45">
      <c r="A7734" s="1">
        <v>45980.166666666657</v>
      </c>
      <c r="B7734">
        <v>120</v>
      </c>
      <c r="C7734" t="s">
        <v>10</v>
      </c>
      <c r="D7734">
        <v>77.649370481317106</v>
      </c>
      <c r="E7734">
        <v>5.1532568675821411</v>
      </c>
      <c r="F7734">
        <v>31.51756435667626</v>
      </c>
      <c r="G7734">
        <v>211.18169868386639</v>
      </c>
      <c r="H7734">
        <v>198</v>
      </c>
      <c r="I7734">
        <v>2</v>
      </c>
      <c r="J7734">
        <v>0</v>
      </c>
      <c r="K7734">
        <f t="shared" si="240"/>
        <v>11</v>
      </c>
      <c r="L7734">
        <f t="shared" si="241"/>
        <v>1.0665742357771029</v>
      </c>
    </row>
    <row r="7735" spans="1:12" x14ac:dyDescent="0.45">
      <c r="A7735" s="1">
        <v>45980.208333333343</v>
      </c>
      <c r="B7735">
        <v>148</v>
      </c>
      <c r="C7735" t="s">
        <v>12</v>
      </c>
      <c r="D7735">
        <v>85.67403807603776</v>
      </c>
      <c r="E7735">
        <v>7.1362930642495819</v>
      </c>
      <c r="F7735">
        <v>25.786138546449241</v>
      </c>
      <c r="G7735">
        <v>197.56521086529099</v>
      </c>
      <c r="H7735">
        <v>107</v>
      </c>
      <c r="I7735">
        <v>4</v>
      </c>
      <c r="J7735">
        <v>0</v>
      </c>
      <c r="K7735">
        <f t="shared" si="240"/>
        <v>11</v>
      </c>
      <c r="L7735">
        <f t="shared" si="241"/>
        <v>1.8464038398625326</v>
      </c>
    </row>
    <row r="7736" spans="1:12" x14ac:dyDescent="0.45">
      <c r="A7736" s="1">
        <v>45980.25</v>
      </c>
      <c r="B7736">
        <v>139</v>
      </c>
      <c r="C7736" t="s">
        <v>11</v>
      </c>
      <c r="D7736">
        <v>88.388563894640811</v>
      </c>
      <c r="E7736">
        <v>5.5947196195572637</v>
      </c>
      <c r="F7736">
        <v>37.732557259008587</v>
      </c>
      <c r="G7736">
        <v>224.77640831161119</v>
      </c>
      <c r="H7736">
        <v>73</v>
      </c>
      <c r="I7736">
        <v>1</v>
      </c>
      <c r="J7736">
        <v>0</v>
      </c>
      <c r="K7736">
        <f t="shared" si="240"/>
        <v>11</v>
      </c>
      <c r="L7736">
        <f t="shared" si="241"/>
        <v>3.0791288809809751</v>
      </c>
    </row>
    <row r="7737" spans="1:12" x14ac:dyDescent="0.45">
      <c r="A7737" s="1">
        <v>45980.291666666657</v>
      </c>
      <c r="B7737">
        <v>137</v>
      </c>
      <c r="C7737" t="s">
        <v>12</v>
      </c>
      <c r="D7737">
        <v>88.607667295123932</v>
      </c>
      <c r="E7737">
        <v>5.4135157230120026</v>
      </c>
      <c r="F7737">
        <v>30.117724754876381</v>
      </c>
      <c r="G7737">
        <v>250.00702678839531</v>
      </c>
      <c r="H7737">
        <v>177</v>
      </c>
      <c r="I7737">
        <v>5</v>
      </c>
      <c r="J7737">
        <v>0</v>
      </c>
      <c r="K7737">
        <f t="shared" si="240"/>
        <v>11</v>
      </c>
      <c r="L7737">
        <f t="shared" si="241"/>
        <v>1.4124690779005384</v>
      </c>
    </row>
    <row r="7738" spans="1:12" x14ac:dyDescent="0.45">
      <c r="A7738" s="1">
        <v>45980.333333333343</v>
      </c>
      <c r="B7738">
        <v>127</v>
      </c>
      <c r="C7738" t="s">
        <v>12</v>
      </c>
      <c r="D7738">
        <v>62.196712466491299</v>
      </c>
      <c r="E7738">
        <v>2.666140611707537</v>
      </c>
      <c r="F7738">
        <v>33.293578425281801</v>
      </c>
      <c r="G7738">
        <v>313.8481124707576</v>
      </c>
      <c r="H7738">
        <v>87</v>
      </c>
      <c r="I7738">
        <v>2</v>
      </c>
      <c r="J7738">
        <v>0</v>
      </c>
      <c r="K7738">
        <f t="shared" si="240"/>
        <v>11</v>
      </c>
      <c r="L7738">
        <f t="shared" si="241"/>
        <v>3.6074495686293977</v>
      </c>
    </row>
    <row r="7739" spans="1:12" x14ac:dyDescent="0.45">
      <c r="A7739" s="1">
        <v>45980.375</v>
      </c>
      <c r="B7739">
        <v>103</v>
      </c>
      <c r="C7739" t="s">
        <v>10</v>
      </c>
      <c r="D7739">
        <v>72.889398054011764</v>
      </c>
      <c r="E7739">
        <v>6.5022392528702841</v>
      </c>
      <c r="F7739">
        <v>26.853481335130329</v>
      </c>
      <c r="G7739">
        <v>254.81086997822081</v>
      </c>
      <c r="H7739">
        <v>77</v>
      </c>
      <c r="I7739">
        <v>3</v>
      </c>
      <c r="J7739">
        <v>0</v>
      </c>
      <c r="K7739">
        <f t="shared" si="240"/>
        <v>11</v>
      </c>
      <c r="L7739">
        <f t="shared" si="241"/>
        <v>3.3092320776392312</v>
      </c>
    </row>
    <row r="7740" spans="1:12" x14ac:dyDescent="0.45">
      <c r="A7740" s="1">
        <v>45980.416666666657</v>
      </c>
      <c r="B7740">
        <v>129</v>
      </c>
      <c r="C7740" t="s">
        <v>11</v>
      </c>
      <c r="D7740">
        <v>70.628177945890357</v>
      </c>
      <c r="E7740">
        <v>8.1790178866116818</v>
      </c>
      <c r="F7740">
        <v>37.051891399214291</v>
      </c>
      <c r="G7740">
        <v>235.79010614388781</v>
      </c>
      <c r="H7740">
        <v>173</v>
      </c>
      <c r="I7740">
        <v>3</v>
      </c>
      <c r="J7740">
        <v>0</v>
      </c>
      <c r="K7740">
        <f t="shared" si="240"/>
        <v>11</v>
      </c>
      <c r="L7740">
        <f t="shared" si="241"/>
        <v>1.3629485904270973</v>
      </c>
    </row>
    <row r="7741" spans="1:12" x14ac:dyDescent="0.45">
      <c r="A7741" s="1">
        <v>45980.458333333343</v>
      </c>
      <c r="B7741">
        <v>143</v>
      </c>
      <c r="C7741" t="s">
        <v>12</v>
      </c>
      <c r="D7741">
        <v>66.358959408619555</v>
      </c>
      <c r="E7741">
        <v>2.356383373823804</v>
      </c>
      <c r="F7741">
        <v>29.960334574323859</v>
      </c>
      <c r="G7741">
        <v>234.27577782116629</v>
      </c>
      <c r="H7741">
        <v>62</v>
      </c>
      <c r="I7741">
        <v>2</v>
      </c>
      <c r="J7741">
        <v>1</v>
      </c>
      <c r="K7741">
        <f t="shared" si="240"/>
        <v>11</v>
      </c>
      <c r="L7741">
        <f t="shared" si="241"/>
        <v>3.7786415777607467</v>
      </c>
    </row>
    <row r="7742" spans="1:12" x14ac:dyDescent="0.45">
      <c r="A7742" s="1">
        <v>45980.5</v>
      </c>
      <c r="B7742">
        <v>127</v>
      </c>
      <c r="C7742" t="s">
        <v>10</v>
      </c>
      <c r="D7742">
        <v>71.469729179010386</v>
      </c>
      <c r="E7742">
        <v>4.5781786197225731</v>
      </c>
      <c r="F7742">
        <v>35.079758802681269</v>
      </c>
      <c r="G7742">
        <v>252.8367793101676</v>
      </c>
      <c r="H7742">
        <v>156</v>
      </c>
      <c r="I7742">
        <v>4</v>
      </c>
      <c r="J7742">
        <v>1</v>
      </c>
      <c r="K7742">
        <f t="shared" si="240"/>
        <v>11</v>
      </c>
      <c r="L7742">
        <f t="shared" si="241"/>
        <v>1.6207485853215873</v>
      </c>
    </row>
    <row r="7743" spans="1:12" x14ac:dyDescent="0.45">
      <c r="A7743" s="1">
        <v>45980.541666666657</v>
      </c>
      <c r="B7743">
        <v>120</v>
      </c>
      <c r="C7743" t="s">
        <v>11</v>
      </c>
      <c r="D7743">
        <v>69.664665890420736</v>
      </c>
      <c r="E7743">
        <v>4.6063164782075789</v>
      </c>
      <c r="F7743">
        <v>33.264064504416659</v>
      </c>
      <c r="G7743">
        <v>258.32042041548158</v>
      </c>
      <c r="H7743">
        <v>111</v>
      </c>
      <c r="I7743">
        <v>1</v>
      </c>
      <c r="J7743">
        <v>0</v>
      </c>
      <c r="K7743">
        <f t="shared" si="240"/>
        <v>11</v>
      </c>
      <c r="L7743">
        <f t="shared" si="241"/>
        <v>2.3272109947340684</v>
      </c>
    </row>
    <row r="7744" spans="1:12" x14ac:dyDescent="0.45">
      <c r="A7744" s="1">
        <v>45980.583333333343</v>
      </c>
      <c r="B7744">
        <v>142</v>
      </c>
      <c r="C7744" t="s">
        <v>10</v>
      </c>
      <c r="D7744">
        <v>71.968175391149998</v>
      </c>
      <c r="E7744">
        <v>5.1072920822773149</v>
      </c>
      <c r="F7744">
        <v>30.473392918212799</v>
      </c>
      <c r="G7744">
        <v>262.36164243732497</v>
      </c>
      <c r="H7744">
        <v>184</v>
      </c>
      <c r="I7744">
        <v>5</v>
      </c>
      <c r="J7744">
        <v>0</v>
      </c>
      <c r="K7744">
        <f t="shared" si="240"/>
        <v>11</v>
      </c>
      <c r="L7744">
        <f t="shared" si="241"/>
        <v>1.4258784915072009</v>
      </c>
    </row>
    <row r="7745" spans="1:12" x14ac:dyDescent="0.45">
      <c r="A7745" s="1">
        <v>45980.625</v>
      </c>
      <c r="B7745">
        <v>137</v>
      </c>
      <c r="C7745" t="s">
        <v>12</v>
      </c>
      <c r="D7745">
        <v>56.320213957563958</v>
      </c>
      <c r="E7745">
        <v>4.1130056866726168</v>
      </c>
      <c r="F7745">
        <v>26.61770237810121</v>
      </c>
      <c r="G7745">
        <v>227.9436862236156</v>
      </c>
      <c r="H7745">
        <v>94</v>
      </c>
      <c r="I7745">
        <v>4</v>
      </c>
      <c r="J7745">
        <v>0</v>
      </c>
      <c r="K7745">
        <f t="shared" si="240"/>
        <v>11</v>
      </c>
      <c r="L7745">
        <f t="shared" si="241"/>
        <v>2.4249328321661232</v>
      </c>
    </row>
    <row r="7746" spans="1:12" x14ac:dyDescent="0.45">
      <c r="A7746" s="1">
        <v>45980.666666666657</v>
      </c>
      <c r="B7746">
        <v>134</v>
      </c>
      <c r="C7746" t="s">
        <v>11</v>
      </c>
      <c r="D7746">
        <v>73.752589104684887</v>
      </c>
      <c r="E7746">
        <v>4.9635425877164661</v>
      </c>
      <c r="F7746">
        <v>28.29468622307083</v>
      </c>
      <c r="G7746">
        <v>244.43702787970349</v>
      </c>
      <c r="H7746">
        <v>125</v>
      </c>
      <c r="I7746">
        <v>2</v>
      </c>
      <c r="J7746">
        <v>0</v>
      </c>
      <c r="K7746">
        <f t="shared" ref="K7746:K7809" si="242">MONTH(A7746)</f>
        <v>11</v>
      </c>
      <c r="L7746">
        <f t="shared" ref="L7746:L7809" si="243">IF(H7746=0,0,G7746/H7746)</f>
        <v>1.955496223037628</v>
      </c>
    </row>
    <row r="7747" spans="1:12" x14ac:dyDescent="0.45">
      <c r="A7747" s="1">
        <v>45980.708333333343</v>
      </c>
      <c r="B7747">
        <v>117</v>
      </c>
      <c r="C7747" t="s">
        <v>11</v>
      </c>
      <c r="D7747">
        <v>70.795460751858357</v>
      </c>
      <c r="E7747">
        <v>4.575414914449337</v>
      </c>
      <c r="F7747">
        <v>30.181990903543841</v>
      </c>
      <c r="G7747">
        <v>282.61072615838049</v>
      </c>
      <c r="H7747">
        <v>98</v>
      </c>
      <c r="I7747">
        <v>2</v>
      </c>
      <c r="J7747">
        <v>0</v>
      </c>
      <c r="K7747">
        <f t="shared" si="242"/>
        <v>11</v>
      </c>
      <c r="L7747">
        <f t="shared" si="243"/>
        <v>2.8837829199834744</v>
      </c>
    </row>
    <row r="7748" spans="1:12" x14ac:dyDescent="0.45">
      <c r="A7748" s="1">
        <v>45980.75</v>
      </c>
      <c r="B7748">
        <v>135</v>
      </c>
      <c r="C7748" t="s">
        <v>12</v>
      </c>
      <c r="D7748">
        <v>68.789359249761617</v>
      </c>
      <c r="E7748">
        <v>3.9722245843059332</v>
      </c>
      <c r="F7748">
        <v>23.436214113308509</v>
      </c>
      <c r="G7748">
        <v>131.69001427861039</v>
      </c>
      <c r="H7748">
        <v>193</v>
      </c>
      <c r="I7748">
        <v>4</v>
      </c>
      <c r="J7748">
        <v>0</v>
      </c>
      <c r="K7748">
        <f t="shared" si="242"/>
        <v>11</v>
      </c>
      <c r="L7748">
        <f t="shared" si="243"/>
        <v>0.68233168020005386</v>
      </c>
    </row>
    <row r="7749" spans="1:12" x14ac:dyDescent="0.45">
      <c r="A7749" s="1">
        <v>45980.791666666657</v>
      </c>
      <c r="B7749">
        <v>119</v>
      </c>
      <c r="C7749" t="s">
        <v>11</v>
      </c>
      <c r="D7749">
        <v>60.832944455627903</v>
      </c>
      <c r="E7749">
        <v>4.9876126688611837</v>
      </c>
      <c r="F7749">
        <v>34.025188881701602</v>
      </c>
      <c r="G7749">
        <v>204.11521966268771</v>
      </c>
      <c r="H7749">
        <v>74</v>
      </c>
      <c r="I7749">
        <v>2</v>
      </c>
      <c r="J7749">
        <v>0</v>
      </c>
      <c r="K7749">
        <f t="shared" si="242"/>
        <v>11</v>
      </c>
      <c r="L7749">
        <f t="shared" si="243"/>
        <v>2.7583137792255097</v>
      </c>
    </row>
    <row r="7750" spans="1:12" x14ac:dyDescent="0.45">
      <c r="A7750" s="1">
        <v>45980.833333333343</v>
      </c>
      <c r="B7750">
        <v>103</v>
      </c>
      <c r="C7750" t="s">
        <v>12</v>
      </c>
      <c r="D7750">
        <v>42.613314628645988</v>
      </c>
      <c r="E7750">
        <v>6.6741869719760638</v>
      </c>
      <c r="F7750">
        <v>30.30856931391051</v>
      </c>
      <c r="G7750">
        <v>306.83439807422349</v>
      </c>
      <c r="H7750">
        <v>68</v>
      </c>
      <c r="I7750">
        <v>3</v>
      </c>
      <c r="J7750">
        <v>0</v>
      </c>
      <c r="K7750">
        <f t="shared" si="242"/>
        <v>11</v>
      </c>
      <c r="L7750">
        <f t="shared" si="243"/>
        <v>4.5122705599150512</v>
      </c>
    </row>
    <row r="7751" spans="1:12" x14ac:dyDescent="0.45">
      <c r="A7751" s="1">
        <v>45980.875</v>
      </c>
      <c r="B7751">
        <v>116</v>
      </c>
      <c r="C7751" t="s">
        <v>12</v>
      </c>
      <c r="D7751">
        <v>75.417370251940184</v>
      </c>
      <c r="E7751">
        <v>5.4359021292813337</v>
      </c>
      <c r="F7751">
        <v>26.333620203300331</v>
      </c>
      <c r="G7751">
        <v>261.22573604380779</v>
      </c>
      <c r="H7751">
        <v>120</v>
      </c>
      <c r="I7751">
        <v>3</v>
      </c>
      <c r="J7751">
        <v>0</v>
      </c>
      <c r="K7751">
        <f t="shared" si="242"/>
        <v>11</v>
      </c>
      <c r="L7751">
        <f t="shared" si="243"/>
        <v>2.1768811336983984</v>
      </c>
    </row>
    <row r="7752" spans="1:12" x14ac:dyDescent="0.45">
      <c r="A7752" s="1">
        <v>45980.916666666657</v>
      </c>
      <c r="B7752">
        <v>103</v>
      </c>
      <c r="C7752" t="s">
        <v>12</v>
      </c>
      <c r="D7752">
        <v>80.576801471612356</v>
      </c>
      <c r="E7752">
        <v>3.8314399408081852</v>
      </c>
      <c r="F7752">
        <v>25.899819703231341</v>
      </c>
      <c r="G7752">
        <v>276.51076313864411</v>
      </c>
      <c r="H7752">
        <v>147</v>
      </c>
      <c r="I7752">
        <v>2</v>
      </c>
      <c r="J7752">
        <v>1</v>
      </c>
      <c r="K7752">
        <f t="shared" si="242"/>
        <v>11</v>
      </c>
      <c r="L7752">
        <f t="shared" si="243"/>
        <v>1.8810255995826131</v>
      </c>
    </row>
    <row r="7753" spans="1:12" x14ac:dyDescent="0.45">
      <c r="A7753" s="1">
        <v>45980.958333333343</v>
      </c>
      <c r="B7753">
        <v>143</v>
      </c>
      <c r="C7753" t="s">
        <v>12</v>
      </c>
      <c r="D7753">
        <v>65.868401590282829</v>
      </c>
      <c r="E7753">
        <v>4.2639214911704606</v>
      </c>
      <c r="F7753">
        <v>27.78734109495176</v>
      </c>
      <c r="G7753">
        <v>284.00698437841959</v>
      </c>
      <c r="H7753">
        <v>99</v>
      </c>
      <c r="I7753">
        <v>4</v>
      </c>
      <c r="J7753">
        <v>0</v>
      </c>
      <c r="K7753">
        <f t="shared" si="242"/>
        <v>11</v>
      </c>
      <c r="L7753">
        <f t="shared" si="243"/>
        <v>2.8687574179638342</v>
      </c>
    </row>
    <row r="7754" spans="1:12" x14ac:dyDescent="0.45">
      <c r="A7754" s="1">
        <v>45981</v>
      </c>
      <c r="B7754">
        <v>101</v>
      </c>
      <c r="C7754" t="s">
        <v>11</v>
      </c>
      <c r="D7754">
        <v>68.057937069608826</v>
      </c>
      <c r="E7754">
        <v>6.9468764622200956</v>
      </c>
      <c r="F7754">
        <v>25.626867526343968</v>
      </c>
      <c r="G7754">
        <v>302.41020940604858</v>
      </c>
      <c r="H7754">
        <v>90</v>
      </c>
      <c r="I7754">
        <v>2</v>
      </c>
      <c r="J7754">
        <v>0</v>
      </c>
      <c r="K7754">
        <f t="shared" si="242"/>
        <v>11</v>
      </c>
      <c r="L7754">
        <f t="shared" si="243"/>
        <v>3.3601134378449844</v>
      </c>
    </row>
    <row r="7755" spans="1:12" x14ac:dyDescent="0.45">
      <c r="A7755" s="1">
        <v>45981.041666666657</v>
      </c>
      <c r="B7755">
        <v>132</v>
      </c>
      <c r="C7755" t="s">
        <v>12</v>
      </c>
      <c r="D7755">
        <v>94.303321769797961</v>
      </c>
      <c r="E7755">
        <v>4.9148775681104713</v>
      </c>
      <c r="F7755">
        <v>28.837513675568999</v>
      </c>
      <c r="G7755">
        <v>310.68784344427672</v>
      </c>
      <c r="H7755">
        <v>140</v>
      </c>
      <c r="I7755">
        <v>4</v>
      </c>
      <c r="J7755">
        <v>0</v>
      </c>
      <c r="K7755">
        <f t="shared" si="242"/>
        <v>11</v>
      </c>
      <c r="L7755">
        <f t="shared" si="243"/>
        <v>2.2191988817448336</v>
      </c>
    </row>
    <row r="7756" spans="1:12" x14ac:dyDescent="0.45">
      <c r="A7756" s="1">
        <v>45981.083333333343</v>
      </c>
      <c r="B7756">
        <v>124</v>
      </c>
      <c r="C7756" t="s">
        <v>10</v>
      </c>
      <c r="D7756">
        <v>82.954541283203625</v>
      </c>
      <c r="E7756">
        <v>3.243894656102174</v>
      </c>
      <c r="F7756">
        <v>34.004717362944866</v>
      </c>
      <c r="G7756">
        <v>245.36479869156261</v>
      </c>
      <c r="H7756">
        <v>77</v>
      </c>
      <c r="I7756">
        <v>4</v>
      </c>
      <c r="J7756">
        <v>0</v>
      </c>
      <c r="K7756">
        <f t="shared" si="242"/>
        <v>11</v>
      </c>
      <c r="L7756">
        <f t="shared" si="243"/>
        <v>3.1865558271631507</v>
      </c>
    </row>
    <row r="7757" spans="1:12" x14ac:dyDescent="0.45">
      <c r="A7757" s="1">
        <v>45981.125</v>
      </c>
      <c r="B7757">
        <v>127</v>
      </c>
      <c r="C7757" t="s">
        <v>11</v>
      </c>
      <c r="D7757">
        <v>52.222906766534678</v>
      </c>
      <c r="E7757">
        <v>6.3362619692740134</v>
      </c>
      <c r="F7757">
        <v>34.159390607539699</v>
      </c>
      <c r="G7757">
        <v>302.52096414970339</v>
      </c>
      <c r="H7757">
        <v>160</v>
      </c>
      <c r="I7757">
        <v>1</v>
      </c>
      <c r="J7757">
        <v>0</v>
      </c>
      <c r="K7757">
        <f t="shared" si="242"/>
        <v>11</v>
      </c>
      <c r="L7757">
        <f t="shared" si="243"/>
        <v>1.8907560259356462</v>
      </c>
    </row>
    <row r="7758" spans="1:12" x14ac:dyDescent="0.45">
      <c r="A7758" s="1">
        <v>45981.166666666657</v>
      </c>
      <c r="B7758">
        <v>115</v>
      </c>
      <c r="C7758" t="s">
        <v>10</v>
      </c>
      <c r="D7758">
        <v>76.015980817382712</v>
      </c>
      <c r="E7758">
        <v>7.3847621669688248</v>
      </c>
      <c r="F7758">
        <v>18.84948037369384</v>
      </c>
      <c r="G7758">
        <v>208.3324685170692</v>
      </c>
      <c r="H7758">
        <v>66</v>
      </c>
      <c r="I7758">
        <v>3</v>
      </c>
      <c r="J7758">
        <v>0</v>
      </c>
      <c r="K7758">
        <f t="shared" si="242"/>
        <v>11</v>
      </c>
      <c r="L7758">
        <f t="shared" si="243"/>
        <v>3.1565525532889271</v>
      </c>
    </row>
    <row r="7759" spans="1:12" x14ac:dyDescent="0.45">
      <c r="A7759" s="1">
        <v>45981.208333333343</v>
      </c>
      <c r="B7759">
        <v>104</v>
      </c>
      <c r="C7759" t="s">
        <v>11</v>
      </c>
      <c r="D7759">
        <v>80.07218070041155</v>
      </c>
      <c r="E7759">
        <v>4.2150548011783187</v>
      </c>
      <c r="F7759">
        <v>36.495911355075492</v>
      </c>
      <c r="G7759">
        <v>259.97616088596209</v>
      </c>
      <c r="H7759">
        <v>85</v>
      </c>
      <c r="I7759">
        <v>2</v>
      </c>
      <c r="J7759">
        <v>0</v>
      </c>
      <c r="K7759">
        <f t="shared" si="242"/>
        <v>11</v>
      </c>
      <c r="L7759">
        <f t="shared" si="243"/>
        <v>3.0585430692466127</v>
      </c>
    </row>
    <row r="7760" spans="1:12" x14ac:dyDescent="0.45">
      <c r="A7760" s="1">
        <v>45981.25</v>
      </c>
      <c r="B7760">
        <v>138</v>
      </c>
      <c r="C7760" t="s">
        <v>10</v>
      </c>
      <c r="D7760">
        <v>81.300649436589495</v>
      </c>
      <c r="E7760">
        <v>4.9324367484035028</v>
      </c>
      <c r="F7760">
        <v>32.109235674678821</v>
      </c>
      <c r="G7760">
        <v>202.66305108906181</v>
      </c>
      <c r="H7760">
        <v>55</v>
      </c>
      <c r="I7760">
        <v>2</v>
      </c>
      <c r="J7760">
        <v>0</v>
      </c>
      <c r="K7760">
        <f t="shared" si="242"/>
        <v>11</v>
      </c>
      <c r="L7760">
        <f t="shared" si="243"/>
        <v>3.684782747073851</v>
      </c>
    </row>
    <row r="7761" spans="1:12" x14ac:dyDescent="0.45">
      <c r="A7761" s="1">
        <v>45981.291666666657</v>
      </c>
      <c r="B7761">
        <v>129</v>
      </c>
      <c r="C7761" t="s">
        <v>10</v>
      </c>
      <c r="D7761">
        <v>76.020044891285934</v>
      </c>
      <c r="E7761">
        <v>2.260615837803158</v>
      </c>
      <c r="F7761">
        <v>32.41554251085833</v>
      </c>
      <c r="G7761">
        <v>297.7778034065384</v>
      </c>
      <c r="H7761">
        <v>160</v>
      </c>
      <c r="I7761">
        <v>6</v>
      </c>
      <c r="J7761">
        <v>0</v>
      </c>
      <c r="K7761">
        <f t="shared" si="242"/>
        <v>11</v>
      </c>
      <c r="L7761">
        <f t="shared" si="243"/>
        <v>1.8611112712908651</v>
      </c>
    </row>
    <row r="7762" spans="1:12" x14ac:dyDescent="0.45">
      <c r="A7762" s="1">
        <v>45981.333333333343</v>
      </c>
      <c r="B7762">
        <v>121</v>
      </c>
      <c r="C7762" t="s">
        <v>12</v>
      </c>
      <c r="D7762">
        <v>62.458083890035176</v>
      </c>
      <c r="E7762">
        <v>4.0961684336543538</v>
      </c>
      <c r="F7762">
        <v>28.400104030996172</v>
      </c>
      <c r="G7762">
        <v>243.67238698351011</v>
      </c>
      <c r="H7762">
        <v>190</v>
      </c>
      <c r="I7762">
        <v>2</v>
      </c>
      <c r="J7762">
        <v>1</v>
      </c>
      <c r="K7762">
        <f t="shared" si="242"/>
        <v>11</v>
      </c>
      <c r="L7762">
        <f t="shared" si="243"/>
        <v>1.2824862472816321</v>
      </c>
    </row>
    <row r="7763" spans="1:12" x14ac:dyDescent="0.45">
      <c r="A7763" s="1">
        <v>45981.375</v>
      </c>
      <c r="B7763">
        <v>142</v>
      </c>
      <c r="C7763" t="s">
        <v>12</v>
      </c>
      <c r="D7763">
        <v>74.935998732826548</v>
      </c>
      <c r="E7763">
        <v>4.8488445097474289</v>
      </c>
      <c r="F7763">
        <v>30.5667267585121</v>
      </c>
      <c r="G7763">
        <v>245.25593621194801</v>
      </c>
      <c r="H7763">
        <v>105</v>
      </c>
      <c r="I7763">
        <v>2</v>
      </c>
      <c r="J7763">
        <v>0</v>
      </c>
      <c r="K7763">
        <f t="shared" si="242"/>
        <v>11</v>
      </c>
      <c r="L7763">
        <f t="shared" si="243"/>
        <v>2.3357708210661716</v>
      </c>
    </row>
    <row r="7764" spans="1:12" x14ac:dyDescent="0.45">
      <c r="A7764" s="1">
        <v>45981.416666666657</v>
      </c>
      <c r="B7764">
        <v>102</v>
      </c>
      <c r="C7764" t="s">
        <v>12</v>
      </c>
      <c r="D7764">
        <v>76.984183662029366</v>
      </c>
      <c r="E7764">
        <v>5.6955862214483144</v>
      </c>
      <c r="F7764">
        <v>30.957227899528799</v>
      </c>
      <c r="G7764">
        <v>216.5828153483277</v>
      </c>
      <c r="H7764">
        <v>104</v>
      </c>
      <c r="I7764">
        <v>3</v>
      </c>
      <c r="J7764">
        <v>0</v>
      </c>
      <c r="K7764">
        <f t="shared" si="242"/>
        <v>11</v>
      </c>
      <c r="L7764">
        <f t="shared" si="243"/>
        <v>2.0825270706569969</v>
      </c>
    </row>
    <row r="7765" spans="1:12" x14ac:dyDescent="0.45">
      <c r="A7765" s="1">
        <v>45981.458333333343</v>
      </c>
      <c r="B7765">
        <v>113</v>
      </c>
      <c r="C7765" t="s">
        <v>11</v>
      </c>
      <c r="D7765">
        <v>61.885846136676697</v>
      </c>
      <c r="E7765">
        <v>3.3727864236357479</v>
      </c>
      <c r="F7765">
        <v>27.173946640344411</v>
      </c>
      <c r="G7765">
        <v>259.69993591792178</v>
      </c>
      <c r="H7765">
        <v>149</v>
      </c>
      <c r="I7765">
        <v>4</v>
      </c>
      <c r="J7765">
        <v>0</v>
      </c>
      <c r="K7765">
        <f t="shared" si="242"/>
        <v>11</v>
      </c>
      <c r="L7765">
        <f t="shared" si="243"/>
        <v>1.7429525900531664</v>
      </c>
    </row>
    <row r="7766" spans="1:12" x14ac:dyDescent="0.45">
      <c r="A7766" s="1">
        <v>45981.5</v>
      </c>
      <c r="B7766">
        <v>136</v>
      </c>
      <c r="C7766" t="s">
        <v>10</v>
      </c>
      <c r="D7766">
        <v>77.942267935068045</v>
      </c>
      <c r="E7766">
        <v>4.9907307980516302</v>
      </c>
      <c r="F7766">
        <v>31.58243432110018</v>
      </c>
      <c r="G7766">
        <v>227.22302095150209</v>
      </c>
      <c r="H7766">
        <v>83</v>
      </c>
      <c r="I7766">
        <v>4</v>
      </c>
      <c r="J7766">
        <v>0</v>
      </c>
      <c r="K7766">
        <f t="shared" si="242"/>
        <v>11</v>
      </c>
      <c r="L7766">
        <f t="shared" si="243"/>
        <v>2.7376267584518326</v>
      </c>
    </row>
    <row r="7767" spans="1:12" x14ac:dyDescent="0.45">
      <c r="A7767" s="1">
        <v>45981.541666666657</v>
      </c>
      <c r="B7767">
        <v>139</v>
      </c>
      <c r="C7767" t="s">
        <v>11</v>
      </c>
      <c r="D7767">
        <v>88.825893546479747</v>
      </c>
      <c r="E7767">
        <v>4.030125028652666</v>
      </c>
      <c r="F7767">
        <v>29.449418889941711</v>
      </c>
      <c r="G7767">
        <v>284.87484602192649</v>
      </c>
      <c r="H7767">
        <v>56</v>
      </c>
      <c r="I7767">
        <v>4</v>
      </c>
      <c r="J7767">
        <v>0</v>
      </c>
      <c r="K7767">
        <f t="shared" si="242"/>
        <v>11</v>
      </c>
      <c r="L7767">
        <f t="shared" si="243"/>
        <v>5.0870508218201156</v>
      </c>
    </row>
    <row r="7768" spans="1:12" x14ac:dyDescent="0.45">
      <c r="A7768" s="1">
        <v>45981.583333333343</v>
      </c>
      <c r="B7768">
        <v>122</v>
      </c>
      <c r="C7768" t="s">
        <v>10</v>
      </c>
      <c r="D7768">
        <v>62.761022019686713</v>
      </c>
      <c r="E7768">
        <v>3.3705973682472581</v>
      </c>
      <c r="F7768">
        <v>34.786994127850797</v>
      </c>
      <c r="G7768">
        <v>302.88033944876571</v>
      </c>
      <c r="H7768">
        <v>54</v>
      </c>
      <c r="I7768">
        <v>2</v>
      </c>
      <c r="J7768">
        <v>0</v>
      </c>
      <c r="K7768">
        <f t="shared" si="242"/>
        <v>11</v>
      </c>
      <c r="L7768">
        <f t="shared" si="243"/>
        <v>5.6088951749771425</v>
      </c>
    </row>
    <row r="7769" spans="1:12" x14ac:dyDescent="0.45">
      <c r="A7769" s="1">
        <v>45981.625</v>
      </c>
      <c r="B7769">
        <v>116</v>
      </c>
      <c r="C7769" t="s">
        <v>10</v>
      </c>
      <c r="D7769">
        <v>61.522200409711679</v>
      </c>
      <c r="E7769">
        <v>4.8350839424863414</v>
      </c>
      <c r="F7769">
        <v>37.101708795815711</v>
      </c>
      <c r="G7769">
        <v>305.61391075404327</v>
      </c>
      <c r="H7769">
        <v>59</v>
      </c>
      <c r="I7769">
        <v>1</v>
      </c>
      <c r="J7769">
        <v>0</v>
      </c>
      <c r="K7769">
        <f t="shared" si="242"/>
        <v>11</v>
      </c>
      <c r="L7769">
        <f t="shared" si="243"/>
        <v>5.1798967924414114</v>
      </c>
    </row>
    <row r="7770" spans="1:12" x14ac:dyDescent="0.45">
      <c r="A7770" s="1">
        <v>45981.666666666657</v>
      </c>
      <c r="B7770">
        <v>128</v>
      </c>
      <c r="C7770" t="s">
        <v>12</v>
      </c>
      <c r="D7770">
        <v>62.77970070780222</v>
      </c>
      <c r="E7770">
        <v>5.4733301354157584</v>
      </c>
      <c r="F7770">
        <v>36.981296607499473</v>
      </c>
      <c r="G7770">
        <v>247.89144254282101</v>
      </c>
      <c r="H7770">
        <v>75</v>
      </c>
      <c r="I7770">
        <v>3</v>
      </c>
      <c r="J7770">
        <v>1</v>
      </c>
      <c r="K7770">
        <f t="shared" si="242"/>
        <v>11</v>
      </c>
      <c r="L7770">
        <f t="shared" si="243"/>
        <v>3.3052192339042801</v>
      </c>
    </row>
    <row r="7771" spans="1:12" x14ac:dyDescent="0.45">
      <c r="A7771" s="1">
        <v>45981.708333333343</v>
      </c>
      <c r="B7771">
        <v>114</v>
      </c>
      <c r="C7771" t="s">
        <v>11</v>
      </c>
      <c r="D7771">
        <v>74.351032244104971</v>
      </c>
      <c r="E7771">
        <v>5.0662443742547216</v>
      </c>
      <c r="F7771">
        <v>20.38945416412701</v>
      </c>
      <c r="G7771">
        <v>162.57162719991919</v>
      </c>
      <c r="H7771">
        <v>156</v>
      </c>
      <c r="I7771">
        <v>5</v>
      </c>
      <c r="J7771">
        <v>0</v>
      </c>
      <c r="K7771">
        <f t="shared" si="242"/>
        <v>11</v>
      </c>
      <c r="L7771">
        <f t="shared" si="243"/>
        <v>1.0421258153840973</v>
      </c>
    </row>
    <row r="7772" spans="1:12" x14ac:dyDescent="0.45">
      <c r="A7772" s="1">
        <v>45981.75</v>
      </c>
      <c r="B7772">
        <v>136</v>
      </c>
      <c r="C7772" t="s">
        <v>11</v>
      </c>
      <c r="D7772">
        <v>72.579823748232414</v>
      </c>
      <c r="E7772">
        <v>6.7998854592094906</v>
      </c>
      <c r="F7772">
        <v>28.26775018633721</v>
      </c>
      <c r="G7772">
        <v>244.1144481092476</v>
      </c>
      <c r="H7772">
        <v>59</v>
      </c>
      <c r="I7772">
        <v>2</v>
      </c>
      <c r="J7772">
        <v>0</v>
      </c>
      <c r="K7772">
        <f t="shared" si="242"/>
        <v>11</v>
      </c>
      <c r="L7772">
        <f t="shared" si="243"/>
        <v>4.1375330188008066</v>
      </c>
    </row>
    <row r="7773" spans="1:12" x14ac:dyDescent="0.45">
      <c r="A7773" s="1">
        <v>45981.791666666657</v>
      </c>
      <c r="B7773">
        <v>131</v>
      </c>
      <c r="C7773" t="s">
        <v>12</v>
      </c>
      <c r="D7773">
        <v>50.372151521375393</v>
      </c>
      <c r="E7773">
        <v>4.9334049457721214</v>
      </c>
      <c r="F7773">
        <v>33.609232149571987</v>
      </c>
      <c r="G7773">
        <v>320.28078336101851</v>
      </c>
      <c r="H7773">
        <v>123</v>
      </c>
      <c r="I7773">
        <v>2</v>
      </c>
      <c r="J7773">
        <v>1</v>
      </c>
      <c r="K7773">
        <f t="shared" si="242"/>
        <v>11</v>
      </c>
      <c r="L7773">
        <f t="shared" si="243"/>
        <v>2.6039088078131587</v>
      </c>
    </row>
    <row r="7774" spans="1:12" x14ac:dyDescent="0.45">
      <c r="A7774" s="1">
        <v>45981.833333333343</v>
      </c>
      <c r="B7774">
        <v>112</v>
      </c>
      <c r="C7774" t="s">
        <v>12</v>
      </c>
      <c r="D7774">
        <v>68.811695055244826</v>
      </c>
      <c r="E7774">
        <v>3.1170505864352691</v>
      </c>
      <c r="F7774">
        <v>30.21278817306148</v>
      </c>
      <c r="G7774">
        <v>237.51247608802299</v>
      </c>
      <c r="H7774">
        <v>121</v>
      </c>
      <c r="I7774">
        <v>2</v>
      </c>
      <c r="J7774">
        <v>0</v>
      </c>
      <c r="K7774">
        <f t="shared" si="242"/>
        <v>11</v>
      </c>
      <c r="L7774">
        <f t="shared" si="243"/>
        <v>1.9629130255208511</v>
      </c>
    </row>
    <row r="7775" spans="1:12" x14ac:dyDescent="0.45">
      <c r="A7775" s="1">
        <v>45981.875</v>
      </c>
      <c r="B7775">
        <v>130</v>
      </c>
      <c r="C7775" t="s">
        <v>11</v>
      </c>
      <c r="D7775">
        <v>61.104587372531363</v>
      </c>
      <c r="E7775">
        <v>4.6203474775301796</v>
      </c>
      <c r="F7775">
        <v>21.551510622778689</v>
      </c>
      <c r="G7775">
        <v>314.81145705925792</v>
      </c>
      <c r="H7775">
        <v>114</v>
      </c>
      <c r="I7775">
        <v>2</v>
      </c>
      <c r="J7775">
        <v>0</v>
      </c>
      <c r="K7775">
        <f t="shared" si="242"/>
        <v>11</v>
      </c>
      <c r="L7775">
        <f t="shared" si="243"/>
        <v>2.7615040092917362</v>
      </c>
    </row>
    <row r="7776" spans="1:12" x14ac:dyDescent="0.45">
      <c r="A7776" s="1">
        <v>45981.916666666657</v>
      </c>
      <c r="B7776">
        <v>120</v>
      </c>
      <c r="C7776" t="s">
        <v>11</v>
      </c>
      <c r="D7776">
        <v>68.343787734566945</v>
      </c>
      <c r="E7776">
        <v>2.6680616427516868</v>
      </c>
      <c r="F7776">
        <v>28.56741059204321</v>
      </c>
      <c r="G7776">
        <v>228.64353967174861</v>
      </c>
      <c r="H7776">
        <v>170</v>
      </c>
      <c r="I7776">
        <v>2</v>
      </c>
      <c r="J7776">
        <v>0</v>
      </c>
      <c r="K7776">
        <f t="shared" si="242"/>
        <v>11</v>
      </c>
      <c r="L7776">
        <f t="shared" si="243"/>
        <v>1.3449619980691094</v>
      </c>
    </row>
    <row r="7777" spans="1:12" x14ac:dyDescent="0.45">
      <c r="A7777" s="1">
        <v>45981.958333333343</v>
      </c>
      <c r="B7777">
        <v>114</v>
      </c>
      <c r="C7777" t="s">
        <v>12</v>
      </c>
      <c r="D7777">
        <v>72.702979488115432</v>
      </c>
      <c r="E7777">
        <v>5.6823080582027554</v>
      </c>
      <c r="F7777">
        <v>26.13806643171263</v>
      </c>
      <c r="G7777">
        <v>353.33683454114362</v>
      </c>
      <c r="H7777">
        <v>114</v>
      </c>
      <c r="I7777">
        <v>6</v>
      </c>
      <c r="J7777">
        <v>0</v>
      </c>
      <c r="K7777">
        <f t="shared" si="242"/>
        <v>11</v>
      </c>
      <c r="L7777">
        <f t="shared" si="243"/>
        <v>3.0994459170275754</v>
      </c>
    </row>
    <row r="7778" spans="1:12" x14ac:dyDescent="0.45">
      <c r="A7778" s="1">
        <v>45982</v>
      </c>
      <c r="B7778">
        <v>121</v>
      </c>
      <c r="C7778" t="s">
        <v>12</v>
      </c>
      <c r="D7778">
        <v>61.190860657340458</v>
      </c>
      <c r="E7778">
        <v>4.6150896467846616</v>
      </c>
      <c r="F7778">
        <v>28.915433348455771</v>
      </c>
      <c r="G7778">
        <v>275.15391530855419</v>
      </c>
      <c r="H7778">
        <v>149</v>
      </c>
      <c r="I7778">
        <v>8</v>
      </c>
      <c r="J7778">
        <v>0</v>
      </c>
      <c r="K7778">
        <f t="shared" si="242"/>
        <v>11</v>
      </c>
      <c r="L7778">
        <f t="shared" si="243"/>
        <v>1.846670572540632</v>
      </c>
    </row>
    <row r="7779" spans="1:12" x14ac:dyDescent="0.45">
      <c r="A7779" s="1">
        <v>45982.041666666657</v>
      </c>
      <c r="B7779">
        <v>133</v>
      </c>
      <c r="C7779" t="s">
        <v>12</v>
      </c>
      <c r="D7779">
        <v>64.189489711984493</v>
      </c>
      <c r="E7779">
        <v>4.1742330473935754</v>
      </c>
      <c r="F7779">
        <v>36.34180839319805</v>
      </c>
      <c r="G7779">
        <v>283.86377535095511</v>
      </c>
      <c r="H7779">
        <v>75</v>
      </c>
      <c r="I7779">
        <v>2</v>
      </c>
      <c r="J7779">
        <v>1</v>
      </c>
      <c r="K7779">
        <f t="shared" si="242"/>
        <v>11</v>
      </c>
      <c r="L7779">
        <f t="shared" si="243"/>
        <v>3.7848503380127347</v>
      </c>
    </row>
    <row r="7780" spans="1:12" x14ac:dyDescent="0.45">
      <c r="A7780" s="1">
        <v>45982.083333333343</v>
      </c>
      <c r="B7780">
        <v>109</v>
      </c>
      <c r="C7780" t="s">
        <v>10</v>
      </c>
      <c r="D7780">
        <v>82.968863459191184</v>
      </c>
      <c r="E7780">
        <v>5.17743043577347</v>
      </c>
      <c r="F7780">
        <v>28.64158121326907</v>
      </c>
      <c r="G7780">
        <v>267.29398794865</v>
      </c>
      <c r="H7780">
        <v>125</v>
      </c>
      <c r="I7780">
        <v>5</v>
      </c>
      <c r="J7780">
        <v>0</v>
      </c>
      <c r="K7780">
        <f t="shared" si="242"/>
        <v>11</v>
      </c>
      <c r="L7780">
        <f t="shared" si="243"/>
        <v>2.1383519035892</v>
      </c>
    </row>
    <row r="7781" spans="1:12" x14ac:dyDescent="0.45">
      <c r="A7781" s="1">
        <v>45982.125</v>
      </c>
      <c r="B7781">
        <v>140</v>
      </c>
      <c r="C7781" t="s">
        <v>11</v>
      </c>
      <c r="D7781">
        <v>62.258310413615057</v>
      </c>
      <c r="E7781">
        <v>6.4374449204436797</v>
      </c>
      <c r="F7781">
        <v>28.329651880726871</v>
      </c>
      <c r="G7781">
        <v>297.21855515736843</v>
      </c>
      <c r="H7781">
        <v>110</v>
      </c>
      <c r="I7781">
        <v>3</v>
      </c>
      <c r="J7781">
        <v>0</v>
      </c>
      <c r="K7781">
        <f t="shared" si="242"/>
        <v>11</v>
      </c>
      <c r="L7781">
        <f t="shared" si="243"/>
        <v>2.7019868650669858</v>
      </c>
    </row>
    <row r="7782" spans="1:12" x14ac:dyDescent="0.45">
      <c r="A7782" s="1">
        <v>45982.166666666657</v>
      </c>
      <c r="B7782">
        <v>129</v>
      </c>
      <c r="C7782" t="s">
        <v>10</v>
      </c>
      <c r="D7782">
        <v>71.047359283619159</v>
      </c>
      <c r="E7782">
        <v>5.0530052545055506</v>
      </c>
      <c r="F7782">
        <v>34.627532021217107</v>
      </c>
      <c r="G7782">
        <v>282.23297611856202</v>
      </c>
      <c r="H7782">
        <v>153</v>
      </c>
      <c r="I7782">
        <v>1</v>
      </c>
      <c r="J7782">
        <v>0</v>
      </c>
      <c r="K7782">
        <f t="shared" si="242"/>
        <v>11</v>
      </c>
      <c r="L7782">
        <f t="shared" si="243"/>
        <v>1.8446599746311243</v>
      </c>
    </row>
    <row r="7783" spans="1:12" x14ac:dyDescent="0.45">
      <c r="A7783" s="1">
        <v>45982.208333333343</v>
      </c>
      <c r="B7783">
        <v>103</v>
      </c>
      <c r="C7783" t="s">
        <v>12</v>
      </c>
      <c r="D7783">
        <v>59.931210204160983</v>
      </c>
      <c r="E7783">
        <v>3.4579131396495888</v>
      </c>
      <c r="F7783">
        <v>32.502973267954218</v>
      </c>
      <c r="G7783">
        <v>166.91280819586311</v>
      </c>
      <c r="H7783">
        <v>56</v>
      </c>
      <c r="I7783">
        <v>5</v>
      </c>
      <c r="J7783">
        <v>0</v>
      </c>
      <c r="K7783">
        <f t="shared" si="242"/>
        <v>11</v>
      </c>
      <c r="L7783">
        <f t="shared" si="243"/>
        <v>2.9805858606404128</v>
      </c>
    </row>
    <row r="7784" spans="1:12" x14ac:dyDescent="0.45">
      <c r="A7784" s="1">
        <v>45982.25</v>
      </c>
      <c r="B7784">
        <v>149</v>
      </c>
      <c r="C7784" t="s">
        <v>12</v>
      </c>
      <c r="D7784">
        <v>86.358269996454908</v>
      </c>
      <c r="E7784">
        <v>6.248648788498377</v>
      </c>
      <c r="F7784">
        <v>29.955845522472529</v>
      </c>
      <c r="G7784">
        <v>230.62693469938779</v>
      </c>
      <c r="H7784">
        <v>95</v>
      </c>
      <c r="I7784">
        <v>5</v>
      </c>
      <c r="J7784">
        <v>0</v>
      </c>
      <c r="K7784">
        <f t="shared" si="242"/>
        <v>11</v>
      </c>
      <c r="L7784">
        <f t="shared" si="243"/>
        <v>2.427651944204082</v>
      </c>
    </row>
    <row r="7785" spans="1:12" x14ac:dyDescent="0.45">
      <c r="A7785" s="1">
        <v>45982.291666666657</v>
      </c>
      <c r="B7785">
        <v>122</v>
      </c>
      <c r="C7785" t="s">
        <v>12</v>
      </c>
      <c r="D7785">
        <v>53.93109796307057</v>
      </c>
      <c r="E7785">
        <v>6.7742170351693849</v>
      </c>
      <c r="F7785">
        <v>32.304990296606981</v>
      </c>
      <c r="G7785">
        <v>203.8497141907275</v>
      </c>
      <c r="H7785">
        <v>188</v>
      </c>
      <c r="I7785">
        <v>4</v>
      </c>
      <c r="J7785">
        <v>0</v>
      </c>
      <c r="K7785">
        <f t="shared" si="242"/>
        <v>11</v>
      </c>
      <c r="L7785">
        <f t="shared" si="243"/>
        <v>1.0843069903762101</v>
      </c>
    </row>
    <row r="7786" spans="1:12" x14ac:dyDescent="0.45">
      <c r="A7786" s="1">
        <v>45982.333333333343</v>
      </c>
      <c r="B7786">
        <v>119</v>
      </c>
      <c r="C7786" t="s">
        <v>11</v>
      </c>
      <c r="D7786">
        <v>74.508459502308924</v>
      </c>
      <c r="E7786">
        <v>5.7139743910812264</v>
      </c>
      <c r="F7786">
        <v>32.943268608784557</v>
      </c>
      <c r="G7786">
        <v>216.76426771888481</v>
      </c>
      <c r="H7786">
        <v>70</v>
      </c>
      <c r="I7786">
        <v>3</v>
      </c>
      <c r="J7786">
        <v>0</v>
      </c>
      <c r="K7786">
        <f t="shared" si="242"/>
        <v>11</v>
      </c>
      <c r="L7786">
        <f t="shared" si="243"/>
        <v>3.0966323959840687</v>
      </c>
    </row>
    <row r="7787" spans="1:12" x14ac:dyDescent="0.45">
      <c r="A7787" s="1">
        <v>45982.375</v>
      </c>
      <c r="B7787">
        <v>128</v>
      </c>
      <c r="C7787" t="s">
        <v>10</v>
      </c>
      <c r="D7787">
        <v>65.693605914011201</v>
      </c>
      <c r="E7787">
        <v>4.7318738798788207</v>
      </c>
      <c r="F7787">
        <v>35.676139165725701</v>
      </c>
      <c r="G7787">
        <v>243.75433754037749</v>
      </c>
      <c r="H7787">
        <v>85</v>
      </c>
      <c r="I7787">
        <v>2</v>
      </c>
      <c r="J7787">
        <v>0</v>
      </c>
      <c r="K7787">
        <f t="shared" si="242"/>
        <v>11</v>
      </c>
      <c r="L7787">
        <f t="shared" si="243"/>
        <v>2.8676980887103234</v>
      </c>
    </row>
    <row r="7788" spans="1:12" x14ac:dyDescent="0.45">
      <c r="A7788" s="1">
        <v>45982.416666666657</v>
      </c>
      <c r="B7788">
        <v>101</v>
      </c>
      <c r="C7788" t="s">
        <v>11</v>
      </c>
      <c r="D7788">
        <v>68.927887740182584</v>
      </c>
      <c r="E7788">
        <v>5.8650273791203063</v>
      </c>
      <c r="F7788">
        <v>33.715464001017963</v>
      </c>
      <c r="G7788">
        <v>200.0898025800586</v>
      </c>
      <c r="H7788">
        <v>78</v>
      </c>
      <c r="I7788">
        <v>2</v>
      </c>
      <c r="J7788">
        <v>0</v>
      </c>
      <c r="K7788">
        <f t="shared" si="242"/>
        <v>11</v>
      </c>
      <c r="L7788">
        <f t="shared" si="243"/>
        <v>2.5652538792315207</v>
      </c>
    </row>
    <row r="7789" spans="1:12" x14ac:dyDescent="0.45">
      <c r="A7789" s="1">
        <v>45982.458333333343</v>
      </c>
      <c r="B7789">
        <v>107</v>
      </c>
      <c r="C7789" t="s">
        <v>10</v>
      </c>
      <c r="D7789">
        <v>67.716091340349635</v>
      </c>
      <c r="E7789">
        <v>4.7770223418588147</v>
      </c>
      <c r="F7789">
        <v>28.662603587121069</v>
      </c>
      <c r="G7789">
        <v>235.86805751832651</v>
      </c>
      <c r="H7789">
        <v>133</v>
      </c>
      <c r="I7789">
        <v>1</v>
      </c>
      <c r="J7789">
        <v>0</v>
      </c>
      <c r="K7789">
        <f t="shared" si="242"/>
        <v>11</v>
      </c>
      <c r="L7789">
        <f t="shared" si="243"/>
        <v>1.7734440414911767</v>
      </c>
    </row>
    <row r="7790" spans="1:12" x14ac:dyDescent="0.45">
      <c r="A7790" s="1">
        <v>45982.5</v>
      </c>
      <c r="B7790">
        <v>113</v>
      </c>
      <c r="C7790" t="s">
        <v>10</v>
      </c>
      <c r="D7790">
        <v>69.921322712939514</v>
      </c>
      <c r="E7790">
        <v>6.6625299191062224</v>
      </c>
      <c r="F7790">
        <v>30.94961556644374</v>
      </c>
      <c r="G7790">
        <v>255.57637314485319</v>
      </c>
      <c r="H7790">
        <v>81</v>
      </c>
      <c r="I7790">
        <v>5</v>
      </c>
      <c r="J7790">
        <v>1</v>
      </c>
      <c r="K7790">
        <f t="shared" si="242"/>
        <v>11</v>
      </c>
      <c r="L7790">
        <f t="shared" si="243"/>
        <v>3.1552638659858419</v>
      </c>
    </row>
    <row r="7791" spans="1:12" x14ac:dyDescent="0.45">
      <c r="A7791" s="1">
        <v>45982.541666666657</v>
      </c>
      <c r="B7791">
        <v>127</v>
      </c>
      <c r="C7791" t="s">
        <v>12</v>
      </c>
      <c r="D7791">
        <v>73.20121571006824</v>
      </c>
      <c r="E7791">
        <v>2.0091860297543889</v>
      </c>
      <c r="F7791">
        <v>21.093939641155231</v>
      </c>
      <c r="G7791">
        <v>261.24217070955041</v>
      </c>
      <c r="H7791">
        <v>147</v>
      </c>
      <c r="I7791">
        <v>3</v>
      </c>
      <c r="J7791">
        <v>0</v>
      </c>
      <c r="K7791">
        <f t="shared" si="242"/>
        <v>11</v>
      </c>
      <c r="L7791">
        <f t="shared" si="243"/>
        <v>1.7771576238744926</v>
      </c>
    </row>
    <row r="7792" spans="1:12" x14ac:dyDescent="0.45">
      <c r="A7792" s="1">
        <v>45982.583333333343</v>
      </c>
      <c r="B7792">
        <v>139</v>
      </c>
      <c r="C7792" t="s">
        <v>12</v>
      </c>
      <c r="D7792">
        <v>62.160853756598122</v>
      </c>
      <c r="E7792">
        <v>5.6412409616026782</v>
      </c>
      <c r="F7792">
        <v>36.522609720945347</v>
      </c>
      <c r="G7792">
        <v>179.87814926300089</v>
      </c>
      <c r="H7792">
        <v>101</v>
      </c>
      <c r="I7792">
        <v>5</v>
      </c>
      <c r="J7792">
        <v>0</v>
      </c>
      <c r="K7792">
        <f t="shared" si="242"/>
        <v>11</v>
      </c>
      <c r="L7792">
        <f t="shared" si="243"/>
        <v>1.7809717748811971</v>
      </c>
    </row>
    <row r="7793" spans="1:12" x14ac:dyDescent="0.45">
      <c r="A7793" s="1">
        <v>45982.625</v>
      </c>
      <c r="B7793">
        <v>147</v>
      </c>
      <c r="C7793" t="s">
        <v>10</v>
      </c>
      <c r="D7793">
        <v>77.952365876410994</v>
      </c>
      <c r="E7793">
        <v>7.2614472484631598</v>
      </c>
      <c r="F7793">
        <v>36.542142272091787</v>
      </c>
      <c r="G7793">
        <v>121.0468936063513</v>
      </c>
      <c r="H7793">
        <v>180</v>
      </c>
      <c r="I7793">
        <v>3</v>
      </c>
      <c r="J7793">
        <v>0</v>
      </c>
      <c r="K7793">
        <f t="shared" si="242"/>
        <v>11</v>
      </c>
      <c r="L7793">
        <f t="shared" si="243"/>
        <v>0.67248274225750726</v>
      </c>
    </row>
    <row r="7794" spans="1:12" x14ac:dyDescent="0.45">
      <c r="A7794" s="1">
        <v>45982.666666666657</v>
      </c>
      <c r="B7794">
        <v>125</v>
      </c>
      <c r="C7794" t="s">
        <v>11</v>
      </c>
      <c r="D7794">
        <v>72.901828460900063</v>
      </c>
      <c r="E7794">
        <v>6.8240630826742192</v>
      </c>
      <c r="F7794">
        <v>27.910033228567411</v>
      </c>
      <c r="G7794">
        <v>214.07193560362751</v>
      </c>
      <c r="H7794">
        <v>169</v>
      </c>
      <c r="I7794">
        <v>1</v>
      </c>
      <c r="J7794">
        <v>0</v>
      </c>
      <c r="K7794">
        <f t="shared" si="242"/>
        <v>11</v>
      </c>
      <c r="L7794">
        <f t="shared" si="243"/>
        <v>1.2666978438084469</v>
      </c>
    </row>
    <row r="7795" spans="1:12" x14ac:dyDescent="0.45">
      <c r="A7795" s="1">
        <v>45982.708333333343</v>
      </c>
      <c r="B7795">
        <v>140</v>
      </c>
      <c r="C7795" t="s">
        <v>12</v>
      </c>
      <c r="D7795">
        <v>55.603012069512111</v>
      </c>
      <c r="E7795">
        <v>4.0545319265331363</v>
      </c>
      <c r="F7795">
        <v>30.142184244259429</v>
      </c>
      <c r="G7795">
        <v>175.93641869622491</v>
      </c>
      <c r="H7795">
        <v>76</v>
      </c>
      <c r="I7795">
        <v>7</v>
      </c>
      <c r="J7795">
        <v>0</v>
      </c>
      <c r="K7795">
        <f t="shared" si="242"/>
        <v>11</v>
      </c>
      <c r="L7795">
        <f t="shared" si="243"/>
        <v>2.3149528775819066</v>
      </c>
    </row>
    <row r="7796" spans="1:12" x14ac:dyDescent="0.45">
      <c r="A7796" s="1">
        <v>45982.75</v>
      </c>
      <c r="B7796">
        <v>125</v>
      </c>
      <c r="C7796" t="s">
        <v>12</v>
      </c>
      <c r="D7796">
        <v>88.754110806143188</v>
      </c>
      <c r="E7796">
        <v>1.9069575693907601</v>
      </c>
      <c r="F7796">
        <v>30.111415309401121</v>
      </c>
      <c r="G7796">
        <v>324.2939770221156</v>
      </c>
      <c r="H7796">
        <v>191</v>
      </c>
      <c r="I7796">
        <v>3</v>
      </c>
      <c r="J7796">
        <v>0</v>
      </c>
      <c r="K7796">
        <f t="shared" si="242"/>
        <v>11</v>
      </c>
      <c r="L7796">
        <f t="shared" si="243"/>
        <v>1.6978742252466785</v>
      </c>
    </row>
    <row r="7797" spans="1:12" x14ac:dyDescent="0.45">
      <c r="A7797" s="1">
        <v>45982.791666666657</v>
      </c>
      <c r="B7797">
        <v>116</v>
      </c>
      <c r="C7797" t="s">
        <v>12</v>
      </c>
      <c r="D7797">
        <v>75.923037413894718</v>
      </c>
      <c r="E7797">
        <v>6.4759343046238254</v>
      </c>
      <c r="F7797">
        <v>22.715530623454889</v>
      </c>
      <c r="G7797">
        <v>241.34233244652751</v>
      </c>
      <c r="H7797">
        <v>126</v>
      </c>
      <c r="I7797">
        <v>3</v>
      </c>
      <c r="J7797">
        <v>0</v>
      </c>
      <c r="K7797">
        <f t="shared" si="242"/>
        <v>11</v>
      </c>
      <c r="L7797">
        <f t="shared" si="243"/>
        <v>1.9154153368772024</v>
      </c>
    </row>
    <row r="7798" spans="1:12" x14ac:dyDescent="0.45">
      <c r="A7798" s="1">
        <v>45982.833333333343</v>
      </c>
      <c r="B7798">
        <v>119</v>
      </c>
      <c r="C7798" t="s">
        <v>12</v>
      </c>
      <c r="D7798">
        <v>67.109322319295543</v>
      </c>
      <c r="E7798">
        <v>3.7138827174769968</v>
      </c>
      <c r="F7798">
        <v>24.341447781699269</v>
      </c>
      <c r="G7798">
        <v>280.22049907085898</v>
      </c>
      <c r="H7798">
        <v>111</v>
      </c>
      <c r="I7798">
        <v>3</v>
      </c>
      <c r="J7798">
        <v>0</v>
      </c>
      <c r="K7798">
        <f t="shared" si="242"/>
        <v>11</v>
      </c>
      <c r="L7798">
        <f t="shared" si="243"/>
        <v>2.524509000638369</v>
      </c>
    </row>
    <row r="7799" spans="1:12" x14ac:dyDescent="0.45">
      <c r="A7799" s="1">
        <v>45982.875</v>
      </c>
      <c r="B7799">
        <v>132</v>
      </c>
      <c r="C7799" t="s">
        <v>11</v>
      </c>
      <c r="D7799">
        <v>58.840719523790447</v>
      </c>
      <c r="E7799">
        <v>6.3791540770965884</v>
      </c>
      <c r="F7799">
        <v>35.456156435520093</v>
      </c>
      <c r="G7799">
        <v>247.0053370557109</v>
      </c>
      <c r="H7799">
        <v>185</v>
      </c>
      <c r="I7799">
        <v>2</v>
      </c>
      <c r="J7799">
        <v>0</v>
      </c>
      <c r="K7799">
        <f t="shared" si="242"/>
        <v>11</v>
      </c>
      <c r="L7799">
        <f t="shared" si="243"/>
        <v>1.3351639840849239</v>
      </c>
    </row>
    <row r="7800" spans="1:12" x14ac:dyDescent="0.45">
      <c r="A7800" s="1">
        <v>45982.916666666657</v>
      </c>
      <c r="B7800">
        <v>128</v>
      </c>
      <c r="C7800" t="s">
        <v>10</v>
      </c>
      <c r="D7800">
        <v>67.78777080712436</v>
      </c>
      <c r="E7800">
        <v>4.5533516766610358</v>
      </c>
      <c r="F7800">
        <v>31.418158262358499</v>
      </c>
      <c r="G7800">
        <v>278.73156161420349</v>
      </c>
      <c r="H7800">
        <v>115</v>
      </c>
      <c r="I7800">
        <v>4</v>
      </c>
      <c r="J7800">
        <v>1</v>
      </c>
      <c r="K7800">
        <f t="shared" si="242"/>
        <v>11</v>
      </c>
      <c r="L7800">
        <f t="shared" si="243"/>
        <v>2.4237527096887259</v>
      </c>
    </row>
    <row r="7801" spans="1:12" x14ac:dyDescent="0.45">
      <c r="A7801" s="1">
        <v>45982.958333333343</v>
      </c>
      <c r="B7801">
        <v>138</v>
      </c>
      <c r="C7801" t="s">
        <v>10</v>
      </c>
      <c r="D7801">
        <v>87.86544158796427</v>
      </c>
      <c r="E7801">
        <v>6.524219869869146</v>
      </c>
      <c r="F7801">
        <v>22.946690562698819</v>
      </c>
      <c r="G7801">
        <v>303.95497404101411</v>
      </c>
      <c r="H7801">
        <v>149</v>
      </c>
      <c r="I7801">
        <v>3</v>
      </c>
      <c r="J7801">
        <v>0</v>
      </c>
      <c r="K7801">
        <f t="shared" si="242"/>
        <v>11</v>
      </c>
      <c r="L7801">
        <f t="shared" si="243"/>
        <v>2.0399662687316384</v>
      </c>
    </row>
    <row r="7802" spans="1:12" x14ac:dyDescent="0.45">
      <c r="A7802" s="1">
        <v>45983</v>
      </c>
      <c r="B7802">
        <v>103</v>
      </c>
      <c r="C7802" t="s">
        <v>12</v>
      </c>
      <c r="D7802">
        <v>76.987025640695535</v>
      </c>
      <c r="E7802">
        <v>3.4048153237319618</v>
      </c>
      <c r="F7802">
        <v>35.369442629179517</v>
      </c>
      <c r="G7802">
        <v>293.56426976126357</v>
      </c>
      <c r="H7802">
        <v>94</v>
      </c>
      <c r="I7802">
        <v>3</v>
      </c>
      <c r="J7802">
        <v>0</v>
      </c>
      <c r="K7802">
        <f t="shared" si="242"/>
        <v>11</v>
      </c>
      <c r="L7802">
        <f t="shared" si="243"/>
        <v>3.1230241463964208</v>
      </c>
    </row>
    <row r="7803" spans="1:12" x14ac:dyDescent="0.45">
      <c r="A7803" s="1">
        <v>45983.041666666657</v>
      </c>
      <c r="B7803">
        <v>149</v>
      </c>
      <c r="C7803" t="s">
        <v>12</v>
      </c>
      <c r="D7803">
        <v>72.385447906724778</v>
      </c>
      <c r="E7803">
        <v>5.0420788522908637</v>
      </c>
      <c r="F7803">
        <v>34.518704913815832</v>
      </c>
      <c r="G7803">
        <v>282.18272320482288</v>
      </c>
      <c r="H7803">
        <v>167</v>
      </c>
      <c r="I7803">
        <v>2</v>
      </c>
      <c r="J7803">
        <v>0</v>
      </c>
      <c r="K7803">
        <f t="shared" si="242"/>
        <v>11</v>
      </c>
      <c r="L7803">
        <f t="shared" si="243"/>
        <v>1.6897169054181012</v>
      </c>
    </row>
    <row r="7804" spans="1:12" x14ac:dyDescent="0.45">
      <c r="A7804" s="1">
        <v>45983.083333333343</v>
      </c>
      <c r="B7804">
        <v>143</v>
      </c>
      <c r="C7804" t="s">
        <v>12</v>
      </c>
      <c r="D7804">
        <v>78.935432770834865</v>
      </c>
      <c r="E7804">
        <v>6.1476177166016317</v>
      </c>
      <c r="F7804">
        <v>31.612781805033929</v>
      </c>
      <c r="G7804">
        <v>333.0988957966016</v>
      </c>
      <c r="H7804">
        <v>184</v>
      </c>
      <c r="I7804">
        <v>3</v>
      </c>
      <c r="J7804">
        <v>0</v>
      </c>
      <c r="K7804">
        <f t="shared" si="242"/>
        <v>11</v>
      </c>
      <c r="L7804">
        <f t="shared" si="243"/>
        <v>1.8103200858510957</v>
      </c>
    </row>
    <row r="7805" spans="1:12" x14ac:dyDescent="0.45">
      <c r="A7805" s="1">
        <v>45983.125</v>
      </c>
      <c r="B7805">
        <v>109</v>
      </c>
      <c r="C7805" t="s">
        <v>11</v>
      </c>
      <c r="D7805">
        <v>56.619847496227891</v>
      </c>
      <c r="E7805">
        <v>5.7207112139536944</v>
      </c>
      <c r="F7805">
        <v>33.778377890981602</v>
      </c>
      <c r="G7805">
        <v>222.5264365975853</v>
      </c>
      <c r="H7805">
        <v>141</v>
      </c>
      <c r="I7805">
        <v>3</v>
      </c>
      <c r="J7805">
        <v>0</v>
      </c>
      <c r="K7805">
        <f t="shared" si="242"/>
        <v>11</v>
      </c>
      <c r="L7805">
        <f t="shared" si="243"/>
        <v>1.5782016779970589</v>
      </c>
    </row>
    <row r="7806" spans="1:12" x14ac:dyDescent="0.45">
      <c r="A7806" s="1">
        <v>45983.166666666657</v>
      </c>
      <c r="B7806">
        <v>103</v>
      </c>
      <c r="C7806" t="s">
        <v>11</v>
      </c>
      <c r="D7806">
        <v>82.075125558927425</v>
      </c>
      <c r="E7806">
        <v>6.6497420740728366</v>
      </c>
      <c r="F7806">
        <v>26.378316188840891</v>
      </c>
      <c r="G7806">
        <v>230.70230196560661</v>
      </c>
      <c r="H7806">
        <v>180</v>
      </c>
      <c r="I7806">
        <v>1</v>
      </c>
      <c r="J7806">
        <v>1</v>
      </c>
      <c r="K7806">
        <f t="shared" si="242"/>
        <v>11</v>
      </c>
      <c r="L7806">
        <f t="shared" si="243"/>
        <v>1.2816794553644812</v>
      </c>
    </row>
    <row r="7807" spans="1:12" x14ac:dyDescent="0.45">
      <c r="A7807" s="1">
        <v>45983.208333333343</v>
      </c>
      <c r="B7807">
        <v>120</v>
      </c>
      <c r="C7807" t="s">
        <v>12</v>
      </c>
      <c r="D7807">
        <v>66.752357184181221</v>
      </c>
      <c r="E7807">
        <v>5.5418052461710436</v>
      </c>
      <c r="F7807">
        <v>27.976233734503499</v>
      </c>
      <c r="G7807">
        <v>231.1846551230241</v>
      </c>
      <c r="H7807">
        <v>166</v>
      </c>
      <c r="I7807">
        <v>3</v>
      </c>
      <c r="J7807">
        <v>0</v>
      </c>
      <c r="K7807">
        <f t="shared" si="242"/>
        <v>11</v>
      </c>
      <c r="L7807">
        <f t="shared" si="243"/>
        <v>1.3926786453194222</v>
      </c>
    </row>
    <row r="7808" spans="1:12" x14ac:dyDescent="0.45">
      <c r="A7808" s="1">
        <v>45983.25</v>
      </c>
      <c r="B7808">
        <v>125</v>
      </c>
      <c r="C7808" t="s">
        <v>10</v>
      </c>
      <c r="D7808">
        <v>64.628668248896645</v>
      </c>
      <c r="E7808">
        <v>5.3535404193090281</v>
      </c>
      <c r="F7808">
        <v>24.248416314769958</v>
      </c>
      <c r="G7808">
        <v>336.7630254040975</v>
      </c>
      <c r="H7808">
        <v>175</v>
      </c>
      <c r="I7808">
        <v>5</v>
      </c>
      <c r="J7808">
        <v>0</v>
      </c>
      <c r="K7808">
        <f t="shared" si="242"/>
        <v>11</v>
      </c>
      <c r="L7808">
        <f t="shared" si="243"/>
        <v>1.9243601451662715</v>
      </c>
    </row>
    <row r="7809" spans="1:12" x14ac:dyDescent="0.45">
      <c r="A7809" s="1">
        <v>45983.291666666657</v>
      </c>
      <c r="B7809">
        <v>141</v>
      </c>
      <c r="C7809" t="s">
        <v>10</v>
      </c>
      <c r="D7809">
        <v>66.995146590897832</v>
      </c>
      <c r="E7809">
        <v>6.4099038745408139</v>
      </c>
      <c r="F7809">
        <v>36.454324914312849</v>
      </c>
      <c r="G7809">
        <v>242.9699540321555</v>
      </c>
      <c r="H7809">
        <v>109</v>
      </c>
      <c r="I7809">
        <v>2</v>
      </c>
      <c r="J7809">
        <v>0</v>
      </c>
      <c r="K7809">
        <f t="shared" si="242"/>
        <v>11</v>
      </c>
      <c r="L7809">
        <f t="shared" si="243"/>
        <v>2.2290821470839952</v>
      </c>
    </row>
    <row r="7810" spans="1:12" x14ac:dyDescent="0.45">
      <c r="A7810" s="1">
        <v>45983.333333333343</v>
      </c>
      <c r="B7810">
        <v>126</v>
      </c>
      <c r="C7810" t="s">
        <v>11</v>
      </c>
      <c r="D7810">
        <v>70.689272153422053</v>
      </c>
      <c r="E7810">
        <v>3.3959734389831469</v>
      </c>
      <c r="F7810">
        <v>35.492452801137318</v>
      </c>
      <c r="G7810">
        <v>250.62353343093761</v>
      </c>
      <c r="H7810">
        <v>88</v>
      </c>
      <c r="I7810">
        <v>3</v>
      </c>
      <c r="J7810">
        <v>1</v>
      </c>
      <c r="K7810">
        <f t="shared" ref="K7810:K7873" si="244">MONTH(A7810)</f>
        <v>11</v>
      </c>
      <c r="L7810">
        <f t="shared" ref="L7810:L7873" si="245">IF(H7810=0,0,G7810/H7810)</f>
        <v>2.8479946980788364</v>
      </c>
    </row>
    <row r="7811" spans="1:12" x14ac:dyDescent="0.45">
      <c r="A7811" s="1">
        <v>45983.375</v>
      </c>
      <c r="B7811">
        <v>146</v>
      </c>
      <c r="C7811" t="s">
        <v>11</v>
      </c>
      <c r="D7811">
        <v>77.841456659039281</v>
      </c>
      <c r="E7811">
        <v>5.1046282985149674</v>
      </c>
      <c r="F7811">
        <v>31.7801878370108</v>
      </c>
      <c r="G7811">
        <v>189.53364962812739</v>
      </c>
      <c r="H7811">
        <v>151</v>
      </c>
      <c r="I7811">
        <v>7</v>
      </c>
      <c r="J7811">
        <v>0</v>
      </c>
      <c r="K7811">
        <f t="shared" si="244"/>
        <v>11</v>
      </c>
      <c r="L7811">
        <f t="shared" si="245"/>
        <v>1.2551897326366053</v>
      </c>
    </row>
    <row r="7812" spans="1:12" x14ac:dyDescent="0.45">
      <c r="A7812" s="1">
        <v>45983.416666666657</v>
      </c>
      <c r="B7812">
        <v>120</v>
      </c>
      <c r="C7812" t="s">
        <v>12</v>
      </c>
      <c r="D7812">
        <v>67.006547990114726</v>
      </c>
      <c r="E7812">
        <v>6.3915160496969614</v>
      </c>
      <c r="F7812">
        <v>35.154295632753993</v>
      </c>
      <c r="G7812">
        <v>200.79659715877</v>
      </c>
      <c r="H7812">
        <v>66</v>
      </c>
      <c r="I7812">
        <v>3</v>
      </c>
      <c r="J7812">
        <v>0</v>
      </c>
      <c r="K7812">
        <f t="shared" si="244"/>
        <v>11</v>
      </c>
      <c r="L7812">
        <f t="shared" si="245"/>
        <v>3.0423726842237877</v>
      </c>
    </row>
    <row r="7813" spans="1:12" x14ac:dyDescent="0.45">
      <c r="A7813" s="1">
        <v>45983.458333333343</v>
      </c>
      <c r="B7813">
        <v>113</v>
      </c>
      <c r="C7813" t="s">
        <v>10</v>
      </c>
      <c r="D7813">
        <v>62.186954746398811</v>
      </c>
      <c r="E7813">
        <v>5.2274216942801157</v>
      </c>
      <c r="F7813">
        <v>37.69670828637301</v>
      </c>
      <c r="G7813">
        <v>312.68826857270739</v>
      </c>
      <c r="H7813">
        <v>179</v>
      </c>
      <c r="I7813">
        <v>2</v>
      </c>
      <c r="J7813">
        <v>0</v>
      </c>
      <c r="K7813">
        <f t="shared" si="244"/>
        <v>11</v>
      </c>
      <c r="L7813">
        <f t="shared" si="245"/>
        <v>1.7468618356017172</v>
      </c>
    </row>
    <row r="7814" spans="1:12" x14ac:dyDescent="0.45">
      <c r="A7814" s="1">
        <v>45983.5</v>
      </c>
      <c r="B7814">
        <v>127</v>
      </c>
      <c r="C7814" t="s">
        <v>10</v>
      </c>
      <c r="D7814">
        <v>74.98128769038874</v>
      </c>
      <c r="E7814">
        <v>4.9200324429710571</v>
      </c>
      <c r="F7814">
        <v>25.122049511067939</v>
      </c>
      <c r="G7814">
        <v>282.49892838303418</v>
      </c>
      <c r="H7814">
        <v>86</v>
      </c>
      <c r="I7814">
        <v>4</v>
      </c>
      <c r="J7814">
        <v>0</v>
      </c>
      <c r="K7814">
        <f t="shared" si="244"/>
        <v>11</v>
      </c>
      <c r="L7814">
        <f t="shared" si="245"/>
        <v>3.2848712602678392</v>
      </c>
    </row>
    <row r="7815" spans="1:12" x14ac:dyDescent="0.45">
      <c r="A7815" s="1">
        <v>45983.541666666657</v>
      </c>
      <c r="B7815">
        <v>104</v>
      </c>
      <c r="C7815" t="s">
        <v>10</v>
      </c>
      <c r="D7815">
        <v>62.932323379236337</v>
      </c>
      <c r="E7815">
        <v>4.8820395298296244</v>
      </c>
      <c r="F7815">
        <v>36.214733607002138</v>
      </c>
      <c r="G7815">
        <v>277.50357755919498</v>
      </c>
      <c r="H7815">
        <v>102</v>
      </c>
      <c r="I7815">
        <v>3</v>
      </c>
      <c r="J7815">
        <v>0</v>
      </c>
      <c r="K7815">
        <f t="shared" si="244"/>
        <v>11</v>
      </c>
      <c r="L7815">
        <f t="shared" si="245"/>
        <v>2.7206233094038725</v>
      </c>
    </row>
    <row r="7816" spans="1:12" x14ac:dyDescent="0.45">
      <c r="A7816" s="1">
        <v>45983.583333333343</v>
      </c>
      <c r="B7816">
        <v>126</v>
      </c>
      <c r="C7816" t="s">
        <v>12</v>
      </c>
      <c r="D7816">
        <v>76.557212913239397</v>
      </c>
      <c r="E7816">
        <v>5.6352307930804528</v>
      </c>
      <c r="F7816">
        <v>32.080323728163222</v>
      </c>
      <c r="G7816">
        <v>260.6575135182045</v>
      </c>
      <c r="H7816">
        <v>112</v>
      </c>
      <c r="I7816">
        <v>6</v>
      </c>
      <c r="J7816">
        <v>0</v>
      </c>
      <c r="K7816">
        <f t="shared" si="244"/>
        <v>11</v>
      </c>
      <c r="L7816">
        <f t="shared" si="245"/>
        <v>2.3272992278411118</v>
      </c>
    </row>
    <row r="7817" spans="1:12" x14ac:dyDescent="0.45">
      <c r="A7817" s="1">
        <v>45983.625</v>
      </c>
      <c r="B7817">
        <v>125</v>
      </c>
      <c r="C7817" t="s">
        <v>12</v>
      </c>
      <c r="D7817">
        <v>71.325662316806628</v>
      </c>
      <c r="E7817">
        <v>5.7084123084751148</v>
      </c>
      <c r="F7817">
        <v>29.215255133553121</v>
      </c>
      <c r="G7817">
        <v>296.33348513397658</v>
      </c>
      <c r="H7817">
        <v>106</v>
      </c>
      <c r="I7817">
        <v>1</v>
      </c>
      <c r="J7817">
        <v>0</v>
      </c>
      <c r="K7817">
        <f t="shared" si="244"/>
        <v>11</v>
      </c>
      <c r="L7817">
        <f t="shared" si="245"/>
        <v>2.7955989163582697</v>
      </c>
    </row>
    <row r="7818" spans="1:12" x14ac:dyDescent="0.45">
      <c r="A7818" s="1">
        <v>45983.666666666657</v>
      </c>
      <c r="B7818">
        <v>147</v>
      </c>
      <c r="C7818" t="s">
        <v>11</v>
      </c>
      <c r="D7818">
        <v>58.976650737632703</v>
      </c>
      <c r="E7818">
        <v>7.7977715643296843</v>
      </c>
      <c r="F7818">
        <v>41.798564318941963</v>
      </c>
      <c r="G7818">
        <v>300.42104939763402</v>
      </c>
      <c r="H7818">
        <v>169</v>
      </c>
      <c r="I7818">
        <v>7</v>
      </c>
      <c r="J7818">
        <v>0</v>
      </c>
      <c r="K7818">
        <f t="shared" si="244"/>
        <v>11</v>
      </c>
      <c r="L7818">
        <f t="shared" si="245"/>
        <v>1.7776393455481303</v>
      </c>
    </row>
    <row r="7819" spans="1:12" x14ac:dyDescent="0.45">
      <c r="A7819" s="1">
        <v>45983.708333333343</v>
      </c>
      <c r="B7819">
        <v>117</v>
      </c>
      <c r="C7819" t="s">
        <v>11</v>
      </c>
      <c r="D7819">
        <v>72.342067490282247</v>
      </c>
      <c r="E7819">
        <v>6.0067374288052404</v>
      </c>
      <c r="F7819">
        <v>33.780673890633409</v>
      </c>
      <c r="G7819">
        <v>240.2267416077998</v>
      </c>
      <c r="H7819">
        <v>53</v>
      </c>
      <c r="I7819">
        <v>1</v>
      </c>
      <c r="J7819">
        <v>0</v>
      </c>
      <c r="K7819">
        <f t="shared" si="244"/>
        <v>11</v>
      </c>
      <c r="L7819">
        <f t="shared" si="245"/>
        <v>4.5325800303358452</v>
      </c>
    </row>
    <row r="7820" spans="1:12" x14ac:dyDescent="0.45">
      <c r="A7820" s="1">
        <v>45983.75</v>
      </c>
      <c r="B7820">
        <v>140</v>
      </c>
      <c r="C7820" t="s">
        <v>11</v>
      </c>
      <c r="D7820">
        <v>76.29722435173602</v>
      </c>
      <c r="E7820">
        <v>6.203796772383078</v>
      </c>
      <c r="F7820">
        <v>30.948394346923799</v>
      </c>
      <c r="G7820">
        <v>141.2499641298551</v>
      </c>
      <c r="H7820">
        <v>138</v>
      </c>
      <c r="I7820">
        <v>1</v>
      </c>
      <c r="J7820">
        <v>1</v>
      </c>
      <c r="K7820">
        <f t="shared" si="244"/>
        <v>11</v>
      </c>
      <c r="L7820">
        <f t="shared" si="245"/>
        <v>1.0235504647090949</v>
      </c>
    </row>
    <row r="7821" spans="1:12" x14ac:dyDescent="0.45">
      <c r="A7821" s="1">
        <v>45983.791666666657</v>
      </c>
      <c r="B7821">
        <v>101</v>
      </c>
      <c r="C7821" t="s">
        <v>11</v>
      </c>
      <c r="D7821">
        <v>71.825737019991124</v>
      </c>
      <c r="E7821">
        <v>3.2890630099487002</v>
      </c>
      <c r="F7821">
        <v>36.237259045818647</v>
      </c>
      <c r="G7821">
        <v>251.0902552097692</v>
      </c>
      <c r="H7821">
        <v>172</v>
      </c>
      <c r="I7821">
        <v>2</v>
      </c>
      <c r="J7821">
        <v>0</v>
      </c>
      <c r="K7821">
        <f t="shared" si="244"/>
        <v>11</v>
      </c>
      <c r="L7821">
        <f t="shared" si="245"/>
        <v>1.4598270651730767</v>
      </c>
    </row>
    <row r="7822" spans="1:12" x14ac:dyDescent="0.45">
      <c r="A7822" s="1">
        <v>45983.833333333343</v>
      </c>
      <c r="B7822">
        <v>137</v>
      </c>
      <c r="C7822" t="s">
        <v>11</v>
      </c>
      <c r="D7822">
        <v>73.166517338569207</v>
      </c>
      <c r="E7822">
        <v>4.7255392089281658</v>
      </c>
      <c r="F7822">
        <v>41.198487871977832</v>
      </c>
      <c r="G7822">
        <v>225.66032533919039</v>
      </c>
      <c r="H7822">
        <v>138</v>
      </c>
      <c r="I7822">
        <v>3</v>
      </c>
      <c r="J7822">
        <v>0</v>
      </c>
      <c r="K7822">
        <f t="shared" si="244"/>
        <v>11</v>
      </c>
      <c r="L7822">
        <f t="shared" si="245"/>
        <v>1.6352197488347131</v>
      </c>
    </row>
    <row r="7823" spans="1:12" x14ac:dyDescent="0.45">
      <c r="A7823" s="1">
        <v>45983.875</v>
      </c>
      <c r="B7823">
        <v>143</v>
      </c>
      <c r="C7823" t="s">
        <v>10</v>
      </c>
      <c r="D7823">
        <v>64.09835434130629</v>
      </c>
      <c r="E7823">
        <v>5.9118036980772093</v>
      </c>
      <c r="F7823">
        <v>31.851240474542369</v>
      </c>
      <c r="G7823">
        <v>243.9172994550533</v>
      </c>
      <c r="H7823">
        <v>109</v>
      </c>
      <c r="I7823">
        <v>4</v>
      </c>
      <c r="J7823">
        <v>0</v>
      </c>
      <c r="K7823">
        <f t="shared" si="244"/>
        <v>11</v>
      </c>
      <c r="L7823">
        <f t="shared" si="245"/>
        <v>2.237773389495902</v>
      </c>
    </row>
    <row r="7824" spans="1:12" x14ac:dyDescent="0.45">
      <c r="A7824" s="1">
        <v>45983.916666666657</v>
      </c>
      <c r="B7824">
        <v>147</v>
      </c>
      <c r="C7824" t="s">
        <v>10</v>
      </c>
      <c r="D7824">
        <v>80.124473805224241</v>
      </c>
      <c r="E7824">
        <v>6.961822921259154</v>
      </c>
      <c r="F7824">
        <v>26.319210719353489</v>
      </c>
      <c r="G7824">
        <v>157.64274651688109</v>
      </c>
      <c r="H7824">
        <v>174</v>
      </c>
      <c r="I7824">
        <v>2</v>
      </c>
      <c r="J7824">
        <v>0</v>
      </c>
      <c r="K7824">
        <f t="shared" si="244"/>
        <v>11</v>
      </c>
      <c r="L7824">
        <f t="shared" si="245"/>
        <v>0.90599279607402927</v>
      </c>
    </row>
    <row r="7825" spans="1:12" x14ac:dyDescent="0.45">
      <c r="A7825" s="1">
        <v>45983.958333333343</v>
      </c>
      <c r="B7825">
        <v>119</v>
      </c>
      <c r="C7825" t="s">
        <v>11</v>
      </c>
      <c r="D7825">
        <v>77.714985211594254</v>
      </c>
      <c r="E7825">
        <v>3.2028643227421258</v>
      </c>
      <c r="F7825">
        <v>28.28990520968167</v>
      </c>
      <c r="G7825">
        <v>337.11770237884292</v>
      </c>
      <c r="H7825">
        <v>78</v>
      </c>
      <c r="I7825">
        <v>5</v>
      </c>
      <c r="J7825">
        <v>1</v>
      </c>
      <c r="K7825">
        <f t="shared" si="244"/>
        <v>11</v>
      </c>
      <c r="L7825">
        <f t="shared" si="245"/>
        <v>4.3220218253697809</v>
      </c>
    </row>
    <row r="7826" spans="1:12" x14ac:dyDescent="0.45">
      <c r="A7826" s="1">
        <v>45984</v>
      </c>
      <c r="B7826">
        <v>112</v>
      </c>
      <c r="C7826" t="s">
        <v>10</v>
      </c>
      <c r="D7826">
        <v>58.957147608958017</v>
      </c>
      <c r="E7826">
        <v>4.9738202479532561</v>
      </c>
      <c r="F7826">
        <v>28.916720149391491</v>
      </c>
      <c r="G7826">
        <v>207.69519571095739</v>
      </c>
      <c r="H7826">
        <v>64</v>
      </c>
      <c r="I7826">
        <v>4</v>
      </c>
      <c r="J7826">
        <v>0</v>
      </c>
      <c r="K7826">
        <f t="shared" si="244"/>
        <v>11</v>
      </c>
      <c r="L7826">
        <f t="shared" si="245"/>
        <v>3.2452374329837093</v>
      </c>
    </row>
    <row r="7827" spans="1:12" x14ac:dyDescent="0.45">
      <c r="A7827" s="1">
        <v>45984.041666666657</v>
      </c>
      <c r="B7827">
        <v>116</v>
      </c>
      <c r="C7827" t="s">
        <v>12</v>
      </c>
      <c r="D7827">
        <v>72.209732537693981</v>
      </c>
      <c r="E7827">
        <v>5.2263531371972061</v>
      </c>
      <c r="F7827">
        <v>35.124901277241342</v>
      </c>
      <c r="G7827">
        <v>315.18057817958032</v>
      </c>
      <c r="H7827">
        <v>180</v>
      </c>
      <c r="I7827">
        <v>2</v>
      </c>
      <c r="J7827">
        <v>0</v>
      </c>
      <c r="K7827">
        <f t="shared" si="244"/>
        <v>11</v>
      </c>
      <c r="L7827">
        <f t="shared" si="245"/>
        <v>1.7510032121087795</v>
      </c>
    </row>
    <row r="7828" spans="1:12" x14ac:dyDescent="0.45">
      <c r="A7828" s="1">
        <v>45984.083333333343</v>
      </c>
      <c r="B7828">
        <v>128</v>
      </c>
      <c r="C7828" t="s">
        <v>10</v>
      </c>
      <c r="D7828">
        <v>64.235428223214896</v>
      </c>
      <c r="E7828">
        <v>5.3128322994860966</v>
      </c>
      <c r="F7828">
        <v>25.978166643991528</v>
      </c>
      <c r="G7828">
        <v>198.6265845484015</v>
      </c>
      <c r="H7828">
        <v>100</v>
      </c>
      <c r="I7828">
        <v>2</v>
      </c>
      <c r="J7828">
        <v>0</v>
      </c>
      <c r="K7828">
        <f t="shared" si="244"/>
        <v>11</v>
      </c>
      <c r="L7828">
        <f t="shared" si="245"/>
        <v>1.986265845484015</v>
      </c>
    </row>
    <row r="7829" spans="1:12" x14ac:dyDescent="0.45">
      <c r="A7829" s="1">
        <v>45984.125</v>
      </c>
      <c r="B7829">
        <v>117</v>
      </c>
      <c r="C7829" t="s">
        <v>12</v>
      </c>
      <c r="D7829">
        <v>64.946080318640497</v>
      </c>
      <c r="E7829">
        <v>4.2606381522111203</v>
      </c>
      <c r="F7829">
        <v>32.071562307650453</v>
      </c>
      <c r="G7829">
        <v>289.71908937678921</v>
      </c>
      <c r="H7829">
        <v>129</v>
      </c>
      <c r="I7829">
        <v>3</v>
      </c>
      <c r="J7829">
        <v>0</v>
      </c>
      <c r="K7829">
        <f t="shared" si="244"/>
        <v>11</v>
      </c>
      <c r="L7829">
        <f t="shared" si="245"/>
        <v>2.2458844137735596</v>
      </c>
    </row>
    <row r="7830" spans="1:12" x14ac:dyDescent="0.45">
      <c r="A7830" s="1">
        <v>45984.166666666657</v>
      </c>
      <c r="B7830">
        <v>104</v>
      </c>
      <c r="C7830" t="s">
        <v>12</v>
      </c>
      <c r="D7830">
        <v>66.003464590403837</v>
      </c>
      <c r="E7830">
        <v>6.3177652668232058</v>
      </c>
      <c r="F7830">
        <v>26.205950213098731</v>
      </c>
      <c r="G7830">
        <v>252.31435343475539</v>
      </c>
      <c r="H7830">
        <v>169</v>
      </c>
      <c r="I7830">
        <v>2</v>
      </c>
      <c r="J7830">
        <v>0</v>
      </c>
      <c r="K7830">
        <f t="shared" si="244"/>
        <v>11</v>
      </c>
      <c r="L7830">
        <f t="shared" si="245"/>
        <v>1.4929843398506235</v>
      </c>
    </row>
    <row r="7831" spans="1:12" x14ac:dyDescent="0.45">
      <c r="A7831" s="1">
        <v>45984.208333333343</v>
      </c>
      <c r="B7831">
        <v>128</v>
      </c>
      <c r="C7831" t="s">
        <v>11</v>
      </c>
      <c r="D7831">
        <v>66.920180607763541</v>
      </c>
      <c r="E7831">
        <v>5.0440636169537241</v>
      </c>
      <c r="F7831">
        <v>31.934276612186601</v>
      </c>
      <c r="G7831">
        <v>247.3998654369</v>
      </c>
      <c r="H7831">
        <v>106</v>
      </c>
      <c r="I7831">
        <v>4</v>
      </c>
      <c r="J7831">
        <v>0</v>
      </c>
      <c r="K7831">
        <f t="shared" si="244"/>
        <v>11</v>
      </c>
      <c r="L7831">
        <f t="shared" si="245"/>
        <v>2.333960994687736</v>
      </c>
    </row>
    <row r="7832" spans="1:12" x14ac:dyDescent="0.45">
      <c r="A7832" s="1">
        <v>45984.25</v>
      </c>
      <c r="B7832">
        <v>122</v>
      </c>
      <c r="C7832" t="s">
        <v>10</v>
      </c>
      <c r="D7832">
        <v>80.959587108973921</v>
      </c>
      <c r="E7832">
        <v>4.2794384674290997</v>
      </c>
      <c r="F7832">
        <v>37.932906648209077</v>
      </c>
      <c r="G7832">
        <v>221.87144310031269</v>
      </c>
      <c r="H7832">
        <v>138</v>
      </c>
      <c r="I7832">
        <v>2</v>
      </c>
      <c r="J7832">
        <v>0</v>
      </c>
      <c r="K7832">
        <f t="shared" si="244"/>
        <v>11</v>
      </c>
      <c r="L7832">
        <f t="shared" si="245"/>
        <v>1.6077640804370485</v>
      </c>
    </row>
    <row r="7833" spans="1:12" x14ac:dyDescent="0.45">
      <c r="A7833" s="1">
        <v>45984.291666666657</v>
      </c>
      <c r="B7833">
        <v>137</v>
      </c>
      <c r="C7833" t="s">
        <v>11</v>
      </c>
      <c r="D7833">
        <v>49.478606110167043</v>
      </c>
      <c r="E7833">
        <v>4.0166061160084041</v>
      </c>
      <c r="F7833">
        <v>21.764816677536011</v>
      </c>
      <c r="G7833">
        <v>294.61952525027618</v>
      </c>
      <c r="H7833">
        <v>86</v>
      </c>
      <c r="I7833">
        <v>4</v>
      </c>
      <c r="J7833">
        <v>1</v>
      </c>
      <c r="K7833">
        <f t="shared" si="244"/>
        <v>11</v>
      </c>
      <c r="L7833">
        <f t="shared" si="245"/>
        <v>3.4258084331427465</v>
      </c>
    </row>
    <row r="7834" spans="1:12" x14ac:dyDescent="0.45">
      <c r="A7834" s="1">
        <v>45984.333333333343</v>
      </c>
      <c r="B7834">
        <v>111</v>
      </c>
      <c r="C7834" t="s">
        <v>12</v>
      </c>
      <c r="D7834">
        <v>71.698461168552214</v>
      </c>
      <c r="E7834">
        <v>2.3336424547134511</v>
      </c>
      <c r="F7834">
        <v>33.477537389974309</v>
      </c>
      <c r="G7834">
        <v>233.70176893697109</v>
      </c>
      <c r="H7834">
        <v>124</v>
      </c>
      <c r="I7834">
        <v>5</v>
      </c>
      <c r="J7834">
        <v>0</v>
      </c>
      <c r="K7834">
        <f t="shared" si="244"/>
        <v>11</v>
      </c>
      <c r="L7834">
        <f t="shared" si="245"/>
        <v>1.8846916849755733</v>
      </c>
    </row>
    <row r="7835" spans="1:12" x14ac:dyDescent="0.45">
      <c r="A7835" s="1">
        <v>45984.375</v>
      </c>
      <c r="B7835">
        <v>134</v>
      </c>
      <c r="C7835" t="s">
        <v>12</v>
      </c>
      <c r="D7835">
        <v>44.959551894057981</v>
      </c>
      <c r="E7835">
        <v>5.5826313591586194</v>
      </c>
      <c r="F7835">
        <v>32.265892849345292</v>
      </c>
      <c r="G7835">
        <v>318.27612011497752</v>
      </c>
      <c r="H7835">
        <v>56</v>
      </c>
      <c r="I7835">
        <v>3</v>
      </c>
      <c r="J7835">
        <v>0</v>
      </c>
      <c r="K7835">
        <f t="shared" si="244"/>
        <v>11</v>
      </c>
      <c r="L7835">
        <f t="shared" si="245"/>
        <v>5.6835021449103129</v>
      </c>
    </row>
    <row r="7836" spans="1:12" x14ac:dyDescent="0.45">
      <c r="A7836" s="1">
        <v>45984.416666666657</v>
      </c>
      <c r="B7836">
        <v>138</v>
      </c>
      <c r="C7836" t="s">
        <v>10</v>
      </c>
      <c r="D7836">
        <v>69.617296520138552</v>
      </c>
      <c r="E7836">
        <v>4.7385809149756</v>
      </c>
      <c r="F7836">
        <v>24.423114818576622</v>
      </c>
      <c r="G7836">
        <v>266.65699237332637</v>
      </c>
      <c r="H7836">
        <v>199</v>
      </c>
      <c r="I7836">
        <v>2</v>
      </c>
      <c r="J7836">
        <v>0</v>
      </c>
      <c r="K7836">
        <f t="shared" si="244"/>
        <v>11</v>
      </c>
      <c r="L7836">
        <f t="shared" si="245"/>
        <v>1.3399848862981225</v>
      </c>
    </row>
    <row r="7837" spans="1:12" x14ac:dyDescent="0.45">
      <c r="A7837" s="1">
        <v>45984.458333333343</v>
      </c>
      <c r="B7837">
        <v>125</v>
      </c>
      <c r="C7837" t="s">
        <v>12</v>
      </c>
      <c r="D7837">
        <v>70.929042797860632</v>
      </c>
      <c r="E7837">
        <v>4.5271201373890859</v>
      </c>
      <c r="F7837">
        <v>31.20534222851288</v>
      </c>
      <c r="G7837">
        <v>238.36041938311931</v>
      </c>
      <c r="H7837">
        <v>68</v>
      </c>
      <c r="I7837">
        <v>5</v>
      </c>
      <c r="J7837">
        <v>0</v>
      </c>
      <c r="K7837">
        <f t="shared" si="244"/>
        <v>11</v>
      </c>
      <c r="L7837">
        <f t="shared" si="245"/>
        <v>3.5053002850458723</v>
      </c>
    </row>
    <row r="7838" spans="1:12" x14ac:dyDescent="0.45">
      <c r="A7838" s="1">
        <v>45984.5</v>
      </c>
      <c r="B7838">
        <v>126</v>
      </c>
      <c r="C7838" t="s">
        <v>12</v>
      </c>
      <c r="D7838">
        <v>49.053876644508136</v>
      </c>
      <c r="E7838">
        <v>5.7345019345907904</v>
      </c>
      <c r="F7838">
        <v>37.164089764015031</v>
      </c>
      <c r="G7838">
        <v>205.57509234877369</v>
      </c>
      <c r="H7838">
        <v>148</v>
      </c>
      <c r="I7838">
        <v>1</v>
      </c>
      <c r="J7838">
        <v>0</v>
      </c>
      <c r="K7838">
        <f t="shared" si="244"/>
        <v>11</v>
      </c>
      <c r="L7838">
        <f t="shared" si="245"/>
        <v>1.389020894248471</v>
      </c>
    </row>
    <row r="7839" spans="1:12" x14ac:dyDescent="0.45">
      <c r="A7839" s="1">
        <v>45984.541666666657</v>
      </c>
      <c r="B7839">
        <v>104</v>
      </c>
      <c r="C7839" t="s">
        <v>11</v>
      </c>
      <c r="D7839">
        <v>98.801231252074118</v>
      </c>
      <c r="E7839">
        <v>5.6728917212696146</v>
      </c>
      <c r="F7839">
        <v>24.121682545329879</v>
      </c>
      <c r="G7839">
        <v>310.57486169244493</v>
      </c>
      <c r="H7839">
        <v>168</v>
      </c>
      <c r="I7839">
        <v>1</v>
      </c>
      <c r="J7839">
        <v>0</v>
      </c>
      <c r="K7839">
        <f t="shared" si="244"/>
        <v>11</v>
      </c>
      <c r="L7839">
        <f t="shared" si="245"/>
        <v>1.848659891026458</v>
      </c>
    </row>
    <row r="7840" spans="1:12" x14ac:dyDescent="0.45">
      <c r="A7840" s="1">
        <v>45984.583333333343</v>
      </c>
      <c r="B7840">
        <v>104</v>
      </c>
      <c r="C7840" t="s">
        <v>10</v>
      </c>
      <c r="D7840">
        <v>79.081935957233441</v>
      </c>
      <c r="E7840">
        <v>4.8258002977413241</v>
      </c>
      <c r="F7840">
        <v>25.29418114051267</v>
      </c>
      <c r="G7840">
        <v>219.15468372281569</v>
      </c>
      <c r="H7840">
        <v>51</v>
      </c>
      <c r="I7840">
        <v>2</v>
      </c>
      <c r="J7840">
        <v>0</v>
      </c>
      <c r="K7840">
        <f t="shared" si="244"/>
        <v>11</v>
      </c>
      <c r="L7840">
        <f t="shared" si="245"/>
        <v>4.2971506612316803</v>
      </c>
    </row>
    <row r="7841" spans="1:12" x14ac:dyDescent="0.45">
      <c r="A7841" s="1">
        <v>45984.625</v>
      </c>
      <c r="B7841">
        <v>115</v>
      </c>
      <c r="C7841" t="s">
        <v>10</v>
      </c>
      <c r="D7841">
        <v>62.837079211648472</v>
      </c>
      <c r="E7841">
        <v>3.3642612163239201</v>
      </c>
      <c r="F7841">
        <v>25.38782165632735</v>
      </c>
      <c r="G7841">
        <v>250.54685875252571</v>
      </c>
      <c r="H7841">
        <v>57</v>
      </c>
      <c r="I7841">
        <v>3</v>
      </c>
      <c r="J7841">
        <v>0</v>
      </c>
      <c r="K7841">
        <f t="shared" si="244"/>
        <v>11</v>
      </c>
      <c r="L7841">
        <f t="shared" si="245"/>
        <v>4.3955589254829075</v>
      </c>
    </row>
    <row r="7842" spans="1:12" x14ac:dyDescent="0.45">
      <c r="A7842" s="1">
        <v>45984.666666666657</v>
      </c>
      <c r="B7842">
        <v>138</v>
      </c>
      <c r="C7842" t="s">
        <v>11</v>
      </c>
      <c r="D7842">
        <v>69.362910427401999</v>
      </c>
      <c r="E7842">
        <v>3.503230388830993</v>
      </c>
      <c r="F7842">
        <v>28.66061035038808</v>
      </c>
      <c r="G7842">
        <v>169.47171371519639</v>
      </c>
      <c r="H7842">
        <v>85</v>
      </c>
      <c r="I7842">
        <v>3</v>
      </c>
      <c r="J7842">
        <v>1</v>
      </c>
      <c r="K7842">
        <f t="shared" si="244"/>
        <v>11</v>
      </c>
      <c r="L7842">
        <f t="shared" si="245"/>
        <v>1.9937848672376046</v>
      </c>
    </row>
    <row r="7843" spans="1:12" x14ac:dyDescent="0.45">
      <c r="A7843" s="1">
        <v>45984.708333333343</v>
      </c>
      <c r="B7843">
        <v>124</v>
      </c>
      <c r="C7843" t="s">
        <v>11</v>
      </c>
      <c r="D7843">
        <v>89.08436482032397</v>
      </c>
      <c r="E7843">
        <v>3.3431856570669241</v>
      </c>
      <c r="F7843">
        <v>33.341711349164882</v>
      </c>
      <c r="G7843">
        <v>341.18967091925549</v>
      </c>
      <c r="H7843">
        <v>197</v>
      </c>
      <c r="I7843">
        <v>3</v>
      </c>
      <c r="J7843">
        <v>0</v>
      </c>
      <c r="K7843">
        <f t="shared" si="244"/>
        <v>11</v>
      </c>
      <c r="L7843">
        <f t="shared" si="245"/>
        <v>1.7319272635495202</v>
      </c>
    </row>
    <row r="7844" spans="1:12" x14ac:dyDescent="0.45">
      <c r="A7844" s="1">
        <v>45984.75</v>
      </c>
      <c r="B7844">
        <v>108</v>
      </c>
      <c r="C7844" t="s">
        <v>10</v>
      </c>
      <c r="D7844">
        <v>75.038636139862035</v>
      </c>
      <c r="E7844">
        <v>6.2401954406220721</v>
      </c>
      <c r="F7844">
        <v>31.317185028659221</v>
      </c>
      <c r="G7844">
        <v>293.33019466317029</v>
      </c>
      <c r="H7844">
        <v>189</v>
      </c>
      <c r="I7844">
        <v>5</v>
      </c>
      <c r="J7844">
        <v>0</v>
      </c>
      <c r="K7844">
        <f t="shared" si="244"/>
        <v>11</v>
      </c>
      <c r="L7844">
        <f t="shared" si="245"/>
        <v>1.552011611974446</v>
      </c>
    </row>
    <row r="7845" spans="1:12" x14ac:dyDescent="0.45">
      <c r="A7845" s="1">
        <v>45984.791666666657</v>
      </c>
      <c r="B7845">
        <v>148</v>
      </c>
      <c r="C7845" t="s">
        <v>10</v>
      </c>
      <c r="D7845">
        <v>91.321216014109325</v>
      </c>
      <c r="E7845">
        <v>4.1588639039860773</v>
      </c>
      <c r="F7845">
        <v>30.362611450925399</v>
      </c>
      <c r="G7845">
        <v>252.62918253417669</v>
      </c>
      <c r="H7845">
        <v>139</v>
      </c>
      <c r="I7845">
        <v>2</v>
      </c>
      <c r="J7845">
        <v>0</v>
      </c>
      <c r="K7845">
        <f t="shared" si="244"/>
        <v>11</v>
      </c>
      <c r="L7845">
        <f t="shared" si="245"/>
        <v>1.8174761333394007</v>
      </c>
    </row>
    <row r="7846" spans="1:12" x14ac:dyDescent="0.45">
      <c r="A7846" s="1">
        <v>45984.833333333343</v>
      </c>
      <c r="B7846">
        <v>114</v>
      </c>
      <c r="C7846" t="s">
        <v>12</v>
      </c>
      <c r="D7846">
        <v>91.909395879996424</v>
      </c>
      <c r="E7846">
        <v>3.2592109081914131</v>
      </c>
      <c r="F7846">
        <v>25.32748046357187</v>
      </c>
      <c r="G7846">
        <v>251.9316707596484</v>
      </c>
      <c r="H7846">
        <v>64</v>
      </c>
      <c r="I7846">
        <v>5</v>
      </c>
      <c r="J7846">
        <v>0</v>
      </c>
      <c r="K7846">
        <f t="shared" si="244"/>
        <v>11</v>
      </c>
      <c r="L7846">
        <f t="shared" si="245"/>
        <v>3.9364323556195062</v>
      </c>
    </row>
    <row r="7847" spans="1:12" x14ac:dyDescent="0.45">
      <c r="A7847" s="1">
        <v>45984.875</v>
      </c>
      <c r="B7847">
        <v>103</v>
      </c>
      <c r="C7847" t="s">
        <v>11</v>
      </c>
      <c r="D7847">
        <v>70.225260824871683</v>
      </c>
      <c r="E7847">
        <v>3.4507215047133299</v>
      </c>
      <c r="F7847">
        <v>30.719898974320319</v>
      </c>
      <c r="G7847">
        <v>296.43699382205671</v>
      </c>
      <c r="H7847">
        <v>164</v>
      </c>
      <c r="I7847">
        <v>1</v>
      </c>
      <c r="J7847">
        <v>0</v>
      </c>
      <c r="K7847">
        <f t="shared" si="244"/>
        <v>11</v>
      </c>
      <c r="L7847">
        <f t="shared" si="245"/>
        <v>1.8075426452564434</v>
      </c>
    </row>
    <row r="7848" spans="1:12" x14ac:dyDescent="0.45">
      <c r="A7848" s="1">
        <v>45984.916666666657</v>
      </c>
      <c r="B7848">
        <v>139</v>
      </c>
      <c r="C7848" t="s">
        <v>11</v>
      </c>
      <c r="D7848">
        <v>75.437479699235226</v>
      </c>
      <c r="E7848">
        <v>8.9962017617730492</v>
      </c>
      <c r="F7848">
        <v>28.448327169138359</v>
      </c>
      <c r="G7848">
        <v>215.27010753192951</v>
      </c>
      <c r="H7848">
        <v>121</v>
      </c>
      <c r="I7848">
        <v>3</v>
      </c>
      <c r="J7848">
        <v>0</v>
      </c>
      <c r="K7848">
        <f t="shared" si="244"/>
        <v>11</v>
      </c>
      <c r="L7848">
        <f t="shared" si="245"/>
        <v>1.7790917977845415</v>
      </c>
    </row>
    <row r="7849" spans="1:12" x14ac:dyDescent="0.45">
      <c r="A7849" s="1">
        <v>45984.958333333343</v>
      </c>
      <c r="B7849">
        <v>113</v>
      </c>
      <c r="C7849" t="s">
        <v>10</v>
      </c>
      <c r="D7849">
        <v>76.748601515303648</v>
      </c>
      <c r="E7849">
        <v>7.7452083610374052</v>
      </c>
      <c r="F7849">
        <v>28.067344697381088</v>
      </c>
      <c r="G7849">
        <v>271.92909262355312</v>
      </c>
      <c r="H7849">
        <v>163</v>
      </c>
      <c r="I7849">
        <v>3</v>
      </c>
      <c r="J7849">
        <v>0</v>
      </c>
      <c r="K7849">
        <f t="shared" si="244"/>
        <v>11</v>
      </c>
      <c r="L7849">
        <f t="shared" si="245"/>
        <v>1.668276641862289</v>
      </c>
    </row>
    <row r="7850" spans="1:12" x14ac:dyDescent="0.45">
      <c r="A7850" s="1">
        <v>45985</v>
      </c>
      <c r="B7850">
        <v>136</v>
      </c>
      <c r="C7850" t="s">
        <v>12</v>
      </c>
      <c r="D7850">
        <v>75.903632384348242</v>
      </c>
      <c r="E7850">
        <v>4.7024092328399769</v>
      </c>
      <c r="F7850">
        <v>32.74502243864854</v>
      </c>
      <c r="G7850">
        <v>236.19156640771911</v>
      </c>
      <c r="H7850">
        <v>99</v>
      </c>
      <c r="I7850">
        <v>5</v>
      </c>
      <c r="J7850">
        <v>0</v>
      </c>
      <c r="K7850">
        <f t="shared" si="244"/>
        <v>11</v>
      </c>
      <c r="L7850">
        <f t="shared" si="245"/>
        <v>2.3857733980577689</v>
      </c>
    </row>
    <row r="7851" spans="1:12" x14ac:dyDescent="0.45">
      <c r="A7851" s="1">
        <v>45985.041666666657</v>
      </c>
      <c r="B7851">
        <v>106</v>
      </c>
      <c r="C7851" t="s">
        <v>11</v>
      </c>
      <c r="D7851">
        <v>63.160943502259421</v>
      </c>
      <c r="E7851">
        <v>2.9178601118789138</v>
      </c>
      <c r="F7851">
        <v>37.9710502096586</v>
      </c>
      <c r="G7851">
        <v>258.64617065622713</v>
      </c>
      <c r="H7851">
        <v>185</v>
      </c>
      <c r="I7851">
        <v>3</v>
      </c>
      <c r="J7851">
        <v>0</v>
      </c>
      <c r="K7851">
        <f t="shared" si="244"/>
        <v>11</v>
      </c>
      <c r="L7851">
        <f t="shared" si="245"/>
        <v>1.398087408952579</v>
      </c>
    </row>
    <row r="7852" spans="1:12" x14ac:dyDescent="0.45">
      <c r="A7852" s="1">
        <v>45985.083333333343</v>
      </c>
      <c r="B7852">
        <v>141</v>
      </c>
      <c r="C7852" t="s">
        <v>11</v>
      </c>
      <c r="D7852">
        <v>54.780728016119589</v>
      </c>
      <c r="E7852">
        <v>7.0047150961785221</v>
      </c>
      <c r="F7852">
        <v>24.540506774043951</v>
      </c>
      <c r="G7852">
        <v>302.17322724550138</v>
      </c>
      <c r="H7852">
        <v>56</v>
      </c>
      <c r="I7852">
        <v>0</v>
      </c>
      <c r="J7852">
        <v>0</v>
      </c>
      <c r="K7852">
        <f t="shared" si="244"/>
        <v>11</v>
      </c>
      <c r="L7852">
        <f t="shared" si="245"/>
        <v>5.39595048652681</v>
      </c>
    </row>
    <row r="7853" spans="1:12" x14ac:dyDescent="0.45">
      <c r="A7853" s="1">
        <v>45985.125</v>
      </c>
      <c r="B7853">
        <v>149</v>
      </c>
      <c r="C7853" t="s">
        <v>10</v>
      </c>
      <c r="D7853">
        <v>85.699691677048236</v>
      </c>
      <c r="E7853">
        <v>3.9128444282256969</v>
      </c>
      <c r="F7853">
        <v>37.759317353341878</v>
      </c>
      <c r="G7853">
        <v>295.62045276587259</v>
      </c>
      <c r="H7853">
        <v>105</v>
      </c>
      <c r="I7853">
        <v>5</v>
      </c>
      <c r="J7853">
        <v>0</v>
      </c>
      <c r="K7853">
        <f t="shared" si="244"/>
        <v>11</v>
      </c>
      <c r="L7853">
        <f t="shared" si="245"/>
        <v>2.8154328834845006</v>
      </c>
    </row>
    <row r="7854" spans="1:12" x14ac:dyDescent="0.45">
      <c r="A7854" s="1">
        <v>45985.166666666657</v>
      </c>
      <c r="B7854">
        <v>140</v>
      </c>
      <c r="C7854" t="s">
        <v>10</v>
      </c>
      <c r="D7854">
        <v>61.35848461705703</v>
      </c>
      <c r="E7854">
        <v>6.7794498036468109</v>
      </c>
      <c r="F7854">
        <v>34.208092618096273</v>
      </c>
      <c r="G7854">
        <v>216.51731662044131</v>
      </c>
      <c r="H7854">
        <v>131</v>
      </c>
      <c r="I7854">
        <v>3</v>
      </c>
      <c r="J7854">
        <v>0</v>
      </c>
      <c r="K7854">
        <f t="shared" si="244"/>
        <v>11</v>
      </c>
      <c r="L7854">
        <f t="shared" si="245"/>
        <v>1.6528039436674908</v>
      </c>
    </row>
    <row r="7855" spans="1:12" x14ac:dyDescent="0.45">
      <c r="A7855" s="1">
        <v>45985.208333333343</v>
      </c>
      <c r="B7855">
        <v>149</v>
      </c>
      <c r="C7855" t="s">
        <v>12</v>
      </c>
      <c r="D7855">
        <v>59.707588593601052</v>
      </c>
      <c r="E7855">
        <v>4.8911618851824112</v>
      </c>
      <c r="F7855">
        <v>32.440956553018417</v>
      </c>
      <c r="G7855">
        <v>234.41805846290859</v>
      </c>
      <c r="H7855">
        <v>104</v>
      </c>
      <c r="I7855">
        <v>3</v>
      </c>
      <c r="J7855">
        <v>0</v>
      </c>
      <c r="K7855">
        <f t="shared" si="244"/>
        <v>11</v>
      </c>
      <c r="L7855">
        <f t="shared" si="245"/>
        <v>2.2540197929125827</v>
      </c>
    </row>
    <row r="7856" spans="1:12" x14ac:dyDescent="0.45">
      <c r="A7856" s="1">
        <v>45985.25</v>
      </c>
      <c r="B7856">
        <v>143</v>
      </c>
      <c r="C7856" t="s">
        <v>12</v>
      </c>
      <c r="D7856">
        <v>60.887633444903983</v>
      </c>
      <c r="E7856">
        <v>6.4238645340535303</v>
      </c>
      <c r="F7856">
        <v>26.751392081992812</v>
      </c>
      <c r="G7856">
        <v>228.72589048693749</v>
      </c>
      <c r="H7856">
        <v>176</v>
      </c>
      <c r="I7856">
        <v>2</v>
      </c>
      <c r="J7856">
        <v>0</v>
      </c>
      <c r="K7856">
        <f t="shared" si="244"/>
        <v>11</v>
      </c>
      <c r="L7856">
        <f t="shared" si="245"/>
        <v>1.2995789232212358</v>
      </c>
    </row>
    <row r="7857" spans="1:12" x14ac:dyDescent="0.45">
      <c r="A7857" s="1">
        <v>45985.291666666657</v>
      </c>
      <c r="B7857">
        <v>107</v>
      </c>
      <c r="C7857" t="s">
        <v>11</v>
      </c>
      <c r="D7857">
        <v>59.127870405346073</v>
      </c>
      <c r="E7857">
        <v>5.052993775316863</v>
      </c>
      <c r="F7857">
        <v>28.9603534166597</v>
      </c>
      <c r="G7857">
        <v>192.79028063137659</v>
      </c>
      <c r="H7857">
        <v>83</v>
      </c>
      <c r="I7857">
        <v>7</v>
      </c>
      <c r="J7857">
        <v>1</v>
      </c>
      <c r="K7857">
        <f t="shared" si="244"/>
        <v>11</v>
      </c>
      <c r="L7857">
        <f t="shared" si="245"/>
        <v>2.3227744654382723</v>
      </c>
    </row>
    <row r="7858" spans="1:12" x14ac:dyDescent="0.45">
      <c r="A7858" s="1">
        <v>45985.333333333343</v>
      </c>
      <c r="B7858">
        <v>116</v>
      </c>
      <c r="C7858" t="s">
        <v>10</v>
      </c>
      <c r="D7858">
        <v>56.839105177434618</v>
      </c>
      <c r="E7858">
        <v>4.9998324382850283</v>
      </c>
      <c r="F7858">
        <v>23.19940149984382</v>
      </c>
      <c r="G7858">
        <v>282.60785261777619</v>
      </c>
      <c r="H7858">
        <v>58</v>
      </c>
      <c r="I7858">
        <v>0</v>
      </c>
      <c r="J7858">
        <v>0</v>
      </c>
      <c r="K7858">
        <f t="shared" si="244"/>
        <v>11</v>
      </c>
      <c r="L7858">
        <f t="shared" si="245"/>
        <v>4.8725491830651064</v>
      </c>
    </row>
    <row r="7859" spans="1:12" x14ac:dyDescent="0.45">
      <c r="A7859" s="1">
        <v>45985.375</v>
      </c>
      <c r="B7859">
        <v>107</v>
      </c>
      <c r="C7859" t="s">
        <v>11</v>
      </c>
      <c r="D7859">
        <v>60.428395856274939</v>
      </c>
      <c r="E7859">
        <v>4.7126550845047221</v>
      </c>
      <c r="F7859">
        <v>34.88885640514993</v>
      </c>
      <c r="G7859">
        <v>262.4153564265136</v>
      </c>
      <c r="H7859">
        <v>194</v>
      </c>
      <c r="I7859">
        <v>3</v>
      </c>
      <c r="J7859">
        <v>0</v>
      </c>
      <c r="K7859">
        <f t="shared" si="244"/>
        <v>11</v>
      </c>
      <c r="L7859">
        <f t="shared" si="245"/>
        <v>1.3526564764253277</v>
      </c>
    </row>
    <row r="7860" spans="1:12" x14ac:dyDescent="0.45">
      <c r="A7860" s="1">
        <v>45985.416666666657</v>
      </c>
      <c r="B7860">
        <v>120</v>
      </c>
      <c r="C7860" t="s">
        <v>10</v>
      </c>
      <c r="D7860">
        <v>89.386158566906843</v>
      </c>
      <c r="E7860">
        <v>2.980180894764886</v>
      </c>
      <c r="F7860">
        <v>30.07103006035512</v>
      </c>
      <c r="G7860">
        <v>260.09076280929219</v>
      </c>
      <c r="H7860">
        <v>194</v>
      </c>
      <c r="I7860">
        <v>5</v>
      </c>
      <c r="J7860">
        <v>0</v>
      </c>
      <c r="K7860">
        <f t="shared" si="244"/>
        <v>11</v>
      </c>
      <c r="L7860">
        <f t="shared" si="245"/>
        <v>1.3406740350994442</v>
      </c>
    </row>
    <row r="7861" spans="1:12" x14ac:dyDescent="0.45">
      <c r="A7861" s="1">
        <v>45985.458333333343</v>
      </c>
      <c r="B7861">
        <v>104</v>
      </c>
      <c r="C7861" t="s">
        <v>11</v>
      </c>
      <c r="D7861">
        <v>71.658857758581334</v>
      </c>
      <c r="E7861">
        <v>2.997426949823113</v>
      </c>
      <c r="F7861">
        <v>29.014695043943021</v>
      </c>
      <c r="G7861">
        <v>220.0858988166955</v>
      </c>
      <c r="H7861">
        <v>126</v>
      </c>
      <c r="I7861">
        <v>2</v>
      </c>
      <c r="J7861">
        <v>1</v>
      </c>
      <c r="K7861">
        <f t="shared" si="244"/>
        <v>11</v>
      </c>
      <c r="L7861">
        <f t="shared" si="245"/>
        <v>1.7467134826721866</v>
      </c>
    </row>
    <row r="7862" spans="1:12" x14ac:dyDescent="0.45">
      <c r="A7862" s="1">
        <v>45985.5</v>
      </c>
      <c r="B7862">
        <v>111</v>
      </c>
      <c r="C7862" t="s">
        <v>12</v>
      </c>
      <c r="D7862">
        <v>79.61237537341411</v>
      </c>
      <c r="E7862">
        <v>4.6863106351469446</v>
      </c>
      <c r="F7862">
        <v>33.852519845673932</v>
      </c>
      <c r="G7862">
        <v>252.87717408264371</v>
      </c>
      <c r="H7862">
        <v>153</v>
      </c>
      <c r="I7862">
        <v>3</v>
      </c>
      <c r="J7862">
        <v>0</v>
      </c>
      <c r="K7862">
        <f t="shared" si="244"/>
        <v>11</v>
      </c>
      <c r="L7862">
        <f t="shared" si="245"/>
        <v>1.6527919874682595</v>
      </c>
    </row>
    <row r="7863" spans="1:12" x14ac:dyDescent="0.45">
      <c r="A7863" s="1">
        <v>45985.541666666657</v>
      </c>
      <c r="B7863">
        <v>147</v>
      </c>
      <c r="C7863" t="s">
        <v>11</v>
      </c>
      <c r="D7863">
        <v>79.175472473623273</v>
      </c>
      <c r="E7863">
        <v>5.9779998997257353</v>
      </c>
      <c r="F7863">
        <v>30.555322375178172</v>
      </c>
      <c r="G7863">
        <v>226.48880969943579</v>
      </c>
      <c r="H7863">
        <v>182</v>
      </c>
      <c r="I7863">
        <v>1</v>
      </c>
      <c r="J7863">
        <v>0</v>
      </c>
      <c r="K7863">
        <f t="shared" si="244"/>
        <v>11</v>
      </c>
      <c r="L7863">
        <f t="shared" si="245"/>
        <v>1.2444440093375593</v>
      </c>
    </row>
    <row r="7864" spans="1:12" x14ac:dyDescent="0.45">
      <c r="A7864" s="1">
        <v>45985.583333333343</v>
      </c>
      <c r="B7864">
        <v>148</v>
      </c>
      <c r="C7864" t="s">
        <v>10</v>
      </c>
      <c r="D7864">
        <v>76.284644850794663</v>
      </c>
      <c r="E7864">
        <v>3.4547106237693068</v>
      </c>
      <c r="F7864">
        <v>36.311778835251801</v>
      </c>
      <c r="G7864">
        <v>195.83516526267101</v>
      </c>
      <c r="H7864">
        <v>182</v>
      </c>
      <c r="I7864">
        <v>3</v>
      </c>
      <c r="J7864">
        <v>0</v>
      </c>
      <c r="K7864">
        <f t="shared" si="244"/>
        <v>11</v>
      </c>
      <c r="L7864">
        <f t="shared" si="245"/>
        <v>1.0760173915531375</v>
      </c>
    </row>
    <row r="7865" spans="1:12" x14ac:dyDescent="0.45">
      <c r="A7865" s="1">
        <v>45985.625</v>
      </c>
      <c r="B7865">
        <v>143</v>
      </c>
      <c r="C7865" t="s">
        <v>12</v>
      </c>
      <c r="D7865">
        <v>67.771878142833657</v>
      </c>
      <c r="E7865">
        <v>5.1155913156984436</v>
      </c>
      <c r="F7865">
        <v>33.931548744370261</v>
      </c>
      <c r="G7865">
        <v>360.40873228008178</v>
      </c>
      <c r="H7865">
        <v>119</v>
      </c>
      <c r="I7865">
        <v>2</v>
      </c>
      <c r="J7865">
        <v>0</v>
      </c>
      <c r="K7865">
        <f t="shared" si="244"/>
        <v>11</v>
      </c>
      <c r="L7865">
        <f t="shared" si="245"/>
        <v>3.0286448090763174</v>
      </c>
    </row>
    <row r="7866" spans="1:12" x14ac:dyDescent="0.45">
      <c r="A7866" s="1">
        <v>45985.666666666657</v>
      </c>
      <c r="B7866">
        <v>148</v>
      </c>
      <c r="C7866" t="s">
        <v>10</v>
      </c>
      <c r="D7866">
        <v>64.384273514679833</v>
      </c>
      <c r="E7866">
        <v>3.32251755565271</v>
      </c>
      <c r="F7866">
        <v>35.102821526287002</v>
      </c>
      <c r="G7866">
        <v>242.96920085921511</v>
      </c>
      <c r="H7866">
        <v>106</v>
      </c>
      <c r="I7866">
        <v>3</v>
      </c>
      <c r="J7866">
        <v>0</v>
      </c>
      <c r="K7866">
        <f t="shared" si="244"/>
        <v>11</v>
      </c>
      <c r="L7866">
        <f t="shared" si="245"/>
        <v>2.2921622722567463</v>
      </c>
    </row>
    <row r="7867" spans="1:12" x14ac:dyDescent="0.45">
      <c r="A7867" s="1">
        <v>45985.708333333343</v>
      </c>
      <c r="B7867">
        <v>118</v>
      </c>
      <c r="C7867" t="s">
        <v>12</v>
      </c>
      <c r="D7867">
        <v>80.69606323618541</v>
      </c>
      <c r="E7867">
        <v>4.2841953368465946</v>
      </c>
      <c r="F7867">
        <v>36.58574039044673</v>
      </c>
      <c r="G7867">
        <v>220.87124555329709</v>
      </c>
      <c r="H7867">
        <v>173</v>
      </c>
      <c r="I7867">
        <v>7</v>
      </c>
      <c r="J7867">
        <v>0</v>
      </c>
      <c r="K7867">
        <f t="shared" si="244"/>
        <v>11</v>
      </c>
      <c r="L7867">
        <f t="shared" si="245"/>
        <v>1.2767124020421796</v>
      </c>
    </row>
    <row r="7868" spans="1:12" x14ac:dyDescent="0.45">
      <c r="A7868" s="1">
        <v>45985.75</v>
      </c>
      <c r="B7868">
        <v>125</v>
      </c>
      <c r="C7868" t="s">
        <v>11</v>
      </c>
      <c r="D7868">
        <v>64.136605130568171</v>
      </c>
      <c r="E7868">
        <v>6.3757090496625182</v>
      </c>
      <c r="F7868">
        <v>21.696174823945839</v>
      </c>
      <c r="G7868">
        <v>248.52172058331399</v>
      </c>
      <c r="H7868">
        <v>117</v>
      </c>
      <c r="I7868">
        <v>4</v>
      </c>
      <c r="J7868">
        <v>1</v>
      </c>
      <c r="K7868">
        <f t="shared" si="244"/>
        <v>11</v>
      </c>
      <c r="L7868">
        <f t="shared" si="245"/>
        <v>2.1241172699428548</v>
      </c>
    </row>
    <row r="7869" spans="1:12" x14ac:dyDescent="0.45">
      <c r="A7869" s="1">
        <v>45985.791666666657</v>
      </c>
      <c r="B7869">
        <v>132</v>
      </c>
      <c r="C7869" t="s">
        <v>12</v>
      </c>
      <c r="D7869">
        <v>79.576974824199226</v>
      </c>
      <c r="E7869">
        <v>3.939158552911147</v>
      </c>
      <c r="F7869">
        <v>29.58938955936409</v>
      </c>
      <c r="G7869">
        <v>230.03407422828329</v>
      </c>
      <c r="H7869">
        <v>109</v>
      </c>
      <c r="I7869">
        <v>6</v>
      </c>
      <c r="J7869">
        <v>0</v>
      </c>
      <c r="K7869">
        <f t="shared" si="244"/>
        <v>11</v>
      </c>
      <c r="L7869">
        <f t="shared" si="245"/>
        <v>2.1104043507181953</v>
      </c>
    </row>
    <row r="7870" spans="1:12" x14ac:dyDescent="0.45">
      <c r="A7870" s="1">
        <v>45985.833333333343</v>
      </c>
      <c r="B7870">
        <v>110</v>
      </c>
      <c r="C7870" t="s">
        <v>12</v>
      </c>
      <c r="D7870">
        <v>74.836960563259851</v>
      </c>
      <c r="E7870">
        <v>6.1066511353835251</v>
      </c>
      <c r="F7870">
        <v>27.551821130189079</v>
      </c>
      <c r="G7870">
        <v>230.03769752918711</v>
      </c>
      <c r="H7870">
        <v>107</v>
      </c>
      <c r="I7870">
        <v>2</v>
      </c>
      <c r="J7870">
        <v>0</v>
      </c>
      <c r="K7870">
        <f t="shared" si="244"/>
        <v>11</v>
      </c>
      <c r="L7870">
        <f t="shared" si="245"/>
        <v>2.1498850236372626</v>
      </c>
    </row>
    <row r="7871" spans="1:12" x14ac:dyDescent="0.45">
      <c r="A7871" s="1">
        <v>45985.875</v>
      </c>
      <c r="B7871">
        <v>148</v>
      </c>
      <c r="C7871" t="s">
        <v>10</v>
      </c>
      <c r="D7871">
        <v>78.577076139344499</v>
      </c>
      <c r="E7871">
        <v>7.211977808997295</v>
      </c>
      <c r="F7871">
        <v>29.82535449772665</v>
      </c>
      <c r="G7871">
        <v>286.23809859893731</v>
      </c>
      <c r="H7871">
        <v>106</v>
      </c>
      <c r="I7871">
        <v>4</v>
      </c>
      <c r="J7871">
        <v>0</v>
      </c>
      <c r="K7871">
        <f t="shared" si="244"/>
        <v>11</v>
      </c>
      <c r="L7871">
        <f t="shared" si="245"/>
        <v>2.7003594207446917</v>
      </c>
    </row>
    <row r="7872" spans="1:12" x14ac:dyDescent="0.45">
      <c r="A7872" s="1">
        <v>45985.916666666657</v>
      </c>
      <c r="B7872">
        <v>126</v>
      </c>
      <c r="C7872" t="s">
        <v>10</v>
      </c>
      <c r="D7872">
        <v>63.175300447129771</v>
      </c>
      <c r="E7872">
        <v>1.9887259830829449</v>
      </c>
      <c r="F7872">
        <v>23.089596378684039</v>
      </c>
      <c r="G7872">
        <v>265.84503851961711</v>
      </c>
      <c r="H7872">
        <v>93</v>
      </c>
      <c r="I7872">
        <v>7</v>
      </c>
      <c r="J7872">
        <v>0</v>
      </c>
      <c r="K7872">
        <f t="shared" si="244"/>
        <v>11</v>
      </c>
      <c r="L7872">
        <f t="shared" si="245"/>
        <v>2.8585488012862053</v>
      </c>
    </row>
    <row r="7873" spans="1:12" x14ac:dyDescent="0.45">
      <c r="A7873" s="1">
        <v>45985.958333333343</v>
      </c>
      <c r="B7873">
        <v>112</v>
      </c>
      <c r="C7873" t="s">
        <v>11</v>
      </c>
      <c r="D7873">
        <v>68.785299776750037</v>
      </c>
      <c r="E7873">
        <v>1.3596216969445389</v>
      </c>
      <c r="F7873">
        <v>31.209982858039009</v>
      </c>
      <c r="G7873">
        <v>253.71740371612501</v>
      </c>
      <c r="H7873">
        <v>114</v>
      </c>
      <c r="I7873">
        <v>4</v>
      </c>
      <c r="J7873">
        <v>0</v>
      </c>
      <c r="K7873">
        <f t="shared" si="244"/>
        <v>11</v>
      </c>
      <c r="L7873">
        <f t="shared" si="245"/>
        <v>2.225591260667763</v>
      </c>
    </row>
    <row r="7874" spans="1:12" x14ac:dyDescent="0.45">
      <c r="A7874" s="1">
        <v>45986</v>
      </c>
      <c r="B7874">
        <v>128</v>
      </c>
      <c r="C7874" t="s">
        <v>11</v>
      </c>
      <c r="D7874">
        <v>83.647417779803675</v>
      </c>
      <c r="E7874">
        <v>2.851032337711807</v>
      </c>
      <c r="F7874">
        <v>21.099451634744469</v>
      </c>
      <c r="G7874">
        <v>236.45600803277861</v>
      </c>
      <c r="H7874">
        <v>96</v>
      </c>
      <c r="I7874">
        <v>0</v>
      </c>
      <c r="J7874">
        <v>0</v>
      </c>
      <c r="K7874">
        <f t="shared" ref="K7874:K7937" si="246">MONTH(A7874)</f>
        <v>11</v>
      </c>
      <c r="L7874">
        <f t="shared" ref="L7874:L7937" si="247">IF(H7874=0,0,G7874/H7874)</f>
        <v>2.4630834170081104</v>
      </c>
    </row>
    <row r="7875" spans="1:12" x14ac:dyDescent="0.45">
      <c r="A7875" s="1">
        <v>45986.041666666657</v>
      </c>
      <c r="B7875">
        <v>147</v>
      </c>
      <c r="C7875" t="s">
        <v>12</v>
      </c>
      <c r="D7875">
        <v>66.158983646876834</v>
      </c>
      <c r="E7875">
        <v>4.5613478787184931</v>
      </c>
      <c r="F7875">
        <v>25.920044507544262</v>
      </c>
      <c r="G7875">
        <v>227.87561246728811</v>
      </c>
      <c r="H7875">
        <v>137</v>
      </c>
      <c r="I7875">
        <v>3</v>
      </c>
      <c r="J7875">
        <v>0</v>
      </c>
      <c r="K7875">
        <f t="shared" si="246"/>
        <v>11</v>
      </c>
      <c r="L7875">
        <f t="shared" si="247"/>
        <v>1.6633256384473585</v>
      </c>
    </row>
    <row r="7876" spans="1:12" x14ac:dyDescent="0.45">
      <c r="A7876" s="1">
        <v>45986.083333333343</v>
      </c>
      <c r="B7876">
        <v>140</v>
      </c>
      <c r="C7876" t="s">
        <v>11</v>
      </c>
      <c r="D7876">
        <v>71.789720517611514</v>
      </c>
      <c r="E7876">
        <v>4.9000112983682733</v>
      </c>
      <c r="F7876">
        <v>36.782820050131512</v>
      </c>
      <c r="G7876">
        <v>236.5101362566036</v>
      </c>
      <c r="H7876">
        <v>176</v>
      </c>
      <c r="I7876">
        <v>2</v>
      </c>
      <c r="J7876">
        <v>0</v>
      </c>
      <c r="K7876">
        <f t="shared" si="246"/>
        <v>11</v>
      </c>
      <c r="L7876">
        <f t="shared" si="247"/>
        <v>1.3438075923670658</v>
      </c>
    </row>
    <row r="7877" spans="1:12" x14ac:dyDescent="0.45">
      <c r="A7877" s="1">
        <v>45986.125</v>
      </c>
      <c r="B7877">
        <v>132</v>
      </c>
      <c r="C7877" t="s">
        <v>10</v>
      </c>
      <c r="D7877">
        <v>51.701695060869568</v>
      </c>
      <c r="E7877">
        <v>5.1359137480110109</v>
      </c>
      <c r="F7877">
        <v>23.605222254856031</v>
      </c>
      <c r="G7877">
        <v>182.93659375055449</v>
      </c>
      <c r="H7877">
        <v>54</v>
      </c>
      <c r="I7877">
        <v>6</v>
      </c>
      <c r="J7877">
        <v>0</v>
      </c>
      <c r="K7877">
        <f t="shared" si="246"/>
        <v>11</v>
      </c>
      <c r="L7877">
        <f t="shared" si="247"/>
        <v>3.3877146990843423</v>
      </c>
    </row>
    <row r="7878" spans="1:12" x14ac:dyDescent="0.45">
      <c r="A7878" s="1">
        <v>45986.166666666657</v>
      </c>
      <c r="B7878">
        <v>113</v>
      </c>
      <c r="C7878" t="s">
        <v>10</v>
      </c>
      <c r="D7878">
        <v>69.742708086245997</v>
      </c>
      <c r="E7878">
        <v>3.6769620028277061</v>
      </c>
      <c r="F7878">
        <v>33.894950834598397</v>
      </c>
      <c r="G7878">
        <v>324.96842381384442</v>
      </c>
      <c r="H7878">
        <v>182</v>
      </c>
      <c r="I7878">
        <v>1</v>
      </c>
      <c r="J7878">
        <v>0</v>
      </c>
      <c r="K7878">
        <f t="shared" si="246"/>
        <v>11</v>
      </c>
      <c r="L7878">
        <f t="shared" si="247"/>
        <v>1.7855407901859583</v>
      </c>
    </row>
    <row r="7879" spans="1:12" x14ac:dyDescent="0.45">
      <c r="A7879" s="1">
        <v>45986.208333333343</v>
      </c>
      <c r="B7879">
        <v>141</v>
      </c>
      <c r="C7879" t="s">
        <v>10</v>
      </c>
      <c r="D7879">
        <v>83.413293597859337</v>
      </c>
      <c r="E7879">
        <v>7.9347472891984836</v>
      </c>
      <c r="F7879">
        <v>30.90343718543097</v>
      </c>
      <c r="G7879">
        <v>223.6161142198774</v>
      </c>
      <c r="H7879">
        <v>128</v>
      </c>
      <c r="I7879">
        <v>2</v>
      </c>
      <c r="J7879">
        <v>0</v>
      </c>
      <c r="K7879">
        <f t="shared" si="246"/>
        <v>11</v>
      </c>
      <c r="L7879">
        <f t="shared" si="247"/>
        <v>1.7470008923427922</v>
      </c>
    </row>
    <row r="7880" spans="1:12" x14ac:dyDescent="0.45">
      <c r="A7880" s="1">
        <v>45986.25</v>
      </c>
      <c r="B7880">
        <v>149</v>
      </c>
      <c r="C7880" t="s">
        <v>10</v>
      </c>
      <c r="D7880">
        <v>62.191103684872253</v>
      </c>
      <c r="E7880">
        <v>5.7545030114688513</v>
      </c>
      <c r="F7880">
        <v>29.162222074153831</v>
      </c>
      <c r="G7880">
        <v>271.39232448456642</v>
      </c>
      <c r="H7880">
        <v>164</v>
      </c>
      <c r="I7880">
        <v>2</v>
      </c>
      <c r="J7880">
        <v>0</v>
      </c>
      <c r="K7880">
        <f t="shared" si="246"/>
        <v>11</v>
      </c>
      <c r="L7880">
        <f t="shared" si="247"/>
        <v>1.6548312468571122</v>
      </c>
    </row>
    <row r="7881" spans="1:12" x14ac:dyDescent="0.45">
      <c r="A7881" s="1">
        <v>45986.291666666657</v>
      </c>
      <c r="B7881">
        <v>120</v>
      </c>
      <c r="C7881" t="s">
        <v>11</v>
      </c>
      <c r="D7881">
        <v>70.182768495706597</v>
      </c>
      <c r="E7881">
        <v>6.8743914090612446</v>
      </c>
      <c r="F7881">
        <v>43.054038988204191</v>
      </c>
      <c r="G7881">
        <v>285.79527113494311</v>
      </c>
      <c r="H7881">
        <v>168</v>
      </c>
      <c r="I7881">
        <v>3</v>
      </c>
      <c r="J7881">
        <v>0</v>
      </c>
      <c r="K7881">
        <f t="shared" si="246"/>
        <v>11</v>
      </c>
      <c r="L7881">
        <f t="shared" si="247"/>
        <v>1.7011623281841852</v>
      </c>
    </row>
    <row r="7882" spans="1:12" x14ac:dyDescent="0.45">
      <c r="A7882" s="1">
        <v>45986.333333333343</v>
      </c>
      <c r="B7882">
        <v>139</v>
      </c>
      <c r="C7882" t="s">
        <v>12</v>
      </c>
      <c r="D7882">
        <v>72.652338104871859</v>
      </c>
      <c r="E7882">
        <v>4.8970654463688517</v>
      </c>
      <c r="F7882">
        <v>39.632603488321379</v>
      </c>
      <c r="G7882">
        <v>248.17581742066801</v>
      </c>
      <c r="H7882">
        <v>52</v>
      </c>
      <c r="I7882">
        <v>4</v>
      </c>
      <c r="J7882">
        <v>0</v>
      </c>
      <c r="K7882">
        <f t="shared" si="246"/>
        <v>11</v>
      </c>
      <c r="L7882">
        <f t="shared" si="247"/>
        <v>4.7726118734743848</v>
      </c>
    </row>
    <row r="7883" spans="1:12" x14ac:dyDescent="0.45">
      <c r="A7883" s="1">
        <v>45986.375</v>
      </c>
      <c r="B7883">
        <v>138</v>
      </c>
      <c r="C7883" t="s">
        <v>12</v>
      </c>
      <c r="D7883">
        <v>65.435034060887304</v>
      </c>
      <c r="E7883">
        <v>6.3374589236817069</v>
      </c>
      <c r="F7883">
        <v>30.359083895651441</v>
      </c>
      <c r="G7883">
        <v>262.35519958585201</v>
      </c>
      <c r="H7883">
        <v>60</v>
      </c>
      <c r="I7883">
        <v>2</v>
      </c>
      <c r="J7883">
        <v>0</v>
      </c>
      <c r="K7883">
        <f t="shared" si="246"/>
        <v>11</v>
      </c>
      <c r="L7883">
        <f t="shared" si="247"/>
        <v>4.3725866597641998</v>
      </c>
    </row>
    <row r="7884" spans="1:12" x14ac:dyDescent="0.45">
      <c r="A7884" s="1">
        <v>45986.416666666657</v>
      </c>
      <c r="B7884">
        <v>124</v>
      </c>
      <c r="C7884" t="s">
        <v>12</v>
      </c>
      <c r="D7884">
        <v>60.407215452286508</v>
      </c>
      <c r="E7884">
        <v>4.2515175638252458</v>
      </c>
      <c r="F7884">
        <v>35.6090987461005</v>
      </c>
      <c r="G7884">
        <v>219.3109441343947</v>
      </c>
      <c r="H7884">
        <v>52</v>
      </c>
      <c r="I7884">
        <v>2</v>
      </c>
      <c r="J7884">
        <v>0</v>
      </c>
      <c r="K7884">
        <f t="shared" si="246"/>
        <v>11</v>
      </c>
      <c r="L7884">
        <f t="shared" si="247"/>
        <v>4.2175181564306676</v>
      </c>
    </row>
    <row r="7885" spans="1:12" x14ac:dyDescent="0.45">
      <c r="A7885" s="1">
        <v>45986.458333333343</v>
      </c>
      <c r="B7885">
        <v>115</v>
      </c>
      <c r="C7885" t="s">
        <v>10</v>
      </c>
      <c r="D7885">
        <v>58.223845045379477</v>
      </c>
      <c r="E7885">
        <v>4.5631019208399666</v>
      </c>
      <c r="F7885">
        <v>28.008852055294732</v>
      </c>
      <c r="G7885">
        <v>321.74988035636028</v>
      </c>
      <c r="H7885">
        <v>94</v>
      </c>
      <c r="I7885">
        <v>3</v>
      </c>
      <c r="J7885">
        <v>0</v>
      </c>
      <c r="K7885">
        <f t="shared" si="246"/>
        <v>11</v>
      </c>
      <c r="L7885">
        <f t="shared" si="247"/>
        <v>3.422871067620854</v>
      </c>
    </row>
    <row r="7886" spans="1:12" x14ac:dyDescent="0.45">
      <c r="A7886" s="1">
        <v>45986.5</v>
      </c>
      <c r="B7886">
        <v>127</v>
      </c>
      <c r="C7886" t="s">
        <v>11</v>
      </c>
      <c r="D7886">
        <v>73.006273861435147</v>
      </c>
      <c r="E7886">
        <v>4.386028143592994</v>
      </c>
      <c r="F7886">
        <v>25.488032018134451</v>
      </c>
      <c r="G7886">
        <v>221.20225817813761</v>
      </c>
      <c r="H7886">
        <v>91</v>
      </c>
      <c r="I7886">
        <v>4</v>
      </c>
      <c r="J7886">
        <v>0</v>
      </c>
      <c r="K7886">
        <f t="shared" si="246"/>
        <v>11</v>
      </c>
      <c r="L7886">
        <f t="shared" si="247"/>
        <v>2.4307940459136002</v>
      </c>
    </row>
    <row r="7887" spans="1:12" x14ac:dyDescent="0.45">
      <c r="A7887" s="1">
        <v>45986.541666666657</v>
      </c>
      <c r="B7887">
        <v>114</v>
      </c>
      <c r="C7887" t="s">
        <v>11</v>
      </c>
      <c r="D7887">
        <v>58.880719755097488</v>
      </c>
      <c r="E7887">
        <v>5.2228329213926026</v>
      </c>
      <c r="F7887">
        <v>33.560074919092301</v>
      </c>
      <c r="G7887">
        <v>246.96806533906641</v>
      </c>
      <c r="H7887">
        <v>138</v>
      </c>
      <c r="I7887">
        <v>0</v>
      </c>
      <c r="J7887">
        <v>0</v>
      </c>
      <c r="K7887">
        <f t="shared" si="246"/>
        <v>11</v>
      </c>
      <c r="L7887">
        <f t="shared" si="247"/>
        <v>1.7896236618772929</v>
      </c>
    </row>
    <row r="7888" spans="1:12" x14ac:dyDescent="0.45">
      <c r="A7888" s="1">
        <v>45986.583333333343</v>
      </c>
      <c r="B7888">
        <v>126</v>
      </c>
      <c r="C7888" t="s">
        <v>12</v>
      </c>
      <c r="D7888">
        <v>68.744762203211508</v>
      </c>
      <c r="E7888">
        <v>4.8335163168386126</v>
      </c>
      <c r="F7888">
        <v>36.205668022627108</v>
      </c>
      <c r="G7888">
        <v>240.15292258654361</v>
      </c>
      <c r="H7888">
        <v>76</v>
      </c>
      <c r="I7888">
        <v>6</v>
      </c>
      <c r="J7888">
        <v>0</v>
      </c>
      <c r="K7888">
        <f t="shared" si="246"/>
        <v>11</v>
      </c>
      <c r="L7888">
        <f t="shared" si="247"/>
        <v>3.1599068761387317</v>
      </c>
    </row>
    <row r="7889" spans="1:12" x14ac:dyDescent="0.45">
      <c r="A7889" s="1">
        <v>45986.625</v>
      </c>
      <c r="B7889">
        <v>123</v>
      </c>
      <c r="C7889" t="s">
        <v>11</v>
      </c>
      <c r="D7889">
        <v>66.750364305705759</v>
      </c>
      <c r="E7889">
        <v>8.0264104851101656</v>
      </c>
      <c r="F7889">
        <v>34.595287000119548</v>
      </c>
      <c r="G7889">
        <v>180.76162622544021</v>
      </c>
      <c r="H7889">
        <v>176</v>
      </c>
      <c r="I7889">
        <v>2</v>
      </c>
      <c r="J7889">
        <v>0</v>
      </c>
      <c r="K7889">
        <f t="shared" si="246"/>
        <v>11</v>
      </c>
      <c r="L7889">
        <f t="shared" si="247"/>
        <v>1.0270546944627286</v>
      </c>
    </row>
    <row r="7890" spans="1:12" x14ac:dyDescent="0.45">
      <c r="A7890" s="1">
        <v>45986.666666666657</v>
      </c>
      <c r="B7890">
        <v>136</v>
      </c>
      <c r="C7890" t="s">
        <v>11</v>
      </c>
      <c r="D7890">
        <v>69.623482150454819</v>
      </c>
      <c r="E7890">
        <v>3.5261385498270452</v>
      </c>
      <c r="F7890">
        <v>16.005479260009022</v>
      </c>
      <c r="G7890">
        <v>296.3087084636158</v>
      </c>
      <c r="H7890">
        <v>67</v>
      </c>
      <c r="I7890">
        <v>2</v>
      </c>
      <c r="J7890">
        <v>0</v>
      </c>
      <c r="K7890">
        <f t="shared" si="246"/>
        <v>11</v>
      </c>
      <c r="L7890">
        <f t="shared" si="247"/>
        <v>4.4225180367703851</v>
      </c>
    </row>
    <row r="7891" spans="1:12" x14ac:dyDescent="0.45">
      <c r="A7891" s="1">
        <v>45986.708333333343</v>
      </c>
      <c r="B7891">
        <v>133</v>
      </c>
      <c r="C7891" t="s">
        <v>12</v>
      </c>
      <c r="D7891">
        <v>76.005900483128812</v>
      </c>
      <c r="E7891">
        <v>3.6342866706572661</v>
      </c>
      <c r="F7891">
        <v>31.0034831713246</v>
      </c>
      <c r="G7891">
        <v>240.6395219087843</v>
      </c>
      <c r="H7891">
        <v>154</v>
      </c>
      <c r="I7891">
        <v>2</v>
      </c>
      <c r="J7891">
        <v>0</v>
      </c>
      <c r="K7891">
        <f t="shared" si="246"/>
        <v>11</v>
      </c>
      <c r="L7891">
        <f t="shared" si="247"/>
        <v>1.5625942981089891</v>
      </c>
    </row>
    <row r="7892" spans="1:12" x14ac:dyDescent="0.45">
      <c r="A7892" s="1">
        <v>45986.75</v>
      </c>
      <c r="B7892">
        <v>115</v>
      </c>
      <c r="C7892" t="s">
        <v>10</v>
      </c>
      <c r="D7892">
        <v>72.635256562864129</v>
      </c>
      <c r="E7892">
        <v>6.764951845314247</v>
      </c>
      <c r="F7892">
        <v>26.259622411482891</v>
      </c>
      <c r="G7892">
        <v>255.55519530094381</v>
      </c>
      <c r="H7892">
        <v>146</v>
      </c>
      <c r="I7892">
        <v>4</v>
      </c>
      <c r="J7892">
        <v>0</v>
      </c>
      <c r="K7892">
        <f t="shared" si="246"/>
        <v>11</v>
      </c>
      <c r="L7892">
        <f t="shared" si="247"/>
        <v>1.7503780500064645</v>
      </c>
    </row>
    <row r="7893" spans="1:12" x14ac:dyDescent="0.45">
      <c r="A7893" s="1">
        <v>45986.791666666657</v>
      </c>
      <c r="B7893">
        <v>123</v>
      </c>
      <c r="C7893" t="s">
        <v>11</v>
      </c>
      <c r="D7893">
        <v>41.225120087682512</v>
      </c>
      <c r="E7893">
        <v>3.7566608425121939</v>
      </c>
      <c r="F7893">
        <v>19.579295812359309</v>
      </c>
      <c r="G7893">
        <v>263.60438455866557</v>
      </c>
      <c r="H7893">
        <v>174</v>
      </c>
      <c r="I7893">
        <v>2</v>
      </c>
      <c r="J7893">
        <v>0</v>
      </c>
      <c r="K7893">
        <f t="shared" si="246"/>
        <v>11</v>
      </c>
      <c r="L7893">
        <f t="shared" si="247"/>
        <v>1.5149677273486528</v>
      </c>
    </row>
    <row r="7894" spans="1:12" x14ac:dyDescent="0.45">
      <c r="A7894" s="1">
        <v>45986.833333333343</v>
      </c>
      <c r="B7894">
        <v>107</v>
      </c>
      <c r="C7894" t="s">
        <v>12</v>
      </c>
      <c r="D7894">
        <v>58.194217395187593</v>
      </c>
      <c r="E7894">
        <v>0.89709195113369766</v>
      </c>
      <c r="F7894">
        <v>33.231952994727934</v>
      </c>
      <c r="G7894">
        <v>264.91375817823558</v>
      </c>
      <c r="H7894">
        <v>145</v>
      </c>
      <c r="I7894">
        <v>3</v>
      </c>
      <c r="J7894">
        <v>0</v>
      </c>
      <c r="K7894">
        <f t="shared" si="246"/>
        <v>11</v>
      </c>
      <c r="L7894">
        <f t="shared" si="247"/>
        <v>1.8269914357119694</v>
      </c>
    </row>
    <row r="7895" spans="1:12" x14ac:dyDescent="0.45">
      <c r="A7895" s="1">
        <v>45986.875</v>
      </c>
      <c r="B7895">
        <v>114</v>
      </c>
      <c r="C7895" t="s">
        <v>12</v>
      </c>
      <c r="D7895">
        <v>70.653643833805546</v>
      </c>
      <c r="E7895">
        <v>7.1802111222807694</v>
      </c>
      <c r="F7895">
        <v>32.372000089796963</v>
      </c>
      <c r="G7895">
        <v>209.55302033849961</v>
      </c>
      <c r="H7895">
        <v>61</v>
      </c>
      <c r="I7895">
        <v>5</v>
      </c>
      <c r="J7895">
        <v>0</v>
      </c>
      <c r="K7895">
        <f t="shared" si="246"/>
        <v>11</v>
      </c>
      <c r="L7895">
        <f t="shared" si="247"/>
        <v>3.4352954153852395</v>
      </c>
    </row>
    <row r="7896" spans="1:12" x14ac:dyDescent="0.45">
      <c r="A7896" s="1">
        <v>45986.916666666657</v>
      </c>
      <c r="B7896">
        <v>120</v>
      </c>
      <c r="C7896" t="s">
        <v>11</v>
      </c>
      <c r="D7896">
        <v>67.516273804568812</v>
      </c>
      <c r="E7896">
        <v>3.9499479787172649</v>
      </c>
      <c r="F7896">
        <v>29.716696021620411</v>
      </c>
      <c r="G7896">
        <v>259.2377633074388</v>
      </c>
      <c r="H7896">
        <v>93</v>
      </c>
      <c r="I7896">
        <v>6</v>
      </c>
      <c r="J7896">
        <v>0</v>
      </c>
      <c r="K7896">
        <f t="shared" si="246"/>
        <v>11</v>
      </c>
      <c r="L7896">
        <f t="shared" si="247"/>
        <v>2.787502831262783</v>
      </c>
    </row>
    <row r="7897" spans="1:12" x14ac:dyDescent="0.45">
      <c r="A7897" s="1">
        <v>45986.958333333343</v>
      </c>
      <c r="B7897">
        <v>106</v>
      </c>
      <c r="C7897" t="s">
        <v>11</v>
      </c>
      <c r="D7897">
        <v>58.693857130537211</v>
      </c>
      <c r="E7897">
        <v>4.4981010910978938</v>
      </c>
      <c r="F7897">
        <v>23.97865196420916</v>
      </c>
      <c r="G7897">
        <v>323.42663708436999</v>
      </c>
      <c r="H7897">
        <v>151</v>
      </c>
      <c r="I7897">
        <v>3</v>
      </c>
      <c r="J7897">
        <v>0</v>
      </c>
      <c r="K7897">
        <f t="shared" si="246"/>
        <v>11</v>
      </c>
      <c r="L7897">
        <f t="shared" si="247"/>
        <v>2.1418982588368873</v>
      </c>
    </row>
    <row r="7898" spans="1:12" x14ac:dyDescent="0.45">
      <c r="A7898" s="1">
        <v>45987</v>
      </c>
      <c r="B7898">
        <v>140</v>
      </c>
      <c r="C7898" t="s">
        <v>11</v>
      </c>
      <c r="D7898">
        <v>77.078006900163402</v>
      </c>
      <c r="E7898">
        <v>5.5569669529832346</v>
      </c>
      <c r="F7898">
        <v>35.77263082910499</v>
      </c>
      <c r="G7898">
        <v>181.61034399672141</v>
      </c>
      <c r="H7898">
        <v>157</v>
      </c>
      <c r="I7898">
        <v>2</v>
      </c>
      <c r="J7898">
        <v>1</v>
      </c>
      <c r="K7898">
        <f t="shared" si="246"/>
        <v>11</v>
      </c>
      <c r="L7898">
        <f t="shared" si="247"/>
        <v>1.1567537834186077</v>
      </c>
    </row>
    <row r="7899" spans="1:12" x14ac:dyDescent="0.45">
      <c r="A7899" s="1">
        <v>45987.041666666657</v>
      </c>
      <c r="B7899">
        <v>146</v>
      </c>
      <c r="C7899" t="s">
        <v>11</v>
      </c>
      <c r="D7899">
        <v>72.033811427596362</v>
      </c>
      <c r="E7899">
        <v>2.3959941991620521</v>
      </c>
      <c r="F7899">
        <v>31.184223377290891</v>
      </c>
      <c r="G7899">
        <v>217.3323141801076</v>
      </c>
      <c r="H7899">
        <v>50</v>
      </c>
      <c r="I7899">
        <v>0</v>
      </c>
      <c r="J7899">
        <v>0</v>
      </c>
      <c r="K7899">
        <f t="shared" si="246"/>
        <v>11</v>
      </c>
      <c r="L7899">
        <f t="shared" si="247"/>
        <v>4.3466462836021522</v>
      </c>
    </row>
    <row r="7900" spans="1:12" x14ac:dyDescent="0.45">
      <c r="A7900" s="1">
        <v>45987.083333333343</v>
      </c>
      <c r="B7900">
        <v>120</v>
      </c>
      <c r="C7900" t="s">
        <v>10</v>
      </c>
      <c r="D7900">
        <v>64.334276301469259</v>
      </c>
      <c r="E7900">
        <v>3.897036210960882</v>
      </c>
      <c r="F7900">
        <v>30.259421820101899</v>
      </c>
      <c r="G7900">
        <v>275.57399115053329</v>
      </c>
      <c r="H7900">
        <v>194</v>
      </c>
      <c r="I7900">
        <v>6</v>
      </c>
      <c r="J7900">
        <v>0</v>
      </c>
      <c r="K7900">
        <f t="shared" si="246"/>
        <v>11</v>
      </c>
      <c r="L7900">
        <f t="shared" si="247"/>
        <v>1.4204844904666665</v>
      </c>
    </row>
    <row r="7901" spans="1:12" x14ac:dyDescent="0.45">
      <c r="A7901" s="1">
        <v>45987.125</v>
      </c>
      <c r="B7901">
        <v>107</v>
      </c>
      <c r="C7901" t="s">
        <v>11</v>
      </c>
      <c r="D7901">
        <v>74.904100458979315</v>
      </c>
      <c r="E7901">
        <v>3.661559169096861</v>
      </c>
      <c r="F7901">
        <v>19.630919455791251</v>
      </c>
      <c r="G7901">
        <v>188.24720565536811</v>
      </c>
      <c r="H7901">
        <v>111</v>
      </c>
      <c r="I7901">
        <v>0</v>
      </c>
      <c r="J7901">
        <v>0</v>
      </c>
      <c r="K7901">
        <f t="shared" si="246"/>
        <v>11</v>
      </c>
      <c r="L7901">
        <f t="shared" si="247"/>
        <v>1.6959207716699829</v>
      </c>
    </row>
    <row r="7902" spans="1:12" x14ac:dyDescent="0.45">
      <c r="A7902" s="1">
        <v>45987.166666666657</v>
      </c>
      <c r="B7902">
        <v>116</v>
      </c>
      <c r="C7902" t="s">
        <v>10</v>
      </c>
      <c r="D7902">
        <v>76.734319372710388</v>
      </c>
      <c r="E7902">
        <v>6.8011003441699298</v>
      </c>
      <c r="F7902">
        <v>35.638094949975986</v>
      </c>
      <c r="G7902">
        <v>279.84918222711133</v>
      </c>
      <c r="H7902">
        <v>90</v>
      </c>
      <c r="I7902">
        <v>4</v>
      </c>
      <c r="J7902">
        <v>0</v>
      </c>
      <c r="K7902">
        <f t="shared" si="246"/>
        <v>11</v>
      </c>
      <c r="L7902">
        <f t="shared" si="247"/>
        <v>3.1094353580790148</v>
      </c>
    </row>
    <row r="7903" spans="1:12" x14ac:dyDescent="0.45">
      <c r="A7903" s="1">
        <v>45987.208333333343</v>
      </c>
      <c r="B7903">
        <v>129</v>
      </c>
      <c r="C7903" t="s">
        <v>11</v>
      </c>
      <c r="D7903">
        <v>62.376471509477433</v>
      </c>
      <c r="E7903">
        <v>6.4227123832314099</v>
      </c>
      <c r="F7903">
        <v>33.199622372640732</v>
      </c>
      <c r="G7903">
        <v>239.3969173060938</v>
      </c>
      <c r="H7903">
        <v>79</v>
      </c>
      <c r="I7903">
        <v>6</v>
      </c>
      <c r="J7903">
        <v>0</v>
      </c>
      <c r="K7903">
        <f t="shared" si="246"/>
        <v>11</v>
      </c>
      <c r="L7903">
        <f t="shared" si="247"/>
        <v>3.0303407253935926</v>
      </c>
    </row>
    <row r="7904" spans="1:12" x14ac:dyDescent="0.45">
      <c r="A7904" s="1">
        <v>45987.25</v>
      </c>
      <c r="B7904">
        <v>116</v>
      </c>
      <c r="C7904" t="s">
        <v>11</v>
      </c>
      <c r="D7904">
        <v>56.528771945594521</v>
      </c>
      <c r="E7904">
        <v>5.7251381792593072</v>
      </c>
      <c r="F7904">
        <v>28.48043758188545</v>
      </c>
      <c r="G7904">
        <v>196.78407960195699</v>
      </c>
      <c r="H7904">
        <v>196</v>
      </c>
      <c r="I7904">
        <v>3</v>
      </c>
      <c r="J7904">
        <v>0</v>
      </c>
      <c r="K7904">
        <f t="shared" si="246"/>
        <v>11</v>
      </c>
      <c r="L7904">
        <f t="shared" si="247"/>
        <v>1.0040004061324337</v>
      </c>
    </row>
    <row r="7905" spans="1:12" x14ac:dyDescent="0.45">
      <c r="A7905" s="1">
        <v>45987.291666666657</v>
      </c>
      <c r="B7905">
        <v>130</v>
      </c>
      <c r="C7905" t="s">
        <v>10</v>
      </c>
      <c r="D7905">
        <v>63.926943158835293</v>
      </c>
      <c r="E7905">
        <v>4.4937803806433712</v>
      </c>
      <c r="F7905">
        <v>32.336859837710143</v>
      </c>
      <c r="G7905">
        <v>216.8149285750381</v>
      </c>
      <c r="H7905">
        <v>141</v>
      </c>
      <c r="I7905">
        <v>5</v>
      </c>
      <c r="J7905">
        <v>1</v>
      </c>
      <c r="K7905">
        <f t="shared" si="246"/>
        <v>11</v>
      </c>
      <c r="L7905">
        <f t="shared" si="247"/>
        <v>1.5376945289009794</v>
      </c>
    </row>
    <row r="7906" spans="1:12" x14ac:dyDescent="0.45">
      <c r="A7906" s="1">
        <v>45987.333333333343</v>
      </c>
      <c r="B7906">
        <v>140</v>
      </c>
      <c r="C7906" t="s">
        <v>12</v>
      </c>
      <c r="D7906">
        <v>69.850091159291964</v>
      </c>
      <c r="E7906">
        <v>2.8957783887888322</v>
      </c>
      <c r="F7906">
        <v>29.02967556589801</v>
      </c>
      <c r="G7906">
        <v>280.48238677279329</v>
      </c>
      <c r="H7906">
        <v>81</v>
      </c>
      <c r="I7906">
        <v>2</v>
      </c>
      <c r="J7906">
        <v>1</v>
      </c>
      <c r="K7906">
        <f t="shared" si="246"/>
        <v>11</v>
      </c>
      <c r="L7906">
        <f t="shared" si="247"/>
        <v>3.4627455157134972</v>
      </c>
    </row>
    <row r="7907" spans="1:12" x14ac:dyDescent="0.45">
      <c r="A7907" s="1">
        <v>45987.375</v>
      </c>
      <c r="B7907">
        <v>121</v>
      </c>
      <c r="C7907" t="s">
        <v>12</v>
      </c>
      <c r="D7907">
        <v>74.149601780771661</v>
      </c>
      <c r="E7907">
        <v>6.7207680590771268</v>
      </c>
      <c r="F7907">
        <v>23.15525653218452</v>
      </c>
      <c r="G7907">
        <v>187.10736281589709</v>
      </c>
      <c r="H7907">
        <v>91</v>
      </c>
      <c r="I7907">
        <v>6</v>
      </c>
      <c r="J7907">
        <v>0</v>
      </c>
      <c r="K7907">
        <f t="shared" si="246"/>
        <v>11</v>
      </c>
      <c r="L7907">
        <f t="shared" si="247"/>
        <v>2.0561248661087594</v>
      </c>
    </row>
    <row r="7908" spans="1:12" x14ac:dyDescent="0.45">
      <c r="A7908" s="1">
        <v>45987.416666666657</v>
      </c>
      <c r="B7908">
        <v>144</v>
      </c>
      <c r="C7908" t="s">
        <v>10</v>
      </c>
      <c r="D7908">
        <v>77.660939998889702</v>
      </c>
      <c r="E7908">
        <v>4.556286554026542</v>
      </c>
      <c r="F7908">
        <v>27.618754678887669</v>
      </c>
      <c r="G7908">
        <v>245.27722446191331</v>
      </c>
      <c r="H7908">
        <v>194</v>
      </c>
      <c r="I7908">
        <v>8</v>
      </c>
      <c r="J7908">
        <v>0</v>
      </c>
      <c r="K7908">
        <f t="shared" si="246"/>
        <v>11</v>
      </c>
      <c r="L7908">
        <f t="shared" si="247"/>
        <v>1.2643155900098624</v>
      </c>
    </row>
    <row r="7909" spans="1:12" x14ac:dyDescent="0.45">
      <c r="A7909" s="1">
        <v>45987.458333333343</v>
      </c>
      <c r="B7909">
        <v>116</v>
      </c>
      <c r="C7909" t="s">
        <v>10</v>
      </c>
      <c r="D7909">
        <v>93.647185680246139</v>
      </c>
      <c r="E7909">
        <v>5.0047872987404221</v>
      </c>
      <c r="F7909">
        <v>35.870118733830637</v>
      </c>
      <c r="G7909">
        <v>179.17661939253401</v>
      </c>
      <c r="H7909">
        <v>160</v>
      </c>
      <c r="I7909">
        <v>1</v>
      </c>
      <c r="J7909">
        <v>0</v>
      </c>
      <c r="K7909">
        <f t="shared" si="246"/>
        <v>11</v>
      </c>
      <c r="L7909">
        <f t="shared" si="247"/>
        <v>1.1198538712033375</v>
      </c>
    </row>
    <row r="7910" spans="1:12" x14ac:dyDescent="0.45">
      <c r="A7910" s="1">
        <v>45987.5</v>
      </c>
      <c r="B7910">
        <v>122</v>
      </c>
      <c r="C7910" t="s">
        <v>10</v>
      </c>
      <c r="D7910">
        <v>80.374155239638014</v>
      </c>
      <c r="E7910">
        <v>5.5089798081957042</v>
      </c>
      <c r="F7910">
        <v>24.045339848156679</v>
      </c>
      <c r="G7910">
        <v>337.96719049537381</v>
      </c>
      <c r="H7910">
        <v>143</v>
      </c>
      <c r="I7910">
        <v>2</v>
      </c>
      <c r="J7910">
        <v>0</v>
      </c>
      <c r="K7910">
        <f t="shared" si="246"/>
        <v>11</v>
      </c>
      <c r="L7910">
        <f t="shared" si="247"/>
        <v>2.3634069265410758</v>
      </c>
    </row>
    <row r="7911" spans="1:12" x14ac:dyDescent="0.45">
      <c r="A7911" s="1">
        <v>45987.541666666657</v>
      </c>
      <c r="B7911">
        <v>127</v>
      </c>
      <c r="C7911" t="s">
        <v>10</v>
      </c>
      <c r="D7911">
        <v>70.955111678183556</v>
      </c>
      <c r="E7911">
        <v>4.6308757097423019</v>
      </c>
      <c r="F7911">
        <v>36.918432378805512</v>
      </c>
      <c r="G7911">
        <v>307.23295058100598</v>
      </c>
      <c r="H7911">
        <v>52</v>
      </c>
      <c r="I7911">
        <v>3</v>
      </c>
      <c r="J7911">
        <v>0</v>
      </c>
      <c r="K7911">
        <f t="shared" si="246"/>
        <v>11</v>
      </c>
      <c r="L7911">
        <f t="shared" si="247"/>
        <v>5.9083259727116531</v>
      </c>
    </row>
    <row r="7912" spans="1:12" x14ac:dyDescent="0.45">
      <c r="A7912" s="1">
        <v>45987.583333333343</v>
      </c>
      <c r="B7912">
        <v>107</v>
      </c>
      <c r="C7912" t="s">
        <v>12</v>
      </c>
      <c r="D7912">
        <v>66.210663065764649</v>
      </c>
      <c r="E7912">
        <v>4.9420759674619203</v>
      </c>
      <c r="F7912">
        <v>33.875066625032289</v>
      </c>
      <c r="G7912">
        <v>301.91574580993301</v>
      </c>
      <c r="H7912">
        <v>144</v>
      </c>
      <c r="I7912">
        <v>0</v>
      </c>
      <c r="J7912">
        <v>0</v>
      </c>
      <c r="K7912">
        <f t="shared" si="246"/>
        <v>11</v>
      </c>
      <c r="L7912">
        <f t="shared" si="247"/>
        <v>2.0966371236800905</v>
      </c>
    </row>
    <row r="7913" spans="1:12" x14ac:dyDescent="0.45">
      <c r="A7913" s="1">
        <v>45987.625</v>
      </c>
      <c r="B7913">
        <v>140</v>
      </c>
      <c r="C7913" t="s">
        <v>12</v>
      </c>
      <c r="D7913">
        <v>65.25260192852987</v>
      </c>
      <c r="E7913">
        <v>5.9077848306358982</v>
      </c>
      <c r="F7913">
        <v>17.3295643999136</v>
      </c>
      <c r="G7913">
        <v>337.09854011310409</v>
      </c>
      <c r="H7913">
        <v>175</v>
      </c>
      <c r="I7913">
        <v>4</v>
      </c>
      <c r="J7913">
        <v>0</v>
      </c>
      <c r="K7913">
        <f t="shared" si="246"/>
        <v>11</v>
      </c>
      <c r="L7913">
        <f t="shared" si="247"/>
        <v>1.9262773720748805</v>
      </c>
    </row>
    <row r="7914" spans="1:12" x14ac:dyDescent="0.45">
      <c r="A7914" s="1">
        <v>45987.666666666657</v>
      </c>
      <c r="B7914">
        <v>133</v>
      </c>
      <c r="C7914" t="s">
        <v>10</v>
      </c>
      <c r="D7914">
        <v>69.509660684472692</v>
      </c>
      <c r="E7914">
        <v>6.2728980881131031</v>
      </c>
      <c r="F7914">
        <v>34.497804780415507</v>
      </c>
      <c r="G7914">
        <v>206.75286873459751</v>
      </c>
      <c r="H7914">
        <v>97</v>
      </c>
      <c r="I7914">
        <v>2</v>
      </c>
      <c r="J7914">
        <v>0</v>
      </c>
      <c r="K7914">
        <f t="shared" si="246"/>
        <v>11</v>
      </c>
      <c r="L7914">
        <f t="shared" si="247"/>
        <v>2.1314728735525517</v>
      </c>
    </row>
    <row r="7915" spans="1:12" x14ac:dyDescent="0.45">
      <c r="A7915" s="1">
        <v>45987.708333333343</v>
      </c>
      <c r="B7915">
        <v>148</v>
      </c>
      <c r="C7915" t="s">
        <v>11</v>
      </c>
      <c r="D7915">
        <v>88.521345791642318</v>
      </c>
      <c r="E7915">
        <v>6.6123129389542292</v>
      </c>
      <c r="F7915">
        <v>25.811635754989791</v>
      </c>
      <c r="G7915">
        <v>260.13591294040668</v>
      </c>
      <c r="H7915">
        <v>125</v>
      </c>
      <c r="I7915">
        <v>3</v>
      </c>
      <c r="J7915">
        <v>1</v>
      </c>
      <c r="K7915">
        <f t="shared" si="246"/>
        <v>11</v>
      </c>
      <c r="L7915">
        <f t="shared" si="247"/>
        <v>2.0810873035232533</v>
      </c>
    </row>
    <row r="7916" spans="1:12" x14ac:dyDescent="0.45">
      <c r="A7916" s="1">
        <v>45987.75</v>
      </c>
      <c r="B7916">
        <v>127</v>
      </c>
      <c r="C7916" t="s">
        <v>12</v>
      </c>
      <c r="D7916">
        <v>73.994890174043363</v>
      </c>
      <c r="E7916">
        <v>4.9881960323348</v>
      </c>
      <c r="F7916">
        <v>23.314196790192209</v>
      </c>
      <c r="G7916">
        <v>234.55652916003541</v>
      </c>
      <c r="H7916">
        <v>131</v>
      </c>
      <c r="I7916">
        <v>2</v>
      </c>
      <c r="J7916">
        <v>0</v>
      </c>
      <c r="K7916">
        <f t="shared" si="246"/>
        <v>11</v>
      </c>
      <c r="L7916">
        <f t="shared" si="247"/>
        <v>1.7905078561834764</v>
      </c>
    </row>
    <row r="7917" spans="1:12" x14ac:dyDescent="0.45">
      <c r="A7917" s="1">
        <v>45987.791666666657</v>
      </c>
      <c r="B7917">
        <v>116</v>
      </c>
      <c r="C7917" t="s">
        <v>10</v>
      </c>
      <c r="D7917">
        <v>76.911357761704764</v>
      </c>
      <c r="E7917">
        <v>6.6519831571001973</v>
      </c>
      <c r="F7917">
        <v>36.336995982594857</v>
      </c>
      <c r="G7917">
        <v>373.96975878969579</v>
      </c>
      <c r="H7917">
        <v>162</v>
      </c>
      <c r="I7917">
        <v>2</v>
      </c>
      <c r="J7917">
        <v>0</v>
      </c>
      <c r="K7917">
        <f t="shared" si="246"/>
        <v>11</v>
      </c>
      <c r="L7917">
        <f t="shared" si="247"/>
        <v>2.3084553011709619</v>
      </c>
    </row>
    <row r="7918" spans="1:12" x14ac:dyDescent="0.45">
      <c r="A7918" s="1">
        <v>45987.833333333343</v>
      </c>
      <c r="B7918">
        <v>108</v>
      </c>
      <c r="C7918" t="s">
        <v>10</v>
      </c>
      <c r="D7918">
        <v>72.547007304337114</v>
      </c>
      <c r="E7918">
        <v>6.9455318573410096</v>
      </c>
      <c r="F7918">
        <v>30.49856254496661</v>
      </c>
      <c r="G7918">
        <v>216.83732842454671</v>
      </c>
      <c r="H7918">
        <v>175</v>
      </c>
      <c r="I7918">
        <v>4</v>
      </c>
      <c r="J7918">
        <v>0</v>
      </c>
      <c r="K7918">
        <f t="shared" si="246"/>
        <v>11</v>
      </c>
      <c r="L7918">
        <f t="shared" si="247"/>
        <v>1.239070448140267</v>
      </c>
    </row>
    <row r="7919" spans="1:12" x14ac:dyDescent="0.45">
      <c r="A7919" s="1">
        <v>45987.875</v>
      </c>
      <c r="B7919">
        <v>120</v>
      </c>
      <c r="C7919" t="s">
        <v>12</v>
      </c>
      <c r="D7919">
        <v>58.852038574035063</v>
      </c>
      <c r="E7919">
        <v>6.1652004459833982</v>
      </c>
      <c r="F7919">
        <v>30.10477919882009</v>
      </c>
      <c r="G7919">
        <v>203.40527168485829</v>
      </c>
      <c r="H7919">
        <v>99</v>
      </c>
      <c r="I7919">
        <v>1</v>
      </c>
      <c r="J7919">
        <v>0</v>
      </c>
      <c r="K7919">
        <f t="shared" si="246"/>
        <v>11</v>
      </c>
      <c r="L7919">
        <f t="shared" si="247"/>
        <v>2.0545987038874576</v>
      </c>
    </row>
    <row r="7920" spans="1:12" x14ac:dyDescent="0.45">
      <c r="A7920" s="1">
        <v>45987.916666666657</v>
      </c>
      <c r="B7920">
        <v>127</v>
      </c>
      <c r="C7920" t="s">
        <v>11</v>
      </c>
      <c r="D7920">
        <v>62.634458950185547</v>
      </c>
      <c r="E7920">
        <v>2.9007490750353431</v>
      </c>
      <c r="F7920">
        <v>23.97648268218839</v>
      </c>
      <c r="G7920">
        <v>205.5919472190879</v>
      </c>
      <c r="H7920">
        <v>106</v>
      </c>
      <c r="I7920">
        <v>4</v>
      </c>
      <c r="J7920">
        <v>1</v>
      </c>
      <c r="K7920">
        <f t="shared" si="246"/>
        <v>11</v>
      </c>
      <c r="L7920">
        <f t="shared" si="247"/>
        <v>1.9395466718781877</v>
      </c>
    </row>
    <row r="7921" spans="1:12" x14ac:dyDescent="0.45">
      <c r="A7921" s="1">
        <v>45987.958333333343</v>
      </c>
      <c r="B7921">
        <v>109</v>
      </c>
      <c r="C7921" t="s">
        <v>11</v>
      </c>
      <c r="D7921">
        <v>88.203714803892041</v>
      </c>
      <c r="E7921">
        <v>5.9367297665532606</v>
      </c>
      <c r="F7921">
        <v>33.89082687997351</v>
      </c>
      <c r="G7921">
        <v>216.60257766834269</v>
      </c>
      <c r="H7921">
        <v>52</v>
      </c>
      <c r="I7921">
        <v>2</v>
      </c>
      <c r="J7921">
        <v>0</v>
      </c>
      <c r="K7921">
        <f t="shared" si="246"/>
        <v>11</v>
      </c>
      <c r="L7921">
        <f t="shared" si="247"/>
        <v>4.1654341859296675</v>
      </c>
    </row>
    <row r="7922" spans="1:12" x14ac:dyDescent="0.45">
      <c r="A7922" s="1">
        <v>45988</v>
      </c>
      <c r="B7922">
        <v>145</v>
      </c>
      <c r="C7922" t="s">
        <v>11</v>
      </c>
      <c r="D7922">
        <v>71.54032926485651</v>
      </c>
      <c r="E7922">
        <v>2.8702187439819542</v>
      </c>
      <c r="F7922">
        <v>31.990420467865128</v>
      </c>
      <c r="G7922">
        <v>227.9450269666435</v>
      </c>
      <c r="H7922">
        <v>101</v>
      </c>
      <c r="I7922">
        <v>2</v>
      </c>
      <c r="J7922">
        <v>0</v>
      </c>
      <c r="K7922">
        <f t="shared" si="246"/>
        <v>11</v>
      </c>
      <c r="L7922">
        <f t="shared" si="247"/>
        <v>2.2568814551152823</v>
      </c>
    </row>
    <row r="7923" spans="1:12" x14ac:dyDescent="0.45">
      <c r="A7923" s="1">
        <v>45988.041666666657</v>
      </c>
      <c r="B7923">
        <v>131</v>
      </c>
      <c r="C7923" t="s">
        <v>12</v>
      </c>
      <c r="D7923">
        <v>60.835789984967107</v>
      </c>
      <c r="E7923">
        <v>5.8889921631992941</v>
      </c>
      <c r="F7923">
        <v>24.589194216517281</v>
      </c>
      <c r="G7923">
        <v>222.5567912786187</v>
      </c>
      <c r="H7923">
        <v>169</v>
      </c>
      <c r="I7923">
        <v>2</v>
      </c>
      <c r="J7923">
        <v>0</v>
      </c>
      <c r="K7923">
        <f t="shared" si="246"/>
        <v>11</v>
      </c>
      <c r="L7923">
        <f t="shared" si="247"/>
        <v>1.3169040904060278</v>
      </c>
    </row>
    <row r="7924" spans="1:12" x14ac:dyDescent="0.45">
      <c r="A7924" s="1">
        <v>45988.083333333343</v>
      </c>
      <c r="B7924">
        <v>118</v>
      </c>
      <c r="C7924" t="s">
        <v>10</v>
      </c>
      <c r="D7924">
        <v>56.472594926853603</v>
      </c>
      <c r="E7924">
        <v>3.9894766341820351</v>
      </c>
      <c r="F7924">
        <v>26.302699564909329</v>
      </c>
      <c r="G7924">
        <v>268.95141209624671</v>
      </c>
      <c r="H7924">
        <v>64</v>
      </c>
      <c r="I7924">
        <v>3</v>
      </c>
      <c r="J7924">
        <v>0</v>
      </c>
      <c r="K7924">
        <f t="shared" si="246"/>
        <v>11</v>
      </c>
      <c r="L7924">
        <f t="shared" si="247"/>
        <v>4.2023658140038549</v>
      </c>
    </row>
    <row r="7925" spans="1:12" x14ac:dyDescent="0.45">
      <c r="A7925" s="1">
        <v>45988.125</v>
      </c>
      <c r="B7925">
        <v>108</v>
      </c>
      <c r="C7925" t="s">
        <v>12</v>
      </c>
      <c r="D7925">
        <v>56.850233134198739</v>
      </c>
      <c r="E7925">
        <v>4.2940362142257698</v>
      </c>
      <c r="F7925">
        <v>31.67476753755189</v>
      </c>
      <c r="G7925">
        <v>313.2653866942008</v>
      </c>
      <c r="H7925">
        <v>192</v>
      </c>
      <c r="I7925">
        <v>0</v>
      </c>
      <c r="J7925">
        <v>0</v>
      </c>
      <c r="K7925">
        <f t="shared" si="246"/>
        <v>11</v>
      </c>
      <c r="L7925">
        <f t="shared" si="247"/>
        <v>1.6315905556989625</v>
      </c>
    </row>
    <row r="7926" spans="1:12" x14ac:dyDescent="0.45">
      <c r="A7926" s="1">
        <v>45988.166666666657</v>
      </c>
      <c r="B7926">
        <v>108</v>
      </c>
      <c r="C7926" t="s">
        <v>12</v>
      </c>
      <c r="D7926">
        <v>92.35974539879318</v>
      </c>
      <c r="E7926">
        <v>3.255525302910788</v>
      </c>
      <c r="F7926">
        <v>33.357926192569472</v>
      </c>
      <c r="G7926">
        <v>177.97811768370019</v>
      </c>
      <c r="H7926">
        <v>70</v>
      </c>
      <c r="I7926">
        <v>1</v>
      </c>
      <c r="J7926">
        <v>0</v>
      </c>
      <c r="K7926">
        <f t="shared" si="246"/>
        <v>11</v>
      </c>
      <c r="L7926">
        <f t="shared" si="247"/>
        <v>2.5425445383385741</v>
      </c>
    </row>
    <row r="7927" spans="1:12" x14ac:dyDescent="0.45">
      <c r="A7927" s="1">
        <v>45988.208333333343</v>
      </c>
      <c r="B7927">
        <v>119</v>
      </c>
      <c r="C7927" t="s">
        <v>12</v>
      </c>
      <c r="D7927">
        <v>80.08051940790503</v>
      </c>
      <c r="E7927">
        <v>4.5533811804374906</v>
      </c>
      <c r="F7927">
        <v>23.490758527522129</v>
      </c>
      <c r="G7927">
        <v>243.33251837891339</v>
      </c>
      <c r="H7927">
        <v>76</v>
      </c>
      <c r="I7927">
        <v>5</v>
      </c>
      <c r="J7927">
        <v>0</v>
      </c>
      <c r="K7927">
        <f t="shared" si="246"/>
        <v>11</v>
      </c>
      <c r="L7927">
        <f t="shared" si="247"/>
        <v>3.2017436628804394</v>
      </c>
    </row>
    <row r="7928" spans="1:12" x14ac:dyDescent="0.45">
      <c r="A7928" s="1">
        <v>45988.25</v>
      </c>
      <c r="B7928">
        <v>115</v>
      </c>
      <c r="C7928" t="s">
        <v>11</v>
      </c>
      <c r="D7928">
        <v>62.606285492684783</v>
      </c>
      <c r="E7928">
        <v>4.5949107367299042</v>
      </c>
      <c r="F7928">
        <v>39.88772974485736</v>
      </c>
      <c r="G7928">
        <v>257.91975502119942</v>
      </c>
      <c r="H7928">
        <v>95</v>
      </c>
      <c r="I7928">
        <v>2</v>
      </c>
      <c r="J7928">
        <v>0</v>
      </c>
      <c r="K7928">
        <f t="shared" si="246"/>
        <v>11</v>
      </c>
      <c r="L7928">
        <f t="shared" si="247"/>
        <v>2.7149447896968359</v>
      </c>
    </row>
    <row r="7929" spans="1:12" x14ac:dyDescent="0.45">
      <c r="A7929" s="1">
        <v>45988.291666666657</v>
      </c>
      <c r="B7929">
        <v>135</v>
      </c>
      <c r="C7929" t="s">
        <v>12</v>
      </c>
      <c r="D7929">
        <v>79.595371622816643</v>
      </c>
      <c r="E7929">
        <v>6.2947734694079189</v>
      </c>
      <c r="F7929">
        <v>18.288966402811891</v>
      </c>
      <c r="G7929">
        <v>293.42499545836938</v>
      </c>
      <c r="H7929">
        <v>86</v>
      </c>
      <c r="I7929">
        <v>1</v>
      </c>
      <c r="J7929">
        <v>0</v>
      </c>
      <c r="K7929">
        <f t="shared" si="246"/>
        <v>11</v>
      </c>
      <c r="L7929">
        <f t="shared" si="247"/>
        <v>3.4119185518415045</v>
      </c>
    </row>
    <row r="7930" spans="1:12" x14ac:dyDescent="0.45">
      <c r="A7930" s="1">
        <v>45988.333333333343</v>
      </c>
      <c r="B7930">
        <v>147</v>
      </c>
      <c r="C7930" t="s">
        <v>10</v>
      </c>
      <c r="D7930">
        <v>72.686753292014515</v>
      </c>
      <c r="E7930">
        <v>4.1364145569683988</v>
      </c>
      <c r="F7930">
        <v>23.285131420350499</v>
      </c>
      <c r="G7930">
        <v>272.58976402665911</v>
      </c>
      <c r="H7930">
        <v>148</v>
      </c>
      <c r="I7930">
        <v>2</v>
      </c>
      <c r="J7930">
        <v>0</v>
      </c>
      <c r="K7930">
        <f t="shared" si="246"/>
        <v>11</v>
      </c>
      <c r="L7930">
        <f t="shared" si="247"/>
        <v>1.8418227299098588</v>
      </c>
    </row>
    <row r="7931" spans="1:12" x14ac:dyDescent="0.45">
      <c r="A7931" s="1">
        <v>45988.375</v>
      </c>
      <c r="B7931">
        <v>116</v>
      </c>
      <c r="C7931" t="s">
        <v>12</v>
      </c>
      <c r="D7931">
        <v>80.169838550467801</v>
      </c>
      <c r="E7931">
        <v>3.5847745269332809</v>
      </c>
      <c r="F7931">
        <v>36.034655587334683</v>
      </c>
      <c r="G7931">
        <v>247.9624225155379</v>
      </c>
      <c r="H7931">
        <v>166</v>
      </c>
      <c r="I7931">
        <v>3</v>
      </c>
      <c r="J7931">
        <v>0</v>
      </c>
      <c r="K7931">
        <f t="shared" si="246"/>
        <v>11</v>
      </c>
      <c r="L7931">
        <f t="shared" si="247"/>
        <v>1.4937495332261319</v>
      </c>
    </row>
    <row r="7932" spans="1:12" x14ac:dyDescent="0.45">
      <c r="A7932" s="1">
        <v>45988.416666666657</v>
      </c>
      <c r="B7932">
        <v>126</v>
      </c>
      <c r="C7932" t="s">
        <v>12</v>
      </c>
      <c r="D7932">
        <v>69.098965287351803</v>
      </c>
      <c r="E7932">
        <v>6.4409500827302741</v>
      </c>
      <c r="F7932">
        <v>29.856742107900871</v>
      </c>
      <c r="G7932">
        <v>244.8005827710692</v>
      </c>
      <c r="H7932">
        <v>108</v>
      </c>
      <c r="I7932">
        <v>2</v>
      </c>
      <c r="J7932">
        <v>1</v>
      </c>
      <c r="K7932">
        <f t="shared" si="246"/>
        <v>11</v>
      </c>
      <c r="L7932">
        <f t="shared" si="247"/>
        <v>2.2666720626950854</v>
      </c>
    </row>
    <row r="7933" spans="1:12" x14ac:dyDescent="0.45">
      <c r="A7933" s="1">
        <v>45988.458333333343</v>
      </c>
      <c r="B7933">
        <v>112</v>
      </c>
      <c r="C7933" t="s">
        <v>12</v>
      </c>
      <c r="D7933">
        <v>85.04920332389149</v>
      </c>
      <c r="E7933">
        <v>3.745950460047839</v>
      </c>
      <c r="F7933">
        <v>26.998304963988989</v>
      </c>
      <c r="G7933">
        <v>208.08897841884749</v>
      </c>
      <c r="H7933">
        <v>63</v>
      </c>
      <c r="I7933">
        <v>6</v>
      </c>
      <c r="J7933">
        <v>1</v>
      </c>
      <c r="K7933">
        <f t="shared" si="246"/>
        <v>11</v>
      </c>
      <c r="L7933">
        <f t="shared" si="247"/>
        <v>3.3029996574420237</v>
      </c>
    </row>
    <row r="7934" spans="1:12" x14ac:dyDescent="0.45">
      <c r="A7934" s="1">
        <v>45988.5</v>
      </c>
      <c r="B7934">
        <v>147</v>
      </c>
      <c r="C7934" t="s">
        <v>11</v>
      </c>
      <c r="D7934">
        <v>61.233756969354303</v>
      </c>
      <c r="E7934">
        <v>6.1661564966381999</v>
      </c>
      <c r="F7934">
        <v>36.142658152161118</v>
      </c>
      <c r="G7934">
        <v>228.13998120233529</v>
      </c>
      <c r="H7934">
        <v>149</v>
      </c>
      <c r="I7934">
        <v>4</v>
      </c>
      <c r="J7934">
        <v>0</v>
      </c>
      <c r="K7934">
        <f t="shared" si="246"/>
        <v>11</v>
      </c>
      <c r="L7934">
        <f t="shared" si="247"/>
        <v>1.5311408134384918</v>
      </c>
    </row>
    <row r="7935" spans="1:12" x14ac:dyDescent="0.45">
      <c r="A7935" s="1">
        <v>45988.541666666657</v>
      </c>
      <c r="B7935">
        <v>140</v>
      </c>
      <c r="C7935" t="s">
        <v>10</v>
      </c>
      <c r="D7935">
        <v>70.826596150106653</v>
      </c>
      <c r="E7935">
        <v>4.9662438608357036</v>
      </c>
      <c r="F7935">
        <v>25.11055252586441</v>
      </c>
      <c r="G7935">
        <v>155.16602441159529</v>
      </c>
      <c r="H7935">
        <v>184</v>
      </c>
      <c r="I7935">
        <v>7</v>
      </c>
      <c r="J7935">
        <v>0</v>
      </c>
      <c r="K7935">
        <f t="shared" si="246"/>
        <v>11</v>
      </c>
      <c r="L7935">
        <f t="shared" si="247"/>
        <v>0.84329361093258304</v>
      </c>
    </row>
    <row r="7936" spans="1:12" x14ac:dyDescent="0.45">
      <c r="A7936" s="1">
        <v>45988.583333333343</v>
      </c>
      <c r="B7936">
        <v>112</v>
      </c>
      <c r="C7936" t="s">
        <v>11</v>
      </c>
      <c r="D7936">
        <v>51.953335084099344</v>
      </c>
      <c r="E7936">
        <v>3.1573717428039521</v>
      </c>
      <c r="F7936">
        <v>25.228368490269862</v>
      </c>
      <c r="G7936">
        <v>277.37529664685837</v>
      </c>
      <c r="H7936">
        <v>76</v>
      </c>
      <c r="I7936">
        <v>3</v>
      </c>
      <c r="J7936">
        <v>0</v>
      </c>
      <c r="K7936">
        <f t="shared" si="246"/>
        <v>11</v>
      </c>
      <c r="L7936">
        <f t="shared" si="247"/>
        <v>3.6496749558797155</v>
      </c>
    </row>
    <row r="7937" spans="1:12" x14ac:dyDescent="0.45">
      <c r="A7937" s="1">
        <v>45988.625</v>
      </c>
      <c r="B7937">
        <v>113</v>
      </c>
      <c r="C7937" t="s">
        <v>10</v>
      </c>
      <c r="D7937">
        <v>56.543621809308952</v>
      </c>
      <c r="E7937">
        <v>5.5879445715528631</v>
      </c>
      <c r="F7937">
        <v>35.485333105748772</v>
      </c>
      <c r="G7937">
        <v>254.87993556368431</v>
      </c>
      <c r="H7937">
        <v>128</v>
      </c>
      <c r="I7937">
        <v>2</v>
      </c>
      <c r="J7937">
        <v>1</v>
      </c>
      <c r="K7937">
        <f t="shared" si="246"/>
        <v>11</v>
      </c>
      <c r="L7937">
        <f t="shared" si="247"/>
        <v>1.9912494965912837</v>
      </c>
    </row>
    <row r="7938" spans="1:12" x14ac:dyDescent="0.45">
      <c r="A7938" s="1">
        <v>45988.666666666657</v>
      </c>
      <c r="B7938">
        <v>102</v>
      </c>
      <c r="C7938" t="s">
        <v>11</v>
      </c>
      <c r="D7938">
        <v>53.935669843551239</v>
      </c>
      <c r="E7938">
        <v>4.0906724577471767</v>
      </c>
      <c r="F7938">
        <v>35.917924213611791</v>
      </c>
      <c r="G7938">
        <v>246.70122384244681</v>
      </c>
      <c r="H7938">
        <v>123</v>
      </c>
      <c r="I7938">
        <v>4</v>
      </c>
      <c r="J7938">
        <v>1</v>
      </c>
      <c r="K7938">
        <f t="shared" ref="K7938:K8001" si="248">MONTH(A7938)</f>
        <v>11</v>
      </c>
      <c r="L7938">
        <f t="shared" ref="L7938:L8001" si="249">IF(H7938=0,0,G7938/H7938)</f>
        <v>2.005701006849161</v>
      </c>
    </row>
    <row r="7939" spans="1:12" x14ac:dyDescent="0.45">
      <c r="A7939" s="1">
        <v>45988.708333333343</v>
      </c>
      <c r="B7939">
        <v>138</v>
      </c>
      <c r="C7939" t="s">
        <v>10</v>
      </c>
      <c r="D7939">
        <v>74.74731535899997</v>
      </c>
      <c r="E7939">
        <v>3.0274401788574612</v>
      </c>
      <c r="F7939">
        <v>28.225092902337948</v>
      </c>
      <c r="G7939">
        <v>199.30222914753111</v>
      </c>
      <c r="H7939">
        <v>145</v>
      </c>
      <c r="I7939">
        <v>2</v>
      </c>
      <c r="J7939">
        <v>0</v>
      </c>
      <c r="K7939">
        <f t="shared" si="248"/>
        <v>11</v>
      </c>
      <c r="L7939">
        <f t="shared" si="249"/>
        <v>1.3744981320519387</v>
      </c>
    </row>
    <row r="7940" spans="1:12" x14ac:dyDescent="0.45">
      <c r="A7940" s="1">
        <v>45988.75</v>
      </c>
      <c r="B7940">
        <v>144</v>
      </c>
      <c r="C7940" t="s">
        <v>11</v>
      </c>
      <c r="D7940">
        <v>69.329507165264886</v>
      </c>
      <c r="E7940">
        <v>5.4321385459231406</v>
      </c>
      <c r="F7940">
        <v>27.286637359043539</v>
      </c>
      <c r="G7940">
        <v>220.36571190101611</v>
      </c>
      <c r="H7940">
        <v>158</v>
      </c>
      <c r="I7940">
        <v>3</v>
      </c>
      <c r="J7940">
        <v>0</v>
      </c>
      <c r="K7940">
        <f t="shared" si="248"/>
        <v>11</v>
      </c>
      <c r="L7940">
        <f t="shared" si="249"/>
        <v>1.3947196955760512</v>
      </c>
    </row>
    <row r="7941" spans="1:12" x14ac:dyDescent="0.45">
      <c r="A7941" s="1">
        <v>45988.791666666657</v>
      </c>
      <c r="B7941">
        <v>120</v>
      </c>
      <c r="C7941" t="s">
        <v>12</v>
      </c>
      <c r="D7941">
        <v>57.835398615302907</v>
      </c>
      <c r="E7941">
        <v>5.5916234760092367</v>
      </c>
      <c r="F7941">
        <v>28.10172935946828</v>
      </c>
      <c r="G7941">
        <v>260.762658920918</v>
      </c>
      <c r="H7941">
        <v>183</v>
      </c>
      <c r="I7941">
        <v>4</v>
      </c>
      <c r="J7941">
        <v>0</v>
      </c>
      <c r="K7941">
        <f t="shared" si="248"/>
        <v>11</v>
      </c>
      <c r="L7941">
        <f t="shared" si="249"/>
        <v>1.424932562409388</v>
      </c>
    </row>
    <row r="7942" spans="1:12" x14ac:dyDescent="0.45">
      <c r="A7942" s="1">
        <v>45988.833333333343</v>
      </c>
      <c r="B7942">
        <v>143</v>
      </c>
      <c r="C7942" t="s">
        <v>10</v>
      </c>
      <c r="D7942">
        <v>62.50584902368589</v>
      </c>
      <c r="E7942">
        <v>6.5322676422327337</v>
      </c>
      <c r="F7942">
        <v>18.859589343868461</v>
      </c>
      <c r="G7942">
        <v>257.69155816544691</v>
      </c>
      <c r="H7942">
        <v>198</v>
      </c>
      <c r="I7942">
        <v>4</v>
      </c>
      <c r="J7942">
        <v>0</v>
      </c>
      <c r="K7942">
        <f t="shared" si="248"/>
        <v>11</v>
      </c>
      <c r="L7942">
        <f t="shared" si="249"/>
        <v>1.3014725159871057</v>
      </c>
    </row>
    <row r="7943" spans="1:12" x14ac:dyDescent="0.45">
      <c r="A7943" s="1">
        <v>45988.875</v>
      </c>
      <c r="B7943">
        <v>133</v>
      </c>
      <c r="C7943" t="s">
        <v>10</v>
      </c>
      <c r="D7943">
        <v>64.107738505537142</v>
      </c>
      <c r="E7943">
        <v>4.9774957270398721</v>
      </c>
      <c r="F7943">
        <v>35.538099496130641</v>
      </c>
      <c r="G7943">
        <v>262.20203776055939</v>
      </c>
      <c r="H7943">
        <v>128</v>
      </c>
      <c r="I7943">
        <v>4</v>
      </c>
      <c r="J7943">
        <v>0</v>
      </c>
      <c r="K7943">
        <f t="shared" si="248"/>
        <v>11</v>
      </c>
      <c r="L7943">
        <f t="shared" si="249"/>
        <v>2.0484534200043703</v>
      </c>
    </row>
    <row r="7944" spans="1:12" x14ac:dyDescent="0.45">
      <c r="A7944" s="1">
        <v>45988.916666666657</v>
      </c>
      <c r="B7944">
        <v>146</v>
      </c>
      <c r="C7944" t="s">
        <v>12</v>
      </c>
      <c r="D7944">
        <v>75.318936725393854</v>
      </c>
      <c r="E7944">
        <v>4.6797124864631332</v>
      </c>
      <c r="F7944">
        <v>23.27039504245635</v>
      </c>
      <c r="G7944">
        <v>260.29332642341438</v>
      </c>
      <c r="H7944">
        <v>142</v>
      </c>
      <c r="I7944">
        <v>2</v>
      </c>
      <c r="J7944">
        <v>0</v>
      </c>
      <c r="K7944">
        <f t="shared" si="248"/>
        <v>11</v>
      </c>
      <c r="L7944">
        <f t="shared" si="249"/>
        <v>1.8330515945310872</v>
      </c>
    </row>
    <row r="7945" spans="1:12" x14ac:dyDescent="0.45">
      <c r="A7945" s="1">
        <v>45988.958333333343</v>
      </c>
      <c r="B7945">
        <v>100</v>
      </c>
      <c r="C7945" t="s">
        <v>11</v>
      </c>
      <c r="D7945">
        <v>74.134504894202166</v>
      </c>
      <c r="E7945">
        <v>5.9326854526648951</v>
      </c>
      <c r="F7945">
        <v>28.072725792451351</v>
      </c>
      <c r="G7945">
        <v>236.56369035411129</v>
      </c>
      <c r="H7945">
        <v>163</v>
      </c>
      <c r="I7945">
        <v>3</v>
      </c>
      <c r="J7945">
        <v>1</v>
      </c>
      <c r="K7945">
        <f t="shared" si="248"/>
        <v>11</v>
      </c>
      <c r="L7945">
        <f t="shared" si="249"/>
        <v>1.451310983767554</v>
      </c>
    </row>
    <row r="7946" spans="1:12" x14ac:dyDescent="0.45">
      <c r="A7946" s="1">
        <v>45989</v>
      </c>
      <c r="B7946">
        <v>122</v>
      </c>
      <c r="C7946" t="s">
        <v>10</v>
      </c>
      <c r="D7946">
        <v>72.699895184004461</v>
      </c>
      <c r="E7946">
        <v>2.7681432092677172</v>
      </c>
      <c r="F7946">
        <v>27.449208983812639</v>
      </c>
      <c r="G7946">
        <v>245.532164077255</v>
      </c>
      <c r="H7946">
        <v>194</v>
      </c>
      <c r="I7946">
        <v>3</v>
      </c>
      <c r="J7946">
        <v>0</v>
      </c>
      <c r="K7946">
        <f t="shared" si="248"/>
        <v>11</v>
      </c>
      <c r="L7946">
        <f t="shared" si="249"/>
        <v>1.2656297117384279</v>
      </c>
    </row>
    <row r="7947" spans="1:12" x14ac:dyDescent="0.45">
      <c r="A7947" s="1">
        <v>45989.041666666657</v>
      </c>
      <c r="B7947">
        <v>120</v>
      </c>
      <c r="C7947" t="s">
        <v>10</v>
      </c>
      <c r="D7947">
        <v>62.204536447671302</v>
      </c>
      <c r="E7947">
        <v>3.4994954265690872</v>
      </c>
      <c r="F7947">
        <v>25.040535441619809</v>
      </c>
      <c r="G7947">
        <v>249.99530616138401</v>
      </c>
      <c r="H7947">
        <v>117</v>
      </c>
      <c r="I7947">
        <v>2</v>
      </c>
      <c r="J7947">
        <v>0</v>
      </c>
      <c r="K7947">
        <f t="shared" si="248"/>
        <v>11</v>
      </c>
      <c r="L7947">
        <f t="shared" si="249"/>
        <v>2.1367120184733674</v>
      </c>
    </row>
    <row r="7948" spans="1:12" x14ac:dyDescent="0.45">
      <c r="A7948" s="1">
        <v>45989.083333333343</v>
      </c>
      <c r="B7948">
        <v>139</v>
      </c>
      <c r="C7948" t="s">
        <v>10</v>
      </c>
      <c r="D7948">
        <v>67.121425894591482</v>
      </c>
      <c r="E7948">
        <v>4.6518228867121616</v>
      </c>
      <c r="F7948">
        <v>31.387900842160391</v>
      </c>
      <c r="G7948">
        <v>332.75637528168232</v>
      </c>
      <c r="H7948">
        <v>93</v>
      </c>
      <c r="I7948">
        <v>2</v>
      </c>
      <c r="J7948">
        <v>0</v>
      </c>
      <c r="K7948">
        <f t="shared" si="248"/>
        <v>11</v>
      </c>
      <c r="L7948">
        <f t="shared" si="249"/>
        <v>3.5780255406632508</v>
      </c>
    </row>
    <row r="7949" spans="1:12" x14ac:dyDescent="0.45">
      <c r="A7949" s="1">
        <v>45989.125</v>
      </c>
      <c r="B7949">
        <v>108</v>
      </c>
      <c r="C7949" t="s">
        <v>11</v>
      </c>
      <c r="D7949">
        <v>79.414718264854699</v>
      </c>
      <c r="E7949">
        <v>5.4288762834495312</v>
      </c>
      <c r="F7949">
        <v>36.740782574771359</v>
      </c>
      <c r="G7949">
        <v>314.38723261183748</v>
      </c>
      <c r="H7949">
        <v>183</v>
      </c>
      <c r="I7949">
        <v>2</v>
      </c>
      <c r="J7949">
        <v>1</v>
      </c>
      <c r="K7949">
        <f t="shared" si="248"/>
        <v>11</v>
      </c>
      <c r="L7949">
        <f t="shared" si="249"/>
        <v>1.7179630197368168</v>
      </c>
    </row>
    <row r="7950" spans="1:12" x14ac:dyDescent="0.45">
      <c r="A7950" s="1">
        <v>45989.166666666657</v>
      </c>
      <c r="B7950">
        <v>135</v>
      </c>
      <c r="C7950" t="s">
        <v>11</v>
      </c>
      <c r="D7950">
        <v>82.90714116488661</v>
      </c>
      <c r="E7950">
        <v>0.58281391509468161</v>
      </c>
      <c r="F7950">
        <v>34.228817282838627</v>
      </c>
      <c r="G7950">
        <v>243.59540463997919</v>
      </c>
      <c r="H7950">
        <v>139</v>
      </c>
      <c r="I7950">
        <v>3</v>
      </c>
      <c r="J7950">
        <v>0</v>
      </c>
      <c r="K7950">
        <f t="shared" si="248"/>
        <v>11</v>
      </c>
      <c r="L7950">
        <f t="shared" si="249"/>
        <v>1.7524849254674761</v>
      </c>
    </row>
    <row r="7951" spans="1:12" x14ac:dyDescent="0.45">
      <c r="A7951" s="1">
        <v>45989.208333333343</v>
      </c>
      <c r="B7951">
        <v>114</v>
      </c>
      <c r="C7951" t="s">
        <v>12</v>
      </c>
      <c r="D7951">
        <v>65.070171098180424</v>
      </c>
      <c r="E7951">
        <v>7.4400917827703337</v>
      </c>
      <c r="F7951">
        <v>27.363483826955139</v>
      </c>
      <c r="G7951">
        <v>216.2815781817024</v>
      </c>
      <c r="H7951">
        <v>158</v>
      </c>
      <c r="I7951">
        <v>1</v>
      </c>
      <c r="J7951">
        <v>0</v>
      </c>
      <c r="K7951">
        <f t="shared" si="248"/>
        <v>11</v>
      </c>
      <c r="L7951">
        <f t="shared" si="249"/>
        <v>1.3688707479854583</v>
      </c>
    </row>
    <row r="7952" spans="1:12" x14ac:dyDescent="0.45">
      <c r="A7952" s="1">
        <v>45989.25</v>
      </c>
      <c r="B7952">
        <v>144</v>
      </c>
      <c r="C7952" t="s">
        <v>10</v>
      </c>
      <c r="D7952">
        <v>97.989934446649684</v>
      </c>
      <c r="E7952">
        <v>2.8945089801978972</v>
      </c>
      <c r="F7952">
        <v>33.363941505388823</v>
      </c>
      <c r="G7952">
        <v>199.11166702398211</v>
      </c>
      <c r="H7952">
        <v>126</v>
      </c>
      <c r="I7952">
        <v>1</v>
      </c>
      <c r="J7952">
        <v>0</v>
      </c>
      <c r="K7952">
        <f t="shared" si="248"/>
        <v>11</v>
      </c>
      <c r="L7952">
        <f t="shared" si="249"/>
        <v>1.5802513255871595</v>
      </c>
    </row>
    <row r="7953" spans="1:12" x14ac:dyDescent="0.45">
      <c r="A7953" s="1">
        <v>45989.291666666657</v>
      </c>
      <c r="B7953">
        <v>145</v>
      </c>
      <c r="C7953" t="s">
        <v>11</v>
      </c>
      <c r="D7953">
        <v>75.14499229609784</v>
      </c>
      <c r="E7953">
        <v>3.3964281801922538</v>
      </c>
      <c r="F7953">
        <v>23.784411953813699</v>
      </c>
      <c r="G7953">
        <v>256.81483930779518</v>
      </c>
      <c r="H7953">
        <v>198</v>
      </c>
      <c r="I7953">
        <v>3</v>
      </c>
      <c r="J7953">
        <v>0</v>
      </c>
      <c r="K7953">
        <f t="shared" si="248"/>
        <v>11</v>
      </c>
      <c r="L7953">
        <f t="shared" si="249"/>
        <v>1.2970446429686626</v>
      </c>
    </row>
    <row r="7954" spans="1:12" x14ac:dyDescent="0.45">
      <c r="A7954" s="1">
        <v>45989.333333333343</v>
      </c>
      <c r="B7954">
        <v>105</v>
      </c>
      <c r="C7954" t="s">
        <v>10</v>
      </c>
      <c r="D7954">
        <v>75.037608203369132</v>
      </c>
      <c r="E7954">
        <v>5.589676211773269</v>
      </c>
      <c r="F7954">
        <v>32.633543813838003</v>
      </c>
      <c r="G7954">
        <v>250.50060906803299</v>
      </c>
      <c r="H7954">
        <v>80</v>
      </c>
      <c r="I7954">
        <v>0</v>
      </c>
      <c r="J7954">
        <v>0</v>
      </c>
      <c r="K7954">
        <f t="shared" si="248"/>
        <v>11</v>
      </c>
      <c r="L7954">
        <f t="shared" si="249"/>
        <v>3.1312576133504124</v>
      </c>
    </row>
    <row r="7955" spans="1:12" x14ac:dyDescent="0.45">
      <c r="A7955" s="1">
        <v>45989.375</v>
      </c>
      <c r="B7955">
        <v>130</v>
      </c>
      <c r="C7955" t="s">
        <v>10</v>
      </c>
      <c r="D7955">
        <v>55.220783273932739</v>
      </c>
      <c r="E7955">
        <v>3.459458785776659</v>
      </c>
      <c r="F7955">
        <v>25.3853674915017</v>
      </c>
      <c r="G7955">
        <v>241.5055653859973</v>
      </c>
      <c r="H7955">
        <v>98</v>
      </c>
      <c r="I7955">
        <v>6</v>
      </c>
      <c r="J7955">
        <v>0</v>
      </c>
      <c r="K7955">
        <f t="shared" si="248"/>
        <v>11</v>
      </c>
      <c r="L7955">
        <f t="shared" si="249"/>
        <v>2.4643425039387479</v>
      </c>
    </row>
    <row r="7956" spans="1:12" x14ac:dyDescent="0.45">
      <c r="A7956" s="1">
        <v>45989.416666666657</v>
      </c>
      <c r="B7956">
        <v>144</v>
      </c>
      <c r="C7956" t="s">
        <v>12</v>
      </c>
      <c r="D7956">
        <v>71.883901536029839</v>
      </c>
      <c r="E7956">
        <v>4.4983115043007436</v>
      </c>
      <c r="F7956">
        <v>28.933234595820419</v>
      </c>
      <c r="G7956">
        <v>245.01738101853331</v>
      </c>
      <c r="H7956">
        <v>136</v>
      </c>
      <c r="I7956">
        <v>8</v>
      </c>
      <c r="J7956">
        <v>0</v>
      </c>
      <c r="K7956">
        <f t="shared" si="248"/>
        <v>11</v>
      </c>
      <c r="L7956">
        <f t="shared" si="249"/>
        <v>1.8015983898421568</v>
      </c>
    </row>
    <row r="7957" spans="1:12" x14ac:dyDescent="0.45">
      <c r="A7957" s="1">
        <v>45989.458333333343</v>
      </c>
      <c r="B7957">
        <v>107</v>
      </c>
      <c r="C7957" t="s">
        <v>12</v>
      </c>
      <c r="D7957">
        <v>33.355386885201398</v>
      </c>
      <c r="E7957">
        <v>6.9949307212508662</v>
      </c>
      <c r="F7957">
        <v>25.30253628546108</v>
      </c>
      <c r="G7957">
        <v>295.10136811290329</v>
      </c>
      <c r="H7957">
        <v>126</v>
      </c>
      <c r="I7957">
        <v>5</v>
      </c>
      <c r="J7957">
        <v>0</v>
      </c>
      <c r="K7957">
        <f t="shared" si="248"/>
        <v>11</v>
      </c>
      <c r="L7957">
        <f t="shared" si="249"/>
        <v>2.3420743501024068</v>
      </c>
    </row>
    <row r="7958" spans="1:12" x14ac:dyDescent="0.45">
      <c r="A7958" s="1">
        <v>45989.5</v>
      </c>
      <c r="B7958">
        <v>122</v>
      </c>
      <c r="C7958" t="s">
        <v>12</v>
      </c>
      <c r="D7958">
        <v>74.050749823291824</v>
      </c>
      <c r="E7958">
        <v>6.7359743473542437</v>
      </c>
      <c r="F7958">
        <v>31.164456362642689</v>
      </c>
      <c r="G7958">
        <v>254.36968748575711</v>
      </c>
      <c r="H7958">
        <v>146</v>
      </c>
      <c r="I7958">
        <v>2</v>
      </c>
      <c r="J7958">
        <v>0</v>
      </c>
      <c r="K7958">
        <f t="shared" si="248"/>
        <v>11</v>
      </c>
      <c r="L7958">
        <f t="shared" si="249"/>
        <v>1.7422581334640899</v>
      </c>
    </row>
    <row r="7959" spans="1:12" x14ac:dyDescent="0.45">
      <c r="A7959" s="1">
        <v>45989.541666666657</v>
      </c>
      <c r="B7959">
        <v>128</v>
      </c>
      <c r="C7959" t="s">
        <v>10</v>
      </c>
      <c r="D7959">
        <v>65.95146778326729</v>
      </c>
      <c r="E7959">
        <v>7.1404000555175289</v>
      </c>
      <c r="F7959">
        <v>28.899986728690561</v>
      </c>
      <c r="G7959">
        <v>213.19523240520479</v>
      </c>
      <c r="H7959">
        <v>96</v>
      </c>
      <c r="I7959">
        <v>7</v>
      </c>
      <c r="J7959">
        <v>0</v>
      </c>
      <c r="K7959">
        <f t="shared" si="248"/>
        <v>11</v>
      </c>
      <c r="L7959">
        <f t="shared" si="249"/>
        <v>2.2207836708875499</v>
      </c>
    </row>
    <row r="7960" spans="1:12" x14ac:dyDescent="0.45">
      <c r="A7960" s="1">
        <v>45989.583333333343</v>
      </c>
      <c r="B7960">
        <v>135</v>
      </c>
      <c r="C7960" t="s">
        <v>12</v>
      </c>
      <c r="D7960">
        <v>67.17297753896267</v>
      </c>
      <c r="E7960">
        <v>5.9566782829038383</v>
      </c>
      <c r="F7960">
        <v>24.938596345387499</v>
      </c>
      <c r="G7960">
        <v>276.34187887526917</v>
      </c>
      <c r="H7960">
        <v>169</v>
      </c>
      <c r="I7960">
        <v>4</v>
      </c>
      <c r="J7960">
        <v>0</v>
      </c>
      <c r="K7960">
        <f t="shared" si="248"/>
        <v>11</v>
      </c>
      <c r="L7960">
        <f t="shared" si="249"/>
        <v>1.6351590465992258</v>
      </c>
    </row>
    <row r="7961" spans="1:12" x14ac:dyDescent="0.45">
      <c r="A7961" s="1">
        <v>45989.625</v>
      </c>
      <c r="B7961">
        <v>126</v>
      </c>
      <c r="C7961" t="s">
        <v>10</v>
      </c>
      <c r="D7961">
        <v>72.04092642771711</v>
      </c>
      <c r="E7961">
        <v>3.6778358504824662</v>
      </c>
      <c r="F7961">
        <v>35.241133691128482</v>
      </c>
      <c r="G7961">
        <v>244.58742957995321</v>
      </c>
      <c r="H7961">
        <v>91</v>
      </c>
      <c r="I7961">
        <v>2</v>
      </c>
      <c r="J7961">
        <v>0</v>
      </c>
      <c r="K7961">
        <f t="shared" si="248"/>
        <v>11</v>
      </c>
      <c r="L7961">
        <f t="shared" si="249"/>
        <v>2.6877739514280572</v>
      </c>
    </row>
    <row r="7962" spans="1:12" x14ac:dyDescent="0.45">
      <c r="A7962" s="1">
        <v>45989.666666666657</v>
      </c>
      <c r="B7962">
        <v>117</v>
      </c>
      <c r="C7962" t="s">
        <v>12</v>
      </c>
      <c r="D7962">
        <v>78.817878594200167</v>
      </c>
      <c r="E7962">
        <v>5.0224988552242724</v>
      </c>
      <c r="F7962">
        <v>37.336303567663087</v>
      </c>
      <c r="G7962">
        <v>243.11225259620079</v>
      </c>
      <c r="H7962">
        <v>156</v>
      </c>
      <c r="I7962">
        <v>2</v>
      </c>
      <c r="J7962">
        <v>0</v>
      </c>
      <c r="K7962">
        <f t="shared" si="248"/>
        <v>11</v>
      </c>
      <c r="L7962">
        <f t="shared" si="249"/>
        <v>1.5584118756166718</v>
      </c>
    </row>
    <row r="7963" spans="1:12" x14ac:dyDescent="0.45">
      <c r="A7963" s="1">
        <v>45989.708333333343</v>
      </c>
      <c r="B7963">
        <v>123</v>
      </c>
      <c r="C7963" t="s">
        <v>12</v>
      </c>
      <c r="D7963">
        <v>69.631976402992478</v>
      </c>
      <c r="E7963">
        <v>3.949927649992143</v>
      </c>
      <c r="F7963">
        <v>31.826606239653021</v>
      </c>
      <c r="G7963">
        <v>255.42535403856229</v>
      </c>
      <c r="H7963">
        <v>133</v>
      </c>
      <c r="I7963">
        <v>1</v>
      </c>
      <c r="J7963">
        <v>1</v>
      </c>
      <c r="K7963">
        <f t="shared" si="248"/>
        <v>11</v>
      </c>
      <c r="L7963">
        <f t="shared" si="249"/>
        <v>1.9204913837485886</v>
      </c>
    </row>
    <row r="7964" spans="1:12" x14ac:dyDescent="0.45">
      <c r="A7964" s="1">
        <v>45989.75</v>
      </c>
      <c r="B7964">
        <v>123</v>
      </c>
      <c r="C7964" t="s">
        <v>10</v>
      </c>
      <c r="D7964">
        <v>79.510790263086079</v>
      </c>
      <c r="E7964">
        <v>5.373582212797035</v>
      </c>
      <c r="F7964">
        <v>28.427616336315399</v>
      </c>
      <c r="G7964">
        <v>247.3849193244844</v>
      </c>
      <c r="H7964">
        <v>85</v>
      </c>
      <c r="I7964">
        <v>3</v>
      </c>
      <c r="J7964">
        <v>1</v>
      </c>
      <c r="K7964">
        <f t="shared" si="248"/>
        <v>11</v>
      </c>
      <c r="L7964">
        <f t="shared" si="249"/>
        <v>2.9104108155821695</v>
      </c>
    </row>
    <row r="7965" spans="1:12" x14ac:dyDescent="0.45">
      <c r="A7965" s="1">
        <v>45989.791666666657</v>
      </c>
      <c r="B7965">
        <v>121</v>
      </c>
      <c r="C7965" t="s">
        <v>11</v>
      </c>
      <c r="D7965">
        <v>70.566876702918961</v>
      </c>
      <c r="E7965">
        <v>6.5229792767050583</v>
      </c>
      <c r="F7965">
        <v>24.035339393526819</v>
      </c>
      <c r="G7965">
        <v>279.96315366309722</v>
      </c>
      <c r="H7965">
        <v>115</v>
      </c>
      <c r="I7965">
        <v>2</v>
      </c>
      <c r="J7965">
        <v>1</v>
      </c>
      <c r="K7965">
        <f t="shared" si="248"/>
        <v>11</v>
      </c>
      <c r="L7965">
        <f t="shared" si="249"/>
        <v>2.4344622057660628</v>
      </c>
    </row>
    <row r="7966" spans="1:12" x14ac:dyDescent="0.45">
      <c r="A7966" s="1">
        <v>45989.833333333343</v>
      </c>
      <c r="B7966">
        <v>110</v>
      </c>
      <c r="C7966" t="s">
        <v>10</v>
      </c>
      <c r="D7966">
        <v>79.906555594487315</v>
      </c>
      <c r="E7966">
        <v>7.6631091594383678</v>
      </c>
      <c r="F7966">
        <v>29.275802143284981</v>
      </c>
      <c r="G7966">
        <v>266.5853483036181</v>
      </c>
      <c r="H7966">
        <v>54</v>
      </c>
      <c r="I7966">
        <v>1</v>
      </c>
      <c r="J7966">
        <v>0</v>
      </c>
      <c r="K7966">
        <f t="shared" si="248"/>
        <v>11</v>
      </c>
      <c r="L7966">
        <f t="shared" si="249"/>
        <v>4.9367657093262611</v>
      </c>
    </row>
    <row r="7967" spans="1:12" x14ac:dyDescent="0.45">
      <c r="A7967" s="1">
        <v>45989.875</v>
      </c>
      <c r="B7967">
        <v>129</v>
      </c>
      <c r="C7967" t="s">
        <v>10</v>
      </c>
      <c r="D7967">
        <v>63.02139936504269</v>
      </c>
      <c r="E7967">
        <v>4.629521277261941</v>
      </c>
      <c r="F7967">
        <v>40.018953636748194</v>
      </c>
      <c r="G7967">
        <v>310.25878145043538</v>
      </c>
      <c r="H7967">
        <v>182</v>
      </c>
      <c r="I7967">
        <v>0</v>
      </c>
      <c r="J7967">
        <v>1</v>
      </c>
      <c r="K7967">
        <f t="shared" si="248"/>
        <v>11</v>
      </c>
      <c r="L7967">
        <f t="shared" si="249"/>
        <v>1.7047185793979966</v>
      </c>
    </row>
    <row r="7968" spans="1:12" x14ac:dyDescent="0.45">
      <c r="A7968" s="1">
        <v>45989.916666666657</v>
      </c>
      <c r="B7968">
        <v>146</v>
      </c>
      <c r="C7968" t="s">
        <v>12</v>
      </c>
      <c r="D7968">
        <v>57.218670362236338</v>
      </c>
      <c r="E7968">
        <v>4.8130410111707196</v>
      </c>
      <c r="F7968">
        <v>27.604341158109261</v>
      </c>
      <c r="G7968">
        <v>282.44597231778681</v>
      </c>
      <c r="H7968">
        <v>192</v>
      </c>
      <c r="I7968">
        <v>1</v>
      </c>
      <c r="J7968">
        <v>0</v>
      </c>
      <c r="K7968">
        <f t="shared" si="248"/>
        <v>11</v>
      </c>
      <c r="L7968">
        <f t="shared" si="249"/>
        <v>1.4710727724884729</v>
      </c>
    </row>
    <row r="7969" spans="1:12" x14ac:dyDescent="0.45">
      <c r="A7969" s="1">
        <v>45989.958333333343</v>
      </c>
      <c r="B7969">
        <v>112</v>
      </c>
      <c r="C7969" t="s">
        <v>11</v>
      </c>
      <c r="D7969">
        <v>49.755616258741739</v>
      </c>
      <c r="E7969">
        <v>4.3770092422960802</v>
      </c>
      <c r="F7969">
        <v>37.989089895042987</v>
      </c>
      <c r="G7969">
        <v>252.69162626972991</v>
      </c>
      <c r="H7969">
        <v>61</v>
      </c>
      <c r="I7969">
        <v>2</v>
      </c>
      <c r="J7969">
        <v>1</v>
      </c>
      <c r="K7969">
        <f t="shared" si="248"/>
        <v>11</v>
      </c>
      <c r="L7969">
        <f t="shared" si="249"/>
        <v>4.1424856765529494</v>
      </c>
    </row>
    <row r="7970" spans="1:12" x14ac:dyDescent="0.45">
      <c r="A7970" s="1">
        <v>45990</v>
      </c>
      <c r="B7970">
        <v>142</v>
      </c>
      <c r="C7970" t="s">
        <v>12</v>
      </c>
      <c r="D7970">
        <v>76.146489448260539</v>
      </c>
      <c r="E7970">
        <v>4.8424011037921764</v>
      </c>
      <c r="F7970">
        <v>28.1383663086452</v>
      </c>
      <c r="G7970">
        <v>290.12682905395098</v>
      </c>
      <c r="H7970">
        <v>177</v>
      </c>
      <c r="I7970">
        <v>3</v>
      </c>
      <c r="J7970">
        <v>0</v>
      </c>
      <c r="K7970">
        <f t="shared" si="248"/>
        <v>11</v>
      </c>
      <c r="L7970">
        <f t="shared" si="249"/>
        <v>1.639134627423452</v>
      </c>
    </row>
    <row r="7971" spans="1:12" x14ac:dyDescent="0.45">
      <c r="A7971" s="1">
        <v>45990.041666666657</v>
      </c>
      <c r="B7971">
        <v>127</v>
      </c>
      <c r="C7971" t="s">
        <v>11</v>
      </c>
      <c r="D7971">
        <v>89.110081184728529</v>
      </c>
      <c r="E7971">
        <v>4.1731984573165981</v>
      </c>
      <c r="F7971">
        <v>39.404842970222312</v>
      </c>
      <c r="G7971">
        <v>251.68868003344349</v>
      </c>
      <c r="H7971">
        <v>146</v>
      </c>
      <c r="I7971">
        <v>3</v>
      </c>
      <c r="J7971">
        <v>0</v>
      </c>
      <c r="K7971">
        <f t="shared" si="248"/>
        <v>11</v>
      </c>
      <c r="L7971">
        <f t="shared" si="249"/>
        <v>1.7238950687222157</v>
      </c>
    </row>
    <row r="7972" spans="1:12" x14ac:dyDescent="0.45">
      <c r="A7972" s="1">
        <v>45990.083333333343</v>
      </c>
      <c r="B7972">
        <v>123</v>
      </c>
      <c r="C7972" t="s">
        <v>10</v>
      </c>
      <c r="D7972">
        <v>82.143619921267941</v>
      </c>
      <c r="E7972">
        <v>6.8293996588989714</v>
      </c>
      <c r="F7972">
        <v>24.891261661942512</v>
      </c>
      <c r="G7972">
        <v>254.7174031781816</v>
      </c>
      <c r="H7972">
        <v>107</v>
      </c>
      <c r="I7972">
        <v>2</v>
      </c>
      <c r="J7972">
        <v>0</v>
      </c>
      <c r="K7972">
        <f t="shared" si="248"/>
        <v>11</v>
      </c>
      <c r="L7972">
        <f t="shared" si="249"/>
        <v>2.3805364783007628</v>
      </c>
    </row>
    <row r="7973" spans="1:12" x14ac:dyDescent="0.45">
      <c r="A7973" s="1">
        <v>45990.125</v>
      </c>
      <c r="B7973">
        <v>145</v>
      </c>
      <c r="C7973" t="s">
        <v>11</v>
      </c>
      <c r="D7973">
        <v>69.035331434926135</v>
      </c>
      <c r="E7973">
        <v>3.5723156318720548</v>
      </c>
      <c r="F7973">
        <v>23.15310968468421</v>
      </c>
      <c r="G7973">
        <v>228.04735761543941</v>
      </c>
      <c r="H7973">
        <v>195</v>
      </c>
      <c r="I7973">
        <v>2</v>
      </c>
      <c r="J7973">
        <v>0</v>
      </c>
      <c r="K7973">
        <f t="shared" si="248"/>
        <v>11</v>
      </c>
      <c r="L7973">
        <f t="shared" si="249"/>
        <v>1.1694736287971252</v>
      </c>
    </row>
    <row r="7974" spans="1:12" x14ac:dyDescent="0.45">
      <c r="A7974" s="1">
        <v>45990.166666666657</v>
      </c>
      <c r="B7974">
        <v>111</v>
      </c>
      <c r="C7974" t="s">
        <v>11</v>
      </c>
      <c r="D7974">
        <v>73.460369698186696</v>
      </c>
      <c r="E7974">
        <v>5.8430985614753919</v>
      </c>
      <c r="F7974">
        <v>36.381289993105071</v>
      </c>
      <c r="G7974">
        <v>247.2982471840844</v>
      </c>
      <c r="H7974">
        <v>166</v>
      </c>
      <c r="I7974">
        <v>1</v>
      </c>
      <c r="J7974">
        <v>0</v>
      </c>
      <c r="K7974">
        <f t="shared" si="248"/>
        <v>11</v>
      </c>
      <c r="L7974">
        <f t="shared" si="249"/>
        <v>1.4897484770125566</v>
      </c>
    </row>
    <row r="7975" spans="1:12" x14ac:dyDescent="0.45">
      <c r="A7975" s="1">
        <v>45990.208333333343</v>
      </c>
      <c r="B7975">
        <v>143</v>
      </c>
      <c r="C7975" t="s">
        <v>11</v>
      </c>
      <c r="D7975">
        <v>59.580953918773758</v>
      </c>
      <c r="E7975">
        <v>3.1856531692109309</v>
      </c>
      <c r="F7975">
        <v>26.178934026801979</v>
      </c>
      <c r="G7975">
        <v>239.26319371459061</v>
      </c>
      <c r="H7975">
        <v>187</v>
      </c>
      <c r="I7975">
        <v>1</v>
      </c>
      <c r="J7975">
        <v>1</v>
      </c>
      <c r="K7975">
        <f t="shared" si="248"/>
        <v>11</v>
      </c>
      <c r="L7975">
        <f t="shared" si="249"/>
        <v>1.2794823193293616</v>
      </c>
    </row>
    <row r="7976" spans="1:12" x14ac:dyDescent="0.45">
      <c r="A7976" s="1">
        <v>45990.25</v>
      </c>
      <c r="B7976">
        <v>141</v>
      </c>
      <c r="C7976" t="s">
        <v>11</v>
      </c>
      <c r="D7976">
        <v>91.339911241109746</v>
      </c>
      <c r="E7976">
        <v>4.9570218817960674</v>
      </c>
      <c r="F7976">
        <v>21.79491075969408</v>
      </c>
      <c r="G7976">
        <v>235.35698820097801</v>
      </c>
      <c r="H7976">
        <v>177</v>
      </c>
      <c r="I7976">
        <v>5</v>
      </c>
      <c r="J7976">
        <v>0</v>
      </c>
      <c r="K7976">
        <f t="shared" si="248"/>
        <v>11</v>
      </c>
      <c r="L7976">
        <f t="shared" si="249"/>
        <v>1.3297004983106102</v>
      </c>
    </row>
    <row r="7977" spans="1:12" x14ac:dyDescent="0.45">
      <c r="A7977" s="1">
        <v>45990.291666666657</v>
      </c>
      <c r="B7977">
        <v>115</v>
      </c>
      <c r="C7977" t="s">
        <v>11</v>
      </c>
      <c r="D7977">
        <v>69.198258550208692</v>
      </c>
      <c r="E7977">
        <v>3.748261482282425</v>
      </c>
      <c r="F7977">
        <v>30.610754971257091</v>
      </c>
      <c r="G7977">
        <v>237.4392163097406</v>
      </c>
      <c r="H7977">
        <v>161</v>
      </c>
      <c r="I7977">
        <v>2</v>
      </c>
      <c r="J7977">
        <v>0</v>
      </c>
      <c r="K7977">
        <f t="shared" si="248"/>
        <v>11</v>
      </c>
      <c r="L7977">
        <f t="shared" si="249"/>
        <v>1.4747777410542895</v>
      </c>
    </row>
    <row r="7978" spans="1:12" x14ac:dyDescent="0.45">
      <c r="A7978" s="1">
        <v>45990.333333333343</v>
      </c>
      <c r="B7978">
        <v>142</v>
      </c>
      <c r="C7978" t="s">
        <v>12</v>
      </c>
      <c r="D7978">
        <v>78.28952511861128</v>
      </c>
      <c r="E7978">
        <v>3.6044107950405642</v>
      </c>
      <c r="F7978">
        <v>21.697816774308979</v>
      </c>
      <c r="G7978">
        <v>270.9170113192219</v>
      </c>
      <c r="H7978">
        <v>132</v>
      </c>
      <c r="I7978">
        <v>7</v>
      </c>
      <c r="J7978">
        <v>0</v>
      </c>
      <c r="K7978">
        <f t="shared" si="248"/>
        <v>11</v>
      </c>
      <c r="L7978">
        <f t="shared" si="249"/>
        <v>2.0524016009031962</v>
      </c>
    </row>
    <row r="7979" spans="1:12" x14ac:dyDescent="0.45">
      <c r="A7979" s="1">
        <v>45990.375</v>
      </c>
      <c r="B7979">
        <v>116</v>
      </c>
      <c r="C7979" t="s">
        <v>11</v>
      </c>
      <c r="D7979">
        <v>65.911679643072276</v>
      </c>
      <c r="E7979">
        <v>4.3826577935810249</v>
      </c>
      <c r="F7979">
        <v>16.348502849474471</v>
      </c>
      <c r="G7979">
        <v>227.3455913481483</v>
      </c>
      <c r="H7979">
        <v>184</v>
      </c>
      <c r="I7979">
        <v>2</v>
      </c>
      <c r="J7979">
        <v>0</v>
      </c>
      <c r="K7979">
        <f t="shared" si="248"/>
        <v>11</v>
      </c>
      <c r="L7979">
        <f t="shared" si="249"/>
        <v>1.235573866022545</v>
      </c>
    </row>
    <row r="7980" spans="1:12" x14ac:dyDescent="0.45">
      <c r="A7980" s="1">
        <v>45990.416666666657</v>
      </c>
      <c r="B7980">
        <v>144</v>
      </c>
      <c r="C7980" t="s">
        <v>11</v>
      </c>
      <c r="D7980">
        <v>76.515191363661089</v>
      </c>
      <c r="E7980">
        <v>3.2902792740828399</v>
      </c>
      <c r="F7980">
        <v>27.17053260824358</v>
      </c>
      <c r="G7980">
        <v>219.64235143134329</v>
      </c>
      <c r="H7980">
        <v>143</v>
      </c>
      <c r="I7980">
        <v>1</v>
      </c>
      <c r="J7980">
        <v>0</v>
      </c>
      <c r="K7980">
        <f t="shared" si="248"/>
        <v>11</v>
      </c>
      <c r="L7980">
        <f t="shared" si="249"/>
        <v>1.5359604995198832</v>
      </c>
    </row>
    <row r="7981" spans="1:12" x14ac:dyDescent="0.45">
      <c r="A7981" s="1">
        <v>45990.458333333343</v>
      </c>
      <c r="B7981">
        <v>111</v>
      </c>
      <c r="C7981" t="s">
        <v>11</v>
      </c>
      <c r="D7981">
        <v>45.677938962407197</v>
      </c>
      <c r="E7981">
        <v>1.792470500942575</v>
      </c>
      <c r="F7981">
        <v>11.88726855790345</v>
      </c>
      <c r="G7981">
        <v>247.24906215020221</v>
      </c>
      <c r="H7981">
        <v>136</v>
      </c>
      <c r="I7981">
        <v>2</v>
      </c>
      <c r="J7981">
        <v>0</v>
      </c>
      <c r="K7981">
        <f t="shared" si="248"/>
        <v>11</v>
      </c>
      <c r="L7981">
        <f t="shared" si="249"/>
        <v>1.8180078099279573</v>
      </c>
    </row>
    <row r="7982" spans="1:12" x14ac:dyDescent="0.45">
      <c r="A7982" s="1">
        <v>45990.5</v>
      </c>
      <c r="B7982">
        <v>108</v>
      </c>
      <c r="C7982" t="s">
        <v>12</v>
      </c>
      <c r="D7982">
        <v>84.54711610761494</v>
      </c>
      <c r="E7982">
        <v>4.88126781485634</v>
      </c>
      <c r="F7982">
        <v>36.029216305209687</v>
      </c>
      <c r="G7982">
        <v>204.23300287861599</v>
      </c>
      <c r="H7982">
        <v>149</v>
      </c>
      <c r="I7982">
        <v>4</v>
      </c>
      <c r="J7982">
        <v>0</v>
      </c>
      <c r="K7982">
        <f t="shared" si="248"/>
        <v>11</v>
      </c>
      <c r="L7982">
        <f t="shared" si="249"/>
        <v>1.3706912944873557</v>
      </c>
    </row>
    <row r="7983" spans="1:12" x14ac:dyDescent="0.45">
      <c r="A7983" s="1">
        <v>45990.541666666657</v>
      </c>
      <c r="B7983">
        <v>129</v>
      </c>
      <c r="C7983" t="s">
        <v>11</v>
      </c>
      <c r="D7983">
        <v>53.697883615321288</v>
      </c>
      <c r="E7983">
        <v>2.0730498012103951</v>
      </c>
      <c r="F7983">
        <v>29.245026824181512</v>
      </c>
      <c r="G7983">
        <v>243.4796719776364</v>
      </c>
      <c r="H7983">
        <v>154</v>
      </c>
      <c r="I7983">
        <v>1</v>
      </c>
      <c r="J7983">
        <v>0</v>
      </c>
      <c r="K7983">
        <f t="shared" si="248"/>
        <v>11</v>
      </c>
      <c r="L7983">
        <f t="shared" si="249"/>
        <v>1.5810368310236129</v>
      </c>
    </row>
    <row r="7984" spans="1:12" x14ac:dyDescent="0.45">
      <c r="A7984" s="1">
        <v>45990.583333333343</v>
      </c>
      <c r="B7984">
        <v>113</v>
      </c>
      <c r="C7984" t="s">
        <v>11</v>
      </c>
      <c r="D7984">
        <v>57.411605120221438</v>
      </c>
      <c r="E7984">
        <v>5.3039027323001324</v>
      </c>
      <c r="F7984">
        <v>32.250574194369797</v>
      </c>
      <c r="G7984">
        <v>241.88134751243459</v>
      </c>
      <c r="H7984">
        <v>57</v>
      </c>
      <c r="I7984">
        <v>3</v>
      </c>
      <c r="J7984">
        <v>0</v>
      </c>
      <c r="K7984">
        <f t="shared" si="248"/>
        <v>11</v>
      </c>
      <c r="L7984">
        <f t="shared" si="249"/>
        <v>4.243532412498852</v>
      </c>
    </row>
    <row r="7985" spans="1:12" x14ac:dyDescent="0.45">
      <c r="A7985" s="1">
        <v>45990.625</v>
      </c>
      <c r="B7985">
        <v>121</v>
      </c>
      <c r="C7985" t="s">
        <v>11</v>
      </c>
      <c r="D7985">
        <v>83.495961502100215</v>
      </c>
      <c r="E7985">
        <v>5.6469723371778358</v>
      </c>
      <c r="F7985">
        <v>32.007657013896427</v>
      </c>
      <c r="G7985">
        <v>205.13941356518231</v>
      </c>
      <c r="H7985">
        <v>176</v>
      </c>
      <c r="I7985">
        <v>5</v>
      </c>
      <c r="J7985">
        <v>1</v>
      </c>
      <c r="K7985">
        <f t="shared" si="248"/>
        <v>11</v>
      </c>
      <c r="L7985">
        <f t="shared" si="249"/>
        <v>1.1655648498021722</v>
      </c>
    </row>
    <row r="7986" spans="1:12" x14ac:dyDescent="0.45">
      <c r="A7986" s="1">
        <v>45990.666666666657</v>
      </c>
      <c r="B7986">
        <v>126</v>
      </c>
      <c r="C7986" t="s">
        <v>11</v>
      </c>
      <c r="D7986">
        <v>78.442688371169837</v>
      </c>
      <c r="E7986">
        <v>4.4338432379399393</v>
      </c>
      <c r="F7986">
        <v>34.577191586618873</v>
      </c>
      <c r="G7986">
        <v>202.66001089733649</v>
      </c>
      <c r="H7986">
        <v>158</v>
      </c>
      <c r="I7986">
        <v>5</v>
      </c>
      <c r="J7986">
        <v>0</v>
      </c>
      <c r="K7986">
        <f t="shared" si="248"/>
        <v>11</v>
      </c>
      <c r="L7986">
        <f t="shared" si="249"/>
        <v>1.2826582968185853</v>
      </c>
    </row>
    <row r="7987" spans="1:12" x14ac:dyDescent="0.45">
      <c r="A7987" s="1">
        <v>45990.708333333343</v>
      </c>
      <c r="B7987">
        <v>128</v>
      </c>
      <c r="C7987" t="s">
        <v>12</v>
      </c>
      <c r="D7987">
        <v>84.701949104837055</v>
      </c>
      <c r="E7987">
        <v>3.8264565322746922</v>
      </c>
      <c r="F7987">
        <v>23.89733710844278</v>
      </c>
      <c r="G7987">
        <v>262.99797905368968</v>
      </c>
      <c r="H7987">
        <v>50</v>
      </c>
      <c r="I7987">
        <v>6</v>
      </c>
      <c r="J7987">
        <v>0</v>
      </c>
      <c r="K7987">
        <f t="shared" si="248"/>
        <v>11</v>
      </c>
      <c r="L7987">
        <f t="shared" si="249"/>
        <v>5.2599595810737938</v>
      </c>
    </row>
    <row r="7988" spans="1:12" x14ac:dyDescent="0.45">
      <c r="A7988" s="1">
        <v>45990.75</v>
      </c>
      <c r="B7988">
        <v>106</v>
      </c>
      <c r="C7988" t="s">
        <v>11</v>
      </c>
      <c r="D7988">
        <v>76.825706632378669</v>
      </c>
      <c r="E7988">
        <v>4.2092365898127433</v>
      </c>
      <c r="F7988">
        <v>23.20498568145138</v>
      </c>
      <c r="G7988">
        <v>261.98834534077258</v>
      </c>
      <c r="H7988">
        <v>175</v>
      </c>
      <c r="I7988">
        <v>6</v>
      </c>
      <c r="J7988">
        <v>1</v>
      </c>
      <c r="K7988">
        <f t="shared" si="248"/>
        <v>11</v>
      </c>
      <c r="L7988">
        <f t="shared" si="249"/>
        <v>1.497076259090129</v>
      </c>
    </row>
    <row r="7989" spans="1:12" x14ac:dyDescent="0.45">
      <c r="A7989" s="1">
        <v>45990.791666666657</v>
      </c>
      <c r="B7989">
        <v>108</v>
      </c>
      <c r="C7989" t="s">
        <v>11</v>
      </c>
      <c r="D7989">
        <v>68.387946235118392</v>
      </c>
      <c r="E7989">
        <v>6.0441824818996706</v>
      </c>
      <c r="F7989">
        <v>26.922103432701391</v>
      </c>
      <c r="G7989">
        <v>204.23172333356189</v>
      </c>
      <c r="H7989">
        <v>99</v>
      </c>
      <c r="I7989">
        <v>2</v>
      </c>
      <c r="J7989">
        <v>0</v>
      </c>
      <c r="K7989">
        <f t="shared" si="248"/>
        <v>11</v>
      </c>
      <c r="L7989">
        <f t="shared" si="249"/>
        <v>2.0629467003390092</v>
      </c>
    </row>
    <row r="7990" spans="1:12" x14ac:dyDescent="0.45">
      <c r="A7990" s="1">
        <v>45990.833333333343</v>
      </c>
      <c r="B7990">
        <v>124</v>
      </c>
      <c r="C7990" t="s">
        <v>12</v>
      </c>
      <c r="D7990">
        <v>79.695880711573565</v>
      </c>
      <c r="E7990">
        <v>5.5682847745525734</v>
      </c>
      <c r="F7990">
        <v>29.421247377795911</v>
      </c>
      <c r="G7990">
        <v>180.97367579293149</v>
      </c>
      <c r="H7990">
        <v>69</v>
      </c>
      <c r="I7990">
        <v>4</v>
      </c>
      <c r="J7990">
        <v>0</v>
      </c>
      <c r="K7990">
        <f t="shared" si="248"/>
        <v>11</v>
      </c>
      <c r="L7990">
        <f t="shared" si="249"/>
        <v>2.6228068955497319</v>
      </c>
    </row>
    <row r="7991" spans="1:12" x14ac:dyDescent="0.45">
      <c r="A7991" s="1">
        <v>45990.875</v>
      </c>
      <c r="B7991">
        <v>119</v>
      </c>
      <c r="C7991" t="s">
        <v>11</v>
      </c>
      <c r="D7991">
        <v>66.57423580100901</v>
      </c>
      <c r="E7991">
        <v>1.469397232634716</v>
      </c>
      <c r="F7991">
        <v>31.353558298251301</v>
      </c>
      <c r="G7991">
        <v>251.51030985298601</v>
      </c>
      <c r="H7991">
        <v>157</v>
      </c>
      <c r="I7991">
        <v>2</v>
      </c>
      <c r="J7991">
        <v>0</v>
      </c>
      <c r="K7991">
        <f t="shared" si="248"/>
        <v>11</v>
      </c>
      <c r="L7991">
        <f t="shared" si="249"/>
        <v>1.6019764958788918</v>
      </c>
    </row>
    <row r="7992" spans="1:12" x14ac:dyDescent="0.45">
      <c r="A7992" s="1">
        <v>45990.916666666657</v>
      </c>
      <c r="B7992">
        <v>123</v>
      </c>
      <c r="C7992" t="s">
        <v>10</v>
      </c>
      <c r="D7992">
        <v>80.12415681923099</v>
      </c>
      <c r="E7992">
        <v>5.5816773969620934</v>
      </c>
      <c r="F7992">
        <v>30.138262202247329</v>
      </c>
      <c r="G7992">
        <v>247.1926658072237</v>
      </c>
      <c r="H7992">
        <v>136</v>
      </c>
      <c r="I7992">
        <v>2</v>
      </c>
      <c r="J7992">
        <v>0</v>
      </c>
      <c r="K7992">
        <f t="shared" si="248"/>
        <v>11</v>
      </c>
      <c r="L7992">
        <f t="shared" si="249"/>
        <v>1.8175931309354685</v>
      </c>
    </row>
    <row r="7993" spans="1:12" x14ac:dyDescent="0.45">
      <c r="A7993" s="1">
        <v>45990.958333333343</v>
      </c>
      <c r="B7993">
        <v>105</v>
      </c>
      <c r="C7993" t="s">
        <v>11</v>
      </c>
      <c r="D7993">
        <v>69.638218065088594</v>
      </c>
      <c r="E7993">
        <v>2.7042194635344159</v>
      </c>
      <c r="F7993">
        <v>30.113515100128499</v>
      </c>
      <c r="G7993">
        <v>281.00310661032057</v>
      </c>
      <c r="H7993">
        <v>133</v>
      </c>
      <c r="I7993">
        <v>3</v>
      </c>
      <c r="J7993">
        <v>0</v>
      </c>
      <c r="K7993">
        <f t="shared" si="248"/>
        <v>11</v>
      </c>
      <c r="L7993">
        <f t="shared" si="249"/>
        <v>2.1128053128595532</v>
      </c>
    </row>
    <row r="7994" spans="1:12" x14ac:dyDescent="0.45">
      <c r="A7994" s="1">
        <v>45991</v>
      </c>
      <c r="B7994">
        <v>135</v>
      </c>
      <c r="C7994" t="s">
        <v>11</v>
      </c>
      <c r="D7994">
        <v>57.515585520487932</v>
      </c>
      <c r="E7994">
        <v>4.1784833037315554</v>
      </c>
      <c r="F7994">
        <v>22.774039098254061</v>
      </c>
      <c r="G7994">
        <v>127.452811286981</v>
      </c>
      <c r="H7994">
        <v>98</v>
      </c>
      <c r="I7994">
        <v>2</v>
      </c>
      <c r="J7994">
        <v>0</v>
      </c>
      <c r="K7994">
        <f t="shared" si="248"/>
        <v>11</v>
      </c>
      <c r="L7994">
        <f t="shared" si="249"/>
        <v>1.3005388906834796</v>
      </c>
    </row>
    <row r="7995" spans="1:12" x14ac:dyDescent="0.45">
      <c r="A7995" s="1">
        <v>45991.041666666657</v>
      </c>
      <c r="B7995">
        <v>132</v>
      </c>
      <c r="C7995" t="s">
        <v>12</v>
      </c>
      <c r="D7995">
        <v>54.103813088564571</v>
      </c>
      <c r="E7995">
        <v>4.1845642700385488</v>
      </c>
      <c r="F7995">
        <v>37.008964822141166</v>
      </c>
      <c r="G7995">
        <v>218.19571402418219</v>
      </c>
      <c r="H7995">
        <v>67</v>
      </c>
      <c r="I7995">
        <v>1</v>
      </c>
      <c r="J7995">
        <v>1</v>
      </c>
      <c r="K7995">
        <f t="shared" si="248"/>
        <v>11</v>
      </c>
      <c r="L7995">
        <f t="shared" si="249"/>
        <v>3.2566524481221224</v>
      </c>
    </row>
    <row r="7996" spans="1:12" x14ac:dyDescent="0.45">
      <c r="A7996" s="1">
        <v>45991.083333333343</v>
      </c>
      <c r="B7996">
        <v>113</v>
      </c>
      <c r="C7996" t="s">
        <v>10</v>
      </c>
      <c r="D7996">
        <v>66.100996731181297</v>
      </c>
      <c r="E7996">
        <v>4.0327191264005471</v>
      </c>
      <c r="F7996">
        <v>29.56573581916847</v>
      </c>
      <c r="G7996">
        <v>258.06241810534237</v>
      </c>
      <c r="H7996">
        <v>103</v>
      </c>
      <c r="I7996">
        <v>5</v>
      </c>
      <c r="J7996">
        <v>0</v>
      </c>
      <c r="K7996">
        <f t="shared" si="248"/>
        <v>11</v>
      </c>
      <c r="L7996">
        <f t="shared" si="249"/>
        <v>2.5054603699547804</v>
      </c>
    </row>
    <row r="7997" spans="1:12" x14ac:dyDescent="0.45">
      <c r="A7997" s="1">
        <v>45991.125</v>
      </c>
      <c r="B7997">
        <v>125</v>
      </c>
      <c r="C7997" t="s">
        <v>12</v>
      </c>
      <c r="D7997">
        <v>54.840994918151551</v>
      </c>
      <c r="E7997">
        <v>7.295490036714753</v>
      </c>
      <c r="F7997">
        <v>27.079650587679051</v>
      </c>
      <c r="G7997">
        <v>216.63299006225839</v>
      </c>
      <c r="H7997">
        <v>177</v>
      </c>
      <c r="I7997">
        <v>3</v>
      </c>
      <c r="J7997">
        <v>0</v>
      </c>
      <c r="K7997">
        <f t="shared" si="248"/>
        <v>11</v>
      </c>
      <c r="L7997">
        <f t="shared" si="249"/>
        <v>1.2239151980918552</v>
      </c>
    </row>
    <row r="7998" spans="1:12" x14ac:dyDescent="0.45">
      <c r="A7998" s="1">
        <v>45991.166666666657</v>
      </c>
      <c r="B7998">
        <v>132</v>
      </c>
      <c r="C7998" t="s">
        <v>10</v>
      </c>
      <c r="D7998">
        <v>72.564671965059446</v>
      </c>
      <c r="E7998">
        <v>6.2570801070840192</v>
      </c>
      <c r="F7998">
        <v>28.551136963435251</v>
      </c>
      <c r="G7998">
        <v>273.37135628078192</v>
      </c>
      <c r="H7998">
        <v>80</v>
      </c>
      <c r="I7998">
        <v>1</v>
      </c>
      <c r="J7998">
        <v>1</v>
      </c>
      <c r="K7998">
        <f t="shared" si="248"/>
        <v>11</v>
      </c>
      <c r="L7998">
        <f t="shared" si="249"/>
        <v>3.4171419535097742</v>
      </c>
    </row>
    <row r="7999" spans="1:12" x14ac:dyDescent="0.45">
      <c r="A7999" s="1">
        <v>45991.208333333343</v>
      </c>
      <c r="B7999">
        <v>121</v>
      </c>
      <c r="C7999" t="s">
        <v>11</v>
      </c>
      <c r="D7999">
        <v>63.162752877919303</v>
      </c>
      <c r="E7999">
        <v>2.5391269867720889</v>
      </c>
      <c r="F7999">
        <v>30.866966973774371</v>
      </c>
      <c r="G7999">
        <v>286.99086042594581</v>
      </c>
      <c r="H7999">
        <v>176</v>
      </c>
      <c r="I7999">
        <v>2</v>
      </c>
      <c r="J7999">
        <v>0</v>
      </c>
      <c r="K7999">
        <f t="shared" si="248"/>
        <v>11</v>
      </c>
      <c r="L7999">
        <f t="shared" si="249"/>
        <v>1.6306298887837831</v>
      </c>
    </row>
    <row r="8000" spans="1:12" x14ac:dyDescent="0.45">
      <c r="A8000" s="1">
        <v>45991.25</v>
      </c>
      <c r="B8000">
        <v>112</v>
      </c>
      <c r="C8000" t="s">
        <v>11</v>
      </c>
      <c r="D8000">
        <v>58.648465799708319</v>
      </c>
      <c r="E8000">
        <v>3.0390929170497012</v>
      </c>
      <c r="F8000">
        <v>26.57478703047892</v>
      </c>
      <c r="G8000">
        <v>209.10561420424349</v>
      </c>
      <c r="H8000">
        <v>114</v>
      </c>
      <c r="I8000">
        <v>7</v>
      </c>
      <c r="J8000">
        <v>1</v>
      </c>
      <c r="K8000">
        <f t="shared" si="248"/>
        <v>11</v>
      </c>
      <c r="L8000">
        <f t="shared" si="249"/>
        <v>1.8342597737214341</v>
      </c>
    </row>
    <row r="8001" spans="1:12" x14ac:dyDescent="0.45">
      <c r="A8001" s="1">
        <v>45991.291666666657</v>
      </c>
      <c r="B8001">
        <v>134</v>
      </c>
      <c r="C8001" t="s">
        <v>11</v>
      </c>
      <c r="D8001">
        <v>42.083338968479111</v>
      </c>
      <c r="E8001">
        <v>2.5482333966112551</v>
      </c>
      <c r="F8001">
        <v>18.06639711904489</v>
      </c>
      <c r="G8001">
        <v>242.215225676812</v>
      </c>
      <c r="H8001">
        <v>174</v>
      </c>
      <c r="I8001">
        <v>8</v>
      </c>
      <c r="J8001">
        <v>0</v>
      </c>
      <c r="K8001">
        <f t="shared" si="248"/>
        <v>11</v>
      </c>
      <c r="L8001">
        <f t="shared" si="249"/>
        <v>1.3920415268782298</v>
      </c>
    </row>
    <row r="8002" spans="1:12" x14ac:dyDescent="0.45">
      <c r="A8002" s="1">
        <v>45991.333333333343</v>
      </c>
      <c r="B8002">
        <v>143</v>
      </c>
      <c r="C8002" t="s">
        <v>10</v>
      </c>
      <c r="D8002">
        <v>72.668075107355861</v>
      </c>
      <c r="E8002">
        <v>5.8877494993880619</v>
      </c>
      <c r="F8002">
        <v>34.652648809437999</v>
      </c>
      <c r="G8002">
        <v>216.1411383431923</v>
      </c>
      <c r="H8002">
        <v>118</v>
      </c>
      <c r="I8002">
        <v>6</v>
      </c>
      <c r="J8002">
        <v>0</v>
      </c>
      <c r="K8002">
        <f t="shared" ref="K8002:K8065" si="250">MONTH(A8002)</f>
        <v>11</v>
      </c>
      <c r="L8002">
        <f t="shared" ref="L8002:L8065" si="251">IF(H8002=0,0,G8002/H8002)</f>
        <v>1.8317045622304431</v>
      </c>
    </row>
    <row r="8003" spans="1:12" x14ac:dyDescent="0.45">
      <c r="A8003" s="1">
        <v>45991.375</v>
      </c>
      <c r="B8003">
        <v>121</v>
      </c>
      <c r="C8003" t="s">
        <v>10</v>
      </c>
      <c r="D8003">
        <v>65.521459011893356</v>
      </c>
      <c r="E8003">
        <v>4.2454949152532109</v>
      </c>
      <c r="F8003">
        <v>35.199952566641542</v>
      </c>
      <c r="G8003">
        <v>212.21352029689541</v>
      </c>
      <c r="H8003">
        <v>162</v>
      </c>
      <c r="I8003">
        <v>3</v>
      </c>
      <c r="J8003">
        <v>0</v>
      </c>
      <c r="K8003">
        <f t="shared" si="250"/>
        <v>11</v>
      </c>
      <c r="L8003">
        <f t="shared" si="251"/>
        <v>1.3099600018326878</v>
      </c>
    </row>
    <row r="8004" spans="1:12" x14ac:dyDescent="0.45">
      <c r="A8004" s="1">
        <v>45991.416666666657</v>
      </c>
      <c r="B8004">
        <v>146</v>
      </c>
      <c r="C8004" t="s">
        <v>12</v>
      </c>
      <c r="D8004">
        <v>70.810326864671566</v>
      </c>
      <c r="E8004">
        <v>4.651762344809045</v>
      </c>
      <c r="F8004">
        <v>28.49360893969321</v>
      </c>
      <c r="G8004">
        <v>298.82507145701658</v>
      </c>
      <c r="H8004">
        <v>68</v>
      </c>
      <c r="I8004">
        <v>1</v>
      </c>
      <c r="J8004">
        <v>0</v>
      </c>
      <c r="K8004">
        <f t="shared" si="250"/>
        <v>11</v>
      </c>
      <c r="L8004">
        <f t="shared" si="251"/>
        <v>4.3944863449561264</v>
      </c>
    </row>
    <row r="8005" spans="1:12" x14ac:dyDescent="0.45">
      <c r="A8005" s="1">
        <v>45991.458333333343</v>
      </c>
      <c r="B8005">
        <v>109</v>
      </c>
      <c r="C8005" t="s">
        <v>12</v>
      </c>
      <c r="D8005">
        <v>52.653037151042547</v>
      </c>
      <c r="E8005">
        <v>3.662998473515664</v>
      </c>
      <c r="F8005">
        <v>18.556790501927441</v>
      </c>
      <c r="G8005">
        <v>273.43116060200077</v>
      </c>
      <c r="H8005">
        <v>150</v>
      </c>
      <c r="I8005">
        <v>2</v>
      </c>
      <c r="J8005">
        <v>0</v>
      </c>
      <c r="K8005">
        <f t="shared" si="250"/>
        <v>11</v>
      </c>
      <c r="L8005">
        <f t="shared" si="251"/>
        <v>1.8228744040133384</v>
      </c>
    </row>
    <row r="8006" spans="1:12" x14ac:dyDescent="0.45">
      <c r="A8006" s="1">
        <v>45991.5</v>
      </c>
      <c r="B8006">
        <v>143</v>
      </c>
      <c r="C8006" t="s">
        <v>10</v>
      </c>
      <c r="D8006">
        <v>79.638523594154663</v>
      </c>
      <c r="E8006">
        <v>3.9299257112454979</v>
      </c>
      <c r="F8006">
        <v>36.021114882241633</v>
      </c>
      <c r="G8006">
        <v>223.27283134450721</v>
      </c>
      <c r="H8006">
        <v>199</v>
      </c>
      <c r="I8006">
        <v>2</v>
      </c>
      <c r="J8006">
        <v>0</v>
      </c>
      <c r="K8006">
        <f t="shared" si="250"/>
        <v>11</v>
      </c>
      <c r="L8006">
        <f t="shared" si="251"/>
        <v>1.1219740268568201</v>
      </c>
    </row>
    <row r="8007" spans="1:12" x14ac:dyDescent="0.45">
      <c r="A8007" s="1">
        <v>45991.541666666657</v>
      </c>
      <c r="B8007">
        <v>144</v>
      </c>
      <c r="C8007" t="s">
        <v>11</v>
      </c>
      <c r="D8007">
        <v>77.659773330955204</v>
      </c>
      <c r="E8007">
        <v>5.6471588230363938</v>
      </c>
      <c r="F8007">
        <v>21.22808726807343</v>
      </c>
      <c r="G8007">
        <v>220.51463331549431</v>
      </c>
      <c r="H8007">
        <v>52</v>
      </c>
      <c r="I8007">
        <v>6</v>
      </c>
      <c r="J8007">
        <v>0</v>
      </c>
      <c r="K8007">
        <f t="shared" si="250"/>
        <v>11</v>
      </c>
      <c r="L8007">
        <f t="shared" si="251"/>
        <v>4.2406660252979673</v>
      </c>
    </row>
    <row r="8008" spans="1:12" x14ac:dyDescent="0.45">
      <c r="A8008" s="1">
        <v>45991.583333333343</v>
      </c>
      <c r="B8008">
        <v>105</v>
      </c>
      <c r="C8008" t="s">
        <v>10</v>
      </c>
      <c r="D8008">
        <v>66.296937114051289</v>
      </c>
      <c r="E8008">
        <v>5.352615365527023</v>
      </c>
      <c r="F8008">
        <v>24.198561437801111</v>
      </c>
      <c r="G8008">
        <v>159.40666361806549</v>
      </c>
      <c r="H8008">
        <v>102</v>
      </c>
      <c r="I8008">
        <v>0</v>
      </c>
      <c r="J8008">
        <v>0</v>
      </c>
      <c r="K8008">
        <f t="shared" si="250"/>
        <v>11</v>
      </c>
      <c r="L8008">
        <f t="shared" si="251"/>
        <v>1.562810427628093</v>
      </c>
    </row>
    <row r="8009" spans="1:12" x14ac:dyDescent="0.45">
      <c r="A8009" s="1">
        <v>45991.625</v>
      </c>
      <c r="B8009">
        <v>138</v>
      </c>
      <c r="C8009" t="s">
        <v>10</v>
      </c>
      <c r="D8009">
        <v>72.549533201443836</v>
      </c>
      <c r="E8009">
        <v>5.3599476882228547</v>
      </c>
      <c r="F8009">
        <v>28.10870659350535</v>
      </c>
      <c r="G8009">
        <v>271.93387532845111</v>
      </c>
      <c r="H8009">
        <v>165</v>
      </c>
      <c r="I8009">
        <v>7</v>
      </c>
      <c r="J8009">
        <v>0</v>
      </c>
      <c r="K8009">
        <f t="shared" si="250"/>
        <v>11</v>
      </c>
      <c r="L8009">
        <f t="shared" si="251"/>
        <v>1.6480840928997036</v>
      </c>
    </row>
    <row r="8010" spans="1:12" x14ac:dyDescent="0.45">
      <c r="A8010" s="1">
        <v>45991.666666666657</v>
      </c>
      <c r="B8010">
        <v>140</v>
      </c>
      <c r="C8010" t="s">
        <v>10</v>
      </c>
      <c r="D8010">
        <v>65.734549329340581</v>
      </c>
      <c r="E8010">
        <v>4.4816295749064219</v>
      </c>
      <c r="F8010">
        <v>23.13352631976446</v>
      </c>
      <c r="G8010">
        <v>314.23588128564268</v>
      </c>
      <c r="H8010">
        <v>148</v>
      </c>
      <c r="I8010">
        <v>1</v>
      </c>
      <c r="J8010">
        <v>0</v>
      </c>
      <c r="K8010">
        <f t="shared" si="250"/>
        <v>11</v>
      </c>
      <c r="L8010">
        <f t="shared" si="251"/>
        <v>2.1232154140921802</v>
      </c>
    </row>
    <row r="8011" spans="1:12" x14ac:dyDescent="0.45">
      <c r="A8011" s="1">
        <v>45991.708333333343</v>
      </c>
      <c r="B8011">
        <v>129</v>
      </c>
      <c r="C8011" t="s">
        <v>12</v>
      </c>
      <c r="D8011">
        <v>86.867619714366043</v>
      </c>
      <c r="E8011">
        <v>4.5744166272528481</v>
      </c>
      <c r="F8011">
        <v>35.389056585911</v>
      </c>
      <c r="G8011">
        <v>286.02814978307782</v>
      </c>
      <c r="H8011">
        <v>159</v>
      </c>
      <c r="I8011">
        <v>4</v>
      </c>
      <c r="J8011">
        <v>0</v>
      </c>
      <c r="K8011">
        <f t="shared" si="250"/>
        <v>11</v>
      </c>
      <c r="L8011">
        <f t="shared" si="251"/>
        <v>1.7989191810256466</v>
      </c>
    </row>
    <row r="8012" spans="1:12" x14ac:dyDescent="0.45">
      <c r="A8012" s="1">
        <v>45991.75</v>
      </c>
      <c r="B8012">
        <v>144</v>
      </c>
      <c r="C8012" t="s">
        <v>10</v>
      </c>
      <c r="D8012">
        <v>71.437427556436532</v>
      </c>
      <c r="E8012">
        <v>6.2962419891819357</v>
      </c>
      <c r="F8012">
        <v>30.10171673076546</v>
      </c>
      <c r="G8012">
        <v>225.32781720018301</v>
      </c>
      <c r="H8012">
        <v>149</v>
      </c>
      <c r="I8012">
        <v>3</v>
      </c>
      <c r="J8012">
        <v>0</v>
      </c>
      <c r="K8012">
        <f t="shared" si="250"/>
        <v>11</v>
      </c>
      <c r="L8012">
        <f t="shared" si="251"/>
        <v>1.5122672295314297</v>
      </c>
    </row>
    <row r="8013" spans="1:12" x14ac:dyDescent="0.45">
      <c r="A8013" s="1">
        <v>45991.791666666657</v>
      </c>
      <c r="B8013">
        <v>147</v>
      </c>
      <c r="C8013" t="s">
        <v>11</v>
      </c>
      <c r="D8013">
        <v>64.660839239370631</v>
      </c>
      <c r="E8013">
        <v>6.6444823341524506</v>
      </c>
      <c r="F8013">
        <v>26.287717308119671</v>
      </c>
      <c r="G8013">
        <v>235.80120405918959</v>
      </c>
      <c r="H8013">
        <v>189</v>
      </c>
      <c r="I8013">
        <v>4</v>
      </c>
      <c r="J8013">
        <v>1</v>
      </c>
      <c r="K8013">
        <f t="shared" si="250"/>
        <v>11</v>
      </c>
      <c r="L8013">
        <f t="shared" si="251"/>
        <v>1.2476254183025903</v>
      </c>
    </row>
    <row r="8014" spans="1:12" x14ac:dyDescent="0.45">
      <c r="A8014" s="1">
        <v>45991.833333333343</v>
      </c>
      <c r="B8014">
        <v>113</v>
      </c>
      <c r="C8014" t="s">
        <v>11</v>
      </c>
      <c r="D8014">
        <v>65.758787994008415</v>
      </c>
      <c r="E8014">
        <v>4.1174116005421943</v>
      </c>
      <c r="F8014">
        <v>27.7058577435693</v>
      </c>
      <c r="G8014">
        <v>287.34271311568813</v>
      </c>
      <c r="H8014">
        <v>160</v>
      </c>
      <c r="I8014">
        <v>2</v>
      </c>
      <c r="J8014">
        <v>0</v>
      </c>
      <c r="K8014">
        <f t="shared" si="250"/>
        <v>11</v>
      </c>
      <c r="L8014">
        <f t="shared" si="251"/>
        <v>1.7958919569730507</v>
      </c>
    </row>
    <row r="8015" spans="1:12" x14ac:dyDescent="0.45">
      <c r="A8015" s="1">
        <v>45991.875</v>
      </c>
      <c r="B8015">
        <v>128</v>
      </c>
      <c r="C8015" t="s">
        <v>11</v>
      </c>
      <c r="D8015">
        <v>85.681144072553423</v>
      </c>
      <c r="E8015">
        <v>4.8296442703937243</v>
      </c>
      <c r="F8015">
        <v>30.227018288648321</v>
      </c>
      <c r="G8015">
        <v>253.9972156249593</v>
      </c>
      <c r="H8015">
        <v>115</v>
      </c>
      <c r="I8015">
        <v>5</v>
      </c>
      <c r="J8015">
        <v>0</v>
      </c>
      <c r="K8015">
        <f t="shared" si="250"/>
        <v>11</v>
      </c>
      <c r="L8015">
        <f t="shared" si="251"/>
        <v>2.2086714402170373</v>
      </c>
    </row>
    <row r="8016" spans="1:12" x14ac:dyDescent="0.45">
      <c r="A8016" s="1">
        <v>45991.916666666657</v>
      </c>
      <c r="B8016">
        <v>142</v>
      </c>
      <c r="C8016" t="s">
        <v>11</v>
      </c>
      <c r="D8016">
        <v>81.863809141683419</v>
      </c>
      <c r="E8016">
        <v>4.4147141558073644</v>
      </c>
      <c r="F8016">
        <v>34.565082571313553</v>
      </c>
      <c r="G8016">
        <v>217.39565926352191</v>
      </c>
      <c r="H8016">
        <v>95</v>
      </c>
      <c r="I8016">
        <v>4</v>
      </c>
      <c r="J8016">
        <v>0</v>
      </c>
      <c r="K8016">
        <f t="shared" si="250"/>
        <v>11</v>
      </c>
      <c r="L8016">
        <f t="shared" si="251"/>
        <v>2.2883753606686517</v>
      </c>
    </row>
    <row r="8017" spans="1:12" x14ac:dyDescent="0.45">
      <c r="A8017" s="1">
        <v>45991.958333333343</v>
      </c>
      <c r="B8017">
        <v>122</v>
      </c>
      <c r="C8017" t="s">
        <v>10</v>
      </c>
      <c r="D8017">
        <v>62.364536475104153</v>
      </c>
      <c r="E8017">
        <v>2.6952281043571049</v>
      </c>
      <c r="F8017">
        <v>28.754501919788421</v>
      </c>
      <c r="G8017">
        <v>200.08541506553459</v>
      </c>
      <c r="H8017">
        <v>121</v>
      </c>
      <c r="I8017">
        <v>5</v>
      </c>
      <c r="J8017">
        <v>0</v>
      </c>
      <c r="K8017">
        <f t="shared" si="250"/>
        <v>11</v>
      </c>
      <c r="L8017">
        <f t="shared" si="251"/>
        <v>1.6535984716159884</v>
      </c>
    </row>
    <row r="8018" spans="1:12" x14ac:dyDescent="0.45">
      <c r="A8018" s="1">
        <v>45992</v>
      </c>
      <c r="B8018">
        <v>136</v>
      </c>
      <c r="C8018" t="s">
        <v>11</v>
      </c>
      <c r="D8018">
        <v>71.870547617412228</v>
      </c>
      <c r="E8018">
        <v>5.6969048815656782</v>
      </c>
      <c r="F8018">
        <v>19.668033449662762</v>
      </c>
      <c r="G8018">
        <v>283.45369061480932</v>
      </c>
      <c r="H8018">
        <v>114</v>
      </c>
      <c r="I8018">
        <v>3</v>
      </c>
      <c r="J8018">
        <v>0</v>
      </c>
      <c r="K8018">
        <f t="shared" si="250"/>
        <v>12</v>
      </c>
      <c r="L8018">
        <f t="shared" si="251"/>
        <v>2.4864358825860466</v>
      </c>
    </row>
    <row r="8019" spans="1:12" x14ac:dyDescent="0.45">
      <c r="A8019" s="1">
        <v>45992.041666666657</v>
      </c>
      <c r="B8019">
        <v>134</v>
      </c>
      <c r="C8019" t="s">
        <v>10</v>
      </c>
      <c r="D8019">
        <v>67.603147769398873</v>
      </c>
      <c r="E8019">
        <v>6.844715338869646</v>
      </c>
      <c r="F8019">
        <v>34.370454403658641</v>
      </c>
      <c r="G8019">
        <v>297.55965898447403</v>
      </c>
      <c r="H8019">
        <v>140</v>
      </c>
      <c r="I8019">
        <v>4</v>
      </c>
      <c r="J8019">
        <v>0</v>
      </c>
      <c r="K8019">
        <f t="shared" si="250"/>
        <v>12</v>
      </c>
      <c r="L8019">
        <f t="shared" si="251"/>
        <v>2.1254261356033859</v>
      </c>
    </row>
    <row r="8020" spans="1:12" x14ac:dyDescent="0.45">
      <c r="A8020" s="1">
        <v>45992.083333333343</v>
      </c>
      <c r="B8020">
        <v>112</v>
      </c>
      <c r="C8020" t="s">
        <v>11</v>
      </c>
      <c r="D8020">
        <v>71.902926597371646</v>
      </c>
      <c r="E8020">
        <v>5.4581790112467319</v>
      </c>
      <c r="F8020">
        <v>38.844270243088332</v>
      </c>
      <c r="G8020">
        <v>188.4354922690205</v>
      </c>
      <c r="H8020">
        <v>197</v>
      </c>
      <c r="I8020">
        <v>2</v>
      </c>
      <c r="J8020">
        <v>0</v>
      </c>
      <c r="K8020">
        <f t="shared" si="250"/>
        <v>12</v>
      </c>
      <c r="L8020">
        <f t="shared" si="251"/>
        <v>0.9565253414671091</v>
      </c>
    </row>
    <row r="8021" spans="1:12" x14ac:dyDescent="0.45">
      <c r="A8021" s="1">
        <v>45992.125</v>
      </c>
      <c r="B8021">
        <v>126</v>
      </c>
      <c r="C8021" t="s">
        <v>11</v>
      </c>
      <c r="D8021">
        <v>74.182564545252959</v>
      </c>
      <c r="E8021">
        <v>7.2507986387799788</v>
      </c>
      <c r="F8021">
        <v>40.04351650957225</v>
      </c>
      <c r="G8021">
        <v>294.9728110193538</v>
      </c>
      <c r="H8021">
        <v>83</v>
      </c>
      <c r="I8021">
        <v>3</v>
      </c>
      <c r="J8021">
        <v>0</v>
      </c>
      <c r="K8021">
        <f t="shared" si="250"/>
        <v>12</v>
      </c>
      <c r="L8021">
        <f t="shared" si="251"/>
        <v>3.5538892893898049</v>
      </c>
    </row>
    <row r="8022" spans="1:12" x14ac:dyDescent="0.45">
      <c r="A8022" s="1">
        <v>45992.166666666657</v>
      </c>
      <c r="B8022">
        <v>146</v>
      </c>
      <c r="C8022" t="s">
        <v>12</v>
      </c>
      <c r="D8022">
        <v>70.19834085347189</v>
      </c>
      <c r="E8022">
        <v>8.8988827306071236</v>
      </c>
      <c r="F8022">
        <v>32.112513588345173</v>
      </c>
      <c r="G8022">
        <v>215.77834728292129</v>
      </c>
      <c r="H8022">
        <v>108</v>
      </c>
      <c r="I8022">
        <v>5</v>
      </c>
      <c r="J8022">
        <v>0</v>
      </c>
      <c r="K8022">
        <f t="shared" si="250"/>
        <v>12</v>
      </c>
      <c r="L8022">
        <f t="shared" si="251"/>
        <v>1.9979476600270489</v>
      </c>
    </row>
    <row r="8023" spans="1:12" x14ac:dyDescent="0.45">
      <c r="A8023" s="1">
        <v>45992.208333333343</v>
      </c>
      <c r="B8023">
        <v>124</v>
      </c>
      <c r="C8023" t="s">
        <v>11</v>
      </c>
      <c r="D8023">
        <v>78.610604499052187</v>
      </c>
      <c r="E8023">
        <v>5.8926490033829184</v>
      </c>
      <c r="F8023">
        <v>34.702370171327388</v>
      </c>
      <c r="G8023">
        <v>278.71047040427561</v>
      </c>
      <c r="H8023">
        <v>74</v>
      </c>
      <c r="I8023">
        <v>1</v>
      </c>
      <c r="J8023">
        <v>0</v>
      </c>
      <c r="K8023">
        <f t="shared" si="250"/>
        <v>12</v>
      </c>
      <c r="L8023">
        <f t="shared" si="251"/>
        <v>3.7663577081658866</v>
      </c>
    </row>
    <row r="8024" spans="1:12" x14ac:dyDescent="0.45">
      <c r="A8024" s="1">
        <v>45992.25</v>
      </c>
      <c r="B8024">
        <v>112</v>
      </c>
      <c r="C8024" t="s">
        <v>12</v>
      </c>
      <c r="D8024">
        <v>68.8002142483992</v>
      </c>
      <c r="E8024">
        <v>5.3030463628159819</v>
      </c>
      <c r="F8024">
        <v>29.262791339725979</v>
      </c>
      <c r="G8024">
        <v>258.59268034540071</v>
      </c>
      <c r="H8024">
        <v>92</v>
      </c>
      <c r="I8024">
        <v>6</v>
      </c>
      <c r="J8024">
        <v>0</v>
      </c>
      <c r="K8024">
        <f t="shared" si="250"/>
        <v>12</v>
      </c>
      <c r="L8024">
        <f t="shared" si="251"/>
        <v>2.8107900037543554</v>
      </c>
    </row>
    <row r="8025" spans="1:12" x14ac:dyDescent="0.45">
      <c r="A8025" s="1">
        <v>45992.291666666657</v>
      </c>
      <c r="B8025">
        <v>115</v>
      </c>
      <c r="C8025" t="s">
        <v>12</v>
      </c>
      <c r="D8025">
        <v>68.277810962645503</v>
      </c>
      <c r="E8025">
        <v>6.8476745924005504</v>
      </c>
      <c r="F8025">
        <v>35.196264246621759</v>
      </c>
      <c r="G8025">
        <v>271.21289796644379</v>
      </c>
      <c r="H8025">
        <v>79</v>
      </c>
      <c r="I8025">
        <v>2</v>
      </c>
      <c r="J8025">
        <v>0</v>
      </c>
      <c r="K8025">
        <f t="shared" si="250"/>
        <v>12</v>
      </c>
      <c r="L8025">
        <f t="shared" si="251"/>
        <v>3.4330746578030857</v>
      </c>
    </row>
    <row r="8026" spans="1:12" x14ac:dyDescent="0.45">
      <c r="A8026" s="1">
        <v>45992.333333333343</v>
      </c>
      <c r="B8026">
        <v>146</v>
      </c>
      <c r="C8026" t="s">
        <v>12</v>
      </c>
      <c r="D8026">
        <v>63.197193180112748</v>
      </c>
      <c r="E8026">
        <v>3.7397753012464539</v>
      </c>
      <c r="F8026">
        <v>31.746075827949671</v>
      </c>
      <c r="G8026">
        <v>242.1692340081633</v>
      </c>
      <c r="H8026">
        <v>94</v>
      </c>
      <c r="I8026">
        <v>2</v>
      </c>
      <c r="J8026">
        <v>0</v>
      </c>
      <c r="K8026">
        <f t="shared" si="250"/>
        <v>12</v>
      </c>
      <c r="L8026">
        <f t="shared" si="251"/>
        <v>2.5762684468953543</v>
      </c>
    </row>
    <row r="8027" spans="1:12" x14ac:dyDescent="0.45">
      <c r="A8027" s="1">
        <v>45992.375</v>
      </c>
      <c r="B8027">
        <v>109</v>
      </c>
      <c r="C8027" t="s">
        <v>10</v>
      </c>
      <c r="D8027">
        <v>68.556944699186872</v>
      </c>
      <c r="E8027">
        <v>0.85581496550755354</v>
      </c>
      <c r="F8027">
        <v>28.92743064357207</v>
      </c>
      <c r="G8027">
        <v>159.3615133826506</v>
      </c>
      <c r="H8027">
        <v>131</v>
      </c>
      <c r="I8027">
        <v>2</v>
      </c>
      <c r="J8027">
        <v>0</v>
      </c>
      <c r="K8027">
        <f t="shared" si="250"/>
        <v>12</v>
      </c>
      <c r="L8027">
        <f t="shared" si="251"/>
        <v>1.2165001021576383</v>
      </c>
    </row>
    <row r="8028" spans="1:12" x14ac:dyDescent="0.45">
      <c r="A8028" s="1">
        <v>45992.416666666657</v>
      </c>
      <c r="B8028">
        <v>135</v>
      </c>
      <c r="C8028" t="s">
        <v>10</v>
      </c>
      <c r="D8028">
        <v>52.203878534043682</v>
      </c>
      <c r="E8028">
        <v>6.0125413637490617</v>
      </c>
      <c r="F8028">
        <v>34.323210091375472</v>
      </c>
      <c r="G8028">
        <v>194.55246829113369</v>
      </c>
      <c r="H8028">
        <v>120</v>
      </c>
      <c r="I8028">
        <v>3</v>
      </c>
      <c r="J8028">
        <v>0</v>
      </c>
      <c r="K8028">
        <f t="shared" si="250"/>
        <v>12</v>
      </c>
      <c r="L8028">
        <f t="shared" si="251"/>
        <v>1.6212705690927807</v>
      </c>
    </row>
    <row r="8029" spans="1:12" x14ac:dyDescent="0.45">
      <c r="A8029" s="1">
        <v>45992.458333333343</v>
      </c>
      <c r="B8029">
        <v>134</v>
      </c>
      <c r="C8029" t="s">
        <v>11</v>
      </c>
      <c r="D8029">
        <v>61.501985445824872</v>
      </c>
      <c r="E8029">
        <v>4.4800042567611182</v>
      </c>
      <c r="F8029">
        <v>26.25134008748093</v>
      </c>
      <c r="G8029">
        <v>200.6365939544423</v>
      </c>
      <c r="H8029">
        <v>136</v>
      </c>
      <c r="I8029">
        <v>2</v>
      </c>
      <c r="J8029">
        <v>0</v>
      </c>
      <c r="K8029">
        <f t="shared" si="250"/>
        <v>12</v>
      </c>
      <c r="L8029">
        <f t="shared" si="251"/>
        <v>1.4752690731944287</v>
      </c>
    </row>
    <row r="8030" spans="1:12" x14ac:dyDescent="0.45">
      <c r="A8030" s="1">
        <v>45992.5</v>
      </c>
      <c r="B8030">
        <v>103</v>
      </c>
      <c r="C8030" t="s">
        <v>12</v>
      </c>
      <c r="D8030">
        <v>70.379862271546457</v>
      </c>
      <c r="E8030">
        <v>6.5938753297604933</v>
      </c>
      <c r="F8030">
        <v>33.893351705381377</v>
      </c>
      <c r="G8030">
        <v>275.16682799844602</v>
      </c>
      <c r="H8030">
        <v>196</v>
      </c>
      <c r="I8030">
        <v>3</v>
      </c>
      <c r="J8030">
        <v>0</v>
      </c>
      <c r="K8030">
        <f t="shared" si="250"/>
        <v>12</v>
      </c>
      <c r="L8030">
        <f t="shared" si="251"/>
        <v>1.4039123877471735</v>
      </c>
    </row>
    <row r="8031" spans="1:12" x14ac:dyDescent="0.45">
      <c r="A8031" s="1">
        <v>45992.541666666657</v>
      </c>
      <c r="B8031">
        <v>101</v>
      </c>
      <c r="C8031" t="s">
        <v>11</v>
      </c>
      <c r="D8031">
        <v>81.017272784603392</v>
      </c>
      <c r="E8031">
        <v>3.8672572205633071</v>
      </c>
      <c r="F8031">
        <v>26.210767076882679</v>
      </c>
      <c r="G8031">
        <v>271.03074155754172</v>
      </c>
      <c r="H8031">
        <v>142</v>
      </c>
      <c r="I8031">
        <v>4</v>
      </c>
      <c r="J8031">
        <v>0</v>
      </c>
      <c r="K8031">
        <f t="shared" si="250"/>
        <v>12</v>
      </c>
      <c r="L8031">
        <f t="shared" si="251"/>
        <v>1.9086671940671951</v>
      </c>
    </row>
    <row r="8032" spans="1:12" x14ac:dyDescent="0.45">
      <c r="A8032" s="1">
        <v>45992.583333333343</v>
      </c>
      <c r="B8032">
        <v>114</v>
      </c>
      <c r="C8032" t="s">
        <v>11</v>
      </c>
      <c r="D8032">
        <v>69.875630552975352</v>
      </c>
      <c r="E8032">
        <v>6.2222607289507188</v>
      </c>
      <c r="F8032">
        <v>25.93929495145931</v>
      </c>
      <c r="G8032">
        <v>240.07006700026761</v>
      </c>
      <c r="H8032">
        <v>105</v>
      </c>
      <c r="I8032">
        <v>2</v>
      </c>
      <c r="J8032">
        <v>0</v>
      </c>
      <c r="K8032">
        <f t="shared" si="250"/>
        <v>12</v>
      </c>
      <c r="L8032">
        <f t="shared" si="251"/>
        <v>2.2863815904787392</v>
      </c>
    </row>
    <row r="8033" spans="1:12" x14ac:dyDescent="0.45">
      <c r="A8033" s="1">
        <v>45992.625</v>
      </c>
      <c r="B8033">
        <v>149</v>
      </c>
      <c r="C8033" t="s">
        <v>12</v>
      </c>
      <c r="D8033">
        <v>86.729477318458081</v>
      </c>
      <c r="E8033">
        <v>5.9628120272249419</v>
      </c>
      <c r="F8033">
        <v>25.367874864057441</v>
      </c>
      <c r="G8033">
        <v>244.97179747386309</v>
      </c>
      <c r="H8033">
        <v>186</v>
      </c>
      <c r="I8033">
        <v>2</v>
      </c>
      <c r="J8033">
        <v>0</v>
      </c>
      <c r="K8033">
        <f t="shared" si="250"/>
        <v>12</v>
      </c>
      <c r="L8033">
        <f t="shared" si="251"/>
        <v>1.3170526745906619</v>
      </c>
    </row>
    <row r="8034" spans="1:12" x14ac:dyDescent="0.45">
      <c r="A8034" s="1">
        <v>45992.666666666657</v>
      </c>
      <c r="B8034">
        <v>107</v>
      </c>
      <c r="C8034" t="s">
        <v>10</v>
      </c>
      <c r="D8034">
        <v>50.665731117909289</v>
      </c>
      <c r="E8034">
        <v>4.563303222838579</v>
      </c>
      <c r="F8034">
        <v>30.184932242309198</v>
      </c>
      <c r="G8034">
        <v>233.1238617087055</v>
      </c>
      <c r="H8034">
        <v>57</v>
      </c>
      <c r="I8034">
        <v>2</v>
      </c>
      <c r="J8034">
        <v>0</v>
      </c>
      <c r="K8034">
        <f t="shared" si="250"/>
        <v>12</v>
      </c>
      <c r="L8034">
        <f t="shared" si="251"/>
        <v>4.0898923106790441</v>
      </c>
    </row>
    <row r="8035" spans="1:12" x14ac:dyDescent="0.45">
      <c r="A8035" s="1">
        <v>45992.708333333343</v>
      </c>
      <c r="B8035">
        <v>112</v>
      </c>
      <c r="C8035" t="s">
        <v>12</v>
      </c>
      <c r="D8035">
        <v>58.301382660336607</v>
      </c>
      <c r="E8035">
        <v>4.7033284455130264</v>
      </c>
      <c r="F8035">
        <v>30.68091812814065</v>
      </c>
      <c r="G8035">
        <v>202.72054154346469</v>
      </c>
      <c r="H8035">
        <v>133</v>
      </c>
      <c r="I8035">
        <v>1</v>
      </c>
      <c r="J8035">
        <v>0</v>
      </c>
      <c r="K8035">
        <f t="shared" si="250"/>
        <v>12</v>
      </c>
      <c r="L8035">
        <f t="shared" si="251"/>
        <v>1.524214598071163</v>
      </c>
    </row>
    <row r="8036" spans="1:12" x14ac:dyDescent="0.45">
      <c r="A8036" s="1">
        <v>45992.75</v>
      </c>
      <c r="B8036">
        <v>104</v>
      </c>
      <c r="C8036" t="s">
        <v>11</v>
      </c>
      <c r="D8036">
        <v>57.380638955477792</v>
      </c>
      <c r="E8036">
        <v>3.4504877719557561</v>
      </c>
      <c r="F8036">
        <v>29.349280625912051</v>
      </c>
      <c r="G8036">
        <v>264.0147532075012</v>
      </c>
      <c r="H8036">
        <v>184</v>
      </c>
      <c r="I8036">
        <v>2</v>
      </c>
      <c r="J8036">
        <v>0</v>
      </c>
      <c r="K8036">
        <f t="shared" si="250"/>
        <v>12</v>
      </c>
      <c r="L8036">
        <f t="shared" si="251"/>
        <v>1.4348627891712022</v>
      </c>
    </row>
    <row r="8037" spans="1:12" x14ac:dyDescent="0.45">
      <c r="A8037" s="1">
        <v>45992.791666666657</v>
      </c>
      <c r="B8037">
        <v>144</v>
      </c>
      <c r="C8037" t="s">
        <v>12</v>
      </c>
      <c r="D8037">
        <v>55.277238430625133</v>
      </c>
      <c r="E8037">
        <v>4.1553901526422328</v>
      </c>
      <c r="F8037">
        <v>27.538541526615411</v>
      </c>
      <c r="G8037">
        <v>182.4945865374884</v>
      </c>
      <c r="H8037">
        <v>186</v>
      </c>
      <c r="I8037">
        <v>5</v>
      </c>
      <c r="J8037">
        <v>1</v>
      </c>
      <c r="K8037">
        <f t="shared" si="250"/>
        <v>12</v>
      </c>
      <c r="L8037">
        <f t="shared" si="251"/>
        <v>0.98115369106176564</v>
      </c>
    </row>
    <row r="8038" spans="1:12" x14ac:dyDescent="0.45">
      <c r="A8038" s="1">
        <v>45992.833333333343</v>
      </c>
      <c r="B8038">
        <v>115</v>
      </c>
      <c r="C8038" t="s">
        <v>11</v>
      </c>
      <c r="D8038">
        <v>64.757467341612127</v>
      </c>
      <c r="E8038">
        <v>3.8631199896728372</v>
      </c>
      <c r="F8038">
        <v>27.09755544868413</v>
      </c>
      <c r="G8038">
        <v>243.4743601494994</v>
      </c>
      <c r="H8038">
        <v>160</v>
      </c>
      <c r="I8038">
        <v>2</v>
      </c>
      <c r="J8038">
        <v>0</v>
      </c>
      <c r="K8038">
        <f t="shared" si="250"/>
        <v>12</v>
      </c>
      <c r="L8038">
        <f t="shared" si="251"/>
        <v>1.5217147509343714</v>
      </c>
    </row>
    <row r="8039" spans="1:12" x14ac:dyDescent="0.45">
      <c r="A8039" s="1">
        <v>45992.875</v>
      </c>
      <c r="B8039">
        <v>119</v>
      </c>
      <c r="C8039" t="s">
        <v>12</v>
      </c>
      <c r="D8039">
        <v>74.660751061526881</v>
      </c>
      <c r="E8039">
        <v>7.440116398733899</v>
      </c>
      <c r="F8039">
        <v>34.779163542576917</v>
      </c>
      <c r="G8039">
        <v>260.22912199994619</v>
      </c>
      <c r="H8039">
        <v>129</v>
      </c>
      <c r="I8039">
        <v>1</v>
      </c>
      <c r="J8039">
        <v>0</v>
      </c>
      <c r="K8039">
        <f t="shared" si="250"/>
        <v>12</v>
      </c>
      <c r="L8039">
        <f t="shared" si="251"/>
        <v>2.0172800155034589</v>
      </c>
    </row>
    <row r="8040" spans="1:12" x14ac:dyDescent="0.45">
      <c r="A8040" s="1">
        <v>45992.916666666657</v>
      </c>
      <c r="B8040">
        <v>118</v>
      </c>
      <c r="C8040" t="s">
        <v>10</v>
      </c>
      <c r="D8040">
        <v>78.447810787772312</v>
      </c>
      <c r="E8040">
        <v>7.1327990310768934</v>
      </c>
      <c r="F8040">
        <v>35.734902730494412</v>
      </c>
      <c r="G8040">
        <v>258.48741543891839</v>
      </c>
      <c r="H8040">
        <v>99</v>
      </c>
      <c r="I8040">
        <v>4</v>
      </c>
      <c r="J8040">
        <v>0</v>
      </c>
      <c r="K8040">
        <f t="shared" si="250"/>
        <v>12</v>
      </c>
      <c r="L8040">
        <f t="shared" si="251"/>
        <v>2.6109839943325088</v>
      </c>
    </row>
    <row r="8041" spans="1:12" x14ac:dyDescent="0.45">
      <c r="A8041" s="1">
        <v>45992.958333333343</v>
      </c>
      <c r="B8041">
        <v>115</v>
      </c>
      <c r="C8041" t="s">
        <v>12</v>
      </c>
      <c r="D8041">
        <v>53.913791901236998</v>
      </c>
      <c r="E8041">
        <v>3.8093387125771581</v>
      </c>
      <c r="F8041">
        <v>24.43914402423859</v>
      </c>
      <c r="G8041">
        <v>301.47749080420101</v>
      </c>
      <c r="H8041">
        <v>186</v>
      </c>
      <c r="I8041">
        <v>2</v>
      </c>
      <c r="J8041">
        <v>0</v>
      </c>
      <c r="K8041">
        <f t="shared" si="250"/>
        <v>12</v>
      </c>
      <c r="L8041">
        <f t="shared" si="251"/>
        <v>1.6208467247537688</v>
      </c>
    </row>
    <row r="8042" spans="1:12" x14ac:dyDescent="0.45">
      <c r="A8042" s="1">
        <v>45993</v>
      </c>
      <c r="B8042">
        <v>132</v>
      </c>
      <c r="C8042" t="s">
        <v>10</v>
      </c>
      <c r="D8042">
        <v>70.855303399416258</v>
      </c>
      <c r="E8042">
        <v>3.1018054376654658</v>
      </c>
      <c r="F8042">
        <v>19.504467588474451</v>
      </c>
      <c r="G8042">
        <v>226.58065388014211</v>
      </c>
      <c r="H8042">
        <v>81</v>
      </c>
      <c r="I8042">
        <v>4</v>
      </c>
      <c r="J8042">
        <v>0</v>
      </c>
      <c r="K8042">
        <f t="shared" si="250"/>
        <v>12</v>
      </c>
      <c r="L8042">
        <f t="shared" si="251"/>
        <v>2.797292023211631</v>
      </c>
    </row>
    <row r="8043" spans="1:12" x14ac:dyDescent="0.45">
      <c r="A8043" s="1">
        <v>45993.041666666657</v>
      </c>
      <c r="B8043">
        <v>122</v>
      </c>
      <c r="C8043" t="s">
        <v>12</v>
      </c>
      <c r="D8043">
        <v>65.314409866177243</v>
      </c>
      <c r="E8043">
        <v>3.1740666493691698</v>
      </c>
      <c r="F8043">
        <v>29.52524098536842</v>
      </c>
      <c r="G8043">
        <v>251.53438568529691</v>
      </c>
      <c r="H8043">
        <v>77</v>
      </c>
      <c r="I8043">
        <v>6</v>
      </c>
      <c r="J8043">
        <v>0</v>
      </c>
      <c r="K8043">
        <f t="shared" si="250"/>
        <v>12</v>
      </c>
      <c r="L8043">
        <f t="shared" si="251"/>
        <v>3.2666803335752848</v>
      </c>
    </row>
    <row r="8044" spans="1:12" x14ac:dyDescent="0.45">
      <c r="A8044" s="1">
        <v>45993.083333333343</v>
      </c>
      <c r="B8044">
        <v>118</v>
      </c>
      <c r="C8044" t="s">
        <v>11</v>
      </c>
      <c r="D8044">
        <v>74.59645904100887</v>
      </c>
      <c r="E8044">
        <v>6.5148220487484476</v>
      </c>
      <c r="F8044">
        <v>33.92728368429534</v>
      </c>
      <c r="G8044">
        <v>352.99571514239472</v>
      </c>
      <c r="H8044">
        <v>170</v>
      </c>
      <c r="I8044">
        <v>3</v>
      </c>
      <c r="J8044">
        <v>0</v>
      </c>
      <c r="K8044">
        <f t="shared" si="250"/>
        <v>12</v>
      </c>
      <c r="L8044">
        <f t="shared" si="251"/>
        <v>2.0764453831905572</v>
      </c>
    </row>
    <row r="8045" spans="1:12" x14ac:dyDescent="0.45">
      <c r="A8045" s="1">
        <v>45993.125</v>
      </c>
      <c r="B8045">
        <v>104</v>
      </c>
      <c r="C8045" t="s">
        <v>10</v>
      </c>
      <c r="D8045">
        <v>70.406934761244784</v>
      </c>
      <c r="E8045">
        <v>5.2437694685286349</v>
      </c>
      <c r="F8045">
        <v>32.56855141288522</v>
      </c>
      <c r="G8045">
        <v>338.91492577793321</v>
      </c>
      <c r="H8045">
        <v>123</v>
      </c>
      <c r="I8045">
        <v>1</v>
      </c>
      <c r="J8045">
        <v>0</v>
      </c>
      <c r="K8045">
        <f t="shared" si="250"/>
        <v>12</v>
      </c>
      <c r="L8045">
        <f t="shared" si="251"/>
        <v>2.7554059006336034</v>
      </c>
    </row>
    <row r="8046" spans="1:12" x14ac:dyDescent="0.45">
      <c r="A8046" s="1">
        <v>45993.166666666657</v>
      </c>
      <c r="B8046">
        <v>101</v>
      </c>
      <c r="C8046" t="s">
        <v>12</v>
      </c>
      <c r="D8046">
        <v>67.116349139788994</v>
      </c>
      <c r="E8046">
        <v>2.8821801985750839</v>
      </c>
      <c r="F8046">
        <v>30.034066369831109</v>
      </c>
      <c r="G8046">
        <v>302.70991536044579</v>
      </c>
      <c r="H8046">
        <v>108</v>
      </c>
      <c r="I8046">
        <v>1</v>
      </c>
      <c r="J8046">
        <v>0</v>
      </c>
      <c r="K8046">
        <f t="shared" si="250"/>
        <v>12</v>
      </c>
      <c r="L8046">
        <f t="shared" si="251"/>
        <v>2.8028695866707944</v>
      </c>
    </row>
    <row r="8047" spans="1:12" x14ac:dyDescent="0.45">
      <c r="A8047" s="1">
        <v>45993.208333333343</v>
      </c>
      <c r="B8047">
        <v>107</v>
      </c>
      <c r="C8047" t="s">
        <v>10</v>
      </c>
      <c r="D8047">
        <v>89.764148914086505</v>
      </c>
      <c r="E8047">
        <v>3.2526065261026029</v>
      </c>
      <c r="F8047">
        <v>33.18184527251465</v>
      </c>
      <c r="G8047">
        <v>197.45518762716421</v>
      </c>
      <c r="H8047">
        <v>157</v>
      </c>
      <c r="I8047">
        <v>0</v>
      </c>
      <c r="J8047">
        <v>0</v>
      </c>
      <c r="K8047">
        <f t="shared" si="250"/>
        <v>12</v>
      </c>
      <c r="L8047">
        <f t="shared" si="251"/>
        <v>1.2576763543131477</v>
      </c>
    </row>
    <row r="8048" spans="1:12" x14ac:dyDescent="0.45">
      <c r="A8048" s="1">
        <v>45993.25</v>
      </c>
      <c r="B8048">
        <v>109</v>
      </c>
      <c r="C8048" t="s">
        <v>10</v>
      </c>
      <c r="D8048">
        <v>57.891682185113481</v>
      </c>
      <c r="E8048">
        <v>2.9671191151104228</v>
      </c>
      <c r="F8048">
        <v>37.564867229854883</v>
      </c>
      <c r="G8048">
        <v>333.05242127458308</v>
      </c>
      <c r="H8048">
        <v>153</v>
      </c>
      <c r="I8048">
        <v>3</v>
      </c>
      <c r="J8048">
        <v>0</v>
      </c>
      <c r="K8048">
        <f t="shared" si="250"/>
        <v>12</v>
      </c>
      <c r="L8048">
        <f t="shared" si="251"/>
        <v>2.1768132109449874</v>
      </c>
    </row>
    <row r="8049" spans="1:12" x14ac:dyDescent="0.45">
      <c r="A8049" s="1">
        <v>45993.291666666657</v>
      </c>
      <c r="B8049">
        <v>126</v>
      </c>
      <c r="C8049" t="s">
        <v>12</v>
      </c>
      <c r="D8049">
        <v>72.788909780098109</v>
      </c>
      <c r="E8049">
        <v>3.703654853009112</v>
      </c>
      <c r="F8049">
        <v>35.166375003758233</v>
      </c>
      <c r="G8049">
        <v>243.58118535200029</v>
      </c>
      <c r="H8049">
        <v>101</v>
      </c>
      <c r="I8049">
        <v>6</v>
      </c>
      <c r="J8049">
        <v>1</v>
      </c>
      <c r="K8049">
        <f t="shared" si="250"/>
        <v>12</v>
      </c>
      <c r="L8049">
        <f t="shared" si="251"/>
        <v>2.4116949044752505</v>
      </c>
    </row>
    <row r="8050" spans="1:12" x14ac:dyDescent="0.45">
      <c r="A8050" s="1">
        <v>45993.333333333343</v>
      </c>
      <c r="B8050">
        <v>141</v>
      </c>
      <c r="C8050" t="s">
        <v>11</v>
      </c>
      <c r="D8050">
        <v>63.927177885303912</v>
      </c>
      <c r="E8050">
        <v>5.7845779717072299</v>
      </c>
      <c r="F8050">
        <v>30.572383330502529</v>
      </c>
      <c r="G8050">
        <v>239.06125172972739</v>
      </c>
      <c r="H8050">
        <v>148</v>
      </c>
      <c r="I8050">
        <v>2</v>
      </c>
      <c r="J8050">
        <v>0</v>
      </c>
      <c r="K8050">
        <f t="shared" si="250"/>
        <v>12</v>
      </c>
      <c r="L8050">
        <f t="shared" si="251"/>
        <v>1.6152787279035634</v>
      </c>
    </row>
    <row r="8051" spans="1:12" x14ac:dyDescent="0.45">
      <c r="A8051" s="1">
        <v>45993.375</v>
      </c>
      <c r="B8051">
        <v>117</v>
      </c>
      <c r="C8051" t="s">
        <v>12</v>
      </c>
      <c r="D8051">
        <v>63.919372985658327</v>
      </c>
      <c r="E8051">
        <v>6.0231776319675241</v>
      </c>
      <c r="F8051">
        <v>31.675590551947359</v>
      </c>
      <c r="G8051">
        <v>200.53053681113099</v>
      </c>
      <c r="H8051">
        <v>155</v>
      </c>
      <c r="I8051">
        <v>4</v>
      </c>
      <c r="J8051">
        <v>0</v>
      </c>
      <c r="K8051">
        <f t="shared" si="250"/>
        <v>12</v>
      </c>
      <c r="L8051">
        <f t="shared" si="251"/>
        <v>1.2937453987814902</v>
      </c>
    </row>
    <row r="8052" spans="1:12" x14ac:dyDescent="0.45">
      <c r="A8052" s="1">
        <v>45993.416666666657</v>
      </c>
      <c r="B8052">
        <v>144</v>
      </c>
      <c r="C8052" t="s">
        <v>10</v>
      </c>
      <c r="D8052">
        <v>58.589107902702231</v>
      </c>
      <c r="E8052">
        <v>4.7674576681202847</v>
      </c>
      <c r="F8052">
        <v>34.636253010016233</v>
      </c>
      <c r="G8052">
        <v>248.44957254866031</v>
      </c>
      <c r="H8052">
        <v>93</v>
      </c>
      <c r="I8052">
        <v>4</v>
      </c>
      <c r="J8052">
        <v>0</v>
      </c>
      <c r="K8052">
        <f t="shared" si="250"/>
        <v>12</v>
      </c>
      <c r="L8052">
        <f t="shared" si="251"/>
        <v>2.6715007800931216</v>
      </c>
    </row>
    <row r="8053" spans="1:12" x14ac:dyDescent="0.45">
      <c r="A8053" s="1">
        <v>45993.458333333343</v>
      </c>
      <c r="B8053">
        <v>126</v>
      </c>
      <c r="C8053" t="s">
        <v>10</v>
      </c>
      <c r="D8053">
        <v>74.53562908627751</v>
      </c>
      <c r="E8053">
        <v>6.0803376587626383</v>
      </c>
      <c r="F8053">
        <v>21.831713099893641</v>
      </c>
      <c r="G8053">
        <v>308.13377718157147</v>
      </c>
      <c r="H8053">
        <v>177</v>
      </c>
      <c r="I8053">
        <v>5</v>
      </c>
      <c r="J8053">
        <v>0</v>
      </c>
      <c r="K8053">
        <f t="shared" si="250"/>
        <v>12</v>
      </c>
      <c r="L8053">
        <f t="shared" si="251"/>
        <v>1.7408687976359971</v>
      </c>
    </row>
    <row r="8054" spans="1:12" x14ac:dyDescent="0.45">
      <c r="A8054" s="1">
        <v>45993.5</v>
      </c>
      <c r="B8054">
        <v>140</v>
      </c>
      <c r="C8054" t="s">
        <v>12</v>
      </c>
      <c r="D8054">
        <v>73.179233983162717</v>
      </c>
      <c r="E8054">
        <v>4.1688642703309764</v>
      </c>
      <c r="F8054">
        <v>29.668815635923892</v>
      </c>
      <c r="G8054">
        <v>222.9861936798234</v>
      </c>
      <c r="H8054">
        <v>107</v>
      </c>
      <c r="I8054">
        <v>3</v>
      </c>
      <c r="J8054">
        <v>1</v>
      </c>
      <c r="K8054">
        <f t="shared" si="250"/>
        <v>12</v>
      </c>
      <c r="L8054">
        <f t="shared" si="251"/>
        <v>2.0839831185030224</v>
      </c>
    </row>
    <row r="8055" spans="1:12" x14ac:dyDescent="0.45">
      <c r="A8055" s="1">
        <v>45993.541666666657</v>
      </c>
      <c r="B8055">
        <v>127</v>
      </c>
      <c r="C8055" t="s">
        <v>11</v>
      </c>
      <c r="D8055">
        <v>68.398357735078903</v>
      </c>
      <c r="E8055">
        <v>3.73042390730035</v>
      </c>
      <c r="F8055">
        <v>30.4346166617119</v>
      </c>
      <c r="G8055">
        <v>307.30935295839288</v>
      </c>
      <c r="H8055">
        <v>188</v>
      </c>
      <c r="I8055">
        <v>2</v>
      </c>
      <c r="J8055">
        <v>0</v>
      </c>
      <c r="K8055">
        <f t="shared" si="250"/>
        <v>12</v>
      </c>
      <c r="L8055">
        <f t="shared" si="251"/>
        <v>1.634624217863792</v>
      </c>
    </row>
    <row r="8056" spans="1:12" x14ac:dyDescent="0.45">
      <c r="A8056" s="1">
        <v>45993.583333333343</v>
      </c>
      <c r="B8056">
        <v>147</v>
      </c>
      <c r="C8056" t="s">
        <v>10</v>
      </c>
      <c r="D8056">
        <v>69.96085013252987</v>
      </c>
      <c r="E8056">
        <v>6.1450912249377261</v>
      </c>
      <c r="F8056">
        <v>26.984310895823011</v>
      </c>
      <c r="G8056">
        <v>271.55271935441033</v>
      </c>
      <c r="H8056">
        <v>70</v>
      </c>
      <c r="I8056">
        <v>2</v>
      </c>
      <c r="J8056">
        <v>0</v>
      </c>
      <c r="K8056">
        <f t="shared" si="250"/>
        <v>12</v>
      </c>
      <c r="L8056">
        <f t="shared" si="251"/>
        <v>3.8793245622058619</v>
      </c>
    </row>
    <row r="8057" spans="1:12" x14ac:dyDescent="0.45">
      <c r="A8057" s="1">
        <v>45993.625</v>
      </c>
      <c r="B8057">
        <v>106</v>
      </c>
      <c r="C8057" t="s">
        <v>11</v>
      </c>
      <c r="D8057">
        <v>69.917969328294078</v>
      </c>
      <c r="E8057">
        <v>4.1245206306256694</v>
      </c>
      <c r="F8057">
        <v>32.871347734233268</v>
      </c>
      <c r="G8057">
        <v>311.4915036509995</v>
      </c>
      <c r="H8057">
        <v>156</v>
      </c>
      <c r="I8057">
        <v>2</v>
      </c>
      <c r="J8057">
        <v>1</v>
      </c>
      <c r="K8057">
        <f t="shared" si="250"/>
        <v>12</v>
      </c>
      <c r="L8057">
        <f t="shared" si="251"/>
        <v>1.9967404080192277</v>
      </c>
    </row>
    <row r="8058" spans="1:12" x14ac:dyDescent="0.45">
      <c r="A8058" s="1">
        <v>45993.666666666657</v>
      </c>
      <c r="B8058">
        <v>118</v>
      </c>
      <c r="C8058" t="s">
        <v>10</v>
      </c>
      <c r="D8058">
        <v>70.306752009321087</v>
      </c>
      <c r="E8058">
        <v>5.5386411911062217</v>
      </c>
      <c r="F8058">
        <v>36.467219766486963</v>
      </c>
      <c r="G8058">
        <v>263.65274339444483</v>
      </c>
      <c r="H8058">
        <v>110</v>
      </c>
      <c r="I8058">
        <v>2</v>
      </c>
      <c r="J8058">
        <v>0</v>
      </c>
      <c r="K8058">
        <f t="shared" si="250"/>
        <v>12</v>
      </c>
      <c r="L8058">
        <f t="shared" si="251"/>
        <v>2.3968431217676804</v>
      </c>
    </row>
    <row r="8059" spans="1:12" x14ac:dyDescent="0.45">
      <c r="A8059" s="1">
        <v>45993.708333333343</v>
      </c>
      <c r="B8059">
        <v>134</v>
      </c>
      <c r="C8059" t="s">
        <v>12</v>
      </c>
      <c r="D8059">
        <v>66.982961752230693</v>
      </c>
      <c r="E8059">
        <v>4.9628234270553788</v>
      </c>
      <c r="F8059">
        <v>25.59918468395821</v>
      </c>
      <c r="G8059">
        <v>147.6677506229606</v>
      </c>
      <c r="H8059">
        <v>85</v>
      </c>
      <c r="I8059">
        <v>0</v>
      </c>
      <c r="J8059">
        <v>0</v>
      </c>
      <c r="K8059">
        <f t="shared" si="250"/>
        <v>12</v>
      </c>
      <c r="L8059">
        <f t="shared" si="251"/>
        <v>1.7372676543877716</v>
      </c>
    </row>
    <row r="8060" spans="1:12" x14ac:dyDescent="0.45">
      <c r="A8060" s="1">
        <v>45993.75</v>
      </c>
      <c r="B8060">
        <v>108</v>
      </c>
      <c r="C8060" t="s">
        <v>11</v>
      </c>
      <c r="D8060">
        <v>68.042825729623289</v>
      </c>
      <c r="E8060">
        <v>3.0847344372558831</v>
      </c>
      <c r="F8060">
        <v>31.376428738381559</v>
      </c>
      <c r="G8060">
        <v>273.3765755381549</v>
      </c>
      <c r="H8060">
        <v>118</v>
      </c>
      <c r="I8060">
        <v>6</v>
      </c>
      <c r="J8060">
        <v>0</v>
      </c>
      <c r="K8060">
        <f t="shared" si="250"/>
        <v>12</v>
      </c>
      <c r="L8060">
        <f t="shared" si="251"/>
        <v>2.3167506401538551</v>
      </c>
    </row>
    <row r="8061" spans="1:12" x14ac:dyDescent="0.45">
      <c r="A8061" s="1">
        <v>45993.791666666657</v>
      </c>
      <c r="B8061">
        <v>117</v>
      </c>
      <c r="C8061" t="s">
        <v>12</v>
      </c>
      <c r="D8061">
        <v>43.586944385769563</v>
      </c>
      <c r="E8061">
        <v>6.4998405622593278</v>
      </c>
      <c r="F8061">
        <v>19.849324339027159</v>
      </c>
      <c r="G8061">
        <v>256.9343994419915</v>
      </c>
      <c r="H8061">
        <v>164</v>
      </c>
      <c r="I8061">
        <v>7</v>
      </c>
      <c r="J8061">
        <v>0</v>
      </c>
      <c r="K8061">
        <f t="shared" si="250"/>
        <v>12</v>
      </c>
      <c r="L8061">
        <f t="shared" si="251"/>
        <v>1.5666731673292165</v>
      </c>
    </row>
    <row r="8062" spans="1:12" x14ac:dyDescent="0.45">
      <c r="A8062" s="1">
        <v>45993.833333333343</v>
      </c>
      <c r="B8062">
        <v>121</v>
      </c>
      <c r="C8062" t="s">
        <v>11</v>
      </c>
      <c r="D8062">
        <v>74.821096451449165</v>
      </c>
      <c r="E8062">
        <v>6.3133314477207811</v>
      </c>
      <c r="F8062">
        <v>31.412188719893511</v>
      </c>
      <c r="G8062">
        <v>237.4804531787349</v>
      </c>
      <c r="H8062">
        <v>95</v>
      </c>
      <c r="I8062">
        <v>0</v>
      </c>
      <c r="J8062">
        <v>0</v>
      </c>
      <c r="K8062">
        <f t="shared" si="250"/>
        <v>12</v>
      </c>
      <c r="L8062">
        <f t="shared" si="251"/>
        <v>2.4997942439866834</v>
      </c>
    </row>
    <row r="8063" spans="1:12" x14ac:dyDescent="0.45">
      <c r="A8063" s="1">
        <v>45993.875</v>
      </c>
      <c r="B8063">
        <v>124</v>
      </c>
      <c r="C8063" t="s">
        <v>12</v>
      </c>
      <c r="D8063">
        <v>67.327072921013624</v>
      </c>
      <c r="E8063">
        <v>3.3446683182585919</v>
      </c>
      <c r="F8063">
        <v>28.56793635184658</v>
      </c>
      <c r="G8063">
        <v>252.38158771339829</v>
      </c>
      <c r="H8063">
        <v>151</v>
      </c>
      <c r="I8063">
        <v>6</v>
      </c>
      <c r="J8063">
        <v>0</v>
      </c>
      <c r="K8063">
        <f t="shared" si="250"/>
        <v>12</v>
      </c>
      <c r="L8063">
        <f t="shared" si="251"/>
        <v>1.671401243135088</v>
      </c>
    </row>
    <row r="8064" spans="1:12" x14ac:dyDescent="0.45">
      <c r="A8064" s="1">
        <v>45993.916666666657</v>
      </c>
      <c r="B8064">
        <v>116</v>
      </c>
      <c r="C8064" t="s">
        <v>12</v>
      </c>
      <c r="D8064">
        <v>74.857857069284051</v>
      </c>
      <c r="E8064">
        <v>6.2570234062931238</v>
      </c>
      <c r="F8064">
        <v>28.066202509754259</v>
      </c>
      <c r="G8064">
        <v>273.21946754645262</v>
      </c>
      <c r="H8064">
        <v>94</v>
      </c>
      <c r="I8064">
        <v>7</v>
      </c>
      <c r="J8064">
        <v>0</v>
      </c>
      <c r="K8064">
        <f t="shared" si="250"/>
        <v>12</v>
      </c>
      <c r="L8064">
        <f t="shared" si="251"/>
        <v>2.9065900802814109</v>
      </c>
    </row>
    <row r="8065" spans="1:12" x14ac:dyDescent="0.45">
      <c r="A8065" s="1">
        <v>45993.958333333343</v>
      </c>
      <c r="B8065">
        <v>148</v>
      </c>
      <c r="C8065" t="s">
        <v>11</v>
      </c>
      <c r="D8065">
        <v>65.020092766732134</v>
      </c>
      <c r="E8065">
        <v>4.8331186383287896</v>
      </c>
      <c r="F8065">
        <v>36.57302373417388</v>
      </c>
      <c r="G8065">
        <v>270.75890135391057</v>
      </c>
      <c r="H8065">
        <v>99</v>
      </c>
      <c r="I8065">
        <v>1</v>
      </c>
      <c r="J8065">
        <v>0</v>
      </c>
      <c r="K8065">
        <f t="shared" si="250"/>
        <v>12</v>
      </c>
      <c r="L8065">
        <f t="shared" si="251"/>
        <v>2.7349383975142483</v>
      </c>
    </row>
    <row r="8066" spans="1:12" x14ac:dyDescent="0.45">
      <c r="A8066" s="1">
        <v>45994</v>
      </c>
      <c r="B8066">
        <v>115</v>
      </c>
      <c r="C8066" t="s">
        <v>11</v>
      </c>
      <c r="D8066">
        <v>60.209686225095361</v>
      </c>
      <c r="E8066">
        <v>5.3067067655760871</v>
      </c>
      <c r="F8066">
        <v>34.341168467252658</v>
      </c>
      <c r="G8066">
        <v>222.0840430282351</v>
      </c>
      <c r="H8066">
        <v>194</v>
      </c>
      <c r="I8066">
        <v>5</v>
      </c>
      <c r="J8066">
        <v>0</v>
      </c>
      <c r="K8066">
        <f t="shared" ref="K8066:K8129" si="252">MONTH(A8066)</f>
        <v>12</v>
      </c>
      <c r="L8066">
        <f t="shared" ref="L8066:L8129" si="253">IF(H8066=0,0,G8066/H8066)</f>
        <v>1.1447631083929644</v>
      </c>
    </row>
    <row r="8067" spans="1:12" x14ac:dyDescent="0.45">
      <c r="A8067" s="1">
        <v>45994.041666666657</v>
      </c>
      <c r="B8067">
        <v>149</v>
      </c>
      <c r="C8067" t="s">
        <v>10</v>
      </c>
      <c r="D8067">
        <v>54.668345424363253</v>
      </c>
      <c r="E8067">
        <v>6.6982603010792179</v>
      </c>
      <c r="F8067">
        <v>33.615927394007542</v>
      </c>
      <c r="G8067">
        <v>284.87574865681512</v>
      </c>
      <c r="H8067">
        <v>137</v>
      </c>
      <c r="I8067">
        <v>1</v>
      </c>
      <c r="J8067">
        <v>0</v>
      </c>
      <c r="K8067">
        <f t="shared" si="252"/>
        <v>12</v>
      </c>
      <c r="L8067">
        <f t="shared" si="253"/>
        <v>2.0793850266920813</v>
      </c>
    </row>
    <row r="8068" spans="1:12" x14ac:dyDescent="0.45">
      <c r="A8068" s="1">
        <v>45994.083333333343</v>
      </c>
      <c r="B8068">
        <v>111</v>
      </c>
      <c r="C8068" t="s">
        <v>11</v>
      </c>
      <c r="D8068">
        <v>66.648844743045387</v>
      </c>
      <c r="E8068">
        <v>4.2431472694011791</v>
      </c>
      <c r="F8068">
        <v>24.554750812289761</v>
      </c>
      <c r="G8068">
        <v>241.42421197396371</v>
      </c>
      <c r="H8068">
        <v>114</v>
      </c>
      <c r="I8068">
        <v>3</v>
      </c>
      <c r="J8068">
        <v>0</v>
      </c>
      <c r="K8068">
        <f t="shared" si="252"/>
        <v>12</v>
      </c>
      <c r="L8068">
        <f t="shared" si="253"/>
        <v>2.1177562453856464</v>
      </c>
    </row>
    <row r="8069" spans="1:12" x14ac:dyDescent="0.45">
      <c r="A8069" s="1">
        <v>45994.125</v>
      </c>
      <c r="B8069">
        <v>124</v>
      </c>
      <c r="C8069" t="s">
        <v>12</v>
      </c>
      <c r="D8069">
        <v>80.45458183779914</v>
      </c>
      <c r="E8069">
        <v>2.7217449720440299</v>
      </c>
      <c r="F8069">
        <v>27.022899245661371</v>
      </c>
      <c r="G8069">
        <v>173.9411051547855</v>
      </c>
      <c r="H8069">
        <v>64</v>
      </c>
      <c r="I8069">
        <v>4</v>
      </c>
      <c r="J8069">
        <v>0</v>
      </c>
      <c r="K8069">
        <f t="shared" si="252"/>
        <v>12</v>
      </c>
      <c r="L8069">
        <f t="shared" si="253"/>
        <v>2.7178297680435235</v>
      </c>
    </row>
    <row r="8070" spans="1:12" x14ac:dyDescent="0.45">
      <c r="A8070" s="1">
        <v>45994.166666666657</v>
      </c>
      <c r="B8070">
        <v>122</v>
      </c>
      <c r="C8070" t="s">
        <v>10</v>
      </c>
      <c r="D8070">
        <v>41.395160997787599</v>
      </c>
      <c r="E8070">
        <v>3.5550668782158481</v>
      </c>
      <c r="F8070">
        <v>31.878840457959971</v>
      </c>
      <c r="G8070">
        <v>194.5982807276358</v>
      </c>
      <c r="H8070">
        <v>65</v>
      </c>
      <c r="I8070">
        <v>1</v>
      </c>
      <c r="J8070">
        <v>0</v>
      </c>
      <c r="K8070">
        <f t="shared" si="252"/>
        <v>12</v>
      </c>
      <c r="L8070">
        <f t="shared" si="253"/>
        <v>2.9938197035020893</v>
      </c>
    </row>
    <row r="8071" spans="1:12" x14ac:dyDescent="0.45">
      <c r="A8071" s="1">
        <v>45994.208333333343</v>
      </c>
      <c r="B8071">
        <v>130</v>
      </c>
      <c r="C8071" t="s">
        <v>11</v>
      </c>
      <c r="D8071">
        <v>81.860162998975767</v>
      </c>
      <c r="E8071">
        <v>5.569810237440266</v>
      </c>
      <c r="F8071">
        <v>32.630852001660628</v>
      </c>
      <c r="G8071">
        <v>258.73626883470649</v>
      </c>
      <c r="H8071">
        <v>121</v>
      </c>
      <c r="I8071">
        <v>2</v>
      </c>
      <c r="J8071">
        <v>0</v>
      </c>
      <c r="K8071">
        <f t="shared" si="252"/>
        <v>12</v>
      </c>
      <c r="L8071">
        <f t="shared" si="253"/>
        <v>2.1383162713612105</v>
      </c>
    </row>
    <row r="8072" spans="1:12" x14ac:dyDescent="0.45">
      <c r="A8072" s="1">
        <v>45994.25</v>
      </c>
      <c r="B8072">
        <v>132</v>
      </c>
      <c r="C8072" t="s">
        <v>10</v>
      </c>
      <c r="D8072">
        <v>62.210453351380806</v>
      </c>
      <c r="E8072">
        <v>3.3678003829093259</v>
      </c>
      <c r="F8072">
        <v>25.82964282002354</v>
      </c>
      <c r="G8072">
        <v>210.9015883024253</v>
      </c>
      <c r="H8072">
        <v>145</v>
      </c>
      <c r="I8072">
        <v>3</v>
      </c>
      <c r="J8072">
        <v>0</v>
      </c>
      <c r="K8072">
        <f t="shared" si="252"/>
        <v>12</v>
      </c>
      <c r="L8072">
        <f t="shared" si="253"/>
        <v>1.4544937124305193</v>
      </c>
    </row>
    <row r="8073" spans="1:12" x14ac:dyDescent="0.45">
      <c r="A8073" s="1">
        <v>45994.291666666657</v>
      </c>
      <c r="B8073">
        <v>127</v>
      </c>
      <c r="C8073" t="s">
        <v>10</v>
      </c>
      <c r="D8073">
        <v>57.504552826965721</v>
      </c>
      <c r="E8073">
        <v>5.3167646400994659</v>
      </c>
      <c r="F8073">
        <v>29.361004648586999</v>
      </c>
      <c r="G8073">
        <v>332.89261718402952</v>
      </c>
      <c r="H8073">
        <v>78</v>
      </c>
      <c r="I8073">
        <v>4</v>
      </c>
      <c r="J8073">
        <v>0</v>
      </c>
      <c r="K8073">
        <f t="shared" si="252"/>
        <v>12</v>
      </c>
      <c r="L8073">
        <f t="shared" si="253"/>
        <v>4.2678540664619167</v>
      </c>
    </row>
    <row r="8074" spans="1:12" x14ac:dyDescent="0.45">
      <c r="A8074" s="1">
        <v>45994.333333333343</v>
      </c>
      <c r="B8074">
        <v>143</v>
      </c>
      <c r="C8074" t="s">
        <v>11</v>
      </c>
      <c r="D8074">
        <v>62.642454473485451</v>
      </c>
      <c r="E8074">
        <v>7.4629043644122479</v>
      </c>
      <c r="F8074">
        <v>32.63640055531453</v>
      </c>
      <c r="G8074">
        <v>260.94105363511881</v>
      </c>
      <c r="H8074">
        <v>193</v>
      </c>
      <c r="I8074">
        <v>2</v>
      </c>
      <c r="J8074">
        <v>0</v>
      </c>
      <c r="K8074">
        <f t="shared" si="252"/>
        <v>12</v>
      </c>
      <c r="L8074">
        <f t="shared" si="253"/>
        <v>1.3520261846379213</v>
      </c>
    </row>
    <row r="8075" spans="1:12" x14ac:dyDescent="0.45">
      <c r="A8075" s="1">
        <v>45994.375</v>
      </c>
      <c r="B8075">
        <v>123</v>
      </c>
      <c r="C8075" t="s">
        <v>10</v>
      </c>
      <c r="D8075">
        <v>85.326004034162651</v>
      </c>
      <c r="E8075">
        <v>4.4222615032793637</v>
      </c>
      <c r="F8075">
        <v>20.77162028271902</v>
      </c>
      <c r="G8075">
        <v>241.74754570627911</v>
      </c>
      <c r="H8075">
        <v>162</v>
      </c>
      <c r="I8075">
        <v>2</v>
      </c>
      <c r="J8075">
        <v>0</v>
      </c>
      <c r="K8075">
        <f t="shared" si="252"/>
        <v>12</v>
      </c>
      <c r="L8075">
        <f t="shared" si="253"/>
        <v>1.4922688006560438</v>
      </c>
    </row>
    <row r="8076" spans="1:12" x14ac:dyDescent="0.45">
      <c r="A8076" s="1">
        <v>45994.416666666657</v>
      </c>
      <c r="B8076">
        <v>142</v>
      </c>
      <c r="C8076" t="s">
        <v>11</v>
      </c>
      <c r="D8076">
        <v>65.036093747019507</v>
      </c>
      <c r="E8076">
        <v>4.4489954659216657</v>
      </c>
      <c r="F8076">
        <v>29.459655886896218</v>
      </c>
      <c r="G8076">
        <v>289.07733962998401</v>
      </c>
      <c r="H8076">
        <v>75</v>
      </c>
      <c r="I8076">
        <v>6</v>
      </c>
      <c r="J8076">
        <v>0</v>
      </c>
      <c r="K8076">
        <f t="shared" si="252"/>
        <v>12</v>
      </c>
      <c r="L8076">
        <f t="shared" si="253"/>
        <v>3.8543645283997869</v>
      </c>
    </row>
    <row r="8077" spans="1:12" x14ac:dyDescent="0.45">
      <c r="A8077" s="1">
        <v>45994.458333333343</v>
      </c>
      <c r="B8077">
        <v>113</v>
      </c>
      <c r="C8077" t="s">
        <v>12</v>
      </c>
      <c r="D8077">
        <v>73.111765354137475</v>
      </c>
      <c r="E8077">
        <v>5.913019389361696</v>
      </c>
      <c r="F8077">
        <v>27.986919078250839</v>
      </c>
      <c r="G8077">
        <v>287.00506815815612</v>
      </c>
      <c r="H8077">
        <v>141</v>
      </c>
      <c r="I8077">
        <v>7</v>
      </c>
      <c r="J8077">
        <v>0</v>
      </c>
      <c r="K8077">
        <f t="shared" si="252"/>
        <v>12</v>
      </c>
      <c r="L8077">
        <f t="shared" si="253"/>
        <v>2.0354969372918874</v>
      </c>
    </row>
    <row r="8078" spans="1:12" x14ac:dyDescent="0.45">
      <c r="A8078" s="1">
        <v>45994.5</v>
      </c>
      <c r="B8078">
        <v>125</v>
      </c>
      <c r="C8078" t="s">
        <v>11</v>
      </c>
      <c r="D8078">
        <v>80.473780933513751</v>
      </c>
      <c r="E8078">
        <v>6.2638046488840029</v>
      </c>
      <c r="F8078">
        <v>22.316360340059731</v>
      </c>
      <c r="G8078">
        <v>259.72131529550882</v>
      </c>
      <c r="H8078">
        <v>124</v>
      </c>
      <c r="I8078">
        <v>3</v>
      </c>
      <c r="J8078">
        <v>0</v>
      </c>
      <c r="K8078">
        <f t="shared" si="252"/>
        <v>12</v>
      </c>
      <c r="L8078">
        <f t="shared" si="253"/>
        <v>2.0945267362541036</v>
      </c>
    </row>
    <row r="8079" spans="1:12" x14ac:dyDescent="0.45">
      <c r="A8079" s="1">
        <v>45994.541666666657</v>
      </c>
      <c r="B8079">
        <v>108</v>
      </c>
      <c r="C8079" t="s">
        <v>12</v>
      </c>
      <c r="D8079">
        <v>50.958746512902778</v>
      </c>
      <c r="E8079">
        <v>2.2284467656138971</v>
      </c>
      <c r="F8079">
        <v>32.384810640637419</v>
      </c>
      <c r="G8079">
        <v>264.25345338813418</v>
      </c>
      <c r="H8079">
        <v>108</v>
      </c>
      <c r="I8079">
        <v>2</v>
      </c>
      <c r="J8079">
        <v>0</v>
      </c>
      <c r="K8079">
        <f t="shared" si="252"/>
        <v>12</v>
      </c>
      <c r="L8079">
        <f t="shared" si="253"/>
        <v>2.4467912350753163</v>
      </c>
    </row>
    <row r="8080" spans="1:12" x14ac:dyDescent="0.45">
      <c r="A8080" s="1">
        <v>45994.583333333343</v>
      </c>
      <c r="B8080">
        <v>131</v>
      </c>
      <c r="C8080" t="s">
        <v>12</v>
      </c>
      <c r="D8080">
        <v>83.019322246908757</v>
      </c>
      <c r="E8080">
        <v>3.6102758999292481</v>
      </c>
      <c r="F8080">
        <v>31.693438245366</v>
      </c>
      <c r="G8080">
        <v>285.57172178579032</v>
      </c>
      <c r="H8080">
        <v>131</v>
      </c>
      <c r="I8080">
        <v>3</v>
      </c>
      <c r="J8080">
        <v>0</v>
      </c>
      <c r="K8080">
        <f t="shared" si="252"/>
        <v>12</v>
      </c>
      <c r="L8080">
        <f t="shared" si="253"/>
        <v>2.1799368075251171</v>
      </c>
    </row>
    <row r="8081" spans="1:12" x14ac:dyDescent="0.45">
      <c r="A8081" s="1">
        <v>45994.625</v>
      </c>
      <c r="B8081">
        <v>111</v>
      </c>
      <c r="C8081" t="s">
        <v>12</v>
      </c>
      <c r="D8081">
        <v>61.002663180973371</v>
      </c>
      <c r="E8081">
        <v>4.9039464156374626</v>
      </c>
      <c r="F8081">
        <v>17.285764120013411</v>
      </c>
      <c r="G8081">
        <v>287.24151833816842</v>
      </c>
      <c r="H8081">
        <v>170</v>
      </c>
      <c r="I8081">
        <v>5</v>
      </c>
      <c r="J8081">
        <v>0</v>
      </c>
      <c r="K8081">
        <f t="shared" si="252"/>
        <v>12</v>
      </c>
      <c r="L8081">
        <f t="shared" si="253"/>
        <v>1.6896559902245201</v>
      </c>
    </row>
    <row r="8082" spans="1:12" x14ac:dyDescent="0.45">
      <c r="A8082" s="1">
        <v>45994.666666666657</v>
      </c>
      <c r="B8082">
        <v>118</v>
      </c>
      <c r="C8082" t="s">
        <v>12</v>
      </c>
      <c r="D8082">
        <v>80.633097991438547</v>
      </c>
      <c r="E8082">
        <v>4.6890116760918472</v>
      </c>
      <c r="F8082">
        <v>30.756837173318932</v>
      </c>
      <c r="G8082">
        <v>295.2301809131003</v>
      </c>
      <c r="H8082">
        <v>57</v>
      </c>
      <c r="I8082">
        <v>5</v>
      </c>
      <c r="J8082">
        <v>0</v>
      </c>
      <c r="K8082">
        <f t="shared" si="252"/>
        <v>12</v>
      </c>
      <c r="L8082">
        <f t="shared" si="253"/>
        <v>5.1794768581245663</v>
      </c>
    </row>
    <row r="8083" spans="1:12" x14ac:dyDescent="0.45">
      <c r="A8083" s="1">
        <v>45994.708333333343</v>
      </c>
      <c r="B8083">
        <v>117</v>
      </c>
      <c r="C8083" t="s">
        <v>11</v>
      </c>
      <c r="D8083">
        <v>64.205476102542491</v>
      </c>
      <c r="E8083">
        <v>6.8801605931032146</v>
      </c>
      <c r="F8083">
        <v>26.85600938992998</v>
      </c>
      <c r="G8083">
        <v>267.25379943446711</v>
      </c>
      <c r="H8083">
        <v>154</v>
      </c>
      <c r="I8083">
        <v>1</v>
      </c>
      <c r="J8083">
        <v>0</v>
      </c>
      <c r="K8083">
        <f t="shared" si="252"/>
        <v>12</v>
      </c>
      <c r="L8083">
        <f t="shared" si="253"/>
        <v>1.7354142820419942</v>
      </c>
    </row>
    <row r="8084" spans="1:12" x14ac:dyDescent="0.45">
      <c r="A8084" s="1">
        <v>45994.75</v>
      </c>
      <c r="B8084">
        <v>121</v>
      </c>
      <c r="C8084" t="s">
        <v>12</v>
      </c>
      <c r="D8084">
        <v>73.536129165551074</v>
      </c>
      <c r="E8084">
        <v>5.7016160429659664</v>
      </c>
      <c r="F8084">
        <v>39.521589728375773</v>
      </c>
      <c r="G8084">
        <v>316.0387745533132</v>
      </c>
      <c r="H8084">
        <v>58</v>
      </c>
      <c r="I8084">
        <v>3</v>
      </c>
      <c r="J8084">
        <v>0</v>
      </c>
      <c r="K8084">
        <f t="shared" si="252"/>
        <v>12</v>
      </c>
      <c r="L8084">
        <f t="shared" si="253"/>
        <v>5.4489443888502276</v>
      </c>
    </row>
    <row r="8085" spans="1:12" x14ac:dyDescent="0.45">
      <c r="A8085" s="1">
        <v>45994.791666666657</v>
      </c>
      <c r="B8085">
        <v>119</v>
      </c>
      <c r="C8085" t="s">
        <v>10</v>
      </c>
      <c r="D8085">
        <v>56.599008507549371</v>
      </c>
      <c r="E8085">
        <v>5.856758349912945</v>
      </c>
      <c r="F8085">
        <v>31.746656204114011</v>
      </c>
      <c r="G8085">
        <v>152.7655134476482</v>
      </c>
      <c r="H8085">
        <v>157</v>
      </c>
      <c r="I8085">
        <v>3</v>
      </c>
      <c r="J8085">
        <v>0</v>
      </c>
      <c r="K8085">
        <f t="shared" si="252"/>
        <v>12</v>
      </c>
      <c r="L8085">
        <f t="shared" si="253"/>
        <v>0.97302874807419237</v>
      </c>
    </row>
    <row r="8086" spans="1:12" x14ac:dyDescent="0.45">
      <c r="A8086" s="1">
        <v>45994.833333333343</v>
      </c>
      <c r="B8086">
        <v>112</v>
      </c>
      <c r="C8086" t="s">
        <v>10</v>
      </c>
      <c r="D8086">
        <v>69.471470810837346</v>
      </c>
      <c r="E8086">
        <v>4.4252675596673319</v>
      </c>
      <c r="F8086">
        <v>22.43616083702787</v>
      </c>
      <c r="G8086">
        <v>209.0765792688189</v>
      </c>
      <c r="H8086">
        <v>62</v>
      </c>
      <c r="I8086">
        <v>5</v>
      </c>
      <c r="J8086">
        <v>1</v>
      </c>
      <c r="K8086">
        <f t="shared" si="252"/>
        <v>12</v>
      </c>
      <c r="L8086">
        <f t="shared" si="253"/>
        <v>3.372202891432563</v>
      </c>
    </row>
    <row r="8087" spans="1:12" x14ac:dyDescent="0.45">
      <c r="A8087" s="1">
        <v>45994.875</v>
      </c>
      <c r="B8087">
        <v>131</v>
      </c>
      <c r="C8087" t="s">
        <v>10</v>
      </c>
      <c r="D8087">
        <v>72.33644204139982</v>
      </c>
      <c r="E8087">
        <v>5.2766208626084961</v>
      </c>
      <c r="F8087">
        <v>34.007798229277427</v>
      </c>
      <c r="G8087">
        <v>253.76398079533939</v>
      </c>
      <c r="H8087">
        <v>198</v>
      </c>
      <c r="I8087">
        <v>3</v>
      </c>
      <c r="J8087">
        <v>0</v>
      </c>
      <c r="K8087">
        <f t="shared" si="252"/>
        <v>12</v>
      </c>
      <c r="L8087">
        <f t="shared" si="253"/>
        <v>1.2816362666431282</v>
      </c>
    </row>
    <row r="8088" spans="1:12" x14ac:dyDescent="0.45">
      <c r="A8088" s="1">
        <v>45994.916666666657</v>
      </c>
      <c r="B8088">
        <v>118</v>
      </c>
      <c r="C8088" t="s">
        <v>11</v>
      </c>
      <c r="D8088">
        <v>78.866476895329441</v>
      </c>
      <c r="E8088">
        <v>4.1680563067024536</v>
      </c>
      <c r="F8088">
        <v>37.625901645444927</v>
      </c>
      <c r="G8088">
        <v>238.4966111847643</v>
      </c>
      <c r="H8088">
        <v>132</v>
      </c>
      <c r="I8088">
        <v>4</v>
      </c>
      <c r="J8088">
        <v>1</v>
      </c>
      <c r="K8088">
        <f t="shared" si="252"/>
        <v>12</v>
      </c>
      <c r="L8088">
        <f t="shared" si="253"/>
        <v>1.8067925089754873</v>
      </c>
    </row>
    <row r="8089" spans="1:12" x14ac:dyDescent="0.45">
      <c r="A8089" s="1">
        <v>45994.958333333343</v>
      </c>
      <c r="B8089">
        <v>123</v>
      </c>
      <c r="C8089" t="s">
        <v>11</v>
      </c>
      <c r="D8089">
        <v>50.017516827219517</v>
      </c>
      <c r="E8089">
        <v>5.1676487773947084</v>
      </c>
      <c r="F8089">
        <v>33.837580404473989</v>
      </c>
      <c r="G8089">
        <v>218.3333824772325</v>
      </c>
      <c r="H8089">
        <v>92</v>
      </c>
      <c r="I8089">
        <v>5</v>
      </c>
      <c r="J8089">
        <v>0</v>
      </c>
      <c r="K8089">
        <f t="shared" si="252"/>
        <v>12</v>
      </c>
      <c r="L8089">
        <f t="shared" si="253"/>
        <v>2.3731889399699186</v>
      </c>
    </row>
    <row r="8090" spans="1:12" x14ac:dyDescent="0.45">
      <c r="A8090" s="1">
        <v>45995</v>
      </c>
      <c r="B8090">
        <v>145</v>
      </c>
      <c r="C8090" t="s">
        <v>12</v>
      </c>
      <c r="D8090">
        <v>65.032524760615829</v>
      </c>
      <c r="E8090">
        <v>2.3329061918821732</v>
      </c>
      <c r="F8090">
        <v>37.989752090756888</v>
      </c>
      <c r="G8090">
        <v>264.76071541452399</v>
      </c>
      <c r="H8090">
        <v>198</v>
      </c>
      <c r="I8090">
        <v>3</v>
      </c>
      <c r="J8090">
        <v>0</v>
      </c>
      <c r="K8090">
        <f t="shared" si="252"/>
        <v>12</v>
      </c>
      <c r="L8090">
        <f t="shared" si="253"/>
        <v>1.3371753303763838</v>
      </c>
    </row>
    <row r="8091" spans="1:12" x14ac:dyDescent="0.45">
      <c r="A8091" s="1">
        <v>45995.041666666657</v>
      </c>
      <c r="B8091">
        <v>116</v>
      </c>
      <c r="C8091" t="s">
        <v>10</v>
      </c>
      <c r="D8091">
        <v>64.65496195021673</v>
      </c>
      <c r="E8091">
        <v>6.2043342884226202</v>
      </c>
      <c r="F8091">
        <v>33.718256654017793</v>
      </c>
      <c r="G8091">
        <v>246.14024790954781</v>
      </c>
      <c r="H8091">
        <v>95</v>
      </c>
      <c r="I8091">
        <v>1</v>
      </c>
      <c r="J8091">
        <v>0</v>
      </c>
      <c r="K8091">
        <f t="shared" si="252"/>
        <v>12</v>
      </c>
      <c r="L8091">
        <f t="shared" si="253"/>
        <v>2.5909499779952401</v>
      </c>
    </row>
    <row r="8092" spans="1:12" x14ac:dyDescent="0.45">
      <c r="A8092" s="1">
        <v>45995.083333333343</v>
      </c>
      <c r="B8092">
        <v>113</v>
      </c>
      <c r="C8092" t="s">
        <v>11</v>
      </c>
      <c r="D8092">
        <v>59.610975144917042</v>
      </c>
      <c r="E8092">
        <v>3.7653801129496478</v>
      </c>
      <c r="F8092">
        <v>35.224661001790807</v>
      </c>
      <c r="G8092">
        <v>262.77252313793252</v>
      </c>
      <c r="H8092">
        <v>100</v>
      </c>
      <c r="I8092">
        <v>4</v>
      </c>
      <c r="J8092">
        <v>0</v>
      </c>
      <c r="K8092">
        <f t="shared" si="252"/>
        <v>12</v>
      </c>
      <c r="L8092">
        <f t="shared" si="253"/>
        <v>2.6277252313793253</v>
      </c>
    </row>
    <row r="8093" spans="1:12" x14ac:dyDescent="0.45">
      <c r="A8093" s="1">
        <v>45995.125</v>
      </c>
      <c r="B8093">
        <v>121</v>
      </c>
      <c r="C8093" t="s">
        <v>10</v>
      </c>
      <c r="D8093">
        <v>62.779241130312187</v>
      </c>
      <c r="E8093">
        <v>3.2423401998060331</v>
      </c>
      <c r="F8093">
        <v>26.629843013568859</v>
      </c>
      <c r="G8093">
        <v>193.92858647135191</v>
      </c>
      <c r="H8093">
        <v>131</v>
      </c>
      <c r="I8093">
        <v>1</v>
      </c>
      <c r="J8093">
        <v>0</v>
      </c>
      <c r="K8093">
        <f t="shared" si="252"/>
        <v>12</v>
      </c>
      <c r="L8093">
        <f t="shared" si="253"/>
        <v>1.4803708890942893</v>
      </c>
    </row>
    <row r="8094" spans="1:12" x14ac:dyDescent="0.45">
      <c r="A8094" s="1">
        <v>45995.166666666657</v>
      </c>
      <c r="B8094">
        <v>148</v>
      </c>
      <c r="C8094" t="s">
        <v>10</v>
      </c>
      <c r="D8094">
        <v>70.786935642629686</v>
      </c>
      <c r="E8094">
        <v>5.4769529999018491</v>
      </c>
      <c r="F8094">
        <v>32.196010976390077</v>
      </c>
      <c r="G8094">
        <v>218.55771162061461</v>
      </c>
      <c r="H8094">
        <v>120</v>
      </c>
      <c r="I8094">
        <v>3</v>
      </c>
      <c r="J8094">
        <v>0</v>
      </c>
      <c r="K8094">
        <f t="shared" si="252"/>
        <v>12</v>
      </c>
      <c r="L8094">
        <f t="shared" si="253"/>
        <v>1.8213142635051218</v>
      </c>
    </row>
    <row r="8095" spans="1:12" x14ac:dyDescent="0.45">
      <c r="A8095" s="1">
        <v>45995.208333333343</v>
      </c>
      <c r="B8095">
        <v>104</v>
      </c>
      <c r="C8095" t="s">
        <v>10</v>
      </c>
      <c r="D8095">
        <v>96.141688884357308</v>
      </c>
      <c r="E8095">
        <v>7.5823407119759691</v>
      </c>
      <c r="F8095">
        <v>35.768214652546668</v>
      </c>
      <c r="G8095">
        <v>183.97341539714731</v>
      </c>
      <c r="H8095">
        <v>127</v>
      </c>
      <c r="I8095">
        <v>2</v>
      </c>
      <c r="J8095">
        <v>0</v>
      </c>
      <c r="K8095">
        <f t="shared" si="252"/>
        <v>12</v>
      </c>
      <c r="L8095">
        <f t="shared" si="253"/>
        <v>1.448609570056278</v>
      </c>
    </row>
    <row r="8096" spans="1:12" x14ac:dyDescent="0.45">
      <c r="A8096" s="1">
        <v>45995.25</v>
      </c>
      <c r="B8096">
        <v>107</v>
      </c>
      <c r="C8096" t="s">
        <v>12</v>
      </c>
      <c r="D8096">
        <v>74.321344134354121</v>
      </c>
      <c r="E8096">
        <v>5.1967982362790384</v>
      </c>
      <c r="F8096">
        <v>36.010395315864223</v>
      </c>
      <c r="G8096">
        <v>229.9495220714951</v>
      </c>
      <c r="H8096">
        <v>191</v>
      </c>
      <c r="I8096">
        <v>2</v>
      </c>
      <c r="J8096">
        <v>1</v>
      </c>
      <c r="K8096">
        <f t="shared" si="252"/>
        <v>12</v>
      </c>
      <c r="L8096">
        <f t="shared" si="253"/>
        <v>1.2039241993271994</v>
      </c>
    </row>
    <row r="8097" spans="1:12" x14ac:dyDescent="0.45">
      <c r="A8097" s="1">
        <v>45995.291666666657</v>
      </c>
      <c r="B8097">
        <v>145</v>
      </c>
      <c r="C8097" t="s">
        <v>10</v>
      </c>
      <c r="D8097">
        <v>72.766839263058074</v>
      </c>
      <c r="E8097">
        <v>3.5388412318783429</v>
      </c>
      <c r="F8097">
        <v>24.829212711866209</v>
      </c>
      <c r="G8097">
        <v>322.32210057260119</v>
      </c>
      <c r="H8097">
        <v>75</v>
      </c>
      <c r="I8097">
        <v>0</v>
      </c>
      <c r="J8097">
        <v>0</v>
      </c>
      <c r="K8097">
        <f t="shared" si="252"/>
        <v>12</v>
      </c>
      <c r="L8097">
        <f t="shared" si="253"/>
        <v>4.2976280076346827</v>
      </c>
    </row>
    <row r="8098" spans="1:12" x14ac:dyDescent="0.45">
      <c r="A8098" s="1">
        <v>45995.333333333343</v>
      </c>
      <c r="B8098">
        <v>127</v>
      </c>
      <c r="C8098" t="s">
        <v>10</v>
      </c>
      <c r="D8098">
        <v>77.064082888520218</v>
      </c>
      <c r="E8098">
        <v>4.1828452650811201</v>
      </c>
      <c r="F8098">
        <v>37.801453929887323</v>
      </c>
      <c r="G8098">
        <v>279.51226036493358</v>
      </c>
      <c r="H8098">
        <v>163</v>
      </c>
      <c r="I8098">
        <v>2</v>
      </c>
      <c r="J8098">
        <v>0</v>
      </c>
      <c r="K8098">
        <f t="shared" si="252"/>
        <v>12</v>
      </c>
      <c r="L8098">
        <f t="shared" si="253"/>
        <v>1.7147991433431509</v>
      </c>
    </row>
    <row r="8099" spans="1:12" x14ac:dyDescent="0.45">
      <c r="A8099" s="1">
        <v>45995.375</v>
      </c>
      <c r="B8099">
        <v>101</v>
      </c>
      <c r="C8099" t="s">
        <v>10</v>
      </c>
      <c r="D8099">
        <v>59.984457315465953</v>
      </c>
      <c r="E8099">
        <v>7.5851478443180627</v>
      </c>
      <c r="F8099">
        <v>23.00368639011544</v>
      </c>
      <c r="G8099">
        <v>283.51990122423069</v>
      </c>
      <c r="H8099">
        <v>78</v>
      </c>
      <c r="I8099">
        <v>3</v>
      </c>
      <c r="J8099">
        <v>0</v>
      </c>
      <c r="K8099">
        <f t="shared" si="252"/>
        <v>12</v>
      </c>
      <c r="L8099">
        <f t="shared" si="253"/>
        <v>3.6348705285157781</v>
      </c>
    </row>
    <row r="8100" spans="1:12" x14ac:dyDescent="0.45">
      <c r="A8100" s="1">
        <v>45995.416666666657</v>
      </c>
      <c r="B8100">
        <v>111</v>
      </c>
      <c r="C8100" t="s">
        <v>10</v>
      </c>
      <c r="D8100">
        <v>57.797098477790037</v>
      </c>
      <c r="E8100">
        <v>3.951363766740863</v>
      </c>
      <c r="F8100">
        <v>17.214024233455259</v>
      </c>
      <c r="G8100">
        <v>292.3250614770717</v>
      </c>
      <c r="H8100">
        <v>58</v>
      </c>
      <c r="I8100">
        <v>5</v>
      </c>
      <c r="J8100">
        <v>0</v>
      </c>
      <c r="K8100">
        <f t="shared" si="252"/>
        <v>12</v>
      </c>
      <c r="L8100">
        <f t="shared" si="253"/>
        <v>5.0400872668460641</v>
      </c>
    </row>
    <row r="8101" spans="1:12" x14ac:dyDescent="0.45">
      <c r="A8101" s="1">
        <v>45995.458333333343</v>
      </c>
      <c r="B8101">
        <v>143</v>
      </c>
      <c r="C8101" t="s">
        <v>12</v>
      </c>
      <c r="D8101">
        <v>66.312612851420496</v>
      </c>
      <c r="E8101">
        <v>9.7046254586562277</v>
      </c>
      <c r="F8101">
        <v>29.569752063626019</v>
      </c>
      <c r="G8101">
        <v>263.0276337392952</v>
      </c>
      <c r="H8101">
        <v>184</v>
      </c>
      <c r="I8101">
        <v>3</v>
      </c>
      <c r="J8101">
        <v>1</v>
      </c>
      <c r="K8101">
        <f t="shared" si="252"/>
        <v>12</v>
      </c>
      <c r="L8101">
        <f t="shared" si="253"/>
        <v>1.4294980094526912</v>
      </c>
    </row>
    <row r="8102" spans="1:12" x14ac:dyDescent="0.45">
      <c r="A8102" s="1">
        <v>45995.5</v>
      </c>
      <c r="B8102">
        <v>125</v>
      </c>
      <c r="C8102" t="s">
        <v>12</v>
      </c>
      <c r="D8102">
        <v>60.622781035068058</v>
      </c>
      <c r="E8102">
        <v>3.8855215188105601</v>
      </c>
      <c r="F8102">
        <v>18.851675630085811</v>
      </c>
      <c r="G8102">
        <v>271.54606547896083</v>
      </c>
      <c r="H8102">
        <v>69</v>
      </c>
      <c r="I8102">
        <v>1</v>
      </c>
      <c r="J8102">
        <v>0</v>
      </c>
      <c r="K8102">
        <f t="shared" si="252"/>
        <v>12</v>
      </c>
      <c r="L8102">
        <f t="shared" si="253"/>
        <v>3.9354502243327656</v>
      </c>
    </row>
    <row r="8103" spans="1:12" x14ac:dyDescent="0.45">
      <c r="A8103" s="1">
        <v>45995.541666666657</v>
      </c>
      <c r="B8103">
        <v>147</v>
      </c>
      <c r="C8103" t="s">
        <v>11</v>
      </c>
      <c r="D8103">
        <v>71.740493868920808</v>
      </c>
      <c r="E8103">
        <v>5.6426472197623232</v>
      </c>
      <c r="F8103">
        <v>31.87320460357202</v>
      </c>
      <c r="G8103">
        <v>333.72088948102743</v>
      </c>
      <c r="H8103">
        <v>168</v>
      </c>
      <c r="I8103">
        <v>2</v>
      </c>
      <c r="J8103">
        <v>0</v>
      </c>
      <c r="K8103">
        <f t="shared" si="252"/>
        <v>12</v>
      </c>
      <c r="L8103">
        <f t="shared" si="253"/>
        <v>1.9864338659584966</v>
      </c>
    </row>
    <row r="8104" spans="1:12" x14ac:dyDescent="0.45">
      <c r="A8104" s="1">
        <v>45995.583333333343</v>
      </c>
      <c r="B8104">
        <v>107</v>
      </c>
      <c r="C8104" t="s">
        <v>10</v>
      </c>
      <c r="D8104">
        <v>84.393042564299648</v>
      </c>
      <c r="E8104">
        <v>4.9343548945840503</v>
      </c>
      <c r="F8104">
        <v>28.900301270332079</v>
      </c>
      <c r="G8104">
        <v>285.35298678055489</v>
      </c>
      <c r="H8104">
        <v>164</v>
      </c>
      <c r="I8104">
        <v>2</v>
      </c>
      <c r="J8104">
        <v>0</v>
      </c>
      <c r="K8104">
        <f t="shared" si="252"/>
        <v>12</v>
      </c>
      <c r="L8104">
        <f t="shared" si="253"/>
        <v>1.7399572364667981</v>
      </c>
    </row>
    <row r="8105" spans="1:12" x14ac:dyDescent="0.45">
      <c r="A8105" s="1">
        <v>45995.625</v>
      </c>
      <c r="B8105">
        <v>118</v>
      </c>
      <c r="C8105" t="s">
        <v>12</v>
      </c>
      <c r="D8105">
        <v>67.468329382274888</v>
      </c>
      <c r="E8105">
        <v>5.1019260845643144</v>
      </c>
      <c r="F8105">
        <v>30.758692976117491</v>
      </c>
      <c r="G8105">
        <v>190.29658936462661</v>
      </c>
      <c r="H8105">
        <v>75</v>
      </c>
      <c r="I8105">
        <v>3</v>
      </c>
      <c r="J8105">
        <v>0</v>
      </c>
      <c r="K8105">
        <f t="shared" si="252"/>
        <v>12</v>
      </c>
      <c r="L8105">
        <f t="shared" si="253"/>
        <v>2.5372878581950213</v>
      </c>
    </row>
    <row r="8106" spans="1:12" x14ac:dyDescent="0.45">
      <c r="A8106" s="1">
        <v>45995.666666666657</v>
      </c>
      <c r="B8106">
        <v>117</v>
      </c>
      <c r="C8106" t="s">
        <v>12</v>
      </c>
      <c r="D8106">
        <v>58.406106431841927</v>
      </c>
      <c r="E8106">
        <v>4.6595950503965682</v>
      </c>
      <c r="F8106">
        <v>23.28355404301168</v>
      </c>
      <c r="G8106">
        <v>283.40967593487341</v>
      </c>
      <c r="H8106">
        <v>190</v>
      </c>
      <c r="I8106">
        <v>1</v>
      </c>
      <c r="J8106">
        <v>1</v>
      </c>
      <c r="K8106">
        <f t="shared" si="252"/>
        <v>12</v>
      </c>
      <c r="L8106">
        <f t="shared" si="253"/>
        <v>1.491629873341439</v>
      </c>
    </row>
    <row r="8107" spans="1:12" x14ac:dyDescent="0.45">
      <c r="A8107" s="1">
        <v>45995.708333333343</v>
      </c>
      <c r="B8107">
        <v>123</v>
      </c>
      <c r="C8107" t="s">
        <v>10</v>
      </c>
      <c r="D8107">
        <v>62.50320123436272</v>
      </c>
      <c r="E8107">
        <v>5.8288847842912723</v>
      </c>
      <c r="F8107">
        <v>30.154794296951039</v>
      </c>
      <c r="G8107">
        <v>218.66868926056651</v>
      </c>
      <c r="H8107">
        <v>194</v>
      </c>
      <c r="I8107">
        <v>3</v>
      </c>
      <c r="J8107">
        <v>0</v>
      </c>
      <c r="K8107">
        <f t="shared" si="252"/>
        <v>12</v>
      </c>
      <c r="L8107">
        <f t="shared" si="253"/>
        <v>1.1271581920647757</v>
      </c>
    </row>
    <row r="8108" spans="1:12" x14ac:dyDescent="0.45">
      <c r="A8108" s="1">
        <v>45995.75</v>
      </c>
      <c r="B8108">
        <v>114</v>
      </c>
      <c r="C8108" t="s">
        <v>11</v>
      </c>
      <c r="D8108">
        <v>70.943309509756972</v>
      </c>
      <c r="E8108">
        <v>5.620145851688191</v>
      </c>
      <c r="F8108">
        <v>30.868052290413409</v>
      </c>
      <c r="G8108">
        <v>245.9391196447373</v>
      </c>
      <c r="H8108">
        <v>118</v>
      </c>
      <c r="I8108">
        <v>2</v>
      </c>
      <c r="J8108">
        <v>0</v>
      </c>
      <c r="K8108">
        <f t="shared" si="252"/>
        <v>12</v>
      </c>
      <c r="L8108">
        <f t="shared" si="253"/>
        <v>2.084229827497774</v>
      </c>
    </row>
    <row r="8109" spans="1:12" x14ac:dyDescent="0.45">
      <c r="A8109" s="1">
        <v>45995.791666666657</v>
      </c>
      <c r="B8109">
        <v>122</v>
      </c>
      <c r="C8109" t="s">
        <v>11</v>
      </c>
      <c r="D8109">
        <v>71.485459151462805</v>
      </c>
      <c r="E8109">
        <v>4.8310240635652058</v>
      </c>
      <c r="F8109">
        <v>29.65582465214198</v>
      </c>
      <c r="G8109">
        <v>304.62498404532607</v>
      </c>
      <c r="H8109">
        <v>117</v>
      </c>
      <c r="I8109">
        <v>1</v>
      </c>
      <c r="J8109">
        <v>0</v>
      </c>
      <c r="K8109">
        <f t="shared" si="252"/>
        <v>12</v>
      </c>
      <c r="L8109">
        <f t="shared" si="253"/>
        <v>2.6036323422677441</v>
      </c>
    </row>
    <row r="8110" spans="1:12" x14ac:dyDescent="0.45">
      <c r="A8110" s="1">
        <v>45995.833333333343</v>
      </c>
      <c r="B8110">
        <v>111</v>
      </c>
      <c r="C8110" t="s">
        <v>11</v>
      </c>
      <c r="D8110">
        <v>73.401193671852681</v>
      </c>
      <c r="E8110">
        <v>4.6487895890426456</v>
      </c>
      <c r="F8110">
        <v>24.462204491441831</v>
      </c>
      <c r="G8110">
        <v>231.930688207499</v>
      </c>
      <c r="H8110">
        <v>121</v>
      </c>
      <c r="I8110">
        <v>1</v>
      </c>
      <c r="J8110">
        <v>0</v>
      </c>
      <c r="K8110">
        <f t="shared" si="252"/>
        <v>12</v>
      </c>
      <c r="L8110">
        <f t="shared" si="253"/>
        <v>1.9167825471694133</v>
      </c>
    </row>
    <row r="8111" spans="1:12" x14ac:dyDescent="0.45">
      <c r="A8111" s="1">
        <v>45995.875</v>
      </c>
      <c r="B8111">
        <v>109</v>
      </c>
      <c r="C8111" t="s">
        <v>12</v>
      </c>
      <c r="D8111">
        <v>53.720383842050673</v>
      </c>
      <c r="E8111">
        <v>3.2579411144619841</v>
      </c>
      <c r="F8111">
        <v>20.647331671104059</v>
      </c>
      <c r="G8111">
        <v>257.5640215465437</v>
      </c>
      <c r="H8111">
        <v>168</v>
      </c>
      <c r="I8111">
        <v>4</v>
      </c>
      <c r="J8111">
        <v>0</v>
      </c>
      <c r="K8111">
        <f t="shared" si="252"/>
        <v>12</v>
      </c>
      <c r="L8111">
        <f t="shared" si="253"/>
        <v>1.533119175872284</v>
      </c>
    </row>
    <row r="8112" spans="1:12" x14ac:dyDescent="0.45">
      <c r="A8112" s="1">
        <v>45995.916666666657</v>
      </c>
      <c r="B8112">
        <v>110</v>
      </c>
      <c r="C8112" t="s">
        <v>11</v>
      </c>
      <c r="D8112">
        <v>62.516619775495528</v>
      </c>
      <c r="E8112">
        <v>6.4180587143095762</v>
      </c>
      <c r="F8112">
        <v>27.041982269985422</v>
      </c>
      <c r="G8112">
        <v>250.7797041683713</v>
      </c>
      <c r="H8112">
        <v>176</v>
      </c>
      <c r="I8112">
        <v>4</v>
      </c>
      <c r="J8112">
        <v>1</v>
      </c>
      <c r="K8112">
        <f t="shared" si="252"/>
        <v>12</v>
      </c>
      <c r="L8112">
        <f t="shared" si="253"/>
        <v>1.4248846827748369</v>
      </c>
    </row>
    <row r="8113" spans="1:12" x14ac:dyDescent="0.45">
      <c r="A8113" s="1">
        <v>45995.958333333343</v>
      </c>
      <c r="B8113">
        <v>108</v>
      </c>
      <c r="C8113" t="s">
        <v>10</v>
      </c>
      <c r="D8113">
        <v>65.263737752328353</v>
      </c>
      <c r="E8113">
        <v>6.4270039441331059</v>
      </c>
      <c r="F8113">
        <v>30.19032912909443</v>
      </c>
      <c r="G8113">
        <v>286.44798732437658</v>
      </c>
      <c r="H8113">
        <v>101</v>
      </c>
      <c r="I8113">
        <v>6</v>
      </c>
      <c r="J8113">
        <v>0</v>
      </c>
      <c r="K8113">
        <f t="shared" si="252"/>
        <v>12</v>
      </c>
      <c r="L8113">
        <f t="shared" si="253"/>
        <v>2.8361186863799661</v>
      </c>
    </row>
    <row r="8114" spans="1:12" x14ac:dyDescent="0.45">
      <c r="A8114" s="1">
        <v>45996</v>
      </c>
      <c r="B8114">
        <v>101</v>
      </c>
      <c r="C8114" t="s">
        <v>12</v>
      </c>
      <c r="D8114">
        <v>59.187798563668217</v>
      </c>
      <c r="E8114">
        <v>3.5284565347741221</v>
      </c>
      <c r="F8114">
        <v>31.732803973547771</v>
      </c>
      <c r="G8114">
        <v>228.37879577288049</v>
      </c>
      <c r="H8114">
        <v>111</v>
      </c>
      <c r="I8114">
        <v>2</v>
      </c>
      <c r="J8114">
        <v>0</v>
      </c>
      <c r="K8114">
        <f t="shared" si="252"/>
        <v>12</v>
      </c>
      <c r="L8114">
        <f t="shared" si="253"/>
        <v>2.0574666285845091</v>
      </c>
    </row>
    <row r="8115" spans="1:12" x14ac:dyDescent="0.45">
      <c r="A8115" s="1">
        <v>45996.041666666657</v>
      </c>
      <c r="B8115">
        <v>125</v>
      </c>
      <c r="C8115" t="s">
        <v>11</v>
      </c>
      <c r="D8115">
        <v>89.433843163307529</v>
      </c>
      <c r="E8115">
        <v>3.9689147519160688</v>
      </c>
      <c r="F8115">
        <v>37.334993994806453</v>
      </c>
      <c r="G8115">
        <v>215.53242463910021</v>
      </c>
      <c r="H8115">
        <v>81</v>
      </c>
      <c r="I8115">
        <v>5</v>
      </c>
      <c r="J8115">
        <v>0</v>
      </c>
      <c r="K8115">
        <f t="shared" si="252"/>
        <v>12</v>
      </c>
      <c r="L8115">
        <f t="shared" si="253"/>
        <v>2.6608941313469163</v>
      </c>
    </row>
    <row r="8116" spans="1:12" x14ac:dyDescent="0.45">
      <c r="A8116" s="1">
        <v>45996.083333333343</v>
      </c>
      <c r="B8116">
        <v>133</v>
      </c>
      <c r="C8116" t="s">
        <v>11</v>
      </c>
      <c r="D8116">
        <v>62.451341467389042</v>
      </c>
      <c r="E8116">
        <v>2.5973591077872609</v>
      </c>
      <c r="F8116">
        <v>40.430596507608954</v>
      </c>
      <c r="G8116">
        <v>295.06892048652759</v>
      </c>
      <c r="H8116">
        <v>111</v>
      </c>
      <c r="I8116">
        <v>2</v>
      </c>
      <c r="J8116">
        <v>0</v>
      </c>
      <c r="K8116">
        <f t="shared" si="252"/>
        <v>12</v>
      </c>
      <c r="L8116">
        <f t="shared" si="253"/>
        <v>2.6582785629416898</v>
      </c>
    </row>
    <row r="8117" spans="1:12" x14ac:dyDescent="0.45">
      <c r="A8117" s="1">
        <v>45996.125</v>
      </c>
      <c r="B8117">
        <v>124</v>
      </c>
      <c r="C8117" t="s">
        <v>11</v>
      </c>
      <c r="D8117">
        <v>68.898021976544157</v>
      </c>
      <c r="E8117">
        <v>4.6502862520498116</v>
      </c>
      <c r="F8117">
        <v>24.34791230915566</v>
      </c>
      <c r="G8117">
        <v>260.58497105768419</v>
      </c>
      <c r="H8117">
        <v>166</v>
      </c>
      <c r="I8117">
        <v>1</v>
      </c>
      <c r="J8117">
        <v>0</v>
      </c>
      <c r="K8117">
        <f t="shared" si="252"/>
        <v>12</v>
      </c>
      <c r="L8117">
        <f t="shared" si="253"/>
        <v>1.569788982275206</v>
      </c>
    </row>
    <row r="8118" spans="1:12" x14ac:dyDescent="0.45">
      <c r="A8118" s="1">
        <v>45996.166666666657</v>
      </c>
      <c r="B8118">
        <v>136</v>
      </c>
      <c r="C8118" t="s">
        <v>11</v>
      </c>
      <c r="D8118">
        <v>51.392740229741158</v>
      </c>
      <c r="E8118">
        <v>2.3502195869216371</v>
      </c>
      <c r="F8118">
        <v>40.451555461304352</v>
      </c>
      <c r="G8118">
        <v>264.14771578416492</v>
      </c>
      <c r="H8118">
        <v>176</v>
      </c>
      <c r="I8118">
        <v>0</v>
      </c>
      <c r="J8118">
        <v>0</v>
      </c>
      <c r="K8118">
        <f t="shared" si="252"/>
        <v>12</v>
      </c>
      <c r="L8118">
        <f t="shared" si="253"/>
        <v>1.5008392942282098</v>
      </c>
    </row>
    <row r="8119" spans="1:12" x14ac:dyDescent="0.45">
      <c r="A8119" s="1">
        <v>45996.208333333343</v>
      </c>
      <c r="B8119">
        <v>130</v>
      </c>
      <c r="C8119" t="s">
        <v>12</v>
      </c>
      <c r="D8119">
        <v>84.827900160745997</v>
      </c>
      <c r="E8119">
        <v>6.6849898938956036</v>
      </c>
      <c r="F8119">
        <v>22.461174188588561</v>
      </c>
      <c r="G8119">
        <v>201.61046886248229</v>
      </c>
      <c r="H8119">
        <v>150</v>
      </c>
      <c r="I8119">
        <v>4</v>
      </c>
      <c r="J8119">
        <v>1</v>
      </c>
      <c r="K8119">
        <f t="shared" si="252"/>
        <v>12</v>
      </c>
      <c r="L8119">
        <f t="shared" si="253"/>
        <v>1.3440697924165486</v>
      </c>
    </row>
    <row r="8120" spans="1:12" x14ac:dyDescent="0.45">
      <c r="A8120" s="1">
        <v>45996.25</v>
      </c>
      <c r="B8120">
        <v>145</v>
      </c>
      <c r="C8120" t="s">
        <v>10</v>
      </c>
      <c r="D8120">
        <v>58.991943101713971</v>
      </c>
      <c r="E8120">
        <v>6.3470667334154864</v>
      </c>
      <c r="F8120">
        <v>23.01081387711147</v>
      </c>
      <c r="G8120">
        <v>225.55504398385099</v>
      </c>
      <c r="H8120">
        <v>79</v>
      </c>
      <c r="I8120">
        <v>2</v>
      </c>
      <c r="J8120">
        <v>0</v>
      </c>
      <c r="K8120">
        <f t="shared" si="252"/>
        <v>12</v>
      </c>
      <c r="L8120">
        <f t="shared" si="253"/>
        <v>2.8551271390360884</v>
      </c>
    </row>
    <row r="8121" spans="1:12" x14ac:dyDescent="0.45">
      <c r="A8121" s="1">
        <v>45996.291666666657</v>
      </c>
      <c r="B8121">
        <v>146</v>
      </c>
      <c r="C8121" t="s">
        <v>10</v>
      </c>
      <c r="D8121">
        <v>59.511269894071241</v>
      </c>
      <c r="E8121">
        <v>4.073586522504038</v>
      </c>
      <c r="F8121">
        <v>24.98351880029054</v>
      </c>
      <c r="G8121">
        <v>277.26370494185471</v>
      </c>
      <c r="H8121">
        <v>166</v>
      </c>
      <c r="I8121">
        <v>3</v>
      </c>
      <c r="J8121">
        <v>0</v>
      </c>
      <c r="K8121">
        <f t="shared" si="252"/>
        <v>12</v>
      </c>
      <c r="L8121">
        <f t="shared" si="253"/>
        <v>1.6702632827822572</v>
      </c>
    </row>
    <row r="8122" spans="1:12" x14ac:dyDescent="0.45">
      <c r="A8122" s="1">
        <v>45996.333333333343</v>
      </c>
      <c r="B8122">
        <v>144</v>
      </c>
      <c r="C8122" t="s">
        <v>10</v>
      </c>
      <c r="D8122">
        <v>51.391592529335753</v>
      </c>
      <c r="E8122">
        <v>7.0459452761323931</v>
      </c>
      <c r="F8122">
        <v>30.94033817222882</v>
      </c>
      <c r="G8122">
        <v>276.16718279539111</v>
      </c>
      <c r="H8122">
        <v>119</v>
      </c>
      <c r="I8122">
        <v>2</v>
      </c>
      <c r="J8122">
        <v>0</v>
      </c>
      <c r="K8122">
        <f t="shared" si="252"/>
        <v>12</v>
      </c>
      <c r="L8122">
        <f t="shared" si="253"/>
        <v>2.3207326285326983</v>
      </c>
    </row>
    <row r="8123" spans="1:12" x14ac:dyDescent="0.45">
      <c r="A8123" s="1">
        <v>45996.375</v>
      </c>
      <c r="B8123">
        <v>107</v>
      </c>
      <c r="C8123" t="s">
        <v>10</v>
      </c>
      <c r="D8123">
        <v>69.057730353090363</v>
      </c>
      <c r="E8123">
        <v>5.9252145811734351</v>
      </c>
      <c r="F8123">
        <v>26.179704214065811</v>
      </c>
      <c r="G8123">
        <v>307.82550674135251</v>
      </c>
      <c r="H8123">
        <v>119</v>
      </c>
      <c r="I8123">
        <v>4</v>
      </c>
      <c r="J8123">
        <v>1</v>
      </c>
      <c r="K8123">
        <f t="shared" si="252"/>
        <v>12</v>
      </c>
      <c r="L8123">
        <f t="shared" si="253"/>
        <v>2.5867689642130465</v>
      </c>
    </row>
    <row r="8124" spans="1:12" x14ac:dyDescent="0.45">
      <c r="A8124" s="1">
        <v>45996.416666666657</v>
      </c>
      <c r="B8124">
        <v>110</v>
      </c>
      <c r="C8124" t="s">
        <v>10</v>
      </c>
      <c r="D8124">
        <v>79.220090348403573</v>
      </c>
      <c r="E8124">
        <v>8.519341725575579</v>
      </c>
      <c r="F8124">
        <v>30.434147814701561</v>
      </c>
      <c r="G8124">
        <v>256.1274919204954</v>
      </c>
      <c r="H8124">
        <v>133</v>
      </c>
      <c r="I8124">
        <v>1</v>
      </c>
      <c r="J8124">
        <v>0</v>
      </c>
      <c r="K8124">
        <f t="shared" si="252"/>
        <v>12</v>
      </c>
      <c r="L8124">
        <f t="shared" si="253"/>
        <v>1.9257706159435743</v>
      </c>
    </row>
    <row r="8125" spans="1:12" x14ac:dyDescent="0.45">
      <c r="A8125" s="1">
        <v>45996.458333333343</v>
      </c>
      <c r="B8125">
        <v>139</v>
      </c>
      <c r="C8125" t="s">
        <v>10</v>
      </c>
      <c r="D8125">
        <v>67.624451390189648</v>
      </c>
      <c r="E8125">
        <v>4.6216565961991716</v>
      </c>
      <c r="F8125">
        <v>28.107096870390041</v>
      </c>
      <c r="G8125">
        <v>233.75839052095421</v>
      </c>
      <c r="H8125">
        <v>141</v>
      </c>
      <c r="I8125">
        <v>2</v>
      </c>
      <c r="J8125">
        <v>0</v>
      </c>
      <c r="K8125">
        <f t="shared" si="252"/>
        <v>12</v>
      </c>
      <c r="L8125">
        <f t="shared" si="253"/>
        <v>1.6578609256805263</v>
      </c>
    </row>
    <row r="8126" spans="1:12" x14ac:dyDescent="0.45">
      <c r="A8126" s="1">
        <v>45996.5</v>
      </c>
      <c r="B8126">
        <v>116</v>
      </c>
      <c r="C8126" t="s">
        <v>12</v>
      </c>
      <c r="D8126">
        <v>71.296623208300801</v>
      </c>
      <c r="E8126">
        <v>5.7227329054049276</v>
      </c>
      <c r="F8126">
        <v>36.620185799054127</v>
      </c>
      <c r="G8126">
        <v>257.9395026128584</v>
      </c>
      <c r="H8126">
        <v>185</v>
      </c>
      <c r="I8126">
        <v>4</v>
      </c>
      <c r="J8126">
        <v>0</v>
      </c>
      <c r="K8126">
        <f t="shared" si="252"/>
        <v>12</v>
      </c>
      <c r="L8126">
        <f t="shared" si="253"/>
        <v>1.3942675816911265</v>
      </c>
    </row>
    <row r="8127" spans="1:12" x14ac:dyDescent="0.45">
      <c r="A8127" s="1">
        <v>45996.541666666657</v>
      </c>
      <c r="B8127">
        <v>140</v>
      </c>
      <c r="C8127" t="s">
        <v>11</v>
      </c>
      <c r="D8127">
        <v>76.832491434999724</v>
      </c>
      <c r="E8127">
        <v>3.0317061466040021</v>
      </c>
      <c r="F8127">
        <v>26.65334997831971</v>
      </c>
      <c r="G8127">
        <v>238.822426656261</v>
      </c>
      <c r="H8127">
        <v>170</v>
      </c>
      <c r="I8127">
        <v>2</v>
      </c>
      <c r="J8127">
        <v>0</v>
      </c>
      <c r="K8127">
        <f t="shared" si="252"/>
        <v>12</v>
      </c>
      <c r="L8127">
        <f t="shared" si="253"/>
        <v>1.4048378038603588</v>
      </c>
    </row>
    <row r="8128" spans="1:12" x14ac:dyDescent="0.45">
      <c r="A8128" s="1">
        <v>45996.583333333343</v>
      </c>
      <c r="B8128">
        <v>117</v>
      </c>
      <c r="C8128" t="s">
        <v>12</v>
      </c>
      <c r="D8128">
        <v>74.349536617690134</v>
      </c>
      <c r="E8128">
        <v>4.9098679828091436</v>
      </c>
      <c r="F8128">
        <v>28.908847033870991</v>
      </c>
      <c r="G8128">
        <v>302.47984446633711</v>
      </c>
      <c r="H8128">
        <v>138</v>
      </c>
      <c r="I8128">
        <v>3</v>
      </c>
      <c r="J8128">
        <v>0</v>
      </c>
      <c r="K8128">
        <f t="shared" si="252"/>
        <v>12</v>
      </c>
      <c r="L8128">
        <f t="shared" si="253"/>
        <v>2.1918829309154861</v>
      </c>
    </row>
    <row r="8129" spans="1:12" x14ac:dyDescent="0.45">
      <c r="A8129" s="1">
        <v>45996.625</v>
      </c>
      <c r="B8129">
        <v>120</v>
      </c>
      <c r="C8129" t="s">
        <v>11</v>
      </c>
      <c r="D8129">
        <v>63.094265341959748</v>
      </c>
      <c r="E8129">
        <v>5.5028087409996633</v>
      </c>
      <c r="F8129">
        <v>23.7024058833236</v>
      </c>
      <c r="G8129">
        <v>284.66871922638978</v>
      </c>
      <c r="H8129">
        <v>185</v>
      </c>
      <c r="I8129">
        <v>5</v>
      </c>
      <c r="J8129">
        <v>0</v>
      </c>
      <c r="K8129">
        <f t="shared" si="252"/>
        <v>12</v>
      </c>
      <c r="L8129">
        <f t="shared" si="253"/>
        <v>1.5387498336561609</v>
      </c>
    </row>
    <row r="8130" spans="1:12" x14ac:dyDescent="0.45">
      <c r="A8130" s="1">
        <v>45996.666666666657</v>
      </c>
      <c r="B8130">
        <v>144</v>
      </c>
      <c r="C8130" t="s">
        <v>10</v>
      </c>
      <c r="D8130">
        <v>69.397484797027261</v>
      </c>
      <c r="E8130">
        <v>5.2828044359624649</v>
      </c>
      <c r="F8130">
        <v>26.43672129204025</v>
      </c>
      <c r="G8130">
        <v>281.54836880141198</v>
      </c>
      <c r="H8130">
        <v>123</v>
      </c>
      <c r="I8130">
        <v>6</v>
      </c>
      <c r="J8130">
        <v>0</v>
      </c>
      <c r="K8130">
        <f t="shared" ref="K8130:K8193" si="254">MONTH(A8130)</f>
        <v>12</v>
      </c>
      <c r="L8130">
        <f t="shared" ref="L8130:L8193" si="255">IF(H8130=0,0,G8130/H8130)</f>
        <v>2.2890111284667642</v>
      </c>
    </row>
    <row r="8131" spans="1:12" x14ac:dyDescent="0.45">
      <c r="A8131" s="1">
        <v>45996.708333333343</v>
      </c>
      <c r="B8131">
        <v>131</v>
      </c>
      <c r="C8131" t="s">
        <v>11</v>
      </c>
      <c r="D8131">
        <v>59.964865307520839</v>
      </c>
      <c r="E8131">
        <v>5.4192117713398531</v>
      </c>
      <c r="F8131">
        <v>32.762626144521938</v>
      </c>
      <c r="G8131">
        <v>229.9345575005876</v>
      </c>
      <c r="H8131">
        <v>180</v>
      </c>
      <c r="I8131">
        <v>1</v>
      </c>
      <c r="J8131">
        <v>0</v>
      </c>
      <c r="K8131">
        <f t="shared" si="254"/>
        <v>12</v>
      </c>
      <c r="L8131">
        <f t="shared" si="255"/>
        <v>1.2774142083365978</v>
      </c>
    </row>
    <row r="8132" spans="1:12" x14ac:dyDescent="0.45">
      <c r="A8132" s="1">
        <v>45996.75</v>
      </c>
      <c r="B8132">
        <v>120</v>
      </c>
      <c r="C8132" t="s">
        <v>11</v>
      </c>
      <c r="D8132">
        <v>58.588240488114593</v>
      </c>
      <c r="E8132">
        <v>6.4523258485132864</v>
      </c>
      <c r="F8132">
        <v>30.085261262184311</v>
      </c>
      <c r="G8132">
        <v>196.484299635947</v>
      </c>
      <c r="H8132">
        <v>185</v>
      </c>
      <c r="I8132">
        <v>3</v>
      </c>
      <c r="J8132">
        <v>0</v>
      </c>
      <c r="K8132">
        <f t="shared" si="254"/>
        <v>12</v>
      </c>
      <c r="L8132">
        <f t="shared" si="255"/>
        <v>1.0620772953294433</v>
      </c>
    </row>
    <row r="8133" spans="1:12" x14ac:dyDescent="0.45">
      <c r="A8133" s="1">
        <v>45996.791666666657</v>
      </c>
      <c r="B8133">
        <v>136</v>
      </c>
      <c r="C8133" t="s">
        <v>12</v>
      </c>
      <c r="D8133">
        <v>82.960636165692577</v>
      </c>
      <c r="E8133">
        <v>4.8793366054596721</v>
      </c>
      <c r="F8133">
        <v>32.07418194580471</v>
      </c>
      <c r="G8133">
        <v>244.4279817411022</v>
      </c>
      <c r="H8133">
        <v>160</v>
      </c>
      <c r="I8133">
        <v>4</v>
      </c>
      <c r="J8133">
        <v>1</v>
      </c>
      <c r="K8133">
        <f t="shared" si="254"/>
        <v>12</v>
      </c>
      <c r="L8133">
        <f t="shared" si="255"/>
        <v>1.5276748858818887</v>
      </c>
    </row>
    <row r="8134" spans="1:12" x14ac:dyDescent="0.45">
      <c r="A8134" s="1">
        <v>45996.833333333343</v>
      </c>
      <c r="B8134">
        <v>120</v>
      </c>
      <c r="C8134" t="s">
        <v>10</v>
      </c>
      <c r="D8134">
        <v>56.001619815708203</v>
      </c>
      <c r="E8134">
        <v>6.0349395269052941</v>
      </c>
      <c r="F8134">
        <v>26.28439044982602</v>
      </c>
      <c r="G8134">
        <v>260.66565910531108</v>
      </c>
      <c r="H8134">
        <v>104</v>
      </c>
      <c r="I8134">
        <v>3</v>
      </c>
      <c r="J8134">
        <v>0</v>
      </c>
      <c r="K8134">
        <f t="shared" si="254"/>
        <v>12</v>
      </c>
      <c r="L8134">
        <f t="shared" si="255"/>
        <v>2.506400568320299</v>
      </c>
    </row>
    <row r="8135" spans="1:12" x14ac:dyDescent="0.45">
      <c r="A8135" s="1">
        <v>45996.875</v>
      </c>
      <c r="B8135">
        <v>127</v>
      </c>
      <c r="C8135" t="s">
        <v>10</v>
      </c>
      <c r="D8135">
        <v>63.779104899348972</v>
      </c>
      <c r="E8135">
        <v>5.1359137552059098</v>
      </c>
      <c r="F8135">
        <v>28.379994975236301</v>
      </c>
      <c r="G8135">
        <v>314.02402109896508</v>
      </c>
      <c r="H8135">
        <v>110</v>
      </c>
      <c r="I8135">
        <v>4</v>
      </c>
      <c r="J8135">
        <v>0</v>
      </c>
      <c r="K8135">
        <f t="shared" si="254"/>
        <v>12</v>
      </c>
      <c r="L8135">
        <f t="shared" si="255"/>
        <v>2.8547638281724099</v>
      </c>
    </row>
    <row r="8136" spans="1:12" x14ac:dyDescent="0.45">
      <c r="A8136" s="1">
        <v>45996.916666666657</v>
      </c>
      <c r="B8136">
        <v>113</v>
      </c>
      <c r="C8136" t="s">
        <v>11</v>
      </c>
      <c r="D8136">
        <v>75.835651982020309</v>
      </c>
      <c r="E8136">
        <v>4.6032697825242126</v>
      </c>
      <c r="F8136">
        <v>40.432219246189312</v>
      </c>
      <c r="G8136">
        <v>325.40112104481182</v>
      </c>
      <c r="H8136">
        <v>168</v>
      </c>
      <c r="I8136">
        <v>1</v>
      </c>
      <c r="J8136">
        <v>0</v>
      </c>
      <c r="K8136">
        <f t="shared" si="254"/>
        <v>12</v>
      </c>
      <c r="L8136">
        <f t="shared" si="255"/>
        <v>1.9369114347905465</v>
      </c>
    </row>
    <row r="8137" spans="1:12" x14ac:dyDescent="0.45">
      <c r="A8137" s="1">
        <v>45996.958333333343</v>
      </c>
      <c r="B8137">
        <v>102</v>
      </c>
      <c r="C8137" t="s">
        <v>10</v>
      </c>
      <c r="D8137">
        <v>87.302431757434476</v>
      </c>
      <c r="E8137">
        <v>5.6183598651932707</v>
      </c>
      <c r="F8137">
        <v>25.933811900021539</v>
      </c>
      <c r="G8137">
        <v>183.81491348558291</v>
      </c>
      <c r="H8137">
        <v>160</v>
      </c>
      <c r="I8137">
        <v>1</v>
      </c>
      <c r="J8137">
        <v>0</v>
      </c>
      <c r="K8137">
        <f t="shared" si="254"/>
        <v>12</v>
      </c>
      <c r="L8137">
        <f t="shared" si="255"/>
        <v>1.1488432092848933</v>
      </c>
    </row>
    <row r="8138" spans="1:12" x14ac:dyDescent="0.45">
      <c r="A8138" s="1">
        <v>45997</v>
      </c>
      <c r="B8138">
        <v>104</v>
      </c>
      <c r="C8138" t="s">
        <v>12</v>
      </c>
      <c r="D8138">
        <v>64.123732703163952</v>
      </c>
      <c r="E8138">
        <v>4.3415506709162299</v>
      </c>
      <c r="F8138">
        <v>27.056378599431319</v>
      </c>
      <c r="G8138">
        <v>236.93869789131179</v>
      </c>
      <c r="H8138">
        <v>192</v>
      </c>
      <c r="I8138">
        <v>0</v>
      </c>
      <c r="J8138">
        <v>0</v>
      </c>
      <c r="K8138">
        <f t="shared" si="254"/>
        <v>12</v>
      </c>
      <c r="L8138">
        <f t="shared" si="255"/>
        <v>1.2340557181839156</v>
      </c>
    </row>
    <row r="8139" spans="1:12" x14ac:dyDescent="0.45">
      <c r="A8139" s="1">
        <v>45997.041666666657</v>
      </c>
      <c r="B8139">
        <v>101</v>
      </c>
      <c r="C8139" t="s">
        <v>12</v>
      </c>
      <c r="D8139">
        <v>81.404883538923357</v>
      </c>
      <c r="E8139">
        <v>5.262655512279065</v>
      </c>
      <c r="F8139">
        <v>25.644105088799389</v>
      </c>
      <c r="G8139">
        <v>248.94820675403099</v>
      </c>
      <c r="H8139">
        <v>141</v>
      </c>
      <c r="I8139">
        <v>2</v>
      </c>
      <c r="J8139">
        <v>0</v>
      </c>
      <c r="K8139">
        <f t="shared" si="254"/>
        <v>12</v>
      </c>
      <c r="L8139">
        <f t="shared" si="255"/>
        <v>1.7655901188229148</v>
      </c>
    </row>
    <row r="8140" spans="1:12" x14ac:dyDescent="0.45">
      <c r="A8140" s="1">
        <v>45997.083333333343</v>
      </c>
      <c r="B8140">
        <v>111</v>
      </c>
      <c r="C8140" t="s">
        <v>12</v>
      </c>
      <c r="D8140">
        <v>60.350653306170152</v>
      </c>
      <c r="E8140">
        <v>6.1735778719831398</v>
      </c>
      <c r="F8140">
        <v>20.434049661404721</v>
      </c>
      <c r="G8140">
        <v>287.36275476598308</v>
      </c>
      <c r="H8140">
        <v>96</v>
      </c>
      <c r="I8140">
        <v>4</v>
      </c>
      <c r="J8140">
        <v>0</v>
      </c>
      <c r="K8140">
        <f t="shared" si="254"/>
        <v>12</v>
      </c>
      <c r="L8140">
        <f t="shared" si="255"/>
        <v>2.9933620288123239</v>
      </c>
    </row>
    <row r="8141" spans="1:12" x14ac:dyDescent="0.45">
      <c r="A8141" s="1">
        <v>45997.125</v>
      </c>
      <c r="B8141">
        <v>131</v>
      </c>
      <c r="C8141" t="s">
        <v>10</v>
      </c>
      <c r="D8141">
        <v>75.422829844379464</v>
      </c>
      <c r="E8141">
        <v>6.2455896358936958</v>
      </c>
      <c r="F8141">
        <v>34.08544337010796</v>
      </c>
      <c r="G8141">
        <v>240.9346657222072</v>
      </c>
      <c r="H8141">
        <v>190</v>
      </c>
      <c r="I8141">
        <v>1</v>
      </c>
      <c r="J8141">
        <v>0</v>
      </c>
      <c r="K8141">
        <f t="shared" si="254"/>
        <v>12</v>
      </c>
      <c r="L8141">
        <f t="shared" si="255"/>
        <v>1.2680771880116168</v>
      </c>
    </row>
    <row r="8142" spans="1:12" x14ac:dyDescent="0.45">
      <c r="A8142" s="1">
        <v>45997.166666666657</v>
      </c>
      <c r="B8142">
        <v>109</v>
      </c>
      <c r="C8142" t="s">
        <v>10</v>
      </c>
      <c r="D8142">
        <v>55.829711543728934</v>
      </c>
      <c r="E8142">
        <v>5.7459023655232064</v>
      </c>
      <c r="F8142">
        <v>23.399858881319389</v>
      </c>
      <c r="G8142">
        <v>242.20890418442141</v>
      </c>
      <c r="H8142">
        <v>160</v>
      </c>
      <c r="I8142">
        <v>3</v>
      </c>
      <c r="J8142">
        <v>0</v>
      </c>
      <c r="K8142">
        <f t="shared" si="254"/>
        <v>12</v>
      </c>
      <c r="L8142">
        <f t="shared" si="255"/>
        <v>1.5138056511526339</v>
      </c>
    </row>
    <row r="8143" spans="1:12" x14ac:dyDescent="0.45">
      <c r="A8143" s="1">
        <v>45997.208333333343</v>
      </c>
      <c r="B8143">
        <v>114</v>
      </c>
      <c r="C8143" t="s">
        <v>12</v>
      </c>
      <c r="D8143">
        <v>83.326996124684911</v>
      </c>
      <c r="E8143">
        <v>4.4113938788907694</v>
      </c>
      <c r="F8143">
        <v>39.316544204158021</v>
      </c>
      <c r="G8143">
        <v>218.9428022337479</v>
      </c>
      <c r="H8143">
        <v>95</v>
      </c>
      <c r="I8143">
        <v>2</v>
      </c>
      <c r="J8143">
        <v>0</v>
      </c>
      <c r="K8143">
        <f t="shared" si="254"/>
        <v>12</v>
      </c>
      <c r="L8143">
        <f t="shared" si="255"/>
        <v>2.3046610761447148</v>
      </c>
    </row>
    <row r="8144" spans="1:12" x14ac:dyDescent="0.45">
      <c r="A8144" s="1">
        <v>45997.25</v>
      </c>
      <c r="B8144">
        <v>135</v>
      </c>
      <c r="C8144" t="s">
        <v>11</v>
      </c>
      <c r="D8144">
        <v>61.05635194923611</v>
      </c>
      <c r="E8144">
        <v>4.8921848706879683</v>
      </c>
      <c r="F8144">
        <v>27.02331225519897</v>
      </c>
      <c r="G8144">
        <v>223.9350581702536</v>
      </c>
      <c r="H8144">
        <v>105</v>
      </c>
      <c r="I8144">
        <v>0</v>
      </c>
      <c r="J8144">
        <v>0</v>
      </c>
      <c r="K8144">
        <f t="shared" si="254"/>
        <v>12</v>
      </c>
      <c r="L8144">
        <f t="shared" si="255"/>
        <v>2.1327148397167011</v>
      </c>
    </row>
    <row r="8145" spans="1:12" x14ac:dyDescent="0.45">
      <c r="A8145" s="1">
        <v>45997.291666666657</v>
      </c>
      <c r="B8145">
        <v>129</v>
      </c>
      <c r="C8145" t="s">
        <v>12</v>
      </c>
      <c r="D8145">
        <v>63.567153295140237</v>
      </c>
      <c r="E8145">
        <v>8.2149299366057456</v>
      </c>
      <c r="F8145">
        <v>30.728588040794101</v>
      </c>
      <c r="G8145">
        <v>350.73657835493867</v>
      </c>
      <c r="H8145">
        <v>160</v>
      </c>
      <c r="I8145">
        <v>5</v>
      </c>
      <c r="J8145">
        <v>1</v>
      </c>
      <c r="K8145">
        <f t="shared" si="254"/>
        <v>12</v>
      </c>
      <c r="L8145">
        <f t="shared" si="255"/>
        <v>2.1921036147183668</v>
      </c>
    </row>
    <row r="8146" spans="1:12" x14ac:dyDescent="0.45">
      <c r="A8146" s="1">
        <v>45997.333333333343</v>
      </c>
      <c r="B8146">
        <v>121</v>
      </c>
      <c r="C8146" t="s">
        <v>12</v>
      </c>
      <c r="D8146">
        <v>83.585083098903652</v>
      </c>
      <c r="E8146">
        <v>5.4754511095375102</v>
      </c>
      <c r="F8146">
        <v>31.284246668309731</v>
      </c>
      <c r="G8146">
        <v>303.21293638112599</v>
      </c>
      <c r="H8146">
        <v>133</v>
      </c>
      <c r="I8146">
        <v>1</v>
      </c>
      <c r="J8146">
        <v>0</v>
      </c>
      <c r="K8146">
        <f t="shared" si="254"/>
        <v>12</v>
      </c>
      <c r="L8146">
        <f t="shared" si="255"/>
        <v>2.2797965141438046</v>
      </c>
    </row>
    <row r="8147" spans="1:12" x14ac:dyDescent="0.45">
      <c r="A8147" s="1">
        <v>45997.375</v>
      </c>
      <c r="B8147">
        <v>105</v>
      </c>
      <c r="C8147" t="s">
        <v>11</v>
      </c>
      <c r="D8147">
        <v>82.939943894729495</v>
      </c>
      <c r="E8147">
        <v>5.3496809694442824</v>
      </c>
      <c r="F8147">
        <v>37.808798672909973</v>
      </c>
      <c r="G8147">
        <v>227.8203371608619</v>
      </c>
      <c r="H8147">
        <v>186</v>
      </c>
      <c r="I8147">
        <v>1</v>
      </c>
      <c r="J8147">
        <v>0</v>
      </c>
      <c r="K8147">
        <f t="shared" si="254"/>
        <v>12</v>
      </c>
      <c r="L8147">
        <f t="shared" si="255"/>
        <v>1.2248405223702252</v>
      </c>
    </row>
    <row r="8148" spans="1:12" x14ac:dyDescent="0.45">
      <c r="A8148" s="1">
        <v>45997.416666666657</v>
      </c>
      <c r="B8148">
        <v>144</v>
      </c>
      <c r="C8148" t="s">
        <v>12</v>
      </c>
      <c r="D8148">
        <v>80.624728362900711</v>
      </c>
      <c r="E8148">
        <v>4.4987242474282354</v>
      </c>
      <c r="F8148">
        <v>27.130909597491421</v>
      </c>
      <c r="G8148">
        <v>180.7184865002325</v>
      </c>
      <c r="H8148">
        <v>78</v>
      </c>
      <c r="I8148">
        <v>3</v>
      </c>
      <c r="J8148">
        <v>0</v>
      </c>
      <c r="K8148">
        <f t="shared" si="254"/>
        <v>12</v>
      </c>
      <c r="L8148">
        <f t="shared" si="255"/>
        <v>2.3169036730799037</v>
      </c>
    </row>
    <row r="8149" spans="1:12" x14ac:dyDescent="0.45">
      <c r="A8149" s="1">
        <v>45997.458333333343</v>
      </c>
      <c r="B8149">
        <v>133</v>
      </c>
      <c r="C8149" t="s">
        <v>10</v>
      </c>
      <c r="D8149">
        <v>85.058622362698998</v>
      </c>
      <c r="E8149">
        <v>3.2105050740602872</v>
      </c>
      <c r="F8149">
        <v>36.843321768901987</v>
      </c>
      <c r="G8149">
        <v>295.59610738400028</v>
      </c>
      <c r="H8149">
        <v>144</v>
      </c>
      <c r="I8149">
        <v>1</v>
      </c>
      <c r="J8149">
        <v>0</v>
      </c>
      <c r="K8149">
        <f t="shared" si="254"/>
        <v>12</v>
      </c>
      <c r="L8149">
        <f t="shared" si="255"/>
        <v>2.052750745722224</v>
      </c>
    </row>
    <row r="8150" spans="1:12" x14ac:dyDescent="0.45">
      <c r="A8150" s="1">
        <v>45997.5</v>
      </c>
      <c r="B8150">
        <v>101</v>
      </c>
      <c r="C8150" t="s">
        <v>12</v>
      </c>
      <c r="D8150">
        <v>71.386109268361494</v>
      </c>
      <c r="E8150">
        <v>5.6331251823306028</v>
      </c>
      <c r="F8150">
        <v>24.480904121113159</v>
      </c>
      <c r="G8150">
        <v>246.4046892761651</v>
      </c>
      <c r="H8150">
        <v>146</v>
      </c>
      <c r="I8150">
        <v>6</v>
      </c>
      <c r="J8150">
        <v>0</v>
      </c>
      <c r="K8150">
        <f t="shared" si="254"/>
        <v>12</v>
      </c>
      <c r="L8150">
        <f t="shared" si="255"/>
        <v>1.6877033512066102</v>
      </c>
    </row>
    <row r="8151" spans="1:12" x14ac:dyDescent="0.45">
      <c r="A8151" s="1">
        <v>45997.541666666657</v>
      </c>
      <c r="B8151">
        <v>137</v>
      </c>
      <c r="C8151" t="s">
        <v>12</v>
      </c>
      <c r="D8151">
        <v>71.227602661007168</v>
      </c>
      <c r="E8151">
        <v>6.9953330646682428</v>
      </c>
      <c r="F8151">
        <v>32.530236248759877</v>
      </c>
      <c r="G8151">
        <v>251.43842044786209</v>
      </c>
      <c r="H8151">
        <v>57</v>
      </c>
      <c r="I8151">
        <v>1</v>
      </c>
      <c r="J8151">
        <v>0</v>
      </c>
      <c r="K8151">
        <f t="shared" si="254"/>
        <v>12</v>
      </c>
      <c r="L8151">
        <f t="shared" si="255"/>
        <v>4.4112003587344226</v>
      </c>
    </row>
    <row r="8152" spans="1:12" x14ac:dyDescent="0.45">
      <c r="A8152" s="1">
        <v>45997.583333333343</v>
      </c>
      <c r="B8152">
        <v>125</v>
      </c>
      <c r="C8152" t="s">
        <v>11</v>
      </c>
      <c r="D8152">
        <v>63.37463768923611</v>
      </c>
      <c r="E8152">
        <v>4.426487198791861</v>
      </c>
      <c r="F8152">
        <v>28.72140403178885</v>
      </c>
      <c r="G8152">
        <v>239.99732872446009</v>
      </c>
      <c r="H8152">
        <v>119</v>
      </c>
      <c r="I8152">
        <v>3</v>
      </c>
      <c r="J8152">
        <v>0</v>
      </c>
      <c r="K8152">
        <f t="shared" si="254"/>
        <v>12</v>
      </c>
      <c r="L8152">
        <f t="shared" si="255"/>
        <v>2.0167842749954628</v>
      </c>
    </row>
    <row r="8153" spans="1:12" x14ac:dyDescent="0.45">
      <c r="A8153" s="1">
        <v>45997.625</v>
      </c>
      <c r="B8153">
        <v>113</v>
      </c>
      <c r="C8153" t="s">
        <v>11</v>
      </c>
      <c r="D8153">
        <v>62.525430446496181</v>
      </c>
      <c r="E8153">
        <v>5.7470977938777201</v>
      </c>
      <c r="F8153">
        <v>36.375387348034423</v>
      </c>
      <c r="G8153">
        <v>226.70544142797661</v>
      </c>
      <c r="H8153">
        <v>147</v>
      </c>
      <c r="I8153">
        <v>3</v>
      </c>
      <c r="J8153">
        <v>0</v>
      </c>
      <c r="K8153">
        <f t="shared" si="254"/>
        <v>12</v>
      </c>
      <c r="L8153">
        <f t="shared" si="255"/>
        <v>1.542213887265147</v>
      </c>
    </row>
    <row r="8154" spans="1:12" x14ac:dyDescent="0.45">
      <c r="A8154" s="1">
        <v>45997.666666666657</v>
      </c>
      <c r="B8154">
        <v>132</v>
      </c>
      <c r="C8154" t="s">
        <v>11</v>
      </c>
      <c r="D8154">
        <v>75.828915713464696</v>
      </c>
      <c r="E8154">
        <v>3.5884874778036662</v>
      </c>
      <c r="F8154">
        <v>27.88379952497101</v>
      </c>
      <c r="G8154">
        <v>259.85813954100462</v>
      </c>
      <c r="H8154">
        <v>163</v>
      </c>
      <c r="I8154">
        <v>4</v>
      </c>
      <c r="J8154">
        <v>0</v>
      </c>
      <c r="K8154">
        <f t="shared" si="254"/>
        <v>12</v>
      </c>
      <c r="L8154">
        <f t="shared" si="255"/>
        <v>1.5942217149754885</v>
      </c>
    </row>
    <row r="8155" spans="1:12" x14ac:dyDescent="0.45">
      <c r="A8155" s="1">
        <v>45997.708333333343</v>
      </c>
      <c r="B8155">
        <v>107</v>
      </c>
      <c r="C8155" t="s">
        <v>10</v>
      </c>
      <c r="D8155">
        <v>77.269695327379679</v>
      </c>
      <c r="E8155">
        <v>3.4218395069571268</v>
      </c>
      <c r="F8155">
        <v>27.62785398519474</v>
      </c>
      <c r="G8155">
        <v>271.74216396960151</v>
      </c>
      <c r="H8155">
        <v>195</v>
      </c>
      <c r="I8155">
        <v>3</v>
      </c>
      <c r="J8155">
        <v>0</v>
      </c>
      <c r="K8155">
        <f t="shared" si="254"/>
        <v>12</v>
      </c>
      <c r="L8155">
        <f t="shared" si="255"/>
        <v>1.3935495588184692</v>
      </c>
    </row>
    <row r="8156" spans="1:12" x14ac:dyDescent="0.45">
      <c r="A8156" s="1">
        <v>45997.75</v>
      </c>
      <c r="B8156">
        <v>138</v>
      </c>
      <c r="C8156" t="s">
        <v>10</v>
      </c>
      <c r="D8156">
        <v>67.110462157597723</v>
      </c>
      <c r="E8156">
        <v>3.2770591187398779</v>
      </c>
      <c r="F8156">
        <v>34.655068339150553</v>
      </c>
      <c r="G8156">
        <v>266.66107866150679</v>
      </c>
      <c r="H8156">
        <v>63</v>
      </c>
      <c r="I8156">
        <v>4</v>
      </c>
      <c r="J8156">
        <v>0</v>
      </c>
      <c r="K8156">
        <f t="shared" si="254"/>
        <v>12</v>
      </c>
      <c r="L8156">
        <f t="shared" si="255"/>
        <v>4.2327155343096319</v>
      </c>
    </row>
    <row r="8157" spans="1:12" x14ac:dyDescent="0.45">
      <c r="A8157" s="1">
        <v>45997.791666666657</v>
      </c>
      <c r="B8157">
        <v>102</v>
      </c>
      <c r="C8157" t="s">
        <v>12</v>
      </c>
      <c r="D8157">
        <v>68.133549485973433</v>
      </c>
      <c r="E8157">
        <v>3.5794749969287971</v>
      </c>
      <c r="F8157">
        <v>34.943525703244177</v>
      </c>
      <c r="G8157">
        <v>255.26523550594391</v>
      </c>
      <c r="H8157">
        <v>75</v>
      </c>
      <c r="I8157">
        <v>2</v>
      </c>
      <c r="J8157">
        <v>0</v>
      </c>
      <c r="K8157">
        <f t="shared" si="254"/>
        <v>12</v>
      </c>
      <c r="L8157">
        <f t="shared" si="255"/>
        <v>3.4035364734125855</v>
      </c>
    </row>
    <row r="8158" spans="1:12" x14ac:dyDescent="0.45">
      <c r="A8158" s="1">
        <v>45997.833333333343</v>
      </c>
      <c r="B8158">
        <v>106</v>
      </c>
      <c r="C8158" t="s">
        <v>11</v>
      </c>
      <c r="D8158">
        <v>66.21584525344872</v>
      </c>
      <c r="E8158">
        <v>6.5101171299476892</v>
      </c>
      <c r="F8158">
        <v>28.96338317804841</v>
      </c>
      <c r="G8158">
        <v>311.37888259066892</v>
      </c>
      <c r="H8158">
        <v>91</v>
      </c>
      <c r="I8158">
        <v>2</v>
      </c>
      <c r="J8158">
        <v>0</v>
      </c>
      <c r="K8158">
        <f t="shared" si="254"/>
        <v>12</v>
      </c>
      <c r="L8158">
        <f t="shared" si="255"/>
        <v>3.4217459625348234</v>
      </c>
    </row>
    <row r="8159" spans="1:12" x14ac:dyDescent="0.45">
      <c r="A8159" s="1">
        <v>45997.875</v>
      </c>
      <c r="B8159">
        <v>103</v>
      </c>
      <c r="C8159" t="s">
        <v>10</v>
      </c>
      <c r="D8159">
        <v>68.755860794708283</v>
      </c>
      <c r="E8159">
        <v>3.3612989442812449</v>
      </c>
      <c r="F8159">
        <v>29.148263184117379</v>
      </c>
      <c r="G8159">
        <v>264.67083606040131</v>
      </c>
      <c r="H8159">
        <v>123</v>
      </c>
      <c r="I8159">
        <v>1</v>
      </c>
      <c r="J8159">
        <v>0</v>
      </c>
      <c r="K8159">
        <f t="shared" si="254"/>
        <v>12</v>
      </c>
      <c r="L8159">
        <f t="shared" si="255"/>
        <v>2.1517954151252141</v>
      </c>
    </row>
    <row r="8160" spans="1:12" x14ac:dyDescent="0.45">
      <c r="A8160" s="1">
        <v>45997.916666666657</v>
      </c>
      <c r="B8160">
        <v>117</v>
      </c>
      <c r="C8160" t="s">
        <v>10</v>
      </c>
      <c r="D8160">
        <v>50.48797006991596</v>
      </c>
      <c r="E8160">
        <v>5.1215845005560254</v>
      </c>
      <c r="F8160">
        <v>29.98857065168394</v>
      </c>
      <c r="G8160">
        <v>250.01202649492751</v>
      </c>
      <c r="H8160">
        <v>129</v>
      </c>
      <c r="I8160">
        <v>4</v>
      </c>
      <c r="J8160">
        <v>0</v>
      </c>
      <c r="K8160">
        <f t="shared" si="254"/>
        <v>12</v>
      </c>
      <c r="L8160">
        <f t="shared" si="255"/>
        <v>1.9380777247668799</v>
      </c>
    </row>
    <row r="8161" spans="1:12" x14ac:dyDescent="0.45">
      <c r="A8161" s="1">
        <v>45997.958333333343</v>
      </c>
      <c r="B8161">
        <v>120</v>
      </c>
      <c r="C8161" t="s">
        <v>11</v>
      </c>
      <c r="D8161">
        <v>86.81074963037031</v>
      </c>
      <c r="E8161">
        <v>5.408355733799147</v>
      </c>
      <c r="F8161">
        <v>15.65018024160096</v>
      </c>
      <c r="G8161">
        <v>266.04359020175519</v>
      </c>
      <c r="H8161">
        <v>127</v>
      </c>
      <c r="I8161">
        <v>1</v>
      </c>
      <c r="J8161">
        <v>0</v>
      </c>
      <c r="K8161">
        <f t="shared" si="254"/>
        <v>12</v>
      </c>
      <c r="L8161">
        <f t="shared" si="255"/>
        <v>2.0948314189114581</v>
      </c>
    </row>
    <row r="8162" spans="1:12" x14ac:dyDescent="0.45">
      <c r="A8162" s="1">
        <v>45998</v>
      </c>
      <c r="B8162">
        <v>145</v>
      </c>
      <c r="C8162" t="s">
        <v>12</v>
      </c>
      <c r="D8162">
        <v>72.052612818277012</v>
      </c>
      <c r="E8162">
        <v>5.5452449992202499</v>
      </c>
      <c r="F8162">
        <v>24.458945746648279</v>
      </c>
      <c r="G8162">
        <v>317.44147775242931</v>
      </c>
      <c r="H8162">
        <v>118</v>
      </c>
      <c r="I8162">
        <v>4</v>
      </c>
      <c r="J8162">
        <v>0</v>
      </c>
      <c r="K8162">
        <f t="shared" si="254"/>
        <v>12</v>
      </c>
      <c r="L8162">
        <f t="shared" si="255"/>
        <v>2.690182014851096</v>
      </c>
    </row>
    <row r="8163" spans="1:12" x14ac:dyDescent="0.45">
      <c r="A8163" s="1">
        <v>45998.041666666657</v>
      </c>
      <c r="B8163">
        <v>138</v>
      </c>
      <c r="C8163" t="s">
        <v>10</v>
      </c>
      <c r="D8163">
        <v>80.814130496884616</v>
      </c>
      <c r="E8163">
        <v>5.5607122133611266</v>
      </c>
      <c r="F8163">
        <v>21.350350431912691</v>
      </c>
      <c r="G8163">
        <v>217.82352612880791</v>
      </c>
      <c r="H8163">
        <v>185</v>
      </c>
      <c r="I8163">
        <v>1</v>
      </c>
      <c r="J8163">
        <v>0</v>
      </c>
      <c r="K8163">
        <f t="shared" si="254"/>
        <v>12</v>
      </c>
      <c r="L8163">
        <f t="shared" si="255"/>
        <v>1.1774244655611239</v>
      </c>
    </row>
    <row r="8164" spans="1:12" x14ac:dyDescent="0.45">
      <c r="A8164" s="1">
        <v>45998.083333333343</v>
      </c>
      <c r="B8164">
        <v>104</v>
      </c>
      <c r="C8164" t="s">
        <v>12</v>
      </c>
      <c r="D8164">
        <v>60.581412888778111</v>
      </c>
      <c r="E8164">
        <v>3.7038335825285311</v>
      </c>
      <c r="F8164">
        <v>32.383441060272112</v>
      </c>
      <c r="G8164">
        <v>250.02534923816489</v>
      </c>
      <c r="H8164">
        <v>106</v>
      </c>
      <c r="I8164">
        <v>1</v>
      </c>
      <c r="J8164">
        <v>0</v>
      </c>
      <c r="K8164">
        <f t="shared" si="254"/>
        <v>12</v>
      </c>
      <c r="L8164">
        <f t="shared" si="255"/>
        <v>2.3587297097940083</v>
      </c>
    </row>
    <row r="8165" spans="1:12" x14ac:dyDescent="0.45">
      <c r="A8165" s="1">
        <v>45998.125</v>
      </c>
      <c r="B8165">
        <v>111</v>
      </c>
      <c r="C8165" t="s">
        <v>10</v>
      </c>
      <c r="D8165">
        <v>65.403772858544556</v>
      </c>
      <c r="E8165">
        <v>5.2035539832310693</v>
      </c>
      <c r="F8165">
        <v>27.156323135691011</v>
      </c>
      <c r="G8165">
        <v>273.69062909706128</v>
      </c>
      <c r="H8165">
        <v>99</v>
      </c>
      <c r="I8165">
        <v>5</v>
      </c>
      <c r="J8165">
        <v>0</v>
      </c>
      <c r="K8165">
        <f t="shared" si="254"/>
        <v>12</v>
      </c>
      <c r="L8165">
        <f t="shared" si="255"/>
        <v>2.7645518090612251</v>
      </c>
    </row>
    <row r="8166" spans="1:12" x14ac:dyDescent="0.45">
      <c r="A8166" s="1">
        <v>45998.166666666657</v>
      </c>
      <c r="B8166">
        <v>112</v>
      </c>
      <c r="C8166" t="s">
        <v>11</v>
      </c>
      <c r="D8166">
        <v>85.971946496328968</v>
      </c>
      <c r="E8166">
        <v>6.1940429633380951</v>
      </c>
      <c r="F8166">
        <v>38.13380710220266</v>
      </c>
      <c r="G8166">
        <v>278.56146302962628</v>
      </c>
      <c r="H8166">
        <v>179</v>
      </c>
      <c r="I8166">
        <v>2</v>
      </c>
      <c r="J8166">
        <v>0</v>
      </c>
      <c r="K8166">
        <f t="shared" si="254"/>
        <v>12</v>
      </c>
      <c r="L8166">
        <f t="shared" si="255"/>
        <v>1.5562092906683032</v>
      </c>
    </row>
    <row r="8167" spans="1:12" x14ac:dyDescent="0.45">
      <c r="A8167" s="1">
        <v>45998.208333333343</v>
      </c>
      <c r="B8167">
        <v>137</v>
      </c>
      <c r="C8167" t="s">
        <v>12</v>
      </c>
      <c r="D8167">
        <v>80.006759260049066</v>
      </c>
      <c r="E8167">
        <v>6.7701133433907961</v>
      </c>
      <c r="F8167">
        <v>34.264921136358502</v>
      </c>
      <c r="G8167">
        <v>249.52854458810191</v>
      </c>
      <c r="H8167">
        <v>173</v>
      </c>
      <c r="I8167">
        <v>1</v>
      </c>
      <c r="J8167">
        <v>0</v>
      </c>
      <c r="K8167">
        <f t="shared" si="254"/>
        <v>12</v>
      </c>
      <c r="L8167">
        <f t="shared" si="255"/>
        <v>1.4423615294109937</v>
      </c>
    </row>
    <row r="8168" spans="1:12" x14ac:dyDescent="0.45">
      <c r="A8168" s="1">
        <v>45998.25</v>
      </c>
      <c r="B8168">
        <v>137</v>
      </c>
      <c r="C8168" t="s">
        <v>10</v>
      </c>
      <c r="D8168">
        <v>81.652348418663465</v>
      </c>
      <c r="E8168">
        <v>4.7835852849334479</v>
      </c>
      <c r="F8168">
        <v>29.68603516040988</v>
      </c>
      <c r="G8168">
        <v>250.23811762428099</v>
      </c>
      <c r="H8168">
        <v>115</v>
      </c>
      <c r="I8168">
        <v>1</v>
      </c>
      <c r="J8168">
        <v>0</v>
      </c>
      <c r="K8168">
        <f t="shared" si="254"/>
        <v>12</v>
      </c>
      <c r="L8168">
        <f t="shared" si="255"/>
        <v>2.175983631515487</v>
      </c>
    </row>
    <row r="8169" spans="1:12" x14ac:dyDescent="0.45">
      <c r="A8169" s="1">
        <v>45998.291666666657</v>
      </c>
      <c r="B8169">
        <v>128</v>
      </c>
      <c r="C8169" t="s">
        <v>10</v>
      </c>
      <c r="D8169">
        <v>65.449730915450331</v>
      </c>
      <c r="E8169">
        <v>3.865346091933469</v>
      </c>
      <c r="F8169">
        <v>38.479348705274681</v>
      </c>
      <c r="G8169">
        <v>268.12707218454159</v>
      </c>
      <c r="H8169">
        <v>160</v>
      </c>
      <c r="I8169">
        <v>1</v>
      </c>
      <c r="J8169">
        <v>0</v>
      </c>
      <c r="K8169">
        <f t="shared" si="254"/>
        <v>12</v>
      </c>
      <c r="L8169">
        <f t="shared" si="255"/>
        <v>1.6757942011533848</v>
      </c>
    </row>
    <row r="8170" spans="1:12" x14ac:dyDescent="0.45">
      <c r="A8170" s="1">
        <v>45998.333333333343</v>
      </c>
      <c r="B8170">
        <v>141</v>
      </c>
      <c r="C8170" t="s">
        <v>12</v>
      </c>
      <c r="D8170">
        <v>60.371009102759473</v>
      </c>
      <c r="E8170">
        <v>7.1280102515251746</v>
      </c>
      <c r="F8170">
        <v>26.547719056998961</v>
      </c>
      <c r="G8170">
        <v>299.44171599829338</v>
      </c>
      <c r="H8170">
        <v>134</v>
      </c>
      <c r="I8170">
        <v>2</v>
      </c>
      <c r="J8170">
        <v>0</v>
      </c>
      <c r="K8170">
        <f t="shared" si="254"/>
        <v>12</v>
      </c>
      <c r="L8170">
        <f t="shared" si="255"/>
        <v>2.2346396716290551</v>
      </c>
    </row>
    <row r="8171" spans="1:12" x14ac:dyDescent="0.45">
      <c r="A8171" s="1">
        <v>45998.375</v>
      </c>
      <c r="B8171">
        <v>132</v>
      </c>
      <c r="C8171" t="s">
        <v>12</v>
      </c>
      <c r="D8171">
        <v>85.910842960462077</v>
      </c>
      <c r="E8171">
        <v>5.0873257180807254</v>
      </c>
      <c r="F8171">
        <v>29.321666492212</v>
      </c>
      <c r="G8171">
        <v>231.93840188849811</v>
      </c>
      <c r="H8171">
        <v>176</v>
      </c>
      <c r="I8171">
        <v>3</v>
      </c>
      <c r="J8171">
        <v>0</v>
      </c>
      <c r="K8171">
        <f t="shared" si="254"/>
        <v>12</v>
      </c>
      <c r="L8171">
        <f t="shared" si="255"/>
        <v>1.3178318289119211</v>
      </c>
    </row>
    <row r="8172" spans="1:12" x14ac:dyDescent="0.45">
      <c r="A8172" s="1">
        <v>45998.416666666657</v>
      </c>
      <c r="B8172">
        <v>143</v>
      </c>
      <c r="C8172" t="s">
        <v>10</v>
      </c>
      <c r="D8172">
        <v>68.537829617371415</v>
      </c>
      <c r="E8172">
        <v>5.6012441803248079</v>
      </c>
      <c r="F8172">
        <v>22.942740293632191</v>
      </c>
      <c r="G8172">
        <v>186.28551587698999</v>
      </c>
      <c r="H8172">
        <v>91</v>
      </c>
      <c r="I8172">
        <v>4</v>
      </c>
      <c r="J8172">
        <v>0</v>
      </c>
      <c r="K8172">
        <f t="shared" si="254"/>
        <v>12</v>
      </c>
      <c r="L8172">
        <f t="shared" si="255"/>
        <v>2.0470935810658242</v>
      </c>
    </row>
    <row r="8173" spans="1:12" x14ac:dyDescent="0.45">
      <c r="A8173" s="1">
        <v>45998.458333333343</v>
      </c>
      <c r="B8173">
        <v>113</v>
      </c>
      <c r="C8173" t="s">
        <v>11</v>
      </c>
      <c r="D8173">
        <v>71.357030041420018</v>
      </c>
      <c r="E8173">
        <v>6.9165529887593262</v>
      </c>
      <c r="F8173">
        <v>24.424993898556</v>
      </c>
      <c r="G8173">
        <v>248.07521136129051</v>
      </c>
      <c r="H8173">
        <v>54</v>
      </c>
      <c r="I8173">
        <v>1</v>
      </c>
      <c r="J8173">
        <v>0</v>
      </c>
      <c r="K8173">
        <f t="shared" si="254"/>
        <v>12</v>
      </c>
      <c r="L8173">
        <f t="shared" si="255"/>
        <v>4.5939853955794536</v>
      </c>
    </row>
    <row r="8174" spans="1:12" x14ac:dyDescent="0.45">
      <c r="A8174" s="1">
        <v>45998.5</v>
      </c>
      <c r="B8174">
        <v>143</v>
      </c>
      <c r="C8174" t="s">
        <v>11</v>
      </c>
      <c r="D8174">
        <v>61.834233379631058</v>
      </c>
      <c r="E8174">
        <v>6.6990547792087227</v>
      </c>
      <c r="F8174">
        <v>25.253165897170959</v>
      </c>
      <c r="G8174">
        <v>272.39242308208043</v>
      </c>
      <c r="H8174">
        <v>196</v>
      </c>
      <c r="I8174">
        <v>5</v>
      </c>
      <c r="J8174">
        <v>0</v>
      </c>
      <c r="K8174">
        <f t="shared" si="254"/>
        <v>12</v>
      </c>
      <c r="L8174">
        <f t="shared" si="255"/>
        <v>1.3897572606228594</v>
      </c>
    </row>
    <row r="8175" spans="1:12" x14ac:dyDescent="0.45">
      <c r="A8175" s="1">
        <v>45998.541666666657</v>
      </c>
      <c r="B8175">
        <v>123</v>
      </c>
      <c r="C8175" t="s">
        <v>10</v>
      </c>
      <c r="D8175">
        <v>66.403566527072684</v>
      </c>
      <c r="E8175">
        <v>5.0969977342743489</v>
      </c>
      <c r="F8175">
        <v>29.136000727559541</v>
      </c>
      <c r="G8175">
        <v>199.8376554783427</v>
      </c>
      <c r="H8175">
        <v>110</v>
      </c>
      <c r="I8175">
        <v>3</v>
      </c>
      <c r="J8175">
        <v>0</v>
      </c>
      <c r="K8175">
        <f t="shared" si="254"/>
        <v>12</v>
      </c>
      <c r="L8175">
        <f t="shared" si="255"/>
        <v>1.8167059588940244</v>
      </c>
    </row>
    <row r="8176" spans="1:12" x14ac:dyDescent="0.45">
      <c r="A8176" s="1">
        <v>45998.583333333343</v>
      </c>
      <c r="B8176">
        <v>111</v>
      </c>
      <c r="C8176" t="s">
        <v>12</v>
      </c>
      <c r="D8176">
        <v>63.299411776967013</v>
      </c>
      <c r="E8176">
        <v>1.67478268176365</v>
      </c>
      <c r="F8176">
        <v>24.304483510662209</v>
      </c>
      <c r="G8176">
        <v>227.69273016889539</v>
      </c>
      <c r="H8176">
        <v>146</v>
      </c>
      <c r="I8176">
        <v>2</v>
      </c>
      <c r="J8176">
        <v>0</v>
      </c>
      <c r="K8176">
        <f t="shared" si="254"/>
        <v>12</v>
      </c>
      <c r="L8176">
        <f t="shared" si="255"/>
        <v>1.5595392477321601</v>
      </c>
    </row>
    <row r="8177" spans="1:12" x14ac:dyDescent="0.45">
      <c r="A8177" s="1">
        <v>45998.625</v>
      </c>
      <c r="B8177">
        <v>145</v>
      </c>
      <c r="C8177" t="s">
        <v>11</v>
      </c>
      <c r="D8177">
        <v>57.978223074845843</v>
      </c>
      <c r="E8177">
        <v>6.3437853779875946</v>
      </c>
      <c r="F8177">
        <v>33.721330216090543</v>
      </c>
      <c r="G8177">
        <v>271.98486172001139</v>
      </c>
      <c r="H8177">
        <v>185</v>
      </c>
      <c r="I8177">
        <v>3</v>
      </c>
      <c r="J8177">
        <v>0</v>
      </c>
      <c r="K8177">
        <f t="shared" si="254"/>
        <v>12</v>
      </c>
      <c r="L8177">
        <f t="shared" si="255"/>
        <v>1.4701884417297912</v>
      </c>
    </row>
    <row r="8178" spans="1:12" x14ac:dyDescent="0.45">
      <c r="A8178" s="1">
        <v>45998.666666666657</v>
      </c>
      <c r="B8178">
        <v>121</v>
      </c>
      <c r="C8178" t="s">
        <v>11</v>
      </c>
      <c r="D8178">
        <v>87.987242376128833</v>
      </c>
      <c r="E8178">
        <v>5.6588875298536951</v>
      </c>
      <c r="F8178">
        <v>29.83110116583623</v>
      </c>
      <c r="G8178">
        <v>295.02777354270108</v>
      </c>
      <c r="H8178">
        <v>150</v>
      </c>
      <c r="I8178">
        <v>2</v>
      </c>
      <c r="J8178">
        <v>0</v>
      </c>
      <c r="K8178">
        <f t="shared" si="254"/>
        <v>12</v>
      </c>
      <c r="L8178">
        <f t="shared" si="255"/>
        <v>1.9668518236180073</v>
      </c>
    </row>
    <row r="8179" spans="1:12" x14ac:dyDescent="0.45">
      <c r="A8179" s="1">
        <v>45998.708333333343</v>
      </c>
      <c r="B8179">
        <v>148</v>
      </c>
      <c r="C8179" t="s">
        <v>11</v>
      </c>
      <c r="D8179">
        <v>82.879439031326172</v>
      </c>
      <c r="E8179">
        <v>3.152124011166932</v>
      </c>
      <c r="F8179">
        <v>33.622309228697972</v>
      </c>
      <c r="G8179">
        <v>306.97360096963331</v>
      </c>
      <c r="H8179">
        <v>196</v>
      </c>
      <c r="I8179">
        <v>8</v>
      </c>
      <c r="J8179">
        <v>0</v>
      </c>
      <c r="K8179">
        <f t="shared" si="254"/>
        <v>12</v>
      </c>
      <c r="L8179">
        <f t="shared" si="255"/>
        <v>1.5661918416818026</v>
      </c>
    </row>
    <row r="8180" spans="1:12" x14ac:dyDescent="0.45">
      <c r="A8180" s="1">
        <v>45998.75</v>
      </c>
      <c r="B8180">
        <v>132</v>
      </c>
      <c r="C8180" t="s">
        <v>12</v>
      </c>
      <c r="D8180">
        <v>67.336496334599673</v>
      </c>
      <c r="E8180">
        <v>5.5237534846005394</v>
      </c>
      <c r="F8180">
        <v>29.374824936983671</v>
      </c>
      <c r="G8180">
        <v>260.57308736772239</v>
      </c>
      <c r="H8180">
        <v>149</v>
      </c>
      <c r="I8180">
        <v>1</v>
      </c>
      <c r="J8180">
        <v>0</v>
      </c>
      <c r="K8180">
        <f t="shared" si="254"/>
        <v>12</v>
      </c>
      <c r="L8180">
        <f t="shared" si="255"/>
        <v>1.7488126668974657</v>
      </c>
    </row>
    <row r="8181" spans="1:12" x14ac:dyDescent="0.45">
      <c r="A8181" s="1">
        <v>45998.791666666657</v>
      </c>
      <c r="B8181">
        <v>135</v>
      </c>
      <c r="C8181" t="s">
        <v>12</v>
      </c>
      <c r="D8181">
        <v>72.632341807094477</v>
      </c>
      <c r="E8181">
        <v>5.4142028566173996</v>
      </c>
      <c r="F8181">
        <v>24.215700621346009</v>
      </c>
      <c r="G8181">
        <v>257.60838777026902</v>
      </c>
      <c r="H8181">
        <v>102</v>
      </c>
      <c r="I8181">
        <v>2</v>
      </c>
      <c r="J8181">
        <v>0</v>
      </c>
      <c r="K8181">
        <f t="shared" si="254"/>
        <v>12</v>
      </c>
      <c r="L8181">
        <f t="shared" si="255"/>
        <v>2.5255724291202846</v>
      </c>
    </row>
    <row r="8182" spans="1:12" x14ac:dyDescent="0.45">
      <c r="A8182" s="1">
        <v>45998.833333333343</v>
      </c>
      <c r="B8182">
        <v>146</v>
      </c>
      <c r="C8182" t="s">
        <v>12</v>
      </c>
      <c r="D8182">
        <v>63.476593744993863</v>
      </c>
      <c r="E8182">
        <v>3.4156908319103132</v>
      </c>
      <c r="F8182">
        <v>20.50828867888395</v>
      </c>
      <c r="G8182">
        <v>313.82152253146671</v>
      </c>
      <c r="H8182">
        <v>195</v>
      </c>
      <c r="I8182">
        <v>2</v>
      </c>
      <c r="J8182">
        <v>0</v>
      </c>
      <c r="K8182">
        <f t="shared" si="254"/>
        <v>12</v>
      </c>
      <c r="L8182">
        <f t="shared" si="255"/>
        <v>1.6093411411870089</v>
      </c>
    </row>
    <row r="8183" spans="1:12" x14ac:dyDescent="0.45">
      <c r="A8183" s="1">
        <v>45998.875</v>
      </c>
      <c r="B8183">
        <v>119</v>
      </c>
      <c r="C8183" t="s">
        <v>12</v>
      </c>
      <c r="D8183">
        <v>81.081865934861767</v>
      </c>
      <c r="E8183">
        <v>5.2079847300182376</v>
      </c>
      <c r="F8183">
        <v>30.498738778903899</v>
      </c>
      <c r="G8183">
        <v>256.98449932175203</v>
      </c>
      <c r="H8183">
        <v>78</v>
      </c>
      <c r="I8183">
        <v>2</v>
      </c>
      <c r="J8183">
        <v>0</v>
      </c>
      <c r="K8183">
        <f t="shared" si="254"/>
        <v>12</v>
      </c>
      <c r="L8183">
        <f t="shared" si="255"/>
        <v>3.2946730682275902</v>
      </c>
    </row>
    <row r="8184" spans="1:12" x14ac:dyDescent="0.45">
      <c r="A8184" s="1">
        <v>45998.916666666657</v>
      </c>
      <c r="B8184">
        <v>149</v>
      </c>
      <c r="C8184" t="s">
        <v>12</v>
      </c>
      <c r="D8184">
        <v>63.186940317464163</v>
      </c>
      <c r="E8184">
        <v>5.6733421538718032</v>
      </c>
      <c r="F8184">
        <v>22.555936090477282</v>
      </c>
      <c r="G8184">
        <v>233.38614093320649</v>
      </c>
      <c r="H8184">
        <v>107</v>
      </c>
      <c r="I8184">
        <v>0</v>
      </c>
      <c r="J8184">
        <v>0</v>
      </c>
      <c r="K8184">
        <f t="shared" si="254"/>
        <v>12</v>
      </c>
      <c r="L8184">
        <f t="shared" si="255"/>
        <v>2.181178887226229</v>
      </c>
    </row>
    <row r="8185" spans="1:12" x14ac:dyDescent="0.45">
      <c r="A8185" s="1">
        <v>45998.958333333343</v>
      </c>
      <c r="B8185">
        <v>136</v>
      </c>
      <c r="C8185" t="s">
        <v>12</v>
      </c>
      <c r="D8185">
        <v>64.095022714621209</v>
      </c>
      <c r="E8185">
        <v>8.103556799348361</v>
      </c>
      <c r="F8185">
        <v>22.875577882362091</v>
      </c>
      <c r="G8185">
        <v>211.6504588229125</v>
      </c>
      <c r="H8185">
        <v>196</v>
      </c>
      <c r="I8185">
        <v>3</v>
      </c>
      <c r="J8185">
        <v>1</v>
      </c>
      <c r="K8185">
        <f t="shared" si="254"/>
        <v>12</v>
      </c>
      <c r="L8185">
        <f t="shared" si="255"/>
        <v>1.0798492797087373</v>
      </c>
    </row>
    <row r="8186" spans="1:12" x14ac:dyDescent="0.45">
      <c r="A8186" s="1">
        <v>45999</v>
      </c>
      <c r="B8186">
        <v>142</v>
      </c>
      <c r="C8186" t="s">
        <v>10</v>
      </c>
      <c r="D8186">
        <v>78.485098707277373</v>
      </c>
      <c r="E8186">
        <v>4.926306773709344</v>
      </c>
      <c r="F8186">
        <v>31.104111593895361</v>
      </c>
      <c r="G8186">
        <v>315.9536483379764</v>
      </c>
      <c r="H8186">
        <v>131</v>
      </c>
      <c r="I8186">
        <v>0</v>
      </c>
      <c r="J8186">
        <v>0</v>
      </c>
      <c r="K8186">
        <f t="shared" si="254"/>
        <v>12</v>
      </c>
      <c r="L8186">
        <f t="shared" si="255"/>
        <v>2.411859910976919</v>
      </c>
    </row>
    <row r="8187" spans="1:12" x14ac:dyDescent="0.45">
      <c r="A8187" s="1">
        <v>45999.041666666657</v>
      </c>
      <c r="B8187">
        <v>110</v>
      </c>
      <c r="C8187" t="s">
        <v>11</v>
      </c>
      <c r="D8187">
        <v>73.038226613208693</v>
      </c>
      <c r="E8187">
        <v>4.3896399890522666</v>
      </c>
      <c r="F8187">
        <v>25.773079170087289</v>
      </c>
      <c r="G8187">
        <v>347.98089743677252</v>
      </c>
      <c r="H8187">
        <v>86</v>
      </c>
      <c r="I8187">
        <v>8</v>
      </c>
      <c r="J8187">
        <v>0</v>
      </c>
      <c r="K8187">
        <f t="shared" si="254"/>
        <v>12</v>
      </c>
      <c r="L8187">
        <f t="shared" si="255"/>
        <v>4.0462895050787502</v>
      </c>
    </row>
    <row r="8188" spans="1:12" x14ac:dyDescent="0.45">
      <c r="A8188" s="1">
        <v>45999.083333333343</v>
      </c>
      <c r="B8188">
        <v>130</v>
      </c>
      <c r="C8188" t="s">
        <v>10</v>
      </c>
      <c r="D8188">
        <v>61.569951069680037</v>
      </c>
      <c r="E8188">
        <v>3.5377859339714219</v>
      </c>
      <c r="F8188">
        <v>33.73081953300791</v>
      </c>
      <c r="G8188">
        <v>306.85276323845829</v>
      </c>
      <c r="H8188">
        <v>145</v>
      </c>
      <c r="I8188">
        <v>5</v>
      </c>
      <c r="J8188">
        <v>0</v>
      </c>
      <c r="K8188">
        <f t="shared" si="254"/>
        <v>12</v>
      </c>
      <c r="L8188">
        <f t="shared" si="255"/>
        <v>2.1162259533686778</v>
      </c>
    </row>
    <row r="8189" spans="1:12" x14ac:dyDescent="0.45">
      <c r="A8189" s="1">
        <v>45999.125</v>
      </c>
      <c r="B8189">
        <v>110</v>
      </c>
      <c r="C8189" t="s">
        <v>12</v>
      </c>
      <c r="D8189">
        <v>90.551807735645355</v>
      </c>
      <c r="E8189">
        <v>5.2233804380656386</v>
      </c>
      <c r="F8189">
        <v>32.343776380959113</v>
      </c>
      <c r="G8189">
        <v>268.9344225297304</v>
      </c>
      <c r="H8189">
        <v>61</v>
      </c>
      <c r="I8189">
        <v>1</v>
      </c>
      <c r="J8189">
        <v>0</v>
      </c>
      <c r="K8189">
        <f t="shared" si="254"/>
        <v>12</v>
      </c>
      <c r="L8189">
        <f t="shared" si="255"/>
        <v>4.4087610250775473</v>
      </c>
    </row>
    <row r="8190" spans="1:12" x14ac:dyDescent="0.45">
      <c r="A8190" s="1">
        <v>45999.166666666657</v>
      </c>
      <c r="B8190">
        <v>114</v>
      </c>
      <c r="C8190" t="s">
        <v>12</v>
      </c>
      <c r="D8190">
        <v>63.438851189892468</v>
      </c>
      <c r="E8190">
        <v>5.9062699909714214</v>
      </c>
      <c r="F8190">
        <v>24.009046726879109</v>
      </c>
      <c r="G8190">
        <v>220.80795405258979</v>
      </c>
      <c r="H8190">
        <v>69</v>
      </c>
      <c r="I8190">
        <v>2</v>
      </c>
      <c r="J8190">
        <v>0</v>
      </c>
      <c r="K8190">
        <f t="shared" si="254"/>
        <v>12</v>
      </c>
      <c r="L8190">
        <f t="shared" si="255"/>
        <v>3.2001152761244898</v>
      </c>
    </row>
    <row r="8191" spans="1:12" x14ac:dyDescent="0.45">
      <c r="A8191" s="1">
        <v>45999.208333333343</v>
      </c>
      <c r="B8191">
        <v>117</v>
      </c>
      <c r="C8191" t="s">
        <v>10</v>
      </c>
      <c r="D8191">
        <v>82.567619100291324</v>
      </c>
      <c r="E8191">
        <v>2.4181656129879112</v>
      </c>
      <c r="F8191">
        <v>40.939293842571161</v>
      </c>
      <c r="G8191">
        <v>174.6297077164036</v>
      </c>
      <c r="H8191">
        <v>163</v>
      </c>
      <c r="I8191">
        <v>2</v>
      </c>
      <c r="J8191">
        <v>0</v>
      </c>
      <c r="K8191">
        <f t="shared" si="254"/>
        <v>12</v>
      </c>
      <c r="L8191">
        <f t="shared" si="255"/>
        <v>1.0713479001006356</v>
      </c>
    </row>
    <row r="8192" spans="1:12" x14ac:dyDescent="0.45">
      <c r="A8192" s="1">
        <v>45999.25</v>
      </c>
      <c r="B8192">
        <v>108</v>
      </c>
      <c r="C8192" t="s">
        <v>11</v>
      </c>
      <c r="D8192">
        <v>74.31141204745542</v>
      </c>
      <c r="E8192">
        <v>3.0749435415387572</v>
      </c>
      <c r="F8192">
        <v>29.672300332723271</v>
      </c>
      <c r="G8192">
        <v>209.54776245808441</v>
      </c>
      <c r="H8192">
        <v>133</v>
      </c>
      <c r="I8192">
        <v>1</v>
      </c>
      <c r="J8192">
        <v>0</v>
      </c>
      <c r="K8192">
        <f t="shared" si="254"/>
        <v>12</v>
      </c>
      <c r="L8192">
        <f t="shared" si="255"/>
        <v>1.5755470861510106</v>
      </c>
    </row>
    <row r="8193" spans="1:12" x14ac:dyDescent="0.45">
      <c r="A8193" s="1">
        <v>45999.291666666657</v>
      </c>
      <c r="B8193">
        <v>125</v>
      </c>
      <c r="C8193" t="s">
        <v>10</v>
      </c>
      <c r="D8193">
        <v>80.716670878108843</v>
      </c>
      <c r="E8193">
        <v>5.9480980855784793</v>
      </c>
      <c r="F8193">
        <v>33.203435773332231</v>
      </c>
      <c r="G8193">
        <v>239.42191801737641</v>
      </c>
      <c r="H8193">
        <v>90</v>
      </c>
      <c r="I8193">
        <v>3</v>
      </c>
      <c r="J8193">
        <v>0</v>
      </c>
      <c r="K8193">
        <f t="shared" si="254"/>
        <v>12</v>
      </c>
      <c r="L8193">
        <f t="shared" si="255"/>
        <v>2.6602435335264047</v>
      </c>
    </row>
    <row r="8194" spans="1:12" x14ac:dyDescent="0.45">
      <c r="A8194" s="1">
        <v>45999.333333333343</v>
      </c>
      <c r="B8194">
        <v>139</v>
      </c>
      <c r="C8194" t="s">
        <v>11</v>
      </c>
      <c r="D8194">
        <v>59.982068149144759</v>
      </c>
      <c r="E8194">
        <v>7.5973951899884424</v>
      </c>
      <c r="F8194">
        <v>27.321538942219568</v>
      </c>
      <c r="G8194">
        <v>213.28219518189539</v>
      </c>
      <c r="H8194">
        <v>107</v>
      </c>
      <c r="I8194">
        <v>0</v>
      </c>
      <c r="J8194">
        <v>0</v>
      </c>
      <c r="K8194">
        <f t="shared" ref="K8194:K8257" si="256">MONTH(A8194)</f>
        <v>12</v>
      </c>
      <c r="L8194">
        <f t="shared" ref="L8194:L8257" si="257">IF(H8194=0,0,G8194/H8194)</f>
        <v>1.9932915437560317</v>
      </c>
    </row>
    <row r="8195" spans="1:12" x14ac:dyDescent="0.45">
      <c r="A8195" s="1">
        <v>45999.375</v>
      </c>
      <c r="B8195">
        <v>144</v>
      </c>
      <c r="C8195" t="s">
        <v>12</v>
      </c>
      <c r="D8195">
        <v>73.295679151921775</v>
      </c>
      <c r="E8195">
        <v>2.8898782604679298</v>
      </c>
      <c r="F8195">
        <v>37.721494046646882</v>
      </c>
      <c r="G8195">
        <v>190.73779112237341</v>
      </c>
      <c r="H8195">
        <v>123</v>
      </c>
      <c r="I8195">
        <v>3</v>
      </c>
      <c r="J8195">
        <v>0</v>
      </c>
      <c r="K8195">
        <f t="shared" si="256"/>
        <v>12</v>
      </c>
      <c r="L8195">
        <f t="shared" si="257"/>
        <v>1.5507137489623855</v>
      </c>
    </row>
    <row r="8196" spans="1:12" x14ac:dyDescent="0.45">
      <c r="A8196" s="1">
        <v>45999.416666666657</v>
      </c>
      <c r="B8196">
        <v>113</v>
      </c>
      <c r="C8196" t="s">
        <v>12</v>
      </c>
      <c r="D8196">
        <v>53.789129769054597</v>
      </c>
      <c r="E8196">
        <v>5.2399159856003417</v>
      </c>
      <c r="F8196">
        <v>31.604242485859309</v>
      </c>
      <c r="G8196">
        <v>250.27743297057131</v>
      </c>
      <c r="H8196">
        <v>116</v>
      </c>
      <c r="I8196">
        <v>1</v>
      </c>
      <c r="J8196">
        <v>0</v>
      </c>
      <c r="K8196">
        <f t="shared" si="256"/>
        <v>12</v>
      </c>
      <c r="L8196">
        <f t="shared" si="257"/>
        <v>2.1575640773325113</v>
      </c>
    </row>
    <row r="8197" spans="1:12" x14ac:dyDescent="0.45">
      <c r="A8197" s="1">
        <v>45999.458333333343</v>
      </c>
      <c r="B8197">
        <v>115</v>
      </c>
      <c r="C8197" t="s">
        <v>12</v>
      </c>
      <c r="D8197">
        <v>76.045590155500548</v>
      </c>
      <c r="E8197">
        <v>4.1866416860736164</v>
      </c>
      <c r="F8197">
        <v>26.368545060097279</v>
      </c>
      <c r="G8197">
        <v>178.8134099358426</v>
      </c>
      <c r="H8197">
        <v>194</v>
      </c>
      <c r="I8197">
        <v>3</v>
      </c>
      <c r="J8197">
        <v>0</v>
      </c>
      <c r="K8197">
        <f t="shared" si="256"/>
        <v>12</v>
      </c>
      <c r="L8197">
        <f t="shared" si="257"/>
        <v>0.92171860791671445</v>
      </c>
    </row>
    <row r="8198" spans="1:12" x14ac:dyDescent="0.45">
      <c r="A8198" s="1">
        <v>45999.5</v>
      </c>
      <c r="B8198">
        <v>103</v>
      </c>
      <c r="C8198" t="s">
        <v>12</v>
      </c>
      <c r="D8198">
        <v>63.834482257424341</v>
      </c>
      <c r="E8198">
        <v>6.1384713221333627</v>
      </c>
      <c r="F8198">
        <v>35.537180669418987</v>
      </c>
      <c r="G8198">
        <v>176.52394140623261</v>
      </c>
      <c r="H8198">
        <v>189</v>
      </c>
      <c r="I8198">
        <v>2</v>
      </c>
      <c r="J8198">
        <v>1</v>
      </c>
      <c r="K8198">
        <f t="shared" si="256"/>
        <v>12</v>
      </c>
      <c r="L8198">
        <f t="shared" si="257"/>
        <v>0.93398910796948476</v>
      </c>
    </row>
    <row r="8199" spans="1:12" x14ac:dyDescent="0.45">
      <c r="A8199" s="1">
        <v>45999.541666666657</v>
      </c>
      <c r="B8199">
        <v>126</v>
      </c>
      <c r="C8199" t="s">
        <v>11</v>
      </c>
      <c r="D8199">
        <v>62.620042703212512</v>
      </c>
      <c r="E8199">
        <v>5.0054269807268303</v>
      </c>
      <c r="F8199">
        <v>30.11760609897485</v>
      </c>
      <c r="G8199">
        <v>260.32829115879463</v>
      </c>
      <c r="H8199">
        <v>194</v>
      </c>
      <c r="I8199">
        <v>4</v>
      </c>
      <c r="J8199">
        <v>0</v>
      </c>
      <c r="K8199">
        <f t="shared" si="256"/>
        <v>12</v>
      </c>
      <c r="L8199">
        <f t="shared" si="257"/>
        <v>1.3418984080350238</v>
      </c>
    </row>
    <row r="8200" spans="1:12" x14ac:dyDescent="0.45">
      <c r="A8200" s="1">
        <v>45999.583333333343</v>
      </c>
      <c r="B8200">
        <v>114</v>
      </c>
      <c r="C8200" t="s">
        <v>10</v>
      </c>
      <c r="D8200">
        <v>76.602651339168304</v>
      </c>
      <c r="E8200">
        <v>2.1878924694577209</v>
      </c>
      <c r="F8200">
        <v>25.784686488964692</v>
      </c>
      <c r="G8200">
        <v>294.68398082717448</v>
      </c>
      <c r="H8200">
        <v>84</v>
      </c>
      <c r="I8200">
        <v>3</v>
      </c>
      <c r="J8200">
        <v>0</v>
      </c>
      <c r="K8200">
        <f t="shared" si="256"/>
        <v>12</v>
      </c>
      <c r="L8200">
        <f t="shared" si="257"/>
        <v>3.5081426288949342</v>
      </c>
    </row>
    <row r="8201" spans="1:12" x14ac:dyDescent="0.45">
      <c r="A8201" s="1">
        <v>45999.625</v>
      </c>
      <c r="B8201">
        <v>119</v>
      </c>
      <c r="C8201" t="s">
        <v>11</v>
      </c>
      <c r="D8201">
        <v>85.543608339943063</v>
      </c>
      <c r="E8201">
        <v>3.042304622738921</v>
      </c>
      <c r="F8201">
        <v>28.933154415714</v>
      </c>
      <c r="G8201">
        <v>253.12999080469041</v>
      </c>
      <c r="H8201">
        <v>179</v>
      </c>
      <c r="I8201">
        <v>1</v>
      </c>
      <c r="J8201">
        <v>0</v>
      </c>
      <c r="K8201">
        <f t="shared" si="256"/>
        <v>12</v>
      </c>
      <c r="L8201">
        <f t="shared" si="257"/>
        <v>1.4141340268418459</v>
      </c>
    </row>
    <row r="8202" spans="1:12" x14ac:dyDescent="0.45">
      <c r="A8202" s="1">
        <v>45999.666666666657</v>
      </c>
      <c r="B8202">
        <v>110</v>
      </c>
      <c r="C8202" t="s">
        <v>11</v>
      </c>
      <c r="D8202">
        <v>84.815931864021366</v>
      </c>
      <c r="E8202">
        <v>4.405242685005212</v>
      </c>
      <c r="F8202">
        <v>22.458326436878941</v>
      </c>
      <c r="G8202">
        <v>165.96949718765549</v>
      </c>
      <c r="H8202">
        <v>76</v>
      </c>
      <c r="I8202">
        <v>7</v>
      </c>
      <c r="J8202">
        <v>0</v>
      </c>
      <c r="K8202">
        <f t="shared" si="256"/>
        <v>12</v>
      </c>
      <c r="L8202">
        <f t="shared" si="257"/>
        <v>2.1838091735217828</v>
      </c>
    </row>
    <row r="8203" spans="1:12" x14ac:dyDescent="0.45">
      <c r="A8203" s="1">
        <v>45999.708333333343</v>
      </c>
      <c r="B8203">
        <v>109</v>
      </c>
      <c r="C8203" t="s">
        <v>12</v>
      </c>
      <c r="D8203">
        <v>67.486553416670262</v>
      </c>
      <c r="E8203">
        <v>4.8026207726119932</v>
      </c>
      <c r="F8203">
        <v>26.269428311850081</v>
      </c>
      <c r="G8203">
        <v>256.82930558482258</v>
      </c>
      <c r="H8203">
        <v>192</v>
      </c>
      <c r="I8203">
        <v>2</v>
      </c>
      <c r="J8203">
        <v>0</v>
      </c>
      <c r="K8203">
        <f t="shared" si="256"/>
        <v>12</v>
      </c>
      <c r="L8203">
        <f t="shared" si="257"/>
        <v>1.3376526332542842</v>
      </c>
    </row>
    <row r="8204" spans="1:12" x14ac:dyDescent="0.45">
      <c r="A8204" s="1">
        <v>45999.75</v>
      </c>
      <c r="B8204">
        <v>108</v>
      </c>
      <c r="C8204" t="s">
        <v>12</v>
      </c>
      <c r="D8204">
        <v>60.992817305625167</v>
      </c>
      <c r="E8204">
        <v>8.7954449458452544</v>
      </c>
      <c r="F8204">
        <v>14.2391531336784</v>
      </c>
      <c r="G8204">
        <v>225.18582608289569</v>
      </c>
      <c r="H8204">
        <v>159</v>
      </c>
      <c r="I8204">
        <v>3</v>
      </c>
      <c r="J8204">
        <v>0</v>
      </c>
      <c r="K8204">
        <f t="shared" si="256"/>
        <v>12</v>
      </c>
      <c r="L8204">
        <f t="shared" si="257"/>
        <v>1.41626305712513</v>
      </c>
    </row>
    <row r="8205" spans="1:12" x14ac:dyDescent="0.45">
      <c r="A8205" s="1">
        <v>45999.791666666657</v>
      </c>
      <c r="B8205">
        <v>147</v>
      </c>
      <c r="C8205" t="s">
        <v>11</v>
      </c>
      <c r="D8205">
        <v>94.774526611524522</v>
      </c>
      <c r="E8205">
        <v>5.2501174911040893</v>
      </c>
      <c r="F8205">
        <v>36.923723263474614</v>
      </c>
      <c r="G8205">
        <v>282.86479620628018</v>
      </c>
      <c r="H8205">
        <v>138</v>
      </c>
      <c r="I8205">
        <v>1</v>
      </c>
      <c r="J8205">
        <v>0</v>
      </c>
      <c r="K8205">
        <f t="shared" si="256"/>
        <v>12</v>
      </c>
      <c r="L8205">
        <f t="shared" si="257"/>
        <v>2.0497449000455084</v>
      </c>
    </row>
    <row r="8206" spans="1:12" x14ac:dyDescent="0.45">
      <c r="A8206" s="1">
        <v>45999.833333333343</v>
      </c>
      <c r="B8206">
        <v>136</v>
      </c>
      <c r="C8206" t="s">
        <v>10</v>
      </c>
      <c r="D8206">
        <v>75.623136120915277</v>
      </c>
      <c r="E8206">
        <v>3.604019951021979</v>
      </c>
      <c r="F8206">
        <v>25.2981454136679</v>
      </c>
      <c r="G8206">
        <v>298.60154135680352</v>
      </c>
      <c r="H8206">
        <v>80</v>
      </c>
      <c r="I8206">
        <v>3</v>
      </c>
      <c r="J8206">
        <v>0</v>
      </c>
      <c r="K8206">
        <f t="shared" si="256"/>
        <v>12</v>
      </c>
      <c r="L8206">
        <f t="shared" si="257"/>
        <v>3.7325192669600442</v>
      </c>
    </row>
    <row r="8207" spans="1:12" x14ac:dyDescent="0.45">
      <c r="A8207" s="1">
        <v>45999.875</v>
      </c>
      <c r="B8207">
        <v>147</v>
      </c>
      <c r="C8207" t="s">
        <v>12</v>
      </c>
      <c r="D8207">
        <v>90.124591031031713</v>
      </c>
      <c r="E8207">
        <v>4.6571684194828071</v>
      </c>
      <c r="F8207">
        <v>28.578780543615661</v>
      </c>
      <c r="G8207">
        <v>241.8990051599535</v>
      </c>
      <c r="H8207">
        <v>156</v>
      </c>
      <c r="I8207">
        <v>2</v>
      </c>
      <c r="J8207">
        <v>0</v>
      </c>
      <c r="K8207">
        <f t="shared" si="256"/>
        <v>12</v>
      </c>
      <c r="L8207">
        <f t="shared" si="257"/>
        <v>1.5506346484612403</v>
      </c>
    </row>
    <row r="8208" spans="1:12" x14ac:dyDescent="0.45">
      <c r="A8208" s="1">
        <v>45999.916666666657</v>
      </c>
      <c r="B8208">
        <v>133</v>
      </c>
      <c r="C8208" t="s">
        <v>11</v>
      </c>
      <c r="D8208">
        <v>75.860945133905375</v>
      </c>
      <c r="E8208">
        <v>4.2945370382151671</v>
      </c>
      <c r="F8208">
        <v>26.63936958101166</v>
      </c>
      <c r="G8208">
        <v>257.5546140814285</v>
      </c>
      <c r="H8208">
        <v>100</v>
      </c>
      <c r="I8208">
        <v>3</v>
      </c>
      <c r="J8208">
        <v>0</v>
      </c>
      <c r="K8208">
        <f t="shared" si="256"/>
        <v>12</v>
      </c>
      <c r="L8208">
        <f t="shared" si="257"/>
        <v>2.5755461408142848</v>
      </c>
    </row>
    <row r="8209" spans="1:12" x14ac:dyDescent="0.45">
      <c r="A8209" s="1">
        <v>45999.958333333343</v>
      </c>
      <c r="B8209">
        <v>128</v>
      </c>
      <c r="C8209" t="s">
        <v>12</v>
      </c>
      <c r="D8209">
        <v>77.022182989614123</v>
      </c>
      <c r="E8209">
        <v>4.1979701441787736</v>
      </c>
      <c r="F8209">
        <v>39.39768910051837</v>
      </c>
      <c r="G8209">
        <v>269.14062091907022</v>
      </c>
      <c r="H8209">
        <v>89</v>
      </c>
      <c r="I8209">
        <v>5</v>
      </c>
      <c r="J8209">
        <v>0</v>
      </c>
      <c r="K8209">
        <f t="shared" si="256"/>
        <v>12</v>
      </c>
      <c r="L8209">
        <f t="shared" si="257"/>
        <v>3.0240519204389913</v>
      </c>
    </row>
    <row r="8210" spans="1:12" x14ac:dyDescent="0.45">
      <c r="A8210" s="1">
        <v>46000</v>
      </c>
      <c r="B8210">
        <v>141</v>
      </c>
      <c r="C8210" t="s">
        <v>10</v>
      </c>
      <c r="D8210">
        <v>62.33561204628198</v>
      </c>
      <c r="E8210">
        <v>8.0927754358895818</v>
      </c>
      <c r="F8210">
        <v>24.06030518539567</v>
      </c>
      <c r="G8210">
        <v>291.32426982912688</v>
      </c>
      <c r="H8210">
        <v>134</v>
      </c>
      <c r="I8210">
        <v>0</v>
      </c>
      <c r="J8210">
        <v>0</v>
      </c>
      <c r="K8210">
        <f t="shared" si="256"/>
        <v>12</v>
      </c>
      <c r="L8210">
        <f t="shared" si="257"/>
        <v>2.1740617151427379</v>
      </c>
    </row>
    <row r="8211" spans="1:12" x14ac:dyDescent="0.45">
      <c r="A8211" s="1">
        <v>46000.041666666657</v>
      </c>
      <c r="B8211">
        <v>133</v>
      </c>
      <c r="C8211" t="s">
        <v>10</v>
      </c>
      <c r="D8211">
        <v>80.795198156455413</v>
      </c>
      <c r="E8211">
        <v>5.6047403764162613</v>
      </c>
      <c r="F8211">
        <v>32.675608939643681</v>
      </c>
      <c r="G8211">
        <v>288.14499459543299</v>
      </c>
      <c r="H8211">
        <v>110</v>
      </c>
      <c r="I8211">
        <v>3</v>
      </c>
      <c r="J8211">
        <v>0</v>
      </c>
      <c r="K8211">
        <f t="shared" si="256"/>
        <v>12</v>
      </c>
      <c r="L8211">
        <f t="shared" si="257"/>
        <v>2.6194999508675725</v>
      </c>
    </row>
    <row r="8212" spans="1:12" x14ac:dyDescent="0.45">
      <c r="A8212" s="1">
        <v>46000.083333333343</v>
      </c>
      <c r="B8212">
        <v>126</v>
      </c>
      <c r="C8212" t="s">
        <v>12</v>
      </c>
      <c r="D8212">
        <v>62.347494807038373</v>
      </c>
      <c r="E8212">
        <v>4.7675057534472218</v>
      </c>
      <c r="F8212">
        <v>32.478381778418012</v>
      </c>
      <c r="G8212">
        <v>161.35146489227341</v>
      </c>
      <c r="H8212">
        <v>137</v>
      </c>
      <c r="I8212">
        <v>2</v>
      </c>
      <c r="J8212">
        <v>1</v>
      </c>
      <c r="K8212">
        <f t="shared" si="256"/>
        <v>12</v>
      </c>
      <c r="L8212">
        <f t="shared" si="257"/>
        <v>1.1777479189217037</v>
      </c>
    </row>
    <row r="8213" spans="1:12" x14ac:dyDescent="0.45">
      <c r="A8213" s="1">
        <v>46000.125</v>
      </c>
      <c r="B8213">
        <v>147</v>
      </c>
      <c r="C8213" t="s">
        <v>11</v>
      </c>
      <c r="D8213">
        <v>65.741615794389062</v>
      </c>
      <c r="E8213">
        <v>5.4239625663313484</v>
      </c>
      <c r="F8213">
        <v>28.461491406347768</v>
      </c>
      <c r="G8213">
        <v>197.11773444545631</v>
      </c>
      <c r="H8213">
        <v>109</v>
      </c>
      <c r="I8213">
        <v>3</v>
      </c>
      <c r="J8213">
        <v>0</v>
      </c>
      <c r="K8213">
        <f t="shared" si="256"/>
        <v>12</v>
      </c>
      <c r="L8213">
        <f t="shared" si="257"/>
        <v>1.8084195820684066</v>
      </c>
    </row>
    <row r="8214" spans="1:12" x14ac:dyDescent="0.45">
      <c r="A8214" s="1">
        <v>46000.166666666657</v>
      </c>
      <c r="B8214">
        <v>122</v>
      </c>
      <c r="C8214" t="s">
        <v>11</v>
      </c>
      <c r="D8214">
        <v>67.367028835183376</v>
      </c>
      <c r="E8214">
        <v>3.7825079615945092</v>
      </c>
      <c r="F8214">
        <v>29.833847222582929</v>
      </c>
      <c r="G8214">
        <v>273.43430775222657</v>
      </c>
      <c r="H8214">
        <v>103</v>
      </c>
      <c r="I8214">
        <v>1</v>
      </c>
      <c r="J8214">
        <v>0</v>
      </c>
      <c r="K8214">
        <f t="shared" si="256"/>
        <v>12</v>
      </c>
      <c r="L8214">
        <f t="shared" si="257"/>
        <v>2.6547020170119087</v>
      </c>
    </row>
    <row r="8215" spans="1:12" x14ac:dyDescent="0.45">
      <c r="A8215" s="1">
        <v>46000.208333333343</v>
      </c>
      <c r="B8215">
        <v>127</v>
      </c>
      <c r="C8215" t="s">
        <v>11</v>
      </c>
      <c r="D8215">
        <v>58.938833679586892</v>
      </c>
      <c r="E8215">
        <v>6.1583974366199863</v>
      </c>
      <c r="F8215">
        <v>32.366173216519073</v>
      </c>
      <c r="G8215">
        <v>265.9050122939525</v>
      </c>
      <c r="H8215">
        <v>145</v>
      </c>
      <c r="I8215">
        <v>2</v>
      </c>
      <c r="J8215">
        <v>0</v>
      </c>
      <c r="K8215">
        <f t="shared" si="256"/>
        <v>12</v>
      </c>
      <c r="L8215">
        <f t="shared" si="257"/>
        <v>1.8338276709927759</v>
      </c>
    </row>
    <row r="8216" spans="1:12" x14ac:dyDescent="0.45">
      <c r="A8216" s="1">
        <v>46000.25</v>
      </c>
      <c r="B8216">
        <v>137</v>
      </c>
      <c r="C8216" t="s">
        <v>11</v>
      </c>
      <c r="D8216">
        <v>78.302944607507129</v>
      </c>
      <c r="E8216">
        <v>6.8599782168864394</v>
      </c>
      <c r="F8216">
        <v>30.14777528595506</v>
      </c>
      <c r="G8216">
        <v>248.0501700692993</v>
      </c>
      <c r="H8216">
        <v>129</v>
      </c>
      <c r="I8216">
        <v>3</v>
      </c>
      <c r="J8216">
        <v>0</v>
      </c>
      <c r="K8216">
        <f t="shared" si="256"/>
        <v>12</v>
      </c>
      <c r="L8216">
        <f t="shared" si="257"/>
        <v>1.9228695354209249</v>
      </c>
    </row>
    <row r="8217" spans="1:12" x14ac:dyDescent="0.45">
      <c r="A8217" s="1">
        <v>46000.291666666657</v>
      </c>
      <c r="B8217">
        <v>148</v>
      </c>
      <c r="C8217" t="s">
        <v>12</v>
      </c>
      <c r="D8217">
        <v>93.72481697245982</v>
      </c>
      <c r="E8217">
        <v>2.6425686268277819</v>
      </c>
      <c r="F8217">
        <v>24.795082247254879</v>
      </c>
      <c r="G8217">
        <v>264.29668092408087</v>
      </c>
      <c r="H8217">
        <v>97</v>
      </c>
      <c r="I8217">
        <v>1</v>
      </c>
      <c r="J8217">
        <v>0</v>
      </c>
      <c r="K8217">
        <f t="shared" si="256"/>
        <v>12</v>
      </c>
      <c r="L8217">
        <f t="shared" si="257"/>
        <v>2.7247080507637205</v>
      </c>
    </row>
    <row r="8218" spans="1:12" x14ac:dyDescent="0.45">
      <c r="A8218" s="1">
        <v>46000.333333333343</v>
      </c>
      <c r="B8218">
        <v>130</v>
      </c>
      <c r="C8218" t="s">
        <v>11</v>
      </c>
      <c r="D8218">
        <v>78.127152783553356</v>
      </c>
      <c r="E8218">
        <v>3.3513024634916371</v>
      </c>
      <c r="F8218">
        <v>37.376660176335321</v>
      </c>
      <c r="G8218">
        <v>196.22520590996899</v>
      </c>
      <c r="H8218">
        <v>158</v>
      </c>
      <c r="I8218">
        <v>2</v>
      </c>
      <c r="J8218">
        <v>0</v>
      </c>
      <c r="K8218">
        <f t="shared" si="256"/>
        <v>12</v>
      </c>
      <c r="L8218">
        <f t="shared" si="257"/>
        <v>1.2419316829744873</v>
      </c>
    </row>
    <row r="8219" spans="1:12" x14ac:dyDescent="0.45">
      <c r="A8219" s="1">
        <v>46000.375</v>
      </c>
      <c r="B8219">
        <v>108</v>
      </c>
      <c r="C8219" t="s">
        <v>11</v>
      </c>
      <c r="D8219">
        <v>68.015457804720938</v>
      </c>
      <c r="E8219">
        <v>6.7802288524266654</v>
      </c>
      <c r="F8219">
        <v>26.57779813405293</v>
      </c>
      <c r="G8219">
        <v>259.84042319023507</v>
      </c>
      <c r="H8219">
        <v>65</v>
      </c>
      <c r="I8219">
        <v>2</v>
      </c>
      <c r="J8219">
        <v>0</v>
      </c>
      <c r="K8219">
        <f t="shared" si="256"/>
        <v>12</v>
      </c>
      <c r="L8219">
        <f t="shared" si="257"/>
        <v>3.9975449721574625</v>
      </c>
    </row>
    <row r="8220" spans="1:12" x14ac:dyDescent="0.45">
      <c r="A8220" s="1">
        <v>46000.416666666657</v>
      </c>
      <c r="B8220">
        <v>149</v>
      </c>
      <c r="C8220" t="s">
        <v>11</v>
      </c>
      <c r="D8220">
        <v>90.334841459702659</v>
      </c>
      <c r="E8220">
        <v>4.8271428134036256</v>
      </c>
      <c r="F8220">
        <v>32.35362654598439</v>
      </c>
      <c r="G8220">
        <v>284.82726202349858</v>
      </c>
      <c r="H8220">
        <v>80</v>
      </c>
      <c r="I8220">
        <v>2</v>
      </c>
      <c r="J8220">
        <v>0</v>
      </c>
      <c r="K8220">
        <f t="shared" si="256"/>
        <v>12</v>
      </c>
      <c r="L8220">
        <f t="shared" si="257"/>
        <v>3.5603407752937324</v>
      </c>
    </row>
    <row r="8221" spans="1:12" x14ac:dyDescent="0.45">
      <c r="A8221" s="1">
        <v>46000.458333333343</v>
      </c>
      <c r="B8221">
        <v>114</v>
      </c>
      <c r="C8221" t="s">
        <v>11</v>
      </c>
      <c r="D8221">
        <v>56.857086444400657</v>
      </c>
      <c r="E8221">
        <v>3.392422383244392</v>
      </c>
      <c r="F8221">
        <v>28.15645236130144</v>
      </c>
      <c r="G8221">
        <v>259.93357914448399</v>
      </c>
      <c r="H8221">
        <v>66</v>
      </c>
      <c r="I8221">
        <v>6</v>
      </c>
      <c r="J8221">
        <v>0</v>
      </c>
      <c r="K8221">
        <f t="shared" si="256"/>
        <v>12</v>
      </c>
      <c r="L8221">
        <f t="shared" si="257"/>
        <v>3.9383875627952118</v>
      </c>
    </row>
    <row r="8222" spans="1:12" x14ac:dyDescent="0.45">
      <c r="A8222" s="1">
        <v>46000.5</v>
      </c>
      <c r="B8222">
        <v>131</v>
      </c>
      <c r="C8222" t="s">
        <v>12</v>
      </c>
      <c r="D8222">
        <v>71.588569967948175</v>
      </c>
      <c r="E8222">
        <v>4.4642627819579008</v>
      </c>
      <c r="F8222">
        <v>38.440479735272888</v>
      </c>
      <c r="G8222">
        <v>180.14526922296949</v>
      </c>
      <c r="H8222">
        <v>198</v>
      </c>
      <c r="I8222">
        <v>1</v>
      </c>
      <c r="J8222">
        <v>0</v>
      </c>
      <c r="K8222">
        <f t="shared" si="256"/>
        <v>12</v>
      </c>
      <c r="L8222">
        <f t="shared" si="257"/>
        <v>0.90982459203519939</v>
      </c>
    </row>
    <row r="8223" spans="1:12" x14ac:dyDescent="0.45">
      <c r="A8223" s="1">
        <v>46000.541666666657</v>
      </c>
      <c r="B8223">
        <v>124</v>
      </c>
      <c r="C8223" t="s">
        <v>10</v>
      </c>
      <c r="D8223">
        <v>69.826894051832696</v>
      </c>
      <c r="E8223">
        <v>5.5861125452848039</v>
      </c>
      <c r="F8223">
        <v>28.686110483218851</v>
      </c>
      <c r="G8223">
        <v>221.77990315180179</v>
      </c>
      <c r="H8223">
        <v>117</v>
      </c>
      <c r="I8223">
        <v>3</v>
      </c>
      <c r="J8223">
        <v>0</v>
      </c>
      <c r="K8223">
        <f t="shared" si="256"/>
        <v>12</v>
      </c>
      <c r="L8223">
        <f t="shared" si="257"/>
        <v>1.8955547277931777</v>
      </c>
    </row>
    <row r="8224" spans="1:12" x14ac:dyDescent="0.45">
      <c r="A8224" s="1">
        <v>46000.583333333343</v>
      </c>
      <c r="B8224">
        <v>123</v>
      </c>
      <c r="C8224" t="s">
        <v>12</v>
      </c>
      <c r="D8224">
        <v>53.677767434353882</v>
      </c>
      <c r="E8224">
        <v>1.8647237805843671</v>
      </c>
      <c r="F8224">
        <v>26.33094992724968</v>
      </c>
      <c r="G8224">
        <v>261.08205081551699</v>
      </c>
      <c r="H8224">
        <v>180</v>
      </c>
      <c r="I8224">
        <v>4</v>
      </c>
      <c r="J8224">
        <v>0</v>
      </c>
      <c r="K8224">
        <f t="shared" si="256"/>
        <v>12</v>
      </c>
      <c r="L8224">
        <f t="shared" si="257"/>
        <v>1.4504558378639834</v>
      </c>
    </row>
    <row r="8225" spans="1:12" x14ac:dyDescent="0.45">
      <c r="A8225" s="1">
        <v>46000.625</v>
      </c>
      <c r="B8225">
        <v>103</v>
      </c>
      <c r="C8225" t="s">
        <v>11</v>
      </c>
      <c r="D8225">
        <v>67.072506473750025</v>
      </c>
      <c r="E8225">
        <v>3.7924736599624809</v>
      </c>
      <c r="F8225">
        <v>30.36122783786174</v>
      </c>
      <c r="G8225">
        <v>223.82707957676999</v>
      </c>
      <c r="H8225">
        <v>171</v>
      </c>
      <c r="I8225">
        <v>4</v>
      </c>
      <c r="J8225">
        <v>0</v>
      </c>
      <c r="K8225">
        <f t="shared" si="256"/>
        <v>12</v>
      </c>
      <c r="L8225">
        <f t="shared" si="257"/>
        <v>1.3089302899226316</v>
      </c>
    </row>
    <row r="8226" spans="1:12" x14ac:dyDescent="0.45">
      <c r="A8226" s="1">
        <v>46000.666666666657</v>
      </c>
      <c r="B8226">
        <v>146</v>
      </c>
      <c r="C8226" t="s">
        <v>10</v>
      </c>
      <c r="D8226">
        <v>68.054094671458955</v>
      </c>
      <c r="E8226">
        <v>4.9123794511819767</v>
      </c>
      <c r="F8226">
        <v>30.475320615896958</v>
      </c>
      <c r="G8226">
        <v>218.15039665927159</v>
      </c>
      <c r="H8226">
        <v>104</v>
      </c>
      <c r="I8226">
        <v>2</v>
      </c>
      <c r="J8226">
        <v>0</v>
      </c>
      <c r="K8226">
        <f t="shared" si="256"/>
        <v>12</v>
      </c>
      <c r="L8226">
        <f t="shared" si="257"/>
        <v>2.0975999678776116</v>
      </c>
    </row>
    <row r="8227" spans="1:12" x14ac:dyDescent="0.45">
      <c r="A8227" s="1">
        <v>46000.708333333343</v>
      </c>
      <c r="B8227">
        <v>119</v>
      </c>
      <c r="C8227" t="s">
        <v>12</v>
      </c>
      <c r="D8227">
        <v>74.600097376667705</v>
      </c>
      <c r="E8227">
        <v>0.96683140247920196</v>
      </c>
      <c r="F8227">
        <v>24.067648584522491</v>
      </c>
      <c r="G8227">
        <v>255.7051121253123</v>
      </c>
      <c r="H8227">
        <v>67</v>
      </c>
      <c r="I8227">
        <v>2</v>
      </c>
      <c r="J8227">
        <v>0</v>
      </c>
      <c r="K8227">
        <f t="shared" si="256"/>
        <v>12</v>
      </c>
      <c r="L8227">
        <f t="shared" si="257"/>
        <v>3.8164942108255566</v>
      </c>
    </row>
    <row r="8228" spans="1:12" x14ac:dyDescent="0.45">
      <c r="A8228" s="1">
        <v>46000.75</v>
      </c>
      <c r="B8228">
        <v>135</v>
      </c>
      <c r="C8228" t="s">
        <v>10</v>
      </c>
      <c r="D8228">
        <v>85.664746589448612</v>
      </c>
      <c r="E8228">
        <v>4.9221151786644279</v>
      </c>
      <c r="F8228">
        <v>34.845954986789998</v>
      </c>
      <c r="G8228">
        <v>281.76109344725779</v>
      </c>
      <c r="H8228">
        <v>160</v>
      </c>
      <c r="I8228">
        <v>5</v>
      </c>
      <c r="J8228">
        <v>0</v>
      </c>
      <c r="K8228">
        <f t="shared" si="256"/>
        <v>12</v>
      </c>
      <c r="L8228">
        <f t="shared" si="257"/>
        <v>1.7610068340453613</v>
      </c>
    </row>
    <row r="8229" spans="1:12" x14ac:dyDescent="0.45">
      <c r="A8229" s="1">
        <v>46000.791666666657</v>
      </c>
      <c r="B8229">
        <v>105</v>
      </c>
      <c r="C8229" t="s">
        <v>10</v>
      </c>
      <c r="D8229">
        <v>77.337924604568585</v>
      </c>
      <c r="E8229">
        <v>3.7099484704892172</v>
      </c>
      <c r="F8229">
        <v>31.18095912578228</v>
      </c>
      <c r="G8229">
        <v>261.21120312178829</v>
      </c>
      <c r="H8229">
        <v>143</v>
      </c>
      <c r="I8229">
        <v>2</v>
      </c>
      <c r="J8229">
        <v>0</v>
      </c>
      <c r="K8229">
        <f t="shared" si="256"/>
        <v>12</v>
      </c>
      <c r="L8229">
        <f t="shared" si="257"/>
        <v>1.8266517700824356</v>
      </c>
    </row>
    <row r="8230" spans="1:12" x14ac:dyDescent="0.45">
      <c r="A8230" s="1">
        <v>46000.833333333343</v>
      </c>
      <c r="B8230">
        <v>106</v>
      </c>
      <c r="C8230" t="s">
        <v>12</v>
      </c>
      <c r="D8230">
        <v>81.053158503682965</v>
      </c>
      <c r="E8230">
        <v>6.4739349754908524</v>
      </c>
      <c r="F8230">
        <v>27.539633058015191</v>
      </c>
      <c r="G8230">
        <v>226.88930172987531</v>
      </c>
      <c r="H8230">
        <v>167</v>
      </c>
      <c r="I8230">
        <v>4</v>
      </c>
      <c r="J8230">
        <v>0</v>
      </c>
      <c r="K8230">
        <f t="shared" si="256"/>
        <v>12</v>
      </c>
      <c r="L8230">
        <f t="shared" si="257"/>
        <v>1.3586185732327862</v>
      </c>
    </row>
    <row r="8231" spans="1:12" x14ac:dyDescent="0.45">
      <c r="A8231" s="1">
        <v>46000.875</v>
      </c>
      <c r="B8231">
        <v>126</v>
      </c>
      <c r="C8231" t="s">
        <v>10</v>
      </c>
      <c r="D8231">
        <v>67.872415443665147</v>
      </c>
      <c r="E8231">
        <v>3.568930233983536</v>
      </c>
      <c r="F8231">
        <v>22.18513159640014</v>
      </c>
      <c r="G8231">
        <v>284.83466239622771</v>
      </c>
      <c r="H8231">
        <v>120</v>
      </c>
      <c r="I8231">
        <v>5</v>
      </c>
      <c r="J8231">
        <v>0</v>
      </c>
      <c r="K8231">
        <f t="shared" si="256"/>
        <v>12</v>
      </c>
      <c r="L8231">
        <f t="shared" si="257"/>
        <v>2.3736221866352309</v>
      </c>
    </row>
    <row r="8232" spans="1:12" x14ac:dyDescent="0.45">
      <c r="A8232" s="1">
        <v>46000.916666666657</v>
      </c>
      <c r="B8232">
        <v>115</v>
      </c>
      <c r="C8232" t="s">
        <v>10</v>
      </c>
      <c r="D8232">
        <v>73.767418207060089</v>
      </c>
      <c r="E8232">
        <v>2.3668735096368949</v>
      </c>
      <c r="F8232">
        <v>37.556314489022029</v>
      </c>
      <c r="G8232">
        <v>207.92932103106841</v>
      </c>
      <c r="H8232">
        <v>142</v>
      </c>
      <c r="I8232">
        <v>2</v>
      </c>
      <c r="J8232">
        <v>0</v>
      </c>
      <c r="K8232">
        <f t="shared" si="256"/>
        <v>12</v>
      </c>
      <c r="L8232">
        <f t="shared" si="257"/>
        <v>1.4642909931765382</v>
      </c>
    </row>
    <row r="8233" spans="1:12" x14ac:dyDescent="0.45">
      <c r="A8233" s="1">
        <v>46000.958333333343</v>
      </c>
      <c r="B8233">
        <v>137</v>
      </c>
      <c r="C8233" t="s">
        <v>12</v>
      </c>
      <c r="D8233">
        <v>56.950758667720287</v>
      </c>
      <c r="E8233">
        <v>6.9074119647269354</v>
      </c>
      <c r="F8233">
        <v>32.927989371780697</v>
      </c>
      <c r="G8233">
        <v>235.63397312097331</v>
      </c>
      <c r="H8233">
        <v>134</v>
      </c>
      <c r="I8233">
        <v>4</v>
      </c>
      <c r="J8233">
        <v>0</v>
      </c>
      <c r="K8233">
        <f t="shared" si="256"/>
        <v>12</v>
      </c>
      <c r="L8233">
        <f t="shared" si="257"/>
        <v>1.7584624859774127</v>
      </c>
    </row>
    <row r="8234" spans="1:12" x14ac:dyDescent="0.45">
      <c r="A8234" s="1">
        <v>46001</v>
      </c>
      <c r="B8234">
        <v>133</v>
      </c>
      <c r="C8234" t="s">
        <v>10</v>
      </c>
      <c r="D8234">
        <v>76.188130785720503</v>
      </c>
      <c r="E8234">
        <v>4.5361223659381036</v>
      </c>
      <c r="F8234">
        <v>30.058427775849811</v>
      </c>
      <c r="G8234">
        <v>290.94511857690588</v>
      </c>
      <c r="H8234">
        <v>160</v>
      </c>
      <c r="I8234">
        <v>4</v>
      </c>
      <c r="J8234">
        <v>0</v>
      </c>
      <c r="K8234">
        <f t="shared" si="256"/>
        <v>12</v>
      </c>
      <c r="L8234">
        <f t="shared" si="257"/>
        <v>1.8184069911056617</v>
      </c>
    </row>
    <row r="8235" spans="1:12" x14ac:dyDescent="0.45">
      <c r="A8235" s="1">
        <v>46001.041666666657</v>
      </c>
      <c r="B8235">
        <v>113</v>
      </c>
      <c r="C8235" t="s">
        <v>10</v>
      </c>
      <c r="D8235">
        <v>73.22790826167342</v>
      </c>
      <c r="E8235">
        <v>5.9870070264398771</v>
      </c>
      <c r="F8235">
        <v>22.475098362393339</v>
      </c>
      <c r="G8235">
        <v>231.149424228085</v>
      </c>
      <c r="H8235">
        <v>90</v>
      </c>
      <c r="I8235">
        <v>1</v>
      </c>
      <c r="J8235">
        <v>0</v>
      </c>
      <c r="K8235">
        <f t="shared" si="256"/>
        <v>12</v>
      </c>
      <c r="L8235">
        <f t="shared" si="257"/>
        <v>2.5683269358676108</v>
      </c>
    </row>
    <row r="8236" spans="1:12" x14ac:dyDescent="0.45">
      <c r="A8236" s="1">
        <v>46001.083333333343</v>
      </c>
      <c r="B8236">
        <v>149</v>
      </c>
      <c r="C8236" t="s">
        <v>11</v>
      </c>
      <c r="D8236">
        <v>87.938316304882008</v>
      </c>
      <c r="E8236">
        <v>4.6030333546269233</v>
      </c>
      <c r="F8236">
        <v>37.3492529994327</v>
      </c>
      <c r="G8236">
        <v>270.91265050313848</v>
      </c>
      <c r="H8236">
        <v>124</v>
      </c>
      <c r="I8236">
        <v>3</v>
      </c>
      <c r="J8236">
        <v>0</v>
      </c>
      <c r="K8236">
        <f t="shared" si="256"/>
        <v>12</v>
      </c>
      <c r="L8236">
        <f t="shared" si="257"/>
        <v>2.1847794395414395</v>
      </c>
    </row>
    <row r="8237" spans="1:12" x14ac:dyDescent="0.45">
      <c r="A8237" s="1">
        <v>46001.125</v>
      </c>
      <c r="B8237">
        <v>102</v>
      </c>
      <c r="C8237" t="s">
        <v>10</v>
      </c>
      <c r="D8237">
        <v>61.66401277252865</v>
      </c>
      <c r="E8237">
        <v>5.7051527228122767</v>
      </c>
      <c r="F8237">
        <v>28.542955505780409</v>
      </c>
      <c r="G8237">
        <v>203.94611197139841</v>
      </c>
      <c r="H8237">
        <v>185</v>
      </c>
      <c r="I8237">
        <v>2</v>
      </c>
      <c r="J8237">
        <v>0</v>
      </c>
      <c r="K8237">
        <f t="shared" si="256"/>
        <v>12</v>
      </c>
      <c r="L8237">
        <f t="shared" si="257"/>
        <v>1.102411416061613</v>
      </c>
    </row>
    <row r="8238" spans="1:12" x14ac:dyDescent="0.45">
      <c r="A8238" s="1">
        <v>46001.166666666657</v>
      </c>
      <c r="B8238">
        <v>128</v>
      </c>
      <c r="C8238" t="s">
        <v>11</v>
      </c>
      <c r="D8238">
        <v>84.769882976473653</v>
      </c>
      <c r="E8238">
        <v>4.9417679131403727</v>
      </c>
      <c r="F8238">
        <v>21.8673503773969</v>
      </c>
      <c r="G8238">
        <v>225.9054793071297</v>
      </c>
      <c r="H8238">
        <v>97</v>
      </c>
      <c r="I8238">
        <v>3</v>
      </c>
      <c r="J8238">
        <v>0</v>
      </c>
      <c r="K8238">
        <f t="shared" si="256"/>
        <v>12</v>
      </c>
      <c r="L8238">
        <f t="shared" si="257"/>
        <v>2.3289224670838111</v>
      </c>
    </row>
    <row r="8239" spans="1:12" x14ac:dyDescent="0.45">
      <c r="A8239" s="1">
        <v>46001.208333333343</v>
      </c>
      <c r="B8239">
        <v>111</v>
      </c>
      <c r="C8239" t="s">
        <v>10</v>
      </c>
      <c r="D8239">
        <v>64.405460708451599</v>
      </c>
      <c r="E8239">
        <v>5.8330746123767936</v>
      </c>
      <c r="F8239">
        <v>32.391869966172322</v>
      </c>
      <c r="G8239">
        <v>285.68943399458863</v>
      </c>
      <c r="H8239">
        <v>114</v>
      </c>
      <c r="I8239">
        <v>4</v>
      </c>
      <c r="J8239">
        <v>0</v>
      </c>
      <c r="K8239">
        <f t="shared" si="256"/>
        <v>12</v>
      </c>
      <c r="L8239">
        <f t="shared" si="257"/>
        <v>2.5060476666191986</v>
      </c>
    </row>
    <row r="8240" spans="1:12" x14ac:dyDescent="0.45">
      <c r="A8240" s="1">
        <v>46001.25</v>
      </c>
      <c r="B8240">
        <v>123</v>
      </c>
      <c r="C8240" t="s">
        <v>10</v>
      </c>
      <c r="D8240">
        <v>62.143247999851248</v>
      </c>
      <c r="E8240">
        <v>4.5473377124187477</v>
      </c>
      <c r="F8240">
        <v>37.534551398406272</v>
      </c>
      <c r="G8240">
        <v>242.50243387414599</v>
      </c>
      <c r="H8240">
        <v>99</v>
      </c>
      <c r="I8240">
        <v>4</v>
      </c>
      <c r="J8240">
        <v>0</v>
      </c>
      <c r="K8240">
        <f t="shared" si="256"/>
        <v>12</v>
      </c>
      <c r="L8240">
        <f t="shared" si="257"/>
        <v>2.4495195340822828</v>
      </c>
    </row>
    <row r="8241" spans="1:12" x14ac:dyDescent="0.45">
      <c r="A8241" s="1">
        <v>46001.291666666657</v>
      </c>
      <c r="B8241">
        <v>142</v>
      </c>
      <c r="C8241" t="s">
        <v>10</v>
      </c>
      <c r="D8241">
        <v>56.045949011461232</v>
      </c>
      <c r="E8241">
        <v>6.4046293269643657</v>
      </c>
      <c r="F8241">
        <v>36.969250383474751</v>
      </c>
      <c r="G8241">
        <v>307.33763777031481</v>
      </c>
      <c r="H8241">
        <v>58</v>
      </c>
      <c r="I8241">
        <v>4</v>
      </c>
      <c r="J8241">
        <v>0</v>
      </c>
      <c r="K8241">
        <f t="shared" si="256"/>
        <v>12</v>
      </c>
      <c r="L8241">
        <f t="shared" si="257"/>
        <v>5.2989247891433591</v>
      </c>
    </row>
    <row r="8242" spans="1:12" x14ac:dyDescent="0.45">
      <c r="A8242" s="1">
        <v>46001.333333333343</v>
      </c>
      <c r="B8242">
        <v>133</v>
      </c>
      <c r="C8242" t="s">
        <v>11</v>
      </c>
      <c r="D8242">
        <v>57.201497116408042</v>
      </c>
      <c r="E8242">
        <v>4.7718382428732182</v>
      </c>
      <c r="F8242">
        <v>29.666881587427941</v>
      </c>
      <c r="G8242">
        <v>248.73877544122391</v>
      </c>
      <c r="H8242">
        <v>151</v>
      </c>
      <c r="I8242">
        <v>3</v>
      </c>
      <c r="J8242">
        <v>0</v>
      </c>
      <c r="K8242">
        <f t="shared" si="256"/>
        <v>12</v>
      </c>
      <c r="L8242">
        <f t="shared" si="257"/>
        <v>1.6472766585511518</v>
      </c>
    </row>
    <row r="8243" spans="1:12" x14ac:dyDescent="0.45">
      <c r="A8243" s="1">
        <v>46001.375</v>
      </c>
      <c r="B8243">
        <v>115</v>
      </c>
      <c r="C8243" t="s">
        <v>11</v>
      </c>
      <c r="D8243">
        <v>66.695349467175362</v>
      </c>
      <c r="E8243">
        <v>5.2349990736332774</v>
      </c>
      <c r="F8243">
        <v>32.630030001203998</v>
      </c>
      <c r="G8243">
        <v>283.43492765891062</v>
      </c>
      <c r="H8243">
        <v>189</v>
      </c>
      <c r="I8243">
        <v>2</v>
      </c>
      <c r="J8243">
        <v>0</v>
      </c>
      <c r="K8243">
        <f t="shared" si="256"/>
        <v>12</v>
      </c>
      <c r="L8243">
        <f t="shared" si="257"/>
        <v>1.499655701898998</v>
      </c>
    </row>
    <row r="8244" spans="1:12" x14ac:dyDescent="0.45">
      <c r="A8244" s="1">
        <v>46001.416666666657</v>
      </c>
      <c r="B8244">
        <v>111</v>
      </c>
      <c r="C8244" t="s">
        <v>12</v>
      </c>
      <c r="D8244">
        <v>64.056652589091001</v>
      </c>
      <c r="E8244">
        <v>6.4792640838554876</v>
      </c>
      <c r="F8244">
        <v>24.38324568856612</v>
      </c>
      <c r="G8244">
        <v>194.0936923022692</v>
      </c>
      <c r="H8244">
        <v>96</v>
      </c>
      <c r="I8244">
        <v>2</v>
      </c>
      <c r="J8244">
        <v>0</v>
      </c>
      <c r="K8244">
        <f t="shared" si="256"/>
        <v>12</v>
      </c>
      <c r="L8244">
        <f t="shared" si="257"/>
        <v>2.0218092948153044</v>
      </c>
    </row>
    <row r="8245" spans="1:12" x14ac:dyDescent="0.45">
      <c r="A8245" s="1">
        <v>46001.458333333343</v>
      </c>
      <c r="B8245">
        <v>117</v>
      </c>
      <c r="C8245" t="s">
        <v>11</v>
      </c>
      <c r="D8245">
        <v>84.458692968496095</v>
      </c>
      <c r="E8245">
        <v>4.638542392291086</v>
      </c>
      <c r="F8245">
        <v>35.215083527462447</v>
      </c>
      <c r="G8245">
        <v>248.83000927289689</v>
      </c>
      <c r="H8245">
        <v>161</v>
      </c>
      <c r="I8245">
        <v>5</v>
      </c>
      <c r="J8245">
        <v>0</v>
      </c>
      <c r="K8245">
        <f t="shared" si="256"/>
        <v>12</v>
      </c>
      <c r="L8245">
        <f t="shared" si="257"/>
        <v>1.5455280079061919</v>
      </c>
    </row>
    <row r="8246" spans="1:12" x14ac:dyDescent="0.45">
      <c r="A8246" s="1">
        <v>46001.5</v>
      </c>
      <c r="B8246">
        <v>140</v>
      </c>
      <c r="C8246" t="s">
        <v>12</v>
      </c>
      <c r="D8246">
        <v>69.761393166957134</v>
      </c>
      <c r="E8246">
        <v>4.7229710190123404</v>
      </c>
      <c r="F8246">
        <v>35.762786205530951</v>
      </c>
      <c r="G8246">
        <v>283.25222800891152</v>
      </c>
      <c r="H8246">
        <v>108</v>
      </c>
      <c r="I8246">
        <v>1</v>
      </c>
      <c r="J8246">
        <v>1</v>
      </c>
      <c r="K8246">
        <f t="shared" si="256"/>
        <v>12</v>
      </c>
      <c r="L8246">
        <f t="shared" si="257"/>
        <v>2.622705814897329</v>
      </c>
    </row>
    <row r="8247" spans="1:12" x14ac:dyDescent="0.45">
      <c r="A8247" s="1">
        <v>46001.541666666657</v>
      </c>
      <c r="B8247">
        <v>138</v>
      </c>
      <c r="C8247" t="s">
        <v>11</v>
      </c>
      <c r="D8247">
        <v>66.656776377490019</v>
      </c>
      <c r="E8247">
        <v>3.9882293959606412</v>
      </c>
      <c r="F8247">
        <v>33.024828163561061</v>
      </c>
      <c r="G8247">
        <v>206.32338050780359</v>
      </c>
      <c r="H8247">
        <v>111</v>
      </c>
      <c r="I8247">
        <v>2</v>
      </c>
      <c r="J8247">
        <v>0</v>
      </c>
      <c r="K8247">
        <f t="shared" si="256"/>
        <v>12</v>
      </c>
      <c r="L8247">
        <f t="shared" si="257"/>
        <v>1.8587691937639963</v>
      </c>
    </row>
    <row r="8248" spans="1:12" x14ac:dyDescent="0.45">
      <c r="A8248" s="1">
        <v>46001.583333333343</v>
      </c>
      <c r="B8248">
        <v>114</v>
      </c>
      <c r="C8248" t="s">
        <v>11</v>
      </c>
      <c r="D8248">
        <v>65.866908521682475</v>
      </c>
      <c r="E8248">
        <v>4.9055355973815029</v>
      </c>
      <c r="F8248">
        <v>25.55564369165576</v>
      </c>
      <c r="G8248">
        <v>233.9634644800806</v>
      </c>
      <c r="H8248">
        <v>186</v>
      </c>
      <c r="I8248">
        <v>4</v>
      </c>
      <c r="J8248">
        <v>0</v>
      </c>
      <c r="K8248">
        <f t="shared" si="256"/>
        <v>12</v>
      </c>
      <c r="L8248">
        <f t="shared" si="257"/>
        <v>1.2578680886025839</v>
      </c>
    </row>
    <row r="8249" spans="1:12" x14ac:dyDescent="0.45">
      <c r="A8249" s="1">
        <v>46001.625</v>
      </c>
      <c r="B8249">
        <v>111</v>
      </c>
      <c r="C8249" t="s">
        <v>10</v>
      </c>
      <c r="D8249">
        <v>63.116120102230852</v>
      </c>
      <c r="E8249">
        <v>3.7631739811852261</v>
      </c>
      <c r="F8249">
        <v>27.923893001117651</v>
      </c>
      <c r="G8249">
        <v>309.4435640249676</v>
      </c>
      <c r="H8249">
        <v>144</v>
      </c>
      <c r="I8249">
        <v>2</v>
      </c>
      <c r="J8249">
        <v>0</v>
      </c>
      <c r="K8249">
        <f t="shared" si="256"/>
        <v>12</v>
      </c>
      <c r="L8249">
        <f t="shared" si="257"/>
        <v>2.1489136390622749</v>
      </c>
    </row>
    <row r="8250" spans="1:12" x14ac:dyDescent="0.45">
      <c r="A8250" s="1">
        <v>46001.666666666657</v>
      </c>
      <c r="B8250">
        <v>135</v>
      </c>
      <c r="C8250" t="s">
        <v>10</v>
      </c>
      <c r="D8250">
        <v>81.508890445003146</v>
      </c>
      <c r="E8250">
        <v>5.4940432551009888</v>
      </c>
      <c r="F8250">
        <v>32.117029018525443</v>
      </c>
      <c r="G8250">
        <v>281.82777567966502</v>
      </c>
      <c r="H8250">
        <v>189</v>
      </c>
      <c r="I8250">
        <v>2</v>
      </c>
      <c r="J8250">
        <v>1</v>
      </c>
      <c r="K8250">
        <f t="shared" si="256"/>
        <v>12</v>
      </c>
      <c r="L8250">
        <f t="shared" si="257"/>
        <v>1.49115225227336</v>
      </c>
    </row>
    <row r="8251" spans="1:12" x14ac:dyDescent="0.45">
      <c r="A8251" s="1">
        <v>46001.708333333343</v>
      </c>
      <c r="B8251">
        <v>110</v>
      </c>
      <c r="C8251" t="s">
        <v>11</v>
      </c>
      <c r="D8251">
        <v>64.985105076214353</v>
      </c>
      <c r="E8251">
        <v>6.4694261243076738</v>
      </c>
      <c r="F8251">
        <v>34.777143591579858</v>
      </c>
      <c r="G8251">
        <v>233.15832057144419</v>
      </c>
      <c r="H8251">
        <v>62</v>
      </c>
      <c r="I8251">
        <v>4</v>
      </c>
      <c r="J8251">
        <v>0</v>
      </c>
      <c r="K8251">
        <f t="shared" si="256"/>
        <v>12</v>
      </c>
      <c r="L8251">
        <f t="shared" si="257"/>
        <v>3.7606180737329709</v>
      </c>
    </row>
    <row r="8252" spans="1:12" x14ac:dyDescent="0.45">
      <c r="A8252" s="1">
        <v>46001.75</v>
      </c>
      <c r="B8252">
        <v>117</v>
      </c>
      <c r="C8252" t="s">
        <v>10</v>
      </c>
      <c r="D8252">
        <v>72.72693852918465</v>
      </c>
      <c r="E8252">
        <v>4.7768316931733468</v>
      </c>
      <c r="F8252">
        <v>24.175514307927241</v>
      </c>
      <c r="G8252">
        <v>303.01558148074349</v>
      </c>
      <c r="H8252">
        <v>96</v>
      </c>
      <c r="I8252">
        <v>3</v>
      </c>
      <c r="J8252">
        <v>0</v>
      </c>
      <c r="K8252">
        <f t="shared" si="256"/>
        <v>12</v>
      </c>
      <c r="L8252">
        <f t="shared" si="257"/>
        <v>3.1564123070910779</v>
      </c>
    </row>
    <row r="8253" spans="1:12" x14ac:dyDescent="0.45">
      <c r="A8253" s="1">
        <v>46001.791666666657</v>
      </c>
      <c r="B8253">
        <v>110</v>
      </c>
      <c r="C8253" t="s">
        <v>12</v>
      </c>
      <c r="D8253">
        <v>57.344328742624633</v>
      </c>
      <c r="E8253">
        <v>5.2438741909245037</v>
      </c>
      <c r="F8253">
        <v>24.405023845402031</v>
      </c>
      <c r="G8253">
        <v>190.49842094248109</v>
      </c>
      <c r="H8253">
        <v>135</v>
      </c>
      <c r="I8253">
        <v>5</v>
      </c>
      <c r="J8253">
        <v>0</v>
      </c>
      <c r="K8253">
        <f t="shared" si="256"/>
        <v>12</v>
      </c>
      <c r="L8253">
        <f t="shared" si="257"/>
        <v>1.4110994143887488</v>
      </c>
    </row>
    <row r="8254" spans="1:12" x14ac:dyDescent="0.45">
      <c r="A8254" s="1">
        <v>46001.833333333343</v>
      </c>
      <c r="B8254">
        <v>140</v>
      </c>
      <c r="C8254" t="s">
        <v>10</v>
      </c>
      <c r="D8254">
        <v>75.6972064751603</v>
      </c>
      <c r="E8254">
        <v>2.9774096771807521</v>
      </c>
      <c r="F8254">
        <v>28.469069954727608</v>
      </c>
      <c r="G8254">
        <v>262.91235421582189</v>
      </c>
      <c r="H8254">
        <v>102</v>
      </c>
      <c r="I8254">
        <v>1</v>
      </c>
      <c r="J8254">
        <v>0</v>
      </c>
      <c r="K8254">
        <f t="shared" si="256"/>
        <v>12</v>
      </c>
      <c r="L8254">
        <f t="shared" si="257"/>
        <v>2.5775721001551166</v>
      </c>
    </row>
    <row r="8255" spans="1:12" x14ac:dyDescent="0.45">
      <c r="A8255" s="1">
        <v>46001.875</v>
      </c>
      <c r="B8255">
        <v>134</v>
      </c>
      <c r="C8255" t="s">
        <v>11</v>
      </c>
      <c r="D8255">
        <v>78.117545074883878</v>
      </c>
      <c r="E8255">
        <v>4.5499365234148224</v>
      </c>
      <c r="F8255">
        <v>26.531775899699731</v>
      </c>
      <c r="G8255">
        <v>207.93115353192599</v>
      </c>
      <c r="H8255">
        <v>57</v>
      </c>
      <c r="I8255">
        <v>3</v>
      </c>
      <c r="J8255">
        <v>1</v>
      </c>
      <c r="K8255">
        <f t="shared" si="256"/>
        <v>12</v>
      </c>
      <c r="L8255">
        <f t="shared" si="257"/>
        <v>3.6479149742443155</v>
      </c>
    </row>
    <row r="8256" spans="1:12" x14ac:dyDescent="0.45">
      <c r="A8256" s="1">
        <v>46001.916666666657</v>
      </c>
      <c r="B8256">
        <v>139</v>
      </c>
      <c r="C8256" t="s">
        <v>12</v>
      </c>
      <c r="D8256">
        <v>57.609485261148791</v>
      </c>
      <c r="E8256">
        <v>8.811543501044989</v>
      </c>
      <c r="F8256">
        <v>30.04411685171301</v>
      </c>
      <c r="G8256">
        <v>244.98777682968139</v>
      </c>
      <c r="H8256">
        <v>162</v>
      </c>
      <c r="I8256">
        <v>3</v>
      </c>
      <c r="J8256">
        <v>0</v>
      </c>
      <c r="K8256">
        <f t="shared" si="256"/>
        <v>12</v>
      </c>
      <c r="L8256">
        <f t="shared" si="257"/>
        <v>1.5122702273437123</v>
      </c>
    </row>
    <row r="8257" spans="1:12" x14ac:dyDescent="0.45">
      <c r="A8257" s="1">
        <v>46001.958333333343</v>
      </c>
      <c r="B8257">
        <v>127</v>
      </c>
      <c r="C8257" t="s">
        <v>10</v>
      </c>
      <c r="D8257">
        <v>68.100652263024088</v>
      </c>
      <c r="E8257">
        <v>4.6310871862004026</v>
      </c>
      <c r="F8257">
        <v>38.331241099836127</v>
      </c>
      <c r="G8257">
        <v>227.23499246043821</v>
      </c>
      <c r="H8257">
        <v>130</v>
      </c>
      <c r="I8257">
        <v>3</v>
      </c>
      <c r="J8257">
        <v>0</v>
      </c>
      <c r="K8257">
        <f t="shared" si="256"/>
        <v>12</v>
      </c>
      <c r="L8257">
        <f t="shared" si="257"/>
        <v>1.7479614804649093</v>
      </c>
    </row>
    <row r="8258" spans="1:12" x14ac:dyDescent="0.45">
      <c r="A8258" s="1">
        <v>46002</v>
      </c>
      <c r="B8258">
        <v>108</v>
      </c>
      <c r="C8258" t="s">
        <v>11</v>
      </c>
      <c r="D8258">
        <v>60.596338613614122</v>
      </c>
      <c r="E8258">
        <v>5.230877556355229</v>
      </c>
      <c r="F8258">
        <v>41.146096542926102</v>
      </c>
      <c r="G8258">
        <v>226.8519724607772</v>
      </c>
      <c r="H8258">
        <v>64</v>
      </c>
      <c r="I8258">
        <v>5</v>
      </c>
      <c r="J8258">
        <v>0</v>
      </c>
      <c r="K8258">
        <f t="shared" ref="K8258:K8321" si="258">MONTH(A8258)</f>
        <v>12</v>
      </c>
      <c r="L8258">
        <f t="shared" ref="L8258:L8321" si="259">IF(H8258=0,0,G8258/H8258)</f>
        <v>3.5445620696996438</v>
      </c>
    </row>
    <row r="8259" spans="1:12" x14ac:dyDescent="0.45">
      <c r="A8259" s="1">
        <v>46002.041666666657</v>
      </c>
      <c r="B8259">
        <v>116</v>
      </c>
      <c r="C8259" t="s">
        <v>12</v>
      </c>
      <c r="D8259">
        <v>57.828444970761097</v>
      </c>
      <c r="E8259">
        <v>5.5926284739427397</v>
      </c>
      <c r="F8259">
        <v>38.155334870751773</v>
      </c>
      <c r="G8259">
        <v>284.52522322583752</v>
      </c>
      <c r="H8259">
        <v>78</v>
      </c>
      <c r="I8259">
        <v>5</v>
      </c>
      <c r="J8259">
        <v>0</v>
      </c>
      <c r="K8259">
        <f t="shared" si="258"/>
        <v>12</v>
      </c>
      <c r="L8259">
        <f t="shared" si="259"/>
        <v>3.6477592721261223</v>
      </c>
    </row>
    <row r="8260" spans="1:12" x14ac:dyDescent="0.45">
      <c r="A8260" s="1">
        <v>46002.083333333343</v>
      </c>
      <c r="B8260">
        <v>109</v>
      </c>
      <c r="C8260" t="s">
        <v>11</v>
      </c>
      <c r="D8260">
        <v>58.269998754507462</v>
      </c>
      <c r="E8260">
        <v>2.3776663801374398</v>
      </c>
      <c r="F8260">
        <v>29.180669858876161</v>
      </c>
      <c r="G8260">
        <v>280.25587139585878</v>
      </c>
      <c r="H8260">
        <v>104</v>
      </c>
      <c r="I8260">
        <v>4</v>
      </c>
      <c r="J8260">
        <v>0</v>
      </c>
      <c r="K8260">
        <f t="shared" si="258"/>
        <v>12</v>
      </c>
      <c r="L8260">
        <f t="shared" si="259"/>
        <v>2.6947679941909497</v>
      </c>
    </row>
    <row r="8261" spans="1:12" x14ac:dyDescent="0.45">
      <c r="A8261" s="1">
        <v>46002.125</v>
      </c>
      <c r="B8261">
        <v>128</v>
      </c>
      <c r="C8261" t="s">
        <v>12</v>
      </c>
      <c r="D8261">
        <v>68.696591502621658</v>
      </c>
      <c r="E8261">
        <v>3.8547910220329551</v>
      </c>
      <c r="F8261">
        <v>27.998490160880209</v>
      </c>
      <c r="G8261">
        <v>293.48253844363279</v>
      </c>
      <c r="H8261">
        <v>155</v>
      </c>
      <c r="I8261">
        <v>3</v>
      </c>
      <c r="J8261">
        <v>0</v>
      </c>
      <c r="K8261">
        <f t="shared" si="258"/>
        <v>12</v>
      </c>
      <c r="L8261">
        <f t="shared" si="259"/>
        <v>1.8934357318944051</v>
      </c>
    </row>
    <row r="8262" spans="1:12" x14ac:dyDescent="0.45">
      <c r="A8262" s="1">
        <v>46002.166666666657</v>
      </c>
      <c r="B8262">
        <v>100</v>
      </c>
      <c r="C8262" t="s">
        <v>10</v>
      </c>
      <c r="D8262">
        <v>68.121850046693424</v>
      </c>
      <c r="E8262">
        <v>3.874380052433644</v>
      </c>
      <c r="F8262">
        <v>22.6174861440408</v>
      </c>
      <c r="G8262">
        <v>296.73863337952071</v>
      </c>
      <c r="H8262">
        <v>151</v>
      </c>
      <c r="I8262">
        <v>3</v>
      </c>
      <c r="J8262">
        <v>0</v>
      </c>
      <c r="K8262">
        <f t="shared" si="258"/>
        <v>12</v>
      </c>
      <c r="L8262">
        <f t="shared" si="259"/>
        <v>1.9651565124471571</v>
      </c>
    </row>
    <row r="8263" spans="1:12" x14ac:dyDescent="0.45">
      <c r="A8263" s="1">
        <v>46002.208333333343</v>
      </c>
      <c r="B8263">
        <v>104</v>
      </c>
      <c r="C8263" t="s">
        <v>10</v>
      </c>
      <c r="D8263">
        <v>71.795633121858131</v>
      </c>
      <c r="E8263">
        <v>2.281548593282468</v>
      </c>
      <c r="F8263">
        <v>21.15278920571367</v>
      </c>
      <c r="G8263">
        <v>258.02338514541458</v>
      </c>
      <c r="H8263">
        <v>120</v>
      </c>
      <c r="I8263">
        <v>5</v>
      </c>
      <c r="J8263">
        <v>0</v>
      </c>
      <c r="K8263">
        <f t="shared" si="258"/>
        <v>12</v>
      </c>
      <c r="L8263">
        <f t="shared" si="259"/>
        <v>2.150194876211788</v>
      </c>
    </row>
    <row r="8264" spans="1:12" x14ac:dyDescent="0.45">
      <c r="A8264" s="1">
        <v>46002.25</v>
      </c>
      <c r="B8264">
        <v>147</v>
      </c>
      <c r="C8264" t="s">
        <v>10</v>
      </c>
      <c r="D8264">
        <v>49.999599547078361</v>
      </c>
      <c r="E8264">
        <v>6.8275897778973906</v>
      </c>
      <c r="F8264">
        <v>27.195751266956542</v>
      </c>
      <c r="G8264">
        <v>306.16806702158812</v>
      </c>
      <c r="H8264">
        <v>96</v>
      </c>
      <c r="I8264">
        <v>5</v>
      </c>
      <c r="J8264">
        <v>0</v>
      </c>
      <c r="K8264">
        <f t="shared" si="258"/>
        <v>12</v>
      </c>
      <c r="L8264">
        <f t="shared" si="259"/>
        <v>3.1892506981415427</v>
      </c>
    </row>
    <row r="8265" spans="1:12" x14ac:dyDescent="0.45">
      <c r="A8265" s="1">
        <v>46002.291666666657</v>
      </c>
      <c r="B8265">
        <v>112</v>
      </c>
      <c r="C8265" t="s">
        <v>12</v>
      </c>
      <c r="D8265">
        <v>73.835739518653412</v>
      </c>
      <c r="E8265">
        <v>4.9978895576019129</v>
      </c>
      <c r="F8265">
        <v>28.75060504405365</v>
      </c>
      <c r="G8265">
        <v>275.37704315812078</v>
      </c>
      <c r="H8265">
        <v>78</v>
      </c>
      <c r="I8265">
        <v>3</v>
      </c>
      <c r="J8265">
        <v>0</v>
      </c>
      <c r="K8265">
        <f t="shared" si="258"/>
        <v>12</v>
      </c>
      <c r="L8265">
        <f t="shared" si="259"/>
        <v>3.5304749122835997</v>
      </c>
    </row>
    <row r="8266" spans="1:12" x14ac:dyDescent="0.45">
      <c r="A8266" s="1">
        <v>46002.333333333343</v>
      </c>
      <c r="B8266">
        <v>117</v>
      </c>
      <c r="C8266" t="s">
        <v>10</v>
      </c>
      <c r="D8266">
        <v>82.395645481634659</v>
      </c>
      <c r="E8266">
        <v>6.3378372907035772</v>
      </c>
      <c r="F8266">
        <v>27.869127295875149</v>
      </c>
      <c r="G8266">
        <v>173.86454625756841</v>
      </c>
      <c r="H8266">
        <v>91</v>
      </c>
      <c r="I8266">
        <v>3</v>
      </c>
      <c r="J8266">
        <v>0</v>
      </c>
      <c r="K8266">
        <f t="shared" si="258"/>
        <v>12</v>
      </c>
      <c r="L8266">
        <f t="shared" si="259"/>
        <v>1.9105994094238286</v>
      </c>
    </row>
    <row r="8267" spans="1:12" x14ac:dyDescent="0.45">
      <c r="A8267" s="1">
        <v>46002.375</v>
      </c>
      <c r="B8267">
        <v>104</v>
      </c>
      <c r="C8267" t="s">
        <v>11</v>
      </c>
      <c r="D8267">
        <v>51.553341390066308</v>
      </c>
      <c r="E8267">
        <v>4.6743538780597316</v>
      </c>
      <c r="F8267">
        <v>35.938377418808471</v>
      </c>
      <c r="G8267">
        <v>299.74815068938989</v>
      </c>
      <c r="H8267">
        <v>127</v>
      </c>
      <c r="I8267">
        <v>2</v>
      </c>
      <c r="J8267">
        <v>0</v>
      </c>
      <c r="K8267">
        <f t="shared" si="258"/>
        <v>12</v>
      </c>
      <c r="L8267">
        <f t="shared" si="259"/>
        <v>2.3602216589715739</v>
      </c>
    </row>
    <row r="8268" spans="1:12" x14ac:dyDescent="0.45">
      <c r="A8268" s="1">
        <v>46002.416666666657</v>
      </c>
      <c r="B8268">
        <v>139</v>
      </c>
      <c r="C8268" t="s">
        <v>12</v>
      </c>
      <c r="D8268">
        <v>76.211387775366674</v>
      </c>
      <c r="E8268">
        <v>3.4244299201322281</v>
      </c>
      <c r="F8268">
        <v>24.895607801296759</v>
      </c>
      <c r="G8268">
        <v>350.61420013869161</v>
      </c>
      <c r="H8268">
        <v>89</v>
      </c>
      <c r="I8268">
        <v>5</v>
      </c>
      <c r="J8268">
        <v>0</v>
      </c>
      <c r="K8268">
        <f t="shared" si="258"/>
        <v>12</v>
      </c>
      <c r="L8268">
        <f t="shared" si="259"/>
        <v>3.9394853948167596</v>
      </c>
    </row>
    <row r="8269" spans="1:12" x14ac:dyDescent="0.45">
      <c r="A8269" s="1">
        <v>46002.458333333343</v>
      </c>
      <c r="B8269">
        <v>133</v>
      </c>
      <c r="C8269" t="s">
        <v>11</v>
      </c>
      <c r="D8269">
        <v>60.466720482752272</v>
      </c>
      <c r="E8269">
        <v>10.177661343346401</v>
      </c>
      <c r="F8269">
        <v>21.226737150140881</v>
      </c>
      <c r="G8269">
        <v>304.30292937643031</v>
      </c>
      <c r="H8269">
        <v>160</v>
      </c>
      <c r="I8269">
        <v>5</v>
      </c>
      <c r="J8269">
        <v>0</v>
      </c>
      <c r="K8269">
        <f t="shared" si="258"/>
        <v>12</v>
      </c>
      <c r="L8269">
        <f t="shared" si="259"/>
        <v>1.9018933086026895</v>
      </c>
    </row>
    <row r="8270" spans="1:12" x14ac:dyDescent="0.45">
      <c r="A8270" s="1">
        <v>46002.5</v>
      </c>
      <c r="B8270">
        <v>142</v>
      </c>
      <c r="C8270" t="s">
        <v>10</v>
      </c>
      <c r="D8270">
        <v>80.658694273406994</v>
      </c>
      <c r="E8270">
        <v>3.756727371012917</v>
      </c>
      <c r="F8270">
        <v>31.42251365387401</v>
      </c>
      <c r="G8270">
        <v>283.75732685649882</v>
      </c>
      <c r="H8270">
        <v>187</v>
      </c>
      <c r="I8270">
        <v>5</v>
      </c>
      <c r="J8270">
        <v>0</v>
      </c>
      <c r="K8270">
        <f t="shared" si="258"/>
        <v>12</v>
      </c>
      <c r="L8270">
        <f t="shared" si="259"/>
        <v>1.5174188601951808</v>
      </c>
    </row>
    <row r="8271" spans="1:12" x14ac:dyDescent="0.45">
      <c r="A8271" s="1">
        <v>46002.541666666657</v>
      </c>
      <c r="B8271">
        <v>140</v>
      </c>
      <c r="C8271" t="s">
        <v>11</v>
      </c>
      <c r="D8271">
        <v>86.464916157344135</v>
      </c>
      <c r="E8271">
        <v>7.3441281618486229</v>
      </c>
      <c r="F8271">
        <v>33.622010506790829</v>
      </c>
      <c r="G8271">
        <v>303.86037576930107</v>
      </c>
      <c r="H8271">
        <v>70</v>
      </c>
      <c r="I8271">
        <v>3</v>
      </c>
      <c r="J8271">
        <v>0</v>
      </c>
      <c r="K8271">
        <f t="shared" si="258"/>
        <v>12</v>
      </c>
      <c r="L8271">
        <f t="shared" si="259"/>
        <v>4.3408625109900152</v>
      </c>
    </row>
    <row r="8272" spans="1:12" x14ac:dyDescent="0.45">
      <c r="A8272" s="1">
        <v>46002.583333333343</v>
      </c>
      <c r="B8272">
        <v>137</v>
      </c>
      <c r="C8272" t="s">
        <v>10</v>
      </c>
      <c r="D8272">
        <v>64.712582993294703</v>
      </c>
      <c r="E8272">
        <v>4.2435605145418727</v>
      </c>
      <c r="F8272">
        <v>38.037415493513983</v>
      </c>
      <c r="G8272">
        <v>308.6310124817532</v>
      </c>
      <c r="H8272">
        <v>121</v>
      </c>
      <c r="I8272">
        <v>5</v>
      </c>
      <c r="J8272">
        <v>0</v>
      </c>
      <c r="K8272">
        <f t="shared" si="258"/>
        <v>12</v>
      </c>
      <c r="L8272">
        <f t="shared" si="259"/>
        <v>2.5506695246425886</v>
      </c>
    </row>
    <row r="8273" spans="1:12" x14ac:dyDescent="0.45">
      <c r="A8273" s="1">
        <v>46002.625</v>
      </c>
      <c r="B8273">
        <v>101</v>
      </c>
      <c r="C8273" t="s">
        <v>10</v>
      </c>
      <c r="D8273">
        <v>63.620834624098002</v>
      </c>
      <c r="E8273">
        <v>4.0848564049891349</v>
      </c>
      <c r="F8273">
        <v>27.950384477204011</v>
      </c>
      <c r="G8273">
        <v>263.61187067233692</v>
      </c>
      <c r="H8273">
        <v>54</v>
      </c>
      <c r="I8273">
        <v>2</v>
      </c>
      <c r="J8273">
        <v>0</v>
      </c>
      <c r="K8273">
        <f t="shared" si="258"/>
        <v>12</v>
      </c>
      <c r="L8273">
        <f t="shared" si="259"/>
        <v>4.8817013087469796</v>
      </c>
    </row>
    <row r="8274" spans="1:12" x14ac:dyDescent="0.45">
      <c r="A8274" s="1">
        <v>46002.666666666657</v>
      </c>
      <c r="B8274">
        <v>148</v>
      </c>
      <c r="C8274" t="s">
        <v>11</v>
      </c>
      <c r="D8274">
        <v>72.786658147699541</v>
      </c>
      <c r="E8274">
        <v>4.4309440237624891</v>
      </c>
      <c r="F8274">
        <v>24.06209525720438</v>
      </c>
      <c r="G8274">
        <v>269.8527964850677</v>
      </c>
      <c r="H8274">
        <v>120</v>
      </c>
      <c r="I8274">
        <v>3</v>
      </c>
      <c r="J8274">
        <v>0</v>
      </c>
      <c r="K8274">
        <f t="shared" si="258"/>
        <v>12</v>
      </c>
      <c r="L8274">
        <f t="shared" si="259"/>
        <v>2.2487733040422309</v>
      </c>
    </row>
    <row r="8275" spans="1:12" x14ac:dyDescent="0.45">
      <c r="A8275" s="1">
        <v>46002.708333333343</v>
      </c>
      <c r="B8275">
        <v>118</v>
      </c>
      <c r="C8275" t="s">
        <v>11</v>
      </c>
      <c r="D8275">
        <v>68.418919968415111</v>
      </c>
      <c r="E8275">
        <v>5.0826954197913414</v>
      </c>
      <c r="F8275">
        <v>40.734215845939033</v>
      </c>
      <c r="G8275">
        <v>279.1979231711843</v>
      </c>
      <c r="H8275">
        <v>163</v>
      </c>
      <c r="I8275">
        <v>5</v>
      </c>
      <c r="J8275">
        <v>0</v>
      </c>
      <c r="K8275">
        <f t="shared" si="258"/>
        <v>12</v>
      </c>
      <c r="L8275">
        <f t="shared" si="259"/>
        <v>1.7128706943017442</v>
      </c>
    </row>
    <row r="8276" spans="1:12" x14ac:dyDescent="0.45">
      <c r="A8276" s="1">
        <v>46002.75</v>
      </c>
      <c r="B8276">
        <v>136</v>
      </c>
      <c r="C8276" t="s">
        <v>10</v>
      </c>
      <c r="D8276">
        <v>70.027685226870034</v>
      </c>
      <c r="E8276">
        <v>4.7754354159762498</v>
      </c>
      <c r="F8276">
        <v>31.872113802427151</v>
      </c>
      <c r="G8276">
        <v>205.86983103481111</v>
      </c>
      <c r="H8276">
        <v>164</v>
      </c>
      <c r="I8276">
        <v>1</v>
      </c>
      <c r="J8276">
        <v>0</v>
      </c>
      <c r="K8276">
        <f t="shared" si="258"/>
        <v>12</v>
      </c>
      <c r="L8276">
        <f t="shared" si="259"/>
        <v>1.2553038477732386</v>
      </c>
    </row>
    <row r="8277" spans="1:12" x14ac:dyDescent="0.45">
      <c r="A8277" s="1">
        <v>46002.791666666657</v>
      </c>
      <c r="B8277">
        <v>124</v>
      </c>
      <c r="C8277" t="s">
        <v>11</v>
      </c>
      <c r="D8277">
        <v>67.544703984087846</v>
      </c>
      <c r="E8277">
        <v>5.2410657777411762</v>
      </c>
      <c r="F8277">
        <v>29.17758162669347</v>
      </c>
      <c r="G8277">
        <v>261.74306743031099</v>
      </c>
      <c r="H8277">
        <v>178</v>
      </c>
      <c r="I8277">
        <v>6</v>
      </c>
      <c r="J8277">
        <v>0</v>
      </c>
      <c r="K8277">
        <f t="shared" si="258"/>
        <v>12</v>
      </c>
      <c r="L8277">
        <f t="shared" si="259"/>
        <v>1.4704666709568033</v>
      </c>
    </row>
    <row r="8278" spans="1:12" x14ac:dyDescent="0.45">
      <c r="A8278" s="1">
        <v>46002.833333333343</v>
      </c>
      <c r="B8278">
        <v>107</v>
      </c>
      <c r="C8278" t="s">
        <v>10</v>
      </c>
      <c r="D8278">
        <v>78.231053603188997</v>
      </c>
      <c r="E8278">
        <v>4.9451201769929192</v>
      </c>
      <c r="F8278">
        <v>28.611851466822571</v>
      </c>
      <c r="G8278">
        <v>298.57699774113269</v>
      </c>
      <c r="H8278">
        <v>136</v>
      </c>
      <c r="I8278">
        <v>4</v>
      </c>
      <c r="J8278">
        <v>0</v>
      </c>
      <c r="K8278">
        <f t="shared" si="258"/>
        <v>12</v>
      </c>
      <c r="L8278">
        <f t="shared" si="259"/>
        <v>2.1954191010377402</v>
      </c>
    </row>
    <row r="8279" spans="1:12" x14ac:dyDescent="0.45">
      <c r="A8279" s="1">
        <v>46002.875</v>
      </c>
      <c r="B8279">
        <v>130</v>
      </c>
      <c r="C8279" t="s">
        <v>12</v>
      </c>
      <c r="D8279">
        <v>69.890529383048403</v>
      </c>
      <c r="E8279">
        <v>5.1786692220625037</v>
      </c>
      <c r="F8279">
        <v>34.40872065327089</v>
      </c>
      <c r="G8279">
        <v>278.28417118544559</v>
      </c>
      <c r="H8279">
        <v>109</v>
      </c>
      <c r="I8279">
        <v>3</v>
      </c>
      <c r="J8279">
        <v>1</v>
      </c>
      <c r="K8279">
        <f t="shared" si="258"/>
        <v>12</v>
      </c>
      <c r="L8279">
        <f t="shared" si="259"/>
        <v>2.5530657906921612</v>
      </c>
    </row>
    <row r="8280" spans="1:12" x14ac:dyDescent="0.45">
      <c r="A8280" s="1">
        <v>46002.916666666657</v>
      </c>
      <c r="B8280">
        <v>119</v>
      </c>
      <c r="C8280" t="s">
        <v>10</v>
      </c>
      <c r="D8280">
        <v>51.878362367320292</v>
      </c>
      <c r="E8280">
        <v>4.1068834640107346</v>
      </c>
      <c r="F8280">
        <v>26.520761944959091</v>
      </c>
      <c r="G8280">
        <v>229.40107287057339</v>
      </c>
      <c r="H8280">
        <v>73</v>
      </c>
      <c r="I8280">
        <v>1</v>
      </c>
      <c r="J8280">
        <v>0</v>
      </c>
      <c r="K8280">
        <f t="shared" si="258"/>
        <v>12</v>
      </c>
      <c r="L8280">
        <f t="shared" si="259"/>
        <v>3.1424804502818273</v>
      </c>
    </row>
    <row r="8281" spans="1:12" x14ac:dyDescent="0.45">
      <c r="A8281" s="1">
        <v>46002.958333333343</v>
      </c>
      <c r="B8281">
        <v>133</v>
      </c>
      <c r="C8281" t="s">
        <v>12</v>
      </c>
      <c r="D8281">
        <v>65.619683515827859</v>
      </c>
      <c r="E8281">
        <v>2.5851603304040829</v>
      </c>
      <c r="F8281">
        <v>23.90321022932736</v>
      </c>
      <c r="G8281">
        <v>234.96205127179621</v>
      </c>
      <c r="H8281">
        <v>142</v>
      </c>
      <c r="I8281">
        <v>1</v>
      </c>
      <c r="J8281">
        <v>0</v>
      </c>
      <c r="K8281">
        <f t="shared" si="258"/>
        <v>12</v>
      </c>
      <c r="L8281">
        <f t="shared" si="259"/>
        <v>1.6546623328999732</v>
      </c>
    </row>
    <row r="8282" spans="1:12" x14ac:dyDescent="0.45">
      <c r="A8282" s="1">
        <v>46003</v>
      </c>
      <c r="B8282">
        <v>129</v>
      </c>
      <c r="C8282" t="s">
        <v>12</v>
      </c>
      <c r="D8282">
        <v>69.671792450368002</v>
      </c>
      <c r="E8282">
        <v>3.9900371574184001</v>
      </c>
      <c r="F8282">
        <v>23.817382810612362</v>
      </c>
      <c r="G8282">
        <v>160.3763024935879</v>
      </c>
      <c r="H8282">
        <v>111</v>
      </c>
      <c r="I8282">
        <v>2</v>
      </c>
      <c r="J8282">
        <v>0</v>
      </c>
      <c r="K8282">
        <f t="shared" si="258"/>
        <v>12</v>
      </c>
      <c r="L8282">
        <f t="shared" si="259"/>
        <v>1.4448315539962875</v>
      </c>
    </row>
    <row r="8283" spans="1:12" x14ac:dyDescent="0.45">
      <c r="A8283" s="1">
        <v>46003.041666666657</v>
      </c>
      <c r="B8283">
        <v>104</v>
      </c>
      <c r="C8283" t="s">
        <v>10</v>
      </c>
      <c r="D8283">
        <v>71.322356954612616</v>
      </c>
      <c r="E8283">
        <v>7.3841473240645357</v>
      </c>
      <c r="F8283">
        <v>35.427576931070227</v>
      </c>
      <c r="G8283">
        <v>247.39135819804841</v>
      </c>
      <c r="H8283">
        <v>125</v>
      </c>
      <c r="I8283">
        <v>3</v>
      </c>
      <c r="J8283">
        <v>0</v>
      </c>
      <c r="K8283">
        <f t="shared" si="258"/>
        <v>12</v>
      </c>
      <c r="L8283">
        <f t="shared" si="259"/>
        <v>1.9791308655843873</v>
      </c>
    </row>
    <row r="8284" spans="1:12" x14ac:dyDescent="0.45">
      <c r="A8284" s="1">
        <v>46003.083333333343</v>
      </c>
      <c r="B8284">
        <v>148</v>
      </c>
      <c r="C8284" t="s">
        <v>12</v>
      </c>
      <c r="D8284">
        <v>60.648920843621781</v>
      </c>
      <c r="E8284">
        <v>6.5887080006446288</v>
      </c>
      <c r="F8284">
        <v>31.954566548581731</v>
      </c>
      <c r="G8284">
        <v>252.3219981569066</v>
      </c>
      <c r="H8284">
        <v>109</v>
      </c>
      <c r="I8284">
        <v>3</v>
      </c>
      <c r="J8284">
        <v>0</v>
      </c>
      <c r="K8284">
        <f t="shared" si="258"/>
        <v>12</v>
      </c>
      <c r="L8284">
        <f t="shared" si="259"/>
        <v>2.3148807170358405</v>
      </c>
    </row>
    <row r="8285" spans="1:12" x14ac:dyDescent="0.45">
      <c r="A8285" s="1">
        <v>46003.125</v>
      </c>
      <c r="B8285">
        <v>135</v>
      </c>
      <c r="C8285" t="s">
        <v>11</v>
      </c>
      <c r="D8285">
        <v>58.58314288596879</v>
      </c>
      <c r="E8285">
        <v>9.0689031169399055</v>
      </c>
      <c r="F8285">
        <v>31.83442517129032</v>
      </c>
      <c r="G8285">
        <v>260.65898182114228</v>
      </c>
      <c r="H8285">
        <v>52</v>
      </c>
      <c r="I8285">
        <v>3</v>
      </c>
      <c r="J8285">
        <v>0</v>
      </c>
      <c r="K8285">
        <f t="shared" si="258"/>
        <v>12</v>
      </c>
      <c r="L8285">
        <f t="shared" si="259"/>
        <v>5.012672727329659</v>
      </c>
    </row>
    <row r="8286" spans="1:12" x14ac:dyDescent="0.45">
      <c r="A8286" s="1">
        <v>46003.166666666657</v>
      </c>
      <c r="B8286">
        <v>116</v>
      </c>
      <c r="C8286" t="s">
        <v>12</v>
      </c>
      <c r="D8286">
        <v>65.569512844149187</v>
      </c>
      <c r="E8286">
        <v>3.8995631311663179</v>
      </c>
      <c r="F8286">
        <v>27.368341723657441</v>
      </c>
      <c r="G8286">
        <v>211.34350571945811</v>
      </c>
      <c r="H8286">
        <v>133</v>
      </c>
      <c r="I8286">
        <v>2</v>
      </c>
      <c r="J8286">
        <v>0</v>
      </c>
      <c r="K8286">
        <f t="shared" si="258"/>
        <v>12</v>
      </c>
      <c r="L8286">
        <f t="shared" si="259"/>
        <v>1.5890489151838956</v>
      </c>
    </row>
    <row r="8287" spans="1:12" x14ac:dyDescent="0.45">
      <c r="A8287" s="1">
        <v>46003.208333333343</v>
      </c>
      <c r="B8287">
        <v>119</v>
      </c>
      <c r="C8287" t="s">
        <v>10</v>
      </c>
      <c r="D8287">
        <v>68.480623863534859</v>
      </c>
      <c r="E8287">
        <v>4.3323741240899798</v>
      </c>
      <c r="F8287">
        <v>25.596443691653601</v>
      </c>
      <c r="G8287">
        <v>301.44856715132681</v>
      </c>
      <c r="H8287">
        <v>56</v>
      </c>
      <c r="I8287">
        <v>4</v>
      </c>
      <c r="J8287">
        <v>0</v>
      </c>
      <c r="K8287">
        <f t="shared" si="258"/>
        <v>12</v>
      </c>
      <c r="L8287">
        <f t="shared" si="259"/>
        <v>5.3830101277022644</v>
      </c>
    </row>
    <row r="8288" spans="1:12" x14ac:dyDescent="0.45">
      <c r="A8288" s="1">
        <v>46003.25</v>
      </c>
      <c r="B8288">
        <v>143</v>
      </c>
      <c r="C8288" t="s">
        <v>10</v>
      </c>
      <c r="D8288">
        <v>95.327813704059224</v>
      </c>
      <c r="E8288">
        <v>5.1347263856025798</v>
      </c>
      <c r="F8288">
        <v>25.734569802999559</v>
      </c>
      <c r="G8288">
        <v>240.92609343635621</v>
      </c>
      <c r="H8288">
        <v>154</v>
      </c>
      <c r="I8288">
        <v>5</v>
      </c>
      <c r="J8288">
        <v>0</v>
      </c>
      <c r="K8288">
        <f t="shared" si="258"/>
        <v>12</v>
      </c>
      <c r="L8288">
        <f t="shared" si="259"/>
        <v>1.5644551521841312</v>
      </c>
    </row>
    <row r="8289" spans="1:12" x14ac:dyDescent="0.45">
      <c r="A8289" s="1">
        <v>46003.291666666657</v>
      </c>
      <c r="B8289">
        <v>102</v>
      </c>
      <c r="C8289" t="s">
        <v>11</v>
      </c>
      <c r="D8289">
        <v>45.945634455719912</v>
      </c>
      <c r="E8289">
        <v>7.0188076717399328</v>
      </c>
      <c r="F8289">
        <v>22.739347620864532</v>
      </c>
      <c r="G8289">
        <v>300.11627327883463</v>
      </c>
      <c r="H8289">
        <v>78</v>
      </c>
      <c r="I8289">
        <v>6</v>
      </c>
      <c r="J8289">
        <v>0</v>
      </c>
      <c r="K8289">
        <f t="shared" si="258"/>
        <v>12</v>
      </c>
      <c r="L8289">
        <f t="shared" si="259"/>
        <v>3.8476445292158283</v>
      </c>
    </row>
    <row r="8290" spans="1:12" x14ac:dyDescent="0.45">
      <c r="A8290" s="1">
        <v>46003.333333333343</v>
      </c>
      <c r="B8290">
        <v>103</v>
      </c>
      <c r="C8290" t="s">
        <v>12</v>
      </c>
      <c r="D8290">
        <v>70.060328782346687</v>
      </c>
      <c r="E8290">
        <v>2.1715866127973809</v>
      </c>
      <c r="F8290">
        <v>34.868512824979703</v>
      </c>
      <c r="G8290">
        <v>215.17784812337979</v>
      </c>
      <c r="H8290">
        <v>171</v>
      </c>
      <c r="I8290">
        <v>1</v>
      </c>
      <c r="J8290">
        <v>0</v>
      </c>
      <c r="K8290">
        <f t="shared" si="258"/>
        <v>12</v>
      </c>
      <c r="L8290">
        <f t="shared" si="259"/>
        <v>1.2583499890256129</v>
      </c>
    </row>
    <row r="8291" spans="1:12" x14ac:dyDescent="0.45">
      <c r="A8291" s="1">
        <v>46003.375</v>
      </c>
      <c r="B8291">
        <v>123</v>
      </c>
      <c r="C8291" t="s">
        <v>12</v>
      </c>
      <c r="D8291">
        <v>77.436904437655315</v>
      </c>
      <c r="E8291">
        <v>5.489795144150035</v>
      </c>
      <c r="F8291">
        <v>32.814184901238193</v>
      </c>
      <c r="G8291">
        <v>230.17989363695179</v>
      </c>
      <c r="H8291">
        <v>152</v>
      </c>
      <c r="I8291">
        <v>5</v>
      </c>
      <c r="J8291">
        <v>0</v>
      </c>
      <c r="K8291">
        <f t="shared" si="258"/>
        <v>12</v>
      </c>
      <c r="L8291">
        <f t="shared" si="259"/>
        <v>1.5143414055062618</v>
      </c>
    </row>
    <row r="8292" spans="1:12" x14ac:dyDescent="0.45">
      <c r="A8292" s="1">
        <v>46003.416666666657</v>
      </c>
      <c r="B8292">
        <v>130</v>
      </c>
      <c r="C8292" t="s">
        <v>11</v>
      </c>
      <c r="D8292">
        <v>65.98999554892761</v>
      </c>
      <c r="E8292">
        <v>4.2402065963621789</v>
      </c>
      <c r="F8292">
        <v>35.34358240817987</v>
      </c>
      <c r="G8292">
        <v>246.25039605910251</v>
      </c>
      <c r="H8292">
        <v>129</v>
      </c>
      <c r="I8292">
        <v>4</v>
      </c>
      <c r="J8292">
        <v>0</v>
      </c>
      <c r="K8292">
        <f t="shared" si="258"/>
        <v>12</v>
      </c>
      <c r="L8292">
        <f t="shared" si="259"/>
        <v>1.9089177989077715</v>
      </c>
    </row>
    <row r="8293" spans="1:12" x14ac:dyDescent="0.45">
      <c r="A8293" s="1">
        <v>46003.458333333343</v>
      </c>
      <c r="B8293">
        <v>118</v>
      </c>
      <c r="C8293" t="s">
        <v>10</v>
      </c>
      <c r="D8293">
        <v>76.394529716838335</v>
      </c>
      <c r="E8293">
        <v>6.0906058949742716</v>
      </c>
      <c r="F8293">
        <v>28.467138982229201</v>
      </c>
      <c r="G8293">
        <v>214.49723033593179</v>
      </c>
      <c r="H8293">
        <v>64</v>
      </c>
      <c r="I8293">
        <v>1</v>
      </c>
      <c r="J8293">
        <v>0</v>
      </c>
      <c r="K8293">
        <f t="shared" si="258"/>
        <v>12</v>
      </c>
      <c r="L8293">
        <f t="shared" si="259"/>
        <v>3.3515192239989342</v>
      </c>
    </row>
    <row r="8294" spans="1:12" x14ac:dyDescent="0.45">
      <c r="A8294" s="1">
        <v>46003.5</v>
      </c>
      <c r="B8294">
        <v>133</v>
      </c>
      <c r="C8294" t="s">
        <v>12</v>
      </c>
      <c r="D8294">
        <v>83.764830839865652</v>
      </c>
      <c r="E8294">
        <v>4.8392909468540672</v>
      </c>
      <c r="F8294">
        <v>35.180972838605747</v>
      </c>
      <c r="G8294">
        <v>197.07276562524871</v>
      </c>
      <c r="H8294">
        <v>109</v>
      </c>
      <c r="I8294">
        <v>3</v>
      </c>
      <c r="J8294">
        <v>0</v>
      </c>
      <c r="K8294">
        <f t="shared" si="258"/>
        <v>12</v>
      </c>
      <c r="L8294">
        <f t="shared" si="259"/>
        <v>1.8080070240848505</v>
      </c>
    </row>
    <row r="8295" spans="1:12" x14ac:dyDescent="0.45">
      <c r="A8295" s="1">
        <v>46003.541666666657</v>
      </c>
      <c r="B8295">
        <v>145</v>
      </c>
      <c r="C8295" t="s">
        <v>10</v>
      </c>
      <c r="D8295">
        <v>71.384395402143028</v>
      </c>
      <c r="E8295">
        <v>3.1056874381359481</v>
      </c>
      <c r="F8295">
        <v>37.35476551285624</v>
      </c>
      <c r="G8295">
        <v>188.19416399827861</v>
      </c>
      <c r="H8295">
        <v>100</v>
      </c>
      <c r="I8295">
        <v>1</v>
      </c>
      <c r="J8295">
        <v>0</v>
      </c>
      <c r="K8295">
        <f t="shared" si="258"/>
        <v>12</v>
      </c>
      <c r="L8295">
        <f t="shared" si="259"/>
        <v>1.8819416399827862</v>
      </c>
    </row>
    <row r="8296" spans="1:12" x14ac:dyDescent="0.45">
      <c r="A8296" s="1">
        <v>46003.583333333343</v>
      </c>
      <c r="B8296">
        <v>117</v>
      </c>
      <c r="C8296" t="s">
        <v>12</v>
      </c>
      <c r="D8296">
        <v>74.234843782613723</v>
      </c>
      <c r="E8296">
        <v>5.0044843642351653</v>
      </c>
      <c r="F8296">
        <v>31.372905301074351</v>
      </c>
      <c r="G8296">
        <v>212.8843434274051</v>
      </c>
      <c r="H8296">
        <v>52</v>
      </c>
      <c r="I8296">
        <v>7</v>
      </c>
      <c r="J8296">
        <v>0</v>
      </c>
      <c r="K8296">
        <f t="shared" si="258"/>
        <v>12</v>
      </c>
      <c r="L8296">
        <f t="shared" si="259"/>
        <v>4.0939296812962516</v>
      </c>
    </row>
    <row r="8297" spans="1:12" x14ac:dyDescent="0.45">
      <c r="A8297" s="1">
        <v>46003.625</v>
      </c>
      <c r="B8297">
        <v>136</v>
      </c>
      <c r="C8297" t="s">
        <v>11</v>
      </c>
      <c r="D8297">
        <v>63.11333800469005</v>
      </c>
      <c r="E8297">
        <v>3.627532347370158</v>
      </c>
      <c r="F8297">
        <v>24.147526473017081</v>
      </c>
      <c r="G8297">
        <v>260.66967734547518</v>
      </c>
      <c r="H8297">
        <v>147</v>
      </c>
      <c r="I8297">
        <v>5</v>
      </c>
      <c r="J8297">
        <v>0</v>
      </c>
      <c r="K8297">
        <f t="shared" si="258"/>
        <v>12</v>
      </c>
      <c r="L8297">
        <f t="shared" si="259"/>
        <v>1.7732631111937087</v>
      </c>
    </row>
    <row r="8298" spans="1:12" x14ac:dyDescent="0.45">
      <c r="A8298" s="1">
        <v>46003.666666666657</v>
      </c>
      <c r="B8298">
        <v>106</v>
      </c>
      <c r="C8298" t="s">
        <v>11</v>
      </c>
      <c r="D8298">
        <v>68.736340209377502</v>
      </c>
      <c r="E8298">
        <v>5.1515211967824577</v>
      </c>
      <c r="F8298">
        <v>30.755232506320091</v>
      </c>
      <c r="G8298">
        <v>272.33809703434042</v>
      </c>
      <c r="H8298">
        <v>153</v>
      </c>
      <c r="I8298">
        <v>3</v>
      </c>
      <c r="J8298">
        <v>0</v>
      </c>
      <c r="K8298">
        <f t="shared" si="258"/>
        <v>12</v>
      </c>
      <c r="L8298">
        <f t="shared" si="259"/>
        <v>1.7799875623159505</v>
      </c>
    </row>
    <row r="8299" spans="1:12" x14ac:dyDescent="0.45">
      <c r="A8299" s="1">
        <v>46003.708333333343</v>
      </c>
      <c r="B8299">
        <v>143</v>
      </c>
      <c r="C8299" t="s">
        <v>12</v>
      </c>
      <c r="D8299">
        <v>73.857822703345903</v>
      </c>
      <c r="E8299">
        <v>1.773357820417119</v>
      </c>
      <c r="F8299">
        <v>44.255405217446928</v>
      </c>
      <c r="G8299">
        <v>242.07863234195511</v>
      </c>
      <c r="H8299">
        <v>51</v>
      </c>
      <c r="I8299">
        <v>3</v>
      </c>
      <c r="J8299">
        <v>0</v>
      </c>
      <c r="K8299">
        <f t="shared" si="258"/>
        <v>12</v>
      </c>
      <c r="L8299">
        <f t="shared" si="259"/>
        <v>4.7466398498422571</v>
      </c>
    </row>
    <row r="8300" spans="1:12" x14ac:dyDescent="0.45">
      <c r="A8300" s="1">
        <v>46003.75</v>
      </c>
      <c r="B8300">
        <v>117</v>
      </c>
      <c r="C8300" t="s">
        <v>11</v>
      </c>
      <c r="D8300">
        <v>84.230468501438452</v>
      </c>
      <c r="E8300">
        <v>4.5228983513724419</v>
      </c>
      <c r="F8300">
        <v>36.097012354781008</v>
      </c>
      <c r="G8300">
        <v>183.26777150748649</v>
      </c>
      <c r="H8300">
        <v>64</v>
      </c>
      <c r="I8300">
        <v>4</v>
      </c>
      <c r="J8300">
        <v>0</v>
      </c>
      <c r="K8300">
        <f t="shared" si="258"/>
        <v>12</v>
      </c>
      <c r="L8300">
        <f t="shared" si="259"/>
        <v>2.8635589298044763</v>
      </c>
    </row>
    <row r="8301" spans="1:12" x14ac:dyDescent="0.45">
      <c r="A8301" s="1">
        <v>46003.791666666657</v>
      </c>
      <c r="B8301">
        <v>101</v>
      </c>
      <c r="C8301" t="s">
        <v>11</v>
      </c>
      <c r="D8301">
        <v>62.74156948328168</v>
      </c>
      <c r="E8301">
        <v>4.5019072341536024</v>
      </c>
      <c r="F8301">
        <v>26.9924193311662</v>
      </c>
      <c r="G8301">
        <v>223.38763867258021</v>
      </c>
      <c r="H8301">
        <v>65</v>
      </c>
      <c r="I8301">
        <v>4</v>
      </c>
      <c r="J8301">
        <v>1</v>
      </c>
      <c r="K8301">
        <f t="shared" si="258"/>
        <v>12</v>
      </c>
      <c r="L8301">
        <f t="shared" si="259"/>
        <v>3.4367329026550801</v>
      </c>
    </row>
    <row r="8302" spans="1:12" x14ac:dyDescent="0.45">
      <c r="A8302" s="1">
        <v>46003.833333333343</v>
      </c>
      <c r="B8302">
        <v>142</v>
      </c>
      <c r="C8302" t="s">
        <v>12</v>
      </c>
      <c r="D8302">
        <v>50.997958528289828</v>
      </c>
      <c r="E8302">
        <v>6.9838504266833912</v>
      </c>
      <c r="F8302">
        <v>35.681043247115312</v>
      </c>
      <c r="G8302">
        <v>217.3783684665527</v>
      </c>
      <c r="H8302">
        <v>101</v>
      </c>
      <c r="I8302">
        <v>6</v>
      </c>
      <c r="J8302">
        <v>0</v>
      </c>
      <c r="K8302">
        <f t="shared" si="258"/>
        <v>12</v>
      </c>
      <c r="L8302">
        <f t="shared" si="259"/>
        <v>2.1522610739262644</v>
      </c>
    </row>
    <row r="8303" spans="1:12" x14ac:dyDescent="0.45">
      <c r="A8303" s="1">
        <v>46003.875</v>
      </c>
      <c r="B8303">
        <v>130</v>
      </c>
      <c r="C8303" t="s">
        <v>12</v>
      </c>
      <c r="D8303">
        <v>78.488233426411114</v>
      </c>
      <c r="E8303">
        <v>3.7400004219389831</v>
      </c>
      <c r="F8303">
        <v>28.078447238777571</v>
      </c>
      <c r="G8303">
        <v>202.20469189995811</v>
      </c>
      <c r="H8303">
        <v>61</v>
      </c>
      <c r="I8303">
        <v>8</v>
      </c>
      <c r="J8303">
        <v>0</v>
      </c>
      <c r="K8303">
        <f t="shared" si="258"/>
        <v>12</v>
      </c>
      <c r="L8303">
        <f t="shared" si="259"/>
        <v>3.3148310147534117</v>
      </c>
    </row>
    <row r="8304" spans="1:12" x14ac:dyDescent="0.45">
      <c r="A8304" s="1">
        <v>46003.916666666657</v>
      </c>
      <c r="B8304">
        <v>107</v>
      </c>
      <c r="C8304" t="s">
        <v>10</v>
      </c>
      <c r="D8304">
        <v>52.449170951164326</v>
      </c>
      <c r="E8304">
        <v>3.8954798765004082</v>
      </c>
      <c r="F8304">
        <v>32.481414576926397</v>
      </c>
      <c r="G8304">
        <v>258.32830049836559</v>
      </c>
      <c r="H8304">
        <v>198</v>
      </c>
      <c r="I8304">
        <v>2</v>
      </c>
      <c r="J8304">
        <v>0</v>
      </c>
      <c r="K8304">
        <f t="shared" si="258"/>
        <v>12</v>
      </c>
      <c r="L8304">
        <f t="shared" si="259"/>
        <v>1.3046883863553818</v>
      </c>
    </row>
    <row r="8305" spans="1:12" x14ac:dyDescent="0.45">
      <c r="A8305" s="1">
        <v>46003.958333333343</v>
      </c>
      <c r="B8305">
        <v>106</v>
      </c>
      <c r="C8305" t="s">
        <v>12</v>
      </c>
      <c r="D8305">
        <v>78.226321230308017</v>
      </c>
      <c r="E8305">
        <v>6.7768812456861358</v>
      </c>
      <c r="F8305">
        <v>18.884959137303682</v>
      </c>
      <c r="G8305">
        <v>318.11675513617593</v>
      </c>
      <c r="H8305">
        <v>130</v>
      </c>
      <c r="I8305">
        <v>4</v>
      </c>
      <c r="J8305">
        <v>0</v>
      </c>
      <c r="K8305">
        <f t="shared" si="258"/>
        <v>12</v>
      </c>
      <c r="L8305">
        <f t="shared" si="259"/>
        <v>2.4470519625859688</v>
      </c>
    </row>
    <row r="8306" spans="1:12" x14ac:dyDescent="0.45">
      <c r="A8306" s="1">
        <v>46004</v>
      </c>
      <c r="B8306">
        <v>134</v>
      </c>
      <c r="C8306" t="s">
        <v>10</v>
      </c>
      <c r="D8306">
        <v>71.056376207087951</v>
      </c>
      <c r="E8306">
        <v>5.9789354553550034</v>
      </c>
      <c r="F8306">
        <v>26.36094691258474</v>
      </c>
      <c r="G8306">
        <v>228.83137980144721</v>
      </c>
      <c r="H8306">
        <v>77</v>
      </c>
      <c r="I8306">
        <v>4</v>
      </c>
      <c r="J8306">
        <v>0</v>
      </c>
      <c r="K8306">
        <f t="shared" si="258"/>
        <v>12</v>
      </c>
      <c r="L8306">
        <f t="shared" si="259"/>
        <v>2.9718361013174963</v>
      </c>
    </row>
    <row r="8307" spans="1:12" x14ac:dyDescent="0.45">
      <c r="A8307" s="1">
        <v>46004.041666666657</v>
      </c>
      <c r="B8307">
        <v>118</v>
      </c>
      <c r="C8307" t="s">
        <v>11</v>
      </c>
      <c r="D8307">
        <v>71.898326441223233</v>
      </c>
      <c r="E8307">
        <v>5.1330692579300203</v>
      </c>
      <c r="F8307">
        <v>40.688836236931152</v>
      </c>
      <c r="G8307">
        <v>247.3024683386069</v>
      </c>
      <c r="H8307">
        <v>183</v>
      </c>
      <c r="I8307">
        <v>2</v>
      </c>
      <c r="J8307">
        <v>0</v>
      </c>
      <c r="K8307">
        <f t="shared" si="258"/>
        <v>12</v>
      </c>
      <c r="L8307">
        <f t="shared" si="259"/>
        <v>1.3513796084076879</v>
      </c>
    </row>
    <row r="8308" spans="1:12" x14ac:dyDescent="0.45">
      <c r="A8308" s="1">
        <v>46004.083333333343</v>
      </c>
      <c r="B8308">
        <v>104</v>
      </c>
      <c r="C8308" t="s">
        <v>12</v>
      </c>
      <c r="D8308">
        <v>52.714084544116062</v>
      </c>
      <c r="E8308">
        <v>5.4296636879309181</v>
      </c>
      <c r="F8308">
        <v>21.12938342788917</v>
      </c>
      <c r="G8308">
        <v>248.29625888499439</v>
      </c>
      <c r="H8308">
        <v>130</v>
      </c>
      <c r="I8308">
        <v>3</v>
      </c>
      <c r="J8308">
        <v>0</v>
      </c>
      <c r="K8308">
        <f t="shared" si="258"/>
        <v>12</v>
      </c>
      <c r="L8308">
        <f t="shared" si="259"/>
        <v>1.9099712221922645</v>
      </c>
    </row>
    <row r="8309" spans="1:12" x14ac:dyDescent="0.45">
      <c r="A8309" s="1">
        <v>46004.125</v>
      </c>
      <c r="B8309">
        <v>106</v>
      </c>
      <c r="C8309" t="s">
        <v>11</v>
      </c>
      <c r="D8309">
        <v>69.191351473359603</v>
      </c>
      <c r="E8309">
        <v>2.9000344070997821</v>
      </c>
      <c r="F8309">
        <v>29.488377032148769</v>
      </c>
      <c r="G8309">
        <v>214.10995200484709</v>
      </c>
      <c r="H8309">
        <v>89</v>
      </c>
      <c r="I8309">
        <v>1</v>
      </c>
      <c r="J8309">
        <v>1</v>
      </c>
      <c r="K8309">
        <f t="shared" si="258"/>
        <v>12</v>
      </c>
      <c r="L8309">
        <f t="shared" si="259"/>
        <v>2.4057297978072705</v>
      </c>
    </row>
    <row r="8310" spans="1:12" x14ac:dyDescent="0.45">
      <c r="A8310" s="1">
        <v>46004.166666666657</v>
      </c>
      <c r="B8310">
        <v>145</v>
      </c>
      <c r="C8310" t="s">
        <v>12</v>
      </c>
      <c r="D8310">
        <v>60.525664560483072</v>
      </c>
      <c r="E8310">
        <v>2.811305180342488</v>
      </c>
      <c r="F8310">
        <v>33.120759806780377</v>
      </c>
      <c r="G8310">
        <v>217.17136694731369</v>
      </c>
      <c r="H8310">
        <v>122</v>
      </c>
      <c r="I8310">
        <v>1</v>
      </c>
      <c r="J8310">
        <v>0</v>
      </c>
      <c r="K8310">
        <f t="shared" si="258"/>
        <v>12</v>
      </c>
      <c r="L8310">
        <f t="shared" si="259"/>
        <v>1.7800931716992925</v>
      </c>
    </row>
    <row r="8311" spans="1:12" x14ac:dyDescent="0.45">
      <c r="A8311" s="1">
        <v>46004.208333333343</v>
      </c>
      <c r="B8311">
        <v>131</v>
      </c>
      <c r="C8311" t="s">
        <v>11</v>
      </c>
      <c r="D8311">
        <v>58.288804186401613</v>
      </c>
      <c r="E8311">
        <v>5.3669967015182927</v>
      </c>
      <c r="F8311">
        <v>28.5900804495638</v>
      </c>
      <c r="G8311">
        <v>240.9056489326278</v>
      </c>
      <c r="H8311">
        <v>136</v>
      </c>
      <c r="I8311">
        <v>4</v>
      </c>
      <c r="J8311">
        <v>0</v>
      </c>
      <c r="K8311">
        <f t="shared" si="258"/>
        <v>12</v>
      </c>
      <c r="L8311">
        <f t="shared" si="259"/>
        <v>1.7713650656810866</v>
      </c>
    </row>
    <row r="8312" spans="1:12" x14ac:dyDescent="0.45">
      <c r="A8312" s="1">
        <v>46004.25</v>
      </c>
      <c r="B8312">
        <v>137</v>
      </c>
      <c r="C8312" t="s">
        <v>12</v>
      </c>
      <c r="D8312">
        <v>73.712713375572832</v>
      </c>
      <c r="E8312">
        <v>3.073562020681031</v>
      </c>
      <c r="F8312">
        <v>30.987010635124761</v>
      </c>
      <c r="G8312">
        <v>239.5968018771234</v>
      </c>
      <c r="H8312">
        <v>159</v>
      </c>
      <c r="I8312">
        <v>3</v>
      </c>
      <c r="J8312">
        <v>0</v>
      </c>
      <c r="K8312">
        <f t="shared" si="258"/>
        <v>12</v>
      </c>
      <c r="L8312">
        <f t="shared" si="259"/>
        <v>1.5068981250133546</v>
      </c>
    </row>
    <row r="8313" spans="1:12" x14ac:dyDescent="0.45">
      <c r="A8313" s="1">
        <v>46004.291666666657</v>
      </c>
      <c r="B8313">
        <v>100</v>
      </c>
      <c r="C8313" t="s">
        <v>10</v>
      </c>
      <c r="D8313">
        <v>72.007150407912576</v>
      </c>
      <c r="E8313">
        <v>7.301568978086685</v>
      </c>
      <c r="F8313">
        <v>30.699312622779011</v>
      </c>
      <c r="G8313">
        <v>245.9030104835993</v>
      </c>
      <c r="H8313">
        <v>123</v>
      </c>
      <c r="I8313">
        <v>2</v>
      </c>
      <c r="J8313">
        <v>0</v>
      </c>
      <c r="K8313">
        <f t="shared" si="258"/>
        <v>12</v>
      </c>
      <c r="L8313">
        <f t="shared" si="259"/>
        <v>1.9992114673463357</v>
      </c>
    </row>
    <row r="8314" spans="1:12" x14ac:dyDescent="0.45">
      <c r="A8314" s="1">
        <v>46004.333333333343</v>
      </c>
      <c r="B8314">
        <v>104</v>
      </c>
      <c r="C8314" t="s">
        <v>10</v>
      </c>
      <c r="D8314">
        <v>84.058251173768994</v>
      </c>
      <c r="E8314">
        <v>5.5124157758707417</v>
      </c>
      <c r="F8314">
        <v>34.133884431942413</v>
      </c>
      <c r="G8314">
        <v>273.01216093597532</v>
      </c>
      <c r="H8314">
        <v>78</v>
      </c>
      <c r="I8314">
        <v>4</v>
      </c>
      <c r="J8314">
        <v>0</v>
      </c>
      <c r="K8314">
        <f t="shared" si="258"/>
        <v>12</v>
      </c>
      <c r="L8314">
        <f t="shared" si="259"/>
        <v>3.500155909435581</v>
      </c>
    </row>
    <row r="8315" spans="1:12" x14ac:dyDescent="0.45">
      <c r="A8315" s="1">
        <v>46004.375</v>
      </c>
      <c r="B8315">
        <v>122</v>
      </c>
      <c r="C8315" t="s">
        <v>10</v>
      </c>
      <c r="D8315">
        <v>73.167489396163177</v>
      </c>
      <c r="E8315">
        <v>3.714917078241847</v>
      </c>
      <c r="F8315">
        <v>35.059661817662153</v>
      </c>
      <c r="G8315">
        <v>243.71407569191561</v>
      </c>
      <c r="H8315">
        <v>127</v>
      </c>
      <c r="I8315">
        <v>9</v>
      </c>
      <c r="J8315">
        <v>0</v>
      </c>
      <c r="K8315">
        <f t="shared" si="258"/>
        <v>12</v>
      </c>
      <c r="L8315">
        <f t="shared" si="259"/>
        <v>1.9190084700150836</v>
      </c>
    </row>
    <row r="8316" spans="1:12" x14ac:dyDescent="0.45">
      <c r="A8316" s="1">
        <v>46004.416666666657</v>
      </c>
      <c r="B8316">
        <v>104</v>
      </c>
      <c r="C8316" t="s">
        <v>12</v>
      </c>
      <c r="D8316">
        <v>78.972788317648096</v>
      </c>
      <c r="E8316">
        <v>4.8144354910236444</v>
      </c>
      <c r="F8316">
        <v>40.879906151996117</v>
      </c>
      <c r="G8316">
        <v>279.95533043857728</v>
      </c>
      <c r="H8316">
        <v>70</v>
      </c>
      <c r="I8316">
        <v>1</v>
      </c>
      <c r="J8316">
        <v>1</v>
      </c>
      <c r="K8316">
        <f t="shared" si="258"/>
        <v>12</v>
      </c>
      <c r="L8316">
        <f t="shared" si="259"/>
        <v>3.9993618634082466</v>
      </c>
    </row>
    <row r="8317" spans="1:12" x14ac:dyDescent="0.45">
      <c r="A8317" s="1">
        <v>46004.458333333343</v>
      </c>
      <c r="B8317">
        <v>133</v>
      </c>
      <c r="C8317" t="s">
        <v>10</v>
      </c>
      <c r="D8317">
        <v>79.668294803282151</v>
      </c>
      <c r="E8317">
        <v>5.7099077397003208</v>
      </c>
      <c r="F8317">
        <v>29.422162328452981</v>
      </c>
      <c r="G8317">
        <v>231.18520366905631</v>
      </c>
      <c r="H8317">
        <v>136</v>
      </c>
      <c r="I8317">
        <v>6</v>
      </c>
      <c r="J8317">
        <v>0</v>
      </c>
      <c r="K8317">
        <f t="shared" si="258"/>
        <v>12</v>
      </c>
      <c r="L8317">
        <f t="shared" si="259"/>
        <v>1.6998912034489435</v>
      </c>
    </row>
    <row r="8318" spans="1:12" x14ac:dyDescent="0.45">
      <c r="A8318" s="1">
        <v>46004.5</v>
      </c>
      <c r="B8318">
        <v>128</v>
      </c>
      <c r="C8318" t="s">
        <v>10</v>
      </c>
      <c r="D8318">
        <v>68.351864480475015</v>
      </c>
      <c r="E8318">
        <v>4.4793826057894446</v>
      </c>
      <c r="F8318">
        <v>32.095814746695922</v>
      </c>
      <c r="G8318">
        <v>278.72908463339462</v>
      </c>
      <c r="H8318">
        <v>72</v>
      </c>
      <c r="I8318">
        <v>10</v>
      </c>
      <c r="J8318">
        <v>0</v>
      </c>
      <c r="K8318">
        <f t="shared" si="258"/>
        <v>12</v>
      </c>
      <c r="L8318">
        <f t="shared" si="259"/>
        <v>3.8712372865749254</v>
      </c>
    </row>
    <row r="8319" spans="1:12" x14ac:dyDescent="0.45">
      <c r="A8319" s="1">
        <v>46004.541666666657</v>
      </c>
      <c r="B8319">
        <v>117</v>
      </c>
      <c r="C8319" t="s">
        <v>12</v>
      </c>
      <c r="D8319">
        <v>71.735254214575306</v>
      </c>
      <c r="E8319">
        <v>6.3173436160888894</v>
      </c>
      <c r="F8319">
        <v>32.461703868128822</v>
      </c>
      <c r="G8319">
        <v>290.72773400896199</v>
      </c>
      <c r="H8319">
        <v>64</v>
      </c>
      <c r="I8319">
        <v>8</v>
      </c>
      <c r="J8319">
        <v>1</v>
      </c>
      <c r="K8319">
        <f t="shared" si="258"/>
        <v>12</v>
      </c>
      <c r="L8319">
        <f t="shared" si="259"/>
        <v>4.5426208438900311</v>
      </c>
    </row>
    <row r="8320" spans="1:12" x14ac:dyDescent="0.45">
      <c r="A8320" s="1">
        <v>46004.583333333343</v>
      </c>
      <c r="B8320">
        <v>144</v>
      </c>
      <c r="C8320" t="s">
        <v>12</v>
      </c>
      <c r="D8320">
        <v>55.817171179883537</v>
      </c>
      <c r="E8320">
        <v>5.3658203902702351</v>
      </c>
      <c r="F8320">
        <v>20.162345394584872</v>
      </c>
      <c r="G8320">
        <v>270.36395590846939</v>
      </c>
      <c r="H8320">
        <v>187</v>
      </c>
      <c r="I8320">
        <v>2</v>
      </c>
      <c r="J8320">
        <v>0</v>
      </c>
      <c r="K8320">
        <f t="shared" si="258"/>
        <v>12</v>
      </c>
      <c r="L8320">
        <f t="shared" si="259"/>
        <v>1.4457965556602641</v>
      </c>
    </row>
    <row r="8321" spans="1:12" x14ac:dyDescent="0.45">
      <c r="A8321" s="1">
        <v>46004.625</v>
      </c>
      <c r="B8321">
        <v>147</v>
      </c>
      <c r="C8321" t="s">
        <v>12</v>
      </c>
      <c r="D8321">
        <v>83.77088965791485</v>
      </c>
      <c r="E8321">
        <v>4.2660131670880528</v>
      </c>
      <c r="F8321">
        <v>34.156263576826902</v>
      </c>
      <c r="G8321">
        <v>211.72347147786991</v>
      </c>
      <c r="H8321">
        <v>115</v>
      </c>
      <c r="I8321">
        <v>2</v>
      </c>
      <c r="J8321">
        <v>0</v>
      </c>
      <c r="K8321">
        <f t="shared" si="258"/>
        <v>12</v>
      </c>
      <c r="L8321">
        <f t="shared" si="259"/>
        <v>1.8410736650249557</v>
      </c>
    </row>
    <row r="8322" spans="1:12" x14ac:dyDescent="0.45">
      <c r="A8322" s="1">
        <v>46004.666666666657</v>
      </c>
      <c r="B8322">
        <v>149</v>
      </c>
      <c r="C8322" t="s">
        <v>12</v>
      </c>
      <c r="D8322">
        <v>65.036618980303274</v>
      </c>
      <c r="E8322">
        <v>6.1630957651085847</v>
      </c>
      <c r="F8322">
        <v>34.140181304190307</v>
      </c>
      <c r="G8322">
        <v>292.37569870057911</v>
      </c>
      <c r="H8322">
        <v>77</v>
      </c>
      <c r="I8322">
        <v>2</v>
      </c>
      <c r="J8322">
        <v>0</v>
      </c>
      <c r="K8322">
        <f t="shared" ref="K8322:K8385" si="260">MONTH(A8322)</f>
        <v>12</v>
      </c>
      <c r="L8322">
        <f t="shared" ref="L8322:L8385" si="261">IF(H8322=0,0,G8322/H8322)</f>
        <v>3.7970869961114171</v>
      </c>
    </row>
    <row r="8323" spans="1:12" x14ac:dyDescent="0.45">
      <c r="A8323" s="1">
        <v>46004.708333333343</v>
      </c>
      <c r="B8323">
        <v>117</v>
      </c>
      <c r="C8323" t="s">
        <v>11</v>
      </c>
      <c r="D8323">
        <v>74.793279011727577</v>
      </c>
      <c r="E8323">
        <v>4.5152678050806943</v>
      </c>
      <c r="F8323">
        <v>35.316369888880537</v>
      </c>
      <c r="G8323">
        <v>222.41962636253129</v>
      </c>
      <c r="H8323">
        <v>147</v>
      </c>
      <c r="I8323">
        <v>5</v>
      </c>
      <c r="J8323">
        <v>0</v>
      </c>
      <c r="K8323">
        <f t="shared" si="260"/>
        <v>12</v>
      </c>
      <c r="L8323">
        <f t="shared" si="261"/>
        <v>1.5130586827383081</v>
      </c>
    </row>
    <row r="8324" spans="1:12" x14ac:dyDescent="0.45">
      <c r="A8324" s="1">
        <v>46004.75</v>
      </c>
      <c r="B8324">
        <v>137</v>
      </c>
      <c r="C8324" t="s">
        <v>11</v>
      </c>
      <c r="D8324">
        <v>66.572604709940208</v>
      </c>
      <c r="E8324">
        <v>4.3506486655790662</v>
      </c>
      <c r="F8324">
        <v>28.309640434511021</v>
      </c>
      <c r="G8324">
        <v>261.4384047237042</v>
      </c>
      <c r="H8324">
        <v>104</v>
      </c>
      <c r="I8324">
        <v>3</v>
      </c>
      <c r="J8324">
        <v>0</v>
      </c>
      <c r="K8324">
        <f t="shared" si="260"/>
        <v>12</v>
      </c>
      <c r="L8324">
        <f t="shared" si="261"/>
        <v>2.5138308146510018</v>
      </c>
    </row>
    <row r="8325" spans="1:12" x14ac:dyDescent="0.45">
      <c r="A8325" s="1">
        <v>46004.791666666657</v>
      </c>
      <c r="B8325">
        <v>101</v>
      </c>
      <c r="C8325" t="s">
        <v>10</v>
      </c>
      <c r="D8325">
        <v>57.937258377833018</v>
      </c>
      <c r="E8325">
        <v>3.8479529614429699</v>
      </c>
      <c r="F8325">
        <v>42.155404264616379</v>
      </c>
      <c r="G8325">
        <v>299.34597346377581</v>
      </c>
      <c r="H8325">
        <v>73</v>
      </c>
      <c r="I8325">
        <v>2</v>
      </c>
      <c r="J8325">
        <v>0</v>
      </c>
      <c r="K8325">
        <f t="shared" si="260"/>
        <v>12</v>
      </c>
      <c r="L8325">
        <f t="shared" si="261"/>
        <v>4.1006297734763812</v>
      </c>
    </row>
    <row r="8326" spans="1:12" x14ac:dyDescent="0.45">
      <c r="A8326" s="1">
        <v>46004.833333333343</v>
      </c>
      <c r="B8326">
        <v>137</v>
      </c>
      <c r="C8326" t="s">
        <v>12</v>
      </c>
      <c r="D8326">
        <v>64.164469475683006</v>
      </c>
      <c r="E8326">
        <v>4.97197661703159</v>
      </c>
      <c r="F8326">
        <v>28.565724035402379</v>
      </c>
      <c r="G8326">
        <v>280.29515961445418</v>
      </c>
      <c r="H8326">
        <v>109</v>
      </c>
      <c r="I8326">
        <v>6</v>
      </c>
      <c r="J8326">
        <v>0</v>
      </c>
      <c r="K8326">
        <f t="shared" si="260"/>
        <v>12</v>
      </c>
      <c r="L8326">
        <f t="shared" si="261"/>
        <v>2.5715152258206806</v>
      </c>
    </row>
    <row r="8327" spans="1:12" x14ac:dyDescent="0.45">
      <c r="A8327" s="1">
        <v>46004.875</v>
      </c>
      <c r="B8327">
        <v>125</v>
      </c>
      <c r="C8327" t="s">
        <v>11</v>
      </c>
      <c r="D8327">
        <v>98.099855103128363</v>
      </c>
      <c r="E8327">
        <v>5.9494540235570286</v>
      </c>
      <c r="F8327">
        <v>38.509782520754747</v>
      </c>
      <c r="G8327">
        <v>257.20915709876118</v>
      </c>
      <c r="H8327">
        <v>168</v>
      </c>
      <c r="I8327">
        <v>5</v>
      </c>
      <c r="J8327">
        <v>0</v>
      </c>
      <c r="K8327">
        <f t="shared" si="260"/>
        <v>12</v>
      </c>
      <c r="L8327">
        <f t="shared" si="261"/>
        <v>1.5310068874926261</v>
      </c>
    </row>
    <row r="8328" spans="1:12" x14ac:dyDescent="0.45">
      <c r="A8328" s="1">
        <v>46004.916666666657</v>
      </c>
      <c r="B8328">
        <v>128</v>
      </c>
      <c r="C8328" t="s">
        <v>11</v>
      </c>
      <c r="D8328">
        <v>54.353976895173624</v>
      </c>
      <c r="E8328">
        <v>6.1190632685937496</v>
      </c>
      <c r="F8328">
        <v>20.31633550583496</v>
      </c>
      <c r="G8328">
        <v>226.12775070307941</v>
      </c>
      <c r="H8328">
        <v>109</v>
      </c>
      <c r="I8328">
        <v>1</v>
      </c>
      <c r="J8328">
        <v>0</v>
      </c>
      <c r="K8328">
        <f t="shared" si="260"/>
        <v>12</v>
      </c>
      <c r="L8328">
        <f t="shared" si="261"/>
        <v>2.0745665202117376</v>
      </c>
    </row>
    <row r="8329" spans="1:12" x14ac:dyDescent="0.45">
      <c r="A8329" s="1">
        <v>46004.958333333343</v>
      </c>
      <c r="B8329">
        <v>129</v>
      </c>
      <c r="C8329" t="s">
        <v>12</v>
      </c>
      <c r="D8329">
        <v>62.735139344667893</v>
      </c>
      <c r="E8329">
        <v>7.7699417450671202</v>
      </c>
      <c r="F8329">
        <v>40.265535774416712</v>
      </c>
      <c r="G8329">
        <v>262.53282433969861</v>
      </c>
      <c r="H8329">
        <v>51</v>
      </c>
      <c r="I8329">
        <v>3</v>
      </c>
      <c r="J8329">
        <v>0</v>
      </c>
      <c r="K8329">
        <f t="shared" si="260"/>
        <v>12</v>
      </c>
      <c r="L8329">
        <f t="shared" si="261"/>
        <v>5.1477024380333063</v>
      </c>
    </row>
    <row r="8330" spans="1:12" x14ac:dyDescent="0.45">
      <c r="A8330" s="1">
        <v>46005</v>
      </c>
      <c r="B8330">
        <v>110</v>
      </c>
      <c r="C8330" t="s">
        <v>11</v>
      </c>
      <c r="D8330">
        <v>54.211454256242533</v>
      </c>
      <c r="E8330">
        <v>4.1035740919033499</v>
      </c>
      <c r="F8330">
        <v>32.434298400226098</v>
      </c>
      <c r="G8330">
        <v>176.93155637111161</v>
      </c>
      <c r="H8330">
        <v>123</v>
      </c>
      <c r="I8330">
        <v>1</v>
      </c>
      <c r="J8330">
        <v>0</v>
      </c>
      <c r="K8330">
        <f t="shared" si="260"/>
        <v>12</v>
      </c>
      <c r="L8330">
        <f t="shared" si="261"/>
        <v>1.4384679379765171</v>
      </c>
    </row>
    <row r="8331" spans="1:12" x14ac:dyDescent="0.45">
      <c r="A8331" s="1">
        <v>46005.041666666657</v>
      </c>
      <c r="B8331">
        <v>146</v>
      </c>
      <c r="C8331" t="s">
        <v>10</v>
      </c>
      <c r="D8331">
        <v>73.275955353686015</v>
      </c>
      <c r="E8331">
        <v>6.74223060467535</v>
      </c>
      <c r="F8331">
        <v>29.514260459401932</v>
      </c>
      <c r="G8331">
        <v>265.67102318613968</v>
      </c>
      <c r="H8331">
        <v>92</v>
      </c>
      <c r="I8331">
        <v>7</v>
      </c>
      <c r="J8331">
        <v>0</v>
      </c>
      <c r="K8331">
        <f t="shared" si="260"/>
        <v>12</v>
      </c>
      <c r="L8331">
        <f t="shared" si="261"/>
        <v>2.8877285128928225</v>
      </c>
    </row>
    <row r="8332" spans="1:12" x14ac:dyDescent="0.45">
      <c r="A8332" s="1">
        <v>46005.083333333343</v>
      </c>
      <c r="B8332">
        <v>129</v>
      </c>
      <c r="C8332" t="s">
        <v>10</v>
      </c>
      <c r="D8332">
        <v>46.869232755729058</v>
      </c>
      <c r="E8332">
        <v>3.9006977917094079</v>
      </c>
      <c r="F8332">
        <v>31.511192748171041</v>
      </c>
      <c r="G8332">
        <v>183.08564772567561</v>
      </c>
      <c r="H8332">
        <v>84</v>
      </c>
      <c r="I8332">
        <v>3</v>
      </c>
      <c r="J8332">
        <v>1</v>
      </c>
      <c r="K8332">
        <f t="shared" si="260"/>
        <v>12</v>
      </c>
      <c r="L8332">
        <f t="shared" si="261"/>
        <v>2.1795910443532813</v>
      </c>
    </row>
    <row r="8333" spans="1:12" x14ac:dyDescent="0.45">
      <c r="A8333" s="1">
        <v>46005.125</v>
      </c>
      <c r="B8333">
        <v>136</v>
      </c>
      <c r="C8333" t="s">
        <v>11</v>
      </c>
      <c r="D8333">
        <v>71.856968587101321</v>
      </c>
      <c r="E8333">
        <v>4.9396256642798368</v>
      </c>
      <c r="F8333">
        <v>25.160637231887819</v>
      </c>
      <c r="G8333">
        <v>294.33755744728222</v>
      </c>
      <c r="H8333">
        <v>162</v>
      </c>
      <c r="I8333">
        <v>3</v>
      </c>
      <c r="J8333">
        <v>0</v>
      </c>
      <c r="K8333">
        <f t="shared" si="260"/>
        <v>12</v>
      </c>
      <c r="L8333">
        <f t="shared" si="261"/>
        <v>1.8168985027610014</v>
      </c>
    </row>
    <row r="8334" spans="1:12" x14ac:dyDescent="0.45">
      <c r="A8334" s="1">
        <v>46005.166666666657</v>
      </c>
      <c r="B8334">
        <v>111</v>
      </c>
      <c r="C8334" t="s">
        <v>10</v>
      </c>
      <c r="D8334">
        <v>92.630232546030427</v>
      </c>
      <c r="E8334">
        <v>6.3203532832576172</v>
      </c>
      <c r="F8334">
        <v>34.87066068868215</v>
      </c>
      <c r="G8334">
        <v>240.64399200782819</v>
      </c>
      <c r="H8334">
        <v>53</v>
      </c>
      <c r="I8334">
        <v>4</v>
      </c>
      <c r="J8334">
        <v>1</v>
      </c>
      <c r="K8334">
        <f t="shared" si="260"/>
        <v>12</v>
      </c>
      <c r="L8334">
        <f t="shared" si="261"/>
        <v>4.5404526793929847</v>
      </c>
    </row>
    <row r="8335" spans="1:12" x14ac:dyDescent="0.45">
      <c r="A8335" s="1">
        <v>46005.208333333343</v>
      </c>
      <c r="B8335">
        <v>149</v>
      </c>
      <c r="C8335" t="s">
        <v>12</v>
      </c>
      <c r="D8335">
        <v>72.790407225940925</v>
      </c>
      <c r="E8335">
        <v>4.2724652307407176</v>
      </c>
      <c r="F8335">
        <v>21.858214399072651</v>
      </c>
      <c r="G8335">
        <v>234.90275911205009</v>
      </c>
      <c r="H8335">
        <v>124</v>
      </c>
      <c r="I8335">
        <v>7</v>
      </c>
      <c r="J8335">
        <v>0</v>
      </c>
      <c r="K8335">
        <f t="shared" si="260"/>
        <v>12</v>
      </c>
      <c r="L8335">
        <f t="shared" si="261"/>
        <v>1.8943770896133072</v>
      </c>
    </row>
    <row r="8336" spans="1:12" x14ac:dyDescent="0.45">
      <c r="A8336" s="1">
        <v>46005.25</v>
      </c>
      <c r="B8336">
        <v>137</v>
      </c>
      <c r="C8336" t="s">
        <v>11</v>
      </c>
      <c r="D8336">
        <v>67.220550770321296</v>
      </c>
      <c r="E8336">
        <v>3.5751087764549938</v>
      </c>
      <c r="F8336">
        <v>31.16630497560374</v>
      </c>
      <c r="G8336">
        <v>274.97830867555479</v>
      </c>
      <c r="H8336">
        <v>133</v>
      </c>
      <c r="I8336">
        <v>2</v>
      </c>
      <c r="J8336">
        <v>0</v>
      </c>
      <c r="K8336">
        <f t="shared" si="260"/>
        <v>12</v>
      </c>
      <c r="L8336">
        <f t="shared" si="261"/>
        <v>2.0675060802673291</v>
      </c>
    </row>
    <row r="8337" spans="1:12" x14ac:dyDescent="0.45">
      <c r="A8337" s="1">
        <v>46005.291666666657</v>
      </c>
      <c r="B8337">
        <v>103</v>
      </c>
      <c r="C8337" t="s">
        <v>12</v>
      </c>
      <c r="D8337">
        <v>75.117174314057763</v>
      </c>
      <c r="E8337">
        <v>4.6892084610584579</v>
      </c>
      <c r="F8337">
        <v>30.184140825921229</v>
      </c>
      <c r="G8337">
        <v>275.64004374808269</v>
      </c>
      <c r="H8337">
        <v>156</v>
      </c>
      <c r="I8337">
        <v>2</v>
      </c>
      <c r="J8337">
        <v>1</v>
      </c>
      <c r="K8337">
        <f t="shared" si="260"/>
        <v>12</v>
      </c>
      <c r="L8337">
        <f t="shared" si="261"/>
        <v>1.7669233573595045</v>
      </c>
    </row>
    <row r="8338" spans="1:12" x14ac:dyDescent="0.45">
      <c r="A8338" s="1">
        <v>46005.333333333343</v>
      </c>
      <c r="B8338">
        <v>112</v>
      </c>
      <c r="C8338" t="s">
        <v>11</v>
      </c>
      <c r="D8338">
        <v>87.286708404504452</v>
      </c>
      <c r="E8338">
        <v>7.0877520272346253</v>
      </c>
      <c r="F8338">
        <v>32.06762771800755</v>
      </c>
      <c r="G8338">
        <v>232.39964823890341</v>
      </c>
      <c r="H8338">
        <v>114</v>
      </c>
      <c r="I8338">
        <v>1</v>
      </c>
      <c r="J8338">
        <v>0</v>
      </c>
      <c r="K8338">
        <f t="shared" si="260"/>
        <v>12</v>
      </c>
      <c r="L8338">
        <f t="shared" si="261"/>
        <v>2.0385934056044159</v>
      </c>
    </row>
    <row r="8339" spans="1:12" x14ac:dyDescent="0.45">
      <c r="A8339" s="1">
        <v>46005.375</v>
      </c>
      <c r="B8339">
        <v>114</v>
      </c>
      <c r="C8339" t="s">
        <v>11</v>
      </c>
      <c r="D8339">
        <v>79.439984307968174</v>
      </c>
      <c r="E8339">
        <v>4.7162248698362248</v>
      </c>
      <c r="F8339">
        <v>41.308324883893803</v>
      </c>
      <c r="G8339">
        <v>296.49360120377708</v>
      </c>
      <c r="H8339">
        <v>61</v>
      </c>
      <c r="I8339">
        <v>2</v>
      </c>
      <c r="J8339">
        <v>0</v>
      </c>
      <c r="K8339">
        <f t="shared" si="260"/>
        <v>12</v>
      </c>
      <c r="L8339">
        <f t="shared" si="261"/>
        <v>4.8605508394061818</v>
      </c>
    </row>
    <row r="8340" spans="1:12" x14ac:dyDescent="0.45">
      <c r="A8340" s="1">
        <v>46005.416666666657</v>
      </c>
      <c r="B8340">
        <v>136</v>
      </c>
      <c r="C8340" t="s">
        <v>12</v>
      </c>
      <c r="D8340">
        <v>61.895805571520413</v>
      </c>
      <c r="E8340">
        <v>3.148681559889535</v>
      </c>
      <c r="F8340">
        <v>37.013004692655457</v>
      </c>
      <c r="G8340">
        <v>254.2792055852311</v>
      </c>
      <c r="H8340">
        <v>50</v>
      </c>
      <c r="I8340">
        <v>2</v>
      </c>
      <c r="J8340">
        <v>0</v>
      </c>
      <c r="K8340">
        <f t="shared" si="260"/>
        <v>12</v>
      </c>
      <c r="L8340">
        <f t="shared" si="261"/>
        <v>5.0855841117046223</v>
      </c>
    </row>
    <row r="8341" spans="1:12" x14ac:dyDescent="0.45">
      <c r="A8341" s="1">
        <v>46005.458333333343</v>
      </c>
      <c r="B8341">
        <v>137</v>
      </c>
      <c r="C8341" t="s">
        <v>12</v>
      </c>
      <c r="D8341">
        <v>74.46607105572815</v>
      </c>
      <c r="E8341">
        <v>5.421108858428231</v>
      </c>
      <c r="F8341">
        <v>26.498200577894451</v>
      </c>
      <c r="G8341">
        <v>269.3574497313104</v>
      </c>
      <c r="H8341">
        <v>185</v>
      </c>
      <c r="I8341">
        <v>5</v>
      </c>
      <c r="J8341">
        <v>0</v>
      </c>
      <c r="K8341">
        <f t="shared" si="260"/>
        <v>12</v>
      </c>
      <c r="L8341">
        <f t="shared" si="261"/>
        <v>1.45598621476384</v>
      </c>
    </row>
    <row r="8342" spans="1:12" x14ac:dyDescent="0.45">
      <c r="A8342" s="1">
        <v>46005.5</v>
      </c>
      <c r="B8342">
        <v>142</v>
      </c>
      <c r="C8342" t="s">
        <v>11</v>
      </c>
      <c r="D8342">
        <v>74.756046798357204</v>
      </c>
      <c r="E8342">
        <v>4.500627041657717</v>
      </c>
      <c r="F8342">
        <v>35.9299702952354</v>
      </c>
      <c r="G8342">
        <v>212.76293053320089</v>
      </c>
      <c r="H8342">
        <v>107</v>
      </c>
      <c r="I8342">
        <v>1</v>
      </c>
      <c r="J8342">
        <v>0</v>
      </c>
      <c r="K8342">
        <f t="shared" si="260"/>
        <v>12</v>
      </c>
      <c r="L8342">
        <f t="shared" si="261"/>
        <v>1.9884386031140269</v>
      </c>
    </row>
    <row r="8343" spans="1:12" x14ac:dyDescent="0.45">
      <c r="A8343" s="1">
        <v>46005.541666666657</v>
      </c>
      <c r="B8343">
        <v>112</v>
      </c>
      <c r="C8343" t="s">
        <v>12</v>
      </c>
      <c r="D8343">
        <v>62.193342201713527</v>
      </c>
      <c r="E8343">
        <v>7.5845079576656751</v>
      </c>
      <c r="F8343">
        <v>34.896061380677281</v>
      </c>
      <c r="G8343">
        <v>221.90685696479051</v>
      </c>
      <c r="H8343">
        <v>97</v>
      </c>
      <c r="I8343">
        <v>3</v>
      </c>
      <c r="J8343">
        <v>1</v>
      </c>
      <c r="K8343">
        <f t="shared" si="260"/>
        <v>12</v>
      </c>
      <c r="L8343">
        <f t="shared" si="261"/>
        <v>2.2876995563380467</v>
      </c>
    </row>
    <row r="8344" spans="1:12" x14ac:dyDescent="0.45">
      <c r="A8344" s="1">
        <v>46005.583333333343</v>
      </c>
      <c r="B8344">
        <v>112</v>
      </c>
      <c r="C8344" t="s">
        <v>10</v>
      </c>
      <c r="D8344">
        <v>63.857868830348792</v>
      </c>
      <c r="E8344">
        <v>3.5588960115277022</v>
      </c>
      <c r="F8344">
        <v>23.89472678717917</v>
      </c>
      <c r="G8344">
        <v>178.2573566206938</v>
      </c>
      <c r="H8344">
        <v>131</v>
      </c>
      <c r="I8344">
        <v>3</v>
      </c>
      <c r="J8344">
        <v>0</v>
      </c>
      <c r="K8344">
        <f t="shared" si="260"/>
        <v>12</v>
      </c>
      <c r="L8344">
        <f t="shared" si="261"/>
        <v>1.3607431803106398</v>
      </c>
    </row>
    <row r="8345" spans="1:12" x14ac:dyDescent="0.45">
      <c r="A8345" s="1">
        <v>46005.625</v>
      </c>
      <c r="B8345">
        <v>128</v>
      </c>
      <c r="C8345" t="s">
        <v>10</v>
      </c>
      <c r="D8345">
        <v>71.353831745077343</v>
      </c>
      <c r="E8345">
        <v>4.2915174050758678</v>
      </c>
      <c r="F8345">
        <v>19.65854890464967</v>
      </c>
      <c r="G8345">
        <v>280.33672670551402</v>
      </c>
      <c r="H8345">
        <v>94</v>
      </c>
      <c r="I8345">
        <v>3</v>
      </c>
      <c r="J8345">
        <v>0</v>
      </c>
      <c r="K8345">
        <f t="shared" si="260"/>
        <v>12</v>
      </c>
      <c r="L8345">
        <f t="shared" si="261"/>
        <v>2.9823056032501492</v>
      </c>
    </row>
    <row r="8346" spans="1:12" x14ac:dyDescent="0.45">
      <c r="A8346" s="1">
        <v>46005.666666666657</v>
      </c>
      <c r="B8346">
        <v>118</v>
      </c>
      <c r="C8346" t="s">
        <v>12</v>
      </c>
      <c r="D8346">
        <v>73.010218229904794</v>
      </c>
      <c r="E8346">
        <v>1.390026863818471</v>
      </c>
      <c r="F8346">
        <v>35.523816868701722</v>
      </c>
      <c r="G8346">
        <v>199.7289513300621</v>
      </c>
      <c r="H8346">
        <v>51</v>
      </c>
      <c r="I8346">
        <v>0</v>
      </c>
      <c r="J8346">
        <v>0</v>
      </c>
      <c r="K8346">
        <f t="shared" si="260"/>
        <v>12</v>
      </c>
      <c r="L8346">
        <f t="shared" si="261"/>
        <v>3.9162539476482765</v>
      </c>
    </row>
    <row r="8347" spans="1:12" x14ac:dyDescent="0.45">
      <c r="A8347" s="1">
        <v>46005.708333333343</v>
      </c>
      <c r="B8347">
        <v>100</v>
      </c>
      <c r="C8347" t="s">
        <v>12</v>
      </c>
      <c r="D8347">
        <v>61.27444205138903</v>
      </c>
      <c r="E8347">
        <v>6.8820807354197662</v>
      </c>
      <c r="F8347">
        <v>21.594065734689959</v>
      </c>
      <c r="G8347">
        <v>305.88999304639219</v>
      </c>
      <c r="H8347">
        <v>60</v>
      </c>
      <c r="I8347">
        <v>1</v>
      </c>
      <c r="J8347">
        <v>0</v>
      </c>
      <c r="K8347">
        <f t="shared" si="260"/>
        <v>12</v>
      </c>
      <c r="L8347">
        <f t="shared" si="261"/>
        <v>5.098166550773203</v>
      </c>
    </row>
    <row r="8348" spans="1:12" x14ac:dyDescent="0.45">
      <c r="A8348" s="1">
        <v>46005.75</v>
      </c>
      <c r="B8348">
        <v>107</v>
      </c>
      <c r="C8348" t="s">
        <v>10</v>
      </c>
      <c r="D8348">
        <v>63.005761318966243</v>
      </c>
      <c r="E8348">
        <v>5.3227438621835246</v>
      </c>
      <c r="F8348">
        <v>33.004508050334472</v>
      </c>
      <c r="G8348">
        <v>226.0908852387432</v>
      </c>
      <c r="H8348">
        <v>119</v>
      </c>
      <c r="I8348">
        <v>3</v>
      </c>
      <c r="J8348">
        <v>0</v>
      </c>
      <c r="K8348">
        <f t="shared" si="260"/>
        <v>12</v>
      </c>
      <c r="L8348">
        <f t="shared" si="261"/>
        <v>1.89992340536759</v>
      </c>
    </row>
    <row r="8349" spans="1:12" x14ac:dyDescent="0.45">
      <c r="A8349" s="1">
        <v>46005.791666666657</v>
      </c>
      <c r="B8349">
        <v>128</v>
      </c>
      <c r="C8349" t="s">
        <v>12</v>
      </c>
      <c r="D8349">
        <v>85.700320789389366</v>
      </c>
      <c r="E8349">
        <v>3.6456483751676281</v>
      </c>
      <c r="F8349">
        <v>22.705284621019409</v>
      </c>
      <c r="G8349">
        <v>206.6807868124279</v>
      </c>
      <c r="H8349">
        <v>134</v>
      </c>
      <c r="I8349">
        <v>3</v>
      </c>
      <c r="J8349">
        <v>0</v>
      </c>
      <c r="K8349">
        <f t="shared" si="260"/>
        <v>12</v>
      </c>
      <c r="L8349">
        <f t="shared" si="261"/>
        <v>1.5423939314360291</v>
      </c>
    </row>
    <row r="8350" spans="1:12" x14ac:dyDescent="0.45">
      <c r="A8350" s="1">
        <v>46005.833333333343</v>
      </c>
      <c r="B8350">
        <v>102</v>
      </c>
      <c r="C8350" t="s">
        <v>12</v>
      </c>
      <c r="D8350">
        <v>66.427822293474875</v>
      </c>
      <c r="E8350">
        <v>7.9941305551975166</v>
      </c>
      <c r="F8350">
        <v>29.618322475724892</v>
      </c>
      <c r="G8350">
        <v>265.08298596905757</v>
      </c>
      <c r="H8350">
        <v>151</v>
      </c>
      <c r="I8350">
        <v>5</v>
      </c>
      <c r="J8350">
        <v>0</v>
      </c>
      <c r="K8350">
        <f t="shared" si="260"/>
        <v>12</v>
      </c>
      <c r="L8350">
        <f t="shared" si="261"/>
        <v>1.7555164633712421</v>
      </c>
    </row>
    <row r="8351" spans="1:12" x14ac:dyDescent="0.45">
      <c r="A8351" s="1">
        <v>46005.875</v>
      </c>
      <c r="B8351">
        <v>133</v>
      </c>
      <c r="C8351" t="s">
        <v>11</v>
      </c>
      <c r="D8351">
        <v>75.879913082540739</v>
      </c>
      <c r="E8351">
        <v>4.7290203947876863</v>
      </c>
      <c r="F8351">
        <v>41.272857112915723</v>
      </c>
      <c r="G8351">
        <v>186.00840073821749</v>
      </c>
      <c r="H8351">
        <v>66</v>
      </c>
      <c r="I8351">
        <v>1</v>
      </c>
      <c r="J8351">
        <v>0</v>
      </c>
      <c r="K8351">
        <f t="shared" si="260"/>
        <v>12</v>
      </c>
      <c r="L8351">
        <f t="shared" si="261"/>
        <v>2.8183091020942044</v>
      </c>
    </row>
    <row r="8352" spans="1:12" x14ac:dyDescent="0.45">
      <c r="A8352" s="1">
        <v>46005.916666666657</v>
      </c>
      <c r="B8352">
        <v>107</v>
      </c>
      <c r="C8352" t="s">
        <v>11</v>
      </c>
      <c r="D8352">
        <v>65.960950752016544</v>
      </c>
      <c r="E8352">
        <v>5.9187524565168186</v>
      </c>
      <c r="F8352">
        <v>33.97387856731612</v>
      </c>
      <c r="G8352">
        <v>227.30352511388159</v>
      </c>
      <c r="H8352">
        <v>134</v>
      </c>
      <c r="I8352">
        <v>2</v>
      </c>
      <c r="J8352">
        <v>0</v>
      </c>
      <c r="K8352">
        <f t="shared" si="260"/>
        <v>12</v>
      </c>
      <c r="L8352">
        <f t="shared" si="261"/>
        <v>1.6962949635364297</v>
      </c>
    </row>
    <row r="8353" spans="1:12" x14ac:dyDescent="0.45">
      <c r="A8353" s="1">
        <v>46005.958333333343</v>
      </c>
      <c r="B8353">
        <v>136</v>
      </c>
      <c r="C8353" t="s">
        <v>12</v>
      </c>
      <c r="D8353">
        <v>64.944130356383852</v>
      </c>
      <c r="E8353">
        <v>5.4713695082292437</v>
      </c>
      <c r="F8353">
        <v>27.398704241281411</v>
      </c>
      <c r="G8353">
        <v>257.41458634515271</v>
      </c>
      <c r="H8353">
        <v>102</v>
      </c>
      <c r="I8353">
        <v>5</v>
      </c>
      <c r="J8353">
        <v>0</v>
      </c>
      <c r="K8353">
        <f t="shared" si="260"/>
        <v>12</v>
      </c>
      <c r="L8353">
        <f t="shared" si="261"/>
        <v>2.5236724151485559</v>
      </c>
    </row>
    <row r="8354" spans="1:12" x14ac:dyDescent="0.45">
      <c r="A8354" s="1">
        <v>46006</v>
      </c>
      <c r="B8354">
        <v>134</v>
      </c>
      <c r="C8354" t="s">
        <v>11</v>
      </c>
      <c r="D8354">
        <v>62.354414480853848</v>
      </c>
      <c r="E8354">
        <v>7.1686741804854783</v>
      </c>
      <c r="F8354">
        <v>23.7637421838504</v>
      </c>
      <c r="G8354">
        <v>230.67413310876691</v>
      </c>
      <c r="H8354">
        <v>61</v>
      </c>
      <c r="I8354">
        <v>4</v>
      </c>
      <c r="J8354">
        <v>0</v>
      </c>
      <c r="K8354">
        <f t="shared" si="260"/>
        <v>12</v>
      </c>
      <c r="L8354">
        <f t="shared" si="261"/>
        <v>3.7815431657174905</v>
      </c>
    </row>
    <row r="8355" spans="1:12" x14ac:dyDescent="0.45">
      <c r="A8355" s="1">
        <v>46006.041666666657</v>
      </c>
      <c r="B8355">
        <v>112</v>
      </c>
      <c r="C8355" t="s">
        <v>11</v>
      </c>
      <c r="D8355">
        <v>84.979911269036265</v>
      </c>
      <c r="E8355">
        <v>2.4645561008963628</v>
      </c>
      <c r="F8355">
        <v>27.908048500393608</v>
      </c>
      <c r="G8355">
        <v>285.57549871416671</v>
      </c>
      <c r="H8355">
        <v>132</v>
      </c>
      <c r="I8355">
        <v>4</v>
      </c>
      <c r="J8355">
        <v>0</v>
      </c>
      <c r="K8355">
        <f t="shared" si="260"/>
        <v>12</v>
      </c>
      <c r="L8355">
        <f t="shared" si="261"/>
        <v>2.1634507478345961</v>
      </c>
    </row>
    <row r="8356" spans="1:12" x14ac:dyDescent="0.45">
      <c r="A8356" s="1">
        <v>46006.083333333343</v>
      </c>
      <c r="B8356">
        <v>118</v>
      </c>
      <c r="C8356" t="s">
        <v>11</v>
      </c>
      <c r="D8356">
        <v>73.85982271938461</v>
      </c>
      <c r="E8356">
        <v>5.2294561623409157</v>
      </c>
      <c r="F8356">
        <v>30.23858760279419</v>
      </c>
      <c r="G8356">
        <v>220.45016164051151</v>
      </c>
      <c r="H8356">
        <v>104</v>
      </c>
      <c r="I8356">
        <v>5</v>
      </c>
      <c r="J8356">
        <v>1</v>
      </c>
      <c r="K8356">
        <f t="shared" si="260"/>
        <v>12</v>
      </c>
      <c r="L8356">
        <f t="shared" si="261"/>
        <v>2.1197130926972259</v>
      </c>
    </row>
    <row r="8357" spans="1:12" x14ac:dyDescent="0.45">
      <c r="A8357" s="1">
        <v>46006.125</v>
      </c>
      <c r="B8357">
        <v>112</v>
      </c>
      <c r="C8357" t="s">
        <v>12</v>
      </c>
      <c r="D8357">
        <v>79.60066715337075</v>
      </c>
      <c r="E8357">
        <v>5.4958011151288009</v>
      </c>
      <c r="F8357">
        <v>28.50218605716389</v>
      </c>
      <c r="G8357">
        <v>239.0143072632255</v>
      </c>
      <c r="H8357">
        <v>87</v>
      </c>
      <c r="I8357">
        <v>1</v>
      </c>
      <c r="J8357">
        <v>1</v>
      </c>
      <c r="K8357">
        <f t="shared" si="260"/>
        <v>12</v>
      </c>
      <c r="L8357">
        <f t="shared" si="261"/>
        <v>2.7472908880830516</v>
      </c>
    </row>
    <row r="8358" spans="1:12" x14ac:dyDescent="0.45">
      <c r="A8358" s="1">
        <v>46006.166666666657</v>
      </c>
      <c r="B8358">
        <v>134</v>
      </c>
      <c r="C8358" t="s">
        <v>10</v>
      </c>
      <c r="D8358">
        <v>67.705346719220472</v>
      </c>
      <c r="E8358">
        <v>3.802399853250813</v>
      </c>
      <c r="F8358">
        <v>25.275132139097561</v>
      </c>
      <c r="G8358">
        <v>350.53358928086891</v>
      </c>
      <c r="H8358">
        <v>174</v>
      </c>
      <c r="I8358">
        <v>4</v>
      </c>
      <c r="J8358">
        <v>0</v>
      </c>
      <c r="K8358">
        <f t="shared" si="260"/>
        <v>12</v>
      </c>
      <c r="L8358">
        <f t="shared" si="261"/>
        <v>2.0145608579360283</v>
      </c>
    </row>
    <row r="8359" spans="1:12" x14ac:dyDescent="0.45">
      <c r="A8359" s="1">
        <v>46006.208333333343</v>
      </c>
      <c r="B8359">
        <v>133</v>
      </c>
      <c r="C8359" t="s">
        <v>10</v>
      </c>
      <c r="D8359">
        <v>73.111556380120476</v>
      </c>
      <c r="E8359">
        <v>4.6773860879416063</v>
      </c>
      <c r="F8359">
        <v>29.017268635261232</v>
      </c>
      <c r="G8359">
        <v>198.73400260993171</v>
      </c>
      <c r="H8359">
        <v>92</v>
      </c>
      <c r="I8359">
        <v>4</v>
      </c>
      <c r="J8359">
        <v>1</v>
      </c>
      <c r="K8359">
        <f t="shared" si="260"/>
        <v>12</v>
      </c>
      <c r="L8359">
        <f t="shared" si="261"/>
        <v>2.1601522022818664</v>
      </c>
    </row>
    <row r="8360" spans="1:12" x14ac:dyDescent="0.45">
      <c r="A8360" s="1">
        <v>46006.25</v>
      </c>
      <c r="B8360">
        <v>121</v>
      </c>
      <c r="C8360" t="s">
        <v>12</v>
      </c>
      <c r="D8360">
        <v>69.674655319917775</v>
      </c>
      <c r="E8360">
        <v>6.0510316350963747</v>
      </c>
      <c r="F8360">
        <v>31.506796937603809</v>
      </c>
      <c r="G8360">
        <v>257.81070238369779</v>
      </c>
      <c r="H8360">
        <v>56</v>
      </c>
      <c r="I8360">
        <v>6</v>
      </c>
      <c r="J8360">
        <v>0</v>
      </c>
      <c r="K8360">
        <f t="shared" si="260"/>
        <v>12</v>
      </c>
      <c r="L8360">
        <f t="shared" si="261"/>
        <v>4.6037625425660318</v>
      </c>
    </row>
    <row r="8361" spans="1:12" x14ac:dyDescent="0.45">
      <c r="A8361" s="1">
        <v>46006.291666666657</v>
      </c>
      <c r="B8361">
        <v>131</v>
      </c>
      <c r="C8361" t="s">
        <v>11</v>
      </c>
      <c r="D8361">
        <v>51.49463240664025</v>
      </c>
      <c r="E8361">
        <v>1.560548636803311</v>
      </c>
      <c r="F8361">
        <v>27.28957853598418</v>
      </c>
      <c r="G8361">
        <v>207.79106530369199</v>
      </c>
      <c r="H8361">
        <v>138</v>
      </c>
      <c r="I8361">
        <v>7</v>
      </c>
      <c r="J8361">
        <v>0</v>
      </c>
      <c r="K8361">
        <f t="shared" si="260"/>
        <v>12</v>
      </c>
      <c r="L8361">
        <f t="shared" si="261"/>
        <v>1.5057323572731305</v>
      </c>
    </row>
    <row r="8362" spans="1:12" x14ac:dyDescent="0.45">
      <c r="A8362" s="1">
        <v>46006.333333333343</v>
      </c>
      <c r="B8362">
        <v>149</v>
      </c>
      <c r="C8362" t="s">
        <v>10</v>
      </c>
      <c r="D8362">
        <v>77.934849194333225</v>
      </c>
      <c r="E8362">
        <v>6.6430571746635723</v>
      </c>
      <c r="F8362">
        <v>29.285227257222239</v>
      </c>
      <c r="G8362">
        <v>216.23148846102751</v>
      </c>
      <c r="H8362">
        <v>171</v>
      </c>
      <c r="I8362">
        <v>5</v>
      </c>
      <c r="J8362">
        <v>0</v>
      </c>
      <c r="K8362">
        <f t="shared" si="260"/>
        <v>12</v>
      </c>
      <c r="L8362">
        <f t="shared" si="261"/>
        <v>1.2645116284270614</v>
      </c>
    </row>
    <row r="8363" spans="1:12" x14ac:dyDescent="0.45">
      <c r="A8363" s="1">
        <v>46006.375</v>
      </c>
      <c r="B8363">
        <v>136</v>
      </c>
      <c r="C8363" t="s">
        <v>10</v>
      </c>
      <c r="D8363">
        <v>60.040697567178682</v>
      </c>
      <c r="E8363">
        <v>4.6009995504822916</v>
      </c>
      <c r="F8363">
        <v>30.77623188261212</v>
      </c>
      <c r="G8363">
        <v>175.77573913943621</v>
      </c>
      <c r="H8363">
        <v>176</v>
      </c>
      <c r="I8363">
        <v>3</v>
      </c>
      <c r="J8363">
        <v>0</v>
      </c>
      <c r="K8363">
        <f t="shared" si="260"/>
        <v>12</v>
      </c>
      <c r="L8363">
        <f t="shared" si="261"/>
        <v>0.99872579056497846</v>
      </c>
    </row>
    <row r="8364" spans="1:12" x14ac:dyDescent="0.45">
      <c r="A8364" s="1">
        <v>46006.416666666657</v>
      </c>
      <c r="B8364">
        <v>125</v>
      </c>
      <c r="C8364" t="s">
        <v>11</v>
      </c>
      <c r="D8364">
        <v>94.054417768969699</v>
      </c>
      <c r="E8364">
        <v>2.5998827495518251</v>
      </c>
      <c r="F8364">
        <v>36.929536492844981</v>
      </c>
      <c r="G8364">
        <v>227.71728850087561</v>
      </c>
      <c r="H8364">
        <v>98</v>
      </c>
      <c r="I8364">
        <v>4</v>
      </c>
      <c r="J8364">
        <v>1</v>
      </c>
      <c r="K8364">
        <f t="shared" si="260"/>
        <v>12</v>
      </c>
      <c r="L8364">
        <f t="shared" si="261"/>
        <v>2.3236458010293428</v>
      </c>
    </row>
    <row r="8365" spans="1:12" x14ac:dyDescent="0.45">
      <c r="A8365" s="1">
        <v>46006.458333333343</v>
      </c>
      <c r="B8365">
        <v>131</v>
      </c>
      <c r="C8365" t="s">
        <v>10</v>
      </c>
      <c r="D8365">
        <v>71.16478154866401</v>
      </c>
      <c r="E8365">
        <v>6.2872289791981082</v>
      </c>
      <c r="F8365">
        <v>28.284055334563959</v>
      </c>
      <c r="G8365">
        <v>279.75305285746691</v>
      </c>
      <c r="H8365">
        <v>74</v>
      </c>
      <c r="I8365">
        <v>6</v>
      </c>
      <c r="J8365">
        <v>0</v>
      </c>
      <c r="K8365">
        <f t="shared" si="260"/>
        <v>12</v>
      </c>
      <c r="L8365">
        <f t="shared" si="261"/>
        <v>3.7804466602360391</v>
      </c>
    </row>
    <row r="8366" spans="1:12" x14ac:dyDescent="0.45">
      <c r="A8366" s="1">
        <v>46006.5</v>
      </c>
      <c r="B8366">
        <v>137</v>
      </c>
      <c r="C8366" t="s">
        <v>12</v>
      </c>
      <c r="D8366">
        <v>80.560696729064205</v>
      </c>
      <c r="E8366">
        <v>5.3437980917622312</v>
      </c>
      <c r="F8366">
        <v>33.144673512096134</v>
      </c>
      <c r="G8366">
        <v>274.38001259265769</v>
      </c>
      <c r="H8366">
        <v>86</v>
      </c>
      <c r="I8366">
        <v>1</v>
      </c>
      <c r="J8366">
        <v>0</v>
      </c>
      <c r="K8366">
        <f t="shared" si="260"/>
        <v>12</v>
      </c>
      <c r="L8366">
        <f t="shared" si="261"/>
        <v>3.190465262705322</v>
      </c>
    </row>
    <row r="8367" spans="1:12" x14ac:dyDescent="0.45">
      <c r="A8367" s="1">
        <v>46006.541666666657</v>
      </c>
      <c r="B8367">
        <v>110</v>
      </c>
      <c r="C8367" t="s">
        <v>11</v>
      </c>
      <c r="D8367">
        <v>70.164182820852133</v>
      </c>
      <c r="E8367">
        <v>3.7094839854045971</v>
      </c>
      <c r="F8367">
        <v>23.17822257372725</v>
      </c>
      <c r="G8367">
        <v>303.15777112237799</v>
      </c>
      <c r="H8367">
        <v>122</v>
      </c>
      <c r="I8367">
        <v>3</v>
      </c>
      <c r="J8367">
        <v>0</v>
      </c>
      <c r="K8367">
        <f t="shared" si="260"/>
        <v>12</v>
      </c>
      <c r="L8367">
        <f t="shared" si="261"/>
        <v>2.4848997632981802</v>
      </c>
    </row>
    <row r="8368" spans="1:12" x14ac:dyDescent="0.45">
      <c r="A8368" s="1">
        <v>46006.583333333343</v>
      </c>
      <c r="B8368">
        <v>114</v>
      </c>
      <c r="C8368" t="s">
        <v>10</v>
      </c>
      <c r="D8368">
        <v>63.65099949786957</v>
      </c>
      <c r="E8368">
        <v>5.6435592953405296</v>
      </c>
      <c r="F8368">
        <v>25.136858530009661</v>
      </c>
      <c r="G8368">
        <v>270.81415762728489</v>
      </c>
      <c r="H8368">
        <v>94</v>
      </c>
      <c r="I8368">
        <v>5</v>
      </c>
      <c r="J8368">
        <v>0</v>
      </c>
      <c r="K8368">
        <f t="shared" si="260"/>
        <v>12</v>
      </c>
      <c r="L8368">
        <f t="shared" si="261"/>
        <v>2.8810016768860094</v>
      </c>
    </row>
    <row r="8369" spans="1:12" x14ac:dyDescent="0.45">
      <c r="A8369" s="1">
        <v>46006.625</v>
      </c>
      <c r="B8369">
        <v>121</v>
      </c>
      <c r="C8369" t="s">
        <v>11</v>
      </c>
      <c r="D8369">
        <v>87.080459817003771</v>
      </c>
      <c r="E8369">
        <v>3.8925072814814321</v>
      </c>
      <c r="F8369">
        <v>33.901680092078337</v>
      </c>
      <c r="G8369">
        <v>255.87390242789479</v>
      </c>
      <c r="H8369">
        <v>172</v>
      </c>
      <c r="I8369">
        <v>3</v>
      </c>
      <c r="J8369">
        <v>0</v>
      </c>
      <c r="K8369">
        <f t="shared" si="260"/>
        <v>12</v>
      </c>
      <c r="L8369">
        <f t="shared" si="261"/>
        <v>1.4876389676040396</v>
      </c>
    </row>
    <row r="8370" spans="1:12" x14ac:dyDescent="0.45">
      <c r="A8370" s="1">
        <v>46006.666666666657</v>
      </c>
      <c r="B8370">
        <v>148</v>
      </c>
      <c r="C8370" t="s">
        <v>10</v>
      </c>
      <c r="D8370">
        <v>72.347231355087459</v>
      </c>
      <c r="E8370">
        <v>2.1107521839177061</v>
      </c>
      <c r="F8370">
        <v>31.379700894916169</v>
      </c>
      <c r="G8370">
        <v>299.27564271158639</v>
      </c>
      <c r="H8370">
        <v>127</v>
      </c>
      <c r="I8370">
        <v>3</v>
      </c>
      <c r="J8370">
        <v>0</v>
      </c>
      <c r="K8370">
        <f t="shared" si="260"/>
        <v>12</v>
      </c>
      <c r="L8370">
        <f t="shared" si="261"/>
        <v>2.3565011237132785</v>
      </c>
    </row>
    <row r="8371" spans="1:12" x14ac:dyDescent="0.45">
      <c r="A8371" s="1">
        <v>46006.708333333343</v>
      </c>
      <c r="B8371">
        <v>145</v>
      </c>
      <c r="C8371" t="s">
        <v>12</v>
      </c>
      <c r="D8371">
        <v>67.00381376076551</v>
      </c>
      <c r="E8371">
        <v>5.9638421106905506</v>
      </c>
      <c r="F8371">
        <v>25.840813644633901</v>
      </c>
      <c r="G8371">
        <v>312.63852459041152</v>
      </c>
      <c r="H8371">
        <v>100</v>
      </c>
      <c r="I8371">
        <v>7</v>
      </c>
      <c r="J8371">
        <v>0</v>
      </c>
      <c r="K8371">
        <f t="shared" si="260"/>
        <v>12</v>
      </c>
      <c r="L8371">
        <f t="shared" si="261"/>
        <v>3.1263852459041153</v>
      </c>
    </row>
    <row r="8372" spans="1:12" x14ac:dyDescent="0.45">
      <c r="A8372" s="1">
        <v>46006.75</v>
      </c>
      <c r="B8372">
        <v>101</v>
      </c>
      <c r="C8372" t="s">
        <v>11</v>
      </c>
      <c r="D8372">
        <v>72.669236396374373</v>
      </c>
      <c r="E8372">
        <v>7.1267908160647533</v>
      </c>
      <c r="F8372">
        <v>33.324467654383717</v>
      </c>
      <c r="G8372">
        <v>197.4727866897538</v>
      </c>
      <c r="H8372">
        <v>121</v>
      </c>
      <c r="I8372">
        <v>4</v>
      </c>
      <c r="J8372">
        <v>0</v>
      </c>
      <c r="K8372">
        <f t="shared" si="260"/>
        <v>12</v>
      </c>
      <c r="L8372">
        <f t="shared" si="261"/>
        <v>1.6320065015682133</v>
      </c>
    </row>
    <row r="8373" spans="1:12" x14ac:dyDescent="0.45">
      <c r="A8373" s="1">
        <v>46006.791666666657</v>
      </c>
      <c r="B8373">
        <v>125</v>
      </c>
      <c r="C8373" t="s">
        <v>11</v>
      </c>
      <c r="D8373">
        <v>60.118199348944273</v>
      </c>
      <c r="E8373">
        <v>5.0751608637340571</v>
      </c>
      <c r="F8373">
        <v>33.385182049530933</v>
      </c>
      <c r="G8373">
        <v>266.03594974447492</v>
      </c>
      <c r="H8373">
        <v>59</v>
      </c>
      <c r="I8373">
        <v>5</v>
      </c>
      <c r="J8373">
        <v>0</v>
      </c>
      <c r="K8373">
        <f t="shared" si="260"/>
        <v>12</v>
      </c>
      <c r="L8373">
        <f t="shared" si="261"/>
        <v>4.5090838939741511</v>
      </c>
    </row>
    <row r="8374" spans="1:12" x14ac:dyDescent="0.45">
      <c r="A8374" s="1">
        <v>46006.833333333343</v>
      </c>
      <c r="B8374">
        <v>104</v>
      </c>
      <c r="C8374" t="s">
        <v>12</v>
      </c>
      <c r="D8374">
        <v>67.341508026302009</v>
      </c>
      <c r="E8374">
        <v>5.4542581462008179</v>
      </c>
      <c r="F8374">
        <v>39.24520296404404</v>
      </c>
      <c r="G8374">
        <v>315.81604911747002</v>
      </c>
      <c r="H8374">
        <v>135</v>
      </c>
      <c r="I8374">
        <v>4</v>
      </c>
      <c r="J8374">
        <v>0</v>
      </c>
      <c r="K8374">
        <f t="shared" si="260"/>
        <v>12</v>
      </c>
      <c r="L8374">
        <f t="shared" si="261"/>
        <v>2.3393781416108892</v>
      </c>
    </row>
    <row r="8375" spans="1:12" x14ac:dyDescent="0.45">
      <c r="A8375" s="1">
        <v>46006.875</v>
      </c>
      <c r="B8375">
        <v>104</v>
      </c>
      <c r="C8375" t="s">
        <v>11</v>
      </c>
      <c r="D8375">
        <v>74.990197090164131</v>
      </c>
      <c r="E8375">
        <v>3.6709301544667721</v>
      </c>
      <c r="F8375">
        <v>21.67528909904669</v>
      </c>
      <c r="G8375">
        <v>265.33612384524082</v>
      </c>
      <c r="H8375">
        <v>73</v>
      </c>
      <c r="I8375">
        <v>3</v>
      </c>
      <c r="J8375">
        <v>0</v>
      </c>
      <c r="K8375">
        <f t="shared" si="260"/>
        <v>12</v>
      </c>
      <c r="L8375">
        <f t="shared" si="261"/>
        <v>3.6347414225375454</v>
      </c>
    </row>
    <row r="8376" spans="1:12" x14ac:dyDescent="0.45">
      <c r="A8376" s="1">
        <v>46006.916666666657</v>
      </c>
      <c r="B8376">
        <v>107</v>
      </c>
      <c r="C8376" t="s">
        <v>11</v>
      </c>
      <c r="D8376">
        <v>78.408256759484942</v>
      </c>
      <c r="E8376">
        <v>6.6966357910172976</v>
      </c>
      <c r="F8376">
        <v>27.305071486774629</v>
      </c>
      <c r="G8376">
        <v>256.99251694814262</v>
      </c>
      <c r="H8376">
        <v>126</v>
      </c>
      <c r="I8376">
        <v>2</v>
      </c>
      <c r="J8376">
        <v>1</v>
      </c>
      <c r="K8376">
        <f t="shared" si="260"/>
        <v>12</v>
      </c>
      <c r="L8376">
        <f t="shared" si="261"/>
        <v>2.0396231503820843</v>
      </c>
    </row>
    <row r="8377" spans="1:12" x14ac:dyDescent="0.45">
      <c r="A8377" s="1">
        <v>46006.958333333343</v>
      </c>
      <c r="B8377">
        <v>103</v>
      </c>
      <c r="C8377" t="s">
        <v>10</v>
      </c>
      <c r="D8377">
        <v>60.05647168337893</v>
      </c>
      <c r="E8377">
        <v>7.5951652713365343</v>
      </c>
      <c r="F8377">
        <v>29.861577541440049</v>
      </c>
      <c r="G8377">
        <v>211.7073445310408</v>
      </c>
      <c r="H8377">
        <v>82</v>
      </c>
      <c r="I8377">
        <v>2</v>
      </c>
      <c r="J8377">
        <v>0</v>
      </c>
      <c r="K8377">
        <f t="shared" si="260"/>
        <v>12</v>
      </c>
      <c r="L8377">
        <f t="shared" si="261"/>
        <v>2.5817968845248878</v>
      </c>
    </row>
    <row r="8378" spans="1:12" x14ac:dyDescent="0.45">
      <c r="A8378" s="1">
        <v>46007</v>
      </c>
      <c r="B8378">
        <v>112</v>
      </c>
      <c r="C8378" t="s">
        <v>11</v>
      </c>
      <c r="D8378">
        <v>71.618818289653902</v>
      </c>
      <c r="E8378">
        <v>6.5011688179128146</v>
      </c>
      <c r="F8378">
        <v>28.767179429151049</v>
      </c>
      <c r="G8378">
        <v>245.43327653946409</v>
      </c>
      <c r="H8378">
        <v>146</v>
      </c>
      <c r="I8378">
        <v>4</v>
      </c>
      <c r="J8378">
        <v>0</v>
      </c>
      <c r="K8378">
        <f t="shared" si="260"/>
        <v>12</v>
      </c>
      <c r="L8378">
        <f t="shared" si="261"/>
        <v>1.681049839311398</v>
      </c>
    </row>
    <row r="8379" spans="1:12" x14ac:dyDescent="0.45">
      <c r="A8379" s="1">
        <v>46007.041666666657</v>
      </c>
      <c r="B8379">
        <v>139</v>
      </c>
      <c r="C8379" t="s">
        <v>12</v>
      </c>
      <c r="D8379">
        <v>66.514696324922397</v>
      </c>
      <c r="E8379">
        <v>1.901076051919651</v>
      </c>
      <c r="F8379">
        <v>23.65211330804549</v>
      </c>
      <c r="G8379">
        <v>321.9052447851933</v>
      </c>
      <c r="H8379">
        <v>183</v>
      </c>
      <c r="I8379">
        <v>1</v>
      </c>
      <c r="J8379">
        <v>0</v>
      </c>
      <c r="K8379">
        <f t="shared" si="260"/>
        <v>12</v>
      </c>
      <c r="L8379">
        <f t="shared" si="261"/>
        <v>1.7590450534710016</v>
      </c>
    </row>
    <row r="8380" spans="1:12" x14ac:dyDescent="0.45">
      <c r="A8380" s="1">
        <v>46007.083333333343</v>
      </c>
      <c r="B8380">
        <v>107</v>
      </c>
      <c r="C8380" t="s">
        <v>10</v>
      </c>
      <c r="D8380">
        <v>63.498008570559882</v>
      </c>
      <c r="E8380">
        <v>4.6503434448128571</v>
      </c>
      <c r="F8380">
        <v>33.64964410295817</v>
      </c>
      <c r="G8380">
        <v>218.17427369352799</v>
      </c>
      <c r="H8380">
        <v>120</v>
      </c>
      <c r="I8380">
        <v>3</v>
      </c>
      <c r="J8380">
        <v>0</v>
      </c>
      <c r="K8380">
        <f t="shared" si="260"/>
        <v>12</v>
      </c>
      <c r="L8380">
        <f t="shared" si="261"/>
        <v>1.8181189474460666</v>
      </c>
    </row>
    <row r="8381" spans="1:12" x14ac:dyDescent="0.45">
      <c r="A8381" s="1">
        <v>46007.125</v>
      </c>
      <c r="B8381">
        <v>143</v>
      </c>
      <c r="C8381" t="s">
        <v>11</v>
      </c>
      <c r="D8381">
        <v>80.94254038153413</v>
      </c>
      <c r="E8381">
        <v>7.1608018891591527</v>
      </c>
      <c r="F8381">
        <v>37.024322907442652</v>
      </c>
      <c r="G8381">
        <v>212.28718227028449</v>
      </c>
      <c r="H8381">
        <v>132</v>
      </c>
      <c r="I8381">
        <v>2</v>
      </c>
      <c r="J8381">
        <v>0</v>
      </c>
      <c r="K8381">
        <f t="shared" si="260"/>
        <v>12</v>
      </c>
      <c r="L8381">
        <f t="shared" si="261"/>
        <v>1.6082362293203369</v>
      </c>
    </row>
    <row r="8382" spans="1:12" x14ac:dyDescent="0.45">
      <c r="A8382" s="1">
        <v>46007.166666666657</v>
      </c>
      <c r="B8382">
        <v>119</v>
      </c>
      <c r="C8382" t="s">
        <v>12</v>
      </c>
      <c r="D8382">
        <v>63.127490640497271</v>
      </c>
      <c r="E8382">
        <v>7.3399203219300606</v>
      </c>
      <c r="F8382">
        <v>35.754197303978273</v>
      </c>
      <c r="G8382">
        <v>265.8128026987842</v>
      </c>
      <c r="H8382">
        <v>59</v>
      </c>
      <c r="I8382">
        <v>2</v>
      </c>
      <c r="J8382">
        <v>0</v>
      </c>
      <c r="K8382">
        <f t="shared" si="260"/>
        <v>12</v>
      </c>
      <c r="L8382">
        <f t="shared" si="261"/>
        <v>4.5053017406573597</v>
      </c>
    </row>
    <row r="8383" spans="1:12" x14ac:dyDescent="0.45">
      <c r="A8383" s="1">
        <v>46007.208333333343</v>
      </c>
      <c r="B8383">
        <v>146</v>
      </c>
      <c r="C8383" t="s">
        <v>11</v>
      </c>
      <c r="D8383">
        <v>72.426853538604945</v>
      </c>
      <c r="E8383">
        <v>6.0665437341912254</v>
      </c>
      <c r="F8383">
        <v>34.981595050056043</v>
      </c>
      <c r="G8383">
        <v>215.32980565262719</v>
      </c>
      <c r="H8383">
        <v>156</v>
      </c>
      <c r="I8383">
        <v>1</v>
      </c>
      <c r="J8383">
        <v>0</v>
      </c>
      <c r="K8383">
        <f t="shared" si="260"/>
        <v>12</v>
      </c>
      <c r="L8383">
        <f t="shared" si="261"/>
        <v>1.3803192670040205</v>
      </c>
    </row>
    <row r="8384" spans="1:12" x14ac:dyDescent="0.45">
      <c r="A8384" s="1">
        <v>46007.25</v>
      </c>
      <c r="B8384">
        <v>130</v>
      </c>
      <c r="C8384" t="s">
        <v>12</v>
      </c>
      <c r="D8384">
        <v>77.459490327217082</v>
      </c>
      <c r="E8384">
        <v>4.4408259417132037</v>
      </c>
      <c r="F8384">
        <v>25.250395681373259</v>
      </c>
      <c r="G8384">
        <v>326.01070238242932</v>
      </c>
      <c r="H8384">
        <v>179</v>
      </c>
      <c r="I8384">
        <v>4</v>
      </c>
      <c r="J8384">
        <v>0</v>
      </c>
      <c r="K8384">
        <f t="shared" si="260"/>
        <v>12</v>
      </c>
      <c r="L8384">
        <f t="shared" si="261"/>
        <v>1.8212888401253033</v>
      </c>
    </row>
    <row r="8385" spans="1:12" x14ac:dyDescent="0.45">
      <c r="A8385" s="1">
        <v>46007.291666666657</v>
      </c>
      <c r="B8385">
        <v>145</v>
      </c>
      <c r="C8385" t="s">
        <v>10</v>
      </c>
      <c r="D8385">
        <v>77.325130732822529</v>
      </c>
      <c r="E8385">
        <v>3.7989394873888989</v>
      </c>
      <c r="F8385">
        <v>38.678160349247626</v>
      </c>
      <c r="G8385">
        <v>297.70926934506429</v>
      </c>
      <c r="H8385">
        <v>78</v>
      </c>
      <c r="I8385">
        <v>4</v>
      </c>
      <c r="J8385">
        <v>1</v>
      </c>
      <c r="K8385">
        <f t="shared" si="260"/>
        <v>12</v>
      </c>
      <c r="L8385">
        <f t="shared" si="261"/>
        <v>3.8167855044239012</v>
      </c>
    </row>
    <row r="8386" spans="1:12" x14ac:dyDescent="0.45">
      <c r="A8386" s="1">
        <v>46007.333333333343</v>
      </c>
      <c r="B8386">
        <v>136</v>
      </c>
      <c r="C8386" t="s">
        <v>12</v>
      </c>
      <c r="D8386">
        <v>56.692900941776983</v>
      </c>
      <c r="E8386">
        <v>4.4881888552994376</v>
      </c>
      <c r="F8386">
        <v>27.903487786606721</v>
      </c>
      <c r="G8386">
        <v>191.91085996328081</v>
      </c>
      <c r="H8386">
        <v>78</v>
      </c>
      <c r="I8386">
        <v>2</v>
      </c>
      <c r="J8386">
        <v>0</v>
      </c>
      <c r="K8386">
        <f t="shared" ref="K8386:K8449" si="262">MONTH(A8386)</f>
        <v>12</v>
      </c>
      <c r="L8386">
        <f t="shared" ref="L8386:L8449" si="263">IF(H8386=0,0,G8386/H8386)</f>
        <v>2.4603956405548821</v>
      </c>
    </row>
    <row r="8387" spans="1:12" x14ac:dyDescent="0.45">
      <c r="A8387" s="1">
        <v>46007.375</v>
      </c>
      <c r="B8387">
        <v>119</v>
      </c>
      <c r="C8387" t="s">
        <v>11</v>
      </c>
      <c r="D8387">
        <v>55.872878617075543</v>
      </c>
      <c r="E8387">
        <v>2.4592274418803561</v>
      </c>
      <c r="F8387">
        <v>31.967223857041361</v>
      </c>
      <c r="G8387">
        <v>279.50773033591361</v>
      </c>
      <c r="H8387">
        <v>92</v>
      </c>
      <c r="I8387">
        <v>2</v>
      </c>
      <c r="J8387">
        <v>0</v>
      </c>
      <c r="K8387">
        <f t="shared" si="262"/>
        <v>12</v>
      </c>
      <c r="L8387">
        <f t="shared" si="263"/>
        <v>3.0381275036512347</v>
      </c>
    </row>
    <row r="8388" spans="1:12" x14ac:dyDescent="0.45">
      <c r="A8388" s="1">
        <v>46007.416666666657</v>
      </c>
      <c r="B8388">
        <v>116</v>
      </c>
      <c r="C8388" t="s">
        <v>11</v>
      </c>
      <c r="D8388">
        <v>54.619529143490858</v>
      </c>
      <c r="E8388">
        <v>6.7028899869239833</v>
      </c>
      <c r="F8388">
        <v>34.733786092690593</v>
      </c>
      <c r="G8388">
        <v>269.66947475099153</v>
      </c>
      <c r="H8388">
        <v>67</v>
      </c>
      <c r="I8388">
        <v>3</v>
      </c>
      <c r="J8388">
        <v>0</v>
      </c>
      <c r="K8388">
        <f t="shared" si="262"/>
        <v>12</v>
      </c>
      <c r="L8388">
        <f t="shared" si="263"/>
        <v>4.0249175335968888</v>
      </c>
    </row>
    <row r="8389" spans="1:12" x14ac:dyDescent="0.45">
      <c r="A8389" s="1">
        <v>46007.458333333343</v>
      </c>
      <c r="B8389">
        <v>134</v>
      </c>
      <c r="C8389" t="s">
        <v>10</v>
      </c>
      <c r="D8389">
        <v>75.367258777633637</v>
      </c>
      <c r="E8389">
        <v>6.3396693320278006</v>
      </c>
      <c r="F8389">
        <v>22.609931714111141</v>
      </c>
      <c r="G8389">
        <v>279.50387497633989</v>
      </c>
      <c r="H8389">
        <v>129</v>
      </c>
      <c r="I8389">
        <v>4</v>
      </c>
      <c r="J8389">
        <v>0</v>
      </c>
      <c r="K8389">
        <f t="shared" si="262"/>
        <v>12</v>
      </c>
      <c r="L8389">
        <f t="shared" si="263"/>
        <v>2.1666967052429449</v>
      </c>
    </row>
    <row r="8390" spans="1:12" x14ac:dyDescent="0.45">
      <c r="A8390" s="1">
        <v>46007.5</v>
      </c>
      <c r="B8390">
        <v>138</v>
      </c>
      <c r="C8390" t="s">
        <v>10</v>
      </c>
      <c r="D8390">
        <v>73.801599063698774</v>
      </c>
      <c r="E8390">
        <v>4.1034129539458952</v>
      </c>
      <c r="F8390">
        <v>30.568613208736799</v>
      </c>
      <c r="G8390">
        <v>215.7168162582991</v>
      </c>
      <c r="H8390">
        <v>100</v>
      </c>
      <c r="I8390">
        <v>1</v>
      </c>
      <c r="J8390">
        <v>0</v>
      </c>
      <c r="K8390">
        <f t="shared" si="262"/>
        <v>12</v>
      </c>
      <c r="L8390">
        <f t="shared" si="263"/>
        <v>2.157168162582991</v>
      </c>
    </row>
    <row r="8391" spans="1:12" x14ac:dyDescent="0.45">
      <c r="A8391" s="1">
        <v>46007.541666666657</v>
      </c>
      <c r="B8391">
        <v>117</v>
      </c>
      <c r="C8391" t="s">
        <v>10</v>
      </c>
      <c r="D8391">
        <v>61.614496832747342</v>
      </c>
      <c r="E8391">
        <v>4.0304265237582761</v>
      </c>
      <c r="F8391">
        <v>31.472850789088358</v>
      </c>
      <c r="G8391">
        <v>241.21231817712311</v>
      </c>
      <c r="H8391">
        <v>185</v>
      </c>
      <c r="I8391">
        <v>4</v>
      </c>
      <c r="J8391">
        <v>0</v>
      </c>
      <c r="K8391">
        <f t="shared" si="262"/>
        <v>12</v>
      </c>
      <c r="L8391">
        <f t="shared" si="263"/>
        <v>1.3038503685249898</v>
      </c>
    </row>
    <row r="8392" spans="1:12" x14ac:dyDescent="0.45">
      <c r="A8392" s="1">
        <v>46007.583333333343</v>
      </c>
      <c r="B8392">
        <v>112</v>
      </c>
      <c r="C8392" t="s">
        <v>10</v>
      </c>
      <c r="D8392">
        <v>71.42485246515723</v>
      </c>
      <c r="E8392">
        <v>5.0046669876837919</v>
      </c>
      <c r="F8392">
        <v>31.171794689518961</v>
      </c>
      <c r="G8392">
        <v>209.77515584803791</v>
      </c>
      <c r="H8392">
        <v>130</v>
      </c>
      <c r="I8392">
        <v>2</v>
      </c>
      <c r="J8392">
        <v>0</v>
      </c>
      <c r="K8392">
        <f t="shared" si="262"/>
        <v>12</v>
      </c>
      <c r="L8392">
        <f t="shared" si="263"/>
        <v>1.613655044984907</v>
      </c>
    </row>
    <row r="8393" spans="1:12" x14ac:dyDescent="0.45">
      <c r="A8393" s="1">
        <v>46007.625</v>
      </c>
      <c r="B8393">
        <v>135</v>
      </c>
      <c r="C8393" t="s">
        <v>12</v>
      </c>
      <c r="D8393">
        <v>86.586445822688077</v>
      </c>
      <c r="E8393">
        <v>6.4040819275805188</v>
      </c>
      <c r="F8393">
        <v>29.324973740583559</v>
      </c>
      <c r="G8393">
        <v>313.30983480915438</v>
      </c>
      <c r="H8393">
        <v>106</v>
      </c>
      <c r="I8393">
        <v>4</v>
      </c>
      <c r="J8393">
        <v>0</v>
      </c>
      <c r="K8393">
        <f t="shared" si="262"/>
        <v>12</v>
      </c>
      <c r="L8393">
        <f t="shared" si="263"/>
        <v>2.9557531585769281</v>
      </c>
    </row>
    <row r="8394" spans="1:12" x14ac:dyDescent="0.45">
      <c r="A8394" s="1">
        <v>46007.666666666657</v>
      </c>
      <c r="B8394">
        <v>122</v>
      </c>
      <c r="C8394" t="s">
        <v>10</v>
      </c>
      <c r="D8394">
        <v>73.880507024355452</v>
      </c>
      <c r="E8394">
        <v>2.572370985392411</v>
      </c>
      <c r="F8394">
        <v>26.291965542864649</v>
      </c>
      <c r="G8394">
        <v>257.03155557929551</v>
      </c>
      <c r="H8394">
        <v>186</v>
      </c>
      <c r="I8394">
        <v>3</v>
      </c>
      <c r="J8394">
        <v>0</v>
      </c>
      <c r="K8394">
        <f t="shared" si="262"/>
        <v>12</v>
      </c>
      <c r="L8394">
        <f t="shared" si="263"/>
        <v>1.3818900837596533</v>
      </c>
    </row>
    <row r="8395" spans="1:12" x14ac:dyDescent="0.45">
      <c r="A8395" s="1">
        <v>46007.708333333343</v>
      </c>
      <c r="B8395">
        <v>127</v>
      </c>
      <c r="C8395" t="s">
        <v>11</v>
      </c>
      <c r="D8395">
        <v>51.666566747600008</v>
      </c>
      <c r="E8395">
        <v>5.4790064407798607</v>
      </c>
      <c r="F8395">
        <v>29.234683488945461</v>
      </c>
      <c r="G8395">
        <v>259.49000282609711</v>
      </c>
      <c r="H8395">
        <v>166</v>
      </c>
      <c r="I8395">
        <v>2</v>
      </c>
      <c r="J8395">
        <v>0</v>
      </c>
      <c r="K8395">
        <f t="shared" si="262"/>
        <v>12</v>
      </c>
      <c r="L8395">
        <f t="shared" si="263"/>
        <v>1.5631927881090188</v>
      </c>
    </row>
    <row r="8396" spans="1:12" x14ac:dyDescent="0.45">
      <c r="A8396" s="1">
        <v>46007.75</v>
      </c>
      <c r="B8396">
        <v>116</v>
      </c>
      <c r="C8396" t="s">
        <v>11</v>
      </c>
      <c r="D8396">
        <v>65.202976617732773</v>
      </c>
      <c r="E8396">
        <v>7.9185438223495392</v>
      </c>
      <c r="F8396">
        <v>26.866900318343781</v>
      </c>
      <c r="G8396">
        <v>252.15362441462011</v>
      </c>
      <c r="H8396">
        <v>163</v>
      </c>
      <c r="I8396">
        <v>4</v>
      </c>
      <c r="J8396">
        <v>0</v>
      </c>
      <c r="K8396">
        <f t="shared" si="262"/>
        <v>12</v>
      </c>
      <c r="L8396">
        <f t="shared" si="263"/>
        <v>1.5469547510099393</v>
      </c>
    </row>
    <row r="8397" spans="1:12" x14ac:dyDescent="0.45">
      <c r="A8397" s="1">
        <v>46007.791666666657</v>
      </c>
      <c r="B8397">
        <v>114</v>
      </c>
      <c r="C8397" t="s">
        <v>12</v>
      </c>
      <c r="D8397">
        <v>68.953796166115808</v>
      </c>
      <c r="E8397">
        <v>6.9181478861722603</v>
      </c>
      <c r="F8397">
        <v>30.007259055759199</v>
      </c>
      <c r="G8397">
        <v>155.60588350984139</v>
      </c>
      <c r="H8397">
        <v>66</v>
      </c>
      <c r="I8397">
        <v>2</v>
      </c>
      <c r="J8397">
        <v>0</v>
      </c>
      <c r="K8397">
        <f t="shared" si="262"/>
        <v>12</v>
      </c>
      <c r="L8397">
        <f t="shared" si="263"/>
        <v>2.3576649016642635</v>
      </c>
    </row>
    <row r="8398" spans="1:12" x14ac:dyDescent="0.45">
      <c r="A8398" s="1">
        <v>46007.833333333343</v>
      </c>
      <c r="B8398">
        <v>127</v>
      </c>
      <c r="C8398" t="s">
        <v>12</v>
      </c>
      <c r="D8398">
        <v>80.264015571724869</v>
      </c>
      <c r="E8398">
        <v>6.3587717902815921</v>
      </c>
      <c r="F8398">
        <v>23.104613622967531</v>
      </c>
      <c r="G8398">
        <v>262.92515084926521</v>
      </c>
      <c r="H8398">
        <v>166</v>
      </c>
      <c r="I8398">
        <v>0</v>
      </c>
      <c r="J8398">
        <v>0</v>
      </c>
      <c r="K8398">
        <f t="shared" si="262"/>
        <v>12</v>
      </c>
      <c r="L8398">
        <f t="shared" si="263"/>
        <v>1.5838864508991879</v>
      </c>
    </row>
    <row r="8399" spans="1:12" x14ac:dyDescent="0.45">
      <c r="A8399" s="1">
        <v>46007.875</v>
      </c>
      <c r="B8399">
        <v>117</v>
      </c>
      <c r="C8399" t="s">
        <v>11</v>
      </c>
      <c r="D8399">
        <v>81.341213781829936</v>
      </c>
      <c r="E8399">
        <v>2.6464340998198459</v>
      </c>
      <c r="F8399">
        <v>31.361422782259329</v>
      </c>
      <c r="G8399">
        <v>302.01815665459259</v>
      </c>
      <c r="H8399">
        <v>163</v>
      </c>
      <c r="I8399">
        <v>2</v>
      </c>
      <c r="J8399">
        <v>0</v>
      </c>
      <c r="K8399">
        <f t="shared" si="262"/>
        <v>12</v>
      </c>
      <c r="L8399">
        <f t="shared" si="263"/>
        <v>1.8528721267152919</v>
      </c>
    </row>
    <row r="8400" spans="1:12" x14ac:dyDescent="0.45">
      <c r="A8400" s="1">
        <v>46007.916666666657</v>
      </c>
      <c r="B8400">
        <v>119</v>
      </c>
      <c r="C8400" t="s">
        <v>12</v>
      </c>
      <c r="D8400">
        <v>69.448917841119609</v>
      </c>
      <c r="E8400">
        <v>4.5046015856519768</v>
      </c>
      <c r="F8400">
        <v>26.747824234762319</v>
      </c>
      <c r="G8400">
        <v>255.71553681697131</v>
      </c>
      <c r="H8400">
        <v>158</v>
      </c>
      <c r="I8400">
        <v>4</v>
      </c>
      <c r="J8400">
        <v>0</v>
      </c>
      <c r="K8400">
        <f t="shared" si="262"/>
        <v>12</v>
      </c>
      <c r="L8400">
        <f t="shared" si="263"/>
        <v>1.6184527646643754</v>
      </c>
    </row>
    <row r="8401" spans="1:12" x14ac:dyDescent="0.45">
      <c r="A8401" s="1">
        <v>46007.958333333343</v>
      </c>
      <c r="B8401">
        <v>115</v>
      </c>
      <c r="C8401" t="s">
        <v>11</v>
      </c>
      <c r="D8401">
        <v>74.411053277321571</v>
      </c>
      <c r="E8401">
        <v>7.4473593668402041</v>
      </c>
      <c r="F8401">
        <v>24.16714833246828</v>
      </c>
      <c r="G8401">
        <v>221.15938972855389</v>
      </c>
      <c r="H8401">
        <v>72</v>
      </c>
      <c r="I8401">
        <v>2</v>
      </c>
      <c r="J8401">
        <v>0</v>
      </c>
      <c r="K8401">
        <f t="shared" si="262"/>
        <v>12</v>
      </c>
      <c r="L8401">
        <f t="shared" si="263"/>
        <v>3.0716581906743596</v>
      </c>
    </row>
    <row r="8402" spans="1:12" x14ac:dyDescent="0.45">
      <c r="A8402" s="1">
        <v>46008</v>
      </c>
      <c r="B8402">
        <v>106</v>
      </c>
      <c r="C8402" t="s">
        <v>12</v>
      </c>
      <c r="D8402">
        <v>60.323142456125687</v>
      </c>
      <c r="E8402">
        <v>6.4534646629308634</v>
      </c>
      <c r="F8402">
        <v>27.007322112708831</v>
      </c>
      <c r="G8402">
        <v>324.26699725102179</v>
      </c>
      <c r="H8402">
        <v>177</v>
      </c>
      <c r="I8402">
        <v>2</v>
      </c>
      <c r="J8402">
        <v>1</v>
      </c>
      <c r="K8402">
        <f t="shared" si="262"/>
        <v>12</v>
      </c>
      <c r="L8402">
        <f t="shared" si="263"/>
        <v>1.8320169336215921</v>
      </c>
    </row>
    <row r="8403" spans="1:12" x14ac:dyDescent="0.45">
      <c r="A8403" s="1">
        <v>46008.041666666657</v>
      </c>
      <c r="B8403">
        <v>122</v>
      </c>
      <c r="C8403" t="s">
        <v>11</v>
      </c>
      <c r="D8403">
        <v>63.490270366155713</v>
      </c>
      <c r="E8403">
        <v>6.3832066025159673</v>
      </c>
      <c r="F8403">
        <v>29.097103756303099</v>
      </c>
      <c r="G8403">
        <v>263.86431002059192</v>
      </c>
      <c r="H8403">
        <v>199</v>
      </c>
      <c r="I8403">
        <v>5</v>
      </c>
      <c r="J8403">
        <v>0</v>
      </c>
      <c r="K8403">
        <f t="shared" si="262"/>
        <v>12</v>
      </c>
      <c r="L8403">
        <f t="shared" si="263"/>
        <v>1.3259513066361404</v>
      </c>
    </row>
    <row r="8404" spans="1:12" x14ac:dyDescent="0.45">
      <c r="A8404" s="1">
        <v>46008.083333333343</v>
      </c>
      <c r="B8404">
        <v>138</v>
      </c>
      <c r="C8404" t="s">
        <v>11</v>
      </c>
      <c r="D8404">
        <v>61.974087706076141</v>
      </c>
      <c r="E8404">
        <v>4.1510162572820377</v>
      </c>
      <c r="F8404">
        <v>25.129935965069841</v>
      </c>
      <c r="G8404">
        <v>147.85186248096579</v>
      </c>
      <c r="H8404">
        <v>62</v>
      </c>
      <c r="I8404">
        <v>1</v>
      </c>
      <c r="J8404">
        <v>0</v>
      </c>
      <c r="K8404">
        <f t="shared" si="262"/>
        <v>12</v>
      </c>
      <c r="L8404">
        <f t="shared" si="263"/>
        <v>2.3847074593704161</v>
      </c>
    </row>
    <row r="8405" spans="1:12" x14ac:dyDescent="0.45">
      <c r="A8405" s="1">
        <v>46008.125</v>
      </c>
      <c r="B8405">
        <v>123</v>
      </c>
      <c r="C8405" t="s">
        <v>12</v>
      </c>
      <c r="D8405">
        <v>48.26984470017166</v>
      </c>
      <c r="E8405">
        <v>4.3931911890108237</v>
      </c>
      <c r="F8405">
        <v>25.756877494483209</v>
      </c>
      <c r="G8405">
        <v>370.97071080765409</v>
      </c>
      <c r="H8405">
        <v>109</v>
      </c>
      <c r="I8405">
        <v>6</v>
      </c>
      <c r="J8405">
        <v>0</v>
      </c>
      <c r="K8405">
        <f t="shared" si="262"/>
        <v>12</v>
      </c>
      <c r="L8405">
        <f t="shared" si="263"/>
        <v>3.4034010165839823</v>
      </c>
    </row>
    <row r="8406" spans="1:12" x14ac:dyDescent="0.45">
      <c r="A8406" s="1">
        <v>46008.166666666657</v>
      </c>
      <c r="B8406">
        <v>111</v>
      </c>
      <c r="C8406" t="s">
        <v>12</v>
      </c>
      <c r="D8406">
        <v>73.070632089282313</v>
      </c>
      <c r="E8406">
        <v>2.4441902314999528</v>
      </c>
      <c r="F8406">
        <v>19.421775236004621</v>
      </c>
      <c r="G8406">
        <v>276.09509219944431</v>
      </c>
      <c r="H8406">
        <v>107</v>
      </c>
      <c r="I8406">
        <v>6</v>
      </c>
      <c r="J8406">
        <v>0</v>
      </c>
      <c r="K8406">
        <f t="shared" si="262"/>
        <v>12</v>
      </c>
      <c r="L8406">
        <f t="shared" si="263"/>
        <v>2.5803279644807877</v>
      </c>
    </row>
    <row r="8407" spans="1:12" x14ac:dyDescent="0.45">
      <c r="A8407" s="1">
        <v>46008.208333333343</v>
      </c>
      <c r="B8407">
        <v>109</v>
      </c>
      <c r="C8407" t="s">
        <v>11</v>
      </c>
      <c r="D8407">
        <v>61.685084038220531</v>
      </c>
      <c r="E8407">
        <v>5.6793757929222464</v>
      </c>
      <c r="F8407">
        <v>33.768628185546547</v>
      </c>
      <c r="G8407">
        <v>235.84753479928119</v>
      </c>
      <c r="H8407">
        <v>155</v>
      </c>
      <c r="I8407">
        <v>2</v>
      </c>
      <c r="J8407">
        <v>0</v>
      </c>
      <c r="K8407">
        <f t="shared" si="262"/>
        <v>12</v>
      </c>
      <c r="L8407">
        <f t="shared" si="263"/>
        <v>1.5215969987050399</v>
      </c>
    </row>
    <row r="8408" spans="1:12" x14ac:dyDescent="0.45">
      <c r="A8408" s="1">
        <v>46008.25</v>
      </c>
      <c r="B8408">
        <v>105</v>
      </c>
      <c r="C8408" t="s">
        <v>10</v>
      </c>
      <c r="D8408">
        <v>78.213412357763048</v>
      </c>
      <c r="E8408">
        <v>4.1688500120542402</v>
      </c>
      <c r="F8408">
        <v>31.29465442284144</v>
      </c>
      <c r="G8408">
        <v>291.13222864968247</v>
      </c>
      <c r="H8408">
        <v>160</v>
      </c>
      <c r="I8408">
        <v>3</v>
      </c>
      <c r="J8408">
        <v>1</v>
      </c>
      <c r="K8408">
        <f t="shared" si="262"/>
        <v>12</v>
      </c>
      <c r="L8408">
        <f t="shared" si="263"/>
        <v>1.8195764290605154</v>
      </c>
    </row>
    <row r="8409" spans="1:12" x14ac:dyDescent="0.45">
      <c r="A8409" s="1">
        <v>46008.291666666657</v>
      </c>
      <c r="B8409">
        <v>147</v>
      </c>
      <c r="C8409" t="s">
        <v>11</v>
      </c>
      <c r="D8409">
        <v>54.268663693632433</v>
      </c>
      <c r="E8409">
        <v>4.8571358006030039</v>
      </c>
      <c r="F8409">
        <v>32.410139171802172</v>
      </c>
      <c r="G8409">
        <v>257.46656849490012</v>
      </c>
      <c r="H8409">
        <v>95</v>
      </c>
      <c r="I8409">
        <v>3</v>
      </c>
      <c r="J8409">
        <v>0</v>
      </c>
      <c r="K8409">
        <f t="shared" si="262"/>
        <v>12</v>
      </c>
      <c r="L8409">
        <f t="shared" si="263"/>
        <v>2.7101744052094747</v>
      </c>
    </row>
    <row r="8410" spans="1:12" x14ac:dyDescent="0.45">
      <c r="A8410" s="1">
        <v>46008.333333333343</v>
      </c>
      <c r="B8410">
        <v>148</v>
      </c>
      <c r="C8410" t="s">
        <v>12</v>
      </c>
      <c r="D8410">
        <v>86.669640194837569</v>
      </c>
      <c r="E8410">
        <v>4.6357240687253238</v>
      </c>
      <c r="F8410">
        <v>23.317230398226339</v>
      </c>
      <c r="G8410">
        <v>241.21600557593001</v>
      </c>
      <c r="H8410">
        <v>67</v>
      </c>
      <c r="I8410">
        <v>1</v>
      </c>
      <c r="J8410">
        <v>0</v>
      </c>
      <c r="K8410">
        <f t="shared" si="262"/>
        <v>12</v>
      </c>
      <c r="L8410">
        <f t="shared" si="263"/>
        <v>3.6002388891929851</v>
      </c>
    </row>
    <row r="8411" spans="1:12" x14ac:dyDescent="0.45">
      <c r="A8411" s="1">
        <v>46008.375</v>
      </c>
      <c r="B8411">
        <v>145</v>
      </c>
      <c r="C8411" t="s">
        <v>11</v>
      </c>
      <c r="D8411">
        <v>70.643917907612121</v>
      </c>
      <c r="E8411">
        <v>3.5968026436531169</v>
      </c>
      <c r="F8411">
        <v>32.382120694763493</v>
      </c>
      <c r="G8411">
        <v>236.44695183142619</v>
      </c>
      <c r="H8411">
        <v>68</v>
      </c>
      <c r="I8411">
        <v>6</v>
      </c>
      <c r="J8411">
        <v>0</v>
      </c>
      <c r="K8411">
        <f t="shared" si="262"/>
        <v>12</v>
      </c>
      <c r="L8411">
        <f t="shared" si="263"/>
        <v>3.477161056344503</v>
      </c>
    </row>
    <row r="8412" spans="1:12" x14ac:dyDescent="0.45">
      <c r="A8412" s="1">
        <v>46008.416666666657</v>
      </c>
      <c r="B8412">
        <v>108</v>
      </c>
      <c r="C8412" t="s">
        <v>11</v>
      </c>
      <c r="D8412">
        <v>60.510676761362987</v>
      </c>
      <c r="E8412">
        <v>3.9617051647890662</v>
      </c>
      <c r="F8412">
        <v>27.982975963511191</v>
      </c>
      <c r="G8412">
        <v>274.11676164612987</v>
      </c>
      <c r="H8412">
        <v>108</v>
      </c>
      <c r="I8412">
        <v>3</v>
      </c>
      <c r="J8412">
        <v>0</v>
      </c>
      <c r="K8412">
        <f t="shared" si="262"/>
        <v>12</v>
      </c>
      <c r="L8412">
        <f t="shared" si="263"/>
        <v>2.5381181633900916</v>
      </c>
    </row>
    <row r="8413" spans="1:12" x14ac:dyDescent="0.45">
      <c r="A8413" s="1">
        <v>46008.458333333343</v>
      </c>
      <c r="B8413">
        <v>126</v>
      </c>
      <c r="C8413" t="s">
        <v>12</v>
      </c>
      <c r="D8413">
        <v>64.901006345137233</v>
      </c>
      <c r="E8413">
        <v>6.0340769877186213</v>
      </c>
      <c r="F8413">
        <v>35.558124760151429</v>
      </c>
      <c r="G8413">
        <v>245.54202361307469</v>
      </c>
      <c r="H8413">
        <v>136</v>
      </c>
      <c r="I8413">
        <v>1</v>
      </c>
      <c r="J8413">
        <v>1</v>
      </c>
      <c r="K8413">
        <f t="shared" si="262"/>
        <v>12</v>
      </c>
      <c r="L8413">
        <f t="shared" si="263"/>
        <v>1.8054560559784905</v>
      </c>
    </row>
    <row r="8414" spans="1:12" x14ac:dyDescent="0.45">
      <c r="A8414" s="1">
        <v>46008.5</v>
      </c>
      <c r="B8414">
        <v>128</v>
      </c>
      <c r="C8414" t="s">
        <v>10</v>
      </c>
      <c r="D8414">
        <v>68.073243345305684</v>
      </c>
      <c r="E8414">
        <v>5.6858348200398012</v>
      </c>
      <c r="F8414">
        <v>31.080355768287891</v>
      </c>
      <c r="G8414">
        <v>234.97190473474171</v>
      </c>
      <c r="H8414">
        <v>122</v>
      </c>
      <c r="I8414">
        <v>7</v>
      </c>
      <c r="J8414">
        <v>0</v>
      </c>
      <c r="K8414">
        <f t="shared" si="262"/>
        <v>12</v>
      </c>
      <c r="L8414">
        <f t="shared" si="263"/>
        <v>1.925999219137227</v>
      </c>
    </row>
    <row r="8415" spans="1:12" x14ac:dyDescent="0.45">
      <c r="A8415" s="1">
        <v>46008.541666666657</v>
      </c>
      <c r="B8415">
        <v>138</v>
      </c>
      <c r="C8415" t="s">
        <v>11</v>
      </c>
      <c r="D8415">
        <v>70.552451186084767</v>
      </c>
      <c r="E8415">
        <v>4.5509172448374962</v>
      </c>
      <c r="F8415">
        <v>32.251126283469233</v>
      </c>
      <c r="G8415">
        <v>187.47990189224939</v>
      </c>
      <c r="H8415">
        <v>124</v>
      </c>
      <c r="I8415">
        <v>4</v>
      </c>
      <c r="J8415">
        <v>0</v>
      </c>
      <c r="K8415">
        <f t="shared" si="262"/>
        <v>12</v>
      </c>
      <c r="L8415">
        <f t="shared" si="263"/>
        <v>1.5119346926794306</v>
      </c>
    </row>
    <row r="8416" spans="1:12" x14ac:dyDescent="0.45">
      <c r="A8416" s="1">
        <v>46008.583333333343</v>
      </c>
      <c r="B8416">
        <v>120</v>
      </c>
      <c r="C8416" t="s">
        <v>11</v>
      </c>
      <c r="D8416">
        <v>77.521978086228685</v>
      </c>
      <c r="E8416">
        <v>3.1229937576394931</v>
      </c>
      <c r="F8416">
        <v>28.338197412081929</v>
      </c>
      <c r="G8416">
        <v>281.41866568433397</v>
      </c>
      <c r="H8416">
        <v>61</v>
      </c>
      <c r="I8416">
        <v>3</v>
      </c>
      <c r="J8416">
        <v>1</v>
      </c>
      <c r="K8416">
        <f t="shared" si="262"/>
        <v>12</v>
      </c>
      <c r="L8416">
        <f t="shared" si="263"/>
        <v>4.6134207489235077</v>
      </c>
    </row>
    <row r="8417" spans="1:12" x14ac:dyDescent="0.45">
      <c r="A8417" s="1">
        <v>46008.625</v>
      </c>
      <c r="B8417">
        <v>129</v>
      </c>
      <c r="C8417" t="s">
        <v>10</v>
      </c>
      <c r="D8417">
        <v>72.169129178976448</v>
      </c>
      <c r="E8417">
        <v>5.5675414994292547</v>
      </c>
      <c r="F8417">
        <v>35.655280906160662</v>
      </c>
      <c r="G8417">
        <v>303.98617365373508</v>
      </c>
      <c r="H8417">
        <v>89</v>
      </c>
      <c r="I8417">
        <v>1</v>
      </c>
      <c r="J8417">
        <v>0</v>
      </c>
      <c r="K8417">
        <f t="shared" si="262"/>
        <v>12</v>
      </c>
      <c r="L8417">
        <f t="shared" si="263"/>
        <v>3.415574984873428</v>
      </c>
    </row>
    <row r="8418" spans="1:12" x14ac:dyDescent="0.45">
      <c r="A8418" s="1">
        <v>46008.666666666657</v>
      </c>
      <c r="B8418">
        <v>116</v>
      </c>
      <c r="C8418" t="s">
        <v>12</v>
      </c>
      <c r="D8418">
        <v>69.375800270292103</v>
      </c>
      <c r="E8418">
        <v>3.126778675969478</v>
      </c>
      <c r="F8418">
        <v>29.69369919504123</v>
      </c>
      <c r="G8418">
        <v>192.0620604956915</v>
      </c>
      <c r="H8418">
        <v>63</v>
      </c>
      <c r="I8418">
        <v>2</v>
      </c>
      <c r="J8418">
        <v>0</v>
      </c>
      <c r="K8418">
        <f t="shared" si="262"/>
        <v>12</v>
      </c>
      <c r="L8418">
        <f t="shared" si="263"/>
        <v>3.0486041348522459</v>
      </c>
    </row>
    <row r="8419" spans="1:12" x14ac:dyDescent="0.45">
      <c r="A8419" s="1">
        <v>46008.708333333343</v>
      </c>
      <c r="B8419">
        <v>113</v>
      </c>
      <c r="C8419" t="s">
        <v>10</v>
      </c>
      <c r="D8419">
        <v>67.907705678879964</v>
      </c>
      <c r="E8419">
        <v>8.779672562462391</v>
      </c>
      <c r="F8419">
        <v>23.905914343312201</v>
      </c>
      <c r="G8419">
        <v>246.2686402058518</v>
      </c>
      <c r="H8419">
        <v>50</v>
      </c>
      <c r="I8419">
        <v>2</v>
      </c>
      <c r="J8419">
        <v>0</v>
      </c>
      <c r="K8419">
        <f t="shared" si="262"/>
        <v>12</v>
      </c>
      <c r="L8419">
        <f t="shared" si="263"/>
        <v>4.9253728041170355</v>
      </c>
    </row>
    <row r="8420" spans="1:12" x14ac:dyDescent="0.45">
      <c r="A8420" s="1">
        <v>46008.75</v>
      </c>
      <c r="B8420">
        <v>121</v>
      </c>
      <c r="C8420" t="s">
        <v>10</v>
      </c>
      <c r="D8420">
        <v>76.3089898754519</v>
      </c>
      <c r="E8420">
        <v>6.4211436142237188</v>
      </c>
      <c r="F8420">
        <v>38.236502512483654</v>
      </c>
      <c r="G8420">
        <v>216.30227690001149</v>
      </c>
      <c r="H8420">
        <v>76</v>
      </c>
      <c r="I8420">
        <v>2</v>
      </c>
      <c r="J8420">
        <v>1</v>
      </c>
      <c r="K8420">
        <f t="shared" si="262"/>
        <v>12</v>
      </c>
      <c r="L8420">
        <f t="shared" si="263"/>
        <v>2.8460825907896248</v>
      </c>
    </row>
    <row r="8421" spans="1:12" x14ac:dyDescent="0.45">
      <c r="A8421" s="1">
        <v>46008.791666666657</v>
      </c>
      <c r="B8421">
        <v>122</v>
      </c>
      <c r="C8421" t="s">
        <v>11</v>
      </c>
      <c r="D8421">
        <v>75.014536671191095</v>
      </c>
      <c r="E8421">
        <v>1.9196881114951849</v>
      </c>
      <c r="F8421">
        <v>36.223906797141922</v>
      </c>
      <c r="G8421">
        <v>209.33864872183119</v>
      </c>
      <c r="H8421">
        <v>115</v>
      </c>
      <c r="I8421">
        <v>2</v>
      </c>
      <c r="J8421">
        <v>0</v>
      </c>
      <c r="K8421">
        <f t="shared" si="262"/>
        <v>12</v>
      </c>
      <c r="L8421">
        <f t="shared" si="263"/>
        <v>1.8203360758420104</v>
      </c>
    </row>
    <row r="8422" spans="1:12" x14ac:dyDescent="0.45">
      <c r="A8422" s="1">
        <v>46008.833333333343</v>
      </c>
      <c r="B8422">
        <v>148</v>
      </c>
      <c r="C8422" t="s">
        <v>12</v>
      </c>
      <c r="D8422">
        <v>71.55132673484006</v>
      </c>
      <c r="E8422">
        <v>3.0951054361695318</v>
      </c>
      <c r="F8422">
        <v>28.90500800619828</v>
      </c>
      <c r="G8422">
        <v>258.29199023910002</v>
      </c>
      <c r="H8422">
        <v>110</v>
      </c>
      <c r="I8422">
        <v>4</v>
      </c>
      <c r="J8422">
        <v>0</v>
      </c>
      <c r="K8422">
        <f t="shared" si="262"/>
        <v>12</v>
      </c>
      <c r="L8422">
        <f t="shared" si="263"/>
        <v>2.3481090021736364</v>
      </c>
    </row>
    <row r="8423" spans="1:12" x14ac:dyDescent="0.45">
      <c r="A8423" s="1">
        <v>46008.875</v>
      </c>
      <c r="B8423">
        <v>110</v>
      </c>
      <c r="C8423" t="s">
        <v>10</v>
      </c>
      <c r="D8423">
        <v>71.87304280856722</v>
      </c>
      <c r="E8423">
        <v>7.4833179115529846</v>
      </c>
      <c r="F8423">
        <v>29.843821066445681</v>
      </c>
      <c r="G8423">
        <v>229.32616085091249</v>
      </c>
      <c r="H8423">
        <v>72</v>
      </c>
      <c r="I8423">
        <v>6</v>
      </c>
      <c r="J8423">
        <v>0</v>
      </c>
      <c r="K8423">
        <f t="shared" si="262"/>
        <v>12</v>
      </c>
      <c r="L8423">
        <f t="shared" si="263"/>
        <v>3.1850855673737843</v>
      </c>
    </row>
    <row r="8424" spans="1:12" x14ac:dyDescent="0.45">
      <c r="A8424" s="1">
        <v>46008.916666666657</v>
      </c>
      <c r="B8424">
        <v>134</v>
      </c>
      <c r="C8424" t="s">
        <v>10</v>
      </c>
      <c r="D8424">
        <v>61.893724675811782</v>
      </c>
      <c r="E8424">
        <v>4.9056176607911608</v>
      </c>
      <c r="F8424">
        <v>24.209894024987829</v>
      </c>
      <c r="G8424">
        <v>293.12435127554841</v>
      </c>
      <c r="H8424">
        <v>166</v>
      </c>
      <c r="I8424">
        <v>3</v>
      </c>
      <c r="J8424">
        <v>0</v>
      </c>
      <c r="K8424">
        <f t="shared" si="262"/>
        <v>12</v>
      </c>
      <c r="L8424">
        <f t="shared" si="263"/>
        <v>1.7658093450334242</v>
      </c>
    </row>
    <row r="8425" spans="1:12" x14ac:dyDescent="0.45">
      <c r="A8425" s="1">
        <v>46008.958333333343</v>
      </c>
      <c r="B8425">
        <v>112</v>
      </c>
      <c r="C8425" t="s">
        <v>10</v>
      </c>
      <c r="D8425">
        <v>68.10206976438252</v>
      </c>
      <c r="E8425">
        <v>1.3156509929089431</v>
      </c>
      <c r="F8425">
        <v>27.324401513739659</v>
      </c>
      <c r="G8425">
        <v>282.3231693765257</v>
      </c>
      <c r="H8425">
        <v>74</v>
      </c>
      <c r="I8425">
        <v>3</v>
      </c>
      <c r="J8425">
        <v>0</v>
      </c>
      <c r="K8425">
        <f t="shared" si="262"/>
        <v>12</v>
      </c>
      <c r="L8425">
        <f t="shared" si="263"/>
        <v>3.8151779645476447</v>
      </c>
    </row>
    <row r="8426" spans="1:12" x14ac:dyDescent="0.45">
      <c r="A8426" s="1">
        <v>46009</v>
      </c>
      <c r="B8426">
        <v>108</v>
      </c>
      <c r="C8426" t="s">
        <v>12</v>
      </c>
      <c r="D8426">
        <v>47.262500926720222</v>
      </c>
      <c r="E8426">
        <v>3.3184658872132591</v>
      </c>
      <c r="F8426">
        <v>31.977895833044421</v>
      </c>
      <c r="G8426">
        <v>239.4668005472351</v>
      </c>
      <c r="H8426">
        <v>55</v>
      </c>
      <c r="I8426">
        <v>6</v>
      </c>
      <c r="J8426">
        <v>0</v>
      </c>
      <c r="K8426">
        <f t="shared" si="262"/>
        <v>12</v>
      </c>
      <c r="L8426">
        <f t="shared" si="263"/>
        <v>4.3539418281315472</v>
      </c>
    </row>
    <row r="8427" spans="1:12" x14ac:dyDescent="0.45">
      <c r="A8427" s="1">
        <v>46009.041666666657</v>
      </c>
      <c r="B8427">
        <v>115</v>
      </c>
      <c r="C8427" t="s">
        <v>10</v>
      </c>
      <c r="D8427">
        <v>79.296242048302588</v>
      </c>
      <c r="E8427">
        <v>3.2690329943274339</v>
      </c>
      <c r="F8427">
        <v>31.481323626307649</v>
      </c>
      <c r="G8427">
        <v>217.10255120815879</v>
      </c>
      <c r="H8427">
        <v>118</v>
      </c>
      <c r="I8427">
        <v>4</v>
      </c>
      <c r="J8427">
        <v>0</v>
      </c>
      <c r="K8427">
        <f t="shared" si="262"/>
        <v>12</v>
      </c>
      <c r="L8427">
        <f t="shared" si="263"/>
        <v>1.8398521288827017</v>
      </c>
    </row>
    <row r="8428" spans="1:12" x14ac:dyDescent="0.45">
      <c r="A8428" s="1">
        <v>46009.083333333343</v>
      </c>
      <c r="B8428">
        <v>138</v>
      </c>
      <c r="C8428" t="s">
        <v>10</v>
      </c>
      <c r="D8428">
        <v>68.975285944238465</v>
      </c>
      <c r="E8428">
        <v>4.1538948137119878</v>
      </c>
      <c r="F8428">
        <v>27.185425629656521</v>
      </c>
      <c r="G8428">
        <v>221.06283209520959</v>
      </c>
      <c r="H8428">
        <v>96</v>
      </c>
      <c r="I8428">
        <v>4</v>
      </c>
      <c r="J8428">
        <v>0</v>
      </c>
      <c r="K8428">
        <f t="shared" si="262"/>
        <v>12</v>
      </c>
      <c r="L8428">
        <f t="shared" si="263"/>
        <v>2.3027378343250997</v>
      </c>
    </row>
    <row r="8429" spans="1:12" x14ac:dyDescent="0.45">
      <c r="A8429" s="1">
        <v>46009.125</v>
      </c>
      <c r="B8429">
        <v>113</v>
      </c>
      <c r="C8429" t="s">
        <v>12</v>
      </c>
      <c r="D8429">
        <v>79.139052062728382</v>
      </c>
      <c r="E8429">
        <v>4.9492864158928107</v>
      </c>
      <c r="F8429">
        <v>27.16150886403171</v>
      </c>
      <c r="G8429">
        <v>243.14416762502671</v>
      </c>
      <c r="H8429">
        <v>107</v>
      </c>
      <c r="I8429">
        <v>1</v>
      </c>
      <c r="J8429">
        <v>0</v>
      </c>
      <c r="K8429">
        <f t="shared" si="262"/>
        <v>12</v>
      </c>
      <c r="L8429">
        <f t="shared" si="263"/>
        <v>2.2723753983647357</v>
      </c>
    </row>
    <row r="8430" spans="1:12" x14ac:dyDescent="0.45">
      <c r="A8430" s="1">
        <v>46009.166666666657</v>
      </c>
      <c r="B8430">
        <v>129</v>
      </c>
      <c r="C8430" t="s">
        <v>12</v>
      </c>
      <c r="D8430">
        <v>75.178344177372594</v>
      </c>
      <c r="E8430">
        <v>4.1146814329850816</v>
      </c>
      <c r="F8430">
        <v>35.717238240232078</v>
      </c>
      <c r="G8430">
        <v>271.63730320891813</v>
      </c>
      <c r="H8430">
        <v>116</v>
      </c>
      <c r="I8430">
        <v>2</v>
      </c>
      <c r="J8430">
        <v>0</v>
      </c>
      <c r="K8430">
        <f t="shared" si="262"/>
        <v>12</v>
      </c>
      <c r="L8430">
        <f t="shared" si="263"/>
        <v>2.3417008897320528</v>
      </c>
    </row>
    <row r="8431" spans="1:12" x14ac:dyDescent="0.45">
      <c r="A8431" s="1">
        <v>46009.208333333343</v>
      </c>
      <c r="B8431">
        <v>141</v>
      </c>
      <c r="C8431" t="s">
        <v>10</v>
      </c>
      <c r="D8431">
        <v>62.295496672937396</v>
      </c>
      <c r="E8431">
        <v>6.0154379516284484</v>
      </c>
      <c r="F8431">
        <v>38.495622275603132</v>
      </c>
      <c r="G8431">
        <v>256.85008765251632</v>
      </c>
      <c r="H8431">
        <v>161</v>
      </c>
      <c r="I8431">
        <v>3</v>
      </c>
      <c r="J8431">
        <v>0</v>
      </c>
      <c r="K8431">
        <f t="shared" si="262"/>
        <v>12</v>
      </c>
      <c r="L8431">
        <f t="shared" si="263"/>
        <v>1.5953421593323995</v>
      </c>
    </row>
    <row r="8432" spans="1:12" x14ac:dyDescent="0.45">
      <c r="A8432" s="1">
        <v>46009.25</v>
      </c>
      <c r="B8432">
        <v>118</v>
      </c>
      <c r="C8432" t="s">
        <v>11</v>
      </c>
      <c r="D8432">
        <v>72.190691465093181</v>
      </c>
      <c r="E8432">
        <v>2.3344842391156821</v>
      </c>
      <c r="F8432">
        <v>23.93457725941472</v>
      </c>
      <c r="G8432">
        <v>256.44432599221437</v>
      </c>
      <c r="H8432">
        <v>94</v>
      </c>
      <c r="I8432">
        <v>2</v>
      </c>
      <c r="J8432">
        <v>0</v>
      </c>
      <c r="K8432">
        <f t="shared" si="262"/>
        <v>12</v>
      </c>
      <c r="L8432">
        <f t="shared" si="263"/>
        <v>2.7281311275767486</v>
      </c>
    </row>
    <row r="8433" spans="1:12" x14ac:dyDescent="0.45">
      <c r="A8433" s="1">
        <v>46009.291666666657</v>
      </c>
      <c r="B8433">
        <v>115</v>
      </c>
      <c r="C8433" t="s">
        <v>12</v>
      </c>
      <c r="D8433">
        <v>71.764335106492425</v>
      </c>
      <c r="E8433">
        <v>4.4871151870118933</v>
      </c>
      <c r="F8433">
        <v>28.847604762383568</v>
      </c>
      <c r="G8433">
        <v>274.15633070867432</v>
      </c>
      <c r="H8433">
        <v>174</v>
      </c>
      <c r="I8433">
        <v>0</v>
      </c>
      <c r="J8433">
        <v>0</v>
      </c>
      <c r="K8433">
        <f t="shared" si="262"/>
        <v>12</v>
      </c>
      <c r="L8433">
        <f t="shared" si="263"/>
        <v>1.5756110960268639</v>
      </c>
    </row>
    <row r="8434" spans="1:12" x14ac:dyDescent="0.45">
      <c r="A8434" s="1">
        <v>46009.333333333343</v>
      </c>
      <c r="B8434">
        <v>125</v>
      </c>
      <c r="C8434" t="s">
        <v>11</v>
      </c>
      <c r="D8434">
        <v>80.478847488008142</v>
      </c>
      <c r="E8434">
        <v>7.108942492697226</v>
      </c>
      <c r="F8434">
        <v>36.103818314927182</v>
      </c>
      <c r="G8434">
        <v>263.78969583361811</v>
      </c>
      <c r="H8434">
        <v>126</v>
      </c>
      <c r="I8434">
        <v>4</v>
      </c>
      <c r="J8434">
        <v>0</v>
      </c>
      <c r="K8434">
        <f t="shared" si="262"/>
        <v>12</v>
      </c>
      <c r="L8434">
        <f t="shared" si="263"/>
        <v>2.0935690145525245</v>
      </c>
    </row>
    <row r="8435" spans="1:12" x14ac:dyDescent="0.45">
      <c r="A8435" s="1">
        <v>46009.375</v>
      </c>
      <c r="B8435">
        <v>117</v>
      </c>
      <c r="C8435" t="s">
        <v>11</v>
      </c>
      <c r="D8435">
        <v>69.993464210485655</v>
      </c>
      <c r="E8435">
        <v>4.2477374355590634</v>
      </c>
      <c r="F8435">
        <v>20.527673521253359</v>
      </c>
      <c r="G8435">
        <v>216.96824117428869</v>
      </c>
      <c r="H8435">
        <v>120</v>
      </c>
      <c r="I8435">
        <v>3</v>
      </c>
      <c r="J8435">
        <v>0</v>
      </c>
      <c r="K8435">
        <f t="shared" si="262"/>
        <v>12</v>
      </c>
      <c r="L8435">
        <f t="shared" si="263"/>
        <v>1.8080686764524059</v>
      </c>
    </row>
    <row r="8436" spans="1:12" x14ac:dyDescent="0.45">
      <c r="A8436" s="1">
        <v>46009.416666666657</v>
      </c>
      <c r="B8436">
        <v>127</v>
      </c>
      <c r="C8436" t="s">
        <v>11</v>
      </c>
      <c r="D8436">
        <v>54.684560680125642</v>
      </c>
      <c r="E8436">
        <v>5.2397790645615876</v>
      </c>
      <c r="F8436">
        <v>32.397872946908571</v>
      </c>
      <c r="G8436">
        <v>229.50663722757579</v>
      </c>
      <c r="H8436">
        <v>197</v>
      </c>
      <c r="I8436">
        <v>1</v>
      </c>
      <c r="J8436">
        <v>0</v>
      </c>
      <c r="K8436">
        <f t="shared" si="262"/>
        <v>12</v>
      </c>
      <c r="L8436">
        <f t="shared" si="263"/>
        <v>1.1650083107998772</v>
      </c>
    </row>
    <row r="8437" spans="1:12" x14ac:dyDescent="0.45">
      <c r="A8437" s="1">
        <v>46009.458333333343</v>
      </c>
      <c r="B8437">
        <v>102</v>
      </c>
      <c r="C8437" t="s">
        <v>10</v>
      </c>
      <c r="D8437">
        <v>79.366444221076449</v>
      </c>
      <c r="E8437">
        <v>6.5853404460078764</v>
      </c>
      <c r="F8437">
        <v>25.98838141504968</v>
      </c>
      <c r="G8437">
        <v>288.07018653085908</v>
      </c>
      <c r="H8437">
        <v>164</v>
      </c>
      <c r="I8437">
        <v>1</v>
      </c>
      <c r="J8437">
        <v>0</v>
      </c>
      <c r="K8437">
        <f t="shared" si="262"/>
        <v>12</v>
      </c>
      <c r="L8437">
        <f t="shared" si="263"/>
        <v>1.7565255276271894</v>
      </c>
    </row>
    <row r="8438" spans="1:12" x14ac:dyDescent="0.45">
      <c r="A8438" s="1">
        <v>46009.5</v>
      </c>
      <c r="B8438">
        <v>112</v>
      </c>
      <c r="C8438" t="s">
        <v>11</v>
      </c>
      <c r="D8438">
        <v>69.995384390914154</v>
      </c>
      <c r="E8438">
        <v>5.1368644620471562</v>
      </c>
      <c r="F8438">
        <v>33.335296719114311</v>
      </c>
      <c r="G8438">
        <v>248.8824072867493</v>
      </c>
      <c r="H8438">
        <v>106</v>
      </c>
      <c r="I8438">
        <v>6</v>
      </c>
      <c r="J8438">
        <v>0</v>
      </c>
      <c r="K8438">
        <f t="shared" si="262"/>
        <v>12</v>
      </c>
      <c r="L8438">
        <f t="shared" si="263"/>
        <v>2.3479472385542386</v>
      </c>
    </row>
    <row r="8439" spans="1:12" x14ac:dyDescent="0.45">
      <c r="A8439" s="1">
        <v>46009.541666666657</v>
      </c>
      <c r="B8439">
        <v>129</v>
      </c>
      <c r="C8439" t="s">
        <v>10</v>
      </c>
      <c r="D8439">
        <v>79.260280840031143</v>
      </c>
      <c r="E8439">
        <v>4.0108935721660659</v>
      </c>
      <c r="F8439">
        <v>39.687178045764171</v>
      </c>
      <c r="G8439">
        <v>215.4271363626394</v>
      </c>
      <c r="H8439">
        <v>105</v>
      </c>
      <c r="I8439">
        <v>7</v>
      </c>
      <c r="J8439">
        <v>0</v>
      </c>
      <c r="K8439">
        <f t="shared" si="262"/>
        <v>12</v>
      </c>
      <c r="L8439">
        <f t="shared" si="263"/>
        <v>2.051687012977518</v>
      </c>
    </row>
    <row r="8440" spans="1:12" x14ac:dyDescent="0.45">
      <c r="A8440" s="1">
        <v>46009.583333333343</v>
      </c>
      <c r="B8440">
        <v>132</v>
      </c>
      <c r="C8440" t="s">
        <v>11</v>
      </c>
      <c r="D8440">
        <v>75.475975479764358</v>
      </c>
      <c r="E8440">
        <v>6.4857193197640512</v>
      </c>
      <c r="F8440">
        <v>22.953913076844671</v>
      </c>
      <c r="G8440">
        <v>190.77414971222419</v>
      </c>
      <c r="H8440">
        <v>71</v>
      </c>
      <c r="I8440">
        <v>2</v>
      </c>
      <c r="J8440">
        <v>0</v>
      </c>
      <c r="K8440">
        <f t="shared" si="262"/>
        <v>12</v>
      </c>
      <c r="L8440">
        <f t="shared" si="263"/>
        <v>2.6869598551017493</v>
      </c>
    </row>
    <row r="8441" spans="1:12" x14ac:dyDescent="0.45">
      <c r="A8441" s="1">
        <v>46009.625</v>
      </c>
      <c r="B8441">
        <v>131</v>
      </c>
      <c r="C8441" t="s">
        <v>12</v>
      </c>
      <c r="D8441">
        <v>58.025221546427737</v>
      </c>
      <c r="E8441">
        <v>6.3783956479166806</v>
      </c>
      <c r="F8441">
        <v>22.52970972482478</v>
      </c>
      <c r="G8441">
        <v>237.40168954201539</v>
      </c>
      <c r="H8441">
        <v>181</v>
      </c>
      <c r="I8441">
        <v>1</v>
      </c>
      <c r="J8441">
        <v>0</v>
      </c>
      <c r="K8441">
        <f t="shared" si="262"/>
        <v>12</v>
      </c>
      <c r="L8441">
        <f t="shared" si="263"/>
        <v>1.3116115444310243</v>
      </c>
    </row>
    <row r="8442" spans="1:12" x14ac:dyDescent="0.45">
      <c r="A8442" s="1">
        <v>46009.666666666657</v>
      </c>
      <c r="B8442">
        <v>110</v>
      </c>
      <c r="C8442" t="s">
        <v>10</v>
      </c>
      <c r="D8442">
        <v>61.426333226861537</v>
      </c>
      <c r="E8442">
        <v>6.5940986915473907</v>
      </c>
      <c r="F8442">
        <v>26.487701046776721</v>
      </c>
      <c r="G8442">
        <v>240.13042131796141</v>
      </c>
      <c r="H8442">
        <v>194</v>
      </c>
      <c r="I8442">
        <v>4</v>
      </c>
      <c r="J8442">
        <v>0</v>
      </c>
      <c r="K8442">
        <f t="shared" si="262"/>
        <v>12</v>
      </c>
      <c r="L8442">
        <f t="shared" si="263"/>
        <v>1.2377856768967084</v>
      </c>
    </row>
    <row r="8443" spans="1:12" x14ac:dyDescent="0.45">
      <c r="A8443" s="1">
        <v>46009.708333333343</v>
      </c>
      <c r="B8443">
        <v>108</v>
      </c>
      <c r="C8443" t="s">
        <v>12</v>
      </c>
      <c r="D8443">
        <v>57.36871059190085</v>
      </c>
      <c r="E8443">
        <v>4.5798311184934084</v>
      </c>
      <c r="F8443">
        <v>28.078193304042191</v>
      </c>
      <c r="G8443">
        <v>316.64054328951948</v>
      </c>
      <c r="H8443">
        <v>95</v>
      </c>
      <c r="I8443">
        <v>4</v>
      </c>
      <c r="J8443">
        <v>0</v>
      </c>
      <c r="K8443">
        <f t="shared" si="262"/>
        <v>12</v>
      </c>
      <c r="L8443">
        <f t="shared" si="263"/>
        <v>3.3330583504159947</v>
      </c>
    </row>
    <row r="8444" spans="1:12" x14ac:dyDescent="0.45">
      <c r="A8444" s="1">
        <v>46009.75</v>
      </c>
      <c r="B8444">
        <v>134</v>
      </c>
      <c r="C8444" t="s">
        <v>12</v>
      </c>
      <c r="D8444">
        <v>72.299206321977323</v>
      </c>
      <c r="E8444">
        <v>4.1626786213304667</v>
      </c>
      <c r="F8444">
        <v>36.662514040843831</v>
      </c>
      <c r="G8444">
        <v>233.4665109595729</v>
      </c>
      <c r="H8444">
        <v>181</v>
      </c>
      <c r="I8444">
        <v>2</v>
      </c>
      <c r="J8444">
        <v>0</v>
      </c>
      <c r="K8444">
        <f t="shared" si="262"/>
        <v>12</v>
      </c>
      <c r="L8444">
        <f t="shared" si="263"/>
        <v>1.2898702262959829</v>
      </c>
    </row>
    <row r="8445" spans="1:12" x14ac:dyDescent="0.45">
      <c r="A8445" s="1">
        <v>46009.791666666657</v>
      </c>
      <c r="B8445">
        <v>104</v>
      </c>
      <c r="C8445" t="s">
        <v>11</v>
      </c>
      <c r="D8445">
        <v>61.724038442772041</v>
      </c>
      <c r="E8445">
        <v>0.59958036893955313</v>
      </c>
      <c r="F8445">
        <v>30.695866548073571</v>
      </c>
      <c r="G8445">
        <v>238.28206015270919</v>
      </c>
      <c r="H8445">
        <v>123</v>
      </c>
      <c r="I8445">
        <v>4</v>
      </c>
      <c r="J8445">
        <v>0</v>
      </c>
      <c r="K8445">
        <f t="shared" si="262"/>
        <v>12</v>
      </c>
      <c r="L8445">
        <f t="shared" si="263"/>
        <v>1.9372525215667413</v>
      </c>
    </row>
    <row r="8446" spans="1:12" x14ac:dyDescent="0.45">
      <c r="A8446" s="1">
        <v>46009.833333333343</v>
      </c>
      <c r="B8446">
        <v>144</v>
      </c>
      <c r="C8446" t="s">
        <v>12</v>
      </c>
      <c r="D8446">
        <v>63.054188124845908</v>
      </c>
      <c r="E8446">
        <v>6.4698724923276876</v>
      </c>
      <c r="F8446">
        <v>22.5228877107035</v>
      </c>
      <c r="G8446">
        <v>217.79975286450161</v>
      </c>
      <c r="H8446">
        <v>85</v>
      </c>
      <c r="I8446">
        <v>2</v>
      </c>
      <c r="J8446">
        <v>0</v>
      </c>
      <c r="K8446">
        <f t="shared" si="262"/>
        <v>12</v>
      </c>
      <c r="L8446">
        <f t="shared" si="263"/>
        <v>2.5623500337000191</v>
      </c>
    </row>
    <row r="8447" spans="1:12" x14ac:dyDescent="0.45">
      <c r="A8447" s="1">
        <v>46009.875</v>
      </c>
      <c r="B8447">
        <v>137</v>
      </c>
      <c r="C8447" t="s">
        <v>10</v>
      </c>
      <c r="D8447">
        <v>74.3025472343069</v>
      </c>
      <c r="E8447">
        <v>6.2827699866709388</v>
      </c>
      <c r="F8447">
        <v>31.941452591045831</v>
      </c>
      <c r="G8447">
        <v>214.75694672987899</v>
      </c>
      <c r="H8447">
        <v>136</v>
      </c>
      <c r="I8447">
        <v>5</v>
      </c>
      <c r="J8447">
        <v>0</v>
      </c>
      <c r="K8447">
        <f t="shared" si="262"/>
        <v>12</v>
      </c>
      <c r="L8447">
        <f t="shared" si="263"/>
        <v>1.5790951965432278</v>
      </c>
    </row>
    <row r="8448" spans="1:12" x14ac:dyDescent="0.45">
      <c r="A8448" s="1">
        <v>46009.916666666657</v>
      </c>
      <c r="B8448">
        <v>122</v>
      </c>
      <c r="C8448" t="s">
        <v>11</v>
      </c>
      <c r="D8448">
        <v>58.3317692377002</v>
      </c>
      <c r="E8448">
        <v>3.734081479872732</v>
      </c>
      <c r="F8448">
        <v>23.610306770132919</v>
      </c>
      <c r="G8448">
        <v>238.60710411485169</v>
      </c>
      <c r="H8448">
        <v>84</v>
      </c>
      <c r="I8448">
        <v>4</v>
      </c>
      <c r="J8448">
        <v>0</v>
      </c>
      <c r="K8448">
        <f t="shared" si="262"/>
        <v>12</v>
      </c>
      <c r="L8448">
        <f t="shared" si="263"/>
        <v>2.8405607632720438</v>
      </c>
    </row>
    <row r="8449" spans="1:12" x14ac:dyDescent="0.45">
      <c r="A8449" s="1">
        <v>46009.958333333343</v>
      </c>
      <c r="B8449">
        <v>128</v>
      </c>
      <c r="C8449" t="s">
        <v>10</v>
      </c>
      <c r="D8449">
        <v>65.557537560903171</v>
      </c>
      <c r="E8449">
        <v>5.0145276059169213</v>
      </c>
      <c r="F8449">
        <v>24.503107594674582</v>
      </c>
      <c r="G8449">
        <v>214.36752585452291</v>
      </c>
      <c r="H8449">
        <v>157</v>
      </c>
      <c r="I8449">
        <v>2</v>
      </c>
      <c r="J8449">
        <v>0</v>
      </c>
      <c r="K8449">
        <f t="shared" si="262"/>
        <v>12</v>
      </c>
      <c r="L8449">
        <f t="shared" si="263"/>
        <v>1.3653982538504643</v>
      </c>
    </row>
    <row r="8450" spans="1:12" x14ac:dyDescent="0.45">
      <c r="A8450" s="1">
        <v>46010</v>
      </c>
      <c r="B8450">
        <v>122</v>
      </c>
      <c r="C8450" t="s">
        <v>11</v>
      </c>
      <c r="D8450">
        <v>70.208647744248054</v>
      </c>
      <c r="E8450">
        <v>2.306317448060009</v>
      </c>
      <c r="F8450">
        <v>23.80315705263628</v>
      </c>
      <c r="G8450">
        <v>229.42433492366499</v>
      </c>
      <c r="H8450">
        <v>88</v>
      </c>
      <c r="I8450">
        <v>3</v>
      </c>
      <c r="J8450">
        <v>1</v>
      </c>
      <c r="K8450">
        <f t="shared" ref="K8450:K8513" si="264">MONTH(A8450)</f>
        <v>12</v>
      </c>
      <c r="L8450">
        <f t="shared" ref="L8450:L8513" si="265">IF(H8450=0,0,G8450/H8450)</f>
        <v>2.6070947150416477</v>
      </c>
    </row>
    <row r="8451" spans="1:12" x14ac:dyDescent="0.45">
      <c r="A8451" s="1">
        <v>46010.041666666657</v>
      </c>
      <c r="B8451">
        <v>115</v>
      </c>
      <c r="C8451" t="s">
        <v>12</v>
      </c>
      <c r="D8451">
        <v>99.627560913661625</v>
      </c>
      <c r="E8451">
        <v>6.3631758346117264</v>
      </c>
      <c r="F8451">
        <v>36.740657601050799</v>
      </c>
      <c r="G8451">
        <v>279.79304704894759</v>
      </c>
      <c r="H8451">
        <v>140</v>
      </c>
      <c r="I8451">
        <v>4</v>
      </c>
      <c r="J8451">
        <v>1</v>
      </c>
      <c r="K8451">
        <f t="shared" si="264"/>
        <v>12</v>
      </c>
      <c r="L8451">
        <f t="shared" si="265"/>
        <v>1.9985217646353399</v>
      </c>
    </row>
    <row r="8452" spans="1:12" x14ac:dyDescent="0.45">
      <c r="A8452" s="1">
        <v>46010.083333333343</v>
      </c>
      <c r="B8452">
        <v>130</v>
      </c>
      <c r="C8452" t="s">
        <v>12</v>
      </c>
      <c r="D8452">
        <v>79.215601371031468</v>
      </c>
      <c r="E8452">
        <v>6.9395942129395056</v>
      </c>
      <c r="F8452">
        <v>33.36017764178937</v>
      </c>
      <c r="G8452">
        <v>254.08169236243441</v>
      </c>
      <c r="H8452">
        <v>103</v>
      </c>
      <c r="I8452">
        <v>5</v>
      </c>
      <c r="J8452">
        <v>0</v>
      </c>
      <c r="K8452">
        <f t="shared" si="264"/>
        <v>12</v>
      </c>
      <c r="L8452">
        <f t="shared" si="265"/>
        <v>2.4668125472081011</v>
      </c>
    </row>
    <row r="8453" spans="1:12" x14ac:dyDescent="0.45">
      <c r="A8453" s="1">
        <v>46010.125</v>
      </c>
      <c r="B8453">
        <v>100</v>
      </c>
      <c r="C8453" t="s">
        <v>11</v>
      </c>
      <c r="D8453">
        <v>72.82239127415788</v>
      </c>
      <c r="E8453">
        <v>7.4271462341437999</v>
      </c>
      <c r="F8453">
        <v>22.351752504330531</v>
      </c>
      <c r="G8453">
        <v>281.34739688650001</v>
      </c>
      <c r="H8453">
        <v>164</v>
      </c>
      <c r="I8453">
        <v>3</v>
      </c>
      <c r="J8453">
        <v>0</v>
      </c>
      <c r="K8453">
        <f t="shared" si="264"/>
        <v>12</v>
      </c>
      <c r="L8453">
        <f t="shared" si="265"/>
        <v>1.7155329078445123</v>
      </c>
    </row>
    <row r="8454" spans="1:12" x14ac:dyDescent="0.45">
      <c r="A8454" s="1">
        <v>46010.166666666657</v>
      </c>
      <c r="B8454">
        <v>108</v>
      </c>
      <c r="C8454" t="s">
        <v>11</v>
      </c>
      <c r="D8454">
        <v>70.248972215542864</v>
      </c>
      <c r="E8454">
        <v>4.216825102324111</v>
      </c>
      <c r="F8454">
        <v>38.225924158649377</v>
      </c>
      <c r="G8454">
        <v>229.80537744346839</v>
      </c>
      <c r="H8454">
        <v>123</v>
      </c>
      <c r="I8454">
        <v>6</v>
      </c>
      <c r="J8454">
        <v>0</v>
      </c>
      <c r="K8454">
        <f t="shared" si="264"/>
        <v>12</v>
      </c>
      <c r="L8454">
        <f t="shared" si="265"/>
        <v>1.8683364019794177</v>
      </c>
    </row>
    <row r="8455" spans="1:12" x14ac:dyDescent="0.45">
      <c r="A8455" s="1">
        <v>46010.208333333343</v>
      </c>
      <c r="B8455">
        <v>112</v>
      </c>
      <c r="C8455" t="s">
        <v>11</v>
      </c>
      <c r="D8455">
        <v>54.911977105090273</v>
      </c>
      <c r="E8455">
        <v>4.812671346610446</v>
      </c>
      <c r="F8455">
        <v>32.05699096139152</v>
      </c>
      <c r="G8455">
        <v>264.90693734844149</v>
      </c>
      <c r="H8455">
        <v>101</v>
      </c>
      <c r="I8455">
        <v>2</v>
      </c>
      <c r="J8455">
        <v>1</v>
      </c>
      <c r="K8455">
        <f t="shared" si="264"/>
        <v>12</v>
      </c>
      <c r="L8455">
        <f t="shared" si="265"/>
        <v>2.6228409638459551</v>
      </c>
    </row>
    <row r="8456" spans="1:12" x14ac:dyDescent="0.45">
      <c r="A8456" s="1">
        <v>46010.25</v>
      </c>
      <c r="B8456">
        <v>103</v>
      </c>
      <c r="C8456" t="s">
        <v>10</v>
      </c>
      <c r="D8456">
        <v>76.71903110476056</v>
      </c>
      <c r="E8456">
        <v>4.366042059449927</v>
      </c>
      <c r="F8456">
        <v>28.747384229188071</v>
      </c>
      <c r="G8456">
        <v>264.39115300739837</v>
      </c>
      <c r="H8456">
        <v>187</v>
      </c>
      <c r="I8456">
        <v>1</v>
      </c>
      <c r="J8456">
        <v>0</v>
      </c>
      <c r="K8456">
        <f t="shared" si="264"/>
        <v>12</v>
      </c>
      <c r="L8456">
        <f t="shared" si="265"/>
        <v>1.4138564331946437</v>
      </c>
    </row>
    <row r="8457" spans="1:12" x14ac:dyDescent="0.45">
      <c r="A8457" s="1">
        <v>46010.291666666657</v>
      </c>
      <c r="B8457">
        <v>147</v>
      </c>
      <c r="C8457" t="s">
        <v>11</v>
      </c>
      <c r="D8457">
        <v>49.651605590910783</v>
      </c>
      <c r="E8457">
        <v>4.5666550245863524</v>
      </c>
      <c r="F8457">
        <v>33.723175589517481</v>
      </c>
      <c r="G8457">
        <v>285.75280278725211</v>
      </c>
      <c r="H8457">
        <v>104</v>
      </c>
      <c r="I8457">
        <v>3</v>
      </c>
      <c r="J8457">
        <v>1</v>
      </c>
      <c r="K8457">
        <f t="shared" si="264"/>
        <v>12</v>
      </c>
      <c r="L8457">
        <f t="shared" si="265"/>
        <v>2.7476231037235781</v>
      </c>
    </row>
    <row r="8458" spans="1:12" x14ac:dyDescent="0.45">
      <c r="A8458" s="1">
        <v>46010.333333333343</v>
      </c>
      <c r="B8458">
        <v>149</v>
      </c>
      <c r="C8458" t="s">
        <v>11</v>
      </c>
      <c r="D8458">
        <v>74.172150730894089</v>
      </c>
      <c r="E8458">
        <v>3.8831935374994848</v>
      </c>
      <c r="F8458">
        <v>33.361939746635592</v>
      </c>
      <c r="G8458">
        <v>239.91970705373521</v>
      </c>
      <c r="H8458">
        <v>191</v>
      </c>
      <c r="I8458">
        <v>2</v>
      </c>
      <c r="J8458">
        <v>0</v>
      </c>
      <c r="K8458">
        <f t="shared" si="264"/>
        <v>12</v>
      </c>
      <c r="L8458">
        <f t="shared" si="265"/>
        <v>1.2561241207001843</v>
      </c>
    </row>
    <row r="8459" spans="1:12" x14ac:dyDescent="0.45">
      <c r="A8459" s="1">
        <v>46010.375</v>
      </c>
      <c r="B8459">
        <v>102</v>
      </c>
      <c r="C8459" t="s">
        <v>11</v>
      </c>
      <c r="D8459">
        <v>83.448784613768311</v>
      </c>
      <c r="E8459">
        <v>6.5931971666076858</v>
      </c>
      <c r="F8459">
        <v>29.632045020012232</v>
      </c>
      <c r="G8459">
        <v>245.348152162248</v>
      </c>
      <c r="H8459">
        <v>127</v>
      </c>
      <c r="I8459">
        <v>1</v>
      </c>
      <c r="J8459">
        <v>0</v>
      </c>
      <c r="K8459">
        <f t="shared" si="264"/>
        <v>12</v>
      </c>
      <c r="L8459">
        <f t="shared" si="265"/>
        <v>1.9318752138759685</v>
      </c>
    </row>
    <row r="8460" spans="1:12" x14ac:dyDescent="0.45">
      <c r="A8460" s="1">
        <v>46010.416666666657</v>
      </c>
      <c r="B8460">
        <v>107</v>
      </c>
      <c r="C8460" t="s">
        <v>11</v>
      </c>
      <c r="D8460">
        <v>48.308538531898343</v>
      </c>
      <c r="E8460">
        <v>6.5181298240165484</v>
      </c>
      <c r="F8460">
        <v>32.450767785114643</v>
      </c>
      <c r="G8460">
        <v>233.32545967992701</v>
      </c>
      <c r="H8460">
        <v>115</v>
      </c>
      <c r="I8460">
        <v>2</v>
      </c>
      <c r="J8460">
        <v>1</v>
      </c>
      <c r="K8460">
        <f t="shared" si="264"/>
        <v>12</v>
      </c>
      <c r="L8460">
        <f t="shared" si="265"/>
        <v>2.0289170406950174</v>
      </c>
    </row>
    <row r="8461" spans="1:12" x14ac:dyDescent="0.45">
      <c r="A8461" s="1">
        <v>46010.458333333343</v>
      </c>
      <c r="B8461">
        <v>140</v>
      </c>
      <c r="C8461" t="s">
        <v>10</v>
      </c>
      <c r="D8461">
        <v>79.735185371909878</v>
      </c>
      <c r="E8461">
        <v>3.2016009606608802</v>
      </c>
      <c r="F8461">
        <v>29.445544499263541</v>
      </c>
      <c r="G8461">
        <v>293.85840220123521</v>
      </c>
      <c r="H8461">
        <v>184</v>
      </c>
      <c r="I8461">
        <v>5</v>
      </c>
      <c r="J8461">
        <v>0</v>
      </c>
      <c r="K8461">
        <f t="shared" si="264"/>
        <v>12</v>
      </c>
      <c r="L8461">
        <f t="shared" si="265"/>
        <v>1.5970565337023652</v>
      </c>
    </row>
    <row r="8462" spans="1:12" x14ac:dyDescent="0.45">
      <c r="A8462" s="1">
        <v>46010.5</v>
      </c>
      <c r="B8462">
        <v>138</v>
      </c>
      <c r="C8462" t="s">
        <v>12</v>
      </c>
      <c r="D8462">
        <v>59.739116708417399</v>
      </c>
      <c r="E8462">
        <v>6.4755866659767198</v>
      </c>
      <c r="F8462">
        <v>22.95292781641421</v>
      </c>
      <c r="G8462">
        <v>237.3774316448567</v>
      </c>
      <c r="H8462">
        <v>104</v>
      </c>
      <c r="I8462">
        <v>5</v>
      </c>
      <c r="J8462">
        <v>0</v>
      </c>
      <c r="K8462">
        <f t="shared" si="264"/>
        <v>12</v>
      </c>
      <c r="L8462">
        <f t="shared" si="265"/>
        <v>2.2824753042774684</v>
      </c>
    </row>
    <row r="8463" spans="1:12" x14ac:dyDescent="0.45">
      <c r="A8463" s="1">
        <v>46010.541666666657</v>
      </c>
      <c r="B8463">
        <v>123</v>
      </c>
      <c r="C8463" t="s">
        <v>10</v>
      </c>
      <c r="D8463">
        <v>71.951429717795222</v>
      </c>
      <c r="E8463">
        <v>3.6582292956839781</v>
      </c>
      <c r="F8463">
        <v>35.487558918769587</v>
      </c>
      <c r="G8463">
        <v>226.0069318310191</v>
      </c>
      <c r="H8463">
        <v>168</v>
      </c>
      <c r="I8463">
        <v>1</v>
      </c>
      <c r="J8463">
        <v>0</v>
      </c>
      <c r="K8463">
        <f t="shared" si="264"/>
        <v>12</v>
      </c>
      <c r="L8463">
        <f t="shared" si="265"/>
        <v>1.3452793561370184</v>
      </c>
    </row>
    <row r="8464" spans="1:12" x14ac:dyDescent="0.45">
      <c r="A8464" s="1">
        <v>46010.583333333343</v>
      </c>
      <c r="B8464">
        <v>127</v>
      </c>
      <c r="C8464" t="s">
        <v>12</v>
      </c>
      <c r="D8464">
        <v>70.024239852491149</v>
      </c>
      <c r="E8464">
        <v>3.2095066215942012</v>
      </c>
      <c r="F8464">
        <v>25.581001139700909</v>
      </c>
      <c r="G8464">
        <v>267.43276092587507</v>
      </c>
      <c r="H8464">
        <v>73</v>
      </c>
      <c r="I8464">
        <v>0</v>
      </c>
      <c r="J8464">
        <v>0</v>
      </c>
      <c r="K8464">
        <f t="shared" si="264"/>
        <v>12</v>
      </c>
      <c r="L8464">
        <f t="shared" si="265"/>
        <v>3.663462478436645</v>
      </c>
    </row>
    <row r="8465" spans="1:12" x14ac:dyDescent="0.45">
      <c r="A8465" s="1">
        <v>46010.625</v>
      </c>
      <c r="B8465">
        <v>140</v>
      </c>
      <c r="C8465" t="s">
        <v>12</v>
      </c>
      <c r="D8465">
        <v>95.227553977638649</v>
      </c>
      <c r="E8465">
        <v>4.1995022893821696</v>
      </c>
      <c r="F8465">
        <v>35.546662524028648</v>
      </c>
      <c r="G8465">
        <v>223.0323120371194</v>
      </c>
      <c r="H8465">
        <v>149</v>
      </c>
      <c r="I8465">
        <v>2</v>
      </c>
      <c r="J8465">
        <v>0</v>
      </c>
      <c r="K8465">
        <f t="shared" si="264"/>
        <v>12</v>
      </c>
      <c r="L8465">
        <f t="shared" si="265"/>
        <v>1.4968611546115396</v>
      </c>
    </row>
    <row r="8466" spans="1:12" x14ac:dyDescent="0.45">
      <c r="A8466" s="1">
        <v>46010.666666666657</v>
      </c>
      <c r="B8466">
        <v>134</v>
      </c>
      <c r="C8466" t="s">
        <v>10</v>
      </c>
      <c r="D8466">
        <v>58.183050179252398</v>
      </c>
      <c r="E8466">
        <v>4.7408511221454512</v>
      </c>
      <c r="F8466">
        <v>32.439661477764169</v>
      </c>
      <c r="G8466">
        <v>225.7748644807136</v>
      </c>
      <c r="H8466">
        <v>100</v>
      </c>
      <c r="I8466">
        <v>4</v>
      </c>
      <c r="J8466">
        <v>0</v>
      </c>
      <c r="K8466">
        <f t="shared" si="264"/>
        <v>12</v>
      </c>
      <c r="L8466">
        <f t="shared" si="265"/>
        <v>2.257748644807136</v>
      </c>
    </row>
    <row r="8467" spans="1:12" x14ac:dyDescent="0.45">
      <c r="A8467" s="1">
        <v>46010.708333333343</v>
      </c>
      <c r="B8467">
        <v>115</v>
      </c>
      <c r="C8467" t="s">
        <v>11</v>
      </c>
      <c r="D8467">
        <v>55.191435774275519</v>
      </c>
      <c r="E8467">
        <v>3.0049665054920842</v>
      </c>
      <c r="F8467">
        <v>25.555826262892971</v>
      </c>
      <c r="G8467">
        <v>215.59242762359301</v>
      </c>
      <c r="H8467">
        <v>183</v>
      </c>
      <c r="I8467">
        <v>4</v>
      </c>
      <c r="J8467">
        <v>0</v>
      </c>
      <c r="K8467">
        <f t="shared" si="264"/>
        <v>12</v>
      </c>
      <c r="L8467">
        <f t="shared" si="265"/>
        <v>1.1781006973966832</v>
      </c>
    </row>
    <row r="8468" spans="1:12" x14ac:dyDescent="0.45">
      <c r="A8468" s="1">
        <v>46010.75</v>
      </c>
      <c r="B8468">
        <v>142</v>
      </c>
      <c r="C8468" t="s">
        <v>12</v>
      </c>
      <c r="D8468">
        <v>75.843600274855561</v>
      </c>
      <c r="E8468">
        <v>1.8476328814615259</v>
      </c>
      <c r="F8468">
        <v>30.032377449459808</v>
      </c>
      <c r="G8468">
        <v>223.93534458781821</v>
      </c>
      <c r="H8468">
        <v>174</v>
      </c>
      <c r="I8468">
        <v>6</v>
      </c>
      <c r="J8468">
        <v>0</v>
      </c>
      <c r="K8468">
        <f t="shared" si="264"/>
        <v>12</v>
      </c>
      <c r="L8468">
        <f t="shared" si="265"/>
        <v>1.2869847390104494</v>
      </c>
    </row>
    <row r="8469" spans="1:12" x14ac:dyDescent="0.45">
      <c r="A8469" s="1">
        <v>46010.791666666657</v>
      </c>
      <c r="B8469">
        <v>137</v>
      </c>
      <c r="C8469" t="s">
        <v>11</v>
      </c>
      <c r="D8469">
        <v>83.230883955417369</v>
      </c>
      <c r="E8469">
        <v>5.355055333288206</v>
      </c>
      <c r="F8469">
        <v>34.357936827243691</v>
      </c>
      <c r="G8469">
        <v>227.1392072714917</v>
      </c>
      <c r="H8469">
        <v>80</v>
      </c>
      <c r="I8469">
        <v>2</v>
      </c>
      <c r="J8469">
        <v>0</v>
      </c>
      <c r="K8469">
        <f t="shared" si="264"/>
        <v>12</v>
      </c>
      <c r="L8469">
        <f t="shared" si="265"/>
        <v>2.8392400908936462</v>
      </c>
    </row>
    <row r="8470" spans="1:12" x14ac:dyDescent="0.45">
      <c r="A8470" s="1">
        <v>46010.833333333343</v>
      </c>
      <c r="B8470">
        <v>134</v>
      </c>
      <c r="C8470" t="s">
        <v>10</v>
      </c>
      <c r="D8470">
        <v>91.661028411502116</v>
      </c>
      <c r="E8470">
        <v>4.4456517286713613</v>
      </c>
      <c r="F8470">
        <v>34.208063133816736</v>
      </c>
      <c r="G8470">
        <v>330.14895384568172</v>
      </c>
      <c r="H8470">
        <v>198</v>
      </c>
      <c r="I8470">
        <v>3</v>
      </c>
      <c r="J8470">
        <v>1</v>
      </c>
      <c r="K8470">
        <f t="shared" si="264"/>
        <v>12</v>
      </c>
      <c r="L8470">
        <f t="shared" si="265"/>
        <v>1.6674189588165744</v>
      </c>
    </row>
    <row r="8471" spans="1:12" x14ac:dyDescent="0.45">
      <c r="A8471" s="1">
        <v>46010.875</v>
      </c>
      <c r="B8471">
        <v>127</v>
      </c>
      <c r="C8471" t="s">
        <v>11</v>
      </c>
      <c r="D8471">
        <v>66.382215565032908</v>
      </c>
      <c r="E8471">
        <v>5.6450077976037294</v>
      </c>
      <c r="F8471">
        <v>26.820049058023599</v>
      </c>
      <c r="G8471">
        <v>257.1872126790949</v>
      </c>
      <c r="H8471">
        <v>50</v>
      </c>
      <c r="I8471">
        <v>6</v>
      </c>
      <c r="J8471">
        <v>0</v>
      </c>
      <c r="K8471">
        <f t="shared" si="264"/>
        <v>12</v>
      </c>
      <c r="L8471">
        <f t="shared" si="265"/>
        <v>5.1437442535818976</v>
      </c>
    </row>
    <row r="8472" spans="1:12" x14ac:dyDescent="0.45">
      <c r="A8472" s="1">
        <v>46010.916666666657</v>
      </c>
      <c r="B8472">
        <v>148</v>
      </c>
      <c r="C8472" t="s">
        <v>10</v>
      </c>
      <c r="D8472">
        <v>59.408908505302193</v>
      </c>
      <c r="E8472">
        <v>5.0169003863916757</v>
      </c>
      <c r="F8472">
        <v>27.7011744637385</v>
      </c>
      <c r="G8472">
        <v>230.77219461068961</v>
      </c>
      <c r="H8472">
        <v>100</v>
      </c>
      <c r="I8472">
        <v>3</v>
      </c>
      <c r="J8472">
        <v>0</v>
      </c>
      <c r="K8472">
        <f t="shared" si="264"/>
        <v>12</v>
      </c>
      <c r="L8472">
        <f t="shared" si="265"/>
        <v>2.3077219461068963</v>
      </c>
    </row>
    <row r="8473" spans="1:12" x14ac:dyDescent="0.45">
      <c r="A8473" s="1">
        <v>46010.958333333343</v>
      </c>
      <c r="B8473">
        <v>138</v>
      </c>
      <c r="C8473" t="s">
        <v>10</v>
      </c>
      <c r="D8473">
        <v>61.851840807516929</v>
      </c>
      <c r="E8473">
        <v>5.0701729327300287</v>
      </c>
      <c r="F8473">
        <v>23.839952259369589</v>
      </c>
      <c r="G8473">
        <v>343.81103227886808</v>
      </c>
      <c r="H8473">
        <v>142</v>
      </c>
      <c r="I8473">
        <v>3</v>
      </c>
      <c r="J8473">
        <v>1</v>
      </c>
      <c r="K8473">
        <f t="shared" si="264"/>
        <v>12</v>
      </c>
      <c r="L8473">
        <f t="shared" si="265"/>
        <v>2.4212044526680851</v>
      </c>
    </row>
    <row r="8474" spans="1:12" x14ac:dyDescent="0.45">
      <c r="A8474" s="1">
        <v>46011</v>
      </c>
      <c r="B8474">
        <v>115</v>
      </c>
      <c r="C8474" t="s">
        <v>10</v>
      </c>
      <c r="D8474">
        <v>59.231588625497643</v>
      </c>
      <c r="E8474">
        <v>4.4010329354071267</v>
      </c>
      <c r="F8474">
        <v>27.624004574142798</v>
      </c>
      <c r="G8474">
        <v>235.98309796492629</v>
      </c>
      <c r="H8474">
        <v>142</v>
      </c>
      <c r="I8474">
        <v>1</v>
      </c>
      <c r="J8474">
        <v>0</v>
      </c>
      <c r="K8474">
        <f t="shared" si="264"/>
        <v>12</v>
      </c>
      <c r="L8474">
        <f t="shared" si="265"/>
        <v>1.6618528025699035</v>
      </c>
    </row>
    <row r="8475" spans="1:12" x14ac:dyDescent="0.45">
      <c r="A8475" s="1">
        <v>46011.041666666657</v>
      </c>
      <c r="B8475">
        <v>141</v>
      </c>
      <c r="C8475" t="s">
        <v>10</v>
      </c>
      <c r="D8475">
        <v>79.806874197458029</v>
      </c>
      <c r="E8475">
        <v>3.6588198520652169</v>
      </c>
      <c r="F8475">
        <v>25.595951083645339</v>
      </c>
      <c r="G8475">
        <v>266.84674259521103</v>
      </c>
      <c r="H8475">
        <v>184</v>
      </c>
      <c r="I8475">
        <v>3</v>
      </c>
      <c r="J8475">
        <v>0</v>
      </c>
      <c r="K8475">
        <f t="shared" si="264"/>
        <v>12</v>
      </c>
      <c r="L8475">
        <f t="shared" si="265"/>
        <v>1.4502540358435383</v>
      </c>
    </row>
    <row r="8476" spans="1:12" x14ac:dyDescent="0.45">
      <c r="A8476" s="1">
        <v>46011.083333333343</v>
      </c>
      <c r="B8476">
        <v>117</v>
      </c>
      <c r="C8476" t="s">
        <v>11</v>
      </c>
      <c r="D8476">
        <v>67.901396648673696</v>
      </c>
      <c r="E8476">
        <v>4.303120277551864</v>
      </c>
      <c r="F8476">
        <v>28.32957198734335</v>
      </c>
      <c r="G8476">
        <v>161.28240528240099</v>
      </c>
      <c r="H8476">
        <v>174</v>
      </c>
      <c r="I8476">
        <v>4</v>
      </c>
      <c r="J8476">
        <v>0</v>
      </c>
      <c r="K8476">
        <f t="shared" si="264"/>
        <v>12</v>
      </c>
      <c r="L8476">
        <f t="shared" si="265"/>
        <v>0.92691037518621255</v>
      </c>
    </row>
    <row r="8477" spans="1:12" x14ac:dyDescent="0.45">
      <c r="A8477" s="1">
        <v>46011.125</v>
      </c>
      <c r="B8477">
        <v>136</v>
      </c>
      <c r="C8477" t="s">
        <v>11</v>
      </c>
      <c r="D8477">
        <v>72.082851104635068</v>
      </c>
      <c r="E8477">
        <v>4.2208799440196936</v>
      </c>
      <c r="F8477">
        <v>19.903262001193131</v>
      </c>
      <c r="G8477">
        <v>303.67573520875101</v>
      </c>
      <c r="H8477">
        <v>57</v>
      </c>
      <c r="I8477">
        <v>3</v>
      </c>
      <c r="J8477">
        <v>0</v>
      </c>
      <c r="K8477">
        <f t="shared" si="264"/>
        <v>12</v>
      </c>
      <c r="L8477">
        <f t="shared" si="265"/>
        <v>5.3276444773465093</v>
      </c>
    </row>
    <row r="8478" spans="1:12" x14ac:dyDescent="0.45">
      <c r="A8478" s="1">
        <v>46011.166666666657</v>
      </c>
      <c r="B8478">
        <v>144</v>
      </c>
      <c r="C8478" t="s">
        <v>11</v>
      </c>
      <c r="D8478">
        <v>93.459345658773202</v>
      </c>
      <c r="E8478">
        <v>5.3918381089268328</v>
      </c>
      <c r="F8478">
        <v>37.298855961487327</v>
      </c>
      <c r="G8478">
        <v>312.68853393229989</v>
      </c>
      <c r="H8478">
        <v>115</v>
      </c>
      <c r="I8478">
        <v>1</v>
      </c>
      <c r="J8478">
        <v>0</v>
      </c>
      <c r="K8478">
        <f t="shared" si="264"/>
        <v>12</v>
      </c>
      <c r="L8478">
        <f t="shared" si="265"/>
        <v>2.7190307298460858</v>
      </c>
    </row>
    <row r="8479" spans="1:12" x14ac:dyDescent="0.45">
      <c r="A8479" s="1">
        <v>46011.208333333343</v>
      </c>
      <c r="B8479">
        <v>123</v>
      </c>
      <c r="C8479" t="s">
        <v>12</v>
      </c>
      <c r="D8479">
        <v>59.413925169985703</v>
      </c>
      <c r="E8479">
        <v>5.2226431261612563</v>
      </c>
      <c r="F8479">
        <v>34.090133590689959</v>
      </c>
      <c r="G8479">
        <v>232.74197072940001</v>
      </c>
      <c r="H8479">
        <v>55</v>
      </c>
      <c r="I8479">
        <v>4</v>
      </c>
      <c r="J8479">
        <v>0</v>
      </c>
      <c r="K8479">
        <f t="shared" si="264"/>
        <v>12</v>
      </c>
      <c r="L8479">
        <f t="shared" si="265"/>
        <v>4.2316721950799998</v>
      </c>
    </row>
    <row r="8480" spans="1:12" x14ac:dyDescent="0.45">
      <c r="A8480" s="1">
        <v>46011.25</v>
      </c>
      <c r="B8480">
        <v>107</v>
      </c>
      <c r="C8480" t="s">
        <v>10</v>
      </c>
      <c r="D8480">
        <v>72.470701456213561</v>
      </c>
      <c r="E8480">
        <v>6.5532615013021642</v>
      </c>
      <c r="F8480">
        <v>28.949965307748919</v>
      </c>
      <c r="G8480">
        <v>251.28408794098669</v>
      </c>
      <c r="H8480">
        <v>84</v>
      </c>
      <c r="I8480">
        <v>4</v>
      </c>
      <c r="J8480">
        <v>0</v>
      </c>
      <c r="K8480">
        <f t="shared" si="264"/>
        <v>12</v>
      </c>
      <c r="L8480">
        <f t="shared" si="265"/>
        <v>2.9914772373926986</v>
      </c>
    </row>
    <row r="8481" spans="1:12" x14ac:dyDescent="0.45">
      <c r="A8481" s="1">
        <v>46011.291666666657</v>
      </c>
      <c r="B8481">
        <v>127</v>
      </c>
      <c r="C8481" t="s">
        <v>10</v>
      </c>
      <c r="D8481">
        <v>45.361680088061632</v>
      </c>
      <c r="E8481">
        <v>3.9968739145216139</v>
      </c>
      <c r="F8481">
        <v>38.787649575416303</v>
      </c>
      <c r="G8481">
        <v>313.64711670638229</v>
      </c>
      <c r="H8481">
        <v>198</v>
      </c>
      <c r="I8481">
        <v>6</v>
      </c>
      <c r="J8481">
        <v>0</v>
      </c>
      <c r="K8481">
        <f t="shared" si="264"/>
        <v>12</v>
      </c>
      <c r="L8481">
        <f t="shared" si="265"/>
        <v>1.5840763470019308</v>
      </c>
    </row>
    <row r="8482" spans="1:12" x14ac:dyDescent="0.45">
      <c r="A8482" s="1">
        <v>46011.333333333343</v>
      </c>
      <c r="B8482">
        <v>124</v>
      </c>
      <c r="C8482" t="s">
        <v>11</v>
      </c>
      <c r="D8482">
        <v>87.527728953401748</v>
      </c>
      <c r="E8482">
        <v>5.6270730108763578</v>
      </c>
      <c r="F8482">
        <v>30.599058935890561</v>
      </c>
      <c r="G8482">
        <v>307.09781291360588</v>
      </c>
      <c r="H8482">
        <v>66</v>
      </c>
      <c r="I8482">
        <v>3</v>
      </c>
      <c r="J8482">
        <v>0</v>
      </c>
      <c r="K8482">
        <f t="shared" si="264"/>
        <v>12</v>
      </c>
      <c r="L8482">
        <f t="shared" si="265"/>
        <v>4.6529971653576645</v>
      </c>
    </row>
    <row r="8483" spans="1:12" x14ac:dyDescent="0.45">
      <c r="A8483" s="1">
        <v>46011.375</v>
      </c>
      <c r="B8483">
        <v>145</v>
      </c>
      <c r="C8483" t="s">
        <v>11</v>
      </c>
      <c r="D8483">
        <v>79.359341093774603</v>
      </c>
      <c r="E8483">
        <v>6.6796911778328294</v>
      </c>
      <c r="F8483">
        <v>28.597821109919408</v>
      </c>
      <c r="G8483">
        <v>322.8166485837836</v>
      </c>
      <c r="H8483">
        <v>168</v>
      </c>
      <c r="I8483">
        <v>2</v>
      </c>
      <c r="J8483">
        <v>1</v>
      </c>
      <c r="K8483">
        <f t="shared" si="264"/>
        <v>12</v>
      </c>
      <c r="L8483">
        <f t="shared" si="265"/>
        <v>1.9215276701415691</v>
      </c>
    </row>
    <row r="8484" spans="1:12" x14ac:dyDescent="0.45">
      <c r="A8484" s="1">
        <v>46011.416666666657</v>
      </c>
      <c r="B8484">
        <v>132</v>
      </c>
      <c r="C8484" t="s">
        <v>10</v>
      </c>
      <c r="D8484">
        <v>85.126853554138364</v>
      </c>
      <c r="E8484">
        <v>0.78346972758233235</v>
      </c>
      <c r="F8484">
        <v>36.742146316974782</v>
      </c>
      <c r="G8484">
        <v>229.40377588037259</v>
      </c>
      <c r="H8484">
        <v>127</v>
      </c>
      <c r="I8484">
        <v>3</v>
      </c>
      <c r="J8484">
        <v>0</v>
      </c>
      <c r="K8484">
        <f t="shared" si="264"/>
        <v>12</v>
      </c>
      <c r="L8484">
        <f t="shared" si="265"/>
        <v>1.8063289439399417</v>
      </c>
    </row>
    <row r="8485" spans="1:12" x14ac:dyDescent="0.45">
      <c r="A8485" s="1">
        <v>46011.458333333343</v>
      </c>
      <c r="B8485">
        <v>139</v>
      </c>
      <c r="C8485" t="s">
        <v>10</v>
      </c>
      <c r="D8485">
        <v>81.341435017062707</v>
      </c>
      <c r="E8485">
        <v>3.962225195624526</v>
      </c>
      <c r="F8485">
        <v>29.467909547533171</v>
      </c>
      <c r="G8485">
        <v>267.30055043440331</v>
      </c>
      <c r="H8485">
        <v>82</v>
      </c>
      <c r="I8485">
        <v>7</v>
      </c>
      <c r="J8485">
        <v>0</v>
      </c>
      <c r="K8485">
        <f t="shared" si="264"/>
        <v>12</v>
      </c>
      <c r="L8485">
        <f t="shared" si="265"/>
        <v>3.2597628101756499</v>
      </c>
    </row>
    <row r="8486" spans="1:12" x14ac:dyDescent="0.45">
      <c r="A8486" s="1">
        <v>46011.5</v>
      </c>
      <c r="B8486">
        <v>117</v>
      </c>
      <c r="C8486" t="s">
        <v>12</v>
      </c>
      <c r="D8486">
        <v>65.577032439983313</v>
      </c>
      <c r="E8486">
        <v>3.4708271274625511</v>
      </c>
      <c r="F8486">
        <v>28.458619022972851</v>
      </c>
      <c r="G8486">
        <v>280.34303342013231</v>
      </c>
      <c r="H8486">
        <v>87</v>
      </c>
      <c r="I8486">
        <v>3</v>
      </c>
      <c r="J8486">
        <v>0</v>
      </c>
      <c r="K8486">
        <f t="shared" si="264"/>
        <v>12</v>
      </c>
      <c r="L8486">
        <f t="shared" si="265"/>
        <v>3.2223337174727851</v>
      </c>
    </row>
    <row r="8487" spans="1:12" x14ac:dyDescent="0.45">
      <c r="A8487" s="1">
        <v>46011.541666666657</v>
      </c>
      <c r="B8487">
        <v>124</v>
      </c>
      <c r="C8487" t="s">
        <v>11</v>
      </c>
      <c r="D8487">
        <v>73.327980279508921</v>
      </c>
      <c r="E8487">
        <v>4.2609851946250838</v>
      </c>
      <c r="F8487">
        <v>29.12250135454476</v>
      </c>
      <c r="G8487">
        <v>246.88090710762961</v>
      </c>
      <c r="H8487">
        <v>87</v>
      </c>
      <c r="I8487">
        <v>3</v>
      </c>
      <c r="J8487">
        <v>0</v>
      </c>
      <c r="K8487">
        <f t="shared" si="264"/>
        <v>12</v>
      </c>
      <c r="L8487">
        <f t="shared" si="265"/>
        <v>2.8377115759497658</v>
      </c>
    </row>
    <row r="8488" spans="1:12" x14ac:dyDescent="0.45">
      <c r="A8488" s="1">
        <v>46011.583333333343</v>
      </c>
      <c r="B8488">
        <v>145</v>
      </c>
      <c r="C8488" t="s">
        <v>10</v>
      </c>
      <c r="D8488">
        <v>66.686419888061039</v>
      </c>
      <c r="E8488">
        <v>6.1455798120777123</v>
      </c>
      <c r="F8488">
        <v>26.8216252346494</v>
      </c>
      <c r="G8488">
        <v>240.69956110376961</v>
      </c>
      <c r="H8488">
        <v>191</v>
      </c>
      <c r="I8488">
        <v>1</v>
      </c>
      <c r="J8488">
        <v>0</v>
      </c>
      <c r="K8488">
        <f t="shared" si="264"/>
        <v>12</v>
      </c>
      <c r="L8488">
        <f t="shared" si="265"/>
        <v>1.2602071261977466</v>
      </c>
    </row>
    <row r="8489" spans="1:12" x14ac:dyDescent="0.45">
      <c r="A8489" s="1">
        <v>46011.625</v>
      </c>
      <c r="B8489">
        <v>121</v>
      </c>
      <c r="C8489" t="s">
        <v>11</v>
      </c>
      <c r="D8489">
        <v>69.654622720439846</v>
      </c>
      <c r="E8489">
        <v>4.382836460847745</v>
      </c>
      <c r="F8489">
        <v>22.664091711358431</v>
      </c>
      <c r="G8489">
        <v>219.04901527245971</v>
      </c>
      <c r="H8489">
        <v>165</v>
      </c>
      <c r="I8489">
        <v>2</v>
      </c>
      <c r="J8489">
        <v>0</v>
      </c>
      <c r="K8489">
        <f t="shared" si="264"/>
        <v>12</v>
      </c>
      <c r="L8489">
        <f t="shared" si="265"/>
        <v>1.3275697895300589</v>
      </c>
    </row>
    <row r="8490" spans="1:12" x14ac:dyDescent="0.45">
      <c r="A8490" s="1">
        <v>46011.666666666657</v>
      </c>
      <c r="B8490">
        <v>116</v>
      </c>
      <c r="C8490" t="s">
        <v>12</v>
      </c>
      <c r="D8490">
        <v>70.887701606295892</v>
      </c>
      <c r="E8490">
        <v>4.1236491682239143</v>
      </c>
      <c r="F8490">
        <v>25.429347899438518</v>
      </c>
      <c r="G8490">
        <v>286.36319400831911</v>
      </c>
      <c r="H8490">
        <v>176</v>
      </c>
      <c r="I8490">
        <v>5</v>
      </c>
      <c r="J8490">
        <v>0</v>
      </c>
      <c r="K8490">
        <f t="shared" si="264"/>
        <v>12</v>
      </c>
      <c r="L8490">
        <f t="shared" si="265"/>
        <v>1.6270636023199949</v>
      </c>
    </row>
    <row r="8491" spans="1:12" x14ac:dyDescent="0.45">
      <c r="A8491" s="1">
        <v>46011.708333333343</v>
      </c>
      <c r="B8491">
        <v>100</v>
      </c>
      <c r="C8491" t="s">
        <v>12</v>
      </c>
      <c r="D8491">
        <v>68.630342852200172</v>
      </c>
      <c r="E8491">
        <v>5.7377562312346448</v>
      </c>
      <c r="F8491">
        <v>32.350192162886493</v>
      </c>
      <c r="G8491">
        <v>215.1986872791548</v>
      </c>
      <c r="H8491">
        <v>60</v>
      </c>
      <c r="I8491">
        <v>2</v>
      </c>
      <c r="J8491">
        <v>0</v>
      </c>
      <c r="K8491">
        <f t="shared" si="264"/>
        <v>12</v>
      </c>
      <c r="L8491">
        <f t="shared" si="265"/>
        <v>3.5866447879859131</v>
      </c>
    </row>
    <row r="8492" spans="1:12" x14ac:dyDescent="0.45">
      <c r="A8492" s="1">
        <v>46011.75</v>
      </c>
      <c r="B8492">
        <v>112</v>
      </c>
      <c r="C8492" t="s">
        <v>10</v>
      </c>
      <c r="D8492">
        <v>62.970062903949888</v>
      </c>
      <c r="E8492">
        <v>2.8359348913092828</v>
      </c>
      <c r="F8492">
        <v>25.370224784363231</v>
      </c>
      <c r="G8492">
        <v>215.76486781238631</v>
      </c>
      <c r="H8492">
        <v>140</v>
      </c>
      <c r="I8492">
        <v>0</v>
      </c>
      <c r="J8492">
        <v>0</v>
      </c>
      <c r="K8492">
        <f t="shared" si="264"/>
        <v>12</v>
      </c>
      <c r="L8492">
        <f t="shared" si="265"/>
        <v>1.5411776272313309</v>
      </c>
    </row>
    <row r="8493" spans="1:12" x14ac:dyDescent="0.45">
      <c r="A8493" s="1">
        <v>46011.791666666657</v>
      </c>
      <c r="B8493">
        <v>132</v>
      </c>
      <c r="C8493" t="s">
        <v>12</v>
      </c>
      <c r="D8493">
        <v>62.948537393380661</v>
      </c>
      <c r="E8493">
        <v>4.6667420235515156</v>
      </c>
      <c r="F8493">
        <v>36.441037404297212</v>
      </c>
      <c r="G8493">
        <v>265.27448042339302</v>
      </c>
      <c r="H8493">
        <v>199</v>
      </c>
      <c r="I8493">
        <v>2</v>
      </c>
      <c r="J8493">
        <v>0</v>
      </c>
      <c r="K8493">
        <f t="shared" si="264"/>
        <v>12</v>
      </c>
      <c r="L8493">
        <f t="shared" si="265"/>
        <v>1.3330375900673015</v>
      </c>
    </row>
    <row r="8494" spans="1:12" x14ac:dyDescent="0.45">
      <c r="A8494" s="1">
        <v>46011.833333333343</v>
      </c>
      <c r="B8494">
        <v>146</v>
      </c>
      <c r="C8494" t="s">
        <v>10</v>
      </c>
      <c r="D8494">
        <v>66.419216901807687</v>
      </c>
      <c r="E8494">
        <v>7.2148228378708659</v>
      </c>
      <c r="F8494">
        <v>36.749726295925122</v>
      </c>
      <c r="G8494">
        <v>263.93316272102152</v>
      </c>
      <c r="H8494">
        <v>89</v>
      </c>
      <c r="I8494">
        <v>2</v>
      </c>
      <c r="J8494">
        <v>0</v>
      </c>
      <c r="K8494">
        <f t="shared" si="264"/>
        <v>12</v>
      </c>
      <c r="L8494">
        <f t="shared" si="265"/>
        <v>2.9655411541687813</v>
      </c>
    </row>
    <row r="8495" spans="1:12" x14ac:dyDescent="0.45">
      <c r="A8495" s="1">
        <v>46011.875</v>
      </c>
      <c r="B8495">
        <v>140</v>
      </c>
      <c r="C8495" t="s">
        <v>11</v>
      </c>
      <c r="D8495">
        <v>69.016528878836993</v>
      </c>
      <c r="E8495">
        <v>3.633399618095642</v>
      </c>
      <c r="F8495">
        <v>24.36363787233828</v>
      </c>
      <c r="G8495">
        <v>252.67304501202369</v>
      </c>
      <c r="H8495">
        <v>166</v>
      </c>
      <c r="I8495">
        <v>6</v>
      </c>
      <c r="J8495">
        <v>1</v>
      </c>
      <c r="K8495">
        <f t="shared" si="264"/>
        <v>12</v>
      </c>
      <c r="L8495">
        <f t="shared" si="265"/>
        <v>1.5221267771808655</v>
      </c>
    </row>
    <row r="8496" spans="1:12" x14ac:dyDescent="0.45">
      <c r="A8496" s="1">
        <v>46011.916666666657</v>
      </c>
      <c r="B8496">
        <v>110</v>
      </c>
      <c r="C8496" t="s">
        <v>11</v>
      </c>
      <c r="D8496">
        <v>75.676779081885996</v>
      </c>
      <c r="E8496">
        <v>3.6109452603733621</v>
      </c>
      <c r="F8496">
        <v>31.890342435981552</v>
      </c>
      <c r="G8496">
        <v>217.73053703935059</v>
      </c>
      <c r="H8496">
        <v>134</v>
      </c>
      <c r="I8496">
        <v>5</v>
      </c>
      <c r="J8496">
        <v>0</v>
      </c>
      <c r="K8496">
        <f t="shared" si="264"/>
        <v>12</v>
      </c>
      <c r="L8496">
        <f t="shared" si="265"/>
        <v>1.6248547540250045</v>
      </c>
    </row>
    <row r="8497" spans="1:12" x14ac:dyDescent="0.45">
      <c r="A8497" s="1">
        <v>46011.958333333343</v>
      </c>
      <c r="B8497">
        <v>131</v>
      </c>
      <c r="C8497" t="s">
        <v>10</v>
      </c>
      <c r="D8497">
        <v>75.216009728028098</v>
      </c>
      <c r="E8497">
        <v>5.7274628472150786</v>
      </c>
      <c r="F8497">
        <v>31.283987809530998</v>
      </c>
      <c r="G8497">
        <v>232.4002504136669</v>
      </c>
      <c r="H8497">
        <v>56</v>
      </c>
      <c r="I8497">
        <v>4</v>
      </c>
      <c r="J8497">
        <v>0</v>
      </c>
      <c r="K8497">
        <f t="shared" si="264"/>
        <v>12</v>
      </c>
      <c r="L8497">
        <f t="shared" si="265"/>
        <v>4.1500044716726228</v>
      </c>
    </row>
    <row r="8498" spans="1:12" x14ac:dyDescent="0.45">
      <c r="A8498" s="1">
        <v>46012</v>
      </c>
      <c r="B8498">
        <v>146</v>
      </c>
      <c r="C8498" t="s">
        <v>11</v>
      </c>
      <c r="D8498">
        <v>54.010691290000658</v>
      </c>
      <c r="E8498">
        <v>6.0343843547864893</v>
      </c>
      <c r="F8498">
        <v>30.57656326169981</v>
      </c>
      <c r="G8498">
        <v>343.63572229212963</v>
      </c>
      <c r="H8498">
        <v>70</v>
      </c>
      <c r="I8498">
        <v>3</v>
      </c>
      <c r="J8498">
        <v>0</v>
      </c>
      <c r="K8498">
        <f t="shared" si="264"/>
        <v>12</v>
      </c>
      <c r="L8498">
        <f t="shared" si="265"/>
        <v>4.9090817470304229</v>
      </c>
    </row>
    <row r="8499" spans="1:12" x14ac:dyDescent="0.45">
      <c r="A8499" s="1">
        <v>46012.041666666657</v>
      </c>
      <c r="B8499">
        <v>100</v>
      </c>
      <c r="C8499" t="s">
        <v>10</v>
      </c>
      <c r="D8499">
        <v>70.709834077384585</v>
      </c>
      <c r="E8499">
        <v>6.4151174814228629</v>
      </c>
      <c r="F8499">
        <v>19.145694970994629</v>
      </c>
      <c r="G8499">
        <v>268.85367938843791</v>
      </c>
      <c r="H8499">
        <v>81</v>
      </c>
      <c r="I8499">
        <v>5</v>
      </c>
      <c r="J8499">
        <v>0</v>
      </c>
      <c r="K8499">
        <f t="shared" si="264"/>
        <v>12</v>
      </c>
      <c r="L8499">
        <f t="shared" si="265"/>
        <v>3.3191812270177521</v>
      </c>
    </row>
    <row r="8500" spans="1:12" x14ac:dyDescent="0.45">
      <c r="A8500" s="1">
        <v>46012.083333333343</v>
      </c>
      <c r="B8500">
        <v>144</v>
      </c>
      <c r="C8500" t="s">
        <v>12</v>
      </c>
      <c r="D8500">
        <v>77.648727464255316</v>
      </c>
      <c r="E8500">
        <v>3.3043140538612472</v>
      </c>
      <c r="F8500">
        <v>22.263663742692739</v>
      </c>
      <c r="G8500">
        <v>243.14553991540711</v>
      </c>
      <c r="H8500">
        <v>74</v>
      </c>
      <c r="I8500">
        <v>1</v>
      </c>
      <c r="J8500">
        <v>0</v>
      </c>
      <c r="K8500">
        <f t="shared" si="264"/>
        <v>12</v>
      </c>
      <c r="L8500">
        <f t="shared" si="265"/>
        <v>3.2857505393973936</v>
      </c>
    </row>
    <row r="8501" spans="1:12" x14ac:dyDescent="0.45">
      <c r="A8501" s="1">
        <v>46012.125</v>
      </c>
      <c r="B8501">
        <v>143</v>
      </c>
      <c r="C8501" t="s">
        <v>11</v>
      </c>
      <c r="D8501">
        <v>63.506308022431398</v>
      </c>
      <c r="E8501">
        <v>5.5403967917568524</v>
      </c>
      <c r="F8501">
        <v>24.828142862601531</v>
      </c>
      <c r="G8501">
        <v>283.5299074880146</v>
      </c>
      <c r="H8501">
        <v>170</v>
      </c>
      <c r="I8501">
        <v>3</v>
      </c>
      <c r="J8501">
        <v>1</v>
      </c>
      <c r="K8501">
        <f t="shared" si="264"/>
        <v>12</v>
      </c>
      <c r="L8501">
        <f t="shared" si="265"/>
        <v>1.6678229852236153</v>
      </c>
    </row>
    <row r="8502" spans="1:12" x14ac:dyDescent="0.45">
      <c r="A8502" s="1">
        <v>46012.166666666657</v>
      </c>
      <c r="B8502">
        <v>113</v>
      </c>
      <c r="C8502" t="s">
        <v>11</v>
      </c>
      <c r="D8502">
        <v>84.538461499953343</v>
      </c>
      <c r="E8502">
        <v>5.5535934890506216</v>
      </c>
      <c r="F8502">
        <v>29.913612333957008</v>
      </c>
      <c r="G8502">
        <v>248.84347864211821</v>
      </c>
      <c r="H8502">
        <v>74</v>
      </c>
      <c r="I8502">
        <v>6</v>
      </c>
      <c r="J8502">
        <v>0</v>
      </c>
      <c r="K8502">
        <f t="shared" si="264"/>
        <v>12</v>
      </c>
      <c r="L8502">
        <f t="shared" si="265"/>
        <v>3.3627497113799758</v>
      </c>
    </row>
    <row r="8503" spans="1:12" x14ac:dyDescent="0.45">
      <c r="A8503" s="1">
        <v>46012.208333333343</v>
      </c>
      <c r="B8503">
        <v>140</v>
      </c>
      <c r="C8503" t="s">
        <v>10</v>
      </c>
      <c r="D8503">
        <v>72.30238752110813</v>
      </c>
      <c r="E8503">
        <v>3.9943018776951749</v>
      </c>
      <c r="F8503">
        <v>25.353741971748601</v>
      </c>
      <c r="G8503">
        <v>256.44535484866822</v>
      </c>
      <c r="H8503">
        <v>182</v>
      </c>
      <c r="I8503">
        <v>5</v>
      </c>
      <c r="J8503">
        <v>0</v>
      </c>
      <c r="K8503">
        <f t="shared" si="264"/>
        <v>12</v>
      </c>
      <c r="L8503">
        <f t="shared" si="265"/>
        <v>1.4090404112564188</v>
      </c>
    </row>
    <row r="8504" spans="1:12" x14ac:dyDescent="0.45">
      <c r="A8504" s="1">
        <v>46012.25</v>
      </c>
      <c r="B8504">
        <v>101</v>
      </c>
      <c r="C8504" t="s">
        <v>12</v>
      </c>
      <c r="D8504">
        <v>68.635571885329568</v>
      </c>
      <c r="E8504">
        <v>3.4408192836918601</v>
      </c>
      <c r="F8504">
        <v>29.99311197682314</v>
      </c>
      <c r="G8504">
        <v>270.25405669437259</v>
      </c>
      <c r="H8504">
        <v>52</v>
      </c>
      <c r="I8504">
        <v>2</v>
      </c>
      <c r="J8504">
        <v>0</v>
      </c>
      <c r="K8504">
        <f t="shared" si="264"/>
        <v>12</v>
      </c>
      <c r="L8504">
        <f t="shared" si="265"/>
        <v>5.1971933979687037</v>
      </c>
    </row>
    <row r="8505" spans="1:12" x14ac:dyDescent="0.45">
      <c r="A8505" s="1">
        <v>46012.291666666657</v>
      </c>
      <c r="B8505">
        <v>139</v>
      </c>
      <c r="C8505" t="s">
        <v>12</v>
      </c>
      <c r="D8505">
        <v>70.350779560214164</v>
      </c>
      <c r="E8505">
        <v>2.924030463564705</v>
      </c>
      <c r="F8505">
        <v>34.175260997883029</v>
      </c>
      <c r="G8505">
        <v>274.24057655523973</v>
      </c>
      <c r="H8505">
        <v>67</v>
      </c>
      <c r="I8505">
        <v>1</v>
      </c>
      <c r="J8505">
        <v>0</v>
      </c>
      <c r="K8505">
        <f t="shared" si="264"/>
        <v>12</v>
      </c>
      <c r="L8505">
        <f t="shared" si="265"/>
        <v>4.0931429336602942</v>
      </c>
    </row>
    <row r="8506" spans="1:12" x14ac:dyDescent="0.45">
      <c r="A8506" s="1">
        <v>46012.333333333343</v>
      </c>
      <c r="B8506">
        <v>107</v>
      </c>
      <c r="C8506" t="s">
        <v>12</v>
      </c>
      <c r="D8506">
        <v>57.27506279427071</v>
      </c>
      <c r="E8506">
        <v>5.7087278752641524</v>
      </c>
      <c r="F8506">
        <v>40.579101356585937</v>
      </c>
      <c r="G8506">
        <v>282.18924966606778</v>
      </c>
      <c r="H8506">
        <v>58</v>
      </c>
      <c r="I8506">
        <v>2</v>
      </c>
      <c r="J8506">
        <v>1</v>
      </c>
      <c r="K8506">
        <f t="shared" si="264"/>
        <v>12</v>
      </c>
      <c r="L8506">
        <f t="shared" si="265"/>
        <v>4.8653318907942724</v>
      </c>
    </row>
    <row r="8507" spans="1:12" x14ac:dyDescent="0.45">
      <c r="A8507" s="1">
        <v>46012.375</v>
      </c>
      <c r="B8507">
        <v>146</v>
      </c>
      <c r="C8507" t="s">
        <v>12</v>
      </c>
      <c r="D8507">
        <v>69.079990378650464</v>
      </c>
      <c r="E8507">
        <v>6.314373866315127</v>
      </c>
      <c r="F8507">
        <v>31.71131756535997</v>
      </c>
      <c r="G8507">
        <v>213.75664555926949</v>
      </c>
      <c r="H8507">
        <v>76</v>
      </c>
      <c r="I8507">
        <v>3</v>
      </c>
      <c r="J8507">
        <v>0</v>
      </c>
      <c r="K8507">
        <f t="shared" si="264"/>
        <v>12</v>
      </c>
      <c r="L8507">
        <f t="shared" si="265"/>
        <v>2.8125874415693355</v>
      </c>
    </row>
    <row r="8508" spans="1:12" x14ac:dyDescent="0.45">
      <c r="A8508" s="1">
        <v>46012.416666666657</v>
      </c>
      <c r="B8508">
        <v>113</v>
      </c>
      <c r="C8508" t="s">
        <v>12</v>
      </c>
      <c r="D8508">
        <v>71.369248926012489</v>
      </c>
      <c r="E8508">
        <v>4.6542305846300049</v>
      </c>
      <c r="F8508">
        <v>34.881256721330068</v>
      </c>
      <c r="G8508">
        <v>244.15009313270309</v>
      </c>
      <c r="H8508">
        <v>197</v>
      </c>
      <c r="I8508">
        <v>0</v>
      </c>
      <c r="J8508">
        <v>0</v>
      </c>
      <c r="K8508">
        <f t="shared" si="264"/>
        <v>12</v>
      </c>
      <c r="L8508">
        <f t="shared" si="265"/>
        <v>1.2393405742776806</v>
      </c>
    </row>
    <row r="8509" spans="1:12" x14ac:dyDescent="0.45">
      <c r="A8509" s="1">
        <v>46012.458333333343</v>
      </c>
      <c r="B8509">
        <v>148</v>
      </c>
      <c r="C8509" t="s">
        <v>12</v>
      </c>
      <c r="D8509">
        <v>90.524386086484157</v>
      </c>
      <c r="E8509">
        <v>2.732322399586931</v>
      </c>
      <c r="F8509">
        <v>33.466810767370603</v>
      </c>
      <c r="G8509">
        <v>272.76593391965162</v>
      </c>
      <c r="H8509">
        <v>195</v>
      </c>
      <c r="I8509">
        <v>4</v>
      </c>
      <c r="J8509">
        <v>0</v>
      </c>
      <c r="K8509">
        <f t="shared" si="264"/>
        <v>12</v>
      </c>
      <c r="L8509">
        <f t="shared" si="265"/>
        <v>1.3987996611264186</v>
      </c>
    </row>
    <row r="8510" spans="1:12" x14ac:dyDescent="0.45">
      <c r="A8510" s="1">
        <v>46012.5</v>
      </c>
      <c r="B8510">
        <v>117</v>
      </c>
      <c r="C8510" t="s">
        <v>12</v>
      </c>
      <c r="D8510">
        <v>68.763642677948525</v>
      </c>
      <c r="E8510">
        <v>6.2058579816633692</v>
      </c>
      <c r="F8510">
        <v>27.170758390217031</v>
      </c>
      <c r="G8510">
        <v>232.82503961269771</v>
      </c>
      <c r="H8510">
        <v>187</v>
      </c>
      <c r="I8510">
        <v>2</v>
      </c>
      <c r="J8510">
        <v>0</v>
      </c>
      <c r="K8510">
        <f t="shared" si="264"/>
        <v>12</v>
      </c>
      <c r="L8510">
        <f t="shared" si="265"/>
        <v>1.2450536877684368</v>
      </c>
    </row>
    <row r="8511" spans="1:12" x14ac:dyDescent="0.45">
      <c r="A8511" s="1">
        <v>46012.541666666657</v>
      </c>
      <c r="B8511">
        <v>138</v>
      </c>
      <c r="C8511" t="s">
        <v>11</v>
      </c>
      <c r="D8511">
        <v>70.430522245695769</v>
      </c>
      <c r="E8511">
        <v>4.9910718017716169</v>
      </c>
      <c r="F8511">
        <v>33.634088730350634</v>
      </c>
      <c r="G8511">
        <v>345.93705683796281</v>
      </c>
      <c r="H8511">
        <v>80</v>
      </c>
      <c r="I8511">
        <v>0</v>
      </c>
      <c r="J8511">
        <v>0</v>
      </c>
      <c r="K8511">
        <f t="shared" si="264"/>
        <v>12</v>
      </c>
      <c r="L8511">
        <f t="shared" si="265"/>
        <v>4.324213210474535</v>
      </c>
    </row>
    <row r="8512" spans="1:12" x14ac:dyDescent="0.45">
      <c r="A8512" s="1">
        <v>46012.583333333343</v>
      </c>
      <c r="B8512">
        <v>100</v>
      </c>
      <c r="C8512" t="s">
        <v>10</v>
      </c>
      <c r="D8512">
        <v>80.518108190567702</v>
      </c>
      <c r="E8512">
        <v>5.1067558300710516</v>
      </c>
      <c r="F8512">
        <v>21.18205469077947</v>
      </c>
      <c r="G8512">
        <v>258.47852891262738</v>
      </c>
      <c r="H8512">
        <v>92</v>
      </c>
      <c r="I8512">
        <v>5</v>
      </c>
      <c r="J8512">
        <v>1</v>
      </c>
      <c r="K8512">
        <f t="shared" si="264"/>
        <v>12</v>
      </c>
      <c r="L8512">
        <f t="shared" si="265"/>
        <v>2.8095492273111673</v>
      </c>
    </row>
    <row r="8513" spans="1:12" x14ac:dyDescent="0.45">
      <c r="A8513" s="1">
        <v>46012.625</v>
      </c>
      <c r="B8513">
        <v>133</v>
      </c>
      <c r="C8513" t="s">
        <v>11</v>
      </c>
      <c r="D8513">
        <v>87.104650493132709</v>
      </c>
      <c r="E8513">
        <v>4.3886974635001916</v>
      </c>
      <c r="F8513">
        <v>31.72065317484423</v>
      </c>
      <c r="G8513">
        <v>257.26385292782322</v>
      </c>
      <c r="H8513">
        <v>59</v>
      </c>
      <c r="I8513">
        <v>6</v>
      </c>
      <c r="J8513">
        <v>0</v>
      </c>
      <c r="K8513">
        <f t="shared" si="264"/>
        <v>12</v>
      </c>
      <c r="L8513">
        <f t="shared" si="265"/>
        <v>4.3604042869122583</v>
      </c>
    </row>
    <row r="8514" spans="1:12" x14ac:dyDescent="0.45">
      <c r="A8514" s="1">
        <v>46012.666666666657</v>
      </c>
      <c r="B8514">
        <v>112</v>
      </c>
      <c r="C8514" t="s">
        <v>10</v>
      </c>
      <c r="D8514">
        <v>72.133317833272315</v>
      </c>
      <c r="E8514">
        <v>3.1790178499643722</v>
      </c>
      <c r="F8514">
        <v>30.372100018632061</v>
      </c>
      <c r="G8514">
        <v>245.3266204154543</v>
      </c>
      <c r="H8514">
        <v>115</v>
      </c>
      <c r="I8514">
        <v>3</v>
      </c>
      <c r="J8514">
        <v>0</v>
      </c>
      <c r="K8514">
        <f t="shared" ref="K8514:K8577" si="266">MONTH(A8514)</f>
        <v>12</v>
      </c>
      <c r="L8514">
        <f t="shared" ref="L8514:L8577" si="267">IF(H8514=0,0,G8514/H8514)</f>
        <v>2.133274960134385</v>
      </c>
    </row>
    <row r="8515" spans="1:12" x14ac:dyDescent="0.45">
      <c r="A8515" s="1">
        <v>46012.708333333343</v>
      </c>
      <c r="B8515">
        <v>105</v>
      </c>
      <c r="C8515" t="s">
        <v>10</v>
      </c>
      <c r="D8515">
        <v>67.38041957847831</v>
      </c>
      <c r="E8515">
        <v>4.2009262312782747</v>
      </c>
      <c r="F8515">
        <v>32.440679317471741</v>
      </c>
      <c r="G8515">
        <v>169.2713239857672</v>
      </c>
      <c r="H8515">
        <v>169</v>
      </c>
      <c r="I8515">
        <v>4</v>
      </c>
      <c r="J8515">
        <v>0</v>
      </c>
      <c r="K8515">
        <f t="shared" si="266"/>
        <v>12</v>
      </c>
      <c r="L8515">
        <f t="shared" si="267"/>
        <v>1.0016054673714034</v>
      </c>
    </row>
    <row r="8516" spans="1:12" x14ac:dyDescent="0.45">
      <c r="A8516" s="1">
        <v>46012.75</v>
      </c>
      <c r="B8516">
        <v>126</v>
      </c>
      <c r="C8516" t="s">
        <v>12</v>
      </c>
      <c r="D8516">
        <v>84.659055270671445</v>
      </c>
      <c r="E8516">
        <v>6.7379362065358137</v>
      </c>
      <c r="F8516">
        <v>24.89811604926302</v>
      </c>
      <c r="G8516">
        <v>212.99602045494979</v>
      </c>
      <c r="H8516">
        <v>190</v>
      </c>
      <c r="I8516">
        <v>2</v>
      </c>
      <c r="J8516">
        <v>0</v>
      </c>
      <c r="K8516">
        <f t="shared" si="266"/>
        <v>12</v>
      </c>
      <c r="L8516">
        <f t="shared" si="267"/>
        <v>1.121031686604999</v>
      </c>
    </row>
    <row r="8517" spans="1:12" x14ac:dyDescent="0.45">
      <c r="A8517" s="1">
        <v>46012.791666666657</v>
      </c>
      <c r="B8517">
        <v>136</v>
      </c>
      <c r="C8517" t="s">
        <v>12</v>
      </c>
      <c r="D8517">
        <v>61.090551236810242</v>
      </c>
      <c r="E8517">
        <v>6.542542161682201</v>
      </c>
      <c r="F8517">
        <v>32.927517414404797</v>
      </c>
      <c r="G8517">
        <v>275.55381151346012</v>
      </c>
      <c r="H8517">
        <v>148</v>
      </c>
      <c r="I8517">
        <v>5</v>
      </c>
      <c r="J8517">
        <v>0</v>
      </c>
      <c r="K8517">
        <f t="shared" si="266"/>
        <v>12</v>
      </c>
      <c r="L8517">
        <f t="shared" si="267"/>
        <v>1.8618500777936495</v>
      </c>
    </row>
    <row r="8518" spans="1:12" x14ac:dyDescent="0.45">
      <c r="A8518" s="1">
        <v>46012.833333333343</v>
      </c>
      <c r="B8518">
        <v>143</v>
      </c>
      <c r="C8518" t="s">
        <v>11</v>
      </c>
      <c r="D8518">
        <v>75.870554136630943</v>
      </c>
      <c r="E8518">
        <v>4.0374139119932391</v>
      </c>
      <c r="F8518">
        <v>25.32573262123578</v>
      </c>
      <c r="G8518">
        <v>194.880052513805</v>
      </c>
      <c r="H8518">
        <v>162</v>
      </c>
      <c r="I8518">
        <v>3</v>
      </c>
      <c r="J8518">
        <v>1</v>
      </c>
      <c r="K8518">
        <f t="shared" si="266"/>
        <v>12</v>
      </c>
      <c r="L8518">
        <f t="shared" si="267"/>
        <v>1.2029632871222531</v>
      </c>
    </row>
    <row r="8519" spans="1:12" x14ac:dyDescent="0.45">
      <c r="A8519" s="1">
        <v>46012.875</v>
      </c>
      <c r="B8519">
        <v>139</v>
      </c>
      <c r="C8519" t="s">
        <v>12</v>
      </c>
      <c r="D8519">
        <v>70.856719041287192</v>
      </c>
      <c r="E8519">
        <v>3.6565671020799582</v>
      </c>
      <c r="F8519">
        <v>32.409587683185322</v>
      </c>
      <c r="G8519">
        <v>245.9981361635225</v>
      </c>
      <c r="H8519">
        <v>152</v>
      </c>
      <c r="I8519">
        <v>4</v>
      </c>
      <c r="J8519">
        <v>0</v>
      </c>
      <c r="K8519">
        <f t="shared" si="266"/>
        <v>12</v>
      </c>
      <c r="L8519">
        <f t="shared" si="267"/>
        <v>1.6184087905494902</v>
      </c>
    </row>
    <row r="8520" spans="1:12" x14ac:dyDescent="0.45">
      <c r="A8520" s="1">
        <v>46012.916666666657</v>
      </c>
      <c r="B8520">
        <v>123</v>
      </c>
      <c r="C8520" t="s">
        <v>10</v>
      </c>
      <c r="D8520">
        <v>61.705430265978421</v>
      </c>
      <c r="E8520">
        <v>4.909978634539832</v>
      </c>
      <c r="F8520">
        <v>31.403087791948209</v>
      </c>
      <c r="G8520">
        <v>225.8586950221673</v>
      </c>
      <c r="H8520">
        <v>65</v>
      </c>
      <c r="I8520">
        <v>4</v>
      </c>
      <c r="J8520">
        <v>0</v>
      </c>
      <c r="K8520">
        <f t="shared" si="266"/>
        <v>12</v>
      </c>
      <c r="L8520">
        <f t="shared" si="267"/>
        <v>3.4747491541871893</v>
      </c>
    </row>
    <row r="8521" spans="1:12" x14ac:dyDescent="0.45">
      <c r="A8521" s="1">
        <v>46012.958333333343</v>
      </c>
      <c r="B8521">
        <v>142</v>
      </c>
      <c r="C8521" t="s">
        <v>12</v>
      </c>
      <c r="D8521">
        <v>61.162737511357243</v>
      </c>
      <c r="E8521">
        <v>5.7350144052626506</v>
      </c>
      <c r="F8521">
        <v>26.270196277772129</v>
      </c>
      <c r="G8521">
        <v>283.37888544097882</v>
      </c>
      <c r="H8521">
        <v>85</v>
      </c>
      <c r="I8521">
        <v>5</v>
      </c>
      <c r="J8521">
        <v>0</v>
      </c>
      <c r="K8521">
        <f t="shared" si="266"/>
        <v>12</v>
      </c>
      <c r="L8521">
        <f t="shared" si="267"/>
        <v>3.333869240482104</v>
      </c>
    </row>
    <row r="8522" spans="1:12" x14ac:dyDescent="0.45">
      <c r="A8522" s="1">
        <v>46013</v>
      </c>
      <c r="B8522">
        <v>144</v>
      </c>
      <c r="C8522" t="s">
        <v>11</v>
      </c>
      <c r="D8522">
        <v>75.156673767995557</v>
      </c>
      <c r="E8522">
        <v>6.0643734512345961</v>
      </c>
      <c r="F8522">
        <v>24.086584166050191</v>
      </c>
      <c r="G8522">
        <v>286.28652165184963</v>
      </c>
      <c r="H8522">
        <v>65</v>
      </c>
      <c r="I8522">
        <v>1</v>
      </c>
      <c r="J8522">
        <v>0</v>
      </c>
      <c r="K8522">
        <f t="shared" si="266"/>
        <v>12</v>
      </c>
      <c r="L8522">
        <f t="shared" si="267"/>
        <v>4.4044080254130709</v>
      </c>
    </row>
    <row r="8523" spans="1:12" x14ac:dyDescent="0.45">
      <c r="A8523" s="1">
        <v>46013.041666666657</v>
      </c>
      <c r="B8523">
        <v>127</v>
      </c>
      <c r="C8523" t="s">
        <v>11</v>
      </c>
      <c r="D8523">
        <v>75.115797964832339</v>
      </c>
      <c r="E8523">
        <v>5.3437641240600398</v>
      </c>
      <c r="F8523">
        <v>25.467399935154809</v>
      </c>
      <c r="G8523">
        <v>257.20654525096069</v>
      </c>
      <c r="H8523">
        <v>99</v>
      </c>
      <c r="I8523">
        <v>4</v>
      </c>
      <c r="J8523">
        <v>0</v>
      </c>
      <c r="K8523">
        <f t="shared" si="266"/>
        <v>12</v>
      </c>
      <c r="L8523">
        <f t="shared" si="267"/>
        <v>2.5980459116258654</v>
      </c>
    </row>
    <row r="8524" spans="1:12" x14ac:dyDescent="0.45">
      <c r="A8524" s="1">
        <v>46013.083333333343</v>
      </c>
      <c r="B8524">
        <v>111</v>
      </c>
      <c r="C8524" t="s">
        <v>10</v>
      </c>
      <c r="D8524">
        <v>73.310986785085859</v>
      </c>
      <c r="E8524">
        <v>5.5845972350922111</v>
      </c>
      <c r="F8524">
        <v>24.876581893342181</v>
      </c>
      <c r="G8524">
        <v>237.92736863789591</v>
      </c>
      <c r="H8524">
        <v>133</v>
      </c>
      <c r="I8524">
        <v>2</v>
      </c>
      <c r="J8524">
        <v>0</v>
      </c>
      <c r="K8524">
        <f t="shared" si="266"/>
        <v>12</v>
      </c>
      <c r="L8524">
        <f t="shared" si="267"/>
        <v>1.7889275837435783</v>
      </c>
    </row>
    <row r="8525" spans="1:12" x14ac:dyDescent="0.45">
      <c r="A8525" s="1">
        <v>46013.125</v>
      </c>
      <c r="B8525">
        <v>136</v>
      </c>
      <c r="C8525" t="s">
        <v>11</v>
      </c>
      <c r="D8525">
        <v>59.594300590234774</v>
      </c>
      <c r="E8525">
        <v>3.7136962658972861</v>
      </c>
      <c r="F8525">
        <v>27.461274080247691</v>
      </c>
      <c r="G8525">
        <v>209.53982894658901</v>
      </c>
      <c r="H8525">
        <v>122</v>
      </c>
      <c r="I8525">
        <v>3</v>
      </c>
      <c r="J8525">
        <v>0</v>
      </c>
      <c r="K8525">
        <f t="shared" si="266"/>
        <v>12</v>
      </c>
      <c r="L8525">
        <f t="shared" si="267"/>
        <v>1.7175395815294181</v>
      </c>
    </row>
    <row r="8526" spans="1:12" x14ac:dyDescent="0.45">
      <c r="A8526" s="1">
        <v>46013.166666666657</v>
      </c>
      <c r="B8526">
        <v>120</v>
      </c>
      <c r="C8526" t="s">
        <v>10</v>
      </c>
      <c r="D8526">
        <v>65.499398472397445</v>
      </c>
      <c r="E8526">
        <v>3.9310536568444019</v>
      </c>
      <c r="F8526">
        <v>30.420958086828769</v>
      </c>
      <c r="G8526">
        <v>182.60289314337101</v>
      </c>
      <c r="H8526">
        <v>81</v>
      </c>
      <c r="I8526">
        <v>5</v>
      </c>
      <c r="J8526">
        <v>0</v>
      </c>
      <c r="K8526">
        <f t="shared" si="266"/>
        <v>12</v>
      </c>
      <c r="L8526">
        <f t="shared" si="267"/>
        <v>2.2543567054737159</v>
      </c>
    </row>
    <row r="8527" spans="1:12" x14ac:dyDescent="0.45">
      <c r="A8527" s="1">
        <v>46013.208333333343</v>
      </c>
      <c r="B8527">
        <v>121</v>
      </c>
      <c r="C8527" t="s">
        <v>12</v>
      </c>
      <c r="D8527">
        <v>73.758597070226202</v>
      </c>
      <c r="E8527">
        <v>4.030506645047871</v>
      </c>
      <c r="F8527">
        <v>29.008113487616502</v>
      </c>
      <c r="G8527">
        <v>255.00133422381771</v>
      </c>
      <c r="H8527">
        <v>124</v>
      </c>
      <c r="I8527">
        <v>3</v>
      </c>
      <c r="J8527">
        <v>1</v>
      </c>
      <c r="K8527">
        <f t="shared" si="266"/>
        <v>12</v>
      </c>
      <c r="L8527">
        <f t="shared" si="267"/>
        <v>2.0564623727727236</v>
      </c>
    </row>
    <row r="8528" spans="1:12" x14ac:dyDescent="0.45">
      <c r="A8528" s="1">
        <v>46013.25</v>
      </c>
      <c r="B8528">
        <v>131</v>
      </c>
      <c r="C8528" t="s">
        <v>11</v>
      </c>
      <c r="D8528">
        <v>84.672552412138543</v>
      </c>
      <c r="E8528">
        <v>2.3202496415455158</v>
      </c>
      <c r="F8528">
        <v>27.06454175959232</v>
      </c>
      <c r="G8528">
        <v>305.41498198847739</v>
      </c>
      <c r="H8528">
        <v>85</v>
      </c>
      <c r="I8528">
        <v>3</v>
      </c>
      <c r="J8528">
        <v>0</v>
      </c>
      <c r="K8528">
        <f t="shared" si="266"/>
        <v>12</v>
      </c>
      <c r="L8528">
        <f t="shared" si="267"/>
        <v>3.5931174351585575</v>
      </c>
    </row>
    <row r="8529" spans="1:12" x14ac:dyDescent="0.45">
      <c r="A8529" s="1">
        <v>46013.291666666657</v>
      </c>
      <c r="B8529">
        <v>110</v>
      </c>
      <c r="C8529" t="s">
        <v>10</v>
      </c>
      <c r="D8529">
        <v>64.669786273095568</v>
      </c>
      <c r="E8529">
        <v>4.8494945551723756</v>
      </c>
      <c r="F8529">
        <v>29.97054325118701</v>
      </c>
      <c r="G8529">
        <v>219.12631928838761</v>
      </c>
      <c r="H8529">
        <v>177</v>
      </c>
      <c r="I8529">
        <v>2</v>
      </c>
      <c r="J8529">
        <v>0</v>
      </c>
      <c r="K8529">
        <f t="shared" si="266"/>
        <v>12</v>
      </c>
      <c r="L8529">
        <f t="shared" si="267"/>
        <v>1.2380018038891956</v>
      </c>
    </row>
    <row r="8530" spans="1:12" x14ac:dyDescent="0.45">
      <c r="A8530" s="1">
        <v>46013.333333333343</v>
      </c>
      <c r="B8530">
        <v>123</v>
      </c>
      <c r="C8530" t="s">
        <v>11</v>
      </c>
      <c r="D8530">
        <v>64.003027575196015</v>
      </c>
      <c r="E8530">
        <v>2.90801627553599</v>
      </c>
      <c r="F8530">
        <v>23.68712611756316</v>
      </c>
      <c r="G8530">
        <v>226.5838602098743</v>
      </c>
      <c r="H8530">
        <v>127</v>
      </c>
      <c r="I8530">
        <v>2</v>
      </c>
      <c r="J8530">
        <v>0</v>
      </c>
      <c r="K8530">
        <f t="shared" si="266"/>
        <v>12</v>
      </c>
      <c r="L8530">
        <f t="shared" si="267"/>
        <v>1.7841248835423174</v>
      </c>
    </row>
    <row r="8531" spans="1:12" x14ac:dyDescent="0.45">
      <c r="A8531" s="1">
        <v>46013.375</v>
      </c>
      <c r="B8531">
        <v>121</v>
      </c>
      <c r="C8531" t="s">
        <v>11</v>
      </c>
      <c r="D8531">
        <v>61.052770762922712</v>
      </c>
      <c r="E8531">
        <v>4.4361926710249993</v>
      </c>
      <c r="F8531">
        <v>34.475622160750042</v>
      </c>
      <c r="G8531">
        <v>278.99509954387418</v>
      </c>
      <c r="H8531">
        <v>189</v>
      </c>
      <c r="I8531">
        <v>0</v>
      </c>
      <c r="J8531">
        <v>0</v>
      </c>
      <c r="K8531">
        <f t="shared" si="266"/>
        <v>12</v>
      </c>
      <c r="L8531">
        <f t="shared" si="267"/>
        <v>1.476164547851186</v>
      </c>
    </row>
    <row r="8532" spans="1:12" x14ac:dyDescent="0.45">
      <c r="A8532" s="1">
        <v>46013.416666666657</v>
      </c>
      <c r="B8532">
        <v>142</v>
      </c>
      <c r="C8532" t="s">
        <v>12</v>
      </c>
      <c r="D8532">
        <v>59.795375469892363</v>
      </c>
      <c r="E8532">
        <v>7.8552644120777959</v>
      </c>
      <c r="F8532">
        <v>25.327043855004209</v>
      </c>
      <c r="G8532">
        <v>221.95739247213641</v>
      </c>
      <c r="H8532">
        <v>121</v>
      </c>
      <c r="I8532">
        <v>4</v>
      </c>
      <c r="J8532">
        <v>0</v>
      </c>
      <c r="K8532">
        <f t="shared" si="266"/>
        <v>12</v>
      </c>
      <c r="L8532">
        <f t="shared" si="267"/>
        <v>1.8343586154722018</v>
      </c>
    </row>
    <row r="8533" spans="1:12" x14ac:dyDescent="0.45">
      <c r="A8533" s="1">
        <v>46013.458333333343</v>
      </c>
      <c r="B8533">
        <v>115</v>
      </c>
      <c r="C8533" t="s">
        <v>12</v>
      </c>
      <c r="D8533">
        <v>94.472673848990283</v>
      </c>
      <c r="E8533">
        <v>3.9401943739787391</v>
      </c>
      <c r="F8533">
        <v>33.968503643861652</v>
      </c>
      <c r="G8533">
        <v>218.01982582511741</v>
      </c>
      <c r="H8533">
        <v>68</v>
      </c>
      <c r="I8533">
        <v>3</v>
      </c>
      <c r="J8533">
        <v>0</v>
      </c>
      <c r="K8533">
        <f t="shared" si="266"/>
        <v>12</v>
      </c>
      <c r="L8533">
        <f t="shared" si="267"/>
        <v>3.2061739091929029</v>
      </c>
    </row>
    <row r="8534" spans="1:12" x14ac:dyDescent="0.45">
      <c r="A8534" s="1">
        <v>46013.5</v>
      </c>
      <c r="B8534">
        <v>138</v>
      </c>
      <c r="C8534" t="s">
        <v>12</v>
      </c>
      <c r="D8534">
        <v>58.64869737415507</v>
      </c>
      <c r="E8534">
        <v>7.1757264951809976</v>
      </c>
      <c r="F8534">
        <v>26.56710781383574</v>
      </c>
      <c r="G8534">
        <v>289.20939067188277</v>
      </c>
      <c r="H8534">
        <v>110</v>
      </c>
      <c r="I8534">
        <v>4</v>
      </c>
      <c r="J8534">
        <v>0</v>
      </c>
      <c r="K8534">
        <f t="shared" si="266"/>
        <v>12</v>
      </c>
      <c r="L8534">
        <f t="shared" si="267"/>
        <v>2.6291762788352981</v>
      </c>
    </row>
    <row r="8535" spans="1:12" x14ac:dyDescent="0.45">
      <c r="A8535" s="1">
        <v>46013.541666666657</v>
      </c>
      <c r="B8535">
        <v>128</v>
      </c>
      <c r="C8535" t="s">
        <v>10</v>
      </c>
      <c r="D8535">
        <v>60.515523791715069</v>
      </c>
      <c r="E8535">
        <v>3.324697165893995</v>
      </c>
      <c r="F8535">
        <v>32.23238841826042</v>
      </c>
      <c r="G8535">
        <v>249.7084027388926</v>
      </c>
      <c r="H8535">
        <v>60</v>
      </c>
      <c r="I8535">
        <v>3</v>
      </c>
      <c r="J8535">
        <v>0</v>
      </c>
      <c r="K8535">
        <f t="shared" si="266"/>
        <v>12</v>
      </c>
      <c r="L8535">
        <f t="shared" si="267"/>
        <v>4.1618067123148768</v>
      </c>
    </row>
    <row r="8536" spans="1:12" x14ac:dyDescent="0.45">
      <c r="A8536" s="1">
        <v>46013.583333333343</v>
      </c>
      <c r="B8536">
        <v>102</v>
      </c>
      <c r="C8536" t="s">
        <v>10</v>
      </c>
      <c r="D8536">
        <v>67.285388030836913</v>
      </c>
      <c r="E8536">
        <v>4.2117250200603964</v>
      </c>
      <c r="F8536">
        <v>28.14405497290597</v>
      </c>
      <c r="G8536">
        <v>197.2530128456016</v>
      </c>
      <c r="H8536">
        <v>170</v>
      </c>
      <c r="I8536">
        <v>2</v>
      </c>
      <c r="J8536">
        <v>0</v>
      </c>
      <c r="K8536">
        <f t="shared" si="266"/>
        <v>12</v>
      </c>
      <c r="L8536">
        <f t="shared" si="267"/>
        <v>1.1603118402682446</v>
      </c>
    </row>
    <row r="8537" spans="1:12" x14ac:dyDescent="0.45">
      <c r="A8537" s="1">
        <v>46013.625</v>
      </c>
      <c r="B8537">
        <v>128</v>
      </c>
      <c r="C8537" t="s">
        <v>11</v>
      </c>
      <c r="D8537">
        <v>81.645072149630948</v>
      </c>
      <c r="E8537">
        <v>7.2822880216331587</v>
      </c>
      <c r="F8537">
        <v>29.35773601197965</v>
      </c>
      <c r="G8537">
        <v>170.93601176653721</v>
      </c>
      <c r="H8537">
        <v>115</v>
      </c>
      <c r="I8537">
        <v>4</v>
      </c>
      <c r="J8537">
        <v>1</v>
      </c>
      <c r="K8537">
        <f t="shared" si="266"/>
        <v>12</v>
      </c>
      <c r="L8537">
        <f t="shared" si="267"/>
        <v>1.4864001023177149</v>
      </c>
    </row>
    <row r="8538" spans="1:12" x14ac:dyDescent="0.45">
      <c r="A8538" s="1">
        <v>46013.666666666657</v>
      </c>
      <c r="B8538">
        <v>116</v>
      </c>
      <c r="C8538" t="s">
        <v>11</v>
      </c>
      <c r="D8538">
        <v>71.468166883695531</v>
      </c>
      <c r="E8538">
        <v>4.0295186724105641</v>
      </c>
      <c r="F8538">
        <v>28.803592950331382</v>
      </c>
      <c r="G8538">
        <v>221.79296724719109</v>
      </c>
      <c r="H8538">
        <v>154</v>
      </c>
      <c r="I8538">
        <v>4</v>
      </c>
      <c r="J8538">
        <v>0</v>
      </c>
      <c r="K8538">
        <f t="shared" si="266"/>
        <v>12</v>
      </c>
      <c r="L8538">
        <f t="shared" si="267"/>
        <v>1.4402140730337083</v>
      </c>
    </row>
    <row r="8539" spans="1:12" x14ac:dyDescent="0.45">
      <c r="A8539" s="1">
        <v>46013.708333333343</v>
      </c>
      <c r="B8539">
        <v>133</v>
      </c>
      <c r="C8539" t="s">
        <v>12</v>
      </c>
      <c r="D8539">
        <v>82.242807392539063</v>
      </c>
      <c r="E8539">
        <v>2.8895525543729188</v>
      </c>
      <c r="F8539">
        <v>39.490150411531992</v>
      </c>
      <c r="G8539">
        <v>270.65878237859931</v>
      </c>
      <c r="H8539">
        <v>182</v>
      </c>
      <c r="I8539">
        <v>3</v>
      </c>
      <c r="J8539">
        <v>0</v>
      </c>
      <c r="K8539">
        <f t="shared" si="266"/>
        <v>12</v>
      </c>
      <c r="L8539">
        <f t="shared" si="267"/>
        <v>1.4871361669153809</v>
      </c>
    </row>
    <row r="8540" spans="1:12" x14ac:dyDescent="0.45">
      <c r="A8540" s="1">
        <v>46013.75</v>
      </c>
      <c r="B8540">
        <v>104</v>
      </c>
      <c r="C8540" t="s">
        <v>12</v>
      </c>
      <c r="D8540">
        <v>62.497782194903209</v>
      </c>
      <c r="E8540">
        <v>6.0674325678978409</v>
      </c>
      <c r="F8540">
        <v>24.183703188690458</v>
      </c>
      <c r="G8540">
        <v>245.8672794097659</v>
      </c>
      <c r="H8540">
        <v>113</v>
      </c>
      <c r="I8540">
        <v>3</v>
      </c>
      <c r="J8540">
        <v>0</v>
      </c>
      <c r="K8540">
        <f t="shared" si="266"/>
        <v>12</v>
      </c>
      <c r="L8540">
        <f t="shared" si="267"/>
        <v>2.1758166319448309</v>
      </c>
    </row>
    <row r="8541" spans="1:12" x14ac:dyDescent="0.45">
      <c r="A8541" s="1">
        <v>46013.791666666657</v>
      </c>
      <c r="B8541">
        <v>149</v>
      </c>
      <c r="C8541" t="s">
        <v>12</v>
      </c>
      <c r="D8541">
        <v>72.852032297992352</v>
      </c>
      <c r="E8541">
        <v>4.1262547584945093</v>
      </c>
      <c r="F8541">
        <v>28.493118941669831</v>
      </c>
      <c r="G8541">
        <v>219.75101186223321</v>
      </c>
      <c r="H8541">
        <v>174</v>
      </c>
      <c r="I8541">
        <v>2</v>
      </c>
      <c r="J8541">
        <v>0</v>
      </c>
      <c r="K8541">
        <f t="shared" si="266"/>
        <v>12</v>
      </c>
      <c r="L8541">
        <f t="shared" si="267"/>
        <v>1.2629368497829494</v>
      </c>
    </row>
    <row r="8542" spans="1:12" x14ac:dyDescent="0.45">
      <c r="A8542" s="1">
        <v>46013.833333333343</v>
      </c>
      <c r="B8542">
        <v>100</v>
      </c>
      <c r="C8542" t="s">
        <v>10</v>
      </c>
      <c r="D8542">
        <v>65.042515653108893</v>
      </c>
      <c r="E8542">
        <v>9.3587883990693719</v>
      </c>
      <c r="F8542">
        <v>28.149419256413271</v>
      </c>
      <c r="G8542">
        <v>250.37498539923209</v>
      </c>
      <c r="H8542">
        <v>65</v>
      </c>
      <c r="I8542">
        <v>1</v>
      </c>
      <c r="J8542">
        <v>0</v>
      </c>
      <c r="K8542">
        <f t="shared" si="266"/>
        <v>12</v>
      </c>
      <c r="L8542">
        <f t="shared" si="267"/>
        <v>3.8519228522958784</v>
      </c>
    </row>
    <row r="8543" spans="1:12" x14ac:dyDescent="0.45">
      <c r="A8543" s="1">
        <v>46013.875</v>
      </c>
      <c r="B8543">
        <v>131</v>
      </c>
      <c r="C8543" t="s">
        <v>11</v>
      </c>
      <c r="D8543">
        <v>75.017389122044563</v>
      </c>
      <c r="E8543">
        <v>6.3619719425082044</v>
      </c>
      <c r="F8543">
        <v>29.16193812362496</v>
      </c>
      <c r="G8543">
        <v>357.53438327248199</v>
      </c>
      <c r="H8543">
        <v>85</v>
      </c>
      <c r="I8543">
        <v>2</v>
      </c>
      <c r="J8543">
        <v>0</v>
      </c>
      <c r="K8543">
        <f t="shared" si="266"/>
        <v>12</v>
      </c>
      <c r="L8543">
        <f t="shared" si="267"/>
        <v>4.2062868620291995</v>
      </c>
    </row>
    <row r="8544" spans="1:12" x14ac:dyDescent="0.45">
      <c r="A8544" s="1">
        <v>46013.916666666657</v>
      </c>
      <c r="B8544">
        <v>108</v>
      </c>
      <c r="C8544" t="s">
        <v>12</v>
      </c>
      <c r="D8544">
        <v>68.324928214969177</v>
      </c>
      <c r="E8544">
        <v>3.4567092171015061</v>
      </c>
      <c r="F8544">
        <v>34.209763608442472</v>
      </c>
      <c r="G8544">
        <v>223.5975210777562</v>
      </c>
      <c r="H8544">
        <v>61</v>
      </c>
      <c r="I8544">
        <v>4</v>
      </c>
      <c r="J8544">
        <v>0</v>
      </c>
      <c r="K8544">
        <f t="shared" si="266"/>
        <v>12</v>
      </c>
      <c r="L8544">
        <f t="shared" si="267"/>
        <v>3.6655331324222327</v>
      </c>
    </row>
    <row r="8545" spans="1:12" x14ac:dyDescent="0.45">
      <c r="A8545" s="1">
        <v>46013.958333333343</v>
      </c>
      <c r="B8545">
        <v>126</v>
      </c>
      <c r="C8545" t="s">
        <v>10</v>
      </c>
      <c r="D8545">
        <v>67.294981186772063</v>
      </c>
      <c r="E8545">
        <v>3.355897881944323</v>
      </c>
      <c r="F8545">
        <v>26.597482952663011</v>
      </c>
      <c r="G8545">
        <v>140.72117102573469</v>
      </c>
      <c r="H8545">
        <v>63</v>
      </c>
      <c r="I8545">
        <v>3</v>
      </c>
      <c r="J8545">
        <v>0</v>
      </c>
      <c r="K8545">
        <f t="shared" si="266"/>
        <v>12</v>
      </c>
      <c r="L8545">
        <f t="shared" si="267"/>
        <v>2.2336693813608681</v>
      </c>
    </row>
    <row r="8546" spans="1:12" x14ac:dyDescent="0.45">
      <c r="A8546" s="1">
        <v>46014</v>
      </c>
      <c r="B8546">
        <v>117</v>
      </c>
      <c r="C8546" t="s">
        <v>11</v>
      </c>
      <c r="D8546">
        <v>78.28892825835409</v>
      </c>
      <c r="E8546">
        <v>4.9729563412034272</v>
      </c>
      <c r="F8546">
        <v>27.794458232323031</v>
      </c>
      <c r="G8546">
        <v>225.74017550032741</v>
      </c>
      <c r="H8546">
        <v>168</v>
      </c>
      <c r="I8546">
        <v>2</v>
      </c>
      <c r="J8546">
        <v>0</v>
      </c>
      <c r="K8546">
        <f t="shared" si="266"/>
        <v>12</v>
      </c>
      <c r="L8546">
        <f t="shared" si="267"/>
        <v>1.3436915208352822</v>
      </c>
    </row>
    <row r="8547" spans="1:12" x14ac:dyDescent="0.45">
      <c r="A8547" s="1">
        <v>46014.041666666657</v>
      </c>
      <c r="B8547">
        <v>143</v>
      </c>
      <c r="C8547" t="s">
        <v>12</v>
      </c>
      <c r="D8547">
        <v>62.143540232749629</v>
      </c>
      <c r="E8547">
        <v>4.1481788280163254</v>
      </c>
      <c r="F8547">
        <v>22.348990026798951</v>
      </c>
      <c r="G8547">
        <v>220.32613110198201</v>
      </c>
      <c r="H8547">
        <v>83</v>
      </c>
      <c r="I8547">
        <v>5</v>
      </c>
      <c r="J8547">
        <v>0</v>
      </c>
      <c r="K8547">
        <f t="shared" si="266"/>
        <v>12</v>
      </c>
      <c r="L8547">
        <f t="shared" si="267"/>
        <v>2.6545317000238797</v>
      </c>
    </row>
    <row r="8548" spans="1:12" x14ac:dyDescent="0.45">
      <c r="A8548" s="1">
        <v>46014.083333333343</v>
      </c>
      <c r="B8548">
        <v>134</v>
      </c>
      <c r="C8548" t="s">
        <v>11</v>
      </c>
      <c r="D8548">
        <v>57.417090533931038</v>
      </c>
      <c r="E8548">
        <v>8.9141518150991672</v>
      </c>
      <c r="F8548">
        <v>37.158666101194022</v>
      </c>
      <c r="G8548">
        <v>202.10141411634461</v>
      </c>
      <c r="H8548">
        <v>112</v>
      </c>
      <c r="I8548">
        <v>1</v>
      </c>
      <c r="J8548">
        <v>0</v>
      </c>
      <c r="K8548">
        <f t="shared" si="266"/>
        <v>12</v>
      </c>
      <c r="L8548">
        <f t="shared" si="267"/>
        <v>1.804476911753077</v>
      </c>
    </row>
    <row r="8549" spans="1:12" x14ac:dyDescent="0.45">
      <c r="A8549" s="1">
        <v>46014.125</v>
      </c>
      <c r="B8549">
        <v>131</v>
      </c>
      <c r="C8549" t="s">
        <v>12</v>
      </c>
      <c r="D8549">
        <v>71.612016574841419</v>
      </c>
      <c r="E8549">
        <v>6.2187826415108551</v>
      </c>
      <c r="F8549">
        <v>27.869594336127701</v>
      </c>
      <c r="G8549">
        <v>222.1723146959213</v>
      </c>
      <c r="H8549">
        <v>124</v>
      </c>
      <c r="I8549">
        <v>1</v>
      </c>
      <c r="J8549">
        <v>0</v>
      </c>
      <c r="K8549">
        <f t="shared" si="266"/>
        <v>12</v>
      </c>
      <c r="L8549">
        <f t="shared" si="267"/>
        <v>1.7917122152896878</v>
      </c>
    </row>
    <row r="8550" spans="1:12" x14ac:dyDescent="0.45">
      <c r="A8550" s="1">
        <v>46014.166666666657</v>
      </c>
      <c r="B8550">
        <v>111</v>
      </c>
      <c r="C8550" t="s">
        <v>11</v>
      </c>
      <c r="D8550">
        <v>72.013870954590189</v>
      </c>
      <c r="E8550">
        <v>6.0606135629793396</v>
      </c>
      <c r="F8550">
        <v>31.072205945696378</v>
      </c>
      <c r="G8550">
        <v>273.15374318900399</v>
      </c>
      <c r="H8550">
        <v>156</v>
      </c>
      <c r="I8550">
        <v>5</v>
      </c>
      <c r="J8550">
        <v>0</v>
      </c>
      <c r="K8550">
        <f t="shared" si="266"/>
        <v>12</v>
      </c>
      <c r="L8550">
        <f t="shared" si="267"/>
        <v>1.7509855332628461</v>
      </c>
    </row>
    <row r="8551" spans="1:12" x14ac:dyDescent="0.45">
      <c r="A8551" s="1">
        <v>46014.208333333343</v>
      </c>
      <c r="B8551">
        <v>108</v>
      </c>
      <c r="C8551" t="s">
        <v>11</v>
      </c>
      <c r="D8551">
        <v>72.123379013934866</v>
      </c>
      <c r="E8551">
        <v>8.9302766995642617</v>
      </c>
      <c r="F8551">
        <v>36.303021268803327</v>
      </c>
      <c r="G8551">
        <v>234.05916605207901</v>
      </c>
      <c r="H8551">
        <v>93</v>
      </c>
      <c r="I8551">
        <v>0</v>
      </c>
      <c r="J8551">
        <v>0</v>
      </c>
      <c r="K8551">
        <f t="shared" si="266"/>
        <v>12</v>
      </c>
      <c r="L8551">
        <f t="shared" si="267"/>
        <v>2.5167652263664411</v>
      </c>
    </row>
    <row r="8552" spans="1:12" x14ac:dyDescent="0.45">
      <c r="A8552" s="1">
        <v>46014.25</v>
      </c>
      <c r="B8552">
        <v>118</v>
      </c>
      <c r="C8552" t="s">
        <v>11</v>
      </c>
      <c r="D8552">
        <v>79.881189780283506</v>
      </c>
      <c r="E8552">
        <v>4.3134513823492622</v>
      </c>
      <c r="F8552">
        <v>32.788823021900193</v>
      </c>
      <c r="G8552">
        <v>267.4602761741632</v>
      </c>
      <c r="H8552">
        <v>187</v>
      </c>
      <c r="I8552">
        <v>3</v>
      </c>
      <c r="J8552">
        <v>0</v>
      </c>
      <c r="K8552">
        <f t="shared" si="266"/>
        <v>12</v>
      </c>
      <c r="L8552">
        <f t="shared" si="267"/>
        <v>1.4302688565463273</v>
      </c>
    </row>
    <row r="8553" spans="1:12" x14ac:dyDescent="0.45">
      <c r="A8553" s="1">
        <v>46014.291666666657</v>
      </c>
      <c r="B8553">
        <v>143</v>
      </c>
      <c r="C8553" t="s">
        <v>11</v>
      </c>
      <c r="D8553">
        <v>80.08078339489613</v>
      </c>
      <c r="E8553">
        <v>7.9180489702374217</v>
      </c>
      <c r="F8553">
        <v>27.11348108745775</v>
      </c>
      <c r="G8553">
        <v>311.74926444102613</v>
      </c>
      <c r="H8553">
        <v>52</v>
      </c>
      <c r="I8553">
        <v>5</v>
      </c>
      <c r="J8553">
        <v>0</v>
      </c>
      <c r="K8553">
        <f t="shared" si="266"/>
        <v>12</v>
      </c>
      <c r="L8553">
        <f t="shared" si="267"/>
        <v>5.9951781623274254</v>
      </c>
    </row>
    <row r="8554" spans="1:12" x14ac:dyDescent="0.45">
      <c r="A8554" s="1">
        <v>46014.333333333343</v>
      </c>
      <c r="B8554">
        <v>141</v>
      </c>
      <c r="C8554" t="s">
        <v>12</v>
      </c>
      <c r="D8554">
        <v>77.728968593239912</v>
      </c>
      <c r="E8554">
        <v>2.867269960246388</v>
      </c>
      <c r="F8554">
        <v>38.537672757608277</v>
      </c>
      <c r="G8554">
        <v>253.61699637735001</v>
      </c>
      <c r="H8554">
        <v>183</v>
      </c>
      <c r="I8554">
        <v>4</v>
      </c>
      <c r="J8554">
        <v>1</v>
      </c>
      <c r="K8554">
        <f t="shared" si="266"/>
        <v>12</v>
      </c>
      <c r="L8554">
        <f t="shared" si="267"/>
        <v>1.3858852261057377</v>
      </c>
    </row>
    <row r="8555" spans="1:12" x14ac:dyDescent="0.45">
      <c r="A8555" s="1">
        <v>46014.375</v>
      </c>
      <c r="B8555">
        <v>144</v>
      </c>
      <c r="C8555" t="s">
        <v>12</v>
      </c>
      <c r="D8555">
        <v>64.524386893077477</v>
      </c>
      <c r="E8555">
        <v>2.921188937902278</v>
      </c>
      <c r="F8555">
        <v>32.590086526096869</v>
      </c>
      <c r="G8555">
        <v>262.33326490749158</v>
      </c>
      <c r="H8555">
        <v>85</v>
      </c>
      <c r="I8555">
        <v>5</v>
      </c>
      <c r="J8555">
        <v>0</v>
      </c>
      <c r="K8555">
        <f t="shared" si="266"/>
        <v>12</v>
      </c>
      <c r="L8555">
        <f t="shared" si="267"/>
        <v>3.0862737047940185</v>
      </c>
    </row>
    <row r="8556" spans="1:12" x14ac:dyDescent="0.45">
      <c r="A8556" s="1">
        <v>46014.416666666657</v>
      </c>
      <c r="B8556">
        <v>107</v>
      </c>
      <c r="C8556" t="s">
        <v>12</v>
      </c>
      <c r="D8556">
        <v>82.701021881402752</v>
      </c>
      <c r="E8556">
        <v>4.3776030123668104</v>
      </c>
      <c r="F8556">
        <v>26.507499778411521</v>
      </c>
      <c r="G8556">
        <v>282.50048179586088</v>
      </c>
      <c r="H8556">
        <v>187</v>
      </c>
      <c r="I8556">
        <v>3</v>
      </c>
      <c r="J8556">
        <v>1</v>
      </c>
      <c r="K8556">
        <f t="shared" si="266"/>
        <v>12</v>
      </c>
      <c r="L8556">
        <f t="shared" si="267"/>
        <v>1.5106977636142294</v>
      </c>
    </row>
    <row r="8557" spans="1:12" x14ac:dyDescent="0.45">
      <c r="A8557" s="1">
        <v>46014.458333333343</v>
      </c>
      <c r="B8557">
        <v>149</v>
      </c>
      <c r="C8557" t="s">
        <v>11</v>
      </c>
      <c r="D8557">
        <v>79.761550219135771</v>
      </c>
      <c r="E8557">
        <v>6.3403113141037704</v>
      </c>
      <c r="F8557">
        <v>31.59682662040948</v>
      </c>
      <c r="G8557">
        <v>281.58096224850442</v>
      </c>
      <c r="H8557">
        <v>117</v>
      </c>
      <c r="I8557">
        <v>2</v>
      </c>
      <c r="J8557">
        <v>0</v>
      </c>
      <c r="K8557">
        <f t="shared" si="266"/>
        <v>12</v>
      </c>
      <c r="L8557">
        <f t="shared" si="267"/>
        <v>2.4066748910128584</v>
      </c>
    </row>
    <row r="8558" spans="1:12" x14ac:dyDescent="0.45">
      <c r="A8558" s="1">
        <v>46014.5</v>
      </c>
      <c r="B8558">
        <v>148</v>
      </c>
      <c r="C8558" t="s">
        <v>10</v>
      </c>
      <c r="D8558">
        <v>78.207959252933463</v>
      </c>
      <c r="E8558">
        <v>1.7021431752688541</v>
      </c>
      <c r="F8558">
        <v>34.567168519449467</v>
      </c>
      <c r="G8558">
        <v>253.8223503123063</v>
      </c>
      <c r="H8558">
        <v>70</v>
      </c>
      <c r="I8558">
        <v>3</v>
      </c>
      <c r="J8558">
        <v>1</v>
      </c>
      <c r="K8558">
        <f t="shared" si="266"/>
        <v>12</v>
      </c>
      <c r="L8558">
        <f t="shared" si="267"/>
        <v>3.6260335758900899</v>
      </c>
    </row>
    <row r="8559" spans="1:12" x14ac:dyDescent="0.45">
      <c r="A8559" s="1">
        <v>46014.541666666657</v>
      </c>
      <c r="B8559">
        <v>116</v>
      </c>
      <c r="C8559" t="s">
        <v>11</v>
      </c>
      <c r="D8559">
        <v>76.29808650748285</v>
      </c>
      <c r="E8559">
        <v>4.3224138478768399</v>
      </c>
      <c r="F8559">
        <v>35.692263154590393</v>
      </c>
      <c r="G8559">
        <v>314.22771941127348</v>
      </c>
      <c r="H8559">
        <v>190</v>
      </c>
      <c r="I8559">
        <v>5</v>
      </c>
      <c r="J8559">
        <v>0</v>
      </c>
      <c r="K8559">
        <f t="shared" si="266"/>
        <v>12</v>
      </c>
      <c r="L8559">
        <f t="shared" si="267"/>
        <v>1.6538301021645974</v>
      </c>
    </row>
    <row r="8560" spans="1:12" x14ac:dyDescent="0.45">
      <c r="A8560" s="1">
        <v>46014.583333333343</v>
      </c>
      <c r="B8560">
        <v>131</v>
      </c>
      <c r="C8560" t="s">
        <v>10</v>
      </c>
      <c r="D8560">
        <v>72.634007398896543</v>
      </c>
      <c r="E8560">
        <v>3.773108696984758</v>
      </c>
      <c r="F8560">
        <v>24.80107647961233</v>
      </c>
      <c r="G8560">
        <v>226.03135163048231</v>
      </c>
      <c r="H8560">
        <v>76</v>
      </c>
      <c r="I8560">
        <v>1</v>
      </c>
      <c r="J8560">
        <v>0</v>
      </c>
      <c r="K8560">
        <f t="shared" si="266"/>
        <v>12</v>
      </c>
      <c r="L8560">
        <f t="shared" si="267"/>
        <v>2.9740967319800302</v>
      </c>
    </row>
    <row r="8561" spans="1:12" x14ac:dyDescent="0.45">
      <c r="A8561" s="1">
        <v>46014.625</v>
      </c>
      <c r="B8561">
        <v>141</v>
      </c>
      <c r="C8561" t="s">
        <v>11</v>
      </c>
      <c r="D8561">
        <v>79.643183882409119</v>
      </c>
      <c r="E8561">
        <v>1.4375373543644021</v>
      </c>
      <c r="F8561">
        <v>38.47121538619097</v>
      </c>
      <c r="G8561">
        <v>244.2028762848179</v>
      </c>
      <c r="H8561">
        <v>121</v>
      </c>
      <c r="I8561">
        <v>3</v>
      </c>
      <c r="J8561">
        <v>0</v>
      </c>
      <c r="K8561">
        <f t="shared" si="266"/>
        <v>12</v>
      </c>
      <c r="L8561">
        <f t="shared" si="267"/>
        <v>2.0182055891307265</v>
      </c>
    </row>
    <row r="8562" spans="1:12" x14ac:dyDescent="0.45">
      <c r="A8562" s="1">
        <v>46014.666666666657</v>
      </c>
      <c r="B8562">
        <v>120</v>
      </c>
      <c r="C8562" t="s">
        <v>11</v>
      </c>
      <c r="D8562">
        <v>76.082614604279655</v>
      </c>
      <c r="E8562">
        <v>5.0183858436035411</v>
      </c>
      <c r="F8562">
        <v>33.270636236684688</v>
      </c>
      <c r="G8562">
        <v>292.50793175966572</v>
      </c>
      <c r="H8562">
        <v>134</v>
      </c>
      <c r="I8562">
        <v>4</v>
      </c>
      <c r="J8562">
        <v>0</v>
      </c>
      <c r="K8562">
        <f t="shared" si="266"/>
        <v>12</v>
      </c>
      <c r="L8562">
        <f t="shared" si="267"/>
        <v>2.1828950131318337</v>
      </c>
    </row>
    <row r="8563" spans="1:12" x14ac:dyDescent="0.45">
      <c r="A8563" s="1">
        <v>46014.708333333343</v>
      </c>
      <c r="B8563">
        <v>132</v>
      </c>
      <c r="C8563" t="s">
        <v>11</v>
      </c>
      <c r="D8563">
        <v>67.192953463513305</v>
      </c>
      <c r="E8563">
        <v>4.6553943002945353</v>
      </c>
      <c r="F8563">
        <v>33.369492194046202</v>
      </c>
      <c r="G8563">
        <v>297.01002671127412</v>
      </c>
      <c r="H8563">
        <v>83</v>
      </c>
      <c r="I8563">
        <v>3</v>
      </c>
      <c r="J8563">
        <v>0</v>
      </c>
      <c r="K8563">
        <f t="shared" si="266"/>
        <v>12</v>
      </c>
      <c r="L8563">
        <f t="shared" si="267"/>
        <v>3.5784340567623389</v>
      </c>
    </row>
    <row r="8564" spans="1:12" x14ac:dyDescent="0.45">
      <c r="A8564" s="1">
        <v>46014.75</v>
      </c>
      <c r="B8564">
        <v>148</v>
      </c>
      <c r="C8564" t="s">
        <v>10</v>
      </c>
      <c r="D8564">
        <v>75.203257714851404</v>
      </c>
      <c r="E8564">
        <v>4.3112648400199154</v>
      </c>
      <c r="F8564">
        <v>27.21331994908666</v>
      </c>
      <c r="G8564">
        <v>138.9649392757706</v>
      </c>
      <c r="H8564">
        <v>113</v>
      </c>
      <c r="I8564">
        <v>3</v>
      </c>
      <c r="J8564">
        <v>0</v>
      </c>
      <c r="K8564">
        <f t="shared" si="266"/>
        <v>12</v>
      </c>
      <c r="L8564">
        <f t="shared" si="267"/>
        <v>1.2297782236793859</v>
      </c>
    </row>
    <row r="8565" spans="1:12" x14ac:dyDescent="0.45">
      <c r="A8565" s="1">
        <v>46014.791666666657</v>
      </c>
      <c r="B8565">
        <v>112</v>
      </c>
      <c r="C8565" t="s">
        <v>12</v>
      </c>
      <c r="D8565">
        <v>51.430306834449688</v>
      </c>
      <c r="E8565">
        <v>7.2675342653229444</v>
      </c>
      <c r="F8565">
        <v>21.891574910368131</v>
      </c>
      <c r="G8565">
        <v>341.59984156802727</v>
      </c>
      <c r="H8565">
        <v>53</v>
      </c>
      <c r="I8565">
        <v>7</v>
      </c>
      <c r="J8565">
        <v>0</v>
      </c>
      <c r="K8565">
        <f t="shared" si="266"/>
        <v>12</v>
      </c>
      <c r="L8565">
        <f t="shared" si="267"/>
        <v>6.4452800295854207</v>
      </c>
    </row>
    <row r="8566" spans="1:12" x14ac:dyDescent="0.45">
      <c r="A8566" s="1">
        <v>46014.833333333343</v>
      </c>
      <c r="B8566">
        <v>146</v>
      </c>
      <c r="C8566" t="s">
        <v>11</v>
      </c>
      <c r="D8566">
        <v>67.385264496191539</v>
      </c>
      <c r="E8566">
        <v>2.2200880767248221</v>
      </c>
      <c r="F8566">
        <v>27.737051826693069</v>
      </c>
      <c r="G8566">
        <v>267.95580783503152</v>
      </c>
      <c r="H8566">
        <v>109</v>
      </c>
      <c r="I8566">
        <v>2</v>
      </c>
      <c r="J8566">
        <v>0</v>
      </c>
      <c r="K8566">
        <f t="shared" si="266"/>
        <v>12</v>
      </c>
      <c r="L8566">
        <f t="shared" si="267"/>
        <v>2.4583101636241422</v>
      </c>
    </row>
    <row r="8567" spans="1:12" x14ac:dyDescent="0.45">
      <c r="A8567" s="1">
        <v>46014.875</v>
      </c>
      <c r="B8567">
        <v>142</v>
      </c>
      <c r="C8567" t="s">
        <v>10</v>
      </c>
      <c r="D8567">
        <v>69.886344242747114</v>
      </c>
      <c r="E8567">
        <v>5.9816209212605527</v>
      </c>
      <c r="F8567">
        <v>32.33901022046291</v>
      </c>
      <c r="G8567">
        <v>223.88684537942089</v>
      </c>
      <c r="H8567">
        <v>176</v>
      </c>
      <c r="I8567">
        <v>1</v>
      </c>
      <c r="J8567">
        <v>0</v>
      </c>
      <c r="K8567">
        <f t="shared" si="266"/>
        <v>12</v>
      </c>
      <c r="L8567">
        <f t="shared" si="267"/>
        <v>1.2720843487467095</v>
      </c>
    </row>
    <row r="8568" spans="1:12" x14ac:dyDescent="0.45">
      <c r="A8568" s="1">
        <v>46014.916666666657</v>
      </c>
      <c r="B8568">
        <v>130</v>
      </c>
      <c r="C8568" t="s">
        <v>10</v>
      </c>
      <c r="D8568">
        <v>47.35078656118786</v>
      </c>
      <c r="E8568">
        <v>6.8516566872641587</v>
      </c>
      <c r="F8568">
        <v>38.387956747592547</v>
      </c>
      <c r="G8568">
        <v>205.31139340631381</v>
      </c>
      <c r="H8568">
        <v>103</v>
      </c>
      <c r="I8568">
        <v>3</v>
      </c>
      <c r="J8568">
        <v>1</v>
      </c>
      <c r="K8568">
        <f t="shared" si="266"/>
        <v>12</v>
      </c>
      <c r="L8568">
        <f t="shared" si="267"/>
        <v>1.9933144990904255</v>
      </c>
    </row>
    <row r="8569" spans="1:12" x14ac:dyDescent="0.45">
      <c r="A8569" s="1">
        <v>46014.958333333343</v>
      </c>
      <c r="B8569">
        <v>138</v>
      </c>
      <c r="C8569" t="s">
        <v>12</v>
      </c>
      <c r="D8569">
        <v>77.88436547846662</v>
      </c>
      <c r="E8569">
        <v>5.3115288567714893</v>
      </c>
      <c r="F8569">
        <v>30.33650256193874</v>
      </c>
      <c r="G8569">
        <v>244.61292720461981</v>
      </c>
      <c r="H8569">
        <v>111</v>
      </c>
      <c r="I8569">
        <v>3</v>
      </c>
      <c r="J8569">
        <v>0</v>
      </c>
      <c r="K8569">
        <f t="shared" si="266"/>
        <v>12</v>
      </c>
      <c r="L8569">
        <f t="shared" si="267"/>
        <v>2.2037200649064848</v>
      </c>
    </row>
    <row r="8570" spans="1:12" x14ac:dyDescent="0.45">
      <c r="A8570" s="1">
        <v>46015</v>
      </c>
      <c r="B8570">
        <v>141</v>
      </c>
      <c r="C8570" t="s">
        <v>10</v>
      </c>
      <c r="D8570">
        <v>68.425676378683747</v>
      </c>
      <c r="E8570">
        <v>5.3860420467248051</v>
      </c>
      <c r="F8570">
        <v>36.777095777757118</v>
      </c>
      <c r="G8570">
        <v>280.4119056809941</v>
      </c>
      <c r="H8570">
        <v>136</v>
      </c>
      <c r="I8570">
        <v>2</v>
      </c>
      <c r="J8570">
        <v>0</v>
      </c>
      <c r="K8570">
        <f t="shared" si="266"/>
        <v>12</v>
      </c>
      <c r="L8570">
        <f t="shared" si="267"/>
        <v>2.0618522476543681</v>
      </c>
    </row>
    <row r="8571" spans="1:12" x14ac:dyDescent="0.45">
      <c r="A8571" s="1">
        <v>46015.041666666657</v>
      </c>
      <c r="B8571">
        <v>120</v>
      </c>
      <c r="C8571" t="s">
        <v>12</v>
      </c>
      <c r="D8571">
        <v>68.754907758276033</v>
      </c>
      <c r="E8571">
        <v>5.8332711283187244</v>
      </c>
      <c r="F8571">
        <v>27.621565693152899</v>
      </c>
      <c r="G8571">
        <v>201.74012806032849</v>
      </c>
      <c r="H8571">
        <v>56</v>
      </c>
      <c r="I8571">
        <v>2</v>
      </c>
      <c r="J8571">
        <v>0</v>
      </c>
      <c r="K8571">
        <f t="shared" si="266"/>
        <v>12</v>
      </c>
      <c r="L8571">
        <f t="shared" si="267"/>
        <v>3.6025022867915801</v>
      </c>
    </row>
    <row r="8572" spans="1:12" x14ac:dyDescent="0.45">
      <c r="A8572" s="1">
        <v>46015.083333333343</v>
      </c>
      <c r="B8572">
        <v>125</v>
      </c>
      <c r="C8572" t="s">
        <v>11</v>
      </c>
      <c r="D8572">
        <v>71.969870901053227</v>
      </c>
      <c r="E8572">
        <v>5.6043598731566187</v>
      </c>
      <c r="F8572">
        <v>35.113607937250677</v>
      </c>
      <c r="G8572">
        <v>225.98349542936151</v>
      </c>
      <c r="H8572">
        <v>158</v>
      </c>
      <c r="I8572">
        <v>0</v>
      </c>
      <c r="J8572">
        <v>0</v>
      </c>
      <c r="K8572">
        <f t="shared" si="266"/>
        <v>12</v>
      </c>
      <c r="L8572">
        <f t="shared" si="267"/>
        <v>1.4302752875276046</v>
      </c>
    </row>
    <row r="8573" spans="1:12" x14ac:dyDescent="0.45">
      <c r="A8573" s="1">
        <v>46015.125</v>
      </c>
      <c r="B8573">
        <v>112</v>
      </c>
      <c r="C8573" t="s">
        <v>11</v>
      </c>
      <c r="D8573">
        <v>83.609117099153025</v>
      </c>
      <c r="E8573">
        <v>1.8716535762451201</v>
      </c>
      <c r="F8573">
        <v>28.779705960856401</v>
      </c>
      <c r="G8573">
        <v>268.25533238537361</v>
      </c>
      <c r="H8573">
        <v>183</v>
      </c>
      <c r="I8573">
        <v>4</v>
      </c>
      <c r="J8573">
        <v>0</v>
      </c>
      <c r="K8573">
        <f t="shared" si="266"/>
        <v>12</v>
      </c>
      <c r="L8573">
        <f t="shared" si="267"/>
        <v>1.4658761332534076</v>
      </c>
    </row>
    <row r="8574" spans="1:12" x14ac:dyDescent="0.45">
      <c r="A8574" s="1">
        <v>46015.166666666657</v>
      </c>
      <c r="B8574">
        <v>111</v>
      </c>
      <c r="C8574" t="s">
        <v>12</v>
      </c>
      <c r="D8574">
        <v>79.299453097344042</v>
      </c>
      <c r="E8574">
        <v>7.2544360259524634</v>
      </c>
      <c r="F8574">
        <v>27.240058040491029</v>
      </c>
      <c r="G8574">
        <v>264.98304849057081</v>
      </c>
      <c r="H8574">
        <v>197</v>
      </c>
      <c r="I8574">
        <v>2</v>
      </c>
      <c r="J8574">
        <v>1</v>
      </c>
      <c r="K8574">
        <f t="shared" si="266"/>
        <v>12</v>
      </c>
      <c r="L8574">
        <f t="shared" si="267"/>
        <v>1.345091616703405</v>
      </c>
    </row>
    <row r="8575" spans="1:12" x14ac:dyDescent="0.45">
      <c r="A8575" s="1">
        <v>46015.208333333343</v>
      </c>
      <c r="B8575">
        <v>115</v>
      </c>
      <c r="C8575" t="s">
        <v>12</v>
      </c>
      <c r="D8575">
        <v>72.917478098979586</v>
      </c>
      <c r="E8575">
        <v>5.3515294219832006</v>
      </c>
      <c r="F8575">
        <v>31.533197664384069</v>
      </c>
      <c r="G8575">
        <v>272.26562450166409</v>
      </c>
      <c r="H8575">
        <v>188</v>
      </c>
      <c r="I8575">
        <v>3</v>
      </c>
      <c r="J8575">
        <v>0</v>
      </c>
      <c r="K8575">
        <f t="shared" si="266"/>
        <v>12</v>
      </c>
      <c r="L8575">
        <f t="shared" si="267"/>
        <v>1.4482214069237451</v>
      </c>
    </row>
    <row r="8576" spans="1:12" x14ac:dyDescent="0.45">
      <c r="A8576" s="1">
        <v>46015.25</v>
      </c>
      <c r="B8576">
        <v>148</v>
      </c>
      <c r="C8576" t="s">
        <v>11</v>
      </c>
      <c r="D8576">
        <v>72.56561181540927</v>
      </c>
      <c r="E8576">
        <v>4.1850758943976549</v>
      </c>
      <c r="F8576">
        <v>32.325407196049653</v>
      </c>
      <c r="G8576">
        <v>304.38907328634332</v>
      </c>
      <c r="H8576">
        <v>102</v>
      </c>
      <c r="I8576">
        <v>2</v>
      </c>
      <c r="J8576">
        <v>0</v>
      </c>
      <c r="K8576">
        <f t="shared" si="266"/>
        <v>12</v>
      </c>
      <c r="L8576">
        <f t="shared" si="267"/>
        <v>2.9842066008465031</v>
      </c>
    </row>
    <row r="8577" spans="1:12" x14ac:dyDescent="0.45">
      <c r="A8577" s="1">
        <v>46015.291666666657</v>
      </c>
      <c r="B8577">
        <v>140</v>
      </c>
      <c r="C8577" t="s">
        <v>11</v>
      </c>
      <c r="D8577">
        <v>83.103588230400817</v>
      </c>
      <c r="E8577">
        <v>4.6129981508921887</v>
      </c>
      <c r="F8577">
        <v>41.473831505256832</v>
      </c>
      <c r="G8577">
        <v>256.0825440609695</v>
      </c>
      <c r="H8577">
        <v>98</v>
      </c>
      <c r="I8577">
        <v>3</v>
      </c>
      <c r="J8577">
        <v>0</v>
      </c>
      <c r="K8577">
        <f t="shared" si="266"/>
        <v>12</v>
      </c>
      <c r="L8577">
        <f t="shared" si="267"/>
        <v>2.6130871842956069</v>
      </c>
    </row>
    <row r="8578" spans="1:12" x14ac:dyDescent="0.45">
      <c r="A8578" s="1">
        <v>46015.333333333343</v>
      </c>
      <c r="B8578">
        <v>102</v>
      </c>
      <c r="C8578" t="s">
        <v>12</v>
      </c>
      <c r="D8578">
        <v>62.735158912740211</v>
      </c>
      <c r="E8578">
        <v>6.509534957082364</v>
      </c>
      <c r="F8578">
        <v>31.35797669109925</v>
      </c>
      <c r="G8578">
        <v>244.14843941158671</v>
      </c>
      <c r="H8578">
        <v>62</v>
      </c>
      <c r="I8578">
        <v>5</v>
      </c>
      <c r="J8578">
        <v>0</v>
      </c>
      <c r="K8578">
        <f t="shared" ref="K8578:K8641" si="268">MONTH(A8578)</f>
        <v>12</v>
      </c>
      <c r="L8578">
        <f t="shared" ref="L8578:L8641" si="269">IF(H8578=0,0,G8578/H8578)</f>
        <v>3.9378780550255921</v>
      </c>
    </row>
    <row r="8579" spans="1:12" x14ac:dyDescent="0.45">
      <c r="A8579" s="1">
        <v>46015.375</v>
      </c>
      <c r="B8579">
        <v>139</v>
      </c>
      <c r="C8579" t="s">
        <v>10</v>
      </c>
      <c r="D8579">
        <v>60.923234838812249</v>
      </c>
      <c r="E8579">
        <v>3.0583487118493728</v>
      </c>
      <c r="F8579">
        <v>28.40209779071747</v>
      </c>
      <c r="G8579">
        <v>304.34410868563401</v>
      </c>
      <c r="H8579">
        <v>175</v>
      </c>
      <c r="I8579">
        <v>0</v>
      </c>
      <c r="J8579">
        <v>1</v>
      </c>
      <c r="K8579">
        <f t="shared" si="268"/>
        <v>12</v>
      </c>
      <c r="L8579">
        <f t="shared" si="269"/>
        <v>1.7391091924893372</v>
      </c>
    </row>
    <row r="8580" spans="1:12" x14ac:dyDescent="0.45">
      <c r="A8580" s="1">
        <v>46015.416666666657</v>
      </c>
      <c r="B8580">
        <v>141</v>
      </c>
      <c r="C8580" t="s">
        <v>12</v>
      </c>
      <c r="D8580">
        <v>40.963170862964184</v>
      </c>
      <c r="E8580">
        <v>5.413656923947336</v>
      </c>
      <c r="F8580">
        <v>33.612401156023672</v>
      </c>
      <c r="G8580">
        <v>330.97771898757122</v>
      </c>
      <c r="H8580">
        <v>84</v>
      </c>
      <c r="I8580">
        <v>1</v>
      </c>
      <c r="J8580">
        <v>0</v>
      </c>
      <c r="K8580">
        <f t="shared" si="268"/>
        <v>12</v>
      </c>
      <c r="L8580">
        <f t="shared" si="269"/>
        <v>3.9402109403282291</v>
      </c>
    </row>
    <row r="8581" spans="1:12" x14ac:dyDescent="0.45">
      <c r="A8581" s="1">
        <v>46015.458333333343</v>
      </c>
      <c r="B8581">
        <v>148</v>
      </c>
      <c r="C8581" t="s">
        <v>11</v>
      </c>
      <c r="D8581">
        <v>60.223558254268099</v>
      </c>
      <c r="E8581">
        <v>7.8203225020240321</v>
      </c>
      <c r="F8581">
        <v>28.855133863647779</v>
      </c>
      <c r="G8581">
        <v>245.19331659070849</v>
      </c>
      <c r="H8581">
        <v>198</v>
      </c>
      <c r="I8581">
        <v>1</v>
      </c>
      <c r="J8581">
        <v>0</v>
      </c>
      <c r="K8581">
        <f t="shared" si="268"/>
        <v>12</v>
      </c>
      <c r="L8581">
        <f t="shared" si="269"/>
        <v>1.2383500837914569</v>
      </c>
    </row>
    <row r="8582" spans="1:12" x14ac:dyDescent="0.45">
      <c r="A8582" s="1">
        <v>46015.5</v>
      </c>
      <c r="B8582">
        <v>137</v>
      </c>
      <c r="C8582" t="s">
        <v>11</v>
      </c>
      <c r="D8582">
        <v>72.377259310233327</v>
      </c>
      <c r="E8582">
        <v>5.1414450144718522</v>
      </c>
      <c r="F8582">
        <v>31.397288599261511</v>
      </c>
      <c r="G8582">
        <v>244.32746967745121</v>
      </c>
      <c r="H8582">
        <v>79</v>
      </c>
      <c r="I8582">
        <v>1</v>
      </c>
      <c r="J8582">
        <v>0</v>
      </c>
      <c r="K8582">
        <f t="shared" si="268"/>
        <v>12</v>
      </c>
      <c r="L8582">
        <f t="shared" si="269"/>
        <v>3.0927527807272304</v>
      </c>
    </row>
    <row r="8583" spans="1:12" x14ac:dyDescent="0.45">
      <c r="A8583" s="1">
        <v>46015.541666666657</v>
      </c>
      <c r="B8583">
        <v>128</v>
      </c>
      <c r="C8583" t="s">
        <v>11</v>
      </c>
      <c r="D8583">
        <v>77.770253968040208</v>
      </c>
      <c r="E8583">
        <v>6.4577705396493901</v>
      </c>
      <c r="F8583">
        <v>28.694696989084211</v>
      </c>
      <c r="G8583">
        <v>268.68825852986788</v>
      </c>
      <c r="H8583">
        <v>64</v>
      </c>
      <c r="I8583">
        <v>1</v>
      </c>
      <c r="J8583">
        <v>0</v>
      </c>
      <c r="K8583">
        <f t="shared" si="268"/>
        <v>12</v>
      </c>
      <c r="L8583">
        <f t="shared" si="269"/>
        <v>4.1982540395291856</v>
      </c>
    </row>
    <row r="8584" spans="1:12" x14ac:dyDescent="0.45">
      <c r="A8584" s="1">
        <v>46015.583333333343</v>
      </c>
      <c r="B8584">
        <v>146</v>
      </c>
      <c r="C8584" t="s">
        <v>11</v>
      </c>
      <c r="D8584">
        <v>69.764769312031248</v>
      </c>
      <c r="E8584">
        <v>4.9576383443863827</v>
      </c>
      <c r="F8584">
        <v>24.59291753281968</v>
      </c>
      <c r="G8584">
        <v>289.71872096112583</v>
      </c>
      <c r="H8584">
        <v>167</v>
      </c>
      <c r="I8584">
        <v>6</v>
      </c>
      <c r="J8584">
        <v>0</v>
      </c>
      <c r="K8584">
        <f t="shared" si="268"/>
        <v>12</v>
      </c>
      <c r="L8584">
        <f t="shared" si="269"/>
        <v>1.7348426404857833</v>
      </c>
    </row>
    <row r="8585" spans="1:12" x14ac:dyDescent="0.45">
      <c r="A8585" s="1">
        <v>46015.625</v>
      </c>
      <c r="B8585">
        <v>100</v>
      </c>
      <c r="C8585" t="s">
        <v>12</v>
      </c>
      <c r="D8585">
        <v>71.779543291800778</v>
      </c>
      <c r="E8585">
        <v>7.3032257433599446</v>
      </c>
      <c r="F8585">
        <v>28.609275731461139</v>
      </c>
      <c r="G8585">
        <v>231.95457693786159</v>
      </c>
      <c r="H8585">
        <v>91</v>
      </c>
      <c r="I8585">
        <v>1</v>
      </c>
      <c r="J8585">
        <v>0</v>
      </c>
      <c r="K8585">
        <f t="shared" si="268"/>
        <v>12</v>
      </c>
      <c r="L8585">
        <f t="shared" si="269"/>
        <v>2.5489513949215561</v>
      </c>
    </row>
    <row r="8586" spans="1:12" x14ac:dyDescent="0.45">
      <c r="A8586" s="1">
        <v>46015.666666666657</v>
      </c>
      <c r="B8586">
        <v>128</v>
      </c>
      <c r="C8586" t="s">
        <v>11</v>
      </c>
      <c r="D8586">
        <v>62.218947581996822</v>
      </c>
      <c r="E8586">
        <v>3.6070460605889192</v>
      </c>
      <c r="F8586">
        <v>27.395057126440911</v>
      </c>
      <c r="G8586">
        <v>152.88690682686939</v>
      </c>
      <c r="H8586">
        <v>193</v>
      </c>
      <c r="I8586">
        <v>1</v>
      </c>
      <c r="J8586">
        <v>0</v>
      </c>
      <c r="K8586">
        <f t="shared" si="268"/>
        <v>12</v>
      </c>
      <c r="L8586">
        <f t="shared" si="269"/>
        <v>0.79216013899932325</v>
      </c>
    </row>
    <row r="8587" spans="1:12" x14ac:dyDescent="0.45">
      <c r="A8587" s="1">
        <v>46015.708333333343</v>
      </c>
      <c r="B8587">
        <v>102</v>
      </c>
      <c r="C8587" t="s">
        <v>12</v>
      </c>
      <c r="D8587">
        <v>67.542940552372372</v>
      </c>
      <c r="E8587">
        <v>9.4405402712257764</v>
      </c>
      <c r="F8587">
        <v>35.938043111778342</v>
      </c>
      <c r="G8587">
        <v>207.26344112293029</v>
      </c>
      <c r="H8587">
        <v>88</v>
      </c>
      <c r="I8587">
        <v>1</v>
      </c>
      <c r="J8587">
        <v>0</v>
      </c>
      <c r="K8587">
        <f t="shared" si="268"/>
        <v>12</v>
      </c>
      <c r="L8587">
        <f t="shared" si="269"/>
        <v>2.3552663763969353</v>
      </c>
    </row>
    <row r="8588" spans="1:12" x14ac:dyDescent="0.45">
      <c r="A8588" s="1">
        <v>46015.75</v>
      </c>
      <c r="B8588">
        <v>109</v>
      </c>
      <c r="C8588" t="s">
        <v>12</v>
      </c>
      <c r="D8588">
        <v>83.86170454873627</v>
      </c>
      <c r="E8588">
        <v>6.0568710201163292</v>
      </c>
      <c r="F8588">
        <v>33.254350442318547</v>
      </c>
      <c r="G8588">
        <v>331.49134729902983</v>
      </c>
      <c r="H8588">
        <v>181</v>
      </c>
      <c r="I8588">
        <v>1</v>
      </c>
      <c r="J8588">
        <v>0</v>
      </c>
      <c r="K8588">
        <f t="shared" si="268"/>
        <v>12</v>
      </c>
      <c r="L8588">
        <f t="shared" si="269"/>
        <v>1.8314439077294467</v>
      </c>
    </row>
    <row r="8589" spans="1:12" x14ac:dyDescent="0.45">
      <c r="A8589" s="1">
        <v>46015.791666666657</v>
      </c>
      <c r="B8589">
        <v>104</v>
      </c>
      <c r="C8589" t="s">
        <v>11</v>
      </c>
      <c r="D8589">
        <v>89.090072498554434</v>
      </c>
      <c r="E8589">
        <v>4.8519695315412523</v>
      </c>
      <c r="F8589">
        <v>21.068745142043628</v>
      </c>
      <c r="G8589">
        <v>235.07375875624001</v>
      </c>
      <c r="H8589">
        <v>61</v>
      </c>
      <c r="I8589">
        <v>5</v>
      </c>
      <c r="J8589">
        <v>1</v>
      </c>
      <c r="K8589">
        <f t="shared" si="268"/>
        <v>12</v>
      </c>
      <c r="L8589">
        <f t="shared" si="269"/>
        <v>3.8536681763318033</v>
      </c>
    </row>
    <row r="8590" spans="1:12" x14ac:dyDescent="0.45">
      <c r="A8590" s="1">
        <v>46015.833333333343</v>
      </c>
      <c r="B8590">
        <v>124</v>
      </c>
      <c r="C8590" t="s">
        <v>10</v>
      </c>
      <c r="D8590">
        <v>72.586408433171542</v>
      </c>
      <c r="E8590">
        <v>4.0691443647342522</v>
      </c>
      <c r="F8590">
        <v>28.39496408213174</v>
      </c>
      <c r="G8590">
        <v>298.15187829147288</v>
      </c>
      <c r="H8590">
        <v>109</v>
      </c>
      <c r="I8590">
        <v>2</v>
      </c>
      <c r="J8590">
        <v>0</v>
      </c>
      <c r="K8590">
        <f t="shared" si="268"/>
        <v>12</v>
      </c>
      <c r="L8590">
        <f t="shared" si="269"/>
        <v>2.7353383329492926</v>
      </c>
    </row>
    <row r="8591" spans="1:12" x14ac:dyDescent="0.45">
      <c r="A8591" s="1">
        <v>46015.875</v>
      </c>
      <c r="B8591">
        <v>107</v>
      </c>
      <c r="C8591" t="s">
        <v>12</v>
      </c>
      <c r="D8591">
        <v>77.426520184304309</v>
      </c>
      <c r="E8591">
        <v>4.8198772936406353</v>
      </c>
      <c r="F8591">
        <v>30.283900001553679</v>
      </c>
      <c r="G8591">
        <v>286.59485522625198</v>
      </c>
      <c r="H8591">
        <v>76</v>
      </c>
      <c r="I8591">
        <v>2</v>
      </c>
      <c r="J8591">
        <v>0</v>
      </c>
      <c r="K8591">
        <f t="shared" si="268"/>
        <v>12</v>
      </c>
      <c r="L8591">
        <f t="shared" si="269"/>
        <v>3.7709849371875261</v>
      </c>
    </row>
    <row r="8592" spans="1:12" x14ac:dyDescent="0.45">
      <c r="A8592" s="1">
        <v>46015.916666666657</v>
      </c>
      <c r="B8592">
        <v>101</v>
      </c>
      <c r="C8592" t="s">
        <v>10</v>
      </c>
      <c r="D8592">
        <v>77.992060122873895</v>
      </c>
      <c r="E8592">
        <v>4.8524390707646523</v>
      </c>
      <c r="F8592">
        <v>32.823271604012291</v>
      </c>
      <c r="G8592">
        <v>241.84169073614669</v>
      </c>
      <c r="H8592">
        <v>76</v>
      </c>
      <c r="I8592">
        <v>6</v>
      </c>
      <c r="J8592">
        <v>0</v>
      </c>
      <c r="K8592">
        <f t="shared" si="268"/>
        <v>12</v>
      </c>
      <c r="L8592">
        <f t="shared" si="269"/>
        <v>3.1821275096861408</v>
      </c>
    </row>
    <row r="8593" spans="1:12" x14ac:dyDescent="0.45">
      <c r="A8593" s="1">
        <v>46015.958333333343</v>
      </c>
      <c r="B8593">
        <v>145</v>
      </c>
      <c r="C8593" t="s">
        <v>11</v>
      </c>
      <c r="D8593">
        <v>74.196293219272235</v>
      </c>
      <c r="E8593">
        <v>6.2076496147585889</v>
      </c>
      <c r="F8593">
        <v>25.192527837898549</v>
      </c>
      <c r="G8593">
        <v>238.8484131089136</v>
      </c>
      <c r="H8593">
        <v>91</v>
      </c>
      <c r="I8593">
        <v>4</v>
      </c>
      <c r="J8593">
        <v>0</v>
      </c>
      <c r="K8593">
        <f t="shared" si="268"/>
        <v>12</v>
      </c>
      <c r="L8593">
        <f t="shared" si="269"/>
        <v>2.6247078363616878</v>
      </c>
    </row>
    <row r="8594" spans="1:12" x14ac:dyDescent="0.45">
      <c r="A8594" s="1">
        <v>46016</v>
      </c>
      <c r="B8594">
        <v>147</v>
      </c>
      <c r="C8594" t="s">
        <v>10</v>
      </c>
      <c r="D8594">
        <v>48.714573326705953</v>
      </c>
      <c r="E8594">
        <v>4.9272911127957046</v>
      </c>
      <c r="F8594">
        <v>29.766477776554911</v>
      </c>
      <c r="G8594">
        <v>347.71529498061818</v>
      </c>
      <c r="H8594">
        <v>196</v>
      </c>
      <c r="I8594">
        <v>5</v>
      </c>
      <c r="J8594">
        <v>0</v>
      </c>
      <c r="K8594">
        <f t="shared" si="268"/>
        <v>12</v>
      </c>
      <c r="L8594">
        <f t="shared" si="269"/>
        <v>1.7740576274521336</v>
      </c>
    </row>
    <row r="8595" spans="1:12" x14ac:dyDescent="0.45">
      <c r="A8595" s="1">
        <v>46016.041666666657</v>
      </c>
      <c r="B8595">
        <v>100</v>
      </c>
      <c r="C8595" t="s">
        <v>10</v>
      </c>
      <c r="D8595">
        <v>77.333320255309303</v>
      </c>
      <c r="E8595">
        <v>5.0491668868046053</v>
      </c>
      <c r="F8595">
        <v>33.180532838148451</v>
      </c>
      <c r="G8595">
        <v>284.69080335489087</v>
      </c>
      <c r="H8595">
        <v>114</v>
      </c>
      <c r="I8595">
        <v>2</v>
      </c>
      <c r="J8595">
        <v>0</v>
      </c>
      <c r="K8595">
        <f t="shared" si="268"/>
        <v>12</v>
      </c>
      <c r="L8595">
        <f t="shared" si="269"/>
        <v>2.4972877487271128</v>
      </c>
    </row>
    <row r="8596" spans="1:12" x14ac:dyDescent="0.45">
      <c r="A8596" s="1">
        <v>46016.083333333343</v>
      </c>
      <c r="B8596">
        <v>126</v>
      </c>
      <c r="C8596" t="s">
        <v>12</v>
      </c>
      <c r="D8596">
        <v>57.045514630754923</v>
      </c>
      <c r="E8596">
        <v>6.073855939376207</v>
      </c>
      <c r="F8596">
        <v>30.777047265144841</v>
      </c>
      <c r="G8596">
        <v>268.76728737262857</v>
      </c>
      <c r="H8596">
        <v>125</v>
      </c>
      <c r="I8596">
        <v>5</v>
      </c>
      <c r="J8596">
        <v>0</v>
      </c>
      <c r="K8596">
        <f t="shared" si="268"/>
        <v>12</v>
      </c>
      <c r="L8596">
        <f t="shared" si="269"/>
        <v>2.1501382989810285</v>
      </c>
    </row>
    <row r="8597" spans="1:12" x14ac:dyDescent="0.45">
      <c r="A8597" s="1">
        <v>46016.125</v>
      </c>
      <c r="B8597">
        <v>148</v>
      </c>
      <c r="C8597" t="s">
        <v>12</v>
      </c>
      <c r="D8597">
        <v>63.031709553217588</v>
      </c>
      <c r="E8597">
        <v>2.4564245735726349</v>
      </c>
      <c r="F8597">
        <v>20.265737721400541</v>
      </c>
      <c r="G8597">
        <v>223.9731562116047</v>
      </c>
      <c r="H8597">
        <v>192</v>
      </c>
      <c r="I8597">
        <v>4</v>
      </c>
      <c r="J8597">
        <v>0</v>
      </c>
      <c r="K8597">
        <f t="shared" si="268"/>
        <v>12</v>
      </c>
      <c r="L8597">
        <f t="shared" si="269"/>
        <v>1.1665268552687744</v>
      </c>
    </row>
    <row r="8598" spans="1:12" x14ac:dyDescent="0.45">
      <c r="A8598" s="1">
        <v>46016.166666666657</v>
      </c>
      <c r="B8598">
        <v>119</v>
      </c>
      <c r="C8598" t="s">
        <v>10</v>
      </c>
      <c r="D8598">
        <v>70.565386044859181</v>
      </c>
      <c r="E8598">
        <v>5.1035411691797457</v>
      </c>
      <c r="F8598">
        <v>31.875423612929069</v>
      </c>
      <c r="G8598">
        <v>310.79317058004119</v>
      </c>
      <c r="H8598">
        <v>96</v>
      </c>
      <c r="I8598">
        <v>5</v>
      </c>
      <c r="J8598">
        <v>0</v>
      </c>
      <c r="K8598">
        <f t="shared" si="268"/>
        <v>12</v>
      </c>
      <c r="L8598">
        <f t="shared" si="269"/>
        <v>3.2374288602087624</v>
      </c>
    </row>
    <row r="8599" spans="1:12" x14ac:dyDescent="0.45">
      <c r="A8599" s="1">
        <v>46016.208333333343</v>
      </c>
      <c r="B8599">
        <v>136</v>
      </c>
      <c r="C8599" t="s">
        <v>12</v>
      </c>
      <c r="D8599">
        <v>75.948921759027257</v>
      </c>
      <c r="E8599">
        <v>6.1355866720994472</v>
      </c>
      <c r="F8599">
        <v>26.147172963345579</v>
      </c>
      <c r="G8599">
        <v>228.39292906518281</v>
      </c>
      <c r="H8599">
        <v>147</v>
      </c>
      <c r="I8599">
        <v>3</v>
      </c>
      <c r="J8599">
        <v>1</v>
      </c>
      <c r="K8599">
        <f t="shared" si="268"/>
        <v>12</v>
      </c>
      <c r="L8599">
        <f t="shared" si="269"/>
        <v>1.5536933950012437</v>
      </c>
    </row>
    <row r="8600" spans="1:12" x14ac:dyDescent="0.45">
      <c r="A8600" s="1">
        <v>46016.25</v>
      </c>
      <c r="B8600">
        <v>118</v>
      </c>
      <c r="C8600" t="s">
        <v>11</v>
      </c>
      <c r="D8600">
        <v>89.209081772692542</v>
      </c>
      <c r="E8600">
        <v>5.3129018875138074</v>
      </c>
      <c r="F8600">
        <v>19.928182342344058</v>
      </c>
      <c r="G8600">
        <v>288.10983127743441</v>
      </c>
      <c r="H8600">
        <v>79</v>
      </c>
      <c r="I8600">
        <v>3</v>
      </c>
      <c r="J8600">
        <v>0</v>
      </c>
      <c r="K8600">
        <f t="shared" si="268"/>
        <v>12</v>
      </c>
      <c r="L8600">
        <f t="shared" si="269"/>
        <v>3.6469598895877775</v>
      </c>
    </row>
    <row r="8601" spans="1:12" x14ac:dyDescent="0.45">
      <c r="A8601" s="1">
        <v>46016.291666666657</v>
      </c>
      <c r="B8601">
        <v>105</v>
      </c>
      <c r="C8601" t="s">
        <v>12</v>
      </c>
      <c r="D8601">
        <v>60.284685938678543</v>
      </c>
      <c r="E8601">
        <v>2.5983766826137589</v>
      </c>
      <c r="F8601">
        <v>33.439850977499283</v>
      </c>
      <c r="G8601">
        <v>285.35028127000788</v>
      </c>
      <c r="H8601">
        <v>96</v>
      </c>
      <c r="I8601">
        <v>4</v>
      </c>
      <c r="J8601">
        <v>1</v>
      </c>
      <c r="K8601">
        <f t="shared" si="268"/>
        <v>12</v>
      </c>
      <c r="L8601">
        <f t="shared" si="269"/>
        <v>2.9723987632292488</v>
      </c>
    </row>
    <row r="8602" spans="1:12" x14ac:dyDescent="0.45">
      <c r="A8602" s="1">
        <v>46016.333333333343</v>
      </c>
      <c r="B8602">
        <v>113</v>
      </c>
      <c r="C8602" t="s">
        <v>12</v>
      </c>
      <c r="D8602">
        <v>58.483502002634332</v>
      </c>
      <c r="E8602">
        <v>5.2871411567315967</v>
      </c>
      <c r="F8602">
        <v>30.912670297503471</v>
      </c>
      <c r="G8602">
        <v>153.85121582727811</v>
      </c>
      <c r="H8602">
        <v>162</v>
      </c>
      <c r="I8602">
        <v>4</v>
      </c>
      <c r="J8602">
        <v>0</v>
      </c>
      <c r="K8602">
        <f t="shared" si="268"/>
        <v>12</v>
      </c>
      <c r="L8602">
        <f t="shared" si="269"/>
        <v>0.94969886313134633</v>
      </c>
    </row>
    <row r="8603" spans="1:12" x14ac:dyDescent="0.45">
      <c r="A8603" s="1">
        <v>46016.375</v>
      </c>
      <c r="B8603">
        <v>131</v>
      </c>
      <c r="C8603" t="s">
        <v>11</v>
      </c>
      <c r="D8603">
        <v>91.328299700305337</v>
      </c>
      <c r="E8603">
        <v>4.6868041925401611</v>
      </c>
      <c r="F8603">
        <v>34.106900531815299</v>
      </c>
      <c r="G8603">
        <v>280.04486419119058</v>
      </c>
      <c r="H8603">
        <v>139</v>
      </c>
      <c r="I8603">
        <v>2</v>
      </c>
      <c r="J8603">
        <v>0</v>
      </c>
      <c r="K8603">
        <f t="shared" si="268"/>
        <v>12</v>
      </c>
      <c r="L8603">
        <f t="shared" si="269"/>
        <v>2.014711253174033</v>
      </c>
    </row>
    <row r="8604" spans="1:12" x14ac:dyDescent="0.45">
      <c r="A8604" s="1">
        <v>46016.416666666657</v>
      </c>
      <c r="B8604">
        <v>102</v>
      </c>
      <c r="C8604" t="s">
        <v>12</v>
      </c>
      <c r="D8604">
        <v>64.904107006486328</v>
      </c>
      <c r="E8604">
        <v>2.690309767825414</v>
      </c>
      <c r="F8604">
        <v>32.733644807475628</v>
      </c>
      <c r="G8604">
        <v>247.6337323735093</v>
      </c>
      <c r="H8604">
        <v>158</v>
      </c>
      <c r="I8604">
        <v>0</v>
      </c>
      <c r="J8604">
        <v>0</v>
      </c>
      <c r="K8604">
        <f t="shared" si="268"/>
        <v>12</v>
      </c>
      <c r="L8604">
        <f t="shared" si="269"/>
        <v>1.5673021036298058</v>
      </c>
    </row>
    <row r="8605" spans="1:12" x14ac:dyDescent="0.45">
      <c r="A8605" s="1">
        <v>46016.458333333343</v>
      </c>
      <c r="B8605">
        <v>108</v>
      </c>
      <c r="C8605" t="s">
        <v>11</v>
      </c>
      <c r="D8605">
        <v>76.166528121880106</v>
      </c>
      <c r="E8605">
        <v>5.9229017996789626</v>
      </c>
      <c r="F8605">
        <v>27.682302353401319</v>
      </c>
      <c r="G8605">
        <v>230.44704465578221</v>
      </c>
      <c r="H8605">
        <v>177</v>
      </c>
      <c r="I8605">
        <v>8</v>
      </c>
      <c r="J8605">
        <v>0</v>
      </c>
      <c r="K8605">
        <f t="shared" si="268"/>
        <v>12</v>
      </c>
      <c r="L8605">
        <f t="shared" si="269"/>
        <v>1.3019607042699559</v>
      </c>
    </row>
    <row r="8606" spans="1:12" x14ac:dyDescent="0.45">
      <c r="A8606" s="1">
        <v>46016.5</v>
      </c>
      <c r="B8606">
        <v>127</v>
      </c>
      <c r="C8606" t="s">
        <v>11</v>
      </c>
      <c r="D8606">
        <v>57.856464695476909</v>
      </c>
      <c r="E8606">
        <v>5.4446093509668296</v>
      </c>
      <c r="F8606">
        <v>27.829517693232859</v>
      </c>
      <c r="G8606">
        <v>189.45570368737819</v>
      </c>
      <c r="H8606">
        <v>128</v>
      </c>
      <c r="I8606">
        <v>2</v>
      </c>
      <c r="J8606">
        <v>0</v>
      </c>
      <c r="K8606">
        <f t="shared" si="268"/>
        <v>12</v>
      </c>
      <c r="L8606">
        <f t="shared" si="269"/>
        <v>1.4801226850576421</v>
      </c>
    </row>
    <row r="8607" spans="1:12" x14ac:dyDescent="0.45">
      <c r="A8607" s="1">
        <v>46016.541666666657</v>
      </c>
      <c r="B8607">
        <v>146</v>
      </c>
      <c r="C8607" t="s">
        <v>12</v>
      </c>
      <c r="D8607">
        <v>80.322925930035638</v>
      </c>
      <c r="E8607">
        <v>3.616027639045174</v>
      </c>
      <c r="F8607">
        <v>21.55859507947179</v>
      </c>
      <c r="G8607">
        <v>243.64359681962591</v>
      </c>
      <c r="H8607">
        <v>79</v>
      </c>
      <c r="I8607">
        <v>3</v>
      </c>
      <c r="J8607">
        <v>0</v>
      </c>
      <c r="K8607">
        <f t="shared" si="268"/>
        <v>12</v>
      </c>
      <c r="L8607">
        <f t="shared" si="269"/>
        <v>3.0840961622737457</v>
      </c>
    </row>
    <row r="8608" spans="1:12" x14ac:dyDescent="0.45">
      <c r="A8608" s="1">
        <v>46016.583333333343</v>
      </c>
      <c r="B8608">
        <v>143</v>
      </c>
      <c r="C8608" t="s">
        <v>10</v>
      </c>
      <c r="D8608">
        <v>76.859535443176156</v>
      </c>
      <c r="E8608">
        <v>6.141765746027346</v>
      </c>
      <c r="F8608">
        <v>34.080233908663033</v>
      </c>
      <c r="G8608">
        <v>305.97731896605211</v>
      </c>
      <c r="H8608">
        <v>83</v>
      </c>
      <c r="I8608">
        <v>3</v>
      </c>
      <c r="J8608">
        <v>0</v>
      </c>
      <c r="K8608">
        <f t="shared" si="268"/>
        <v>12</v>
      </c>
      <c r="L8608">
        <f t="shared" si="269"/>
        <v>3.6864737224825554</v>
      </c>
    </row>
    <row r="8609" spans="1:12" x14ac:dyDescent="0.45">
      <c r="A8609" s="1">
        <v>46016.625</v>
      </c>
      <c r="B8609">
        <v>148</v>
      </c>
      <c r="C8609" t="s">
        <v>11</v>
      </c>
      <c r="D8609">
        <v>56.04593268573538</v>
      </c>
      <c r="E8609">
        <v>5.2269235687104834</v>
      </c>
      <c r="F8609">
        <v>24.740134188127779</v>
      </c>
      <c r="G8609">
        <v>196.29695417427561</v>
      </c>
      <c r="H8609">
        <v>104</v>
      </c>
      <c r="I8609">
        <v>0</v>
      </c>
      <c r="J8609">
        <v>0</v>
      </c>
      <c r="K8609">
        <f t="shared" si="268"/>
        <v>12</v>
      </c>
      <c r="L8609">
        <f t="shared" si="269"/>
        <v>1.8874707132141886</v>
      </c>
    </row>
    <row r="8610" spans="1:12" x14ac:dyDescent="0.45">
      <c r="A8610" s="1">
        <v>46016.666666666657</v>
      </c>
      <c r="B8610">
        <v>109</v>
      </c>
      <c r="C8610" t="s">
        <v>12</v>
      </c>
      <c r="D8610">
        <v>67.523033537735515</v>
      </c>
      <c r="E8610">
        <v>6.8044681245562213</v>
      </c>
      <c r="F8610">
        <v>32.798813590209249</v>
      </c>
      <c r="G8610">
        <v>242.77355896576731</v>
      </c>
      <c r="H8610">
        <v>179</v>
      </c>
      <c r="I8610">
        <v>2</v>
      </c>
      <c r="J8610">
        <v>0</v>
      </c>
      <c r="K8610">
        <f t="shared" si="268"/>
        <v>12</v>
      </c>
      <c r="L8610">
        <f t="shared" si="269"/>
        <v>1.3562768657305435</v>
      </c>
    </row>
    <row r="8611" spans="1:12" x14ac:dyDescent="0.45">
      <c r="A8611" s="1">
        <v>46016.708333333343</v>
      </c>
      <c r="B8611">
        <v>105</v>
      </c>
      <c r="C8611" t="s">
        <v>10</v>
      </c>
      <c r="D8611">
        <v>70.019841878908707</v>
      </c>
      <c r="E8611">
        <v>3.8432064949338041</v>
      </c>
      <c r="F8611">
        <v>18.65261281177283</v>
      </c>
      <c r="G8611">
        <v>292.20469386609932</v>
      </c>
      <c r="H8611">
        <v>154</v>
      </c>
      <c r="I8611">
        <v>2</v>
      </c>
      <c r="J8611">
        <v>0</v>
      </c>
      <c r="K8611">
        <f t="shared" si="268"/>
        <v>12</v>
      </c>
      <c r="L8611">
        <f t="shared" si="269"/>
        <v>1.8974330770525929</v>
      </c>
    </row>
    <row r="8612" spans="1:12" x14ac:dyDescent="0.45">
      <c r="A8612" s="1">
        <v>46016.75</v>
      </c>
      <c r="B8612">
        <v>102</v>
      </c>
      <c r="C8612" t="s">
        <v>12</v>
      </c>
      <c r="D8612">
        <v>60.710246201305139</v>
      </c>
      <c r="E8612">
        <v>4.9024171139534243</v>
      </c>
      <c r="F8612">
        <v>27.525733558668762</v>
      </c>
      <c r="G8612">
        <v>240.5163608652486</v>
      </c>
      <c r="H8612">
        <v>110</v>
      </c>
      <c r="I8612">
        <v>2</v>
      </c>
      <c r="J8612">
        <v>0</v>
      </c>
      <c r="K8612">
        <f t="shared" si="268"/>
        <v>12</v>
      </c>
      <c r="L8612">
        <f t="shared" si="269"/>
        <v>2.1865123715022601</v>
      </c>
    </row>
    <row r="8613" spans="1:12" x14ac:dyDescent="0.45">
      <c r="A8613" s="1">
        <v>46016.791666666657</v>
      </c>
      <c r="B8613">
        <v>138</v>
      </c>
      <c r="C8613" t="s">
        <v>11</v>
      </c>
      <c r="D8613">
        <v>65.920316987662403</v>
      </c>
      <c r="E8613">
        <v>5.4246096501454488</v>
      </c>
      <c r="F8613">
        <v>22.298881426428789</v>
      </c>
      <c r="G8613">
        <v>234.32661502726521</v>
      </c>
      <c r="H8613">
        <v>162</v>
      </c>
      <c r="I8613">
        <v>1</v>
      </c>
      <c r="J8613">
        <v>0</v>
      </c>
      <c r="K8613">
        <f t="shared" si="268"/>
        <v>12</v>
      </c>
      <c r="L8613">
        <f t="shared" si="269"/>
        <v>1.4464605865880569</v>
      </c>
    </row>
    <row r="8614" spans="1:12" x14ac:dyDescent="0.45">
      <c r="A8614" s="1">
        <v>46016.833333333343</v>
      </c>
      <c r="B8614">
        <v>130</v>
      </c>
      <c r="C8614" t="s">
        <v>11</v>
      </c>
      <c r="D8614">
        <v>98.81216728781304</v>
      </c>
      <c r="E8614">
        <v>3.5259256782669799</v>
      </c>
      <c r="F8614">
        <v>36.149966709474548</v>
      </c>
      <c r="G8614">
        <v>281.37929919418031</v>
      </c>
      <c r="H8614">
        <v>177</v>
      </c>
      <c r="I8614">
        <v>1</v>
      </c>
      <c r="J8614">
        <v>0</v>
      </c>
      <c r="K8614">
        <f t="shared" si="268"/>
        <v>12</v>
      </c>
      <c r="L8614">
        <f t="shared" si="269"/>
        <v>1.5897135547693804</v>
      </c>
    </row>
    <row r="8615" spans="1:12" x14ac:dyDescent="0.45">
      <c r="A8615" s="1">
        <v>46016.875</v>
      </c>
      <c r="B8615">
        <v>147</v>
      </c>
      <c r="C8615" t="s">
        <v>10</v>
      </c>
      <c r="D8615">
        <v>83.745435812823459</v>
      </c>
      <c r="E8615">
        <v>5.9643124440440216</v>
      </c>
      <c r="F8615">
        <v>24.078572129377481</v>
      </c>
      <c r="G8615">
        <v>252.44114514566871</v>
      </c>
      <c r="H8615">
        <v>87</v>
      </c>
      <c r="I8615">
        <v>3</v>
      </c>
      <c r="J8615">
        <v>0</v>
      </c>
      <c r="K8615">
        <f t="shared" si="268"/>
        <v>12</v>
      </c>
      <c r="L8615">
        <f t="shared" si="269"/>
        <v>2.9016223579961919</v>
      </c>
    </row>
    <row r="8616" spans="1:12" x14ac:dyDescent="0.45">
      <c r="A8616" s="1">
        <v>46016.916666666657</v>
      </c>
      <c r="B8616">
        <v>131</v>
      </c>
      <c r="C8616" t="s">
        <v>11</v>
      </c>
      <c r="D8616">
        <v>80.902438890614576</v>
      </c>
      <c r="E8616">
        <v>5.5515722546409192</v>
      </c>
      <c r="F8616">
        <v>22.268618881003629</v>
      </c>
      <c r="G8616">
        <v>267.50637815515012</v>
      </c>
      <c r="H8616">
        <v>131</v>
      </c>
      <c r="I8616">
        <v>3</v>
      </c>
      <c r="J8616">
        <v>0</v>
      </c>
      <c r="K8616">
        <f t="shared" si="268"/>
        <v>12</v>
      </c>
      <c r="L8616">
        <f t="shared" si="269"/>
        <v>2.0420334210316802</v>
      </c>
    </row>
    <row r="8617" spans="1:12" x14ac:dyDescent="0.45">
      <c r="A8617" s="1">
        <v>46016.958333333343</v>
      </c>
      <c r="B8617">
        <v>104</v>
      </c>
      <c r="C8617" t="s">
        <v>12</v>
      </c>
      <c r="D8617">
        <v>57.115192289752237</v>
      </c>
      <c r="E8617">
        <v>5.9458243498178982</v>
      </c>
      <c r="F8617">
        <v>22.798712948254661</v>
      </c>
      <c r="G8617">
        <v>200.20451426716781</v>
      </c>
      <c r="H8617">
        <v>194</v>
      </c>
      <c r="I8617">
        <v>5</v>
      </c>
      <c r="J8617">
        <v>0</v>
      </c>
      <c r="K8617">
        <f t="shared" si="268"/>
        <v>12</v>
      </c>
      <c r="L8617">
        <f t="shared" si="269"/>
        <v>1.0319820323049886</v>
      </c>
    </row>
    <row r="8618" spans="1:12" x14ac:dyDescent="0.45">
      <c r="A8618" s="1">
        <v>46017</v>
      </c>
      <c r="B8618">
        <v>120</v>
      </c>
      <c r="C8618" t="s">
        <v>12</v>
      </c>
      <c r="D8618">
        <v>61.507020975820843</v>
      </c>
      <c r="E8618">
        <v>5.6281824119761126</v>
      </c>
      <c r="F8618">
        <v>33.163865455432052</v>
      </c>
      <c r="G8618">
        <v>330.04435184398483</v>
      </c>
      <c r="H8618">
        <v>96</v>
      </c>
      <c r="I8618">
        <v>1</v>
      </c>
      <c r="J8618">
        <v>0</v>
      </c>
      <c r="K8618">
        <f t="shared" si="268"/>
        <v>12</v>
      </c>
      <c r="L8618">
        <f t="shared" si="269"/>
        <v>3.437961998374842</v>
      </c>
    </row>
    <row r="8619" spans="1:12" x14ac:dyDescent="0.45">
      <c r="A8619" s="1">
        <v>46017.041666666657</v>
      </c>
      <c r="B8619">
        <v>139</v>
      </c>
      <c r="C8619" t="s">
        <v>10</v>
      </c>
      <c r="D8619">
        <v>67.430742389851559</v>
      </c>
      <c r="E8619">
        <v>4.4225982059437197</v>
      </c>
      <c r="F8619">
        <v>36.086837759164972</v>
      </c>
      <c r="G8619">
        <v>212.44336263908579</v>
      </c>
      <c r="H8619">
        <v>52</v>
      </c>
      <c r="I8619">
        <v>2</v>
      </c>
      <c r="J8619">
        <v>1</v>
      </c>
      <c r="K8619">
        <f t="shared" si="268"/>
        <v>12</v>
      </c>
      <c r="L8619">
        <f t="shared" si="269"/>
        <v>4.0854492815208809</v>
      </c>
    </row>
    <row r="8620" spans="1:12" x14ac:dyDescent="0.45">
      <c r="A8620" s="1">
        <v>46017.083333333343</v>
      </c>
      <c r="B8620">
        <v>148</v>
      </c>
      <c r="C8620" t="s">
        <v>10</v>
      </c>
      <c r="D8620">
        <v>64.373221151224996</v>
      </c>
      <c r="E8620">
        <v>4.7590626024308049</v>
      </c>
      <c r="F8620">
        <v>31.898118644948241</v>
      </c>
      <c r="G8620">
        <v>319.0301712560738</v>
      </c>
      <c r="H8620">
        <v>100</v>
      </c>
      <c r="I8620">
        <v>7</v>
      </c>
      <c r="J8620">
        <v>0</v>
      </c>
      <c r="K8620">
        <f t="shared" si="268"/>
        <v>12</v>
      </c>
      <c r="L8620">
        <f t="shared" si="269"/>
        <v>3.1903017125607378</v>
      </c>
    </row>
    <row r="8621" spans="1:12" x14ac:dyDescent="0.45">
      <c r="A8621" s="1">
        <v>46017.125</v>
      </c>
      <c r="B8621">
        <v>119</v>
      </c>
      <c r="C8621" t="s">
        <v>11</v>
      </c>
      <c r="D8621">
        <v>79.440693515286625</v>
      </c>
      <c r="E8621">
        <v>4.5960602166505211</v>
      </c>
      <c r="F8621">
        <v>23.19391469748636</v>
      </c>
      <c r="G8621">
        <v>293.05805926196922</v>
      </c>
      <c r="H8621">
        <v>177</v>
      </c>
      <c r="I8621">
        <v>3</v>
      </c>
      <c r="J8621">
        <v>0</v>
      </c>
      <c r="K8621">
        <f t="shared" si="268"/>
        <v>12</v>
      </c>
      <c r="L8621">
        <f t="shared" si="269"/>
        <v>1.6556952500676227</v>
      </c>
    </row>
    <row r="8622" spans="1:12" x14ac:dyDescent="0.45">
      <c r="A8622" s="1">
        <v>46017.166666666657</v>
      </c>
      <c r="B8622">
        <v>130</v>
      </c>
      <c r="C8622" t="s">
        <v>10</v>
      </c>
      <c r="D8622">
        <v>61.425162535863649</v>
      </c>
      <c r="E8622">
        <v>6.8006101560485526</v>
      </c>
      <c r="F8622">
        <v>26.281886476478029</v>
      </c>
      <c r="G8622">
        <v>318.01355672805067</v>
      </c>
      <c r="H8622">
        <v>87</v>
      </c>
      <c r="I8622">
        <v>3</v>
      </c>
      <c r="J8622">
        <v>0</v>
      </c>
      <c r="K8622">
        <f t="shared" si="268"/>
        <v>12</v>
      </c>
      <c r="L8622">
        <f t="shared" si="269"/>
        <v>3.655328238253456</v>
      </c>
    </row>
    <row r="8623" spans="1:12" x14ac:dyDescent="0.45">
      <c r="A8623" s="1">
        <v>46017.208333333343</v>
      </c>
      <c r="B8623">
        <v>116</v>
      </c>
      <c r="C8623" t="s">
        <v>11</v>
      </c>
      <c r="D8623">
        <v>75.745375848024921</v>
      </c>
      <c r="E8623">
        <v>4.1975029673900321</v>
      </c>
      <c r="F8623">
        <v>30.314439093129511</v>
      </c>
      <c r="G8623">
        <v>256.91227348109652</v>
      </c>
      <c r="H8623">
        <v>187</v>
      </c>
      <c r="I8623">
        <v>4</v>
      </c>
      <c r="J8623">
        <v>0</v>
      </c>
      <c r="K8623">
        <f t="shared" si="268"/>
        <v>12</v>
      </c>
      <c r="L8623">
        <f t="shared" si="269"/>
        <v>1.3738624250326017</v>
      </c>
    </row>
    <row r="8624" spans="1:12" x14ac:dyDescent="0.45">
      <c r="A8624" s="1">
        <v>46017.25</v>
      </c>
      <c r="B8624">
        <v>144</v>
      </c>
      <c r="C8624" t="s">
        <v>10</v>
      </c>
      <c r="D8624">
        <v>80.356882219037203</v>
      </c>
      <c r="E8624">
        <v>3.6788383155090512</v>
      </c>
      <c r="F8624">
        <v>35.307694808839081</v>
      </c>
      <c r="G8624">
        <v>282.54541020602352</v>
      </c>
      <c r="H8624">
        <v>174</v>
      </c>
      <c r="I8624">
        <v>5</v>
      </c>
      <c r="J8624">
        <v>0</v>
      </c>
      <c r="K8624">
        <f t="shared" si="268"/>
        <v>12</v>
      </c>
      <c r="L8624">
        <f t="shared" si="269"/>
        <v>1.623824196586342</v>
      </c>
    </row>
    <row r="8625" spans="1:12" x14ac:dyDescent="0.45">
      <c r="A8625" s="1">
        <v>46017.291666666657</v>
      </c>
      <c r="B8625">
        <v>105</v>
      </c>
      <c r="C8625" t="s">
        <v>10</v>
      </c>
      <c r="D8625">
        <v>67.998073176930831</v>
      </c>
      <c r="E8625">
        <v>7.3907911394491741</v>
      </c>
      <c r="F8625">
        <v>34.797511993900379</v>
      </c>
      <c r="G8625">
        <v>258.5895600619923</v>
      </c>
      <c r="H8625">
        <v>92</v>
      </c>
      <c r="I8625">
        <v>0</v>
      </c>
      <c r="J8625">
        <v>0</v>
      </c>
      <c r="K8625">
        <f t="shared" si="268"/>
        <v>12</v>
      </c>
      <c r="L8625">
        <f t="shared" si="269"/>
        <v>2.810756087630351</v>
      </c>
    </row>
    <row r="8626" spans="1:12" x14ac:dyDescent="0.45">
      <c r="A8626" s="1">
        <v>46017.333333333343</v>
      </c>
      <c r="B8626">
        <v>127</v>
      </c>
      <c r="C8626" t="s">
        <v>10</v>
      </c>
      <c r="D8626">
        <v>67.165067089650776</v>
      </c>
      <c r="E8626">
        <v>4.3018556112969248</v>
      </c>
      <c r="F8626">
        <v>28.732409350711571</v>
      </c>
      <c r="G8626">
        <v>258.26213342517792</v>
      </c>
      <c r="H8626">
        <v>188</v>
      </c>
      <c r="I8626">
        <v>8</v>
      </c>
      <c r="J8626">
        <v>1</v>
      </c>
      <c r="K8626">
        <f t="shared" si="268"/>
        <v>12</v>
      </c>
      <c r="L8626">
        <f t="shared" si="269"/>
        <v>1.3737347522615846</v>
      </c>
    </row>
    <row r="8627" spans="1:12" x14ac:dyDescent="0.45">
      <c r="A8627" s="1">
        <v>46017.375</v>
      </c>
      <c r="B8627">
        <v>126</v>
      </c>
      <c r="C8627" t="s">
        <v>11</v>
      </c>
      <c r="D8627">
        <v>62.967576566477653</v>
      </c>
      <c r="E8627">
        <v>3.0124299951802822</v>
      </c>
      <c r="F8627">
        <v>19.62750687376591</v>
      </c>
      <c r="G8627">
        <v>270.14996781891767</v>
      </c>
      <c r="H8627">
        <v>113</v>
      </c>
      <c r="I8627">
        <v>2</v>
      </c>
      <c r="J8627">
        <v>0</v>
      </c>
      <c r="K8627">
        <f t="shared" si="268"/>
        <v>12</v>
      </c>
      <c r="L8627">
        <f t="shared" si="269"/>
        <v>2.3907076798134308</v>
      </c>
    </row>
    <row r="8628" spans="1:12" x14ac:dyDescent="0.45">
      <c r="A8628" s="1">
        <v>46017.416666666657</v>
      </c>
      <c r="B8628">
        <v>137</v>
      </c>
      <c r="C8628" t="s">
        <v>12</v>
      </c>
      <c r="D8628">
        <v>49.490690341452357</v>
      </c>
      <c r="E8628">
        <v>7.4421103743039323</v>
      </c>
      <c r="F8628">
        <v>26.62120050926848</v>
      </c>
      <c r="G8628">
        <v>270.08267431797952</v>
      </c>
      <c r="H8628">
        <v>72</v>
      </c>
      <c r="I8628">
        <v>2</v>
      </c>
      <c r="J8628">
        <v>0</v>
      </c>
      <c r="K8628">
        <f t="shared" si="268"/>
        <v>12</v>
      </c>
      <c r="L8628">
        <f t="shared" si="269"/>
        <v>3.7511482544163823</v>
      </c>
    </row>
    <row r="8629" spans="1:12" x14ac:dyDescent="0.45">
      <c r="A8629" s="1">
        <v>46017.458333333343</v>
      </c>
      <c r="B8629">
        <v>122</v>
      </c>
      <c r="C8629" t="s">
        <v>11</v>
      </c>
      <c r="D8629">
        <v>57.953810693693001</v>
      </c>
      <c r="E8629">
        <v>7.1593952937407446</v>
      </c>
      <c r="F8629">
        <v>29.285874704944749</v>
      </c>
      <c r="G8629">
        <v>232.10724044582619</v>
      </c>
      <c r="H8629">
        <v>175</v>
      </c>
      <c r="I8629">
        <v>3</v>
      </c>
      <c r="J8629">
        <v>0</v>
      </c>
      <c r="K8629">
        <f t="shared" si="268"/>
        <v>12</v>
      </c>
      <c r="L8629">
        <f t="shared" si="269"/>
        <v>1.3263270882618639</v>
      </c>
    </row>
    <row r="8630" spans="1:12" x14ac:dyDescent="0.45">
      <c r="A8630" s="1">
        <v>46017.5</v>
      </c>
      <c r="B8630">
        <v>125</v>
      </c>
      <c r="C8630" t="s">
        <v>12</v>
      </c>
      <c r="D8630">
        <v>47.630303547474959</v>
      </c>
      <c r="E8630">
        <v>3.8995280948965809</v>
      </c>
      <c r="F8630">
        <v>34.745307917768073</v>
      </c>
      <c r="G8630">
        <v>255.3102421179394</v>
      </c>
      <c r="H8630">
        <v>125</v>
      </c>
      <c r="I8630">
        <v>7</v>
      </c>
      <c r="J8630">
        <v>0</v>
      </c>
      <c r="K8630">
        <f t="shared" si="268"/>
        <v>12</v>
      </c>
      <c r="L8630">
        <f t="shared" si="269"/>
        <v>2.0424819369435152</v>
      </c>
    </row>
    <row r="8631" spans="1:12" x14ac:dyDescent="0.45">
      <c r="A8631" s="1">
        <v>46017.541666666657</v>
      </c>
      <c r="B8631">
        <v>142</v>
      </c>
      <c r="C8631" t="s">
        <v>12</v>
      </c>
      <c r="D8631">
        <v>77.793201094470959</v>
      </c>
      <c r="E8631">
        <v>4.3911643625393193</v>
      </c>
      <c r="F8631">
        <v>28.157991570913669</v>
      </c>
      <c r="G8631">
        <v>234.8869004946136</v>
      </c>
      <c r="H8631">
        <v>183</v>
      </c>
      <c r="I8631">
        <v>4</v>
      </c>
      <c r="J8631">
        <v>0</v>
      </c>
      <c r="K8631">
        <f t="shared" si="268"/>
        <v>12</v>
      </c>
      <c r="L8631">
        <f t="shared" si="269"/>
        <v>1.2835349753804022</v>
      </c>
    </row>
    <row r="8632" spans="1:12" x14ac:dyDescent="0.45">
      <c r="A8632" s="1">
        <v>46017.583333333343</v>
      </c>
      <c r="B8632">
        <v>139</v>
      </c>
      <c r="C8632" t="s">
        <v>11</v>
      </c>
      <c r="D8632">
        <v>83.86404575501814</v>
      </c>
      <c r="E8632">
        <v>2.9959054229678039</v>
      </c>
      <c r="F8632">
        <v>20.367045167198999</v>
      </c>
      <c r="G8632">
        <v>329.41242138285861</v>
      </c>
      <c r="H8632">
        <v>183</v>
      </c>
      <c r="I8632">
        <v>1</v>
      </c>
      <c r="J8632">
        <v>0</v>
      </c>
      <c r="K8632">
        <f t="shared" si="268"/>
        <v>12</v>
      </c>
      <c r="L8632">
        <f t="shared" si="269"/>
        <v>1.8000678764090634</v>
      </c>
    </row>
    <row r="8633" spans="1:12" x14ac:dyDescent="0.45">
      <c r="A8633" s="1">
        <v>46017.625</v>
      </c>
      <c r="B8633">
        <v>114</v>
      </c>
      <c r="C8633" t="s">
        <v>11</v>
      </c>
      <c r="D8633">
        <v>88.595209153601374</v>
      </c>
      <c r="E8633">
        <v>5.1728346022096634</v>
      </c>
      <c r="F8633">
        <v>36.018405532106669</v>
      </c>
      <c r="G8633">
        <v>247.32429720036231</v>
      </c>
      <c r="H8633">
        <v>74</v>
      </c>
      <c r="I8633">
        <v>3</v>
      </c>
      <c r="J8633">
        <v>0</v>
      </c>
      <c r="K8633">
        <f t="shared" si="268"/>
        <v>12</v>
      </c>
      <c r="L8633">
        <f t="shared" si="269"/>
        <v>3.3422202324373287</v>
      </c>
    </row>
    <row r="8634" spans="1:12" x14ac:dyDescent="0.45">
      <c r="A8634" s="1">
        <v>46017.666666666657</v>
      </c>
      <c r="B8634">
        <v>140</v>
      </c>
      <c r="C8634" t="s">
        <v>10</v>
      </c>
      <c r="D8634">
        <v>81.758899226292598</v>
      </c>
      <c r="E8634">
        <v>4.689329666236171</v>
      </c>
      <c r="F8634">
        <v>26.767134105506369</v>
      </c>
      <c r="G8634">
        <v>252.61578680498241</v>
      </c>
      <c r="H8634">
        <v>57</v>
      </c>
      <c r="I8634">
        <v>2</v>
      </c>
      <c r="J8634">
        <v>0</v>
      </c>
      <c r="K8634">
        <f t="shared" si="268"/>
        <v>12</v>
      </c>
      <c r="L8634">
        <f t="shared" si="269"/>
        <v>4.4318559088593403</v>
      </c>
    </row>
    <row r="8635" spans="1:12" x14ac:dyDescent="0.45">
      <c r="A8635" s="1">
        <v>46017.708333333343</v>
      </c>
      <c r="B8635">
        <v>139</v>
      </c>
      <c r="C8635" t="s">
        <v>10</v>
      </c>
      <c r="D8635">
        <v>74.399520348610665</v>
      </c>
      <c r="E8635">
        <v>6.6644358495037741</v>
      </c>
      <c r="F8635">
        <v>25.54348979142209</v>
      </c>
      <c r="G8635">
        <v>269.28790125294171</v>
      </c>
      <c r="H8635">
        <v>106</v>
      </c>
      <c r="I8635">
        <v>1</v>
      </c>
      <c r="J8635">
        <v>0</v>
      </c>
      <c r="K8635">
        <f t="shared" si="268"/>
        <v>12</v>
      </c>
      <c r="L8635">
        <f t="shared" si="269"/>
        <v>2.5404518986126576</v>
      </c>
    </row>
    <row r="8636" spans="1:12" x14ac:dyDescent="0.45">
      <c r="A8636" s="1">
        <v>46017.75</v>
      </c>
      <c r="B8636">
        <v>106</v>
      </c>
      <c r="C8636" t="s">
        <v>11</v>
      </c>
      <c r="D8636">
        <v>61.093344865814352</v>
      </c>
      <c r="E8636">
        <v>2.7885845383657242</v>
      </c>
      <c r="F8636">
        <v>21.220409828995681</v>
      </c>
      <c r="G8636">
        <v>276.22386150813122</v>
      </c>
      <c r="H8636">
        <v>95</v>
      </c>
      <c r="I8636">
        <v>4</v>
      </c>
      <c r="J8636">
        <v>0</v>
      </c>
      <c r="K8636">
        <f t="shared" si="268"/>
        <v>12</v>
      </c>
      <c r="L8636">
        <f t="shared" si="269"/>
        <v>2.9076195948224339</v>
      </c>
    </row>
    <row r="8637" spans="1:12" x14ac:dyDescent="0.45">
      <c r="A8637" s="1">
        <v>46017.791666666657</v>
      </c>
      <c r="B8637">
        <v>122</v>
      </c>
      <c r="C8637" t="s">
        <v>10</v>
      </c>
      <c r="D8637">
        <v>68.28005802995429</v>
      </c>
      <c r="E8637">
        <v>5.4108134507258754</v>
      </c>
      <c r="F8637">
        <v>32.31516050230212</v>
      </c>
      <c r="G8637">
        <v>280.50960905266783</v>
      </c>
      <c r="H8637">
        <v>95</v>
      </c>
      <c r="I8637">
        <v>4</v>
      </c>
      <c r="J8637">
        <v>0</v>
      </c>
      <c r="K8637">
        <f t="shared" si="268"/>
        <v>12</v>
      </c>
      <c r="L8637">
        <f t="shared" si="269"/>
        <v>2.9527327268701877</v>
      </c>
    </row>
    <row r="8638" spans="1:12" x14ac:dyDescent="0.45">
      <c r="A8638" s="1">
        <v>46017.833333333343</v>
      </c>
      <c r="B8638">
        <v>114</v>
      </c>
      <c r="C8638" t="s">
        <v>12</v>
      </c>
      <c r="D8638">
        <v>79.146385439955822</v>
      </c>
      <c r="E8638">
        <v>5.061126820679541</v>
      </c>
      <c r="F8638">
        <v>30.32592044098028</v>
      </c>
      <c r="G8638">
        <v>267.39395071508659</v>
      </c>
      <c r="H8638">
        <v>87</v>
      </c>
      <c r="I8638">
        <v>4</v>
      </c>
      <c r="J8638">
        <v>1</v>
      </c>
      <c r="K8638">
        <f t="shared" si="268"/>
        <v>12</v>
      </c>
      <c r="L8638">
        <f t="shared" si="269"/>
        <v>3.0734936863803055</v>
      </c>
    </row>
    <row r="8639" spans="1:12" x14ac:dyDescent="0.45">
      <c r="A8639" s="1">
        <v>46017.875</v>
      </c>
      <c r="B8639">
        <v>132</v>
      </c>
      <c r="C8639" t="s">
        <v>11</v>
      </c>
      <c r="D8639">
        <v>66.086605778796127</v>
      </c>
      <c r="E8639">
        <v>4.0287868733081948</v>
      </c>
      <c r="F8639">
        <v>23.501169887972519</v>
      </c>
      <c r="G8639">
        <v>252.67771022699119</v>
      </c>
      <c r="H8639">
        <v>94</v>
      </c>
      <c r="I8639">
        <v>6</v>
      </c>
      <c r="J8639">
        <v>1</v>
      </c>
      <c r="K8639">
        <f t="shared" si="268"/>
        <v>12</v>
      </c>
      <c r="L8639">
        <f t="shared" si="269"/>
        <v>2.6880607470956508</v>
      </c>
    </row>
    <row r="8640" spans="1:12" x14ac:dyDescent="0.45">
      <c r="A8640" s="1">
        <v>46017.916666666657</v>
      </c>
      <c r="B8640">
        <v>144</v>
      </c>
      <c r="C8640" t="s">
        <v>12</v>
      </c>
      <c r="D8640">
        <v>69.735446932221137</v>
      </c>
      <c r="E8640">
        <v>5.170737947244934</v>
      </c>
      <c r="F8640">
        <v>37.94186884725427</v>
      </c>
      <c r="G8640">
        <v>279.31797490092492</v>
      </c>
      <c r="H8640">
        <v>75</v>
      </c>
      <c r="I8640">
        <v>1</v>
      </c>
      <c r="J8640">
        <v>0</v>
      </c>
      <c r="K8640">
        <f t="shared" si="268"/>
        <v>12</v>
      </c>
      <c r="L8640">
        <f t="shared" si="269"/>
        <v>3.7242396653456655</v>
      </c>
    </row>
    <row r="8641" spans="1:12" x14ac:dyDescent="0.45">
      <c r="A8641" s="1">
        <v>46017.958333333343</v>
      </c>
      <c r="B8641">
        <v>102</v>
      </c>
      <c r="C8641" t="s">
        <v>10</v>
      </c>
      <c r="D8641">
        <v>53.591169422387772</v>
      </c>
      <c r="E8641">
        <v>3.6350627655959191</v>
      </c>
      <c r="F8641">
        <v>28.250192238225871</v>
      </c>
      <c r="G8641">
        <v>272.26408454603609</v>
      </c>
      <c r="H8641">
        <v>178</v>
      </c>
      <c r="I8641">
        <v>2</v>
      </c>
      <c r="J8641">
        <v>0</v>
      </c>
      <c r="K8641">
        <f t="shared" si="268"/>
        <v>12</v>
      </c>
      <c r="L8641">
        <f t="shared" si="269"/>
        <v>1.5295735086855959</v>
      </c>
    </row>
    <row r="8642" spans="1:12" x14ac:dyDescent="0.45">
      <c r="A8642" s="1">
        <v>46018</v>
      </c>
      <c r="B8642">
        <v>102</v>
      </c>
      <c r="C8642" t="s">
        <v>11</v>
      </c>
      <c r="D8642">
        <v>68.513878460608183</v>
      </c>
      <c r="E8642">
        <v>4.2913578508412442</v>
      </c>
      <c r="F8642">
        <v>34.411157725118848</v>
      </c>
      <c r="G8642">
        <v>249.1833839485447</v>
      </c>
      <c r="H8642">
        <v>110</v>
      </c>
      <c r="I8642">
        <v>1</v>
      </c>
      <c r="J8642">
        <v>0</v>
      </c>
      <c r="K8642">
        <f t="shared" ref="K8642:K8705" si="270">MONTH(A8642)</f>
        <v>12</v>
      </c>
      <c r="L8642">
        <f t="shared" ref="L8642:L8705" si="271">IF(H8642=0,0,G8642/H8642)</f>
        <v>2.2653034904413154</v>
      </c>
    </row>
    <row r="8643" spans="1:12" x14ac:dyDescent="0.45">
      <c r="A8643" s="1">
        <v>46018.041666666657</v>
      </c>
      <c r="B8643">
        <v>117</v>
      </c>
      <c r="C8643" t="s">
        <v>11</v>
      </c>
      <c r="D8643">
        <v>75.710685327124096</v>
      </c>
      <c r="E8643">
        <v>2.9702214907090232</v>
      </c>
      <c r="F8643">
        <v>27.426922013055339</v>
      </c>
      <c r="G8643">
        <v>261.16322933660462</v>
      </c>
      <c r="H8643">
        <v>60</v>
      </c>
      <c r="I8643">
        <v>3</v>
      </c>
      <c r="J8643">
        <v>0</v>
      </c>
      <c r="K8643">
        <f t="shared" si="270"/>
        <v>12</v>
      </c>
      <c r="L8643">
        <f t="shared" si="271"/>
        <v>4.3527204889434099</v>
      </c>
    </row>
    <row r="8644" spans="1:12" x14ac:dyDescent="0.45">
      <c r="A8644" s="1">
        <v>46018.083333333343</v>
      </c>
      <c r="B8644">
        <v>117</v>
      </c>
      <c r="C8644" t="s">
        <v>11</v>
      </c>
      <c r="D8644">
        <v>78.974833100386846</v>
      </c>
      <c r="E8644">
        <v>3.9469764279399149</v>
      </c>
      <c r="F8644">
        <v>32.711406642969031</v>
      </c>
      <c r="G8644">
        <v>236.67693791819229</v>
      </c>
      <c r="H8644">
        <v>120</v>
      </c>
      <c r="I8644">
        <v>3</v>
      </c>
      <c r="J8644">
        <v>0</v>
      </c>
      <c r="K8644">
        <f t="shared" si="270"/>
        <v>12</v>
      </c>
      <c r="L8644">
        <f t="shared" si="271"/>
        <v>1.9723078159849359</v>
      </c>
    </row>
    <row r="8645" spans="1:12" x14ac:dyDescent="0.45">
      <c r="A8645" s="1">
        <v>46018.125</v>
      </c>
      <c r="B8645">
        <v>115</v>
      </c>
      <c r="C8645" t="s">
        <v>10</v>
      </c>
      <c r="D8645">
        <v>55.708915219393262</v>
      </c>
      <c r="E8645">
        <v>4.6450863912613958</v>
      </c>
      <c r="F8645">
        <v>27.899819464606509</v>
      </c>
      <c r="G8645">
        <v>279.36957254993149</v>
      </c>
      <c r="H8645">
        <v>123</v>
      </c>
      <c r="I8645">
        <v>4</v>
      </c>
      <c r="J8645">
        <v>0</v>
      </c>
      <c r="K8645">
        <f t="shared" si="270"/>
        <v>12</v>
      </c>
      <c r="L8645">
        <f t="shared" si="271"/>
        <v>2.2712973378043211</v>
      </c>
    </row>
    <row r="8646" spans="1:12" x14ac:dyDescent="0.45">
      <c r="A8646" s="1">
        <v>46018.166666666657</v>
      </c>
      <c r="B8646">
        <v>121</v>
      </c>
      <c r="C8646" t="s">
        <v>12</v>
      </c>
      <c r="D8646">
        <v>79.814649924367032</v>
      </c>
      <c r="E8646">
        <v>3.1346918632959371</v>
      </c>
      <c r="F8646">
        <v>30.038867185921799</v>
      </c>
      <c r="G8646">
        <v>198.1292267113775</v>
      </c>
      <c r="H8646">
        <v>61</v>
      </c>
      <c r="I8646">
        <v>4</v>
      </c>
      <c r="J8646">
        <v>0</v>
      </c>
      <c r="K8646">
        <f t="shared" si="270"/>
        <v>12</v>
      </c>
      <c r="L8646">
        <f t="shared" si="271"/>
        <v>3.2480201100225821</v>
      </c>
    </row>
    <row r="8647" spans="1:12" x14ac:dyDescent="0.45">
      <c r="A8647" s="1">
        <v>46018.208333333343</v>
      </c>
      <c r="B8647">
        <v>141</v>
      </c>
      <c r="C8647" t="s">
        <v>12</v>
      </c>
      <c r="D8647">
        <v>78.13818703615982</v>
      </c>
      <c r="E8647">
        <v>4.9338033715503604</v>
      </c>
      <c r="F8647">
        <v>25.209757173331859</v>
      </c>
      <c r="G8647">
        <v>275.25498043189992</v>
      </c>
      <c r="H8647">
        <v>111</v>
      </c>
      <c r="I8647">
        <v>4</v>
      </c>
      <c r="J8647">
        <v>0</v>
      </c>
      <c r="K8647">
        <f t="shared" si="270"/>
        <v>12</v>
      </c>
      <c r="L8647">
        <f t="shared" si="271"/>
        <v>2.479774598485585</v>
      </c>
    </row>
    <row r="8648" spans="1:12" x14ac:dyDescent="0.45">
      <c r="A8648" s="1">
        <v>46018.25</v>
      </c>
      <c r="B8648">
        <v>101</v>
      </c>
      <c r="C8648" t="s">
        <v>10</v>
      </c>
      <c r="D8648">
        <v>70.121911108591291</v>
      </c>
      <c r="E8648">
        <v>2.7070222827272059</v>
      </c>
      <c r="F8648">
        <v>37.800855677357937</v>
      </c>
      <c r="G8648">
        <v>269.16841325788562</v>
      </c>
      <c r="H8648">
        <v>147</v>
      </c>
      <c r="I8648">
        <v>3</v>
      </c>
      <c r="J8648">
        <v>0</v>
      </c>
      <c r="K8648">
        <f t="shared" si="270"/>
        <v>12</v>
      </c>
      <c r="L8648">
        <f t="shared" si="271"/>
        <v>1.8310776412101062</v>
      </c>
    </row>
    <row r="8649" spans="1:12" x14ac:dyDescent="0.45">
      <c r="A8649" s="1">
        <v>46018.291666666657</v>
      </c>
      <c r="B8649">
        <v>139</v>
      </c>
      <c r="C8649" t="s">
        <v>12</v>
      </c>
      <c r="D8649">
        <v>74.152615600763525</v>
      </c>
      <c r="E8649">
        <v>6.4953103298318684</v>
      </c>
      <c r="F8649">
        <v>35.632852988847858</v>
      </c>
      <c r="G8649">
        <v>241.80219479277929</v>
      </c>
      <c r="H8649">
        <v>181</v>
      </c>
      <c r="I8649">
        <v>2</v>
      </c>
      <c r="J8649">
        <v>0</v>
      </c>
      <c r="K8649">
        <f t="shared" si="270"/>
        <v>12</v>
      </c>
      <c r="L8649">
        <f t="shared" si="271"/>
        <v>1.3359237281369021</v>
      </c>
    </row>
    <row r="8650" spans="1:12" x14ac:dyDescent="0.45">
      <c r="A8650" s="1">
        <v>46018.333333333343</v>
      </c>
      <c r="B8650">
        <v>141</v>
      </c>
      <c r="C8650" t="s">
        <v>10</v>
      </c>
      <c r="D8650">
        <v>66.04821006143915</v>
      </c>
      <c r="E8650">
        <v>5.435143266960047</v>
      </c>
      <c r="F8650">
        <v>30.220764348751491</v>
      </c>
      <c r="G8650">
        <v>205.25515336807061</v>
      </c>
      <c r="H8650">
        <v>137</v>
      </c>
      <c r="I8650">
        <v>3</v>
      </c>
      <c r="J8650">
        <v>0</v>
      </c>
      <c r="K8650">
        <f t="shared" si="270"/>
        <v>12</v>
      </c>
      <c r="L8650">
        <f t="shared" si="271"/>
        <v>1.4982127983070848</v>
      </c>
    </row>
    <row r="8651" spans="1:12" x14ac:dyDescent="0.45">
      <c r="A8651" s="1">
        <v>46018.375</v>
      </c>
      <c r="B8651">
        <v>122</v>
      </c>
      <c r="C8651" t="s">
        <v>10</v>
      </c>
      <c r="D8651">
        <v>77.494468131435511</v>
      </c>
      <c r="E8651">
        <v>5.5677948036658256</v>
      </c>
      <c r="F8651">
        <v>33.500019919868507</v>
      </c>
      <c r="G8651">
        <v>250.3681933844349</v>
      </c>
      <c r="H8651">
        <v>119</v>
      </c>
      <c r="I8651">
        <v>2</v>
      </c>
      <c r="J8651">
        <v>0</v>
      </c>
      <c r="K8651">
        <f t="shared" si="270"/>
        <v>12</v>
      </c>
      <c r="L8651">
        <f t="shared" si="271"/>
        <v>2.1039343981885286</v>
      </c>
    </row>
    <row r="8652" spans="1:12" x14ac:dyDescent="0.45">
      <c r="A8652" s="1">
        <v>46018.416666666657</v>
      </c>
      <c r="B8652">
        <v>141</v>
      </c>
      <c r="C8652" t="s">
        <v>11</v>
      </c>
      <c r="D8652">
        <v>57.823628901135052</v>
      </c>
      <c r="E8652">
        <v>5.0312600442092767</v>
      </c>
      <c r="F8652">
        <v>27.971201627806721</v>
      </c>
      <c r="G8652">
        <v>252.68790140234981</v>
      </c>
      <c r="H8652">
        <v>180</v>
      </c>
      <c r="I8652">
        <v>3</v>
      </c>
      <c r="J8652">
        <v>0</v>
      </c>
      <c r="K8652">
        <f t="shared" si="270"/>
        <v>12</v>
      </c>
      <c r="L8652">
        <f t="shared" si="271"/>
        <v>1.4038216744574989</v>
      </c>
    </row>
    <row r="8653" spans="1:12" x14ac:dyDescent="0.45">
      <c r="A8653" s="1">
        <v>46018.458333333343</v>
      </c>
      <c r="B8653">
        <v>128</v>
      </c>
      <c r="C8653" t="s">
        <v>10</v>
      </c>
      <c r="D8653">
        <v>75.479203354823426</v>
      </c>
      <c r="E8653">
        <v>6.752260543233275</v>
      </c>
      <c r="F8653">
        <v>41.120186478597553</v>
      </c>
      <c r="G8653">
        <v>223.52958035113679</v>
      </c>
      <c r="H8653">
        <v>96</v>
      </c>
      <c r="I8653">
        <v>1</v>
      </c>
      <c r="J8653">
        <v>0</v>
      </c>
      <c r="K8653">
        <f t="shared" si="270"/>
        <v>12</v>
      </c>
      <c r="L8653">
        <f t="shared" si="271"/>
        <v>2.3284331286576747</v>
      </c>
    </row>
    <row r="8654" spans="1:12" x14ac:dyDescent="0.45">
      <c r="A8654" s="1">
        <v>46018.5</v>
      </c>
      <c r="B8654">
        <v>118</v>
      </c>
      <c r="C8654" t="s">
        <v>11</v>
      </c>
      <c r="D8654">
        <v>98.581246168730615</v>
      </c>
      <c r="E8654">
        <v>4.4949785726451408</v>
      </c>
      <c r="F8654">
        <v>31.95649858152025</v>
      </c>
      <c r="G8654">
        <v>229.98149391083521</v>
      </c>
      <c r="H8654">
        <v>67</v>
      </c>
      <c r="I8654">
        <v>1</v>
      </c>
      <c r="J8654">
        <v>0</v>
      </c>
      <c r="K8654">
        <f t="shared" si="270"/>
        <v>12</v>
      </c>
      <c r="L8654">
        <f t="shared" si="271"/>
        <v>3.4325596106094807</v>
      </c>
    </row>
    <row r="8655" spans="1:12" x14ac:dyDescent="0.45">
      <c r="A8655" s="1">
        <v>46018.541666666657</v>
      </c>
      <c r="B8655">
        <v>101</v>
      </c>
      <c r="C8655" t="s">
        <v>12</v>
      </c>
      <c r="D8655">
        <v>52.15106886663677</v>
      </c>
      <c r="E8655">
        <v>6.5626377194400618</v>
      </c>
      <c r="F8655">
        <v>29.79051839397847</v>
      </c>
      <c r="G8655">
        <v>248.4330998606647</v>
      </c>
      <c r="H8655">
        <v>83</v>
      </c>
      <c r="I8655">
        <v>2</v>
      </c>
      <c r="J8655">
        <v>0</v>
      </c>
      <c r="K8655">
        <f t="shared" si="270"/>
        <v>12</v>
      </c>
      <c r="L8655">
        <f t="shared" si="271"/>
        <v>2.9931698778393336</v>
      </c>
    </row>
    <row r="8656" spans="1:12" x14ac:dyDescent="0.45">
      <c r="A8656" s="1">
        <v>46018.583333333343</v>
      </c>
      <c r="B8656">
        <v>135</v>
      </c>
      <c r="C8656" t="s">
        <v>12</v>
      </c>
      <c r="D8656">
        <v>63.082303428817809</v>
      </c>
      <c r="E8656">
        <v>4.1107848057682936</v>
      </c>
      <c r="F8656">
        <v>35.358043338210592</v>
      </c>
      <c r="G8656">
        <v>228.47717663755381</v>
      </c>
      <c r="H8656">
        <v>141</v>
      </c>
      <c r="I8656">
        <v>4</v>
      </c>
      <c r="J8656">
        <v>1</v>
      </c>
      <c r="K8656">
        <f t="shared" si="270"/>
        <v>12</v>
      </c>
      <c r="L8656">
        <f t="shared" si="271"/>
        <v>1.6204055080677575</v>
      </c>
    </row>
    <row r="8657" spans="1:12" x14ac:dyDescent="0.45">
      <c r="A8657" s="1">
        <v>46018.625</v>
      </c>
      <c r="B8657">
        <v>144</v>
      </c>
      <c r="C8657" t="s">
        <v>11</v>
      </c>
      <c r="D8657">
        <v>76.534629792167451</v>
      </c>
      <c r="E8657">
        <v>4.9219214026321332</v>
      </c>
      <c r="F8657">
        <v>26.25015121973113</v>
      </c>
      <c r="G8657">
        <v>247.88867517389741</v>
      </c>
      <c r="H8657">
        <v>159</v>
      </c>
      <c r="I8657">
        <v>0</v>
      </c>
      <c r="J8657">
        <v>0</v>
      </c>
      <c r="K8657">
        <f t="shared" si="270"/>
        <v>12</v>
      </c>
      <c r="L8657">
        <f t="shared" si="271"/>
        <v>1.559048271533946</v>
      </c>
    </row>
    <row r="8658" spans="1:12" x14ac:dyDescent="0.45">
      <c r="A8658" s="1">
        <v>46018.666666666657</v>
      </c>
      <c r="B8658">
        <v>116</v>
      </c>
      <c r="C8658" t="s">
        <v>11</v>
      </c>
      <c r="D8658">
        <v>52.972698416321627</v>
      </c>
      <c r="E8658">
        <v>3.3863105098718691</v>
      </c>
      <c r="F8658">
        <v>31.28111385438126</v>
      </c>
      <c r="G8658">
        <v>280.74962041594449</v>
      </c>
      <c r="H8658">
        <v>82</v>
      </c>
      <c r="I8658">
        <v>6</v>
      </c>
      <c r="J8658">
        <v>0</v>
      </c>
      <c r="K8658">
        <f t="shared" si="270"/>
        <v>12</v>
      </c>
      <c r="L8658">
        <f t="shared" si="271"/>
        <v>3.4237758587310303</v>
      </c>
    </row>
    <row r="8659" spans="1:12" x14ac:dyDescent="0.45">
      <c r="A8659" s="1">
        <v>46018.708333333343</v>
      </c>
      <c r="B8659">
        <v>128</v>
      </c>
      <c r="C8659" t="s">
        <v>10</v>
      </c>
      <c r="D8659">
        <v>50.266650837224532</v>
      </c>
      <c r="E8659">
        <v>5.3403906584024448</v>
      </c>
      <c r="F8659">
        <v>35.539624732864112</v>
      </c>
      <c r="G8659">
        <v>234.30181631796449</v>
      </c>
      <c r="H8659">
        <v>175</v>
      </c>
      <c r="I8659">
        <v>6</v>
      </c>
      <c r="J8659">
        <v>0</v>
      </c>
      <c r="K8659">
        <f t="shared" si="270"/>
        <v>12</v>
      </c>
      <c r="L8659">
        <f t="shared" si="271"/>
        <v>1.3388675218169399</v>
      </c>
    </row>
    <row r="8660" spans="1:12" x14ac:dyDescent="0.45">
      <c r="A8660" s="1">
        <v>46018.75</v>
      </c>
      <c r="B8660">
        <v>127</v>
      </c>
      <c r="C8660" t="s">
        <v>12</v>
      </c>
      <c r="D8660">
        <v>77.596992265547414</v>
      </c>
      <c r="E8660">
        <v>2.879446117486455</v>
      </c>
      <c r="F8660">
        <v>35.745655582769793</v>
      </c>
      <c r="G8660">
        <v>279.5764004787207</v>
      </c>
      <c r="H8660">
        <v>174</v>
      </c>
      <c r="I8660">
        <v>1</v>
      </c>
      <c r="J8660">
        <v>0</v>
      </c>
      <c r="K8660">
        <f t="shared" si="270"/>
        <v>12</v>
      </c>
      <c r="L8660">
        <f t="shared" si="271"/>
        <v>1.6067609222914983</v>
      </c>
    </row>
    <row r="8661" spans="1:12" x14ac:dyDescent="0.45">
      <c r="A8661" s="1">
        <v>46018.791666666657</v>
      </c>
      <c r="B8661">
        <v>111</v>
      </c>
      <c r="C8661" t="s">
        <v>12</v>
      </c>
      <c r="D8661">
        <v>60.841345504473253</v>
      </c>
      <c r="E8661">
        <v>7.2844604499152581</v>
      </c>
      <c r="F8661">
        <v>30.157434599386999</v>
      </c>
      <c r="G8661">
        <v>229.66697604592929</v>
      </c>
      <c r="H8661">
        <v>85</v>
      </c>
      <c r="I8661">
        <v>1</v>
      </c>
      <c r="J8661">
        <v>0</v>
      </c>
      <c r="K8661">
        <f t="shared" si="270"/>
        <v>12</v>
      </c>
      <c r="L8661">
        <f t="shared" si="271"/>
        <v>2.7019644240697565</v>
      </c>
    </row>
    <row r="8662" spans="1:12" x14ac:dyDescent="0.45">
      <c r="A8662" s="1">
        <v>46018.833333333343</v>
      </c>
      <c r="B8662">
        <v>109</v>
      </c>
      <c r="C8662" t="s">
        <v>11</v>
      </c>
      <c r="D8662">
        <v>84.940028989023631</v>
      </c>
      <c r="E8662">
        <v>1.3554256135299769</v>
      </c>
      <c r="F8662">
        <v>23.199442649003611</v>
      </c>
      <c r="G8662">
        <v>231.26222741703509</v>
      </c>
      <c r="H8662">
        <v>94</v>
      </c>
      <c r="I8662">
        <v>4</v>
      </c>
      <c r="J8662">
        <v>0</v>
      </c>
      <c r="K8662">
        <f t="shared" si="270"/>
        <v>12</v>
      </c>
      <c r="L8662">
        <f t="shared" si="271"/>
        <v>2.4602364618833521</v>
      </c>
    </row>
    <row r="8663" spans="1:12" x14ac:dyDescent="0.45">
      <c r="A8663" s="1">
        <v>46018.875</v>
      </c>
      <c r="B8663">
        <v>127</v>
      </c>
      <c r="C8663" t="s">
        <v>11</v>
      </c>
      <c r="D8663">
        <v>75.123999518806514</v>
      </c>
      <c r="E8663">
        <v>6.7690542763786823</v>
      </c>
      <c r="F8663">
        <v>35.46203710086138</v>
      </c>
      <c r="G8663">
        <v>184.40878207969141</v>
      </c>
      <c r="H8663">
        <v>107</v>
      </c>
      <c r="I8663">
        <v>0</v>
      </c>
      <c r="J8663">
        <v>0</v>
      </c>
      <c r="K8663">
        <f t="shared" si="270"/>
        <v>12</v>
      </c>
      <c r="L8663">
        <f t="shared" si="271"/>
        <v>1.723446561492443</v>
      </c>
    </row>
    <row r="8664" spans="1:12" x14ac:dyDescent="0.45">
      <c r="A8664" s="1">
        <v>46018.916666666657</v>
      </c>
      <c r="B8664">
        <v>117</v>
      </c>
      <c r="C8664" t="s">
        <v>10</v>
      </c>
      <c r="D8664">
        <v>80.67886401961276</v>
      </c>
      <c r="E8664">
        <v>4.7662392162764178</v>
      </c>
      <c r="F8664">
        <v>30.907177750860939</v>
      </c>
      <c r="G8664">
        <v>279.20516333110658</v>
      </c>
      <c r="H8664">
        <v>163</v>
      </c>
      <c r="I8664">
        <v>1</v>
      </c>
      <c r="J8664">
        <v>0</v>
      </c>
      <c r="K8664">
        <f t="shared" si="270"/>
        <v>12</v>
      </c>
      <c r="L8664">
        <f t="shared" si="271"/>
        <v>1.7129151124607764</v>
      </c>
    </row>
    <row r="8665" spans="1:12" x14ac:dyDescent="0.45">
      <c r="A8665" s="1">
        <v>46018.958333333343</v>
      </c>
      <c r="B8665">
        <v>127</v>
      </c>
      <c r="C8665" t="s">
        <v>12</v>
      </c>
      <c r="D8665">
        <v>66.828510534506989</v>
      </c>
      <c r="E8665">
        <v>5.2572190531398881</v>
      </c>
      <c r="F8665">
        <v>24.60939034389849</v>
      </c>
      <c r="G8665">
        <v>210.37615015317971</v>
      </c>
      <c r="H8665">
        <v>52</v>
      </c>
      <c r="I8665">
        <v>1</v>
      </c>
      <c r="J8665">
        <v>0</v>
      </c>
      <c r="K8665">
        <f t="shared" si="270"/>
        <v>12</v>
      </c>
      <c r="L8665">
        <f t="shared" si="271"/>
        <v>4.0456951952534563</v>
      </c>
    </row>
    <row r="8666" spans="1:12" x14ac:dyDescent="0.45">
      <c r="A8666" s="1">
        <v>46019</v>
      </c>
      <c r="B8666">
        <v>125</v>
      </c>
      <c r="C8666" t="s">
        <v>10</v>
      </c>
      <c r="D8666">
        <v>72.689161771037121</v>
      </c>
      <c r="E8666">
        <v>5.897620370575698</v>
      </c>
      <c r="F8666">
        <v>30.597730046526479</v>
      </c>
      <c r="G8666">
        <v>288.20743163466722</v>
      </c>
      <c r="H8666">
        <v>63</v>
      </c>
      <c r="I8666">
        <v>1</v>
      </c>
      <c r="J8666">
        <v>0</v>
      </c>
      <c r="K8666">
        <f t="shared" si="270"/>
        <v>12</v>
      </c>
      <c r="L8666">
        <f t="shared" si="271"/>
        <v>4.5747211370582095</v>
      </c>
    </row>
    <row r="8667" spans="1:12" x14ac:dyDescent="0.45">
      <c r="A8667" s="1">
        <v>46019.041666666657</v>
      </c>
      <c r="B8667">
        <v>117</v>
      </c>
      <c r="C8667" t="s">
        <v>10</v>
      </c>
      <c r="D8667">
        <v>82.66873710020117</v>
      </c>
      <c r="E8667">
        <v>3.8061195223391922</v>
      </c>
      <c r="F8667">
        <v>29.664554590565281</v>
      </c>
      <c r="G8667">
        <v>202.23539997572311</v>
      </c>
      <c r="H8667">
        <v>185</v>
      </c>
      <c r="I8667">
        <v>2</v>
      </c>
      <c r="J8667">
        <v>0</v>
      </c>
      <c r="K8667">
        <f t="shared" si="270"/>
        <v>12</v>
      </c>
      <c r="L8667">
        <f t="shared" si="271"/>
        <v>1.0931643241930979</v>
      </c>
    </row>
    <row r="8668" spans="1:12" x14ac:dyDescent="0.45">
      <c r="A8668" s="1">
        <v>46019.083333333343</v>
      </c>
      <c r="B8668">
        <v>111</v>
      </c>
      <c r="C8668" t="s">
        <v>12</v>
      </c>
      <c r="D8668">
        <v>65.400445408025092</v>
      </c>
      <c r="E8668">
        <v>5.3309079693540822</v>
      </c>
      <c r="F8668">
        <v>26.107459331070508</v>
      </c>
      <c r="G8668">
        <v>229.769905661243</v>
      </c>
      <c r="H8668">
        <v>64</v>
      </c>
      <c r="I8668">
        <v>3</v>
      </c>
      <c r="J8668">
        <v>0</v>
      </c>
      <c r="K8668">
        <f t="shared" si="270"/>
        <v>12</v>
      </c>
      <c r="L8668">
        <f t="shared" si="271"/>
        <v>3.5901547759569219</v>
      </c>
    </row>
    <row r="8669" spans="1:12" x14ac:dyDescent="0.45">
      <c r="A8669" s="1">
        <v>46019.125</v>
      </c>
      <c r="B8669">
        <v>146</v>
      </c>
      <c r="C8669" t="s">
        <v>12</v>
      </c>
      <c r="D8669">
        <v>71.328351937182873</v>
      </c>
      <c r="E8669">
        <v>7.2022854739312372</v>
      </c>
      <c r="F8669">
        <v>27.82125194459654</v>
      </c>
      <c r="G8669">
        <v>267.97725494404182</v>
      </c>
      <c r="H8669">
        <v>150</v>
      </c>
      <c r="I8669">
        <v>2</v>
      </c>
      <c r="J8669">
        <v>0</v>
      </c>
      <c r="K8669">
        <f t="shared" si="270"/>
        <v>12</v>
      </c>
      <c r="L8669">
        <f t="shared" si="271"/>
        <v>1.7865150329602788</v>
      </c>
    </row>
    <row r="8670" spans="1:12" x14ac:dyDescent="0.45">
      <c r="A8670" s="1">
        <v>46019.166666666657</v>
      </c>
      <c r="B8670">
        <v>142</v>
      </c>
      <c r="C8670" t="s">
        <v>12</v>
      </c>
      <c r="D8670">
        <v>65.822348727041387</v>
      </c>
      <c r="E8670">
        <v>4.3516587243152394</v>
      </c>
      <c r="F8670">
        <v>40.676617803416967</v>
      </c>
      <c r="G8670">
        <v>242.7668519908618</v>
      </c>
      <c r="H8670">
        <v>142</v>
      </c>
      <c r="I8670">
        <v>1</v>
      </c>
      <c r="J8670">
        <v>0</v>
      </c>
      <c r="K8670">
        <f t="shared" si="270"/>
        <v>12</v>
      </c>
      <c r="L8670">
        <f t="shared" si="271"/>
        <v>1.7096257182455057</v>
      </c>
    </row>
    <row r="8671" spans="1:12" x14ac:dyDescent="0.45">
      <c r="A8671" s="1">
        <v>46019.208333333343</v>
      </c>
      <c r="B8671">
        <v>145</v>
      </c>
      <c r="C8671" t="s">
        <v>11</v>
      </c>
      <c r="D8671">
        <v>75.565166288329905</v>
      </c>
      <c r="E8671">
        <v>4.3598974721734907</v>
      </c>
      <c r="F8671">
        <v>29.709544431253342</v>
      </c>
      <c r="G8671">
        <v>230.81186895152231</v>
      </c>
      <c r="H8671">
        <v>109</v>
      </c>
      <c r="I8671">
        <v>2</v>
      </c>
      <c r="J8671">
        <v>0</v>
      </c>
      <c r="K8671">
        <f t="shared" si="270"/>
        <v>12</v>
      </c>
      <c r="L8671">
        <f t="shared" si="271"/>
        <v>2.1175400821240578</v>
      </c>
    </row>
    <row r="8672" spans="1:12" x14ac:dyDescent="0.45">
      <c r="A8672" s="1">
        <v>46019.25</v>
      </c>
      <c r="B8672">
        <v>121</v>
      </c>
      <c r="C8672" t="s">
        <v>10</v>
      </c>
      <c r="D8672">
        <v>80.885592416385947</v>
      </c>
      <c r="E8672">
        <v>5.8099283066012504</v>
      </c>
      <c r="F8672">
        <v>24.13280082377425</v>
      </c>
      <c r="G8672">
        <v>232.63407079473879</v>
      </c>
      <c r="H8672">
        <v>57</v>
      </c>
      <c r="I8672">
        <v>1</v>
      </c>
      <c r="J8672">
        <v>0</v>
      </c>
      <c r="K8672">
        <f t="shared" si="270"/>
        <v>12</v>
      </c>
      <c r="L8672">
        <f t="shared" si="271"/>
        <v>4.0812994876269961</v>
      </c>
    </row>
    <row r="8673" spans="1:12" x14ac:dyDescent="0.45">
      <c r="A8673" s="1">
        <v>46019.291666666657</v>
      </c>
      <c r="B8673">
        <v>123</v>
      </c>
      <c r="C8673" t="s">
        <v>11</v>
      </c>
      <c r="D8673">
        <v>55.183195111441833</v>
      </c>
      <c r="E8673">
        <v>6.0245280027352717</v>
      </c>
      <c r="F8673">
        <v>20.64830571156557</v>
      </c>
      <c r="G8673">
        <v>221.0635727510838</v>
      </c>
      <c r="H8673">
        <v>51</v>
      </c>
      <c r="I8673">
        <v>6</v>
      </c>
      <c r="J8673">
        <v>1</v>
      </c>
      <c r="K8673">
        <f t="shared" si="270"/>
        <v>12</v>
      </c>
      <c r="L8673">
        <f t="shared" si="271"/>
        <v>4.3345798578643882</v>
      </c>
    </row>
    <row r="8674" spans="1:12" x14ac:dyDescent="0.45">
      <c r="A8674" s="1">
        <v>46019.333333333343</v>
      </c>
      <c r="B8674">
        <v>122</v>
      </c>
      <c r="C8674" t="s">
        <v>11</v>
      </c>
      <c r="D8674">
        <v>89.13519739642048</v>
      </c>
      <c r="E8674">
        <v>5.03971280684401</v>
      </c>
      <c r="F8674">
        <v>33.485289763068351</v>
      </c>
      <c r="G8674">
        <v>243.8205228422496</v>
      </c>
      <c r="H8674">
        <v>130</v>
      </c>
      <c r="I8674">
        <v>2</v>
      </c>
      <c r="J8674">
        <v>0</v>
      </c>
      <c r="K8674">
        <f t="shared" si="270"/>
        <v>12</v>
      </c>
      <c r="L8674">
        <f t="shared" si="271"/>
        <v>1.8755424834019201</v>
      </c>
    </row>
    <row r="8675" spans="1:12" x14ac:dyDescent="0.45">
      <c r="A8675" s="1">
        <v>46019.375</v>
      </c>
      <c r="B8675">
        <v>146</v>
      </c>
      <c r="C8675" t="s">
        <v>12</v>
      </c>
      <c r="D8675">
        <v>67.277343076379822</v>
      </c>
      <c r="E8675">
        <v>7.9657824565428426</v>
      </c>
      <c r="F8675">
        <v>37.21447013146944</v>
      </c>
      <c r="G8675">
        <v>269.22497356062348</v>
      </c>
      <c r="H8675">
        <v>126</v>
      </c>
      <c r="I8675">
        <v>0</v>
      </c>
      <c r="J8675">
        <v>0</v>
      </c>
      <c r="K8675">
        <f t="shared" si="270"/>
        <v>12</v>
      </c>
      <c r="L8675">
        <f t="shared" si="271"/>
        <v>2.1367061393700277</v>
      </c>
    </row>
    <row r="8676" spans="1:12" x14ac:dyDescent="0.45">
      <c r="A8676" s="1">
        <v>46019.416666666657</v>
      </c>
      <c r="B8676">
        <v>126</v>
      </c>
      <c r="C8676" t="s">
        <v>11</v>
      </c>
      <c r="D8676">
        <v>63.308815249104001</v>
      </c>
      <c r="E8676">
        <v>4.982853466128077</v>
      </c>
      <c r="F8676">
        <v>31.501923500646431</v>
      </c>
      <c r="G8676">
        <v>323.64048115740121</v>
      </c>
      <c r="H8676">
        <v>93</v>
      </c>
      <c r="I8676">
        <v>0</v>
      </c>
      <c r="J8676">
        <v>0</v>
      </c>
      <c r="K8676">
        <f t="shared" si="270"/>
        <v>12</v>
      </c>
      <c r="L8676">
        <f t="shared" si="271"/>
        <v>3.4800051737354969</v>
      </c>
    </row>
    <row r="8677" spans="1:12" x14ac:dyDescent="0.45">
      <c r="A8677" s="1">
        <v>46019.458333333343</v>
      </c>
      <c r="B8677">
        <v>124</v>
      </c>
      <c r="C8677" t="s">
        <v>12</v>
      </c>
      <c r="D8677">
        <v>69.532220335984263</v>
      </c>
      <c r="E8677">
        <v>4.221334964056525</v>
      </c>
      <c r="F8677">
        <v>29.917396652796359</v>
      </c>
      <c r="G8677">
        <v>301.03504444596967</v>
      </c>
      <c r="H8677">
        <v>58</v>
      </c>
      <c r="I8677">
        <v>3</v>
      </c>
      <c r="J8677">
        <v>0</v>
      </c>
      <c r="K8677">
        <f t="shared" si="270"/>
        <v>12</v>
      </c>
      <c r="L8677">
        <f t="shared" si="271"/>
        <v>5.1902593869994771</v>
      </c>
    </row>
    <row r="8678" spans="1:12" x14ac:dyDescent="0.45">
      <c r="A8678" s="1">
        <v>46019.5</v>
      </c>
      <c r="B8678">
        <v>107</v>
      </c>
      <c r="C8678" t="s">
        <v>12</v>
      </c>
      <c r="D8678">
        <v>69.932590083502376</v>
      </c>
      <c r="E8678">
        <v>4.7185451049007234</v>
      </c>
      <c r="F8678">
        <v>27.829432656437941</v>
      </c>
      <c r="G8678">
        <v>196.01685485170719</v>
      </c>
      <c r="H8678">
        <v>154</v>
      </c>
      <c r="I8678">
        <v>3</v>
      </c>
      <c r="J8678">
        <v>0</v>
      </c>
      <c r="K8678">
        <f t="shared" si="270"/>
        <v>12</v>
      </c>
      <c r="L8678">
        <f t="shared" si="271"/>
        <v>1.2728367198162804</v>
      </c>
    </row>
    <row r="8679" spans="1:12" x14ac:dyDescent="0.45">
      <c r="A8679" s="1">
        <v>46019.541666666657</v>
      </c>
      <c r="B8679">
        <v>133</v>
      </c>
      <c r="C8679" t="s">
        <v>11</v>
      </c>
      <c r="D8679">
        <v>76.897597649626718</v>
      </c>
      <c r="E8679">
        <v>4.4841486355127333</v>
      </c>
      <c r="F8679">
        <v>25.77426309758118</v>
      </c>
      <c r="G8679">
        <v>258.22476052228473</v>
      </c>
      <c r="H8679">
        <v>68</v>
      </c>
      <c r="I8679">
        <v>5</v>
      </c>
      <c r="J8679">
        <v>0</v>
      </c>
      <c r="K8679">
        <f t="shared" si="270"/>
        <v>12</v>
      </c>
      <c r="L8679">
        <f t="shared" si="271"/>
        <v>3.7974229488571285</v>
      </c>
    </row>
    <row r="8680" spans="1:12" x14ac:dyDescent="0.45">
      <c r="A8680" s="1">
        <v>46019.583333333343</v>
      </c>
      <c r="B8680">
        <v>130</v>
      </c>
      <c r="C8680" t="s">
        <v>10</v>
      </c>
      <c r="D8680">
        <v>80.572684033852582</v>
      </c>
      <c r="E8680">
        <v>4.718104543148848</v>
      </c>
      <c r="F8680">
        <v>35.488767488103242</v>
      </c>
      <c r="G8680">
        <v>277.76594660871592</v>
      </c>
      <c r="H8680">
        <v>77</v>
      </c>
      <c r="I8680">
        <v>0</v>
      </c>
      <c r="J8680">
        <v>0</v>
      </c>
      <c r="K8680">
        <f t="shared" si="270"/>
        <v>12</v>
      </c>
      <c r="L8680">
        <f t="shared" si="271"/>
        <v>3.6073499559573494</v>
      </c>
    </row>
    <row r="8681" spans="1:12" x14ac:dyDescent="0.45">
      <c r="A8681" s="1">
        <v>46019.625</v>
      </c>
      <c r="B8681">
        <v>110</v>
      </c>
      <c r="C8681" t="s">
        <v>11</v>
      </c>
      <c r="D8681">
        <v>65.666748412880807</v>
      </c>
      <c r="E8681">
        <v>4.0928270868741334</v>
      </c>
      <c r="F8681">
        <v>33.957700410324627</v>
      </c>
      <c r="G8681">
        <v>254.17758221588269</v>
      </c>
      <c r="H8681">
        <v>119</v>
      </c>
      <c r="I8681">
        <v>2</v>
      </c>
      <c r="J8681">
        <v>0</v>
      </c>
      <c r="K8681">
        <f t="shared" si="270"/>
        <v>12</v>
      </c>
      <c r="L8681">
        <f t="shared" si="271"/>
        <v>2.1359460690410312</v>
      </c>
    </row>
    <row r="8682" spans="1:12" x14ac:dyDescent="0.45">
      <c r="A8682" s="1">
        <v>46019.666666666657</v>
      </c>
      <c r="B8682">
        <v>141</v>
      </c>
      <c r="C8682" t="s">
        <v>11</v>
      </c>
      <c r="D8682">
        <v>86.393108370002523</v>
      </c>
      <c r="E8682">
        <v>4.8946524128543851</v>
      </c>
      <c r="F8682">
        <v>26.29196594347945</v>
      </c>
      <c r="G8682">
        <v>288.14427654835958</v>
      </c>
      <c r="H8682">
        <v>129</v>
      </c>
      <c r="I8682">
        <v>1</v>
      </c>
      <c r="J8682">
        <v>0</v>
      </c>
      <c r="K8682">
        <f t="shared" si="270"/>
        <v>12</v>
      </c>
      <c r="L8682">
        <f t="shared" si="271"/>
        <v>2.2336765623903845</v>
      </c>
    </row>
    <row r="8683" spans="1:12" x14ac:dyDescent="0.45">
      <c r="A8683" s="1">
        <v>46019.708333333343</v>
      </c>
      <c r="B8683">
        <v>123</v>
      </c>
      <c r="C8683" t="s">
        <v>12</v>
      </c>
      <c r="D8683">
        <v>79.321400792817997</v>
      </c>
      <c r="E8683">
        <v>5.589637503020831</v>
      </c>
      <c r="F8683">
        <v>26.781098793628789</v>
      </c>
      <c r="G8683">
        <v>265.23057943916058</v>
      </c>
      <c r="H8683">
        <v>107</v>
      </c>
      <c r="I8683">
        <v>5</v>
      </c>
      <c r="J8683">
        <v>1</v>
      </c>
      <c r="K8683">
        <f t="shared" si="270"/>
        <v>12</v>
      </c>
      <c r="L8683">
        <f t="shared" si="271"/>
        <v>2.4787904620482295</v>
      </c>
    </row>
    <row r="8684" spans="1:12" x14ac:dyDescent="0.45">
      <c r="A8684" s="1">
        <v>46019.75</v>
      </c>
      <c r="B8684">
        <v>118</v>
      </c>
      <c r="C8684" t="s">
        <v>10</v>
      </c>
      <c r="D8684">
        <v>82.641615554537211</v>
      </c>
      <c r="E8684">
        <v>5.3394537384982694</v>
      </c>
      <c r="F8684">
        <v>26.16917577247607</v>
      </c>
      <c r="G8684">
        <v>265.98285140585358</v>
      </c>
      <c r="H8684">
        <v>110</v>
      </c>
      <c r="I8684">
        <v>3</v>
      </c>
      <c r="J8684">
        <v>0</v>
      </c>
      <c r="K8684">
        <f t="shared" si="270"/>
        <v>12</v>
      </c>
      <c r="L8684">
        <f t="shared" si="271"/>
        <v>2.4180259218713962</v>
      </c>
    </row>
    <row r="8685" spans="1:12" x14ac:dyDescent="0.45">
      <c r="A8685" s="1">
        <v>46019.791666666657</v>
      </c>
      <c r="B8685">
        <v>132</v>
      </c>
      <c r="C8685" t="s">
        <v>10</v>
      </c>
      <c r="D8685">
        <v>81.447933881670082</v>
      </c>
      <c r="E8685">
        <v>6.717299439485644</v>
      </c>
      <c r="F8685">
        <v>31.203743308187502</v>
      </c>
      <c r="G8685">
        <v>289.02902604684579</v>
      </c>
      <c r="H8685">
        <v>177</v>
      </c>
      <c r="I8685">
        <v>0</v>
      </c>
      <c r="J8685">
        <v>0</v>
      </c>
      <c r="K8685">
        <f t="shared" si="270"/>
        <v>12</v>
      </c>
      <c r="L8685">
        <f t="shared" si="271"/>
        <v>1.6329323505471514</v>
      </c>
    </row>
    <row r="8686" spans="1:12" x14ac:dyDescent="0.45">
      <c r="A8686" s="1">
        <v>46019.833333333343</v>
      </c>
      <c r="B8686">
        <v>106</v>
      </c>
      <c r="C8686" t="s">
        <v>11</v>
      </c>
      <c r="D8686">
        <v>96.584136833526713</v>
      </c>
      <c r="E8686">
        <v>4.0955054112927716</v>
      </c>
      <c r="F8686">
        <v>34.681607343269363</v>
      </c>
      <c r="G8686">
        <v>183.43071296459061</v>
      </c>
      <c r="H8686">
        <v>182</v>
      </c>
      <c r="I8686">
        <v>0</v>
      </c>
      <c r="J8686">
        <v>0</v>
      </c>
      <c r="K8686">
        <f t="shared" si="270"/>
        <v>12</v>
      </c>
      <c r="L8686">
        <f t="shared" si="271"/>
        <v>1.0078610602450033</v>
      </c>
    </row>
    <row r="8687" spans="1:12" x14ac:dyDescent="0.45">
      <c r="A8687" s="1">
        <v>46019.875</v>
      </c>
      <c r="B8687">
        <v>115</v>
      </c>
      <c r="C8687" t="s">
        <v>10</v>
      </c>
      <c r="D8687">
        <v>85.169118019863177</v>
      </c>
      <c r="E8687">
        <v>6.8684894742589906</v>
      </c>
      <c r="F8687">
        <v>31.410519958323029</v>
      </c>
      <c r="G8687">
        <v>212.46673421659059</v>
      </c>
      <c r="H8687">
        <v>69</v>
      </c>
      <c r="I8687">
        <v>3</v>
      </c>
      <c r="J8687">
        <v>0</v>
      </c>
      <c r="K8687">
        <f t="shared" si="270"/>
        <v>12</v>
      </c>
      <c r="L8687">
        <f t="shared" si="271"/>
        <v>3.0792280321245014</v>
      </c>
    </row>
    <row r="8688" spans="1:12" x14ac:dyDescent="0.45">
      <c r="A8688" s="1">
        <v>46019.916666666657</v>
      </c>
      <c r="B8688">
        <v>136</v>
      </c>
      <c r="C8688" t="s">
        <v>11</v>
      </c>
      <c r="D8688">
        <v>73.472340656998512</v>
      </c>
      <c r="E8688">
        <v>2.3980231319555751</v>
      </c>
      <c r="F8688">
        <v>27.984733802610471</v>
      </c>
      <c r="G8688">
        <v>266.05793228294169</v>
      </c>
      <c r="H8688">
        <v>162</v>
      </c>
      <c r="I8688">
        <v>3</v>
      </c>
      <c r="J8688">
        <v>0</v>
      </c>
      <c r="K8688">
        <f t="shared" si="270"/>
        <v>12</v>
      </c>
      <c r="L8688">
        <f t="shared" si="271"/>
        <v>1.6423329153268005</v>
      </c>
    </row>
    <row r="8689" spans="1:12" x14ac:dyDescent="0.45">
      <c r="A8689" s="1">
        <v>46019.958333333343</v>
      </c>
      <c r="B8689">
        <v>124</v>
      </c>
      <c r="C8689" t="s">
        <v>10</v>
      </c>
      <c r="D8689">
        <v>64.005457383695031</v>
      </c>
      <c r="E8689">
        <v>5.4146991025651774</v>
      </c>
      <c r="F8689">
        <v>28.4839934997113</v>
      </c>
      <c r="G8689">
        <v>325.83735815886331</v>
      </c>
      <c r="H8689">
        <v>63</v>
      </c>
      <c r="I8689">
        <v>6</v>
      </c>
      <c r="J8689">
        <v>0</v>
      </c>
      <c r="K8689">
        <f t="shared" si="270"/>
        <v>12</v>
      </c>
      <c r="L8689">
        <f t="shared" si="271"/>
        <v>5.1720215580771951</v>
      </c>
    </row>
    <row r="8690" spans="1:12" x14ac:dyDescent="0.45">
      <c r="A8690" s="1">
        <v>46020</v>
      </c>
      <c r="B8690">
        <v>112</v>
      </c>
      <c r="C8690" t="s">
        <v>12</v>
      </c>
      <c r="D8690">
        <v>51.989760287595473</v>
      </c>
      <c r="E8690">
        <v>6.5771624607813894</v>
      </c>
      <c r="F8690">
        <v>31.62449988447171</v>
      </c>
      <c r="G8690">
        <v>198.42030632484261</v>
      </c>
      <c r="H8690">
        <v>75</v>
      </c>
      <c r="I8690">
        <v>1</v>
      </c>
      <c r="J8690">
        <v>0</v>
      </c>
      <c r="K8690">
        <f t="shared" si="270"/>
        <v>12</v>
      </c>
      <c r="L8690">
        <f t="shared" si="271"/>
        <v>2.645604084331235</v>
      </c>
    </row>
    <row r="8691" spans="1:12" x14ac:dyDescent="0.45">
      <c r="A8691" s="1">
        <v>46020.041666666657</v>
      </c>
      <c r="B8691">
        <v>119</v>
      </c>
      <c r="C8691" t="s">
        <v>11</v>
      </c>
      <c r="D8691">
        <v>86.693703085494676</v>
      </c>
      <c r="E8691">
        <v>1.2560416513927259</v>
      </c>
      <c r="F8691">
        <v>32.00803388978526</v>
      </c>
      <c r="G8691">
        <v>260.56170818771051</v>
      </c>
      <c r="H8691">
        <v>56</v>
      </c>
      <c r="I8691">
        <v>2</v>
      </c>
      <c r="J8691">
        <v>0</v>
      </c>
      <c r="K8691">
        <f t="shared" si="270"/>
        <v>12</v>
      </c>
      <c r="L8691">
        <f t="shared" si="271"/>
        <v>4.6528876462091162</v>
      </c>
    </row>
    <row r="8692" spans="1:12" x14ac:dyDescent="0.45">
      <c r="A8692" s="1">
        <v>46020.083333333343</v>
      </c>
      <c r="B8692">
        <v>132</v>
      </c>
      <c r="C8692" t="s">
        <v>11</v>
      </c>
      <c r="D8692">
        <v>58.389854170214463</v>
      </c>
      <c r="E8692">
        <v>5.1099282359838707</v>
      </c>
      <c r="F8692">
        <v>33.978914455706857</v>
      </c>
      <c r="G8692">
        <v>277.77216189657611</v>
      </c>
      <c r="H8692">
        <v>188</v>
      </c>
      <c r="I8692">
        <v>3</v>
      </c>
      <c r="J8692">
        <v>0</v>
      </c>
      <c r="K8692">
        <f t="shared" si="270"/>
        <v>12</v>
      </c>
      <c r="L8692">
        <f t="shared" si="271"/>
        <v>1.4775114994498728</v>
      </c>
    </row>
    <row r="8693" spans="1:12" x14ac:dyDescent="0.45">
      <c r="A8693" s="1">
        <v>46020.125</v>
      </c>
      <c r="B8693">
        <v>121</v>
      </c>
      <c r="C8693" t="s">
        <v>10</v>
      </c>
      <c r="D8693">
        <v>79.498362107902125</v>
      </c>
      <c r="E8693">
        <v>5.1824899382409084</v>
      </c>
      <c r="F8693">
        <v>27.864725409278851</v>
      </c>
      <c r="G8693">
        <v>261.28442426099082</v>
      </c>
      <c r="H8693">
        <v>112</v>
      </c>
      <c r="I8693">
        <v>2</v>
      </c>
      <c r="J8693">
        <v>0</v>
      </c>
      <c r="K8693">
        <f t="shared" si="270"/>
        <v>12</v>
      </c>
      <c r="L8693">
        <f t="shared" si="271"/>
        <v>2.332896645187418</v>
      </c>
    </row>
    <row r="8694" spans="1:12" x14ac:dyDescent="0.45">
      <c r="A8694" s="1">
        <v>46020.166666666657</v>
      </c>
      <c r="B8694">
        <v>143</v>
      </c>
      <c r="C8694" t="s">
        <v>10</v>
      </c>
      <c r="D8694">
        <v>92.518142887495614</v>
      </c>
      <c r="E8694">
        <v>7.0169970417087368</v>
      </c>
      <c r="F8694">
        <v>28.565824089567911</v>
      </c>
      <c r="G8694">
        <v>274.02125140711712</v>
      </c>
      <c r="H8694">
        <v>72</v>
      </c>
      <c r="I8694">
        <v>0</v>
      </c>
      <c r="J8694">
        <v>0</v>
      </c>
      <c r="K8694">
        <f t="shared" si="270"/>
        <v>12</v>
      </c>
      <c r="L8694">
        <f t="shared" si="271"/>
        <v>3.8058507139877378</v>
      </c>
    </row>
    <row r="8695" spans="1:12" x14ac:dyDescent="0.45">
      <c r="A8695" s="1">
        <v>46020.208333333343</v>
      </c>
      <c r="B8695">
        <v>110</v>
      </c>
      <c r="C8695" t="s">
        <v>12</v>
      </c>
      <c r="D8695">
        <v>71.856016813023459</v>
      </c>
      <c r="E8695">
        <v>5.1688579110060457</v>
      </c>
      <c r="F8695">
        <v>34.974460480414017</v>
      </c>
      <c r="G8695">
        <v>244.75418432087</v>
      </c>
      <c r="H8695">
        <v>180</v>
      </c>
      <c r="I8695">
        <v>1</v>
      </c>
      <c r="J8695">
        <v>0</v>
      </c>
      <c r="K8695">
        <f t="shared" si="270"/>
        <v>12</v>
      </c>
      <c r="L8695">
        <f t="shared" si="271"/>
        <v>1.3597454684492778</v>
      </c>
    </row>
    <row r="8696" spans="1:12" x14ac:dyDescent="0.45">
      <c r="A8696" s="1">
        <v>46020.25</v>
      </c>
      <c r="B8696">
        <v>123</v>
      </c>
      <c r="C8696" t="s">
        <v>11</v>
      </c>
      <c r="D8696">
        <v>68.550754373390944</v>
      </c>
      <c r="E8696">
        <v>4.8180334354995189</v>
      </c>
      <c r="F8696">
        <v>28.279999108445139</v>
      </c>
      <c r="G8696">
        <v>282.72008842332309</v>
      </c>
      <c r="H8696">
        <v>199</v>
      </c>
      <c r="I8696">
        <v>4</v>
      </c>
      <c r="J8696">
        <v>0</v>
      </c>
      <c r="K8696">
        <f t="shared" si="270"/>
        <v>12</v>
      </c>
      <c r="L8696">
        <f t="shared" si="271"/>
        <v>1.4207039619262467</v>
      </c>
    </row>
    <row r="8697" spans="1:12" x14ac:dyDescent="0.45">
      <c r="A8697" s="1">
        <v>46020.291666666657</v>
      </c>
      <c r="B8697">
        <v>104</v>
      </c>
      <c r="C8697" t="s">
        <v>10</v>
      </c>
      <c r="D8697">
        <v>64.743947081104452</v>
      </c>
      <c r="E8697">
        <v>5.1886449186145294</v>
      </c>
      <c r="F8697">
        <v>31.277519593843358</v>
      </c>
      <c r="G8697">
        <v>276.3862882351354</v>
      </c>
      <c r="H8697">
        <v>63</v>
      </c>
      <c r="I8697">
        <v>3</v>
      </c>
      <c r="J8697">
        <v>0</v>
      </c>
      <c r="K8697">
        <f t="shared" si="270"/>
        <v>12</v>
      </c>
      <c r="L8697">
        <f t="shared" si="271"/>
        <v>4.3870839402402444</v>
      </c>
    </row>
    <row r="8698" spans="1:12" x14ac:dyDescent="0.45">
      <c r="A8698" s="1">
        <v>46020.333333333343</v>
      </c>
      <c r="B8698">
        <v>140</v>
      </c>
      <c r="C8698" t="s">
        <v>10</v>
      </c>
      <c r="D8698">
        <v>68.569780429718932</v>
      </c>
      <c r="E8698">
        <v>2.4359477427709941</v>
      </c>
      <c r="F8698">
        <v>27.85135508259458</v>
      </c>
      <c r="G8698">
        <v>246.041348680986</v>
      </c>
      <c r="H8698">
        <v>143</v>
      </c>
      <c r="I8698">
        <v>1</v>
      </c>
      <c r="J8698">
        <v>0</v>
      </c>
      <c r="K8698">
        <f t="shared" si="270"/>
        <v>12</v>
      </c>
      <c r="L8698">
        <f t="shared" si="271"/>
        <v>1.720568871895007</v>
      </c>
    </row>
    <row r="8699" spans="1:12" x14ac:dyDescent="0.45">
      <c r="A8699" s="1">
        <v>46020.375</v>
      </c>
      <c r="B8699">
        <v>122</v>
      </c>
      <c r="C8699" t="s">
        <v>12</v>
      </c>
      <c r="D8699">
        <v>49.87188750295924</v>
      </c>
      <c r="E8699">
        <v>3.66008382331681</v>
      </c>
      <c r="F8699">
        <v>29.921728319078159</v>
      </c>
      <c r="G8699">
        <v>232.45502681449321</v>
      </c>
      <c r="H8699">
        <v>73</v>
      </c>
      <c r="I8699">
        <v>3</v>
      </c>
      <c r="J8699">
        <v>0</v>
      </c>
      <c r="K8699">
        <f t="shared" si="270"/>
        <v>12</v>
      </c>
      <c r="L8699">
        <f t="shared" si="271"/>
        <v>3.1843154358149754</v>
      </c>
    </row>
    <row r="8700" spans="1:12" x14ac:dyDescent="0.45">
      <c r="A8700" s="1">
        <v>46020.416666666657</v>
      </c>
      <c r="B8700">
        <v>141</v>
      </c>
      <c r="C8700" t="s">
        <v>10</v>
      </c>
      <c r="D8700">
        <v>57.914828028505767</v>
      </c>
      <c r="E8700">
        <v>5.298921799249479</v>
      </c>
      <c r="F8700">
        <v>27.181960829633521</v>
      </c>
      <c r="G8700">
        <v>275.61755423569917</v>
      </c>
      <c r="H8700">
        <v>160</v>
      </c>
      <c r="I8700">
        <v>0</v>
      </c>
      <c r="J8700">
        <v>0</v>
      </c>
      <c r="K8700">
        <f t="shared" si="270"/>
        <v>12</v>
      </c>
      <c r="L8700">
        <f t="shared" si="271"/>
        <v>1.7226097139731198</v>
      </c>
    </row>
    <row r="8701" spans="1:12" x14ac:dyDescent="0.45">
      <c r="A8701" s="1">
        <v>46020.458333333343</v>
      </c>
      <c r="B8701">
        <v>128</v>
      </c>
      <c r="C8701" t="s">
        <v>10</v>
      </c>
      <c r="D8701">
        <v>68.754540313381412</v>
      </c>
      <c r="E8701">
        <v>4.0752700962343349</v>
      </c>
      <c r="F8701">
        <v>38.288631266106492</v>
      </c>
      <c r="G8701">
        <v>228.39372662005229</v>
      </c>
      <c r="H8701">
        <v>92</v>
      </c>
      <c r="I8701">
        <v>1</v>
      </c>
      <c r="J8701">
        <v>0</v>
      </c>
      <c r="K8701">
        <f t="shared" si="270"/>
        <v>12</v>
      </c>
      <c r="L8701">
        <f t="shared" si="271"/>
        <v>2.4825405067396988</v>
      </c>
    </row>
    <row r="8702" spans="1:12" x14ac:dyDescent="0.45">
      <c r="A8702" s="1">
        <v>46020.5</v>
      </c>
      <c r="B8702">
        <v>129</v>
      </c>
      <c r="C8702" t="s">
        <v>11</v>
      </c>
      <c r="D8702">
        <v>55.719651210180757</v>
      </c>
      <c r="E8702">
        <v>5.4674523206894081</v>
      </c>
      <c r="F8702">
        <v>33.996548136260209</v>
      </c>
      <c r="G8702">
        <v>297.70680467858023</v>
      </c>
      <c r="H8702">
        <v>175</v>
      </c>
      <c r="I8702">
        <v>3</v>
      </c>
      <c r="J8702">
        <v>1</v>
      </c>
      <c r="K8702">
        <f t="shared" si="270"/>
        <v>12</v>
      </c>
      <c r="L8702">
        <f t="shared" si="271"/>
        <v>1.7011817410204584</v>
      </c>
    </row>
    <row r="8703" spans="1:12" x14ac:dyDescent="0.45">
      <c r="A8703" s="1">
        <v>46020.541666666657</v>
      </c>
      <c r="B8703">
        <v>121</v>
      </c>
      <c r="C8703" t="s">
        <v>11</v>
      </c>
      <c r="D8703">
        <v>87.164444520957872</v>
      </c>
      <c r="E8703">
        <v>3.666587748432558</v>
      </c>
      <c r="F8703">
        <v>35.314295607233568</v>
      </c>
      <c r="G8703">
        <v>285.12287133628553</v>
      </c>
      <c r="H8703">
        <v>111</v>
      </c>
      <c r="I8703">
        <v>3</v>
      </c>
      <c r="J8703">
        <v>0</v>
      </c>
      <c r="K8703">
        <f t="shared" si="270"/>
        <v>12</v>
      </c>
      <c r="L8703">
        <f t="shared" si="271"/>
        <v>2.5686745165431129</v>
      </c>
    </row>
    <row r="8704" spans="1:12" x14ac:dyDescent="0.45">
      <c r="A8704" s="1">
        <v>46020.583333333343</v>
      </c>
      <c r="B8704">
        <v>115</v>
      </c>
      <c r="C8704" t="s">
        <v>10</v>
      </c>
      <c r="D8704">
        <v>71.961783238860548</v>
      </c>
      <c r="E8704">
        <v>3.7562273213001118</v>
      </c>
      <c r="F8704">
        <v>15.45659218029358</v>
      </c>
      <c r="G8704">
        <v>295.05611264594597</v>
      </c>
      <c r="H8704">
        <v>132</v>
      </c>
      <c r="I8704">
        <v>3</v>
      </c>
      <c r="J8704">
        <v>0</v>
      </c>
      <c r="K8704">
        <f t="shared" si="270"/>
        <v>12</v>
      </c>
      <c r="L8704">
        <f t="shared" si="271"/>
        <v>2.2352735806511057</v>
      </c>
    </row>
    <row r="8705" spans="1:12" x14ac:dyDescent="0.45">
      <c r="A8705" s="1">
        <v>46020.625</v>
      </c>
      <c r="B8705">
        <v>144</v>
      </c>
      <c r="C8705" t="s">
        <v>11</v>
      </c>
      <c r="D8705">
        <v>65.55233523268069</v>
      </c>
      <c r="E8705">
        <v>2.9246030825921259</v>
      </c>
      <c r="F8705">
        <v>39.976336969571719</v>
      </c>
      <c r="G8705">
        <v>230.01127619253899</v>
      </c>
      <c r="H8705">
        <v>118</v>
      </c>
      <c r="I8705">
        <v>3</v>
      </c>
      <c r="J8705">
        <v>0</v>
      </c>
      <c r="K8705">
        <f t="shared" si="270"/>
        <v>12</v>
      </c>
      <c r="L8705">
        <f t="shared" si="271"/>
        <v>1.9492481033266016</v>
      </c>
    </row>
    <row r="8706" spans="1:12" x14ac:dyDescent="0.45">
      <c r="A8706" s="1">
        <v>46020.666666666657</v>
      </c>
      <c r="B8706">
        <v>129</v>
      </c>
      <c r="C8706" t="s">
        <v>11</v>
      </c>
      <c r="D8706">
        <v>63.100464679464942</v>
      </c>
      <c r="E8706">
        <v>4.6774902594930943</v>
      </c>
      <c r="F8706">
        <v>32.605957669469667</v>
      </c>
      <c r="G8706">
        <v>341.54230055614829</v>
      </c>
      <c r="H8706">
        <v>83</v>
      </c>
      <c r="I8706">
        <v>4</v>
      </c>
      <c r="J8706">
        <v>0</v>
      </c>
      <c r="K8706">
        <f t="shared" ref="K8706:K8769" si="272">MONTH(A8706)</f>
        <v>12</v>
      </c>
      <c r="L8706">
        <f t="shared" ref="L8706:L8769" si="273">IF(H8706=0,0,G8706/H8706)</f>
        <v>4.1149674765800999</v>
      </c>
    </row>
    <row r="8707" spans="1:12" x14ac:dyDescent="0.45">
      <c r="A8707" s="1">
        <v>46020.708333333343</v>
      </c>
      <c r="B8707">
        <v>129</v>
      </c>
      <c r="C8707" t="s">
        <v>12</v>
      </c>
      <c r="D8707">
        <v>75.744460003146841</v>
      </c>
      <c r="E8707">
        <v>5.574104499915788</v>
      </c>
      <c r="F8707">
        <v>27.682249724790552</v>
      </c>
      <c r="G8707">
        <v>303.86894104361221</v>
      </c>
      <c r="H8707">
        <v>181</v>
      </c>
      <c r="I8707">
        <v>0</v>
      </c>
      <c r="J8707">
        <v>0</v>
      </c>
      <c r="K8707">
        <f t="shared" si="272"/>
        <v>12</v>
      </c>
      <c r="L8707">
        <f t="shared" si="273"/>
        <v>1.6788339284177469</v>
      </c>
    </row>
    <row r="8708" spans="1:12" x14ac:dyDescent="0.45">
      <c r="A8708" s="1">
        <v>46020.75</v>
      </c>
      <c r="B8708">
        <v>130</v>
      </c>
      <c r="C8708" t="s">
        <v>11</v>
      </c>
      <c r="D8708">
        <v>54.964818599504127</v>
      </c>
      <c r="E8708">
        <v>6.8148215789952582</v>
      </c>
      <c r="F8708">
        <v>27.993718298479561</v>
      </c>
      <c r="G8708">
        <v>291.16179785322868</v>
      </c>
      <c r="H8708">
        <v>81</v>
      </c>
      <c r="I8708">
        <v>5</v>
      </c>
      <c r="J8708">
        <v>0</v>
      </c>
      <c r="K8708">
        <f t="shared" si="272"/>
        <v>12</v>
      </c>
      <c r="L8708">
        <f t="shared" si="273"/>
        <v>3.5945900969534406</v>
      </c>
    </row>
    <row r="8709" spans="1:12" x14ac:dyDescent="0.45">
      <c r="A8709" s="1">
        <v>46020.791666666657</v>
      </c>
      <c r="B8709">
        <v>110</v>
      </c>
      <c r="C8709" t="s">
        <v>11</v>
      </c>
      <c r="D8709">
        <v>72.05960513496764</v>
      </c>
      <c r="E8709">
        <v>5.3334547843251752</v>
      </c>
      <c r="F8709">
        <v>36.946282067316872</v>
      </c>
      <c r="G8709">
        <v>235.35777462076749</v>
      </c>
      <c r="H8709">
        <v>193</v>
      </c>
      <c r="I8709">
        <v>1</v>
      </c>
      <c r="J8709">
        <v>0</v>
      </c>
      <c r="K8709">
        <f t="shared" si="272"/>
        <v>12</v>
      </c>
      <c r="L8709">
        <f t="shared" si="273"/>
        <v>1.2194703348226295</v>
      </c>
    </row>
    <row r="8710" spans="1:12" x14ac:dyDescent="0.45">
      <c r="A8710" s="1">
        <v>46020.833333333343</v>
      </c>
      <c r="B8710">
        <v>100</v>
      </c>
      <c r="C8710" t="s">
        <v>11</v>
      </c>
      <c r="D8710">
        <v>67.101615219290466</v>
      </c>
      <c r="E8710">
        <v>3.935026932009603</v>
      </c>
      <c r="F8710">
        <v>27.302021534310722</v>
      </c>
      <c r="G8710">
        <v>258.26712136883822</v>
      </c>
      <c r="H8710">
        <v>130</v>
      </c>
      <c r="I8710">
        <v>4</v>
      </c>
      <c r="J8710">
        <v>0</v>
      </c>
      <c r="K8710">
        <f t="shared" si="272"/>
        <v>12</v>
      </c>
      <c r="L8710">
        <f t="shared" si="273"/>
        <v>1.9866701643756786</v>
      </c>
    </row>
    <row r="8711" spans="1:12" x14ac:dyDescent="0.45">
      <c r="A8711" s="1">
        <v>46020.875</v>
      </c>
      <c r="B8711">
        <v>104</v>
      </c>
      <c r="C8711" t="s">
        <v>10</v>
      </c>
      <c r="D8711">
        <v>87.946305845963096</v>
      </c>
      <c r="E8711">
        <v>4.198234546111931</v>
      </c>
      <c r="F8711">
        <v>30.09244096068079</v>
      </c>
      <c r="G8711">
        <v>312.28823319643152</v>
      </c>
      <c r="H8711">
        <v>91</v>
      </c>
      <c r="I8711">
        <v>3</v>
      </c>
      <c r="J8711">
        <v>0</v>
      </c>
      <c r="K8711">
        <f t="shared" si="272"/>
        <v>12</v>
      </c>
      <c r="L8711">
        <f t="shared" si="273"/>
        <v>3.4317388263344122</v>
      </c>
    </row>
    <row r="8712" spans="1:12" x14ac:dyDescent="0.45">
      <c r="A8712" s="1">
        <v>46020.916666666657</v>
      </c>
      <c r="B8712">
        <v>133</v>
      </c>
      <c r="C8712" t="s">
        <v>11</v>
      </c>
      <c r="D8712">
        <v>68.780573765938797</v>
      </c>
      <c r="E8712">
        <v>8.1892836938574227</v>
      </c>
      <c r="F8712">
        <v>23.91375947533151</v>
      </c>
      <c r="G8712">
        <v>234.11762070526669</v>
      </c>
      <c r="H8712">
        <v>82</v>
      </c>
      <c r="I8712">
        <v>4</v>
      </c>
      <c r="J8712">
        <v>0</v>
      </c>
      <c r="K8712">
        <f t="shared" si="272"/>
        <v>12</v>
      </c>
      <c r="L8712">
        <f t="shared" si="273"/>
        <v>2.8550929354300814</v>
      </c>
    </row>
    <row r="8713" spans="1:12" x14ac:dyDescent="0.45">
      <c r="A8713" s="1">
        <v>46020.958333333343</v>
      </c>
      <c r="B8713">
        <v>144</v>
      </c>
      <c r="C8713" t="s">
        <v>12</v>
      </c>
      <c r="D8713">
        <v>68.997054513345205</v>
      </c>
      <c r="E8713">
        <v>4.5629980936674466</v>
      </c>
      <c r="F8713">
        <v>28.653399200554389</v>
      </c>
      <c r="G8713">
        <v>280.02426079361072</v>
      </c>
      <c r="H8713">
        <v>169</v>
      </c>
      <c r="I8713">
        <v>3</v>
      </c>
      <c r="J8713">
        <v>0</v>
      </c>
      <c r="K8713">
        <f t="shared" si="272"/>
        <v>12</v>
      </c>
      <c r="L8713">
        <f t="shared" si="273"/>
        <v>1.6569482887195901</v>
      </c>
    </row>
    <row r="8714" spans="1:12" x14ac:dyDescent="0.45">
      <c r="A8714" s="1">
        <v>46021</v>
      </c>
      <c r="B8714">
        <v>122</v>
      </c>
      <c r="C8714" t="s">
        <v>12</v>
      </c>
      <c r="D8714">
        <v>77.323877977417283</v>
      </c>
      <c r="E8714">
        <v>4.1575053535020707</v>
      </c>
      <c r="F8714">
        <v>33.512624025062181</v>
      </c>
      <c r="G8714">
        <v>350.66861776411878</v>
      </c>
      <c r="H8714">
        <v>126</v>
      </c>
      <c r="I8714">
        <v>3</v>
      </c>
      <c r="J8714">
        <v>0</v>
      </c>
      <c r="K8714">
        <f t="shared" si="272"/>
        <v>12</v>
      </c>
      <c r="L8714">
        <f t="shared" si="273"/>
        <v>2.7830842679691967</v>
      </c>
    </row>
    <row r="8715" spans="1:12" x14ac:dyDescent="0.45">
      <c r="A8715" s="1">
        <v>46021.041666666657</v>
      </c>
      <c r="B8715">
        <v>140</v>
      </c>
      <c r="C8715" t="s">
        <v>11</v>
      </c>
      <c r="D8715">
        <v>73.64795015815406</v>
      </c>
      <c r="E8715">
        <v>5.3540531213976763</v>
      </c>
      <c r="F8715">
        <v>23.326965344380721</v>
      </c>
      <c r="G8715">
        <v>223.49373347295861</v>
      </c>
      <c r="H8715">
        <v>169</v>
      </c>
      <c r="I8715">
        <v>1</v>
      </c>
      <c r="J8715">
        <v>1</v>
      </c>
      <c r="K8715">
        <f t="shared" si="272"/>
        <v>12</v>
      </c>
      <c r="L8715">
        <f t="shared" si="273"/>
        <v>1.3224481270589268</v>
      </c>
    </row>
    <row r="8716" spans="1:12" x14ac:dyDescent="0.45">
      <c r="A8716" s="1">
        <v>46021.083333333343</v>
      </c>
      <c r="B8716">
        <v>111</v>
      </c>
      <c r="C8716" t="s">
        <v>12</v>
      </c>
      <c r="D8716">
        <v>62.537312922982807</v>
      </c>
      <c r="E8716">
        <v>4.5904968818824079</v>
      </c>
      <c r="F8716">
        <v>30.757746899203799</v>
      </c>
      <c r="G8716">
        <v>241.1713090662796</v>
      </c>
      <c r="H8716">
        <v>82</v>
      </c>
      <c r="I8716">
        <v>3</v>
      </c>
      <c r="J8716">
        <v>0</v>
      </c>
      <c r="K8716">
        <f t="shared" si="272"/>
        <v>12</v>
      </c>
      <c r="L8716">
        <f t="shared" si="273"/>
        <v>2.9411135251985319</v>
      </c>
    </row>
    <row r="8717" spans="1:12" x14ac:dyDescent="0.45">
      <c r="A8717" s="1">
        <v>46021.125</v>
      </c>
      <c r="B8717">
        <v>106</v>
      </c>
      <c r="C8717" t="s">
        <v>11</v>
      </c>
      <c r="D8717">
        <v>70.439007411322734</v>
      </c>
      <c r="E8717">
        <v>5.5215977062721624</v>
      </c>
      <c r="F8717">
        <v>31.008133751561189</v>
      </c>
      <c r="G8717">
        <v>248.45431821603881</v>
      </c>
      <c r="H8717">
        <v>65</v>
      </c>
      <c r="I8717">
        <v>3</v>
      </c>
      <c r="J8717">
        <v>0</v>
      </c>
      <c r="K8717">
        <f t="shared" si="272"/>
        <v>12</v>
      </c>
      <c r="L8717">
        <f t="shared" si="273"/>
        <v>3.822374126400597</v>
      </c>
    </row>
    <row r="8718" spans="1:12" x14ac:dyDescent="0.45">
      <c r="A8718" s="1">
        <v>46021.166666666657</v>
      </c>
      <c r="B8718">
        <v>114</v>
      </c>
      <c r="C8718" t="s">
        <v>11</v>
      </c>
      <c r="D8718">
        <v>89.675904592429873</v>
      </c>
      <c r="E8718">
        <v>5.3857019342215624</v>
      </c>
      <c r="F8718">
        <v>29.97372745124725</v>
      </c>
      <c r="G8718">
        <v>242.7927286182572</v>
      </c>
      <c r="H8718">
        <v>50</v>
      </c>
      <c r="I8718">
        <v>2</v>
      </c>
      <c r="J8718">
        <v>0</v>
      </c>
      <c r="K8718">
        <f t="shared" si="272"/>
        <v>12</v>
      </c>
      <c r="L8718">
        <f t="shared" si="273"/>
        <v>4.8558545723651436</v>
      </c>
    </row>
    <row r="8719" spans="1:12" x14ac:dyDescent="0.45">
      <c r="A8719" s="1">
        <v>46021.208333333343</v>
      </c>
      <c r="B8719">
        <v>105</v>
      </c>
      <c r="C8719" t="s">
        <v>12</v>
      </c>
      <c r="D8719">
        <v>62.336538245808377</v>
      </c>
      <c r="E8719">
        <v>7.8777744398495892</v>
      </c>
      <c r="F8719">
        <v>27.447030031458642</v>
      </c>
      <c r="G8719">
        <v>287.76427946792751</v>
      </c>
      <c r="H8719">
        <v>170</v>
      </c>
      <c r="I8719">
        <v>0</v>
      </c>
      <c r="J8719">
        <v>0</v>
      </c>
      <c r="K8719">
        <f t="shared" si="272"/>
        <v>12</v>
      </c>
      <c r="L8719">
        <f t="shared" si="273"/>
        <v>1.6927310556936912</v>
      </c>
    </row>
    <row r="8720" spans="1:12" x14ac:dyDescent="0.45">
      <c r="A8720" s="1">
        <v>46021.25</v>
      </c>
      <c r="B8720">
        <v>115</v>
      </c>
      <c r="C8720" t="s">
        <v>12</v>
      </c>
      <c r="D8720">
        <v>65.564565222384815</v>
      </c>
      <c r="E8720">
        <v>5.0984849139372734</v>
      </c>
      <c r="F8720">
        <v>25.577639179006582</v>
      </c>
      <c r="G8720">
        <v>191.40074509923201</v>
      </c>
      <c r="H8720">
        <v>56</v>
      </c>
      <c r="I8720">
        <v>1</v>
      </c>
      <c r="J8720">
        <v>1</v>
      </c>
      <c r="K8720">
        <f t="shared" si="272"/>
        <v>12</v>
      </c>
      <c r="L8720">
        <f t="shared" si="273"/>
        <v>3.4178704482005715</v>
      </c>
    </row>
    <row r="8721" spans="1:12" x14ac:dyDescent="0.45">
      <c r="A8721" s="1">
        <v>46021.291666666657</v>
      </c>
      <c r="B8721">
        <v>118</v>
      </c>
      <c r="C8721" t="s">
        <v>12</v>
      </c>
      <c r="D8721">
        <v>76.390417036641878</v>
      </c>
      <c r="E8721">
        <v>4.4010491951963404</v>
      </c>
      <c r="F8721">
        <v>32.745838455253278</v>
      </c>
      <c r="G8721">
        <v>291.67757893287933</v>
      </c>
      <c r="H8721">
        <v>99</v>
      </c>
      <c r="I8721">
        <v>1</v>
      </c>
      <c r="J8721">
        <v>0</v>
      </c>
      <c r="K8721">
        <f t="shared" si="272"/>
        <v>12</v>
      </c>
      <c r="L8721">
        <f t="shared" si="273"/>
        <v>2.9462381710391852</v>
      </c>
    </row>
    <row r="8722" spans="1:12" x14ac:dyDescent="0.45">
      <c r="A8722" s="1">
        <v>46021.333333333343</v>
      </c>
      <c r="B8722">
        <v>144</v>
      </c>
      <c r="C8722" t="s">
        <v>12</v>
      </c>
      <c r="D8722">
        <v>82.660061702551388</v>
      </c>
      <c r="E8722">
        <v>2.5862404624920718</v>
      </c>
      <c r="F8722">
        <v>31.8891537271037</v>
      </c>
      <c r="G8722">
        <v>229.2788476697755</v>
      </c>
      <c r="H8722">
        <v>90</v>
      </c>
      <c r="I8722">
        <v>4</v>
      </c>
      <c r="J8722">
        <v>0</v>
      </c>
      <c r="K8722">
        <f t="shared" si="272"/>
        <v>12</v>
      </c>
      <c r="L8722">
        <f t="shared" si="273"/>
        <v>2.5475427518863945</v>
      </c>
    </row>
    <row r="8723" spans="1:12" x14ac:dyDescent="0.45">
      <c r="A8723" s="1">
        <v>46021.375</v>
      </c>
      <c r="B8723">
        <v>121</v>
      </c>
      <c r="C8723" t="s">
        <v>10</v>
      </c>
      <c r="D8723">
        <v>43.404439432750067</v>
      </c>
      <c r="E8723">
        <v>3.2014650872119841</v>
      </c>
      <c r="F8723">
        <v>28.934064575137981</v>
      </c>
      <c r="G8723">
        <v>177.39391791352929</v>
      </c>
      <c r="H8723">
        <v>190</v>
      </c>
      <c r="I8723">
        <v>7</v>
      </c>
      <c r="J8723">
        <v>0</v>
      </c>
      <c r="K8723">
        <f t="shared" si="272"/>
        <v>12</v>
      </c>
      <c r="L8723">
        <f t="shared" si="273"/>
        <v>0.93365219954489098</v>
      </c>
    </row>
    <row r="8724" spans="1:12" x14ac:dyDescent="0.45">
      <c r="A8724" s="1">
        <v>46021.416666666657</v>
      </c>
      <c r="B8724">
        <v>139</v>
      </c>
      <c r="C8724" t="s">
        <v>10</v>
      </c>
      <c r="D8724">
        <v>64.268525066254412</v>
      </c>
      <c r="E8724">
        <v>6.8089286878910871</v>
      </c>
      <c r="F8724">
        <v>40.585497095320243</v>
      </c>
      <c r="G8724">
        <v>225.75397171457161</v>
      </c>
      <c r="H8724">
        <v>69</v>
      </c>
      <c r="I8724">
        <v>3</v>
      </c>
      <c r="J8724">
        <v>0</v>
      </c>
      <c r="K8724">
        <f t="shared" si="272"/>
        <v>12</v>
      </c>
      <c r="L8724">
        <f t="shared" si="273"/>
        <v>3.2717966915155303</v>
      </c>
    </row>
    <row r="8725" spans="1:12" x14ac:dyDescent="0.45">
      <c r="A8725" s="1">
        <v>46021.458333333343</v>
      </c>
      <c r="B8725">
        <v>113</v>
      </c>
      <c r="C8725" t="s">
        <v>10</v>
      </c>
      <c r="D8725">
        <v>77.20221350616093</v>
      </c>
      <c r="E8725">
        <v>2.507949971715941</v>
      </c>
      <c r="F8725">
        <v>28.70314696087048</v>
      </c>
      <c r="G8725">
        <v>194.4178625006351</v>
      </c>
      <c r="H8725">
        <v>72</v>
      </c>
      <c r="I8725">
        <v>3</v>
      </c>
      <c r="J8725">
        <v>0</v>
      </c>
      <c r="K8725">
        <f t="shared" si="272"/>
        <v>12</v>
      </c>
      <c r="L8725">
        <f t="shared" si="273"/>
        <v>2.7002480902865984</v>
      </c>
    </row>
    <row r="8726" spans="1:12" x14ac:dyDescent="0.45">
      <c r="A8726" s="1">
        <v>46021.5</v>
      </c>
      <c r="B8726">
        <v>125</v>
      </c>
      <c r="C8726" t="s">
        <v>10</v>
      </c>
      <c r="D8726">
        <v>48.069423010699524</v>
      </c>
      <c r="E8726">
        <v>8.7709618200405881</v>
      </c>
      <c r="F8726">
        <v>32.989269471944098</v>
      </c>
      <c r="G8726">
        <v>200.72917579326901</v>
      </c>
      <c r="H8726">
        <v>173</v>
      </c>
      <c r="I8726">
        <v>0</v>
      </c>
      <c r="J8726">
        <v>0</v>
      </c>
      <c r="K8726">
        <f t="shared" si="272"/>
        <v>12</v>
      </c>
      <c r="L8726">
        <f t="shared" si="273"/>
        <v>1.1602842531402833</v>
      </c>
    </row>
    <row r="8727" spans="1:12" x14ac:dyDescent="0.45">
      <c r="A8727" s="1">
        <v>46021.541666666657</v>
      </c>
      <c r="B8727">
        <v>118</v>
      </c>
      <c r="C8727" t="s">
        <v>12</v>
      </c>
      <c r="D8727">
        <v>65.538979997566912</v>
      </c>
      <c r="E8727">
        <v>5.2543019523073102</v>
      </c>
      <c r="F8727">
        <v>40.538412161098691</v>
      </c>
      <c r="G8727">
        <v>204.74182619441771</v>
      </c>
      <c r="H8727">
        <v>78</v>
      </c>
      <c r="I8727">
        <v>4</v>
      </c>
      <c r="J8727">
        <v>0</v>
      </c>
      <c r="K8727">
        <f t="shared" si="272"/>
        <v>12</v>
      </c>
      <c r="L8727">
        <f t="shared" si="273"/>
        <v>2.6248952076207397</v>
      </c>
    </row>
    <row r="8728" spans="1:12" x14ac:dyDescent="0.45">
      <c r="A8728" s="1">
        <v>46021.583333333343</v>
      </c>
      <c r="B8728">
        <v>100</v>
      </c>
      <c r="C8728" t="s">
        <v>11</v>
      </c>
      <c r="D8728">
        <v>63.193676267916558</v>
      </c>
      <c r="E8728">
        <v>6.2615077922653919</v>
      </c>
      <c r="F8728">
        <v>18.4064594864276</v>
      </c>
      <c r="G8728">
        <v>165.36945019892599</v>
      </c>
      <c r="H8728">
        <v>97</v>
      </c>
      <c r="I8728">
        <v>2</v>
      </c>
      <c r="J8728">
        <v>0</v>
      </c>
      <c r="K8728">
        <f t="shared" si="272"/>
        <v>12</v>
      </c>
      <c r="L8728">
        <f t="shared" si="273"/>
        <v>1.704839692772433</v>
      </c>
    </row>
    <row r="8729" spans="1:12" x14ac:dyDescent="0.45">
      <c r="A8729" s="1">
        <v>46021.625</v>
      </c>
      <c r="B8729">
        <v>145</v>
      </c>
      <c r="C8729" t="s">
        <v>11</v>
      </c>
      <c r="D8729">
        <v>65.591271501159468</v>
      </c>
      <c r="E8729">
        <v>2.5701289115467572</v>
      </c>
      <c r="F8729">
        <v>21.522031749718991</v>
      </c>
      <c r="G8729">
        <v>221.2620460113649</v>
      </c>
      <c r="H8729">
        <v>53</v>
      </c>
      <c r="I8729">
        <v>1</v>
      </c>
      <c r="J8729">
        <v>0</v>
      </c>
      <c r="K8729">
        <f t="shared" si="272"/>
        <v>12</v>
      </c>
      <c r="L8729">
        <f t="shared" si="273"/>
        <v>4.1747555851200921</v>
      </c>
    </row>
    <row r="8730" spans="1:12" x14ac:dyDescent="0.45">
      <c r="A8730" s="1">
        <v>46021.666666666657</v>
      </c>
      <c r="B8730">
        <v>111</v>
      </c>
      <c r="C8730" t="s">
        <v>10</v>
      </c>
      <c r="D8730">
        <v>74.992096384628766</v>
      </c>
      <c r="E8730">
        <v>2.4739695306037479</v>
      </c>
      <c r="F8730">
        <v>25.536632742635881</v>
      </c>
      <c r="G8730">
        <v>164.34404923436659</v>
      </c>
      <c r="H8730">
        <v>101</v>
      </c>
      <c r="I8730">
        <v>1</v>
      </c>
      <c r="J8730">
        <v>0</v>
      </c>
      <c r="K8730">
        <f t="shared" si="272"/>
        <v>12</v>
      </c>
      <c r="L8730">
        <f t="shared" si="273"/>
        <v>1.6271688043006594</v>
      </c>
    </row>
    <row r="8731" spans="1:12" x14ac:dyDescent="0.45">
      <c r="A8731" s="1">
        <v>46021.708333333343</v>
      </c>
      <c r="B8731">
        <v>100</v>
      </c>
      <c r="C8731" t="s">
        <v>10</v>
      </c>
      <c r="D8731">
        <v>80.295283013127445</v>
      </c>
      <c r="E8731">
        <v>4.7068180258055587</v>
      </c>
      <c r="F8731">
        <v>29.635909940022721</v>
      </c>
      <c r="G8731">
        <v>296.92325538219143</v>
      </c>
      <c r="H8731">
        <v>72</v>
      </c>
      <c r="I8731">
        <v>0</v>
      </c>
      <c r="J8731">
        <v>0</v>
      </c>
      <c r="K8731">
        <f t="shared" si="272"/>
        <v>12</v>
      </c>
      <c r="L8731">
        <f t="shared" si="273"/>
        <v>4.1239341025304368</v>
      </c>
    </row>
    <row r="8732" spans="1:12" x14ac:dyDescent="0.45">
      <c r="A8732" s="1">
        <v>46021.75</v>
      </c>
      <c r="B8732">
        <v>121</v>
      </c>
      <c r="C8732" t="s">
        <v>11</v>
      </c>
      <c r="D8732">
        <v>67.244069365961778</v>
      </c>
      <c r="E8732">
        <v>6.9510502190906784</v>
      </c>
      <c r="F8732">
        <v>23.910603217370191</v>
      </c>
      <c r="G8732">
        <v>293.99949965921962</v>
      </c>
      <c r="H8732">
        <v>132</v>
      </c>
      <c r="I8732">
        <v>2</v>
      </c>
      <c r="J8732">
        <v>0</v>
      </c>
      <c r="K8732">
        <f t="shared" si="272"/>
        <v>12</v>
      </c>
      <c r="L8732">
        <f t="shared" si="273"/>
        <v>2.22726893681227</v>
      </c>
    </row>
    <row r="8733" spans="1:12" x14ac:dyDescent="0.45">
      <c r="A8733" s="1">
        <v>46021.791666666657</v>
      </c>
      <c r="B8733">
        <v>111</v>
      </c>
      <c r="C8733" t="s">
        <v>11</v>
      </c>
      <c r="D8733">
        <v>59.372033551674619</v>
      </c>
      <c r="E8733">
        <v>3.184239015690467</v>
      </c>
      <c r="F8733">
        <v>28.674940949371209</v>
      </c>
      <c r="G8733">
        <v>260.09016033096992</v>
      </c>
      <c r="H8733">
        <v>178</v>
      </c>
      <c r="I8733">
        <v>0</v>
      </c>
      <c r="J8733">
        <v>0</v>
      </c>
      <c r="K8733">
        <f t="shared" si="272"/>
        <v>12</v>
      </c>
      <c r="L8733">
        <f t="shared" si="273"/>
        <v>1.461180676016685</v>
      </c>
    </row>
    <row r="8734" spans="1:12" x14ac:dyDescent="0.45">
      <c r="A8734" s="1">
        <v>46021.833333333343</v>
      </c>
      <c r="B8734">
        <v>101</v>
      </c>
      <c r="C8734" t="s">
        <v>12</v>
      </c>
      <c r="D8734">
        <v>83.129817220897991</v>
      </c>
      <c r="E8734">
        <v>5.8923929878800614</v>
      </c>
      <c r="F8734">
        <v>24.800576605534928</v>
      </c>
      <c r="G8734">
        <v>213.27979019119121</v>
      </c>
      <c r="H8734">
        <v>76</v>
      </c>
      <c r="I8734">
        <v>4</v>
      </c>
      <c r="J8734">
        <v>0</v>
      </c>
      <c r="K8734">
        <f t="shared" si="272"/>
        <v>12</v>
      </c>
      <c r="L8734">
        <f t="shared" si="273"/>
        <v>2.8063130288314633</v>
      </c>
    </row>
    <row r="8735" spans="1:12" x14ac:dyDescent="0.45">
      <c r="A8735" s="1">
        <v>46021.875</v>
      </c>
      <c r="B8735">
        <v>133</v>
      </c>
      <c r="C8735" t="s">
        <v>11</v>
      </c>
      <c r="D8735">
        <v>58.818296854269143</v>
      </c>
      <c r="E8735">
        <v>3.0983236179468099</v>
      </c>
      <c r="F8735">
        <v>25.870457730638449</v>
      </c>
      <c r="G8735">
        <v>265.61456076430272</v>
      </c>
      <c r="H8735">
        <v>144</v>
      </c>
      <c r="I8735">
        <v>3</v>
      </c>
      <c r="J8735">
        <v>1</v>
      </c>
      <c r="K8735">
        <f t="shared" si="272"/>
        <v>12</v>
      </c>
      <c r="L8735">
        <f t="shared" si="273"/>
        <v>1.8445455608632133</v>
      </c>
    </row>
    <row r="8736" spans="1:12" x14ac:dyDescent="0.45">
      <c r="A8736" s="1">
        <v>46021.916666666657</v>
      </c>
      <c r="B8736">
        <v>125</v>
      </c>
      <c r="C8736" t="s">
        <v>12</v>
      </c>
      <c r="D8736">
        <v>75.005039309385779</v>
      </c>
      <c r="E8736">
        <v>5.9821804503061298</v>
      </c>
      <c r="F8736">
        <v>23.775475842145749</v>
      </c>
      <c r="G8736">
        <v>298.42641084970859</v>
      </c>
      <c r="H8736">
        <v>169</v>
      </c>
      <c r="I8736">
        <v>1</v>
      </c>
      <c r="J8736">
        <v>0</v>
      </c>
      <c r="K8736">
        <f t="shared" si="272"/>
        <v>12</v>
      </c>
      <c r="L8736">
        <f t="shared" si="273"/>
        <v>1.7658367505899917</v>
      </c>
    </row>
    <row r="8737" spans="1:12" x14ac:dyDescent="0.45">
      <c r="A8737" s="1">
        <v>46021.958333333343</v>
      </c>
      <c r="B8737">
        <v>111</v>
      </c>
      <c r="C8737" t="s">
        <v>12</v>
      </c>
      <c r="D8737">
        <v>73.444557215904325</v>
      </c>
      <c r="E8737">
        <v>3.4888907381363898</v>
      </c>
      <c r="F8737">
        <v>37.460758004389056</v>
      </c>
      <c r="G8737">
        <v>235.2194707349403</v>
      </c>
      <c r="H8737">
        <v>58</v>
      </c>
      <c r="I8737">
        <v>4</v>
      </c>
      <c r="J8737">
        <v>0</v>
      </c>
      <c r="K8737">
        <f t="shared" si="272"/>
        <v>12</v>
      </c>
      <c r="L8737">
        <f t="shared" si="273"/>
        <v>4.0555081161196602</v>
      </c>
    </row>
    <row r="8738" spans="1:12" x14ac:dyDescent="0.45">
      <c r="A8738" s="1">
        <v>46022</v>
      </c>
      <c r="B8738">
        <v>104</v>
      </c>
      <c r="C8738" t="s">
        <v>11</v>
      </c>
      <c r="D8738">
        <v>52.855453837828968</v>
      </c>
      <c r="E8738">
        <v>4.5648429194299442</v>
      </c>
      <c r="F8738">
        <v>20.307811988985879</v>
      </c>
      <c r="G8738">
        <v>214.70649354537599</v>
      </c>
      <c r="H8738">
        <v>101</v>
      </c>
      <c r="I8738">
        <v>3</v>
      </c>
      <c r="J8738">
        <v>0</v>
      </c>
      <c r="K8738">
        <f t="shared" si="272"/>
        <v>12</v>
      </c>
      <c r="L8738">
        <f t="shared" si="273"/>
        <v>2.1258068667859007</v>
      </c>
    </row>
    <row r="8739" spans="1:12" x14ac:dyDescent="0.45">
      <c r="A8739" s="1">
        <v>46022.041666666657</v>
      </c>
      <c r="B8739">
        <v>142</v>
      </c>
      <c r="C8739" t="s">
        <v>11</v>
      </c>
      <c r="D8739">
        <v>75.912383312271004</v>
      </c>
      <c r="E8739">
        <v>8.7861762091361406</v>
      </c>
      <c r="F8739">
        <v>32.030547057943288</v>
      </c>
      <c r="G8739">
        <v>253.75480421058049</v>
      </c>
      <c r="H8739">
        <v>180</v>
      </c>
      <c r="I8739">
        <v>4</v>
      </c>
      <c r="J8739">
        <v>0</v>
      </c>
      <c r="K8739">
        <f t="shared" si="272"/>
        <v>12</v>
      </c>
      <c r="L8739">
        <f t="shared" si="273"/>
        <v>1.4097489122810027</v>
      </c>
    </row>
    <row r="8740" spans="1:12" x14ac:dyDescent="0.45">
      <c r="A8740" s="1">
        <v>46022.083333333343</v>
      </c>
      <c r="B8740">
        <v>137</v>
      </c>
      <c r="C8740" t="s">
        <v>10</v>
      </c>
      <c r="D8740">
        <v>59.690890254221877</v>
      </c>
      <c r="E8740">
        <v>3.1556385696784348</v>
      </c>
      <c r="F8740">
        <v>41.919320669180408</v>
      </c>
      <c r="G8740">
        <v>282.51176956231632</v>
      </c>
      <c r="H8740">
        <v>141</v>
      </c>
      <c r="I8740">
        <v>3</v>
      </c>
      <c r="J8740">
        <v>0</v>
      </c>
      <c r="K8740">
        <f t="shared" si="272"/>
        <v>12</v>
      </c>
      <c r="L8740">
        <f t="shared" si="273"/>
        <v>2.0036295713639456</v>
      </c>
    </row>
    <row r="8741" spans="1:12" x14ac:dyDescent="0.45">
      <c r="A8741" s="1">
        <v>46022.125</v>
      </c>
      <c r="B8741">
        <v>145</v>
      </c>
      <c r="C8741" t="s">
        <v>12</v>
      </c>
      <c r="D8741">
        <v>81.302140163434217</v>
      </c>
      <c r="E8741">
        <v>7.3951944085664429</v>
      </c>
      <c r="F8741">
        <v>28.20707909471064</v>
      </c>
      <c r="G8741">
        <v>271.36072609321008</v>
      </c>
      <c r="H8741">
        <v>124</v>
      </c>
      <c r="I8741">
        <v>3</v>
      </c>
      <c r="J8741">
        <v>0</v>
      </c>
      <c r="K8741">
        <f t="shared" si="272"/>
        <v>12</v>
      </c>
      <c r="L8741">
        <f t="shared" si="273"/>
        <v>2.1883929523645973</v>
      </c>
    </row>
    <row r="8742" spans="1:12" x14ac:dyDescent="0.45">
      <c r="A8742" s="1">
        <v>46022.166666666657</v>
      </c>
      <c r="B8742">
        <v>117</v>
      </c>
      <c r="C8742" t="s">
        <v>10</v>
      </c>
      <c r="D8742">
        <v>66.076309135916844</v>
      </c>
      <c r="E8742">
        <v>6.4816063562658668</v>
      </c>
      <c r="F8742">
        <v>25.059576143160939</v>
      </c>
      <c r="G8742">
        <v>261.04500260294668</v>
      </c>
      <c r="H8742">
        <v>74</v>
      </c>
      <c r="I8742">
        <v>3</v>
      </c>
      <c r="J8742">
        <v>0</v>
      </c>
      <c r="K8742">
        <f t="shared" si="272"/>
        <v>12</v>
      </c>
      <c r="L8742">
        <f t="shared" si="273"/>
        <v>3.5276351703100901</v>
      </c>
    </row>
    <row r="8743" spans="1:12" x14ac:dyDescent="0.45">
      <c r="A8743" s="1">
        <v>46022.208333333343</v>
      </c>
      <c r="B8743">
        <v>142</v>
      </c>
      <c r="C8743" t="s">
        <v>11</v>
      </c>
      <c r="D8743">
        <v>81.158322551389929</v>
      </c>
      <c r="E8743">
        <v>4.1352136586194996</v>
      </c>
      <c r="F8743">
        <v>28.909902110338152</v>
      </c>
      <c r="G8743">
        <v>289.05388997233428</v>
      </c>
      <c r="H8743">
        <v>53</v>
      </c>
      <c r="I8743">
        <v>2</v>
      </c>
      <c r="J8743">
        <v>0</v>
      </c>
      <c r="K8743">
        <f t="shared" si="272"/>
        <v>12</v>
      </c>
      <c r="L8743">
        <f t="shared" si="273"/>
        <v>5.4538469806100807</v>
      </c>
    </row>
    <row r="8744" spans="1:12" x14ac:dyDescent="0.45">
      <c r="A8744" s="1">
        <v>46022.25</v>
      </c>
      <c r="B8744">
        <v>134</v>
      </c>
      <c r="C8744" t="s">
        <v>11</v>
      </c>
      <c r="D8744">
        <v>73.17660681195666</v>
      </c>
      <c r="E8744">
        <v>6.4019216496925146</v>
      </c>
      <c r="F8744">
        <v>32.540089709866614</v>
      </c>
      <c r="G8744">
        <v>353.29305763119942</v>
      </c>
      <c r="H8744">
        <v>174</v>
      </c>
      <c r="I8744">
        <v>6</v>
      </c>
      <c r="J8744">
        <v>0</v>
      </c>
      <c r="K8744">
        <f t="shared" si="272"/>
        <v>12</v>
      </c>
      <c r="L8744">
        <f t="shared" si="273"/>
        <v>2.0304198714436748</v>
      </c>
    </row>
    <row r="8745" spans="1:12" x14ac:dyDescent="0.45">
      <c r="A8745" s="1">
        <v>46022.291666666657</v>
      </c>
      <c r="B8745">
        <v>130</v>
      </c>
      <c r="C8745" t="s">
        <v>11</v>
      </c>
      <c r="D8745">
        <v>78.927449438531426</v>
      </c>
      <c r="E8745">
        <v>6.136092229638284</v>
      </c>
      <c r="F8745">
        <v>32.803635035248</v>
      </c>
      <c r="G8745">
        <v>224.31202876141131</v>
      </c>
      <c r="H8745">
        <v>102</v>
      </c>
      <c r="I8745">
        <v>4</v>
      </c>
      <c r="J8745">
        <v>0</v>
      </c>
      <c r="K8745">
        <f t="shared" si="272"/>
        <v>12</v>
      </c>
      <c r="L8745">
        <f t="shared" si="273"/>
        <v>2.1991375368765813</v>
      </c>
    </row>
    <row r="8746" spans="1:12" x14ac:dyDescent="0.45">
      <c r="A8746" s="1">
        <v>46022.333333333343</v>
      </c>
      <c r="B8746">
        <v>132</v>
      </c>
      <c r="C8746" t="s">
        <v>11</v>
      </c>
      <c r="D8746">
        <v>78.686584650498958</v>
      </c>
      <c r="E8746">
        <v>4.6017124043100619</v>
      </c>
      <c r="F8746">
        <v>31.683053916174249</v>
      </c>
      <c r="G8746">
        <v>223.41528969252909</v>
      </c>
      <c r="H8746">
        <v>186</v>
      </c>
      <c r="I8746">
        <v>3</v>
      </c>
      <c r="J8746">
        <v>0</v>
      </c>
      <c r="K8746">
        <f t="shared" si="272"/>
        <v>12</v>
      </c>
      <c r="L8746">
        <f t="shared" si="273"/>
        <v>1.2011574714652102</v>
      </c>
    </row>
    <row r="8747" spans="1:12" x14ac:dyDescent="0.45">
      <c r="A8747" s="1">
        <v>46022.375</v>
      </c>
      <c r="B8747">
        <v>142</v>
      </c>
      <c r="C8747" t="s">
        <v>10</v>
      </c>
      <c r="D8747">
        <v>64.686789208908536</v>
      </c>
      <c r="E8747">
        <v>4.6784094400718352</v>
      </c>
      <c r="F8747">
        <v>30.247652863559971</v>
      </c>
      <c r="G8747">
        <v>287.40876669283517</v>
      </c>
      <c r="H8747">
        <v>156</v>
      </c>
      <c r="I8747">
        <v>3</v>
      </c>
      <c r="J8747">
        <v>0</v>
      </c>
      <c r="K8747">
        <f t="shared" si="272"/>
        <v>12</v>
      </c>
      <c r="L8747">
        <f t="shared" si="273"/>
        <v>1.8423638890566356</v>
      </c>
    </row>
    <row r="8748" spans="1:12" x14ac:dyDescent="0.45">
      <c r="A8748" s="1">
        <v>46022.416666666657</v>
      </c>
      <c r="B8748">
        <v>132</v>
      </c>
      <c r="C8748" t="s">
        <v>12</v>
      </c>
      <c r="D8748">
        <v>52.06701664144169</v>
      </c>
      <c r="E8748">
        <v>4.6236779243533839</v>
      </c>
      <c r="F8748">
        <v>25.023814408568331</v>
      </c>
      <c r="G8748">
        <v>243.83849413399969</v>
      </c>
      <c r="H8748">
        <v>99</v>
      </c>
      <c r="I8748">
        <v>4</v>
      </c>
      <c r="J8748">
        <v>0</v>
      </c>
      <c r="K8748">
        <f t="shared" si="272"/>
        <v>12</v>
      </c>
      <c r="L8748">
        <f t="shared" si="273"/>
        <v>2.4630150922626233</v>
      </c>
    </row>
    <row r="8749" spans="1:12" x14ac:dyDescent="0.45">
      <c r="A8749" s="1">
        <v>46022.458333333343</v>
      </c>
      <c r="B8749">
        <v>138</v>
      </c>
      <c r="C8749" t="s">
        <v>12</v>
      </c>
      <c r="D8749">
        <v>55.03054689329975</v>
      </c>
      <c r="E8749">
        <v>6.8020763409469991</v>
      </c>
      <c r="F8749">
        <v>34.922484803703227</v>
      </c>
      <c r="G8749">
        <v>238.67735107128479</v>
      </c>
      <c r="H8749">
        <v>158</v>
      </c>
      <c r="I8749">
        <v>3</v>
      </c>
      <c r="J8749">
        <v>0</v>
      </c>
      <c r="K8749">
        <f t="shared" si="272"/>
        <v>12</v>
      </c>
      <c r="L8749">
        <f t="shared" si="273"/>
        <v>1.5106161460207899</v>
      </c>
    </row>
    <row r="8750" spans="1:12" x14ac:dyDescent="0.45">
      <c r="A8750" s="1">
        <v>46022.5</v>
      </c>
      <c r="B8750">
        <v>121</v>
      </c>
      <c r="C8750" t="s">
        <v>10</v>
      </c>
      <c r="D8750">
        <v>75.241799944827292</v>
      </c>
      <c r="E8750">
        <v>4.0807853684387547</v>
      </c>
      <c r="F8750">
        <v>28.166293885687729</v>
      </c>
      <c r="G8750">
        <v>286.67201634165718</v>
      </c>
      <c r="H8750">
        <v>190</v>
      </c>
      <c r="I8750">
        <v>3</v>
      </c>
      <c r="J8750">
        <v>0</v>
      </c>
      <c r="K8750">
        <f t="shared" si="272"/>
        <v>12</v>
      </c>
      <c r="L8750">
        <f t="shared" si="273"/>
        <v>1.5088000860087221</v>
      </c>
    </row>
    <row r="8751" spans="1:12" x14ac:dyDescent="0.45">
      <c r="A8751" s="1">
        <v>46022.541666666657</v>
      </c>
      <c r="B8751">
        <v>107</v>
      </c>
      <c r="C8751" t="s">
        <v>12</v>
      </c>
      <c r="D8751">
        <v>45.786493922323793</v>
      </c>
      <c r="E8751">
        <v>5.2743162260660066</v>
      </c>
      <c r="F8751">
        <v>33.500905911736787</v>
      </c>
      <c r="G8751">
        <v>261.23985714261659</v>
      </c>
      <c r="H8751">
        <v>60</v>
      </c>
      <c r="I8751">
        <v>5</v>
      </c>
      <c r="J8751">
        <v>0</v>
      </c>
      <c r="K8751">
        <f t="shared" si="272"/>
        <v>12</v>
      </c>
      <c r="L8751">
        <f t="shared" si="273"/>
        <v>4.3539976190436098</v>
      </c>
    </row>
    <row r="8752" spans="1:12" x14ac:dyDescent="0.45">
      <c r="A8752" s="1">
        <v>46022.583333333343</v>
      </c>
      <c r="B8752">
        <v>135</v>
      </c>
      <c r="C8752" t="s">
        <v>10</v>
      </c>
      <c r="D8752">
        <v>78.256974595110364</v>
      </c>
      <c r="E8752">
        <v>6.069479674122408</v>
      </c>
      <c r="F8752">
        <v>24.172794497566471</v>
      </c>
      <c r="G8752">
        <v>137.70662012348561</v>
      </c>
      <c r="H8752">
        <v>91</v>
      </c>
      <c r="I8752">
        <v>3</v>
      </c>
      <c r="J8752">
        <v>0</v>
      </c>
      <c r="K8752">
        <f t="shared" si="272"/>
        <v>12</v>
      </c>
      <c r="L8752">
        <f t="shared" si="273"/>
        <v>1.5132595617965452</v>
      </c>
    </row>
    <row r="8753" spans="1:12" x14ac:dyDescent="0.45">
      <c r="A8753" s="1">
        <v>46022.625</v>
      </c>
      <c r="B8753">
        <v>144</v>
      </c>
      <c r="C8753" t="s">
        <v>12</v>
      </c>
      <c r="D8753">
        <v>70.263616036661332</v>
      </c>
      <c r="E8753">
        <v>6.0834218513823632</v>
      </c>
      <c r="F8753">
        <v>29.030187152100819</v>
      </c>
      <c r="G8753">
        <v>247.0375537627817</v>
      </c>
      <c r="H8753">
        <v>151</v>
      </c>
      <c r="I8753">
        <v>6</v>
      </c>
      <c r="J8753">
        <v>0</v>
      </c>
      <c r="K8753">
        <f t="shared" si="272"/>
        <v>12</v>
      </c>
      <c r="L8753">
        <f t="shared" si="273"/>
        <v>1.6360102898197464</v>
      </c>
    </row>
    <row r="8754" spans="1:12" x14ac:dyDescent="0.45">
      <c r="A8754" s="1">
        <v>46022.666666666657</v>
      </c>
      <c r="B8754">
        <v>113</v>
      </c>
      <c r="C8754" t="s">
        <v>10</v>
      </c>
      <c r="D8754">
        <v>70.139024555575816</v>
      </c>
      <c r="E8754">
        <v>5.0608369329129772</v>
      </c>
      <c r="F8754">
        <v>35.279723039585363</v>
      </c>
      <c r="G8754">
        <v>256.80274156284679</v>
      </c>
      <c r="H8754">
        <v>111</v>
      </c>
      <c r="I8754">
        <v>4</v>
      </c>
      <c r="J8754">
        <v>0</v>
      </c>
      <c r="K8754">
        <f t="shared" si="272"/>
        <v>12</v>
      </c>
      <c r="L8754">
        <f t="shared" si="273"/>
        <v>2.3135382122778991</v>
      </c>
    </row>
    <row r="8755" spans="1:12" x14ac:dyDescent="0.45">
      <c r="A8755" s="1">
        <v>46022.708333333343</v>
      </c>
      <c r="B8755">
        <v>114</v>
      </c>
      <c r="C8755" t="s">
        <v>10</v>
      </c>
      <c r="D8755">
        <v>62.967627269691377</v>
      </c>
      <c r="E8755">
        <v>5.0903769120811679</v>
      </c>
      <c r="F8755">
        <v>16.387362305162529</v>
      </c>
      <c r="G8755">
        <v>234.7228380771343</v>
      </c>
      <c r="H8755">
        <v>175</v>
      </c>
      <c r="I8755">
        <v>2</v>
      </c>
      <c r="J8755">
        <v>1</v>
      </c>
      <c r="K8755">
        <f t="shared" si="272"/>
        <v>12</v>
      </c>
      <c r="L8755">
        <f t="shared" si="273"/>
        <v>1.3412733604407674</v>
      </c>
    </row>
    <row r="8756" spans="1:12" x14ac:dyDescent="0.45">
      <c r="A8756" s="1">
        <v>46022.75</v>
      </c>
      <c r="B8756">
        <v>101</v>
      </c>
      <c r="C8756" t="s">
        <v>12</v>
      </c>
      <c r="D8756">
        <v>66.28801563582752</v>
      </c>
      <c r="E8756">
        <v>5.3309439713505888</v>
      </c>
      <c r="F8756">
        <v>33.215307915436689</v>
      </c>
      <c r="G8756">
        <v>193.9290379953795</v>
      </c>
      <c r="H8756">
        <v>102</v>
      </c>
      <c r="I8756">
        <v>1</v>
      </c>
      <c r="J8756">
        <v>0</v>
      </c>
      <c r="K8756">
        <f t="shared" si="272"/>
        <v>12</v>
      </c>
      <c r="L8756">
        <f t="shared" si="273"/>
        <v>1.9012650783860736</v>
      </c>
    </row>
    <row r="8757" spans="1:12" x14ac:dyDescent="0.45">
      <c r="A8757" s="1">
        <v>46022.791666666657</v>
      </c>
      <c r="B8757">
        <v>135</v>
      </c>
      <c r="C8757" t="s">
        <v>10</v>
      </c>
      <c r="D8757">
        <v>61.871670155587559</v>
      </c>
      <c r="E8757">
        <v>2.264354604505852</v>
      </c>
      <c r="F8757">
        <v>37.825297663075183</v>
      </c>
      <c r="G8757">
        <v>262.19247779205631</v>
      </c>
      <c r="H8757">
        <v>199</v>
      </c>
      <c r="I8757">
        <v>6</v>
      </c>
      <c r="J8757">
        <v>0</v>
      </c>
      <c r="K8757">
        <f t="shared" si="272"/>
        <v>12</v>
      </c>
      <c r="L8757">
        <f t="shared" si="273"/>
        <v>1.3175501396585745</v>
      </c>
    </row>
    <row r="8758" spans="1:12" x14ac:dyDescent="0.45">
      <c r="A8758" s="1">
        <v>46022.833333333343</v>
      </c>
      <c r="B8758">
        <v>119</v>
      </c>
      <c r="C8758" t="s">
        <v>12</v>
      </c>
      <c r="D8758">
        <v>86.274947609731385</v>
      </c>
      <c r="E8758">
        <v>6.5112017178286514</v>
      </c>
      <c r="F8758">
        <v>30.016632996693609</v>
      </c>
      <c r="G8758">
        <v>251.02109541502469</v>
      </c>
      <c r="H8758">
        <v>152</v>
      </c>
      <c r="I8758">
        <v>1</v>
      </c>
      <c r="J8758">
        <v>1</v>
      </c>
      <c r="K8758">
        <f t="shared" si="272"/>
        <v>12</v>
      </c>
      <c r="L8758">
        <f t="shared" si="273"/>
        <v>1.6514545750988467</v>
      </c>
    </row>
    <row r="8759" spans="1:12" x14ac:dyDescent="0.45">
      <c r="A8759" s="1">
        <v>46022.875</v>
      </c>
      <c r="B8759">
        <v>110</v>
      </c>
      <c r="C8759" t="s">
        <v>10</v>
      </c>
      <c r="D8759">
        <v>61.092531960834087</v>
      </c>
      <c r="E8759">
        <v>4.3262068462385717</v>
      </c>
      <c r="F8759">
        <v>31.460369540289879</v>
      </c>
      <c r="G8759">
        <v>221.3652576663757</v>
      </c>
      <c r="H8759">
        <v>133</v>
      </c>
      <c r="I8759">
        <v>2</v>
      </c>
      <c r="J8759">
        <v>0</v>
      </c>
      <c r="K8759">
        <f t="shared" si="272"/>
        <v>12</v>
      </c>
      <c r="L8759">
        <f t="shared" si="273"/>
        <v>1.6644004335817721</v>
      </c>
    </row>
    <row r="8760" spans="1:12" x14ac:dyDescent="0.45">
      <c r="A8760" s="1">
        <v>46022.916666666657</v>
      </c>
      <c r="B8760">
        <v>128</v>
      </c>
      <c r="C8760" t="s">
        <v>10</v>
      </c>
      <c r="D8760">
        <v>65.365182027971557</v>
      </c>
      <c r="E8760">
        <v>6.0073610935703652</v>
      </c>
      <c r="F8760">
        <v>30.70536445756894</v>
      </c>
      <c r="G8760">
        <v>202.2635438408681</v>
      </c>
      <c r="H8760">
        <v>158</v>
      </c>
      <c r="I8760">
        <v>3</v>
      </c>
      <c r="J8760">
        <v>0</v>
      </c>
      <c r="K8760">
        <f t="shared" si="272"/>
        <v>12</v>
      </c>
      <c r="L8760">
        <f t="shared" si="273"/>
        <v>1.2801490116510639</v>
      </c>
    </row>
    <row r="8761" spans="1:12" x14ac:dyDescent="0.45">
      <c r="A8761" s="1">
        <v>46022.958333333343</v>
      </c>
      <c r="B8761">
        <v>110</v>
      </c>
      <c r="C8761" t="s">
        <v>12</v>
      </c>
      <c r="D8761">
        <v>77.110377290778459</v>
      </c>
      <c r="E8761">
        <v>4.4983327019070831</v>
      </c>
      <c r="F8761">
        <v>24.617029663587989</v>
      </c>
      <c r="G8761">
        <v>264.1030144213259</v>
      </c>
      <c r="H8761">
        <v>136</v>
      </c>
      <c r="I8761">
        <v>2</v>
      </c>
      <c r="J8761">
        <v>0</v>
      </c>
      <c r="K8761">
        <f t="shared" si="272"/>
        <v>12</v>
      </c>
      <c r="L8761">
        <f t="shared" si="273"/>
        <v>1.9419339295685727</v>
      </c>
    </row>
    <row r="8762" spans="1:12" x14ac:dyDescent="0.45">
      <c r="A8762" s="1">
        <v>46023</v>
      </c>
      <c r="B8762">
        <v>117</v>
      </c>
      <c r="C8762" t="s">
        <v>10</v>
      </c>
      <c r="D8762">
        <v>64.37067925476461</v>
      </c>
      <c r="E8762">
        <v>3.475690225685121</v>
      </c>
      <c r="F8762">
        <v>34.82672570451124</v>
      </c>
      <c r="G8762">
        <v>248.2443052184351</v>
      </c>
      <c r="H8762">
        <v>54</v>
      </c>
      <c r="I8762">
        <v>1</v>
      </c>
      <c r="J8762">
        <v>0</v>
      </c>
      <c r="K8762">
        <f t="shared" si="272"/>
        <v>1</v>
      </c>
      <c r="L8762">
        <f t="shared" si="273"/>
        <v>4.5971167633043537</v>
      </c>
    </row>
    <row r="8763" spans="1:12" x14ac:dyDescent="0.45">
      <c r="A8763" s="1">
        <v>46023.041666666657</v>
      </c>
      <c r="B8763">
        <v>145</v>
      </c>
      <c r="C8763" t="s">
        <v>11</v>
      </c>
      <c r="D8763">
        <v>61.189462614300311</v>
      </c>
      <c r="E8763">
        <v>5.6287117553480819</v>
      </c>
      <c r="F8763">
        <v>34.290902616697068</v>
      </c>
      <c r="G8763">
        <v>236.60602091553119</v>
      </c>
      <c r="H8763">
        <v>149</v>
      </c>
      <c r="I8763">
        <v>6</v>
      </c>
      <c r="J8763">
        <v>0</v>
      </c>
      <c r="K8763">
        <f t="shared" si="272"/>
        <v>1</v>
      </c>
      <c r="L8763">
        <f t="shared" si="273"/>
        <v>1.5879598719163166</v>
      </c>
    </row>
    <row r="8764" spans="1:12" x14ac:dyDescent="0.45">
      <c r="A8764" s="1">
        <v>46023.083333333343</v>
      </c>
      <c r="B8764">
        <v>106</v>
      </c>
      <c r="C8764" t="s">
        <v>10</v>
      </c>
      <c r="D8764">
        <v>81.982759769546192</v>
      </c>
      <c r="E8764">
        <v>3.7499834759436479</v>
      </c>
      <c r="F8764">
        <v>26.247387173265849</v>
      </c>
      <c r="G8764">
        <v>196.017129138755</v>
      </c>
      <c r="H8764">
        <v>108</v>
      </c>
      <c r="I8764">
        <v>3</v>
      </c>
      <c r="J8764">
        <v>0</v>
      </c>
      <c r="K8764">
        <f t="shared" si="272"/>
        <v>1</v>
      </c>
      <c r="L8764">
        <f t="shared" si="273"/>
        <v>1.8149734179514352</v>
      </c>
    </row>
    <row r="8765" spans="1:12" x14ac:dyDescent="0.45">
      <c r="A8765" s="1">
        <v>46023.125</v>
      </c>
      <c r="B8765">
        <v>117</v>
      </c>
      <c r="C8765" t="s">
        <v>11</v>
      </c>
      <c r="D8765">
        <v>67.200124056935849</v>
      </c>
      <c r="E8765">
        <v>4.1822547252083151</v>
      </c>
      <c r="F8765">
        <v>34.627558724724842</v>
      </c>
      <c r="G8765">
        <v>277.58344229304799</v>
      </c>
      <c r="H8765">
        <v>115</v>
      </c>
      <c r="I8765">
        <v>1</v>
      </c>
      <c r="J8765">
        <v>0</v>
      </c>
      <c r="K8765">
        <f t="shared" si="272"/>
        <v>1</v>
      </c>
      <c r="L8765">
        <f t="shared" si="273"/>
        <v>2.4137690634178086</v>
      </c>
    </row>
    <row r="8766" spans="1:12" x14ac:dyDescent="0.45">
      <c r="A8766" s="1">
        <v>46023.166666666657</v>
      </c>
      <c r="B8766">
        <v>112</v>
      </c>
      <c r="C8766" t="s">
        <v>11</v>
      </c>
      <c r="D8766">
        <v>81.363020028033944</v>
      </c>
      <c r="E8766">
        <v>2.3285962093318129</v>
      </c>
      <c r="F8766">
        <v>34.630641616360968</v>
      </c>
      <c r="G8766">
        <v>275.51021183788072</v>
      </c>
      <c r="H8766">
        <v>187</v>
      </c>
      <c r="I8766">
        <v>1</v>
      </c>
      <c r="J8766">
        <v>0</v>
      </c>
      <c r="K8766">
        <f t="shared" si="272"/>
        <v>1</v>
      </c>
      <c r="L8766">
        <f t="shared" si="273"/>
        <v>1.4733166408442819</v>
      </c>
    </row>
    <row r="8767" spans="1:12" x14ac:dyDescent="0.45">
      <c r="A8767" s="1">
        <v>46023.208333333343</v>
      </c>
      <c r="B8767">
        <v>124</v>
      </c>
      <c r="C8767" t="s">
        <v>12</v>
      </c>
      <c r="D8767">
        <v>55.767950343294743</v>
      </c>
      <c r="E8767">
        <v>4.6886726607396403</v>
      </c>
      <c r="F8767">
        <v>27.20188574074642</v>
      </c>
      <c r="G8767">
        <v>191.72964070988601</v>
      </c>
      <c r="H8767">
        <v>117</v>
      </c>
      <c r="I8767">
        <v>3</v>
      </c>
      <c r="J8767">
        <v>0</v>
      </c>
      <c r="K8767">
        <f t="shared" si="272"/>
        <v>1</v>
      </c>
      <c r="L8767">
        <f t="shared" si="273"/>
        <v>1.6387148778622735</v>
      </c>
    </row>
    <row r="8768" spans="1:12" x14ac:dyDescent="0.45">
      <c r="A8768" s="1">
        <v>46023.25</v>
      </c>
      <c r="B8768">
        <v>115</v>
      </c>
      <c r="C8768" t="s">
        <v>12</v>
      </c>
      <c r="D8768">
        <v>60.421045404447327</v>
      </c>
      <c r="E8768">
        <v>4.4892057967400163</v>
      </c>
      <c r="F8768">
        <v>15.069544882530449</v>
      </c>
      <c r="G8768">
        <v>196.99953368079471</v>
      </c>
      <c r="H8768">
        <v>167</v>
      </c>
      <c r="I8768">
        <v>3</v>
      </c>
      <c r="J8768">
        <v>0</v>
      </c>
      <c r="K8768">
        <f t="shared" si="272"/>
        <v>1</v>
      </c>
      <c r="L8768">
        <f t="shared" si="273"/>
        <v>1.1796379262323036</v>
      </c>
    </row>
    <row r="8769" spans="1:12" x14ac:dyDescent="0.45">
      <c r="A8769" s="1">
        <v>46023.291666666657</v>
      </c>
      <c r="B8769">
        <v>105</v>
      </c>
      <c r="C8769" t="s">
        <v>11</v>
      </c>
      <c r="D8769">
        <v>55.69404305915797</v>
      </c>
      <c r="E8769">
        <v>2.4973861524934859</v>
      </c>
      <c r="F8769">
        <v>41.177924605523181</v>
      </c>
      <c r="G8769">
        <v>241.03483653475311</v>
      </c>
      <c r="H8769">
        <v>108</v>
      </c>
      <c r="I8769">
        <v>2</v>
      </c>
      <c r="J8769">
        <v>1</v>
      </c>
      <c r="K8769">
        <f t="shared" si="272"/>
        <v>1</v>
      </c>
      <c r="L8769">
        <f t="shared" si="273"/>
        <v>2.2318040419884548</v>
      </c>
    </row>
    <row r="8770" spans="1:12" x14ac:dyDescent="0.45">
      <c r="A8770" s="1">
        <v>46023.333333333343</v>
      </c>
      <c r="B8770">
        <v>136</v>
      </c>
      <c r="C8770" t="s">
        <v>12</v>
      </c>
      <c r="D8770">
        <v>75.672573043317797</v>
      </c>
      <c r="E8770">
        <v>3.6441208796517128</v>
      </c>
      <c r="F8770">
        <v>30.57684682107983</v>
      </c>
      <c r="G8770">
        <v>241.50012733202621</v>
      </c>
      <c r="H8770">
        <v>161</v>
      </c>
      <c r="I8770">
        <v>4</v>
      </c>
      <c r="J8770">
        <v>0</v>
      </c>
      <c r="K8770">
        <f t="shared" ref="K8770:K8833" si="274">MONTH(A8770)</f>
        <v>1</v>
      </c>
      <c r="L8770">
        <f t="shared" ref="L8770:L8833" si="275">IF(H8770=0,0,G8770/H8770)</f>
        <v>1.5000007908821504</v>
      </c>
    </row>
    <row r="8771" spans="1:12" x14ac:dyDescent="0.45">
      <c r="A8771" s="1">
        <v>46023.375</v>
      </c>
      <c r="B8771">
        <v>114</v>
      </c>
      <c r="C8771" t="s">
        <v>10</v>
      </c>
      <c r="D8771">
        <v>84.585819241890263</v>
      </c>
      <c r="E8771">
        <v>6.2124379335506568</v>
      </c>
      <c r="F8771">
        <v>29.750906804997609</v>
      </c>
      <c r="G8771">
        <v>221.26763307672661</v>
      </c>
      <c r="H8771">
        <v>178</v>
      </c>
      <c r="I8771">
        <v>4</v>
      </c>
      <c r="J8771">
        <v>0</v>
      </c>
      <c r="K8771">
        <f t="shared" si="274"/>
        <v>1</v>
      </c>
      <c r="L8771">
        <f t="shared" si="275"/>
        <v>1.2430765903186889</v>
      </c>
    </row>
    <row r="8772" spans="1:12" x14ac:dyDescent="0.45">
      <c r="A8772" s="1">
        <v>46023.416666666657</v>
      </c>
      <c r="B8772">
        <v>149</v>
      </c>
      <c r="C8772" t="s">
        <v>12</v>
      </c>
      <c r="D8772">
        <v>71.270306996913931</v>
      </c>
      <c r="E8772">
        <v>4.8508438641129086</v>
      </c>
      <c r="F8772">
        <v>36.645924164463693</v>
      </c>
      <c r="G8772">
        <v>196.02412361417731</v>
      </c>
      <c r="H8772">
        <v>163</v>
      </c>
      <c r="I8772">
        <v>5</v>
      </c>
      <c r="J8772">
        <v>0</v>
      </c>
      <c r="K8772">
        <f t="shared" si="274"/>
        <v>1</v>
      </c>
      <c r="L8772">
        <f t="shared" si="275"/>
        <v>1.202601985363051</v>
      </c>
    </row>
    <row r="8773" spans="1:12" x14ac:dyDescent="0.45">
      <c r="A8773" s="1">
        <v>46023.458333333343</v>
      </c>
      <c r="B8773">
        <v>135</v>
      </c>
      <c r="C8773" t="s">
        <v>12</v>
      </c>
      <c r="D8773">
        <v>71.271685149364188</v>
      </c>
      <c r="E8773">
        <v>3.7143002377793271</v>
      </c>
      <c r="F8773">
        <v>35.030424867813409</v>
      </c>
      <c r="G8773">
        <v>280.61752832466442</v>
      </c>
      <c r="H8773">
        <v>112</v>
      </c>
      <c r="I8773">
        <v>4</v>
      </c>
      <c r="J8773">
        <v>0</v>
      </c>
      <c r="K8773">
        <f t="shared" si="274"/>
        <v>1</v>
      </c>
      <c r="L8773">
        <f t="shared" si="275"/>
        <v>2.5055136457559324</v>
      </c>
    </row>
    <row r="8774" spans="1:12" x14ac:dyDescent="0.45">
      <c r="A8774" s="1">
        <v>46023.5</v>
      </c>
      <c r="B8774">
        <v>134</v>
      </c>
      <c r="C8774" t="s">
        <v>10</v>
      </c>
      <c r="D8774">
        <v>79.828344228298988</v>
      </c>
      <c r="E8774">
        <v>1.202693077842006</v>
      </c>
      <c r="F8774">
        <v>32.020346913112839</v>
      </c>
      <c r="G8774">
        <v>260.45441109418539</v>
      </c>
      <c r="H8774">
        <v>112</v>
      </c>
      <c r="I8774">
        <v>5</v>
      </c>
      <c r="J8774">
        <v>0</v>
      </c>
      <c r="K8774">
        <f t="shared" si="274"/>
        <v>1</v>
      </c>
      <c r="L8774">
        <f t="shared" si="275"/>
        <v>2.3254858133409408</v>
      </c>
    </row>
    <row r="8775" spans="1:12" x14ac:dyDescent="0.45">
      <c r="A8775" s="1">
        <v>46023.541666666657</v>
      </c>
      <c r="B8775">
        <v>103</v>
      </c>
      <c r="C8775" t="s">
        <v>12</v>
      </c>
      <c r="D8775">
        <v>80.073419587018179</v>
      </c>
      <c r="E8775">
        <v>4.6642589269692696</v>
      </c>
      <c r="F8775">
        <v>29.597397447378238</v>
      </c>
      <c r="G8775">
        <v>240.47419696434841</v>
      </c>
      <c r="H8775">
        <v>85</v>
      </c>
      <c r="I8775">
        <v>10</v>
      </c>
      <c r="J8775">
        <v>0</v>
      </c>
      <c r="K8775">
        <f t="shared" si="274"/>
        <v>1</v>
      </c>
      <c r="L8775">
        <f t="shared" si="275"/>
        <v>2.8291081995805696</v>
      </c>
    </row>
    <row r="8776" spans="1:12" x14ac:dyDescent="0.45">
      <c r="A8776" s="1">
        <v>46023.583333333343</v>
      </c>
      <c r="B8776">
        <v>102</v>
      </c>
      <c r="C8776" t="s">
        <v>12</v>
      </c>
      <c r="D8776">
        <v>78.105622996422227</v>
      </c>
      <c r="E8776">
        <v>5.0745344114528468</v>
      </c>
      <c r="F8776">
        <v>29.41628868992002</v>
      </c>
      <c r="G8776">
        <v>332.8541003989576</v>
      </c>
      <c r="H8776">
        <v>118</v>
      </c>
      <c r="I8776">
        <v>3</v>
      </c>
      <c r="J8776">
        <v>0</v>
      </c>
      <c r="K8776">
        <f t="shared" si="274"/>
        <v>1</v>
      </c>
      <c r="L8776">
        <f t="shared" si="275"/>
        <v>2.8207974610081155</v>
      </c>
    </row>
    <row r="8777" spans="1:12" x14ac:dyDescent="0.45">
      <c r="A8777" s="1">
        <v>46023.625</v>
      </c>
      <c r="B8777">
        <v>117</v>
      </c>
      <c r="C8777" t="s">
        <v>12</v>
      </c>
      <c r="D8777">
        <v>71.529791056809188</v>
      </c>
      <c r="E8777">
        <v>3.273431497911901</v>
      </c>
      <c r="F8777">
        <v>39.867581298978102</v>
      </c>
      <c r="G8777">
        <v>296.165831972972</v>
      </c>
      <c r="H8777">
        <v>121</v>
      </c>
      <c r="I8777">
        <v>4</v>
      </c>
      <c r="J8777">
        <v>0</v>
      </c>
      <c r="K8777">
        <f t="shared" si="274"/>
        <v>1</v>
      </c>
      <c r="L8777">
        <f t="shared" si="275"/>
        <v>2.4476515039088595</v>
      </c>
    </row>
    <row r="8778" spans="1:12" x14ac:dyDescent="0.45">
      <c r="A8778" s="1">
        <v>46023.666666666657</v>
      </c>
      <c r="B8778">
        <v>108</v>
      </c>
      <c r="C8778" t="s">
        <v>10</v>
      </c>
      <c r="D8778">
        <v>60.241069968143599</v>
      </c>
      <c r="E8778">
        <v>4.9549780642301293</v>
      </c>
      <c r="F8778">
        <v>31.684901045368761</v>
      </c>
      <c r="G8778">
        <v>196.89003988831061</v>
      </c>
      <c r="H8778">
        <v>150</v>
      </c>
      <c r="I8778">
        <v>3</v>
      </c>
      <c r="J8778">
        <v>0</v>
      </c>
      <c r="K8778">
        <f t="shared" si="274"/>
        <v>1</v>
      </c>
      <c r="L8778">
        <f t="shared" si="275"/>
        <v>1.3126002659220708</v>
      </c>
    </row>
    <row r="8779" spans="1:12" x14ac:dyDescent="0.45">
      <c r="A8779" s="1">
        <v>46023.708333333343</v>
      </c>
      <c r="B8779">
        <v>136</v>
      </c>
      <c r="C8779" t="s">
        <v>11</v>
      </c>
      <c r="D8779">
        <v>58.492764068322153</v>
      </c>
      <c r="E8779">
        <v>4.7174938679983942</v>
      </c>
      <c r="F8779">
        <v>33.821454380041367</v>
      </c>
      <c r="G8779">
        <v>226.32285833333549</v>
      </c>
      <c r="H8779">
        <v>69</v>
      </c>
      <c r="I8779">
        <v>1</v>
      </c>
      <c r="J8779">
        <v>0</v>
      </c>
      <c r="K8779">
        <f t="shared" si="274"/>
        <v>1</v>
      </c>
      <c r="L8779">
        <f t="shared" si="275"/>
        <v>3.2800414251208041</v>
      </c>
    </row>
    <row r="8780" spans="1:12" x14ac:dyDescent="0.45">
      <c r="A8780" s="1">
        <v>46023.75</v>
      </c>
      <c r="B8780">
        <v>121</v>
      </c>
      <c r="C8780" t="s">
        <v>10</v>
      </c>
      <c r="D8780">
        <v>71.430875214567564</v>
      </c>
      <c r="E8780">
        <v>2.6355142431047258</v>
      </c>
      <c r="F8780">
        <v>32.08565673237915</v>
      </c>
      <c r="G8780">
        <v>336.42533506676477</v>
      </c>
      <c r="H8780">
        <v>106</v>
      </c>
      <c r="I8780">
        <v>1</v>
      </c>
      <c r="J8780">
        <v>0</v>
      </c>
      <c r="K8780">
        <f t="shared" si="274"/>
        <v>1</v>
      </c>
      <c r="L8780">
        <f t="shared" si="275"/>
        <v>3.1738239157241961</v>
      </c>
    </row>
    <row r="8781" spans="1:12" x14ac:dyDescent="0.45">
      <c r="A8781" s="1">
        <v>46023.791666666657</v>
      </c>
      <c r="B8781">
        <v>143</v>
      </c>
      <c r="C8781" t="s">
        <v>10</v>
      </c>
      <c r="D8781">
        <v>73.984703478146017</v>
      </c>
      <c r="E8781">
        <v>6.0013844461626142</v>
      </c>
      <c r="F8781">
        <v>36.086371414649953</v>
      </c>
      <c r="G8781">
        <v>239.823633283101</v>
      </c>
      <c r="H8781">
        <v>55</v>
      </c>
      <c r="I8781">
        <v>1</v>
      </c>
      <c r="J8781">
        <v>0</v>
      </c>
      <c r="K8781">
        <f t="shared" si="274"/>
        <v>1</v>
      </c>
      <c r="L8781">
        <f t="shared" si="275"/>
        <v>4.3604296960563822</v>
      </c>
    </row>
    <row r="8782" spans="1:12" x14ac:dyDescent="0.45">
      <c r="A8782" s="1">
        <v>46023.833333333343</v>
      </c>
      <c r="B8782">
        <v>126</v>
      </c>
      <c r="C8782" t="s">
        <v>11</v>
      </c>
      <c r="D8782">
        <v>77.577273184496448</v>
      </c>
      <c r="E8782">
        <v>5.4418974360620407</v>
      </c>
      <c r="F8782">
        <v>32.493491230116383</v>
      </c>
      <c r="G8782">
        <v>290.72369068409728</v>
      </c>
      <c r="H8782">
        <v>130</v>
      </c>
      <c r="I8782">
        <v>3</v>
      </c>
      <c r="J8782">
        <v>1</v>
      </c>
      <c r="K8782">
        <f t="shared" si="274"/>
        <v>1</v>
      </c>
      <c r="L8782">
        <f t="shared" si="275"/>
        <v>2.2363360821853635</v>
      </c>
    </row>
    <row r="8783" spans="1:12" x14ac:dyDescent="0.45">
      <c r="A8783" s="1">
        <v>46023.875</v>
      </c>
      <c r="B8783">
        <v>123</v>
      </c>
      <c r="C8783" t="s">
        <v>12</v>
      </c>
      <c r="D8783">
        <v>66.610783298038939</v>
      </c>
      <c r="E8783">
        <v>7.6945191122827152</v>
      </c>
      <c r="F8783">
        <v>32.379831300797463</v>
      </c>
      <c r="G8783">
        <v>246.5575230753405</v>
      </c>
      <c r="H8783">
        <v>115</v>
      </c>
      <c r="I8783">
        <v>2</v>
      </c>
      <c r="J8783">
        <v>0</v>
      </c>
      <c r="K8783">
        <f t="shared" si="274"/>
        <v>1</v>
      </c>
      <c r="L8783">
        <f t="shared" si="275"/>
        <v>2.1439784615247</v>
      </c>
    </row>
    <row r="8784" spans="1:12" x14ac:dyDescent="0.45">
      <c r="A8784" s="1">
        <v>46023.916666666657</v>
      </c>
      <c r="B8784">
        <v>123</v>
      </c>
      <c r="C8784" t="s">
        <v>10</v>
      </c>
      <c r="D8784">
        <v>77.599922718934593</v>
      </c>
      <c r="E8784">
        <v>3.488834642439433</v>
      </c>
      <c r="F8784">
        <v>35.327042571465142</v>
      </c>
      <c r="G8784">
        <v>241.90150970682609</v>
      </c>
      <c r="H8784">
        <v>86</v>
      </c>
      <c r="I8784">
        <v>7</v>
      </c>
      <c r="J8784">
        <v>0</v>
      </c>
      <c r="K8784">
        <f t="shared" si="274"/>
        <v>1</v>
      </c>
      <c r="L8784">
        <f t="shared" si="275"/>
        <v>2.8128082524049547</v>
      </c>
    </row>
    <row r="8785" spans="1:12" x14ac:dyDescent="0.45">
      <c r="A8785" s="1">
        <v>46023.958333333343</v>
      </c>
      <c r="B8785">
        <v>146</v>
      </c>
      <c r="C8785" t="s">
        <v>10</v>
      </c>
      <c r="D8785">
        <v>51.351683690371701</v>
      </c>
      <c r="E8785">
        <v>6.7043208142355386</v>
      </c>
      <c r="F8785">
        <v>32.54044406759273</v>
      </c>
      <c r="G8785">
        <v>222.9324259312688</v>
      </c>
      <c r="H8785">
        <v>188</v>
      </c>
      <c r="I8785">
        <v>3</v>
      </c>
      <c r="J8785">
        <v>0</v>
      </c>
      <c r="K8785">
        <f t="shared" si="274"/>
        <v>1</v>
      </c>
      <c r="L8785">
        <f t="shared" si="275"/>
        <v>1.1858107762301531</v>
      </c>
    </row>
    <row r="8786" spans="1:12" x14ac:dyDescent="0.45">
      <c r="A8786" s="1">
        <v>46024</v>
      </c>
      <c r="B8786">
        <v>110</v>
      </c>
      <c r="C8786" t="s">
        <v>11</v>
      </c>
      <c r="D8786">
        <v>72.184667967849833</v>
      </c>
      <c r="E8786">
        <v>5.8363750253189099</v>
      </c>
      <c r="F8786">
        <v>28.58351063562305</v>
      </c>
      <c r="G8786">
        <v>289.80436960004221</v>
      </c>
      <c r="H8786">
        <v>136</v>
      </c>
      <c r="I8786">
        <v>2</v>
      </c>
      <c r="J8786">
        <v>0</v>
      </c>
      <c r="K8786">
        <f t="shared" si="274"/>
        <v>1</v>
      </c>
      <c r="L8786">
        <f t="shared" si="275"/>
        <v>2.1309144823532513</v>
      </c>
    </row>
    <row r="8787" spans="1:12" x14ac:dyDescent="0.45">
      <c r="A8787" s="1">
        <v>46024.041666666657</v>
      </c>
      <c r="B8787">
        <v>142</v>
      </c>
      <c r="C8787" t="s">
        <v>12</v>
      </c>
      <c r="D8787">
        <v>72.668349460343435</v>
      </c>
      <c r="E8787">
        <v>3.644473643615004</v>
      </c>
      <c r="F8787">
        <v>34.512899212669851</v>
      </c>
      <c r="G8787">
        <v>183.18910612294209</v>
      </c>
      <c r="H8787">
        <v>68</v>
      </c>
      <c r="I8787">
        <v>5</v>
      </c>
      <c r="J8787">
        <v>0</v>
      </c>
      <c r="K8787">
        <f t="shared" si="274"/>
        <v>1</v>
      </c>
      <c r="L8787">
        <f t="shared" si="275"/>
        <v>2.6939574429844426</v>
      </c>
    </row>
    <row r="8788" spans="1:12" x14ac:dyDescent="0.45">
      <c r="A8788" s="1">
        <v>46024.083333333343</v>
      </c>
      <c r="B8788">
        <v>146</v>
      </c>
      <c r="C8788" t="s">
        <v>11</v>
      </c>
      <c r="D8788">
        <v>66.00723657604901</v>
      </c>
      <c r="E8788">
        <v>7.002325783436036</v>
      </c>
      <c r="F8788">
        <v>26.875015507582859</v>
      </c>
      <c r="G8788">
        <v>222.7763322682014</v>
      </c>
      <c r="H8788">
        <v>171</v>
      </c>
      <c r="I8788">
        <v>5</v>
      </c>
      <c r="J8788">
        <v>0</v>
      </c>
      <c r="K8788">
        <f t="shared" si="274"/>
        <v>1</v>
      </c>
      <c r="L8788">
        <f t="shared" si="275"/>
        <v>1.3027855688198913</v>
      </c>
    </row>
    <row r="8789" spans="1:12" x14ac:dyDescent="0.45">
      <c r="A8789" s="1">
        <v>46024.125</v>
      </c>
      <c r="B8789">
        <v>145</v>
      </c>
      <c r="C8789" t="s">
        <v>11</v>
      </c>
      <c r="D8789">
        <v>76.929177772148591</v>
      </c>
      <c r="E8789">
        <v>3.224532651227586</v>
      </c>
      <c r="F8789">
        <v>35.963355300850317</v>
      </c>
      <c r="G8789">
        <v>304.81723168993511</v>
      </c>
      <c r="H8789">
        <v>114</v>
      </c>
      <c r="I8789">
        <v>3</v>
      </c>
      <c r="J8789">
        <v>0</v>
      </c>
      <c r="K8789">
        <f t="shared" si="274"/>
        <v>1</v>
      </c>
      <c r="L8789">
        <f t="shared" si="275"/>
        <v>2.6738353657011853</v>
      </c>
    </row>
    <row r="8790" spans="1:12" x14ac:dyDescent="0.45">
      <c r="A8790" s="1">
        <v>46024.166666666657</v>
      </c>
      <c r="B8790">
        <v>112</v>
      </c>
      <c r="C8790" t="s">
        <v>10</v>
      </c>
      <c r="D8790">
        <v>73.987815292860191</v>
      </c>
      <c r="E8790">
        <v>5.0253767042455486</v>
      </c>
      <c r="F8790">
        <v>34.243632562119487</v>
      </c>
      <c r="G8790">
        <v>240.00804528828621</v>
      </c>
      <c r="H8790">
        <v>101</v>
      </c>
      <c r="I8790">
        <v>3</v>
      </c>
      <c r="J8790">
        <v>0</v>
      </c>
      <c r="K8790">
        <f t="shared" si="274"/>
        <v>1</v>
      </c>
      <c r="L8790">
        <f t="shared" si="275"/>
        <v>2.3763172800820418</v>
      </c>
    </row>
    <row r="8791" spans="1:12" x14ac:dyDescent="0.45">
      <c r="A8791" s="1">
        <v>46024.208333333343</v>
      </c>
      <c r="B8791">
        <v>111</v>
      </c>
      <c r="C8791" t="s">
        <v>12</v>
      </c>
      <c r="D8791">
        <v>71.72404100875994</v>
      </c>
      <c r="E8791">
        <v>6.2067242317773736</v>
      </c>
      <c r="F8791">
        <v>23.582309425501169</v>
      </c>
      <c r="G8791">
        <v>248.097088843834</v>
      </c>
      <c r="H8791">
        <v>118</v>
      </c>
      <c r="I8791">
        <v>1</v>
      </c>
      <c r="J8791">
        <v>0</v>
      </c>
      <c r="K8791">
        <f t="shared" si="274"/>
        <v>1</v>
      </c>
      <c r="L8791">
        <f t="shared" si="275"/>
        <v>2.1025177020663897</v>
      </c>
    </row>
    <row r="8792" spans="1:12" x14ac:dyDescent="0.45">
      <c r="A8792" s="1">
        <v>46024.25</v>
      </c>
      <c r="B8792">
        <v>111</v>
      </c>
      <c r="C8792" t="s">
        <v>11</v>
      </c>
      <c r="D8792">
        <v>68.087573630302558</v>
      </c>
      <c r="E8792">
        <v>5.4664980659852018</v>
      </c>
      <c r="F8792">
        <v>33.929898843051063</v>
      </c>
      <c r="G8792">
        <v>245.67439936987219</v>
      </c>
      <c r="H8792">
        <v>100</v>
      </c>
      <c r="I8792">
        <v>3</v>
      </c>
      <c r="J8792">
        <v>0</v>
      </c>
      <c r="K8792">
        <f t="shared" si="274"/>
        <v>1</v>
      </c>
      <c r="L8792">
        <f t="shared" si="275"/>
        <v>2.4567439936987219</v>
      </c>
    </row>
    <row r="8793" spans="1:12" x14ac:dyDescent="0.45">
      <c r="A8793" s="1">
        <v>46024.291666666657</v>
      </c>
      <c r="B8793">
        <v>118</v>
      </c>
      <c r="C8793" t="s">
        <v>11</v>
      </c>
      <c r="D8793">
        <v>61.139600767895011</v>
      </c>
      <c r="E8793">
        <v>6.6589675526552057</v>
      </c>
      <c r="F8793">
        <v>37.09374608747715</v>
      </c>
      <c r="G8793">
        <v>242.68176803892629</v>
      </c>
      <c r="H8793">
        <v>197</v>
      </c>
      <c r="I8793">
        <v>6</v>
      </c>
      <c r="J8793">
        <v>1</v>
      </c>
      <c r="K8793">
        <f t="shared" si="274"/>
        <v>1</v>
      </c>
      <c r="L8793">
        <f t="shared" si="275"/>
        <v>1.2318871474057171</v>
      </c>
    </row>
    <row r="8794" spans="1:12" x14ac:dyDescent="0.45">
      <c r="A8794" s="1">
        <v>46024.333333333343</v>
      </c>
      <c r="B8794">
        <v>141</v>
      </c>
      <c r="C8794" t="s">
        <v>11</v>
      </c>
      <c r="D8794">
        <v>69.908474289077134</v>
      </c>
      <c r="E8794">
        <v>6.4254294160356409</v>
      </c>
      <c r="F8794">
        <v>34.929231092602429</v>
      </c>
      <c r="G8794">
        <v>251.49985946692951</v>
      </c>
      <c r="H8794">
        <v>100</v>
      </c>
      <c r="I8794">
        <v>2</v>
      </c>
      <c r="J8794">
        <v>0</v>
      </c>
      <c r="K8794">
        <f t="shared" si="274"/>
        <v>1</v>
      </c>
      <c r="L8794">
        <f t="shared" si="275"/>
        <v>2.514998594669295</v>
      </c>
    </row>
    <row r="8795" spans="1:12" x14ac:dyDescent="0.45">
      <c r="A8795" s="1">
        <v>46024.375</v>
      </c>
      <c r="B8795">
        <v>147</v>
      </c>
      <c r="C8795" t="s">
        <v>10</v>
      </c>
      <c r="D8795">
        <v>82.592547528223292</v>
      </c>
      <c r="E8795">
        <v>4.7914110736866364</v>
      </c>
      <c r="F8795">
        <v>35.701417578563969</v>
      </c>
      <c r="G8795">
        <v>236.61525160945251</v>
      </c>
      <c r="H8795">
        <v>73</v>
      </c>
      <c r="I8795">
        <v>1</v>
      </c>
      <c r="J8795">
        <v>0</v>
      </c>
      <c r="K8795">
        <f t="shared" si="274"/>
        <v>1</v>
      </c>
      <c r="L8795">
        <f t="shared" si="275"/>
        <v>3.2413048165678426</v>
      </c>
    </row>
    <row r="8796" spans="1:12" x14ac:dyDescent="0.45">
      <c r="A8796" s="1">
        <v>46024.416666666657</v>
      </c>
      <c r="B8796">
        <v>112</v>
      </c>
      <c r="C8796" t="s">
        <v>10</v>
      </c>
      <c r="D8796">
        <v>78.75411564763624</v>
      </c>
      <c r="E8796">
        <v>5.6201417208669211</v>
      </c>
      <c r="F8796">
        <v>25.953063982831051</v>
      </c>
      <c r="G8796">
        <v>320.38476729425918</v>
      </c>
      <c r="H8796">
        <v>168</v>
      </c>
      <c r="I8796">
        <v>3</v>
      </c>
      <c r="J8796">
        <v>0</v>
      </c>
      <c r="K8796">
        <f t="shared" si="274"/>
        <v>1</v>
      </c>
      <c r="L8796">
        <f t="shared" si="275"/>
        <v>1.9070521862753522</v>
      </c>
    </row>
    <row r="8797" spans="1:12" x14ac:dyDescent="0.45">
      <c r="A8797" s="1">
        <v>46024.458333333343</v>
      </c>
      <c r="B8797">
        <v>116</v>
      </c>
      <c r="C8797" t="s">
        <v>11</v>
      </c>
      <c r="D8797">
        <v>86.079373230525334</v>
      </c>
      <c r="E8797">
        <v>0.58811584247557924</v>
      </c>
      <c r="F8797">
        <v>27.880182120816489</v>
      </c>
      <c r="G8797">
        <v>258.07494961139878</v>
      </c>
      <c r="H8797">
        <v>165</v>
      </c>
      <c r="I8797">
        <v>1</v>
      </c>
      <c r="J8797">
        <v>0</v>
      </c>
      <c r="K8797">
        <f t="shared" si="274"/>
        <v>1</v>
      </c>
      <c r="L8797">
        <f t="shared" si="275"/>
        <v>1.5640906037054472</v>
      </c>
    </row>
    <row r="8798" spans="1:12" x14ac:dyDescent="0.45">
      <c r="A8798" s="1">
        <v>46024.5</v>
      </c>
      <c r="B8798">
        <v>144</v>
      </c>
      <c r="C8798" t="s">
        <v>12</v>
      </c>
      <c r="D8798">
        <v>76.30711235862114</v>
      </c>
      <c r="E8798">
        <v>5.9994368969667189</v>
      </c>
      <c r="F8798">
        <v>34.211854929070249</v>
      </c>
      <c r="G8798">
        <v>277.89793826220517</v>
      </c>
      <c r="H8798">
        <v>150</v>
      </c>
      <c r="I8798">
        <v>2</v>
      </c>
      <c r="J8798">
        <v>1</v>
      </c>
      <c r="K8798">
        <f t="shared" si="274"/>
        <v>1</v>
      </c>
      <c r="L8798">
        <f t="shared" si="275"/>
        <v>1.8526529217480345</v>
      </c>
    </row>
    <row r="8799" spans="1:12" x14ac:dyDescent="0.45">
      <c r="A8799" s="1">
        <v>46024.541666666657</v>
      </c>
      <c r="B8799">
        <v>126</v>
      </c>
      <c r="C8799" t="s">
        <v>10</v>
      </c>
      <c r="D8799">
        <v>73.538270926933606</v>
      </c>
      <c r="E8799">
        <v>3.670701860207692</v>
      </c>
      <c r="F8799">
        <v>28.57917864544315</v>
      </c>
      <c r="G8799">
        <v>269.40543706861172</v>
      </c>
      <c r="H8799">
        <v>181</v>
      </c>
      <c r="I8799">
        <v>3</v>
      </c>
      <c r="J8799">
        <v>0</v>
      </c>
      <c r="K8799">
        <f t="shared" si="274"/>
        <v>1</v>
      </c>
      <c r="L8799">
        <f t="shared" si="275"/>
        <v>1.4884278291083521</v>
      </c>
    </row>
    <row r="8800" spans="1:12" x14ac:dyDescent="0.45">
      <c r="A8800" s="1">
        <v>46024.583333333343</v>
      </c>
      <c r="B8800">
        <v>129</v>
      </c>
      <c r="C8800" t="s">
        <v>11</v>
      </c>
      <c r="D8800">
        <v>62.522695502997053</v>
      </c>
      <c r="E8800">
        <v>2.7263832980961609</v>
      </c>
      <c r="F8800">
        <v>31.77709501810499</v>
      </c>
      <c r="G8800">
        <v>280.79301082381153</v>
      </c>
      <c r="H8800">
        <v>58</v>
      </c>
      <c r="I8800">
        <v>5</v>
      </c>
      <c r="J8800">
        <v>0</v>
      </c>
      <c r="K8800">
        <f t="shared" si="274"/>
        <v>1</v>
      </c>
      <c r="L8800">
        <f t="shared" si="275"/>
        <v>4.8412588073070957</v>
      </c>
    </row>
    <row r="8801" spans="1:12" x14ac:dyDescent="0.45">
      <c r="A8801" s="1">
        <v>46024.625</v>
      </c>
      <c r="B8801">
        <v>137</v>
      </c>
      <c r="C8801" t="s">
        <v>11</v>
      </c>
      <c r="D8801">
        <v>79.724676665217999</v>
      </c>
      <c r="E8801">
        <v>4.4128977962632074</v>
      </c>
      <c r="F8801">
        <v>27.766200123862959</v>
      </c>
      <c r="G8801">
        <v>302.44888782577652</v>
      </c>
      <c r="H8801">
        <v>178</v>
      </c>
      <c r="I8801">
        <v>3</v>
      </c>
      <c r="J8801">
        <v>0</v>
      </c>
      <c r="K8801">
        <f t="shared" si="274"/>
        <v>1</v>
      </c>
      <c r="L8801">
        <f t="shared" si="275"/>
        <v>1.6991510552009916</v>
      </c>
    </row>
    <row r="8802" spans="1:12" x14ac:dyDescent="0.45">
      <c r="A8802" s="1">
        <v>46024.666666666657</v>
      </c>
      <c r="B8802">
        <v>112</v>
      </c>
      <c r="C8802" t="s">
        <v>11</v>
      </c>
      <c r="D8802">
        <v>63.175140075269013</v>
      </c>
      <c r="E8802">
        <v>4.4896544458189647</v>
      </c>
      <c r="F8802">
        <v>36.496585238305187</v>
      </c>
      <c r="G8802">
        <v>199.78980986106291</v>
      </c>
      <c r="H8802">
        <v>186</v>
      </c>
      <c r="I8802">
        <v>1</v>
      </c>
      <c r="J8802">
        <v>0</v>
      </c>
      <c r="K8802">
        <f t="shared" si="274"/>
        <v>1</v>
      </c>
      <c r="L8802">
        <f t="shared" si="275"/>
        <v>1.0741387626938865</v>
      </c>
    </row>
    <row r="8803" spans="1:12" x14ac:dyDescent="0.45">
      <c r="A8803" s="1">
        <v>46024.708333333343</v>
      </c>
      <c r="B8803">
        <v>112</v>
      </c>
      <c r="C8803" t="s">
        <v>11</v>
      </c>
      <c r="D8803">
        <v>82.098790647013089</v>
      </c>
      <c r="E8803">
        <v>4.6098493904149569</v>
      </c>
      <c r="F8803">
        <v>30.964371389465679</v>
      </c>
      <c r="G8803">
        <v>292.96799854816658</v>
      </c>
      <c r="H8803">
        <v>74</v>
      </c>
      <c r="I8803">
        <v>4</v>
      </c>
      <c r="J8803">
        <v>0</v>
      </c>
      <c r="K8803">
        <f t="shared" si="274"/>
        <v>1</v>
      </c>
      <c r="L8803">
        <f t="shared" si="275"/>
        <v>3.9590270074076566</v>
      </c>
    </row>
    <row r="8804" spans="1:12" x14ac:dyDescent="0.45">
      <c r="A8804" s="1">
        <v>46024.75</v>
      </c>
      <c r="B8804">
        <v>130</v>
      </c>
      <c r="C8804" t="s">
        <v>12</v>
      </c>
      <c r="D8804">
        <v>75.804411775418288</v>
      </c>
      <c r="E8804">
        <v>6.7028045646837464</v>
      </c>
      <c r="F8804">
        <v>31.822654210471018</v>
      </c>
      <c r="G8804">
        <v>308.26608280214077</v>
      </c>
      <c r="H8804">
        <v>67</v>
      </c>
      <c r="I8804">
        <v>5</v>
      </c>
      <c r="J8804">
        <v>0</v>
      </c>
      <c r="K8804">
        <f t="shared" si="274"/>
        <v>1</v>
      </c>
      <c r="L8804">
        <f t="shared" si="275"/>
        <v>4.6009863104797128</v>
      </c>
    </row>
    <row r="8805" spans="1:12" x14ac:dyDescent="0.45">
      <c r="A8805" s="1">
        <v>46024.791666666657</v>
      </c>
      <c r="B8805">
        <v>147</v>
      </c>
      <c r="C8805" t="s">
        <v>11</v>
      </c>
      <c r="D8805">
        <v>71.89390548853865</v>
      </c>
      <c r="E8805">
        <v>4.4385494360526474</v>
      </c>
      <c r="F8805">
        <v>30.972150646122131</v>
      </c>
      <c r="G8805">
        <v>206.06349205195539</v>
      </c>
      <c r="H8805">
        <v>164</v>
      </c>
      <c r="I8805">
        <v>3</v>
      </c>
      <c r="J8805">
        <v>0</v>
      </c>
      <c r="K8805">
        <f t="shared" si="274"/>
        <v>1</v>
      </c>
      <c r="L8805">
        <f t="shared" si="275"/>
        <v>1.2564847076338743</v>
      </c>
    </row>
    <row r="8806" spans="1:12" x14ac:dyDescent="0.45">
      <c r="A8806" s="1">
        <v>46024.833333333343</v>
      </c>
      <c r="B8806">
        <v>111</v>
      </c>
      <c r="C8806" t="s">
        <v>12</v>
      </c>
      <c r="D8806">
        <v>68.418676767457214</v>
      </c>
      <c r="E8806">
        <v>6.8801604793959017</v>
      </c>
      <c r="F8806">
        <v>34.473661704558793</v>
      </c>
      <c r="G8806">
        <v>217.57731092877279</v>
      </c>
      <c r="H8806">
        <v>129</v>
      </c>
      <c r="I8806">
        <v>4</v>
      </c>
      <c r="J8806">
        <v>0</v>
      </c>
      <c r="K8806">
        <f t="shared" si="274"/>
        <v>1</v>
      </c>
      <c r="L8806">
        <f t="shared" si="275"/>
        <v>1.6866458211532773</v>
      </c>
    </row>
    <row r="8807" spans="1:12" x14ac:dyDescent="0.45">
      <c r="A8807" s="1">
        <v>46024.875</v>
      </c>
      <c r="B8807">
        <v>140</v>
      </c>
      <c r="C8807" t="s">
        <v>10</v>
      </c>
      <c r="D8807">
        <v>77.874627542021457</v>
      </c>
      <c r="E8807">
        <v>5.5250212977449769</v>
      </c>
      <c r="F8807">
        <v>34.155459032582307</v>
      </c>
      <c r="G8807">
        <v>226.78008600574671</v>
      </c>
      <c r="H8807">
        <v>193</v>
      </c>
      <c r="I8807">
        <v>2</v>
      </c>
      <c r="J8807">
        <v>0</v>
      </c>
      <c r="K8807">
        <f t="shared" si="274"/>
        <v>1</v>
      </c>
      <c r="L8807">
        <f t="shared" si="275"/>
        <v>1.175026352361382</v>
      </c>
    </row>
    <row r="8808" spans="1:12" x14ac:dyDescent="0.45">
      <c r="A8808" s="1">
        <v>46024.916666666657</v>
      </c>
      <c r="B8808">
        <v>134</v>
      </c>
      <c r="C8808" t="s">
        <v>10</v>
      </c>
      <c r="D8808">
        <v>79.136400019052545</v>
      </c>
      <c r="E8808">
        <v>7.6645022363694526</v>
      </c>
      <c r="F8808">
        <v>27.800308424610119</v>
      </c>
      <c r="G8808">
        <v>171.00646653613069</v>
      </c>
      <c r="H8808">
        <v>196</v>
      </c>
      <c r="I8808">
        <v>1</v>
      </c>
      <c r="J8808">
        <v>0</v>
      </c>
      <c r="K8808">
        <f t="shared" si="274"/>
        <v>1</v>
      </c>
      <c r="L8808">
        <f t="shared" si="275"/>
        <v>0.87248197212311573</v>
      </c>
    </row>
    <row r="8809" spans="1:12" x14ac:dyDescent="0.45">
      <c r="A8809" s="1">
        <v>46024.958333333343</v>
      </c>
      <c r="B8809">
        <v>124</v>
      </c>
      <c r="C8809" t="s">
        <v>11</v>
      </c>
      <c r="D8809">
        <v>68.80600950895861</v>
      </c>
      <c r="E8809">
        <v>4.4868507368649686</v>
      </c>
      <c r="F8809">
        <v>21.536053400076511</v>
      </c>
      <c r="G8809">
        <v>249.47484222830161</v>
      </c>
      <c r="H8809">
        <v>179</v>
      </c>
      <c r="I8809">
        <v>5</v>
      </c>
      <c r="J8809">
        <v>0</v>
      </c>
      <c r="K8809">
        <f t="shared" si="274"/>
        <v>1</v>
      </c>
      <c r="L8809">
        <f t="shared" si="275"/>
        <v>1.3937142023927465</v>
      </c>
    </row>
    <row r="8810" spans="1:12" x14ac:dyDescent="0.45">
      <c r="A8810" s="1">
        <v>46025</v>
      </c>
      <c r="B8810">
        <v>127</v>
      </c>
      <c r="C8810" t="s">
        <v>10</v>
      </c>
      <c r="D8810">
        <v>77.027434689719868</v>
      </c>
      <c r="E8810">
        <v>5.421291106912193</v>
      </c>
      <c r="F8810">
        <v>35.41400460643483</v>
      </c>
      <c r="G8810">
        <v>238.62097015917331</v>
      </c>
      <c r="H8810">
        <v>69</v>
      </c>
      <c r="I8810">
        <v>5</v>
      </c>
      <c r="J8810">
        <v>0</v>
      </c>
      <c r="K8810">
        <f t="shared" si="274"/>
        <v>1</v>
      </c>
      <c r="L8810">
        <f t="shared" si="275"/>
        <v>3.4582749298430913</v>
      </c>
    </row>
    <row r="8811" spans="1:12" x14ac:dyDescent="0.45">
      <c r="A8811" s="1">
        <v>46025.041666666657</v>
      </c>
      <c r="B8811">
        <v>115</v>
      </c>
      <c r="C8811" t="s">
        <v>12</v>
      </c>
      <c r="D8811">
        <v>60.609054698256287</v>
      </c>
      <c r="E8811">
        <v>6.5364049683847494</v>
      </c>
      <c r="F8811">
        <v>33.84229163984579</v>
      </c>
      <c r="G8811">
        <v>197.0983014286455</v>
      </c>
      <c r="H8811">
        <v>157</v>
      </c>
      <c r="I8811">
        <v>2</v>
      </c>
      <c r="J8811">
        <v>0</v>
      </c>
      <c r="K8811">
        <f t="shared" si="274"/>
        <v>1</v>
      </c>
      <c r="L8811">
        <f t="shared" si="275"/>
        <v>1.2554031938130286</v>
      </c>
    </row>
    <row r="8812" spans="1:12" x14ac:dyDescent="0.45">
      <c r="A8812" s="1">
        <v>46025.083333333343</v>
      </c>
      <c r="B8812">
        <v>118</v>
      </c>
      <c r="C8812" t="s">
        <v>11</v>
      </c>
      <c r="D8812">
        <v>61.68511973960333</v>
      </c>
      <c r="E8812">
        <v>6.4015825150501469</v>
      </c>
      <c r="F8812">
        <v>27.71225174570926</v>
      </c>
      <c r="G8812">
        <v>263.59214456112011</v>
      </c>
      <c r="H8812">
        <v>92</v>
      </c>
      <c r="I8812">
        <v>2</v>
      </c>
      <c r="J8812">
        <v>0</v>
      </c>
      <c r="K8812">
        <f t="shared" si="274"/>
        <v>1</v>
      </c>
      <c r="L8812">
        <f t="shared" si="275"/>
        <v>2.8651320060991314</v>
      </c>
    </row>
    <row r="8813" spans="1:12" x14ac:dyDescent="0.45">
      <c r="A8813" s="1">
        <v>46025.125</v>
      </c>
      <c r="B8813">
        <v>148</v>
      </c>
      <c r="C8813" t="s">
        <v>10</v>
      </c>
      <c r="D8813">
        <v>88.839621399005026</v>
      </c>
      <c r="E8813">
        <v>6.4310313951492848</v>
      </c>
      <c r="F8813">
        <v>30.655337904981639</v>
      </c>
      <c r="G8813">
        <v>249.7919050601383</v>
      </c>
      <c r="H8813">
        <v>147</v>
      </c>
      <c r="I8813">
        <v>6</v>
      </c>
      <c r="J8813">
        <v>0</v>
      </c>
      <c r="K8813">
        <f t="shared" si="274"/>
        <v>1</v>
      </c>
      <c r="L8813">
        <f t="shared" si="275"/>
        <v>1.6992646602730497</v>
      </c>
    </row>
    <row r="8814" spans="1:12" x14ac:dyDescent="0.45">
      <c r="A8814" s="1">
        <v>46025.166666666657</v>
      </c>
      <c r="B8814">
        <v>104</v>
      </c>
      <c r="C8814" t="s">
        <v>10</v>
      </c>
      <c r="D8814">
        <v>71.212214059169966</v>
      </c>
      <c r="E8814">
        <v>4.3069706453141201</v>
      </c>
      <c r="F8814">
        <v>35.071903060544457</v>
      </c>
      <c r="G8814">
        <v>219.92493824911361</v>
      </c>
      <c r="H8814">
        <v>88</v>
      </c>
      <c r="I8814">
        <v>2</v>
      </c>
      <c r="J8814">
        <v>0</v>
      </c>
      <c r="K8814">
        <f t="shared" si="274"/>
        <v>1</v>
      </c>
      <c r="L8814">
        <f t="shared" si="275"/>
        <v>2.4991470255581092</v>
      </c>
    </row>
    <row r="8815" spans="1:12" x14ac:dyDescent="0.45">
      <c r="A8815" s="1">
        <v>46025.208333333343</v>
      </c>
      <c r="B8815">
        <v>140</v>
      </c>
      <c r="C8815" t="s">
        <v>10</v>
      </c>
      <c r="D8815">
        <v>68.365830054687947</v>
      </c>
      <c r="E8815">
        <v>4.9345925628030987</v>
      </c>
      <c r="F8815">
        <v>31.163740222256099</v>
      </c>
      <c r="G8815">
        <v>234.52019370758589</v>
      </c>
      <c r="H8815">
        <v>85</v>
      </c>
      <c r="I8815">
        <v>5</v>
      </c>
      <c r="J8815">
        <v>0</v>
      </c>
      <c r="K8815">
        <f t="shared" si="274"/>
        <v>1</v>
      </c>
      <c r="L8815">
        <f t="shared" si="275"/>
        <v>2.7590611024421867</v>
      </c>
    </row>
    <row r="8816" spans="1:12" x14ac:dyDescent="0.45">
      <c r="A8816" s="1">
        <v>46025.25</v>
      </c>
      <c r="B8816">
        <v>100</v>
      </c>
      <c r="C8816" t="s">
        <v>11</v>
      </c>
      <c r="D8816">
        <v>55.752453404186539</v>
      </c>
      <c r="E8816">
        <v>6.3903089737135712</v>
      </c>
      <c r="F8816">
        <v>21.565167457491071</v>
      </c>
      <c r="G8816">
        <v>203.7402865344938</v>
      </c>
      <c r="H8816">
        <v>65</v>
      </c>
      <c r="I8816">
        <v>0</v>
      </c>
      <c r="J8816">
        <v>0</v>
      </c>
      <c r="K8816">
        <f t="shared" si="274"/>
        <v>1</v>
      </c>
      <c r="L8816">
        <f t="shared" si="275"/>
        <v>3.1344659466845202</v>
      </c>
    </row>
    <row r="8817" spans="1:12" x14ac:dyDescent="0.45">
      <c r="A8817" s="1">
        <v>46025.291666666657</v>
      </c>
      <c r="B8817">
        <v>101</v>
      </c>
      <c r="C8817" t="s">
        <v>11</v>
      </c>
      <c r="D8817">
        <v>65.294431486657402</v>
      </c>
      <c r="E8817">
        <v>4.7912566350222194</v>
      </c>
      <c r="F8817">
        <v>29.542478680676709</v>
      </c>
      <c r="G8817">
        <v>287.29825655404841</v>
      </c>
      <c r="H8817">
        <v>52</v>
      </c>
      <c r="I8817">
        <v>3</v>
      </c>
      <c r="J8817">
        <v>0</v>
      </c>
      <c r="K8817">
        <f t="shared" si="274"/>
        <v>1</v>
      </c>
      <c r="L8817">
        <f t="shared" si="275"/>
        <v>5.5249664721932383</v>
      </c>
    </row>
    <row r="8818" spans="1:12" x14ac:dyDescent="0.45">
      <c r="A8818" s="1">
        <v>46025.333333333343</v>
      </c>
      <c r="B8818">
        <v>136</v>
      </c>
      <c r="C8818" t="s">
        <v>12</v>
      </c>
      <c r="D8818">
        <v>73.018321344976655</v>
      </c>
      <c r="E8818">
        <v>2.955569631604916</v>
      </c>
      <c r="F8818">
        <v>29.450000874355609</v>
      </c>
      <c r="G8818">
        <v>227.63503186384469</v>
      </c>
      <c r="H8818">
        <v>68</v>
      </c>
      <c r="I8818">
        <v>1</v>
      </c>
      <c r="J8818">
        <v>0</v>
      </c>
      <c r="K8818">
        <f t="shared" si="274"/>
        <v>1</v>
      </c>
      <c r="L8818">
        <f t="shared" si="275"/>
        <v>3.3475739979977162</v>
      </c>
    </row>
    <row r="8819" spans="1:12" x14ac:dyDescent="0.45">
      <c r="A8819" s="1">
        <v>46025.375</v>
      </c>
      <c r="B8819">
        <v>142</v>
      </c>
      <c r="C8819" t="s">
        <v>12</v>
      </c>
      <c r="D8819">
        <v>74.559840569245182</v>
      </c>
      <c r="E8819">
        <v>5.7184587208771251</v>
      </c>
      <c r="F8819">
        <v>15.325754157801891</v>
      </c>
      <c r="G8819">
        <v>305.15241552661257</v>
      </c>
      <c r="H8819">
        <v>111</v>
      </c>
      <c r="I8819">
        <v>2</v>
      </c>
      <c r="J8819">
        <v>0</v>
      </c>
      <c r="K8819">
        <f t="shared" si="274"/>
        <v>1</v>
      </c>
      <c r="L8819">
        <f t="shared" si="275"/>
        <v>2.7491208606001134</v>
      </c>
    </row>
    <row r="8820" spans="1:12" x14ac:dyDescent="0.45">
      <c r="A8820" s="1">
        <v>46025.416666666657</v>
      </c>
      <c r="B8820">
        <v>136</v>
      </c>
      <c r="C8820" t="s">
        <v>11</v>
      </c>
      <c r="D8820">
        <v>73.780898860886097</v>
      </c>
      <c r="E8820">
        <v>4.1979931056067761</v>
      </c>
      <c r="F8820">
        <v>33.919544325040178</v>
      </c>
      <c r="G8820">
        <v>275.64110141213399</v>
      </c>
      <c r="H8820">
        <v>170</v>
      </c>
      <c r="I8820">
        <v>3</v>
      </c>
      <c r="J8820">
        <v>0</v>
      </c>
      <c r="K8820">
        <f t="shared" si="274"/>
        <v>1</v>
      </c>
      <c r="L8820">
        <f t="shared" si="275"/>
        <v>1.6214182436007882</v>
      </c>
    </row>
    <row r="8821" spans="1:12" x14ac:dyDescent="0.45">
      <c r="A8821" s="1">
        <v>46025.458333333343</v>
      </c>
      <c r="B8821">
        <v>141</v>
      </c>
      <c r="C8821" t="s">
        <v>10</v>
      </c>
      <c r="D8821">
        <v>66.885514228571978</v>
      </c>
      <c r="E8821">
        <v>3.4120343352382201</v>
      </c>
      <c r="F8821">
        <v>29.988254448249311</v>
      </c>
      <c r="G8821">
        <v>262.27419545881071</v>
      </c>
      <c r="H8821">
        <v>98</v>
      </c>
      <c r="I8821">
        <v>4</v>
      </c>
      <c r="J8821">
        <v>0</v>
      </c>
      <c r="K8821">
        <f t="shared" si="274"/>
        <v>1</v>
      </c>
      <c r="L8821">
        <f t="shared" si="275"/>
        <v>2.6762673006001094</v>
      </c>
    </row>
    <row r="8822" spans="1:12" x14ac:dyDescent="0.45">
      <c r="A8822" s="1">
        <v>46025.5</v>
      </c>
      <c r="B8822">
        <v>113</v>
      </c>
      <c r="C8822" t="s">
        <v>10</v>
      </c>
      <c r="D8822">
        <v>68.04563181125441</v>
      </c>
      <c r="E8822">
        <v>6.5699591973152156</v>
      </c>
      <c r="F8822">
        <v>25.802609186033312</v>
      </c>
      <c r="G8822">
        <v>312.65400434852199</v>
      </c>
      <c r="H8822">
        <v>181</v>
      </c>
      <c r="I8822">
        <v>2</v>
      </c>
      <c r="J8822">
        <v>0</v>
      </c>
      <c r="K8822">
        <f t="shared" si="274"/>
        <v>1</v>
      </c>
      <c r="L8822">
        <f t="shared" si="275"/>
        <v>1.7273701897708398</v>
      </c>
    </row>
    <row r="8823" spans="1:12" x14ac:dyDescent="0.45">
      <c r="A8823" s="1">
        <v>46025.541666666657</v>
      </c>
      <c r="B8823">
        <v>143</v>
      </c>
      <c r="C8823" t="s">
        <v>10</v>
      </c>
      <c r="D8823">
        <v>67.959697895248155</v>
      </c>
      <c r="E8823">
        <v>4.7618490594207934</v>
      </c>
      <c r="F8823">
        <v>27.497900317503401</v>
      </c>
      <c r="G8823">
        <v>283.97147581585011</v>
      </c>
      <c r="H8823">
        <v>144</v>
      </c>
      <c r="I8823">
        <v>3</v>
      </c>
      <c r="J8823">
        <v>0</v>
      </c>
      <c r="K8823">
        <f t="shared" si="274"/>
        <v>1</v>
      </c>
      <c r="L8823">
        <f t="shared" si="275"/>
        <v>1.9720241376100702</v>
      </c>
    </row>
    <row r="8824" spans="1:12" x14ac:dyDescent="0.45">
      <c r="A8824" s="1">
        <v>46025.583333333343</v>
      </c>
      <c r="B8824">
        <v>126</v>
      </c>
      <c r="C8824" t="s">
        <v>11</v>
      </c>
      <c r="D8824">
        <v>78.408539491076851</v>
      </c>
      <c r="E8824">
        <v>3.9952505998719769</v>
      </c>
      <c r="F8824">
        <v>26.42551653470159</v>
      </c>
      <c r="G8824">
        <v>303.26435016360568</v>
      </c>
      <c r="H8824">
        <v>166</v>
      </c>
      <c r="I8824">
        <v>3</v>
      </c>
      <c r="J8824">
        <v>0</v>
      </c>
      <c r="K8824">
        <f t="shared" si="274"/>
        <v>1</v>
      </c>
      <c r="L8824">
        <f t="shared" si="275"/>
        <v>1.8268936756843717</v>
      </c>
    </row>
    <row r="8825" spans="1:12" x14ac:dyDescent="0.45">
      <c r="A8825" s="1">
        <v>46025.625</v>
      </c>
      <c r="B8825">
        <v>111</v>
      </c>
      <c r="C8825" t="s">
        <v>10</v>
      </c>
      <c r="D8825">
        <v>64.345361605521916</v>
      </c>
      <c r="E8825">
        <v>3.8897030452241479</v>
      </c>
      <c r="F8825">
        <v>28.405797082138101</v>
      </c>
      <c r="G8825">
        <v>301.8872212148861</v>
      </c>
      <c r="H8825">
        <v>89</v>
      </c>
      <c r="I8825">
        <v>4</v>
      </c>
      <c r="J8825">
        <v>0</v>
      </c>
      <c r="K8825">
        <f t="shared" si="274"/>
        <v>1</v>
      </c>
      <c r="L8825">
        <f t="shared" si="275"/>
        <v>3.3919912496054616</v>
      </c>
    </row>
    <row r="8826" spans="1:12" x14ac:dyDescent="0.45">
      <c r="A8826" s="1">
        <v>46025.666666666657</v>
      </c>
      <c r="B8826">
        <v>131</v>
      </c>
      <c r="C8826" t="s">
        <v>10</v>
      </c>
      <c r="D8826">
        <v>60.601540367278659</v>
      </c>
      <c r="E8826">
        <v>3.4580014452509089</v>
      </c>
      <c r="F8826">
        <v>29.37234663347331</v>
      </c>
      <c r="G8826">
        <v>235.78483702175549</v>
      </c>
      <c r="H8826">
        <v>68</v>
      </c>
      <c r="I8826">
        <v>4</v>
      </c>
      <c r="J8826">
        <v>0</v>
      </c>
      <c r="K8826">
        <f t="shared" si="274"/>
        <v>1</v>
      </c>
      <c r="L8826">
        <f t="shared" si="275"/>
        <v>3.4674240738493456</v>
      </c>
    </row>
    <row r="8827" spans="1:12" x14ac:dyDescent="0.45">
      <c r="A8827" s="1">
        <v>46025.708333333343</v>
      </c>
      <c r="B8827">
        <v>113</v>
      </c>
      <c r="C8827" t="s">
        <v>10</v>
      </c>
      <c r="D8827">
        <v>78.905283290028677</v>
      </c>
      <c r="E8827">
        <v>2.9216100512040111</v>
      </c>
      <c r="F8827">
        <v>30.394446354606242</v>
      </c>
      <c r="G8827">
        <v>185.87958675080739</v>
      </c>
      <c r="H8827">
        <v>185</v>
      </c>
      <c r="I8827">
        <v>4</v>
      </c>
      <c r="J8827">
        <v>0</v>
      </c>
      <c r="K8827">
        <f t="shared" si="274"/>
        <v>1</v>
      </c>
      <c r="L8827">
        <f t="shared" si="275"/>
        <v>1.0047545229773371</v>
      </c>
    </row>
    <row r="8828" spans="1:12" x14ac:dyDescent="0.45">
      <c r="A8828" s="1">
        <v>46025.75</v>
      </c>
      <c r="B8828">
        <v>108</v>
      </c>
      <c r="C8828" t="s">
        <v>11</v>
      </c>
      <c r="D8828">
        <v>65.173708051854831</v>
      </c>
      <c r="E8828">
        <v>3.9496641536804642</v>
      </c>
      <c r="F8828">
        <v>37.725407949224618</v>
      </c>
      <c r="G8828">
        <v>237.88606251016799</v>
      </c>
      <c r="H8828">
        <v>170</v>
      </c>
      <c r="I8828">
        <v>3</v>
      </c>
      <c r="J8828">
        <v>0</v>
      </c>
      <c r="K8828">
        <f t="shared" si="274"/>
        <v>1</v>
      </c>
      <c r="L8828">
        <f t="shared" si="275"/>
        <v>1.3993297794715764</v>
      </c>
    </row>
    <row r="8829" spans="1:12" x14ac:dyDescent="0.45">
      <c r="A8829" s="1">
        <v>46025.791666666657</v>
      </c>
      <c r="B8829">
        <v>110</v>
      </c>
      <c r="C8829" t="s">
        <v>11</v>
      </c>
      <c r="D8829">
        <v>67.25825084359191</v>
      </c>
      <c r="E8829">
        <v>7.2213857056138817</v>
      </c>
      <c r="F8829">
        <v>32.525561888303571</v>
      </c>
      <c r="G8829">
        <v>198.21755725944189</v>
      </c>
      <c r="H8829">
        <v>59</v>
      </c>
      <c r="I8829">
        <v>4</v>
      </c>
      <c r="J8829">
        <v>0</v>
      </c>
      <c r="K8829">
        <f t="shared" si="274"/>
        <v>1</v>
      </c>
      <c r="L8829">
        <f t="shared" si="275"/>
        <v>3.3596196145668116</v>
      </c>
    </row>
    <row r="8830" spans="1:12" x14ac:dyDescent="0.45">
      <c r="A8830" s="1">
        <v>46025.833333333343</v>
      </c>
      <c r="B8830">
        <v>113</v>
      </c>
      <c r="C8830" t="s">
        <v>11</v>
      </c>
      <c r="D8830">
        <v>84.572059616296443</v>
      </c>
      <c r="E8830">
        <v>4.4007128730408258</v>
      </c>
      <c r="F8830">
        <v>30.93445976656108</v>
      </c>
      <c r="G8830">
        <v>166.94678459984851</v>
      </c>
      <c r="H8830">
        <v>62</v>
      </c>
      <c r="I8830">
        <v>4</v>
      </c>
      <c r="J8830">
        <v>0</v>
      </c>
      <c r="K8830">
        <f t="shared" si="274"/>
        <v>1</v>
      </c>
      <c r="L8830">
        <f t="shared" si="275"/>
        <v>2.6926900741911051</v>
      </c>
    </row>
    <row r="8831" spans="1:12" x14ac:dyDescent="0.45">
      <c r="A8831" s="1">
        <v>46025.875</v>
      </c>
      <c r="B8831">
        <v>113</v>
      </c>
      <c r="C8831" t="s">
        <v>12</v>
      </c>
      <c r="D8831">
        <v>67.589107153922839</v>
      </c>
      <c r="E8831">
        <v>6.4160014264493572</v>
      </c>
      <c r="F8831">
        <v>34.184616857939403</v>
      </c>
      <c r="G8831">
        <v>227.1383499554554</v>
      </c>
      <c r="H8831">
        <v>148</v>
      </c>
      <c r="I8831">
        <v>3</v>
      </c>
      <c r="J8831">
        <v>1</v>
      </c>
      <c r="K8831">
        <f t="shared" si="274"/>
        <v>1</v>
      </c>
      <c r="L8831">
        <f t="shared" si="275"/>
        <v>1.534718580780104</v>
      </c>
    </row>
    <row r="8832" spans="1:12" x14ac:dyDescent="0.45">
      <c r="A8832" s="1">
        <v>46025.916666666657</v>
      </c>
      <c r="B8832">
        <v>137</v>
      </c>
      <c r="C8832" t="s">
        <v>10</v>
      </c>
      <c r="D8832">
        <v>67.597819094580558</v>
      </c>
      <c r="E8832">
        <v>6.2154165726369852</v>
      </c>
      <c r="F8832">
        <v>32.087844269444197</v>
      </c>
      <c r="G8832">
        <v>210.2233775426532</v>
      </c>
      <c r="H8832">
        <v>89</v>
      </c>
      <c r="I8832">
        <v>1</v>
      </c>
      <c r="J8832">
        <v>1</v>
      </c>
      <c r="K8832">
        <f t="shared" si="274"/>
        <v>1</v>
      </c>
      <c r="L8832">
        <f t="shared" si="275"/>
        <v>2.362060421827564</v>
      </c>
    </row>
    <row r="8833" spans="1:12" x14ac:dyDescent="0.45">
      <c r="A8833" s="1">
        <v>46025.958333333343</v>
      </c>
      <c r="B8833">
        <v>113</v>
      </c>
      <c r="C8833" t="s">
        <v>10</v>
      </c>
      <c r="D8833">
        <v>66.931033458409615</v>
      </c>
      <c r="E8833">
        <v>1.795138971767368</v>
      </c>
      <c r="F8833">
        <v>28.66653469508962</v>
      </c>
      <c r="G8833">
        <v>238.4688672289553</v>
      </c>
      <c r="H8833">
        <v>71</v>
      </c>
      <c r="I8833">
        <v>1</v>
      </c>
      <c r="J8833">
        <v>0</v>
      </c>
      <c r="K8833">
        <f t="shared" si="274"/>
        <v>1</v>
      </c>
      <c r="L8833">
        <f t="shared" si="275"/>
        <v>3.3587164398444407</v>
      </c>
    </row>
    <row r="8834" spans="1:12" x14ac:dyDescent="0.45">
      <c r="A8834" s="1">
        <v>46026</v>
      </c>
      <c r="B8834">
        <v>110</v>
      </c>
      <c r="C8834" t="s">
        <v>11</v>
      </c>
      <c r="D8834">
        <v>78.797534817866207</v>
      </c>
      <c r="E8834">
        <v>3.888381114152458</v>
      </c>
      <c r="F8834">
        <v>35.749082007785951</v>
      </c>
      <c r="G8834">
        <v>266.29765833261951</v>
      </c>
      <c r="H8834">
        <v>112</v>
      </c>
      <c r="I8834">
        <v>1</v>
      </c>
      <c r="J8834">
        <v>0</v>
      </c>
      <c r="K8834">
        <f t="shared" ref="K8834:K8897" si="276">MONTH(A8834)</f>
        <v>1</v>
      </c>
      <c r="L8834">
        <f t="shared" ref="L8834:L8897" si="277">IF(H8834=0,0,G8834/H8834)</f>
        <v>2.3776576636841029</v>
      </c>
    </row>
    <row r="8835" spans="1:12" x14ac:dyDescent="0.45">
      <c r="A8835" s="1">
        <v>46026.041666666657</v>
      </c>
      <c r="B8835">
        <v>106</v>
      </c>
      <c r="C8835" t="s">
        <v>10</v>
      </c>
      <c r="D8835">
        <v>78.154140939453512</v>
      </c>
      <c r="E8835">
        <v>4.4328811595510071</v>
      </c>
      <c r="F8835">
        <v>33.807805521800212</v>
      </c>
      <c r="G8835">
        <v>266.32742299700482</v>
      </c>
      <c r="H8835">
        <v>189</v>
      </c>
      <c r="I8835">
        <v>2</v>
      </c>
      <c r="J8835">
        <v>0</v>
      </c>
      <c r="K8835">
        <f t="shared" si="276"/>
        <v>1</v>
      </c>
      <c r="L8835">
        <f t="shared" si="277"/>
        <v>1.4091398042169567</v>
      </c>
    </row>
    <row r="8836" spans="1:12" x14ac:dyDescent="0.45">
      <c r="A8836" s="1">
        <v>46026.083333333343</v>
      </c>
      <c r="B8836">
        <v>138</v>
      </c>
      <c r="C8836" t="s">
        <v>11</v>
      </c>
      <c r="D8836">
        <v>75.418731597300606</v>
      </c>
      <c r="E8836">
        <v>5.2779716935766734</v>
      </c>
      <c r="F8836">
        <v>27.90644724648098</v>
      </c>
      <c r="G8836">
        <v>217.04418693504999</v>
      </c>
      <c r="H8836">
        <v>132</v>
      </c>
      <c r="I8836">
        <v>4</v>
      </c>
      <c r="J8836">
        <v>0</v>
      </c>
      <c r="K8836">
        <f t="shared" si="276"/>
        <v>1</v>
      </c>
      <c r="L8836">
        <f t="shared" si="277"/>
        <v>1.6442741434473485</v>
      </c>
    </row>
    <row r="8837" spans="1:12" x14ac:dyDescent="0.45">
      <c r="A8837" s="1">
        <v>46026.125</v>
      </c>
      <c r="B8837">
        <v>105</v>
      </c>
      <c r="C8837" t="s">
        <v>12</v>
      </c>
      <c r="D8837">
        <v>62.583774090592897</v>
      </c>
      <c r="E8837">
        <v>3.6709996675683478</v>
      </c>
      <c r="F8837">
        <v>34.90322309620479</v>
      </c>
      <c r="G8837">
        <v>232.49080943395381</v>
      </c>
      <c r="H8837">
        <v>125</v>
      </c>
      <c r="I8837">
        <v>4</v>
      </c>
      <c r="J8837">
        <v>0</v>
      </c>
      <c r="K8837">
        <f t="shared" si="276"/>
        <v>1</v>
      </c>
      <c r="L8837">
        <f t="shared" si="277"/>
        <v>1.8599264754716305</v>
      </c>
    </row>
    <row r="8838" spans="1:12" x14ac:dyDescent="0.45">
      <c r="A8838" s="1">
        <v>46026.166666666657</v>
      </c>
      <c r="B8838">
        <v>107</v>
      </c>
      <c r="C8838" t="s">
        <v>12</v>
      </c>
      <c r="D8838">
        <v>63.62242681476377</v>
      </c>
      <c r="E8838">
        <v>5.4333072461578524</v>
      </c>
      <c r="F8838">
        <v>29.11166397967332</v>
      </c>
      <c r="G8838">
        <v>248.3013752874316</v>
      </c>
      <c r="H8838">
        <v>160</v>
      </c>
      <c r="I8838">
        <v>2</v>
      </c>
      <c r="J8838">
        <v>1</v>
      </c>
      <c r="K8838">
        <f t="shared" si="276"/>
        <v>1</v>
      </c>
      <c r="L8838">
        <f t="shared" si="277"/>
        <v>1.5518835955464474</v>
      </c>
    </row>
    <row r="8839" spans="1:12" x14ac:dyDescent="0.45">
      <c r="A8839" s="1">
        <v>46026.208333333343</v>
      </c>
      <c r="B8839">
        <v>145</v>
      </c>
      <c r="C8839" t="s">
        <v>10</v>
      </c>
      <c r="D8839">
        <v>64.388847397002849</v>
      </c>
      <c r="E8839">
        <v>4.3789247768884767</v>
      </c>
      <c r="F8839">
        <v>27.13262583308822</v>
      </c>
      <c r="G8839">
        <v>321.47112016066671</v>
      </c>
      <c r="H8839">
        <v>103</v>
      </c>
      <c r="I8839">
        <v>5</v>
      </c>
      <c r="J8839">
        <v>0</v>
      </c>
      <c r="K8839">
        <f t="shared" si="276"/>
        <v>1</v>
      </c>
      <c r="L8839">
        <f t="shared" si="277"/>
        <v>3.1210788365113271</v>
      </c>
    </row>
    <row r="8840" spans="1:12" x14ac:dyDescent="0.45">
      <c r="A8840" s="1">
        <v>46026.25</v>
      </c>
      <c r="B8840">
        <v>145</v>
      </c>
      <c r="C8840" t="s">
        <v>11</v>
      </c>
      <c r="D8840">
        <v>81.48600527628588</v>
      </c>
      <c r="E8840">
        <v>4.7339512546341744</v>
      </c>
      <c r="F8840">
        <v>39.061743781879883</v>
      </c>
      <c r="G8840">
        <v>147.36629068431611</v>
      </c>
      <c r="H8840">
        <v>124</v>
      </c>
      <c r="I8840">
        <v>5</v>
      </c>
      <c r="J8840">
        <v>0</v>
      </c>
      <c r="K8840">
        <f t="shared" si="276"/>
        <v>1</v>
      </c>
      <c r="L8840">
        <f t="shared" si="277"/>
        <v>1.1884378280993235</v>
      </c>
    </row>
    <row r="8841" spans="1:12" x14ac:dyDescent="0.45">
      <c r="A8841" s="1">
        <v>46026.291666666657</v>
      </c>
      <c r="B8841">
        <v>111</v>
      </c>
      <c r="C8841" t="s">
        <v>11</v>
      </c>
      <c r="D8841">
        <v>69.645945619358372</v>
      </c>
      <c r="E8841">
        <v>5.0552218603696879</v>
      </c>
      <c r="F8841">
        <v>43.188295292040728</v>
      </c>
      <c r="G8841">
        <v>220.80812868312771</v>
      </c>
      <c r="H8841">
        <v>143</v>
      </c>
      <c r="I8841">
        <v>6</v>
      </c>
      <c r="J8841">
        <v>0</v>
      </c>
      <c r="K8841">
        <f t="shared" si="276"/>
        <v>1</v>
      </c>
      <c r="L8841">
        <f t="shared" si="277"/>
        <v>1.5441127879939001</v>
      </c>
    </row>
    <row r="8842" spans="1:12" x14ac:dyDescent="0.45">
      <c r="A8842" s="1">
        <v>46026.333333333343</v>
      </c>
      <c r="B8842">
        <v>131</v>
      </c>
      <c r="C8842" t="s">
        <v>12</v>
      </c>
      <c r="D8842">
        <v>72.050667144460746</v>
      </c>
      <c r="E8842">
        <v>5.3921325072043027</v>
      </c>
      <c r="F8842">
        <v>26.878943255511231</v>
      </c>
      <c r="G8842">
        <v>326.62317151238608</v>
      </c>
      <c r="H8842">
        <v>134</v>
      </c>
      <c r="I8842">
        <v>6</v>
      </c>
      <c r="J8842">
        <v>0</v>
      </c>
      <c r="K8842">
        <f t="shared" si="276"/>
        <v>1</v>
      </c>
      <c r="L8842">
        <f t="shared" si="277"/>
        <v>2.4374863545700456</v>
      </c>
    </row>
    <row r="8843" spans="1:12" x14ac:dyDescent="0.45">
      <c r="A8843" s="1">
        <v>46026.375</v>
      </c>
      <c r="B8843">
        <v>138</v>
      </c>
      <c r="C8843" t="s">
        <v>12</v>
      </c>
      <c r="D8843">
        <v>72.667015849948768</v>
      </c>
      <c r="E8843">
        <v>5.3670018982540366</v>
      </c>
      <c r="F8843">
        <v>23.793586255496169</v>
      </c>
      <c r="G8843">
        <v>233.09594290696069</v>
      </c>
      <c r="H8843">
        <v>56</v>
      </c>
      <c r="I8843">
        <v>2</v>
      </c>
      <c r="J8843">
        <v>0</v>
      </c>
      <c r="K8843">
        <f t="shared" si="276"/>
        <v>1</v>
      </c>
      <c r="L8843">
        <f t="shared" si="277"/>
        <v>4.162427551910012</v>
      </c>
    </row>
    <row r="8844" spans="1:12" x14ac:dyDescent="0.45">
      <c r="A8844" s="1">
        <v>46026.416666666657</v>
      </c>
      <c r="B8844">
        <v>110</v>
      </c>
      <c r="C8844" t="s">
        <v>10</v>
      </c>
      <c r="D8844">
        <v>91.641932472528779</v>
      </c>
      <c r="E8844">
        <v>3.0798231294750078</v>
      </c>
      <c r="F8844">
        <v>23.641775579599859</v>
      </c>
      <c r="G8844">
        <v>253.14403211854511</v>
      </c>
      <c r="H8844">
        <v>77</v>
      </c>
      <c r="I8844">
        <v>4</v>
      </c>
      <c r="J8844">
        <v>0</v>
      </c>
      <c r="K8844">
        <f t="shared" si="276"/>
        <v>1</v>
      </c>
      <c r="L8844">
        <f t="shared" si="277"/>
        <v>3.2875848327083781</v>
      </c>
    </row>
    <row r="8845" spans="1:12" x14ac:dyDescent="0.45">
      <c r="A8845" s="1">
        <v>46026.458333333343</v>
      </c>
      <c r="B8845">
        <v>141</v>
      </c>
      <c r="C8845" t="s">
        <v>11</v>
      </c>
      <c r="D8845">
        <v>69.332416285657033</v>
      </c>
      <c r="E8845">
        <v>3.0281967063084201</v>
      </c>
      <c r="F8845">
        <v>28.496335629622781</v>
      </c>
      <c r="G8845">
        <v>322.28254831711632</v>
      </c>
      <c r="H8845">
        <v>59</v>
      </c>
      <c r="I8845">
        <v>3</v>
      </c>
      <c r="J8845">
        <v>0</v>
      </c>
      <c r="K8845">
        <f t="shared" si="276"/>
        <v>1</v>
      </c>
      <c r="L8845">
        <f t="shared" si="277"/>
        <v>5.4624160731714628</v>
      </c>
    </row>
    <row r="8846" spans="1:12" x14ac:dyDescent="0.45">
      <c r="A8846" s="1">
        <v>46026.5</v>
      </c>
      <c r="B8846">
        <v>135</v>
      </c>
      <c r="C8846" t="s">
        <v>12</v>
      </c>
      <c r="D8846">
        <v>56.989114398783038</v>
      </c>
      <c r="E8846">
        <v>6.8952277360961558</v>
      </c>
      <c r="F8846">
        <v>23.22051887325161</v>
      </c>
      <c r="G8846">
        <v>257.31899439733428</v>
      </c>
      <c r="H8846">
        <v>88</v>
      </c>
      <c r="I8846">
        <v>6</v>
      </c>
      <c r="J8846">
        <v>0</v>
      </c>
      <c r="K8846">
        <f t="shared" si="276"/>
        <v>1</v>
      </c>
      <c r="L8846">
        <f t="shared" si="277"/>
        <v>2.9240794817878895</v>
      </c>
    </row>
    <row r="8847" spans="1:12" x14ac:dyDescent="0.45">
      <c r="A8847" s="1">
        <v>46026.541666666657</v>
      </c>
      <c r="B8847">
        <v>130</v>
      </c>
      <c r="C8847" t="s">
        <v>11</v>
      </c>
      <c r="D8847">
        <v>53.618330033423547</v>
      </c>
      <c r="E8847">
        <v>2.7371048508417708</v>
      </c>
      <c r="F8847">
        <v>29.326251075672189</v>
      </c>
      <c r="G8847">
        <v>286.12867179458362</v>
      </c>
      <c r="H8847">
        <v>106</v>
      </c>
      <c r="I8847">
        <v>2</v>
      </c>
      <c r="J8847">
        <v>0</v>
      </c>
      <c r="K8847">
        <f t="shared" si="276"/>
        <v>1</v>
      </c>
      <c r="L8847">
        <f t="shared" si="277"/>
        <v>2.6993270924017323</v>
      </c>
    </row>
    <row r="8848" spans="1:12" x14ac:dyDescent="0.45">
      <c r="A8848" s="1">
        <v>46026.583333333343</v>
      </c>
      <c r="B8848">
        <v>145</v>
      </c>
      <c r="C8848" t="s">
        <v>10</v>
      </c>
      <c r="D8848">
        <v>73.195794595924426</v>
      </c>
      <c r="E8848">
        <v>7.8149556337183794</v>
      </c>
      <c r="F8848">
        <v>31.651608640748101</v>
      </c>
      <c r="G8848">
        <v>292.23015162098989</v>
      </c>
      <c r="H8848">
        <v>80</v>
      </c>
      <c r="I8848">
        <v>4</v>
      </c>
      <c r="J8848">
        <v>0</v>
      </c>
      <c r="K8848">
        <f t="shared" si="276"/>
        <v>1</v>
      </c>
      <c r="L8848">
        <f t="shared" si="277"/>
        <v>3.6528768952623736</v>
      </c>
    </row>
    <row r="8849" spans="1:12" x14ac:dyDescent="0.45">
      <c r="A8849" s="1">
        <v>46026.625</v>
      </c>
      <c r="B8849">
        <v>100</v>
      </c>
      <c r="C8849" t="s">
        <v>11</v>
      </c>
      <c r="D8849">
        <v>73.592688290630932</v>
      </c>
      <c r="E8849">
        <v>4.8298301746969861</v>
      </c>
      <c r="F8849">
        <v>26.184207303274409</v>
      </c>
      <c r="G8849">
        <v>239.90171704944231</v>
      </c>
      <c r="H8849">
        <v>178</v>
      </c>
      <c r="I8849">
        <v>3</v>
      </c>
      <c r="J8849">
        <v>0</v>
      </c>
      <c r="K8849">
        <f t="shared" si="276"/>
        <v>1</v>
      </c>
      <c r="L8849">
        <f t="shared" si="277"/>
        <v>1.3477624553339456</v>
      </c>
    </row>
    <row r="8850" spans="1:12" x14ac:dyDescent="0.45">
      <c r="A8850" s="1">
        <v>46026.666666666657</v>
      </c>
      <c r="B8850">
        <v>120</v>
      </c>
      <c r="C8850" t="s">
        <v>12</v>
      </c>
      <c r="D8850">
        <v>62.405755354585338</v>
      </c>
      <c r="E8850">
        <v>5.4847977003598434</v>
      </c>
      <c r="F8850">
        <v>28.031142145211859</v>
      </c>
      <c r="G8850">
        <v>198.336562827633</v>
      </c>
      <c r="H8850">
        <v>138</v>
      </c>
      <c r="I8850">
        <v>3</v>
      </c>
      <c r="J8850">
        <v>0</v>
      </c>
      <c r="K8850">
        <f t="shared" si="276"/>
        <v>1</v>
      </c>
      <c r="L8850">
        <f t="shared" si="277"/>
        <v>1.4372214697654566</v>
      </c>
    </row>
    <row r="8851" spans="1:12" x14ac:dyDescent="0.45">
      <c r="A8851" s="1">
        <v>46026.708333333343</v>
      </c>
      <c r="B8851">
        <v>122</v>
      </c>
      <c r="C8851" t="s">
        <v>10</v>
      </c>
      <c r="D8851">
        <v>62.974220823834649</v>
      </c>
      <c r="E8851">
        <v>3.3022783611607762</v>
      </c>
      <c r="F8851">
        <v>38.553094257805988</v>
      </c>
      <c r="G8851">
        <v>310.26925740508301</v>
      </c>
      <c r="H8851">
        <v>62</v>
      </c>
      <c r="I8851">
        <v>6</v>
      </c>
      <c r="J8851">
        <v>0</v>
      </c>
      <c r="K8851">
        <f t="shared" si="276"/>
        <v>1</v>
      </c>
      <c r="L8851">
        <f t="shared" si="277"/>
        <v>5.0043428613723062</v>
      </c>
    </row>
    <row r="8852" spans="1:12" x14ac:dyDescent="0.45">
      <c r="A8852" s="1">
        <v>46026.75</v>
      </c>
      <c r="B8852">
        <v>120</v>
      </c>
      <c r="C8852" t="s">
        <v>12</v>
      </c>
      <c r="D8852">
        <v>68.120772749888459</v>
      </c>
      <c r="E8852">
        <v>1.8253803570142819</v>
      </c>
      <c r="F8852">
        <v>25.52236705396902</v>
      </c>
      <c r="G8852">
        <v>242.94048409571391</v>
      </c>
      <c r="H8852">
        <v>100</v>
      </c>
      <c r="I8852">
        <v>3</v>
      </c>
      <c r="J8852">
        <v>0</v>
      </c>
      <c r="K8852">
        <f t="shared" si="276"/>
        <v>1</v>
      </c>
      <c r="L8852">
        <f t="shared" si="277"/>
        <v>2.4294048409571389</v>
      </c>
    </row>
    <row r="8853" spans="1:12" x14ac:dyDescent="0.45">
      <c r="A8853" s="1">
        <v>46026.791666666657</v>
      </c>
      <c r="B8853">
        <v>138</v>
      </c>
      <c r="C8853" t="s">
        <v>10</v>
      </c>
      <c r="D8853">
        <v>61.785856524178399</v>
      </c>
      <c r="E8853">
        <v>4.6595655221075711</v>
      </c>
      <c r="F8853">
        <v>21.257879050681439</v>
      </c>
      <c r="G8853">
        <v>339.34985775815443</v>
      </c>
      <c r="H8853">
        <v>51</v>
      </c>
      <c r="I8853">
        <v>1</v>
      </c>
      <c r="J8853">
        <v>0</v>
      </c>
      <c r="K8853">
        <f t="shared" si="276"/>
        <v>1</v>
      </c>
      <c r="L8853">
        <f t="shared" si="277"/>
        <v>6.6539187795716552</v>
      </c>
    </row>
    <row r="8854" spans="1:12" x14ac:dyDescent="0.45">
      <c r="A8854" s="1">
        <v>46026.833333333343</v>
      </c>
      <c r="B8854">
        <v>127</v>
      </c>
      <c r="C8854" t="s">
        <v>12</v>
      </c>
      <c r="D8854">
        <v>78.694976268432384</v>
      </c>
      <c r="E8854">
        <v>6.0573472932898742</v>
      </c>
      <c r="F8854">
        <v>35.388432119851792</v>
      </c>
      <c r="G8854">
        <v>268.12308835434209</v>
      </c>
      <c r="H8854">
        <v>197</v>
      </c>
      <c r="I8854">
        <v>4</v>
      </c>
      <c r="J8854">
        <v>0</v>
      </c>
      <c r="K8854">
        <f t="shared" si="276"/>
        <v>1</v>
      </c>
      <c r="L8854">
        <f t="shared" si="277"/>
        <v>1.3610309053519902</v>
      </c>
    </row>
    <row r="8855" spans="1:12" x14ac:dyDescent="0.45">
      <c r="A8855" s="1">
        <v>46026.875</v>
      </c>
      <c r="B8855">
        <v>122</v>
      </c>
      <c r="C8855" t="s">
        <v>10</v>
      </c>
      <c r="D8855">
        <v>50.379683690676551</v>
      </c>
      <c r="E8855">
        <v>3.8836368266016081</v>
      </c>
      <c r="F8855">
        <v>18.818886456064309</v>
      </c>
      <c r="G8855">
        <v>222.18420920337559</v>
      </c>
      <c r="H8855">
        <v>108</v>
      </c>
      <c r="I8855">
        <v>4</v>
      </c>
      <c r="J8855">
        <v>0</v>
      </c>
      <c r="K8855">
        <f t="shared" si="276"/>
        <v>1</v>
      </c>
      <c r="L8855">
        <f t="shared" si="277"/>
        <v>2.0572611963275516</v>
      </c>
    </row>
    <row r="8856" spans="1:12" x14ac:dyDescent="0.45">
      <c r="A8856" s="1">
        <v>46026.916666666657</v>
      </c>
      <c r="B8856">
        <v>120</v>
      </c>
      <c r="C8856" t="s">
        <v>11</v>
      </c>
      <c r="D8856">
        <v>85.042054819187527</v>
      </c>
      <c r="E8856">
        <v>5.9785887167137526</v>
      </c>
      <c r="F8856">
        <v>30.247991725225081</v>
      </c>
      <c r="G8856">
        <v>271.41990869100601</v>
      </c>
      <c r="H8856">
        <v>162</v>
      </c>
      <c r="I8856">
        <v>0</v>
      </c>
      <c r="J8856">
        <v>0</v>
      </c>
      <c r="K8856">
        <f t="shared" si="276"/>
        <v>1</v>
      </c>
      <c r="L8856">
        <f t="shared" si="277"/>
        <v>1.6754315351296667</v>
      </c>
    </row>
    <row r="8857" spans="1:12" x14ac:dyDescent="0.45">
      <c r="A8857" s="1">
        <v>46026.958333333343</v>
      </c>
      <c r="B8857">
        <v>123</v>
      </c>
      <c r="C8857" t="s">
        <v>11</v>
      </c>
      <c r="D8857">
        <v>46.965113608676731</v>
      </c>
      <c r="E8857">
        <v>4.6745948779408764</v>
      </c>
      <c r="F8857">
        <v>27.8313405189026</v>
      </c>
      <c r="G8857">
        <v>261.18983440837098</v>
      </c>
      <c r="H8857">
        <v>101</v>
      </c>
      <c r="I8857">
        <v>5</v>
      </c>
      <c r="J8857">
        <v>1</v>
      </c>
      <c r="K8857">
        <f t="shared" si="276"/>
        <v>1</v>
      </c>
      <c r="L8857">
        <f t="shared" si="277"/>
        <v>2.5860379644393165</v>
      </c>
    </row>
    <row r="8858" spans="1:12" x14ac:dyDescent="0.45">
      <c r="A8858" s="1">
        <v>46027</v>
      </c>
      <c r="B8858">
        <v>122</v>
      </c>
      <c r="C8858" t="s">
        <v>10</v>
      </c>
      <c r="D8858">
        <v>62.945568126507609</v>
      </c>
      <c r="E8858">
        <v>5.6785840244642998</v>
      </c>
      <c r="F8858">
        <v>33.919276947432557</v>
      </c>
      <c r="G8858">
        <v>293.14418060560178</v>
      </c>
      <c r="H8858">
        <v>102</v>
      </c>
      <c r="I8858">
        <v>2</v>
      </c>
      <c r="J8858">
        <v>0</v>
      </c>
      <c r="K8858">
        <f t="shared" si="276"/>
        <v>1</v>
      </c>
      <c r="L8858">
        <f t="shared" si="277"/>
        <v>2.8739625549568801</v>
      </c>
    </row>
    <row r="8859" spans="1:12" x14ac:dyDescent="0.45">
      <c r="A8859" s="1">
        <v>46027.041666666657</v>
      </c>
      <c r="B8859">
        <v>143</v>
      </c>
      <c r="C8859" t="s">
        <v>10</v>
      </c>
      <c r="D8859">
        <v>64.465853290232687</v>
      </c>
      <c r="E8859">
        <v>4.75563607614259</v>
      </c>
      <c r="F8859">
        <v>39.817768818679767</v>
      </c>
      <c r="G8859">
        <v>260.16147681226181</v>
      </c>
      <c r="H8859">
        <v>81</v>
      </c>
      <c r="I8859">
        <v>2</v>
      </c>
      <c r="J8859">
        <v>0</v>
      </c>
      <c r="K8859">
        <f t="shared" si="276"/>
        <v>1</v>
      </c>
      <c r="L8859">
        <f t="shared" si="277"/>
        <v>3.2118700841019976</v>
      </c>
    </row>
    <row r="8860" spans="1:12" x14ac:dyDescent="0.45">
      <c r="A8860" s="1">
        <v>46027.083333333343</v>
      </c>
      <c r="B8860">
        <v>133</v>
      </c>
      <c r="C8860" t="s">
        <v>11</v>
      </c>
      <c r="D8860">
        <v>70.167873659907897</v>
      </c>
      <c r="E8860">
        <v>6.6463592496673467</v>
      </c>
      <c r="F8860">
        <v>28.85019581887213</v>
      </c>
      <c r="G8860">
        <v>288.57140173188208</v>
      </c>
      <c r="H8860">
        <v>118</v>
      </c>
      <c r="I8860">
        <v>0</v>
      </c>
      <c r="J8860">
        <v>0</v>
      </c>
      <c r="K8860">
        <f t="shared" si="276"/>
        <v>1</v>
      </c>
      <c r="L8860">
        <f t="shared" si="277"/>
        <v>2.4455203536600174</v>
      </c>
    </row>
    <row r="8861" spans="1:12" x14ac:dyDescent="0.45">
      <c r="A8861" s="1">
        <v>46027.125</v>
      </c>
      <c r="B8861">
        <v>129</v>
      </c>
      <c r="C8861" t="s">
        <v>10</v>
      </c>
      <c r="D8861">
        <v>65.91300972778734</v>
      </c>
      <c r="E8861">
        <v>4.5269650589193358</v>
      </c>
      <c r="F8861">
        <v>31.01504337458308</v>
      </c>
      <c r="G8861">
        <v>275.55962753876668</v>
      </c>
      <c r="H8861">
        <v>133</v>
      </c>
      <c r="I8861">
        <v>4</v>
      </c>
      <c r="J8861">
        <v>0</v>
      </c>
      <c r="K8861">
        <f t="shared" si="276"/>
        <v>1</v>
      </c>
      <c r="L8861">
        <f t="shared" si="277"/>
        <v>2.0718768987877194</v>
      </c>
    </row>
    <row r="8862" spans="1:12" x14ac:dyDescent="0.45">
      <c r="A8862" s="1">
        <v>46027.166666666657</v>
      </c>
      <c r="B8862">
        <v>139</v>
      </c>
      <c r="C8862" t="s">
        <v>12</v>
      </c>
      <c r="D8862">
        <v>65.971351867246682</v>
      </c>
      <c r="E8862">
        <v>5.5598876032751861</v>
      </c>
      <c r="F8862">
        <v>32.852834115992138</v>
      </c>
      <c r="G8862">
        <v>233.00896202024239</v>
      </c>
      <c r="H8862">
        <v>80</v>
      </c>
      <c r="I8862">
        <v>2</v>
      </c>
      <c r="J8862">
        <v>0</v>
      </c>
      <c r="K8862">
        <f t="shared" si="276"/>
        <v>1</v>
      </c>
      <c r="L8862">
        <f t="shared" si="277"/>
        <v>2.9126120252530301</v>
      </c>
    </row>
    <row r="8863" spans="1:12" x14ac:dyDescent="0.45">
      <c r="A8863" s="1">
        <v>46027.208333333343</v>
      </c>
      <c r="B8863">
        <v>110</v>
      </c>
      <c r="C8863" t="s">
        <v>12</v>
      </c>
      <c r="D8863">
        <v>78.271457407928608</v>
      </c>
      <c r="E8863">
        <v>4.2052462687614227</v>
      </c>
      <c r="F8863">
        <v>31.338109547765431</v>
      </c>
      <c r="G8863">
        <v>179.24842646788389</v>
      </c>
      <c r="H8863">
        <v>124</v>
      </c>
      <c r="I8863">
        <v>1</v>
      </c>
      <c r="J8863">
        <v>0</v>
      </c>
      <c r="K8863">
        <f t="shared" si="276"/>
        <v>1</v>
      </c>
      <c r="L8863">
        <f t="shared" si="277"/>
        <v>1.4455518263539022</v>
      </c>
    </row>
    <row r="8864" spans="1:12" x14ac:dyDescent="0.45">
      <c r="A8864" s="1">
        <v>46027.25</v>
      </c>
      <c r="B8864">
        <v>105</v>
      </c>
      <c r="C8864" t="s">
        <v>11</v>
      </c>
      <c r="D8864">
        <v>90.650681806788612</v>
      </c>
      <c r="E8864">
        <v>3.4487476354219391</v>
      </c>
      <c r="F8864">
        <v>24.780022730693101</v>
      </c>
      <c r="G8864">
        <v>241.32516879160889</v>
      </c>
      <c r="H8864">
        <v>135</v>
      </c>
      <c r="I8864">
        <v>3</v>
      </c>
      <c r="J8864">
        <v>0</v>
      </c>
      <c r="K8864">
        <f t="shared" si="276"/>
        <v>1</v>
      </c>
      <c r="L8864">
        <f t="shared" si="277"/>
        <v>1.7875938429008065</v>
      </c>
    </row>
    <row r="8865" spans="1:12" x14ac:dyDescent="0.45">
      <c r="A8865" s="1">
        <v>46027.291666666657</v>
      </c>
      <c r="B8865">
        <v>108</v>
      </c>
      <c r="C8865" t="s">
        <v>11</v>
      </c>
      <c r="D8865">
        <v>69.602254397011933</v>
      </c>
      <c r="E8865">
        <v>3.871387050872992</v>
      </c>
      <c r="F8865">
        <v>12.21929012276167</v>
      </c>
      <c r="G8865">
        <v>227.41948834655781</v>
      </c>
      <c r="H8865">
        <v>181</v>
      </c>
      <c r="I8865">
        <v>4</v>
      </c>
      <c r="J8865">
        <v>0</v>
      </c>
      <c r="K8865">
        <f t="shared" si="276"/>
        <v>1</v>
      </c>
      <c r="L8865">
        <f t="shared" si="277"/>
        <v>1.2564612615831923</v>
      </c>
    </row>
    <row r="8866" spans="1:12" x14ac:dyDescent="0.45">
      <c r="A8866" s="1">
        <v>46027.333333333343</v>
      </c>
      <c r="B8866">
        <v>145</v>
      </c>
      <c r="C8866" t="s">
        <v>10</v>
      </c>
      <c r="D8866">
        <v>50.505236465042472</v>
      </c>
      <c r="E8866">
        <v>0.91086301303744932</v>
      </c>
      <c r="F8866">
        <v>27.209780572077019</v>
      </c>
      <c r="G8866">
        <v>273.52311288543387</v>
      </c>
      <c r="H8866">
        <v>196</v>
      </c>
      <c r="I8866">
        <v>2</v>
      </c>
      <c r="J8866">
        <v>1</v>
      </c>
      <c r="K8866">
        <f t="shared" si="276"/>
        <v>1</v>
      </c>
      <c r="L8866">
        <f t="shared" si="277"/>
        <v>1.3955260861501728</v>
      </c>
    </row>
    <row r="8867" spans="1:12" x14ac:dyDescent="0.45">
      <c r="A8867" s="1">
        <v>46027.375</v>
      </c>
      <c r="B8867">
        <v>143</v>
      </c>
      <c r="C8867" t="s">
        <v>10</v>
      </c>
      <c r="D8867">
        <v>53.629942319484279</v>
      </c>
      <c r="E8867">
        <v>6.255177925398173</v>
      </c>
      <c r="F8867">
        <v>33.52085202622434</v>
      </c>
      <c r="G8867">
        <v>255.74122807167731</v>
      </c>
      <c r="H8867">
        <v>91</v>
      </c>
      <c r="I8867">
        <v>1</v>
      </c>
      <c r="J8867">
        <v>0</v>
      </c>
      <c r="K8867">
        <f t="shared" si="276"/>
        <v>1</v>
      </c>
      <c r="L8867">
        <f t="shared" si="277"/>
        <v>2.8103431656228275</v>
      </c>
    </row>
    <row r="8868" spans="1:12" x14ac:dyDescent="0.45">
      <c r="A8868" s="1">
        <v>46027.416666666657</v>
      </c>
      <c r="B8868">
        <v>129</v>
      </c>
      <c r="C8868" t="s">
        <v>12</v>
      </c>
      <c r="D8868">
        <v>66.586850484339053</v>
      </c>
      <c r="E8868">
        <v>3.644255108769058</v>
      </c>
      <c r="F8868">
        <v>34.508238250288038</v>
      </c>
      <c r="G8868">
        <v>247.27774187846919</v>
      </c>
      <c r="H8868">
        <v>70</v>
      </c>
      <c r="I8868">
        <v>3</v>
      </c>
      <c r="J8868">
        <v>0</v>
      </c>
      <c r="K8868">
        <f t="shared" si="276"/>
        <v>1</v>
      </c>
      <c r="L8868">
        <f t="shared" si="277"/>
        <v>3.5325391696924169</v>
      </c>
    </row>
    <row r="8869" spans="1:12" x14ac:dyDescent="0.45">
      <c r="A8869" s="1">
        <v>46027.458333333343</v>
      </c>
      <c r="B8869">
        <v>132</v>
      </c>
      <c r="C8869" t="s">
        <v>11</v>
      </c>
      <c r="D8869">
        <v>66.783733181075476</v>
      </c>
      <c r="E8869">
        <v>5.3261981428873284</v>
      </c>
      <c r="F8869">
        <v>22.676956037282469</v>
      </c>
      <c r="G8869">
        <v>196.5738904973372</v>
      </c>
      <c r="H8869">
        <v>72</v>
      </c>
      <c r="I8869">
        <v>6</v>
      </c>
      <c r="J8869">
        <v>1</v>
      </c>
      <c r="K8869">
        <f t="shared" si="276"/>
        <v>1</v>
      </c>
      <c r="L8869">
        <f t="shared" si="277"/>
        <v>2.730192923574128</v>
      </c>
    </row>
    <row r="8870" spans="1:12" x14ac:dyDescent="0.45">
      <c r="A8870" s="1">
        <v>46027.5</v>
      </c>
      <c r="B8870">
        <v>120</v>
      </c>
      <c r="C8870" t="s">
        <v>11</v>
      </c>
      <c r="D8870">
        <v>59.428680426507533</v>
      </c>
      <c r="E8870">
        <v>3.7620162198245701</v>
      </c>
      <c r="F8870">
        <v>21.917623618124619</v>
      </c>
      <c r="G8870">
        <v>214.4117612270054</v>
      </c>
      <c r="H8870">
        <v>62</v>
      </c>
      <c r="I8870">
        <v>2</v>
      </c>
      <c r="J8870">
        <v>0</v>
      </c>
      <c r="K8870">
        <f t="shared" si="276"/>
        <v>1</v>
      </c>
      <c r="L8870">
        <f t="shared" si="277"/>
        <v>3.4582542133387966</v>
      </c>
    </row>
    <row r="8871" spans="1:12" x14ac:dyDescent="0.45">
      <c r="A8871" s="1">
        <v>46027.541666666657</v>
      </c>
      <c r="B8871">
        <v>120</v>
      </c>
      <c r="C8871" t="s">
        <v>11</v>
      </c>
      <c r="D8871">
        <v>68.116784938710012</v>
      </c>
      <c r="E8871">
        <v>5.8228820175281006</v>
      </c>
      <c r="F8871">
        <v>25.180874224451109</v>
      </c>
      <c r="G8871">
        <v>279.20326557957242</v>
      </c>
      <c r="H8871">
        <v>121</v>
      </c>
      <c r="I8871">
        <v>6</v>
      </c>
      <c r="J8871">
        <v>0</v>
      </c>
      <c r="K8871">
        <f t="shared" si="276"/>
        <v>1</v>
      </c>
      <c r="L8871">
        <f t="shared" si="277"/>
        <v>2.3074650047898548</v>
      </c>
    </row>
    <row r="8872" spans="1:12" x14ac:dyDescent="0.45">
      <c r="A8872" s="1">
        <v>46027.583333333343</v>
      </c>
      <c r="B8872">
        <v>109</v>
      </c>
      <c r="C8872" t="s">
        <v>10</v>
      </c>
      <c r="D8872">
        <v>66.724712050212659</v>
      </c>
      <c r="E8872">
        <v>3.3700248663337309</v>
      </c>
      <c r="F8872">
        <v>29.752353486372598</v>
      </c>
      <c r="G8872">
        <v>199.20448621568599</v>
      </c>
      <c r="H8872">
        <v>162</v>
      </c>
      <c r="I8872">
        <v>4</v>
      </c>
      <c r="J8872">
        <v>0</v>
      </c>
      <c r="K8872">
        <f t="shared" si="276"/>
        <v>1</v>
      </c>
      <c r="L8872">
        <f t="shared" si="277"/>
        <v>1.2296573223190492</v>
      </c>
    </row>
    <row r="8873" spans="1:12" x14ac:dyDescent="0.45">
      <c r="A8873" s="1">
        <v>46027.625</v>
      </c>
      <c r="B8873">
        <v>103</v>
      </c>
      <c r="C8873" t="s">
        <v>11</v>
      </c>
      <c r="D8873">
        <v>57.385856869902852</v>
      </c>
      <c r="E8873">
        <v>1.53825720387439</v>
      </c>
      <c r="F8873">
        <v>27.941583896163891</v>
      </c>
      <c r="G8873">
        <v>252.7403029531516</v>
      </c>
      <c r="H8873">
        <v>130</v>
      </c>
      <c r="I8873">
        <v>3</v>
      </c>
      <c r="J8873">
        <v>0</v>
      </c>
      <c r="K8873">
        <f t="shared" si="276"/>
        <v>1</v>
      </c>
      <c r="L8873">
        <f t="shared" si="277"/>
        <v>1.9441561765627047</v>
      </c>
    </row>
    <row r="8874" spans="1:12" x14ac:dyDescent="0.45">
      <c r="A8874" s="1">
        <v>46027.666666666657</v>
      </c>
      <c r="B8874">
        <v>133</v>
      </c>
      <c r="C8874" t="s">
        <v>12</v>
      </c>
      <c r="D8874">
        <v>63.222945137598401</v>
      </c>
      <c r="E8874">
        <v>6.0951724226530519</v>
      </c>
      <c r="F8874">
        <v>30.41346834897497</v>
      </c>
      <c r="G8874">
        <v>215.57380004337921</v>
      </c>
      <c r="H8874">
        <v>97</v>
      </c>
      <c r="I8874">
        <v>2</v>
      </c>
      <c r="J8874">
        <v>0</v>
      </c>
      <c r="K8874">
        <f t="shared" si="276"/>
        <v>1</v>
      </c>
      <c r="L8874">
        <f t="shared" si="277"/>
        <v>2.222410309725559</v>
      </c>
    </row>
    <row r="8875" spans="1:12" x14ac:dyDescent="0.45">
      <c r="A8875" s="1">
        <v>46027.708333333343</v>
      </c>
      <c r="B8875">
        <v>107</v>
      </c>
      <c r="C8875" t="s">
        <v>11</v>
      </c>
      <c r="D8875">
        <v>77.872867038580011</v>
      </c>
      <c r="E8875">
        <v>6.4207413766110966</v>
      </c>
      <c r="F8875">
        <v>27.937237667011459</v>
      </c>
      <c r="G8875">
        <v>240.75313697902561</v>
      </c>
      <c r="H8875">
        <v>167</v>
      </c>
      <c r="I8875">
        <v>4</v>
      </c>
      <c r="J8875">
        <v>0</v>
      </c>
      <c r="K8875">
        <f t="shared" si="276"/>
        <v>1</v>
      </c>
      <c r="L8875">
        <f t="shared" si="277"/>
        <v>1.4416355507726084</v>
      </c>
    </row>
    <row r="8876" spans="1:12" x14ac:dyDescent="0.45">
      <c r="A8876" s="1">
        <v>46027.75</v>
      </c>
      <c r="B8876">
        <v>133</v>
      </c>
      <c r="C8876" t="s">
        <v>10</v>
      </c>
      <c r="D8876">
        <v>74.547755925076402</v>
      </c>
      <c r="E8876">
        <v>4.3718811627036311</v>
      </c>
      <c r="F8876">
        <v>28.44740364818966</v>
      </c>
      <c r="G8876">
        <v>287.60768638361219</v>
      </c>
      <c r="H8876">
        <v>193</v>
      </c>
      <c r="I8876">
        <v>2</v>
      </c>
      <c r="J8876">
        <v>0</v>
      </c>
      <c r="K8876">
        <f t="shared" si="276"/>
        <v>1</v>
      </c>
      <c r="L8876">
        <f t="shared" si="277"/>
        <v>1.4901952662363327</v>
      </c>
    </row>
    <row r="8877" spans="1:12" x14ac:dyDescent="0.45">
      <c r="A8877" s="1">
        <v>46027.791666666657</v>
      </c>
      <c r="B8877">
        <v>130</v>
      </c>
      <c r="C8877" t="s">
        <v>11</v>
      </c>
      <c r="D8877">
        <v>78.334432618516345</v>
      </c>
      <c r="E8877">
        <v>5.7972062537940747</v>
      </c>
      <c r="F8877">
        <v>25.199761043722969</v>
      </c>
      <c r="G8877">
        <v>314.36097163721809</v>
      </c>
      <c r="H8877">
        <v>138</v>
      </c>
      <c r="I8877">
        <v>3</v>
      </c>
      <c r="J8877">
        <v>1</v>
      </c>
      <c r="K8877">
        <f t="shared" si="276"/>
        <v>1</v>
      </c>
      <c r="L8877">
        <f t="shared" si="277"/>
        <v>2.2779780553421602</v>
      </c>
    </row>
    <row r="8878" spans="1:12" x14ac:dyDescent="0.45">
      <c r="A8878" s="1">
        <v>46027.833333333343</v>
      </c>
      <c r="B8878">
        <v>134</v>
      </c>
      <c r="C8878" t="s">
        <v>12</v>
      </c>
      <c r="D8878">
        <v>61.947871083372448</v>
      </c>
      <c r="E8878">
        <v>5.7569878699425541</v>
      </c>
      <c r="F8878">
        <v>27.469049316728022</v>
      </c>
      <c r="G8878">
        <v>258.16773614351882</v>
      </c>
      <c r="H8878">
        <v>182</v>
      </c>
      <c r="I8878">
        <v>2</v>
      </c>
      <c r="J8878">
        <v>0</v>
      </c>
      <c r="K8878">
        <f t="shared" si="276"/>
        <v>1</v>
      </c>
      <c r="L8878">
        <f t="shared" si="277"/>
        <v>1.4185040447446089</v>
      </c>
    </row>
    <row r="8879" spans="1:12" x14ac:dyDescent="0.45">
      <c r="A8879" s="1">
        <v>46027.875</v>
      </c>
      <c r="B8879">
        <v>121</v>
      </c>
      <c r="C8879" t="s">
        <v>10</v>
      </c>
      <c r="D8879">
        <v>64.991259122870872</v>
      </c>
      <c r="E8879">
        <v>6.2284228211340178</v>
      </c>
      <c r="F8879">
        <v>43.428356363078429</v>
      </c>
      <c r="G8879">
        <v>291.47620289833441</v>
      </c>
      <c r="H8879">
        <v>172</v>
      </c>
      <c r="I8879">
        <v>4</v>
      </c>
      <c r="J8879">
        <v>0</v>
      </c>
      <c r="K8879">
        <f t="shared" si="276"/>
        <v>1</v>
      </c>
      <c r="L8879">
        <f t="shared" si="277"/>
        <v>1.6946290866182232</v>
      </c>
    </row>
    <row r="8880" spans="1:12" x14ac:dyDescent="0.45">
      <c r="A8880" s="1">
        <v>46027.916666666657</v>
      </c>
      <c r="B8880">
        <v>147</v>
      </c>
      <c r="C8880" t="s">
        <v>10</v>
      </c>
      <c r="D8880">
        <v>70.397248789331357</v>
      </c>
      <c r="E8880">
        <v>4.1443102237996223</v>
      </c>
      <c r="F8880">
        <v>21.915961170334089</v>
      </c>
      <c r="G8880">
        <v>242.98168672052421</v>
      </c>
      <c r="H8880">
        <v>199</v>
      </c>
      <c r="I8880">
        <v>2</v>
      </c>
      <c r="J8880">
        <v>0</v>
      </c>
      <c r="K8880">
        <f t="shared" si="276"/>
        <v>1</v>
      </c>
      <c r="L8880">
        <f t="shared" si="277"/>
        <v>1.2210135011081618</v>
      </c>
    </row>
    <row r="8881" spans="1:12" x14ac:dyDescent="0.45">
      <c r="A8881" s="1">
        <v>46027.958333333343</v>
      </c>
      <c r="B8881">
        <v>101</v>
      </c>
      <c r="C8881" t="s">
        <v>12</v>
      </c>
      <c r="D8881">
        <v>85.296310690539684</v>
      </c>
      <c r="E8881">
        <v>5.8492311710939564</v>
      </c>
      <c r="F8881">
        <v>33.382912070986393</v>
      </c>
      <c r="G8881">
        <v>252.80396425271641</v>
      </c>
      <c r="H8881">
        <v>102</v>
      </c>
      <c r="I8881">
        <v>3</v>
      </c>
      <c r="J8881">
        <v>0</v>
      </c>
      <c r="K8881">
        <f t="shared" si="276"/>
        <v>1</v>
      </c>
      <c r="L8881">
        <f t="shared" si="277"/>
        <v>2.4784702377717296</v>
      </c>
    </row>
    <row r="8882" spans="1:12" x14ac:dyDescent="0.45">
      <c r="A8882" s="1">
        <v>46028</v>
      </c>
      <c r="B8882">
        <v>142</v>
      </c>
      <c r="C8882" t="s">
        <v>11</v>
      </c>
      <c r="D8882">
        <v>69.747031659152498</v>
      </c>
      <c r="E8882">
        <v>4.6005768533155154</v>
      </c>
      <c r="F8882">
        <v>21.11978068533401</v>
      </c>
      <c r="G8882">
        <v>194.32872408188331</v>
      </c>
      <c r="H8882">
        <v>71</v>
      </c>
      <c r="I8882">
        <v>5</v>
      </c>
      <c r="J8882">
        <v>0</v>
      </c>
      <c r="K8882">
        <f t="shared" si="276"/>
        <v>1</v>
      </c>
      <c r="L8882">
        <f t="shared" si="277"/>
        <v>2.7370242828434268</v>
      </c>
    </row>
    <row r="8883" spans="1:12" x14ac:dyDescent="0.45">
      <c r="A8883" s="1">
        <v>46028.041666666657</v>
      </c>
      <c r="B8883">
        <v>139</v>
      </c>
      <c r="C8883" t="s">
        <v>11</v>
      </c>
      <c r="D8883">
        <v>68.805768361110651</v>
      </c>
      <c r="E8883">
        <v>6.0295176176813641</v>
      </c>
      <c r="F8883">
        <v>28.16426486398047</v>
      </c>
      <c r="G8883">
        <v>293.23512943253758</v>
      </c>
      <c r="H8883">
        <v>92</v>
      </c>
      <c r="I8883">
        <v>8</v>
      </c>
      <c r="J8883">
        <v>0</v>
      </c>
      <c r="K8883">
        <f t="shared" si="276"/>
        <v>1</v>
      </c>
      <c r="L8883">
        <f t="shared" si="277"/>
        <v>3.1873383633971475</v>
      </c>
    </row>
    <row r="8884" spans="1:12" x14ac:dyDescent="0.45">
      <c r="A8884" s="1">
        <v>46028.083333333343</v>
      </c>
      <c r="B8884">
        <v>102</v>
      </c>
      <c r="C8884" t="s">
        <v>11</v>
      </c>
      <c r="D8884">
        <v>76.788558385171285</v>
      </c>
      <c r="E8884">
        <v>3.3244124701963851</v>
      </c>
      <c r="F8884">
        <v>28.337913639851951</v>
      </c>
      <c r="G8884">
        <v>245.28667492019551</v>
      </c>
      <c r="H8884">
        <v>98</v>
      </c>
      <c r="I8884">
        <v>3</v>
      </c>
      <c r="J8884">
        <v>0</v>
      </c>
      <c r="K8884">
        <f t="shared" si="276"/>
        <v>1</v>
      </c>
      <c r="L8884">
        <f t="shared" si="277"/>
        <v>2.5029252542877094</v>
      </c>
    </row>
    <row r="8885" spans="1:12" x14ac:dyDescent="0.45">
      <c r="A8885" s="1">
        <v>46028.125</v>
      </c>
      <c r="B8885">
        <v>121</v>
      </c>
      <c r="C8885" t="s">
        <v>11</v>
      </c>
      <c r="D8885">
        <v>81.61822836711886</v>
      </c>
      <c r="E8885">
        <v>3.8810038665787161</v>
      </c>
      <c r="F8885">
        <v>29.510410076667291</v>
      </c>
      <c r="G8885">
        <v>241.49772334594451</v>
      </c>
      <c r="H8885">
        <v>57</v>
      </c>
      <c r="I8885">
        <v>3</v>
      </c>
      <c r="J8885">
        <v>1</v>
      </c>
      <c r="K8885">
        <f t="shared" si="276"/>
        <v>1</v>
      </c>
      <c r="L8885">
        <f t="shared" si="277"/>
        <v>4.2368021639639384</v>
      </c>
    </row>
    <row r="8886" spans="1:12" x14ac:dyDescent="0.45">
      <c r="A8886" s="1">
        <v>46028.166666666657</v>
      </c>
      <c r="B8886">
        <v>108</v>
      </c>
      <c r="C8886" t="s">
        <v>11</v>
      </c>
      <c r="D8886">
        <v>90.576038955112878</v>
      </c>
      <c r="E8886">
        <v>3.23935199481918</v>
      </c>
      <c r="F8886">
        <v>31.77734785686831</v>
      </c>
      <c r="G8886">
        <v>244.8747410649753</v>
      </c>
      <c r="H8886">
        <v>126</v>
      </c>
      <c r="I8886">
        <v>1</v>
      </c>
      <c r="J8886">
        <v>0</v>
      </c>
      <c r="K8886">
        <f t="shared" si="276"/>
        <v>1</v>
      </c>
      <c r="L8886">
        <f t="shared" si="277"/>
        <v>1.9434503259125024</v>
      </c>
    </row>
    <row r="8887" spans="1:12" x14ac:dyDescent="0.45">
      <c r="A8887" s="1">
        <v>46028.208333333343</v>
      </c>
      <c r="B8887">
        <v>108</v>
      </c>
      <c r="C8887" t="s">
        <v>11</v>
      </c>
      <c r="D8887">
        <v>75.84198870530706</v>
      </c>
      <c r="E8887">
        <v>5.0075987963110418</v>
      </c>
      <c r="F8887">
        <v>27.165640843273419</v>
      </c>
      <c r="G8887">
        <v>250.9223246967741</v>
      </c>
      <c r="H8887">
        <v>156</v>
      </c>
      <c r="I8887">
        <v>4</v>
      </c>
      <c r="J8887">
        <v>1</v>
      </c>
      <c r="K8887">
        <f t="shared" si="276"/>
        <v>1</v>
      </c>
      <c r="L8887">
        <f t="shared" si="277"/>
        <v>1.6084764403639364</v>
      </c>
    </row>
    <row r="8888" spans="1:12" x14ac:dyDescent="0.45">
      <c r="A8888" s="1">
        <v>46028.25</v>
      </c>
      <c r="B8888">
        <v>110</v>
      </c>
      <c r="C8888" t="s">
        <v>10</v>
      </c>
      <c r="D8888">
        <v>53.302475291071801</v>
      </c>
      <c r="E8888">
        <v>4.5521104763154554</v>
      </c>
      <c r="F8888">
        <v>29.141369272185511</v>
      </c>
      <c r="G8888">
        <v>278.72870689887861</v>
      </c>
      <c r="H8888">
        <v>115</v>
      </c>
      <c r="I8888">
        <v>0</v>
      </c>
      <c r="J8888">
        <v>0</v>
      </c>
      <c r="K8888">
        <f t="shared" si="276"/>
        <v>1</v>
      </c>
      <c r="L8888">
        <f t="shared" si="277"/>
        <v>2.4237278860772054</v>
      </c>
    </row>
    <row r="8889" spans="1:12" x14ac:dyDescent="0.45">
      <c r="A8889" s="1">
        <v>46028.291666666657</v>
      </c>
      <c r="B8889">
        <v>121</v>
      </c>
      <c r="C8889" t="s">
        <v>12</v>
      </c>
      <c r="D8889">
        <v>84.182595917944028</v>
      </c>
      <c r="E8889">
        <v>3.0786784050145481</v>
      </c>
      <c r="F8889">
        <v>27.711162937426479</v>
      </c>
      <c r="G8889">
        <v>210.64820358453429</v>
      </c>
      <c r="H8889">
        <v>189</v>
      </c>
      <c r="I8889">
        <v>3</v>
      </c>
      <c r="J8889">
        <v>0</v>
      </c>
      <c r="K8889">
        <f t="shared" si="276"/>
        <v>1</v>
      </c>
      <c r="L8889">
        <f t="shared" si="277"/>
        <v>1.1145407597065307</v>
      </c>
    </row>
    <row r="8890" spans="1:12" x14ac:dyDescent="0.45">
      <c r="A8890" s="1">
        <v>46028.333333333343</v>
      </c>
      <c r="B8890">
        <v>126</v>
      </c>
      <c r="C8890" t="s">
        <v>10</v>
      </c>
      <c r="D8890">
        <v>60.511078251143672</v>
      </c>
      <c r="E8890">
        <v>5.5308111160438722</v>
      </c>
      <c r="F8890">
        <v>31.71158686474261</v>
      </c>
      <c r="G8890">
        <v>231.14252627882249</v>
      </c>
      <c r="H8890">
        <v>103</v>
      </c>
      <c r="I8890">
        <v>1</v>
      </c>
      <c r="J8890">
        <v>0</v>
      </c>
      <c r="K8890">
        <f t="shared" si="276"/>
        <v>1</v>
      </c>
      <c r="L8890">
        <f t="shared" si="277"/>
        <v>2.2441021968817716</v>
      </c>
    </row>
    <row r="8891" spans="1:12" x14ac:dyDescent="0.45">
      <c r="A8891" s="1">
        <v>46028.375</v>
      </c>
      <c r="B8891">
        <v>133</v>
      </c>
      <c r="C8891" t="s">
        <v>10</v>
      </c>
      <c r="D8891">
        <v>83.885229769932238</v>
      </c>
      <c r="E8891">
        <v>5.2278070300236026</v>
      </c>
      <c r="F8891">
        <v>33.719709675271901</v>
      </c>
      <c r="G8891">
        <v>243.00757473746441</v>
      </c>
      <c r="H8891">
        <v>172</v>
      </c>
      <c r="I8891">
        <v>4</v>
      </c>
      <c r="J8891">
        <v>0</v>
      </c>
      <c r="K8891">
        <f t="shared" si="276"/>
        <v>1</v>
      </c>
      <c r="L8891">
        <f t="shared" si="277"/>
        <v>1.4128347368457232</v>
      </c>
    </row>
    <row r="8892" spans="1:12" x14ac:dyDescent="0.45">
      <c r="A8892" s="1">
        <v>46028.416666666657</v>
      </c>
      <c r="B8892">
        <v>144</v>
      </c>
      <c r="C8892" t="s">
        <v>10</v>
      </c>
      <c r="D8892">
        <v>69.495547354136789</v>
      </c>
      <c r="E8892">
        <v>3.763024723084099</v>
      </c>
      <c r="F8892">
        <v>30.758655965732881</v>
      </c>
      <c r="G8892">
        <v>260.59676110998521</v>
      </c>
      <c r="H8892">
        <v>151</v>
      </c>
      <c r="I8892">
        <v>3</v>
      </c>
      <c r="J8892">
        <v>0</v>
      </c>
      <c r="K8892">
        <f t="shared" si="276"/>
        <v>1</v>
      </c>
      <c r="L8892">
        <f t="shared" si="277"/>
        <v>1.7258063649667894</v>
      </c>
    </row>
    <row r="8893" spans="1:12" x14ac:dyDescent="0.45">
      <c r="A8893" s="1">
        <v>46028.458333333343</v>
      </c>
      <c r="B8893">
        <v>132</v>
      </c>
      <c r="C8893" t="s">
        <v>12</v>
      </c>
      <c r="D8893">
        <v>75.596104649040171</v>
      </c>
      <c r="E8893">
        <v>4.6740101752798244</v>
      </c>
      <c r="F8893">
        <v>38.877314214239981</v>
      </c>
      <c r="G8893">
        <v>189.67670721932899</v>
      </c>
      <c r="H8893">
        <v>138</v>
      </c>
      <c r="I8893">
        <v>6</v>
      </c>
      <c r="J8893">
        <v>0</v>
      </c>
      <c r="K8893">
        <f t="shared" si="276"/>
        <v>1</v>
      </c>
      <c r="L8893">
        <f t="shared" si="277"/>
        <v>1.3744688928936883</v>
      </c>
    </row>
    <row r="8894" spans="1:12" x14ac:dyDescent="0.45">
      <c r="A8894" s="1">
        <v>46028.5</v>
      </c>
      <c r="B8894">
        <v>123</v>
      </c>
      <c r="C8894" t="s">
        <v>12</v>
      </c>
      <c r="D8894">
        <v>66.55928183626547</v>
      </c>
      <c r="E8894">
        <v>1.4236116182664991</v>
      </c>
      <c r="F8894">
        <v>27.97713329690265</v>
      </c>
      <c r="G8894">
        <v>316.95711372481622</v>
      </c>
      <c r="H8894">
        <v>88</v>
      </c>
      <c r="I8894">
        <v>1</v>
      </c>
      <c r="J8894">
        <v>0</v>
      </c>
      <c r="K8894">
        <f t="shared" si="276"/>
        <v>1</v>
      </c>
      <c r="L8894">
        <f t="shared" si="277"/>
        <v>3.6017853832365478</v>
      </c>
    </row>
    <row r="8895" spans="1:12" x14ac:dyDescent="0.45">
      <c r="A8895" s="1">
        <v>46028.541666666657</v>
      </c>
      <c r="B8895">
        <v>114</v>
      </c>
      <c r="C8895" t="s">
        <v>12</v>
      </c>
      <c r="D8895">
        <v>64.017761552696243</v>
      </c>
      <c r="E8895">
        <v>1.455983933232418</v>
      </c>
      <c r="F8895">
        <v>39.194395269235272</v>
      </c>
      <c r="G8895">
        <v>288.4928780117371</v>
      </c>
      <c r="H8895">
        <v>72</v>
      </c>
      <c r="I8895">
        <v>1</v>
      </c>
      <c r="J8895">
        <v>0</v>
      </c>
      <c r="K8895">
        <f t="shared" si="276"/>
        <v>1</v>
      </c>
      <c r="L8895">
        <f t="shared" si="277"/>
        <v>4.0068455279407935</v>
      </c>
    </row>
    <row r="8896" spans="1:12" x14ac:dyDescent="0.45">
      <c r="A8896" s="1">
        <v>46028.583333333343</v>
      </c>
      <c r="B8896">
        <v>103</v>
      </c>
      <c r="C8896" t="s">
        <v>10</v>
      </c>
      <c r="D8896">
        <v>82.479667782441112</v>
      </c>
      <c r="E8896">
        <v>5.1517317131074831</v>
      </c>
      <c r="F8896">
        <v>18.78679428129924</v>
      </c>
      <c r="G8896">
        <v>232.53508798603039</v>
      </c>
      <c r="H8896">
        <v>185</v>
      </c>
      <c r="I8896">
        <v>2</v>
      </c>
      <c r="J8896">
        <v>1</v>
      </c>
      <c r="K8896">
        <f t="shared" si="276"/>
        <v>1</v>
      </c>
      <c r="L8896">
        <f t="shared" si="277"/>
        <v>1.2569464215461101</v>
      </c>
    </row>
    <row r="8897" spans="1:12" x14ac:dyDescent="0.45">
      <c r="A8897" s="1">
        <v>46028.625</v>
      </c>
      <c r="B8897">
        <v>100</v>
      </c>
      <c r="C8897" t="s">
        <v>11</v>
      </c>
      <c r="D8897">
        <v>83.442336707625344</v>
      </c>
      <c r="E8897">
        <v>5.6633497401016584</v>
      </c>
      <c r="F8897">
        <v>30.207016419521938</v>
      </c>
      <c r="G8897">
        <v>230.4913792100472</v>
      </c>
      <c r="H8897">
        <v>114</v>
      </c>
      <c r="I8897">
        <v>2</v>
      </c>
      <c r="J8897">
        <v>0</v>
      </c>
      <c r="K8897">
        <f t="shared" si="276"/>
        <v>1</v>
      </c>
      <c r="L8897">
        <f t="shared" si="277"/>
        <v>2.0218542035969054</v>
      </c>
    </row>
    <row r="8898" spans="1:12" x14ac:dyDescent="0.45">
      <c r="A8898" s="1">
        <v>46028.666666666657</v>
      </c>
      <c r="B8898">
        <v>144</v>
      </c>
      <c r="C8898" t="s">
        <v>12</v>
      </c>
      <c r="D8898">
        <v>67.459003208911625</v>
      </c>
      <c r="E8898">
        <v>3.877931531508942</v>
      </c>
      <c r="F8898">
        <v>34.455185452480997</v>
      </c>
      <c r="G8898">
        <v>220.85908110343061</v>
      </c>
      <c r="H8898">
        <v>171</v>
      </c>
      <c r="I8898">
        <v>2</v>
      </c>
      <c r="J8898">
        <v>0</v>
      </c>
      <c r="K8898">
        <f t="shared" ref="K8898:K8961" si="278">MONTH(A8898)</f>
        <v>1</v>
      </c>
      <c r="L8898">
        <f t="shared" ref="L8898:L8961" si="279">IF(H8898=0,0,G8898/H8898)</f>
        <v>1.2915735737042726</v>
      </c>
    </row>
    <row r="8899" spans="1:12" x14ac:dyDescent="0.45">
      <c r="A8899" s="1">
        <v>46028.708333333343</v>
      </c>
      <c r="B8899">
        <v>118</v>
      </c>
      <c r="C8899" t="s">
        <v>12</v>
      </c>
      <c r="D8899">
        <v>71.328015825352381</v>
      </c>
      <c r="E8899">
        <v>6.1920159906373744</v>
      </c>
      <c r="F8899">
        <v>24.224052862178329</v>
      </c>
      <c r="G8899">
        <v>209.63399586353319</v>
      </c>
      <c r="H8899">
        <v>62</v>
      </c>
      <c r="I8899">
        <v>3</v>
      </c>
      <c r="J8899">
        <v>0</v>
      </c>
      <c r="K8899">
        <f t="shared" si="278"/>
        <v>1</v>
      </c>
      <c r="L8899">
        <f t="shared" si="279"/>
        <v>3.3811934816698903</v>
      </c>
    </row>
    <row r="8900" spans="1:12" x14ac:dyDescent="0.45">
      <c r="A8900" s="1">
        <v>46028.75</v>
      </c>
      <c r="B8900">
        <v>131</v>
      </c>
      <c r="C8900" t="s">
        <v>12</v>
      </c>
      <c r="D8900">
        <v>74.697615532964932</v>
      </c>
      <c r="E8900">
        <v>5.6052385844480836</v>
      </c>
      <c r="F8900">
        <v>28.362987731689309</v>
      </c>
      <c r="G8900">
        <v>249.40746275975829</v>
      </c>
      <c r="H8900">
        <v>90</v>
      </c>
      <c r="I8900">
        <v>5</v>
      </c>
      <c r="J8900">
        <v>0</v>
      </c>
      <c r="K8900">
        <f t="shared" si="278"/>
        <v>1</v>
      </c>
      <c r="L8900">
        <f t="shared" si="279"/>
        <v>2.7711940306639811</v>
      </c>
    </row>
    <row r="8901" spans="1:12" x14ac:dyDescent="0.45">
      <c r="A8901" s="1">
        <v>46028.791666666657</v>
      </c>
      <c r="B8901">
        <v>130</v>
      </c>
      <c r="C8901" t="s">
        <v>10</v>
      </c>
      <c r="D8901">
        <v>96.022827313422454</v>
      </c>
      <c r="E8901">
        <v>4.1187198448649962</v>
      </c>
      <c r="F8901">
        <v>25.411759661010741</v>
      </c>
      <c r="G8901">
        <v>240.55389654531061</v>
      </c>
      <c r="H8901">
        <v>188</v>
      </c>
      <c r="I8901">
        <v>3</v>
      </c>
      <c r="J8901">
        <v>0</v>
      </c>
      <c r="K8901">
        <f t="shared" si="278"/>
        <v>1</v>
      </c>
      <c r="L8901">
        <f t="shared" si="279"/>
        <v>1.2795420029005884</v>
      </c>
    </row>
    <row r="8902" spans="1:12" x14ac:dyDescent="0.45">
      <c r="A8902" s="1">
        <v>46028.833333333343</v>
      </c>
      <c r="B8902">
        <v>132</v>
      </c>
      <c r="C8902" t="s">
        <v>12</v>
      </c>
      <c r="D8902">
        <v>38.135808782949752</v>
      </c>
      <c r="E8902">
        <v>3.2366709033778291</v>
      </c>
      <c r="F8902">
        <v>21.798824945884601</v>
      </c>
      <c r="G8902">
        <v>273.17519758346072</v>
      </c>
      <c r="H8902">
        <v>193</v>
      </c>
      <c r="I8902">
        <v>5</v>
      </c>
      <c r="J8902">
        <v>0</v>
      </c>
      <c r="K8902">
        <f t="shared" si="278"/>
        <v>1</v>
      </c>
      <c r="L8902">
        <f t="shared" si="279"/>
        <v>1.4154155315205219</v>
      </c>
    </row>
    <row r="8903" spans="1:12" x14ac:dyDescent="0.45">
      <c r="A8903" s="1">
        <v>46028.875</v>
      </c>
      <c r="B8903">
        <v>113</v>
      </c>
      <c r="C8903" t="s">
        <v>12</v>
      </c>
      <c r="D8903">
        <v>50.30074294352135</v>
      </c>
      <c r="E8903">
        <v>6.3930520320567474</v>
      </c>
      <c r="F8903">
        <v>23.030595426992139</v>
      </c>
      <c r="G8903">
        <v>239.12761253397301</v>
      </c>
      <c r="H8903">
        <v>68</v>
      </c>
      <c r="I8903">
        <v>1</v>
      </c>
      <c r="J8903">
        <v>1</v>
      </c>
      <c r="K8903">
        <f t="shared" si="278"/>
        <v>1</v>
      </c>
      <c r="L8903">
        <f t="shared" si="279"/>
        <v>3.5165825372643091</v>
      </c>
    </row>
    <row r="8904" spans="1:12" x14ac:dyDescent="0.45">
      <c r="A8904" s="1">
        <v>46028.916666666657</v>
      </c>
      <c r="B8904">
        <v>147</v>
      </c>
      <c r="C8904" t="s">
        <v>10</v>
      </c>
      <c r="D8904">
        <v>78.026904986610745</v>
      </c>
      <c r="E8904">
        <v>6.8562969434090908</v>
      </c>
      <c r="F8904">
        <v>29.2483289056342</v>
      </c>
      <c r="G8904">
        <v>269.63259754206678</v>
      </c>
      <c r="H8904">
        <v>81</v>
      </c>
      <c r="I8904">
        <v>3</v>
      </c>
      <c r="J8904">
        <v>0</v>
      </c>
      <c r="K8904">
        <f t="shared" si="278"/>
        <v>1</v>
      </c>
      <c r="L8904">
        <f t="shared" si="279"/>
        <v>3.3287975005193431</v>
      </c>
    </row>
    <row r="8905" spans="1:12" x14ac:dyDescent="0.45">
      <c r="A8905" s="1">
        <v>46028.958333333343</v>
      </c>
      <c r="B8905">
        <v>107</v>
      </c>
      <c r="C8905" t="s">
        <v>11</v>
      </c>
      <c r="D8905">
        <v>55.210688341400918</v>
      </c>
      <c r="E8905">
        <v>3.7443522874546891</v>
      </c>
      <c r="F8905">
        <v>27.447952177882861</v>
      </c>
      <c r="G8905">
        <v>305.26152285130422</v>
      </c>
      <c r="H8905">
        <v>137</v>
      </c>
      <c r="I8905">
        <v>3</v>
      </c>
      <c r="J8905">
        <v>1</v>
      </c>
      <c r="K8905">
        <f t="shared" si="278"/>
        <v>1</v>
      </c>
      <c r="L8905">
        <f t="shared" si="279"/>
        <v>2.2281862981847023</v>
      </c>
    </row>
    <row r="8906" spans="1:12" x14ac:dyDescent="0.45">
      <c r="A8906" s="1">
        <v>46029</v>
      </c>
      <c r="B8906">
        <v>123</v>
      </c>
      <c r="C8906" t="s">
        <v>12</v>
      </c>
      <c r="D8906">
        <v>79.894437004401695</v>
      </c>
      <c r="E8906">
        <v>3.1901986007103531</v>
      </c>
      <c r="F8906">
        <v>27.23903723941239</v>
      </c>
      <c r="G8906">
        <v>264.17786174672392</v>
      </c>
      <c r="H8906">
        <v>50</v>
      </c>
      <c r="I8906">
        <v>4</v>
      </c>
      <c r="J8906">
        <v>0</v>
      </c>
      <c r="K8906">
        <f t="shared" si="278"/>
        <v>1</v>
      </c>
      <c r="L8906">
        <f t="shared" si="279"/>
        <v>5.2835572349344782</v>
      </c>
    </row>
    <row r="8907" spans="1:12" x14ac:dyDescent="0.45">
      <c r="A8907" s="1">
        <v>46029.041666666657</v>
      </c>
      <c r="B8907">
        <v>120</v>
      </c>
      <c r="C8907" t="s">
        <v>11</v>
      </c>
      <c r="D8907">
        <v>54.589785529058723</v>
      </c>
      <c r="E8907">
        <v>4.4719032620974</v>
      </c>
      <c r="F8907">
        <v>28.138483378102741</v>
      </c>
      <c r="G8907">
        <v>163.82812473242711</v>
      </c>
      <c r="H8907">
        <v>75</v>
      </c>
      <c r="I8907">
        <v>3</v>
      </c>
      <c r="J8907">
        <v>0</v>
      </c>
      <c r="K8907">
        <f t="shared" si="278"/>
        <v>1</v>
      </c>
      <c r="L8907">
        <f t="shared" si="279"/>
        <v>2.1843749964323615</v>
      </c>
    </row>
    <row r="8908" spans="1:12" x14ac:dyDescent="0.45">
      <c r="A8908" s="1">
        <v>46029.083333333343</v>
      </c>
      <c r="B8908">
        <v>147</v>
      </c>
      <c r="C8908" t="s">
        <v>10</v>
      </c>
      <c r="D8908">
        <v>55.83417519005846</v>
      </c>
      <c r="E8908">
        <v>5.6198822747357298</v>
      </c>
      <c r="F8908">
        <v>30.143615646382909</v>
      </c>
      <c r="G8908">
        <v>235.6871320064553</v>
      </c>
      <c r="H8908">
        <v>197</v>
      </c>
      <c r="I8908">
        <v>2</v>
      </c>
      <c r="J8908">
        <v>0</v>
      </c>
      <c r="K8908">
        <f t="shared" si="278"/>
        <v>1</v>
      </c>
      <c r="L8908">
        <f t="shared" si="279"/>
        <v>1.1963813807434278</v>
      </c>
    </row>
    <row r="8909" spans="1:12" x14ac:dyDescent="0.45">
      <c r="A8909" s="1">
        <v>46029.125</v>
      </c>
      <c r="B8909">
        <v>132</v>
      </c>
      <c r="C8909" t="s">
        <v>11</v>
      </c>
      <c r="D8909">
        <v>61.819394369710878</v>
      </c>
      <c r="E8909">
        <v>5.942085382195029</v>
      </c>
      <c r="F8909">
        <v>27.010937385434271</v>
      </c>
      <c r="G8909">
        <v>236.06189137396231</v>
      </c>
      <c r="H8909">
        <v>95</v>
      </c>
      <c r="I8909">
        <v>2</v>
      </c>
      <c r="J8909">
        <v>0</v>
      </c>
      <c r="K8909">
        <f t="shared" si="278"/>
        <v>1</v>
      </c>
      <c r="L8909">
        <f t="shared" si="279"/>
        <v>2.4848620144627613</v>
      </c>
    </row>
    <row r="8910" spans="1:12" x14ac:dyDescent="0.45">
      <c r="A8910" s="1">
        <v>46029.166666666657</v>
      </c>
      <c r="B8910">
        <v>136</v>
      </c>
      <c r="C8910" t="s">
        <v>10</v>
      </c>
      <c r="D8910">
        <v>62.396938218606977</v>
      </c>
      <c r="E8910">
        <v>5.0690191163709661</v>
      </c>
      <c r="F8910">
        <v>25.866053797310801</v>
      </c>
      <c r="G8910">
        <v>189.27443888886859</v>
      </c>
      <c r="H8910">
        <v>59</v>
      </c>
      <c r="I8910">
        <v>6</v>
      </c>
      <c r="J8910">
        <v>0</v>
      </c>
      <c r="K8910">
        <f t="shared" si="278"/>
        <v>1</v>
      </c>
      <c r="L8910">
        <f t="shared" si="279"/>
        <v>3.2080413370994676</v>
      </c>
    </row>
    <row r="8911" spans="1:12" x14ac:dyDescent="0.45">
      <c r="A8911" s="1">
        <v>46029.208333333343</v>
      </c>
      <c r="B8911">
        <v>111</v>
      </c>
      <c r="C8911" t="s">
        <v>12</v>
      </c>
      <c r="D8911">
        <v>79.659786435007007</v>
      </c>
      <c r="E8911">
        <v>7.0074083069924944</v>
      </c>
      <c r="F8911">
        <v>35.588910019020901</v>
      </c>
      <c r="G8911">
        <v>229.76448768757339</v>
      </c>
      <c r="H8911">
        <v>188</v>
      </c>
      <c r="I8911">
        <v>4</v>
      </c>
      <c r="J8911">
        <v>0</v>
      </c>
      <c r="K8911">
        <f t="shared" si="278"/>
        <v>1</v>
      </c>
      <c r="L8911">
        <f t="shared" si="279"/>
        <v>1.2221515302530499</v>
      </c>
    </row>
    <row r="8912" spans="1:12" x14ac:dyDescent="0.45">
      <c r="A8912" s="1">
        <v>46029.25</v>
      </c>
      <c r="B8912">
        <v>144</v>
      </c>
      <c r="C8912" t="s">
        <v>11</v>
      </c>
      <c r="D8912">
        <v>75.977550309254283</v>
      </c>
      <c r="E8912">
        <v>5.8663820293657496</v>
      </c>
      <c r="F8912">
        <v>31.883104362134599</v>
      </c>
      <c r="G8912">
        <v>257.36048418995261</v>
      </c>
      <c r="H8912">
        <v>138</v>
      </c>
      <c r="I8912">
        <v>4</v>
      </c>
      <c r="J8912">
        <v>0</v>
      </c>
      <c r="K8912">
        <f t="shared" si="278"/>
        <v>1</v>
      </c>
      <c r="L8912">
        <f t="shared" si="279"/>
        <v>1.8649310448547292</v>
      </c>
    </row>
    <row r="8913" spans="1:12" x14ac:dyDescent="0.45">
      <c r="A8913" s="1">
        <v>46029.291666666657</v>
      </c>
      <c r="B8913">
        <v>148</v>
      </c>
      <c r="C8913" t="s">
        <v>10</v>
      </c>
      <c r="D8913">
        <v>66.815786449505978</v>
      </c>
      <c r="E8913">
        <v>7.5324170867745064</v>
      </c>
      <c r="F8913">
        <v>31.1868682004846</v>
      </c>
      <c r="G8913">
        <v>244.34566406793411</v>
      </c>
      <c r="H8913">
        <v>125</v>
      </c>
      <c r="I8913">
        <v>2</v>
      </c>
      <c r="J8913">
        <v>0</v>
      </c>
      <c r="K8913">
        <f t="shared" si="278"/>
        <v>1</v>
      </c>
      <c r="L8913">
        <f t="shared" si="279"/>
        <v>1.954765312543473</v>
      </c>
    </row>
    <row r="8914" spans="1:12" x14ac:dyDescent="0.45">
      <c r="A8914" s="1">
        <v>46029.333333333343</v>
      </c>
      <c r="B8914">
        <v>126</v>
      </c>
      <c r="C8914" t="s">
        <v>11</v>
      </c>
      <c r="D8914">
        <v>64.645164992003316</v>
      </c>
      <c r="E8914">
        <v>4.6968168807641408</v>
      </c>
      <c r="F8914">
        <v>31.35555544170164</v>
      </c>
      <c r="G8914">
        <v>236.32308655858111</v>
      </c>
      <c r="H8914">
        <v>128</v>
      </c>
      <c r="I8914">
        <v>3</v>
      </c>
      <c r="J8914">
        <v>0</v>
      </c>
      <c r="K8914">
        <f t="shared" si="278"/>
        <v>1</v>
      </c>
      <c r="L8914">
        <f t="shared" si="279"/>
        <v>1.8462741137389149</v>
      </c>
    </row>
    <row r="8915" spans="1:12" x14ac:dyDescent="0.45">
      <c r="A8915" s="1">
        <v>46029.375</v>
      </c>
      <c r="B8915">
        <v>128</v>
      </c>
      <c r="C8915" t="s">
        <v>11</v>
      </c>
      <c r="D8915">
        <v>76.13562690266285</v>
      </c>
      <c r="E8915">
        <v>6.5185668402680053</v>
      </c>
      <c r="F8915">
        <v>32.485538157881798</v>
      </c>
      <c r="G8915">
        <v>237.0523053472333</v>
      </c>
      <c r="H8915">
        <v>108</v>
      </c>
      <c r="I8915">
        <v>5</v>
      </c>
      <c r="J8915">
        <v>0</v>
      </c>
      <c r="K8915">
        <f t="shared" si="278"/>
        <v>1</v>
      </c>
      <c r="L8915">
        <f t="shared" si="279"/>
        <v>2.1949287532151232</v>
      </c>
    </row>
    <row r="8916" spans="1:12" x14ac:dyDescent="0.45">
      <c r="A8916" s="1">
        <v>46029.416666666657</v>
      </c>
      <c r="B8916">
        <v>140</v>
      </c>
      <c r="C8916" t="s">
        <v>12</v>
      </c>
      <c r="D8916">
        <v>68.767428379472562</v>
      </c>
      <c r="E8916">
        <v>2.9017094030307158</v>
      </c>
      <c r="F8916">
        <v>20.290662617226499</v>
      </c>
      <c r="G8916">
        <v>174.42752914266069</v>
      </c>
      <c r="H8916">
        <v>52</v>
      </c>
      <c r="I8916">
        <v>1</v>
      </c>
      <c r="J8916">
        <v>0</v>
      </c>
      <c r="K8916">
        <f t="shared" si="278"/>
        <v>1</v>
      </c>
      <c r="L8916">
        <f t="shared" si="279"/>
        <v>3.3543755604357823</v>
      </c>
    </row>
    <row r="8917" spans="1:12" x14ac:dyDescent="0.45">
      <c r="A8917" s="1">
        <v>46029.458333333343</v>
      </c>
      <c r="B8917">
        <v>117</v>
      </c>
      <c r="C8917" t="s">
        <v>10</v>
      </c>
      <c r="D8917">
        <v>61.847015218120063</v>
      </c>
      <c r="E8917">
        <v>4.14498055013346</v>
      </c>
      <c r="F8917">
        <v>27.556596756835599</v>
      </c>
      <c r="G8917">
        <v>318.31785353106432</v>
      </c>
      <c r="H8917">
        <v>153</v>
      </c>
      <c r="I8917">
        <v>1</v>
      </c>
      <c r="J8917">
        <v>1</v>
      </c>
      <c r="K8917">
        <f t="shared" si="278"/>
        <v>1</v>
      </c>
      <c r="L8917">
        <f t="shared" si="279"/>
        <v>2.0805088466082635</v>
      </c>
    </row>
    <row r="8918" spans="1:12" x14ac:dyDescent="0.45">
      <c r="A8918" s="1">
        <v>46029.5</v>
      </c>
      <c r="B8918">
        <v>147</v>
      </c>
      <c r="C8918" t="s">
        <v>12</v>
      </c>
      <c r="D8918">
        <v>76.403487772579254</v>
      </c>
      <c r="E8918">
        <v>4.649515271388724</v>
      </c>
      <c r="F8918">
        <v>24.642142443939719</v>
      </c>
      <c r="G8918">
        <v>191.7175024181166</v>
      </c>
      <c r="H8918">
        <v>180</v>
      </c>
      <c r="I8918">
        <v>1</v>
      </c>
      <c r="J8918">
        <v>0</v>
      </c>
      <c r="K8918">
        <f t="shared" si="278"/>
        <v>1</v>
      </c>
      <c r="L8918">
        <f t="shared" si="279"/>
        <v>1.0650972356562034</v>
      </c>
    </row>
    <row r="8919" spans="1:12" x14ac:dyDescent="0.45">
      <c r="A8919" s="1">
        <v>46029.541666666657</v>
      </c>
      <c r="B8919">
        <v>118</v>
      </c>
      <c r="C8919" t="s">
        <v>10</v>
      </c>
      <c r="D8919">
        <v>65.153368411654085</v>
      </c>
      <c r="E8919">
        <v>4.6724625157408184</v>
      </c>
      <c r="F8919">
        <v>34.098179085396488</v>
      </c>
      <c r="G8919">
        <v>228.64009964291341</v>
      </c>
      <c r="H8919">
        <v>80</v>
      </c>
      <c r="I8919">
        <v>4</v>
      </c>
      <c r="J8919">
        <v>0</v>
      </c>
      <c r="K8919">
        <f t="shared" si="278"/>
        <v>1</v>
      </c>
      <c r="L8919">
        <f t="shared" si="279"/>
        <v>2.8580012455364177</v>
      </c>
    </row>
    <row r="8920" spans="1:12" x14ac:dyDescent="0.45">
      <c r="A8920" s="1">
        <v>46029.583333333343</v>
      </c>
      <c r="B8920">
        <v>102</v>
      </c>
      <c r="C8920" t="s">
        <v>12</v>
      </c>
      <c r="D8920">
        <v>88.448130651404597</v>
      </c>
      <c r="E8920">
        <v>5.5805196475666872</v>
      </c>
      <c r="F8920">
        <v>27.926299201979791</v>
      </c>
      <c r="G8920">
        <v>284.14619346106099</v>
      </c>
      <c r="H8920">
        <v>167</v>
      </c>
      <c r="I8920">
        <v>2</v>
      </c>
      <c r="J8920">
        <v>0</v>
      </c>
      <c r="K8920">
        <f t="shared" si="278"/>
        <v>1</v>
      </c>
      <c r="L8920">
        <f t="shared" si="279"/>
        <v>1.7014742123416826</v>
      </c>
    </row>
    <row r="8921" spans="1:12" x14ac:dyDescent="0.45">
      <c r="A8921" s="1">
        <v>46029.625</v>
      </c>
      <c r="B8921">
        <v>107</v>
      </c>
      <c r="C8921" t="s">
        <v>10</v>
      </c>
      <c r="D8921">
        <v>68.131401012577612</v>
      </c>
      <c r="E8921">
        <v>6.5707049773240147</v>
      </c>
      <c r="F8921">
        <v>29.19956379464109</v>
      </c>
      <c r="G8921">
        <v>352.57626709515091</v>
      </c>
      <c r="H8921">
        <v>171</v>
      </c>
      <c r="I8921">
        <v>2</v>
      </c>
      <c r="J8921">
        <v>0</v>
      </c>
      <c r="K8921">
        <f t="shared" si="278"/>
        <v>1</v>
      </c>
      <c r="L8921">
        <f t="shared" si="279"/>
        <v>2.0618495151763212</v>
      </c>
    </row>
    <row r="8922" spans="1:12" x14ac:dyDescent="0.45">
      <c r="A8922" s="1">
        <v>46029.666666666657</v>
      </c>
      <c r="B8922">
        <v>108</v>
      </c>
      <c r="C8922" t="s">
        <v>11</v>
      </c>
      <c r="D8922">
        <v>59.3922182527714</v>
      </c>
      <c r="E8922">
        <v>6.1414495782597536</v>
      </c>
      <c r="F8922">
        <v>22.456295487792261</v>
      </c>
      <c r="G8922">
        <v>183.7154012821305</v>
      </c>
      <c r="H8922">
        <v>78</v>
      </c>
      <c r="I8922">
        <v>3</v>
      </c>
      <c r="J8922">
        <v>1</v>
      </c>
      <c r="K8922">
        <f t="shared" si="278"/>
        <v>1</v>
      </c>
      <c r="L8922">
        <f t="shared" si="279"/>
        <v>2.3553256574632115</v>
      </c>
    </row>
    <row r="8923" spans="1:12" x14ac:dyDescent="0.45">
      <c r="A8923" s="1">
        <v>46029.708333333343</v>
      </c>
      <c r="B8923">
        <v>128</v>
      </c>
      <c r="C8923" t="s">
        <v>10</v>
      </c>
      <c r="D8923">
        <v>72.057323851484554</v>
      </c>
      <c r="E8923">
        <v>0.92231487004679202</v>
      </c>
      <c r="F8923">
        <v>33.423307107572761</v>
      </c>
      <c r="G8923">
        <v>218.10786284730449</v>
      </c>
      <c r="H8923">
        <v>171</v>
      </c>
      <c r="I8923">
        <v>0</v>
      </c>
      <c r="J8923">
        <v>0</v>
      </c>
      <c r="K8923">
        <f t="shared" si="278"/>
        <v>1</v>
      </c>
      <c r="L8923">
        <f t="shared" si="279"/>
        <v>1.2754845780544122</v>
      </c>
    </row>
    <row r="8924" spans="1:12" x14ac:dyDescent="0.45">
      <c r="A8924" s="1">
        <v>46029.75</v>
      </c>
      <c r="B8924">
        <v>109</v>
      </c>
      <c r="C8924" t="s">
        <v>12</v>
      </c>
      <c r="D8924">
        <v>57.378981122330188</v>
      </c>
      <c r="E8924">
        <v>4.644329714390012</v>
      </c>
      <c r="F8924">
        <v>25.345029079442259</v>
      </c>
      <c r="G8924">
        <v>217.9765322274134</v>
      </c>
      <c r="H8924">
        <v>149</v>
      </c>
      <c r="I8924">
        <v>5</v>
      </c>
      <c r="J8924">
        <v>0</v>
      </c>
      <c r="K8924">
        <f t="shared" si="278"/>
        <v>1</v>
      </c>
      <c r="L8924">
        <f t="shared" si="279"/>
        <v>1.4629297464927074</v>
      </c>
    </row>
    <row r="8925" spans="1:12" x14ac:dyDescent="0.45">
      <c r="A8925" s="1">
        <v>46029.791666666657</v>
      </c>
      <c r="B8925">
        <v>119</v>
      </c>
      <c r="C8925" t="s">
        <v>12</v>
      </c>
      <c r="D8925">
        <v>54.285465629151531</v>
      </c>
      <c r="E8925">
        <v>6.3948673426223319</v>
      </c>
      <c r="F8925">
        <v>31.795292102632821</v>
      </c>
      <c r="G8925">
        <v>244.94619804004651</v>
      </c>
      <c r="H8925">
        <v>155</v>
      </c>
      <c r="I8925">
        <v>4</v>
      </c>
      <c r="J8925">
        <v>0</v>
      </c>
      <c r="K8925">
        <f t="shared" si="278"/>
        <v>1</v>
      </c>
      <c r="L8925">
        <f t="shared" si="279"/>
        <v>1.5802980518712677</v>
      </c>
    </row>
    <row r="8926" spans="1:12" x14ac:dyDescent="0.45">
      <c r="A8926" s="1">
        <v>46029.833333333343</v>
      </c>
      <c r="B8926">
        <v>137</v>
      </c>
      <c r="C8926" t="s">
        <v>10</v>
      </c>
      <c r="D8926">
        <v>100.2888584809094</v>
      </c>
      <c r="E8926">
        <v>6.2362313951493773</v>
      </c>
      <c r="F8926">
        <v>34.517189710131738</v>
      </c>
      <c r="G8926">
        <v>269.7536159986912</v>
      </c>
      <c r="H8926">
        <v>71</v>
      </c>
      <c r="I8926">
        <v>5</v>
      </c>
      <c r="J8926">
        <v>0</v>
      </c>
      <c r="K8926">
        <f t="shared" si="278"/>
        <v>1</v>
      </c>
      <c r="L8926">
        <f t="shared" si="279"/>
        <v>3.7993467042069184</v>
      </c>
    </row>
    <row r="8927" spans="1:12" x14ac:dyDescent="0.45">
      <c r="A8927" s="1">
        <v>46029.875</v>
      </c>
      <c r="B8927">
        <v>107</v>
      </c>
      <c r="C8927" t="s">
        <v>11</v>
      </c>
      <c r="D8927">
        <v>53.881026060958177</v>
      </c>
      <c r="E8927">
        <v>4.3378815147525689</v>
      </c>
      <c r="F8927">
        <v>26.10934543677125</v>
      </c>
      <c r="G8927">
        <v>289.63403533875419</v>
      </c>
      <c r="H8927">
        <v>138</v>
      </c>
      <c r="I8927">
        <v>1</v>
      </c>
      <c r="J8927">
        <v>0</v>
      </c>
      <c r="K8927">
        <f t="shared" si="278"/>
        <v>1</v>
      </c>
      <c r="L8927">
        <f t="shared" si="279"/>
        <v>2.0987973575272041</v>
      </c>
    </row>
    <row r="8928" spans="1:12" x14ac:dyDescent="0.45">
      <c r="A8928" s="1">
        <v>46029.916666666657</v>
      </c>
      <c r="B8928">
        <v>146</v>
      </c>
      <c r="C8928" t="s">
        <v>12</v>
      </c>
      <c r="D8928">
        <v>64.777413596351565</v>
      </c>
      <c r="E8928">
        <v>5.3715999599756001</v>
      </c>
      <c r="F8928">
        <v>26.969524110471561</v>
      </c>
      <c r="G8928">
        <v>200.7594652998059</v>
      </c>
      <c r="H8928">
        <v>65</v>
      </c>
      <c r="I8928">
        <v>3</v>
      </c>
      <c r="J8928">
        <v>0</v>
      </c>
      <c r="K8928">
        <f t="shared" si="278"/>
        <v>1</v>
      </c>
      <c r="L8928">
        <f t="shared" si="279"/>
        <v>3.0886071584585522</v>
      </c>
    </row>
    <row r="8929" spans="1:12" x14ac:dyDescent="0.45">
      <c r="A8929" s="1">
        <v>46029.958333333343</v>
      </c>
      <c r="B8929">
        <v>145</v>
      </c>
      <c r="C8929" t="s">
        <v>11</v>
      </c>
      <c r="D8929">
        <v>67.904373604779707</v>
      </c>
      <c r="E8929">
        <v>4.5524191787025856</v>
      </c>
      <c r="F8929">
        <v>37.285893311307461</v>
      </c>
      <c r="G8929">
        <v>261.46818665532771</v>
      </c>
      <c r="H8929">
        <v>142</v>
      </c>
      <c r="I8929">
        <v>3</v>
      </c>
      <c r="J8929">
        <v>1</v>
      </c>
      <c r="K8929">
        <f t="shared" si="278"/>
        <v>1</v>
      </c>
      <c r="L8929">
        <f t="shared" si="279"/>
        <v>1.8413252581361106</v>
      </c>
    </row>
    <row r="8930" spans="1:12" x14ac:dyDescent="0.45">
      <c r="A8930" s="1">
        <v>46030</v>
      </c>
      <c r="B8930">
        <v>110</v>
      </c>
      <c r="C8930" t="s">
        <v>11</v>
      </c>
      <c r="D8930">
        <v>78.51084189819187</v>
      </c>
      <c r="E8930">
        <v>3.9276130027177061</v>
      </c>
      <c r="F8930">
        <v>25.61733928539574</v>
      </c>
      <c r="G8930">
        <v>314.20136282485049</v>
      </c>
      <c r="H8930">
        <v>138</v>
      </c>
      <c r="I8930">
        <v>2</v>
      </c>
      <c r="J8930">
        <v>0</v>
      </c>
      <c r="K8930">
        <f t="shared" si="278"/>
        <v>1</v>
      </c>
      <c r="L8930">
        <f t="shared" si="279"/>
        <v>2.2768214697452933</v>
      </c>
    </row>
    <row r="8931" spans="1:12" x14ac:dyDescent="0.45">
      <c r="A8931" s="1">
        <v>46030.041666666657</v>
      </c>
      <c r="B8931">
        <v>139</v>
      </c>
      <c r="C8931" t="s">
        <v>12</v>
      </c>
      <c r="D8931">
        <v>72.594460172464309</v>
      </c>
      <c r="E8931">
        <v>3.0630618699513659</v>
      </c>
      <c r="F8931">
        <v>26.398076304562291</v>
      </c>
      <c r="G8931">
        <v>252.57892463452399</v>
      </c>
      <c r="H8931">
        <v>192</v>
      </c>
      <c r="I8931">
        <v>4</v>
      </c>
      <c r="J8931">
        <v>0</v>
      </c>
      <c r="K8931">
        <f t="shared" si="278"/>
        <v>1</v>
      </c>
      <c r="L8931">
        <f t="shared" si="279"/>
        <v>1.3155152324714792</v>
      </c>
    </row>
    <row r="8932" spans="1:12" x14ac:dyDescent="0.45">
      <c r="A8932" s="1">
        <v>46030.083333333343</v>
      </c>
      <c r="B8932">
        <v>131</v>
      </c>
      <c r="C8932" t="s">
        <v>11</v>
      </c>
      <c r="D8932">
        <v>83.799081737460199</v>
      </c>
      <c r="E8932">
        <v>5.9776051603757638</v>
      </c>
      <c r="F8932">
        <v>23.98911890702411</v>
      </c>
      <c r="G8932">
        <v>309.13726911620711</v>
      </c>
      <c r="H8932">
        <v>63</v>
      </c>
      <c r="I8932">
        <v>0</v>
      </c>
      <c r="J8932">
        <v>0</v>
      </c>
      <c r="K8932">
        <f t="shared" si="278"/>
        <v>1</v>
      </c>
      <c r="L8932">
        <f t="shared" si="279"/>
        <v>4.9069407796223352</v>
      </c>
    </row>
    <row r="8933" spans="1:12" x14ac:dyDescent="0.45">
      <c r="A8933" s="1">
        <v>46030.125</v>
      </c>
      <c r="B8933">
        <v>121</v>
      </c>
      <c r="C8933" t="s">
        <v>12</v>
      </c>
      <c r="D8933">
        <v>60.495666227204588</v>
      </c>
      <c r="E8933">
        <v>4.0462125677235079</v>
      </c>
      <c r="F8933">
        <v>29.009002031399969</v>
      </c>
      <c r="G8933">
        <v>325.97225495052521</v>
      </c>
      <c r="H8933">
        <v>166</v>
      </c>
      <c r="I8933">
        <v>2</v>
      </c>
      <c r="J8933">
        <v>0</v>
      </c>
      <c r="K8933">
        <f t="shared" si="278"/>
        <v>1</v>
      </c>
      <c r="L8933">
        <f t="shared" si="279"/>
        <v>1.9636882828344893</v>
      </c>
    </row>
    <row r="8934" spans="1:12" x14ac:dyDescent="0.45">
      <c r="A8934" s="1">
        <v>46030.166666666657</v>
      </c>
      <c r="B8934">
        <v>137</v>
      </c>
      <c r="C8934" t="s">
        <v>12</v>
      </c>
      <c r="D8934">
        <v>68.090226461733863</v>
      </c>
      <c r="E8934">
        <v>7.6123141534211598</v>
      </c>
      <c r="F8934">
        <v>24.97020146991008</v>
      </c>
      <c r="G8934">
        <v>240.2360547536083</v>
      </c>
      <c r="H8934">
        <v>121</v>
      </c>
      <c r="I8934">
        <v>2</v>
      </c>
      <c r="J8934">
        <v>0</v>
      </c>
      <c r="K8934">
        <f t="shared" si="278"/>
        <v>1</v>
      </c>
      <c r="L8934">
        <f t="shared" si="279"/>
        <v>1.9854219401124653</v>
      </c>
    </row>
    <row r="8935" spans="1:12" x14ac:dyDescent="0.45">
      <c r="A8935" s="1">
        <v>46030.208333333343</v>
      </c>
      <c r="B8935">
        <v>124</v>
      </c>
      <c r="C8935" t="s">
        <v>10</v>
      </c>
      <c r="D8935">
        <v>68.264085511836697</v>
      </c>
      <c r="E8935">
        <v>7.379008922505113</v>
      </c>
      <c r="F8935">
        <v>30.160717028286459</v>
      </c>
      <c r="G8935">
        <v>232.09400754431181</v>
      </c>
      <c r="H8935">
        <v>135</v>
      </c>
      <c r="I8935">
        <v>4</v>
      </c>
      <c r="J8935">
        <v>0</v>
      </c>
      <c r="K8935">
        <f t="shared" si="278"/>
        <v>1</v>
      </c>
      <c r="L8935">
        <f t="shared" si="279"/>
        <v>1.7192148706986059</v>
      </c>
    </row>
    <row r="8936" spans="1:12" x14ac:dyDescent="0.45">
      <c r="A8936" s="1">
        <v>46030.25</v>
      </c>
      <c r="B8936">
        <v>141</v>
      </c>
      <c r="C8936" t="s">
        <v>12</v>
      </c>
      <c r="D8936">
        <v>77.376058244145867</v>
      </c>
      <c r="E8936">
        <v>5.6956897779315474</v>
      </c>
      <c r="F8936">
        <v>29.28070233350299</v>
      </c>
      <c r="G8936">
        <v>215.4191860349452</v>
      </c>
      <c r="H8936">
        <v>104</v>
      </c>
      <c r="I8936">
        <v>1</v>
      </c>
      <c r="J8936">
        <v>0</v>
      </c>
      <c r="K8936">
        <f t="shared" si="278"/>
        <v>1</v>
      </c>
      <c r="L8936">
        <f t="shared" si="279"/>
        <v>2.0713383272590886</v>
      </c>
    </row>
    <row r="8937" spans="1:12" x14ac:dyDescent="0.45">
      <c r="A8937" s="1">
        <v>46030.291666666657</v>
      </c>
      <c r="B8937">
        <v>109</v>
      </c>
      <c r="C8937" t="s">
        <v>12</v>
      </c>
      <c r="D8937">
        <v>48.683437383141033</v>
      </c>
      <c r="E8937">
        <v>6.1313671279469304</v>
      </c>
      <c r="F8937">
        <v>31.53109243195658</v>
      </c>
      <c r="G8937">
        <v>270.85627626721208</v>
      </c>
      <c r="H8937">
        <v>134</v>
      </c>
      <c r="I8937">
        <v>5</v>
      </c>
      <c r="J8937">
        <v>0</v>
      </c>
      <c r="K8937">
        <f t="shared" si="278"/>
        <v>1</v>
      </c>
      <c r="L8937">
        <f t="shared" si="279"/>
        <v>2.0213154945314336</v>
      </c>
    </row>
    <row r="8938" spans="1:12" x14ac:dyDescent="0.45">
      <c r="A8938" s="1">
        <v>46030.333333333343</v>
      </c>
      <c r="B8938">
        <v>137</v>
      </c>
      <c r="C8938" t="s">
        <v>11</v>
      </c>
      <c r="D8938">
        <v>67.3982426789469</v>
      </c>
      <c r="E8938">
        <v>7.6424808405416664</v>
      </c>
      <c r="F8938">
        <v>23.610702557496101</v>
      </c>
      <c r="G8938">
        <v>265.23657265695613</v>
      </c>
      <c r="H8938">
        <v>155</v>
      </c>
      <c r="I8938">
        <v>4</v>
      </c>
      <c r="J8938">
        <v>0</v>
      </c>
      <c r="K8938">
        <f t="shared" si="278"/>
        <v>1</v>
      </c>
      <c r="L8938">
        <f t="shared" si="279"/>
        <v>1.7112036945610072</v>
      </c>
    </row>
    <row r="8939" spans="1:12" x14ac:dyDescent="0.45">
      <c r="A8939" s="1">
        <v>46030.375</v>
      </c>
      <c r="B8939">
        <v>128</v>
      </c>
      <c r="C8939" t="s">
        <v>10</v>
      </c>
      <c r="D8939">
        <v>80.935337737681081</v>
      </c>
      <c r="E8939">
        <v>5.6667349543074614</v>
      </c>
      <c r="F8939">
        <v>29.746079710200981</v>
      </c>
      <c r="G8939">
        <v>236.338500864358</v>
      </c>
      <c r="H8939">
        <v>54</v>
      </c>
      <c r="I8939">
        <v>3</v>
      </c>
      <c r="J8939">
        <v>0</v>
      </c>
      <c r="K8939">
        <f t="shared" si="278"/>
        <v>1</v>
      </c>
      <c r="L8939">
        <f t="shared" si="279"/>
        <v>4.3766389048955183</v>
      </c>
    </row>
    <row r="8940" spans="1:12" x14ac:dyDescent="0.45">
      <c r="A8940" s="1">
        <v>46030.416666666657</v>
      </c>
      <c r="B8940">
        <v>103</v>
      </c>
      <c r="C8940" t="s">
        <v>10</v>
      </c>
      <c r="D8940">
        <v>80.260627432290562</v>
      </c>
      <c r="E8940">
        <v>7.2135861898498224</v>
      </c>
      <c r="F8940">
        <v>35.348846704082312</v>
      </c>
      <c r="G8940">
        <v>252.4363018667666</v>
      </c>
      <c r="H8940">
        <v>51</v>
      </c>
      <c r="I8940">
        <v>1</v>
      </c>
      <c r="J8940">
        <v>0</v>
      </c>
      <c r="K8940">
        <f t="shared" si="278"/>
        <v>1</v>
      </c>
      <c r="L8940">
        <f t="shared" si="279"/>
        <v>4.9497314091522862</v>
      </c>
    </row>
    <row r="8941" spans="1:12" x14ac:dyDescent="0.45">
      <c r="A8941" s="1">
        <v>46030.458333333343</v>
      </c>
      <c r="B8941">
        <v>146</v>
      </c>
      <c r="C8941" t="s">
        <v>10</v>
      </c>
      <c r="D8941">
        <v>69.342590258923039</v>
      </c>
      <c r="E8941">
        <v>3.9394308323179792</v>
      </c>
      <c r="F8941">
        <v>29.742641282896631</v>
      </c>
      <c r="G8941">
        <v>188.05945514236291</v>
      </c>
      <c r="H8941">
        <v>145</v>
      </c>
      <c r="I8941">
        <v>2</v>
      </c>
      <c r="J8941">
        <v>0</v>
      </c>
      <c r="K8941">
        <f t="shared" si="278"/>
        <v>1</v>
      </c>
      <c r="L8941">
        <f t="shared" si="279"/>
        <v>1.2969617596025027</v>
      </c>
    </row>
    <row r="8942" spans="1:12" x14ac:dyDescent="0.45">
      <c r="A8942" s="1">
        <v>46030.5</v>
      </c>
      <c r="B8942">
        <v>136</v>
      </c>
      <c r="C8942" t="s">
        <v>11</v>
      </c>
      <c r="D8942">
        <v>77.325724072597595</v>
      </c>
      <c r="E8942">
        <v>6.8102972777507036</v>
      </c>
      <c r="F8942">
        <v>28.37068320276186</v>
      </c>
      <c r="G8942">
        <v>262.13795165130989</v>
      </c>
      <c r="H8942">
        <v>138</v>
      </c>
      <c r="I8942">
        <v>3</v>
      </c>
      <c r="J8942">
        <v>0</v>
      </c>
      <c r="K8942">
        <f t="shared" si="278"/>
        <v>1</v>
      </c>
      <c r="L8942">
        <f t="shared" si="279"/>
        <v>1.8995503742848543</v>
      </c>
    </row>
    <row r="8943" spans="1:12" x14ac:dyDescent="0.45">
      <c r="A8943" s="1">
        <v>46030.541666666657</v>
      </c>
      <c r="B8943">
        <v>100</v>
      </c>
      <c r="C8943" t="s">
        <v>10</v>
      </c>
      <c r="D8943">
        <v>65.004684423368204</v>
      </c>
      <c r="E8943">
        <v>2.7300497163956039</v>
      </c>
      <c r="F8943">
        <v>33.272603871060753</v>
      </c>
      <c r="G8943">
        <v>256.74654322150872</v>
      </c>
      <c r="H8943">
        <v>71</v>
      </c>
      <c r="I8943">
        <v>5</v>
      </c>
      <c r="J8943">
        <v>0</v>
      </c>
      <c r="K8943">
        <f t="shared" si="278"/>
        <v>1</v>
      </c>
      <c r="L8943">
        <f t="shared" si="279"/>
        <v>3.6161484960775874</v>
      </c>
    </row>
    <row r="8944" spans="1:12" x14ac:dyDescent="0.45">
      <c r="A8944" s="1">
        <v>46030.583333333343</v>
      </c>
      <c r="B8944">
        <v>147</v>
      </c>
      <c r="C8944" t="s">
        <v>12</v>
      </c>
      <c r="D8944">
        <v>75.551287233361037</v>
      </c>
      <c r="E8944">
        <v>2.9414601879310092</v>
      </c>
      <c r="F8944">
        <v>32.223955428356398</v>
      </c>
      <c r="G8944">
        <v>281.21356737543738</v>
      </c>
      <c r="H8944">
        <v>107</v>
      </c>
      <c r="I8944">
        <v>1</v>
      </c>
      <c r="J8944">
        <v>0</v>
      </c>
      <c r="K8944">
        <f t="shared" si="278"/>
        <v>1</v>
      </c>
      <c r="L8944">
        <f t="shared" si="279"/>
        <v>2.6281641810788541</v>
      </c>
    </row>
    <row r="8945" spans="1:12" x14ac:dyDescent="0.45">
      <c r="A8945" s="1">
        <v>46030.625</v>
      </c>
      <c r="B8945">
        <v>143</v>
      </c>
      <c r="C8945" t="s">
        <v>10</v>
      </c>
      <c r="D8945">
        <v>82.010037304246183</v>
      </c>
      <c r="E8945">
        <v>6.5014360015429524</v>
      </c>
      <c r="F8945">
        <v>27.443598827554251</v>
      </c>
      <c r="G8945">
        <v>222.0252402558628</v>
      </c>
      <c r="H8945">
        <v>80</v>
      </c>
      <c r="I8945">
        <v>3</v>
      </c>
      <c r="J8945">
        <v>0</v>
      </c>
      <c r="K8945">
        <f t="shared" si="278"/>
        <v>1</v>
      </c>
      <c r="L8945">
        <f t="shared" si="279"/>
        <v>2.7753155031982848</v>
      </c>
    </row>
    <row r="8946" spans="1:12" x14ac:dyDescent="0.45">
      <c r="A8946" s="1">
        <v>46030.666666666657</v>
      </c>
      <c r="B8946">
        <v>145</v>
      </c>
      <c r="C8946" t="s">
        <v>11</v>
      </c>
      <c r="D8946">
        <v>57.018378967630937</v>
      </c>
      <c r="E8946">
        <v>1.2395450567199049</v>
      </c>
      <c r="F8946">
        <v>34.684340562013112</v>
      </c>
      <c r="G8946">
        <v>282.45531749676672</v>
      </c>
      <c r="H8946">
        <v>85</v>
      </c>
      <c r="I8946">
        <v>5</v>
      </c>
      <c r="J8946">
        <v>1</v>
      </c>
      <c r="K8946">
        <f t="shared" si="278"/>
        <v>1</v>
      </c>
      <c r="L8946">
        <f t="shared" si="279"/>
        <v>3.3230037352560791</v>
      </c>
    </row>
    <row r="8947" spans="1:12" x14ac:dyDescent="0.45">
      <c r="A8947" s="1">
        <v>46030.708333333343</v>
      </c>
      <c r="B8947">
        <v>127</v>
      </c>
      <c r="C8947" t="s">
        <v>11</v>
      </c>
      <c r="D8947">
        <v>74.6521873369215</v>
      </c>
      <c r="E8947">
        <v>3.030770174646563</v>
      </c>
      <c r="F8947">
        <v>25.942468215987549</v>
      </c>
      <c r="G8947">
        <v>216.16609770032261</v>
      </c>
      <c r="H8947">
        <v>54</v>
      </c>
      <c r="I8947">
        <v>1</v>
      </c>
      <c r="J8947">
        <v>0</v>
      </c>
      <c r="K8947">
        <f t="shared" si="278"/>
        <v>1</v>
      </c>
      <c r="L8947">
        <f t="shared" si="279"/>
        <v>4.0030758833393074</v>
      </c>
    </row>
    <row r="8948" spans="1:12" x14ac:dyDescent="0.45">
      <c r="A8948" s="1">
        <v>46030.75</v>
      </c>
      <c r="B8948">
        <v>128</v>
      </c>
      <c r="C8948" t="s">
        <v>10</v>
      </c>
      <c r="D8948">
        <v>75.911273953982061</v>
      </c>
      <c r="E8948">
        <v>4.4638116271122072</v>
      </c>
      <c r="F8948">
        <v>23.996403959222722</v>
      </c>
      <c r="G8948">
        <v>200.77535111702571</v>
      </c>
      <c r="H8948">
        <v>115</v>
      </c>
      <c r="I8948">
        <v>4</v>
      </c>
      <c r="J8948">
        <v>0</v>
      </c>
      <c r="K8948">
        <f t="shared" si="278"/>
        <v>1</v>
      </c>
      <c r="L8948">
        <f t="shared" si="279"/>
        <v>1.7458726184089193</v>
      </c>
    </row>
    <row r="8949" spans="1:12" x14ac:dyDescent="0.45">
      <c r="A8949" s="1">
        <v>46030.791666666657</v>
      </c>
      <c r="B8949">
        <v>137</v>
      </c>
      <c r="C8949" t="s">
        <v>10</v>
      </c>
      <c r="D8949">
        <v>71.141978525191931</v>
      </c>
      <c r="E8949">
        <v>3.2152264877543351</v>
      </c>
      <c r="F8949">
        <v>32.648233899729881</v>
      </c>
      <c r="G8949">
        <v>239.56929406648271</v>
      </c>
      <c r="H8949">
        <v>137</v>
      </c>
      <c r="I8949">
        <v>3</v>
      </c>
      <c r="J8949">
        <v>0</v>
      </c>
      <c r="K8949">
        <f t="shared" si="278"/>
        <v>1</v>
      </c>
      <c r="L8949">
        <f t="shared" si="279"/>
        <v>1.7486809785874651</v>
      </c>
    </row>
    <row r="8950" spans="1:12" x14ac:dyDescent="0.45">
      <c r="A8950" s="1">
        <v>46030.833333333343</v>
      </c>
      <c r="B8950">
        <v>134</v>
      </c>
      <c r="C8950" t="s">
        <v>11</v>
      </c>
      <c r="D8950">
        <v>58.410144161337001</v>
      </c>
      <c r="E8950">
        <v>3.4051610485866601</v>
      </c>
      <c r="F8950">
        <v>34.384078097119023</v>
      </c>
      <c r="G8950">
        <v>288.84644989996428</v>
      </c>
      <c r="H8950">
        <v>183</v>
      </c>
      <c r="I8950">
        <v>3</v>
      </c>
      <c r="J8950">
        <v>0</v>
      </c>
      <c r="K8950">
        <f t="shared" si="278"/>
        <v>1</v>
      </c>
      <c r="L8950">
        <f t="shared" si="279"/>
        <v>1.5783959010927011</v>
      </c>
    </row>
    <row r="8951" spans="1:12" x14ac:dyDescent="0.45">
      <c r="A8951" s="1">
        <v>46030.875</v>
      </c>
      <c r="B8951">
        <v>125</v>
      </c>
      <c r="C8951" t="s">
        <v>12</v>
      </c>
      <c r="D8951">
        <v>79.376014202529618</v>
      </c>
      <c r="E8951">
        <v>4.2642772284233743</v>
      </c>
      <c r="F8951">
        <v>40.383274587878667</v>
      </c>
      <c r="G8951">
        <v>273.40009267577261</v>
      </c>
      <c r="H8951">
        <v>100</v>
      </c>
      <c r="I8951">
        <v>5</v>
      </c>
      <c r="J8951">
        <v>1</v>
      </c>
      <c r="K8951">
        <f t="shared" si="278"/>
        <v>1</v>
      </c>
      <c r="L8951">
        <f t="shared" si="279"/>
        <v>2.7340009267577261</v>
      </c>
    </row>
    <row r="8952" spans="1:12" x14ac:dyDescent="0.45">
      <c r="A8952" s="1">
        <v>46030.916666666657</v>
      </c>
      <c r="B8952">
        <v>124</v>
      </c>
      <c r="C8952" t="s">
        <v>12</v>
      </c>
      <c r="D8952">
        <v>55.397638191682731</v>
      </c>
      <c r="E8952">
        <v>5.6991388808110086</v>
      </c>
      <c r="F8952">
        <v>31.635187452226699</v>
      </c>
      <c r="G8952">
        <v>249.18975275602699</v>
      </c>
      <c r="H8952">
        <v>114</v>
      </c>
      <c r="I8952">
        <v>2</v>
      </c>
      <c r="J8952">
        <v>1</v>
      </c>
      <c r="K8952">
        <f t="shared" si="278"/>
        <v>1</v>
      </c>
      <c r="L8952">
        <f t="shared" si="279"/>
        <v>2.1858750241756755</v>
      </c>
    </row>
    <row r="8953" spans="1:12" x14ac:dyDescent="0.45">
      <c r="A8953" s="1">
        <v>46030.958333333343</v>
      </c>
      <c r="B8953">
        <v>105</v>
      </c>
      <c r="C8953" t="s">
        <v>10</v>
      </c>
      <c r="D8953">
        <v>52.069280576447433</v>
      </c>
      <c r="E8953">
        <v>3.6509963013107312</v>
      </c>
      <c r="F8953">
        <v>27.77848342299658</v>
      </c>
      <c r="G8953">
        <v>180.70945167874191</v>
      </c>
      <c r="H8953">
        <v>155</v>
      </c>
      <c r="I8953">
        <v>4</v>
      </c>
      <c r="J8953">
        <v>0</v>
      </c>
      <c r="K8953">
        <f t="shared" si="278"/>
        <v>1</v>
      </c>
      <c r="L8953">
        <f t="shared" si="279"/>
        <v>1.1658674301854317</v>
      </c>
    </row>
    <row r="8954" spans="1:12" x14ac:dyDescent="0.45">
      <c r="A8954" s="1">
        <v>46031</v>
      </c>
      <c r="B8954">
        <v>136</v>
      </c>
      <c r="C8954" t="s">
        <v>12</v>
      </c>
      <c r="D8954">
        <v>66.231459709174928</v>
      </c>
      <c r="E8954">
        <v>5.1288742984611071</v>
      </c>
      <c r="F8954">
        <v>33.68807410596699</v>
      </c>
      <c r="G8954">
        <v>221.66955749631219</v>
      </c>
      <c r="H8954">
        <v>76</v>
      </c>
      <c r="I8954">
        <v>8</v>
      </c>
      <c r="J8954">
        <v>0</v>
      </c>
      <c r="K8954">
        <f t="shared" si="278"/>
        <v>1</v>
      </c>
      <c r="L8954">
        <f t="shared" si="279"/>
        <v>2.9167047038988447</v>
      </c>
    </row>
    <row r="8955" spans="1:12" x14ac:dyDescent="0.45">
      <c r="A8955" s="1">
        <v>46031.041666666657</v>
      </c>
      <c r="B8955">
        <v>127</v>
      </c>
      <c r="C8955" t="s">
        <v>11</v>
      </c>
      <c r="D8955">
        <v>50.501665629574717</v>
      </c>
      <c r="E8955">
        <v>2.2718080288319338</v>
      </c>
      <c r="F8955">
        <v>28.037687149501942</v>
      </c>
      <c r="G8955">
        <v>204.29309905824931</v>
      </c>
      <c r="H8955">
        <v>60</v>
      </c>
      <c r="I8955">
        <v>5</v>
      </c>
      <c r="J8955">
        <v>0</v>
      </c>
      <c r="K8955">
        <f t="shared" si="278"/>
        <v>1</v>
      </c>
      <c r="L8955">
        <f t="shared" si="279"/>
        <v>3.4048849843041551</v>
      </c>
    </row>
    <row r="8956" spans="1:12" x14ac:dyDescent="0.45">
      <c r="A8956" s="1">
        <v>46031.083333333343</v>
      </c>
      <c r="B8956">
        <v>107</v>
      </c>
      <c r="C8956" t="s">
        <v>11</v>
      </c>
      <c r="D8956">
        <v>60.33871688621992</v>
      </c>
      <c r="E8956">
        <v>4.5068526630234427</v>
      </c>
      <c r="F8956">
        <v>33.540466199333594</v>
      </c>
      <c r="G8956">
        <v>261.76946300705953</v>
      </c>
      <c r="H8956">
        <v>75</v>
      </c>
      <c r="I8956">
        <v>3</v>
      </c>
      <c r="J8956">
        <v>0</v>
      </c>
      <c r="K8956">
        <f t="shared" si="278"/>
        <v>1</v>
      </c>
      <c r="L8956">
        <f t="shared" si="279"/>
        <v>3.4902595067607938</v>
      </c>
    </row>
    <row r="8957" spans="1:12" x14ac:dyDescent="0.45">
      <c r="A8957" s="1">
        <v>46031.125</v>
      </c>
      <c r="B8957">
        <v>105</v>
      </c>
      <c r="C8957" t="s">
        <v>11</v>
      </c>
      <c r="D8957">
        <v>64.268576369602343</v>
      </c>
      <c r="E8957">
        <v>5.5955983216938083</v>
      </c>
      <c r="F8957">
        <v>31.695260208481141</v>
      </c>
      <c r="G8957">
        <v>290.46485245551298</v>
      </c>
      <c r="H8957">
        <v>69</v>
      </c>
      <c r="I8957">
        <v>1</v>
      </c>
      <c r="J8957">
        <v>0</v>
      </c>
      <c r="K8957">
        <f t="shared" si="278"/>
        <v>1</v>
      </c>
      <c r="L8957">
        <f t="shared" si="279"/>
        <v>4.2096355428335217</v>
      </c>
    </row>
    <row r="8958" spans="1:12" x14ac:dyDescent="0.45">
      <c r="A8958" s="1">
        <v>46031.166666666657</v>
      </c>
      <c r="B8958">
        <v>100</v>
      </c>
      <c r="C8958" t="s">
        <v>11</v>
      </c>
      <c r="D8958">
        <v>71.7639485082573</v>
      </c>
      <c r="E8958">
        <v>3.1000145611268199</v>
      </c>
      <c r="F8958">
        <v>30.863174858842079</v>
      </c>
      <c r="G8958">
        <v>212.71825309682001</v>
      </c>
      <c r="H8958">
        <v>87</v>
      </c>
      <c r="I8958">
        <v>2</v>
      </c>
      <c r="J8958">
        <v>0</v>
      </c>
      <c r="K8958">
        <f t="shared" si="278"/>
        <v>1</v>
      </c>
      <c r="L8958">
        <f t="shared" si="279"/>
        <v>2.4450373919174715</v>
      </c>
    </row>
    <row r="8959" spans="1:12" x14ac:dyDescent="0.45">
      <c r="A8959" s="1">
        <v>46031.208333333343</v>
      </c>
      <c r="B8959">
        <v>128</v>
      </c>
      <c r="C8959" t="s">
        <v>11</v>
      </c>
      <c r="D8959">
        <v>64.415059961782262</v>
      </c>
      <c r="E8959">
        <v>2.7620357612519242</v>
      </c>
      <c r="F8959">
        <v>26.41046391355631</v>
      </c>
      <c r="G8959">
        <v>226.00513719255821</v>
      </c>
      <c r="H8959">
        <v>62</v>
      </c>
      <c r="I8959">
        <v>4</v>
      </c>
      <c r="J8959">
        <v>0</v>
      </c>
      <c r="K8959">
        <f t="shared" si="278"/>
        <v>1</v>
      </c>
      <c r="L8959">
        <f t="shared" si="279"/>
        <v>3.6452441482670679</v>
      </c>
    </row>
    <row r="8960" spans="1:12" x14ac:dyDescent="0.45">
      <c r="A8960" s="1">
        <v>46031.25</v>
      </c>
      <c r="B8960">
        <v>118</v>
      </c>
      <c r="C8960" t="s">
        <v>12</v>
      </c>
      <c r="D8960">
        <v>63.858049493678998</v>
      </c>
      <c r="E8960">
        <v>5.1676633048434244</v>
      </c>
      <c r="F8960">
        <v>33.142548668310653</v>
      </c>
      <c r="G8960">
        <v>253.9598237237939</v>
      </c>
      <c r="H8960">
        <v>131</v>
      </c>
      <c r="I8960">
        <v>2</v>
      </c>
      <c r="J8960">
        <v>0</v>
      </c>
      <c r="K8960">
        <f t="shared" si="278"/>
        <v>1</v>
      </c>
      <c r="L8960">
        <f t="shared" si="279"/>
        <v>1.9386246085785794</v>
      </c>
    </row>
    <row r="8961" spans="1:12" x14ac:dyDescent="0.45">
      <c r="A8961" s="1">
        <v>46031.291666666657</v>
      </c>
      <c r="B8961">
        <v>125</v>
      </c>
      <c r="C8961" t="s">
        <v>12</v>
      </c>
      <c r="D8961">
        <v>48.531646528148258</v>
      </c>
      <c r="E8961">
        <v>5.0214005290934249</v>
      </c>
      <c r="F8961">
        <v>41.504775854835707</v>
      </c>
      <c r="G8961">
        <v>275.89021423271538</v>
      </c>
      <c r="H8961">
        <v>108</v>
      </c>
      <c r="I8961">
        <v>0</v>
      </c>
      <c r="J8961">
        <v>0</v>
      </c>
      <c r="K8961">
        <f t="shared" si="278"/>
        <v>1</v>
      </c>
      <c r="L8961">
        <f t="shared" si="279"/>
        <v>2.5545390206732908</v>
      </c>
    </row>
    <row r="8962" spans="1:12" x14ac:dyDescent="0.45">
      <c r="A8962" s="1">
        <v>46031.333333333343</v>
      </c>
      <c r="B8962">
        <v>129</v>
      </c>
      <c r="C8962" t="s">
        <v>12</v>
      </c>
      <c r="D8962">
        <v>66.026336654506011</v>
      </c>
      <c r="E8962">
        <v>4.5898609378118902</v>
      </c>
      <c r="F8962">
        <v>32.582842523134367</v>
      </c>
      <c r="G8962">
        <v>236.03485136818699</v>
      </c>
      <c r="H8962">
        <v>123</v>
      </c>
      <c r="I8962">
        <v>3</v>
      </c>
      <c r="J8962">
        <v>0</v>
      </c>
      <c r="K8962">
        <f t="shared" ref="K8962:K9025" si="280">MONTH(A8962)</f>
        <v>1</v>
      </c>
      <c r="L8962">
        <f t="shared" ref="L8962:L9025" si="281">IF(H8962=0,0,G8962/H8962)</f>
        <v>1.9189825314486748</v>
      </c>
    </row>
    <row r="8963" spans="1:12" x14ac:dyDescent="0.45">
      <c r="A8963" s="1">
        <v>46031.375</v>
      </c>
      <c r="B8963">
        <v>141</v>
      </c>
      <c r="C8963" t="s">
        <v>11</v>
      </c>
      <c r="D8963">
        <v>80.758460941659479</v>
      </c>
      <c r="E8963">
        <v>5.1936354648474143</v>
      </c>
      <c r="F8963">
        <v>33.4393282457387</v>
      </c>
      <c r="G8963">
        <v>216.4566579977101</v>
      </c>
      <c r="H8963">
        <v>92</v>
      </c>
      <c r="I8963">
        <v>5</v>
      </c>
      <c r="J8963">
        <v>0</v>
      </c>
      <c r="K8963">
        <f t="shared" si="280"/>
        <v>1</v>
      </c>
      <c r="L8963">
        <f t="shared" si="281"/>
        <v>2.3527897608446748</v>
      </c>
    </row>
    <row r="8964" spans="1:12" x14ac:dyDescent="0.45">
      <c r="A8964" s="1">
        <v>46031.416666666657</v>
      </c>
      <c r="B8964">
        <v>112</v>
      </c>
      <c r="C8964" t="s">
        <v>12</v>
      </c>
      <c r="D8964">
        <v>76.462618480269256</v>
      </c>
      <c r="E8964">
        <v>2.9687221059162918</v>
      </c>
      <c r="F8964">
        <v>22.656431526951589</v>
      </c>
      <c r="G8964">
        <v>258.65380197777472</v>
      </c>
      <c r="H8964">
        <v>122</v>
      </c>
      <c r="I8964">
        <v>1</v>
      </c>
      <c r="J8964">
        <v>0</v>
      </c>
      <c r="K8964">
        <f t="shared" si="280"/>
        <v>1</v>
      </c>
      <c r="L8964">
        <f t="shared" si="281"/>
        <v>2.1201131309653665</v>
      </c>
    </row>
    <row r="8965" spans="1:12" x14ac:dyDescent="0.45">
      <c r="A8965" s="1">
        <v>46031.458333333343</v>
      </c>
      <c r="B8965">
        <v>117</v>
      </c>
      <c r="C8965" t="s">
        <v>10</v>
      </c>
      <c r="D8965">
        <v>63.605217573486698</v>
      </c>
      <c r="E8965">
        <v>5.3859408329206788</v>
      </c>
      <c r="F8965">
        <v>28.718217695422641</v>
      </c>
      <c r="G8965">
        <v>219.998419531184</v>
      </c>
      <c r="H8965">
        <v>70</v>
      </c>
      <c r="I8965">
        <v>3</v>
      </c>
      <c r="J8965">
        <v>0</v>
      </c>
      <c r="K8965">
        <f t="shared" si="280"/>
        <v>1</v>
      </c>
      <c r="L8965">
        <f t="shared" si="281"/>
        <v>3.1428345647312002</v>
      </c>
    </row>
    <row r="8966" spans="1:12" x14ac:dyDescent="0.45">
      <c r="A8966" s="1">
        <v>46031.5</v>
      </c>
      <c r="B8966">
        <v>148</v>
      </c>
      <c r="C8966" t="s">
        <v>12</v>
      </c>
      <c r="D8966">
        <v>67.0709503080394</v>
      </c>
      <c r="E8966">
        <v>4.3480204455607412</v>
      </c>
      <c r="F8966">
        <v>27.65878364373313</v>
      </c>
      <c r="G8966">
        <v>224.4895979321789</v>
      </c>
      <c r="H8966">
        <v>121</v>
      </c>
      <c r="I8966">
        <v>2</v>
      </c>
      <c r="J8966">
        <v>1</v>
      </c>
      <c r="K8966">
        <f t="shared" si="280"/>
        <v>1</v>
      </c>
      <c r="L8966">
        <f t="shared" si="281"/>
        <v>1.8552859333237925</v>
      </c>
    </row>
    <row r="8967" spans="1:12" x14ac:dyDescent="0.45">
      <c r="A8967" s="1">
        <v>46031.541666666657</v>
      </c>
      <c r="B8967">
        <v>125</v>
      </c>
      <c r="C8967" t="s">
        <v>11</v>
      </c>
      <c r="D8967">
        <v>57.322411775836493</v>
      </c>
      <c r="E8967">
        <v>3.9544894900564951</v>
      </c>
      <c r="F8967">
        <v>32.732179501934972</v>
      </c>
      <c r="G8967">
        <v>260.20799781389292</v>
      </c>
      <c r="H8967">
        <v>54</v>
      </c>
      <c r="I8967">
        <v>4</v>
      </c>
      <c r="J8967">
        <v>0</v>
      </c>
      <c r="K8967">
        <f t="shared" si="280"/>
        <v>1</v>
      </c>
      <c r="L8967">
        <f t="shared" si="281"/>
        <v>4.8186666261832025</v>
      </c>
    </row>
    <row r="8968" spans="1:12" x14ac:dyDescent="0.45">
      <c r="A8968" s="1">
        <v>46031.583333333343</v>
      </c>
      <c r="B8968">
        <v>149</v>
      </c>
      <c r="C8968" t="s">
        <v>12</v>
      </c>
      <c r="D8968">
        <v>63.063464953515307</v>
      </c>
      <c r="E8968">
        <v>6.8873902703788019</v>
      </c>
      <c r="F8968">
        <v>32.557393610666011</v>
      </c>
      <c r="G8968">
        <v>171.2127110578725</v>
      </c>
      <c r="H8968">
        <v>130</v>
      </c>
      <c r="I8968">
        <v>3</v>
      </c>
      <c r="J8968">
        <v>0</v>
      </c>
      <c r="K8968">
        <f t="shared" si="280"/>
        <v>1</v>
      </c>
      <c r="L8968">
        <f t="shared" si="281"/>
        <v>1.3170208542913269</v>
      </c>
    </row>
    <row r="8969" spans="1:12" x14ac:dyDescent="0.45">
      <c r="A8969" s="1">
        <v>46031.625</v>
      </c>
      <c r="B8969">
        <v>107</v>
      </c>
      <c r="C8969" t="s">
        <v>12</v>
      </c>
      <c r="D8969">
        <v>85.163307116266154</v>
      </c>
      <c r="E8969">
        <v>5.6678156290127326</v>
      </c>
      <c r="F8969">
        <v>25.934133724119171</v>
      </c>
      <c r="G8969">
        <v>317.27927581420539</v>
      </c>
      <c r="H8969">
        <v>87</v>
      </c>
      <c r="I8969">
        <v>2</v>
      </c>
      <c r="J8969">
        <v>1</v>
      </c>
      <c r="K8969">
        <f t="shared" si="280"/>
        <v>1</v>
      </c>
      <c r="L8969">
        <f t="shared" si="281"/>
        <v>3.6468882277494874</v>
      </c>
    </row>
    <row r="8970" spans="1:12" x14ac:dyDescent="0.45">
      <c r="A8970" s="1">
        <v>46031.666666666657</v>
      </c>
      <c r="B8970">
        <v>131</v>
      </c>
      <c r="C8970" t="s">
        <v>10</v>
      </c>
      <c r="D8970">
        <v>76.213057495828153</v>
      </c>
      <c r="E8970">
        <v>2.976048646164084</v>
      </c>
      <c r="F8970">
        <v>31.371295368554328</v>
      </c>
      <c r="G8970">
        <v>183.0520312503931</v>
      </c>
      <c r="H8970">
        <v>177</v>
      </c>
      <c r="I8970">
        <v>6</v>
      </c>
      <c r="J8970">
        <v>0</v>
      </c>
      <c r="K8970">
        <f t="shared" si="280"/>
        <v>1</v>
      </c>
      <c r="L8970">
        <f t="shared" si="281"/>
        <v>1.0341922669513735</v>
      </c>
    </row>
    <row r="8971" spans="1:12" x14ac:dyDescent="0.45">
      <c r="A8971" s="1">
        <v>46031.708333333343</v>
      </c>
      <c r="B8971">
        <v>140</v>
      </c>
      <c r="C8971" t="s">
        <v>10</v>
      </c>
      <c r="D8971">
        <v>71.935503603683713</v>
      </c>
      <c r="E8971">
        <v>6.0643321907166987</v>
      </c>
      <c r="F8971">
        <v>31.126712283111321</v>
      </c>
      <c r="G8971">
        <v>191.57115399244921</v>
      </c>
      <c r="H8971">
        <v>63</v>
      </c>
      <c r="I8971">
        <v>1</v>
      </c>
      <c r="J8971">
        <v>0</v>
      </c>
      <c r="K8971">
        <f t="shared" si="280"/>
        <v>1</v>
      </c>
      <c r="L8971">
        <f t="shared" si="281"/>
        <v>3.0408119681341144</v>
      </c>
    </row>
    <row r="8972" spans="1:12" x14ac:dyDescent="0.45">
      <c r="A8972" s="1">
        <v>46031.75</v>
      </c>
      <c r="B8972">
        <v>135</v>
      </c>
      <c r="C8972" t="s">
        <v>12</v>
      </c>
      <c r="D8972">
        <v>73.199498706904407</v>
      </c>
      <c r="E8972">
        <v>5.7115529724223943</v>
      </c>
      <c r="F8972">
        <v>32.406146548162987</v>
      </c>
      <c r="G8972">
        <v>289.42797735995691</v>
      </c>
      <c r="H8972">
        <v>181</v>
      </c>
      <c r="I8972">
        <v>2</v>
      </c>
      <c r="J8972">
        <v>0</v>
      </c>
      <c r="K8972">
        <f t="shared" si="280"/>
        <v>1</v>
      </c>
      <c r="L8972">
        <f t="shared" si="281"/>
        <v>1.5990495986737951</v>
      </c>
    </row>
    <row r="8973" spans="1:12" x14ac:dyDescent="0.45">
      <c r="A8973" s="1">
        <v>46031.791666666657</v>
      </c>
      <c r="B8973">
        <v>125</v>
      </c>
      <c r="C8973" t="s">
        <v>10</v>
      </c>
      <c r="D8973">
        <v>64.702669489592907</v>
      </c>
      <c r="E8973">
        <v>7.0481719059275729</v>
      </c>
      <c r="F8973">
        <v>24.248116153769889</v>
      </c>
      <c r="G8973">
        <v>267.35256626088869</v>
      </c>
      <c r="H8973">
        <v>190</v>
      </c>
      <c r="I8973">
        <v>4</v>
      </c>
      <c r="J8973">
        <v>0</v>
      </c>
      <c r="K8973">
        <f t="shared" si="280"/>
        <v>1</v>
      </c>
      <c r="L8973">
        <f t="shared" si="281"/>
        <v>1.407118769794151</v>
      </c>
    </row>
    <row r="8974" spans="1:12" x14ac:dyDescent="0.45">
      <c r="A8974" s="1">
        <v>46031.833333333343</v>
      </c>
      <c r="B8974">
        <v>127</v>
      </c>
      <c r="C8974" t="s">
        <v>12</v>
      </c>
      <c r="D8974">
        <v>71.308162024882151</v>
      </c>
      <c r="E8974">
        <v>3.2187324614433761</v>
      </c>
      <c r="F8974">
        <v>26.311510031312459</v>
      </c>
      <c r="G8974">
        <v>278.89335942178337</v>
      </c>
      <c r="H8974">
        <v>112</v>
      </c>
      <c r="I8974">
        <v>6</v>
      </c>
      <c r="J8974">
        <v>0</v>
      </c>
      <c r="K8974">
        <f t="shared" si="280"/>
        <v>1</v>
      </c>
      <c r="L8974">
        <f t="shared" si="281"/>
        <v>2.4901192805516374</v>
      </c>
    </row>
    <row r="8975" spans="1:12" x14ac:dyDescent="0.45">
      <c r="A8975" s="1">
        <v>46031.875</v>
      </c>
      <c r="B8975">
        <v>136</v>
      </c>
      <c r="C8975" t="s">
        <v>10</v>
      </c>
      <c r="D8975">
        <v>71.541932655136463</v>
      </c>
      <c r="E8975">
        <v>6.8376422001556101</v>
      </c>
      <c r="F8975">
        <v>30.411489738732321</v>
      </c>
      <c r="G8975">
        <v>295.8304096887378</v>
      </c>
      <c r="H8975">
        <v>169</v>
      </c>
      <c r="I8975">
        <v>4</v>
      </c>
      <c r="J8975">
        <v>0</v>
      </c>
      <c r="K8975">
        <f t="shared" si="280"/>
        <v>1</v>
      </c>
      <c r="L8975">
        <f t="shared" si="281"/>
        <v>1.75047579697478</v>
      </c>
    </row>
    <row r="8976" spans="1:12" x14ac:dyDescent="0.45">
      <c r="A8976" s="1">
        <v>46031.916666666657</v>
      </c>
      <c r="B8976">
        <v>134</v>
      </c>
      <c r="C8976" t="s">
        <v>10</v>
      </c>
      <c r="D8976">
        <v>68.097102067119351</v>
      </c>
      <c r="E8976">
        <v>5.544426237104692</v>
      </c>
      <c r="F8976">
        <v>31.121889711056589</v>
      </c>
      <c r="G8976">
        <v>261.70053979839162</v>
      </c>
      <c r="H8976">
        <v>98</v>
      </c>
      <c r="I8976">
        <v>1</v>
      </c>
      <c r="J8976">
        <v>1</v>
      </c>
      <c r="K8976">
        <f t="shared" si="280"/>
        <v>1</v>
      </c>
      <c r="L8976">
        <f t="shared" si="281"/>
        <v>2.6704136714121596</v>
      </c>
    </row>
    <row r="8977" spans="1:12" x14ac:dyDescent="0.45">
      <c r="A8977" s="1">
        <v>46031.958333333343</v>
      </c>
      <c r="B8977">
        <v>144</v>
      </c>
      <c r="C8977" t="s">
        <v>12</v>
      </c>
      <c r="D8977">
        <v>73.965169164331684</v>
      </c>
      <c r="E8977">
        <v>1.636507878112909</v>
      </c>
      <c r="F8977">
        <v>32.464465847684423</v>
      </c>
      <c r="G8977">
        <v>263.24785313502991</v>
      </c>
      <c r="H8977">
        <v>173</v>
      </c>
      <c r="I8977">
        <v>3</v>
      </c>
      <c r="J8977">
        <v>0</v>
      </c>
      <c r="K8977">
        <f t="shared" si="280"/>
        <v>1</v>
      </c>
      <c r="L8977">
        <f t="shared" si="281"/>
        <v>1.5216638909539302</v>
      </c>
    </row>
    <row r="8978" spans="1:12" x14ac:dyDescent="0.45">
      <c r="A8978" s="1">
        <v>46032</v>
      </c>
      <c r="B8978">
        <v>147</v>
      </c>
      <c r="C8978" t="s">
        <v>10</v>
      </c>
      <c r="D8978">
        <v>62.197489827715742</v>
      </c>
      <c r="E8978">
        <v>6.5358550822222981</v>
      </c>
      <c r="F8978">
        <v>18.871704454253589</v>
      </c>
      <c r="G8978">
        <v>272.41029671113978</v>
      </c>
      <c r="H8978">
        <v>148</v>
      </c>
      <c r="I8978">
        <v>3</v>
      </c>
      <c r="J8978">
        <v>0</v>
      </c>
      <c r="K8978">
        <f t="shared" si="280"/>
        <v>1</v>
      </c>
      <c r="L8978">
        <f t="shared" si="281"/>
        <v>1.8406101129131067</v>
      </c>
    </row>
    <row r="8979" spans="1:12" x14ac:dyDescent="0.45">
      <c r="A8979" s="1">
        <v>46032.041666666657</v>
      </c>
      <c r="B8979">
        <v>101</v>
      </c>
      <c r="C8979" t="s">
        <v>10</v>
      </c>
      <c r="D8979">
        <v>79.092640706065254</v>
      </c>
      <c r="E8979">
        <v>5.7348777304567173</v>
      </c>
      <c r="F8979">
        <v>28.826345127015099</v>
      </c>
      <c r="G8979">
        <v>252.51423818316391</v>
      </c>
      <c r="H8979">
        <v>199</v>
      </c>
      <c r="I8979">
        <v>3</v>
      </c>
      <c r="J8979">
        <v>0</v>
      </c>
      <c r="K8979">
        <f t="shared" si="280"/>
        <v>1</v>
      </c>
      <c r="L8979">
        <f t="shared" si="281"/>
        <v>1.2689157697646427</v>
      </c>
    </row>
    <row r="8980" spans="1:12" x14ac:dyDescent="0.45">
      <c r="A8980" s="1">
        <v>46032.083333333343</v>
      </c>
      <c r="B8980">
        <v>133</v>
      </c>
      <c r="C8980" t="s">
        <v>12</v>
      </c>
      <c r="D8980">
        <v>64.68742725446802</v>
      </c>
      <c r="E8980">
        <v>6.7158205504789734</v>
      </c>
      <c r="F8980">
        <v>23.67204643931775</v>
      </c>
      <c r="G8980">
        <v>213.2577092419983</v>
      </c>
      <c r="H8980">
        <v>125</v>
      </c>
      <c r="I8980">
        <v>6</v>
      </c>
      <c r="J8980">
        <v>0</v>
      </c>
      <c r="K8980">
        <f t="shared" si="280"/>
        <v>1</v>
      </c>
      <c r="L8980">
        <f t="shared" si="281"/>
        <v>1.7060616739359864</v>
      </c>
    </row>
    <row r="8981" spans="1:12" x14ac:dyDescent="0.45">
      <c r="A8981" s="1">
        <v>46032.125</v>
      </c>
      <c r="B8981">
        <v>121</v>
      </c>
      <c r="C8981" t="s">
        <v>11</v>
      </c>
      <c r="D8981">
        <v>65.797391254550419</v>
      </c>
      <c r="E8981">
        <v>4.6294582753266278</v>
      </c>
      <c r="F8981">
        <v>30.897637563892211</v>
      </c>
      <c r="G8981">
        <v>240.64068488416481</v>
      </c>
      <c r="H8981">
        <v>102</v>
      </c>
      <c r="I8981">
        <v>1</v>
      </c>
      <c r="J8981">
        <v>0</v>
      </c>
      <c r="K8981">
        <f t="shared" si="280"/>
        <v>1</v>
      </c>
      <c r="L8981">
        <f t="shared" si="281"/>
        <v>2.359222400825145</v>
      </c>
    </row>
    <row r="8982" spans="1:12" x14ac:dyDescent="0.45">
      <c r="A8982" s="1">
        <v>46032.166666666657</v>
      </c>
      <c r="B8982">
        <v>136</v>
      </c>
      <c r="C8982" t="s">
        <v>12</v>
      </c>
      <c r="D8982">
        <v>74.66558473815617</v>
      </c>
      <c r="E8982">
        <v>4.7873305596760121</v>
      </c>
      <c r="F8982">
        <v>30.457227069369399</v>
      </c>
      <c r="G8982">
        <v>203.23375183158609</v>
      </c>
      <c r="H8982">
        <v>108</v>
      </c>
      <c r="I8982">
        <v>3</v>
      </c>
      <c r="J8982">
        <v>0</v>
      </c>
      <c r="K8982">
        <f t="shared" si="280"/>
        <v>1</v>
      </c>
      <c r="L8982">
        <f t="shared" si="281"/>
        <v>1.881793998440612</v>
      </c>
    </row>
    <row r="8983" spans="1:12" x14ac:dyDescent="0.45">
      <c r="A8983" s="1">
        <v>46032.208333333343</v>
      </c>
      <c r="B8983">
        <v>120</v>
      </c>
      <c r="C8983" t="s">
        <v>11</v>
      </c>
      <c r="D8983">
        <v>69.610418113728414</v>
      </c>
      <c r="E8983">
        <v>6.3021198449439959</v>
      </c>
      <c r="F8983">
        <v>34.513440122391302</v>
      </c>
      <c r="G8983">
        <v>262.78467985016317</v>
      </c>
      <c r="H8983">
        <v>190</v>
      </c>
      <c r="I8983">
        <v>5</v>
      </c>
      <c r="J8983">
        <v>0</v>
      </c>
      <c r="K8983">
        <f t="shared" si="280"/>
        <v>1</v>
      </c>
      <c r="L8983">
        <f t="shared" si="281"/>
        <v>1.3830772623692797</v>
      </c>
    </row>
    <row r="8984" spans="1:12" x14ac:dyDescent="0.45">
      <c r="A8984" s="1">
        <v>46032.25</v>
      </c>
      <c r="B8984">
        <v>123</v>
      </c>
      <c r="C8984" t="s">
        <v>11</v>
      </c>
      <c r="D8984">
        <v>64.372901179868364</v>
      </c>
      <c r="E8984">
        <v>5.5779238899008776</v>
      </c>
      <c r="F8984">
        <v>30.783678138819059</v>
      </c>
      <c r="G8984">
        <v>262.21293463335053</v>
      </c>
      <c r="H8984">
        <v>112</v>
      </c>
      <c r="I8984">
        <v>0</v>
      </c>
      <c r="J8984">
        <v>0</v>
      </c>
      <c r="K8984">
        <f t="shared" si="280"/>
        <v>1</v>
      </c>
      <c r="L8984">
        <f t="shared" si="281"/>
        <v>2.341186916369201</v>
      </c>
    </row>
    <row r="8985" spans="1:12" x14ac:dyDescent="0.45">
      <c r="A8985" s="1">
        <v>46032.291666666657</v>
      </c>
      <c r="B8985">
        <v>140</v>
      </c>
      <c r="C8985" t="s">
        <v>12</v>
      </c>
      <c r="D8985">
        <v>72.808732342905301</v>
      </c>
      <c r="E8985">
        <v>4.6827501365622499</v>
      </c>
      <c r="F8985">
        <v>32.341476475878068</v>
      </c>
      <c r="G8985">
        <v>212.01870033994439</v>
      </c>
      <c r="H8985">
        <v>167</v>
      </c>
      <c r="I8985">
        <v>5</v>
      </c>
      <c r="J8985">
        <v>0</v>
      </c>
      <c r="K8985">
        <f t="shared" si="280"/>
        <v>1</v>
      </c>
      <c r="L8985">
        <f t="shared" si="281"/>
        <v>1.2695730559278107</v>
      </c>
    </row>
    <row r="8986" spans="1:12" x14ac:dyDescent="0.45">
      <c r="A8986" s="1">
        <v>46032.333333333343</v>
      </c>
      <c r="B8986">
        <v>112</v>
      </c>
      <c r="C8986" t="s">
        <v>12</v>
      </c>
      <c r="D8986">
        <v>82.288884835655438</v>
      </c>
      <c r="E8986">
        <v>3.9576612685660648</v>
      </c>
      <c r="F8986">
        <v>30.718933867381789</v>
      </c>
      <c r="G8986">
        <v>255.05570578316841</v>
      </c>
      <c r="H8986">
        <v>102</v>
      </c>
      <c r="I8986">
        <v>2</v>
      </c>
      <c r="J8986">
        <v>0</v>
      </c>
      <c r="K8986">
        <f t="shared" si="280"/>
        <v>1</v>
      </c>
      <c r="L8986">
        <f t="shared" si="281"/>
        <v>2.5005461351291021</v>
      </c>
    </row>
    <row r="8987" spans="1:12" x14ac:dyDescent="0.45">
      <c r="A8987" s="1">
        <v>46032.375</v>
      </c>
      <c r="B8987">
        <v>104</v>
      </c>
      <c r="C8987" t="s">
        <v>12</v>
      </c>
      <c r="D8987">
        <v>92.739710468300046</v>
      </c>
      <c r="E8987">
        <v>4.2850300233522782</v>
      </c>
      <c r="F8987">
        <v>20.2006454748593</v>
      </c>
      <c r="G8987">
        <v>294.14796347922947</v>
      </c>
      <c r="H8987">
        <v>78</v>
      </c>
      <c r="I8987">
        <v>1</v>
      </c>
      <c r="J8987">
        <v>0</v>
      </c>
      <c r="K8987">
        <f t="shared" si="280"/>
        <v>1</v>
      </c>
      <c r="L8987">
        <f t="shared" si="281"/>
        <v>3.7711277369131984</v>
      </c>
    </row>
    <row r="8988" spans="1:12" x14ac:dyDescent="0.45">
      <c r="A8988" s="1">
        <v>46032.416666666657</v>
      </c>
      <c r="B8988">
        <v>129</v>
      </c>
      <c r="C8988" t="s">
        <v>10</v>
      </c>
      <c r="D8988">
        <v>58.509794606626947</v>
      </c>
      <c r="E8988">
        <v>4.8869037257246681</v>
      </c>
      <c r="F8988">
        <v>30.464076351673231</v>
      </c>
      <c r="G8988">
        <v>226.9387730382106</v>
      </c>
      <c r="H8988">
        <v>75</v>
      </c>
      <c r="I8988">
        <v>3</v>
      </c>
      <c r="J8988">
        <v>0</v>
      </c>
      <c r="K8988">
        <f t="shared" si="280"/>
        <v>1</v>
      </c>
      <c r="L8988">
        <f t="shared" si="281"/>
        <v>3.0258503071761411</v>
      </c>
    </row>
    <row r="8989" spans="1:12" x14ac:dyDescent="0.45">
      <c r="A8989" s="1">
        <v>46032.458333333343</v>
      </c>
      <c r="B8989">
        <v>129</v>
      </c>
      <c r="C8989" t="s">
        <v>12</v>
      </c>
      <c r="D8989">
        <v>73.575410202871197</v>
      </c>
      <c r="E8989">
        <v>6.0422251737774584</v>
      </c>
      <c r="F8989">
        <v>23.02595950200983</v>
      </c>
      <c r="G8989">
        <v>299.91599834048628</v>
      </c>
      <c r="H8989">
        <v>165</v>
      </c>
      <c r="I8989">
        <v>2</v>
      </c>
      <c r="J8989">
        <v>0</v>
      </c>
      <c r="K8989">
        <f t="shared" si="280"/>
        <v>1</v>
      </c>
      <c r="L8989">
        <f t="shared" si="281"/>
        <v>1.8176727172150684</v>
      </c>
    </row>
    <row r="8990" spans="1:12" x14ac:dyDescent="0.45">
      <c r="A8990" s="1">
        <v>46032.5</v>
      </c>
      <c r="B8990">
        <v>120</v>
      </c>
      <c r="C8990" t="s">
        <v>12</v>
      </c>
      <c r="D8990">
        <v>57.021053866259479</v>
      </c>
      <c r="E8990">
        <v>4.4395650815273822</v>
      </c>
      <c r="F8990">
        <v>38.972220604828117</v>
      </c>
      <c r="G8990">
        <v>185.64810609666091</v>
      </c>
      <c r="H8990">
        <v>133</v>
      </c>
      <c r="I8990">
        <v>4</v>
      </c>
      <c r="J8990">
        <v>0</v>
      </c>
      <c r="K8990">
        <f t="shared" si="280"/>
        <v>1</v>
      </c>
      <c r="L8990">
        <f t="shared" si="281"/>
        <v>1.3958504217794054</v>
      </c>
    </row>
    <row r="8991" spans="1:12" x14ac:dyDescent="0.45">
      <c r="A8991" s="1">
        <v>46032.541666666657</v>
      </c>
      <c r="B8991">
        <v>116</v>
      </c>
      <c r="C8991" t="s">
        <v>10</v>
      </c>
      <c r="D8991">
        <v>62.824067941847588</v>
      </c>
      <c r="E8991">
        <v>5.6793670006230723</v>
      </c>
      <c r="F8991">
        <v>26.63033613466844</v>
      </c>
      <c r="G8991">
        <v>289.35112510810598</v>
      </c>
      <c r="H8991">
        <v>124</v>
      </c>
      <c r="I8991">
        <v>5</v>
      </c>
      <c r="J8991">
        <v>0</v>
      </c>
      <c r="K8991">
        <f t="shared" si="280"/>
        <v>1</v>
      </c>
      <c r="L8991">
        <f t="shared" si="281"/>
        <v>2.3334768153879515</v>
      </c>
    </row>
    <row r="8992" spans="1:12" x14ac:dyDescent="0.45">
      <c r="A8992" s="1">
        <v>46032.583333333343</v>
      </c>
      <c r="B8992">
        <v>135</v>
      </c>
      <c r="C8992" t="s">
        <v>12</v>
      </c>
      <c r="D8992">
        <v>76.318219846133871</v>
      </c>
      <c r="E8992">
        <v>2.8095606404130411</v>
      </c>
      <c r="F8992">
        <v>32.522242434375073</v>
      </c>
      <c r="G8992">
        <v>266.44124570960139</v>
      </c>
      <c r="H8992">
        <v>89</v>
      </c>
      <c r="I8992">
        <v>4</v>
      </c>
      <c r="J8992">
        <v>0</v>
      </c>
      <c r="K8992">
        <f t="shared" si="280"/>
        <v>1</v>
      </c>
      <c r="L8992">
        <f t="shared" si="281"/>
        <v>2.9937218619056334</v>
      </c>
    </row>
    <row r="8993" spans="1:12" x14ac:dyDescent="0.45">
      <c r="A8993" s="1">
        <v>46032.625</v>
      </c>
      <c r="B8993">
        <v>125</v>
      </c>
      <c r="C8993" t="s">
        <v>11</v>
      </c>
      <c r="D8993">
        <v>63.122526906590053</v>
      </c>
      <c r="E8993">
        <v>5.035617465652181</v>
      </c>
      <c r="F8993">
        <v>26.446000690130131</v>
      </c>
      <c r="G8993">
        <v>265.06446037493708</v>
      </c>
      <c r="H8993">
        <v>50</v>
      </c>
      <c r="I8993">
        <v>4</v>
      </c>
      <c r="J8993">
        <v>1</v>
      </c>
      <c r="K8993">
        <f t="shared" si="280"/>
        <v>1</v>
      </c>
      <c r="L8993">
        <f t="shared" si="281"/>
        <v>5.3012892074987414</v>
      </c>
    </row>
    <row r="8994" spans="1:12" x14ac:dyDescent="0.45">
      <c r="A8994" s="1">
        <v>46032.666666666657</v>
      </c>
      <c r="B8994">
        <v>131</v>
      </c>
      <c r="C8994" t="s">
        <v>12</v>
      </c>
      <c r="D8994">
        <v>78.682037717403432</v>
      </c>
      <c r="E8994">
        <v>6.3678105804648348</v>
      </c>
      <c r="F8994">
        <v>25.38189323781685</v>
      </c>
      <c r="G8994">
        <v>251.08346655380521</v>
      </c>
      <c r="H8994">
        <v>198</v>
      </c>
      <c r="I8994">
        <v>1</v>
      </c>
      <c r="J8994">
        <v>0</v>
      </c>
      <c r="K8994">
        <f t="shared" si="280"/>
        <v>1</v>
      </c>
      <c r="L8994">
        <f t="shared" si="281"/>
        <v>1.2680983159283092</v>
      </c>
    </row>
    <row r="8995" spans="1:12" x14ac:dyDescent="0.45">
      <c r="A8995" s="1">
        <v>46032.708333333343</v>
      </c>
      <c r="B8995">
        <v>128</v>
      </c>
      <c r="C8995" t="s">
        <v>11</v>
      </c>
      <c r="D8995">
        <v>66.91258692549178</v>
      </c>
      <c r="E8995">
        <v>4.6046612487015048</v>
      </c>
      <c r="F8995">
        <v>31.124240012130631</v>
      </c>
      <c r="G8995">
        <v>294.62202214658612</v>
      </c>
      <c r="H8995">
        <v>179</v>
      </c>
      <c r="I8995">
        <v>4</v>
      </c>
      <c r="J8995">
        <v>0</v>
      </c>
      <c r="K8995">
        <f t="shared" si="280"/>
        <v>1</v>
      </c>
      <c r="L8995">
        <f t="shared" si="281"/>
        <v>1.6459330846177995</v>
      </c>
    </row>
    <row r="8996" spans="1:12" x14ac:dyDescent="0.45">
      <c r="A8996" s="1">
        <v>46032.75</v>
      </c>
      <c r="B8996">
        <v>101</v>
      </c>
      <c r="C8996" t="s">
        <v>11</v>
      </c>
      <c r="D8996">
        <v>76.006187317351234</v>
      </c>
      <c r="E8996">
        <v>4.8655769863734584</v>
      </c>
      <c r="F8996">
        <v>39.052926535467471</v>
      </c>
      <c r="G8996">
        <v>214.17892540532941</v>
      </c>
      <c r="H8996">
        <v>171</v>
      </c>
      <c r="I8996">
        <v>5</v>
      </c>
      <c r="J8996">
        <v>0</v>
      </c>
      <c r="K8996">
        <f t="shared" si="280"/>
        <v>1</v>
      </c>
      <c r="L8996">
        <f t="shared" si="281"/>
        <v>1.2525083357036808</v>
      </c>
    </row>
    <row r="8997" spans="1:12" x14ac:dyDescent="0.45">
      <c r="A8997" s="1">
        <v>46032.791666666657</v>
      </c>
      <c r="B8997">
        <v>140</v>
      </c>
      <c r="C8997" t="s">
        <v>12</v>
      </c>
      <c r="D8997">
        <v>53.19613755709625</v>
      </c>
      <c r="E8997">
        <v>7.4070163995106491</v>
      </c>
      <c r="F8997">
        <v>30.173015957633311</v>
      </c>
      <c r="G8997">
        <v>257.78650796619132</v>
      </c>
      <c r="H8997">
        <v>173</v>
      </c>
      <c r="I8997">
        <v>1</v>
      </c>
      <c r="J8997">
        <v>0</v>
      </c>
      <c r="K8997">
        <f t="shared" si="280"/>
        <v>1</v>
      </c>
      <c r="L8997">
        <f t="shared" si="281"/>
        <v>1.4900954217698921</v>
      </c>
    </row>
    <row r="8998" spans="1:12" x14ac:dyDescent="0.45">
      <c r="A8998" s="1">
        <v>46032.833333333343</v>
      </c>
      <c r="B8998">
        <v>137</v>
      </c>
      <c r="C8998" t="s">
        <v>11</v>
      </c>
      <c r="D8998">
        <v>64.209420408330217</v>
      </c>
      <c r="E8998">
        <v>6.3788600008975394</v>
      </c>
      <c r="F8998">
        <v>26.70727814784674</v>
      </c>
      <c r="G8998">
        <v>267.41507360742418</v>
      </c>
      <c r="H8998">
        <v>64</v>
      </c>
      <c r="I8998">
        <v>1</v>
      </c>
      <c r="J8998">
        <v>0</v>
      </c>
      <c r="K8998">
        <f t="shared" si="280"/>
        <v>1</v>
      </c>
      <c r="L8998">
        <f t="shared" si="281"/>
        <v>4.1783605251160028</v>
      </c>
    </row>
    <row r="8999" spans="1:12" x14ac:dyDescent="0.45">
      <c r="A8999" s="1">
        <v>46032.875</v>
      </c>
      <c r="B8999">
        <v>101</v>
      </c>
      <c r="C8999" t="s">
        <v>12</v>
      </c>
      <c r="D8999">
        <v>60.832941411965137</v>
      </c>
      <c r="E8999">
        <v>5.1689600931985726</v>
      </c>
      <c r="F8999">
        <v>26.175561780768849</v>
      </c>
      <c r="G8999">
        <v>221.8706715496985</v>
      </c>
      <c r="H8999">
        <v>143</v>
      </c>
      <c r="I8999">
        <v>5</v>
      </c>
      <c r="J8999">
        <v>0</v>
      </c>
      <c r="K8999">
        <f t="shared" si="280"/>
        <v>1</v>
      </c>
      <c r="L8999">
        <f t="shared" si="281"/>
        <v>1.5515431576901992</v>
      </c>
    </row>
    <row r="9000" spans="1:12" x14ac:dyDescent="0.45">
      <c r="A9000" s="1">
        <v>46032.916666666657</v>
      </c>
      <c r="B9000">
        <v>112</v>
      </c>
      <c r="C9000" t="s">
        <v>11</v>
      </c>
      <c r="D9000">
        <v>54.5139778280884</v>
      </c>
      <c r="E9000">
        <v>1.6940989125469239</v>
      </c>
      <c r="F9000">
        <v>36.578972556861693</v>
      </c>
      <c r="G9000">
        <v>285.37777765608962</v>
      </c>
      <c r="H9000">
        <v>143</v>
      </c>
      <c r="I9000">
        <v>1</v>
      </c>
      <c r="J9000">
        <v>1</v>
      </c>
      <c r="K9000">
        <f t="shared" si="280"/>
        <v>1</v>
      </c>
      <c r="L9000">
        <f t="shared" si="281"/>
        <v>1.9956487947978294</v>
      </c>
    </row>
    <row r="9001" spans="1:12" x14ac:dyDescent="0.45">
      <c r="A9001" s="1">
        <v>46032.958333333343</v>
      </c>
      <c r="B9001">
        <v>138</v>
      </c>
      <c r="C9001" t="s">
        <v>10</v>
      </c>
      <c r="D9001">
        <v>54.115743530483087</v>
      </c>
      <c r="E9001">
        <v>5.389913351239132</v>
      </c>
      <c r="F9001">
        <v>29.085294470037741</v>
      </c>
      <c r="G9001">
        <v>307.01297550930042</v>
      </c>
      <c r="H9001">
        <v>153</v>
      </c>
      <c r="I9001">
        <v>3</v>
      </c>
      <c r="J9001">
        <v>0</v>
      </c>
      <c r="K9001">
        <f t="shared" si="280"/>
        <v>1</v>
      </c>
      <c r="L9001">
        <f t="shared" si="281"/>
        <v>2.0066207549627477</v>
      </c>
    </row>
    <row r="9002" spans="1:12" x14ac:dyDescent="0.45">
      <c r="A9002" s="1">
        <v>46033</v>
      </c>
      <c r="B9002">
        <v>141</v>
      </c>
      <c r="C9002" t="s">
        <v>10</v>
      </c>
      <c r="D9002">
        <v>70.563445069512085</v>
      </c>
      <c r="E9002">
        <v>3.6990361559356981</v>
      </c>
      <c r="F9002">
        <v>21.32980482098932</v>
      </c>
      <c r="G9002">
        <v>326.26525177834742</v>
      </c>
      <c r="H9002">
        <v>179</v>
      </c>
      <c r="I9002">
        <v>1</v>
      </c>
      <c r="J9002">
        <v>0</v>
      </c>
      <c r="K9002">
        <f t="shared" si="280"/>
        <v>1</v>
      </c>
      <c r="L9002">
        <f t="shared" si="281"/>
        <v>1.8227109037896503</v>
      </c>
    </row>
    <row r="9003" spans="1:12" x14ac:dyDescent="0.45">
      <c r="A9003" s="1">
        <v>46033.041666666657</v>
      </c>
      <c r="B9003">
        <v>101</v>
      </c>
      <c r="C9003" t="s">
        <v>12</v>
      </c>
      <c r="D9003">
        <v>76.998030461873327</v>
      </c>
      <c r="E9003">
        <v>3.5807437764481911</v>
      </c>
      <c r="F9003">
        <v>31.668570197739381</v>
      </c>
      <c r="G9003">
        <v>176.82622018893849</v>
      </c>
      <c r="H9003">
        <v>195</v>
      </c>
      <c r="I9003">
        <v>2</v>
      </c>
      <c r="J9003">
        <v>0</v>
      </c>
      <c r="K9003">
        <f t="shared" si="280"/>
        <v>1</v>
      </c>
      <c r="L9003">
        <f t="shared" si="281"/>
        <v>0.90680112917404354</v>
      </c>
    </row>
    <row r="9004" spans="1:12" x14ac:dyDescent="0.45">
      <c r="A9004" s="1">
        <v>46033.083333333343</v>
      </c>
      <c r="B9004">
        <v>122</v>
      </c>
      <c r="C9004" t="s">
        <v>10</v>
      </c>
      <c r="D9004">
        <v>65.865858688023906</v>
      </c>
      <c r="E9004">
        <v>2.9861981534864639</v>
      </c>
      <c r="F9004">
        <v>26.841394008194559</v>
      </c>
      <c r="G9004">
        <v>197.7592862620161</v>
      </c>
      <c r="H9004">
        <v>100</v>
      </c>
      <c r="I9004">
        <v>4</v>
      </c>
      <c r="J9004">
        <v>0</v>
      </c>
      <c r="K9004">
        <f t="shared" si="280"/>
        <v>1</v>
      </c>
      <c r="L9004">
        <f t="shared" si="281"/>
        <v>1.9775928626201611</v>
      </c>
    </row>
    <row r="9005" spans="1:12" x14ac:dyDescent="0.45">
      <c r="A9005" s="1">
        <v>46033.125</v>
      </c>
      <c r="B9005">
        <v>143</v>
      </c>
      <c r="C9005" t="s">
        <v>10</v>
      </c>
      <c r="D9005">
        <v>73.451255266920157</v>
      </c>
      <c r="E9005">
        <v>5.2391473525000549</v>
      </c>
      <c r="F9005">
        <v>26.761600005843981</v>
      </c>
      <c r="G9005">
        <v>264.79944078114022</v>
      </c>
      <c r="H9005">
        <v>54</v>
      </c>
      <c r="I9005">
        <v>2</v>
      </c>
      <c r="J9005">
        <v>0</v>
      </c>
      <c r="K9005">
        <f t="shared" si="280"/>
        <v>1</v>
      </c>
      <c r="L9005">
        <f t="shared" si="281"/>
        <v>4.9036933477988933</v>
      </c>
    </row>
    <row r="9006" spans="1:12" x14ac:dyDescent="0.45">
      <c r="A9006" s="1">
        <v>46033.166666666657</v>
      </c>
      <c r="B9006">
        <v>144</v>
      </c>
      <c r="C9006" t="s">
        <v>10</v>
      </c>
      <c r="D9006">
        <v>82.449191744705686</v>
      </c>
      <c r="E9006">
        <v>4.9029263965398506</v>
      </c>
      <c r="F9006">
        <v>31.353933054213918</v>
      </c>
      <c r="G9006">
        <v>214.95489176729291</v>
      </c>
      <c r="H9006">
        <v>144</v>
      </c>
      <c r="I9006">
        <v>1</v>
      </c>
      <c r="J9006">
        <v>1</v>
      </c>
      <c r="K9006">
        <f t="shared" si="280"/>
        <v>1</v>
      </c>
      <c r="L9006">
        <f t="shared" si="281"/>
        <v>1.492742303939534</v>
      </c>
    </row>
    <row r="9007" spans="1:12" x14ac:dyDescent="0.45">
      <c r="A9007" s="1">
        <v>46033.208333333343</v>
      </c>
      <c r="B9007">
        <v>138</v>
      </c>
      <c r="C9007" t="s">
        <v>12</v>
      </c>
      <c r="D9007">
        <v>69.727580240106775</v>
      </c>
      <c r="E9007">
        <v>3.303087186293566</v>
      </c>
      <c r="F9007">
        <v>28.439138915792231</v>
      </c>
      <c r="G9007">
        <v>212.7085330522622</v>
      </c>
      <c r="H9007">
        <v>190</v>
      </c>
      <c r="I9007">
        <v>5</v>
      </c>
      <c r="J9007">
        <v>0</v>
      </c>
      <c r="K9007">
        <f t="shared" si="280"/>
        <v>1</v>
      </c>
      <c r="L9007">
        <f t="shared" si="281"/>
        <v>1.1195185950119062</v>
      </c>
    </row>
    <row r="9008" spans="1:12" x14ac:dyDescent="0.45">
      <c r="A9008" s="1">
        <v>46033.25</v>
      </c>
      <c r="B9008">
        <v>119</v>
      </c>
      <c r="C9008" t="s">
        <v>12</v>
      </c>
      <c r="D9008">
        <v>71.692521449716082</v>
      </c>
      <c r="E9008">
        <v>4.9542836711997049</v>
      </c>
      <c r="F9008">
        <v>29.16655428077485</v>
      </c>
      <c r="G9008">
        <v>243.4029417761611</v>
      </c>
      <c r="H9008">
        <v>168</v>
      </c>
      <c r="I9008">
        <v>2</v>
      </c>
      <c r="J9008">
        <v>0</v>
      </c>
      <c r="K9008">
        <f t="shared" si="280"/>
        <v>1</v>
      </c>
      <c r="L9008">
        <f t="shared" si="281"/>
        <v>1.4488270343819114</v>
      </c>
    </row>
    <row r="9009" spans="1:12" x14ac:dyDescent="0.45">
      <c r="A9009" s="1">
        <v>46033.291666666657</v>
      </c>
      <c r="B9009">
        <v>125</v>
      </c>
      <c r="C9009" t="s">
        <v>12</v>
      </c>
      <c r="D9009">
        <v>72.477814969572009</v>
      </c>
      <c r="E9009">
        <v>4.8572959654734831</v>
      </c>
      <c r="F9009">
        <v>30.83553483309672</v>
      </c>
      <c r="G9009">
        <v>233.74601277941079</v>
      </c>
      <c r="H9009">
        <v>51</v>
      </c>
      <c r="I9009">
        <v>5</v>
      </c>
      <c r="J9009">
        <v>0</v>
      </c>
      <c r="K9009">
        <f t="shared" si="280"/>
        <v>1</v>
      </c>
      <c r="L9009">
        <f t="shared" si="281"/>
        <v>4.5832551525374665</v>
      </c>
    </row>
    <row r="9010" spans="1:12" x14ac:dyDescent="0.45">
      <c r="A9010" s="1">
        <v>46033.333333333343</v>
      </c>
      <c r="B9010">
        <v>137</v>
      </c>
      <c r="C9010" t="s">
        <v>10</v>
      </c>
      <c r="D9010">
        <v>78.162687344278979</v>
      </c>
      <c r="E9010">
        <v>-0.15687255798209071</v>
      </c>
      <c r="F9010">
        <v>28.380711499644271</v>
      </c>
      <c r="G9010">
        <v>324.93134601446212</v>
      </c>
      <c r="H9010">
        <v>91</v>
      </c>
      <c r="I9010">
        <v>4</v>
      </c>
      <c r="J9010">
        <v>0</v>
      </c>
      <c r="K9010">
        <f t="shared" si="280"/>
        <v>1</v>
      </c>
      <c r="L9010">
        <f t="shared" si="281"/>
        <v>3.5706741320270563</v>
      </c>
    </row>
    <row r="9011" spans="1:12" x14ac:dyDescent="0.45">
      <c r="A9011" s="1">
        <v>46033.375</v>
      </c>
      <c r="B9011">
        <v>111</v>
      </c>
      <c r="C9011" t="s">
        <v>11</v>
      </c>
      <c r="D9011">
        <v>58.154878604518721</v>
      </c>
      <c r="E9011">
        <v>3.8474001299530922</v>
      </c>
      <c r="F9011">
        <v>32.913356537722592</v>
      </c>
      <c r="G9011">
        <v>268.74465304545589</v>
      </c>
      <c r="H9011">
        <v>196</v>
      </c>
      <c r="I9011">
        <v>4</v>
      </c>
      <c r="J9011">
        <v>0</v>
      </c>
      <c r="K9011">
        <f t="shared" si="280"/>
        <v>1</v>
      </c>
      <c r="L9011">
        <f t="shared" si="281"/>
        <v>1.3711461890074279</v>
      </c>
    </row>
    <row r="9012" spans="1:12" x14ac:dyDescent="0.45">
      <c r="A9012" s="1">
        <v>46033.416666666657</v>
      </c>
      <c r="B9012">
        <v>120</v>
      </c>
      <c r="C9012" t="s">
        <v>12</v>
      </c>
      <c r="D9012">
        <v>75.817221634643914</v>
      </c>
      <c r="E9012">
        <v>5.9638274661936999</v>
      </c>
      <c r="F9012">
        <v>32.170702132649431</v>
      </c>
      <c r="G9012">
        <v>252.20577367195821</v>
      </c>
      <c r="H9012">
        <v>162</v>
      </c>
      <c r="I9012">
        <v>0</v>
      </c>
      <c r="J9012">
        <v>0</v>
      </c>
      <c r="K9012">
        <f t="shared" si="280"/>
        <v>1</v>
      </c>
      <c r="L9012">
        <f t="shared" si="281"/>
        <v>1.5568257634071494</v>
      </c>
    </row>
    <row r="9013" spans="1:12" x14ac:dyDescent="0.45">
      <c r="A9013" s="1">
        <v>46033.458333333343</v>
      </c>
      <c r="B9013">
        <v>142</v>
      </c>
      <c r="C9013" t="s">
        <v>10</v>
      </c>
      <c r="D9013">
        <v>75.894872405212396</v>
      </c>
      <c r="E9013">
        <v>3.171340872272653</v>
      </c>
      <c r="F9013">
        <v>39.824582340660299</v>
      </c>
      <c r="G9013">
        <v>185.81182305208</v>
      </c>
      <c r="H9013">
        <v>148</v>
      </c>
      <c r="I9013">
        <v>6</v>
      </c>
      <c r="J9013">
        <v>0</v>
      </c>
      <c r="K9013">
        <f t="shared" si="280"/>
        <v>1</v>
      </c>
      <c r="L9013">
        <f t="shared" si="281"/>
        <v>1.2554852908924325</v>
      </c>
    </row>
    <row r="9014" spans="1:12" x14ac:dyDescent="0.45">
      <c r="A9014" s="1">
        <v>46033.5</v>
      </c>
      <c r="B9014">
        <v>127</v>
      </c>
      <c r="C9014" t="s">
        <v>12</v>
      </c>
      <c r="D9014">
        <v>63.475680320593952</v>
      </c>
      <c r="E9014">
        <v>3.737858267545473</v>
      </c>
      <c r="F9014">
        <v>28.599295789048341</v>
      </c>
      <c r="G9014">
        <v>176.87963242556211</v>
      </c>
      <c r="H9014">
        <v>70</v>
      </c>
      <c r="I9014">
        <v>2</v>
      </c>
      <c r="J9014">
        <v>0</v>
      </c>
      <c r="K9014">
        <f t="shared" si="280"/>
        <v>1</v>
      </c>
      <c r="L9014">
        <f t="shared" si="281"/>
        <v>2.5268518917937444</v>
      </c>
    </row>
    <row r="9015" spans="1:12" x14ac:dyDescent="0.45">
      <c r="A9015" s="1">
        <v>46033.541666666657</v>
      </c>
      <c r="B9015">
        <v>124</v>
      </c>
      <c r="C9015" t="s">
        <v>10</v>
      </c>
      <c r="D9015">
        <v>65.650039384253176</v>
      </c>
      <c r="E9015">
        <v>3.2757548923358519</v>
      </c>
      <c r="F9015">
        <v>27.660313102784741</v>
      </c>
      <c r="G9015">
        <v>263.52310257677851</v>
      </c>
      <c r="H9015">
        <v>196</v>
      </c>
      <c r="I9015">
        <v>4</v>
      </c>
      <c r="J9015">
        <v>0</v>
      </c>
      <c r="K9015">
        <f t="shared" si="280"/>
        <v>1</v>
      </c>
      <c r="L9015">
        <f t="shared" si="281"/>
        <v>1.3445056253917271</v>
      </c>
    </row>
    <row r="9016" spans="1:12" x14ac:dyDescent="0.45">
      <c r="A9016" s="1">
        <v>46033.583333333343</v>
      </c>
      <c r="B9016">
        <v>147</v>
      </c>
      <c r="C9016" t="s">
        <v>11</v>
      </c>
      <c r="D9016">
        <v>79.898782854273051</v>
      </c>
      <c r="E9016">
        <v>4.4412124460202742</v>
      </c>
      <c r="F9016">
        <v>36.043105084475968</v>
      </c>
      <c r="G9016">
        <v>269.83194961314979</v>
      </c>
      <c r="H9016">
        <v>178</v>
      </c>
      <c r="I9016">
        <v>3</v>
      </c>
      <c r="J9016">
        <v>0</v>
      </c>
      <c r="K9016">
        <f t="shared" si="280"/>
        <v>1</v>
      </c>
      <c r="L9016">
        <f t="shared" si="281"/>
        <v>1.5159098292873583</v>
      </c>
    </row>
    <row r="9017" spans="1:12" x14ac:dyDescent="0.45">
      <c r="A9017" s="1">
        <v>46033.625</v>
      </c>
      <c r="B9017">
        <v>102</v>
      </c>
      <c r="C9017" t="s">
        <v>12</v>
      </c>
      <c r="D9017">
        <v>60.05968401055334</v>
      </c>
      <c r="E9017">
        <v>6.6600512865477146</v>
      </c>
      <c r="F9017">
        <v>29.70725917887653</v>
      </c>
      <c r="G9017">
        <v>184.59724727484149</v>
      </c>
      <c r="H9017">
        <v>188</v>
      </c>
      <c r="I9017">
        <v>2</v>
      </c>
      <c r="J9017">
        <v>0</v>
      </c>
      <c r="K9017">
        <f t="shared" si="280"/>
        <v>1</v>
      </c>
      <c r="L9017">
        <f t="shared" si="281"/>
        <v>0.98190025146192284</v>
      </c>
    </row>
    <row r="9018" spans="1:12" x14ac:dyDescent="0.45">
      <c r="A9018" s="1">
        <v>46033.666666666657</v>
      </c>
      <c r="B9018">
        <v>123</v>
      </c>
      <c r="C9018" t="s">
        <v>12</v>
      </c>
      <c r="D9018">
        <v>64.933237593404272</v>
      </c>
      <c r="E9018">
        <v>8.0115096102724159</v>
      </c>
      <c r="F9018">
        <v>38.583961694854374</v>
      </c>
      <c r="G9018">
        <v>259.87591748626448</v>
      </c>
      <c r="H9018">
        <v>141</v>
      </c>
      <c r="I9018">
        <v>2</v>
      </c>
      <c r="J9018">
        <v>1</v>
      </c>
      <c r="K9018">
        <f t="shared" si="280"/>
        <v>1</v>
      </c>
      <c r="L9018">
        <f t="shared" si="281"/>
        <v>1.8430916133777624</v>
      </c>
    </row>
    <row r="9019" spans="1:12" x14ac:dyDescent="0.45">
      <c r="A9019" s="1">
        <v>46033.708333333343</v>
      </c>
      <c r="B9019">
        <v>100</v>
      </c>
      <c r="C9019" t="s">
        <v>10</v>
      </c>
      <c r="D9019">
        <v>79.972501181696771</v>
      </c>
      <c r="E9019">
        <v>4.7534290134623962</v>
      </c>
      <c r="F9019">
        <v>31.765465431368199</v>
      </c>
      <c r="G9019">
        <v>143.18074717449181</v>
      </c>
      <c r="H9019">
        <v>149</v>
      </c>
      <c r="I9019">
        <v>6</v>
      </c>
      <c r="J9019">
        <v>0</v>
      </c>
      <c r="K9019">
        <f t="shared" si="280"/>
        <v>1</v>
      </c>
      <c r="L9019">
        <f t="shared" si="281"/>
        <v>0.960944611909341</v>
      </c>
    </row>
    <row r="9020" spans="1:12" x14ac:dyDescent="0.45">
      <c r="A9020" s="1">
        <v>46033.75</v>
      </c>
      <c r="B9020">
        <v>103</v>
      </c>
      <c r="C9020" t="s">
        <v>11</v>
      </c>
      <c r="D9020">
        <v>68.667939465084473</v>
      </c>
      <c r="E9020">
        <v>3.0226202157675921</v>
      </c>
      <c r="F9020">
        <v>39.661665448604559</v>
      </c>
      <c r="G9020">
        <v>260.19408916112201</v>
      </c>
      <c r="H9020">
        <v>190</v>
      </c>
      <c r="I9020">
        <v>4</v>
      </c>
      <c r="J9020">
        <v>0</v>
      </c>
      <c r="K9020">
        <f t="shared" si="280"/>
        <v>1</v>
      </c>
      <c r="L9020">
        <f t="shared" si="281"/>
        <v>1.3694425745322212</v>
      </c>
    </row>
    <row r="9021" spans="1:12" x14ac:dyDescent="0.45">
      <c r="A9021" s="1">
        <v>46033.791666666657</v>
      </c>
      <c r="B9021">
        <v>139</v>
      </c>
      <c r="C9021" t="s">
        <v>12</v>
      </c>
      <c r="D9021">
        <v>80.166251127216469</v>
      </c>
      <c r="E9021">
        <v>8.8366607076855637</v>
      </c>
      <c r="F9021">
        <v>28.76504198791589</v>
      </c>
      <c r="G9021">
        <v>296.77280720237292</v>
      </c>
      <c r="H9021">
        <v>189</v>
      </c>
      <c r="I9021">
        <v>4</v>
      </c>
      <c r="J9021">
        <v>1</v>
      </c>
      <c r="K9021">
        <f t="shared" si="280"/>
        <v>1</v>
      </c>
      <c r="L9021">
        <f t="shared" si="281"/>
        <v>1.5702264931342482</v>
      </c>
    </row>
    <row r="9022" spans="1:12" x14ac:dyDescent="0.45">
      <c r="A9022" s="1">
        <v>46033.833333333343</v>
      </c>
      <c r="B9022">
        <v>145</v>
      </c>
      <c r="C9022" t="s">
        <v>10</v>
      </c>
      <c r="D9022">
        <v>75.154673099833715</v>
      </c>
      <c r="E9022">
        <v>5.2003019717091172</v>
      </c>
      <c r="F9022">
        <v>26.581282215870381</v>
      </c>
      <c r="G9022">
        <v>200.9836920493276</v>
      </c>
      <c r="H9022">
        <v>62</v>
      </c>
      <c r="I9022">
        <v>2</v>
      </c>
      <c r="J9022">
        <v>0</v>
      </c>
      <c r="K9022">
        <f t="shared" si="280"/>
        <v>1</v>
      </c>
      <c r="L9022">
        <f t="shared" si="281"/>
        <v>3.2416724524085097</v>
      </c>
    </row>
    <row r="9023" spans="1:12" x14ac:dyDescent="0.45">
      <c r="A9023" s="1">
        <v>46033.875</v>
      </c>
      <c r="B9023">
        <v>136</v>
      </c>
      <c r="C9023" t="s">
        <v>11</v>
      </c>
      <c r="D9023">
        <v>65.62741896807411</v>
      </c>
      <c r="E9023">
        <v>4.4517978698558229</v>
      </c>
      <c r="F9023">
        <v>32.068457030664511</v>
      </c>
      <c r="G9023">
        <v>209.24604357468061</v>
      </c>
      <c r="H9023">
        <v>64</v>
      </c>
      <c r="I9023">
        <v>3</v>
      </c>
      <c r="J9023">
        <v>1</v>
      </c>
      <c r="K9023">
        <f t="shared" si="280"/>
        <v>1</v>
      </c>
      <c r="L9023">
        <f t="shared" si="281"/>
        <v>3.2694694308543846</v>
      </c>
    </row>
    <row r="9024" spans="1:12" x14ac:dyDescent="0.45">
      <c r="A9024" s="1">
        <v>46033.916666666657</v>
      </c>
      <c r="B9024">
        <v>120</v>
      </c>
      <c r="C9024" t="s">
        <v>11</v>
      </c>
      <c r="D9024">
        <v>65.825467543814383</v>
      </c>
      <c r="E9024">
        <v>5.6268016266801322</v>
      </c>
      <c r="F9024">
        <v>27.052492947985609</v>
      </c>
      <c r="G9024">
        <v>284.10622713589282</v>
      </c>
      <c r="H9024">
        <v>57</v>
      </c>
      <c r="I9024">
        <v>4</v>
      </c>
      <c r="J9024">
        <v>0</v>
      </c>
      <c r="K9024">
        <f t="shared" si="280"/>
        <v>1</v>
      </c>
      <c r="L9024">
        <f t="shared" si="281"/>
        <v>4.9843197743139092</v>
      </c>
    </row>
    <row r="9025" spans="1:12" x14ac:dyDescent="0.45">
      <c r="A9025" s="1">
        <v>46033.958333333343</v>
      </c>
      <c r="B9025">
        <v>113</v>
      </c>
      <c r="C9025" t="s">
        <v>11</v>
      </c>
      <c r="D9025">
        <v>55.992698219910693</v>
      </c>
      <c r="E9025">
        <v>7.2317376749347204</v>
      </c>
      <c r="F9025">
        <v>33.300408828678059</v>
      </c>
      <c r="G9025">
        <v>260.46574884078541</v>
      </c>
      <c r="H9025">
        <v>191</v>
      </c>
      <c r="I9025">
        <v>3</v>
      </c>
      <c r="J9025">
        <v>0</v>
      </c>
      <c r="K9025">
        <f t="shared" si="280"/>
        <v>1</v>
      </c>
      <c r="L9025">
        <f t="shared" si="281"/>
        <v>1.363695020108824</v>
      </c>
    </row>
    <row r="9026" spans="1:12" x14ac:dyDescent="0.45">
      <c r="A9026" s="1">
        <v>46034</v>
      </c>
      <c r="B9026">
        <v>112</v>
      </c>
      <c r="C9026" t="s">
        <v>12</v>
      </c>
      <c r="D9026">
        <v>88.194307471159647</v>
      </c>
      <c r="E9026">
        <v>1.33740697536409</v>
      </c>
      <c r="F9026">
        <v>32.130672128576897</v>
      </c>
      <c r="G9026">
        <v>326.59247343355491</v>
      </c>
      <c r="H9026">
        <v>167</v>
      </c>
      <c r="I9026">
        <v>1</v>
      </c>
      <c r="J9026">
        <v>0</v>
      </c>
      <c r="K9026">
        <f t="shared" ref="K9026:K9089" si="282">MONTH(A9026)</f>
        <v>1</v>
      </c>
      <c r="L9026">
        <f t="shared" ref="L9026:L9089" si="283">IF(H9026=0,0,G9026/H9026)</f>
        <v>1.9556435534943408</v>
      </c>
    </row>
    <row r="9027" spans="1:12" x14ac:dyDescent="0.45">
      <c r="A9027" s="1">
        <v>46034.041666666657</v>
      </c>
      <c r="B9027">
        <v>106</v>
      </c>
      <c r="C9027" t="s">
        <v>11</v>
      </c>
      <c r="D9027">
        <v>73.925469566039339</v>
      </c>
      <c r="E9027">
        <v>5.1054663239805373</v>
      </c>
      <c r="F9027">
        <v>35.240203530475789</v>
      </c>
      <c r="G9027">
        <v>268.59226551760082</v>
      </c>
      <c r="H9027">
        <v>97</v>
      </c>
      <c r="I9027">
        <v>1</v>
      </c>
      <c r="J9027">
        <v>0</v>
      </c>
      <c r="K9027">
        <f t="shared" si="282"/>
        <v>1</v>
      </c>
      <c r="L9027">
        <f t="shared" si="283"/>
        <v>2.7689924280165035</v>
      </c>
    </row>
    <row r="9028" spans="1:12" x14ac:dyDescent="0.45">
      <c r="A9028" s="1">
        <v>46034.083333333343</v>
      </c>
      <c r="B9028">
        <v>139</v>
      </c>
      <c r="C9028" t="s">
        <v>11</v>
      </c>
      <c r="D9028">
        <v>75.586394600570472</v>
      </c>
      <c r="E9028">
        <v>5.5852068616116597</v>
      </c>
      <c r="F9028">
        <v>27.41169809865395</v>
      </c>
      <c r="G9028">
        <v>282.21457289149168</v>
      </c>
      <c r="H9028">
        <v>182</v>
      </c>
      <c r="I9028">
        <v>3</v>
      </c>
      <c r="J9028">
        <v>0</v>
      </c>
      <c r="K9028">
        <f t="shared" si="282"/>
        <v>1</v>
      </c>
      <c r="L9028">
        <f t="shared" si="283"/>
        <v>1.5506295213818224</v>
      </c>
    </row>
    <row r="9029" spans="1:12" x14ac:dyDescent="0.45">
      <c r="A9029" s="1">
        <v>46034.125</v>
      </c>
      <c r="B9029">
        <v>143</v>
      </c>
      <c r="C9029" t="s">
        <v>10</v>
      </c>
      <c r="D9029">
        <v>67.432020091818046</v>
      </c>
      <c r="E9029">
        <v>6.5502476568312487</v>
      </c>
      <c r="F9029">
        <v>29.960064224373081</v>
      </c>
      <c r="G9029">
        <v>271.54565415364931</v>
      </c>
      <c r="H9029">
        <v>98</v>
      </c>
      <c r="I9029">
        <v>4</v>
      </c>
      <c r="J9029">
        <v>0</v>
      </c>
      <c r="K9029">
        <f t="shared" si="282"/>
        <v>1</v>
      </c>
      <c r="L9029">
        <f t="shared" si="283"/>
        <v>2.7708740219760135</v>
      </c>
    </row>
    <row r="9030" spans="1:12" x14ac:dyDescent="0.45">
      <c r="A9030" s="1">
        <v>46034.166666666657</v>
      </c>
      <c r="B9030">
        <v>120</v>
      </c>
      <c r="C9030" t="s">
        <v>10</v>
      </c>
      <c r="D9030">
        <v>58.088800990473082</v>
      </c>
      <c r="E9030">
        <v>5.8722314634937272</v>
      </c>
      <c r="F9030">
        <v>37.925972018303497</v>
      </c>
      <c r="G9030">
        <v>228.82042980174421</v>
      </c>
      <c r="H9030">
        <v>174</v>
      </c>
      <c r="I9030">
        <v>1</v>
      </c>
      <c r="J9030">
        <v>0</v>
      </c>
      <c r="K9030">
        <f t="shared" si="282"/>
        <v>1</v>
      </c>
      <c r="L9030">
        <f t="shared" si="283"/>
        <v>1.3150599413893345</v>
      </c>
    </row>
    <row r="9031" spans="1:12" x14ac:dyDescent="0.45">
      <c r="A9031" s="1">
        <v>46034.208333333343</v>
      </c>
      <c r="B9031">
        <v>140</v>
      </c>
      <c r="C9031" t="s">
        <v>12</v>
      </c>
      <c r="D9031">
        <v>75.749596696808723</v>
      </c>
      <c r="E9031">
        <v>4.1624671348901714</v>
      </c>
      <c r="F9031">
        <v>39.587060465188479</v>
      </c>
      <c r="G9031">
        <v>222.8530021106213</v>
      </c>
      <c r="H9031">
        <v>109</v>
      </c>
      <c r="I9031">
        <v>4</v>
      </c>
      <c r="J9031">
        <v>0</v>
      </c>
      <c r="K9031">
        <f t="shared" si="282"/>
        <v>1</v>
      </c>
      <c r="L9031">
        <f t="shared" si="283"/>
        <v>2.0445229551433148</v>
      </c>
    </row>
    <row r="9032" spans="1:12" x14ac:dyDescent="0.45">
      <c r="A9032" s="1">
        <v>46034.25</v>
      </c>
      <c r="B9032">
        <v>113</v>
      </c>
      <c r="C9032" t="s">
        <v>11</v>
      </c>
      <c r="D9032">
        <v>68.648183573015487</v>
      </c>
      <c r="E9032">
        <v>5.7763496341341227</v>
      </c>
      <c r="F9032">
        <v>28.310875916661939</v>
      </c>
      <c r="G9032">
        <v>242.24930898905521</v>
      </c>
      <c r="H9032">
        <v>53</v>
      </c>
      <c r="I9032">
        <v>3</v>
      </c>
      <c r="J9032">
        <v>0</v>
      </c>
      <c r="K9032">
        <f t="shared" si="282"/>
        <v>1</v>
      </c>
      <c r="L9032">
        <f t="shared" si="283"/>
        <v>4.5707416790387771</v>
      </c>
    </row>
    <row r="9033" spans="1:12" x14ac:dyDescent="0.45">
      <c r="A9033" s="1">
        <v>46034.291666666657</v>
      </c>
      <c r="B9033">
        <v>114</v>
      </c>
      <c r="C9033" t="s">
        <v>11</v>
      </c>
      <c r="D9033">
        <v>71.553209188531952</v>
      </c>
      <c r="E9033">
        <v>4.8735680421360978</v>
      </c>
      <c r="F9033">
        <v>28.056941672191581</v>
      </c>
      <c r="G9033">
        <v>190.82592209102779</v>
      </c>
      <c r="H9033">
        <v>154</v>
      </c>
      <c r="I9033">
        <v>2</v>
      </c>
      <c r="J9033">
        <v>0</v>
      </c>
      <c r="K9033">
        <f t="shared" si="282"/>
        <v>1</v>
      </c>
      <c r="L9033">
        <f t="shared" si="283"/>
        <v>1.2391293642274532</v>
      </c>
    </row>
    <row r="9034" spans="1:12" x14ac:dyDescent="0.45">
      <c r="A9034" s="1">
        <v>46034.333333333343</v>
      </c>
      <c r="B9034">
        <v>128</v>
      </c>
      <c r="C9034" t="s">
        <v>10</v>
      </c>
      <c r="D9034">
        <v>72.271784925184491</v>
      </c>
      <c r="E9034">
        <v>7.4693956603624949</v>
      </c>
      <c r="F9034">
        <v>35.441729951747973</v>
      </c>
      <c r="G9034">
        <v>327.94399358556427</v>
      </c>
      <c r="H9034">
        <v>98</v>
      </c>
      <c r="I9034">
        <v>3</v>
      </c>
      <c r="J9034">
        <v>0</v>
      </c>
      <c r="K9034">
        <f t="shared" si="282"/>
        <v>1</v>
      </c>
      <c r="L9034">
        <f t="shared" si="283"/>
        <v>3.3463672814853496</v>
      </c>
    </row>
    <row r="9035" spans="1:12" x14ac:dyDescent="0.45">
      <c r="A9035" s="1">
        <v>46034.375</v>
      </c>
      <c r="B9035">
        <v>148</v>
      </c>
      <c r="C9035" t="s">
        <v>10</v>
      </c>
      <c r="D9035">
        <v>74.504733788203808</v>
      </c>
      <c r="E9035">
        <v>1.082893732973027</v>
      </c>
      <c r="F9035">
        <v>30.76731591029402</v>
      </c>
      <c r="G9035">
        <v>277.10878173244822</v>
      </c>
      <c r="H9035">
        <v>87</v>
      </c>
      <c r="I9035">
        <v>2</v>
      </c>
      <c r="J9035">
        <v>0</v>
      </c>
      <c r="K9035">
        <f t="shared" si="282"/>
        <v>1</v>
      </c>
      <c r="L9035">
        <f t="shared" si="283"/>
        <v>3.1851584107177957</v>
      </c>
    </row>
    <row r="9036" spans="1:12" x14ac:dyDescent="0.45">
      <c r="A9036" s="1">
        <v>46034.416666666657</v>
      </c>
      <c r="B9036">
        <v>126</v>
      </c>
      <c r="C9036" t="s">
        <v>10</v>
      </c>
      <c r="D9036">
        <v>66.703066727405471</v>
      </c>
      <c r="E9036">
        <v>5.5731693118840564</v>
      </c>
      <c r="F9036">
        <v>30.543986969086191</v>
      </c>
      <c r="G9036">
        <v>229.72253211839609</v>
      </c>
      <c r="H9036">
        <v>85</v>
      </c>
      <c r="I9036">
        <v>6</v>
      </c>
      <c r="J9036">
        <v>0</v>
      </c>
      <c r="K9036">
        <f t="shared" si="282"/>
        <v>1</v>
      </c>
      <c r="L9036">
        <f t="shared" si="283"/>
        <v>2.7026180249223071</v>
      </c>
    </row>
    <row r="9037" spans="1:12" x14ac:dyDescent="0.45">
      <c r="A9037" s="1">
        <v>46034.458333333343</v>
      </c>
      <c r="B9037">
        <v>127</v>
      </c>
      <c r="C9037" t="s">
        <v>10</v>
      </c>
      <c r="D9037">
        <v>67.457481002233436</v>
      </c>
      <c r="E9037">
        <v>5.4265055681871406</v>
      </c>
      <c r="F9037">
        <v>28.63144108928125</v>
      </c>
      <c r="G9037">
        <v>213.66258181507879</v>
      </c>
      <c r="H9037">
        <v>151</v>
      </c>
      <c r="I9037">
        <v>2</v>
      </c>
      <c r="J9037">
        <v>0</v>
      </c>
      <c r="K9037">
        <f t="shared" si="282"/>
        <v>1</v>
      </c>
      <c r="L9037">
        <f t="shared" si="283"/>
        <v>1.4149839855303232</v>
      </c>
    </row>
    <row r="9038" spans="1:12" x14ac:dyDescent="0.45">
      <c r="A9038" s="1">
        <v>46034.5</v>
      </c>
      <c r="B9038">
        <v>127</v>
      </c>
      <c r="C9038" t="s">
        <v>11</v>
      </c>
      <c r="D9038">
        <v>95.755279376815537</v>
      </c>
      <c r="E9038">
        <v>4.7657001395783354</v>
      </c>
      <c r="F9038">
        <v>31.153574790803461</v>
      </c>
      <c r="G9038">
        <v>324.99315614936529</v>
      </c>
      <c r="H9038">
        <v>65</v>
      </c>
      <c r="I9038">
        <v>5</v>
      </c>
      <c r="J9038">
        <v>0</v>
      </c>
      <c r="K9038">
        <f t="shared" si="282"/>
        <v>1</v>
      </c>
      <c r="L9038">
        <f t="shared" si="283"/>
        <v>4.9998947099902349</v>
      </c>
    </row>
    <row r="9039" spans="1:12" x14ac:dyDescent="0.45">
      <c r="A9039" s="1">
        <v>46034.541666666657</v>
      </c>
      <c r="B9039">
        <v>135</v>
      </c>
      <c r="C9039" t="s">
        <v>10</v>
      </c>
      <c r="D9039">
        <v>62.34344390746999</v>
      </c>
      <c r="E9039">
        <v>3.632743996409586</v>
      </c>
      <c r="F9039">
        <v>36.261580511247189</v>
      </c>
      <c r="G9039">
        <v>195.13750910469159</v>
      </c>
      <c r="H9039">
        <v>104</v>
      </c>
      <c r="I9039">
        <v>1</v>
      </c>
      <c r="J9039">
        <v>0</v>
      </c>
      <c r="K9039">
        <f t="shared" si="282"/>
        <v>1</v>
      </c>
      <c r="L9039">
        <f t="shared" si="283"/>
        <v>1.8763222029297268</v>
      </c>
    </row>
    <row r="9040" spans="1:12" x14ac:dyDescent="0.45">
      <c r="A9040" s="1">
        <v>46034.583333333343</v>
      </c>
      <c r="B9040">
        <v>139</v>
      </c>
      <c r="C9040" t="s">
        <v>10</v>
      </c>
      <c r="D9040">
        <v>60.398806749029227</v>
      </c>
      <c r="E9040">
        <v>4.5215912912088294</v>
      </c>
      <c r="F9040">
        <v>34.214610889398969</v>
      </c>
      <c r="G9040">
        <v>271.29894101263091</v>
      </c>
      <c r="H9040">
        <v>167</v>
      </c>
      <c r="I9040">
        <v>4</v>
      </c>
      <c r="J9040">
        <v>0</v>
      </c>
      <c r="K9040">
        <f t="shared" si="282"/>
        <v>1</v>
      </c>
      <c r="L9040">
        <f t="shared" si="283"/>
        <v>1.6245445569618617</v>
      </c>
    </row>
    <row r="9041" spans="1:12" x14ac:dyDescent="0.45">
      <c r="A9041" s="1">
        <v>46034.625</v>
      </c>
      <c r="B9041">
        <v>149</v>
      </c>
      <c r="C9041" t="s">
        <v>10</v>
      </c>
      <c r="D9041">
        <v>47.632654294315799</v>
      </c>
      <c r="E9041">
        <v>5.6516010125129226</v>
      </c>
      <c r="F9041">
        <v>31.002817168804921</v>
      </c>
      <c r="G9041">
        <v>265.87276828041621</v>
      </c>
      <c r="H9041">
        <v>171</v>
      </c>
      <c r="I9041">
        <v>0</v>
      </c>
      <c r="J9041">
        <v>0</v>
      </c>
      <c r="K9041">
        <f t="shared" si="282"/>
        <v>1</v>
      </c>
      <c r="L9041">
        <f t="shared" si="283"/>
        <v>1.5548115104117908</v>
      </c>
    </row>
    <row r="9042" spans="1:12" x14ac:dyDescent="0.45">
      <c r="A9042" s="1">
        <v>46034.666666666657</v>
      </c>
      <c r="B9042">
        <v>106</v>
      </c>
      <c r="C9042" t="s">
        <v>10</v>
      </c>
      <c r="D9042">
        <v>74.733968503707487</v>
      </c>
      <c r="E9042">
        <v>3.8649922898752398</v>
      </c>
      <c r="F9042">
        <v>34.791933613096987</v>
      </c>
      <c r="G9042">
        <v>246.27295851466951</v>
      </c>
      <c r="H9042">
        <v>159</v>
      </c>
      <c r="I9042">
        <v>1</v>
      </c>
      <c r="J9042">
        <v>0</v>
      </c>
      <c r="K9042">
        <f t="shared" si="282"/>
        <v>1</v>
      </c>
      <c r="L9042">
        <f t="shared" si="283"/>
        <v>1.5488865315388021</v>
      </c>
    </row>
    <row r="9043" spans="1:12" x14ac:dyDescent="0.45">
      <c r="A9043" s="1">
        <v>46034.708333333343</v>
      </c>
      <c r="B9043">
        <v>142</v>
      </c>
      <c r="C9043" t="s">
        <v>11</v>
      </c>
      <c r="D9043">
        <v>78.63306289857897</v>
      </c>
      <c r="E9043">
        <v>4.530891674793728</v>
      </c>
      <c r="F9043">
        <v>23.914930888129181</v>
      </c>
      <c r="G9043">
        <v>310.0493766476792</v>
      </c>
      <c r="H9043">
        <v>86</v>
      </c>
      <c r="I9043">
        <v>2</v>
      </c>
      <c r="J9043">
        <v>0</v>
      </c>
      <c r="K9043">
        <f t="shared" si="282"/>
        <v>1</v>
      </c>
      <c r="L9043">
        <f t="shared" si="283"/>
        <v>3.6052253098567348</v>
      </c>
    </row>
    <row r="9044" spans="1:12" x14ac:dyDescent="0.45">
      <c r="A9044" s="1">
        <v>46034.75</v>
      </c>
      <c r="B9044">
        <v>128</v>
      </c>
      <c r="C9044" t="s">
        <v>11</v>
      </c>
      <c r="D9044">
        <v>78.940314278896281</v>
      </c>
      <c r="E9044">
        <v>7.6851312988349232</v>
      </c>
      <c r="F9044">
        <v>28.616658596355489</v>
      </c>
      <c r="G9044">
        <v>218.4921323256348</v>
      </c>
      <c r="H9044">
        <v>81</v>
      </c>
      <c r="I9044">
        <v>1</v>
      </c>
      <c r="J9044">
        <v>0</v>
      </c>
      <c r="K9044">
        <f t="shared" si="282"/>
        <v>1</v>
      </c>
      <c r="L9044">
        <f t="shared" si="283"/>
        <v>2.6974337324152446</v>
      </c>
    </row>
    <row r="9045" spans="1:12" x14ac:dyDescent="0.45">
      <c r="A9045" s="1">
        <v>46034.791666666657</v>
      </c>
      <c r="B9045">
        <v>117</v>
      </c>
      <c r="C9045" t="s">
        <v>11</v>
      </c>
      <c r="D9045">
        <v>67.557402851776089</v>
      </c>
      <c r="E9045">
        <v>6.5248568227823434</v>
      </c>
      <c r="F9045">
        <v>32.43622553263458</v>
      </c>
      <c r="G9045">
        <v>197.30227846225719</v>
      </c>
      <c r="H9045">
        <v>162</v>
      </c>
      <c r="I9045">
        <v>1</v>
      </c>
      <c r="J9045">
        <v>0</v>
      </c>
      <c r="K9045">
        <f t="shared" si="282"/>
        <v>1</v>
      </c>
      <c r="L9045">
        <f t="shared" si="283"/>
        <v>1.2179152991497357</v>
      </c>
    </row>
    <row r="9046" spans="1:12" x14ac:dyDescent="0.45">
      <c r="A9046" s="1">
        <v>46034.833333333343</v>
      </c>
      <c r="B9046">
        <v>113</v>
      </c>
      <c r="C9046" t="s">
        <v>10</v>
      </c>
      <c r="D9046">
        <v>85.62826257554994</v>
      </c>
      <c r="E9046">
        <v>5.7326218016475359</v>
      </c>
      <c r="F9046">
        <v>28.157535958815519</v>
      </c>
      <c r="G9046">
        <v>244.59303667902239</v>
      </c>
      <c r="H9046">
        <v>84</v>
      </c>
      <c r="I9046">
        <v>7</v>
      </c>
      <c r="J9046">
        <v>0</v>
      </c>
      <c r="K9046">
        <f t="shared" si="282"/>
        <v>1</v>
      </c>
      <c r="L9046">
        <f t="shared" si="283"/>
        <v>2.9118218652264569</v>
      </c>
    </row>
    <row r="9047" spans="1:12" x14ac:dyDescent="0.45">
      <c r="A9047" s="1">
        <v>46034.875</v>
      </c>
      <c r="B9047">
        <v>124</v>
      </c>
      <c r="C9047" t="s">
        <v>11</v>
      </c>
      <c r="D9047">
        <v>96.97773452262814</v>
      </c>
      <c r="E9047">
        <v>3.7539016397978928</v>
      </c>
      <c r="F9047">
        <v>35.115501570252178</v>
      </c>
      <c r="G9047">
        <v>242.8773238919814</v>
      </c>
      <c r="H9047">
        <v>182</v>
      </c>
      <c r="I9047">
        <v>6</v>
      </c>
      <c r="J9047">
        <v>0</v>
      </c>
      <c r="K9047">
        <f t="shared" si="282"/>
        <v>1</v>
      </c>
      <c r="L9047">
        <f t="shared" si="283"/>
        <v>1.3344907906152825</v>
      </c>
    </row>
    <row r="9048" spans="1:12" x14ac:dyDescent="0.45">
      <c r="A9048" s="1">
        <v>46034.916666666657</v>
      </c>
      <c r="B9048">
        <v>139</v>
      </c>
      <c r="C9048" t="s">
        <v>10</v>
      </c>
      <c r="D9048">
        <v>53.906310345737843</v>
      </c>
      <c r="E9048">
        <v>4.5545277678907681</v>
      </c>
      <c r="F9048">
        <v>25.82753162182302</v>
      </c>
      <c r="G9048">
        <v>184.67488324605091</v>
      </c>
      <c r="H9048">
        <v>140</v>
      </c>
      <c r="I9048">
        <v>3</v>
      </c>
      <c r="J9048">
        <v>0</v>
      </c>
      <c r="K9048">
        <f t="shared" si="282"/>
        <v>1</v>
      </c>
      <c r="L9048">
        <f t="shared" si="283"/>
        <v>1.3191063089003636</v>
      </c>
    </row>
    <row r="9049" spans="1:12" x14ac:dyDescent="0.45">
      <c r="A9049" s="1">
        <v>46034.958333333343</v>
      </c>
      <c r="B9049">
        <v>125</v>
      </c>
      <c r="C9049" t="s">
        <v>10</v>
      </c>
      <c r="D9049">
        <v>63.32132462121892</v>
      </c>
      <c r="E9049">
        <v>6.7873820605964346</v>
      </c>
      <c r="F9049">
        <v>28.756935081104999</v>
      </c>
      <c r="G9049">
        <v>269.16016163382932</v>
      </c>
      <c r="H9049">
        <v>57</v>
      </c>
      <c r="I9049">
        <v>7</v>
      </c>
      <c r="J9049">
        <v>0</v>
      </c>
      <c r="K9049">
        <f t="shared" si="282"/>
        <v>1</v>
      </c>
      <c r="L9049">
        <f t="shared" si="283"/>
        <v>4.7221080988391106</v>
      </c>
    </row>
    <row r="9050" spans="1:12" x14ac:dyDescent="0.45">
      <c r="A9050" s="1">
        <v>46035</v>
      </c>
      <c r="B9050">
        <v>100</v>
      </c>
      <c r="C9050" t="s">
        <v>11</v>
      </c>
      <c r="D9050">
        <v>66.625353605409288</v>
      </c>
      <c r="E9050">
        <v>6.6898460302337686</v>
      </c>
      <c r="F9050">
        <v>31.970246272636899</v>
      </c>
      <c r="G9050">
        <v>287.81551005678853</v>
      </c>
      <c r="H9050">
        <v>56</v>
      </c>
      <c r="I9050">
        <v>4</v>
      </c>
      <c r="J9050">
        <v>0</v>
      </c>
      <c r="K9050">
        <f t="shared" si="282"/>
        <v>1</v>
      </c>
      <c r="L9050">
        <f t="shared" si="283"/>
        <v>5.1395626795855094</v>
      </c>
    </row>
    <row r="9051" spans="1:12" x14ac:dyDescent="0.45">
      <c r="A9051" s="1">
        <v>46035.041666666657</v>
      </c>
      <c r="B9051">
        <v>109</v>
      </c>
      <c r="C9051" t="s">
        <v>10</v>
      </c>
      <c r="D9051">
        <v>78.133900689281546</v>
      </c>
      <c r="E9051">
        <v>7.6992010523260923</v>
      </c>
      <c r="F9051">
        <v>26.20276777786038</v>
      </c>
      <c r="G9051">
        <v>201.3493223369066</v>
      </c>
      <c r="H9051">
        <v>180</v>
      </c>
      <c r="I9051">
        <v>3</v>
      </c>
      <c r="J9051">
        <v>0</v>
      </c>
      <c r="K9051">
        <f t="shared" si="282"/>
        <v>1</v>
      </c>
      <c r="L9051">
        <f t="shared" si="283"/>
        <v>1.1186073463161477</v>
      </c>
    </row>
    <row r="9052" spans="1:12" x14ac:dyDescent="0.45">
      <c r="A9052" s="1">
        <v>46035.083333333343</v>
      </c>
      <c r="B9052">
        <v>136</v>
      </c>
      <c r="C9052" t="s">
        <v>10</v>
      </c>
      <c r="D9052">
        <v>57.346892303292357</v>
      </c>
      <c r="E9052">
        <v>5.8564790784263394</v>
      </c>
      <c r="F9052">
        <v>27.214956289435541</v>
      </c>
      <c r="G9052">
        <v>219.1811161594444</v>
      </c>
      <c r="H9052">
        <v>144</v>
      </c>
      <c r="I9052">
        <v>2</v>
      </c>
      <c r="J9052">
        <v>0</v>
      </c>
      <c r="K9052">
        <f t="shared" si="282"/>
        <v>1</v>
      </c>
      <c r="L9052">
        <f t="shared" si="283"/>
        <v>1.5220910844405862</v>
      </c>
    </row>
    <row r="9053" spans="1:12" x14ac:dyDescent="0.45">
      <c r="A9053" s="1">
        <v>46035.125</v>
      </c>
      <c r="B9053">
        <v>104</v>
      </c>
      <c r="C9053" t="s">
        <v>10</v>
      </c>
      <c r="D9053">
        <v>64.515759092325993</v>
      </c>
      <c r="E9053">
        <v>4.5765419236652294</v>
      </c>
      <c r="F9053">
        <v>24.78571584099771</v>
      </c>
      <c r="G9053">
        <v>208.06898261376131</v>
      </c>
      <c r="H9053">
        <v>55</v>
      </c>
      <c r="I9053">
        <v>6</v>
      </c>
      <c r="J9053">
        <v>0</v>
      </c>
      <c r="K9053">
        <f t="shared" si="282"/>
        <v>1</v>
      </c>
      <c r="L9053">
        <f t="shared" si="283"/>
        <v>3.7830724111592966</v>
      </c>
    </row>
    <row r="9054" spans="1:12" x14ac:dyDescent="0.45">
      <c r="A9054" s="1">
        <v>46035.166666666657</v>
      </c>
      <c r="B9054">
        <v>114</v>
      </c>
      <c r="C9054" t="s">
        <v>11</v>
      </c>
      <c r="D9054">
        <v>61.545138780400308</v>
      </c>
      <c r="E9054">
        <v>2.584935943113527</v>
      </c>
      <c r="F9054">
        <v>29.527324929230669</v>
      </c>
      <c r="G9054">
        <v>284.55029177266579</v>
      </c>
      <c r="H9054">
        <v>112</v>
      </c>
      <c r="I9054">
        <v>2</v>
      </c>
      <c r="J9054">
        <v>0</v>
      </c>
      <c r="K9054">
        <f t="shared" si="282"/>
        <v>1</v>
      </c>
      <c r="L9054">
        <f t="shared" si="283"/>
        <v>2.5406276051130874</v>
      </c>
    </row>
    <row r="9055" spans="1:12" x14ac:dyDescent="0.45">
      <c r="A9055" s="1">
        <v>46035.208333333343</v>
      </c>
      <c r="B9055">
        <v>134</v>
      </c>
      <c r="C9055" t="s">
        <v>12</v>
      </c>
      <c r="D9055">
        <v>52.824797406952783</v>
      </c>
      <c r="E9055">
        <v>4.8293222882415323</v>
      </c>
      <c r="F9055">
        <v>23.636362757664749</v>
      </c>
      <c r="G9055">
        <v>236.394546109651</v>
      </c>
      <c r="H9055">
        <v>89</v>
      </c>
      <c r="I9055">
        <v>3</v>
      </c>
      <c r="J9055">
        <v>0</v>
      </c>
      <c r="K9055">
        <f t="shared" si="282"/>
        <v>1</v>
      </c>
      <c r="L9055">
        <f t="shared" si="283"/>
        <v>2.6561184956140562</v>
      </c>
    </row>
    <row r="9056" spans="1:12" x14ac:dyDescent="0.45">
      <c r="A9056" s="1">
        <v>46035.25</v>
      </c>
      <c r="B9056">
        <v>142</v>
      </c>
      <c r="C9056" t="s">
        <v>10</v>
      </c>
      <c r="D9056">
        <v>75.31087438479662</v>
      </c>
      <c r="E9056">
        <v>7.5128912535904133</v>
      </c>
      <c r="F9056">
        <v>30.474577352061772</v>
      </c>
      <c r="G9056">
        <v>318.3755154179122</v>
      </c>
      <c r="H9056">
        <v>116</v>
      </c>
      <c r="I9056">
        <v>1</v>
      </c>
      <c r="J9056">
        <v>0</v>
      </c>
      <c r="K9056">
        <f t="shared" si="282"/>
        <v>1</v>
      </c>
      <c r="L9056">
        <f t="shared" si="283"/>
        <v>2.7446165122233812</v>
      </c>
    </row>
    <row r="9057" spans="1:12" x14ac:dyDescent="0.45">
      <c r="A9057" s="1">
        <v>46035.291666666657</v>
      </c>
      <c r="B9057">
        <v>127</v>
      </c>
      <c r="C9057" t="s">
        <v>12</v>
      </c>
      <c r="D9057">
        <v>62.028403567701389</v>
      </c>
      <c r="E9057">
        <v>4.0546892798387217</v>
      </c>
      <c r="F9057">
        <v>29.15311884164058</v>
      </c>
      <c r="G9057">
        <v>280.88996501911839</v>
      </c>
      <c r="H9057">
        <v>183</v>
      </c>
      <c r="I9057">
        <v>6</v>
      </c>
      <c r="J9057">
        <v>0</v>
      </c>
      <c r="K9057">
        <f t="shared" si="282"/>
        <v>1</v>
      </c>
      <c r="L9057">
        <f t="shared" si="283"/>
        <v>1.5349178416345268</v>
      </c>
    </row>
    <row r="9058" spans="1:12" x14ac:dyDescent="0.45">
      <c r="A9058" s="1">
        <v>46035.333333333343</v>
      </c>
      <c r="B9058">
        <v>131</v>
      </c>
      <c r="C9058" t="s">
        <v>10</v>
      </c>
      <c r="D9058">
        <v>53.760522984591702</v>
      </c>
      <c r="E9058">
        <v>6.7680529849483024</v>
      </c>
      <c r="F9058">
        <v>35.045474459735317</v>
      </c>
      <c r="G9058">
        <v>236.69848168243689</v>
      </c>
      <c r="H9058">
        <v>146</v>
      </c>
      <c r="I9058">
        <v>5</v>
      </c>
      <c r="J9058">
        <v>0</v>
      </c>
      <c r="K9058">
        <f t="shared" si="282"/>
        <v>1</v>
      </c>
      <c r="L9058">
        <f t="shared" si="283"/>
        <v>1.621222477276965</v>
      </c>
    </row>
    <row r="9059" spans="1:12" x14ac:dyDescent="0.45">
      <c r="A9059" s="1">
        <v>46035.375</v>
      </c>
      <c r="B9059">
        <v>116</v>
      </c>
      <c r="C9059" t="s">
        <v>10</v>
      </c>
      <c r="D9059">
        <v>71.786923867208216</v>
      </c>
      <c r="E9059">
        <v>5.8165263474724833</v>
      </c>
      <c r="F9059">
        <v>33.869312170063999</v>
      </c>
      <c r="G9059">
        <v>202.92047309876219</v>
      </c>
      <c r="H9059">
        <v>86</v>
      </c>
      <c r="I9059">
        <v>4</v>
      </c>
      <c r="J9059">
        <v>0</v>
      </c>
      <c r="K9059">
        <f t="shared" si="282"/>
        <v>1</v>
      </c>
      <c r="L9059">
        <f t="shared" si="283"/>
        <v>2.3595403848693279</v>
      </c>
    </row>
    <row r="9060" spans="1:12" x14ac:dyDescent="0.45">
      <c r="A9060" s="1">
        <v>46035.416666666657</v>
      </c>
      <c r="B9060">
        <v>131</v>
      </c>
      <c r="C9060" t="s">
        <v>10</v>
      </c>
      <c r="D9060">
        <v>59.58620077497423</v>
      </c>
      <c r="E9060">
        <v>3.916371986730474</v>
      </c>
      <c r="F9060">
        <v>32.66318359804248</v>
      </c>
      <c r="G9060">
        <v>236.8620861786645</v>
      </c>
      <c r="H9060">
        <v>153</v>
      </c>
      <c r="I9060">
        <v>4</v>
      </c>
      <c r="J9060">
        <v>0</v>
      </c>
      <c r="K9060">
        <f t="shared" si="282"/>
        <v>1</v>
      </c>
      <c r="L9060">
        <f t="shared" si="283"/>
        <v>1.5481182103180686</v>
      </c>
    </row>
    <row r="9061" spans="1:12" x14ac:dyDescent="0.45">
      <c r="A9061" s="1">
        <v>46035.458333333343</v>
      </c>
      <c r="B9061">
        <v>142</v>
      </c>
      <c r="C9061" t="s">
        <v>11</v>
      </c>
      <c r="D9061">
        <v>68.303180305564567</v>
      </c>
      <c r="E9061">
        <v>3.0505583039194102</v>
      </c>
      <c r="F9061">
        <v>34.484650193468312</v>
      </c>
      <c r="G9061">
        <v>287.13297557399841</v>
      </c>
      <c r="H9061">
        <v>74</v>
      </c>
      <c r="I9061">
        <v>2</v>
      </c>
      <c r="J9061">
        <v>1</v>
      </c>
      <c r="K9061">
        <f t="shared" si="282"/>
        <v>1</v>
      </c>
      <c r="L9061">
        <f t="shared" si="283"/>
        <v>3.8801753455945729</v>
      </c>
    </row>
    <row r="9062" spans="1:12" x14ac:dyDescent="0.45">
      <c r="A9062" s="1">
        <v>46035.5</v>
      </c>
      <c r="B9062">
        <v>102</v>
      </c>
      <c r="C9062" t="s">
        <v>10</v>
      </c>
      <c r="D9062">
        <v>86.97536308646977</v>
      </c>
      <c r="E9062">
        <v>5.3744182917987793</v>
      </c>
      <c r="F9062">
        <v>25.704487041484601</v>
      </c>
      <c r="G9062">
        <v>236.31981682210491</v>
      </c>
      <c r="H9062">
        <v>85</v>
      </c>
      <c r="I9062">
        <v>4</v>
      </c>
      <c r="J9062">
        <v>0</v>
      </c>
      <c r="K9062">
        <f t="shared" si="282"/>
        <v>1</v>
      </c>
      <c r="L9062">
        <f t="shared" si="283"/>
        <v>2.7802331390835873</v>
      </c>
    </row>
    <row r="9063" spans="1:12" x14ac:dyDescent="0.45">
      <c r="A9063" s="1">
        <v>46035.541666666657</v>
      </c>
      <c r="B9063">
        <v>143</v>
      </c>
      <c r="C9063" t="s">
        <v>10</v>
      </c>
      <c r="D9063">
        <v>76.484562870238889</v>
      </c>
      <c r="E9063">
        <v>3.25153864386645</v>
      </c>
      <c r="F9063">
        <v>28.3868330512094</v>
      </c>
      <c r="G9063">
        <v>231.92222707973431</v>
      </c>
      <c r="H9063">
        <v>78</v>
      </c>
      <c r="I9063">
        <v>2</v>
      </c>
      <c r="J9063">
        <v>0</v>
      </c>
      <c r="K9063">
        <f t="shared" si="282"/>
        <v>1</v>
      </c>
      <c r="L9063">
        <f t="shared" si="283"/>
        <v>2.9733618856376194</v>
      </c>
    </row>
    <row r="9064" spans="1:12" x14ac:dyDescent="0.45">
      <c r="A9064" s="1">
        <v>46035.583333333343</v>
      </c>
      <c r="B9064">
        <v>104</v>
      </c>
      <c r="C9064" t="s">
        <v>12</v>
      </c>
      <c r="D9064">
        <v>79.194014932956208</v>
      </c>
      <c r="E9064">
        <v>3.5330685090952669</v>
      </c>
      <c r="F9064">
        <v>31.423892368304291</v>
      </c>
      <c r="G9064">
        <v>270.27602326810779</v>
      </c>
      <c r="H9064">
        <v>61</v>
      </c>
      <c r="I9064">
        <v>2</v>
      </c>
      <c r="J9064">
        <v>0</v>
      </c>
      <c r="K9064">
        <f t="shared" si="282"/>
        <v>1</v>
      </c>
      <c r="L9064">
        <f t="shared" si="283"/>
        <v>4.4307544798050458</v>
      </c>
    </row>
    <row r="9065" spans="1:12" x14ac:dyDescent="0.45">
      <c r="A9065" s="1">
        <v>46035.625</v>
      </c>
      <c r="B9065">
        <v>131</v>
      </c>
      <c r="C9065" t="s">
        <v>11</v>
      </c>
      <c r="D9065">
        <v>80.662025898312891</v>
      </c>
      <c r="E9065">
        <v>3.1949848892191279</v>
      </c>
      <c r="F9065">
        <v>34.39872920800758</v>
      </c>
      <c r="G9065">
        <v>262.98743267196693</v>
      </c>
      <c r="H9065">
        <v>184</v>
      </c>
      <c r="I9065">
        <v>2</v>
      </c>
      <c r="J9065">
        <v>0</v>
      </c>
      <c r="K9065">
        <f t="shared" si="282"/>
        <v>1</v>
      </c>
      <c r="L9065">
        <f t="shared" si="283"/>
        <v>1.4292795253911246</v>
      </c>
    </row>
    <row r="9066" spans="1:12" x14ac:dyDescent="0.45">
      <c r="A9066" s="1">
        <v>46035.666666666657</v>
      </c>
      <c r="B9066">
        <v>122</v>
      </c>
      <c r="C9066" t="s">
        <v>11</v>
      </c>
      <c r="D9066">
        <v>79.921536697050087</v>
      </c>
      <c r="E9066">
        <v>1.789852835539828</v>
      </c>
      <c r="F9066">
        <v>29.337836695237218</v>
      </c>
      <c r="G9066">
        <v>283.65361467823192</v>
      </c>
      <c r="H9066">
        <v>170</v>
      </c>
      <c r="I9066">
        <v>2</v>
      </c>
      <c r="J9066">
        <v>0</v>
      </c>
      <c r="K9066">
        <f t="shared" si="282"/>
        <v>1</v>
      </c>
      <c r="L9066">
        <f t="shared" si="283"/>
        <v>1.6685506745778349</v>
      </c>
    </row>
    <row r="9067" spans="1:12" x14ac:dyDescent="0.45">
      <c r="A9067" s="1">
        <v>46035.708333333343</v>
      </c>
      <c r="B9067">
        <v>102</v>
      </c>
      <c r="C9067" t="s">
        <v>12</v>
      </c>
      <c r="D9067">
        <v>67.922951252383413</v>
      </c>
      <c r="E9067">
        <v>5.7508653741375282</v>
      </c>
      <c r="F9067">
        <v>37.473213388360293</v>
      </c>
      <c r="G9067">
        <v>185.85327994930839</v>
      </c>
      <c r="H9067">
        <v>179</v>
      </c>
      <c r="I9067">
        <v>1</v>
      </c>
      <c r="J9067">
        <v>0</v>
      </c>
      <c r="K9067">
        <f t="shared" si="282"/>
        <v>1</v>
      </c>
      <c r="L9067">
        <f t="shared" si="283"/>
        <v>1.0382864801637339</v>
      </c>
    </row>
    <row r="9068" spans="1:12" x14ac:dyDescent="0.45">
      <c r="A9068" s="1">
        <v>46035.75</v>
      </c>
      <c r="B9068">
        <v>116</v>
      </c>
      <c r="C9068" t="s">
        <v>11</v>
      </c>
      <c r="D9068">
        <v>65.735693603116914</v>
      </c>
      <c r="E9068">
        <v>3.3628484438433448</v>
      </c>
      <c r="F9068">
        <v>35.800299758610798</v>
      </c>
      <c r="G9068">
        <v>219.55699650730051</v>
      </c>
      <c r="H9068">
        <v>101</v>
      </c>
      <c r="I9068">
        <v>4</v>
      </c>
      <c r="J9068">
        <v>0</v>
      </c>
      <c r="K9068">
        <f t="shared" si="282"/>
        <v>1</v>
      </c>
      <c r="L9068">
        <f t="shared" si="283"/>
        <v>2.1738316485871336</v>
      </c>
    </row>
    <row r="9069" spans="1:12" x14ac:dyDescent="0.45">
      <c r="A9069" s="1">
        <v>46035.791666666657</v>
      </c>
      <c r="B9069">
        <v>115</v>
      </c>
      <c r="C9069" t="s">
        <v>11</v>
      </c>
      <c r="D9069">
        <v>64.288887305954461</v>
      </c>
      <c r="E9069">
        <v>8.0423421915164148</v>
      </c>
      <c r="F9069">
        <v>20.716446013742871</v>
      </c>
      <c r="G9069">
        <v>265.24408512860458</v>
      </c>
      <c r="H9069">
        <v>187</v>
      </c>
      <c r="I9069">
        <v>6</v>
      </c>
      <c r="J9069">
        <v>0</v>
      </c>
      <c r="K9069">
        <f t="shared" si="282"/>
        <v>1</v>
      </c>
      <c r="L9069">
        <f t="shared" si="283"/>
        <v>1.4184175675326449</v>
      </c>
    </row>
    <row r="9070" spans="1:12" x14ac:dyDescent="0.45">
      <c r="A9070" s="1">
        <v>46035.833333333343</v>
      </c>
      <c r="B9070">
        <v>112</v>
      </c>
      <c r="C9070" t="s">
        <v>12</v>
      </c>
      <c r="D9070">
        <v>64.027380891542052</v>
      </c>
      <c r="E9070">
        <v>7.6215101089957367</v>
      </c>
      <c r="F9070">
        <v>31.273220104303029</v>
      </c>
      <c r="G9070">
        <v>181.23107412990529</v>
      </c>
      <c r="H9070">
        <v>194</v>
      </c>
      <c r="I9070">
        <v>3</v>
      </c>
      <c r="J9070">
        <v>0</v>
      </c>
      <c r="K9070">
        <f t="shared" si="282"/>
        <v>1</v>
      </c>
      <c r="L9070">
        <f t="shared" si="283"/>
        <v>0.93418079448404789</v>
      </c>
    </row>
    <row r="9071" spans="1:12" x14ac:dyDescent="0.45">
      <c r="A9071" s="1">
        <v>46035.875</v>
      </c>
      <c r="B9071">
        <v>132</v>
      </c>
      <c r="C9071" t="s">
        <v>12</v>
      </c>
      <c r="D9071">
        <v>55.068551597177077</v>
      </c>
      <c r="E9071">
        <v>4.020176591867898</v>
      </c>
      <c r="F9071">
        <v>27.169057924613831</v>
      </c>
      <c r="G9071">
        <v>286.83558079649117</v>
      </c>
      <c r="H9071">
        <v>55</v>
      </c>
      <c r="I9071">
        <v>1</v>
      </c>
      <c r="J9071">
        <v>0</v>
      </c>
      <c r="K9071">
        <f t="shared" si="282"/>
        <v>1</v>
      </c>
      <c r="L9071">
        <f t="shared" si="283"/>
        <v>5.2151923781180214</v>
      </c>
    </row>
    <row r="9072" spans="1:12" x14ac:dyDescent="0.45">
      <c r="A9072" s="1">
        <v>46035.916666666657</v>
      </c>
      <c r="B9072">
        <v>103</v>
      </c>
      <c r="C9072" t="s">
        <v>12</v>
      </c>
      <c r="D9072">
        <v>75.123856566502667</v>
      </c>
      <c r="E9072">
        <v>6.1843152832383623</v>
      </c>
      <c r="F9072">
        <v>26.46852818645004</v>
      </c>
      <c r="G9072">
        <v>260.00573795901022</v>
      </c>
      <c r="H9072">
        <v>133</v>
      </c>
      <c r="I9072">
        <v>4</v>
      </c>
      <c r="J9072">
        <v>0</v>
      </c>
      <c r="K9072">
        <f t="shared" si="282"/>
        <v>1</v>
      </c>
      <c r="L9072">
        <f t="shared" si="283"/>
        <v>1.9549303605940618</v>
      </c>
    </row>
    <row r="9073" spans="1:12" x14ac:dyDescent="0.45">
      <c r="A9073" s="1">
        <v>46035.958333333343</v>
      </c>
      <c r="B9073">
        <v>146</v>
      </c>
      <c r="C9073" t="s">
        <v>12</v>
      </c>
      <c r="D9073">
        <v>54.527985425988057</v>
      </c>
      <c r="E9073">
        <v>4.9593258603849524</v>
      </c>
      <c r="F9073">
        <v>29.040817296716561</v>
      </c>
      <c r="G9073">
        <v>180.06343589603529</v>
      </c>
      <c r="H9073">
        <v>82</v>
      </c>
      <c r="I9073">
        <v>2</v>
      </c>
      <c r="J9073">
        <v>0</v>
      </c>
      <c r="K9073">
        <f t="shared" si="282"/>
        <v>1</v>
      </c>
      <c r="L9073">
        <f t="shared" si="283"/>
        <v>2.1958955597077474</v>
      </c>
    </row>
    <row r="9074" spans="1:12" x14ac:dyDescent="0.45">
      <c r="A9074" s="1">
        <v>46036</v>
      </c>
      <c r="B9074">
        <v>123</v>
      </c>
      <c r="C9074" t="s">
        <v>11</v>
      </c>
      <c r="D9074">
        <v>59.760746903976852</v>
      </c>
      <c r="E9074">
        <v>3.655277242730373</v>
      </c>
      <c r="F9074">
        <v>36.616359838393322</v>
      </c>
      <c r="G9074">
        <v>187.18274953906399</v>
      </c>
      <c r="H9074">
        <v>66</v>
      </c>
      <c r="I9074">
        <v>5</v>
      </c>
      <c r="J9074">
        <v>0</v>
      </c>
      <c r="K9074">
        <f t="shared" si="282"/>
        <v>1</v>
      </c>
      <c r="L9074">
        <f t="shared" si="283"/>
        <v>2.8361022657433939</v>
      </c>
    </row>
    <row r="9075" spans="1:12" x14ac:dyDescent="0.45">
      <c r="A9075" s="1">
        <v>46036.041666666657</v>
      </c>
      <c r="B9075">
        <v>141</v>
      </c>
      <c r="C9075" t="s">
        <v>10</v>
      </c>
      <c r="D9075">
        <v>47.538796158593883</v>
      </c>
      <c r="E9075">
        <v>4.4430529580539044</v>
      </c>
      <c r="F9075">
        <v>29.77300524947557</v>
      </c>
      <c r="G9075">
        <v>270.54543581881882</v>
      </c>
      <c r="H9075">
        <v>120</v>
      </c>
      <c r="I9075">
        <v>4</v>
      </c>
      <c r="J9075">
        <v>0</v>
      </c>
      <c r="K9075">
        <f t="shared" si="282"/>
        <v>1</v>
      </c>
      <c r="L9075">
        <f t="shared" si="283"/>
        <v>2.2545452984901568</v>
      </c>
    </row>
    <row r="9076" spans="1:12" x14ac:dyDescent="0.45">
      <c r="A9076" s="1">
        <v>46036.083333333343</v>
      </c>
      <c r="B9076">
        <v>104</v>
      </c>
      <c r="C9076" t="s">
        <v>11</v>
      </c>
      <c r="D9076">
        <v>66.237357135842345</v>
      </c>
      <c r="E9076">
        <v>5.1474968344873959</v>
      </c>
      <c r="F9076">
        <v>24.277679713754619</v>
      </c>
      <c r="G9076">
        <v>281.98152527235771</v>
      </c>
      <c r="H9076">
        <v>129</v>
      </c>
      <c r="I9076">
        <v>3</v>
      </c>
      <c r="J9076">
        <v>0</v>
      </c>
      <c r="K9076">
        <f t="shared" si="282"/>
        <v>1</v>
      </c>
      <c r="L9076">
        <f t="shared" si="283"/>
        <v>2.1859032966849434</v>
      </c>
    </row>
    <row r="9077" spans="1:12" x14ac:dyDescent="0.45">
      <c r="A9077" s="1">
        <v>46036.125</v>
      </c>
      <c r="B9077">
        <v>119</v>
      </c>
      <c r="C9077" t="s">
        <v>11</v>
      </c>
      <c r="D9077">
        <v>83.011253333552759</v>
      </c>
      <c r="E9077">
        <v>5.2761982821273188</v>
      </c>
      <c r="F9077">
        <v>34.864375736586403</v>
      </c>
      <c r="G9077">
        <v>200.68827291383059</v>
      </c>
      <c r="H9077">
        <v>112</v>
      </c>
      <c r="I9077">
        <v>3</v>
      </c>
      <c r="J9077">
        <v>0</v>
      </c>
      <c r="K9077">
        <f t="shared" si="282"/>
        <v>1</v>
      </c>
      <c r="L9077">
        <f t="shared" si="283"/>
        <v>1.7918595795877732</v>
      </c>
    </row>
    <row r="9078" spans="1:12" x14ac:dyDescent="0.45">
      <c r="A9078" s="1">
        <v>46036.166666666657</v>
      </c>
      <c r="B9078">
        <v>144</v>
      </c>
      <c r="C9078" t="s">
        <v>11</v>
      </c>
      <c r="D9078">
        <v>59.292268947475861</v>
      </c>
      <c r="E9078">
        <v>8.1801647821972079</v>
      </c>
      <c r="F9078">
        <v>38.763801858669801</v>
      </c>
      <c r="G9078">
        <v>236.14184173790491</v>
      </c>
      <c r="H9078">
        <v>166</v>
      </c>
      <c r="I9078">
        <v>1</v>
      </c>
      <c r="J9078">
        <v>0</v>
      </c>
      <c r="K9078">
        <f t="shared" si="282"/>
        <v>1</v>
      </c>
      <c r="L9078">
        <f t="shared" si="283"/>
        <v>1.4225412152885839</v>
      </c>
    </row>
    <row r="9079" spans="1:12" x14ac:dyDescent="0.45">
      <c r="A9079" s="1">
        <v>46036.208333333343</v>
      </c>
      <c r="B9079">
        <v>145</v>
      </c>
      <c r="C9079" t="s">
        <v>12</v>
      </c>
      <c r="D9079">
        <v>70.532206851992228</v>
      </c>
      <c r="E9079">
        <v>7.5317539336005943</v>
      </c>
      <c r="F9079">
        <v>30.233379965258461</v>
      </c>
      <c r="G9079">
        <v>204.1078331633465</v>
      </c>
      <c r="H9079">
        <v>60</v>
      </c>
      <c r="I9079">
        <v>5</v>
      </c>
      <c r="J9079">
        <v>0</v>
      </c>
      <c r="K9079">
        <f t="shared" si="282"/>
        <v>1</v>
      </c>
      <c r="L9079">
        <f t="shared" si="283"/>
        <v>3.4017972193891084</v>
      </c>
    </row>
    <row r="9080" spans="1:12" x14ac:dyDescent="0.45">
      <c r="A9080" s="1">
        <v>46036.25</v>
      </c>
      <c r="B9080">
        <v>112</v>
      </c>
      <c r="C9080" t="s">
        <v>10</v>
      </c>
      <c r="D9080">
        <v>60.701767429677112</v>
      </c>
      <c r="E9080">
        <v>5.8458016072216772</v>
      </c>
      <c r="F9080">
        <v>24.86226642123</v>
      </c>
      <c r="G9080">
        <v>219.90344188892749</v>
      </c>
      <c r="H9080">
        <v>50</v>
      </c>
      <c r="I9080">
        <v>2</v>
      </c>
      <c r="J9080">
        <v>0</v>
      </c>
      <c r="K9080">
        <f t="shared" si="282"/>
        <v>1</v>
      </c>
      <c r="L9080">
        <f t="shared" si="283"/>
        <v>4.39806883777855</v>
      </c>
    </row>
    <row r="9081" spans="1:12" x14ac:dyDescent="0.45">
      <c r="A9081" s="1">
        <v>46036.291666666657</v>
      </c>
      <c r="B9081">
        <v>110</v>
      </c>
      <c r="C9081" t="s">
        <v>10</v>
      </c>
      <c r="D9081">
        <v>59.977966111350227</v>
      </c>
      <c r="E9081">
        <v>4.0532726606642946</v>
      </c>
      <c r="F9081">
        <v>25.48805866149409</v>
      </c>
      <c r="G9081">
        <v>262.43702904274687</v>
      </c>
      <c r="H9081">
        <v>86</v>
      </c>
      <c r="I9081">
        <v>2</v>
      </c>
      <c r="J9081">
        <v>0</v>
      </c>
      <c r="K9081">
        <f t="shared" si="282"/>
        <v>1</v>
      </c>
      <c r="L9081">
        <f t="shared" si="283"/>
        <v>3.051593360962173</v>
      </c>
    </row>
    <row r="9082" spans="1:12" x14ac:dyDescent="0.45">
      <c r="A9082" s="1">
        <v>46036.333333333343</v>
      </c>
      <c r="B9082">
        <v>111</v>
      </c>
      <c r="C9082" t="s">
        <v>12</v>
      </c>
      <c r="D9082">
        <v>100.3216364450999</v>
      </c>
      <c r="E9082">
        <v>7.4992822986021999</v>
      </c>
      <c r="F9082">
        <v>29.265439447027919</v>
      </c>
      <c r="G9082">
        <v>200.86609369566099</v>
      </c>
      <c r="H9082">
        <v>113</v>
      </c>
      <c r="I9082">
        <v>3</v>
      </c>
      <c r="J9082">
        <v>1</v>
      </c>
      <c r="K9082">
        <f t="shared" si="282"/>
        <v>1</v>
      </c>
      <c r="L9082">
        <f t="shared" si="283"/>
        <v>1.7775760504040796</v>
      </c>
    </row>
    <row r="9083" spans="1:12" x14ac:dyDescent="0.45">
      <c r="A9083" s="1">
        <v>46036.375</v>
      </c>
      <c r="B9083">
        <v>119</v>
      </c>
      <c r="C9083" t="s">
        <v>12</v>
      </c>
      <c r="D9083">
        <v>54.717114777149668</v>
      </c>
      <c r="E9083">
        <v>4.9691830530896768</v>
      </c>
      <c r="F9083">
        <v>30.991913773739711</v>
      </c>
      <c r="G9083">
        <v>271.17511674253251</v>
      </c>
      <c r="H9083">
        <v>124</v>
      </c>
      <c r="I9083">
        <v>1</v>
      </c>
      <c r="J9083">
        <v>0</v>
      </c>
      <c r="K9083">
        <f t="shared" si="282"/>
        <v>1</v>
      </c>
      <c r="L9083">
        <f t="shared" si="283"/>
        <v>2.186896102762359</v>
      </c>
    </row>
    <row r="9084" spans="1:12" x14ac:dyDescent="0.45">
      <c r="A9084" s="1">
        <v>46036.416666666657</v>
      </c>
      <c r="B9084">
        <v>107</v>
      </c>
      <c r="C9084" t="s">
        <v>11</v>
      </c>
      <c r="D9084">
        <v>69.38254626636548</v>
      </c>
      <c r="E9084">
        <v>6.9350564541523756</v>
      </c>
      <c r="F9084">
        <v>24.143220427134509</v>
      </c>
      <c r="G9084">
        <v>265.32903963332728</v>
      </c>
      <c r="H9084">
        <v>147</v>
      </c>
      <c r="I9084">
        <v>1</v>
      </c>
      <c r="J9084">
        <v>0</v>
      </c>
      <c r="K9084">
        <f t="shared" si="282"/>
        <v>1</v>
      </c>
      <c r="L9084">
        <f t="shared" si="283"/>
        <v>1.8049594532879407</v>
      </c>
    </row>
    <row r="9085" spans="1:12" x14ac:dyDescent="0.45">
      <c r="A9085" s="1">
        <v>46036.458333333343</v>
      </c>
      <c r="B9085">
        <v>143</v>
      </c>
      <c r="C9085" t="s">
        <v>10</v>
      </c>
      <c r="D9085">
        <v>84.831695188217736</v>
      </c>
      <c r="E9085">
        <v>5.5144895990494174</v>
      </c>
      <c r="F9085">
        <v>31.697437697534269</v>
      </c>
      <c r="G9085">
        <v>302.86548601152248</v>
      </c>
      <c r="H9085">
        <v>184</v>
      </c>
      <c r="I9085">
        <v>1</v>
      </c>
      <c r="J9085">
        <v>0</v>
      </c>
      <c r="K9085">
        <f t="shared" si="282"/>
        <v>1</v>
      </c>
      <c r="L9085">
        <f t="shared" si="283"/>
        <v>1.6460080761495788</v>
      </c>
    </row>
    <row r="9086" spans="1:12" x14ac:dyDescent="0.45">
      <c r="A9086" s="1">
        <v>46036.5</v>
      </c>
      <c r="B9086">
        <v>122</v>
      </c>
      <c r="C9086" t="s">
        <v>11</v>
      </c>
      <c r="D9086">
        <v>68.023923866288726</v>
      </c>
      <c r="E9086">
        <v>3.2702105169385218</v>
      </c>
      <c r="F9086">
        <v>35.322109283113583</v>
      </c>
      <c r="G9086">
        <v>262.11577961857148</v>
      </c>
      <c r="H9086">
        <v>67</v>
      </c>
      <c r="I9086">
        <v>2</v>
      </c>
      <c r="J9086">
        <v>0</v>
      </c>
      <c r="K9086">
        <f t="shared" si="282"/>
        <v>1</v>
      </c>
      <c r="L9086">
        <f t="shared" si="283"/>
        <v>3.9121758152025592</v>
      </c>
    </row>
    <row r="9087" spans="1:12" x14ac:dyDescent="0.45">
      <c r="A9087" s="1">
        <v>46036.541666666657</v>
      </c>
      <c r="B9087">
        <v>102</v>
      </c>
      <c r="C9087" t="s">
        <v>10</v>
      </c>
      <c r="D9087">
        <v>83.433060269048369</v>
      </c>
      <c r="E9087">
        <v>5.6859612096603156</v>
      </c>
      <c r="F9087">
        <v>38.232954469152858</v>
      </c>
      <c r="G9087">
        <v>250.01741636539799</v>
      </c>
      <c r="H9087">
        <v>61</v>
      </c>
      <c r="I9087">
        <v>3</v>
      </c>
      <c r="J9087">
        <v>0</v>
      </c>
      <c r="K9087">
        <f t="shared" si="282"/>
        <v>1</v>
      </c>
      <c r="L9087">
        <f t="shared" si="283"/>
        <v>4.0986461699245575</v>
      </c>
    </row>
    <row r="9088" spans="1:12" x14ac:dyDescent="0.45">
      <c r="A9088" s="1">
        <v>46036.583333333343</v>
      </c>
      <c r="B9088">
        <v>114</v>
      </c>
      <c r="C9088" t="s">
        <v>10</v>
      </c>
      <c r="D9088">
        <v>63.94507974391334</v>
      </c>
      <c r="E9088">
        <v>5.5072055030678806</v>
      </c>
      <c r="F9088">
        <v>28.09500445612834</v>
      </c>
      <c r="G9088">
        <v>205.7290221894587</v>
      </c>
      <c r="H9088">
        <v>100</v>
      </c>
      <c r="I9088">
        <v>2</v>
      </c>
      <c r="J9088">
        <v>0</v>
      </c>
      <c r="K9088">
        <f t="shared" si="282"/>
        <v>1</v>
      </c>
      <c r="L9088">
        <f t="shared" si="283"/>
        <v>2.0572902218945872</v>
      </c>
    </row>
    <row r="9089" spans="1:12" x14ac:dyDescent="0.45">
      <c r="A9089" s="1">
        <v>46036.625</v>
      </c>
      <c r="B9089">
        <v>122</v>
      </c>
      <c r="C9089" t="s">
        <v>11</v>
      </c>
      <c r="D9089">
        <v>84.247688139406065</v>
      </c>
      <c r="E9089">
        <v>6.2583882536180946</v>
      </c>
      <c r="F9089">
        <v>22.294654981721809</v>
      </c>
      <c r="G9089">
        <v>218.54069986148849</v>
      </c>
      <c r="H9089">
        <v>170</v>
      </c>
      <c r="I9089">
        <v>1</v>
      </c>
      <c r="J9089">
        <v>0</v>
      </c>
      <c r="K9089">
        <f t="shared" si="282"/>
        <v>1</v>
      </c>
      <c r="L9089">
        <f t="shared" si="283"/>
        <v>1.2855335285969911</v>
      </c>
    </row>
    <row r="9090" spans="1:12" x14ac:dyDescent="0.45">
      <c r="A9090" s="1">
        <v>46036.666666666657</v>
      </c>
      <c r="B9090">
        <v>138</v>
      </c>
      <c r="C9090" t="s">
        <v>11</v>
      </c>
      <c r="D9090">
        <v>56.976449842592963</v>
      </c>
      <c r="E9090">
        <v>4.0426406725182762</v>
      </c>
      <c r="F9090">
        <v>27.135956440235461</v>
      </c>
      <c r="G9090">
        <v>244.03410811167541</v>
      </c>
      <c r="H9090">
        <v>170</v>
      </c>
      <c r="I9090">
        <v>3</v>
      </c>
      <c r="J9090">
        <v>0</v>
      </c>
      <c r="K9090">
        <f t="shared" ref="K9090:K9153" si="284">MONTH(A9090)</f>
        <v>1</v>
      </c>
      <c r="L9090">
        <f t="shared" ref="L9090:L9153" si="285">IF(H9090=0,0,G9090/H9090)</f>
        <v>1.4354947535980906</v>
      </c>
    </row>
    <row r="9091" spans="1:12" x14ac:dyDescent="0.45">
      <c r="A9091" s="1">
        <v>46036.708333333343</v>
      </c>
      <c r="B9091">
        <v>137</v>
      </c>
      <c r="C9091" t="s">
        <v>10</v>
      </c>
      <c r="D9091">
        <v>69.61397831657014</v>
      </c>
      <c r="E9091">
        <v>8.8584408815342002</v>
      </c>
      <c r="F9091">
        <v>24.18572880796447</v>
      </c>
      <c r="G9091">
        <v>246.88485368513409</v>
      </c>
      <c r="H9091">
        <v>145</v>
      </c>
      <c r="I9091">
        <v>4</v>
      </c>
      <c r="J9091">
        <v>0</v>
      </c>
      <c r="K9091">
        <f t="shared" si="284"/>
        <v>1</v>
      </c>
      <c r="L9091">
        <f t="shared" si="285"/>
        <v>1.7026541633457524</v>
      </c>
    </row>
    <row r="9092" spans="1:12" x14ac:dyDescent="0.45">
      <c r="A9092" s="1">
        <v>46036.75</v>
      </c>
      <c r="B9092">
        <v>133</v>
      </c>
      <c r="C9092" t="s">
        <v>12</v>
      </c>
      <c r="D9092">
        <v>71.292246047273565</v>
      </c>
      <c r="E9092">
        <v>7.5603374427013801</v>
      </c>
      <c r="F9092">
        <v>26.833063447393819</v>
      </c>
      <c r="G9092">
        <v>236.99634675087901</v>
      </c>
      <c r="H9092">
        <v>122</v>
      </c>
      <c r="I9092">
        <v>3</v>
      </c>
      <c r="J9092">
        <v>0</v>
      </c>
      <c r="K9092">
        <f t="shared" si="284"/>
        <v>1</v>
      </c>
      <c r="L9092">
        <f t="shared" si="285"/>
        <v>1.9425930061547461</v>
      </c>
    </row>
    <row r="9093" spans="1:12" x14ac:dyDescent="0.45">
      <c r="A9093" s="1">
        <v>46036.791666666657</v>
      </c>
      <c r="B9093">
        <v>130</v>
      </c>
      <c r="C9093" t="s">
        <v>10</v>
      </c>
      <c r="D9093">
        <v>93.313465334624524</v>
      </c>
      <c r="E9093">
        <v>3.9160660883033569</v>
      </c>
      <c r="F9093">
        <v>35.021109570522952</v>
      </c>
      <c r="G9093">
        <v>256.34455747671632</v>
      </c>
      <c r="H9093">
        <v>64</v>
      </c>
      <c r="I9093">
        <v>3</v>
      </c>
      <c r="J9093">
        <v>0</v>
      </c>
      <c r="K9093">
        <f t="shared" si="284"/>
        <v>1</v>
      </c>
      <c r="L9093">
        <f t="shared" si="285"/>
        <v>4.0053837105736925</v>
      </c>
    </row>
    <row r="9094" spans="1:12" x14ac:dyDescent="0.45">
      <c r="A9094" s="1">
        <v>46036.833333333343</v>
      </c>
      <c r="B9094">
        <v>125</v>
      </c>
      <c r="C9094" t="s">
        <v>12</v>
      </c>
      <c r="D9094">
        <v>54.564599513479351</v>
      </c>
      <c r="E9094">
        <v>5.3344226894535423</v>
      </c>
      <c r="F9094">
        <v>25.288063511294091</v>
      </c>
      <c r="G9094">
        <v>205.97082749698481</v>
      </c>
      <c r="H9094">
        <v>141</v>
      </c>
      <c r="I9094">
        <v>2</v>
      </c>
      <c r="J9094">
        <v>0</v>
      </c>
      <c r="K9094">
        <f t="shared" si="284"/>
        <v>1</v>
      </c>
      <c r="L9094">
        <f t="shared" si="285"/>
        <v>1.4607860106169135</v>
      </c>
    </row>
    <row r="9095" spans="1:12" x14ac:dyDescent="0.45">
      <c r="A9095" s="1">
        <v>46036.875</v>
      </c>
      <c r="B9095">
        <v>105</v>
      </c>
      <c r="C9095" t="s">
        <v>12</v>
      </c>
      <c r="D9095">
        <v>62.569630940145359</v>
      </c>
      <c r="E9095">
        <v>5.2445581000059711</v>
      </c>
      <c r="F9095">
        <v>33.603157743223157</v>
      </c>
      <c r="G9095">
        <v>270.76276329076012</v>
      </c>
      <c r="H9095">
        <v>146</v>
      </c>
      <c r="I9095">
        <v>5</v>
      </c>
      <c r="J9095">
        <v>0</v>
      </c>
      <c r="K9095">
        <f t="shared" si="284"/>
        <v>1</v>
      </c>
      <c r="L9095">
        <f t="shared" si="285"/>
        <v>1.8545394745942474</v>
      </c>
    </row>
    <row r="9096" spans="1:12" x14ac:dyDescent="0.45">
      <c r="A9096" s="1">
        <v>46036.916666666657</v>
      </c>
      <c r="B9096">
        <v>145</v>
      </c>
      <c r="C9096" t="s">
        <v>11</v>
      </c>
      <c r="D9096">
        <v>73.059180759201112</v>
      </c>
      <c r="E9096">
        <v>3.834509221528335</v>
      </c>
      <c r="F9096">
        <v>32.911906338521923</v>
      </c>
      <c r="G9096">
        <v>259.65295702365438</v>
      </c>
      <c r="H9096">
        <v>152</v>
      </c>
      <c r="I9096">
        <v>2</v>
      </c>
      <c r="J9096">
        <v>1</v>
      </c>
      <c r="K9096">
        <f t="shared" si="284"/>
        <v>1</v>
      </c>
      <c r="L9096">
        <f t="shared" si="285"/>
        <v>1.7082431383135157</v>
      </c>
    </row>
    <row r="9097" spans="1:12" x14ac:dyDescent="0.45">
      <c r="A9097" s="1">
        <v>46036.958333333343</v>
      </c>
      <c r="B9097">
        <v>106</v>
      </c>
      <c r="C9097" t="s">
        <v>10</v>
      </c>
      <c r="D9097">
        <v>74.284037398846976</v>
      </c>
      <c r="E9097">
        <v>5.9511127584571177</v>
      </c>
      <c r="F9097">
        <v>26.4414342824141</v>
      </c>
      <c r="G9097">
        <v>280.65474578393298</v>
      </c>
      <c r="H9097">
        <v>180</v>
      </c>
      <c r="I9097">
        <v>6</v>
      </c>
      <c r="J9097">
        <v>0</v>
      </c>
      <c r="K9097">
        <f t="shared" si="284"/>
        <v>1</v>
      </c>
      <c r="L9097">
        <f t="shared" si="285"/>
        <v>1.559193032132961</v>
      </c>
    </row>
    <row r="9098" spans="1:12" x14ac:dyDescent="0.45">
      <c r="A9098" s="1">
        <v>46037</v>
      </c>
      <c r="B9098">
        <v>124</v>
      </c>
      <c r="C9098" t="s">
        <v>11</v>
      </c>
      <c r="D9098">
        <v>74.184768734489353</v>
      </c>
      <c r="E9098">
        <v>4.3951819803659102</v>
      </c>
      <c r="F9098">
        <v>28.83774528747276</v>
      </c>
      <c r="G9098">
        <v>272.5008498024788</v>
      </c>
      <c r="H9098">
        <v>189</v>
      </c>
      <c r="I9098">
        <v>2</v>
      </c>
      <c r="J9098">
        <v>0</v>
      </c>
      <c r="K9098">
        <f t="shared" si="284"/>
        <v>1</v>
      </c>
      <c r="L9098">
        <f t="shared" si="285"/>
        <v>1.4418034381083533</v>
      </c>
    </row>
    <row r="9099" spans="1:12" x14ac:dyDescent="0.45">
      <c r="A9099" s="1">
        <v>46037.041666666657</v>
      </c>
      <c r="B9099">
        <v>114</v>
      </c>
      <c r="C9099" t="s">
        <v>10</v>
      </c>
      <c r="D9099">
        <v>69.174819692525048</v>
      </c>
      <c r="E9099">
        <v>8.9960991713889804</v>
      </c>
      <c r="F9099">
        <v>33.474985750622977</v>
      </c>
      <c r="G9099">
        <v>248.06291981901089</v>
      </c>
      <c r="H9099">
        <v>63</v>
      </c>
      <c r="I9099">
        <v>3</v>
      </c>
      <c r="J9099">
        <v>0</v>
      </c>
      <c r="K9099">
        <f t="shared" si="284"/>
        <v>1</v>
      </c>
      <c r="L9099">
        <f t="shared" si="285"/>
        <v>3.9375066637938234</v>
      </c>
    </row>
    <row r="9100" spans="1:12" x14ac:dyDescent="0.45">
      <c r="A9100" s="1">
        <v>46037.083333333343</v>
      </c>
      <c r="B9100">
        <v>108</v>
      </c>
      <c r="C9100" t="s">
        <v>11</v>
      </c>
      <c r="D9100">
        <v>75.910794027544512</v>
      </c>
      <c r="E9100">
        <v>3.43977772184759</v>
      </c>
      <c r="F9100">
        <v>31.058982785200211</v>
      </c>
      <c r="G9100">
        <v>252.69640690764669</v>
      </c>
      <c r="H9100">
        <v>155</v>
      </c>
      <c r="I9100">
        <v>7</v>
      </c>
      <c r="J9100">
        <v>0</v>
      </c>
      <c r="K9100">
        <f t="shared" si="284"/>
        <v>1</v>
      </c>
      <c r="L9100">
        <f t="shared" si="285"/>
        <v>1.6302993994041721</v>
      </c>
    </row>
    <row r="9101" spans="1:12" x14ac:dyDescent="0.45">
      <c r="A9101" s="1">
        <v>46037.125</v>
      </c>
      <c r="B9101">
        <v>102</v>
      </c>
      <c r="C9101" t="s">
        <v>11</v>
      </c>
      <c r="D9101">
        <v>67.626355911804424</v>
      </c>
      <c r="E9101">
        <v>5.0896145379476554</v>
      </c>
      <c r="F9101">
        <v>29.134374181899901</v>
      </c>
      <c r="G9101">
        <v>265.49840135938678</v>
      </c>
      <c r="H9101">
        <v>172</v>
      </c>
      <c r="I9101">
        <v>5</v>
      </c>
      <c r="J9101">
        <v>1</v>
      </c>
      <c r="K9101">
        <f t="shared" si="284"/>
        <v>1</v>
      </c>
      <c r="L9101">
        <f t="shared" si="285"/>
        <v>1.5435953567406209</v>
      </c>
    </row>
    <row r="9102" spans="1:12" x14ac:dyDescent="0.45">
      <c r="A9102" s="1">
        <v>46037.166666666657</v>
      </c>
      <c r="B9102">
        <v>100</v>
      </c>
      <c r="C9102" t="s">
        <v>10</v>
      </c>
      <c r="D9102">
        <v>81.165569443244323</v>
      </c>
      <c r="E9102">
        <v>4.551924404197206</v>
      </c>
      <c r="F9102">
        <v>33.527030707020813</v>
      </c>
      <c r="G9102">
        <v>258.55330744590623</v>
      </c>
      <c r="H9102">
        <v>111</v>
      </c>
      <c r="I9102">
        <v>5</v>
      </c>
      <c r="J9102">
        <v>0</v>
      </c>
      <c r="K9102">
        <f t="shared" si="284"/>
        <v>1</v>
      </c>
      <c r="L9102">
        <f t="shared" si="285"/>
        <v>2.3293090760892454</v>
      </c>
    </row>
    <row r="9103" spans="1:12" x14ac:dyDescent="0.45">
      <c r="A9103" s="1">
        <v>46037.208333333343</v>
      </c>
      <c r="B9103">
        <v>145</v>
      </c>
      <c r="C9103" t="s">
        <v>11</v>
      </c>
      <c r="D9103">
        <v>77.939684461158492</v>
      </c>
      <c r="E9103">
        <v>6.9486289148600573</v>
      </c>
      <c r="F9103">
        <v>34.061211525447249</v>
      </c>
      <c r="G9103">
        <v>253.92514097627131</v>
      </c>
      <c r="H9103">
        <v>64</v>
      </c>
      <c r="I9103">
        <v>1</v>
      </c>
      <c r="J9103">
        <v>0</v>
      </c>
      <c r="K9103">
        <f t="shared" si="284"/>
        <v>1</v>
      </c>
      <c r="L9103">
        <f t="shared" si="285"/>
        <v>3.9675803277542392</v>
      </c>
    </row>
    <row r="9104" spans="1:12" x14ac:dyDescent="0.45">
      <c r="A9104" s="1">
        <v>46037.25</v>
      </c>
      <c r="B9104">
        <v>139</v>
      </c>
      <c r="C9104" t="s">
        <v>10</v>
      </c>
      <c r="D9104">
        <v>54.00382012987852</v>
      </c>
      <c r="E9104">
        <v>3.0668233850894309</v>
      </c>
      <c r="F9104">
        <v>32.447055434959083</v>
      </c>
      <c r="G9104">
        <v>313.27549969537489</v>
      </c>
      <c r="H9104">
        <v>132</v>
      </c>
      <c r="I9104">
        <v>4</v>
      </c>
      <c r="J9104">
        <v>0</v>
      </c>
      <c r="K9104">
        <f t="shared" si="284"/>
        <v>1</v>
      </c>
      <c r="L9104">
        <f t="shared" si="285"/>
        <v>2.3732992401164763</v>
      </c>
    </row>
    <row r="9105" spans="1:12" x14ac:dyDescent="0.45">
      <c r="A9105" s="1">
        <v>46037.291666666657</v>
      </c>
      <c r="B9105">
        <v>112</v>
      </c>
      <c r="C9105" t="s">
        <v>11</v>
      </c>
      <c r="D9105">
        <v>62.597391014429597</v>
      </c>
      <c r="E9105">
        <v>3.4622806277946299</v>
      </c>
      <c r="F9105">
        <v>21.576118313035781</v>
      </c>
      <c r="G9105">
        <v>307.42570437959591</v>
      </c>
      <c r="H9105">
        <v>196</v>
      </c>
      <c r="I9105">
        <v>4</v>
      </c>
      <c r="J9105">
        <v>0</v>
      </c>
      <c r="K9105">
        <f t="shared" si="284"/>
        <v>1</v>
      </c>
      <c r="L9105">
        <f t="shared" si="285"/>
        <v>1.5684984917326321</v>
      </c>
    </row>
    <row r="9106" spans="1:12" x14ac:dyDescent="0.45">
      <c r="A9106" s="1">
        <v>46037.333333333343</v>
      </c>
      <c r="B9106">
        <v>126</v>
      </c>
      <c r="C9106" t="s">
        <v>10</v>
      </c>
      <c r="D9106">
        <v>75.349951764895451</v>
      </c>
      <c r="E9106">
        <v>6.7339197076589947</v>
      </c>
      <c r="F9106">
        <v>26.66858317561508</v>
      </c>
      <c r="G9106">
        <v>247.03565405095139</v>
      </c>
      <c r="H9106">
        <v>86</v>
      </c>
      <c r="I9106">
        <v>4</v>
      </c>
      <c r="J9106">
        <v>0</v>
      </c>
      <c r="K9106">
        <f t="shared" si="284"/>
        <v>1</v>
      </c>
      <c r="L9106">
        <f t="shared" si="285"/>
        <v>2.8725076052436207</v>
      </c>
    </row>
    <row r="9107" spans="1:12" x14ac:dyDescent="0.45">
      <c r="A9107" s="1">
        <v>46037.375</v>
      </c>
      <c r="B9107">
        <v>118</v>
      </c>
      <c r="C9107" t="s">
        <v>12</v>
      </c>
      <c r="D9107">
        <v>69.359160477354934</v>
      </c>
      <c r="E9107">
        <v>4.8597884227608112</v>
      </c>
      <c r="F9107">
        <v>29.193962964550249</v>
      </c>
      <c r="G9107">
        <v>203.68478758148751</v>
      </c>
      <c r="H9107">
        <v>126</v>
      </c>
      <c r="I9107">
        <v>3</v>
      </c>
      <c r="J9107">
        <v>0</v>
      </c>
      <c r="K9107">
        <f t="shared" si="284"/>
        <v>1</v>
      </c>
      <c r="L9107">
        <f t="shared" si="285"/>
        <v>1.6165459331864089</v>
      </c>
    </row>
    <row r="9108" spans="1:12" x14ac:dyDescent="0.45">
      <c r="A9108" s="1">
        <v>46037.416666666657</v>
      </c>
      <c r="B9108">
        <v>147</v>
      </c>
      <c r="C9108" t="s">
        <v>11</v>
      </c>
      <c r="D9108">
        <v>74.885275476119261</v>
      </c>
      <c r="E9108">
        <v>6.1968232060082418</v>
      </c>
      <c r="F9108">
        <v>26.925236552728169</v>
      </c>
      <c r="G9108">
        <v>283.88111030646883</v>
      </c>
      <c r="H9108">
        <v>138</v>
      </c>
      <c r="I9108">
        <v>5</v>
      </c>
      <c r="J9108">
        <v>0</v>
      </c>
      <c r="K9108">
        <f t="shared" si="284"/>
        <v>1</v>
      </c>
      <c r="L9108">
        <f t="shared" si="285"/>
        <v>2.0571094949744118</v>
      </c>
    </row>
    <row r="9109" spans="1:12" x14ac:dyDescent="0.45">
      <c r="A9109" s="1">
        <v>46037.458333333343</v>
      </c>
      <c r="B9109">
        <v>132</v>
      </c>
      <c r="C9109" t="s">
        <v>10</v>
      </c>
      <c r="D9109">
        <v>67.341295352597385</v>
      </c>
      <c r="E9109">
        <v>5.5552167989048709</v>
      </c>
      <c r="F9109">
        <v>36.869134232071659</v>
      </c>
      <c r="G9109">
        <v>366.49743316408791</v>
      </c>
      <c r="H9109">
        <v>57</v>
      </c>
      <c r="I9109">
        <v>2</v>
      </c>
      <c r="J9109">
        <v>0</v>
      </c>
      <c r="K9109">
        <f t="shared" si="284"/>
        <v>1</v>
      </c>
      <c r="L9109">
        <f t="shared" si="285"/>
        <v>6.4297795291945246</v>
      </c>
    </row>
    <row r="9110" spans="1:12" x14ac:dyDescent="0.45">
      <c r="A9110" s="1">
        <v>46037.5</v>
      </c>
      <c r="B9110">
        <v>111</v>
      </c>
      <c r="C9110" t="s">
        <v>10</v>
      </c>
      <c r="D9110">
        <v>65.703585680006611</v>
      </c>
      <c r="E9110">
        <v>7.5063235781403499</v>
      </c>
      <c r="F9110">
        <v>33.590481385788102</v>
      </c>
      <c r="G9110">
        <v>284.79934589785069</v>
      </c>
      <c r="H9110">
        <v>67</v>
      </c>
      <c r="I9110">
        <v>1</v>
      </c>
      <c r="J9110">
        <v>0</v>
      </c>
      <c r="K9110">
        <f t="shared" si="284"/>
        <v>1</v>
      </c>
      <c r="L9110">
        <f t="shared" si="285"/>
        <v>4.25073650593807</v>
      </c>
    </row>
    <row r="9111" spans="1:12" x14ac:dyDescent="0.45">
      <c r="A9111" s="1">
        <v>46037.541666666657</v>
      </c>
      <c r="B9111">
        <v>149</v>
      </c>
      <c r="C9111" t="s">
        <v>12</v>
      </c>
      <c r="D9111">
        <v>57.822691307644533</v>
      </c>
      <c r="E9111">
        <v>3.5182972026533781</v>
      </c>
      <c r="F9111">
        <v>19.51257693539792</v>
      </c>
      <c r="G9111">
        <v>222.62220750515419</v>
      </c>
      <c r="H9111">
        <v>52</v>
      </c>
      <c r="I9111">
        <v>1</v>
      </c>
      <c r="J9111">
        <v>0</v>
      </c>
      <c r="K9111">
        <f t="shared" si="284"/>
        <v>1</v>
      </c>
      <c r="L9111">
        <f t="shared" si="285"/>
        <v>4.2811962981760425</v>
      </c>
    </row>
    <row r="9112" spans="1:12" x14ac:dyDescent="0.45">
      <c r="A9112" s="1">
        <v>46037.583333333343</v>
      </c>
      <c r="B9112">
        <v>137</v>
      </c>
      <c r="C9112" t="s">
        <v>11</v>
      </c>
      <c r="D9112">
        <v>68.056303894540832</v>
      </c>
      <c r="E9112">
        <v>3.9696377213964968</v>
      </c>
      <c r="F9112">
        <v>30.40639300278508</v>
      </c>
      <c r="G9112">
        <v>269.11049075087249</v>
      </c>
      <c r="H9112">
        <v>119</v>
      </c>
      <c r="I9112">
        <v>3</v>
      </c>
      <c r="J9112">
        <v>0</v>
      </c>
      <c r="K9112">
        <f t="shared" si="284"/>
        <v>1</v>
      </c>
      <c r="L9112">
        <f t="shared" si="285"/>
        <v>2.2614326953854831</v>
      </c>
    </row>
    <row r="9113" spans="1:12" x14ac:dyDescent="0.45">
      <c r="A9113" s="1">
        <v>46037.625</v>
      </c>
      <c r="B9113">
        <v>107</v>
      </c>
      <c r="C9113" t="s">
        <v>11</v>
      </c>
      <c r="D9113">
        <v>77.758425243700728</v>
      </c>
      <c r="E9113">
        <v>3.654107616509084</v>
      </c>
      <c r="F9113">
        <v>32.361934402519623</v>
      </c>
      <c r="G9113">
        <v>172.55674187401681</v>
      </c>
      <c r="H9113">
        <v>152</v>
      </c>
      <c r="I9113">
        <v>2</v>
      </c>
      <c r="J9113">
        <v>1</v>
      </c>
      <c r="K9113">
        <f t="shared" si="284"/>
        <v>1</v>
      </c>
      <c r="L9113">
        <f t="shared" si="285"/>
        <v>1.1352417228553737</v>
      </c>
    </row>
    <row r="9114" spans="1:12" x14ac:dyDescent="0.45">
      <c r="A9114" s="1">
        <v>46037.666666666657</v>
      </c>
      <c r="B9114">
        <v>122</v>
      </c>
      <c r="C9114" t="s">
        <v>10</v>
      </c>
      <c r="D9114">
        <v>87.080289915501794</v>
      </c>
      <c r="E9114">
        <v>5.042875822393377</v>
      </c>
      <c r="F9114">
        <v>27.12067424054883</v>
      </c>
      <c r="G9114">
        <v>179.87075867890931</v>
      </c>
      <c r="H9114">
        <v>111</v>
      </c>
      <c r="I9114">
        <v>2</v>
      </c>
      <c r="J9114">
        <v>0</v>
      </c>
      <c r="K9114">
        <f t="shared" si="284"/>
        <v>1</v>
      </c>
      <c r="L9114">
        <f t="shared" si="285"/>
        <v>1.6204572853955794</v>
      </c>
    </row>
    <row r="9115" spans="1:12" x14ac:dyDescent="0.45">
      <c r="A9115" s="1">
        <v>46037.708333333343</v>
      </c>
      <c r="B9115">
        <v>146</v>
      </c>
      <c r="C9115" t="s">
        <v>12</v>
      </c>
      <c r="D9115">
        <v>86.698811453196839</v>
      </c>
      <c r="E9115">
        <v>5.0024316154391917</v>
      </c>
      <c r="F9115">
        <v>30.41946515573337</v>
      </c>
      <c r="G9115">
        <v>233.94865483040601</v>
      </c>
      <c r="H9115">
        <v>56</v>
      </c>
      <c r="I9115">
        <v>2</v>
      </c>
      <c r="J9115">
        <v>0</v>
      </c>
      <c r="K9115">
        <f t="shared" si="284"/>
        <v>1</v>
      </c>
      <c r="L9115">
        <f t="shared" si="285"/>
        <v>4.1776545505429645</v>
      </c>
    </row>
    <row r="9116" spans="1:12" x14ac:dyDescent="0.45">
      <c r="A9116" s="1">
        <v>46037.75</v>
      </c>
      <c r="B9116">
        <v>143</v>
      </c>
      <c r="C9116" t="s">
        <v>10</v>
      </c>
      <c r="D9116">
        <v>71.406523879001114</v>
      </c>
      <c r="E9116">
        <v>5.3558295898831734</v>
      </c>
      <c r="F9116">
        <v>24.152984304645351</v>
      </c>
      <c r="G9116">
        <v>241.6731413380015</v>
      </c>
      <c r="H9116">
        <v>185</v>
      </c>
      <c r="I9116">
        <v>2</v>
      </c>
      <c r="J9116">
        <v>0</v>
      </c>
      <c r="K9116">
        <f t="shared" si="284"/>
        <v>1</v>
      </c>
      <c r="L9116">
        <f t="shared" si="285"/>
        <v>1.3063413045297378</v>
      </c>
    </row>
    <row r="9117" spans="1:12" x14ac:dyDescent="0.45">
      <c r="A9117" s="1">
        <v>46037.791666666657</v>
      </c>
      <c r="B9117">
        <v>134</v>
      </c>
      <c r="C9117" t="s">
        <v>11</v>
      </c>
      <c r="D9117">
        <v>88.020649738342442</v>
      </c>
      <c r="E9117">
        <v>6.6755317638625513</v>
      </c>
      <c r="F9117">
        <v>29.977005686530891</v>
      </c>
      <c r="G9117">
        <v>230.24667626472879</v>
      </c>
      <c r="H9117">
        <v>192</v>
      </c>
      <c r="I9117">
        <v>1</v>
      </c>
      <c r="J9117">
        <v>0</v>
      </c>
      <c r="K9117">
        <f t="shared" si="284"/>
        <v>1</v>
      </c>
      <c r="L9117">
        <f t="shared" si="285"/>
        <v>1.1992014388787957</v>
      </c>
    </row>
    <row r="9118" spans="1:12" x14ac:dyDescent="0.45">
      <c r="A9118" s="1">
        <v>46037.833333333343</v>
      </c>
      <c r="B9118">
        <v>120</v>
      </c>
      <c r="C9118" t="s">
        <v>11</v>
      </c>
      <c r="D9118">
        <v>78.412791961466553</v>
      </c>
      <c r="E9118">
        <v>5.6975919141936009</v>
      </c>
      <c r="F9118">
        <v>27.374374777860549</v>
      </c>
      <c r="G9118">
        <v>203.74324988736211</v>
      </c>
      <c r="H9118">
        <v>140</v>
      </c>
      <c r="I9118">
        <v>3</v>
      </c>
      <c r="J9118">
        <v>0</v>
      </c>
      <c r="K9118">
        <f t="shared" si="284"/>
        <v>1</v>
      </c>
      <c r="L9118">
        <f t="shared" si="285"/>
        <v>1.4553089277668723</v>
      </c>
    </row>
    <row r="9119" spans="1:12" x14ac:dyDescent="0.45">
      <c r="A9119" s="1">
        <v>46037.875</v>
      </c>
      <c r="B9119">
        <v>115</v>
      </c>
      <c r="C9119" t="s">
        <v>10</v>
      </c>
      <c r="D9119">
        <v>72.282888214394717</v>
      </c>
      <c r="E9119">
        <v>6.5615736484409828</v>
      </c>
      <c r="F9119">
        <v>36.360266516570412</v>
      </c>
      <c r="G9119">
        <v>202.6368583106584</v>
      </c>
      <c r="H9119">
        <v>139</v>
      </c>
      <c r="I9119">
        <v>3</v>
      </c>
      <c r="J9119">
        <v>0</v>
      </c>
      <c r="K9119">
        <f t="shared" si="284"/>
        <v>1</v>
      </c>
      <c r="L9119">
        <f t="shared" si="285"/>
        <v>1.4578191245371108</v>
      </c>
    </row>
    <row r="9120" spans="1:12" x14ac:dyDescent="0.45">
      <c r="A9120" s="1">
        <v>46037.916666666657</v>
      </c>
      <c r="B9120">
        <v>118</v>
      </c>
      <c r="C9120" t="s">
        <v>10</v>
      </c>
      <c r="D9120">
        <v>58.249642750583227</v>
      </c>
      <c r="E9120">
        <v>4.2073927659325197</v>
      </c>
      <c r="F9120">
        <v>31.352839967120989</v>
      </c>
      <c r="G9120">
        <v>278.42594094688201</v>
      </c>
      <c r="H9120">
        <v>85</v>
      </c>
      <c r="I9120">
        <v>3</v>
      </c>
      <c r="J9120">
        <v>0</v>
      </c>
      <c r="K9120">
        <f t="shared" si="284"/>
        <v>1</v>
      </c>
      <c r="L9120">
        <f t="shared" si="285"/>
        <v>3.2755993052574355</v>
      </c>
    </row>
    <row r="9121" spans="1:12" x14ac:dyDescent="0.45">
      <c r="A9121" s="1">
        <v>46037.958333333343</v>
      </c>
      <c r="B9121">
        <v>141</v>
      </c>
      <c r="C9121" t="s">
        <v>11</v>
      </c>
      <c r="D9121">
        <v>77.078533488517394</v>
      </c>
      <c r="E9121">
        <v>4.1742916014701494</v>
      </c>
      <c r="F9121">
        <v>20.492581915347731</v>
      </c>
      <c r="G9121">
        <v>274.78208251685248</v>
      </c>
      <c r="H9121">
        <v>187</v>
      </c>
      <c r="I9121">
        <v>2</v>
      </c>
      <c r="J9121">
        <v>0</v>
      </c>
      <c r="K9121">
        <f t="shared" si="284"/>
        <v>1</v>
      </c>
      <c r="L9121">
        <f t="shared" si="285"/>
        <v>1.4694229011596389</v>
      </c>
    </row>
    <row r="9122" spans="1:12" x14ac:dyDescent="0.45">
      <c r="A9122" s="1">
        <v>46038</v>
      </c>
      <c r="B9122">
        <v>103</v>
      </c>
      <c r="C9122" t="s">
        <v>12</v>
      </c>
      <c r="D9122">
        <v>63.370861047948893</v>
      </c>
      <c r="E9122">
        <v>6.1753064978118557</v>
      </c>
      <c r="F9122">
        <v>28.343173648769579</v>
      </c>
      <c r="G9122">
        <v>246.0486758732562</v>
      </c>
      <c r="H9122">
        <v>149</v>
      </c>
      <c r="I9122">
        <v>1</v>
      </c>
      <c r="J9122">
        <v>0</v>
      </c>
      <c r="K9122">
        <f t="shared" si="284"/>
        <v>1</v>
      </c>
      <c r="L9122">
        <f t="shared" si="285"/>
        <v>1.6513333951225249</v>
      </c>
    </row>
    <row r="9123" spans="1:12" x14ac:dyDescent="0.45">
      <c r="A9123" s="1">
        <v>46038.041666666657</v>
      </c>
      <c r="B9123">
        <v>121</v>
      </c>
      <c r="C9123" t="s">
        <v>12</v>
      </c>
      <c r="D9123">
        <v>62.834469820770863</v>
      </c>
      <c r="E9123">
        <v>2.7261466893013679</v>
      </c>
      <c r="F9123">
        <v>32.835519627523631</v>
      </c>
      <c r="G9123">
        <v>249.17092915623081</v>
      </c>
      <c r="H9123">
        <v>151</v>
      </c>
      <c r="I9123">
        <v>1</v>
      </c>
      <c r="J9123">
        <v>0</v>
      </c>
      <c r="K9123">
        <f t="shared" si="284"/>
        <v>1</v>
      </c>
      <c r="L9123">
        <f t="shared" si="285"/>
        <v>1.6501386036836478</v>
      </c>
    </row>
    <row r="9124" spans="1:12" x14ac:dyDescent="0.45">
      <c r="A9124" s="1">
        <v>46038.083333333343</v>
      </c>
      <c r="B9124">
        <v>135</v>
      </c>
      <c r="C9124" t="s">
        <v>12</v>
      </c>
      <c r="D9124">
        <v>57.673354536513862</v>
      </c>
      <c r="E9124">
        <v>4.9355820103379866</v>
      </c>
      <c r="F9124">
        <v>31.825777441698492</v>
      </c>
      <c r="G9124">
        <v>297.5102809268929</v>
      </c>
      <c r="H9124">
        <v>167</v>
      </c>
      <c r="I9124">
        <v>3</v>
      </c>
      <c r="J9124">
        <v>0</v>
      </c>
      <c r="K9124">
        <f t="shared" si="284"/>
        <v>1</v>
      </c>
      <c r="L9124">
        <f t="shared" si="285"/>
        <v>1.7814986881849875</v>
      </c>
    </row>
    <row r="9125" spans="1:12" x14ac:dyDescent="0.45">
      <c r="A9125" s="1">
        <v>46038.125</v>
      </c>
      <c r="B9125">
        <v>137</v>
      </c>
      <c r="C9125" t="s">
        <v>11</v>
      </c>
      <c r="D9125">
        <v>69.524203896573709</v>
      </c>
      <c r="E9125">
        <v>4.4878182354418463</v>
      </c>
      <c r="F9125">
        <v>30.458656185639398</v>
      </c>
      <c r="G9125">
        <v>190.68241454121451</v>
      </c>
      <c r="H9125">
        <v>80</v>
      </c>
      <c r="I9125">
        <v>1</v>
      </c>
      <c r="J9125">
        <v>0</v>
      </c>
      <c r="K9125">
        <f t="shared" si="284"/>
        <v>1</v>
      </c>
      <c r="L9125">
        <f t="shared" si="285"/>
        <v>2.3835301817651815</v>
      </c>
    </row>
    <row r="9126" spans="1:12" x14ac:dyDescent="0.45">
      <c r="A9126" s="1">
        <v>46038.166666666657</v>
      </c>
      <c r="B9126">
        <v>125</v>
      </c>
      <c r="C9126" t="s">
        <v>12</v>
      </c>
      <c r="D9126">
        <v>79.173000718356036</v>
      </c>
      <c r="E9126">
        <v>6.0594397063121059</v>
      </c>
      <c r="F9126">
        <v>30.058048545981141</v>
      </c>
      <c r="G9126">
        <v>295.40377783395172</v>
      </c>
      <c r="H9126">
        <v>162</v>
      </c>
      <c r="I9126">
        <v>5</v>
      </c>
      <c r="J9126">
        <v>0</v>
      </c>
      <c r="K9126">
        <f t="shared" si="284"/>
        <v>1</v>
      </c>
      <c r="L9126">
        <f t="shared" si="285"/>
        <v>1.8234801100861218</v>
      </c>
    </row>
    <row r="9127" spans="1:12" x14ac:dyDescent="0.45">
      <c r="A9127" s="1">
        <v>46038.208333333343</v>
      </c>
      <c r="B9127">
        <v>132</v>
      </c>
      <c r="C9127" t="s">
        <v>12</v>
      </c>
      <c r="D9127">
        <v>98.880085013525701</v>
      </c>
      <c r="E9127">
        <v>5.1539653609082672</v>
      </c>
      <c r="F9127">
        <v>25.59990752359748</v>
      </c>
      <c r="G9127">
        <v>268.43557116777907</v>
      </c>
      <c r="H9127">
        <v>118</v>
      </c>
      <c r="I9127">
        <v>1</v>
      </c>
      <c r="J9127">
        <v>0</v>
      </c>
      <c r="K9127">
        <f t="shared" si="284"/>
        <v>1</v>
      </c>
      <c r="L9127">
        <f t="shared" si="285"/>
        <v>2.2748777217608396</v>
      </c>
    </row>
    <row r="9128" spans="1:12" x14ac:dyDescent="0.45">
      <c r="A9128" s="1">
        <v>46038.25</v>
      </c>
      <c r="B9128">
        <v>127</v>
      </c>
      <c r="C9128" t="s">
        <v>12</v>
      </c>
      <c r="D9128">
        <v>66.818013247753072</v>
      </c>
      <c r="E9128">
        <v>6.4852915820858659</v>
      </c>
      <c r="F9128">
        <v>26.07624098551868</v>
      </c>
      <c r="G9128">
        <v>280.69144752794273</v>
      </c>
      <c r="H9128">
        <v>188</v>
      </c>
      <c r="I9128">
        <v>3</v>
      </c>
      <c r="J9128">
        <v>0</v>
      </c>
      <c r="K9128">
        <f t="shared" si="284"/>
        <v>1</v>
      </c>
      <c r="L9128">
        <f t="shared" si="285"/>
        <v>1.4930396145103337</v>
      </c>
    </row>
    <row r="9129" spans="1:12" x14ac:dyDescent="0.45">
      <c r="A9129" s="1">
        <v>46038.291666666657</v>
      </c>
      <c r="B9129">
        <v>126</v>
      </c>
      <c r="C9129" t="s">
        <v>12</v>
      </c>
      <c r="D9129">
        <v>69.123657883783068</v>
      </c>
      <c r="E9129">
        <v>4.4669273600721393</v>
      </c>
      <c r="F9129">
        <v>33.566498938029753</v>
      </c>
      <c r="G9129">
        <v>274.82711185172832</v>
      </c>
      <c r="H9129">
        <v>128</v>
      </c>
      <c r="I9129">
        <v>5</v>
      </c>
      <c r="J9129">
        <v>0</v>
      </c>
      <c r="K9129">
        <f t="shared" si="284"/>
        <v>1</v>
      </c>
      <c r="L9129">
        <f t="shared" si="285"/>
        <v>2.1470868113416275</v>
      </c>
    </row>
    <row r="9130" spans="1:12" x14ac:dyDescent="0.45">
      <c r="A9130" s="1">
        <v>46038.333333333343</v>
      </c>
      <c r="B9130">
        <v>141</v>
      </c>
      <c r="C9130" t="s">
        <v>10</v>
      </c>
      <c r="D9130">
        <v>60.010470657133801</v>
      </c>
      <c r="E9130">
        <v>5.6737133766260648</v>
      </c>
      <c r="F9130">
        <v>23.94806600584333</v>
      </c>
      <c r="G9130">
        <v>280.20347556961377</v>
      </c>
      <c r="H9130">
        <v>149</v>
      </c>
      <c r="I9130">
        <v>4</v>
      </c>
      <c r="J9130">
        <v>0</v>
      </c>
      <c r="K9130">
        <f t="shared" si="284"/>
        <v>1</v>
      </c>
      <c r="L9130">
        <f t="shared" si="285"/>
        <v>1.88056023872224</v>
      </c>
    </row>
    <row r="9131" spans="1:12" x14ac:dyDescent="0.45">
      <c r="A9131" s="1">
        <v>46038.375</v>
      </c>
      <c r="B9131">
        <v>114</v>
      </c>
      <c r="C9131" t="s">
        <v>12</v>
      </c>
      <c r="D9131">
        <v>60.210743209135323</v>
      </c>
      <c r="E9131">
        <v>5.6235865711508684</v>
      </c>
      <c r="F9131">
        <v>32.640543867824903</v>
      </c>
      <c r="G9131">
        <v>301.33838167796159</v>
      </c>
      <c r="H9131">
        <v>50</v>
      </c>
      <c r="I9131">
        <v>3</v>
      </c>
      <c r="J9131">
        <v>0</v>
      </c>
      <c r="K9131">
        <f t="shared" si="284"/>
        <v>1</v>
      </c>
      <c r="L9131">
        <f t="shared" si="285"/>
        <v>6.0267676335592322</v>
      </c>
    </row>
    <row r="9132" spans="1:12" x14ac:dyDescent="0.45">
      <c r="A9132" s="1">
        <v>46038.416666666657</v>
      </c>
      <c r="B9132">
        <v>112</v>
      </c>
      <c r="C9132" t="s">
        <v>10</v>
      </c>
      <c r="D9132">
        <v>65.752335089892014</v>
      </c>
      <c r="E9132">
        <v>4.5039932157803433</v>
      </c>
      <c r="F9132">
        <v>31.401794972688659</v>
      </c>
      <c r="G9132">
        <v>245.06359808893609</v>
      </c>
      <c r="H9132">
        <v>156</v>
      </c>
      <c r="I9132">
        <v>3</v>
      </c>
      <c r="J9132">
        <v>0</v>
      </c>
      <c r="K9132">
        <f t="shared" si="284"/>
        <v>1</v>
      </c>
      <c r="L9132">
        <f t="shared" si="285"/>
        <v>1.5709205005701032</v>
      </c>
    </row>
    <row r="9133" spans="1:12" x14ac:dyDescent="0.45">
      <c r="A9133" s="1">
        <v>46038.458333333343</v>
      </c>
      <c r="B9133">
        <v>132</v>
      </c>
      <c r="C9133" t="s">
        <v>10</v>
      </c>
      <c r="D9133">
        <v>75.098950240200921</v>
      </c>
      <c r="E9133">
        <v>4.0898089669952213</v>
      </c>
      <c r="F9133">
        <v>32.040472878423103</v>
      </c>
      <c r="G9133">
        <v>256.20654685992588</v>
      </c>
      <c r="H9133">
        <v>145</v>
      </c>
      <c r="I9133">
        <v>4</v>
      </c>
      <c r="J9133">
        <v>1</v>
      </c>
      <c r="K9133">
        <f t="shared" si="284"/>
        <v>1</v>
      </c>
      <c r="L9133">
        <f t="shared" si="285"/>
        <v>1.7669417024822474</v>
      </c>
    </row>
    <row r="9134" spans="1:12" x14ac:dyDescent="0.45">
      <c r="A9134" s="1">
        <v>46038.5</v>
      </c>
      <c r="B9134">
        <v>134</v>
      </c>
      <c r="C9134" t="s">
        <v>11</v>
      </c>
      <c r="D9134">
        <v>69.873450051586943</v>
      </c>
      <c r="E9134">
        <v>5.2360242682769016</v>
      </c>
      <c r="F9134">
        <v>23.672378537584638</v>
      </c>
      <c r="G9134">
        <v>263.06273996930742</v>
      </c>
      <c r="H9134">
        <v>131</v>
      </c>
      <c r="I9134">
        <v>1</v>
      </c>
      <c r="J9134">
        <v>0</v>
      </c>
      <c r="K9134">
        <f t="shared" si="284"/>
        <v>1</v>
      </c>
      <c r="L9134">
        <f t="shared" si="285"/>
        <v>2.0081125188496749</v>
      </c>
    </row>
    <row r="9135" spans="1:12" x14ac:dyDescent="0.45">
      <c r="A9135" s="1">
        <v>46038.541666666657</v>
      </c>
      <c r="B9135">
        <v>141</v>
      </c>
      <c r="C9135" t="s">
        <v>10</v>
      </c>
      <c r="D9135">
        <v>72.231665952514916</v>
      </c>
      <c r="E9135">
        <v>3.563746685242017</v>
      </c>
      <c r="F9135">
        <v>31.422675063361929</v>
      </c>
      <c r="G9135">
        <v>256.85175519157292</v>
      </c>
      <c r="H9135">
        <v>75</v>
      </c>
      <c r="I9135">
        <v>1</v>
      </c>
      <c r="J9135">
        <v>0</v>
      </c>
      <c r="K9135">
        <f t="shared" si="284"/>
        <v>1</v>
      </c>
      <c r="L9135">
        <f t="shared" si="285"/>
        <v>3.4246900692209721</v>
      </c>
    </row>
    <row r="9136" spans="1:12" x14ac:dyDescent="0.45">
      <c r="A9136" s="1">
        <v>46038.583333333343</v>
      </c>
      <c r="B9136">
        <v>109</v>
      </c>
      <c r="C9136" t="s">
        <v>12</v>
      </c>
      <c r="D9136">
        <v>62.494017100513538</v>
      </c>
      <c r="E9136">
        <v>2.6170200166801321</v>
      </c>
      <c r="F9136">
        <v>26.432362892777189</v>
      </c>
      <c r="G9136">
        <v>275.49033469953548</v>
      </c>
      <c r="H9136">
        <v>123</v>
      </c>
      <c r="I9136">
        <v>4</v>
      </c>
      <c r="J9136">
        <v>0</v>
      </c>
      <c r="K9136">
        <f t="shared" si="284"/>
        <v>1</v>
      </c>
      <c r="L9136">
        <f t="shared" si="285"/>
        <v>2.2397588186954103</v>
      </c>
    </row>
    <row r="9137" spans="1:12" x14ac:dyDescent="0.45">
      <c r="A9137" s="1">
        <v>46038.625</v>
      </c>
      <c r="B9137">
        <v>104</v>
      </c>
      <c r="C9137" t="s">
        <v>10</v>
      </c>
      <c r="D9137">
        <v>72.584367800346357</v>
      </c>
      <c r="E9137">
        <v>7.4535592390894783</v>
      </c>
      <c r="F9137">
        <v>35.563662305097353</v>
      </c>
      <c r="G9137">
        <v>283.18718682890159</v>
      </c>
      <c r="H9137">
        <v>74</v>
      </c>
      <c r="I9137">
        <v>2</v>
      </c>
      <c r="J9137">
        <v>1</v>
      </c>
      <c r="K9137">
        <f t="shared" si="284"/>
        <v>1</v>
      </c>
      <c r="L9137">
        <f t="shared" si="285"/>
        <v>3.8268538760662376</v>
      </c>
    </row>
    <row r="9138" spans="1:12" x14ac:dyDescent="0.45">
      <c r="A9138" s="1">
        <v>46038.666666666657</v>
      </c>
      <c r="B9138">
        <v>145</v>
      </c>
      <c r="C9138" t="s">
        <v>10</v>
      </c>
      <c r="D9138">
        <v>79.854611488594315</v>
      </c>
      <c r="E9138">
        <v>3.0270049029353441</v>
      </c>
      <c r="F9138">
        <v>25.3701265066445</v>
      </c>
      <c r="G9138">
        <v>226.02245950914559</v>
      </c>
      <c r="H9138">
        <v>83</v>
      </c>
      <c r="I9138">
        <v>4</v>
      </c>
      <c r="J9138">
        <v>0</v>
      </c>
      <c r="K9138">
        <f t="shared" si="284"/>
        <v>1</v>
      </c>
      <c r="L9138">
        <f t="shared" si="285"/>
        <v>2.72316216276079</v>
      </c>
    </row>
    <row r="9139" spans="1:12" x14ac:dyDescent="0.45">
      <c r="A9139" s="1">
        <v>46038.708333333343</v>
      </c>
      <c r="B9139">
        <v>145</v>
      </c>
      <c r="C9139" t="s">
        <v>12</v>
      </c>
      <c r="D9139">
        <v>83.665641792199821</v>
      </c>
      <c r="E9139">
        <v>6.5501447707422429</v>
      </c>
      <c r="F9139">
        <v>38.5809772224234</v>
      </c>
      <c r="G9139">
        <v>259.98103850109328</v>
      </c>
      <c r="H9139">
        <v>117</v>
      </c>
      <c r="I9139">
        <v>2</v>
      </c>
      <c r="J9139">
        <v>0</v>
      </c>
      <c r="K9139">
        <f t="shared" si="284"/>
        <v>1</v>
      </c>
      <c r="L9139">
        <f t="shared" si="285"/>
        <v>2.2220601581290023</v>
      </c>
    </row>
    <row r="9140" spans="1:12" x14ac:dyDescent="0.45">
      <c r="A9140" s="1">
        <v>46038.75</v>
      </c>
      <c r="B9140">
        <v>140</v>
      </c>
      <c r="C9140" t="s">
        <v>10</v>
      </c>
      <c r="D9140">
        <v>62.651463295467472</v>
      </c>
      <c r="E9140">
        <v>5.6390834498901734</v>
      </c>
      <c r="F9140">
        <v>24.840076768849318</v>
      </c>
      <c r="G9140">
        <v>257.49580900541952</v>
      </c>
      <c r="H9140">
        <v>126</v>
      </c>
      <c r="I9140">
        <v>5</v>
      </c>
      <c r="J9140">
        <v>0</v>
      </c>
      <c r="K9140">
        <f t="shared" si="284"/>
        <v>1</v>
      </c>
      <c r="L9140">
        <f t="shared" si="285"/>
        <v>2.0436175317890437</v>
      </c>
    </row>
    <row r="9141" spans="1:12" x14ac:dyDescent="0.45">
      <c r="A9141" s="1">
        <v>46038.791666666657</v>
      </c>
      <c r="B9141">
        <v>147</v>
      </c>
      <c r="C9141" t="s">
        <v>10</v>
      </c>
      <c r="D9141">
        <v>56.394961460530943</v>
      </c>
      <c r="E9141">
        <v>2.6037951975056099</v>
      </c>
      <c r="F9141">
        <v>25.017126492775159</v>
      </c>
      <c r="G9141">
        <v>302.88511804321882</v>
      </c>
      <c r="H9141">
        <v>120</v>
      </c>
      <c r="I9141">
        <v>2</v>
      </c>
      <c r="J9141">
        <v>0</v>
      </c>
      <c r="K9141">
        <f t="shared" si="284"/>
        <v>1</v>
      </c>
      <c r="L9141">
        <f t="shared" si="285"/>
        <v>2.524042650360157</v>
      </c>
    </row>
    <row r="9142" spans="1:12" x14ac:dyDescent="0.45">
      <c r="A9142" s="1">
        <v>46038.833333333343</v>
      </c>
      <c r="B9142">
        <v>118</v>
      </c>
      <c r="C9142" t="s">
        <v>11</v>
      </c>
      <c r="D9142">
        <v>73.962240078781619</v>
      </c>
      <c r="E9142">
        <v>2.640086443740477</v>
      </c>
      <c r="F9142">
        <v>32.938656965770228</v>
      </c>
      <c r="G9142">
        <v>252.1155643051676</v>
      </c>
      <c r="H9142">
        <v>58</v>
      </c>
      <c r="I9142">
        <v>8</v>
      </c>
      <c r="J9142">
        <v>0</v>
      </c>
      <c r="K9142">
        <f t="shared" si="284"/>
        <v>1</v>
      </c>
      <c r="L9142">
        <f t="shared" si="285"/>
        <v>4.3468200742270273</v>
      </c>
    </row>
    <row r="9143" spans="1:12" x14ac:dyDescent="0.45">
      <c r="A9143" s="1">
        <v>46038.875</v>
      </c>
      <c r="B9143">
        <v>121</v>
      </c>
      <c r="C9143" t="s">
        <v>12</v>
      </c>
      <c r="D9143">
        <v>54.794314728675779</v>
      </c>
      <c r="E9143">
        <v>2.0912913650968741</v>
      </c>
      <c r="F9143">
        <v>30.447639205890901</v>
      </c>
      <c r="G9143">
        <v>230.70276276209191</v>
      </c>
      <c r="H9143">
        <v>55</v>
      </c>
      <c r="I9143">
        <v>1</v>
      </c>
      <c r="J9143">
        <v>0</v>
      </c>
      <c r="K9143">
        <f t="shared" si="284"/>
        <v>1</v>
      </c>
      <c r="L9143">
        <f t="shared" si="285"/>
        <v>4.1945956865834892</v>
      </c>
    </row>
    <row r="9144" spans="1:12" x14ac:dyDescent="0.45">
      <c r="A9144" s="1">
        <v>46038.916666666657</v>
      </c>
      <c r="B9144">
        <v>121</v>
      </c>
      <c r="C9144" t="s">
        <v>10</v>
      </c>
      <c r="D9144">
        <v>60.529039877423124</v>
      </c>
      <c r="E9144">
        <v>5.4078320777321238</v>
      </c>
      <c r="F9144">
        <v>32.013601447027902</v>
      </c>
      <c r="G9144">
        <v>271.40440688145691</v>
      </c>
      <c r="H9144">
        <v>177</v>
      </c>
      <c r="I9144">
        <v>2</v>
      </c>
      <c r="J9144">
        <v>0</v>
      </c>
      <c r="K9144">
        <f t="shared" si="284"/>
        <v>1</v>
      </c>
      <c r="L9144">
        <f t="shared" si="285"/>
        <v>1.5333582309686831</v>
      </c>
    </row>
    <row r="9145" spans="1:12" x14ac:dyDescent="0.45">
      <c r="A9145" s="1">
        <v>46038.958333333343</v>
      </c>
      <c r="B9145">
        <v>110</v>
      </c>
      <c r="C9145" t="s">
        <v>12</v>
      </c>
      <c r="D9145">
        <v>71.356769677575826</v>
      </c>
      <c r="E9145">
        <v>5.1218602831669564</v>
      </c>
      <c r="F9145">
        <v>23.45489941879374</v>
      </c>
      <c r="G9145">
        <v>265.95792628462601</v>
      </c>
      <c r="H9145">
        <v>65</v>
      </c>
      <c r="I9145">
        <v>2</v>
      </c>
      <c r="J9145">
        <v>0</v>
      </c>
      <c r="K9145">
        <f t="shared" si="284"/>
        <v>1</v>
      </c>
      <c r="L9145">
        <f t="shared" si="285"/>
        <v>4.091660404378862</v>
      </c>
    </row>
    <row r="9146" spans="1:12" x14ac:dyDescent="0.45">
      <c r="A9146" s="1">
        <v>46039</v>
      </c>
      <c r="B9146">
        <v>122</v>
      </c>
      <c r="C9146" t="s">
        <v>12</v>
      </c>
      <c r="D9146">
        <v>61.441099462480203</v>
      </c>
      <c r="E9146">
        <v>4.6690350596451928</v>
      </c>
      <c r="F9146">
        <v>39.038932836542088</v>
      </c>
      <c r="G9146">
        <v>243.27029324669331</v>
      </c>
      <c r="H9146">
        <v>109</v>
      </c>
      <c r="I9146">
        <v>3</v>
      </c>
      <c r="J9146">
        <v>0</v>
      </c>
      <c r="K9146">
        <f t="shared" si="284"/>
        <v>1</v>
      </c>
      <c r="L9146">
        <f t="shared" si="285"/>
        <v>2.2318375527219572</v>
      </c>
    </row>
    <row r="9147" spans="1:12" x14ac:dyDescent="0.45">
      <c r="A9147" s="1">
        <v>46039.041666666657</v>
      </c>
      <c r="B9147">
        <v>113</v>
      </c>
      <c r="C9147" t="s">
        <v>11</v>
      </c>
      <c r="D9147">
        <v>50.1210030819271</v>
      </c>
      <c r="E9147">
        <v>4.1207067830784316</v>
      </c>
      <c r="F9147">
        <v>31.000730262199681</v>
      </c>
      <c r="G9147">
        <v>200.38892012117441</v>
      </c>
      <c r="H9147">
        <v>170</v>
      </c>
      <c r="I9147">
        <v>1</v>
      </c>
      <c r="J9147">
        <v>0</v>
      </c>
      <c r="K9147">
        <f t="shared" si="284"/>
        <v>1</v>
      </c>
      <c r="L9147">
        <f t="shared" si="285"/>
        <v>1.1787583536539672</v>
      </c>
    </row>
    <row r="9148" spans="1:12" x14ac:dyDescent="0.45">
      <c r="A9148" s="1">
        <v>46039.083333333343</v>
      </c>
      <c r="B9148">
        <v>101</v>
      </c>
      <c r="C9148" t="s">
        <v>12</v>
      </c>
      <c r="D9148">
        <v>94.006781832333957</v>
      </c>
      <c r="E9148">
        <v>4.0538598953586549</v>
      </c>
      <c r="F9148">
        <v>21.91404749398594</v>
      </c>
      <c r="G9148">
        <v>285.95744936192568</v>
      </c>
      <c r="H9148">
        <v>183</v>
      </c>
      <c r="I9148">
        <v>3</v>
      </c>
      <c r="J9148">
        <v>0</v>
      </c>
      <c r="K9148">
        <f t="shared" si="284"/>
        <v>1</v>
      </c>
      <c r="L9148">
        <f t="shared" si="285"/>
        <v>1.5626090129066976</v>
      </c>
    </row>
    <row r="9149" spans="1:12" x14ac:dyDescent="0.45">
      <c r="A9149" s="1">
        <v>46039.125</v>
      </c>
      <c r="B9149">
        <v>101</v>
      </c>
      <c r="C9149" t="s">
        <v>12</v>
      </c>
      <c r="D9149">
        <v>68.138000731934312</v>
      </c>
      <c r="E9149">
        <v>5.6627163383218067</v>
      </c>
      <c r="F9149">
        <v>29.271984228863939</v>
      </c>
      <c r="G9149">
        <v>236.4165280822335</v>
      </c>
      <c r="H9149">
        <v>132</v>
      </c>
      <c r="I9149">
        <v>3</v>
      </c>
      <c r="J9149">
        <v>0</v>
      </c>
      <c r="K9149">
        <f t="shared" si="284"/>
        <v>1</v>
      </c>
      <c r="L9149">
        <f t="shared" si="285"/>
        <v>1.7910343036532841</v>
      </c>
    </row>
    <row r="9150" spans="1:12" x14ac:dyDescent="0.45">
      <c r="A9150" s="1">
        <v>46039.166666666657</v>
      </c>
      <c r="B9150">
        <v>116</v>
      </c>
      <c r="C9150" t="s">
        <v>12</v>
      </c>
      <c r="D9150">
        <v>73.433776095593188</v>
      </c>
      <c r="E9150">
        <v>3.21910002567353</v>
      </c>
      <c r="F9150">
        <v>33.003120273331021</v>
      </c>
      <c r="G9150">
        <v>228.5093696792521</v>
      </c>
      <c r="H9150">
        <v>101</v>
      </c>
      <c r="I9150">
        <v>3</v>
      </c>
      <c r="J9150">
        <v>0</v>
      </c>
      <c r="K9150">
        <f t="shared" si="284"/>
        <v>1</v>
      </c>
      <c r="L9150">
        <f t="shared" si="285"/>
        <v>2.2624690067252682</v>
      </c>
    </row>
    <row r="9151" spans="1:12" x14ac:dyDescent="0.45">
      <c r="A9151" s="1">
        <v>46039.208333333343</v>
      </c>
      <c r="B9151">
        <v>135</v>
      </c>
      <c r="C9151" t="s">
        <v>10</v>
      </c>
      <c r="D9151">
        <v>63.747083917647402</v>
      </c>
      <c r="E9151">
        <v>6.9343248059144944</v>
      </c>
      <c r="F9151">
        <v>33.394382997333167</v>
      </c>
      <c r="G9151">
        <v>191.155736321154</v>
      </c>
      <c r="H9151">
        <v>156</v>
      </c>
      <c r="I9151">
        <v>2</v>
      </c>
      <c r="J9151">
        <v>0</v>
      </c>
      <c r="K9151">
        <f t="shared" si="284"/>
        <v>1</v>
      </c>
      <c r="L9151">
        <f t="shared" si="285"/>
        <v>1.2253572841099616</v>
      </c>
    </row>
    <row r="9152" spans="1:12" x14ac:dyDescent="0.45">
      <c r="A9152" s="1">
        <v>46039.25</v>
      </c>
      <c r="B9152">
        <v>113</v>
      </c>
      <c r="C9152" t="s">
        <v>10</v>
      </c>
      <c r="D9152">
        <v>78.664398644684596</v>
      </c>
      <c r="E9152">
        <v>3.9678582777595062</v>
      </c>
      <c r="F9152">
        <v>32.281480156927159</v>
      </c>
      <c r="G9152">
        <v>313.66422072392629</v>
      </c>
      <c r="H9152">
        <v>87</v>
      </c>
      <c r="I9152">
        <v>1</v>
      </c>
      <c r="J9152">
        <v>0</v>
      </c>
      <c r="K9152">
        <f t="shared" si="284"/>
        <v>1</v>
      </c>
      <c r="L9152">
        <f t="shared" si="285"/>
        <v>3.6053358703899572</v>
      </c>
    </row>
    <row r="9153" spans="1:12" x14ac:dyDescent="0.45">
      <c r="A9153" s="1">
        <v>46039.291666666657</v>
      </c>
      <c r="B9153">
        <v>117</v>
      </c>
      <c r="C9153" t="s">
        <v>10</v>
      </c>
      <c r="D9153">
        <v>65.399488498608491</v>
      </c>
      <c r="E9153">
        <v>2.969571426766477</v>
      </c>
      <c r="F9153">
        <v>32.86687620759605</v>
      </c>
      <c r="G9153">
        <v>286.50874466683189</v>
      </c>
      <c r="H9153">
        <v>117</v>
      </c>
      <c r="I9153">
        <v>5</v>
      </c>
      <c r="J9153">
        <v>0</v>
      </c>
      <c r="K9153">
        <f t="shared" si="284"/>
        <v>1</v>
      </c>
      <c r="L9153">
        <f t="shared" si="285"/>
        <v>2.4487926894601015</v>
      </c>
    </row>
    <row r="9154" spans="1:12" x14ac:dyDescent="0.45">
      <c r="A9154" s="1">
        <v>46039.333333333343</v>
      </c>
      <c r="B9154">
        <v>102</v>
      </c>
      <c r="C9154" t="s">
        <v>11</v>
      </c>
      <c r="D9154">
        <v>77.540410474668761</v>
      </c>
      <c r="E9154">
        <v>3.087823928665105</v>
      </c>
      <c r="F9154">
        <v>33.664460600103062</v>
      </c>
      <c r="G9154">
        <v>241.16313925126289</v>
      </c>
      <c r="H9154">
        <v>100</v>
      </c>
      <c r="I9154">
        <v>3</v>
      </c>
      <c r="J9154">
        <v>0</v>
      </c>
      <c r="K9154">
        <f t="shared" ref="K9154:K9217" si="286">MONTH(A9154)</f>
        <v>1</v>
      </c>
      <c r="L9154">
        <f t="shared" ref="L9154:L9217" si="287">IF(H9154=0,0,G9154/H9154)</f>
        <v>2.4116313925126289</v>
      </c>
    </row>
    <row r="9155" spans="1:12" x14ac:dyDescent="0.45">
      <c r="A9155" s="1">
        <v>46039.375</v>
      </c>
      <c r="B9155">
        <v>104</v>
      </c>
      <c r="C9155" t="s">
        <v>10</v>
      </c>
      <c r="D9155">
        <v>63.866029547571422</v>
      </c>
      <c r="E9155">
        <v>6.2764291009068778</v>
      </c>
      <c r="F9155">
        <v>24.730309110193492</v>
      </c>
      <c r="G9155">
        <v>211.1211881771365</v>
      </c>
      <c r="H9155">
        <v>176</v>
      </c>
      <c r="I9155">
        <v>3</v>
      </c>
      <c r="J9155">
        <v>0</v>
      </c>
      <c r="K9155">
        <f t="shared" si="286"/>
        <v>1</v>
      </c>
      <c r="L9155">
        <f t="shared" si="287"/>
        <v>1.1995522055519119</v>
      </c>
    </row>
    <row r="9156" spans="1:12" x14ac:dyDescent="0.45">
      <c r="A9156" s="1">
        <v>46039.416666666657</v>
      </c>
      <c r="B9156">
        <v>141</v>
      </c>
      <c r="C9156" t="s">
        <v>12</v>
      </c>
      <c r="D9156">
        <v>74.970909276981246</v>
      </c>
      <c r="E9156">
        <v>4.894922472418811</v>
      </c>
      <c r="F9156">
        <v>23.613361394568901</v>
      </c>
      <c r="G9156">
        <v>357.56892567482112</v>
      </c>
      <c r="H9156">
        <v>64</v>
      </c>
      <c r="I9156">
        <v>2</v>
      </c>
      <c r="J9156">
        <v>0</v>
      </c>
      <c r="K9156">
        <f t="shared" si="286"/>
        <v>1</v>
      </c>
      <c r="L9156">
        <f t="shared" si="287"/>
        <v>5.5870144636690799</v>
      </c>
    </row>
    <row r="9157" spans="1:12" x14ac:dyDescent="0.45">
      <c r="A9157" s="1">
        <v>46039.458333333343</v>
      </c>
      <c r="B9157">
        <v>134</v>
      </c>
      <c r="C9157" t="s">
        <v>10</v>
      </c>
      <c r="D9157">
        <v>84.292925369991039</v>
      </c>
      <c r="E9157">
        <v>2.751950950269257</v>
      </c>
      <c r="F9157">
        <v>31.796781291483619</v>
      </c>
      <c r="G9157">
        <v>240.71189161241131</v>
      </c>
      <c r="H9157">
        <v>165</v>
      </c>
      <c r="I9157">
        <v>6</v>
      </c>
      <c r="J9157">
        <v>1</v>
      </c>
      <c r="K9157">
        <f t="shared" si="286"/>
        <v>1</v>
      </c>
      <c r="L9157">
        <f t="shared" si="287"/>
        <v>1.4588599491661292</v>
      </c>
    </row>
    <row r="9158" spans="1:12" x14ac:dyDescent="0.45">
      <c r="A9158" s="1">
        <v>46039.5</v>
      </c>
      <c r="B9158">
        <v>129</v>
      </c>
      <c r="C9158" t="s">
        <v>11</v>
      </c>
      <c r="D9158">
        <v>66.199074146695693</v>
      </c>
      <c r="E9158">
        <v>4.4308204505140187</v>
      </c>
      <c r="F9158">
        <v>41.800940916574852</v>
      </c>
      <c r="G9158">
        <v>272.3797767981917</v>
      </c>
      <c r="H9158">
        <v>180</v>
      </c>
      <c r="I9158">
        <v>4</v>
      </c>
      <c r="J9158">
        <v>1</v>
      </c>
      <c r="K9158">
        <f t="shared" si="286"/>
        <v>1</v>
      </c>
      <c r="L9158">
        <f t="shared" si="287"/>
        <v>1.513220982212176</v>
      </c>
    </row>
    <row r="9159" spans="1:12" x14ac:dyDescent="0.45">
      <c r="A9159" s="1">
        <v>46039.541666666657</v>
      </c>
      <c r="B9159">
        <v>116</v>
      </c>
      <c r="C9159" t="s">
        <v>10</v>
      </c>
      <c r="D9159">
        <v>54.087501710302078</v>
      </c>
      <c r="E9159">
        <v>7.164352509465318</v>
      </c>
      <c r="F9159">
        <v>26.651552281585762</v>
      </c>
      <c r="G9159">
        <v>251.52423142150451</v>
      </c>
      <c r="H9159">
        <v>128</v>
      </c>
      <c r="I9159">
        <v>1</v>
      </c>
      <c r="J9159">
        <v>0</v>
      </c>
      <c r="K9159">
        <f t="shared" si="286"/>
        <v>1</v>
      </c>
      <c r="L9159">
        <f t="shared" si="287"/>
        <v>1.965033057980504</v>
      </c>
    </row>
    <row r="9160" spans="1:12" x14ac:dyDescent="0.45">
      <c r="A9160" s="1">
        <v>46039.583333333343</v>
      </c>
      <c r="B9160">
        <v>139</v>
      </c>
      <c r="C9160" t="s">
        <v>12</v>
      </c>
      <c r="D9160">
        <v>80.671814548027868</v>
      </c>
      <c r="E9160">
        <v>5.8224666161488949</v>
      </c>
      <c r="F9160">
        <v>28.733294823330169</v>
      </c>
      <c r="G9160">
        <v>269.97091962791671</v>
      </c>
      <c r="H9160">
        <v>75</v>
      </c>
      <c r="I9160">
        <v>4</v>
      </c>
      <c r="J9160">
        <v>0</v>
      </c>
      <c r="K9160">
        <f t="shared" si="286"/>
        <v>1</v>
      </c>
      <c r="L9160">
        <f t="shared" si="287"/>
        <v>3.5996122617055564</v>
      </c>
    </row>
    <row r="9161" spans="1:12" x14ac:dyDescent="0.45">
      <c r="A9161" s="1">
        <v>46039.625</v>
      </c>
      <c r="B9161">
        <v>118</v>
      </c>
      <c r="C9161" t="s">
        <v>10</v>
      </c>
      <c r="D9161">
        <v>64.78651376869324</v>
      </c>
      <c r="E9161">
        <v>2.307283146197828</v>
      </c>
      <c r="F9161">
        <v>19.13769188900914</v>
      </c>
      <c r="G9161">
        <v>298.72994833786112</v>
      </c>
      <c r="H9161">
        <v>158</v>
      </c>
      <c r="I9161">
        <v>3</v>
      </c>
      <c r="J9161">
        <v>0</v>
      </c>
      <c r="K9161">
        <f t="shared" si="286"/>
        <v>1</v>
      </c>
      <c r="L9161">
        <f t="shared" si="287"/>
        <v>1.890695875556083</v>
      </c>
    </row>
    <row r="9162" spans="1:12" x14ac:dyDescent="0.45">
      <c r="A9162" s="1">
        <v>46039.666666666657</v>
      </c>
      <c r="B9162">
        <v>101</v>
      </c>
      <c r="C9162" t="s">
        <v>11</v>
      </c>
      <c r="D9162">
        <v>73.922044528389293</v>
      </c>
      <c r="E9162">
        <v>3.3020801020500108</v>
      </c>
      <c r="F9162">
        <v>30.75130854676009</v>
      </c>
      <c r="G9162">
        <v>228.0913726546942</v>
      </c>
      <c r="H9162">
        <v>112</v>
      </c>
      <c r="I9162">
        <v>3</v>
      </c>
      <c r="J9162">
        <v>0</v>
      </c>
      <c r="K9162">
        <f t="shared" si="286"/>
        <v>1</v>
      </c>
      <c r="L9162">
        <f t="shared" si="287"/>
        <v>2.0365301129883409</v>
      </c>
    </row>
    <row r="9163" spans="1:12" x14ac:dyDescent="0.45">
      <c r="A9163" s="1">
        <v>46039.708333333343</v>
      </c>
      <c r="B9163">
        <v>139</v>
      </c>
      <c r="C9163" t="s">
        <v>12</v>
      </c>
      <c r="D9163">
        <v>68.833490403146229</v>
      </c>
      <c r="E9163">
        <v>8.0178738726386811</v>
      </c>
      <c r="F9163">
        <v>21.97696225874034</v>
      </c>
      <c r="G9163">
        <v>216.5871350338964</v>
      </c>
      <c r="H9163">
        <v>130</v>
      </c>
      <c r="I9163">
        <v>4</v>
      </c>
      <c r="J9163">
        <v>0</v>
      </c>
      <c r="K9163">
        <f t="shared" si="286"/>
        <v>1</v>
      </c>
      <c r="L9163">
        <f t="shared" si="287"/>
        <v>1.6660548848761261</v>
      </c>
    </row>
    <row r="9164" spans="1:12" x14ac:dyDescent="0.45">
      <c r="A9164" s="1">
        <v>46039.75</v>
      </c>
      <c r="B9164">
        <v>104</v>
      </c>
      <c r="C9164" t="s">
        <v>12</v>
      </c>
      <c r="D9164">
        <v>70.795005208608131</v>
      </c>
      <c r="E9164">
        <v>3.79389364058295</v>
      </c>
      <c r="F9164">
        <v>35.78609086407775</v>
      </c>
      <c r="G9164">
        <v>192.41349642589071</v>
      </c>
      <c r="H9164">
        <v>98</v>
      </c>
      <c r="I9164">
        <v>1</v>
      </c>
      <c r="J9164">
        <v>0</v>
      </c>
      <c r="K9164">
        <f t="shared" si="286"/>
        <v>1</v>
      </c>
      <c r="L9164">
        <f t="shared" si="287"/>
        <v>1.9634030247539869</v>
      </c>
    </row>
    <row r="9165" spans="1:12" x14ac:dyDescent="0.45">
      <c r="A9165" s="1">
        <v>46039.791666666657</v>
      </c>
      <c r="B9165">
        <v>108</v>
      </c>
      <c r="C9165" t="s">
        <v>11</v>
      </c>
      <c r="D9165">
        <v>60.995172527868583</v>
      </c>
      <c r="E9165">
        <v>1.503693459246537</v>
      </c>
      <c r="F9165">
        <v>26.905445053431929</v>
      </c>
      <c r="G9165">
        <v>295.85132499597978</v>
      </c>
      <c r="H9165">
        <v>160</v>
      </c>
      <c r="I9165">
        <v>3</v>
      </c>
      <c r="J9165">
        <v>0</v>
      </c>
      <c r="K9165">
        <f t="shared" si="286"/>
        <v>1</v>
      </c>
      <c r="L9165">
        <f t="shared" si="287"/>
        <v>1.8490707812248737</v>
      </c>
    </row>
    <row r="9166" spans="1:12" x14ac:dyDescent="0.45">
      <c r="A9166" s="1">
        <v>46039.833333333343</v>
      </c>
      <c r="B9166">
        <v>128</v>
      </c>
      <c r="C9166" t="s">
        <v>12</v>
      </c>
      <c r="D9166">
        <v>66.454059771149076</v>
      </c>
      <c r="E9166">
        <v>5.9061545638828452</v>
      </c>
      <c r="F9166">
        <v>33.956999040675299</v>
      </c>
      <c r="G9166">
        <v>226.0376886653724</v>
      </c>
      <c r="H9166">
        <v>157</v>
      </c>
      <c r="I9166">
        <v>2</v>
      </c>
      <c r="J9166">
        <v>0</v>
      </c>
      <c r="K9166">
        <f t="shared" si="286"/>
        <v>1</v>
      </c>
      <c r="L9166">
        <f t="shared" si="287"/>
        <v>1.4397305010533274</v>
      </c>
    </row>
    <row r="9167" spans="1:12" x14ac:dyDescent="0.45">
      <c r="A9167" s="1">
        <v>46039.875</v>
      </c>
      <c r="B9167">
        <v>103</v>
      </c>
      <c r="C9167" t="s">
        <v>10</v>
      </c>
      <c r="D9167">
        <v>64.233779192768509</v>
      </c>
      <c r="E9167">
        <v>5.3739856970152644</v>
      </c>
      <c r="F9167">
        <v>39.399381543550007</v>
      </c>
      <c r="G9167">
        <v>321.49826928371658</v>
      </c>
      <c r="H9167">
        <v>166</v>
      </c>
      <c r="I9167">
        <v>3</v>
      </c>
      <c r="J9167">
        <v>0</v>
      </c>
      <c r="K9167">
        <f t="shared" si="286"/>
        <v>1</v>
      </c>
      <c r="L9167">
        <f t="shared" si="287"/>
        <v>1.9367365619500998</v>
      </c>
    </row>
    <row r="9168" spans="1:12" x14ac:dyDescent="0.45">
      <c r="A9168" s="1">
        <v>46039.916666666657</v>
      </c>
      <c r="B9168">
        <v>143</v>
      </c>
      <c r="C9168" t="s">
        <v>11</v>
      </c>
      <c r="D9168">
        <v>62.702398107376709</v>
      </c>
      <c r="E9168">
        <v>5.6043125692627571</v>
      </c>
      <c r="F9168">
        <v>20.59596125694722</v>
      </c>
      <c r="G9168">
        <v>256.63407861064462</v>
      </c>
      <c r="H9168">
        <v>106</v>
      </c>
      <c r="I9168">
        <v>2</v>
      </c>
      <c r="J9168">
        <v>0</v>
      </c>
      <c r="K9168">
        <f t="shared" si="286"/>
        <v>1</v>
      </c>
      <c r="L9168">
        <f t="shared" si="287"/>
        <v>2.421076213307968</v>
      </c>
    </row>
    <row r="9169" spans="1:12" x14ac:dyDescent="0.45">
      <c r="A9169" s="1">
        <v>46039.958333333343</v>
      </c>
      <c r="B9169">
        <v>123</v>
      </c>
      <c r="C9169" t="s">
        <v>11</v>
      </c>
      <c r="D9169">
        <v>67.862011354047226</v>
      </c>
      <c r="E9169">
        <v>3.9273080298943328</v>
      </c>
      <c r="F9169">
        <v>28.5991286604613</v>
      </c>
      <c r="G9169">
        <v>249.85045303043711</v>
      </c>
      <c r="H9169">
        <v>59</v>
      </c>
      <c r="I9169">
        <v>5</v>
      </c>
      <c r="J9169">
        <v>0</v>
      </c>
      <c r="K9169">
        <f t="shared" si="286"/>
        <v>1</v>
      </c>
      <c r="L9169">
        <f t="shared" si="287"/>
        <v>4.234753441193849</v>
      </c>
    </row>
    <row r="9170" spans="1:12" x14ac:dyDescent="0.45">
      <c r="A9170" s="1">
        <v>46040</v>
      </c>
      <c r="B9170">
        <v>127</v>
      </c>
      <c r="C9170" t="s">
        <v>11</v>
      </c>
      <c r="D9170">
        <v>69.087973752743494</v>
      </c>
      <c r="E9170">
        <v>3.7067954726406809</v>
      </c>
      <c r="F9170">
        <v>29.295481837611572</v>
      </c>
      <c r="G9170">
        <v>246.76521497108379</v>
      </c>
      <c r="H9170">
        <v>94</v>
      </c>
      <c r="I9170">
        <v>0</v>
      </c>
      <c r="J9170">
        <v>0</v>
      </c>
      <c r="K9170">
        <f t="shared" si="286"/>
        <v>1</v>
      </c>
      <c r="L9170">
        <f t="shared" si="287"/>
        <v>2.6251618613945085</v>
      </c>
    </row>
    <row r="9171" spans="1:12" x14ac:dyDescent="0.45">
      <c r="A9171" s="1">
        <v>46040.041666666657</v>
      </c>
      <c r="B9171">
        <v>128</v>
      </c>
      <c r="C9171" t="s">
        <v>12</v>
      </c>
      <c r="D9171">
        <v>42.987519292532262</v>
      </c>
      <c r="E9171">
        <v>6.1885152558713248</v>
      </c>
      <c r="F9171">
        <v>26.389018748196019</v>
      </c>
      <c r="G9171">
        <v>286.38497785463619</v>
      </c>
      <c r="H9171">
        <v>72</v>
      </c>
      <c r="I9171">
        <v>4</v>
      </c>
      <c r="J9171">
        <v>0</v>
      </c>
      <c r="K9171">
        <f t="shared" si="286"/>
        <v>1</v>
      </c>
      <c r="L9171">
        <f t="shared" si="287"/>
        <v>3.9775691368699473</v>
      </c>
    </row>
    <row r="9172" spans="1:12" x14ac:dyDescent="0.45">
      <c r="A9172" s="1">
        <v>46040.083333333343</v>
      </c>
      <c r="B9172">
        <v>121</v>
      </c>
      <c r="C9172" t="s">
        <v>10</v>
      </c>
      <c r="D9172">
        <v>73.08174165763613</v>
      </c>
      <c r="E9172">
        <v>5.8032915786436803</v>
      </c>
      <c r="F9172">
        <v>31.396848800966751</v>
      </c>
      <c r="G9172">
        <v>226.009998985495</v>
      </c>
      <c r="H9172">
        <v>54</v>
      </c>
      <c r="I9172">
        <v>3</v>
      </c>
      <c r="J9172">
        <v>0</v>
      </c>
      <c r="K9172">
        <f t="shared" si="286"/>
        <v>1</v>
      </c>
      <c r="L9172">
        <f t="shared" si="287"/>
        <v>4.1853703515832406</v>
      </c>
    </row>
    <row r="9173" spans="1:12" x14ac:dyDescent="0.45">
      <c r="A9173" s="1">
        <v>46040.125</v>
      </c>
      <c r="B9173">
        <v>130</v>
      </c>
      <c r="C9173" t="s">
        <v>10</v>
      </c>
      <c r="D9173">
        <v>57.531713682247272</v>
      </c>
      <c r="E9173">
        <v>6.6027381417202573</v>
      </c>
      <c r="F9173">
        <v>26.867001968648999</v>
      </c>
      <c r="G9173">
        <v>208.10235098118119</v>
      </c>
      <c r="H9173">
        <v>153</v>
      </c>
      <c r="I9173">
        <v>2</v>
      </c>
      <c r="J9173">
        <v>0</v>
      </c>
      <c r="K9173">
        <f t="shared" si="286"/>
        <v>1</v>
      </c>
      <c r="L9173">
        <f t="shared" si="287"/>
        <v>1.3601460848443214</v>
      </c>
    </row>
    <row r="9174" spans="1:12" x14ac:dyDescent="0.45">
      <c r="A9174" s="1">
        <v>46040.166666666657</v>
      </c>
      <c r="B9174">
        <v>105</v>
      </c>
      <c r="C9174" t="s">
        <v>12</v>
      </c>
      <c r="D9174">
        <v>62.838081371007107</v>
      </c>
      <c r="E9174">
        <v>5.7087316283381613</v>
      </c>
      <c r="F9174">
        <v>30.176040309358491</v>
      </c>
      <c r="G9174">
        <v>259.18401593168772</v>
      </c>
      <c r="H9174">
        <v>128</v>
      </c>
      <c r="I9174">
        <v>3</v>
      </c>
      <c r="J9174">
        <v>0</v>
      </c>
      <c r="K9174">
        <f t="shared" si="286"/>
        <v>1</v>
      </c>
      <c r="L9174">
        <f t="shared" si="287"/>
        <v>2.0248751244663103</v>
      </c>
    </row>
    <row r="9175" spans="1:12" x14ac:dyDescent="0.45">
      <c r="A9175" s="1">
        <v>46040.208333333343</v>
      </c>
      <c r="B9175">
        <v>102</v>
      </c>
      <c r="C9175" t="s">
        <v>12</v>
      </c>
      <c r="D9175">
        <v>72.429071528112317</v>
      </c>
      <c r="E9175">
        <v>1.657633802353156</v>
      </c>
      <c r="F9175">
        <v>33.813942133355773</v>
      </c>
      <c r="G9175">
        <v>300.26933743421739</v>
      </c>
      <c r="H9175">
        <v>166</v>
      </c>
      <c r="I9175">
        <v>0</v>
      </c>
      <c r="J9175">
        <v>0</v>
      </c>
      <c r="K9175">
        <f t="shared" si="286"/>
        <v>1</v>
      </c>
      <c r="L9175">
        <f t="shared" si="287"/>
        <v>1.8088514303266108</v>
      </c>
    </row>
    <row r="9176" spans="1:12" x14ac:dyDescent="0.45">
      <c r="A9176" s="1">
        <v>46040.25</v>
      </c>
      <c r="B9176">
        <v>141</v>
      </c>
      <c r="C9176" t="s">
        <v>11</v>
      </c>
      <c r="D9176">
        <v>97.735922639669326</v>
      </c>
      <c r="E9176">
        <v>6.194673676468776</v>
      </c>
      <c r="F9176">
        <v>21.01217389309511</v>
      </c>
      <c r="G9176">
        <v>264.80413529416808</v>
      </c>
      <c r="H9176">
        <v>192</v>
      </c>
      <c r="I9176">
        <v>3</v>
      </c>
      <c r="J9176">
        <v>0</v>
      </c>
      <c r="K9176">
        <f t="shared" si="286"/>
        <v>1</v>
      </c>
      <c r="L9176">
        <f t="shared" si="287"/>
        <v>1.3791882046571253</v>
      </c>
    </row>
    <row r="9177" spans="1:12" x14ac:dyDescent="0.45">
      <c r="A9177" s="1">
        <v>46040.291666666657</v>
      </c>
      <c r="B9177">
        <v>113</v>
      </c>
      <c r="C9177" t="s">
        <v>11</v>
      </c>
      <c r="D9177">
        <v>51.473640564396248</v>
      </c>
      <c r="E9177">
        <v>6.4187108587464214</v>
      </c>
      <c r="F9177">
        <v>21.464335666876149</v>
      </c>
      <c r="G9177">
        <v>305.93779768424741</v>
      </c>
      <c r="H9177">
        <v>77</v>
      </c>
      <c r="I9177">
        <v>12</v>
      </c>
      <c r="J9177">
        <v>0</v>
      </c>
      <c r="K9177">
        <f t="shared" si="286"/>
        <v>1</v>
      </c>
      <c r="L9177">
        <f t="shared" si="287"/>
        <v>3.973218151743473</v>
      </c>
    </row>
    <row r="9178" spans="1:12" x14ac:dyDescent="0.45">
      <c r="A9178" s="1">
        <v>46040.333333333343</v>
      </c>
      <c r="B9178">
        <v>139</v>
      </c>
      <c r="C9178" t="s">
        <v>11</v>
      </c>
      <c r="D9178">
        <v>79.818704410714915</v>
      </c>
      <c r="E9178">
        <v>2.6452607655061642</v>
      </c>
      <c r="F9178">
        <v>25.958257743062251</v>
      </c>
      <c r="G9178">
        <v>304.35003851722541</v>
      </c>
      <c r="H9178">
        <v>165</v>
      </c>
      <c r="I9178">
        <v>3</v>
      </c>
      <c r="J9178">
        <v>0</v>
      </c>
      <c r="K9178">
        <f t="shared" si="286"/>
        <v>1</v>
      </c>
      <c r="L9178">
        <f t="shared" si="287"/>
        <v>1.8445456879831843</v>
      </c>
    </row>
    <row r="9179" spans="1:12" x14ac:dyDescent="0.45">
      <c r="A9179" s="1">
        <v>46040.375</v>
      </c>
      <c r="B9179">
        <v>123</v>
      </c>
      <c r="C9179" t="s">
        <v>12</v>
      </c>
      <c r="D9179">
        <v>66.462206836312149</v>
      </c>
      <c r="E9179">
        <v>8.5682922846284697</v>
      </c>
      <c r="F9179">
        <v>12.779345696763899</v>
      </c>
      <c r="G9179">
        <v>165.94703922578191</v>
      </c>
      <c r="H9179">
        <v>155</v>
      </c>
      <c r="I9179">
        <v>5</v>
      </c>
      <c r="J9179">
        <v>0</v>
      </c>
      <c r="K9179">
        <f t="shared" si="286"/>
        <v>1</v>
      </c>
      <c r="L9179">
        <f t="shared" si="287"/>
        <v>1.0706260595211736</v>
      </c>
    </row>
    <row r="9180" spans="1:12" x14ac:dyDescent="0.45">
      <c r="A9180" s="1">
        <v>46040.416666666657</v>
      </c>
      <c r="B9180">
        <v>120</v>
      </c>
      <c r="C9180" t="s">
        <v>12</v>
      </c>
      <c r="D9180">
        <v>59.522103311767943</v>
      </c>
      <c r="E9180">
        <v>5.5470109344436089</v>
      </c>
      <c r="F9180">
        <v>37.786527470447197</v>
      </c>
      <c r="G9180">
        <v>253.91851576136631</v>
      </c>
      <c r="H9180">
        <v>154</v>
      </c>
      <c r="I9180">
        <v>2</v>
      </c>
      <c r="J9180">
        <v>0</v>
      </c>
      <c r="K9180">
        <f t="shared" si="286"/>
        <v>1</v>
      </c>
      <c r="L9180">
        <f t="shared" si="287"/>
        <v>1.648821530917963</v>
      </c>
    </row>
    <row r="9181" spans="1:12" x14ac:dyDescent="0.45">
      <c r="A9181" s="1">
        <v>46040.458333333343</v>
      </c>
      <c r="B9181">
        <v>114</v>
      </c>
      <c r="C9181" t="s">
        <v>12</v>
      </c>
      <c r="D9181">
        <v>52.478921863715172</v>
      </c>
      <c r="E9181">
        <v>6.5244403116373864</v>
      </c>
      <c r="F9181">
        <v>28.216021381846371</v>
      </c>
      <c r="G9181">
        <v>270.28071574717848</v>
      </c>
      <c r="H9181">
        <v>109</v>
      </c>
      <c r="I9181">
        <v>1</v>
      </c>
      <c r="J9181">
        <v>0</v>
      </c>
      <c r="K9181">
        <f t="shared" si="286"/>
        <v>1</v>
      </c>
      <c r="L9181">
        <f t="shared" si="287"/>
        <v>2.4796395940108118</v>
      </c>
    </row>
    <row r="9182" spans="1:12" x14ac:dyDescent="0.45">
      <c r="A9182" s="1">
        <v>46040.5</v>
      </c>
      <c r="B9182">
        <v>133</v>
      </c>
      <c r="C9182" t="s">
        <v>10</v>
      </c>
      <c r="D9182">
        <v>71.526088046908924</v>
      </c>
      <c r="E9182">
        <v>4.3220698780769107</v>
      </c>
      <c r="F9182">
        <v>25.396825717627529</v>
      </c>
      <c r="G9182">
        <v>235.74260187253299</v>
      </c>
      <c r="H9182">
        <v>164</v>
      </c>
      <c r="I9182">
        <v>2</v>
      </c>
      <c r="J9182">
        <v>0</v>
      </c>
      <c r="K9182">
        <f t="shared" si="286"/>
        <v>1</v>
      </c>
      <c r="L9182">
        <f t="shared" si="287"/>
        <v>1.4374548894666646</v>
      </c>
    </row>
    <row r="9183" spans="1:12" x14ac:dyDescent="0.45">
      <c r="A9183" s="1">
        <v>46040.541666666657</v>
      </c>
      <c r="B9183">
        <v>147</v>
      </c>
      <c r="C9183" t="s">
        <v>10</v>
      </c>
      <c r="D9183">
        <v>61.892489388776568</v>
      </c>
      <c r="E9183">
        <v>7.0054562306988437</v>
      </c>
      <c r="F9183">
        <v>24.24406259362792</v>
      </c>
      <c r="G9183">
        <v>171.39526386635009</v>
      </c>
      <c r="H9183">
        <v>114</v>
      </c>
      <c r="I9183">
        <v>2</v>
      </c>
      <c r="J9183">
        <v>0</v>
      </c>
      <c r="K9183">
        <f t="shared" si="286"/>
        <v>1</v>
      </c>
      <c r="L9183">
        <f t="shared" si="287"/>
        <v>1.5034672268978078</v>
      </c>
    </row>
    <row r="9184" spans="1:12" x14ac:dyDescent="0.45">
      <c r="A9184" s="1">
        <v>46040.583333333343</v>
      </c>
      <c r="B9184">
        <v>109</v>
      </c>
      <c r="C9184" t="s">
        <v>11</v>
      </c>
      <c r="D9184">
        <v>73.577696481216989</v>
      </c>
      <c r="E9184">
        <v>3.2886738076249848</v>
      </c>
      <c r="F9184">
        <v>32.948926548147753</v>
      </c>
      <c r="G9184">
        <v>301.76890495006279</v>
      </c>
      <c r="H9184">
        <v>167</v>
      </c>
      <c r="I9184">
        <v>5</v>
      </c>
      <c r="J9184">
        <v>0</v>
      </c>
      <c r="K9184">
        <f t="shared" si="286"/>
        <v>1</v>
      </c>
      <c r="L9184">
        <f t="shared" si="287"/>
        <v>1.8069994308386994</v>
      </c>
    </row>
    <row r="9185" spans="1:12" x14ac:dyDescent="0.45">
      <c r="A9185" s="1">
        <v>46040.625</v>
      </c>
      <c r="B9185">
        <v>100</v>
      </c>
      <c r="C9185" t="s">
        <v>10</v>
      </c>
      <c r="D9185">
        <v>89.641554776282149</v>
      </c>
      <c r="E9185">
        <v>5.3424957245630136</v>
      </c>
      <c r="F9185">
        <v>32.658815311535577</v>
      </c>
      <c r="G9185">
        <v>173.4378834322234</v>
      </c>
      <c r="H9185">
        <v>71</v>
      </c>
      <c r="I9185">
        <v>4</v>
      </c>
      <c r="J9185">
        <v>0</v>
      </c>
      <c r="K9185">
        <f t="shared" si="286"/>
        <v>1</v>
      </c>
      <c r="L9185">
        <f t="shared" si="287"/>
        <v>2.4427870905946958</v>
      </c>
    </row>
    <row r="9186" spans="1:12" x14ac:dyDescent="0.45">
      <c r="A9186" s="1">
        <v>46040.666666666657</v>
      </c>
      <c r="B9186">
        <v>125</v>
      </c>
      <c r="C9186" t="s">
        <v>10</v>
      </c>
      <c r="D9186">
        <v>83.520430209880658</v>
      </c>
      <c r="E9186">
        <v>3.041640908382123</v>
      </c>
      <c r="F9186">
        <v>25.41128914132479</v>
      </c>
      <c r="G9186">
        <v>295.67543434044211</v>
      </c>
      <c r="H9186">
        <v>112</v>
      </c>
      <c r="I9186">
        <v>4</v>
      </c>
      <c r="J9186">
        <v>1</v>
      </c>
      <c r="K9186">
        <f t="shared" si="286"/>
        <v>1</v>
      </c>
      <c r="L9186">
        <f t="shared" si="287"/>
        <v>2.639959235182519</v>
      </c>
    </row>
    <row r="9187" spans="1:12" x14ac:dyDescent="0.45">
      <c r="A9187" s="1">
        <v>46040.708333333343</v>
      </c>
      <c r="B9187">
        <v>108</v>
      </c>
      <c r="C9187" t="s">
        <v>11</v>
      </c>
      <c r="D9187">
        <v>56.190359702996048</v>
      </c>
      <c r="E9187">
        <v>4.5370877850447764</v>
      </c>
      <c r="F9187">
        <v>28.803191381991819</v>
      </c>
      <c r="G9187">
        <v>294.25078086269798</v>
      </c>
      <c r="H9187">
        <v>169</v>
      </c>
      <c r="I9187">
        <v>2</v>
      </c>
      <c r="J9187">
        <v>0</v>
      </c>
      <c r="K9187">
        <f t="shared" si="286"/>
        <v>1</v>
      </c>
      <c r="L9187">
        <f t="shared" si="287"/>
        <v>1.7411288808443668</v>
      </c>
    </row>
    <row r="9188" spans="1:12" x14ac:dyDescent="0.45">
      <c r="A9188" s="1">
        <v>46040.75</v>
      </c>
      <c r="B9188">
        <v>127</v>
      </c>
      <c r="C9188" t="s">
        <v>11</v>
      </c>
      <c r="D9188">
        <v>67.210356219738514</v>
      </c>
      <c r="E9188">
        <v>3.595901813278906</v>
      </c>
      <c r="F9188">
        <v>34.883384229720598</v>
      </c>
      <c r="G9188">
        <v>248.20869526724329</v>
      </c>
      <c r="H9188">
        <v>99</v>
      </c>
      <c r="I9188">
        <v>4</v>
      </c>
      <c r="J9188">
        <v>0</v>
      </c>
      <c r="K9188">
        <f t="shared" si="286"/>
        <v>1</v>
      </c>
      <c r="L9188">
        <f t="shared" si="287"/>
        <v>2.5071585380529626</v>
      </c>
    </row>
    <row r="9189" spans="1:12" x14ac:dyDescent="0.45">
      <c r="A9189" s="1">
        <v>46040.791666666657</v>
      </c>
      <c r="B9189">
        <v>132</v>
      </c>
      <c r="C9189" t="s">
        <v>10</v>
      </c>
      <c r="D9189">
        <v>73.9359654033086</v>
      </c>
      <c r="E9189">
        <v>5.4121098481188117</v>
      </c>
      <c r="F9189">
        <v>27.094486796436669</v>
      </c>
      <c r="G9189">
        <v>309.19238765283029</v>
      </c>
      <c r="H9189">
        <v>75</v>
      </c>
      <c r="I9189">
        <v>1</v>
      </c>
      <c r="J9189">
        <v>0</v>
      </c>
      <c r="K9189">
        <f t="shared" si="286"/>
        <v>1</v>
      </c>
      <c r="L9189">
        <f t="shared" si="287"/>
        <v>4.122565168704404</v>
      </c>
    </row>
    <row r="9190" spans="1:12" x14ac:dyDescent="0.45">
      <c r="A9190" s="1">
        <v>46040.833333333343</v>
      </c>
      <c r="B9190">
        <v>130</v>
      </c>
      <c r="C9190" t="s">
        <v>10</v>
      </c>
      <c r="D9190">
        <v>66.596094489965154</v>
      </c>
      <c r="E9190">
        <v>6.4309238688167021</v>
      </c>
      <c r="F9190">
        <v>26.74892176972654</v>
      </c>
      <c r="G9190">
        <v>215.85272671567719</v>
      </c>
      <c r="H9190">
        <v>50</v>
      </c>
      <c r="I9190">
        <v>1</v>
      </c>
      <c r="J9190">
        <v>0</v>
      </c>
      <c r="K9190">
        <f t="shared" si="286"/>
        <v>1</v>
      </c>
      <c r="L9190">
        <f t="shared" si="287"/>
        <v>4.3170545343135442</v>
      </c>
    </row>
    <row r="9191" spans="1:12" x14ac:dyDescent="0.45">
      <c r="A9191" s="1">
        <v>46040.875</v>
      </c>
      <c r="B9191">
        <v>113</v>
      </c>
      <c r="C9191" t="s">
        <v>10</v>
      </c>
      <c r="D9191">
        <v>67.55372831190283</v>
      </c>
      <c r="E9191">
        <v>3.2864033837894491</v>
      </c>
      <c r="F9191">
        <v>27.054176757022422</v>
      </c>
      <c r="G9191">
        <v>209.42779363429369</v>
      </c>
      <c r="H9191">
        <v>67</v>
      </c>
      <c r="I9191">
        <v>4</v>
      </c>
      <c r="J9191">
        <v>0</v>
      </c>
      <c r="K9191">
        <f t="shared" si="286"/>
        <v>1</v>
      </c>
      <c r="L9191">
        <f t="shared" si="287"/>
        <v>3.1257879646909505</v>
      </c>
    </row>
    <row r="9192" spans="1:12" x14ac:dyDescent="0.45">
      <c r="A9192" s="1">
        <v>46040.916666666657</v>
      </c>
      <c r="B9192">
        <v>141</v>
      </c>
      <c r="C9192" t="s">
        <v>10</v>
      </c>
      <c r="D9192">
        <v>77.947359572259955</v>
      </c>
      <c r="E9192">
        <v>4.1760878462199482</v>
      </c>
      <c r="F9192">
        <v>35.239627161579087</v>
      </c>
      <c r="G9192">
        <v>249.87011060752789</v>
      </c>
      <c r="H9192">
        <v>156</v>
      </c>
      <c r="I9192">
        <v>1</v>
      </c>
      <c r="J9192">
        <v>0</v>
      </c>
      <c r="K9192">
        <f t="shared" si="286"/>
        <v>1</v>
      </c>
      <c r="L9192">
        <f t="shared" si="287"/>
        <v>1.601731478253384</v>
      </c>
    </row>
    <row r="9193" spans="1:12" x14ac:dyDescent="0.45">
      <c r="A9193" s="1">
        <v>46040.958333333343</v>
      </c>
      <c r="B9193">
        <v>130</v>
      </c>
      <c r="C9193" t="s">
        <v>12</v>
      </c>
      <c r="D9193">
        <v>85.677116453708962</v>
      </c>
      <c r="E9193">
        <v>5.2861980357594609</v>
      </c>
      <c r="F9193">
        <v>22.57972663871675</v>
      </c>
      <c r="G9193">
        <v>225.10359073901199</v>
      </c>
      <c r="H9193">
        <v>169</v>
      </c>
      <c r="I9193">
        <v>6</v>
      </c>
      <c r="J9193">
        <v>0</v>
      </c>
      <c r="K9193">
        <f t="shared" si="286"/>
        <v>1</v>
      </c>
      <c r="L9193">
        <f t="shared" si="287"/>
        <v>1.3319739096982959</v>
      </c>
    </row>
    <row r="9194" spans="1:12" x14ac:dyDescent="0.45">
      <c r="A9194" s="1">
        <v>46041</v>
      </c>
      <c r="B9194">
        <v>121</v>
      </c>
      <c r="C9194" t="s">
        <v>11</v>
      </c>
      <c r="D9194">
        <v>64.400200663900677</v>
      </c>
      <c r="E9194">
        <v>7.7029790961398481</v>
      </c>
      <c r="F9194">
        <v>30.985308602388301</v>
      </c>
      <c r="G9194">
        <v>225.75555359170951</v>
      </c>
      <c r="H9194">
        <v>75</v>
      </c>
      <c r="I9194">
        <v>4</v>
      </c>
      <c r="J9194">
        <v>0</v>
      </c>
      <c r="K9194">
        <f t="shared" si="286"/>
        <v>1</v>
      </c>
      <c r="L9194">
        <f t="shared" si="287"/>
        <v>3.0100740478894603</v>
      </c>
    </row>
    <row r="9195" spans="1:12" x14ac:dyDescent="0.45">
      <c r="A9195" s="1">
        <v>46041.041666666657</v>
      </c>
      <c r="B9195">
        <v>118</v>
      </c>
      <c r="C9195" t="s">
        <v>10</v>
      </c>
      <c r="D9195">
        <v>63.284849878825099</v>
      </c>
      <c r="E9195">
        <v>5.0406625326599777</v>
      </c>
      <c r="F9195">
        <v>23.950035123790659</v>
      </c>
      <c r="G9195">
        <v>235.76708184131991</v>
      </c>
      <c r="H9195">
        <v>167</v>
      </c>
      <c r="I9195">
        <v>5</v>
      </c>
      <c r="J9195">
        <v>0</v>
      </c>
      <c r="K9195">
        <f t="shared" si="286"/>
        <v>1</v>
      </c>
      <c r="L9195">
        <f t="shared" si="287"/>
        <v>1.4117789331815562</v>
      </c>
    </row>
    <row r="9196" spans="1:12" x14ac:dyDescent="0.45">
      <c r="A9196" s="1">
        <v>46041.083333333343</v>
      </c>
      <c r="B9196">
        <v>108</v>
      </c>
      <c r="C9196" t="s">
        <v>10</v>
      </c>
      <c r="D9196">
        <v>71.48027630759816</v>
      </c>
      <c r="E9196">
        <v>4.632701413993912</v>
      </c>
      <c r="F9196">
        <v>16.48022698258502</v>
      </c>
      <c r="G9196">
        <v>244.87096962361591</v>
      </c>
      <c r="H9196">
        <v>175</v>
      </c>
      <c r="I9196">
        <v>1</v>
      </c>
      <c r="J9196">
        <v>1</v>
      </c>
      <c r="K9196">
        <f t="shared" si="286"/>
        <v>1</v>
      </c>
      <c r="L9196">
        <f t="shared" si="287"/>
        <v>1.3992626835635196</v>
      </c>
    </row>
    <row r="9197" spans="1:12" x14ac:dyDescent="0.45">
      <c r="A9197" s="1">
        <v>46041.125</v>
      </c>
      <c r="B9197">
        <v>103</v>
      </c>
      <c r="C9197" t="s">
        <v>11</v>
      </c>
      <c r="D9197">
        <v>73.395396287300883</v>
      </c>
      <c r="E9197">
        <v>4.6897661263192454</v>
      </c>
      <c r="F9197">
        <v>33.579206359473332</v>
      </c>
      <c r="G9197">
        <v>258.94516284109682</v>
      </c>
      <c r="H9197">
        <v>131</v>
      </c>
      <c r="I9197">
        <v>6</v>
      </c>
      <c r="J9197">
        <v>1</v>
      </c>
      <c r="K9197">
        <f t="shared" si="286"/>
        <v>1</v>
      </c>
      <c r="L9197">
        <f t="shared" si="287"/>
        <v>1.9766806323747848</v>
      </c>
    </row>
    <row r="9198" spans="1:12" x14ac:dyDescent="0.45">
      <c r="A9198" s="1">
        <v>46041.166666666657</v>
      </c>
      <c r="B9198">
        <v>112</v>
      </c>
      <c r="C9198" t="s">
        <v>12</v>
      </c>
      <c r="D9198">
        <v>57.829635205122322</v>
      </c>
      <c r="E9198">
        <v>1.250031782838906</v>
      </c>
      <c r="F9198">
        <v>28.518904372755621</v>
      </c>
      <c r="G9198">
        <v>175.01646746320569</v>
      </c>
      <c r="H9198">
        <v>157</v>
      </c>
      <c r="I9198">
        <v>3</v>
      </c>
      <c r="J9198">
        <v>0</v>
      </c>
      <c r="K9198">
        <f t="shared" si="286"/>
        <v>1</v>
      </c>
      <c r="L9198">
        <f t="shared" si="287"/>
        <v>1.1147545698293355</v>
      </c>
    </row>
    <row r="9199" spans="1:12" x14ac:dyDescent="0.45">
      <c r="A9199" s="1">
        <v>46041.208333333343</v>
      </c>
      <c r="B9199">
        <v>138</v>
      </c>
      <c r="C9199" t="s">
        <v>11</v>
      </c>
      <c r="D9199">
        <v>72.755457760020875</v>
      </c>
      <c r="E9199">
        <v>4.1582198383233084</v>
      </c>
      <c r="F9199">
        <v>31.85789323605777</v>
      </c>
      <c r="G9199">
        <v>166.40109215575509</v>
      </c>
      <c r="H9199">
        <v>151</v>
      </c>
      <c r="I9199">
        <v>4</v>
      </c>
      <c r="J9199">
        <v>0</v>
      </c>
      <c r="K9199">
        <f t="shared" si="286"/>
        <v>1</v>
      </c>
      <c r="L9199">
        <f t="shared" si="287"/>
        <v>1.1019939877864575</v>
      </c>
    </row>
    <row r="9200" spans="1:12" x14ac:dyDescent="0.45">
      <c r="A9200" s="1">
        <v>46041.25</v>
      </c>
      <c r="B9200">
        <v>104</v>
      </c>
      <c r="C9200" t="s">
        <v>12</v>
      </c>
      <c r="D9200">
        <v>66.383267600829157</v>
      </c>
      <c r="E9200">
        <v>5.7216453764664204</v>
      </c>
      <c r="F9200">
        <v>31.898811960888139</v>
      </c>
      <c r="G9200">
        <v>204.2664769605305</v>
      </c>
      <c r="H9200">
        <v>194</v>
      </c>
      <c r="I9200">
        <v>2</v>
      </c>
      <c r="J9200">
        <v>0</v>
      </c>
      <c r="K9200">
        <f t="shared" si="286"/>
        <v>1</v>
      </c>
      <c r="L9200">
        <f t="shared" si="287"/>
        <v>1.0529199843326313</v>
      </c>
    </row>
    <row r="9201" spans="1:12" x14ac:dyDescent="0.45">
      <c r="A9201" s="1">
        <v>46041.291666666657</v>
      </c>
      <c r="B9201">
        <v>147</v>
      </c>
      <c r="C9201" t="s">
        <v>11</v>
      </c>
      <c r="D9201">
        <v>58.953028440179878</v>
      </c>
      <c r="E9201">
        <v>5.5891549098703859</v>
      </c>
      <c r="F9201">
        <v>30.758484409435241</v>
      </c>
      <c r="G9201">
        <v>264.16729141712051</v>
      </c>
      <c r="H9201">
        <v>143</v>
      </c>
      <c r="I9201">
        <v>4</v>
      </c>
      <c r="J9201">
        <v>0</v>
      </c>
      <c r="K9201">
        <f t="shared" si="286"/>
        <v>1</v>
      </c>
      <c r="L9201">
        <f t="shared" si="287"/>
        <v>1.84732371620364</v>
      </c>
    </row>
    <row r="9202" spans="1:12" x14ac:dyDescent="0.45">
      <c r="A9202" s="1">
        <v>46041.333333333343</v>
      </c>
      <c r="B9202">
        <v>121</v>
      </c>
      <c r="C9202" t="s">
        <v>12</v>
      </c>
      <c r="D9202">
        <v>62.256828168459897</v>
      </c>
      <c r="E9202">
        <v>5.7312337356581136</v>
      </c>
      <c r="F9202">
        <v>19.051863461737501</v>
      </c>
      <c r="G9202">
        <v>237.65229079673691</v>
      </c>
      <c r="H9202">
        <v>62</v>
      </c>
      <c r="I9202">
        <v>0</v>
      </c>
      <c r="J9202">
        <v>0</v>
      </c>
      <c r="K9202">
        <f t="shared" si="286"/>
        <v>1</v>
      </c>
      <c r="L9202">
        <f t="shared" si="287"/>
        <v>3.8331014644634984</v>
      </c>
    </row>
    <row r="9203" spans="1:12" x14ac:dyDescent="0.45">
      <c r="A9203" s="1">
        <v>46041.375</v>
      </c>
      <c r="B9203">
        <v>101</v>
      </c>
      <c r="C9203" t="s">
        <v>10</v>
      </c>
      <c r="D9203">
        <v>67.091381634950025</v>
      </c>
      <c r="E9203">
        <v>2.979307145967979</v>
      </c>
      <c r="F9203">
        <v>29.912667098910539</v>
      </c>
      <c r="G9203">
        <v>226.16582748070971</v>
      </c>
      <c r="H9203">
        <v>172</v>
      </c>
      <c r="I9203">
        <v>5</v>
      </c>
      <c r="J9203">
        <v>0</v>
      </c>
      <c r="K9203">
        <f t="shared" si="286"/>
        <v>1</v>
      </c>
      <c r="L9203">
        <f t="shared" si="287"/>
        <v>1.3149176016320332</v>
      </c>
    </row>
    <row r="9204" spans="1:12" x14ac:dyDescent="0.45">
      <c r="A9204" s="1">
        <v>46041.416666666657</v>
      </c>
      <c r="B9204">
        <v>126</v>
      </c>
      <c r="C9204" t="s">
        <v>12</v>
      </c>
      <c r="D9204">
        <v>49.136525299252312</v>
      </c>
      <c r="E9204">
        <v>3.3076988162324241</v>
      </c>
      <c r="F9204">
        <v>31.56937213789476</v>
      </c>
      <c r="G9204">
        <v>238.80334691612521</v>
      </c>
      <c r="H9204">
        <v>99</v>
      </c>
      <c r="I9204">
        <v>1</v>
      </c>
      <c r="J9204">
        <v>0</v>
      </c>
      <c r="K9204">
        <f t="shared" si="286"/>
        <v>1</v>
      </c>
      <c r="L9204">
        <f t="shared" si="287"/>
        <v>2.4121550193548003</v>
      </c>
    </row>
    <row r="9205" spans="1:12" x14ac:dyDescent="0.45">
      <c r="A9205" s="1">
        <v>46041.458333333343</v>
      </c>
      <c r="B9205">
        <v>143</v>
      </c>
      <c r="C9205" t="s">
        <v>12</v>
      </c>
      <c r="D9205">
        <v>71.915128210076389</v>
      </c>
      <c r="E9205">
        <v>3.9723237930664128</v>
      </c>
      <c r="F9205">
        <v>23.688421707714621</v>
      </c>
      <c r="G9205">
        <v>174.10896399165071</v>
      </c>
      <c r="H9205">
        <v>52</v>
      </c>
      <c r="I9205">
        <v>4</v>
      </c>
      <c r="J9205">
        <v>0</v>
      </c>
      <c r="K9205">
        <f t="shared" si="286"/>
        <v>1</v>
      </c>
      <c r="L9205">
        <f t="shared" si="287"/>
        <v>3.3482493075317445</v>
      </c>
    </row>
    <row r="9206" spans="1:12" x14ac:dyDescent="0.45">
      <c r="A9206" s="1">
        <v>46041.5</v>
      </c>
      <c r="B9206">
        <v>141</v>
      </c>
      <c r="C9206" t="s">
        <v>12</v>
      </c>
      <c r="D9206">
        <v>64.096154268637008</v>
      </c>
      <c r="E9206">
        <v>4.2947782206243339</v>
      </c>
      <c r="F9206">
        <v>31.943723041819151</v>
      </c>
      <c r="G9206">
        <v>326.12473726785862</v>
      </c>
      <c r="H9206">
        <v>52</v>
      </c>
      <c r="I9206">
        <v>2</v>
      </c>
      <c r="J9206">
        <v>0</v>
      </c>
      <c r="K9206">
        <f t="shared" si="286"/>
        <v>1</v>
      </c>
      <c r="L9206">
        <f t="shared" si="287"/>
        <v>6.2716295628434349</v>
      </c>
    </row>
    <row r="9207" spans="1:12" x14ac:dyDescent="0.45">
      <c r="A9207" s="1">
        <v>46041.541666666657</v>
      </c>
      <c r="B9207">
        <v>118</v>
      </c>
      <c r="C9207" t="s">
        <v>12</v>
      </c>
      <c r="D9207">
        <v>62.314219952007583</v>
      </c>
      <c r="E9207">
        <v>3.6003339639931622</v>
      </c>
      <c r="F9207">
        <v>26.017658604570499</v>
      </c>
      <c r="G9207">
        <v>233.40277366055881</v>
      </c>
      <c r="H9207">
        <v>196</v>
      </c>
      <c r="I9207">
        <v>2</v>
      </c>
      <c r="J9207">
        <v>0</v>
      </c>
      <c r="K9207">
        <f t="shared" si="286"/>
        <v>1</v>
      </c>
      <c r="L9207">
        <f t="shared" si="287"/>
        <v>1.1908304778599939</v>
      </c>
    </row>
    <row r="9208" spans="1:12" x14ac:dyDescent="0.45">
      <c r="A9208" s="1">
        <v>46041.583333333343</v>
      </c>
      <c r="B9208">
        <v>121</v>
      </c>
      <c r="C9208" t="s">
        <v>10</v>
      </c>
      <c r="D9208">
        <v>57.332782992339787</v>
      </c>
      <c r="E9208">
        <v>4.2653846123168497</v>
      </c>
      <c r="F9208">
        <v>36.139576301569527</v>
      </c>
      <c r="G9208">
        <v>265.63884783666981</v>
      </c>
      <c r="H9208">
        <v>189</v>
      </c>
      <c r="I9208">
        <v>4</v>
      </c>
      <c r="J9208">
        <v>0</v>
      </c>
      <c r="K9208">
        <f t="shared" si="286"/>
        <v>1</v>
      </c>
      <c r="L9208">
        <f t="shared" si="287"/>
        <v>1.4054965494003693</v>
      </c>
    </row>
    <row r="9209" spans="1:12" x14ac:dyDescent="0.45">
      <c r="A9209" s="1">
        <v>46041.625</v>
      </c>
      <c r="B9209">
        <v>101</v>
      </c>
      <c r="C9209" t="s">
        <v>11</v>
      </c>
      <c r="D9209">
        <v>82.262041783237521</v>
      </c>
      <c r="E9209">
        <v>2.373592890336123</v>
      </c>
      <c r="F9209">
        <v>23.041566829179349</v>
      </c>
      <c r="G9209">
        <v>230.77913406384999</v>
      </c>
      <c r="H9209">
        <v>151</v>
      </c>
      <c r="I9209">
        <v>6</v>
      </c>
      <c r="J9209">
        <v>0</v>
      </c>
      <c r="K9209">
        <f t="shared" si="286"/>
        <v>1</v>
      </c>
      <c r="L9209">
        <f t="shared" si="287"/>
        <v>1.5283386361844371</v>
      </c>
    </row>
    <row r="9210" spans="1:12" x14ac:dyDescent="0.45">
      <c r="A9210" s="1">
        <v>46041.666666666657</v>
      </c>
      <c r="B9210">
        <v>109</v>
      </c>
      <c r="C9210" t="s">
        <v>12</v>
      </c>
      <c r="D9210">
        <v>69.141479762188482</v>
      </c>
      <c r="E9210">
        <v>5.5439605161693084</v>
      </c>
      <c r="F9210">
        <v>31.773189191888591</v>
      </c>
      <c r="G9210">
        <v>199.18942555379121</v>
      </c>
      <c r="H9210">
        <v>170</v>
      </c>
      <c r="I9210">
        <v>1</v>
      </c>
      <c r="J9210">
        <v>0</v>
      </c>
      <c r="K9210">
        <f t="shared" si="286"/>
        <v>1</v>
      </c>
      <c r="L9210">
        <f t="shared" si="287"/>
        <v>1.1717025032575954</v>
      </c>
    </row>
    <row r="9211" spans="1:12" x14ac:dyDescent="0.45">
      <c r="A9211" s="1">
        <v>46041.708333333343</v>
      </c>
      <c r="B9211">
        <v>140</v>
      </c>
      <c r="C9211" t="s">
        <v>12</v>
      </c>
      <c r="D9211">
        <v>67.460251506735872</v>
      </c>
      <c r="E9211">
        <v>6.3710655919742258</v>
      </c>
      <c r="F9211">
        <v>34.027820111697601</v>
      </c>
      <c r="G9211">
        <v>244.2340349147224</v>
      </c>
      <c r="H9211">
        <v>55</v>
      </c>
      <c r="I9211">
        <v>4</v>
      </c>
      <c r="J9211">
        <v>0</v>
      </c>
      <c r="K9211">
        <f t="shared" si="286"/>
        <v>1</v>
      </c>
      <c r="L9211">
        <f t="shared" si="287"/>
        <v>4.4406188166313161</v>
      </c>
    </row>
    <row r="9212" spans="1:12" x14ac:dyDescent="0.45">
      <c r="A9212" s="1">
        <v>46041.75</v>
      </c>
      <c r="B9212">
        <v>109</v>
      </c>
      <c r="C9212" t="s">
        <v>12</v>
      </c>
      <c r="D9212">
        <v>62.80602203770303</v>
      </c>
      <c r="E9212">
        <v>7.2840807937739713</v>
      </c>
      <c r="F9212">
        <v>33.809783883381122</v>
      </c>
      <c r="G9212">
        <v>249.8906656902079</v>
      </c>
      <c r="H9212">
        <v>53</v>
      </c>
      <c r="I9212">
        <v>2</v>
      </c>
      <c r="J9212">
        <v>1</v>
      </c>
      <c r="K9212">
        <f t="shared" si="286"/>
        <v>1</v>
      </c>
      <c r="L9212">
        <f t="shared" si="287"/>
        <v>4.7149182205699605</v>
      </c>
    </row>
    <row r="9213" spans="1:12" x14ac:dyDescent="0.45">
      <c r="A9213" s="1">
        <v>46041.791666666657</v>
      </c>
      <c r="B9213">
        <v>140</v>
      </c>
      <c r="C9213" t="s">
        <v>12</v>
      </c>
      <c r="D9213">
        <v>72.645921828139947</v>
      </c>
      <c r="E9213">
        <v>4.2968021758376826</v>
      </c>
      <c r="F9213">
        <v>30.413850793524318</v>
      </c>
      <c r="G9213">
        <v>165.01236832197799</v>
      </c>
      <c r="H9213">
        <v>184</v>
      </c>
      <c r="I9213">
        <v>4</v>
      </c>
      <c r="J9213">
        <v>0</v>
      </c>
      <c r="K9213">
        <f t="shared" si="286"/>
        <v>1</v>
      </c>
      <c r="L9213">
        <f t="shared" si="287"/>
        <v>0.89680634957596728</v>
      </c>
    </row>
    <row r="9214" spans="1:12" x14ac:dyDescent="0.45">
      <c r="A9214" s="1">
        <v>46041.833333333343</v>
      </c>
      <c r="B9214">
        <v>134</v>
      </c>
      <c r="C9214" t="s">
        <v>10</v>
      </c>
      <c r="D9214">
        <v>59.1206071841236</v>
      </c>
      <c r="E9214">
        <v>4.918075567042469</v>
      </c>
      <c r="F9214">
        <v>22.296166419111248</v>
      </c>
      <c r="G9214">
        <v>305.76165226314242</v>
      </c>
      <c r="H9214">
        <v>114</v>
      </c>
      <c r="I9214">
        <v>10</v>
      </c>
      <c r="J9214">
        <v>0</v>
      </c>
      <c r="K9214">
        <f t="shared" si="286"/>
        <v>1</v>
      </c>
      <c r="L9214">
        <f t="shared" si="287"/>
        <v>2.6821197566942319</v>
      </c>
    </row>
    <row r="9215" spans="1:12" x14ac:dyDescent="0.45">
      <c r="A9215" s="1">
        <v>46041.875</v>
      </c>
      <c r="B9215">
        <v>118</v>
      </c>
      <c r="C9215" t="s">
        <v>12</v>
      </c>
      <c r="D9215">
        <v>59.769712473486308</v>
      </c>
      <c r="E9215">
        <v>1.891711998766713</v>
      </c>
      <c r="F9215">
        <v>29.75704339126229</v>
      </c>
      <c r="G9215">
        <v>261.33417089522828</v>
      </c>
      <c r="H9215">
        <v>152</v>
      </c>
      <c r="I9215">
        <v>6</v>
      </c>
      <c r="J9215">
        <v>0</v>
      </c>
      <c r="K9215">
        <f t="shared" si="286"/>
        <v>1</v>
      </c>
      <c r="L9215">
        <f t="shared" si="287"/>
        <v>1.7193037558896598</v>
      </c>
    </row>
    <row r="9216" spans="1:12" x14ac:dyDescent="0.45">
      <c r="A9216" s="1">
        <v>46041.916666666657</v>
      </c>
      <c r="B9216">
        <v>139</v>
      </c>
      <c r="C9216" t="s">
        <v>10</v>
      </c>
      <c r="D9216">
        <v>81.97245959581565</v>
      </c>
      <c r="E9216">
        <v>5.8654576076550571</v>
      </c>
      <c r="F9216">
        <v>26.29423899729273</v>
      </c>
      <c r="G9216">
        <v>239.8319911311776</v>
      </c>
      <c r="H9216">
        <v>130</v>
      </c>
      <c r="I9216">
        <v>3</v>
      </c>
      <c r="J9216">
        <v>0</v>
      </c>
      <c r="K9216">
        <f t="shared" si="286"/>
        <v>1</v>
      </c>
      <c r="L9216">
        <f t="shared" si="287"/>
        <v>1.8448614702398276</v>
      </c>
    </row>
    <row r="9217" spans="1:12" x14ac:dyDescent="0.45">
      <c r="A9217" s="1">
        <v>46041.958333333343</v>
      </c>
      <c r="B9217">
        <v>141</v>
      </c>
      <c r="C9217" t="s">
        <v>12</v>
      </c>
      <c r="D9217">
        <v>65.995903509893125</v>
      </c>
      <c r="E9217">
        <v>3.9118156985726249</v>
      </c>
      <c r="F9217">
        <v>33.940826124996718</v>
      </c>
      <c r="G9217">
        <v>242.95507141411591</v>
      </c>
      <c r="H9217">
        <v>85</v>
      </c>
      <c r="I9217">
        <v>1</v>
      </c>
      <c r="J9217">
        <v>0</v>
      </c>
      <c r="K9217">
        <f t="shared" si="286"/>
        <v>1</v>
      </c>
      <c r="L9217">
        <f t="shared" si="287"/>
        <v>2.8582949578131283</v>
      </c>
    </row>
    <row r="9218" spans="1:12" x14ac:dyDescent="0.45">
      <c r="A9218" s="1">
        <v>46042</v>
      </c>
      <c r="B9218">
        <v>149</v>
      </c>
      <c r="C9218" t="s">
        <v>10</v>
      </c>
      <c r="D9218">
        <v>69.517025732204559</v>
      </c>
      <c r="E9218">
        <v>5.8880694846392219</v>
      </c>
      <c r="F9218">
        <v>36.097025625258887</v>
      </c>
      <c r="G9218">
        <v>150.8712729705901</v>
      </c>
      <c r="H9218">
        <v>196</v>
      </c>
      <c r="I9218">
        <v>2</v>
      </c>
      <c r="J9218">
        <v>0</v>
      </c>
      <c r="K9218">
        <f t="shared" ref="K9218:K9281" si="288">MONTH(A9218)</f>
        <v>1</v>
      </c>
      <c r="L9218">
        <f t="shared" ref="L9218:L9281" si="289">IF(H9218=0,0,G9218/H9218)</f>
        <v>0.76975139270709236</v>
      </c>
    </row>
    <row r="9219" spans="1:12" x14ac:dyDescent="0.45">
      <c r="A9219" s="1">
        <v>46042.041666666657</v>
      </c>
      <c r="B9219">
        <v>128</v>
      </c>
      <c r="C9219" t="s">
        <v>10</v>
      </c>
      <c r="D9219">
        <v>68.263541373759821</v>
      </c>
      <c r="E9219">
        <v>2.524911101607239</v>
      </c>
      <c r="F9219">
        <v>24.19837628137488</v>
      </c>
      <c r="G9219">
        <v>198.4686407884079</v>
      </c>
      <c r="H9219">
        <v>119</v>
      </c>
      <c r="I9219">
        <v>2</v>
      </c>
      <c r="J9219">
        <v>0</v>
      </c>
      <c r="K9219">
        <f t="shared" si="288"/>
        <v>1</v>
      </c>
      <c r="L9219">
        <f t="shared" si="289"/>
        <v>1.6678037041042679</v>
      </c>
    </row>
    <row r="9220" spans="1:12" x14ac:dyDescent="0.45">
      <c r="A9220" s="1">
        <v>46042.083333333343</v>
      </c>
      <c r="B9220">
        <v>124</v>
      </c>
      <c r="C9220" t="s">
        <v>11</v>
      </c>
      <c r="D9220">
        <v>68.171302143602119</v>
      </c>
      <c r="E9220">
        <v>5.3700605560456989</v>
      </c>
      <c r="F9220">
        <v>24.112898734629159</v>
      </c>
      <c r="G9220">
        <v>262.88601811874901</v>
      </c>
      <c r="H9220">
        <v>161</v>
      </c>
      <c r="I9220">
        <v>5</v>
      </c>
      <c r="J9220">
        <v>0</v>
      </c>
      <c r="K9220">
        <f t="shared" si="288"/>
        <v>1</v>
      </c>
      <c r="L9220">
        <f t="shared" si="289"/>
        <v>1.6328324106754597</v>
      </c>
    </row>
    <row r="9221" spans="1:12" x14ac:dyDescent="0.45">
      <c r="A9221" s="1">
        <v>46042.125</v>
      </c>
      <c r="B9221">
        <v>122</v>
      </c>
      <c r="C9221" t="s">
        <v>12</v>
      </c>
      <c r="D9221">
        <v>82.697879483129782</v>
      </c>
      <c r="E9221">
        <v>4.8932000595290184</v>
      </c>
      <c r="F9221">
        <v>34.322572136963458</v>
      </c>
      <c r="G9221">
        <v>272.06329511911099</v>
      </c>
      <c r="H9221">
        <v>158</v>
      </c>
      <c r="I9221">
        <v>3</v>
      </c>
      <c r="J9221">
        <v>0</v>
      </c>
      <c r="K9221">
        <f t="shared" si="288"/>
        <v>1</v>
      </c>
      <c r="L9221">
        <f t="shared" si="289"/>
        <v>1.7219195893614621</v>
      </c>
    </row>
    <row r="9222" spans="1:12" x14ac:dyDescent="0.45">
      <c r="A9222" s="1">
        <v>46042.166666666657</v>
      </c>
      <c r="B9222">
        <v>130</v>
      </c>
      <c r="C9222" t="s">
        <v>12</v>
      </c>
      <c r="D9222">
        <v>79.508861033897148</v>
      </c>
      <c r="E9222">
        <v>6.0552408945798826</v>
      </c>
      <c r="F9222">
        <v>37.83977396196169</v>
      </c>
      <c r="G9222">
        <v>297.39279730688372</v>
      </c>
      <c r="H9222">
        <v>174</v>
      </c>
      <c r="I9222">
        <v>5</v>
      </c>
      <c r="J9222">
        <v>0</v>
      </c>
      <c r="K9222">
        <f t="shared" si="288"/>
        <v>1</v>
      </c>
      <c r="L9222">
        <f t="shared" si="289"/>
        <v>1.709154007510826</v>
      </c>
    </row>
    <row r="9223" spans="1:12" x14ac:dyDescent="0.45">
      <c r="A9223" s="1">
        <v>46042.208333333343</v>
      </c>
      <c r="B9223">
        <v>130</v>
      </c>
      <c r="C9223" t="s">
        <v>12</v>
      </c>
      <c r="D9223">
        <v>76.201263421467161</v>
      </c>
      <c r="E9223">
        <v>2.2318116910055901</v>
      </c>
      <c r="F9223">
        <v>17.430657044494851</v>
      </c>
      <c r="G9223">
        <v>252.7957412330955</v>
      </c>
      <c r="H9223">
        <v>127</v>
      </c>
      <c r="I9223">
        <v>3</v>
      </c>
      <c r="J9223">
        <v>0</v>
      </c>
      <c r="K9223">
        <f t="shared" si="288"/>
        <v>1</v>
      </c>
      <c r="L9223">
        <f t="shared" si="289"/>
        <v>1.9905176475046891</v>
      </c>
    </row>
    <row r="9224" spans="1:12" x14ac:dyDescent="0.45">
      <c r="A9224" s="1">
        <v>46042.25</v>
      </c>
      <c r="B9224">
        <v>120</v>
      </c>
      <c r="C9224" t="s">
        <v>12</v>
      </c>
      <c r="D9224">
        <v>66.071019985874997</v>
      </c>
      <c r="E9224">
        <v>4.6044014124654247</v>
      </c>
      <c r="F9224">
        <v>30.86773887173435</v>
      </c>
      <c r="G9224">
        <v>201.39877490635831</v>
      </c>
      <c r="H9224">
        <v>63</v>
      </c>
      <c r="I9224">
        <v>3</v>
      </c>
      <c r="J9224">
        <v>0</v>
      </c>
      <c r="K9224">
        <f t="shared" si="288"/>
        <v>1</v>
      </c>
      <c r="L9224">
        <f t="shared" si="289"/>
        <v>3.1968059508945763</v>
      </c>
    </row>
    <row r="9225" spans="1:12" x14ac:dyDescent="0.45">
      <c r="A9225" s="1">
        <v>46042.291666666657</v>
      </c>
      <c r="B9225">
        <v>121</v>
      </c>
      <c r="C9225" t="s">
        <v>12</v>
      </c>
      <c r="D9225">
        <v>77.392926061116242</v>
      </c>
      <c r="E9225">
        <v>4.1401140336896507</v>
      </c>
      <c r="F9225">
        <v>25.229579678211241</v>
      </c>
      <c r="G9225">
        <v>186.62887689097701</v>
      </c>
      <c r="H9225">
        <v>185</v>
      </c>
      <c r="I9225">
        <v>1</v>
      </c>
      <c r="J9225">
        <v>1</v>
      </c>
      <c r="K9225">
        <f t="shared" si="288"/>
        <v>1</v>
      </c>
      <c r="L9225">
        <f t="shared" si="289"/>
        <v>1.008804739951227</v>
      </c>
    </row>
    <row r="9226" spans="1:12" x14ac:dyDescent="0.45">
      <c r="A9226" s="1">
        <v>46042.333333333343</v>
      </c>
      <c r="B9226">
        <v>144</v>
      </c>
      <c r="C9226" t="s">
        <v>12</v>
      </c>
      <c r="D9226">
        <v>81.529480181750898</v>
      </c>
      <c r="E9226">
        <v>5.3465028092591753</v>
      </c>
      <c r="F9226">
        <v>31.220927994344638</v>
      </c>
      <c r="G9226">
        <v>237.22521867141131</v>
      </c>
      <c r="H9226">
        <v>97</v>
      </c>
      <c r="I9226">
        <v>1</v>
      </c>
      <c r="J9226">
        <v>0</v>
      </c>
      <c r="K9226">
        <f t="shared" si="288"/>
        <v>1</v>
      </c>
      <c r="L9226">
        <f t="shared" si="289"/>
        <v>2.4456208110454773</v>
      </c>
    </row>
    <row r="9227" spans="1:12" x14ac:dyDescent="0.45">
      <c r="A9227" s="1">
        <v>46042.375</v>
      </c>
      <c r="B9227">
        <v>121</v>
      </c>
      <c r="C9227" t="s">
        <v>11</v>
      </c>
      <c r="D9227">
        <v>66.856374438919545</v>
      </c>
      <c r="E9227">
        <v>7.4271284553029773</v>
      </c>
      <c r="F9227">
        <v>40.680920084343583</v>
      </c>
      <c r="G9227">
        <v>234.83269499492511</v>
      </c>
      <c r="H9227">
        <v>100</v>
      </c>
      <c r="I9227">
        <v>2</v>
      </c>
      <c r="J9227">
        <v>0</v>
      </c>
      <c r="K9227">
        <f t="shared" si="288"/>
        <v>1</v>
      </c>
      <c r="L9227">
        <f t="shared" si="289"/>
        <v>2.348326949949251</v>
      </c>
    </row>
    <row r="9228" spans="1:12" x14ac:dyDescent="0.45">
      <c r="A9228" s="1">
        <v>46042.416666666657</v>
      </c>
      <c r="B9228">
        <v>113</v>
      </c>
      <c r="C9228" t="s">
        <v>10</v>
      </c>
      <c r="D9228">
        <v>54.597890447127313</v>
      </c>
      <c r="E9228">
        <v>6.4141697814220588</v>
      </c>
      <c r="F9228">
        <v>34.331232439103132</v>
      </c>
      <c r="G9228">
        <v>258.86464373400128</v>
      </c>
      <c r="H9228">
        <v>156</v>
      </c>
      <c r="I9228">
        <v>1</v>
      </c>
      <c r="J9228">
        <v>0</v>
      </c>
      <c r="K9228">
        <f t="shared" si="288"/>
        <v>1</v>
      </c>
      <c r="L9228">
        <f t="shared" si="289"/>
        <v>1.6593887418846236</v>
      </c>
    </row>
    <row r="9229" spans="1:12" x14ac:dyDescent="0.45">
      <c r="A9229" s="1">
        <v>46042.458333333343</v>
      </c>
      <c r="B9229">
        <v>124</v>
      </c>
      <c r="C9229" t="s">
        <v>11</v>
      </c>
      <c r="D9229">
        <v>68.275620902931905</v>
      </c>
      <c r="E9229">
        <v>4.2604090608026111</v>
      </c>
      <c r="F9229">
        <v>31.379035034928101</v>
      </c>
      <c r="G9229">
        <v>243.4544143014347</v>
      </c>
      <c r="H9229">
        <v>137</v>
      </c>
      <c r="I9229">
        <v>5</v>
      </c>
      <c r="J9229">
        <v>1</v>
      </c>
      <c r="K9229">
        <f t="shared" si="288"/>
        <v>1</v>
      </c>
      <c r="L9229">
        <f t="shared" si="289"/>
        <v>1.7770395204484284</v>
      </c>
    </row>
    <row r="9230" spans="1:12" x14ac:dyDescent="0.45">
      <c r="A9230" s="1">
        <v>46042.5</v>
      </c>
      <c r="B9230">
        <v>113</v>
      </c>
      <c r="C9230" t="s">
        <v>10</v>
      </c>
      <c r="D9230">
        <v>60.618106902652521</v>
      </c>
      <c r="E9230">
        <v>4.9699363813829871</v>
      </c>
      <c r="F9230">
        <v>31.421753763576401</v>
      </c>
      <c r="G9230">
        <v>269.73288068336291</v>
      </c>
      <c r="H9230">
        <v>176</v>
      </c>
      <c r="I9230">
        <v>3</v>
      </c>
      <c r="J9230">
        <v>0</v>
      </c>
      <c r="K9230">
        <f t="shared" si="288"/>
        <v>1</v>
      </c>
      <c r="L9230">
        <f t="shared" si="289"/>
        <v>1.5325731857009257</v>
      </c>
    </row>
    <row r="9231" spans="1:12" x14ac:dyDescent="0.45">
      <c r="A9231" s="1">
        <v>46042.541666666657</v>
      </c>
      <c r="B9231">
        <v>101</v>
      </c>
      <c r="C9231" t="s">
        <v>12</v>
      </c>
      <c r="D9231">
        <v>63.027579515456821</v>
      </c>
      <c r="E9231">
        <v>6.1199166253005357</v>
      </c>
      <c r="F9231">
        <v>31.75772204290497</v>
      </c>
      <c r="G9231">
        <v>185.5216079845483</v>
      </c>
      <c r="H9231">
        <v>81</v>
      </c>
      <c r="I9231">
        <v>1</v>
      </c>
      <c r="J9231">
        <v>0</v>
      </c>
      <c r="K9231">
        <f t="shared" si="288"/>
        <v>1</v>
      </c>
      <c r="L9231">
        <f t="shared" si="289"/>
        <v>2.2903902220314603</v>
      </c>
    </row>
    <row r="9232" spans="1:12" x14ac:dyDescent="0.45">
      <c r="A9232" s="1">
        <v>46042.583333333343</v>
      </c>
      <c r="B9232">
        <v>139</v>
      </c>
      <c r="C9232" t="s">
        <v>10</v>
      </c>
      <c r="D9232">
        <v>53.328216080831332</v>
      </c>
      <c r="E9232">
        <v>5.785336391159313</v>
      </c>
      <c r="F9232">
        <v>36.041353676547317</v>
      </c>
      <c r="G9232">
        <v>246.7822792930782</v>
      </c>
      <c r="H9232">
        <v>185</v>
      </c>
      <c r="I9232">
        <v>1</v>
      </c>
      <c r="J9232">
        <v>1</v>
      </c>
      <c r="K9232">
        <f t="shared" si="288"/>
        <v>1</v>
      </c>
      <c r="L9232">
        <f t="shared" si="289"/>
        <v>1.3339582664490715</v>
      </c>
    </row>
    <row r="9233" spans="1:12" x14ac:dyDescent="0.45">
      <c r="A9233" s="1">
        <v>46042.625</v>
      </c>
      <c r="B9233">
        <v>113</v>
      </c>
      <c r="C9233" t="s">
        <v>12</v>
      </c>
      <c r="D9233">
        <v>72.748992029880654</v>
      </c>
      <c r="E9233">
        <v>6.5861886035429942</v>
      </c>
      <c r="F9233">
        <v>33.881042780919557</v>
      </c>
      <c r="G9233">
        <v>257.11286640427841</v>
      </c>
      <c r="H9233">
        <v>151</v>
      </c>
      <c r="I9233">
        <v>4</v>
      </c>
      <c r="J9233">
        <v>0</v>
      </c>
      <c r="K9233">
        <f t="shared" si="288"/>
        <v>1</v>
      </c>
      <c r="L9233">
        <f t="shared" si="289"/>
        <v>1.7027342145978703</v>
      </c>
    </row>
    <row r="9234" spans="1:12" x14ac:dyDescent="0.45">
      <c r="A9234" s="1">
        <v>46042.666666666657</v>
      </c>
      <c r="B9234">
        <v>122</v>
      </c>
      <c r="C9234" t="s">
        <v>10</v>
      </c>
      <c r="D9234">
        <v>70.268263831294036</v>
      </c>
      <c r="E9234">
        <v>6.4790446701713842</v>
      </c>
      <c r="F9234">
        <v>36.963476953204108</v>
      </c>
      <c r="G9234">
        <v>242.02495253399181</v>
      </c>
      <c r="H9234">
        <v>85</v>
      </c>
      <c r="I9234">
        <v>0</v>
      </c>
      <c r="J9234">
        <v>0</v>
      </c>
      <c r="K9234">
        <f t="shared" si="288"/>
        <v>1</v>
      </c>
      <c r="L9234">
        <f t="shared" si="289"/>
        <v>2.8473523827528449</v>
      </c>
    </row>
    <row r="9235" spans="1:12" x14ac:dyDescent="0.45">
      <c r="A9235" s="1">
        <v>46042.708333333343</v>
      </c>
      <c r="B9235">
        <v>147</v>
      </c>
      <c r="C9235" t="s">
        <v>12</v>
      </c>
      <c r="D9235">
        <v>70.982862989694922</v>
      </c>
      <c r="E9235">
        <v>7.4893978401443331</v>
      </c>
      <c r="F9235">
        <v>26.27889409760493</v>
      </c>
      <c r="G9235">
        <v>244.10624035493359</v>
      </c>
      <c r="H9235">
        <v>90</v>
      </c>
      <c r="I9235">
        <v>1</v>
      </c>
      <c r="J9235">
        <v>0</v>
      </c>
      <c r="K9235">
        <f t="shared" si="288"/>
        <v>1</v>
      </c>
      <c r="L9235">
        <f t="shared" si="289"/>
        <v>2.712291559499262</v>
      </c>
    </row>
    <row r="9236" spans="1:12" x14ac:dyDescent="0.45">
      <c r="A9236" s="1">
        <v>46042.75</v>
      </c>
      <c r="B9236">
        <v>132</v>
      </c>
      <c r="C9236" t="s">
        <v>10</v>
      </c>
      <c r="D9236">
        <v>66.717981333975047</v>
      </c>
      <c r="E9236">
        <v>3.485393900273424</v>
      </c>
      <c r="F9236">
        <v>31.322862744409768</v>
      </c>
      <c r="G9236">
        <v>257.03682413791938</v>
      </c>
      <c r="H9236">
        <v>86</v>
      </c>
      <c r="I9236">
        <v>1</v>
      </c>
      <c r="J9236">
        <v>0</v>
      </c>
      <c r="K9236">
        <f t="shared" si="288"/>
        <v>1</v>
      </c>
      <c r="L9236">
        <f t="shared" si="289"/>
        <v>2.9888002806734812</v>
      </c>
    </row>
    <row r="9237" spans="1:12" x14ac:dyDescent="0.45">
      <c r="A9237" s="1">
        <v>46042.791666666657</v>
      </c>
      <c r="B9237">
        <v>129</v>
      </c>
      <c r="C9237" t="s">
        <v>10</v>
      </c>
      <c r="D9237">
        <v>76.967810068708701</v>
      </c>
      <c r="E9237">
        <v>3.9473735860578838</v>
      </c>
      <c r="F9237">
        <v>43.413125022581951</v>
      </c>
      <c r="G9237">
        <v>183.59977276751621</v>
      </c>
      <c r="H9237">
        <v>152</v>
      </c>
      <c r="I9237">
        <v>3</v>
      </c>
      <c r="J9237">
        <v>0</v>
      </c>
      <c r="K9237">
        <f t="shared" si="288"/>
        <v>1</v>
      </c>
      <c r="L9237">
        <f t="shared" si="289"/>
        <v>1.207893241891554</v>
      </c>
    </row>
    <row r="9238" spans="1:12" x14ac:dyDescent="0.45">
      <c r="A9238" s="1">
        <v>46042.833333333343</v>
      </c>
      <c r="B9238">
        <v>100</v>
      </c>
      <c r="C9238" t="s">
        <v>12</v>
      </c>
      <c r="D9238">
        <v>69.934438941106592</v>
      </c>
      <c r="E9238">
        <v>5.915932739748234</v>
      </c>
      <c r="F9238">
        <v>31.790062433959399</v>
      </c>
      <c r="G9238">
        <v>180.41366012348439</v>
      </c>
      <c r="H9238">
        <v>106</v>
      </c>
      <c r="I9238">
        <v>5</v>
      </c>
      <c r="J9238">
        <v>1</v>
      </c>
      <c r="K9238">
        <f t="shared" si="288"/>
        <v>1</v>
      </c>
      <c r="L9238">
        <f t="shared" si="289"/>
        <v>1.7020156615423057</v>
      </c>
    </row>
    <row r="9239" spans="1:12" x14ac:dyDescent="0.45">
      <c r="A9239" s="1">
        <v>46042.875</v>
      </c>
      <c r="B9239">
        <v>102</v>
      </c>
      <c r="C9239" t="s">
        <v>10</v>
      </c>
      <c r="D9239">
        <v>67.152326861943479</v>
      </c>
      <c r="E9239">
        <v>6.134349313544929</v>
      </c>
      <c r="F9239">
        <v>36.610965624304349</v>
      </c>
      <c r="G9239">
        <v>294.95328504788029</v>
      </c>
      <c r="H9239">
        <v>119</v>
      </c>
      <c r="I9239">
        <v>4</v>
      </c>
      <c r="J9239">
        <v>0</v>
      </c>
      <c r="K9239">
        <f t="shared" si="288"/>
        <v>1</v>
      </c>
      <c r="L9239">
        <f t="shared" si="289"/>
        <v>2.4785990340158008</v>
      </c>
    </row>
    <row r="9240" spans="1:12" x14ac:dyDescent="0.45">
      <c r="A9240" s="1">
        <v>46042.916666666657</v>
      </c>
      <c r="B9240">
        <v>129</v>
      </c>
      <c r="C9240" t="s">
        <v>12</v>
      </c>
      <c r="D9240">
        <v>66.329760762671725</v>
      </c>
      <c r="E9240">
        <v>5.7627552086173921</v>
      </c>
      <c r="F9240">
        <v>25.586803390999339</v>
      </c>
      <c r="G9240">
        <v>198.3677631293975</v>
      </c>
      <c r="H9240">
        <v>169</v>
      </c>
      <c r="I9240">
        <v>3</v>
      </c>
      <c r="J9240">
        <v>0</v>
      </c>
      <c r="K9240">
        <f t="shared" si="288"/>
        <v>1</v>
      </c>
      <c r="L9240">
        <f t="shared" si="289"/>
        <v>1.173773746327796</v>
      </c>
    </row>
    <row r="9241" spans="1:12" x14ac:dyDescent="0.45">
      <c r="A9241" s="1">
        <v>46042.958333333343</v>
      </c>
      <c r="B9241">
        <v>117</v>
      </c>
      <c r="C9241" t="s">
        <v>12</v>
      </c>
      <c r="D9241">
        <v>80.331003541092372</v>
      </c>
      <c r="E9241">
        <v>4.6875490223028438</v>
      </c>
      <c r="F9241">
        <v>28.86575208121705</v>
      </c>
      <c r="G9241">
        <v>187.66925105951361</v>
      </c>
      <c r="H9241">
        <v>177</v>
      </c>
      <c r="I9241">
        <v>3</v>
      </c>
      <c r="J9241">
        <v>0</v>
      </c>
      <c r="K9241">
        <f t="shared" si="288"/>
        <v>1</v>
      </c>
      <c r="L9241">
        <f t="shared" si="289"/>
        <v>1.0602782545735232</v>
      </c>
    </row>
    <row r="9242" spans="1:12" x14ac:dyDescent="0.45">
      <c r="A9242" s="1">
        <v>46043</v>
      </c>
      <c r="B9242">
        <v>125</v>
      </c>
      <c r="C9242" t="s">
        <v>11</v>
      </c>
      <c r="D9242">
        <v>75.706126425580223</v>
      </c>
      <c r="E9242">
        <v>6.8767472335333162</v>
      </c>
      <c r="F9242">
        <v>19.654291919916918</v>
      </c>
      <c r="G9242">
        <v>228.97456831317501</v>
      </c>
      <c r="H9242">
        <v>55</v>
      </c>
      <c r="I9242">
        <v>7</v>
      </c>
      <c r="J9242">
        <v>0</v>
      </c>
      <c r="K9242">
        <f t="shared" si="288"/>
        <v>1</v>
      </c>
      <c r="L9242">
        <f t="shared" si="289"/>
        <v>4.1631739693304546</v>
      </c>
    </row>
    <row r="9243" spans="1:12" x14ac:dyDescent="0.45">
      <c r="A9243" s="1">
        <v>46043.041666666657</v>
      </c>
      <c r="B9243">
        <v>110</v>
      </c>
      <c r="C9243" t="s">
        <v>12</v>
      </c>
      <c r="D9243">
        <v>85.573748719388448</v>
      </c>
      <c r="E9243">
        <v>8.0654651508962019</v>
      </c>
      <c r="F9243">
        <v>38.170257561350432</v>
      </c>
      <c r="G9243">
        <v>220.51436054770591</v>
      </c>
      <c r="H9243">
        <v>178</v>
      </c>
      <c r="I9243">
        <v>2</v>
      </c>
      <c r="J9243">
        <v>1</v>
      </c>
      <c r="K9243">
        <f t="shared" si="288"/>
        <v>1</v>
      </c>
      <c r="L9243">
        <f t="shared" si="289"/>
        <v>1.2388447221781231</v>
      </c>
    </row>
    <row r="9244" spans="1:12" x14ac:dyDescent="0.45">
      <c r="A9244" s="1">
        <v>46043.083333333343</v>
      </c>
      <c r="B9244">
        <v>148</v>
      </c>
      <c r="C9244" t="s">
        <v>11</v>
      </c>
      <c r="D9244">
        <v>70.745514139322424</v>
      </c>
      <c r="E9244">
        <v>6.5108467925741698</v>
      </c>
      <c r="F9244">
        <v>26.0408130961167</v>
      </c>
      <c r="G9244">
        <v>185.2433893415558</v>
      </c>
      <c r="H9244">
        <v>62</v>
      </c>
      <c r="I9244">
        <v>3</v>
      </c>
      <c r="J9244">
        <v>0</v>
      </c>
      <c r="K9244">
        <f t="shared" si="288"/>
        <v>1</v>
      </c>
      <c r="L9244">
        <f t="shared" si="289"/>
        <v>2.9877966022831579</v>
      </c>
    </row>
    <row r="9245" spans="1:12" x14ac:dyDescent="0.45">
      <c r="A9245" s="1">
        <v>46043.125</v>
      </c>
      <c r="B9245">
        <v>112</v>
      </c>
      <c r="C9245" t="s">
        <v>10</v>
      </c>
      <c r="D9245">
        <v>73.659274040922668</v>
      </c>
      <c r="E9245">
        <v>4.3794893595713864</v>
      </c>
      <c r="F9245">
        <v>31.553973875609369</v>
      </c>
      <c r="G9245">
        <v>227.62046461909239</v>
      </c>
      <c r="H9245">
        <v>85</v>
      </c>
      <c r="I9245">
        <v>3</v>
      </c>
      <c r="J9245">
        <v>0</v>
      </c>
      <c r="K9245">
        <f t="shared" si="288"/>
        <v>1</v>
      </c>
      <c r="L9245">
        <f t="shared" si="289"/>
        <v>2.6778878190481459</v>
      </c>
    </row>
    <row r="9246" spans="1:12" x14ac:dyDescent="0.45">
      <c r="A9246" s="1">
        <v>46043.166666666657</v>
      </c>
      <c r="B9246">
        <v>106</v>
      </c>
      <c r="C9246" t="s">
        <v>12</v>
      </c>
      <c r="D9246">
        <v>80.017337257019591</v>
      </c>
      <c r="E9246">
        <v>6.1518884792840822</v>
      </c>
      <c r="F9246">
        <v>29.723123794651251</v>
      </c>
      <c r="G9246">
        <v>248.4915559785432</v>
      </c>
      <c r="H9246">
        <v>190</v>
      </c>
      <c r="I9246">
        <v>3</v>
      </c>
      <c r="J9246">
        <v>0</v>
      </c>
      <c r="K9246">
        <f t="shared" si="288"/>
        <v>1</v>
      </c>
      <c r="L9246">
        <f t="shared" si="289"/>
        <v>1.3078502946239117</v>
      </c>
    </row>
    <row r="9247" spans="1:12" x14ac:dyDescent="0.45">
      <c r="A9247" s="1">
        <v>46043.208333333343</v>
      </c>
      <c r="B9247">
        <v>116</v>
      </c>
      <c r="C9247" t="s">
        <v>12</v>
      </c>
      <c r="D9247">
        <v>75.952974011406866</v>
      </c>
      <c r="E9247">
        <v>5.109684665127932</v>
      </c>
      <c r="F9247">
        <v>29.897190215076549</v>
      </c>
      <c r="G9247">
        <v>268.96096002735578</v>
      </c>
      <c r="H9247">
        <v>168</v>
      </c>
      <c r="I9247">
        <v>2</v>
      </c>
      <c r="J9247">
        <v>0</v>
      </c>
      <c r="K9247">
        <f t="shared" si="288"/>
        <v>1</v>
      </c>
      <c r="L9247">
        <f t="shared" si="289"/>
        <v>1.6009580954009273</v>
      </c>
    </row>
    <row r="9248" spans="1:12" x14ac:dyDescent="0.45">
      <c r="A9248" s="1">
        <v>46043.25</v>
      </c>
      <c r="B9248">
        <v>119</v>
      </c>
      <c r="C9248" t="s">
        <v>12</v>
      </c>
      <c r="D9248">
        <v>76.055459173383241</v>
      </c>
      <c r="E9248">
        <v>6.0691300116070428</v>
      </c>
      <c r="F9248">
        <v>31.793371709916421</v>
      </c>
      <c r="G9248">
        <v>249.6976097655608</v>
      </c>
      <c r="H9248">
        <v>69</v>
      </c>
      <c r="I9248">
        <v>6</v>
      </c>
      <c r="J9248">
        <v>0</v>
      </c>
      <c r="K9248">
        <f t="shared" si="288"/>
        <v>1</v>
      </c>
      <c r="L9248">
        <f t="shared" si="289"/>
        <v>3.6188059386313158</v>
      </c>
    </row>
    <row r="9249" spans="1:12" x14ac:dyDescent="0.45">
      <c r="A9249" s="1">
        <v>46043.291666666657</v>
      </c>
      <c r="B9249">
        <v>109</v>
      </c>
      <c r="C9249" t="s">
        <v>12</v>
      </c>
      <c r="D9249">
        <v>60.502156957226553</v>
      </c>
      <c r="E9249">
        <v>7.959849467015939</v>
      </c>
      <c r="F9249">
        <v>30.505418478594901</v>
      </c>
      <c r="G9249">
        <v>229.7522295839851</v>
      </c>
      <c r="H9249">
        <v>55</v>
      </c>
      <c r="I9249">
        <v>5</v>
      </c>
      <c r="J9249">
        <v>0</v>
      </c>
      <c r="K9249">
        <f t="shared" si="288"/>
        <v>1</v>
      </c>
      <c r="L9249">
        <f t="shared" si="289"/>
        <v>4.1773132651633658</v>
      </c>
    </row>
    <row r="9250" spans="1:12" x14ac:dyDescent="0.45">
      <c r="A9250" s="1">
        <v>46043.333333333343</v>
      </c>
      <c r="B9250">
        <v>106</v>
      </c>
      <c r="C9250" t="s">
        <v>11</v>
      </c>
      <c r="D9250">
        <v>71.713183758623657</v>
      </c>
      <c r="E9250">
        <v>5.3623673455933663</v>
      </c>
      <c r="F9250">
        <v>24.643927582251571</v>
      </c>
      <c r="G9250">
        <v>334.41615072645459</v>
      </c>
      <c r="H9250">
        <v>113</v>
      </c>
      <c r="I9250">
        <v>4</v>
      </c>
      <c r="J9250">
        <v>0</v>
      </c>
      <c r="K9250">
        <f t="shared" si="288"/>
        <v>1</v>
      </c>
      <c r="L9250">
        <f t="shared" si="289"/>
        <v>2.9594349621810139</v>
      </c>
    </row>
    <row r="9251" spans="1:12" x14ac:dyDescent="0.45">
      <c r="A9251" s="1">
        <v>46043.375</v>
      </c>
      <c r="B9251">
        <v>104</v>
      </c>
      <c r="C9251" t="s">
        <v>10</v>
      </c>
      <c r="D9251">
        <v>66.682457157110036</v>
      </c>
      <c r="E9251">
        <v>3.6677198554746231</v>
      </c>
      <c r="F9251">
        <v>28.717460732537241</v>
      </c>
      <c r="G9251">
        <v>306.59673583108372</v>
      </c>
      <c r="H9251">
        <v>148</v>
      </c>
      <c r="I9251">
        <v>3</v>
      </c>
      <c r="J9251">
        <v>0</v>
      </c>
      <c r="K9251">
        <f t="shared" si="288"/>
        <v>1</v>
      </c>
      <c r="L9251">
        <f t="shared" si="289"/>
        <v>2.0715995664262414</v>
      </c>
    </row>
    <row r="9252" spans="1:12" x14ac:dyDescent="0.45">
      <c r="A9252" s="1">
        <v>46043.416666666657</v>
      </c>
      <c r="B9252">
        <v>129</v>
      </c>
      <c r="C9252" t="s">
        <v>12</v>
      </c>
      <c r="D9252">
        <v>73.730500161677355</v>
      </c>
      <c r="E9252">
        <v>6.7102770783140464</v>
      </c>
      <c r="F9252">
        <v>37.891693569917408</v>
      </c>
      <c r="G9252">
        <v>189.53607628543821</v>
      </c>
      <c r="H9252">
        <v>73</v>
      </c>
      <c r="I9252">
        <v>1</v>
      </c>
      <c r="J9252">
        <v>0</v>
      </c>
      <c r="K9252">
        <f t="shared" si="288"/>
        <v>1</v>
      </c>
      <c r="L9252">
        <f t="shared" si="289"/>
        <v>2.5963846066498384</v>
      </c>
    </row>
    <row r="9253" spans="1:12" x14ac:dyDescent="0.45">
      <c r="A9253" s="1">
        <v>46043.458333333343</v>
      </c>
      <c r="B9253">
        <v>105</v>
      </c>
      <c r="C9253" t="s">
        <v>10</v>
      </c>
      <c r="D9253">
        <v>78.25449902797628</v>
      </c>
      <c r="E9253">
        <v>4.8483185118291594</v>
      </c>
      <c r="F9253">
        <v>25.56765222975784</v>
      </c>
      <c r="G9253">
        <v>238.92933503544299</v>
      </c>
      <c r="H9253">
        <v>138</v>
      </c>
      <c r="I9253">
        <v>8</v>
      </c>
      <c r="J9253">
        <v>1</v>
      </c>
      <c r="K9253">
        <f t="shared" si="288"/>
        <v>1</v>
      </c>
      <c r="L9253">
        <f t="shared" si="289"/>
        <v>1.7313719930104565</v>
      </c>
    </row>
    <row r="9254" spans="1:12" x14ac:dyDescent="0.45">
      <c r="A9254" s="1">
        <v>46043.5</v>
      </c>
      <c r="B9254">
        <v>129</v>
      </c>
      <c r="C9254" t="s">
        <v>10</v>
      </c>
      <c r="D9254">
        <v>72.072817405535062</v>
      </c>
      <c r="E9254">
        <v>4.1279533517711986</v>
      </c>
      <c r="F9254">
        <v>35.408656349254443</v>
      </c>
      <c r="G9254">
        <v>229.44712817446461</v>
      </c>
      <c r="H9254">
        <v>195</v>
      </c>
      <c r="I9254">
        <v>4</v>
      </c>
      <c r="J9254">
        <v>0</v>
      </c>
      <c r="K9254">
        <f t="shared" si="288"/>
        <v>1</v>
      </c>
      <c r="L9254">
        <f t="shared" si="289"/>
        <v>1.1766519393562287</v>
      </c>
    </row>
    <row r="9255" spans="1:12" x14ac:dyDescent="0.45">
      <c r="A9255" s="1">
        <v>46043.541666666657</v>
      </c>
      <c r="B9255">
        <v>113</v>
      </c>
      <c r="C9255" t="s">
        <v>10</v>
      </c>
      <c r="D9255">
        <v>80.908351451544348</v>
      </c>
      <c r="E9255">
        <v>3.7201728545445869</v>
      </c>
      <c r="F9255">
        <v>30.491764131016449</v>
      </c>
      <c r="G9255">
        <v>247.70584735407499</v>
      </c>
      <c r="H9255">
        <v>110</v>
      </c>
      <c r="I9255">
        <v>2</v>
      </c>
      <c r="J9255">
        <v>0</v>
      </c>
      <c r="K9255">
        <f t="shared" si="288"/>
        <v>1</v>
      </c>
      <c r="L9255">
        <f t="shared" si="289"/>
        <v>2.2518713395824999</v>
      </c>
    </row>
    <row r="9256" spans="1:12" x14ac:dyDescent="0.45">
      <c r="A9256" s="1">
        <v>46043.583333333343</v>
      </c>
      <c r="B9256">
        <v>106</v>
      </c>
      <c r="C9256" t="s">
        <v>11</v>
      </c>
      <c r="D9256">
        <v>76.87776174795053</v>
      </c>
      <c r="E9256">
        <v>5.9706963747095534</v>
      </c>
      <c r="F9256">
        <v>27.231165292142499</v>
      </c>
      <c r="G9256">
        <v>168.83407342368201</v>
      </c>
      <c r="H9256">
        <v>143</v>
      </c>
      <c r="I9256">
        <v>1</v>
      </c>
      <c r="J9256">
        <v>0</v>
      </c>
      <c r="K9256">
        <f t="shared" si="288"/>
        <v>1</v>
      </c>
      <c r="L9256">
        <f t="shared" si="289"/>
        <v>1.1806578561096643</v>
      </c>
    </row>
    <row r="9257" spans="1:12" x14ac:dyDescent="0.45">
      <c r="A9257" s="1">
        <v>46043.625</v>
      </c>
      <c r="B9257">
        <v>140</v>
      </c>
      <c r="C9257" t="s">
        <v>10</v>
      </c>
      <c r="D9257">
        <v>82.308193261520145</v>
      </c>
      <c r="E9257">
        <v>3.994021101795115</v>
      </c>
      <c r="F9257">
        <v>31.85770422921323</v>
      </c>
      <c r="G9257">
        <v>257.03584436442833</v>
      </c>
      <c r="H9257">
        <v>114</v>
      </c>
      <c r="I9257">
        <v>2</v>
      </c>
      <c r="J9257">
        <v>1</v>
      </c>
      <c r="K9257">
        <f t="shared" si="288"/>
        <v>1</v>
      </c>
      <c r="L9257">
        <f t="shared" si="289"/>
        <v>2.2547003891616519</v>
      </c>
    </row>
    <row r="9258" spans="1:12" x14ac:dyDescent="0.45">
      <c r="A9258" s="1">
        <v>46043.666666666657</v>
      </c>
      <c r="B9258">
        <v>105</v>
      </c>
      <c r="C9258" t="s">
        <v>11</v>
      </c>
      <c r="D9258">
        <v>65.708501414621594</v>
      </c>
      <c r="E9258">
        <v>6.4231531915027524</v>
      </c>
      <c r="F9258">
        <v>32.861475453804601</v>
      </c>
      <c r="G9258">
        <v>240.62669779321999</v>
      </c>
      <c r="H9258">
        <v>169</v>
      </c>
      <c r="I9258">
        <v>3</v>
      </c>
      <c r="J9258">
        <v>0</v>
      </c>
      <c r="K9258">
        <f t="shared" si="288"/>
        <v>1</v>
      </c>
      <c r="L9258">
        <f t="shared" si="289"/>
        <v>1.4238266141610649</v>
      </c>
    </row>
    <row r="9259" spans="1:12" x14ac:dyDescent="0.45">
      <c r="A9259" s="1">
        <v>46043.708333333343</v>
      </c>
      <c r="B9259">
        <v>136</v>
      </c>
      <c r="C9259" t="s">
        <v>10</v>
      </c>
      <c r="D9259">
        <v>69.430069939352393</v>
      </c>
      <c r="E9259">
        <v>5.1586520080617264</v>
      </c>
      <c r="F9259">
        <v>45.631440496149658</v>
      </c>
      <c r="G9259">
        <v>310.22651886930561</v>
      </c>
      <c r="H9259">
        <v>85</v>
      </c>
      <c r="I9259">
        <v>4</v>
      </c>
      <c r="J9259">
        <v>0</v>
      </c>
      <c r="K9259">
        <f t="shared" si="288"/>
        <v>1</v>
      </c>
      <c r="L9259">
        <f t="shared" si="289"/>
        <v>3.6497237514035952</v>
      </c>
    </row>
    <row r="9260" spans="1:12" x14ac:dyDescent="0.45">
      <c r="A9260" s="1">
        <v>46043.75</v>
      </c>
      <c r="B9260">
        <v>142</v>
      </c>
      <c r="C9260" t="s">
        <v>12</v>
      </c>
      <c r="D9260">
        <v>83.450404636271998</v>
      </c>
      <c r="E9260">
        <v>0.88457374813219314</v>
      </c>
      <c r="F9260">
        <v>26.841015427555529</v>
      </c>
      <c r="G9260">
        <v>217.4643354644069</v>
      </c>
      <c r="H9260">
        <v>90</v>
      </c>
      <c r="I9260">
        <v>3</v>
      </c>
      <c r="J9260">
        <v>0</v>
      </c>
      <c r="K9260">
        <f t="shared" si="288"/>
        <v>1</v>
      </c>
      <c r="L9260">
        <f t="shared" si="289"/>
        <v>2.4162703940489654</v>
      </c>
    </row>
    <row r="9261" spans="1:12" x14ac:dyDescent="0.45">
      <c r="A9261" s="1">
        <v>46043.791666666657</v>
      </c>
      <c r="B9261">
        <v>110</v>
      </c>
      <c r="C9261" t="s">
        <v>12</v>
      </c>
      <c r="D9261">
        <v>98.330729157886452</v>
      </c>
      <c r="E9261">
        <v>4.5389005998065421</v>
      </c>
      <c r="F9261">
        <v>30.651055427795189</v>
      </c>
      <c r="G9261">
        <v>252.02787119898099</v>
      </c>
      <c r="H9261">
        <v>67</v>
      </c>
      <c r="I9261">
        <v>2</v>
      </c>
      <c r="J9261">
        <v>0</v>
      </c>
      <c r="K9261">
        <f t="shared" si="288"/>
        <v>1</v>
      </c>
      <c r="L9261">
        <f t="shared" si="289"/>
        <v>3.7616100178952387</v>
      </c>
    </row>
    <row r="9262" spans="1:12" x14ac:dyDescent="0.45">
      <c r="A9262" s="1">
        <v>46043.833333333343</v>
      </c>
      <c r="B9262">
        <v>106</v>
      </c>
      <c r="C9262" t="s">
        <v>10</v>
      </c>
      <c r="D9262">
        <v>51.871391373299218</v>
      </c>
      <c r="E9262">
        <v>8.7725223695614911</v>
      </c>
      <c r="F9262">
        <v>34.49824539167885</v>
      </c>
      <c r="G9262">
        <v>222.01529339871391</v>
      </c>
      <c r="H9262">
        <v>78</v>
      </c>
      <c r="I9262">
        <v>6</v>
      </c>
      <c r="J9262">
        <v>1</v>
      </c>
      <c r="K9262">
        <f t="shared" si="288"/>
        <v>1</v>
      </c>
      <c r="L9262">
        <f t="shared" si="289"/>
        <v>2.8463499153681271</v>
      </c>
    </row>
    <row r="9263" spans="1:12" x14ac:dyDescent="0.45">
      <c r="A9263" s="1">
        <v>46043.875</v>
      </c>
      <c r="B9263">
        <v>106</v>
      </c>
      <c r="C9263" t="s">
        <v>10</v>
      </c>
      <c r="D9263">
        <v>72.401671619478819</v>
      </c>
      <c r="E9263">
        <v>4.7338269226477552</v>
      </c>
      <c r="F9263">
        <v>35.78607608322524</v>
      </c>
      <c r="G9263">
        <v>276.28885962796772</v>
      </c>
      <c r="H9263">
        <v>85</v>
      </c>
      <c r="I9263">
        <v>3</v>
      </c>
      <c r="J9263">
        <v>0</v>
      </c>
      <c r="K9263">
        <f t="shared" si="288"/>
        <v>1</v>
      </c>
      <c r="L9263">
        <f t="shared" si="289"/>
        <v>3.2504571720937379</v>
      </c>
    </row>
    <row r="9264" spans="1:12" x14ac:dyDescent="0.45">
      <c r="A9264" s="1">
        <v>46043.916666666657</v>
      </c>
      <c r="B9264">
        <v>125</v>
      </c>
      <c r="C9264" t="s">
        <v>11</v>
      </c>
      <c r="D9264">
        <v>68.145584749055885</v>
      </c>
      <c r="E9264">
        <v>4.5260343877340699</v>
      </c>
      <c r="F9264">
        <v>39.396927548334688</v>
      </c>
      <c r="G9264">
        <v>248.26570256412211</v>
      </c>
      <c r="H9264">
        <v>195</v>
      </c>
      <c r="I9264">
        <v>4</v>
      </c>
      <c r="J9264">
        <v>0</v>
      </c>
      <c r="K9264">
        <f t="shared" si="288"/>
        <v>1</v>
      </c>
      <c r="L9264">
        <f t="shared" si="289"/>
        <v>1.2731574490467801</v>
      </c>
    </row>
    <row r="9265" spans="1:12" x14ac:dyDescent="0.45">
      <c r="A9265" s="1">
        <v>46043.958333333343</v>
      </c>
      <c r="B9265">
        <v>117</v>
      </c>
      <c r="C9265" t="s">
        <v>12</v>
      </c>
      <c r="D9265">
        <v>60.069341995373087</v>
      </c>
      <c r="E9265">
        <v>5.3374531420211211</v>
      </c>
      <c r="F9265">
        <v>23.674626411153199</v>
      </c>
      <c r="G9265">
        <v>192.33028585841271</v>
      </c>
      <c r="H9265">
        <v>177</v>
      </c>
      <c r="I9265">
        <v>3</v>
      </c>
      <c r="J9265">
        <v>0</v>
      </c>
      <c r="K9265">
        <f t="shared" si="288"/>
        <v>1</v>
      </c>
      <c r="L9265">
        <f t="shared" si="289"/>
        <v>1.0866117845108063</v>
      </c>
    </row>
    <row r="9266" spans="1:12" x14ac:dyDescent="0.45">
      <c r="A9266" s="1">
        <v>46044</v>
      </c>
      <c r="B9266">
        <v>147</v>
      </c>
      <c r="C9266" t="s">
        <v>10</v>
      </c>
      <c r="D9266">
        <v>71.767704371899626</v>
      </c>
      <c r="E9266">
        <v>4.5744041720583466</v>
      </c>
      <c r="F9266">
        <v>26.4292838987738</v>
      </c>
      <c r="G9266">
        <v>310.47007277027569</v>
      </c>
      <c r="H9266">
        <v>114</v>
      </c>
      <c r="I9266">
        <v>5</v>
      </c>
      <c r="J9266">
        <v>0</v>
      </c>
      <c r="K9266">
        <f t="shared" si="288"/>
        <v>1</v>
      </c>
      <c r="L9266">
        <f t="shared" si="289"/>
        <v>2.7234216909673306</v>
      </c>
    </row>
    <row r="9267" spans="1:12" x14ac:dyDescent="0.45">
      <c r="A9267" s="1">
        <v>46044.041666666657</v>
      </c>
      <c r="B9267">
        <v>139</v>
      </c>
      <c r="C9267" t="s">
        <v>11</v>
      </c>
      <c r="D9267">
        <v>57.686932931024337</v>
      </c>
      <c r="E9267">
        <v>7.2264655929291326</v>
      </c>
      <c r="F9267">
        <v>35.31231902612798</v>
      </c>
      <c r="G9267">
        <v>238.34226072536501</v>
      </c>
      <c r="H9267">
        <v>173</v>
      </c>
      <c r="I9267">
        <v>2</v>
      </c>
      <c r="J9267">
        <v>0</v>
      </c>
      <c r="K9267">
        <f t="shared" si="288"/>
        <v>1</v>
      </c>
      <c r="L9267">
        <f t="shared" si="289"/>
        <v>1.3777009290483526</v>
      </c>
    </row>
    <row r="9268" spans="1:12" x14ac:dyDescent="0.45">
      <c r="A9268" s="1">
        <v>46044.083333333343</v>
      </c>
      <c r="B9268">
        <v>138</v>
      </c>
      <c r="C9268" t="s">
        <v>12</v>
      </c>
      <c r="D9268">
        <v>79.072301941918823</v>
      </c>
      <c r="E9268">
        <v>7.3407428252070774</v>
      </c>
      <c r="F9268">
        <v>24.2808343862839</v>
      </c>
      <c r="G9268">
        <v>207.0520039236666</v>
      </c>
      <c r="H9268">
        <v>135</v>
      </c>
      <c r="I9268">
        <v>1</v>
      </c>
      <c r="J9268">
        <v>0</v>
      </c>
      <c r="K9268">
        <f t="shared" si="288"/>
        <v>1</v>
      </c>
      <c r="L9268">
        <f t="shared" si="289"/>
        <v>1.5337185475827155</v>
      </c>
    </row>
    <row r="9269" spans="1:12" x14ac:dyDescent="0.45">
      <c r="A9269" s="1">
        <v>46044.125</v>
      </c>
      <c r="B9269">
        <v>146</v>
      </c>
      <c r="C9269" t="s">
        <v>12</v>
      </c>
      <c r="D9269">
        <v>75.691977412393584</v>
      </c>
      <c r="E9269">
        <v>1.78780742610599</v>
      </c>
      <c r="F9269">
        <v>32.970012284132288</v>
      </c>
      <c r="G9269">
        <v>250.22971281167139</v>
      </c>
      <c r="H9269">
        <v>145</v>
      </c>
      <c r="I9269">
        <v>5</v>
      </c>
      <c r="J9269">
        <v>0</v>
      </c>
      <c r="K9269">
        <f t="shared" si="288"/>
        <v>1</v>
      </c>
      <c r="L9269">
        <f t="shared" si="289"/>
        <v>1.7257221573218717</v>
      </c>
    </row>
    <row r="9270" spans="1:12" x14ac:dyDescent="0.45">
      <c r="A9270" s="1">
        <v>46044.166666666657</v>
      </c>
      <c r="B9270">
        <v>125</v>
      </c>
      <c r="C9270" t="s">
        <v>10</v>
      </c>
      <c r="D9270">
        <v>57.534928334606192</v>
      </c>
      <c r="E9270">
        <v>5.4827140332010229</v>
      </c>
      <c r="F9270">
        <v>25.63073433909577</v>
      </c>
      <c r="G9270">
        <v>250.7297406484351</v>
      </c>
      <c r="H9270">
        <v>114</v>
      </c>
      <c r="I9270">
        <v>0</v>
      </c>
      <c r="J9270">
        <v>1</v>
      </c>
      <c r="K9270">
        <f t="shared" si="288"/>
        <v>1</v>
      </c>
      <c r="L9270">
        <f t="shared" si="289"/>
        <v>2.1993836898985535</v>
      </c>
    </row>
    <row r="9271" spans="1:12" x14ac:dyDescent="0.45">
      <c r="A9271" s="1">
        <v>46044.208333333343</v>
      </c>
      <c r="B9271">
        <v>105</v>
      </c>
      <c r="C9271" t="s">
        <v>12</v>
      </c>
      <c r="D9271">
        <v>89.069146425342026</v>
      </c>
      <c r="E9271">
        <v>4.3479410417337654</v>
      </c>
      <c r="F9271">
        <v>35.044605349443401</v>
      </c>
      <c r="G9271">
        <v>278.27929757633979</v>
      </c>
      <c r="H9271">
        <v>169</v>
      </c>
      <c r="I9271">
        <v>2</v>
      </c>
      <c r="J9271">
        <v>0</v>
      </c>
      <c r="K9271">
        <f t="shared" si="288"/>
        <v>1</v>
      </c>
      <c r="L9271">
        <f t="shared" si="289"/>
        <v>1.6466230625818923</v>
      </c>
    </row>
    <row r="9272" spans="1:12" x14ac:dyDescent="0.45">
      <c r="A9272" s="1">
        <v>46044.25</v>
      </c>
      <c r="B9272">
        <v>145</v>
      </c>
      <c r="C9272" t="s">
        <v>11</v>
      </c>
      <c r="D9272">
        <v>60.486795317875213</v>
      </c>
      <c r="E9272">
        <v>6.7548501689824292</v>
      </c>
      <c r="F9272">
        <v>32.827885604203473</v>
      </c>
      <c r="G9272">
        <v>265.55934798956611</v>
      </c>
      <c r="H9272">
        <v>84</v>
      </c>
      <c r="I9272">
        <v>3</v>
      </c>
      <c r="J9272">
        <v>0</v>
      </c>
      <c r="K9272">
        <f t="shared" si="288"/>
        <v>1</v>
      </c>
      <c r="L9272">
        <f t="shared" si="289"/>
        <v>3.1614208093995964</v>
      </c>
    </row>
    <row r="9273" spans="1:12" x14ac:dyDescent="0.45">
      <c r="A9273" s="1">
        <v>46044.291666666657</v>
      </c>
      <c r="B9273">
        <v>147</v>
      </c>
      <c r="C9273" t="s">
        <v>10</v>
      </c>
      <c r="D9273">
        <v>60.415544687349723</v>
      </c>
      <c r="E9273">
        <v>5.4373812845073504</v>
      </c>
      <c r="F9273">
        <v>33.160679930638267</v>
      </c>
      <c r="G9273">
        <v>225.5616230020072</v>
      </c>
      <c r="H9273">
        <v>51</v>
      </c>
      <c r="I9273">
        <v>5</v>
      </c>
      <c r="J9273">
        <v>0</v>
      </c>
      <c r="K9273">
        <f t="shared" si="288"/>
        <v>1</v>
      </c>
      <c r="L9273">
        <f t="shared" si="289"/>
        <v>4.4227769216079844</v>
      </c>
    </row>
    <row r="9274" spans="1:12" x14ac:dyDescent="0.45">
      <c r="A9274" s="1">
        <v>46044.333333333343</v>
      </c>
      <c r="B9274">
        <v>121</v>
      </c>
      <c r="C9274" t="s">
        <v>11</v>
      </c>
      <c r="D9274">
        <v>86.221552299402802</v>
      </c>
      <c r="E9274">
        <v>5.6142878679733084</v>
      </c>
      <c r="F9274">
        <v>23.656929871837249</v>
      </c>
      <c r="G9274">
        <v>224.71162457580809</v>
      </c>
      <c r="H9274">
        <v>94</v>
      </c>
      <c r="I9274">
        <v>1</v>
      </c>
      <c r="J9274">
        <v>0</v>
      </c>
      <c r="K9274">
        <f t="shared" si="288"/>
        <v>1</v>
      </c>
      <c r="L9274">
        <f t="shared" si="289"/>
        <v>2.3905491976149795</v>
      </c>
    </row>
    <row r="9275" spans="1:12" x14ac:dyDescent="0.45">
      <c r="A9275" s="1">
        <v>46044.375</v>
      </c>
      <c r="B9275">
        <v>130</v>
      </c>
      <c r="C9275" t="s">
        <v>10</v>
      </c>
      <c r="D9275">
        <v>76.119806436219505</v>
      </c>
      <c r="E9275">
        <v>4.5646408658670499</v>
      </c>
      <c r="F9275">
        <v>33.424414352262353</v>
      </c>
      <c r="G9275">
        <v>263.45204696663802</v>
      </c>
      <c r="H9275">
        <v>58</v>
      </c>
      <c r="I9275">
        <v>3</v>
      </c>
      <c r="J9275">
        <v>0</v>
      </c>
      <c r="K9275">
        <f t="shared" si="288"/>
        <v>1</v>
      </c>
      <c r="L9275">
        <f t="shared" si="289"/>
        <v>4.5422766718385867</v>
      </c>
    </row>
    <row r="9276" spans="1:12" x14ac:dyDescent="0.45">
      <c r="A9276" s="1">
        <v>46044.416666666657</v>
      </c>
      <c r="B9276">
        <v>118</v>
      </c>
      <c r="C9276" t="s">
        <v>10</v>
      </c>
      <c r="D9276">
        <v>70.96162529489979</v>
      </c>
      <c r="E9276">
        <v>5.0196252458645478</v>
      </c>
      <c r="F9276">
        <v>38.290381104407089</v>
      </c>
      <c r="G9276">
        <v>280.99591419061619</v>
      </c>
      <c r="H9276">
        <v>95</v>
      </c>
      <c r="I9276">
        <v>3</v>
      </c>
      <c r="J9276">
        <v>0</v>
      </c>
      <c r="K9276">
        <f t="shared" si="288"/>
        <v>1</v>
      </c>
      <c r="L9276">
        <f t="shared" si="289"/>
        <v>2.9578517283222756</v>
      </c>
    </row>
    <row r="9277" spans="1:12" x14ac:dyDescent="0.45">
      <c r="A9277" s="1">
        <v>46044.458333333343</v>
      </c>
      <c r="B9277">
        <v>116</v>
      </c>
      <c r="C9277" t="s">
        <v>12</v>
      </c>
      <c r="D9277">
        <v>66.077663551391851</v>
      </c>
      <c r="E9277">
        <v>7.3331689008924634</v>
      </c>
      <c r="F9277">
        <v>30.936683504214781</v>
      </c>
      <c r="G9277">
        <v>234.16651745801141</v>
      </c>
      <c r="H9277">
        <v>138</v>
      </c>
      <c r="I9277">
        <v>2</v>
      </c>
      <c r="J9277">
        <v>0</v>
      </c>
      <c r="K9277">
        <f t="shared" si="288"/>
        <v>1</v>
      </c>
      <c r="L9277">
        <f t="shared" si="289"/>
        <v>1.6968588221595029</v>
      </c>
    </row>
    <row r="9278" spans="1:12" x14ac:dyDescent="0.45">
      <c r="A9278" s="1">
        <v>46044.5</v>
      </c>
      <c r="B9278">
        <v>121</v>
      </c>
      <c r="C9278" t="s">
        <v>10</v>
      </c>
      <c r="D9278">
        <v>52.540430518736187</v>
      </c>
      <c r="E9278">
        <v>4.3712305467228862</v>
      </c>
      <c r="F9278">
        <v>30.17645606816172</v>
      </c>
      <c r="G9278">
        <v>293.33558835250602</v>
      </c>
      <c r="H9278">
        <v>80</v>
      </c>
      <c r="I9278">
        <v>3</v>
      </c>
      <c r="J9278">
        <v>0</v>
      </c>
      <c r="K9278">
        <f t="shared" si="288"/>
        <v>1</v>
      </c>
      <c r="L9278">
        <f t="shared" si="289"/>
        <v>3.6666948544063254</v>
      </c>
    </row>
    <row r="9279" spans="1:12" x14ac:dyDescent="0.45">
      <c r="A9279" s="1">
        <v>46044.541666666657</v>
      </c>
      <c r="B9279">
        <v>101</v>
      </c>
      <c r="C9279" t="s">
        <v>10</v>
      </c>
      <c r="D9279">
        <v>79.177212821616237</v>
      </c>
      <c r="E9279">
        <v>6.1053173464337993</v>
      </c>
      <c r="F9279">
        <v>26.085315674162281</v>
      </c>
      <c r="G9279">
        <v>220.97891952971091</v>
      </c>
      <c r="H9279">
        <v>154</v>
      </c>
      <c r="I9279">
        <v>6</v>
      </c>
      <c r="J9279">
        <v>0</v>
      </c>
      <c r="K9279">
        <f t="shared" si="288"/>
        <v>1</v>
      </c>
      <c r="L9279">
        <f t="shared" si="289"/>
        <v>1.4349280488942266</v>
      </c>
    </row>
    <row r="9280" spans="1:12" x14ac:dyDescent="0.45">
      <c r="A9280" s="1">
        <v>46044.583333333343</v>
      </c>
      <c r="B9280">
        <v>102</v>
      </c>
      <c r="C9280" t="s">
        <v>10</v>
      </c>
      <c r="D9280">
        <v>65.301226439745022</v>
      </c>
      <c r="E9280">
        <v>5.8752706128778218</v>
      </c>
      <c r="F9280">
        <v>31.9219337958341</v>
      </c>
      <c r="G9280">
        <v>201.86656562515239</v>
      </c>
      <c r="H9280">
        <v>61</v>
      </c>
      <c r="I9280">
        <v>4</v>
      </c>
      <c r="J9280">
        <v>0</v>
      </c>
      <c r="K9280">
        <f t="shared" si="288"/>
        <v>1</v>
      </c>
      <c r="L9280">
        <f t="shared" si="289"/>
        <v>3.3092879610680721</v>
      </c>
    </row>
    <row r="9281" spans="1:12" x14ac:dyDescent="0.45">
      <c r="A9281" s="1">
        <v>46044.625</v>
      </c>
      <c r="B9281">
        <v>140</v>
      </c>
      <c r="C9281" t="s">
        <v>12</v>
      </c>
      <c r="D9281">
        <v>76.743194008815209</v>
      </c>
      <c r="E9281">
        <v>4.5970074191573076</v>
      </c>
      <c r="F9281">
        <v>26.35263442520391</v>
      </c>
      <c r="G9281">
        <v>169.82483541764509</v>
      </c>
      <c r="H9281">
        <v>161</v>
      </c>
      <c r="I9281">
        <v>2</v>
      </c>
      <c r="J9281">
        <v>0</v>
      </c>
      <c r="K9281">
        <f t="shared" si="288"/>
        <v>1</v>
      </c>
      <c r="L9281">
        <f t="shared" si="289"/>
        <v>1.0548126423456217</v>
      </c>
    </row>
    <row r="9282" spans="1:12" x14ac:dyDescent="0.45">
      <c r="A9282" s="1">
        <v>46044.666666666657</v>
      </c>
      <c r="B9282">
        <v>132</v>
      </c>
      <c r="C9282" t="s">
        <v>11</v>
      </c>
      <c r="D9282">
        <v>62.334180308353893</v>
      </c>
      <c r="E9282">
        <v>3.5780130615277792</v>
      </c>
      <c r="F9282">
        <v>19.80058681390123</v>
      </c>
      <c r="G9282">
        <v>277.59297059616108</v>
      </c>
      <c r="H9282">
        <v>123</v>
      </c>
      <c r="I9282">
        <v>4</v>
      </c>
      <c r="J9282">
        <v>1</v>
      </c>
      <c r="K9282">
        <f t="shared" ref="K9282:K9345" si="290">MONTH(A9282)</f>
        <v>1</v>
      </c>
      <c r="L9282">
        <f t="shared" ref="L9282:L9345" si="291">IF(H9282=0,0,G9282/H9282)</f>
        <v>2.2568534194809846</v>
      </c>
    </row>
    <row r="9283" spans="1:12" x14ac:dyDescent="0.45">
      <c r="A9283" s="1">
        <v>46044.708333333343</v>
      </c>
      <c r="B9283">
        <v>148</v>
      </c>
      <c r="C9283" t="s">
        <v>10</v>
      </c>
      <c r="D9283">
        <v>69.816670984140984</v>
      </c>
      <c r="E9283">
        <v>1.583794807836882</v>
      </c>
      <c r="F9283">
        <v>35.387129104305806</v>
      </c>
      <c r="G9283">
        <v>292.31063888696161</v>
      </c>
      <c r="H9283">
        <v>114</v>
      </c>
      <c r="I9283">
        <v>1</v>
      </c>
      <c r="J9283">
        <v>0</v>
      </c>
      <c r="K9283">
        <f t="shared" si="290"/>
        <v>1</v>
      </c>
      <c r="L9283">
        <f t="shared" si="291"/>
        <v>2.5641284112891372</v>
      </c>
    </row>
    <row r="9284" spans="1:12" x14ac:dyDescent="0.45">
      <c r="A9284" s="1">
        <v>46044.75</v>
      </c>
      <c r="B9284">
        <v>111</v>
      </c>
      <c r="C9284" t="s">
        <v>11</v>
      </c>
      <c r="D9284">
        <v>64.957902216584472</v>
      </c>
      <c r="E9284">
        <v>5.4086004437176278</v>
      </c>
      <c r="F9284">
        <v>28.608388960153409</v>
      </c>
      <c r="G9284">
        <v>185.25086131140571</v>
      </c>
      <c r="H9284">
        <v>75</v>
      </c>
      <c r="I9284">
        <v>1</v>
      </c>
      <c r="J9284">
        <v>0</v>
      </c>
      <c r="K9284">
        <f t="shared" si="290"/>
        <v>1</v>
      </c>
      <c r="L9284">
        <f t="shared" si="291"/>
        <v>2.4700114841520762</v>
      </c>
    </row>
    <row r="9285" spans="1:12" x14ac:dyDescent="0.45">
      <c r="A9285" s="1">
        <v>46044.791666666657</v>
      </c>
      <c r="B9285">
        <v>141</v>
      </c>
      <c r="C9285" t="s">
        <v>12</v>
      </c>
      <c r="D9285">
        <v>64.277402750002963</v>
      </c>
      <c r="E9285">
        <v>6.5986979929419949</v>
      </c>
      <c r="F9285">
        <v>31.989758179478269</v>
      </c>
      <c r="G9285">
        <v>263.78159461872878</v>
      </c>
      <c r="H9285">
        <v>127</v>
      </c>
      <c r="I9285">
        <v>7</v>
      </c>
      <c r="J9285">
        <v>0</v>
      </c>
      <c r="K9285">
        <f t="shared" si="290"/>
        <v>1</v>
      </c>
      <c r="L9285">
        <f t="shared" si="291"/>
        <v>2.0770204300687305</v>
      </c>
    </row>
    <row r="9286" spans="1:12" x14ac:dyDescent="0.45">
      <c r="A9286" s="1">
        <v>46044.833333333343</v>
      </c>
      <c r="B9286">
        <v>145</v>
      </c>
      <c r="C9286" t="s">
        <v>10</v>
      </c>
      <c r="D9286">
        <v>67.595082122547822</v>
      </c>
      <c r="E9286">
        <v>4.1785912197615769</v>
      </c>
      <c r="F9286">
        <v>34.313206281486757</v>
      </c>
      <c r="G9286">
        <v>247.37261030332141</v>
      </c>
      <c r="H9286">
        <v>86</v>
      </c>
      <c r="I9286">
        <v>3</v>
      </c>
      <c r="J9286">
        <v>1</v>
      </c>
      <c r="K9286">
        <f t="shared" si="290"/>
        <v>1</v>
      </c>
      <c r="L9286">
        <f t="shared" si="291"/>
        <v>2.8764257012014118</v>
      </c>
    </row>
    <row r="9287" spans="1:12" x14ac:dyDescent="0.45">
      <c r="A9287" s="1">
        <v>46044.875</v>
      </c>
      <c r="B9287">
        <v>139</v>
      </c>
      <c r="C9287" t="s">
        <v>12</v>
      </c>
      <c r="D9287">
        <v>71.741749502281834</v>
      </c>
      <c r="E9287">
        <v>5.521591006575802</v>
      </c>
      <c r="F9287">
        <v>23.998322975247572</v>
      </c>
      <c r="G9287">
        <v>222.76688496513171</v>
      </c>
      <c r="H9287">
        <v>145</v>
      </c>
      <c r="I9287">
        <v>5</v>
      </c>
      <c r="J9287">
        <v>0</v>
      </c>
      <c r="K9287">
        <f t="shared" si="290"/>
        <v>1</v>
      </c>
      <c r="L9287">
        <f t="shared" si="291"/>
        <v>1.5363233445871152</v>
      </c>
    </row>
    <row r="9288" spans="1:12" x14ac:dyDescent="0.45">
      <c r="A9288" s="1">
        <v>46044.916666666657</v>
      </c>
      <c r="B9288">
        <v>130</v>
      </c>
      <c r="C9288" t="s">
        <v>11</v>
      </c>
      <c r="D9288">
        <v>84.355475835322608</v>
      </c>
      <c r="E9288">
        <v>4.8539320169458531</v>
      </c>
      <c r="F9288">
        <v>39.765981584037696</v>
      </c>
      <c r="G9288">
        <v>220.73541366461731</v>
      </c>
      <c r="H9288">
        <v>146</v>
      </c>
      <c r="I9288">
        <v>3</v>
      </c>
      <c r="J9288">
        <v>0</v>
      </c>
      <c r="K9288">
        <f t="shared" si="290"/>
        <v>1</v>
      </c>
      <c r="L9288">
        <f t="shared" si="291"/>
        <v>1.5118863949631323</v>
      </c>
    </row>
    <row r="9289" spans="1:12" x14ac:dyDescent="0.45">
      <c r="A9289" s="1">
        <v>46044.958333333343</v>
      </c>
      <c r="B9289">
        <v>102</v>
      </c>
      <c r="C9289" t="s">
        <v>11</v>
      </c>
      <c r="D9289">
        <v>66.345467327442051</v>
      </c>
      <c r="E9289">
        <v>3.27815743246253</v>
      </c>
      <c r="F9289">
        <v>35.033196115541458</v>
      </c>
      <c r="G9289">
        <v>214.45193159179681</v>
      </c>
      <c r="H9289">
        <v>53</v>
      </c>
      <c r="I9289">
        <v>4</v>
      </c>
      <c r="J9289">
        <v>0</v>
      </c>
      <c r="K9289">
        <f t="shared" si="290"/>
        <v>1</v>
      </c>
      <c r="L9289">
        <f t="shared" si="291"/>
        <v>4.0462628602225816</v>
      </c>
    </row>
    <row r="9290" spans="1:12" x14ac:dyDescent="0.45">
      <c r="A9290" s="1">
        <v>46045</v>
      </c>
      <c r="B9290">
        <v>131</v>
      </c>
      <c r="C9290" t="s">
        <v>11</v>
      </c>
      <c r="D9290">
        <v>62.623196415178668</v>
      </c>
      <c r="E9290">
        <v>4.5568044776028698</v>
      </c>
      <c r="F9290">
        <v>29.948350157837691</v>
      </c>
      <c r="G9290">
        <v>277.38932076413869</v>
      </c>
      <c r="H9290">
        <v>134</v>
      </c>
      <c r="I9290">
        <v>4</v>
      </c>
      <c r="J9290">
        <v>0</v>
      </c>
      <c r="K9290">
        <f t="shared" si="290"/>
        <v>1</v>
      </c>
      <c r="L9290">
        <f t="shared" si="291"/>
        <v>2.0700695579413333</v>
      </c>
    </row>
    <row r="9291" spans="1:12" x14ac:dyDescent="0.45">
      <c r="A9291" s="1">
        <v>46045.041666666657</v>
      </c>
      <c r="B9291">
        <v>118</v>
      </c>
      <c r="C9291" t="s">
        <v>10</v>
      </c>
      <c r="D9291">
        <v>84.560193055923776</v>
      </c>
      <c r="E9291">
        <v>4.1710827856096557</v>
      </c>
      <c r="F9291">
        <v>26.512325735024909</v>
      </c>
      <c r="G9291">
        <v>254.0781236231746</v>
      </c>
      <c r="H9291">
        <v>152</v>
      </c>
      <c r="I9291">
        <v>1</v>
      </c>
      <c r="J9291">
        <v>0</v>
      </c>
      <c r="K9291">
        <f t="shared" si="290"/>
        <v>1</v>
      </c>
      <c r="L9291">
        <f t="shared" si="291"/>
        <v>1.6715666027840435</v>
      </c>
    </row>
    <row r="9292" spans="1:12" x14ac:dyDescent="0.45">
      <c r="A9292" s="1">
        <v>46045.083333333343</v>
      </c>
      <c r="B9292">
        <v>104</v>
      </c>
      <c r="C9292" t="s">
        <v>10</v>
      </c>
      <c r="D9292">
        <v>81.295280318013695</v>
      </c>
      <c r="E9292">
        <v>6.2448529924559821</v>
      </c>
      <c r="F9292">
        <v>27.748764406056861</v>
      </c>
      <c r="G9292">
        <v>198.05417540663339</v>
      </c>
      <c r="H9292">
        <v>60</v>
      </c>
      <c r="I9292">
        <v>1</v>
      </c>
      <c r="J9292">
        <v>0</v>
      </c>
      <c r="K9292">
        <f t="shared" si="290"/>
        <v>1</v>
      </c>
      <c r="L9292">
        <f t="shared" si="291"/>
        <v>3.30090292344389</v>
      </c>
    </row>
    <row r="9293" spans="1:12" x14ac:dyDescent="0.45">
      <c r="A9293" s="1">
        <v>46045.125</v>
      </c>
      <c r="B9293">
        <v>139</v>
      </c>
      <c r="C9293" t="s">
        <v>12</v>
      </c>
      <c r="D9293">
        <v>68.626016916314754</v>
      </c>
      <c r="E9293">
        <v>3.9243762270643461</v>
      </c>
      <c r="F9293">
        <v>22.994661552421942</v>
      </c>
      <c r="G9293">
        <v>258.62171779444827</v>
      </c>
      <c r="H9293">
        <v>61</v>
      </c>
      <c r="I9293">
        <v>3</v>
      </c>
      <c r="J9293">
        <v>0</v>
      </c>
      <c r="K9293">
        <f t="shared" si="290"/>
        <v>1</v>
      </c>
      <c r="L9293">
        <f t="shared" si="291"/>
        <v>4.2397002917122668</v>
      </c>
    </row>
    <row r="9294" spans="1:12" x14ac:dyDescent="0.45">
      <c r="A9294" s="1">
        <v>46045.166666666657</v>
      </c>
      <c r="B9294">
        <v>127</v>
      </c>
      <c r="C9294" t="s">
        <v>11</v>
      </c>
      <c r="D9294">
        <v>73.0270316731864</v>
      </c>
      <c r="E9294">
        <v>7.4856642013421864</v>
      </c>
      <c r="F9294">
        <v>28.30593416112459</v>
      </c>
      <c r="G9294">
        <v>278.5279581912655</v>
      </c>
      <c r="H9294">
        <v>122</v>
      </c>
      <c r="I9294">
        <v>0</v>
      </c>
      <c r="J9294">
        <v>0</v>
      </c>
      <c r="K9294">
        <f t="shared" si="290"/>
        <v>1</v>
      </c>
      <c r="L9294">
        <f t="shared" si="291"/>
        <v>2.2830160507480777</v>
      </c>
    </row>
    <row r="9295" spans="1:12" x14ac:dyDescent="0.45">
      <c r="A9295" s="1">
        <v>46045.208333333343</v>
      </c>
      <c r="B9295">
        <v>148</v>
      </c>
      <c r="C9295" t="s">
        <v>10</v>
      </c>
      <c r="D9295">
        <v>64.244146198254953</v>
      </c>
      <c r="E9295">
        <v>5.9174683032613817</v>
      </c>
      <c r="F9295">
        <v>32.898207389787757</v>
      </c>
      <c r="G9295">
        <v>226.47173491295081</v>
      </c>
      <c r="H9295">
        <v>185</v>
      </c>
      <c r="I9295">
        <v>4</v>
      </c>
      <c r="J9295">
        <v>0</v>
      </c>
      <c r="K9295">
        <f t="shared" si="290"/>
        <v>1</v>
      </c>
      <c r="L9295">
        <f t="shared" si="291"/>
        <v>1.2241715400700044</v>
      </c>
    </row>
    <row r="9296" spans="1:12" x14ac:dyDescent="0.45">
      <c r="A9296" s="1">
        <v>46045.25</v>
      </c>
      <c r="B9296">
        <v>110</v>
      </c>
      <c r="C9296" t="s">
        <v>10</v>
      </c>
      <c r="D9296">
        <v>68.40927516088874</v>
      </c>
      <c r="E9296">
        <v>6.0087690107082006</v>
      </c>
      <c r="F9296">
        <v>32.259155933362187</v>
      </c>
      <c r="G9296">
        <v>217.5537336529473</v>
      </c>
      <c r="H9296">
        <v>165</v>
      </c>
      <c r="I9296">
        <v>5</v>
      </c>
      <c r="J9296">
        <v>0</v>
      </c>
      <c r="K9296">
        <f t="shared" si="290"/>
        <v>1</v>
      </c>
      <c r="L9296">
        <f t="shared" si="291"/>
        <v>1.3185074766845291</v>
      </c>
    </row>
    <row r="9297" spans="1:12" x14ac:dyDescent="0.45">
      <c r="A9297" s="1">
        <v>46045.291666666657</v>
      </c>
      <c r="B9297">
        <v>117</v>
      </c>
      <c r="C9297" t="s">
        <v>12</v>
      </c>
      <c r="D9297">
        <v>79.948699850406996</v>
      </c>
      <c r="E9297">
        <v>6.2596617016508338</v>
      </c>
      <c r="F9297">
        <v>30.48714564657045</v>
      </c>
      <c r="G9297">
        <v>175.59936593906289</v>
      </c>
      <c r="H9297">
        <v>83</v>
      </c>
      <c r="I9297">
        <v>1</v>
      </c>
      <c r="J9297">
        <v>0</v>
      </c>
      <c r="K9297">
        <f t="shared" si="290"/>
        <v>1</v>
      </c>
      <c r="L9297">
        <f t="shared" si="291"/>
        <v>2.1156550113140109</v>
      </c>
    </row>
    <row r="9298" spans="1:12" x14ac:dyDescent="0.45">
      <c r="A9298" s="1">
        <v>46045.333333333343</v>
      </c>
      <c r="B9298">
        <v>148</v>
      </c>
      <c r="C9298" t="s">
        <v>10</v>
      </c>
      <c r="D9298">
        <v>61.553622592376968</v>
      </c>
      <c r="E9298">
        <v>6.4571867109506824</v>
      </c>
      <c r="F9298">
        <v>31.002330190545649</v>
      </c>
      <c r="G9298">
        <v>264.89995405335333</v>
      </c>
      <c r="H9298">
        <v>85</v>
      </c>
      <c r="I9298">
        <v>5</v>
      </c>
      <c r="J9298">
        <v>0</v>
      </c>
      <c r="K9298">
        <f t="shared" si="290"/>
        <v>1</v>
      </c>
      <c r="L9298">
        <f t="shared" si="291"/>
        <v>3.1164700476865099</v>
      </c>
    </row>
    <row r="9299" spans="1:12" x14ac:dyDescent="0.45">
      <c r="A9299" s="1">
        <v>46045.375</v>
      </c>
      <c r="B9299">
        <v>134</v>
      </c>
      <c r="C9299" t="s">
        <v>10</v>
      </c>
      <c r="D9299">
        <v>77.996926684113333</v>
      </c>
      <c r="E9299">
        <v>1.498585098157124</v>
      </c>
      <c r="F9299">
        <v>31.370285453212691</v>
      </c>
      <c r="G9299">
        <v>260.86846799313298</v>
      </c>
      <c r="H9299">
        <v>52</v>
      </c>
      <c r="I9299">
        <v>7</v>
      </c>
      <c r="J9299">
        <v>0</v>
      </c>
      <c r="K9299">
        <f t="shared" si="290"/>
        <v>1</v>
      </c>
      <c r="L9299">
        <f t="shared" si="291"/>
        <v>5.0167013075602496</v>
      </c>
    </row>
    <row r="9300" spans="1:12" x14ac:dyDescent="0.45">
      <c r="A9300" s="1">
        <v>46045.416666666657</v>
      </c>
      <c r="B9300">
        <v>146</v>
      </c>
      <c r="C9300" t="s">
        <v>10</v>
      </c>
      <c r="D9300">
        <v>68.334150843578058</v>
      </c>
      <c r="E9300">
        <v>4.492128684604209</v>
      </c>
      <c r="F9300">
        <v>26.821935437619111</v>
      </c>
      <c r="G9300">
        <v>302.43743961659737</v>
      </c>
      <c r="H9300">
        <v>171</v>
      </c>
      <c r="I9300">
        <v>1</v>
      </c>
      <c r="J9300">
        <v>0</v>
      </c>
      <c r="K9300">
        <f t="shared" si="290"/>
        <v>1</v>
      </c>
      <c r="L9300">
        <f t="shared" si="291"/>
        <v>1.7686399977578793</v>
      </c>
    </row>
    <row r="9301" spans="1:12" x14ac:dyDescent="0.45">
      <c r="A9301" s="1">
        <v>46045.458333333343</v>
      </c>
      <c r="B9301">
        <v>118</v>
      </c>
      <c r="C9301" t="s">
        <v>12</v>
      </c>
      <c r="D9301">
        <v>73.764380450530879</v>
      </c>
      <c r="E9301">
        <v>5.7981248897419331</v>
      </c>
      <c r="F9301">
        <v>25.10710563021393</v>
      </c>
      <c r="G9301">
        <v>235.9026738942552</v>
      </c>
      <c r="H9301">
        <v>52</v>
      </c>
      <c r="I9301">
        <v>5</v>
      </c>
      <c r="J9301">
        <v>0</v>
      </c>
      <c r="K9301">
        <f t="shared" si="290"/>
        <v>1</v>
      </c>
      <c r="L9301">
        <f t="shared" si="291"/>
        <v>4.5365898825818309</v>
      </c>
    </row>
    <row r="9302" spans="1:12" x14ac:dyDescent="0.45">
      <c r="A9302" s="1">
        <v>46045.5</v>
      </c>
      <c r="B9302">
        <v>104</v>
      </c>
      <c r="C9302" t="s">
        <v>11</v>
      </c>
      <c r="D9302">
        <v>45.713797851224157</v>
      </c>
      <c r="E9302">
        <v>3.6406953780954021</v>
      </c>
      <c r="F9302">
        <v>30.30976380891601</v>
      </c>
      <c r="G9302">
        <v>273.13158763178529</v>
      </c>
      <c r="H9302">
        <v>161</v>
      </c>
      <c r="I9302">
        <v>2</v>
      </c>
      <c r="J9302">
        <v>0</v>
      </c>
      <c r="K9302">
        <f t="shared" si="290"/>
        <v>1</v>
      </c>
      <c r="L9302">
        <f t="shared" si="291"/>
        <v>1.6964694883961819</v>
      </c>
    </row>
    <row r="9303" spans="1:12" x14ac:dyDescent="0.45">
      <c r="A9303" s="1">
        <v>46045.541666666657</v>
      </c>
      <c r="B9303">
        <v>110</v>
      </c>
      <c r="C9303" t="s">
        <v>12</v>
      </c>
      <c r="D9303">
        <v>62.113721275820687</v>
      </c>
      <c r="E9303">
        <v>4.4358554164351807</v>
      </c>
      <c r="F9303">
        <v>39.363914909346661</v>
      </c>
      <c r="G9303">
        <v>157.9412036589419</v>
      </c>
      <c r="H9303">
        <v>133</v>
      </c>
      <c r="I9303">
        <v>3</v>
      </c>
      <c r="J9303">
        <v>0</v>
      </c>
      <c r="K9303">
        <f t="shared" si="290"/>
        <v>1</v>
      </c>
      <c r="L9303">
        <f t="shared" si="291"/>
        <v>1.1875278470597135</v>
      </c>
    </row>
    <row r="9304" spans="1:12" x14ac:dyDescent="0.45">
      <c r="A9304" s="1">
        <v>46045.583333333343</v>
      </c>
      <c r="B9304">
        <v>101</v>
      </c>
      <c r="C9304" t="s">
        <v>11</v>
      </c>
      <c r="D9304">
        <v>63.167640419864448</v>
      </c>
      <c r="E9304">
        <v>4.7013156481184746</v>
      </c>
      <c r="F9304">
        <v>32.470704571677011</v>
      </c>
      <c r="G9304">
        <v>231.0502699772837</v>
      </c>
      <c r="H9304">
        <v>128</v>
      </c>
      <c r="I9304">
        <v>3</v>
      </c>
      <c r="J9304">
        <v>0</v>
      </c>
      <c r="K9304">
        <f t="shared" si="290"/>
        <v>1</v>
      </c>
      <c r="L9304">
        <f t="shared" si="291"/>
        <v>1.8050802341975289</v>
      </c>
    </row>
    <row r="9305" spans="1:12" x14ac:dyDescent="0.45">
      <c r="A9305" s="1">
        <v>46045.625</v>
      </c>
      <c r="B9305">
        <v>120</v>
      </c>
      <c r="C9305" t="s">
        <v>11</v>
      </c>
      <c r="D9305">
        <v>60.529030895780558</v>
      </c>
      <c r="E9305">
        <v>5.1116764125674967</v>
      </c>
      <c r="F9305">
        <v>27.222418261509521</v>
      </c>
      <c r="G9305">
        <v>243.40310304465601</v>
      </c>
      <c r="H9305">
        <v>106</v>
      </c>
      <c r="I9305">
        <v>3</v>
      </c>
      <c r="J9305">
        <v>0</v>
      </c>
      <c r="K9305">
        <f t="shared" si="290"/>
        <v>1</v>
      </c>
      <c r="L9305">
        <f t="shared" si="291"/>
        <v>2.2962556891005286</v>
      </c>
    </row>
    <row r="9306" spans="1:12" x14ac:dyDescent="0.45">
      <c r="A9306" s="1">
        <v>46045.666666666657</v>
      </c>
      <c r="B9306">
        <v>115</v>
      </c>
      <c r="C9306" t="s">
        <v>10</v>
      </c>
      <c r="D9306">
        <v>87.396610187138464</v>
      </c>
      <c r="E9306">
        <v>4.9261693384573411</v>
      </c>
      <c r="F9306">
        <v>32.541554909537467</v>
      </c>
      <c r="G9306">
        <v>215.57572843410199</v>
      </c>
      <c r="H9306">
        <v>164</v>
      </c>
      <c r="I9306">
        <v>1</v>
      </c>
      <c r="J9306">
        <v>0</v>
      </c>
      <c r="K9306">
        <f t="shared" si="290"/>
        <v>1</v>
      </c>
      <c r="L9306">
        <f t="shared" si="291"/>
        <v>1.3144861489884268</v>
      </c>
    </row>
    <row r="9307" spans="1:12" x14ac:dyDescent="0.45">
      <c r="A9307" s="1">
        <v>46045.708333333343</v>
      </c>
      <c r="B9307">
        <v>140</v>
      </c>
      <c r="C9307" t="s">
        <v>11</v>
      </c>
      <c r="D9307">
        <v>84.170439757417427</v>
      </c>
      <c r="E9307">
        <v>3.549066795461171</v>
      </c>
      <c r="F9307">
        <v>38.848253027928287</v>
      </c>
      <c r="G9307">
        <v>260.96652608470919</v>
      </c>
      <c r="H9307">
        <v>198</v>
      </c>
      <c r="I9307">
        <v>4</v>
      </c>
      <c r="J9307">
        <v>0</v>
      </c>
      <c r="K9307">
        <f t="shared" si="290"/>
        <v>1</v>
      </c>
      <c r="L9307">
        <f t="shared" si="291"/>
        <v>1.3180127580035819</v>
      </c>
    </row>
    <row r="9308" spans="1:12" x14ac:dyDescent="0.45">
      <c r="A9308" s="1">
        <v>46045.75</v>
      </c>
      <c r="B9308">
        <v>129</v>
      </c>
      <c r="C9308" t="s">
        <v>11</v>
      </c>
      <c r="D9308">
        <v>79.947218394667956</v>
      </c>
      <c r="E9308">
        <v>5.1378030590292134</v>
      </c>
      <c r="F9308">
        <v>31.742971996049722</v>
      </c>
      <c r="G9308">
        <v>198.0479404816403</v>
      </c>
      <c r="H9308">
        <v>181</v>
      </c>
      <c r="I9308">
        <v>2</v>
      </c>
      <c r="J9308">
        <v>0</v>
      </c>
      <c r="K9308">
        <f t="shared" si="290"/>
        <v>1</v>
      </c>
      <c r="L9308">
        <f t="shared" si="291"/>
        <v>1.0941875164731507</v>
      </c>
    </row>
    <row r="9309" spans="1:12" x14ac:dyDescent="0.45">
      <c r="A9309" s="1">
        <v>46045.791666666657</v>
      </c>
      <c r="B9309">
        <v>113</v>
      </c>
      <c r="C9309" t="s">
        <v>12</v>
      </c>
      <c r="D9309">
        <v>87.374596572566389</v>
      </c>
      <c r="E9309">
        <v>4.6256574687397514</v>
      </c>
      <c r="F9309">
        <v>26.732395580718791</v>
      </c>
      <c r="G9309">
        <v>264.34515799729218</v>
      </c>
      <c r="H9309">
        <v>189</v>
      </c>
      <c r="I9309">
        <v>0</v>
      </c>
      <c r="J9309">
        <v>0</v>
      </c>
      <c r="K9309">
        <f t="shared" si="290"/>
        <v>1</v>
      </c>
      <c r="L9309">
        <f t="shared" si="291"/>
        <v>1.3986516296153024</v>
      </c>
    </row>
    <row r="9310" spans="1:12" x14ac:dyDescent="0.45">
      <c r="A9310" s="1">
        <v>46045.833333333343</v>
      </c>
      <c r="B9310">
        <v>149</v>
      </c>
      <c r="C9310" t="s">
        <v>12</v>
      </c>
      <c r="D9310">
        <v>47.959333326903547</v>
      </c>
      <c r="E9310">
        <v>3.0428684474250729</v>
      </c>
      <c r="F9310">
        <v>26.095569317526149</v>
      </c>
      <c r="G9310">
        <v>254.8111920747794</v>
      </c>
      <c r="H9310">
        <v>127</v>
      </c>
      <c r="I9310">
        <v>3</v>
      </c>
      <c r="J9310">
        <v>0</v>
      </c>
      <c r="K9310">
        <f t="shared" si="290"/>
        <v>1</v>
      </c>
      <c r="L9310">
        <f t="shared" si="291"/>
        <v>2.0063873391714915</v>
      </c>
    </row>
    <row r="9311" spans="1:12" x14ac:dyDescent="0.45">
      <c r="A9311" s="1">
        <v>46045.875</v>
      </c>
      <c r="B9311">
        <v>133</v>
      </c>
      <c r="C9311" t="s">
        <v>10</v>
      </c>
      <c r="D9311">
        <v>61.509471522642528</v>
      </c>
      <c r="E9311">
        <v>5.5578863647988506</v>
      </c>
      <c r="F9311">
        <v>36.751999787976501</v>
      </c>
      <c r="G9311">
        <v>219.91858199635121</v>
      </c>
      <c r="H9311">
        <v>113</v>
      </c>
      <c r="I9311">
        <v>2</v>
      </c>
      <c r="J9311">
        <v>0</v>
      </c>
      <c r="K9311">
        <f t="shared" si="290"/>
        <v>1</v>
      </c>
      <c r="L9311">
        <f t="shared" si="291"/>
        <v>1.9461821415606302</v>
      </c>
    </row>
    <row r="9312" spans="1:12" x14ac:dyDescent="0.45">
      <c r="A9312" s="1">
        <v>46045.916666666657</v>
      </c>
      <c r="B9312">
        <v>144</v>
      </c>
      <c r="C9312" t="s">
        <v>10</v>
      </c>
      <c r="D9312">
        <v>57.006593340135403</v>
      </c>
      <c r="E9312">
        <v>5.9839962482449129</v>
      </c>
      <c r="F9312">
        <v>37.195349452214749</v>
      </c>
      <c r="G9312">
        <v>187.2638817897874</v>
      </c>
      <c r="H9312">
        <v>90</v>
      </c>
      <c r="I9312">
        <v>2</v>
      </c>
      <c r="J9312">
        <v>0</v>
      </c>
      <c r="K9312">
        <f t="shared" si="290"/>
        <v>1</v>
      </c>
      <c r="L9312">
        <f t="shared" si="291"/>
        <v>2.0807097976643045</v>
      </c>
    </row>
    <row r="9313" spans="1:12" x14ac:dyDescent="0.45">
      <c r="A9313" s="1">
        <v>46045.958333333343</v>
      </c>
      <c r="B9313">
        <v>133</v>
      </c>
      <c r="C9313" t="s">
        <v>10</v>
      </c>
      <c r="D9313">
        <v>79.887220185221977</v>
      </c>
      <c r="E9313">
        <v>4.4842729002270927</v>
      </c>
      <c r="F9313">
        <v>35.572899398515098</v>
      </c>
      <c r="G9313">
        <v>235.57323986575011</v>
      </c>
      <c r="H9313">
        <v>120</v>
      </c>
      <c r="I9313">
        <v>1</v>
      </c>
      <c r="J9313">
        <v>0</v>
      </c>
      <c r="K9313">
        <f t="shared" si="290"/>
        <v>1</v>
      </c>
      <c r="L9313">
        <f t="shared" si="291"/>
        <v>1.9631103322145842</v>
      </c>
    </row>
    <row r="9314" spans="1:12" x14ac:dyDescent="0.45">
      <c r="A9314" s="1">
        <v>46046</v>
      </c>
      <c r="B9314">
        <v>129</v>
      </c>
      <c r="C9314" t="s">
        <v>11</v>
      </c>
      <c r="D9314">
        <v>70.264538737283743</v>
      </c>
      <c r="E9314">
        <v>4.1487492290639043</v>
      </c>
      <c r="F9314">
        <v>26.868249109991449</v>
      </c>
      <c r="G9314">
        <v>281.28231234484281</v>
      </c>
      <c r="H9314">
        <v>99</v>
      </c>
      <c r="I9314">
        <v>1</v>
      </c>
      <c r="J9314">
        <v>0</v>
      </c>
      <c r="K9314">
        <f t="shared" si="290"/>
        <v>1</v>
      </c>
      <c r="L9314">
        <f t="shared" si="291"/>
        <v>2.8412354782307356</v>
      </c>
    </row>
    <row r="9315" spans="1:12" x14ac:dyDescent="0.45">
      <c r="A9315" s="1">
        <v>46046.041666666657</v>
      </c>
      <c r="B9315">
        <v>119</v>
      </c>
      <c r="C9315" t="s">
        <v>10</v>
      </c>
      <c r="D9315">
        <v>74.268508299062887</v>
      </c>
      <c r="E9315">
        <v>3.6162499997243618</v>
      </c>
      <c r="F9315">
        <v>32.366052351705598</v>
      </c>
      <c r="G9315">
        <v>246.33030864987569</v>
      </c>
      <c r="H9315">
        <v>107</v>
      </c>
      <c r="I9315">
        <v>4</v>
      </c>
      <c r="J9315">
        <v>0</v>
      </c>
      <c r="K9315">
        <f t="shared" si="290"/>
        <v>1</v>
      </c>
      <c r="L9315">
        <f t="shared" si="291"/>
        <v>2.3021524172885579</v>
      </c>
    </row>
    <row r="9316" spans="1:12" x14ac:dyDescent="0.45">
      <c r="A9316" s="1">
        <v>46046.083333333343</v>
      </c>
      <c r="B9316">
        <v>123</v>
      </c>
      <c r="C9316" t="s">
        <v>10</v>
      </c>
      <c r="D9316">
        <v>63.596966859601928</v>
      </c>
      <c r="E9316">
        <v>4.4529876429267157</v>
      </c>
      <c r="F9316">
        <v>32.393592699771588</v>
      </c>
      <c r="G9316">
        <v>214.20283256479129</v>
      </c>
      <c r="H9316">
        <v>174</v>
      </c>
      <c r="I9316">
        <v>6</v>
      </c>
      <c r="J9316">
        <v>0</v>
      </c>
      <c r="K9316">
        <f t="shared" si="290"/>
        <v>1</v>
      </c>
      <c r="L9316">
        <f t="shared" si="291"/>
        <v>1.2310507618666167</v>
      </c>
    </row>
    <row r="9317" spans="1:12" x14ac:dyDescent="0.45">
      <c r="A9317" s="1">
        <v>46046.125</v>
      </c>
      <c r="B9317">
        <v>134</v>
      </c>
      <c r="C9317" t="s">
        <v>10</v>
      </c>
      <c r="D9317">
        <v>65.255779824782692</v>
      </c>
      <c r="E9317">
        <v>4.2554874343708606</v>
      </c>
      <c r="F9317">
        <v>32.418065671803063</v>
      </c>
      <c r="G9317">
        <v>244.93590481145571</v>
      </c>
      <c r="H9317">
        <v>116</v>
      </c>
      <c r="I9317">
        <v>4</v>
      </c>
      <c r="J9317">
        <v>0</v>
      </c>
      <c r="K9317">
        <f t="shared" si="290"/>
        <v>1</v>
      </c>
      <c r="L9317">
        <f t="shared" si="291"/>
        <v>2.1115164207884112</v>
      </c>
    </row>
    <row r="9318" spans="1:12" x14ac:dyDescent="0.45">
      <c r="A9318" s="1">
        <v>46046.166666666657</v>
      </c>
      <c r="B9318">
        <v>137</v>
      </c>
      <c r="C9318" t="s">
        <v>10</v>
      </c>
      <c r="D9318">
        <v>80.946335659874919</v>
      </c>
      <c r="E9318">
        <v>3.4408514233434069</v>
      </c>
      <c r="F9318">
        <v>29.792713243494571</v>
      </c>
      <c r="G9318">
        <v>223.58190714816169</v>
      </c>
      <c r="H9318">
        <v>127</v>
      </c>
      <c r="I9318">
        <v>9</v>
      </c>
      <c r="J9318">
        <v>0</v>
      </c>
      <c r="K9318">
        <f t="shared" si="290"/>
        <v>1</v>
      </c>
      <c r="L9318">
        <f t="shared" si="291"/>
        <v>1.7604874578595409</v>
      </c>
    </row>
    <row r="9319" spans="1:12" x14ac:dyDescent="0.45">
      <c r="A9319" s="1">
        <v>46046.208333333343</v>
      </c>
      <c r="B9319">
        <v>106</v>
      </c>
      <c r="C9319" t="s">
        <v>12</v>
      </c>
      <c r="D9319">
        <v>44.332917134574643</v>
      </c>
      <c r="E9319">
        <v>4.9276472323600888</v>
      </c>
      <c r="F9319">
        <v>23.340650446084179</v>
      </c>
      <c r="G9319">
        <v>264.00626016141229</v>
      </c>
      <c r="H9319">
        <v>192</v>
      </c>
      <c r="I9319">
        <v>3</v>
      </c>
      <c r="J9319">
        <v>0</v>
      </c>
      <c r="K9319">
        <f t="shared" si="290"/>
        <v>1</v>
      </c>
      <c r="L9319">
        <f t="shared" si="291"/>
        <v>1.3750326050073556</v>
      </c>
    </row>
    <row r="9320" spans="1:12" x14ac:dyDescent="0.45">
      <c r="A9320" s="1">
        <v>46046.25</v>
      </c>
      <c r="B9320">
        <v>139</v>
      </c>
      <c r="C9320" t="s">
        <v>12</v>
      </c>
      <c r="D9320">
        <v>60.189251397671832</v>
      </c>
      <c r="E9320">
        <v>5.0014898486572479</v>
      </c>
      <c r="F9320">
        <v>30.40001457517231</v>
      </c>
      <c r="G9320">
        <v>227.9849868989196</v>
      </c>
      <c r="H9320">
        <v>163</v>
      </c>
      <c r="I9320">
        <v>4</v>
      </c>
      <c r="J9320">
        <v>0</v>
      </c>
      <c r="K9320">
        <f t="shared" si="290"/>
        <v>1</v>
      </c>
      <c r="L9320">
        <f t="shared" si="291"/>
        <v>1.3986809012203656</v>
      </c>
    </row>
    <row r="9321" spans="1:12" x14ac:dyDescent="0.45">
      <c r="A9321" s="1">
        <v>46046.291666666657</v>
      </c>
      <c r="B9321">
        <v>104</v>
      </c>
      <c r="C9321" t="s">
        <v>12</v>
      </c>
      <c r="D9321">
        <v>53.039826743538583</v>
      </c>
      <c r="E9321">
        <v>4.8173765924725362</v>
      </c>
      <c r="F9321">
        <v>16.923862808958951</v>
      </c>
      <c r="G9321">
        <v>252.54544535847049</v>
      </c>
      <c r="H9321">
        <v>106</v>
      </c>
      <c r="I9321">
        <v>1</v>
      </c>
      <c r="J9321">
        <v>0</v>
      </c>
      <c r="K9321">
        <f t="shared" si="290"/>
        <v>1</v>
      </c>
      <c r="L9321">
        <f t="shared" si="291"/>
        <v>2.3825042014950046</v>
      </c>
    </row>
    <row r="9322" spans="1:12" x14ac:dyDescent="0.45">
      <c r="A9322" s="1">
        <v>46046.333333333343</v>
      </c>
      <c r="B9322">
        <v>136</v>
      </c>
      <c r="C9322" t="s">
        <v>10</v>
      </c>
      <c r="D9322">
        <v>57.36078203279132</v>
      </c>
      <c r="E9322">
        <v>3.0690809381743351</v>
      </c>
      <c r="F9322">
        <v>29.465807537980041</v>
      </c>
      <c r="G9322">
        <v>251.64888018863371</v>
      </c>
      <c r="H9322">
        <v>76</v>
      </c>
      <c r="I9322">
        <v>4</v>
      </c>
      <c r="J9322">
        <v>0</v>
      </c>
      <c r="K9322">
        <f t="shared" si="290"/>
        <v>1</v>
      </c>
      <c r="L9322">
        <f t="shared" si="291"/>
        <v>3.3111694761662331</v>
      </c>
    </row>
    <row r="9323" spans="1:12" x14ac:dyDescent="0.45">
      <c r="A9323" s="1">
        <v>46046.375</v>
      </c>
      <c r="B9323">
        <v>101</v>
      </c>
      <c r="C9323" t="s">
        <v>11</v>
      </c>
      <c r="D9323">
        <v>61.894031562737517</v>
      </c>
      <c r="E9323">
        <v>8.4307629103682054</v>
      </c>
      <c r="F9323">
        <v>31.38305573494031</v>
      </c>
      <c r="G9323">
        <v>254.1503680478815</v>
      </c>
      <c r="H9323">
        <v>170</v>
      </c>
      <c r="I9323">
        <v>2</v>
      </c>
      <c r="J9323">
        <v>0</v>
      </c>
      <c r="K9323">
        <f t="shared" si="290"/>
        <v>1</v>
      </c>
      <c r="L9323">
        <f t="shared" si="291"/>
        <v>1.4950021649875382</v>
      </c>
    </row>
    <row r="9324" spans="1:12" x14ac:dyDescent="0.45">
      <c r="A9324" s="1">
        <v>46046.416666666657</v>
      </c>
      <c r="B9324">
        <v>107</v>
      </c>
      <c r="C9324" t="s">
        <v>11</v>
      </c>
      <c r="D9324">
        <v>75.454625134277975</v>
      </c>
      <c r="E9324">
        <v>2.715338324863128</v>
      </c>
      <c r="F9324">
        <v>31.27470554212082</v>
      </c>
      <c r="G9324">
        <v>254.23661520676151</v>
      </c>
      <c r="H9324">
        <v>124</v>
      </c>
      <c r="I9324">
        <v>2</v>
      </c>
      <c r="J9324">
        <v>0</v>
      </c>
      <c r="K9324">
        <f t="shared" si="290"/>
        <v>1</v>
      </c>
      <c r="L9324">
        <f t="shared" si="291"/>
        <v>2.0502952839254962</v>
      </c>
    </row>
    <row r="9325" spans="1:12" x14ac:dyDescent="0.45">
      <c r="A9325" s="1">
        <v>46046.458333333343</v>
      </c>
      <c r="B9325">
        <v>143</v>
      </c>
      <c r="C9325" t="s">
        <v>11</v>
      </c>
      <c r="D9325">
        <v>79.88435117980994</v>
      </c>
      <c r="E9325">
        <v>1.4919945365756639</v>
      </c>
      <c r="F9325">
        <v>33.556674588459217</v>
      </c>
      <c r="G9325">
        <v>236.19720589638459</v>
      </c>
      <c r="H9325">
        <v>82</v>
      </c>
      <c r="I9325">
        <v>1</v>
      </c>
      <c r="J9325">
        <v>0</v>
      </c>
      <c r="K9325">
        <f t="shared" si="290"/>
        <v>1</v>
      </c>
      <c r="L9325">
        <f t="shared" si="291"/>
        <v>2.8804537304437146</v>
      </c>
    </row>
    <row r="9326" spans="1:12" x14ac:dyDescent="0.45">
      <c r="A9326" s="1">
        <v>46046.5</v>
      </c>
      <c r="B9326">
        <v>144</v>
      </c>
      <c r="C9326" t="s">
        <v>11</v>
      </c>
      <c r="D9326">
        <v>82.987687923090505</v>
      </c>
      <c r="E9326">
        <v>5.6977515474266536</v>
      </c>
      <c r="F9326">
        <v>34.695157345446653</v>
      </c>
      <c r="G9326">
        <v>258.98865215767461</v>
      </c>
      <c r="H9326">
        <v>103</v>
      </c>
      <c r="I9326">
        <v>2</v>
      </c>
      <c r="J9326">
        <v>0</v>
      </c>
      <c r="K9326">
        <f t="shared" si="290"/>
        <v>1</v>
      </c>
      <c r="L9326">
        <f t="shared" si="291"/>
        <v>2.5144529335696566</v>
      </c>
    </row>
    <row r="9327" spans="1:12" x14ac:dyDescent="0.45">
      <c r="A9327" s="1">
        <v>46046.541666666657</v>
      </c>
      <c r="B9327">
        <v>136</v>
      </c>
      <c r="C9327" t="s">
        <v>11</v>
      </c>
      <c r="D9327">
        <v>71.151546567492716</v>
      </c>
      <c r="E9327">
        <v>6.7541746403437761</v>
      </c>
      <c r="F9327">
        <v>38.211761529606783</v>
      </c>
      <c r="G9327">
        <v>301.03601340311189</v>
      </c>
      <c r="H9327">
        <v>82</v>
      </c>
      <c r="I9327">
        <v>3</v>
      </c>
      <c r="J9327">
        <v>0</v>
      </c>
      <c r="K9327">
        <f t="shared" si="290"/>
        <v>1</v>
      </c>
      <c r="L9327">
        <f t="shared" si="291"/>
        <v>3.6711708951599014</v>
      </c>
    </row>
    <row r="9328" spans="1:12" x14ac:dyDescent="0.45">
      <c r="A9328" s="1">
        <v>46046.583333333343</v>
      </c>
      <c r="B9328">
        <v>131</v>
      </c>
      <c r="C9328" t="s">
        <v>12</v>
      </c>
      <c r="D9328">
        <v>78.222920994041914</v>
      </c>
      <c r="E9328">
        <v>3.5720476162843751</v>
      </c>
      <c r="F9328">
        <v>27.986312969747559</v>
      </c>
      <c r="G9328">
        <v>284.95832365680712</v>
      </c>
      <c r="H9328">
        <v>95</v>
      </c>
      <c r="I9328">
        <v>4</v>
      </c>
      <c r="J9328">
        <v>0</v>
      </c>
      <c r="K9328">
        <f t="shared" si="290"/>
        <v>1</v>
      </c>
      <c r="L9328">
        <f t="shared" si="291"/>
        <v>2.9995613016506013</v>
      </c>
    </row>
    <row r="9329" spans="1:12" x14ac:dyDescent="0.45">
      <c r="A9329" s="1">
        <v>46046.625</v>
      </c>
      <c r="B9329">
        <v>132</v>
      </c>
      <c r="C9329" t="s">
        <v>10</v>
      </c>
      <c r="D9329">
        <v>60.571702268920959</v>
      </c>
      <c r="E9329">
        <v>2.4368733588818161</v>
      </c>
      <c r="F9329">
        <v>25.188130923096161</v>
      </c>
      <c r="G9329">
        <v>276.02500510759847</v>
      </c>
      <c r="H9329">
        <v>59</v>
      </c>
      <c r="I9329">
        <v>3</v>
      </c>
      <c r="J9329">
        <v>0</v>
      </c>
      <c r="K9329">
        <f t="shared" si="290"/>
        <v>1</v>
      </c>
      <c r="L9329">
        <f t="shared" si="291"/>
        <v>4.6783899170779399</v>
      </c>
    </row>
    <row r="9330" spans="1:12" x14ac:dyDescent="0.45">
      <c r="A9330" s="1">
        <v>46046.666666666657</v>
      </c>
      <c r="B9330">
        <v>137</v>
      </c>
      <c r="C9330" t="s">
        <v>12</v>
      </c>
      <c r="D9330">
        <v>70.232726217631921</v>
      </c>
      <c r="E9330">
        <v>3.342318951367349</v>
      </c>
      <c r="F9330">
        <v>22.840458693173971</v>
      </c>
      <c r="G9330">
        <v>336.24249263465032</v>
      </c>
      <c r="H9330">
        <v>162</v>
      </c>
      <c r="I9330">
        <v>1</v>
      </c>
      <c r="J9330">
        <v>0</v>
      </c>
      <c r="K9330">
        <f t="shared" si="290"/>
        <v>1</v>
      </c>
      <c r="L9330">
        <f t="shared" si="291"/>
        <v>2.0755709421891995</v>
      </c>
    </row>
    <row r="9331" spans="1:12" x14ac:dyDescent="0.45">
      <c r="A9331" s="1">
        <v>46046.708333333343</v>
      </c>
      <c r="B9331">
        <v>146</v>
      </c>
      <c r="C9331" t="s">
        <v>10</v>
      </c>
      <c r="D9331">
        <v>76.549039984375469</v>
      </c>
      <c r="E9331">
        <v>5.9651495351034827</v>
      </c>
      <c r="F9331">
        <v>35.179464268156707</v>
      </c>
      <c r="G9331">
        <v>272.3887176785085</v>
      </c>
      <c r="H9331">
        <v>125</v>
      </c>
      <c r="I9331">
        <v>1</v>
      </c>
      <c r="J9331">
        <v>0</v>
      </c>
      <c r="K9331">
        <f t="shared" si="290"/>
        <v>1</v>
      </c>
      <c r="L9331">
        <f t="shared" si="291"/>
        <v>2.1791097414280678</v>
      </c>
    </row>
    <row r="9332" spans="1:12" x14ac:dyDescent="0.45">
      <c r="A9332" s="1">
        <v>46046.75</v>
      </c>
      <c r="B9332">
        <v>132</v>
      </c>
      <c r="C9332" t="s">
        <v>12</v>
      </c>
      <c r="D9332">
        <v>80.389278461651983</v>
      </c>
      <c r="E9332">
        <v>1.6959156491791449</v>
      </c>
      <c r="F9332">
        <v>33.062764049655371</v>
      </c>
      <c r="G9332">
        <v>254.89623046307639</v>
      </c>
      <c r="H9332">
        <v>131</v>
      </c>
      <c r="I9332">
        <v>0</v>
      </c>
      <c r="J9332">
        <v>1</v>
      </c>
      <c r="K9332">
        <f t="shared" si="290"/>
        <v>1</v>
      </c>
      <c r="L9332">
        <f t="shared" si="291"/>
        <v>1.9457727516265373</v>
      </c>
    </row>
    <row r="9333" spans="1:12" x14ac:dyDescent="0.45">
      <c r="A9333" s="1">
        <v>46046.791666666657</v>
      </c>
      <c r="B9333">
        <v>104</v>
      </c>
      <c r="C9333" t="s">
        <v>10</v>
      </c>
      <c r="D9333">
        <v>68.339190180318255</v>
      </c>
      <c r="E9333">
        <v>5.7685519743183411</v>
      </c>
      <c r="F9333">
        <v>33.646659454772617</v>
      </c>
      <c r="G9333">
        <v>294.75878006211877</v>
      </c>
      <c r="H9333">
        <v>78</v>
      </c>
      <c r="I9333">
        <v>1</v>
      </c>
      <c r="J9333">
        <v>0</v>
      </c>
      <c r="K9333">
        <f t="shared" si="290"/>
        <v>1</v>
      </c>
      <c r="L9333">
        <f t="shared" si="291"/>
        <v>3.7789587187451126</v>
      </c>
    </row>
    <row r="9334" spans="1:12" x14ac:dyDescent="0.45">
      <c r="A9334" s="1">
        <v>46046.833333333343</v>
      </c>
      <c r="B9334">
        <v>143</v>
      </c>
      <c r="C9334" t="s">
        <v>11</v>
      </c>
      <c r="D9334">
        <v>78.001422340244304</v>
      </c>
      <c r="E9334">
        <v>5.8450005420769413</v>
      </c>
      <c r="F9334">
        <v>25.985247895406129</v>
      </c>
      <c r="G9334">
        <v>289.82865154428731</v>
      </c>
      <c r="H9334">
        <v>53</v>
      </c>
      <c r="I9334">
        <v>2</v>
      </c>
      <c r="J9334">
        <v>0</v>
      </c>
      <c r="K9334">
        <f t="shared" si="290"/>
        <v>1</v>
      </c>
      <c r="L9334">
        <f t="shared" si="291"/>
        <v>5.4684651234771193</v>
      </c>
    </row>
    <row r="9335" spans="1:12" x14ac:dyDescent="0.45">
      <c r="A9335" s="1">
        <v>46046.875</v>
      </c>
      <c r="B9335">
        <v>100</v>
      </c>
      <c r="C9335" t="s">
        <v>11</v>
      </c>
      <c r="D9335">
        <v>65.895071188743927</v>
      </c>
      <c r="E9335">
        <v>3.4664050487608762</v>
      </c>
      <c r="F9335">
        <v>21.35564250206858</v>
      </c>
      <c r="G9335">
        <v>271.12743958591551</v>
      </c>
      <c r="H9335">
        <v>100</v>
      </c>
      <c r="I9335">
        <v>1</v>
      </c>
      <c r="J9335">
        <v>1</v>
      </c>
      <c r="K9335">
        <f t="shared" si="290"/>
        <v>1</v>
      </c>
      <c r="L9335">
        <f t="shared" si="291"/>
        <v>2.7112743958591552</v>
      </c>
    </row>
    <row r="9336" spans="1:12" x14ac:dyDescent="0.45">
      <c r="A9336" s="1">
        <v>46046.916666666657</v>
      </c>
      <c r="B9336">
        <v>123</v>
      </c>
      <c r="C9336" t="s">
        <v>12</v>
      </c>
      <c r="D9336">
        <v>67.830772556954969</v>
      </c>
      <c r="E9336">
        <v>1.695023805640463</v>
      </c>
      <c r="F9336">
        <v>23.260684879459848</v>
      </c>
      <c r="G9336">
        <v>159.27800074794661</v>
      </c>
      <c r="H9336">
        <v>145</v>
      </c>
      <c r="I9336">
        <v>5</v>
      </c>
      <c r="J9336">
        <v>0</v>
      </c>
      <c r="K9336">
        <f t="shared" si="290"/>
        <v>1</v>
      </c>
      <c r="L9336">
        <f t="shared" si="291"/>
        <v>1.0984689706754938</v>
      </c>
    </row>
    <row r="9337" spans="1:12" x14ac:dyDescent="0.45">
      <c r="A9337" s="1">
        <v>46046.958333333343</v>
      </c>
      <c r="B9337">
        <v>141</v>
      </c>
      <c r="C9337" t="s">
        <v>11</v>
      </c>
      <c r="D9337">
        <v>82.873102771770192</v>
      </c>
      <c r="E9337">
        <v>6.8712078262365264</v>
      </c>
      <c r="F9337">
        <v>28.488782293676021</v>
      </c>
      <c r="G9337">
        <v>214.3373588024638</v>
      </c>
      <c r="H9337">
        <v>105</v>
      </c>
      <c r="I9337">
        <v>4</v>
      </c>
      <c r="J9337">
        <v>0</v>
      </c>
      <c r="K9337">
        <f t="shared" si="290"/>
        <v>1</v>
      </c>
      <c r="L9337">
        <f t="shared" si="291"/>
        <v>2.0413081790710836</v>
      </c>
    </row>
    <row r="9338" spans="1:12" x14ac:dyDescent="0.45">
      <c r="A9338" s="1">
        <v>46047</v>
      </c>
      <c r="B9338">
        <v>114</v>
      </c>
      <c r="C9338" t="s">
        <v>11</v>
      </c>
      <c r="D9338">
        <v>64.919582223460608</v>
      </c>
      <c r="E9338">
        <v>4.8699449993078314</v>
      </c>
      <c r="F9338">
        <v>31.836433656626959</v>
      </c>
      <c r="G9338">
        <v>295.91878190575841</v>
      </c>
      <c r="H9338">
        <v>66</v>
      </c>
      <c r="I9338">
        <v>4</v>
      </c>
      <c r="J9338">
        <v>0</v>
      </c>
      <c r="K9338">
        <f t="shared" si="290"/>
        <v>1</v>
      </c>
      <c r="L9338">
        <f t="shared" si="291"/>
        <v>4.4836179076630058</v>
      </c>
    </row>
    <row r="9339" spans="1:12" x14ac:dyDescent="0.45">
      <c r="A9339" s="1">
        <v>46047.041666666657</v>
      </c>
      <c r="B9339">
        <v>138</v>
      </c>
      <c r="C9339" t="s">
        <v>12</v>
      </c>
      <c r="D9339">
        <v>68.589533079756833</v>
      </c>
      <c r="E9339">
        <v>5.1570884600360003</v>
      </c>
      <c r="F9339">
        <v>26.177105531515132</v>
      </c>
      <c r="G9339">
        <v>257.03272150746773</v>
      </c>
      <c r="H9339">
        <v>135</v>
      </c>
      <c r="I9339">
        <v>3</v>
      </c>
      <c r="J9339">
        <v>0</v>
      </c>
      <c r="K9339">
        <f t="shared" si="290"/>
        <v>1</v>
      </c>
      <c r="L9339">
        <f t="shared" si="291"/>
        <v>1.9039460852405017</v>
      </c>
    </row>
    <row r="9340" spans="1:12" x14ac:dyDescent="0.45">
      <c r="A9340" s="1">
        <v>46047.083333333343</v>
      </c>
      <c r="B9340">
        <v>104</v>
      </c>
      <c r="C9340" t="s">
        <v>10</v>
      </c>
      <c r="D9340">
        <v>69.561481008157187</v>
      </c>
      <c r="E9340">
        <v>5.5167503105402762</v>
      </c>
      <c r="F9340">
        <v>25.283178246823869</v>
      </c>
      <c r="G9340">
        <v>252.2926511323214</v>
      </c>
      <c r="H9340">
        <v>84</v>
      </c>
      <c r="I9340">
        <v>2</v>
      </c>
      <c r="J9340">
        <v>0</v>
      </c>
      <c r="K9340">
        <f t="shared" si="290"/>
        <v>1</v>
      </c>
      <c r="L9340">
        <f t="shared" si="291"/>
        <v>3.003483942051445</v>
      </c>
    </row>
    <row r="9341" spans="1:12" x14ac:dyDescent="0.45">
      <c r="A9341" s="1">
        <v>46047.125</v>
      </c>
      <c r="B9341">
        <v>110</v>
      </c>
      <c r="C9341" t="s">
        <v>10</v>
      </c>
      <c r="D9341">
        <v>49.283176967572047</v>
      </c>
      <c r="E9341">
        <v>6.4779617867560022</v>
      </c>
      <c r="F9341">
        <v>26.32220004520013</v>
      </c>
      <c r="G9341">
        <v>299.42196578789037</v>
      </c>
      <c r="H9341">
        <v>155</v>
      </c>
      <c r="I9341">
        <v>10</v>
      </c>
      <c r="J9341">
        <v>0</v>
      </c>
      <c r="K9341">
        <f t="shared" si="290"/>
        <v>1</v>
      </c>
      <c r="L9341">
        <f t="shared" si="291"/>
        <v>1.9317546179863896</v>
      </c>
    </row>
    <row r="9342" spans="1:12" x14ac:dyDescent="0.45">
      <c r="A9342" s="1">
        <v>46047.166666666657</v>
      </c>
      <c r="B9342">
        <v>144</v>
      </c>
      <c r="C9342" t="s">
        <v>10</v>
      </c>
      <c r="D9342">
        <v>87.041042778709937</v>
      </c>
      <c r="E9342">
        <v>4.1051765083934288</v>
      </c>
      <c r="F9342">
        <v>25.67439221419929</v>
      </c>
      <c r="G9342">
        <v>367.88600245562623</v>
      </c>
      <c r="H9342">
        <v>160</v>
      </c>
      <c r="I9342">
        <v>4</v>
      </c>
      <c r="J9342">
        <v>0</v>
      </c>
      <c r="K9342">
        <f t="shared" si="290"/>
        <v>1</v>
      </c>
      <c r="L9342">
        <f t="shared" si="291"/>
        <v>2.2992875153476637</v>
      </c>
    </row>
    <row r="9343" spans="1:12" x14ac:dyDescent="0.45">
      <c r="A9343" s="1">
        <v>46047.208333333343</v>
      </c>
      <c r="B9343">
        <v>120</v>
      </c>
      <c r="C9343" t="s">
        <v>10</v>
      </c>
      <c r="D9343">
        <v>83.012816260533313</v>
      </c>
      <c r="E9343">
        <v>3.846997034654239</v>
      </c>
      <c r="F9343">
        <v>23.669755296959391</v>
      </c>
      <c r="G9343">
        <v>285.49774382818282</v>
      </c>
      <c r="H9343">
        <v>138</v>
      </c>
      <c r="I9343">
        <v>3</v>
      </c>
      <c r="J9343">
        <v>1</v>
      </c>
      <c r="K9343">
        <f t="shared" si="290"/>
        <v>1</v>
      </c>
      <c r="L9343">
        <f t="shared" si="291"/>
        <v>2.0688242306390059</v>
      </c>
    </row>
    <row r="9344" spans="1:12" x14ac:dyDescent="0.45">
      <c r="A9344" s="1">
        <v>46047.25</v>
      </c>
      <c r="B9344">
        <v>142</v>
      </c>
      <c r="C9344" t="s">
        <v>10</v>
      </c>
      <c r="D9344">
        <v>79.248583598616278</v>
      </c>
      <c r="E9344">
        <v>4.5017702056699962</v>
      </c>
      <c r="F9344">
        <v>33.417794449474052</v>
      </c>
      <c r="G9344">
        <v>268.45401049443041</v>
      </c>
      <c r="H9344">
        <v>55</v>
      </c>
      <c r="I9344">
        <v>4</v>
      </c>
      <c r="J9344">
        <v>0</v>
      </c>
      <c r="K9344">
        <f t="shared" si="290"/>
        <v>1</v>
      </c>
      <c r="L9344">
        <f t="shared" si="291"/>
        <v>4.8809820089896441</v>
      </c>
    </row>
    <row r="9345" spans="1:12" x14ac:dyDescent="0.45">
      <c r="A9345" s="1">
        <v>46047.291666666657</v>
      </c>
      <c r="B9345">
        <v>135</v>
      </c>
      <c r="C9345" t="s">
        <v>10</v>
      </c>
      <c r="D9345">
        <v>67.412101014576166</v>
      </c>
      <c r="E9345">
        <v>7.7143385997928</v>
      </c>
      <c r="F9345">
        <v>30.411728979071871</v>
      </c>
      <c r="G9345">
        <v>179.47886873225269</v>
      </c>
      <c r="H9345">
        <v>191</v>
      </c>
      <c r="I9345">
        <v>3</v>
      </c>
      <c r="J9345">
        <v>0</v>
      </c>
      <c r="K9345">
        <f t="shared" si="290"/>
        <v>1</v>
      </c>
      <c r="L9345">
        <f t="shared" si="291"/>
        <v>0.93967994100655861</v>
      </c>
    </row>
    <row r="9346" spans="1:12" x14ac:dyDescent="0.45">
      <c r="A9346" s="1">
        <v>46047.333333333343</v>
      </c>
      <c r="B9346">
        <v>147</v>
      </c>
      <c r="C9346" t="s">
        <v>10</v>
      </c>
      <c r="D9346">
        <v>64.962759766614653</v>
      </c>
      <c r="E9346">
        <v>3.7812662256699929</v>
      </c>
      <c r="F9346">
        <v>33.810125576563813</v>
      </c>
      <c r="G9346">
        <v>208.71527642666089</v>
      </c>
      <c r="H9346">
        <v>177</v>
      </c>
      <c r="I9346">
        <v>3</v>
      </c>
      <c r="J9346">
        <v>0</v>
      </c>
      <c r="K9346">
        <f t="shared" ref="K9346:K9409" si="292">MONTH(A9346)</f>
        <v>1</v>
      </c>
      <c r="L9346">
        <f t="shared" ref="L9346:L9409" si="293">IF(H9346=0,0,G9346/H9346)</f>
        <v>1.1791823526929994</v>
      </c>
    </row>
    <row r="9347" spans="1:12" x14ac:dyDescent="0.45">
      <c r="A9347" s="1">
        <v>46047.375</v>
      </c>
      <c r="B9347">
        <v>118</v>
      </c>
      <c r="C9347" t="s">
        <v>10</v>
      </c>
      <c r="D9347">
        <v>72.684058188124439</v>
      </c>
      <c r="E9347">
        <v>4.5355633749171744</v>
      </c>
      <c r="F9347">
        <v>39.150730918450328</v>
      </c>
      <c r="G9347">
        <v>264.6921673635768</v>
      </c>
      <c r="H9347">
        <v>155</v>
      </c>
      <c r="I9347">
        <v>6</v>
      </c>
      <c r="J9347">
        <v>0</v>
      </c>
      <c r="K9347">
        <f t="shared" si="292"/>
        <v>1</v>
      </c>
      <c r="L9347">
        <f t="shared" si="293"/>
        <v>1.7076914023456569</v>
      </c>
    </row>
    <row r="9348" spans="1:12" x14ac:dyDescent="0.45">
      <c r="A9348" s="1">
        <v>46047.416666666657</v>
      </c>
      <c r="B9348">
        <v>134</v>
      </c>
      <c r="C9348" t="s">
        <v>10</v>
      </c>
      <c r="D9348">
        <v>51.805601651256723</v>
      </c>
      <c r="E9348">
        <v>2.1882501220492978</v>
      </c>
      <c r="F9348">
        <v>25.44991933095395</v>
      </c>
      <c r="G9348">
        <v>233.1035473372234</v>
      </c>
      <c r="H9348">
        <v>191</v>
      </c>
      <c r="I9348">
        <v>0</v>
      </c>
      <c r="J9348">
        <v>0</v>
      </c>
      <c r="K9348">
        <f t="shared" si="292"/>
        <v>1</v>
      </c>
      <c r="L9348">
        <f t="shared" si="293"/>
        <v>1.2204374206137352</v>
      </c>
    </row>
    <row r="9349" spans="1:12" x14ac:dyDescent="0.45">
      <c r="A9349" s="1">
        <v>46047.458333333343</v>
      </c>
      <c r="B9349">
        <v>128</v>
      </c>
      <c r="C9349" t="s">
        <v>11</v>
      </c>
      <c r="D9349">
        <v>55.847157454619342</v>
      </c>
      <c r="E9349">
        <v>5.3300099488030606</v>
      </c>
      <c r="F9349">
        <v>25.763127455882959</v>
      </c>
      <c r="G9349">
        <v>259.58220838285041</v>
      </c>
      <c r="H9349">
        <v>55</v>
      </c>
      <c r="I9349">
        <v>2</v>
      </c>
      <c r="J9349">
        <v>0</v>
      </c>
      <c r="K9349">
        <f t="shared" si="292"/>
        <v>1</v>
      </c>
      <c r="L9349">
        <f t="shared" si="293"/>
        <v>4.7196765160518259</v>
      </c>
    </row>
    <row r="9350" spans="1:12" x14ac:dyDescent="0.45">
      <c r="A9350" s="1">
        <v>46047.5</v>
      </c>
      <c r="B9350">
        <v>137</v>
      </c>
      <c r="C9350" t="s">
        <v>10</v>
      </c>
      <c r="D9350">
        <v>71.919456159198063</v>
      </c>
      <c r="E9350">
        <v>4.2590159914043886</v>
      </c>
      <c r="F9350">
        <v>29.762320358075641</v>
      </c>
      <c r="G9350">
        <v>242.51199163125651</v>
      </c>
      <c r="H9350">
        <v>138</v>
      </c>
      <c r="I9350">
        <v>4</v>
      </c>
      <c r="J9350">
        <v>1</v>
      </c>
      <c r="K9350">
        <f t="shared" si="292"/>
        <v>1</v>
      </c>
      <c r="L9350">
        <f t="shared" si="293"/>
        <v>1.7573332726902646</v>
      </c>
    </row>
    <row r="9351" spans="1:12" x14ac:dyDescent="0.45">
      <c r="A9351" s="1">
        <v>46047.541666666657</v>
      </c>
      <c r="B9351">
        <v>129</v>
      </c>
      <c r="C9351" t="s">
        <v>12</v>
      </c>
      <c r="D9351">
        <v>68.47347405309894</v>
      </c>
      <c r="E9351">
        <v>7.5180244198639086</v>
      </c>
      <c r="F9351">
        <v>32.225931312616673</v>
      </c>
      <c r="G9351">
        <v>272.26466845753993</v>
      </c>
      <c r="H9351">
        <v>166</v>
      </c>
      <c r="I9351">
        <v>3</v>
      </c>
      <c r="J9351">
        <v>0</v>
      </c>
      <c r="K9351">
        <f t="shared" si="292"/>
        <v>1</v>
      </c>
      <c r="L9351">
        <f t="shared" si="293"/>
        <v>1.6401486051659031</v>
      </c>
    </row>
    <row r="9352" spans="1:12" x14ac:dyDescent="0.45">
      <c r="A9352" s="1">
        <v>46047.583333333343</v>
      </c>
      <c r="B9352">
        <v>143</v>
      </c>
      <c r="C9352" t="s">
        <v>11</v>
      </c>
      <c r="D9352">
        <v>62.192877655831197</v>
      </c>
      <c r="E9352">
        <v>5.0483101423594086</v>
      </c>
      <c r="F9352">
        <v>23.33783751063137</v>
      </c>
      <c r="G9352">
        <v>261.40415676579158</v>
      </c>
      <c r="H9352">
        <v>58</v>
      </c>
      <c r="I9352">
        <v>4</v>
      </c>
      <c r="J9352">
        <v>0</v>
      </c>
      <c r="K9352">
        <f t="shared" si="292"/>
        <v>1</v>
      </c>
      <c r="L9352">
        <f t="shared" si="293"/>
        <v>4.5069682200998553</v>
      </c>
    </row>
    <row r="9353" spans="1:12" x14ac:dyDescent="0.45">
      <c r="A9353" s="1">
        <v>46047.625</v>
      </c>
      <c r="B9353">
        <v>102</v>
      </c>
      <c r="C9353" t="s">
        <v>10</v>
      </c>
      <c r="D9353">
        <v>77.981953350047149</v>
      </c>
      <c r="E9353">
        <v>7.3021391744571353</v>
      </c>
      <c r="F9353">
        <v>32.23114500401956</v>
      </c>
      <c r="G9353">
        <v>274.9824043958389</v>
      </c>
      <c r="H9353">
        <v>154</v>
      </c>
      <c r="I9353">
        <v>4</v>
      </c>
      <c r="J9353">
        <v>0</v>
      </c>
      <c r="K9353">
        <f t="shared" si="292"/>
        <v>1</v>
      </c>
      <c r="L9353">
        <f t="shared" si="293"/>
        <v>1.7856000285444085</v>
      </c>
    </row>
    <row r="9354" spans="1:12" x14ac:dyDescent="0.45">
      <c r="A9354" s="1">
        <v>46047.666666666657</v>
      </c>
      <c r="B9354">
        <v>100</v>
      </c>
      <c r="C9354" t="s">
        <v>11</v>
      </c>
      <c r="D9354">
        <v>61.022178082213038</v>
      </c>
      <c r="E9354">
        <v>2.5997314443635871</v>
      </c>
      <c r="F9354">
        <v>31.975963600199648</v>
      </c>
      <c r="G9354">
        <v>239.81876871672139</v>
      </c>
      <c r="H9354">
        <v>193</v>
      </c>
      <c r="I9354">
        <v>0</v>
      </c>
      <c r="J9354">
        <v>0</v>
      </c>
      <c r="K9354">
        <f t="shared" si="292"/>
        <v>1</v>
      </c>
      <c r="L9354">
        <f t="shared" si="293"/>
        <v>1.2425842938690228</v>
      </c>
    </row>
    <row r="9355" spans="1:12" x14ac:dyDescent="0.45">
      <c r="A9355" s="1">
        <v>46047.708333333343</v>
      </c>
      <c r="B9355">
        <v>148</v>
      </c>
      <c r="C9355" t="s">
        <v>12</v>
      </c>
      <c r="D9355">
        <v>82.243497086636381</v>
      </c>
      <c r="E9355">
        <v>6.2035019092098009</v>
      </c>
      <c r="F9355">
        <v>34.294277471614024</v>
      </c>
      <c r="G9355">
        <v>267.010225861104</v>
      </c>
      <c r="H9355">
        <v>199</v>
      </c>
      <c r="I9355">
        <v>4</v>
      </c>
      <c r="J9355">
        <v>0</v>
      </c>
      <c r="K9355">
        <f t="shared" si="292"/>
        <v>1</v>
      </c>
      <c r="L9355">
        <f t="shared" si="293"/>
        <v>1.3417599289502713</v>
      </c>
    </row>
    <row r="9356" spans="1:12" x14ac:dyDescent="0.45">
      <c r="A9356" s="1">
        <v>46047.75</v>
      </c>
      <c r="B9356">
        <v>135</v>
      </c>
      <c r="C9356" t="s">
        <v>11</v>
      </c>
      <c r="D9356">
        <v>74.913193805286255</v>
      </c>
      <c r="E9356">
        <v>6.5358252542372082</v>
      </c>
      <c r="F9356">
        <v>26.961872557752891</v>
      </c>
      <c r="G9356">
        <v>321.98238489464438</v>
      </c>
      <c r="H9356">
        <v>176</v>
      </c>
      <c r="I9356">
        <v>3</v>
      </c>
      <c r="J9356">
        <v>0</v>
      </c>
      <c r="K9356">
        <f t="shared" si="292"/>
        <v>1</v>
      </c>
      <c r="L9356">
        <f t="shared" si="293"/>
        <v>1.8294453687195704</v>
      </c>
    </row>
    <row r="9357" spans="1:12" x14ac:dyDescent="0.45">
      <c r="A9357" s="1">
        <v>46047.791666666657</v>
      </c>
      <c r="B9357">
        <v>131</v>
      </c>
      <c r="C9357" t="s">
        <v>10</v>
      </c>
      <c r="D9357">
        <v>72.034925958436816</v>
      </c>
      <c r="E9357">
        <v>3.6078050354223499</v>
      </c>
      <c r="F9357">
        <v>33.32483820722463</v>
      </c>
      <c r="G9357">
        <v>277.46847158799261</v>
      </c>
      <c r="H9357">
        <v>112</v>
      </c>
      <c r="I9357">
        <v>4</v>
      </c>
      <c r="J9357">
        <v>0</v>
      </c>
      <c r="K9357">
        <f t="shared" si="292"/>
        <v>1</v>
      </c>
      <c r="L9357">
        <f t="shared" si="293"/>
        <v>2.477397067749934</v>
      </c>
    </row>
    <row r="9358" spans="1:12" x14ac:dyDescent="0.45">
      <c r="A9358" s="1">
        <v>46047.833333333343</v>
      </c>
      <c r="B9358">
        <v>126</v>
      </c>
      <c r="C9358" t="s">
        <v>11</v>
      </c>
      <c r="D9358">
        <v>95.552950351820357</v>
      </c>
      <c r="E9358">
        <v>3.1875821732444041</v>
      </c>
      <c r="F9358">
        <v>35.231070642449282</v>
      </c>
      <c r="G9358">
        <v>242.19285243457099</v>
      </c>
      <c r="H9358">
        <v>52</v>
      </c>
      <c r="I9358">
        <v>2</v>
      </c>
      <c r="J9358">
        <v>0</v>
      </c>
      <c r="K9358">
        <f t="shared" si="292"/>
        <v>1</v>
      </c>
      <c r="L9358">
        <f t="shared" si="293"/>
        <v>4.6575548545109804</v>
      </c>
    </row>
    <row r="9359" spans="1:12" x14ac:dyDescent="0.45">
      <c r="A9359" s="1">
        <v>46047.875</v>
      </c>
      <c r="B9359">
        <v>140</v>
      </c>
      <c r="C9359" t="s">
        <v>10</v>
      </c>
      <c r="D9359">
        <v>66.360638273674681</v>
      </c>
      <c r="E9359">
        <v>6.7833812184542666</v>
      </c>
      <c r="F9359">
        <v>30.605853822181309</v>
      </c>
      <c r="G9359">
        <v>317.0664150809759</v>
      </c>
      <c r="H9359">
        <v>96</v>
      </c>
      <c r="I9359">
        <v>2</v>
      </c>
      <c r="J9359">
        <v>0</v>
      </c>
      <c r="K9359">
        <f t="shared" si="292"/>
        <v>1</v>
      </c>
      <c r="L9359">
        <f t="shared" si="293"/>
        <v>3.3027751570934991</v>
      </c>
    </row>
    <row r="9360" spans="1:12" x14ac:dyDescent="0.45">
      <c r="A9360" s="1">
        <v>46047.916666666657</v>
      </c>
      <c r="B9360">
        <v>122</v>
      </c>
      <c r="C9360" t="s">
        <v>10</v>
      </c>
      <c r="D9360">
        <v>93.136517318154077</v>
      </c>
      <c r="E9360">
        <v>7.1000303210896707</v>
      </c>
      <c r="F9360">
        <v>33.803638110076648</v>
      </c>
      <c r="G9360">
        <v>196.42835134595151</v>
      </c>
      <c r="H9360">
        <v>99</v>
      </c>
      <c r="I9360">
        <v>2</v>
      </c>
      <c r="J9360">
        <v>0</v>
      </c>
      <c r="K9360">
        <f t="shared" si="292"/>
        <v>1</v>
      </c>
      <c r="L9360">
        <f t="shared" si="293"/>
        <v>1.9841247610702173</v>
      </c>
    </row>
    <row r="9361" spans="1:12" x14ac:dyDescent="0.45">
      <c r="A9361" s="1">
        <v>46047.958333333343</v>
      </c>
      <c r="B9361">
        <v>105</v>
      </c>
      <c r="C9361" t="s">
        <v>11</v>
      </c>
      <c r="D9361">
        <v>85.707631827640242</v>
      </c>
      <c r="E9361">
        <v>5.2069290379289344</v>
      </c>
      <c r="F9361">
        <v>27.663356995667272</v>
      </c>
      <c r="G9361">
        <v>271.46329646321641</v>
      </c>
      <c r="H9361">
        <v>103</v>
      </c>
      <c r="I9361">
        <v>6</v>
      </c>
      <c r="J9361">
        <v>0</v>
      </c>
      <c r="K9361">
        <f t="shared" si="292"/>
        <v>1</v>
      </c>
      <c r="L9361">
        <f t="shared" si="293"/>
        <v>2.6355659850797708</v>
      </c>
    </row>
    <row r="9362" spans="1:12" x14ac:dyDescent="0.45">
      <c r="A9362" s="1">
        <v>46048</v>
      </c>
      <c r="B9362">
        <v>118</v>
      </c>
      <c r="C9362" t="s">
        <v>10</v>
      </c>
      <c r="D9362">
        <v>52.150681935020572</v>
      </c>
      <c r="E9362">
        <v>2.7112203218192801</v>
      </c>
      <c r="F9362">
        <v>24.15459998114623</v>
      </c>
      <c r="G9362">
        <v>245.6635607644335</v>
      </c>
      <c r="H9362">
        <v>124</v>
      </c>
      <c r="I9362">
        <v>5</v>
      </c>
      <c r="J9362">
        <v>0</v>
      </c>
      <c r="K9362">
        <f t="shared" si="292"/>
        <v>1</v>
      </c>
      <c r="L9362">
        <f t="shared" si="293"/>
        <v>1.9811577481002702</v>
      </c>
    </row>
    <row r="9363" spans="1:12" x14ac:dyDescent="0.45">
      <c r="A9363" s="1">
        <v>46048.041666666657</v>
      </c>
      <c r="B9363">
        <v>108</v>
      </c>
      <c r="C9363" t="s">
        <v>10</v>
      </c>
      <c r="D9363">
        <v>62.363441431645548</v>
      </c>
      <c r="E9363">
        <v>4.6189638680826874</v>
      </c>
      <c r="F9363">
        <v>33.748480491377293</v>
      </c>
      <c r="G9363">
        <v>282.49271731799797</v>
      </c>
      <c r="H9363">
        <v>147</v>
      </c>
      <c r="I9363">
        <v>0</v>
      </c>
      <c r="J9363">
        <v>0</v>
      </c>
      <c r="K9363">
        <f t="shared" si="292"/>
        <v>1</v>
      </c>
      <c r="L9363">
        <f t="shared" si="293"/>
        <v>1.9217191654285577</v>
      </c>
    </row>
    <row r="9364" spans="1:12" x14ac:dyDescent="0.45">
      <c r="A9364" s="1">
        <v>46048.083333333343</v>
      </c>
      <c r="B9364">
        <v>137</v>
      </c>
      <c r="C9364" t="s">
        <v>12</v>
      </c>
      <c r="D9364">
        <v>76.971482518098327</v>
      </c>
      <c r="E9364">
        <v>4.35708828836413</v>
      </c>
      <c r="F9364">
        <v>21.25031972123768</v>
      </c>
      <c r="G9364">
        <v>208.66586339075539</v>
      </c>
      <c r="H9364">
        <v>84</v>
      </c>
      <c r="I9364">
        <v>1</v>
      </c>
      <c r="J9364">
        <v>0</v>
      </c>
      <c r="K9364">
        <f t="shared" si="292"/>
        <v>1</v>
      </c>
      <c r="L9364">
        <f t="shared" si="293"/>
        <v>2.4841174213185164</v>
      </c>
    </row>
    <row r="9365" spans="1:12" x14ac:dyDescent="0.45">
      <c r="A9365" s="1">
        <v>46048.125</v>
      </c>
      <c r="B9365">
        <v>145</v>
      </c>
      <c r="C9365" t="s">
        <v>11</v>
      </c>
      <c r="D9365">
        <v>70.629170485348183</v>
      </c>
      <c r="E9365">
        <v>4.2358473408559547</v>
      </c>
      <c r="F9365">
        <v>29.542147285139759</v>
      </c>
      <c r="G9365">
        <v>239.83129207409431</v>
      </c>
      <c r="H9365">
        <v>189</v>
      </c>
      <c r="I9365">
        <v>3</v>
      </c>
      <c r="J9365">
        <v>1</v>
      </c>
      <c r="K9365">
        <f t="shared" si="292"/>
        <v>1</v>
      </c>
      <c r="L9365">
        <f t="shared" si="293"/>
        <v>1.2689486353126682</v>
      </c>
    </row>
    <row r="9366" spans="1:12" x14ac:dyDescent="0.45">
      <c r="A9366" s="1">
        <v>46048.166666666657</v>
      </c>
      <c r="B9366">
        <v>108</v>
      </c>
      <c r="C9366" t="s">
        <v>11</v>
      </c>
      <c r="D9366">
        <v>56.577611117235122</v>
      </c>
      <c r="E9366">
        <v>1.271134192816858</v>
      </c>
      <c r="F9366">
        <v>31.7118346617608</v>
      </c>
      <c r="G9366">
        <v>228.8210155307043</v>
      </c>
      <c r="H9366">
        <v>154</v>
      </c>
      <c r="I9366">
        <v>4</v>
      </c>
      <c r="J9366">
        <v>0</v>
      </c>
      <c r="K9366">
        <f t="shared" si="292"/>
        <v>1</v>
      </c>
      <c r="L9366">
        <f t="shared" si="293"/>
        <v>1.4858507501993785</v>
      </c>
    </row>
    <row r="9367" spans="1:12" x14ac:dyDescent="0.45">
      <c r="A9367" s="1">
        <v>46048.208333333343</v>
      </c>
      <c r="B9367">
        <v>110</v>
      </c>
      <c r="C9367" t="s">
        <v>12</v>
      </c>
      <c r="D9367">
        <v>59.373844389647473</v>
      </c>
      <c r="E9367">
        <v>3.4977082379724851</v>
      </c>
      <c r="F9367">
        <v>27.39698617508266</v>
      </c>
      <c r="G9367">
        <v>254.24120772647271</v>
      </c>
      <c r="H9367">
        <v>165</v>
      </c>
      <c r="I9367">
        <v>3</v>
      </c>
      <c r="J9367">
        <v>0</v>
      </c>
      <c r="K9367">
        <f t="shared" si="292"/>
        <v>1</v>
      </c>
      <c r="L9367">
        <f t="shared" si="293"/>
        <v>1.5408558044028648</v>
      </c>
    </row>
    <row r="9368" spans="1:12" x14ac:dyDescent="0.45">
      <c r="A9368" s="1">
        <v>46048.25</v>
      </c>
      <c r="B9368">
        <v>141</v>
      </c>
      <c r="C9368" t="s">
        <v>11</v>
      </c>
      <c r="D9368">
        <v>90.244617617885709</v>
      </c>
      <c r="E9368">
        <v>4.1282778363983148</v>
      </c>
      <c r="F9368">
        <v>36.472306613237023</v>
      </c>
      <c r="G9368">
        <v>231.67532480063889</v>
      </c>
      <c r="H9368">
        <v>82</v>
      </c>
      <c r="I9368">
        <v>3</v>
      </c>
      <c r="J9368">
        <v>0</v>
      </c>
      <c r="K9368">
        <f t="shared" si="292"/>
        <v>1</v>
      </c>
      <c r="L9368">
        <f t="shared" si="293"/>
        <v>2.8253088390321817</v>
      </c>
    </row>
    <row r="9369" spans="1:12" x14ac:dyDescent="0.45">
      <c r="A9369" s="1">
        <v>46048.291666666657</v>
      </c>
      <c r="B9369">
        <v>111</v>
      </c>
      <c r="C9369" t="s">
        <v>11</v>
      </c>
      <c r="D9369">
        <v>75.251291254450223</v>
      </c>
      <c r="E9369">
        <v>5.3699062708440843</v>
      </c>
      <c r="F9369">
        <v>22.327080934534219</v>
      </c>
      <c r="G9369">
        <v>281.53509088898022</v>
      </c>
      <c r="H9369">
        <v>183</v>
      </c>
      <c r="I9369">
        <v>5</v>
      </c>
      <c r="J9369">
        <v>0</v>
      </c>
      <c r="K9369">
        <f t="shared" si="292"/>
        <v>1</v>
      </c>
      <c r="L9369">
        <f t="shared" si="293"/>
        <v>1.5384431196119137</v>
      </c>
    </row>
    <row r="9370" spans="1:12" x14ac:dyDescent="0.45">
      <c r="A9370" s="1">
        <v>46048.333333333343</v>
      </c>
      <c r="B9370">
        <v>126</v>
      </c>
      <c r="C9370" t="s">
        <v>11</v>
      </c>
      <c r="D9370">
        <v>77.21843918443345</v>
      </c>
      <c r="E9370">
        <v>5.6997427047367806</v>
      </c>
      <c r="F9370">
        <v>30.511047486997981</v>
      </c>
      <c r="G9370">
        <v>245.77384077566921</v>
      </c>
      <c r="H9370">
        <v>87</v>
      </c>
      <c r="I9370">
        <v>3</v>
      </c>
      <c r="J9370">
        <v>0</v>
      </c>
      <c r="K9370">
        <f t="shared" si="292"/>
        <v>1</v>
      </c>
      <c r="L9370">
        <f t="shared" si="293"/>
        <v>2.8249866755824047</v>
      </c>
    </row>
    <row r="9371" spans="1:12" x14ac:dyDescent="0.45">
      <c r="A9371" s="1">
        <v>46048.375</v>
      </c>
      <c r="B9371">
        <v>104</v>
      </c>
      <c r="C9371" t="s">
        <v>11</v>
      </c>
      <c r="D9371">
        <v>74.767374005910213</v>
      </c>
      <c r="E9371">
        <v>5.1206074493129012</v>
      </c>
      <c r="F9371">
        <v>32.837006282793809</v>
      </c>
      <c r="G9371">
        <v>275.19888864294592</v>
      </c>
      <c r="H9371">
        <v>111</v>
      </c>
      <c r="I9371">
        <v>1</v>
      </c>
      <c r="J9371">
        <v>0</v>
      </c>
      <c r="K9371">
        <f t="shared" si="292"/>
        <v>1</v>
      </c>
      <c r="L9371">
        <f t="shared" si="293"/>
        <v>2.4792692670535668</v>
      </c>
    </row>
    <row r="9372" spans="1:12" x14ac:dyDescent="0.45">
      <c r="A9372" s="1">
        <v>46048.416666666657</v>
      </c>
      <c r="B9372">
        <v>115</v>
      </c>
      <c r="C9372" t="s">
        <v>10</v>
      </c>
      <c r="D9372">
        <v>64.785590044184303</v>
      </c>
      <c r="E9372">
        <v>7.3129059446695734</v>
      </c>
      <c r="F9372">
        <v>27.926134893553119</v>
      </c>
      <c r="G9372">
        <v>269.59546339960218</v>
      </c>
      <c r="H9372">
        <v>175</v>
      </c>
      <c r="I9372">
        <v>1</v>
      </c>
      <c r="J9372">
        <v>1</v>
      </c>
      <c r="K9372">
        <f t="shared" si="292"/>
        <v>1</v>
      </c>
      <c r="L9372">
        <f t="shared" si="293"/>
        <v>1.5405455051405839</v>
      </c>
    </row>
    <row r="9373" spans="1:12" x14ac:dyDescent="0.45">
      <c r="A9373" s="1">
        <v>46048.458333333343</v>
      </c>
      <c r="B9373">
        <v>103</v>
      </c>
      <c r="C9373" t="s">
        <v>10</v>
      </c>
      <c r="D9373">
        <v>74.07161016157373</v>
      </c>
      <c r="E9373">
        <v>2.0383910228775162</v>
      </c>
      <c r="F9373">
        <v>31.769958523426929</v>
      </c>
      <c r="G9373">
        <v>210.0457761274956</v>
      </c>
      <c r="H9373">
        <v>141</v>
      </c>
      <c r="I9373">
        <v>2</v>
      </c>
      <c r="J9373">
        <v>0</v>
      </c>
      <c r="K9373">
        <f t="shared" si="292"/>
        <v>1</v>
      </c>
      <c r="L9373">
        <f t="shared" si="293"/>
        <v>1.4896863555141533</v>
      </c>
    </row>
    <row r="9374" spans="1:12" x14ac:dyDescent="0.45">
      <c r="A9374" s="1">
        <v>46048.5</v>
      </c>
      <c r="B9374">
        <v>108</v>
      </c>
      <c r="C9374" t="s">
        <v>12</v>
      </c>
      <c r="D9374">
        <v>77.336629533185089</v>
      </c>
      <c r="E9374">
        <v>6.239060060320635</v>
      </c>
      <c r="F9374">
        <v>17.375895321349841</v>
      </c>
      <c r="G9374">
        <v>199.0685633663054</v>
      </c>
      <c r="H9374">
        <v>91</v>
      </c>
      <c r="I9374">
        <v>2</v>
      </c>
      <c r="J9374">
        <v>0</v>
      </c>
      <c r="K9374">
        <f t="shared" si="292"/>
        <v>1</v>
      </c>
      <c r="L9374">
        <f t="shared" si="293"/>
        <v>2.1875666303989605</v>
      </c>
    </row>
    <row r="9375" spans="1:12" x14ac:dyDescent="0.45">
      <c r="A9375" s="1">
        <v>46048.541666666657</v>
      </c>
      <c r="B9375">
        <v>115</v>
      </c>
      <c r="C9375" t="s">
        <v>12</v>
      </c>
      <c r="D9375">
        <v>84.338120856051461</v>
      </c>
      <c r="E9375">
        <v>4.9009381842881883</v>
      </c>
      <c r="F9375">
        <v>26.763051758859589</v>
      </c>
      <c r="G9375">
        <v>308.48351173213661</v>
      </c>
      <c r="H9375">
        <v>175</v>
      </c>
      <c r="I9375">
        <v>3</v>
      </c>
      <c r="J9375">
        <v>0</v>
      </c>
      <c r="K9375">
        <f t="shared" si="292"/>
        <v>1</v>
      </c>
      <c r="L9375">
        <f t="shared" si="293"/>
        <v>1.7627629241836378</v>
      </c>
    </row>
    <row r="9376" spans="1:12" x14ac:dyDescent="0.45">
      <c r="A9376" s="1">
        <v>46048.583333333343</v>
      </c>
      <c r="B9376">
        <v>105</v>
      </c>
      <c r="C9376" t="s">
        <v>11</v>
      </c>
      <c r="D9376">
        <v>81.853262064868446</v>
      </c>
      <c r="E9376">
        <v>5.2197793959900052</v>
      </c>
      <c r="F9376">
        <v>25.23372530279649</v>
      </c>
      <c r="G9376">
        <v>221.5165084966327</v>
      </c>
      <c r="H9376">
        <v>153</v>
      </c>
      <c r="I9376">
        <v>6</v>
      </c>
      <c r="J9376">
        <v>0</v>
      </c>
      <c r="K9376">
        <f t="shared" si="292"/>
        <v>1</v>
      </c>
      <c r="L9376">
        <f t="shared" si="293"/>
        <v>1.4478203169714556</v>
      </c>
    </row>
    <row r="9377" spans="1:12" x14ac:dyDescent="0.45">
      <c r="A9377" s="1">
        <v>46048.625</v>
      </c>
      <c r="B9377">
        <v>102</v>
      </c>
      <c r="C9377" t="s">
        <v>11</v>
      </c>
      <c r="D9377">
        <v>53.237896619641532</v>
      </c>
      <c r="E9377">
        <v>3.4921098680200622</v>
      </c>
      <c r="F9377">
        <v>24.425644187276429</v>
      </c>
      <c r="G9377">
        <v>243.7440463386728</v>
      </c>
      <c r="H9377">
        <v>59</v>
      </c>
      <c r="I9377">
        <v>1</v>
      </c>
      <c r="J9377">
        <v>0</v>
      </c>
      <c r="K9377">
        <f t="shared" si="292"/>
        <v>1</v>
      </c>
      <c r="L9377">
        <f t="shared" si="293"/>
        <v>4.1312550226893698</v>
      </c>
    </row>
    <row r="9378" spans="1:12" x14ac:dyDescent="0.45">
      <c r="A9378" s="1">
        <v>46048.666666666657</v>
      </c>
      <c r="B9378">
        <v>136</v>
      </c>
      <c r="C9378" t="s">
        <v>12</v>
      </c>
      <c r="D9378">
        <v>75.260737548804599</v>
      </c>
      <c r="E9378">
        <v>8.1251199327469301</v>
      </c>
      <c r="F9378">
        <v>26.968706645476338</v>
      </c>
      <c r="G9378">
        <v>274.07606486935879</v>
      </c>
      <c r="H9378">
        <v>116</v>
      </c>
      <c r="I9378">
        <v>3</v>
      </c>
      <c r="J9378">
        <v>0</v>
      </c>
      <c r="K9378">
        <f t="shared" si="292"/>
        <v>1</v>
      </c>
      <c r="L9378">
        <f t="shared" si="293"/>
        <v>2.3627246971496447</v>
      </c>
    </row>
    <row r="9379" spans="1:12" x14ac:dyDescent="0.45">
      <c r="A9379" s="1">
        <v>46048.708333333343</v>
      </c>
      <c r="B9379">
        <v>140</v>
      </c>
      <c r="C9379" t="s">
        <v>12</v>
      </c>
      <c r="D9379">
        <v>74.951524257226325</v>
      </c>
      <c r="E9379">
        <v>1.472423194442634</v>
      </c>
      <c r="F9379">
        <v>28.376099825702418</v>
      </c>
      <c r="G9379">
        <v>174.47321417882819</v>
      </c>
      <c r="H9379">
        <v>154</v>
      </c>
      <c r="I9379">
        <v>5</v>
      </c>
      <c r="J9379">
        <v>1</v>
      </c>
      <c r="K9379">
        <f t="shared" si="292"/>
        <v>1</v>
      </c>
      <c r="L9379">
        <f t="shared" si="293"/>
        <v>1.13294294921317</v>
      </c>
    </row>
    <row r="9380" spans="1:12" x14ac:dyDescent="0.45">
      <c r="A9380" s="1">
        <v>46048.75</v>
      </c>
      <c r="B9380">
        <v>122</v>
      </c>
      <c r="C9380" t="s">
        <v>12</v>
      </c>
      <c r="D9380">
        <v>71.083713714038296</v>
      </c>
      <c r="E9380">
        <v>4.5207180048629976</v>
      </c>
      <c r="F9380">
        <v>24.270495527348661</v>
      </c>
      <c r="G9380">
        <v>328.96309972033271</v>
      </c>
      <c r="H9380">
        <v>74</v>
      </c>
      <c r="I9380">
        <v>5</v>
      </c>
      <c r="J9380">
        <v>0</v>
      </c>
      <c r="K9380">
        <f t="shared" si="292"/>
        <v>1</v>
      </c>
      <c r="L9380">
        <f t="shared" si="293"/>
        <v>4.4454472935180096</v>
      </c>
    </row>
    <row r="9381" spans="1:12" x14ac:dyDescent="0.45">
      <c r="A9381" s="1">
        <v>46048.791666666657</v>
      </c>
      <c r="B9381">
        <v>110</v>
      </c>
      <c r="C9381" t="s">
        <v>11</v>
      </c>
      <c r="D9381">
        <v>75.323341240252802</v>
      </c>
      <c r="E9381">
        <v>6.4445304842011932</v>
      </c>
      <c r="F9381">
        <v>38.160016097951839</v>
      </c>
      <c r="G9381">
        <v>168.96102713664669</v>
      </c>
      <c r="H9381">
        <v>161</v>
      </c>
      <c r="I9381">
        <v>2</v>
      </c>
      <c r="J9381">
        <v>0</v>
      </c>
      <c r="K9381">
        <f t="shared" si="292"/>
        <v>1</v>
      </c>
      <c r="L9381">
        <f t="shared" si="293"/>
        <v>1.0494473735195446</v>
      </c>
    </row>
    <row r="9382" spans="1:12" x14ac:dyDescent="0.45">
      <c r="A9382" s="1">
        <v>46048.833333333343</v>
      </c>
      <c r="B9382">
        <v>108</v>
      </c>
      <c r="C9382" t="s">
        <v>12</v>
      </c>
      <c r="D9382">
        <v>63.246136308380962</v>
      </c>
      <c r="E9382">
        <v>3.2696216265339411</v>
      </c>
      <c r="F9382">
        <v>33.395825193857739</v>
      </c>
      <c r="G9382">
        <v>308.3072176269622</v>
      </c>
      <c r="H9382">
        <v>113</v>
      </c>
      <c r="I9382">
        <v>4</v>
      </c>
      <c r="J9382">
        <v>0</v>
      </c>
      <c r="K9382">
        <f t="shared" si="292"/>
        <v>1</v>
      </c>
      <c r="L9382">
        <f t="shared" si="293"/>
        <v>2.7283824568757717</v>
      </c>
    </row>
    <row r="9383" spans="1:12" x14ac:dyDescent="0.45">
      <c r="A9383" s="1">
        <v>46048.875</v>
      </c>
      <c r="B9383">
        <v>111</v>
      </c>
      <c r="C9383" t="s">
        <v>10</v>
      </c>
      <c r="D9383">
        <v>63.737583975841467</v>
      </c>
      <c r="E9383">
        <v>3.6481756051248739</v>
      </c>
      <c r="F9383">
        <v>31.909413259294169</v>
      </c>
      <c r="G9383">
        <v>212.99815505595791</v>
      </c>
      <c r="H9383">
        <v>76</v>
      </c>
      <c r="I9383">
        <v>2</v>
      </c>
      <c r="J9383">
        <v>0</v>
      </c>
      <c r="K9383">
        <f t="shared" si="292"/>
        <v>1</v>
      </c>
      <c r="L9383">
        <f t="shared" si="293"/>
        <v>2.8026073033678673</v>
      </c>
    </row>
    <row r="9384" spans="1:12" x14ac:dyDescent="0.45">
      <c r="A9384" s="1">
        <v>46048.916666666657</v>
      </c>
      <c r="B9384">
        <v>137</v>
      </c>
      <c r="C9384" t="s">
        <v>10</v>
      </c>
      <c r="D9384">
        <v>52.082448234896802</v>
      </c>
      <c r="E9384">
        <v>6.0782470952107897</v>
      </c>
      <c r="F9384">
        <v>36.967502160299901</v>
      </c>
      <c r="G9384">
        <v>274.31302372036981</v>
      </c>
      <c r="H9384">
        <v>161</v>
      </c>
      <c r="I9384">
        <v>1</v>
      </c>
      <c r="J9384">
        <v>0</v>
      </c>
      <c r="K9384">
        <f t="shared" si="292"/>
        <v>1</v>
      </c>
      <c r="L9384">
        <f t="shared" si="293"/>
        <v>1.7038076007476386</v>
      </c>
    </row>
    <row r="9385" spans="1:12" x14ac:dyDescent="0.45">
      <c r="A9385" s="1">
        <v>46048.958333333343</v>
      </c>
      <c r="B9385">
        <v>142</v>
      </c>
      <c r="C9385" t="s">
        <v>12</v>
      </c>
      <c r="D9385">
        <v>89.407058153923998</v>
      </c>
      <c r="E9385">
        <v>2.771207429333201</v>
      </c>
      <c r="F9385">
        <v>27.069813800604141</v>
      </c>
      <c r="G9385">
        <v>246.5337537612223</v>
      </c>
      <c r="H9385">
        <v>141</v>
      </c>
      <c r="I9385">
        <v>3</v>
      </c>
      <c r="J9385">
        <v>0</v>
      </c>
      <c r="K9385">
        <f t="shared" si="292"/>
        <v>1</v>
      </c>
      <c r="L9385">
        <f t="shared" si="293"/>
        <v>1.7484663387320731</v>
      </c>
    </row>
    <row r="9386" spans="1:12" x14ac:dyDescent="0.45">
      <c r="A9386" s="1">
        <v>46049</v>
      </c>
      <c r="B9386">
        <v>135</v>
      </c>
      <c r="C9386" t="s">
        <v>10</v>
      </c>
      <c r="D9386">
        <v>62.898107649373607</v>
      </c>
      <c r="E9386">
        <v>5.0378134187561336</v>
      </c>
      <c r="F9386">
        <v>26.446601257671482</v>
      </c>
      <c r="G9386">
        <v>303.15224929536339</v>
      </c>
      <c r="H9386">
        <v>132</v>
      </c>
      <c r="I9386">
        <v>4</v>
      </c>
      <c r="J9386">
        <v>0</v>
      </c>
      <c r="K9386">
        <f t="shared" si="292"/>
        <v>1</v>
      </c>
      <c r="L9386">
        <f t="shared" si="293"/>
        <v>2.2966079492072984</v>
      </c>
    </row>
    <row r="9387" spans="1:12" x14ac:dyDescent="0.45">
      <c r="A9387" s="1">
        <v>46049.041666666657</v>
      </c>
      <c r="B9387">
        <v>111</v>
      </c>
      <c r="C9387" t="s">
        <v>12</v>
      </c>
      <c r="D9387">
        <v>56.816086086215037</v>
      </c>
      <c r="E9387">
        <v>7.1591488222660189</v>
      </c>
      <c r="F9387">
        <v>30.462826806531289</v>
      </c>
      <c r="G9387">
        <v>281.09208011951182</v>
      </c>
      <c r="H9387">
        <v>123</v>
      </c>
      <c r="I9387">
        <v>2</v>
      </c>
      <c r="J9387">
        <v>0</v>
      </c>
      <c r="K9387">
        <f t="shared" si="292"/>
        <v>1</v>
      </c>
      <c r="L9387">
        <f t="shared" si="293"/>
        <v>2.2853014643862748</v>
      </c>
    </row>
    <row r="9388" spans="1:12" x14ac:dyDescent="0.45">
      <c r="A9388" s="1">
        <v>46049.083333333343</v>
      </c>
      <c r="B9388">
        <v>104</v>
      </c>
      <c r="C9388" t="s">
        <v>12</v>
      </c>
      <c r="D9388">
        <v>66.108489543793056</v>
      </c>
      <c r="E9388">
        <v>4.609500631536581</v>
      </c>
      <c r="F9388">
        <v>34.893918447522942</v>
      </c>
      <c r="G9388">
        <v>229.5843774503482</v>
      </c>
      <c r="H9388">
        <v>169</v>
      </c>
      <c r="I9388">
        <v>6</v>
      </c>
      <c r="J9388">
        <v>0</v>
      </c>
      <c r="K9388">
        <f t="shared" si="292"/>
        <v>1</v>
      </c>
      <c r="L9388">
        <f t="shared" si="293"/>
        <v>1.3584874405346048</v>
      </c>
    </row>
    <row r="9389" spans="1:12" x14ac:dyDescent="0.45">
      <c r="A9389" s="1">
        <v>46049.125</v>
      </c>
      <c r="B9389">
        <v>115</v>
      </c>
      <c r="C9389" t="s">
        <v>11</v>
      </c>
      <c r="D9389">
        <v>69.399762234100365</v>
      </c>
      <c r="E9389">
        <v>4.6492701445216671</v>
      </c>
      <c r="F9389">
        <v>25.71261081399269</v>
      </c>
      <c r="G9389">
        <v>228.92820874183079</v>
      </c>
      <c r="H9389">
        <v>90</v>
      </c>
      <c r="I9389">
        <v>5</v>
      </c>
      <c r="J9389">
        <v>0</v>
      </c>
      <c r="K9389">
        <f t="shared" si="292"/>
        <v>1</v>
      </c>
      <c r="L9389">
        <f t="shared" si="293"/>
        <v>2.5436467637981197</v>
      </c>
    </row>
    <row r="9390" spans="1:12" x14ac:dyDescent="0.45">
      <c r="A9390" s="1">
        <v>46049.166666666657</v>
      </c>
      <c r="B9390">
        <v>131</v>
      </c>
      <c r="C9390" t="s">
        <v>12</v>
      </c>
      <c r="D9390">
        <v>79.848430044586109</v>
      </c>
      <c r="E9390">
        <v>4.7475472956548668</v>
      </c>
      <c r="F9390">
        <v>23.534654887595309</v>
      </c>
      <c r="G9390">
        <v>255.81587940951991</v>
      </c>
      <c r="H9390">
        <v>177</v>
      </c>
      <c r="I9390">
        <v>3</v>
      </c>
      <c r="J9390">
        <v>0</v>
      </c>
      <c r="K9390">
        <f t="shared" si="292"/>
        <v>1</v>
      </c>
      <c r="L9390">
        <f t="shared" si="293"/>
        <v>1.445287454291073</v>
      </c>
    </row>
    <row r="9391" spans="1:12" x14ac:dyDescent="0.45">
      <c r="A9391" s="1">
        <v>46049.208333333343</v>
      </c>
      <c r="B9391">
        <v>149</v>
      </c>
      <c r="C9391" t="s">
        <v>11</v>
      </c>
      <c r="D9391">
        <v>69.350347120666697</v>
      </c>
      <c r="E9391">
        <v>7.0840926436649347</v>
      </c>
      <c r="F9391">
        <v>27.043579630017621</v>
      </c>
      <c r="G9391">
        <v>250.05396211662719</v>
      </c>
      <c r="H9391">
        <v>170</v>
      </c>
      <c r="I9391">
        <v>3</v>
      </c>
      <c r="J9391">
        <v>0</v>
      </c>
      <c r="K9391">
        <f t="shared" si="292"/>
        <v>1</v>
      </c>
      <c r="L9391">
        <f t="shared" si="293"/>
        <v>1.4709056595095718</v>
      </c>
    </row>
    <row r="9392" spans="1:12" x14ac:dyDescent="0.45">
      <c r="A9392" s="1">
        <v>46049.25</v>
      </c>
      <c r="B9392">
        <v>114</v>
      </c>
      <c r="C9392" t="s">
        <v>10</v>
      </c>
      <c r="D9392">
        <v>89.029693431968553</v>
      </c>
      <c r="E9392">
        <v>4.4558297042355406</v>
      </c>
      <c r="F9392">
        <v>27.292849506279229</v>
      </c>
      <c r="G9392">
        <v>216.34219464679171</v>
      </c>
      <c r="H9392">
        <v>135</v>
      </c>
      <c r="I9392">
        <v>3</v>
      </c>
      <c r="J9392">
        <v>0</v>
      </c>
      <c r="K9392">
        <f t="shared" si="292"/>
        <v>1</v>
      </c>
      <c r="L9392">
        <f t="shared" si="293"/>
        <v>1.6025347751614201</v>
      </c>
    </row>
    <row r="9393" spans="1:12" x14ac:dyDescent="0.45">
      <c r="A9393" s="1">
        <v>46049.291666666657</v>
      </c>
      <c r="B9393">
        <v>129</v>
      </c>
      <c r="C9393" t="s">
        <v>12</v>
      </c>
      <c r="D9393">
        <v>80.118573958250195</v>
      </c>
      <c r="E9393">
        <v>8.8074931345649485</v>
      </c>
      <c r="F9393">
        <v>22.947983501484771</v>
      </c>
      <c r="G9393">
        <v>245.84943381554251</v>
      </c>
      <c r="H9393">
        <v>198</v>
      </c>
      <c r="I9393">
        <v>2</v>
      </c>
      <c r="J9393">
        <v>0</v>
      </c>
      <c r="K9393">
        <f t="shared" si="292"/>
        <v>1</v>
      </c>
      <c r="L9393">
        <f t="shared" si="293"/>
        <v>1.2416638071492045</v>
      </c>
    </row>
    <row r="9394" spans="1:12" x14ac:dyDescent="0.45">
      <c r="A9394" s="1">
        <v>46049.333333333343</v>
      </c>
      <c r="B9394">
        <v>110</v>
      </c>
      <c r="C9394" t="s">
        <v>11</v>
      </c>
      <c r="D9394">
        <v>59.076281670584869</v>
      </c>
      <c r="E9394">
        <v>5.1219421646120979</v>
      </c>
      <c r="F9394">
        <v>17.536423919551162</v>
      </c>
      <c r="G9394">
        <v>253.44820398856129</v>
      </c>
      <c r="H9394">
        <v>197</v>
      </c>
      <c r="I9394">
        <v>2</v>
      </c>
      <c r="J9394">
        <v>0</v>
      </c>
      <c r="K9394">
        <f t="shared" si="292"/>
        <v>1</v>
      </c>
      <c r="L9394">
        <f t="shared" si="293"/>
        <v>1.2865391065409202</v>
      </c>
    </row>
    <row r="9395" spans="1:12" x14ac:dyDescent="0.45">
      <c r="A9395" s="1">
        <v>46049.375</v>
      </c>
      <c r="B9395">
        <v>100</v>
      </c>
      <c r="C9395" t="s">
        <v>11</v>
      </c>
      <c r="D9395">
        <v>77.867869274910078</v>
      </c>
      <c r="E9395">
        <v>4.7542789872645876</v>
      </c>
      <c r="F9395">
        <v>30.09661307227849</v>
      </c>
      <c r="G9395">
        <v>239.17101100137609</v>
      </c>
      <c r="H9395">
        <v>145</v>
      </c>
      <c r="I9395">
        <v>6</v>
      </c>
      <c r="J9395">
        <v>0</v>
      </c>
      <c r="K9395">
        <f t="shared" si="292"/>
        <v>1</v>
      </c>
      <c r="L9395">
        <f t="shared" si="293"/>
        <v>1.6494552482853524</v>
      </c>
    </row>
    <row r="9396" spans="1:12" x14ac:dyDescent="0.45">
      <c r="A9396" s="1">
        <v>46049.416666666657</v>
      </c>
      <c r="B9396">
        <v>110</v>
      </c>
      <c r="C9396" t="s">
        <v>10</v>
      </c>
      <c r="D9396">
        <v>72.064087614629827</v>
      </c>
      <c r="E9396">
        <v>1.8826934255851291</v>
      </c>
      <c r="F9396">
        <v>40.034534757611468</v>
      </c>
      <c r="G9396">
        <v>232.6599443877997</v>
      </c>
      <c r="H9396">
        <v>146</v>
      </c>
      <c r="I9396">
        <v>6</v>
      </c>
      <c r="J9396">
        <v>0</v>
      </c>
      <c r="K9396">
        <f t="shared" si="292"/>
        <v>1</v>
      </c>
      <c r="L9396">
        <f t="shared" si="293"/>
        <v>1.593561262930135</v>
      </c>
    </row>
    <row r="9397" spans="1:12" x14ac:dyDescent="0.45">
      <c r="A9397" s="1">
        <v>46049.458333333343</v>
      </c>
      <c r="B9397">
        <v>106</v>
      </c>
      <c r="C9397" t="s">
        <v>11</v>
      </c>
      <c r="D9397">
        <v>60.499386488801363</v>
      </c>
      <c r="E9397">
        <v>7.5416430064976527</v>
      </c>
      <c r="F9397">
        <v>27.233112137919889</v>
      </c>
      <c r="G9397">
        <v>181.17625084914741</v>
      </c>
      <c r="H9397">
        <v>169</v>
      </c>
      <c r="I9397">
        <v>2</v>
      </c>
      <c r="J9397">
        <v>0</v>
      </c>
      <c r="K9397">
        <f t="shared" si="292"/>
        <v>1</v>
      </c>
      <c r="L9397">
        <f t="shared" si="293"/>
        <v>1.0720488215925883</v>
      </c>
    </row>
    <row r="9398" spans="1:12" x14ac:dyDescent="0.45">
      <c r="A9398" s="1">
        <v>46049.5</v>
      </c>
      <c r="B9398">
        <v>130</v>
      </c>
      <c r="C9398" t="s">
        <v>10</v>
      </c>
      <c r="D9398">
        <v>67.334780704810385</v>
      </c>
      <c r="E9398">
        <v>4.6432556818997597</v>
      </c>
      <c r="F9398">
        <v>43.23481109427005</v>
      </c>
      <c r="G9398">
        <v>304.1856840850906</v>
      </c>
      <c r="H9398">
        <v>91</v>
      </c>
      <c r="I9398">
        <v>1</v>
      </c>
      <c r="J9398">
        <v>0</v>
      </c>
      <c r="K9398">
        <f t="shared" si="292"/>
        <v>1</v>
      </c>
      <c r="L9398">
        <f t="shared" si="293"/>
        <v>3.3426998251108859</v>
      </c>
    </row>
    <row r="9399" spans="1:12" x14ac:dyDescent="0.45">
      <c r="A9399" s="1">
        <v>46049.541666666657</v>
      </c>
      <c r="B9399">
        <v>134</v>
      </c>
      <c r="C9399" t="s">
        <v>11</v>
      </c>
      <c r="D9399">
        <v>78.740302479378443</v>
      </c>
      <c r="E9399">
        <v>4.8381974866985393</v>
      </c>
      <c r="F9399">
        <v>31.78215099475095</v>
      </c>
      <c r="G9399">
        <v>239.77824341542399</v>
      </c>
      <c r="H9399">
        <v>164</v>
      </c>
      <c r="I9399">
        <v>2</v>
      </c>
      <c r="J9399">
        <v>1</v>
      </c>
      <c r="K9399">
        <f t="shared" si="292"/>
        <v>1</v>
      </c>
      <c r="L9399">
        <f t="shared" si="293"/>
        <v>1.4620624598501462</v>
      </c>
    </row>
    <row r="9400" spans="1:12" x14ac:dyDescent="0.45">
      <c r="A9400" s="1">
        <v>46049.583333333343</v>
      </c>
      <c r="B9400">
        <v>143</v>
      </c>
      <c r="C9400" t="s">
        <v>11</v>
      </c>
      <c r="D9400">
        <v>76.318681467732162</v>
      </c>
      <c r="E9400">
        <v>3.9880203822350611</v>
      </c>
      <c r="F9400">
        <v>36.419519488901408</v>
      </c>
      <c r="G9400">
        <v>281.58679188112552</v>
      </c>
      <c r="H9400">
        <v>123</v>
      </c>
      <c r="I9400">
        <v>2</v>
      </c>
      <c r="J9400">
        <v>0</v>
      </c>
      <c r="K9400">
        <f t="shared" si="292"/>
        <v>1</v>
      </c>
      <c r="L9400">
        <f t="shared" si="293"/>
        <v>2.289323511228663</v>
      </c>
    </row>
    <row r="9401" spans="1:12" x14ac:dyDescent="0.45">
      <c r="A9401" s="1">
        <v>46049.625</v>
      </c>
      <c r="B9401">
        <v>140</v>
      </c>
      <c r="C9401" t="s">
        <v>11</v>
      </c>
      <c r="D9401">
        <v>66.172004235044781</v>
      </c>
      <c r="E9401">
        <v>3.770383348047222</v>
      </c>
      <c r="F9401">
        <v>32.779454491980502</v>
      </c>
      <c r="G9401">
        <v>217.14522897967331</v>
      </c>
      <c r="H9401">
        <v>120</v>
      </c>
      <c r="I9401">
        <v>4</v>
      </c>
      <c r="J9401">
        <v>0</v>
      </c>
      <c r="K9401">
        <f t="shared" si="292"/>
        <v>1</v>
      </c>
      <c r="L9401">
        <f t="shared" si="293"/>
        <v>1.8095435748306108</v>
      </c>
    </row>
    <row r="9402" spans="1:12" x14ac:dyDescent="0.45">
      <c r="A9402" s="1">
        <v>46049.666666666657</v>
      </c>
      <c r="B9402">
        <v>140</v>
      </c>
      <c r="C9402" t="s">
        <v>10</v>
      </c>
      <c r="D9402">
        <v>90.143851359508261</v>
      </c>
      <c r="E9402">
        <v>5.4526804502402486</v>
      </c>
      <c r="F9402">
        <v>27.93890026780721</v>
      </c>
      <c r="G9402">
        <v>225.50637703451011</v>
      </c>
      <c r="H9402">
        <v>121</v>
      </c>
      <c r="I9402">
        <v>5</v>
      </c>
      <c r="J9402">
        <v>0</v>
      </c>
      <c r="K9402">
        <f t="shared" si="292"/>
        <v>1</v>
      </c>
      <c r="L9402">
        <f t="shared" si="293"/>
        <v>1.86368906640091</v>
      </c>
    </row>
    <row r="9403" spans="1:12" x14ac:dyDescent="0.45">
      <c r="A9403" s="1">
        <v>46049.708333333343</v>
      </c>
      <c r="B9403">
        <v>146</v>
      </c>
      <c r="C9403" t="s">
        <v>11</v>
      </c>
      <c r="D9403">
        <v>77.190459417588229</v>
      </c>
      <c r="E9403">
        <v>4.9174631693653659</v>
      </c>
      <c r="F9403">
        <v>36.52940352244989</v>
      </c>
      <c r="G9403">
        <v>230.6107172584752</v>
      </c>
      <c r="H9403">
        <v>89</v>
      </c>
      <c r="I9403">
        <v>2</v>
      </c>
      <c r="J9403">
        <v>0</v>
      </c>
      <c r="K9403">
        <f t="shared" si="292"/>
        <v>1</v>
      </c>
      <c r="L9403">
        <f t="shared" si="293"/>
        <v>2.591131654589609</v>
      </c>
    </row>
    <row r="9404" spans="1:12" x14ac:dyDescent="0.45">
      <c r="A9404" s="1">
        <v>46049.75</v>
      </c>
      <c r="B9404">
        <v>120</v>
      </c>
      <c r="C9404" t="s">
        <v>11</v>
      </c>
      <c r="D9404">
        <v>70.327463460891394</v>
      </c>
      <c r="E9404">
        <v>4.6161678850616452</v>
      </c>
      <c r="F9404">
        <v>28.107074300693579</v>
      </c>
      <c r="G9404">
        <v>218.03161780392139</v>
      </c>
      <c r="H9404">
        <v>160</v>
      </c>
      <c r="I9404">
        <v>2</v>
      </c>
      <c r="J9404">
        <v>0</v>
      </c>
      <c r="K9404">
        <f t="shared" si="292"/>
        <v>1</v>
      </c>
      <c r="L9404">
        <f t="shared" si="293"/>
        <v>1.3626976112745086</v>
      </c>
    </row>
    <row r="9405" spans="1:12" x14ac:dyDescent="0.45">
      <c r="A9405" s="1">
        <v>46049.791666666657</v>
      </c>
      <c r="B9405">
        <v>144</v>
      </c>
      <c r="C9405" t="s">
        <v>10</v>
      </c>
      <c r="D9405">
        <v>76.22368908337512</v>
      </c>
      <c r="E9405">
        <v>4.5289816930394684</v>
      </c>
      <c r="F9405">
        <v>28.320060392383891</v>
      </c>
      <c r="G9405">
        <v>238.9524952956501</v>
      </c>
      <c r="H9405">
        <v>149</v>
      </c>
      <c r="I9405">
        <v>4</v>
      </c>
      <c r="J9405">
        <v>0</v>
      </c>
      <c r="K9405">
        <f t="shared" si="292"/>
        <v>1</v>
      </c>
      <c r="L9405">
        <f t="shared" si="293"/>
        <v>1.603708022118457</v>
      </c>
    </row>
    <row r="9406" spans="1:12" x14ac:dyDescent="0.45">
      <c r="A9406" s="1">
        <v>46049.833333333343</v>
      </c>
      <c r="B9406">
        <v>142</v>
      </c>
      <c r="C9406" t="s">
        <v>11</v>
      </c>
      <c r="D9406">
        <v>63.097555827120303</v>
      </c>
      <c r="E9406">
        <v>5.0879750617389714</v>
      </c>
      <c r="F9406">
        <v>31.754263827860349</v>
      </c>
      <c r="G9406">
        <v>271.99774147736372</v>
      </c>
      <c r="H9406">
        <v>54</v>
      </c>
      <c r="I9406">
        <v>1</v>
      </c>
      <c r="J9406">
        <v>0</v>
      </c>
      <c r="K9406">
        <f t="shared" si="292"/>
        <v>1</v>
      </c>
      <c r="L9406">
        <f t="shared" si="293"/>
        <v>5.0369952125437729</v>
      </c>
    </row>
    <row r="9407" spans="1:12" x14ac:dyDescent="0.45">
      <c r="A9407" s="1">
        <v>46049.875</v>
      </c>
      <c r="B9407">
        <v>108</v>
      </c>
      <c r="C9407" t="s">
        <v>12</v>
      </c>
      <c r="D9407">
        <v>64.857383687375005</v>
      </c>
      <c r="E9407">
        <v>6.2417790009063641</v>
      </c>
      <c r="F9407">
        <v>37.699840508368212</v>
      </c>
      <c r="G9407">
        <v>258.94794760344831</v>
      </c>
      <c r="H9407">
        <v>80</v>
      </c>
      <c r="I9407">
        <v>3</v>
      </c>
      <c r="J9407">
        <v>0</v>
      </c>
      <c r="K9407">
        <f t="shared" si="292"/>
        <v>1</v>
      </c>
      <c r="L9407">
        <f t="shared" si="293"/>
        <v>3.2368493450431037</v>
      </c>
    </row>
    <row r="9408" spans="1:12" x14ac:dyDescent="0.45">
      <c r="A9408" s="1">
        <v>46049.916666666657</v>
      </c>
      <c r="B9408">
        <v>103</v>
      </c>
      <c r="C9408" t="s">
        <v>11</v>
      </c>
      <c r="D9408">
        <v>83.824563225514012</v>
      </c>
      <c r="E9408">
        <v>2.825130796263974</v>
      </c>
      <c r="F9408">
        <v>36.227438124038578</v>
      </c>
      <c r="G9408">
        <v>250.8252809307055</v>
      </c>
      <c r="H9408">
        <v>116</v>
      </c>
      <c r="I9408">
        <v>9</v>
      </c>
      <c r="J9408">
        <v>1</v>
      </c>
      <c r="K9408">
        <f t="shared" si="292"/>
        <v>1</v>
      </c>
      <c r="L9408">
        <f t="shared" si="293"/>
        <v>2.1622869045750472</v>
      </c>
    </row>
    <row r="9409" spans="1:12" x14ac:dyDescent="0.45">
      <c r="A9409" s="1">
        <v>46049.958333333343</v>
      </c>
      <c r="B9409">
        <v>147</v>
      </c>
      <c r="C9409" t="s">
        <v>10</v>
      </c>
      <c r="D9409">
        <v>79.648539244493193</v>
      </c>
      <c r="E9409">
        <v>5.5774126090414127</v>
      </c>
      <c r="F9409">
        <v>31.257057831351322</v>
      </c>
      <c r="G9409">
        <v>253.69650529516079</v>
      </c>
      <c r="H9409">
        <v>63</v>
      </c>
      <c r="I9409">
        <v>4</v>
      </c>
      <c r="J9409">
        <v>1</v>
      </c>
      <c r="K9409">
        <f t="shared" si="292"/>
        <v>1</v>
      </c>
      <c r="L9409">
        <f t="shared" si="293"/>
        <v>4.0269286554787431</v>
      </c>
    </row>
    <row r="9410" spans="1:12" x14ac:dyDescent="0.45">
      <c r="A9410" s="1">
        <v>46050</v>
      </c>
      <c r="B9410">
        <v>128</v>
      </c>
      <c r="C9410" t="s">
        <v>10</v>
      </c>
      <c r="D9410">
        <v>66.831430564543339</v>
      </c>
      <c r="E9410">
        <v>4.9111799776318996</v>
      </c>
      <c r="F9410">
        <v>28.515953036839161</v>
      </c>
      <c r="G9410">
        <v>246.75979456823589</v>
      </c>
      <c r="H9410">
        <v>168</v>
      </c>
      <c r="I9410">
        <v>2</v>
      </c>
      <c r="J9410">
        <v>0</v>
      </c>
      <c r="K9410">
        <f t="shared" ref="K9410:K9473" si="294">MONTH(A9410)</f>
        <v>1</v>
      </c>
      <c r="L9410">
        <f t="shared" ref="L9410:L9473" si="295">IF(H9410=0,0,G9410/H9410)</f>
        <v>1.4688083010014041</v>
      </c>
    </row>
    <row r="9411" spans="1:12" x14ac:dyDescent="0.45">
      <c r="A9411" s="1">
        <v>46050.041666666657</v>
      </c>
      <c r="B9411">
        <v>120</v>
      </c>
      <c r="C9411" t="s">
        <v>12</v>
      </c>
      <c r="D9411">
        <v>69.333599332559885</v>
      </c>
      <c r="E9411">
        <v>5.0925434486730641</v>
      </c>
      <c r="F9411">
        <v>30.878746113616209</v>
      </c>
      <c r="G9411">
        <v>201.3814614894562</v>
      </c>
      <c r="H9411">
        <v>113</v>
      </c>
      <c r="I9411">
        <v>4</v>
      </c>
      <c r="J9411">
        <v>0</v>
      </c>
      <c r="K9411">
        <f t="shared" si="294"/>
        <v>1</v>
      </c>
      <c r="L9411">
        <f t="shared" si="295"/>
        <v>1.7821368273403204</v>
      </c>
    </row>
    <row r="9412" spans="1:12" x14ac:dyDescent="0.45">
      <c r="A9412" s="1">
        <v>46050.083333333343</v>
      </c>
      <c r="B9412">
        <v>142</v>
      </c>
      <c r="C9412" t="s">
        <v>11</v>
      </c>
      <c r="D9412">
        <v>43.826182265595612</v>
      </c>
      <c r="E9412">
        <v>2.9327359880028312</v>
      </c>
      <c r="F9412">
        <v>27.576614446750369</v>
      </c>
      <c r="G9412">
        <v>327.06807816262119</v>
      </c>
      <c r="H9412">
        <v>189</v>
      </c>
      <c r="I9412">
        <v>0</v>
      </c>
      <c r="J9412">
        <v>0</v>
      </c>
      <c r="K9412">
        <f t="shared" si="294"/>
        <v>1</v>
      </c>
      <c r="L9412">
        <f t="shared" si="295"/>
        <v>1.7305189320773608</v>
      </c>
    </row>
    <row r="9413" spans="1:12" x14ac:dyDescent="0.45">
      <c r="A9413" s="1">
        <v>46050.125</v>
      </c>
      <c r="B9413">
        <v>126</v>
      </c>
      <c r="C9413" t="s">
        <v>10</v>
      </c>
      <c r="D9413">
        <v>78.325226897970481</v>
      </c>
      <c r="E9413">
        <v>5.3095222917686398</v>
      </c>
      <c r="F9413">
        <v>32.603454993035548</v>
      </c>
      <c r="G9413">
        <v>290.77564958875428</v>
      </c>
      <c r="H9413">
        <v>122</v>
      </c>
      <c r="I9413">
        <v>3</v>
      </c>
      <c r="J9413">
        <v>0</v>
      </c>
      <c r="K9413">
        <f t="shared" si="294"/>
        <v>1</v>
      </c>
      <c r="L9413">
        <f t="shared" si="295"/>
        <v>2.3834069638422481</v>
      </c>
    </row>
    <row r="9414" spans="1:12" x14ac:dyDescent="0.45">
      <c r="A9414" s="1">
        <v>46050.166666666657</v>
      </c>
      <c r="B9414">
        <v>112</v>
      </c>
      <c r="C9414" t="s">
        <v>11</v>
      </c>
      <c r="D9414">
        <v>56.459872475693118</v>
      </c>
      <c r="E9414">
        <v>4.4579174263989714</v>
      </c>
      <c r="F9414">
        <v>39.24725746649078</v>
      </c>
      <c r="G9414">
        <v>226.14825607310621</v>
      </c>
      <c r="H9414">
        <v>170</v>
      </c>
      <c r="I9414">
        <v>3</v>
      </c>
      <c r="J9414">
        <v>0</v>
      </c>
      <c r="K9414">
        <f t="shared" si="294"/>
        <v>1</v>
      </c>
      <c r="L9414">
        <f t="shared" si="295"/>
        <v>1.330283859253566</v>
      </c>
    </row>
    <row r="9415" spans="1:12" x14ac:dyDescent="0.45">
      <c r="A9415" s="1">
        <v>46050.208333333343</v>
      </c>
      <c r="B9415">
        <v>129</v>
      </c>
      <c r="C9415" t="s">
        <v>10</v>
      </c>
      <c r="D9415">
        <v>72.94256869823549</v>
      </c>
      <c r="E9415">
        <v>5.5115548551306599</v>
      </c>
      <c r="F9415">
        <v>24.555891755435258</v>
      </c>
      <c r="G9415">
        <v>312.53613795177961</v>
      </c>
      <c r="H9415">
        <v>85</v>
      </c>
      <c r="I9415">
        <v>2</v>
      </c>
      <c r="J9415">
        <v>0</v>
      </c>
      <c r="K9415">
        <f t="shared" si="294"/>
        <v>1</v>
      </c>
      <c r="L9415">
        <f t="shared" si="295"/>
        <v>3.6768957406091718</v>
      </c>
    </row>
    <row r="9416" spans="1:12" x14ac:dyDescent="0.45">
      <c r="A9416" s="1">
        <v>46050.25</v>
      </c>
      <c r="B9416">
        <v>104</v>
      </c>
      <c r="C9416" t="s">
        <v>12</v>
      </c>
      <c r="D9416">
        <v>74.709443146790491</v>
      </c>
      <c r="E9416">
        <v>5.0193248327295699</v>
      </c>
      <c r="F9416">
        <v>35.3825005297359</v>
      </c>
      <c r="G9416">
        <v>255.6043100131929</v>
      </c>
      <c r="H9416">
        <v>69</v>
      </c>
      <c r="I9416">
        <v>0</v>
      </c>
      <c r="J9416">
        <v>0</v>
      </c>
      <c r="K9416">
        <f t="shared" si="294"/>
        <v>1</v>
      </c>
      <c r="L9416">
        <f t="shared" si="295"/>
        <v>3.7044102900462739</v>
      </c>
    </row>
    <row r="9417" spans="1:12" x14ac:dyDescent="0.45">
      <c r="A9417" s="1">
        <v>46050.291666666657</v>
      </c>
      <c r="B9417">
        <v>135</v>
      </c>
      <c r="C9417" t="s">
        <v>10</v>
      </c>
      <c r="D9417">
        <v>48.656209976482153</v>
      </c>
      <c r="E9417">
        <v>4.6852308661741864</v>
      </c>
      <c r="F9417">
        <v>35.850502639172127</v>
      </c>
      <c r="G9417">
        <v>267.76919296352679</v>
      </c>
      <c r="H9417">
        <v>114</v>
      </c>
      <c r="I9417">
        <v>1</v>
      </c>
      <c r="J9417">
        <v>0</v>
      </c>
      <c r="K9417">
        <f t="shared" si="294"/>
        <v>1</v>
      </c>
      <c r="L9417">
        <f t="shared" si="295"/>
        <v>2.3488525698554983</v>
      </c>
    </row>
    <row r="9418" spans="1:12" x14ac:dyDescent="0.45">
      <c r="A9418" s="1">
        <v>46050.333333333343</v>
      </c>
      <c r="B9418">
        <v>112</v>
      </c>
      <c r="C9418" t="s">
        <v>11</v>
      </c>
      <c r="D9418">
        <v>63.243346186951982</v>
      </c>
      <c r="E9418">
        <v>3.1171784586443021</v>
      </c>
      <c r="F9418">
        <v>28.530688976207362</v>
      </c>
      <c r="G9418">
        <v>188.43040378673189</v>
      </c>
      <c r="H9418">
        <v>63</v>
      </c>
      <c r="I9418">
        <v>2</v>
      </c>
      <c r="J9418">
        <v>0</v>
      </c>
      <c r="K9418">
        <f t="shared" si="294"/>
        <v>1</v>
      </c>
      <c r="L9418">
        <f t="shared" si="295"/>
        <v>2.9909587902655854</v>
      </c>
    </row>
    <row r="9419" spans="1:12" x14ac:dyDescent="0.45">
      <c r="A9419" s="1">
        <v>46050.375</v>
      </c>
      <c r="B9419">
        <v>131</v>
      </c>
      <c r="C9419" t="s">
        <v>11</v>
      </c>
      <c r="D9419">
        <v>77.70371977912562</v>
      </c>
      <c r="E9419">
        <v>6.2687822046872572</v>
      </c>
      <c r="F9419">
        <v>24.477693594025361</v>
      </c>
      <c r="G9419">
        <v>221.52578100150529</v>
      </c>
      <c r="H9419">
        <v>192</v>
      </c>
      <c r="I9419">
        <v>1</v>
      </c>
      <c r="J9419">
        <v>0</v>
      </c>
      <c r="K9419">
        <f t="shared" si="294"/>
        <v>1</v>
      </c>
      <c r="L9419">
        <f t="shared" si="295"/>
        <v>1.1537801093828401</v>
      </c>
    </row>
    <row r="9420" spans="1:12" x14ac:dyDescent="0.45">
      <c r="A9420" s="1">
        <v>46050.416666666657</v>
      </c>
      <c r="B9420">
        <v>100</v>
      </c>
      <c r="C9420" t="s">
        <v>10</v>
      </c>
      <c r="D9420">
        <v>74.188355730177648</v>
      </c>
      <c r="E9420">
        <v>4.947256398576954</v>
      </c>
      <c r="F9420">
        <v>31.096488316481359</v>
      </c>
      <c r="G9420">
        <v>305.79274883102107</v>
      </c>
      <c r="H9420">
        <v>74</v>
      </c>
      <c r="I9420">
        <v>6</v>
      </c>
      <c r="J9420">
        <v>0</v>
      </c>
      <c r="K9420">
        <f t="shared" si="294"/>
        <v>1</v>
      </c>
      <c r="L9420">
        <f t="shared" si="295"/>
        <v>4.1323344436624465</v>
      </c>
    </row>
    <row r="9421" spans="1:12" x14ac:dyDescent="0.45">
      <c r="A9421" s="1">
        <v>46050.458333333343</v>
      </c>
      <c r="B9421">
        <v>132</v>
      </c>
      <c r="C9421" t="s">
        <v>10</v>
      </c>
      <c r="D9421">
        <v>87.381011923174427</v>
      </c>
      <c r="E9421">
        <v>4.9066437764865789</v>
      </c>
      <c r="F9421">
        <v>28.862454707618539</v>
      </c>
      <c r="G9421">
        <v>181.22000208196999</v>
      </c>
      <c r="H9421">
        <v>65</v>
      </c>
      <c r="I9421">
        <v>4</v>
      </c>
      <c r="J9421">
        <v>1</v>
      </c>
      <c r="K9421">
        <f t="shared" si="294"/>
        <v>1</v>
      </c>
      <c r="L9421">
        <f t="shared" si="295"/>
        <v>2.7880000320303076</v>
      </c>
    </row>
    <row r="9422" spans="1:12" x14ac:dyDescent="0.45">
      <c r="A9422" s="1">
        <v>46050.5</v>
      </c>
      <c r="B9422">
        <v>136</v>
      </c>
      <c r="C9422" t="s">
        <v>12</v>
      </c>
      <c r="D9422">
        <v>59.230948777279721</v>
      </c>
      <c r="E9422">
        <v>4.4461247308315066</v>
      </c>
      <c r="F9422">
        <v>29.536585013061771</v>
      </c>
      <c r="G9422">
        <v>332.54887222607391</v>
      </c>
      <c r="H9422">
        <v>192</v>
      </c>
      <c r="I9422">
        <v>4</v>
      </c>
      <c r="J9422">
        <v>0</v>
      </c>
      <c r="K9422">
        <f t="shared" si="294"/>
        <v>1</v>
      </c>
      <c r="L9422">
        <f t="shared" si="295"/>
        <v>1.7320253761774682</v>
      </c>
    </row>
    <row r="9423" spans="1:12" x14ac:dyDescent="0.45">
      <c r="A9423" s="1">
        <v>46050.541666666657</v>
      </c>
      <c r="B9423">
        <v>132</v>
      </c>
      <c r="C9423" t="s">
        <v>10</v>
      </c>
      <c r="D9423">
        <v>79.862091044597719</v>
      </c>
      <c r="E9423">
        <v>5.9962597641280482</v>
      </c>
      <c r="F9423">
        <v>23.640222676807241</v>
      </c>
      <c r="G9423">
        <v>270.52582315412133</v>
      </c>
      <c r="H9423">
        <v>111</v>
      </c>
      <c r="I9423">
        <v>3</v>
      </c>
      <c r="J9423">
        <v>0</v>
      </c>
      <c r="K9423">
        <f t="shared" si="294"/>
        <v>1</v>
      </c>
      <c r="L9423">
        <f t="shared" si="295"/>
        <v>2.4371695779650571</v>
      </c>
    </row>
    <row r="9424" spans="1:12" x14ac:dyDescent="0.45">
      <c r="A9424" s="1">
        <v>46050.583333333343</v>
      </c>
      <c r="B9424">
        <v>121</v>
      </c>
      <c r="C9424" t="s">
        <v>11</v>
      </c>
      <c r="D9424">
        <v>68.978248397129562</v>
      </c>
      <c r="E9424">
        <v>4.8776393631991066</v>
      </c>
      <c r="F9424">
        <v>34.223130236975422</v>
      </c>
      <c r="G9424">
        <v>232.13117932830161</v>
      </c>
      <c r="H9424">
        <v>70</v>
      </c>
      <c r="I9424">
        <v>4</v>
      </c>
      <c r="J9424">
        <v>1</v>
      </c>
      <c r="K9424">
        <f t="shared" si="294"/>
        <v>1</v>
      </c>
      <c r="L9424">
        <f t="shared" si="295"/>
        <v>3.3161597046900231</v>
      </c>
    </row>
    <row r="9425" spans="1:12" x14ac:dyDescent="0.45">
      <c r="A9425" s="1">
        <v>46050.625</v>
      </c>
      <c r="B9425">
        <v>137</v>
      </c>
      <c r="C9425" t="s">
        <v>10</v>
      </c>
      <c r="D9425">
        <v>66.746596044460162</v>
      </c>
      <c r="E9425">
        <v>5.2627500873517459</v>
      </c>
      <c r="F9425">
        <v>26.139340731151869</v>
      </c>
      <c r="G9425">
        <v>278.68693465230382</v>
      </c>
      <c r="H9425">
        <v>128</v>
      </c>
      <c r="I9425">
        <v>2</v>
      </c>
      <c r="J9425">
        <v>0</v>
      </c>
      <c r="K9425">
        <f t="shared" si="294"/>
        <v>1</v>
      </c>
      <c r="L9425">
        <f t="shared" si="295"/>
        <v>2.1772416769711236</v>
      </c>
    </row>
    <row r="9426" spans="1:12" x14ac:dyDescent="0.45">
      <c r="A9426" s="1">
        <v>46050.666666666657</v>
      </c>
      <c r="B9426">
        <v>106</v>
      </c>
      <c r="C9426" t="s">
        <v>12</v>
      </c>
      <c r="D9426">
        <v>58.742861169023158</v>
      </c>
      <c r="E9426">
        <v>4.2396052404660134</v>
      </c>
      <c r="F9426">
        <v>24.344574230920639</v>
      </c>
      <c r="G9426">
        <v>232.9873995371027</v>
      </c>
      <c r="H9426">
        <v>96</v>
      </c>
      <c r="I9426">
        <v>5</v>
      </c>
      <c r="J9426">
        <v>0</v>
      </c>
      <c r="K9426">
        <f t="shared" si="294"/>
        <v>1</v>
      </c>
      <c r="L9426">
        <f t="shared" si="295"/>
        <v>2.4269520785114866</v>
      </c>
    </row>
    <row r="9427" spans="1:12" x14ac:dyDescent="0.45">
      <c r="A9427" s="1">
        <v>46050.708333333343</v>
      </c>
      <c r="B9427">
        <v>143</v>
      </c>
      <c r="C9427" t="s">
        <v>10</v>
      </c>
      <c r="D9427">
        <v>73.382483614433184</v>
      </c>
      <c r="E9427">
        <v>7.6311742250633419</v>
      </c>
      <c r="F9427">
        <v>38.142391822467388</v>
      </c>
      <c r="G9427">
        <v>286.0455500478991</v>
      </c>
      <c r="H9427">
        <v>87</v>
      </c>
      <c r="I9427">
        <v>0</v>
      </c>
      <c r="J9427">
        <v>0</v>
      </c>
      <c r="K9427">
        <f t="shared" si="294"/>
        <v>1</v>
      </c>
      <c r="L9427">
        <f t="shared" si="295"/>
        <v>3.2878798856080356</v>
      </c>
    </row>
    <row r="9428" spans="1:12" x14ac:dyDescent="0.45">
      <c r="A9428" s="1">
        <v>46050.75</v>
      </c>
      <c r="B9428">
        <v>108</v>
      </c>
      <c r="C9428" t="s">
        <v>10</v>
      </c>
      <c r="D9428">
        <v>83.242961883908023</v>
      </c>
      <c r="E9428">
        <v>3.7298185952417229</v>
      </c>
      <c r="F9428">
        <v>22.418720103625251</v>
      </c>
      <c r="G9428">
        <v>220.05276825666141</v>
      </c>
      <c r="H9428">
        <v>152</v>
      </c>
      <c r="I9428">
        <v>2</v>
      </c>
      <c r="J9428">
        <v>0</v>
      </c>
      <c r="K9428">
        <f t="shared" si="294"/>
        <v>1</v>
      </c>
      <c r="L9428">
        <f t="shared" si="295"/>
        <v>1.4477155806359303</v>
      </c>
    </row>
    <row r="9429" spans="1:12" x14ac:dyDescent="0.45">
      <c r="A9429" s="1">
        <v>46050.791666666657</v>
      </c>
      <c r="B9429">
        <v>139</v>
      </c>
      <c r="C9429" t="s">
        <v>11</v>
      </c>
      <c r="D9429">
        <v>84.184077546987709</v>
      </c>
      <c r="E9429">
        <v>4.7849495039915686</v>
      </c>
      <c r="F9429">
        <v>30.771911824150081</v>
      </c>
      <c r="G9429">
        <v>217.9019404352847</v>
      </c>
      <c r="H9429">
        <v>187</v>
      </c>
      <c r="I9429">
        <v>1</v>
      </c>
      <c r="J9429">
        <v>0</v>
      </c>
      <c r="K9429">
        <f t="shared" si="294"/>
        <v>1</v>
      </c>
      <c r="L9429">
        <f t="shared" si="295"/>
        <v>1.1652510183705065</v>
      </c>
    </row>
    <row r="9430" spans="1:12" x14ac:dyDescent="0.45">
      <c r="A9430" s="1">
        <v>46050.833333333343</v>
      </c>
      <c r="B9430">
        <v>145</v>
      </c>
      <c r="C9430" t="s">
        <v>10</v>
      </c>
      <c r="D9430">
        <v>64.757399350930115</v>
      </c>
      <c r="E9430">
        <v>1.3163818701823691</v>
      </c>
      <c r="F9430">
        <v>37.043449791063132</v>
      </c>
      <c r="G9430">
        <v>205.33615642737641</v>
      </c>
      <c r="H9430">
        <v>60</v>
      </c>
      <c r="I9430">
        <v>5</v>
      </c>
      <c r="J9430">
        <v>1</v>
      </c>
      <c r="K9430">
        <f t="shared" si="294"/>
        <v>1</v>
      </c>
      <c r="L9430">
        <f t="shared" si="295"/>
        <v>3.422269273789607</v>
      </c>
    </row>
    <row r="9431" spans="1:12" x14ac:dyDescent="0.45">
      <c r="A9431" s="1">
        <v>46050.875</v>
      </c>
      <c r="B9431">
        <v>137</v>
      </c>
      <c r="C9431" t="s">
        <v>10</v>
      </c>
      <c r="D9431">
        <v>77.305992814576143</v>
      </c>
      <c r="E9431">
        <v>3.6768387791763359</v>
      </c>
      <c r="F9431">
        <v>23.08444010560099</v>
      </c>
      <c r="G9431">
        <v>223.80183011886669</v>
      </c>
      <c r="H9431">
        <v>133</v>
      </c>
      <c r="I9431">
        <v>1</v>
      </c>
      <c r="J9431">
        <v>0</v>
      </c>
      <c r="K9431">
        <f t="shared" si="294"/>
        <v>1</v>
      </c>
      <c r="L9431">
        <f t="shared" si="295"/>
        <v>1.682720527209524</v>
      </c>
    </row>
    <row r="9432" spans="1:12" x14ac:dyDescent="0.45">
      <c r="A9432" s="1">
        <v>46050.916666666657</v>
      </c>
      <c r="B9432">
        <v>105</v>
      </c>
      <c r="C9432" t="s">
        <v>11</v>
      </c>
      <c r="D9432">
        <v>83.840808571120391</v>
      </c>
      <c r="E9432">
        <v>3.1774732798507999</v>
      </c>
      <c r="F9432">
        <v>32.612915454056029</v>
      </c>
      <c r="G9432">
        <v>286.4874864963017</v>
      </c>
      <c r="H9432">
        <v>170</v>
      </c>
      <c r="I9432">
        <v>0</v>
      </c>
      <c r="J9432">
        <v>0</v>
      </c>
      <c r="K9432">
        <f t="shared" si="294"/>
        <v>1</v>
      </c>
      <c r="L9432">
        <f t="shared" si="295"/>
        <v>1.6852205088017747</v>
      </c>
    </row>
    <row r="9433" spans="1:12" x14ac:dyDescent="0.45">
      <c r="A9433" s="1">
        <v>46050.958333333343</v>
      </c>
      <c r="B9433">
        <v>120</v>
      </c>
      <c r="C9433" t="s">
        <v>11</v>
      </c>
      <c r="D9433">
        <v>89.010837214166784</v>
      </c>
      <c r="E9433">
        <v>5.0315596088365728</v>
      </c>
      <c r="F9433">
        <v>29.673033953025179</v>
      </c>
      <c r="G9433">
        <v>246.15620049727599</v>
      </c>
      <c r="H9433">
        <v>61</v>
      </c>
      <c r="I9433">
        <v>4</v>
      </c>
      <c r="J9433">
        <v>0</v>
      </c>
      <c r="K9433">
        <f t="shared" si="294"/>
        <v>1</v>
      </c>
      <c r="L9433">
        <f t="shared" si="295"/>
        <v>4.0353475491356718</v>
      </c>
    </row>
    <row r="9434" spans="1:12" x14ac:dyDescent="0.45">
      <c r="A9434" s="1">
        <v>46051</v>
      </c>
      <c r="B9434">
        <v>132</v>
      </c>
      <c r="C9434" t="s">
        <v>10</v>
      </c>
      <c r="D9434">
        <v>87.132217832619062</v>
      </c>
      <c r="E9434">
        <v>7.6839878835541144</v>
      </c>
      <c r="F9434">
        <v>28.65715738435107</v>
      </c>
      <c r="G9434">
        <v>200.36456539190229</v>
      </c>
      <c r="H9434">
        <v>123</v>
      </c>
      <c r="I9434">
        <v>7</v>
      </c>
      <c r="J9434">
        <v>0</v>
      </c>
      <c r="K9434">
        <f t="shared" si="294"/>
        <v>1</v>
      </c>
      <c r="L9434">
        <f t="shared" si="295"/>
        <v>1.6289802064382299</v>
      </c>
    </row>
    <row r="9435" spans="1:12" x14ac:dyDescent="0.45">
      <c r="A9435" s="1">
        <v>46051.041666666657</v>
      </c>
      <c r="B9435">
        <v>104</v>
      </c>
      <c r="C9435" t="s">
        <v>11</v>
      </c>
      <c r="D9435">
        <v>72.675095386808792</v>
      </c>
      <c r="E9435">
        <v>5.5399491045919804</v>
      </c>
      <c r="F9435">
        <v>35.456737062597767</v>
      </c>
      <c r="G9435">
        <v>276.4048093461389</v>
      </c>
      <c r="H9435">
        <v>104</v>
      </c>
      <c r="I9435">
        <v>2</v>
      </c>
      <c r="J9435">
        <v>0</v>
      </c>
      <c r="K9435">
        <f t="shared" si="294"/>
        <v>1</v>
      </c>
      <c r="L9435">
        <f t="shared" si="295"/>
        <v>2.6577385514051817</v>
      </c>
    </row>
    <row r="9436" spans="1:12" x14ac:dyDescent="0.45">
      <c r="A9436" s="1">
        <v>46051.083333333343</v>
      </c>
      <c r="B9436">
        <v>129</v>
      </c>
      <c r="C9436" t="s">
        <v>12</v>
      </c>
      <c r="D9436">
        <v>90.792398429524212</v>
      </c>
      <c r="E9436">
        <v>5.560817994672191</v>
      </c>
      <c r="F9436">
        <v>30.163222995112349</v>
      </c>
      <c r="G9436">
        <v>207.25452482790141</v>
      </c>
      <c r="H9436">
        <v>66</v>
      </c>
      <c r="I9436">
        <v>2</v>
      </c>
      <c r="J9436">
        <v>0</v>
      </c>
      <c r="K9436">
        <f t="shared" si="294"/>
        <v>1</v>
      </c>
      <c r="L9436">
        <f t="shared" si="295"/>
        <v>3.1402200731500214</v>
      </c>
    </row>
    <row r="9437" spans="1:12" x14ac:dyDescent="0.45">
      <c r="A9437" s="1">
        <v>46051.125</v>
      </c>
      <c r="B9437">
        <v>122</v>
      </c>
      <c r="C9437" t="s">
        <v>10</v>
      </c>
      <c r="D9437">
        <v>74.215295181310893</v>
      </c>
      <c r="E9437">
        <v>6.9841128192125268</v>
      </c>
      <c r="F9437">
        <v>34.506250905224469</v>
      </c>
      <c r="G9437">
        <v>220.98850086660519</v>
      </c>
      <c r="H9437">
        <v>149</v>
      </c>
      <c r="I9437">
        <v>4</v>
      </c>
      <c r="J9437">
        <v>0</v>
      </c>
      <c r="K9437">
        <f t="shared" si="294"/>
        <v>1</v>
      </c>
      <c r="L9437">
        <f t="shared" si="295"/>
        <v>1.4831443011181558</v>
      </c>
    </row>
    <row r="9438" spans="1:12" x14ac:dyDescent="0.45">
      <c r="A9438" s="1">
        <v>46051.166666666657</v>
      </c>
      <c r="B9438">
        <v>120</v>
      </c>
      <c r="C9438" t="s">
        <v>10</v>
      </c>
      <c r="D9438">
        <v>81.30809458030987</v>
      </c>
      <c r="E9438">
        <v>4.6398287393075828</v>
      </c>
      <c r="F9438">
        <v>31.817939411735811</v>
      </c>
      <c r="G9438">
        <v>239.15822335136721</v>
      </c>
      <c r="H9438">
        <v>83</v>
      </c>
      <c r="I9438">
        <v>4</v>
      </c>
      <c r="J9438">
        <v>1</v>
      </c>
      <c r="K9438">
        <f t="shared" si="294"/>
        <v>1</v>
      </c>
      <c r="L9438">
        <f t="shared" si="295"/>
        <v>2.8814243777273156</v>
      </c>
    </row>
    <row r="9439" spans="1:12" x14ac:dyDescent="0.45">
      <c r="A9439" s="1">
        <v>46051.208333333343</v>
      </c>
      <c r="B9439">
        <v>126</v>
      </c>
      <c r="C9439" t="s">
        <v>12</v>
      </c>
      <c r="D9439">
        <v>86.180680931644204</v>
      </c>
      <c r="E9439">
        <v>4.4865912745467442</v>
      </c>
      <c r="F9439">
        <v>35.340620701113522</v>
      </c>
      <c r="G9439">
        <v>273.13146236855391</v>
      </c>
      <c r="H9439">
        <v>54</v>
      </c>
      <c r="I9439">
        <v>3</v>
      </c>
      <c r="J9439">
        <v>0</v>
      </c>
      <c r="K9439">
        <f t="shared" si="294"/>
        <v>1</v>
      </c>
      <c r="L9439">
        <f t="shared" si="295"/>
        <v>5.0579900438621097</v>
      </c>
    </row>
    <row r="9440" spans="1:12" x14ac:dyDescent="0.45">
      <c r="A9440" s="1">
        <v>46051.25</v>
      </c>
      <c r="B9440">
        <v>110</v>
      </c>
      <c r="C9440" t="s">
        <v>12</v>
      </c>
      <c r="D9440">
        <v>70.467603030392652</v>
      </c>
      <c r="E9440">
        <v>6.8744985041131068</v>
      </c>
      <c r="F9440">
        <v>21.682415627771491</v>
      </c>
      <c r="G9440">
        <v>316.20368995694548</v>
      </c>
      <c r="H9440">
        <v>144</v>
      </c>
      <c r="I9440">
        <v>2</v>
      </c>
      <c r="J9440">
        <v>1</v>
      </c>
      <c r="K9440">
        <f t="shared" si="294"/>
        <v>1</v>
      </c>
      <c r="L9440">
        <f t="shared" si="295"/>
        <v>2.1958589580343437</v>
      </c>
    </row>
    <row r="9441" spans="1:12" x14ac:dyDescent="0.45">
      <c r="A9441" s="1">
        <v>46051.291666666657</v>
      </c>
      <c r="B9441">
        <v>140</v>
      </c>
      <c r="C9441" t="s">
        <v>12</v>
      </c>
      <c r="D9441">
        <v>66.597801959089907</v>
      </c>
      <c r="E9441">
        <v>4.2018133058294396</v>
      </c>
      <c r="F9441">
        <v>33.74988214886406</v>
      </c>
      <c r="G9441">
        <v>270.67992829398611</v>
      </c>
      <c r="H9441">
        <v>150</v>
      </c>
      <c r="I9441">
        <v>6</v>
      </c>
      <c r="J9441">
        <v>0</v>
      </c>
      <c r="K9441">
        <f t="shared" si="294"/>
        <v>1</v>
      </c>
      <c r="L9441">
        <f t="shared" si="295"/>
        <v>1.8045328552932407</v>
      </c>
    </row>
    <row r="9442" spans="1:12" x14ac:dyDescent="0.45">
      <c r="A9442" s="1">
        <v>46051.333333333343</v>
      </c>
      <c r="B9442">
        <v>104</v>
      </c>
      <c r="C9442" t="s">
        <v>11</v>
      </c>
      <c r="D9442">
        <v>60.16011444430508</v>
      </c>
      <c r="E9442">
        <v>5.6263389878568244</v>
      </c>
      <c r="F9442">
        <v>36.648529690295767</v>
      </c>
      <c r="G9442">
        <v>290.06608536609201</v>
      </c>
      <c r="H9442">
        <v>81</v>
      </c>
      <c r="I9442">
        <v>0</v>
      </c>
      <c r="J9442">
        <v>0</v>
      </c>
      <c r="K9442">
        <f t="shared" si="294"/>
        <v>1</v>
      </c>
      <c r="L9442">
        <f t="shared" si="295"/>
        <v>3.5810627822974324</v>
      </c>
    </row>
    <row r="9443" spans="1:12" x14ac:dyDescent="0.45">
      <c r="A9443" s="1">
        <v>46051.375</v>
      </c>
      <c r="B9443">
        <v>101</v>
      </c>
      <c r="C9443" t="s">
        <v>11</v>
      </c>
      <c r="D9443">
        <v>77.954860498668424</v>
      </c>
      <c r="E9443">
        <v>5.3792308377760234</v>
      </c>
      <c r="F9443">
        <v>26.0462804095969</v>
      </c>
      <c r="G9443">
        <v>258.90916891272758</v>
      </c>
      <c r="H9443">
        <v>85</v>
      </c>
      <c r="I9443">
        <v>1</v>
      </c>
      <c r="J9443">
        <v>0</v>
      </c>
      <c r="K9443">
        <f t="shared" si="294"/>
        <v>1</v>
      </c>
      <c r="L9443">
        <f t="shared" si="295"/>
        <v>3.0459902225026774</v>
      </c>
    </row>
    <row r="9444" spans="1:12" x14ac:dyDescent="0.45">
      <c r="A9444" s="1">
        <v>46051.416666666657</v>
      </c>
      <c r="B9444">
        <v>128</v>
      </c>
      <c r="C9444" t="s">
        <v>12</v>
      </c>
      <c r="D9444">
        <v>63.090474460797481</v>
      </c>
      <c r="E9444">
        <v>2.7704236604429999</v>
      </c>
      <c r="F9444">
        <v>34.819217556918339</v>
      </c>
      <c r="G9444">
        <v>278.48698658157622</v>
      </c>
      <c r="H9444">
        <v>196</v>
      </c>
      <c r="I9444">
        <v>1</v>
      </c>
      <c r="J9444">
        <v>1</v>
      </c>
      <c r="K9444">
        <f t="shared" si="294"/>
        <v>1</v>
      </c>
      <c r="L9444">
        <f t="shared" si="295"/>
        <v>1.4208519723549806</v>
      </c>
    </row>
    <row r="9445" spans="1:12" x14ac:dyDescent="0.45">
      <c r="A9445" s="1">
        <v>46051.458333333343</v>
      </c>
      <c r="B9445">
        <v>101</v>
      </c>
      <c r="C9445" t="s">
        <v>10</v>
      </c>
      <c r="D9445">
        <v>72.482790481263123</v>
      </c>
      <c r="E9445">
        <v>6.7934053871575593</v>
      </c>
      <c r="F9445">
        <v>25.025217614095091</v>
      </c>
      <c r="G9445">
        <v>285.26880750336551</v>
      </c>
      <c r="H9445">
        <v>76</v>
      </c>
      <c r="I9445">
        <v>3</v>
      </c>
      <c r="J9445">
        <v>0</v>
      </c>
      <c r="K9445">
        <f t="shared" si="294"/>
        <v>1</v>
      </c>
      <c r="L9445">
        <f t="shared" si="295"/>
        <v>3.7535369408337567</v>
      </c>
    </row>
    <row r="9446" spans="1:12" x14ac:dyDescent="0.45">
      <c r="A9446" s="1">
        <v>46051.5</v>
      </c>
      <c r="B9446">
        <v>123</v>
      </c>
      <c r="C9446" t="s">
        <v>11</v>
      </c>
      <c r="D9446">
        <v>56.114572756562843</v>
      </c>
      <c r="E9446">
        <v>4.0304313717572899</v>
      </c>
      <c r="F9446">
        <v>34.551482980054367</v>
      </c>
      <c r="G9446">
        <v>258.65397153455427</v>
      </c>
      <c r="H9446">
        <v>142</v>
      </c>
      <c r="I9446">
        <v>1</v>
      </c>
      <c r="J9446">
        <v>0</v>
      </c>
      <c r="K9446">
        <f t="shared" si="294"/>
        <v>1</v>
      </c>
      <c r="L9446">
        <f t="shared" si="295"/>
        <v>1.8215068417926357</v>
      </c>
    </row>
    <row r="9447" spans="1:12" x14ac:dyDescent="0.45">
      <c r="A9447" s="1">
        <v>46051.541666666657</v>
      </c>
      <c r="B9447">
        <v>129</v>
      </c>
      <c r="C9447" t="s">
        <v>11</v>
      </c>
      <c r="D9447">
        <v>73.660826720710389</v>
      </c>
      <c r="E9447">
        <v>5.8664898738212354</v>
      </c>
      <c r="F9447">
        <v>27.034285713441751</v>
      </c>
      <c r="G9447">
        <v>303.13189181756019</v>
      </c>
      <c r="H9447">
        <v>130</v>
      </c>
      <c r="I9447">
        <v>3</v>
      </c>
      <c r="J9447">
        <v>0</v>
      </c>
      <c r="K9447">
        <f t="shared" si="294"/>
        <v>1</v>
      </c>
      <c r="L9447">
        <f t="shared" si="295"/>
        <v>2.3317837832120016</v>
      </c>
    </row>
    <row r="9448" spans="1:12" x14ac:dyDescent="0.45">
      <c r="A9448" s="1">
        <v>46051.583333333343</v>
      </c>
      <c r="B9448">
        <v>140</v>
      </c>
      <c r="C9448" t="s">
        <v>12</v>
      </c>
      <c r="D9448">
        <v>57.398774608237012</v>
      </c>
      <c r="E9448">
        <v>5.702205711701108</v>
      </c>
      <c r="F9448">
        <v>29.853497887979081</v>
      </c>
      <c r="G9448">
        <v>254.69789025094829</v>
      </c>
      <c r="H9448">
        <v>51</v>
      </c>
      <c r="I9448">
        <v>2</v>
      </c>
      <c r="J9448">
        <v>0</v>
      </c>
      <c r="K9448">
        <f t="shared" si="294"/>
        <v>1</v>
      </c>
      <c r="L9448">
        <f t="shared" si="295"/>
        <v>4.9940762794303586</v>
      </c>
    </row>
    <row r="9449" spans="1:12" x14ac:dyDescent="0.45">
      <c r="A9449" s="1">
        <v>46051.625</v>
      </c>
      <c r="B9449">
        <v>136</v>
      </c>
      <c r="C9449" t="s">
        <v>12</v>
      </c>
      <c r="D9449">
        <v>81.407996740136241</v>
      </c>
      <c r="E9449">
        <v>4.9612597766780686</v>
      </c>
      <c r="F9449">
        <v>33.302035521548603</v>
      </c>
      <c r="G9449">
        <v>223.9555709890235</v>
      </c>
      <c r="H9449">
        <v>185</v>
      </c>
      <c r="I9449">
        <v>2</v>
      </c>
      <c r="J9449">
        <v>0</v>
      </c>
      <c r="K9449">
        <f t="shared" si="294"/>
        <v>1</v>
      </c>
      <c r="L9449">
        <f t="shared" si="295"/>
        <v>1.2105706539947216</v>
      </c>
    </row>
    <row r="9450" spans="1:12" x14ac:dyDescent="0.45">
      <c r="A9450" s="1">
        <v>46051.666666666657</v>
      </c>
      <c r="B9450">
        <v>148</v>
      </c>
      <c r="C9450" t="s">
        <v>11</v>
      </c>
      <c r="D9450">
        <v>70.301024978720335</v>
      </c>
      <c r="E9450">
        <v>3.381647074983142</v>
      </c>
      <c r="F9450">
        <v>39.327694483012827</v>
      </c>
      <c r="G9450">
        <v>335.18019837409202</v>
      </c>
      <c r="H9450">
        <v>90</v>
      </c>
      <c r="I9450">
        <v>3</v>
      </c>
      <c r="J9450">
        <v>0</v>
      </c>
      <c r="K9450">
        <f t="shared" si="294"/>
        <v>1</v>
      </c>
      <c r="L9450">
        <f t="shared" si="295"/>
        <v>3.7242244263788002</v>
      </c>
    </row>
    <row r="9451" spans="1:12" x14ac:dyDescent="0.45">
      <c r="A9451" s="1">
        <v>46051.708333333343</v>
      </c>
      <c r="B9451">
        <v>111</v>
      </c>
      <c r="C9451" t="s">
        <v>11</v>
      </c>
      <c r="D9451">
        <v>66.037975904990333</v>
      </c>
      <c r="E9451">
        <v>6.2709407543489641</v>
      </c>
      <c r="F9451">
        <v>22.04434465641112</v>
      </c>
      <c r="G9451">
        <v>249.58757732733639</v>
      </c>
      <c r="H9451">
        <v>124</v>
      </c>
      <c r="I9451">
        <v>1</v>
      </c>
      <c r="J9451">
        <v>0</v>
      </c>
      <c r="K9451">
        <f t="shared" si="294"/>
        <v>1</v>
      </c>
      <c r="L9451">
        <f t="shared" si="295"/>
        <v>2.0128030429623904</v>
      </c>
    </row>
    <row r="9452" spans="1:12" x14ac:dyDescent="0.45">
      <c r="A9452" s="1">
        <v>46051.75</v>
      </c>
      <c r="B9452">
        <v>131</v>
      </c>
      <c r="C9452" t="s">
        <v>11</v>
      </c>
      <c r="D9452">
        <v>77.64676149178365</v>
      </c>
      <c r="E9452">
        <v>6.448974690301962</v>
      </c>
      <c r="F9452">
        <v>33.503357902457061</v>
      </c>
      <c r="G9452">
        <v>274.89703431321033</v>
      </c>
      <c r="H9452">
        <v>117</v>
      </c>
      <c r="I9452">
        <v>4</v>
      </c>
      <c r="J9452">
        <v>0</v>
      </c>
      <c r="K9452">
        <f t="shared" si="294"/>
        <v>1</v>
      </c>
      <c r="L9452">
        <f t="shared" si="295"/>
        <v>2.3495473018223105</v>
      </c>
    </row>
    <row r="9453" spans="1:12" x14ac:dyDescent="0.45">
      <c r="A9453" s="1">
        <v>46051.791666666657</v>
      </c>
      <c r="B9453">
        <v>121</v>
      </c>
      <c r="C9453" t="s">
        <v>10</v>
      </c>
      <c r="D9453">
        <v>86.226977087749447</v>
      </c>
      <c r="E9453">
        <v>4.8116918007786591</v>
      </c>
      <c r="F9453">
        <v>31.987287403394539</v>
      </c>
      <c r="G9453">
        <v>274.34331878237703</v>
      </c>
      <c r="H9453">
        <v>50</v>
      </c>
      <c r="I9453">
        <v>4</v>
      </c>
      <c r="J9453">
        <v>0</v>
      </c>
      <c r="K9453">
        <f t="shared" si="294"/>
        <v>1</v>
      </c>
      <c r="L9453">
        <f t="shared" si="295"/>
        <v>5.4868663756475407</v>
      </c>
    </row>
    <row r="9454" spans="1:12" x14ac:dyDescent="0.45">
      <c r="A9454" s="1">
        <v>46051.833333333343</v>
      </c>
      <c r="B9454">
        <v>137</v>
      </c>
      <c r="C9454" t="s">
        <v>12</v>
      </c>
      <c r="D9454">
        <v>62.955960709289187</v>
      </c>
      <c r="E9454">
        <v>4.5322444021833874</v>
      </c>
      <c r="F9454">
        <v>23.579908947628098</v>
      </c>
      <c r="G9454">
        <v>309.20213422028559</v>
      </c>
      <c r="H9454">
        <v>94</v>
      </c>
      <c r="I9454">
        <v>4</v>
      </c>
      <c r="J9454">
        <v>0</v>
      </c>
      <c r="K9454">
        <f t="shared" si="294"/>
        <v>1</v>
      </c>
      <c r="L9454">
        <f t="shared" si="295"/>
        <v>3.2893844065987827</v>
      </c>
    </row>
    <row r="9455" spans="1:12" x14ac:dyDescent="0.45">
      <c r="A9455" s="1">
        <v>46051.875</v>
      </c>
      <c r="B9455">
        <v>142</v>
      </c>
      <c r="C9455" t="s">
        <v>11</v>
      </c>
      <c r="D9455">
        <v>59.564778596495181</v>
      </c>
      <c r="E9455">
        <v>2.3849281754490752</v>
      </c>
      <c r="F9455">
        <v>22.297930266658589</v>
      </c>
      <c r="G9455">
        <v>254.24630659052261</v>
      </c>
      <c r="H9455">
        <v>68</v>
      </c>
      <c r="I9455">
        <v>3</v>
      </c>
      <c r="J9455">
        <v>0</v>
      </c>
      <c r="K9455">
        <f t="shared" si="294"/>
        <v>1</v>
      </c>
      <c r="L9455">
        <f t="shared" si="295"/>
        <v>3.7389162733900383</v>
      </c>
    </row>
    <row r="9456" spans="1:12" x14ac:dyDescent="0.45">
      <c r="A9456" s="1">
        <v>46051.916666666657</v>
      </c>
      <c r="B9456">
        <v>148</v>
      </c>
      <c r="C9456" t="s">
        <v>12</v>
      </c>
      <c r="D9456">
        <v>83.860881255088685</v>
      </c>
      <c r="E9456">
        <v>6.2385468732663876</v>
      </c>
      <c r="F9456">
        <v>29.209850699561141</v>
      </c>
      <c r="G9456">
        <v>280.4934769652848</v>
      </c>
      <c r="H9456">
        <v>154</v>
      </c>
      <c r="I9456">
        <v>6</v>
      </c>
      <c r="J9456">
        <v>0</v>
      </c>
      <c r="K9456">
        <f t="shared" si="294"/>
        <v>1</v>
      </c>
      <c r="L9456">
        <f t="shared" si="295"/>
        <v>1.821386214060291</v>
      </c>
    </row>
    <row r="9457" spans="1:12" x14ac:dyDescent="0.45">
      <c r="A9457" s="1">
        <v>46051.958333333343</v>
      </c>
      <c r="B9457">
        <v>106</v>
      </c>
      <c r="C9457" t="s">
        <v>12</v>
      </c>
      <c r="D9457">
        <v>61.941807260833123</v>
      </c>
      <c r="E9457">
        <v>4.4567810994075074</v>
      </c>
      <c r="F9457">
        <v>29.705350317320029</v>
      </c>
      <c r="G9457">
        <v>281.08826127252519</v>
      </c>
      <c r="H9457">
        <v>149</v>
      </c>
      <c r="I9457">
        <v>5</v>
      </c>
      <c r="J9457">
        <v>0</v>
      </c>
      <c r="K9457">
        <f t="shared" si="294"/>
        <v>1</v>
      </c>
      <c r="L9457">
        <f t="shared" si="295"/>
        <v>1.8864983978021825</v>
      </c>
    </row>
    <row r="9458" spans="1:12" x14ac:dyDescent="0.45">
      <c r="A9458" s="1">
        <v>46052</v>
      </c>
      <c r="B9458">
        <v>111</v>
      </c>
      <c r="C9458" t="s">
        <v>11</v>
      </c>
      <c r="D9458">
        <v>68.514330210547371</v>
      </c>
      <c r="E9458">
        <v>6.4502973099525791</v>
      </c>
      <c r="F9458">
        <v>22.67066233981371</v>
      </c>
      <c r="G9458">
        <v>197.55532384095011</v>
      </c>
      <c r="H9458">
        <v>137</v>
      </c>
      <c r="I9458">
        <v>5</v>
      </c>
      <c r="J9458">
        <v>0</v>
      </c>
      <c r="K9458">
        <f t="shared" si="294"/>
        <v>1</v>
      </c>
      <c r="L9458">
        <f t="shared" si="295"/>
        <v>1.4420096630726285</v>
      </c>
    </row>
    <row r="9459" spans="1:12" x14ac:dyDescent="0.45">
      <c r="A9459" s="1">
        <v>46052.041666666657</v>
      </c>
      <c r="B9459">
        <v>111</v>
      </c>
      <c r="C9459" t="s">
        <v>11</v>
      </c>
      <c r="D9459">
        <v>78.751495605038897</v>
      </c>
      <c r="E9459">
        <v>5.504430996996966</v>
      </c>
      <c r="F9459">
        <v>30.256199358697039</v>
      </c>
      <c r="G9459">
        <v>259.16017369555362</v>
      </c>
      <c r="H9459">
        <v>72</v>
      </c>
      <c r="I9459">
        <v>3</v>
      </c>
      <c r="J9459">
        <v>0</v>
      </c>
      <c r="K9459">
        <f t="shared" si="294"/>
        <v>1</v>
      </c>
      <c r="L9459">
        <f t="shared" si="295"/>
        <v>3.5994468568826892</v>
      </c>
    </row>
    <row r="9460" spans="1:12" x14ac:dyDescent="0.45">
      <c r="A9460" s="1">
        <v>46052.083333333343</v>
      </c>
      <c r="B9460">
        <v>143</v>
      </c>
      <c r="C9460" t="s">
        <v>11</v>
      </c>
      <c r="D9460">
        <v>59.968730428603763</v>
      </c>
      <c r="E9460">
        <v>4.9462446600687722</v>
      </c>
      <c r="F9460">
        <v>27.741864572068369</v>
      </c>
      <c r="G9460">
        <v>225.14075610260849</v>
      </c>
      <c r="H9460">
        <v>99</v>
      </c>
      <c r="I9460">
        <v>1</v>
      </c>
      <c r="J9460">
        <v>0</v>
      </c>
      <c r="K9460">
        <f t="shared" si="294"/>
        <v>1</v>
      </c>
      <c r="L9460">
        <f t="shared" si="295"/>
        <v>2.2741490515414999</v>
      </c>
    </row>
    <row r="9461" spans="1:12" x14ac:dyDescent="0.45">
      <c r="A9461" s="1">
        <v>46052.125</v>
      </c>
      <c r="B9461">
        <v>148</v>
      </c>
      <c r="C9461" t="s">
        <v>11</v>
      </c>
      <c r="D9461">
        <v>53.152645094501807</v>
      </c>
      <c r="E9461">
        <v>4.9330983562327804</v>
      </c>
      <c r="F9461">
        <v>29.83316768372627</v>
      </c>
      <c r="G9461">
        <v>203.05637771702101</v>
      </c>
      <c r="H9461">
        <v>188</v>
      </c>
      <c r="I9461">
        <v>3</v>
      </c>
      <c r="J9461">
        <v>0</v>
      </c>
      <c r="K9461">
        <f t="shared" si="294"/>
        <v>1</v>
      </c>
      <c r="L9461">
        <f t="shared" si="295"/>
        <v>1.0800871155160692</v>
      </c>
    </row>
    <row r="9462" spans="1:12" x14ac:dyDescent="0.45">
      <c r="A9462" s="1">
        <v>46052.166666666657</v>
      </c>
      <c r="B9462">
        <v>129</v>
      </c>
      <c r="C9462" t="s">
        <v>12</v>
      </c>
      <c r="D9462">
        <v>74.533567725904774</v>
      </c>
      <c r="E9462">
        <v>5.8981506626683373</v>
      </c>
      <c r="F9462">
        <v>32.720208289442219</v>
      </c>
      <c r="G9462">
        <v>285.7153592673252</v>
      </c>
      <c r="H9462">
        <v>186</v>
      </c>
      <c r="I9462">
        <v>1</v>
      </c>
      <c r="J9462">
        <v>0</v>
      </c>
      <c r="K9462">
        <f t="shared" si="294"/>
        <v>1</v>
      </c>
      <c r="L9462">
        <f t="shared" si="295"/>
        <v>1.5361040820823935</v>
      </c>
    </row>
    <row r="9463" spans="1:12" x14ac:dyDescent="0.45">
      <c r="A9463" s="1">
        <v>46052.208333333343</v>
      </c>
      <c r="B9463">
        <v>114</v>
      </c>
      <c r="C9463" t="s">
        <v>12</v>
      </c>
      <c r="D9463">
        <v>72.582601830562368</v>
      </c>
      <c r="E9463">
        <v>7.6886546741988049</v>
      </c>
      <c r="F9463">
        <v>27.665939478279139</v>
      </c>
      <c r="G9463">
        <v>241.54124042376131</v>
      </c>
      <c r="H9463">
        <v>87</v>
      </c>
      <c r="I9463">
        <v>2</v>
      </c>
      <c r="J9463">
        <v>0</v>
      </c>
      <c r="K9463">
        <f t="shared" si="294"/>
        <v>1</v>
      </c>
      <c r="L9463">
        <f t="shared" si="295"/>
        <v>2.7763360968248425</v>
      </c>
    </row>
    <row r="9464" spans="1:12" x14ac:dyDescent="0.45">
      <c r="A9464" s="1">
        <v>46052.25</v>
      </c>
      <c r="B9464">
        <v>129</v>
      </c>
      <c r="C9464" t="s">
        <v>10</v>
      </c>
      <c r="D9464">
        <v>73.801352575749434</v>
      </c>
      <c r="E9464">
        <v>3.1828846968386268</v>
      </c>
      <c r="F9464">
        <v>30.004735668484699</v>
      </c>
      <c r="G9464">
        <v>251.3512022618817</v>
      </c>
      <c r="H9464">
        <v>154</v>
      </c>
      <c r="I9464">
        <v>1</v>
      </c>
      <c r="J9464">
        <v>0</v>
      </c>
      <c r="K9464">
        <f t="shared" si="294"/>
        <v>1</v>
      </c>
      <c r="L9464">
        <f t="shared" si="295"/>
        <v>1.6321506640381929</v>
      </c>
    </row>
    <row r="9465" spans="1:12" x14ac:dyDescent="0.45">
      <c r="A9465" s="1">
        <v>46052.291666666657</v>
      </c>
      <c r="B9465">
        <v>134</v>
      </c>
      <c r="C9465" t="s">
        <v>11</v>
      </c>
      <c r="D9465">
        <v>57.334309586767958</v>
      </c>
      <c r="E9465">
        <v>4.9352936116962711</v>
      </c>
      <c r="F9465">
        <v>29.671649679558062</v>
      </c>
      <c r="G9465">
        <v>177.3890185796761</v>
      </c>
      <c r="H9465">
        <v>126</v>
      </c>
      <c r="I9465">
        <v>3</v>
      </c>
      <c r="J9465">
        <v>0</v>
      </c>
      <c r="K9465">
        <f t="shared" si="294"/>
        <v>1</v>
      </c>
      <c r="L9465">
        <f t="shared" si="295"/>
        <v>1.4078493538069532</v>
      </c>
    </row>
    <row r="9466" spans="1:12" x14ac:dyDescent="0.45">
      <c r="A9466" s="1">
        <v>46052.333333333343</v>
      </c>
      <c r="B9466">
        <v>121</v>
      </c>
      <c r="C9466" t="s">
        <v>11</v>
      </c>
      <c r="D9466">
        <v>62.984489122992109</v>
      </c>
      <c r="E9466">
        <v>6.6557326959802809</v>
      </c>
      <c r="F9466">
        <v>31.33216349833733</v>
      </c>
      <c r="G9466">
        <v>245.85066615729411</v>
      </c>
      <c r="H9466">
        <v>161</v>
      </c>
      <c r="I9466">
        <v>0</v>
      </c>
      <c r="J9466">
        <v>0</v>
      </c>
      <c r="K9466">
        <f t="shared" si="294"/>
        <v>1</v>
      </c>
      <c r="L9466">
        <f t="shared" si="295"/>
        <v>1.5270227711633175</v>
      </c>
    </row>
    <row r="9467" spans="1:12" x14ac:dyDescent="0.45">
      <c r="A9467" s="1">
        <v>46052.375</v>
      </c>
      <c r="B9467">
        <v>144</v>
      </c>
      <c r="C9467" t="s">
        <v>10</v>
      </c>
      <c r="D9467">
        <v>83.25821458578811</v>
      </c>
      <c r="E9467">
        <v>4.2331395004636576</v>
      </c>
      <c r="F9467">
        <v>32.290561635950553</v>
      </c>
      <c r="G9467">
        <v>304.72340619406839</v>
      </c>
      <c r="H9467">
        <v>90</v>
      </c>
      <c r="I9467">
        <v>5</v>
      </c>
      <c r="J9467">
        <v>0</v>
      </c>
      <c r="K9467">
        <f t="shared" si="294"/>
        <v>1</v>
      </c>
      <c r="L9467">
        <f t="shared" si="295"/>
        <v>3.3858156243785378</v>
      </c>
    </row>
    <row r="9468" spans="1:12" x14ac:dyDescent="0.45">
      <c r="A9468" s="1">
        <v>46052.416666666657</v>
      </c>
      <c r="B9468">
        <v>101</v>
      </c>
      <c r="C9468" t="s">
        <v>10</v>
      </c>
      <c r="D9468">
        <v>80.108322928132282</v>
      </c>
      <c r="E9468">
        <v>5.3014880764208474</v>
      </c>
      <c r="F9468">
        <v>28.814940477052978</v>
      </c>
      <c r="G9468">
        <v>276.48205006192859</v>
      </c>
      <c r="H9468">
        <v>56</v>
      </c>
      <c r="I9468">
        <v>3</v>
      </c>
      <c r="J9468">
        <v>0</v>
      </c>
      <c r="K9468">
        <f t="shared" si="294"/>
        <v>1</v>
      </c>
      <c r="L9468">
        <f t="shared" si="295"/>
        <v>4.9371794653915817</v>
      </c>
    </row>
    <row r="9469" spans="1:12" x14ac:dyDescent="0.45">
      <c r="A9469" s="1">
        <v>46052.458333333343</v>
      </c>
      <c r="B9469">
        <v>112</v>
      </c>
      <c r="C9469" t="s">
        <v>10</v>
      </c>
      <c r="D9469">
        <v>88.29850066225201</v>
      </c>
      <c r="E9469">
        <v>3.395313269970563</v>
      </c>
      <c r="F9469">
        <v>20.4839507528011</v>
      </c>
      <c r="G9469">
        <v>316.60109760769859</v>
      </c>
      <c r="H9469">
        <v>85</v>
      </c>
      <c r="I9469">
        <v>1</v>
      </c>
      <c r="J9469">
        <v>0</v>
      </c>
      <c r="K9469">
        <f t="shared" si="294"/>
        <v>1</v>
      </c>
      <c r="L9469">
        <f t="shared" si="295"/>
        <v>3.7247187953846894</v>
      </c>
    </row>
    <row r="9470" spans="1:12" x14ac:dyDescent="0.45">
      <c r="A9470" s="1">
        <v>46052.5</v>
      </c>
      <c r="B9470">
        <v>122</v>
      </c>
      <c r="C9470" t="s">
        <v>12</v>
      </c>
      <c r="D9470">
        <v>66.140867941426009</v>
      </c>
      <c r="E9470">
        <v>5.6970470782301721</v>
      </c>
      <c r="F9470">
        <v>24.764406106662999</v>
      </c>
      <c r="G9470">
        <v>218.3173407428707</v>
      </c>
      <c r="H9470">
        <v>57</v>
      </c>
      <c r="I9470">
        <v>1</v>
      </c>
      <c r="J9470">
        <v>0</v>
      </c>
      <c r="K9470">
        <f t="shared" si="294"/>
        <v>1</v>
      </c>
      <c r="L9470">
        <f t="shared" si="295"/>
        <v>3.830128784962644</v>
      </c>
    </row>
    <row r="9471" spans="1:12" x14ac:dyDescent="0.45">
      <c r="A9471" s="1">
        <v>46052.541666666657</v>
      </c>
      <c r="B9471">
        <v>145</v>
      </c>
      <c r="C9471" t="s">
        <v>10</v>
      </c>
      <c r="D9471">
        <v>72.30297198614744</v>
      </c>
      <c r="E9471">
        <v>6.6487903608712546</v>
      </c>
      <c r="F9471">
        <v>31.235606590136459</v>
      </c>
      <c r="G9471">
        <v>292.72977952911299</v>
      </c>
      <c r="H9471">
        <v>171</v>
      </c>
      <c r="I9471">
        <v>0</v>
      </c>
      <c r="J9471">
        <v>0</v>
      </c>
      <c r="K9471">
        <f t="shared" si="294"/>
        <v>1</v>
      </c>
      <c r="L9471">
        <f t="shared" si="295"/>
        <v>1.7118700557258069</v>
      </c>
    </row>
    <row r="9472" spans="1:12" x14ac:dyDescent="0.45">
      <c r="A9472" s="1">
        <v>46052.583333333343</v>
      </c>
      <c r="B9472">
        <v>126</v>
      </c>
      <c r="C9472" t="s">
        <v>12</v>
      </c>
      <c r="D9472">
        <v>66.097368726929218</v>
      </c>
      <c r="E9472">
        <v>4.391131448023482</v>
      </c>
      <c r="F9472">
        <v>25.770631128914069</v>
      </c>
      <c r="G9472">
        <v>275.53919806929349</v>
      </c>
      <c r="H9472">
        <v>165</v>
      </c>
      <c r="I9472">
        <v>2</v>
      </c>
      <c r="J9472">
        <v>0</v>
      </c>
      <c r="K9472">
        <f t="shared" si="294"/>
        <v>1</v>
      </c>
      <c r="L9472">
        <f t="shared" si="295"/>
        <v>1.6699345337532938</v>
      </c>
    </row>
    <row r="9473" spans="1:12" x14ac:dyDescent="0.45">
      <c r="A9473" s="1">
        <v>46052.625</v>
      </c>
      <c r="B9473">
        <v>115</v>
      </c>
      <c r="C9473" t="s">
        <v>11</v>
      </c>
      <c r="D9473">
        <v>73.090351924484423</v>
      </c>
      <c r="E9473">
        <v>4.4990996768504754</v>
      </c>
      <c r="F9473">
        <v>29.232002900135509</v>
      </c>
      <c r="G9473">
        <v>248.7080607674819</v>
      </c>
      <c r="H9473">
        <v>87</v>
      </c>
      <c r="I9473">
        <v>6</v>
      </c>
      <c r="J9473">
        <v>0</v>
      </c>
      <c r="K9473">
        <f t="shared" si="294"/>
        <v>1</v>
      </c>
      <c r="L9473">
        <f t="shared" si="295"/>
        <v>2.8587133421549642</v>
      </c>
    </row>
    <row r="9474" spans="1:12" x14ac:dyDescent="0.45">
      <c r="A9474" s="1">
        <v>46052.666666666657</v>
      </c>
      <c r="B9474">
        <v>124</v>
      </c>
      <c r="C9474" t="s">
        <v>10</v>
      </c>
      <c r="D9474">
        <v>73.584729542203448</v>
      </c>
      <c r="E9474">
        <v>4.8609615472786789</v>
      </c>
      <c r="F9474">
        <v>33.969663426230333</v>
      </c>
      <c r="G9474">
        <v>343.82108034034133</v>
      </c>
      <c r="H9474">
        <v>155</v>
      </c>
      <c r="I9474">
        <v>3</v>
      </c>
      <c r="J9474">
        <v>0</v>
      </c>
      <c r="K9474">
        <f t="shared" ref="K9474:K9537" si="296">MONTH(A9474)</f>
        <v>1</v>
      </c>
      <c r="L9474">
        <f t="shared" ref="L9474:L9537" si="297">IF(H9474=0,0,G9474/H9474)</f>
        <v>2.2182005183247826</v>
      </c>
    </row>
    <row r="9475" spans="1:12" x14ac:dyDescent="0.45">
      <c r="A9475" s="1">
        <v>46052.708333333343</v>
      </c>
      <c r="B9475">
        <v>135</v>
      </c>
      <c r="C9475" t="s">
        <v>12</v>
      </c>
      <c r="D9475">
        <v>61.449121438351831</v>
      </c>
      <c r="E9475">
        <v>4.6625646706709656</v>
      </c>
      <c r="F9475">
        <v>29.157159525856301</v>
      </c>
      <c r="G9475">
        <v>218.53328885075061</v>
      </c>
      <c r="H9475">
        <v>93</v>
      </c>
      <c r="I9475">
        <v>3</v>
      </c>
      <c r="J9475">
        <v>0</v>
      </c>
      <c r="K9475">
        <f t="shared" si="296"/>
        <v>1</v>
      </c>
      <c r="L9475">
        <f t="shared" si="297"/>
        <v>2.3498203102231248</v>
      </c>
    </row>
    <row r="9476" spans="1:12" x14ac:dyDescent="0.45">
      <c r="A9476" s="1">
        <v>46052.75</v>
      </c>
      <c r="B9476">
        <v>119</v>
      </c>
      <c r="C9476" t="s">
        <v>11</v>
      </c>
      <c r="D9476">
        <v>70.927111412228371</v>
      </c>
      <c r="E9476">
        <v>4.4504018234931308</v>
      </c>
      <c r="F9476">
        <v>27.834597134498139</v>
      </c>
      <c r="G9476">
        <v>251.12538191130301</v>
      </c>
      <c r="H9476">
        <v>70</v>
      </c>
      <c r="I9476">
        <v>5</v>
      </c>
      <c r="J9476">
        <v>0</v>
      </c>
      <c r="K9476">
        <f t="shared" si="296"/>
        <v>1</v>
      </c>
      <c r="L9476">
        <f t="shared" si="297"/>
        <v>3.5875054558757573</v>
      </c>
    </row>
    <row r="9477" spans="1:12" x14ac:dyDescent="0.45">
      <c r="A9477" s="1">
        <v>46052.791666666657</v>
      </c>
      <c r="B9477">
        <v>126</v>
      </c>
      <c r="C9477" t="s">
        <v>11</v>
      </c>
      <c r="D9477">
        <v>72.971235264889657</v>
      </c>
      <c r="E9477">
        <v>2.8392967888013749</v>
      </c>
      <c r="F9477">
        <v>27.190160256212881</v>
      </c>
      <c r="G9477">
        <v>300.99384215475141</v>
      </c>
      <c r="H9477">
        <v>136</v>
      </c>
      <c r="I9477">
        <v>2</v>
      </c>
      <c r="J9477">
        <v>0</v>
      </c>
      <c r="K9477">
        <f t="shared" si="296"/>
        <v>1</v>
      </c>
      <c r="L9477">
        <f t="shared" si="297"/>
        <v>2.2131900158437605</v>
      </c>
    </row>
    <row r="9478" spans="1:12" x14ac:dyDescent="0.45">
      <c r="A9478" s="1">
        <v>46052.833333333343</v>
      </c>
      <c r="B9478">
        <v>122</v>
      </c>
      <c r="C9478" t="s">
        <v>12</v>
      </c>
      <c r="D9478">
        <v>67.283138652514083</v>
      </c>
      <c r="E9478">
        <v>5.3676155726753922</v>
      </c>
      <c r="F9478">
        <v>27.885133207836891</v>
      </c>
      <c r="G9478">
        <v>233.34383794452921</v>
      </c>
      <c r="H9478">
        <v>153</v>
      </c>
      <c r="I9478">
        <v>1</v>
      </c>
      <c r="J9478">
        <v>0</v>
      </c>
      <c r="K9478">
        <f t="shared" si="296"/>
        <v>1</v>
      </c>
      <c r="L9478">
        <f t="shared" si="297"/>
        <v>1.5251231238204523</v>
      </c>
    </row>
    <row r="9479" spans="1:12" x14ac:dyDescent="0.45">
      <c r="A9479" s="1">
        <v>46052.875</v>
      </c>
      <c r="B9479">
        <v>106</v>
      </c>
      <c r="C9479" t="s">
        <v>12</v>
      </c>
      <c r="D9479">
        <v>63.968752323307328</v>
      </c>
      <c r="E9479">
        <v>5.6254576929681619</v>
      </c>
      <c r="F9479">
        <v>28.806988872056749</v>
      </c>
      <c r="G9479">
        <v>197.36530599712239</v>
      </c>
      <c r="H9479">
        <v>158</v>
      </c>
      <c r="I9479">
        <v>2</v>
      </c>
      <c r="J9479">
        <v>0</v>
      </c>
      <c r="K9479">
        <f t="shared" si="296"/>
        <v>1</v>
      </c>
      <c r="L9479">
        <f t="shared" si="297"/>
        <v>1.2491475063109012</v>
      </c>
    </row>
    <row r="9480" spans="1:12" x14ac:dyDescent="0.45">
      <c r="A9480" s="1">
        <v>46052.916666666657</v>
      </c>
      <c r="B9480">
        <v>114</v>
      </c>
      <c r="C9480" t="s">
        <v>11</v>
      </c>
      <c r="D9480">
        <v>68.493821178914658</v>
      </c>
      <c r="E9480">
        <v>6.0055332363566363</v>
      </c>
      <c r="F9480">
        <v>22.52847484643226</v>
      </c>
      <c r="G9480">
        <v>163.79018785645459</v>
      </c>
      <c r="H9480">
        <v>91</v>
      </c>
      <c r="I9480">
        <v>1</v>
      </c>
      <c r="J9480">
        <v>0</v>
      </c>
      <c r="K9480">
        <f t="shared" si="296"/>
        <v>1</v>
      </c>
      <c r="L9480">
        <f t="shared" si="297"/>
        <v>1.7998921742467537</v>
      </c>
    </row>
    <row r="9481" spans="1:12" x14ac:dyDescent="0.45">
      <c r="A9481" s="1">
        <v>46052.958333333343</v>
      </c>
      <c r="B9481">
        <v>108</v>
      </c>
      <c r="C9481" t="s">
        <v>10</v>
      </c>
      <c r="D9481">
        <v>68.455087200289569</v>
      </c>
      <c r="E9481">
        <v>6.881289887284848</v>
      </c>
      <c r="F9481">
        <v>37.927662741133062</v>
      </c>
      <c r="G9481">
        <v>201.85151717927531</v>
      </c>
      <c r="H9481">
        <v>76</v>
      </c>
      <c r="I9481">
        <v>3</v>
      </c>
      <c r="J9481">
        <v>0</v>
      </c>
      <c r="K9481">
        <f t="shared" si="296"/>
        <v>1</v>
      </c>
      <c r="L9481">
        <f t="shared" si="297"/>
        <v>2.6559410155167802</v>
      </c>
    </row>
    <row r="9482" spans="1:12" x14ac:dyDescent="0.45">
      <c r="A9482" s="1">
        <v>46053</v>
      </c>
      <c r="B9482">
        <v>138</v>
      </c>
      <c r="C9482" t="s">
        <v>11</v>
      </c>
      <c r="D9482">
        <v>40.710936575761032</v>
      </c>
      <c r="E9482">
        <v>1.35236941477646</v>
      </c>
      <c r="F9482">
        <v>37.347623098123897</v>
      </c>
      <c r="G9482">
        <v>235.32926831674911</v>
      </c>
      <c r="H9482">
        <v>193</v>
      </c>
      <c r="I9482">
        <v>2</v>
      </c>
      <c r="J9482">
        <v>0</v>
      </c>
      <c r="K9482">
        <f t="shared" si="296"/>
        <v>1</v>
      </c>
      <c r="L9482">
        <f t="shared" si="297"/>
        <v>1.2193226337655394</v>
      </c>
    </row>
    <row r="9483" spans="1:12" x14ac:dyDescent="0.45">
      <c r="A9483" s="1">
        <v>46053.041666666657</v>
      </c>
      <c r="B9483">
        <v>140</v>
      </c>
      <c r="C9483" t="s">
        <v>11</v>
      </c>
      <c r="D9483">
        <v>75.094856804651513</v>
      </c>
      <c r="E9483">
        <v>5.4736511188132653</v>
      </c>
      <c r="F9483">
        <v>23.066233687886239</v>
      </c>
      <c r="G9483">
        <v>262.2490432219758</v>
      </c>
      <c r="H9483">
        <v>123</v>
      </c>
      <c r="I9483">
        <v>5</v>
      </c>
      <c r="J9483">
        <v>0</v>
      </c>
      <c r="K9483">
        <f t="shared" si="296"/>
        <v>1</v>
      </c>
      <c r="L9483">
        <f t="shared" si="297"/>
        <v>2.1321060424550877</v>
      </c>
    </row>
    <row r="9484" spans="1:12" x14ac:dyDescent="0.45">
      <c r="A9484" s="1">
        <v>46053.083333333343</v>
      </c>
      <c r="B9484">
        <v>100</v>
      </c>
      <c r="C9484" t="s">
        <v>10</v>
      </c>
      <c r="D9484">
        <v>74.092260813209563</v>
      </c>
      <c r="E9484">
        <v>6.8941571844484919</v>
      </c>
      <c r="F9484">
        <v>26.770647309719688</v>
      </c>
      <c r="G9484">
        <v>248.6801630454168</v>
      </c>
      <c r="H9484">
        <v>185</v>
      </c>
      <c r="I9484">
        <v>6</v>
      </c>
      <c r="J9484">
        <v>0</v>
      </c>
      <c r="K9484">
        <f t="shared" si="296"/>
        <v>1</v>
      </c>
      <c r="L9484">
        <f t="shared" si="297"/>
        <v>1.3442170975427936</v>
      </c>
    </row>
    <row r="9485" spans="1:12" x14ac:dyDescent="0.45">
      <c r="A9485" s="1">
        <v>46053.125</v>
      </c>
      <c r="B9485">
        <v>131</v>
      </c>
      <c r="C9485" t="s">
        <v>11</v>
      </c>
      <c r="D9485">
        <v>55.059546573392772</v>
      </c>
      <c r="E9485">
        <v>4.3027239405413731</v>
      </c>
      <c r="F9485">
        <v>24.022835245091301</v>
      </c>
      <c r="G9485">
        <v>255.23493198530841</v>
      </c>
      <c r="H9485">
        <v>146</v>
      </c>
      <c r="I9485">
        <v>2</v>
      </c>
      <c r="J9485">
        <v>0</v>
      </c>
      <c r="K9485">
        <f t="shared" si="296"/>
        <v>1</v>
      </c>
      <c r="L9485">
        <f t="shared" si="297"/>
        <v>1.7481844656527974</v>
      </c>
    </row>
    <row r="9486" spans="1:12" x14ac:dyDescent="0.45">
      <c r="A9486" s="1">
        <v>46053.166666666657</v>
      </c>
      <c r="B9486">
        <v>124</v>
      </c>
      <c r="C9486" t="s">
        <v>11</v>
      </c>
      <c r="D9486">
        <v>57.887222573278457</v>
      </c>
      <c r="E9486">
        <v>5.8713888238359768</v>
      </c>
      <c r="F9486">
        <v>30.88454116088251</v>
      </c>
      <c r="G9486">
        <v>244.95829892006839</v>
      </c>
      <c r="H9486">
        <v>194</v>
      </c>
      <c r="I9486">
        <v>4</v>
      </c>
      <c r="J9486">
        <v>0</v>
      </c>
      <c r="K9486">
        <f t="shared" si="296"/>
        <v>1</v>
      </c>
      <c r="L9486">
        <f t="shared" si="297"/>
        <v>1.2626716439178782</v>
      </c>
    </row>
    <row r="9487" spans="1:12" x14ac:dyDescent="0.45">
      <c r="A9487" s="1">
        <v>46053.208333333343</v>
      </c>
      <c r="B9487">
        <v>120</v>
      </c>
      <c r="C9487" t="s">
        <v>10</v>
      </c>
      <c r="D9487">
        <v>83.720290157417978</v>
      </c>
      <c r="E9487">
        <v>4.2611408246314326</v>
      </c>
      <c r="F9487">
        <v>35.853949386450061</v>
      </c>
      <c r="G9487">
        <v>269.30622366560812</v>
      </c>
      <c r="H9487">
        <v>194</v>
      </c>
      <c r="I9487">
        <v>6</v>
      </c>
      <c r="J9487">
        <v>0</v>
      </c>
      <c r="K9487">
        <f t="shared" si="296"/>
        <v>1</v>
      </c>
      <c r="L9487">
        <f t="shared" si="297"/>
        <v>1.3881764106474646</v>
      </c>
    </row>
    <row r="9488" spans="1:12" x14ac:dyDescent="0.45">
      <c r="A9488" s="1">
        <v>46053.25</v>
      </c>
      <c r="B9488">
        <v>111</v>
      </c>
      <c r="C9488" t="s">
        <v>11</v>
      </c>
      <c r="D9488">
        <v>68.923152439832833</v>
      </c>
      <c r="E9488">
        <v>4.4677052535905926</v>
      </c>
      <c r="F9488">
        <v>24.33344664306961</v>
      </c>
      <c r="G9488">
        <v>215.71378206504369</v>
      </c>
      <c r="H9488">
        <v>107</v>
      </c>
      <c r="I9488">
        <v>1</v>
      </c>
      <c r="J9488">
        <v>1</v>
      </c>
      <c r="K9488">
        <f t="shared" si="296"/>
        <v>1</v>
      </c>
      <c r="L9488">
        <f t="shared" si="297"/>
        <v>2.0160166548134923</v>
      </c>
    </row>
    <row r="9489" spans="1:12" x14ac:dyDescent="0.45">
      <c r="A9489" s="1">
        <v>46053.291666666657</v>
      </c>
      <c r="B9489">
        <v>134</v>
      </c>
      <c r="C9489" t="s">
        <v>12</v>
      </c>
      <c r="D9489">
        <v>50.060653474088753</v>
      </c>
      <c r="E9489">
        <v>4.0363931911874218</v>
      </c>
      <c r="F9489">
        <v>23.235473406320299</v>
      </c>
      <c r="G9489">
        <v>285.46143354627651</v>
      </c>
      <c r="H9489">
        <v>98</v>
      </c>
      <c r="I9489">
        <v>1</v>
      </c>
      <c r="J9489">
        <v>0</v>
      </c>
      <c r="K9489">
        <f t="shared" si="296"/>
        <v>1</v>
      </c>
      <c r="L9489">
        <f t="shared" si="297"/>
        <v>2.9128717708803724</v>
      </c>
    </row>
    <row r="9490" spans="1:12" x14ac:dyDescent="0.45">
      <c r="A9490" s="1">
        <v>46053.333333333343</v>
      </c>
      <c r="B9490">
        <v>137</v>
      </c>
      <c r="C9490" t="s">
        <v>12</v>
      </c>
      <c r="D9490">
        <v>75.491567556844316</v>
      </c>
      <c r="E9490">
        <v>3.0940559877197349</v>
      </c>
      <c r="F9490">
        <v>33.412672224390633</v>
      </c>
      <c r="G9490">
        <v>318.60798823721308</v>
      </c>
      <c r="H9490">
        <v>114</v>
      </c>
      <c r="I9490">
        <v>5</v>
      </c>
      <c r="J9490">
        <v>0</v>
      </c>
      <c r="K9490">
        <f t="shared" si="296"/>
        <v>1</v>
      </c>
      <c r="L9490">
        <f t="shared" si="297"/>
        <v>2.7948069143615184</v>
      </c>
    </row>
    <row r="9491" spans="1:12" x14ac:dyDescent="0.45">
      <c r="A9491" s="1">
        <v>46053.375</v>
      </c>
      <c r="B9491">
        <v>136</v>
      </c>
      <c r="C9491" t="s">
        <v>11</v>
      </c>
      <c r="D9491">
        <v>85.102490698897512</v>
      </c>
      <c r="E9491">
        <v>4.7464227801578076</v>
      </c>
      <c r="F9491">
        <v>25.854377755348469</v>
      </c>
      <c r="G9491">
        <v>275.85986090739311</v>
      </c>
      <c r="H9491">
        <v>87</v>
      </c>
      <c r="I9491">
        <v>2</v>
      </c>
      <c r="J9491">
        <v>0</v>
      </c>
      <c r="K9491">
        <f t="shared" si="296"/>
        <v>1</v>
      </c>
      <c r="L9491">
        <f t="shared" si="297"/>
        <v>3.1708029989355531</v>
      </c>
    </row>
    <row r="9492" spans="1:12" x14ac:dyDescent="0.45">
      <c r="A9492" s="1">
        <v>46053.416666666657</v>
      </c>
      <c r="B9492">
        <v>121</v>
      </c>
      <c r="C9492" t="s">
        <v>11</v>
      </c>
      <c r="D9492">
        <v>80.958109767653085</v>
      </c>
      <c r="E9492">
        <v>3.479487171691479</v>
      </c>
      <c r="F9492">
        <v>36.351659519828317</v>
      </c>
      <c r="G9492">
        <v>185.3322676503025</v>
      </c>
      <c r="H9492">
        <v>129</v>
      </c>
      <c r="I9492">
        <v>3</v>
      </c>
      <c r="J9492">
        <v>0</v>
      </c>
      <c r="K9492">
        <f t="shared" si="296"/>
        <v>1</v>
      </c>
      <c r="L9492">
        <f t="shared" si="297"/>
        <v>1.4366842453511821</v>
      </c>
    </row>
    <row r="9493" spans="1:12" x14ac:dyDescent="0.45">
      <c r="A9493" s="1">
        <v>46053.458333333343</v>
      </c>
      <c r="B9493">
        <v>131</v>
      </c>
      <c r="C9493" t="s">
        <v>11</v>
      </c>
      <c r="D9493">
        <v>63.736992562479301</v>
      </c>
      <c r="E9493">
        <v>5.4109897068453439</v>
      </c>
      <c r="F9493">
        <v>26.57385175311067</v>
      </c>
      <c r="G9493">
        <v>266.33356614035421</v>
      </c>
      <c r="H9493">
        <v>143</v>
      </c>
      <c r="I9493">
        <v>5</v>
      </c>
      <c r="J9493">
        <v>0</v>
      </c>
      <c r="K9493">
        <f t="shared" si="296"/>
        <v>1</v>
      </c>
      <c r="L9493">
        <f t="shared" si="297"/>
        <v>1.8624724904919874</v>
      </c>
    </row>
    <row r="9494" spans="1:12" x14ac:dyDescent="0.45">
      <c r="A9494" s="1">
        <v>46053.5</v>
      </c>
      <c r="B9494">
        <v>149</v>
      </c>
      <c r="C9494" t="s">
        <v>12</v>
      </c>
      <c r="D9494">
        <v>98.215285797836913</v>
      </c>
      <c r="E9494">
        <v>7.1590681937988982</v>
      </c>
      <c r="F9494">
        <v>28.401945289487379</v>
      </c>
      <c r="G9494">
        <v>202.6702052000422</v>
      </c>
      <c r="H9494">
        <v>177</v>
      </c>
      <c r="I9494">
        <v>6</v>
      </c>
      <c r="J9494">
        <v>0</v>
      </c>
      <c r="K9494">
        <f t="shared" si="296"/>
        <v>1</v>
      </c>
      <c r="L9494">
        <f t="shared" si="297"/>
        <v>1.1450294079098429</v>
      </c>
    </row>
    <row r="9495" spans="1:12" x14ac:dyDescent="0.45">
      <c r="A9495" s="1">
        <v>46053.541666666657</v>
      </c>
      <c r="B9495">
        <v>121</v>
      </c>
      <c r="C9495" t="s">
        <v>10</v>
      </c>
      <c r="D9495">
        <v>59.761309239212927</v>
      </c>
      <c r="E9495">
        <v>4.5815096165864579</v>
      </c>
      <c r="F9495">
        <v>24.806957145184381</v>
      </c>
      <c r="G9495">
        <v>261.30961953839142</v>
      </c>
      <c r="H9495">
        <v>96</v>
      </c>
      <c r="I9495">
        <v>3</v>
      </c>
      <c r="J9495">
        <v>0</v>
      </c>
      <c r="K9495">
        <f t="shared" si="296"/>
        <v>1</v>
      </c>
      <c r="L9495">
        <f t="shared" si="297"/>
        <v>2.7219752035249107</v>
      </c>
    </row>
    <row r="9496" spans="1:12" x14ac:dyDescent="0.45">
      <c r="A9496" s="1">
        <v>46053.583333333343</v>
      </c>
      <c r="B9496">
        <v>120</v>
      </c>
      <c r="C9496" t="s">
        <v>11</v>
      </c>
      <c r="D9496">
        <v>64.887603691395043</v>
      </c>
      <c r="E9496">
        <v>3.318159997852868</v>
      </c>
      <c r="F9496">
        <v>35.101031981120528</v>
      </c>
      <c r="G9496">
        <v>234.0610956706349</v>
      </c>
      <c r="H9496">
        <v>171</v>
      </c>
      <c r="I9496">
        <v>3</v>
      </c>
      <c r="J9496">
        <v>0</v>
      </c>
      <c r="K9496">
        <f t="shared" si="296"/>
        <v>1</v>
      </c>
      <c r="L9496">
        <f t="shared" si="297"/>
        <v>1.3687783372551749</v>
      </c>
    </row>
    <row r="9497" spans="1:12" x14ac:dyDescent="0.45">
      <c r="A9497" s="1">
        <v>46053.625</v>
      </c>
      <c r="B9497">
        <v>131</v>
      </c>
      <c r="C9497" t="s">
        <v>12</v>
      </c>
      <c r="D9497">
        <v>74.116987373700127</v>
      </c>
      <c r="E9497">
        <v>4.4166334203256179</v>
      </c>
      <c r="F9497">
        <v>34.49184930949162</v>
      </c>
      <c r="G9497">
        <v>269.52096657416593</v>
      </c>
      <c r="H9497">
        <v>51</v>
      </c>
      <c r="I9497">
        <v>3</v>
      </c>
      <c r="J9497">
        <v>0</v>
      </c>
      <c r="K9497">
        <f t="shared" si="296"/>
        <v>1</v>
      </c>
      <c r="L9497">
        <f t="shared" si="297"/>
        <v>5.2847248347875668</v>
      </c>
    </row>
    <row r="9498" spans="1:12" x14ac:dyDescent="0.45">
      <c r="A9498" s="1">
        <v>46053.666666666657</v>
      </c>
      <c r="B9498">
        <v>145</v>
      </c>
      <c r="C9498" t="s">
        <v>10</v>
      </c>
      <c r="D9498">
        <v>61.048344196403278</v>
      </c>
      <c r="E9498">
        <v>5.963036026678</v>
      </c>
      <c r="F9498">
        <v>41.168791183834877</v>
      </c>
      <c r="G9498">
        <v>290.34243633714271</v>
      </c>
      <c r="H9498">
        <v>180</v>
      </c>
      <c r="I9498">
        <v>5</v>
      </c>
      <c r="J9498">
        <v>1</v>
      </c>
      <c r="K9498">
        <f t="shared" si="296"/>
        <v>1</v>
      </c>
      <c r="L9498">
        <f t="shared" si="297"/>
        <v>1.6130135352063484</v>
      </c>
    </row>
    <row r="9499" spans="1:12" x14ac:dyDescent="0.45">
      <c r="A9499" s="1">
        <v>46053.708333333343</v>
      </c>
      <c r="B9499">
        <v>118</v>
      </c>
      <c r="C9499" t="s">
        <v>10</v>
      </c>
      <c r="D9499">
        <v>67.878827142553277</v>
      </c>
      <c r="E9499">
        <v>5.9942410825404622</v>
      </c>
      <c r="F9499">
        <v>28.929522481995249</v>
      </c>
      <c r="G9499">
        <v>269.4929430808873</v>
      </c>
      <c r="H9499">
        <v>58</v>
      </c>
      <c r="I9499">
        <v>5</v>
      </c>
      <c r="J9499">
        <v>0</v>
      </c>
      <c r="K9499">
        <f t="shared" si="296"/>
        <v>1</v>
      </c>
      <c r="L9499">
        <f t="shared" si="297"/>
        <v>4.6464300531187464</v>
      </c>
    </row>
    <row r="9500" spans="1:12" x14ac:dyDescent="0.45">
      <c r="A9500" s="1">
        <v>46053.75</v>
      </c>
      <c r="B9500">
        <v>119</v>
      </c>
      <c r="C9500" t="s">
        <v>11</v>
      </c>
      <c r="D9500">
        <v>76.40344463694818</v>
      </c>
      <c r="E9500">
        <v>8.7876761667686694</v>
      </c>
      <c r="F9500">
        <v>24.04636777101187</v>
      </c>
      <c r="G9500">
        <v>232.48421377736409</v>
      </c>
      <c r="H9500">
        <v>112</v>
      </c>
      <c r="I9500">
        <v>3</v>
      </c>
      <c r="J9500">
        <v>0</v>
      </c>
      <c r="K9500">
        <f t="shared" si="296"/>
        <v>1</v>
      </c>
      <c r="L9500">
        <f t="shared" si="297"/>
        <v>2.0757519087264651</v>
      </c>
    </row>
    <row r="9501" spans="1:12" x14ac:dyDescent="0.45">
      <c r="A9501" s="1">
        <v>46053.791666666657</v>
      </c>
      <c r="B9501">
        <v>105</v>
      </c>
      <c r="C9501" t="s">
        <v>10</v>
      </c>
      <c r="D9501">
        <v>55.587329884362298</v>
      </c>
      <c r="E9501">
        <v>1.832397104331579</v>
      </c>
      <c r="F9501">
        <v>35.241267379915158</v>
      </c>
      <c r="G9501">
        <v>246.12941893579401</v>
      </c>
      <c r="H9501">
        <v>119</v>
      </c>
      <c r="I9501">
        <v>0</v>
      </c>
      <c r="J9501">
        <v>0</v>
      </c>
      <c r="K9501">
        <f t="shared" si="296"/>
        <v>1</v>
      </c>
      <c r="L9501">
        <f t="shared" si="297"/>
        <v>2.068314444838605</v>
      </c>
    </row>
    <row r="9502" spans="1:12" x14ac:dyDescent="0.45">
      <c r="A9502" s="1">
        <v>46053.833333333343</v>
      </c>
      <c r="B9502">
        <v>144</v>
      </c>
      <c r="C9502" t="s">
        <v>10</v>
      </c>
      <c r="D9502">
        <v>77.810534955414795</v>
      </c>
      <c r="E9502">
        <v>6.0856919096440576</v>
      </c>
      <c r="F9502">
        <v>24.83965180890937</v>
      </c>
      <c r="G9502">
        <v>271.28216229698108</v>
      </c>
      <c r="H9502">
        <v>65</v>
      </c>
      <c r="I9502">
        <v>2</v>
      </c>
      <c r="J9502">
        <v>0</v>
      </c>
      <c r="K9502">
        <f t="shared" si="296"/>
        <v>1</v>
      </c>
      <c r="L9502">
        <f t="shared" si="297"/>
        <v>4.1735717276458626</v>
      </c>
    </row>
    <row r="9503" spans="1:12" x14ac:dyDescent="0.45">
      <c r="A9503" s="1">
        <v>46053.875</v>
      </c>
      <c r="B9503">
        <v>104</v>
      </c>
      <c r="C9503" t="s">
        <v>10</v>
      </c>
      <c r="D9503">
        <v>68.201868477722144</v>
      </c>
      <c r="E9503">
        <v>4.7884218598230524</v>
      </c>
      <c r="F9503">
        <v>17.94388890591464</v>
      </c>
      <c r="G9503">
        <v>203.64295136119921</v>
      </c>
      <c r="H9503">
        <v>50</v>
      </c>
      <c r="I9503">
        <v>5</v>
      </c>
      <c r="J9503">
        <v>0</v>
      </c>
      <c r="K9503">
        <f t="shared" si="296"/>
        <v>1</v>
      </c>
      <c r="L9503">
        <f t="shared" si="297"/>
        <v>4.0728590272239842</v>
      </c>
    </row>
    <row r="9504" spans="1:12" x14ac:dyDescent="0.45">
      <c r="A9504" s="1">
        <v>46053.916666666657</v>
      </c>
      <c r="B9504">
        <v>105</v>
      </c>
      <c r="C9504" t="s">
        <v>12</v>
      </c>
      <c r="D9504">
        <v>62.206178812751958</v>
      </c>
      <c r="E9504">
        <v>2.6808022639118971</v>
      </c>
      <c r="F9504">
        <v>29.245001312790411</v>
      </c>
      <c r="G9504">
        <v>221.99542020153979</v>
      </c>
      <c r="H9504">
        <v>69</v>
      </c>
      <c r="I9504">
        <v>4</v>
      </c>
      <c r="J9504">
        <v>0</v>
      </c>
      <c r="K9504">
        <f t="shared" si="296"/>
        <v>1</v>
      </c>
      <c r="L9504">
        <f t="shared" si="297"/>
        <v>3.2173249304570986</v>
      </c>
    </row>
    <row r="9505" spans="1:12" x14ac:dyDescent="0.45">
      <c r="A9505" s="1">
        <v>46053.958333333343</v>
      </c>
      <c r="B9505">
        <v>141</v>
      </c>
      <c r="C9505" t="s">
        <v>10</v>
      </c>
      <c r="D9505">
        <v>83.285106266518071</v>
      </c>
      <c r="E9505">
        <v>4.1881127528680997</v>
      </c>
      <c r="F9505">
        <v>32.322376437834279</v>
      </c>
      <c r="G9505">
        <v>194.32835692366979</v>
      </c>
      <c r="H9505">
        <v>152</v>
      </c>
      <c r="I9505">
        <v>1</v>
      </c>
      <c r="J9505">
        <v>0</v>
      </c>
      <c r="K9505">
        <f t="shared" si="296"/>
        <v>1</v>
      </c>
      <c r="L9505">
        <f t="shared" si="297"/>
        <v>1.2784760323925644</v>
      </c>
    </row>
    <row r="9506" spans="1:12" x14ac:dyDescent="0.45">
      <c r="A9506" s="1">
        <v>46054</v>
      </c>
      <c r="B9506">
        <v>138</v>
      </c>
      <c r="C9506" t="s">
        <v>10</v>
      </c>
      <c r="D9506">
        <v>64.768051656449401</v>
      </c>
      <c r="E9506">
        <v>5.4331841831392564</v>
      </c>
      <c r="F9506">
        <v>28.006263079563389</v>
      </c>
      <c r="G9506">
        <v>249.36358818285299</v>
      </c>
      <c r="H9506">
        <v>66</v>
      </c>
      <c r="I9506">
        <v>7</v>
      </c>
      <c r="J9506">
        <v>0</v>
      </c>
      <c r="K9506">
        <f t="shared" si="296"/>
        <v>2</v>
      </c>
      <c r="L9506">
        <f t="shared" si="297"/>
        <v>3.7782361845886818</v>
      </c>
    </row>
    <row r="9507" spans="1:12" x14ac:dyDescent="0.45">
      <c r="A9507" s="1">
        <v>46054.041666666657</v>
      </c>
      <c r="B9507">
        <v>118</v>
      </c>
      <c r="C9507" t="s">
        <v>10</v>
      </c>
      <c r="D9507">
        <v>67.830645191077906</v>
      </c>
      <c r="E9507">
        <v>7.1563814664063026</v>
      </c>
      <c r="F9507">
        <v>27.359730705622791</v>
      </c>
      <c r="G9507">
        <v>149.6739864107779</v>
      </c>
      <c r="H9507">
        <v>146</v>
      </c>
      <c r="I9507">
        <v>1</v>
      </c>
      <c r="J9507">
        <v>0</v>
      </c>
      <c r="K9507">
        <f t="shared" si="296"/>
        <v>2</v>
      </c>
      <c r="L9507">
        <f t="shared" si="297"/>
        <v>1.0251642904847802</v>
      </c>
    </row>
    <row r="9508" spans="1:12" x14ac:dyDescent="0.45">
      <c r="A9508" s="1">
        <v>46054.083333333343</v>
      </c>
      <c r="B9508">
        <v>137</v>
      </c>
      <c r="C9508" t="s">
        <v>10</v>
      </c>
      <c r="D9508">
        <v>64.855763459568024</v>
      </c>
      <c r="E9508">
        <v>4.5078043233270941</v>
      </c>
      <c r="F9508">
        <v>26.890848369685081</v>
      </c>
      <c r="G9508">
        <v>217.9569687264889</v>
      </c>
      <c r="H9508">
        <v>152</v>
      </c>
      <c r="I9508">
        <v>3</v>
      </c>
      <c r="J9508">
        <v>0</v>
      </c>
      <c r="K9508">
        <f t="shared" si="296"/>
        <v>2</v>
      </c>
      <c r="L9508">
        <f t="shared" si="297"/>
        <v>1.4339274258321637</v>
      </c>
    </row>
    <row r="9509" spans="1:12" x14ac:dyDescent="0.45">
      <c r="A9509" s="1">
        <v>46054.125</v>
      </c>
      <c r="B9509">
        <v>142</v>
      </c>
      <c r="C9509" t="s">
        <v>10</v>
      </c>
      <c r="D9509">
        <v>80.12188815026883</v>
      </c>
      <c r="E9509">
        <v>3.4923076532466859</v>
      </c>
      <c r="F9509">
        <v>33.495178973754321</v>
      </c>
      <c r="G9509">
        <v>288.87949849110362</v>
      </c>
      <c r="H9509">
        <v>115</v>
      </c>
      <c r="I9509">
        <v>2</v>
      </c>
      <c r="J9509">
        <v>0</v>
      </c>
      <c r="K9509">
        <f t="shared" si="296"/>
        <v>2</v>
      </c>
      <c r="L9509">
        <f t="shared" si="297"/>
        <v>2.5119956390530751</v>
      </c>
    </row>
    <row r="9510" spans="1:12" x14ac:dyDescent="0.45">
      <c r="A9510" s="1">
        <v>46054.166666666657</v>
      </c>
      <c r="B9510">
        <v>134</v>
      </c>
      <c r="C9510" t="s">
        <v>12</v>
      </c>
      <c r="D9510">
        <v>57.573809737228707</v>
      </c>
      <c r="E9510">
        <v>4.6801202745341683</v>
      </c>
      <c r="F9510">
        <v>25.21049788990458</v>
      </c>
      <c r="G9510">
        <v>251.99110667541061</v>
      </c>
      <c r="H9510">
        <v>103</v>
      </c>
      <c r="I9510">
        <v>1</v>
      </c>
      <c r="J9510">
        <v>0</v>
      </c>
      <c r="K9510">
        <f t="shared" si="296"/>
        <v>2</v>
      </c>
      <c r="L9510">
        <f t="shared" si="297"/>
        <v>2.4465155987903944</v>
      </c>
    </row>
    <row r="9511" spans="1:12" x14ac:dyDescent="0.45">
      <c r="A9511" s="1">
        <v>46054.208333333343</v>
      </c>
      <c r="B9511">
        <v>145</v>
      </c>
      <c r="C9511" t="s">
        <v>12</v>
      </c>
      <c r="D9511">
        <v>68.861626367770143</v>
      </c>
      <c r="E9511">
        <v>4.9440118217625413</v>
      </c>
      <c r="F9511">
        <v>22.612157212432479</v>
      </c>
      <c r="G9511">
        <v>321.67718190564921</v>
      </c>
      <c r="H9511">
        <v>143</v>
      </c>
      <c r="I9511">
        <v>5</v>
      </c>
      <c r="J9511">
        <v>0</v>
      </c>
      <c r="K9511">
        <f t="shared" si="296"/>
        <v>2</v>
      </c>
      <c r="L9511">
        <f t="shared" si="297"/>
        <v>2.2494907825569874</v>
      </c>
    </row>
    <row r="9512" spans="1:12" x14ac:dyDescent="0.45">
      <c r="A9512" s="1">
        <v>46054.25</v>
      </c>
      <c r="B9512">
        <v>147</v>
      </c>
      <c r="C9512" t="s">
        <v>10</v>
      </c>
      <c r="D9512">
        <v>72.236612294007742</v>
      </c>
      <c r="E9512">
        <v>5.0284578927752861</v>
      </c>
      <c r="F9512">
        <v>36.277847231593192</v>
      </c>
      <c r="G9512">
        <v>245.9369401847168</v>
      </c>
      <c r="H9512">
        <v>134</v>
      </c>
      <c r="I9512">
        <v>4</v>
      </c>
      <c r="J9512">
        <v>0</v>
      </c>
      <c r="K9512">
        <f t="shared" si="296"/>
        <v>2</v>
      </c>
      <c r="L9512">
        <f t="shared" si="297"/>
        <v>1.8353502998859463</v>
      </c>
    </row>
    <row r="9513" spans="1:12" x14ac:dyDescent="0.45">
      <c r="A9513" s="1">
        <v>46054.291666666657</v>
      </c>
      <c r="B9513">
        <v>135</v>
      </c>
      <c r="C9513" t="s">
        <v>10</v>
      </c>
      <c r="D9513">
        <v>69.54542617229302</v>
      </c>
      <c r="E9513">
        <v>6.6932825610359874</v>
      </c>
      <c r="F9513">
        <v>34.197810246928277</v>
      </c>
      <c r="G9513">
        <v>226.6448195882011</v>
      </c>
      <c r="H9513">
        <v>196</v>
      </c>
      <c r="I9513">
        <v>2</v>
      </c>
      <c r="J9513">
        <v>0</v>
      </c>
      <c r="K9513">
        <f t="shared" si="296"/>
        <v>2</v>
      </c>
      <c r="L9513">
        <f t="shared" si="297"/>
        <v>1.1563511203479648</v>
      </c>
    </row>
    <row r="9514" spans="1:12" x14ac:dyDescent="0.45">
      <c r="A9514" s="1">
        <v>46054.333333333343</v>
      </c>
      <c r="B9514">
        <v>127</v>
      </c>
      <c r="C9514" t="s">
        <v>11</v>
      </c>
      <c r="D9514">
        <v>69.564396695361225</v>
      </c>
      <c r="E9514">
        <v>6.1911192448551668</v>
      </c>
      <c r="F9514">
        <v>25.488030212324329</v>
      </c>
      <c r="G9514">
        <v>264.95366663983748</v>
      </c>
      <c r="H9514">
        <v>139</v>
      </c>
      <c r="I9514">
        <v>3</v>
      </c>
      <c r="J9514">
        <v>0</v>
      </c>
      <c r="K9514">
        <f t="shared" si="296"/>
        <v>2</v>
      </c>
      <c r="L9514">
        <f t="shared" si="297"/>
        <v>1.9061414866175359</v>
      </c>
    </row>
    <row r="9515" spans="1:12" x14ac:dyDescent="0.45">
      <c r="A9515" s="1">
        <v>46054.375</v>
      </c>
      <c r="B9515">
        <v>106</v>
      </c>
      <c r="C9515" t="s">
        <v>10</v>
      </c>
      <c r="D9515">
        <v>74.398611151419345</v>
      </c>
      <c r="E9515">
        <v>4.3284502650632426</v>
      </c>
      <c r="F9515">
        <v>27.08591263562219</v>
      </c>
      <c r="G9515">
        <v>253.84498099007999</v>
      </c>
      <c r="H9515">
        <v>162</v>
      </c>
      <c r="I9515">
        <v>4</v>
      </c>
      <c r="J9515">
        <v>0</v>
      </c>
      <c r="K9515">
        <f t="shared" si="296"/>
        <v>2</v>
      </c>
      <c r="L9515">
        <f t="shared" si="297"/>
        <v>1.5669443270992591</v>
      </c>
    </row>
    <row r="9516" spans="1:12" x14ac:dyDescent="0.45">
      <c r="A9516" s="1">
        <v>46054.416666666657</v>
      </c>
      <c r="B9516">
        <v>134</v>
      </c>
      <c r="C9516" t="s">
        <v>11</v>
      </c>
      <c r="D9516">
        <v>70.841751092367588</v>
      </c>
      <c r="E9516">
        <v>3.764921492474314</v>
      </c>
      <c r="F9516">
        <v>34.467698996881097</v>
      </c>
      <c r="G9516">
        <v>212.18132345353681</v>
      </c>
      <c r="H9516">
        <v>142</v>
      </c>
      <c r="I9516">
        <v>4</v>
      </c>
      <c r="J9516">
        <v>0</v>
      </c>
      <c r="K9516">
        <f t="shared" si="296"/>
        <v>2</v>
      </c>
      <c r="L9516">
        <f t="shared" si="297"/>
        <v>1.4942346722080058</v>
      </c>
    </row>
    <row r="9517" spans="1:12" x14ac:dyDescent="0.45">
      <c r="A9517" s="1">
        <v>46054.458333333343</v>
      </c>
      <c r="B9517">
        <v>105</v>
      </c>
      <c r="C9517" t="s">
        <v>12</v>
      </c>
      <c r="D9517">
        <v>79.919102478975191</v>
      </c>
      <c r="E9517">
        <v>2.4303968183708999</v>
      </c>
      <c r="F9517">
        <v>38.295702350988002</v>
      </c>
      <c r="G9517">
        <v>255.0593492423011</v>
      </c>
      <c r="H9517">
        <v>113</v>
      </c>
      <c r="I9517">
        <v>4</v>
      </c>
      <c r="J9517">
        <v>0</v>
      </c>
      <c r="K9517">
        <f t="shared" si="296"/>
        <v>2</v>
      </c>
      <c r="L9517">
        <f t="shared" si="297"/>
        <v>2.2571623826752307</v>
      </c>
    </row>
    <row r="9518" spans="1:12" x14ac:dyDescent="0.45">
      <c r="A9518" s="1">
        <v>46054.5</v>
      </c>
      <c r="B9518">
        <v>117</v>
      </c>
      <c r="C9518" t="s">
        <v>11</v>
      </c>
      <c r="D9518">
        <v>64.960855148386088</v>
      </c>
      <c r="E9518">
        <v>4.3952300164375044</v>
      </c>
      <c r="F9518">
        <v>33.644909992995373</v>
      </c>
      <c r="G9518">
        <v>202.47719772490461</v>
      </c>
      <c r="H9518">
        <v>199</v>
      </c>
      <c r="I9518">
        <v>2</v>
      </c>
      <c r="J9518">
        <v>0</v>
      </c>
      <c r="K9518">
        <f t="shared" si="296"/>
        <v>2</v>
      </c>
      <c r="L9518">
        <f t="shared" si="297"/>
        <v>1.0174733554015307</v>
      </c>
    </row>
    <row r="9519" spans="1:12" x14ac:dyDescent="0.45">
      <c r="A9519" s="1">
        <v>46054.541666666657</v>
      </c>
      <c r="B9519">
        <v>119</v>
      </c>
      <c r="C9519" t="s">
        <v>12</v>
      </c>
      <c r="D9519">
        <v>71.791810244747495</v>
      </c>
      <c r="E9519">
        <v>5.2321600011558651</v>
      </c>
      <c r="F9519">
        <v>29.162178045753421</v>
      </c>
      <c r="G9519">
        <v>231.14867868486431</v>
      </c>
      <c r="H9519">
        <v>194</v>
      </c>
      <c r="I9519">
        <v>2</v>
      </c>
      <c r="J9519">
        <v>0</v>
      </c>
      <c r="K9519">
        <f t="shared" si="296"/>
        <v>2</v>
      </c>
      <c r="L9519">
        <f t="shared" si="297"/>
        <v>1.1914880344580634</v>
      </c>
    </row>
    <row r="9520" spans="1:12" x14ac:dyDescent="0.45">
      <c r="A9520" s="1">
        <v>46054.583333333343</v>
      </c>
      <c r="B9520">
        <v>118</v>
      </c>
      <c r="C9520" t="s">
        <v>11</v>
      </c>
      <c r="D9520">
        <v>77.290119942865033</v>
      </c>
      <c r="E9520">
        <v>5.2198864828382856</v>
      </c>
      <c r="F9520">
        <v>25.81171434254022</v>
      </c>
      <c r="G9520">
        <v>158.67600578105711</v>
      </c>
      <c r="H9520">
        <v>177</v>
      </c>
      <c r="I9520">
        <v>4</v>
      </c>
      <c r="J9520">
        <v>0</v>
      </c>
      <c r="K9520">
        <f t="shared" si="296"/>
        <v>2</v>
      </c>
      <c r="L9520">
        <f t="shared" si="297"/>
        <v>0.89647460893252606</v>
      </c>
    </row>
    <row r="9521" spans="1:12" x14ac:dyDescent="0.45">
      <c r="A9521" s="1">
        <v>46054.625</v>
      </c>
      <c r="B9521">
        <v>114</v>
      </c>
      <c r="C9521" t="s">
        <v>11</v>
      </c>
      <c r="D9521">
        <v>60.899777137715468</v>
      </c>
      <c r="E9521">
        <v>6.0864577961302784</v>
      </c>
      <c r="F9521">
        <v>28.633354049581431</v>
      </c>
      <c r="G9521">
        <v>229.44258177090711</v>
      </c>
      <c r="H9521">
        <v>108</v>
      </c>
      <c r="I9521">
        <v>3</v>
      </c>
      <c r="J9521">
        <v>0</v>
      </c>
      <c r="K9521">
        <f t="shared" si="296"/>
        <v>2</v>
      </c>
      <c r="L9521">
        <f t="shared" si="297"/>
        <v>2.1244683497306216</v>
      </c>
    </row>
    <row r="9522" spans="1:12" x14ac:dyDescent="0.45">
      <c r="A9522" s="1">
        <v>46054.666666666657</v>
      </c>
      <c r="B9522">
        <v>106</v>
      </c>
      <c r="C9522" t="s">
        <v>11</v>
      </c>
      <c r="D9522">
        <v>98.016878172708786</v>
      </c>
      <c r="E9522">
        <v>6.7268684218488666</v>
      </c>
      <c r="F9522">
        <v>32.145842347818963</v>
      </c>
      <c r="G9522">
        <v>313.34713621949368</v>
      </c>
      <c r="H9522">
        <v>150</v>
      </c>
      <c r="I9522">
        <v>1</v>
      </c>
      <c r="J9522">
        <v>0</v>
      </c>
      <c r="K9522">
        <f t="shared" si="296"/>
        <v>2</v>
      </c>
      <c r="L9522">
        <f t="shared" si="297"/>
        <v>2.0889809081299577</v>
      </c>
    </row>
    <row r="9523" spans="1:12" x14ac:dyDescent="0.45">
      <c r="A9523" s="1">
        <v>46054.708333333343</v>
      </c>
      <c r="B9523">
        <v>132</v>
      </c>
      <c r="C9523" t="s">
        <v>10</v>
      </c>
      <c r="D9523">
        <v>76.381775737651822</v>
      </c>
      <c r="E9523">
        <v>5.4285149534465083</v>
      </c>
      <c r="F9523">
        <v>28.544337866218939</v>
      </c>
      <c r="G9523">
        <v>303.37399552776708</v>
      </c>
      <c r="H9523">
        <v>118</v>
      </c>
      <c r="I9523">
        <v>2</v>
      </c>
      <c r="J9523">
        <v>0</v>
      </c>
      <c r="K9523">
        <f t="shared" si="296"/>
        <v>2</v>
      </c>
      <c r="L9523">
        <f t="shared" si="297"/>
        <v>2.5709660637946361</v>
      </c>
    </row>
    <row r="9524" spans="1:12" x14ac:dyDescent="0.45">
      <c r="A9524" s="1">
        <v>46054.75</v>
      </c>
      <c r="B9524">
        <v>124</v>
      </c>
      <c r="C9524" t="s">
        <v>11</v>
      </c>
      <c r="D9524">
        <v>71.697430922037725</v>
      </c>
      <c r="E9524">
        <v>5.3834487674362883</v>
      </c>
      <c r="F9524">
        <v>25.301978059318131</v>
      </c>
      <c r="G9524">
        <v>259.54540831542522</v>
      </c>
      <c r="H9524">
        <v>65</v>
      </c>
      <c r="I9524">
        <v>3</v>
      </c>
      <c r="J9524">
        <v>0</v>
      </c>
      <c r="K9524">
        <f t="shared" si="296"/>
        <v>2</v>
      </c>
      <c r="L9524">
        <f t="shared" si="297"/>
        <v>3.9930062817757728</v>
      </c>
    </row>
    <row r="9525" spans="1:12" x14ac:dyDescent="0.45">
      <c r="A9525" s="1">
        <v>46054.791666666657</v>
      </c>
      <c r="B9525">
        <v>126</v>
      </c>
      <c r="C9525" t="s">
        <v>11</v>
      </c>
      <c r="D9525">
        <v>65.903575602237012</v>
      </c>
      <c r="E9525">
        <v>6.9465220553489857</v>
      </c>
      <c r="F9525">
        <v>40.189963634970283</v>
      </c>
      <c r="G9525">
        <v>227.7150991901955</v>
      </c>
      <c r="H9525">
        <v>195</v>
      </c>
      <c r="I9525">
        <v>1</v>
      </c>
      <c r="J9525">
        <v>0</v>
      </c>
      <c r="K9525">
        <f t="shared" si="296"/>
        <v>2</v>
      </c>
      <c r="L9525">
        <f t="shared" si="297"/>
        <v>1.1677697394369</v>
      </c>
    </row>
    <row r="9526" spans="1:12" x14ac:dyDescent="0.45">
      <c r="A9526" s="1">
        <v>46054.833333333343</v>
      </c>
      <c r="B9526">
        <v>135</v>
      </c>
      <c r="C9526" t="s">
        <v>11</v>
      </c>
      <c r="D9526">
        <v>59.484153958832572</v>
      </c>
      <c r="E9526">
        <v>4.4596929481131991</v>
      </c>
      <c r="F9526">
        <v>28.30114961688097</v>
      </c>
      <c r="G9526">
        <v>193.2967214753202</v>
      </c>
      <c r="H9526">
        <v>103</v>
      </c>
      <c r="I9526">
        <v>8</v>
      </c>
      <c r="J9526">
        <v>0</v>
      </c>
      <c r="K9526">
        <f t="shared" si="296"/>
        <v>2</v>
      </c>
      <c r="L9526">
        <f t="shared" si="297"/>
        <v>1.8766671987895165</v>
      </c>
    </row>
    <row r="9527" spans="1:12" x14ac:dyDescent="0.45">
      <c r="A9527" s="1">
        <v>46054.875</v>
      </c>
      <c r="B9527">
        <v>112</v>
      </c>
      <c r="C9527" t="s">
        <v>12</v>
      </c>
      <c r="D9527">
        <v>72.545981240701536</v>
      </c>
      <c r="E9527">
        <v>6.5780245565099484</v>
      </c>
      <c r="F9527">
        <v>34.274009498668768</v>
      </c>
      <c r="G9527">
        <v>261.27858477309439</v>
      </c>
      <c r="H9527">
        <v>66</v>
      </c>
      <c r="I9527">
        <v>1</v>
      </c>
      <c r="J9527">
        <v>0</v>
      </c>
      <c r="K9527">
        <f t="shared" si="296"/>
        <v>2</v>
      </c>
      <c r="L9527">
        <f t="shared" si="297"/>
        <v>3.9587664359559755</v>
      </c>
    </row>
    <row r="9528" spans="1:12" x14ac:dyDescent="0.45">
      <c r="A9528" s="1">
        <v>46054.916666666657</v>
      </c>
      <c r="B9528">
        <v>126</v>
      </c>
      <c r="C9528" t="s">
        <v>12</v>
      </c>
      <c r="D9528">
        <v>80.809187484560937</v>
      </c>
      <c r="E9528">
        <v>4.1377650500063599</v>
      </c>
      <c r="F9528">
        <v>27.864592414743719</v>
      </c>
      <c r="G9528">
        <v>259.32897450811441</v>
      </c>
      <c r="H9528">
        <v>199</v>
      </c>
      <c r="I9528">
        <v>3</v>
      </c>
      <c r="J9528">
        <v>0</v>
      </c>
      <c r="K9528">
        <f t="shared" si="296"/>
        <v>2</v>
      </c>
      <c r="L9528">
        <f t="shared" si="297"/>
        <v>1.303160675920173</v>
      </c>
    </row>
    <row r="9529" spans="1:12" x14ac:dyDescent="0.45">
      <c r="A9529" s="1">
        <v>46054.958333333343</v>
      </c>
      <c r="B9529">
        <v>141</v>
      </c>
      <c r="C9529" t="s">
        <v>11</v>
      </c>
      <c r="D9529">
        <v>81.21210978514128</v>
      </c>
      <c r="E9529">
        <v>4.9581430237930464</v>
      </c>
      <c r="F9529">
        <v>35.720221416267442</v>
      </c>
      <c r="G9529">
        <v>264.56422394470468</v>
      </c>
      <c r="H9529">
        <v>124</v>
      </c>
      <c r="I9529">
        <v>0</v>
      </c>
      <c r="J9529">
        <v>0</v>
      </c>
      <c r="K9529">
        <f t="shared" si="296"/>
        <v>2</v>
      </c>
      <c r="L9529">
        <f t="shared" si="297"/>
        <v>2.1335824511669732</v>
      </c>
    </row>
    <row r="9530" spans="1:12" x14ac:dyDescent="0.45">
      <c r="A9530" s="1">
        <v>46055</v>
      </c>
      <c r="B9530">
        <v>136</v>
      </c>
      <c r="C9530" t="s">
        <v>11</v>
      </c>
      <c r="D9530">
        <v>60.477399172857012</v>
      </c>
      <c r="E9530">
        <v>4.23817145696166</v>
      </c>
      <c r="F9530">
        <v>34.18756872619975</v>
      </c>
      <c r="G9530">
        <v>164.20458526416641</v>
      </c>
      <c r="H9530">
        <v>180</v>
      </c>
      <c r="I9530">
        <v>4</v>
      </c>
      <c r="J9530">
        <v>0</v>
      </c>
      <c r="K9530">
        <f t="shared" si="296"/>
        <v>2</v>
      </c>
      <c r="L9530">
        <f t="shared" si="297"/>
        <v>0.91224769591203558</v>
      </c>
    </row>
    <row r="9531" spans="1:12" x14ac:dyDescent="0.45">
      <c r="A9531" s="1">
        <v>46055.041666666657</v>
      </c>
      <c r="B9531">
        <v>124</v>
      </c>
      <c r="C9531" t="s">
        <v>11</v>
      </c>
      <c r="D9531">
        <v>55.639851711312083</v>
      </c>
      <c r="E9531">
        <v>3.7038364768172412</v>
      </c>
      <c r="F9531">
        <v>35.224927644487558</v>
      </c>
      <c r="G9531">
        <v>287.39451591585907</v>
      </c>
      <c r="H9531">
        <v>181</v>
      </c>
      <c r="I9531">
        <v>9</v>
      </c>
      <c r="J9531">
        <v>0</v>
      </c>
      <c r="K9531">
        <f t="shared" si="296"/>
        <v>2</v>
      </c>
      <c r="L9531">
        <f t="shared" si="297"/>
        <v>1.5878150050599948</v>
      </c>
    </row>
    <row r="9532" spans="1:12" x14ac:dyDescent="0.45">
      <c r="A9532" s="1">
        <v>46055.083333333343</v>
      </c>
      <c r="B9532">
        <v>104</v>
      </c>
      <c r="C9532" t="s">
        <v>11</v>
      </c>
      <c r="D9532">
        <v>76.506296234981988</v>
      </c>
      <c r="E9532">
        <v>4.0450048018313138</v>
      </c>
      <c r="F9532">
        <v>38.929742508074767</v>
      </c>
      <c r="G9532">
        <v>302.34461913731968</v>
      </c>
      <c r="H9532">
        <v>118</v>
      </c>
      <c r="I9532">
        <v>2</v>
      </c>
      <c r="J9532">
        <v>0</v>
      </c>
      <c r="K9532">
        <f t="shared" si="296"/>
        <v>2</v>
      </c>
      <c r="L9532">
        <f t="shared" si="297"/>
        <v>2.562242535062031</v>
      </c>
    </row>
    <row r="9533" spans="1:12" x14ac:dyDescent="0.45">
      <c r="A9533" s="1">
        <v>46055.125</v>
      </c>
      <c r="B9533">
        <v>127</v>
      </c>
      <c r="C9533" t="s">
        <v>10</v>
      </c>
      <c r="D9533">
        <v>66.998053145097259</v>
      </c>
      <c r="E9533">
        <v>3.8182904465424512</v>
      </c>
      <c r="F9533">
        <v>33.052515233336081</v>
      </c>
      <c r="G9533">
        <v>257.58817539476689</v>
      </c>
      <c r="H9533">
        <v>165</v>
      </c>
      <c r="I9533">
        <v>3</v>
      </c>
      <c r="J9533">
        <v>0</v>
      </c>
      <c r="K9533">
        <f t="shared" si="296"/>
        <v>2</v>
      </c>
      <c r="L9533">
        <f t="shared" si="297"/>
        <v>1.5611404569379812</v>
      </c>
    </row>
    <row r="9534" spans="1:12" x14ac:dyDescent="0.45">
      <c r="A9534" s="1">
        <v>46055.166666666657</v>
      </c>
      <c r="B9534">
        <v>119</v>
      </c>
      <c r="C9534" t="s">
        <v>11</v>
      </c>
      <c r="D9534">
        <v>76.813755401062281</v>
      </c>
      <c r="E9534">
        <v>3.2654325783737259</v>
      </c>
      <c r="F9534">
        <v>26.065530545585741</v>
      </c>
      <c r="G9534">
        <v>228.7740712011387</v>
      </c>
      <c r="H9534">
        <v>89</v>
      </c>
      <c r="I9534">
        <v>1</v>
      </c>
      <c r="J9534">
        <v>0</v>
      </c>
      <c r="K9534">
        <f t="shared" si="296"/>
        <v>2</v>
      </c>
      <c r="L9534">
        <f t="shared" si="297"/>
        <v>2.5704951820352662</v>
      </c>
    </row>
    <row r="9535" spans="1:12" x14ac:dyDescent="0.45">
      <c r="A9535" s="1">
        <v>46055.208333333343</v>
      </c>
      <c r="B9535">
        <v>141</v>
      </c>
      <c r="C9535" t="s">
        <v>11</v>
      </c>
      <c r="D9535">
        <v>68.729007679286624</v>
      </c>
      <c r="E9535">
        <v>3.3726291683656879</v>
      </c>
      <c r="F9535">
        <v>26.213413319912672</v>
      </c>
      <c r="G9535">
        <v>253.09765281214899</v>
      </c>
      <c r="H9535">
        <v>178</v>
      </c>
      <c r="I9535">
        <v>6</v>
      </c>
      <c r="J9535">
        <v>0</v>
      </c>
      <c r="K9535">
        <f t="shared" si="296"/>
        <v>2</v>
      </c>
      <c r="L9535">
        <f t="shared" si="297"/>
        <v>1.4218969259109493</v>
      </c>
    </row>
    <row r="9536" spans="1:12" x14ac:dyDescent="0.45">
      <c r="A9536" s="1">
        <v>46055.25</v>
      </c>
      <c r="B9536">
        <v>149</v>
      </c>
      <c r="C9536" t="s">
        <v>12</v>
      </c>
      <c r="D9536">
        <v>82.410350708548862</v>
      </c>
      <c r="E9536">
        <v>5.9799060219110034</v>
      </c>
      <c r="F9536">
        <v>26.232413178049491</v>
      </c>
      <c r="G9536">
        <v>245.71266607109331</v>
      </c>
      <c r="H9536">
        <v>156</v>
      </c>
      <c r="I9536">
        <v>1</v>
      </c>
      <c r="J9536">
        <v>0</v>
      </c>
      <c r="K9536">
        <f t="shared" si="296"/>
        <v>2</v>
      </c>
      <c r="L9536">
        <f t="shared" si="297"/>
        <v>1.5750811927634187</v>
      </c>
    </row>
    <row r="9537" spans="1:12" x14ac:dyDescent="0.45">
      <c r="A9537" s="1">
        <v>46055.291666666657</v>
      </c>
      <c r="B9537">
        <v>142</v>
      </c>
      <c r="C9537" t="s">
        <v>11</v>
      </c>
      <c r="D9537">
        <v>70.684666509261973</v>
      </c>
      <c r="E9537">
        <v>4.5958671207133186</v>
      </c>
      <c r="F9537">
        <v>40.772250669749752</v>
      </c>
      <c r="G9537">
        <v>189.2436606083173</v>
      </c>
      <c r="H9537">
        <v>121</v>
      </c>
      <c r="I9537">
        <v>1</v>
      </c>
      <c r="J9537">
        <v>0</v>
      </c>
      <c r="K9537">
        <f t="shared" si="296"/>
        <v>2</v>
      </c>
      <c r="L9537">
        <f t="shared" si="297"/>
        <v>1.5639971951100604</v>
      </c>
    </row>
    <row r="9538" spans="1:12" x14ac:dyDescent="0.45">
      <c r="A9538" s="1">
        <v>46055.333333333343</v>
      </c>
      <c r="B9538">
        <v>141</v>
      </c>
      <c r="C9538" t="s">
        <v>12</v>
      </c>
      <c r="D9538">
        <v>62.710184327385818</v>
      </c>
      <c r="E9538">
        <v>5.7045603995524363</v>
      </c>
      <c r="F9538">
        <v>29.918328133099919</v>
      </c>
      <c r="G9538">
        <v>216.12185909296329</v>
      </c>
      <c r="H9538">
        <v>141</v>
      </c>
      <c r="I9538">
        <v>4</v>
      </c>
      <c r="J9538">
        <v>0</v>
      </c>
      <c r="K9538">
        <f t="shared" ref="K9538:K9601" si="298">MONTH(A9538)</f>
        <v>2</v>
      </c>
      <c r="L9538">
        <f t="shared" ref="L9538:L9601" si="299">IF(H9538=0,0,G9538/H9538)</f>
        <v>1.5327791425032857</v>
      </c>
    </row>
    <row r="9539" spans="1:12" x14ac:dyDescent="0.45">
      <c r="A9539" s="1">
        <v>46055.375</v>
      </c>
      <c r="B9539">
        <v>127</v>
      </c>
      <c r="C9539" t="s">
        <v>10</v>
      </c>
      <c r="D9539">
        <v>65.14291396644812</v>
      </c>
      <c r="E9539">
        <v>6.1847685230867793</v>
      </c>
      <c r="F9539">
        <v>25.305812216740481</v>
      </c>
      <c r="G9539">
        <v>257.70545667257062</v>
      </c>
      <c r="H9539">
        <v>155</v>
      </c>
      <c r="I9539">
        <v>3</v>
      </c>
      <c r="J9539">
        <v>0</v>
      </c>
      <c r="K9539">
        <f t="shared" si="298"/>
        <v>2</v>
      </c>
      <c r="L9539">
        <f t="shared" si="299"/>
        <v>1.6626158495004557</v>
      </c>
    </row>
    <row r="9540" spans="1:12" x14ac:dyDescent="0.45">
      <c r="A9540" s="1">
        <v>46055.416666666657</v>
      </c>
      <c r="B9540">
        <v>106</v>
      </c>
      <c r="C9540" t="s">
        <v>12</v>
      </c>
      <c r="D9540">
        <v>79.135611369392691</v>
      </c>
      <c r="E9540">
        <v>2.917445778839892</v>
      </c>
      <c r="F9540">
        <v>23.87892019431894</v>
      </c>
      <c r="G9540">
        <v>218.0307398060279</v>
      </c>
      <c r="H9540">
        <v>179</v>
      </c>
      <c r="I9540">
        <v>3</v>
      </c>
      <c r="J9540">
        <v>0</v>
      </c>
      <c r="K9540">
        <f t="shared" si="298"/>
        <v>2</v>
      </c>
      <c r="L9540">
        <f t="shared" si="299"/>
        <v>1.2180488257319995</v>
      </c>
    </row>
    <row r="9541" spans="1:12" x14ac:dyDescent="0.45">
      <c r="A9541" s="1">
        <v>46055.458333333343</v>
      </c>
      <c r="B9541">
        <v>107</v>
      </c>
      <c r="C9541" t="s">
        <v>11</v>
      </c>
      <c r="D9541">
        <v>63.300289846412277</v>
      </c>
      <c r="E9541">
        <v>7.7171250865926826</v>
      </c>
      <c r="F9541">
        <v>35.894264242821933</v>
      </c>
      <c r="G9541">
        <v>290.53564577673149</v>
      </c>
      <c r="H9541">
        <v>84</v>
      </c>
      <c r="I9541">
        <v>4</v>
      </c>
      <c r="J9541">
        <v>1</v>
      </c>
      <c r="K9541">
        <f t="shared" si="298"/>
        <v>2</v>
      </c>
      <c r="L9541">
        <f t="shared" si="299"/>
        <v>3.458757687818232</v>
      </c>
    </row>
    <row r="9542" spans="1:12" x14ac:dyDescent="0.45">
      <c r="A9542" s="1">
        <v>46055.5</v>
      </c>
      <c r="B9542">
        <v>149</v>
      </c>
      <c r="C9542" t="s">
        <v>11</v>
      </c>
      <c r="D9542">
        <v>62.976100500401543</v>
      </c>
      <c r="E9542">
        <v>3.477357520748928</v>
      </c>
      <c r="F9542">
        <v>26.409248571304531</v>
      </c>
      <c r="G9542">
        <v>279.75284885485581</v>
      </c>
      <c r="H9542">
        <v>66</v>
      </c>
      <c r="I9542">
        <v>3</v>
      </c>
      <c r="J9542">
        <v>0</v>
      </c>
      <c r="K9542">
        <f t="shared" si="298"/>
        <v>2</v>
      </c>
      <c r="L9542">
        <f t="shared" si="299"/>
        <v>4.2386795281038756</v>
      </c>
    </row>
    <row r="9543" spans="1:12" x14ac:dyDescent="0.45">
      <c r="A9543" s="1">
        <v>46055.541666666657</v>
      </c>
      <c r="B9543">
        <v>143</v>
      </c>
      <c r="C9543" t="s">
        <v>11</v>
      </c>
      <c r="D9543">
        <v>74.554857050733048</v>
      </c>
      <c r="E9543">
        <v>3.5697467273694272</v>
      </c>
      <c r="F9543">
        <v>24.31754995194262</v>
      </c>
      <c r="G9543">
        <v>207.4805503981853</v>
      </c>
      <c r="H9543">
        <v>155</v>
      </c>
      <c r="I9543">
        <v>6</v>
      </c>
      <c r="J9543">
        <v>0</v>
      </c>
      <c r="K9543">
        <f t="shared" si="298"/>
        <v>2</v>
      </c>
      <c r="L9543">
        <f t="shared" si="299"/>
        <v>1.3385841961173246</v>
      </c>
    </row>
    <row r="9544" spans="1:12" x14ac:dyDescent="0.45">
      <c r="A9544" s="1">
        <v>46055.583333333343</v>
      </c>
      <c r="B9544">
        <v>147</v>
      </c>
      <c r="C9544" t="s">
        <v>11</v>
      </c>
      <c r="D9544">
        <v>84.151706564284666</v>
      </c>
      <c r="E9544">
        <v>4.8724642454340223</v>
      </c>
      <c r="F9544">
        <v>28.942315364530899</v>
      </c>
      <c r="G9544">
        <v>280.05516365871642</v>
      </c>
      <c r="H9544">
        <v>54</v>
      </c>
      <c r="I9544">
        <v>1</v>
      </c>
      <c r="J9544">
        <v>0</v>
      </c>
      <c r="K9544">
        <f t="shared" si="298"/>
        <v>2</v>
      </c>
      <c r="L9544">
        <f t="shared" si="299"/>
        <v>5.1862067344206748</v>
      </c>
    </row>
    <row r="9545" spans="1:12" x14ac:dyDescent="0.45">
      <c r="A9545" s="1">
        <v>46055.625</v>
      </c>
      <c r="B9545">
        <v>110</v>
      </c>
      <c r="C9545" t="s">
        <v>11</v>
      </c>
      <c r="D9545">
        <v>74.48659494590153</v>
      </c>
      <c r="E9545">
        <v>3.5729971473190001</v>
      </c>
      <c r="F9545">
        <v>34.772009708933062</v>
      </c>
      <c r="G9545">
        <v>244.2143202537296</v>
      </c>
      <c r="H9545">
        <v>192</v>
      </c>
      <c r="I9545">
        <v>1</v>
      </c>
      <c r="J9545">
        <v>0</v>
      </c>
      <c r="K9545">
        <f t="shared" si="298"/>
        <v>2</v>
      </c>
      <c r="L9545">
        <f t="shared" si="299"/>
        <v>1.2719495846548416</v>
      </c>
    </row>
    <row r="9546" spans="1:12" x14ac:dyDescent="0.45">
      <c r="A9546" s="1">
        <v>46055.666666666657</v>
      </c>
      <c r="B9546">
        <v>143</v>
      </c>
      <c r="C9546" t="s">
        <v>10</v>
      </c>
      <c r="D9546">
        <v>72.864436336598587</v>
      </c>
      <c r="E9546">
        <v>3.9349670793893319</v>
      </c>
      <c r="F9546">
        <v>28.24149229121398</v>
      </c>
      <c r="G9546">
        <v>256.1006016408424</v>
      </c>
      <c r="H9546">
        <v>109</v>
      </c>
      <c r="I9546">
        <v>1</v>
      </c>
      <c r="J9546">
        <v>0</v>
      </c>
      <c r="K9546">
        <f t="shared" si="298"/>
        <v>2</v>
      </c>
      <c r="L9546">
        <f t="shared" si="299"/>
        <v>2.3495468040444258</v>
      </c>
    </row>
    <row r="9547" spans="1:12" x14ac:dyDescent="0.45">
      <c r="A9547" s="1">
        <v>46055.708333333343</v>
      </c>
      <c r="B9547">
        <v>123</v>
      </c>
      <c r="C9547" t="s">
        <v>11</v>
      </c>
      <c r="D9547">
        <v>68.475956792336902</v>
      </c>
      <c r="E9547">
        <v>9.3076679596268015</v>
      </c>
      <c r="F9547">
        <v>18.987302825203479</v>
      </c>
      <c r="G9547">
        <v>294.18309455903818</v>
      </c>
      <c r="H9547">
        <v>65</v>
      </c>
      <c r="I9547">
        <v>2</v>
      </c>
      <c r="J9547">
        <v>0</v>
      </c>
      <c r="K9547">
        <f t="shared" si="298"/>
        <v>2</v>
      </c>
      <c r="L9547">
        <f t="shared" si="299"/>
        <v>4.5258937624467412</v>
      </c>
    </row>
    <row r="9548" spans="1:12" x14ac:dyDescent="0.45">
      <c r="A9548" s="1">
        <v>46055.75</v>
      </c>
      <c r="B9548">
        <v>139</v>
      </c>
      <c r="C9548" t="s">
        <v>10</v>
      </c>
      <c r="D9548">
        <v>71.625749409830817</v>
      </c>
      <c r="E9548">
        <v>6.0530213293987822</v>
      </c>
      <c r="F9548">
        <v>14.81395975705709</v>
      </c>
      <c r="G9548">
        <v>253.0963368017533</v>
      </c>
      <c r="H9548">
        <v>82</v>
      </c>
      <c r="I9548">
        <v>5</v>
      </c>
      <c r="J9548">
        <v>0</v>
      </c>
      <c r="K9548">
        <f t="shared" si="298"/>
        <v>2</v>
      </c>
      <c r="L9548">
        <f t="shared" si="299"/>
        <v>3.0865406927043084</v>
      </c>
    </row>
    <row r="9549" spans="1:12" x14ac:dyDescent="0.45">
      <c r="A9549" s="1">
        <v>46055.791666666657</v>
      </c>
      <c r="B9549">
        <v>116</v>
      </c>
      <c r="C9549" t="s">
        <v>11</v>
      </c>
      <c r="D9549">
        <v>68.475902850946568</v>
      </c>
      <c r="E9549">
        <v>3.5887387380883</v>
      </c>
      <c r="F9549">
        <v>21.997182834524661</v>
      </c>
      <c r="G9549">
        <v>250.97666172850751</v>
      </c>
      <c r="H9549">
        <v>140</v>
      </c>
      <c r="I9549">
        <v>3</v>
      </c>
      <c r="J9549">
        <v>0</v>
      </c>
      <c r="K9549">
        <f t="shared" si="298"/>
        <v>2</v>
      </c>
      <c r="L9549">
        <f t="shared" si="299"/>
        <v>1.7926904409179107</v>
      </c>
    </row>
    <row r="9550" spans="1:12" x14ac:dyDescent="0.45">
      <c r="A9550" s="1">
        <v>46055.833333333343</v>
      </c>
      <c r="B9550">
        <v>103</v>
      </c>
      <c r="C9550" t="s">
        <v>11</v>
      </c>
      <c r="D9550">
        <v>75.84178857045228</v>
      </c>
      <c r="E9550">
        <v>7.7198289130140436</v>
      </c>
      <c r="F9550">
        <v>34.885306197265692</v>
      </c>
      <c r="G9550">
        <v>240.566797331125</v>
      </c>
      <c r="H9550">
        <v>139</v>
      </c>
      <c r="I9550">
        <v>1</v>
      </c>
      <c r="J9550">
        <v>0</v>
      </c>
      <c r="K9550">
        <f t="shared" si="298"/>
        <v>2</v>
      </c>
      <c r="L9550">
        <f t="shared" si="299"/>
        <v>1.7306963836771583</v>
      </c>
    </row>
    <row r="9551" spans="1:12" x14ac:dyDescent="0.45">
      <c r="A9551" s="1">
        <v>46055.875</v>
      </c>
      <c r="B9551">
        <v>115</v>
      </c>
      <c r="C9551" t="s">
        <v>11</v>
      </c>
      <c r="D9551">
        <v>69.494797070467669</v>
      </c>
      <c r="E9551">
        <v>3.5830349201559781</v>
      </c>
      <c r="F9551">
        <v>23.657642972283671</v>
      </c>
      <c r="G9551">
        <v>202.86950895938239</v>
      </c>
      <c r="H9551">
        <v>81</v>
      </c>
      <c r="I9551">
        <v>5</v>
      </c>
      <c r="J9551">
        <v>0</v>
      </c>
      <c r="K9551">
        <f t="shared" si="298"/>
        <v>2</v>
      </c>
      <c r="L9551">
        <f t="shared" si="299"/>
        <v>2.5045618390047206</v>
      </c>
    </row>
    <row r="9552" spans="1:12" x14ac:dyDescent="0.45">
      <c r="A9552" s="1">
        <v>46055.916666666657</v>
      </c>
      <c r="B9552">
        <v>149</v>
      </c>
      <c r="C9552" t="s">
        <v>10</v>
      </c>
      <c r="D9552">
        <v>66.364389444212136</v>
      </c>
      <c r="E9552">
        <v>6.641841896800365</v>
      </c>
      <c r="F9552">
        <v>35.102877654067377</v>
      </c>
      <c r="G9552">
        <v>241.74660646844211</v>
      </c>
      <c r="H9552">
        <v>138</v>
      </c>
      <c r="I9552">
        <v>3</v>
      </c>
      <c r="J9552">
        <v>0</v>
      </c>
      <c r="K9552">
        <f t="shared" si="298"/>
        <v>2</v>
      </c>
      <c r="L9552">
        <f t="shared" si="299"/>
        <v>1.751787003394508</v>
      </c>
    </row>
    <row r="9553" spans="1:12" x14ac:dyDescent="0.45">
      <c r="A9553" s="1">
        <v>46055.958333333343</v>
      </c>
      <c r="B9553">
        <v>110</v>
      </c>
      <c r="C9553" t="s">
        <v>12</v>
      </c>
      <c r="D9553">
        <v>83.150799967809277</v>
      </c>
      <c r="E9553">
        <v>5.4864911549924189</v>
      </c>
      <c r="F9553">
        <v>23.28005363420078</v>
      </c>
      <c r="G9553">
        <v>275.55546310817101</v>
      </c>
      <c r="H9553">
        <v>195</v>
      </c>
      <c r="I9553">
        <v>0</v>
      </c>
      <c r="J9553">
        <v>0</v>
      </c>
      <c r="K9553">
        <f t="shared" si="298"/>
        <v>2</v>
      </c>
      <c r="L9553">
        <f t="shared" si="299"/>
        <v>1.4131049390162616</v>
      </c>
    </row>
    <row r="9554" spans="1:12" x14ac:dyDescent="0.45">
      <c r="A9554" s="1">
        <v>46056</v>
      </c>
      <c r="B9554">
        <v>135</v>
      </c>
      <c r="C9554" t="s">
        <v>10</v>
      </c>
      <c r="D9554">
        <v>71.174610002258746</v>
      </c>
      <c r="E9554">
        <v>8.6420334770507665</v>
      </c>
      <c r="F9554">
        <v>29.14084613915351</v>
      </c>
      <c r="G9554">
        <v>182.05943194669879</v>
      </c>
      <c r="H9554">
        <v>185</v>
      </c>
      <c r="I9554">
        <v>1</v>
      </c>
      <c r="J9554">
        <v>0</v>
      </c>
      <c r="K9554">
        <f t="shared" si="298"/>
        <v>2</v>
      </c>
      <c r="L9554">
        <f t="shared" si="299"/>
        <v>0.98410503754972323</v>
      </c>
    </row>
    <row r="9555" spans="1:12" x14ac:dyDescent="0.45">
      <c r="A9555" s="1">
        <v>46056.041666666657</v>
      </c>
      <c r="B9555">
        <v>135</v>
      </c>
      <c r="C9555" t="s">
        <v>10</v>
      </c>
      <c r="D9555">
        <v>68.575046058639956</v>
      </c>
      <c r="E9555">
        <v>3.7021379711159228</v>
      </c>
      <c r="F9555">
        <v>27.10213580052574</v>
      </c>
      <c r="G9555">
        <v>224.20194397892249</v>
      </c>
      <c r="H9555">
        <v>56</v>
      </c>
      <c r="I9555">
        <v>0</v>
      </c>
      <c r="J9555">
        <v>0</v>
      </c>
      <c r="K9555">
        <f t="shared" si="298"/>
        <v>2</v>
      </c>
      <c r="L9555">
        <f t="shared" si="299"/>
        <v>4.0036061424807583</v>
      </c>
    </row>
    <row r="9556" spans="1:12" x14ac:dyDescent="0.45">
      <c r="A9556" s="1">
        <v>46056.083333333343</v>
      </c>
      <c r="B9556">
        <v>131</v>
      </c>
      <c r="C9556" t="s">
        <v>11</v>
      </c>
      <c r="D9556">
        <v>66.742161834345708</v>
      </c>
      <c r="E9556">
        <v>7.2615930784333784</v>
      </c>
      <c r="F9556">
        <v>22.966708655624501</v>
      </c>
      <c r="G9556">
        <v>279.68317358111682</v>
      </c>
      <c r="H9556">
        <v>118</v>
      </c>
      <c r="I9556">
        <v>5</v>
      </c>
      <c r="J9556">
        <v>0</v>
      </c>
      <c r="K9556">
        <f t="shared" si="298"/>
        <v>2</v>
      </c>
      <c r="L9556">
        <f t="shared" si="299"/>
        <v>2.370196386280651</v>
      </c>
    </row>
    <row r="9557" spans="1:12" x14ac:dyDescent="0.45">
      <c r="A9557" s="1">
        <v>46056.125</v>
      </c>
      <c r="B9557">
        <v>112</v>
      </c>
      <c r="C9557" t="s">
        <v>11</v>
      </c>
      <c r="D9557">
        <v>80.367092810478113</v>
      </c>
      <c r="E9557">
        <v>2.398633575072854</v>
      </c>
      <c r="F9557">
        <v>37.054920044098587</v>
      </c>
      <c r="G9557">
        <v>267.16767888879872</v>
      </c>
      <c r="H9557">
        <v>73</v>
      </c>
      <c r="I9557">
        <v>0</v>
      </c>
      <c r="J9557">
        <v>0</v>
      </c>
      <c r="K9557">
        <f t="shared" si="298"/>
        <v>2</v>
      </c>
      <c r="L9557">
        <f t="shared" si="299"/>
        <v>3.6598312176547769</v>
      </c>
    </row>
    <row r="9558" spans="1:12" x14ac:dyDescent="0.45">
      <c r="A9558" s="1">
        <v>46056.166666666657</v>
      </c>
      <c r="B9558">
        <v>108</v>
      </c>
      <c r="C9558" t="s">
        <v>11</v>
      </c>
      <c r="D9558">
        <v>69.248974341540446</v>
      </c>
      <c r="E9558">
        <v>5.3745756741073309</v>
      </c>
      <c r="F9558">
        <v>31.04289737846829</v>
      </c>
      <c r="G9558">
        <v>312.01439458371613</v>
      </c>
      <c r="H9558">
        <v>131</v>
      </c>
      <c r="I9558">
        <v>0</v>
      </c>
      <c r="J9558">
        <v>0</v>
      </c>
      <c r="K9558">
        <f t="shared" si="298"/>
        <v>2</v>
      </c>
      <c r="L9558">
        <f t="shared" si="299"/>
        <v>2.3817892716314208</v>
      </c>
    </row>
    <row r="9559" spans="1:12" x14ac:dyDescent="0.45">
      <c r="A9559" s="1">
        <v>46056.208333333343</v>
      </c>
      <c r="B9559">
        <v>105</v>
      </c>
      <c r="C9559" t="s">
        <v>12</v>
      </c>
      <c r="D9559">
        <v>75.260465897610274</v>
      </c>
      <c r="E9559">
        <v>3.4330387202698902</v>
      </c>
      <c r="F9559">
        <v>34.402651069883667</v>
      </c>
      <c r="G9559">
        <v>258.8930837422389</v>
      </c>
      <c r="H9559">
        <v>106</v>
      </c>
      <c r="I9559">
        <v>7</v>
      </c>
      <c r="J9559">
        <v>0</v>
      </c>
      <c r="K9559">
        <f t="shared" si="298"/>
        <v>2</v>
      </c>
      <c r="L9559">
        <f t="shared" si="299"/>
        <v>2.4423875824739518</v>
      </c>
    </row>
    <row r="9560" spans="1:12" x14ac:dyDescent="0.45">
      <c r="A9560" s="1">
        <v>46056.25</v>
      </c>
      <c r="B9560">
        <v>146</v>
      </c>
      <c r="C9560" t="s">
        <v>12</v>
      </c>
      <c r="D9560">
        <v>44.860368629286313</v>
      </c>
      <c r="E9560">
        <v>6.9850353112032666</v>
      </c>
      <c r="F9560">
        <v>29.699266268641079</v>
      </c>
      <c r="G9560">
        <v>232.42280283833969</v>
      </c>
      <c r="H9560">
        <v>184</v>
      </c>
      <c r="I9560">
        <v>2</v>
      </c>
      <c r="J9560">
        <v>0</v>
      </c>
      <c r="K9560">
        <f t="shared" si="298"/>
        <v>2</v>
      </c>
      <c r="L9560">
        <f t="shared" si="299"/>
        <v>1.2631674067301071</v>
      </c>
    </row>
    <row r="9561" spans="1:12" x14ac:dyDescent="0.45">
      <c r="A9561" s="1">
        <v>46056.291666666657</v>
      </c>
      <c r="B9561">
        <v>100</v>
      </c>
      <c r="C9561" t="s">
        <v>10</v>
      </c>
      <c r="D9561">
        <v>69.059617554575112</v>
      </c>
      <c r="E9561">
        <v>6.2454763800755533</v>
      </c>
      <c r="F9561">
        <v>25.28985082150388</v>
      </c>
      <c r="G9561">
        <v>288.27091560109528</v>
      </c>
      <c r="H9561">
        <v>157</v>
      </c>
      <c r="I9561">
        <v>5</v>
      </c>
      <c r="J9561">
        <v>0</v>
      </c>
      <c r="K9561">
        <f t="shared" si="298"/>
        <v>2</v>
      </c>
      <c r="L9561">
        <f t="shared" si="299"/>
        <v>1.8361204815356387</v>
      </c>
    </row>
    <row r="9562" spans="1:12" x14ac:dyDescent="0.45">
      <c r="A9562" s="1">
        <v>46056.333333333343</v>
      </c>
      <c r="B9562">
        <v>145</v>
      </c>
      <c r="C9562" t="s">
        <v>11</v>
      </c>
      <c r="D9562">
        <v>74.755216796806323</v>
      </c>
      <c r="E9562">
        <v>4.6106063320247799</v>
      </c>
      <c r="F9562">
        <v>27.561414565410711</v>
      </c>
      <c r="G9562">
        <v>231.8832856113508</v>
      </c>
      <c r="H9562">
        <v>173</v>
      </c>
      <c r="I9562">
        <v>2</v>
      </c>
      <c r="J9562">
        <v>0</v>
      </c>
      <c r="K9562">
        <f t="shared" si="298"/>
        <v>2</v>
      </c>
      <c r="L9562">
        <f t="shared" si="299"/>
        <v>1.3403658127823745</v>
      </c>
    </row>
    <row r="9563" spans="1:12" x14ac:dyDescent="0.45">
      <c r="A9563" s="1">
        <v>46056.375</v>
      </c>
      <c r="B9563">
        <v>113</v>
      </c>
      <c r="C9563" t="s">
        <v>12</v>
      </c>
      <c r="D9563">
        <v>100.4055337441859</v>
      </c>
      <c r="E9563">
        <v>5.157312652641151</v>
      </c>
      <c r="F9563">
        <v>22.655533434029628</v>
      </c>
      <c r="G9563">
        <v>229.54399657468031</v>
      </c>
      <c r="H9563">
        <v>65</v>
      </c>
      <c r="I9563">
        <v>7</v>
      </c>
      <c r="J9563">
        <v>0</v>
      </c>
      <c r="K9563">
        <f t="shared" si="298"/>
        <v>2</v>
      </c>
      <c r="L9563">
        <f t="shared" si="299"/>
        <v>3.5314461011489278</v>
      </c>
    </row>
    <row r="9564" spans="1:12" x14ac:dyDescent="0.45">
      <c r="A9564" s="1">
        <v>46056.416666666657</v>
      </c>
      <c r="B9564">
        <v>137</v>
      </c>
      <c r="C9564" t="s">
        <v>10</v>
      </c>
      <c r="D9564">
        <v>70.373494408440848</v>
      </c>
      <c r="E9564">
        <v>3.197247804965623</v>
      </c>
      <c r="F9564">
        <v>27.614217209131191</v>
      </c>
      <c r="G9564">
        <v>247.28847083698111</v>
      </c>
      <c r="H9564">
        <v>127</v>
      </c>
      <c r="I9564">
        <v>6</v>
      </c>
      <c r="J9564">
        <v>0</v>
      </c>
      <c r="K9564">
        <f t="shared" si="298"/>
        <v>2</v>
      </c>
      <c r="L9564">
        <f t="shared" si="299"/>
        <v>1.9471533136770165</v>
      </c>
    </row>
    <row r="9565" spans="1:12" x14ac:dyDescent="0.45">
      <c r="A9565" s="1">
        <v>46056.458333333343</v>
      </c>
      <c r="B9565">
        <v>112</v>
      </c>
      <c r="C9565" t="s">
        <v>10</v>
      </c>
      <c r="D9565">
        <v>65.675884828524516</v>
      </c>
      <c r="E9565">
        <v>2.8877725269499148</v>
      </c>
      <c r="F9565">
        <v>33.415240515437638</v>
      </c>
      <c r="G9565">
        <v>235.51177278590609</v>
      </c>
      <c r="H9565">
        <v>144</v>
      </c>
      <c r="I9565">
        <v>3</v>
      </c>
      <c r="J9565">
        <v>0</v>
      </c>
      <c r="K9565">
        <f t="shared" si="298"/>
        <v>2</v>
      </c>
      <c r="L9565">
        <f t="shared" si="299"/>
        <v>1.6354984221243478</v>
      </c>
    </row>
    <row r="9566" spans="1:12" x14ac:dyDescent="0.45">
      <c r="A9566" s="1">
        <v>46056.5</v>
      </c>
      <c r="B9566">
        <v>132</v>
      </c>
      <c r="C9566" t="s">
        <v>11</v>
      </c>
      <c r="D9566">
        <v>64.384117917550839</v>
      </c>
      <c r="E9566">
        <v>5.2127621523763903</v>
      </c>
      <c r="F9566">
        <v>30.582295700832631</v>
      </c>
      <c r="G9566">
        <v>158.51337069467951</v>
      </c>
      <c r="H9566">
        <v>171</v>
      </c>
      <c r="I9566">
        <v>5</v>
      </c>
      <c r="J9566">
        <v>1</v>
      </c>
      <c r="K9566">
        <f t="shared" si="298"/>
        <v>2</v>
      </c>
      <c r="L9566">
        <f t="shared" si="299"/>
        <v>0.92697877599227785</v>
      </c>
    </row>
    <row r="9567" spans="1:12" x14ac:dyDescent="0.45">
      <c r="A9567" s="1">
        <v>46056.541666666657</v>
      </c>
      <c r="B9567">
        <v>113</v>
      </c>
      <c r="C9567" t="s">
        <v>12</v>
      </c>
      <c r="D9567">
        <v>61.253588321188268</v>
      </c>
      <c r="E9567">
        <v>5.4679263068776356</v>
      </c>
      <c r="F9567">
        <v>33.09979204141252</v>
      </c>
      <c r="G9567">
        <v>234.67803870189249</v>
      </c>
      <c r="H9567">
        <v>178</v>
      </c>
      <c r="I9567">
        <v>2</v>
      </c>
      <c r="J9567">
        <v>0</v>
      </c>
      <c r="K9567">
        <f t="shared" si="298"/>
        <v>2</v>
      </c>
      <c r="L9567">
        <f t="shared" si="299"/>
        <v>1.318415947763441</v>
      </c>
    </row>
    <row r="9568" spans="1:12" x14ac:dyDescent="0.45">
      <c r="A9568" s="1">
        <v>46056.583333333343</v>
      </c>
      <c r="B9568">
        <v>139</v>
      </c>
      <c r="C9568" t="s">
        <v>10</v>
      </c>
      <c r="D9568">
        <v>62.819983868536852</v>
      </c>
      <c r="E9568">
        <v>3.802301474299032</v>
      </c>
      <c r="F9568">
        <v>28.890008979281539</v>
      </c>
      <c r="G9568">
        <v>213.5432523928136</v>
      </c>
      <c r="H9568">
        <v>176</v>
      </c>
      <c r="I9568">
        <v>0</v>
      </c>
      <c r="J9568">
        <v>0</v>
      </c>
      <c r="K9568">
        <f t="shared" si="298"/>
        <v>2</v>
      </c>
      <c r="L9568">
        <f t="shared" si="299"/>
        <v>1.2133139340500774</v>
      </c>
    </row>
    <row r="9569" spans="1:12" x14ac:dyDescent="0.45">
      <c r="A9569" s="1">
        <v>46056.625</v>
      </c>
      <c r="B9569">
        <v>103</v>
      </c>
      <c r="C9569" t="s">
        <v>11</v>
      </c>
      <c r="D9569">
        <v>85.52267654655779</v>
      </c>
      <c r="E9569">
        <v>1.689092945253716</v>
      </c>
      <c r="F9569">
        <v>36.107360727354539</v>
      </c>
      <c r="G9569">
        <v>236.77577673539659</v>
      </c>
      <c r="H9569">
        <v>158</v>
      </c>
      <c r="I9569">
        <v>4</v>
      </c>
      <c r="J9569">
        <v>0</v>
      </c>
      <c r="K9569">
        <f t="shared" si="298"/>
        <v>2</v>
      </c>
      <c r="L9569">
        <f t="shared" si="299"/>
        <v>1.4985808654139026</v>
      </c>
    </row>
    <row r="9570" spans="1:12" x14ac:dyDescent="0.45">
      <c r="A9570" s="1">
        <v>46056.666666666657</v>
      </c>
      <c r="B9570">
        <v>117</v>
      </c>
      <c r="C9570" t="s">
        <v>12</v>
      </c>
      <c r="D9570">
        <v>66.369757955109776</v>
      </c>
      <c r="E9570">
        <v>5.2122019337668881</v>
      </c>
      <c r="F9570">
        <v>31.280850739632541</v>
      </c>
      <c r="G9570">
        <v>296.00834704409903</v>
      </c>
      <c r="H9570">
        <v>78</v>
      </c>
      <c r="I9570">
        <v>3</v>
      </c>
      <c r="J9570">
        <v>0</v>
      </c>
      <c r="K9570">
        <f t="shared" si="298"/>
        <v>2</v>
      </c>
      <c r="L9570">
        <f t="shared" si="299"/>
        <v>3.7949788082576799</v>
      </c>
    </row>
    <row r="9571" spans="1:12" x14ac:dyDescent="0.45">
      <c r="A9571" s="1">
        <v>46056.708333333343</v>
      </c>
      <c r="B9571">
        <v>126</v>
      </c>
      <c r="C9571" t="s">
        <v>10</v>
      </c>
      <c r="D9571">
        <v>81.665578062651861</v>
      </c>
      <c r="E9571">
        <v>4.3123731088332997</v>
      </c>
      <c r="F9571">
        <v>27.417973976890931</v>
      </c>
      <c r="G9571">
        <v>210.9879406638178</v>
      </c>
      <c r="H9571">
        <v>132</v>
      </c>
      <c r="I9571">
        <v>3</v>
      </c>
      <c r="J9571">
        <v>0</v>
      </c>
      <c r="K9571">
        <f t="shared" si="298"/>
        <v>2</v>
      </c>
      <c r="L9571">
        <f t="shared" si="299"/>
        <v>1.5983934898774075</v>
      </c>
    </row>
    <row r="9572" spans="1:12" x14ac:dyDescent="0.45">
      <c r="A9572" s="1">
        <v>46056.75</v>
      </c>
      <c r="B9572">
        <v>128</v>
      </c>
      <c r="C9572" t="s">
        <v>11</v>
      </c>
      <c r="D9572">
        <v>58.381519467896368</v>
      </c>
      <c r="E9572">
        <v>6.1491034708638121</v>
      </c>
      <c r="F9572">
        <v>25.875959399155089</v>
      </c>
      <c r="G9572">
        <v>270.14900988082599</v>
      </c>
      <c r="H9572">
        <v>180</v>
      </c>
      <c r="I9572">
        <v>5</v>
      </c>
      <c r="J9572">
        <v>1</v>
      </c>
      <c r="K9572">
        <f t="shared" si="298"/>
        <v>2</v>
      </c>
      <c r="L9572">
        <f t="shared" si="299"/>
        <v>1.5008278326712554</v>
      </c>
    </row>
    <row r="9573" spans="1:12" x14ac:dyDescent="0.45">
      <c r="A9573" s="1">
        <v>46056.791666666657</v>
      </c>
      <c r="B9573">
        <v>117</v>
      </c>
      <c r="C9573" t="s">
        <v>12</v>
      </c>
      <c r="D9573">
        <v>74.387353017814661</v>
      </c>
      <c r="E9573">
        <v>5.2375546937569659</v>
      </c>
      <c r="F9573">
        <v>33.484639269262622</v>
      </c>
      <c r="G9573">
        <v>206.22418066191889</v>
      </c>
      <c r="H9573">
        <v>113</v>
      </c>
      <c r="I9573">
        <v>4</v>
      </c>
      <c r="J9573">
        <v>0</v>
      </c>
      <c r="K9573">
        <f t="shared" si="298"/>
        <v>2</v>
      </c>
      <c r="L9573">
        <f t="shared" si="299"/>
        <v>1.8249927492205211</v>
      </c>
    </row>
    <row r="9574" spans="1:12" x14ac:dyDescent="0.45">
      <c r="A9574" s="1">
        <v>46056.833333333343</v>
      </c>
      <c r="B9574">
        <v>115</v>
      </c>
      <c r="C9574" t="s">
        <v>10</v>
      </c>
      <c r="D9574">
        <v>69.491827047305591</v>
      </c>
      <c r="E9574">
        <v>2.646931908565616</v>
      </c>
      <c r="F9574">
        <v>31.93861124647923</v>
      </c>
      <c r="G9574">
        <v>207.3688620604855</v>
      </c>
      <c r="H9574">
        <v>189</v>
      </c>
      <c r="I9574">
        <v>4</v>
      </c>
      <c r="J9574">
        <v>0</v>
      </c>
      <c r="K9574">
        <f t="shared" si="298"/>
        <v>2</v>
      </c>
      <c r="L9574">
        <f t="shared" si="299"/>
        <v>1.097189746351775</v>
      </c>
    </row>
    <row r="9575" spans="1:12" x14ac:dyDescent="0.45">
      <c r="A9575" s="1">
        <v>46056.875</v>
      </c>
      <c r="B9575">
        <v>149</v>
      </c>
      <c r="C9575" t="s">
        <v>11</v>
      </c>
      <c r="D9575">
        <v>90.856126277916573</v>
      </c>
      <c r="E9575">
        <v>6.4086647271407742</v>
      </c>
      <c r="F9575">
        <v>33.227622807986378</v>
      </c>
      <c r="G9575">
        <v>220.49916089861341</v>
      </c>
      <c r="H9575">
        <v>189</v>
      </c>
      <c r="I9575">
        <v>4</v>
      </c>
      <c r="J9575">
        <v>0</v>
      </c>
      <c r="K9575">
        <f t="shared" si="298"/>
        <v>2</v>
      </c>
      <c r="L9575">
        <f t="shared" si="299"/>
        <v>1.1666622269767906</v>
      </c>
    </row>
    <row r="9576" spans="1:12" x14ac:dyDescent="0.45">
      <c r="A9576" s="1">
        <v>46056.916666666657</v>
      </c>
      <c r="B9576">
        <v>114</v>
      </c>
      <c r="C9576" t="s">
        <v>10</v>
      </c>
      <c r="D9576">
        <v>59.891828844933663</v>
      </c>
      <c r="E9576">
        <v>7.5033594645649231</v>
      </c>
      <c r="F9576">
        <v>33.520021437212037</v>
      </c>
      <c r="G9576">
        <v>244.3665638891743</v>
      </c>
      <c r="H9576">
        <v>124</v>
      </c>
      <c r="I9576">
        <v>1</v>
      </c>
      <c r="J9576">
        <v>0</v>
      </c>
      <c r="K9576">
        <f t="shared" si="298"/>
        <v>2</v>
      </c>
      <c r="L9576">
        <f t="shared" si="299"/>
        <v>1.9706980958804379</v>
      </c>
    </row>
    <row r="9577" spans="1:12" x14ac:dyDescent="0.45">
      <c r="A9577" s="1">
        <v>46056.958333333343</v>
      </c>
      <c r="B9577">
        <v>131</v>
      </c>
      <c r="C9577" t="s">
        <v>11</v>
      </c>
      <c r="D9577">
        <v>61.393184668917002</v>
      </c>
      <c r="E9577">
        <v>4.3987397977868454</v>
      </c>
      <c r="F9577">
        <v>38.463045863946313</v>
      </c>
      <c r="G9577">
        <v>195.24236258322929</v>
      </c>
      <c r="H9577">
        <v>104</v>
      </c>
      <c r="I9577">
        <v>5</v>
      </c>
      <c r="J9577">
        <v>1</v>
      </c>
      <c r="K9577">
        <f t="shared" si="298"/>
        <v>2</v>
      </c>
      <c r="L9577">
        <f t="shared" si="299"/>
        <v>1.8773304094541279</v>
      </c>
    </row>
    <row r="9578" spans="1:12" x14ac:dyDescent="0.45">
      <c r="A9578" s="1">
        <v>46057</v>
      </c>
      <c r="B9578">
        <v>135</v>
      </c>
      <c r="C9578" t="s">
        <v>12</v>
      </c>
      <c r="D9578">
        <v>82.708405374850571</v>
      </c>
      <c r="E9578">
        <v>3.776828350161868</v>
      </c>
      <c r="F9578">
        <v>33.878181276834539</v>
      </c>
      <c r="G9578">
        <v>242.91738091035921</v>
      </c>
      <c r="H9578">
        <v>107</v>
      </c>
      <c r="I9578">
        <v>1</v>
      </c>
      <c r="J9578">
        <v>0</v>
      </c>
      <c r="K9578">
        <f t="shared" si="298"/>
        <v>2</v>
      </c>
      <c r="L9578">
        <f t="shared" si="299"/>
        <v>2.2702558963584973</v>
      </c>
    </row>
    <row r="9579" spans="1:12" x14ac:dyDescent="0.45">
      <c r="A9579" s="1">
        <v>46057.041666666657</v>
      </c>
      <c r="B9579">
        <v>133</v>
      </c>
      <c r="C9579" t="s">
        <v>10</v>
      </c>
      <c r="D9579">
        <v>70.497363952197205</v>
      </c>
      <c r="E9579">
        <v>4.7257464896352266</v>
      </c>
      <c r="F9579">
        <v>40.316230623583692</v>
      </c>
      <c r="G9579">
        <v>239.69247900314241</v>
      </c>
      <c r="H9579">
        <v>137</v>
      </c>
      <c r="I9579">
        <v>2</v>
      </c>
      <c r="J9579">
        <v>0</v>
      </c>
      <c r="K9579">
        <f t="shared" si="298"/>
        <v>2</v>
      </c>
      <c r="L9579">
        <f t="shared" si="299"/>
        <v>1.7495801387090686</v>
      </c>
    </row>
    <row r="9580" spans="1:12" x14ac:dyDescent="0.45">
      <c r="A9580" s="1">
        <v>46057.083333333343</v>
      </c>
      <c r="B9580">
        <v>114</v>
      </c>
      <c r="C9580" t="s">
        <v>11</v>
      </c>
      <c r="D9580">
        <v>70.483746695159283</v>
      </c>
      <c r="E9580">
        <v>6.4881471660339489</v>
      </c>
      <c r="F9580">
        <v>31.511904391228871</v>
      </c>
      <c r="G9580">
        <v>250.96607935669641</v>
      </c>
      <c r="H9580">
        <v>177</v>
      </c>
      <c r="I9580">
        <v>3</v>
      </c>
      <c r="J9580">
        <v>0</v>
      </c>
      <c r="K9580">
        <f t="shared" si="298"/>
        <v>2</v>
      </c>
      <c r="L9580">
        <f t="shared" si="299"/>
        <v>1.4178874539926352</v>
      </c>
    </row>
    <row r="9581" spans="1:12" x14ac:dyDescent="0.45">
      <c r="A9581" s="1">
        <v>46057.125</v>
      </c>
      <c r="B9581">
        <v>108</v>
      </c>
      <c r="C9581" t="s">
        <v>11</v>
      </c>
      <c r="D9581">
        <v>86.316837130783256</v>
      </c>
      <c r="E9581">
        <v>2.7993704989696582</v>
      </c>
      <c r="F9581">
        <v>31.163270348890052</v>
      </c>
      <c r="G9581">
        <v>191.40089721235341</v>
      </c>
      <c r="H9581">
        <v>98</v>
      </c>
      <c r="I9581">
        <v>5</v>
      </c>
      <c r="J9581">
        <v>0</v>
      </c>
      <c r="K9581">
        <f t="shared" si="298"/>
        <v>2</v>
      </c>
      <c r="L9581">
        <f t="shared" si="299"/>
        <v>1.9530703797178919</v>
      </c>
    </row>
    <row r="9582" spans="1:12" x14ac:dyDescent="0.45">
      <c r="A9582" s="1">
        <v>46057.166666666657</v>
      </c>
      <c r="B9582">
        <v>116</v>
      </c>
      <c r="C9582" t="s">
        <v>10</v>
      </c>
      <c r="D9582">
        <v>79.199806976759007</v>
      </c>
      <c r="E9582">
        <v>2.7092622351059652</v>
      </c>
      <c r="F9582">
        <v>44.951722751517138</v>
      </c>
      <c r="G9582">
        <v>312.85049263419057</v>
      </c>
      <c r="H9582">
        <v>58</v>
      </c>
      <c r="I9582">
        <v>7</v>
      </c>
      <c r="J9582">
        <v>0</v>
      </c>
      <c r="K9582">
        <f t="shared" si="298"/>
        <v>2</v>
      </c>
      <c r="L9582">
        <f t="shared" si="299"/>
        <v>5.3939740109343202</v>
      </c>
    </row>
    <row r="9583" spans="1:12" x14ac:dyDescent="0.45">
      <c r="A9583" s="1">
        <v>46057.208333333343</v>
      </c>
      <c r="B9583">
        <v>101</v>
      </c>
      <c r="C9583" t="s">
        <v>12</v>
      </c>
      <c r="D9583">
        <v>81.099403570695856</v>
      </c>
      <c r="E9583">
        <v>3.1268333768381402</v>
      </c>
      <c r="F9583">
        <v>30.091396474444821</v>
      </c>
      <c r="G9583">
        <v>338.00788193730148</v>
      </c>
      <c r="H9583">
        <v>191</v>
      </c>
      <c r="I9583">
        <v>3</v>
      </c>
      <c r="J9583">
        <v>0</v>
      </c>
      <c r="K9583">
        <f t="shared" si="298"/>
        <v>2</v>
      </c>
      <c r="L9583">
        <f t="shared" si="299"/>
        <v>1.7696747745408454</v>
      </c>
    </row>
    <row r="9584" spans="1:12" x14ac:dyDescent="0.45">
      <c r="A9584" s="1">
        <v>46057.25</v>
      </c>
      <c r="B9584">
        <v>137</v>
      </c>
      <c r="C9584" t="s">
        <v>10</v>
      </c>
      <c r="D9584">
        <v>58.079492359006501</v>
      </c>
      <c r="E9584">
        <v>6.7452772727651533</v>
      </c>
      <c r="F9584">
        <v>29.96191239552936</v>
      </c>
      <c r="G9584">
        <v>220.6301917144049</v>
      </c>
      <c r="H9584">
        <v>169</v>
      </c>
      <c r="I9584">
        <v>4</v>
      </c>
      <c r="J9584">
        <v>0</v>
      </c>
      <c r="K9584">
        <f t="shared" si="298"/>
        <v>2</v>
      </c>
      <c r="L9584">
        <f t="shared" si="299"/>
        <v>1.3055040929846444</v>
      </c>
    </row>
    <row r="9585" spans="1:12" x14ac:dyDescent="0.45">
      <c r="A9585" s="1">
        <v>46057.291666666657</v>
      </c>
      <c r="B9585">
        <v>109</v>
      </c>
      <c r="C9585" t="s">
        <v>12</v>
      </c>
      <c r="D9585">
        <v>70.500208376754529</v>
      </c>
      <c r="E9585">
        <v>5.0879722839477166</v>
      </c>
      <c r="F9585">
        <v>35.329466436603383</v>
      </c>
      <c r="G9585">
        <v>278.11526891720672</v>
      </c>
      <c r="H9585">
        <v>85</v>
      </c>
      <c r="I9585">
        <v>5</v>
      </c>
      <c r="J9585">
        <v>1</v>
      </c>
      <c r="K9585">
        <f t="shared" si="298"/>
        <v>2</v>
      </c>
      <c r="L9585">
        <f t="shared" si="299"/>
        <v>3.271944340202432</v>
      </c>
    </row>
    <row r="9586" spans="1:12" x14ac:dyDescent="0.45">
      <c r="A9586" s="1">
        <v>46057.333333333343</v>
      </c>
      <c r="B9586">
        <v>117</v>
      </c>
      <c r="C9586" t="s">
        <v>11</v>
      </c>
      <c r="D9586">
        <v>61.826890532454321</v>
      </c>
      <c r="E9586">
        <v>4.1011634114647473</v>
      </c>
      <c r="F9586">
        <v>25.257822765005539</v>
      </c>
      <c r="G9586">
        <v>181.23900926451319</v>
      </c>
      <c r="H9586">
        <v>115</v>
      </c>
      <c r="I9586">
        <v>4</v>
      </c>
      <c r="J9586">
        <v>0</v>
      </c>
      <c r="K9586">
        <f t="shared" si="298"/>
        <v>2</v>
      </c>
      <c r="L9586">
        <f t="shared" si="299"/>
        <v>1.5759913849088103</v>
      </c>
    </row>
    <row r="9587" spans="1:12" x14ac:dyDescent="0.45">
      <c r="A9587" s="1">
        <v>46057.375</v>
      </c>
      <c r="B9587">
        <v>100</v>
      </c>
      <c r="C9587" t="s">
        <v>12</v>
      </c>
      <c r="D9587">
        <v>70.14554806692297</v>
      </c>
      <c r="E9587">
        <v>6.5448398014008591</v>
      </c>
      <c r="F9587">
        <v>31.755841784624138</v>
      </c>
      <c r="G9587">
        <v>241.80556486031421</v>
      </c>
      <c r="H9587">
        <v>152</v>
      </c>
      <c r="I9587">
        <v>2</v>
      </c>
      <c r="J9587">
        <v>0</v>
      </c>
      <c r="K9587">
        <f t="shared" si="298"/>
        <v>2</v>
      </c>
      <c r="L9587">
        <f t="shared" si="299"/>
        <v>1.5908260846073303</v>
      </c>
    </row>
    <row r="9588" spans="1:12" x14ac:dyDescent="0.45">
      <c r="A9588" s="1">
        <v>46057.416666666657</v>
      </c>
      <c r="B9588">
        <v>147</v>
      </c>
      <c r="C9588" t="s">
        <v>11</v>
      </c>
      <c r="D9588">
        <v>67.754809004238894</v>
      </c>
      <c r="E9588">
        <v>2.3997536535709481</v>
      </c>
      <c r="F9588">
        <v>39.199586432899032</v>
      </c>
      <c r="G9588">
        <v>200.66977784874831</v>
      </c>
      <c r="H9588">
        <v>143</v>
      </c>
      <c r="I9588">
        <v>1</v>
      </c>
      <c r="J9588">
        <v>0</v>
      </c>
      <c r="K9588">
        <f t="shared" si="298"/>
        <v>2</v>
      </c>
      <c r="L9588">
        <f t="shared" si="299"/>
        <v>1.4032851597814566</v>
      </c>
    </row>
    <row r="9589" spans="1:12" x14ac:dyDescent="0.45">
      <c r="A9589" s="1">
        <v>46057.458333333343</v>
      </c>
      <c r="B9589">
        <v>128</v>
      </c>
      <c r="C9589" t="s">
        <v>12</v>
      </c>
      <c r="D9589">
        <v>54.597917385681463</v>
      </c>
      <c r="E9589">
        <v>6.0627728004649581</v>
      </c>
      <c r="F9589">
        <v>33.761935057185347</v>
      </c>
      <c r="G9589">
        <v>275.18753762016502</v>
      </c>
      <c r="H9589">
        <v>196</v>
      </c>
      <c r="I9589">
        <v>3</v>
      </c>
      <c r="J9589">
        <v>1</v>
      </c>
      <c r="K9589">
        <f t="shared" si="298"/>
        <v>2</v>
      </c>
      <c r="L9589">
        <f t="shared" si="299"/>
        <v>1.4040180490824745</v>
      </c>
    </row>
    <row r="9590" spans="1:12" x14ac:dyDescent="0.45">
      <c r="A9590" s="1">
        <v>46057.5</v>
      </c>
      <c r="B9590">
        <v>118</v>
      </c>
      <c r="C9590" t="s">
        <v>11</v>
      </c>
      <c r="D9590">
        <v>76.690250196352949</v>
      </c>
      <c r="E9590">
        <v>5.1142044267304696</v>
      </c>
      <c r="F9590">
        <v>28.850541640666339</v>
      </c>
      <c r="G9590">
        <v>290.16153515767178</v>
      </c>
      <c r="H9590">
        <v>111</v>
      </c>
      <c r="I9590">
        <v>2</v>
      </c>
      <c r="J9590">
        <v>0</v>
      </c>
      <c r="K9590">
        <f t="shared" si="298"/>
        <v>2</v>
      </c>
      <c r="L9590">
        <f t="shared" si="299"/>
        <v>2.6140678843033496</v>
      </c>
    </row>
    <row r="9591" spans="1:12" x14ac:dyDescent="0.45">
      <c r="A9591" s="1">
        <v>46057.541666666657</v>
      </c>
      <c r="B9591">
        <v>140</v>
      </c>
      <c r="C9591" t="s">
        <v>10</v>
      </c>
      <c r="D9591">
        <v>64.755980679420361</v>
      </c>
      <c r="E9591">
        <v>4.0658676297366831</v>
      </c>
      <c r="F9591">
        <v>38.092179224786413</v>
      </c>
      <c r="G9591">
        <v>238.06368907576419</v>
      </c>
      <c r="H9591">
        <v>107</v>
      </c>
      <c r="I9591">
        <v>7</v>
      </c>
      <c r="J9591">
        <v>0</v>
      </c>
      <c r="K9591">
        <f t="shared" si="298"/>
        <v>2</v>
      </c>
      <c r="L9591">
        <f t="shared" si="299"/>
        <v>2.2248942904277027</v>
      </c>
    </row>
    <row r="9592" spans="1:12" x14ac:dyDescent="0.45">
      <c r="A9592" s="1">
        <v>46057.583333333343</v>
      </c>
      <c r="B9592">
        <v>102</v>
      </c>
      <c r="C9592" t="s">
        <v>12</v>
      </c>
      <c r="D9592">
        <v>75.623901677361658</v>
      </c>
      <c r="E9592">
        <v>4.7575141897069209</v>
      </c>
      <c r="F9592">
        <v>37.322008072076891</v>
      </c>
      <c r="G9592">
        <v>263.85662905879951</v>
      </c>
      <c r="H9592">
        <v>184</v>
      </c>
      <c r="I9592">
        <v>2</v>
      </c>
      <c r="J9592">
        <v>0</v>
      </c>
      <c r="K9592">
        <f t="shared" si="298"/>
        <v>2</v>
      </c>
      <c r="L9592">
        <f t="shared" si="299"/>
        <v>1.4340034187978234</v>
      </c>
    </row>
    <row r="9593" spans="1:12" x14ac:dyDescent="0.45">
      <c r="A9593" s="1">
        <v>46057.625</v>
      </c>
      <c r="B9593">
        <v>107</v>
      </c>
      <c r="C9593" t="s">
        <v>11</v>
      </c>
      <c r="D9593">
        <v>62.555453489964123</v>
      </c>
      <c r="E9593">
        <v>7.485267321327667</v>
      </c>
      <c r="F9593">
        <v>23.44132400226755</v>
      </c>
      <c r="G9593">
        <v>279.7717417232812</v>
      </c>
      <c r="H9593">
        <v>138</v>
      </c>
      <c r="I9593">
        <v>2</v>
      </c>
      <c r="J9593">
        <v>1</v>
      </c>
      <c r="K9593">
        <f t="shared" si="298"/>
        <v>2</v>
      </c>
      <c r="L9593">
        <f t="shared" si="299"/>
        <v>2.0273314617629072</v>
      </c>
    </row>
    <row r="9594" spans="1:12" x14ac:dyDescent="0.45">
      <c r="A9594" s="1">
        <v>46057.666666666657</v>
      </c>
      <c r="B9594">
        <v>101</v>
      </c>
      <c r="C9594" t="s">
        <v>10</v>
      </c>
      <c r="D9594">
        <v>58.397833360063338</v>
      </c>
      <c r="E9594">
        <v>4.8464839242665576</v>
      </c>
      <c r="F9594">
        <v>21.071895309687559</v>
      </c>
      <c r="G9594">
        <v>188.77588752329629</v>
      </c>
      <c r="H9594">
        <v>163</v>
      </c>
      <c r="I9594">
        <v>1</v>
      </c>
      <c r="J9594">
        <v>0</v>
      </c>
      <c r="K9594">
        <f t="shared" si="298"/>
        <v>2</v>
      </c>
      <c r="L9594">
        <f t="shared" si="299"/>
        <v>1.1581342792840263</v>
      </c>
    </row>
    <row r="9595" spans="1:12" x14ac:dyDescent="0.45">
      <c r="A9595" s="1">
        <v>46057.708333333343</v>
      </c>
      <c r="B9595">
        <v>106</v>
      </c>
      <c r="C9595" t="s">
        <v>10</v>
      </c>
      <c r="D9595">
        <v>88.341625321243171</v>
      </c>
      <c r="E9595">
        <v>4.9975148357657933</v>
      </c>
      <c r="F9595">
        <v>30.626670886369471</v>
      </c>
      <c r="G9595">
        <v>247.9962326913037</v>
      </c>
      <c r="H9595">
        <v>167</v>
      </c>
      <c r="I9595">
        <v>1</v>
      </c>
      <c r="J9595">
        <v>0</v>
      </c>
      <c r="K9595">
        <f t="shared" si="298"/>
        <v>2</v>
      </c>
      <c r="L9595">
        <f t="shared" si="299"/>
        <v>1.4850073813850522</v>
      </c>
    </row>
    <row r="9596" spans="1:12" x14ac:dyDescent="0.45">
      <c r="A9596" s="1">
        <v>46057.75</v>
      </c>
      <c r="B9596">
        <v>146</v>
      </c>
      <c r="C9596" t="s">
        <v>10</v>
      </c>
      <c r="D9596">
        <v>66.826080940483735</v>
      </c>
      <c r="E9596">
        <v>3.582164699167226</v>
      </c>
      <c r="F9596">
        <v>29.842241626140488</v>
      </c>
      <c r="G9596">
        <v>237.9903487953587</v>
      </c>
      <c r="H9596">
        <v>178</v>
      </c>
      <c r="I9596">
        <v>3</v>
      </c>
      <c r="J9596">
        <v>0</v>
      </c>
      <c r="K9596">
        <f t="shared" si="298"/>
        <v>2</v>
      </c>
      <c r="L9596">
        <f t="shared" si="299"/>
        <v>1.3370244314345994</v>
      </c>
    </row>
    <row r="9597" spans="1:12" x14ac:dyDescent="0.45">
      <c r="A9597" s="1">
        <v>46057.791666666657</v>
      </c>
      <c r="B9597">
        <v>128</v>
      </c>
      <c r="C9597" t="s">
        <v>12</v>
      </c>
      <c r="D9597">
        <v>78.698777035955459</v>
      </c>
      <c r="E9597">
        <v>5.1598307473232046</v>
      </c>
      <c r="F9597">
        <v>24.204315095742121</v>
      </c>
      <c r="G9597">
        <v>277.74662582485541</v>
      </c>
      <c r="H9597">
        <v>79</v>
      </c>
      <c r="I9597">
        <v>1</v>
      </c>
      <c r="J9597">
        <v>1</v>
      </c>
      <c r="K9597">
        <f t="shared" si="298"/>
        <v>2</v>
      </c>
      <c r="L9597">
        <f t="shared" si="299"/>
        <v>3.5157800737323468</v>
      </c>
    </row>
    <row r="9598" spans="1:12" x14ac:dyDescent="0.45">
      <c r="A9598" s="1">
        <v>46057.833333333343</v>
      </c>
      <c r="B9598">
        <v>136</v>
      </c>
      <c r="C9598" t="s">
        <v>10</v>
      </c>
      <c r="D9598">
        <v>46.592116383212527</v>
      </c>
      <c r="E9598">
        <v>4.9033961488083939</v>
      </c>
      <c r="F9598">
        <v>34.289589104573068</v>
      </c>
      <c r="G9598">
        <v>187.26543138205281</v>
      </c>
      <c r="H9598">
        <v>50</v>
      </c>
      <c r="I9598">
        <v>4</v>
      </c>
      <c r="J9598">
        <v>0</v>
      </c>
      <c r="K9598">
        <f t="shared" si="298"/>
        <v>2</v>
      </c>
      <c r="L9598">
        <f t="shared" si="299"/>
        <v>3.7453086276410561</v>
      </c>
    </row>
    <row r="9599" spans="1:12" x14ac:dyDescent="0.45">
      <c r="A9599" s="1">
        <v>46057.875</v>
      </c>
      <c r="B9599">
        <v>123</v>
      </c>
      <c r="C9599" t="s">
        <v>10</v>
      </c>
      <c r="D9599">
        <v>63.537475205951708</v>
      </c>
      <c r="E9599">
        <v>5.7100841281206147</v>
      </c>
      <c r="F9599">
        <v>27.352077401206358</v>
      </c>
      <c r="G9599">
        <v>309.71107331616929</v>
      </c>
      <c r="H9599">
        <v>92</v>
      </c>
      <c r="I9599">
        <v>2</v>
      </c>
      <c r="J9599">
        <v>0</v>
      </c>
      <c r="K9599">
        <f t="shared" si="298"/>
        <v>2</v>
      </c>
      <c r="L9599">
        <f t="shared" si="299"/>
        <v>3.3664247099583617</v>
      </c>
    </row>
    <row r="9600" spans="1:12" x14ac:dyDescent="0.45">
      <c r="A9600" s="1">
        <v>46057.916666666657</v>
      </c>
      <c r="B9600">
        <v>132</v>
      </c>
      <c r="C9600" t="s">
        <v>11</v>
      </c>
      <c r="D9600">
        <v>76.79721587646435</v>
      </c>
      <c r="E9600">
        <v>4.6465951227624238</v>
      </c>
      <c r="F9600">
        <v>24.424125192950878</v>
      </c>
      <c r="G9600">
        <v>190.66252089273141</v>
      </c>
      <c r="H9600">
        <v>115</v>
      </c>
      <c r="I9600">
        <v>5</v>
      </c>
      <c r="J9600">
        <v>0</v>
      </c>
      <c r="K9600">
        <f t="shared" si="298"/>
        <v>2</v>
      </c>
      <c r="L9600">
        <f t="shared" si="299"/>
        <v>1.6579349642846208</v>
      </c>
    </row>
    <row r="9601" spans="1:12" x14ac:dyDescent="0.45">
      <c r="A9601" s="1">
        <v>46057.958333333343</v>
      </c>
      <c r="B9601">
        <v>132</v>
      </c>
      <c r="C9601" t="s">
        <v>10</v>
      </c>
      <c r="D9601">
        <v>72.659527994690919</v>
      </c>
      <c r="E9601">
        <v>4.6573016934503677</v>
      </c>
      <c r="F9601">
        <v>37.509820999861937</v>
      </c>
      <c r="G9601">
        <v>226.4812230985055</v>
      </c>
      <c r="H9601">
        <v>189</v>
      </c>
      <c r="I9601">
        <v>1</v>
      </c>
      <c r="J9601">
        <v>0</v>
      </c>
      <c r="K9601">
        <f t="shared" si="298"/>
        <v>2</v>
      </c>
      <c r="L9601">
        <f t="shared" si="299"/>
        <v>1.1983133497275422</v>
      </c>
    </row>
    <row r="9602" spans="1:12" x14ac:dyDescent="0.45">
      <c r="A9602" s="1">
        <v>46058</v>
      </c>
      <c r="B9602">
        <v>143</v>
      </c>
      <c r="C9602" t="s">
        <v>10</v>
      </c>
      <c r="D9602">
        <v>83.619723349443163</v>
      </c>
      <c r="E9602">
        <v>4.6800333624656059</v>
      </c>
      <c r="F9602">
        <v>27.03060126983722</v>
      </c>
      <c r="G9602">
        <v>321.37796068789191</v>
      </c>
      <c r="H9602">
        <v>115</v>
      </c>
      <c r="I9602">
        <v>5</v>
      </c>
      <c r="J9602">
        <v>0</v>
      </c>
      <c r="K9602">
        <f t="shared" ref="K9602:K9665" si="300">MONTH(A9602)</f>
        <v>2</v>
      </c>
      <c r="L9602">
        <f t="shared" ref="L9602:L9665" si="301">IF(H9602=0,0,G9602/H9602)</f>
        <v>2.794590962503408</v>
      </c>
    </row>
    <row r="9603" spans="1:12" x14ac:dyDescent="0.45">
      <c r="A9603" s="1">
        <v>46058.041666666657</v>
      </c>
      <c r="B9603">
        <v>149</v>
      </c>
      <c r="C9603" t="s">
        <v>11</v>
      </c>
      <c r="D9603">
        <v>61.171473754008652</v>
      </c>
      <c r="E9603">
        <v>6.0929338687795616</v>
      </c>
      <c r="F9603">
        <v>28.905902230517121</v>
      </c>
      <c r="G9603">
        <v>239.3591902772161</v>
      </c>
      <c r="H9603">
        <v>194</v>
      </c>
      <c r="I9603">
        <v>5</v>
      </c>
      <c r="J9603">
        <v>1</v>
      </c>
      <c r="K9603">
        <f t="shared" si="300"/>
        <v>2</v>
      </c>
      <c r="L9603">
        <f t="shared" si="301"/>
        <v>1.2338102591609077</v>
      </c>
    </row>
    <row r="9604" spans="1:12" x14ac:dyDescent="0.45">
      <c r="A9604" s="1">
        <v>46058.083333333343</v>
      </c>
      <c r="B9604">
        <v>119</v>
      </c>
      <c r="C9604" t="s">
        <v>11</v>
      </c>
      <c r="D9604">
        <v>72.729989082630823</v>
      </c>
      <c r="E9604">
        <v>6.4631416611228234</v>
      </c>
      <c r="F9604">
        <v>34.645719191594729</v>
      </c>
      <c r="G9604">
        <v>306.8681782210092</v>
      </c>
      <c r="H9604">
        <v>160</v>
      </c>
      <c r="I9604">
        <v>1</v>
      </c>
      <c r="J9604">
        <v>1</v>
      </c>
      <c r="K9604">
        <f t="shared" si="300"/>
        <v>2</v>
      </c>
      <c r="L9604">
        <f t="shared" si="301"/>
        <v>1.9179261138813075</v>
      </c>
    </row>
    <row r="9605" spans="1:12" x14ac:dyDescent="0.45">
      <c r="A9605" s="1">
        <v>46058.125</v>
      </c>
      <c r="B9605">
        <v>141</v>
      </c>
      <c r="C9605" t="s">
        <v>10</v>
      </c>
      <c r="D9605">
        <v>69.21918598378744</v>
      </c>
      <c r="E9605">
        <v>5.558247997045811</v>
      </c>
      <c r="F9605">
        <v>25.704188371170829</v>
      </c>
      <c r="G9605">
        <v>248.84534985424821</v>
      </c>
      <c r="H9605">
        <v>77</v>
      </c>
      <c r="I9605">
        <v>2</v>
      </c>
      <c r="J9605">
        <v>0</v>
      </c>
      <c r="K9605">
        <f t="shared" si="300"/>
        <v>2</v>
      </c>
      <c r="L9605">
        <f t="shared" si="301"/>
        <v>3.2317577903149117</v>
      </c>
    </row>
    <row r="9606" spans="1:12" x14ac:dyDescent="0.45">
      <c r="A9606" s="1">
        <v>46058.166666666657</v>
      </c>
      <c r="B9606">
        <v>116</v>
      </c>
      <c r="C9606" t="s">
        <v>10</v>
      </c>
      <c r="D9606">
        <v>79.295819542984972</v>
      </c>
      <c r="E9606">
        <v>4.7935278976315043</v>
      </c>
      <c r="F9606">
        <v>26.301853814632619</v>
      </c>
      <c r="G9606">
        <v>216.7232370048155</v>
      </c>
      <c r="H9606">
        <v>145</v>
      </c>
      <c r="I9606">
        <v>4</v>
      </c>
      <c r="J9606">
        <v>0</v>
      </c>
      <c r="K9606">
        <f t="shared" si="300"/>
        <v>2</v>
      </c>
      <c r="L9606">
        <f t="shared" si="301"/>
        <v>1.4946430138263138</v>
      </c>
    </row>
    <row r="9607" spans="1:12" x14ac:dyDescent="0.45">
      <c r="A9607" s="1">
        <v>46058.208333333343</v>
      </c>
      <c r="B9607">
        <v>103</v>
      </c>
      <c r="C9607" t="s">
        <v>10</v>
      </c>
      <c r="D9607">
        <v>72.07975334568988</v>
      </c>
      <c r="E9607">
        <v>6.3564421552740411</v>
      </c>
      <c r="F9607">
        <v>28.29754266824154</v>
      </c>
      <c r="G9607">
        <v>214.13159960590681</v>
      </c>
      <c r="H9607">
        <v>192</v>
      </c>
      <c r="I9607">
        <v>3</v>
      </c>
      <c r="J9607">
        <v>0</v>
      </c>
      <c r="K9607">
        <f t="shared" si="300"/>
        <v>2</v>
      </c>
      <c r="L9607">
        <f t="shared" si="301"/>
        <v>1.1152687479474312</v>
      </c>
    </row>
    <row r="9608" spans="1:12" x14ac:dyDescent="0.45">
      <c r="A9608" s="1">
        <v>46058.25</v>
      </c>
      <c r="B9608">
        <v>102</v>
      </c>
      <c r="C9608" t="s">
        <v>11</v>
      </c>
      <c r="D9608">
        <v>72.264554456159118</v>
      </c>
      <c r="E9608">
        <v>3.7019211184095</v>
      </c>
      <c r="F9608">
        <v>33.86153318401351</v>
      </c>
      <c r="G9608">
        <v>236.41148531585631</v>
      </c>
      <c r="H9608">
        <v>106</v>
      </c>
      <c r="I9608">
        <v>1</v>
      </c>
      <c r="J9608">
        <v>1</v>
      </c>
      <c r="K9608">
        <f t="shared" si="300"/>
        <v>2</v>
      </c>
      <c r="L9608">
        <f t="shared" si="301"/>
        <v>2.2302970312816632</v>
      </c>
    </row>
    <row r="9609" spans="1:12" x14ac:dyDescent="0.45">
      <c r="A9609" s="1">
        <v>46058.291666666657</v>
      </c>
      <c r="B9609">
        <v>129</v>
      </c>
      <c r="C9609" t="s">
        <v>11</v>
      </c>
      <c r="D9609">
        <v>72.157364152845361</v>
      </c>
      <c r="E9609">
        <v>5.0176446053789316</v>
      </c>
      <c r="F9609">
        <v>25.261739689061312</v>
      </c>
      <c r="G9609">
        <v>280.69793929054629</v>
      </c>
      <c r="H9609">
        <v>51</v>
      </c>
      <c r="I9609">
        <v>1</v>
      </c>
      <c r="J9609">
        <v>0</v>
      </c>
      <c r="K9609">
        <f t="shared" si="300"/>
        <v>2</v>
      </c>
      <c r="L9609">
        <f t="shared" si="301"/>
        <v>5.5038811625597308</v>
      </c>
    </row>
    <row r="9610" spans="1:12" x14ac:dyDescent="0.45">
      <c r="A9610" s="1">
        <v>46058.333333333343</v>
      </c>
      <c r="B9610">
        <v>145</v>
      </c>
      <c r="C9610" t="s">
        <v>12</v>
      </c>
      <c r="D9610">
        <v>81.836122879476676</v>
      </c>
      <c r="E9610">
        <v>6.6809106696308076</v>
      </c>
      <c r="F9610">
        <v>31.903015588497581</v>
      </c>
      <c r="G9610">
        <v>296.40103080641637</v>
      </c>
      <c r="H9610">
        <v>164</v>
      </c>
      <c r="I9610">
        <v>3</v>
      </c>
      <c r="J9610">
        <v>0</v>
      </c>
      <c r="K9610">
        <f t="shared" si="300"/>
        <v>2</v>
      </c>
      <c r="L9610">
        <f t="shared" si="301"/>
        <v>1.8073233585757096</v>
      </c>
    </row>
    <row r="9611" spans="1:12" x14ac:dyDescent="0.45">
      <c r="A9611" s="1">
        <v>46058.375</v>
      </c>
      <c r="B9611">
        <v>145</v>
      </c>
      <c r="C9611" t="s">
        <v>11</v>
      </c>
      <c r="D9611">
        <v>72.38465405115879</v>
      </c>
      <c r="E9611">
        <v>6.4622637898145729</v>
      </c>
      <c r="F9611">
        <v>28.580644577950391</v>
      </c>
      <c r="G9611">
        <v>323.0231992867682</v>
      </c>
      <c r="H9611">
        <v>78</v>
      </c>
      <c r="I9611">
        <v>2</v>
      </c>
      <c r="J9611">
        <v>0</v>
      </c>
      <c r="K9611">
        <f t="shared" si="300"/>
        <v>2</v>
      </c>
      <c r="L9611">
        <f t="shared" si="301"/>
        <v>4.1413230677790791</v>
      </c>
    </row>
    <row r="9612" spans="1:12" x14ac:dyDescent="0.45">
      <c r="A9612" s="1">
        <v>46058.416666666657</v>
      </c>
      <c r="B9612">
        <v>136</v>
      </c>
      <c r="C9612" t="s">
        <v>12</v>
      </c>
      <c r="D9612">
        <v>76.108039615252494</v>
      </c>
      <c r="E9612">
        <v>5.2026253588861042</v>
      </c>
      <c r="F9612">
        <v>26.304605119937381</v>
      </c>
      <c r="G9612">
        <v>256.70653151955509</v>
      </c>
      <c r="H9612">
        <v>104</v>
      </c>
      <c r="I9612">
        <v>3</v>
      </c>
      <c r="J9612">
        <v>0</v>
      </c>
      <c r="K9612">
        <f t="shared" si="300"/>
        <v>2</v>
      </c>
      <c r="L9612">
        <f t="shared" si="301"/>
        <v>2.4683320338418757</v>
      </c>
    </row>
    <row r="9613" spans="1:12" x14ac:dyDescent="0.45">
      <c r="A9613" s="1">
        <v>46058.458333333343</v>
      </c>
      <c r="B9613">
        <v>140</v>
      </c>
      <c r="C9613" t="s">
        <v>12</v>
      </c>
      <c r="D9613">
        <v>80.545043363814699</v>
      </c>
      <c r="E9613">
        <v>4.7908632991341147</v>
      </c>
      <c r="F9613">
        <v>23.441781770061091</v>
      </c>
      <c r="G9613">
        <v>307.05672015588073</v>
      </c>
      <c r="H9613">
        <v>199</v>
      </c>
      <c r="I9613">
        <v>3</v>
      </c>
      <c r="J9613">
        <v>0</v>
      </c>
      <c r="K9613">
        <f t="shared" si="300"/>
        <v>2</v>
      </c>
      <c r="L9613">
        <f t="shared" si="301"/>
        <v>1.5429985937481443</v>
      </c>
    </row>
    <row r="9614" spans="1:12" x14ac:dyDescent="0.45">
      <c r="A9614" s="1">
        <v>46058.5</v>
      </c>
      <c r="B9614">
        <v>140</v>
      </c>
      <c r="C9614" t="s">
        <v>11</v>
      </c>
      <c r="D9614">
        <v>77.378924228229167</v>
      </c>
      <c r="E9614">
        <v>3.8504880392450138</v>
      </c>
      <c r="F9614">
        <v>29.24101777195375</v>
      </c>
      <c r="G9614">
        <v>303.90412954211803</v>
      </c>
      <c r="H9614">
        <v>136</v>
      </c>
      <c r="I9614">
        <v>3</v>
      </c>
      <c r="J9614">
        <v>0</v>
      </c>
      <c r="K9614">
        <f t="shared" si="300"/>
        <v>2</v>
      </c>
      <c r="L9614">
        <f t="shared" si="301"/>
        <v>2.2345891878096915</v>
      </c>
    </row>
    <row r="9615" spans="1:12" x14ac:dyDescent="0.45">
      <c r="A9615" s="1">
        <v>46058.541666666657</v>
      </c>
      <c r="B9615">
        <v>111</v>
      </c>
      <c r="C9615" t="s">
        <v>10</v>
      </c>
      <c r="D9615">
        <v>63.345858168122163</v>
      </c>
      <c r="E9615">
        <v>5.7935596816929857</v>
      </c>
      <c r="F9615">
        <v>31.435018370864451</v>
      </c>
      <c r="G9615">
        <v>310.5838259236258</v>
      </c>
      <c r="H9615">
        <v>65</v>
      </c>
      <c r="I9615">
        <v>4</v>
      </c>
      <c r="J9615">
        <v>0</v>
      </c>
      <c r="K9615">
        <f t="shared" si="300"/>
        <v>2</v>
      </c>
      <c r="L9615">
        <f t="shared" si="301"/>
        <v>4.7782127065173201</v>
      </c>
    </row>
    <row r="9616" spans="1:12" x14ac:dyDescent="0.45">
      <c r="A9616" s="1">
        <v>46058.583333333343</v>
      </c>
      <c r="B9616">
        <v>115</v>
      </c>
      <c r="C9616" t="s">
        <v>12</v>
      </c>
      <c r="D9616">
        <v>77.208712935693669</v>
      </c>
      <c r="E9616">
        <v>5.6309188311971994</v>
      </c>
      <c r="F9616">
        <v>29.748327018371231</v>
      </c>
      <c r="G9616">
        <v>211.23920407238879</v>
      </c>
      <c r="H9616">
        <v>157</v>
      </c>
      <c r="I9616">
        <v>1</v>
      </c>
      <c r="J9616">
        <v>0</v>
      </c>
      <c r="K9616">
        <f t="shared" si="300"/>
        <v>2</v>
      </c>
      <c r="L9616">
        <f t="shared" si="301"/>
        <v>1.3454726374037502</v>
      </c>
    </row>
    <row r="9617" spans="1:12" x14ac:dyDescent="0.45">
      <c r="A9617" s="1">
        <v>46058.625</v>
      </c>
      <c r="B9617">
        <v>145</v>
      </c>
      <c r="C9617" t="s">
        <v>10</v>
      </c>
      <c r="D9617">
        <v>59.726881327509247</v>
      </c>
      <c r="E9617">
        <v>4.4944929081748919</v>
      </c>
      <c r="F9617">
        <v>29.859980661773871</v>
      </c>
      <c r="G9617">
        <v>200.7323344034227</v>
      </c>
      <c r="H9617">
        <v>94</v>
      </c>
      <c r="I9617">
        <v>0</v>
      </c>
      <c r="J9617">
        <v>0</v>
      </c>
      <c r="K9617">
        <f t="shared" si="300"/>
        <v>2</v>
      </c>
      <c r="L9617">
        <f t="shared" si="301"/>
        <v>2.1354503659938584</v>
      </c>
    </row>
    <row r="9618" spans="1:12" x14ac:dyDescent="0.45">
      <c r="A9618" s="1">
        <v>46058.666666666657</v>
      </c>
      <c r="B9618">
        <v>128</v>
      </c>
      <c r="C9618" t="s">
        <v>12</v>
      </c>
      <c r="D9618">
        <v>60.493841024699627</v>
      </c>
      <c r="E9618">
        <v>4.7947159199951956</v>
      </c>
      <c r="F9618">
        <v>37.673035312417852</v>
      </c>
      <c r="G9618">
        <v>345.80056381908491</v>
      </c>
      <c r="H9618">
        <v>187</v>
      </c>
      <c r="I9618">
        <v>2</v>
      </c>
      <c r="J9618">
        <v>0</v>
      </c>
      <c r="K9618">
        <f t="shared" si="300"/>
        <v>2</v>
      </c>
      <c r="L9618">
        <f t="shared" si="301"/>
        <v>1.8492008760378873</v>
      </c>
    </row>
    <row r="9619" spans="1:12" x14ac:dyDescent="0.45">
      <c r="A9619" s="1">
        <v>46058.708333333343</v>
      </c>
      <c r="B9619">
        <v>144</v>
      </c>
      <c r="C9619" t="s">
        <v>10</v>
      </c>
      <c r="D9619">
        <v>67.21664048976001</v>
      </c>
      <c r="E9619">
        <v>4.8949426035024457</v>
      </c>
      <c r="F9619">
        <v>30.897736368053931</v>
      </c>
      <c r="G9619">
        <v>259.65456234095751</v>
      </c>
      <c r="H9619">
        <v>114</v>
      </c>
      <c r="I9619">
        <v>3</v>
      </c>
      <c r="J9619">
        <v>0</v>
      </c>
      <c r="K9619">
        <f t="shared" si="300"/>
        <v>2</v>
      </c>
      <c r="L9619">
        <f t="shared" si="301"/>
        <v>2.2776715994820833</v>
      </c>
    </row>
    <row r="9620" spans="1:12" x14ac:dyDescent="0.45">
      <c r="A9620" s="1">
        <v>46058.75</v>
      </c>
      <c r="B9620">
        <v>122</v>
      </c>
      <c r="C9620" t="s">
        <v>12</v>
      </c>
      <c r="D9620">
        <v>67.467192973160181</v>
      </c>
      <c r="E9620">
        <v>1.9224135711581469</v>
      </c>
      <c r="F9620">
        <v>31.034467952328711</v>
      </c>
      <c r="G9620">
        <v>254.48092909868271</v>
      </c>
      <c r="H9620">
        <v>67</v>
      </c>
      <c r="I9620">
        <v>2</v>
      </c>
      <c r="J9620">
        <v>0</v>
      </c>
      <c r="K9620">
        <f t="shared" si="300"/>
        <v>2</v>
      </c>
      <c r="L9620">
        <f t="shared" si="301"/>
        <v>3.7982228223683987</v>
      </c>
    </row>
    <row r="9621" spans="1:12" x14ac:dyDescent="0.45">
      <c r="A9621" s="1">
        <v>46058.791666666657</v>
      </c>
      <c r="B9621">
        <v>123</v>
      </c>
      <c r="C9621" t="s">
        <v>10</v>
      </c>
      <c r="D9621">
        <v>59.440303606142557</v>
      </c>
      <c r="E9621">
        <v>6.8091936999482332</v>
      </c>
      <c r="F9621">
        <v>23.666740570643501</v>
      </c>
      <c r="G9621">
        <v>173.12594730990051</v>
      </c>
      <c r="H9621">
        <v>71</v>
      </c>
      <c r="I9621">
        <v>2</v>
      </c>
      <c r="J9621">
        <v>0</v>
      </c>
      <c r="K9621">
        <f t="shared" si="300"/>
        <v>2</v>
      </c>
      <c r="L9621">
        <f t="shared" si="301"/>
        <v>2.4383936240831057</v>
      </c>
    </row>
    <row r="9622" spans="1:12" x14ac:dyDescent="0.45">
      <c r="A9622" s="1">
        <v>46058.833333333343</v>
      </c>
      <c r="B9622">
        <v>109</v>
      </c>
      <c r="C9622" t="s">
        <v>12</v>
      </c>
      <c r="D9622">
        <v>63.440400885681854</v>
      </c>
      <c r="E9622">
        <v>3.5842495949396822</v>
      </c>
      <c r="F9622">
        <v>17.95085481651558</v>
      </c>
      <c r="G9622">
        <v>182.37726526406561</v>
      </c>
      <c r="H9622">
        <v>138</v>
      </c>
      <c r="I9622">
        <v>1</v>
      </c>
      <c r="J9622">
        <v>0</v>
      </c>
      <c r="K9622">
        <f t="shared" si="300"/>
        <v>2</v>
      </c>
      <c r="L9622">
        <f t="shared" si="301"/>
        <v>1.3215743859714899</v>
      </c>
    </row>
    <row r="9623" spans="1:12" x14ac:dyDescent="0.45">
      <c r="A9623" s="1">
        <v>46058.875</v>
      </c>
      <c r="B9623">
        <v>101</v>
      </c>
      <c r="C9623" t="s">
        <v>10</v>
      </c>
      <c r="D9623">
        <v>70.214675060402826</v>
      </c>
      <c r="E9623">
        <v>4.7149567446955292</v>
      </c>
      <c r="F9623">
        <v>26.29911221536128</v>
      </c>
      <c r="G9623">
        <v>290.0828115399645</v>
      </c>
      <c r="H9623">
        <v>155</v>
      </c>
      <c r="I9623">
        <v>3</v>
      </c>
      <c r="J9623">
        <v>0</v>
      </c>
      <c r="K9623">
        <f t="shared" si="300"/>
        <v>2</v>
      </c>
      <c r="L9623">
        <f t="shared" si="301"/>
        <v>1.8715020099352548</v>
      </c>
    </row>
    <row r="9624" spans="1:12" x14ac:dyDescent="0.45">
      <c r="A9624" s="1">
        <v>46058.916666666657</v>
      </c>
      <c r="B9624">
        <v>131</v>
      </c>
      <c r="C9624" t="s">
        <v>11</v>
      </c>
      <c r="D9624">
        <v>53.744544509577267</v>
      </c>
      <c r="E9624">
        <v>2.1068676879160351</v>
      </c>
      <c r="F9624">
        <v>25.57190243880963</v>
      </c>
      <c r="G9624">
        <v>287.17632669645423</v>
      </c>
      <c r="H9624">
        <v>128</v>
      </c>
      <c r="I9624">
        <v>2</v>
      </c>
      <c r="J9624">
        <v>0</v>
      </c>
      <c r="K9624">
        <f t="shared" si="300"/>
        <v>2</v>
      </c>
      <c r="L9624">
        <f t="shared" si="301"/>
        <v>2.2435650523160486</v>
      </c>
    </row>
    <row r="9625" spans="1:12" x14ac:dyDescent="0.45">
      <c r="A9625" s="1">
        <v>46058.958333333343</v>
      </c>
      <c r="B9625">
        <v>106</v>
      </c>
      <c r="C9625" t="s">
        <v>12</v>
      </c>
      <c r="D9625">
        <v>71.442079693892325</v>
      </c>
      <c r="E9625">
        <v>2.5966055341944729</v>
      </c>
      <c r="F9625">
        <v>35.298621844923737</v>
      </c>
      <c r="G9625">
        <v>134.50066106067521</v>
      </c>
      <c r="H9625">
        <v>114</v>
      </c>
      <c r="I9625">
        <v>0</v>
      </c>
      <c r="J9625">
        <v>1</v>
      </c>
      <c r="K9625">
        <f t="shared" si="300"/>
        <v>2</v>
      </c>
      <c r="L9625">
        <f t="shared" si="301"/>
        <v>1.1798303601813616</v>
      </c>
    </row>
    <row r="9626" spans="1:12" x14ac:dyDescent="0.45">
      <c r="A9626" s="1">
        <v>46059</v>
      </c>
      <c r="B9626">
        <v>136</v>
      </c>
      <c r="C9626" t="s">
        <v>12</v>
      </c>
      <c r="D9626">
        <v>59.063449185871313</v>
      </c>
      <c r="E9626">
        <v>4.3602109223694896</v>
      </c>
      <c r="F9626">
        <v>36.747934587316557</v>
      </c>
      <c r="G9626">
        <v>262.22819875590648</v>
      </c>
      <c r="H9626">
        <v>105</v>
      </c>
      <c r="I9626">
        <v>1</v>
      </c>
      <c r="J9626">
        <v>0</v>
      </c>
      <c r="K9626">
        <f t="shared" si="300"/>
        <v>2</v>
      </c>
      <c r="L9626">
        <f t="shared" si="301"/>
        <v>2.4974114167229189</v>
      </c>
    </row>
    <row r="9627" spans="1:12" x14ac:dyDescent="0.45">
      <c r="A9627" s="1">
        <v>46059.041666666657</v>
      </c>
      <c r="B9627">
        <v>102</v>
      </c>
      <c r="C9627" t="s">
        <v>12</v>
      </c>
      <c r="D9627">
        <v>57.500901286509148</v>
      </c>
      <c r="E9627">
        <v>7.1284280316306461</v>
      </c>
      <c r="F9627">
        <v>27.3868451120426</v>
      </c>
      <c r="G9627">
        <v>230.5467486133484</v>
      </c>
      <c r="H9627">
        <v>60</v>
      </c>
      <c r="I9627">
        <v>7</v>
      </c>
      <c r="J9627">
        <v>0</v>
      </c>
      <c r="K9627">
        <f t="shared" si="300"/>
        <v>2</v>
      </c>
      <c r="L9627">
        <f t="shared" si="301"/>
        <v>3.8424458102224732</v>
      </c>
    </row>
    <row r="9628" spans="1:12" x14ac:dyDescent="0.45">
      <c r="A9628" s="1">
        <v>46059.083333333343</v>
      </c>
      <c r="B9628">
        <v>124</v>
      </c>
      <c r="C9628" t="s">
        <v>11</v>
      </c>
      <c r="D9628">
        <v>65.853216556362796</v>
      </c>
      <c r="E9628">
        <v>5.406802948878692</v>
      </c>
      <c r="F9628">
        <v>34.005979924621528</v>
      </c>
      <c r="G9628">
        <v>271.20017343474592</v>
      </c>
      <c r="H9628">
        <v>184</v>
      </c>
      <c r="I9628">
        <v>4</v>
      </c>
      <c r="J9628">
        <v>0</v>
      </c>
      <c r="K9628">
        <f t="shared" si="300"/>
        <v>2</v>
      </c>
      <c r="L9628">
        <f t="shared" si="301"/>
        <v>1.4739139860584018</v>
      </c>
    </row>
    <row r="9629" spans="1:12" x14ac:dyDescent="0.45">
      <c r="A9629" s="1">
        <v>46059.125</v>
      </c>
      <c r="B9629">
        <v>113</v>
      </c>
      <c r="C9629" t="s">
        <v>12</v>
      </c>
      <c r="D9629">
        <v>67.213810906811602</v>
      </c>
      <c r="E9629">
        <v>3.8246256284599438</v>
      </c>
      <c r="F9629">
        <v>24.404549759074079</v>
      </c>
      <c r="G9629">
        <v>229.75393142281229</v>
      </c>
      <c r="H9629">
        <v>157</v>
      </c>
      <c r="I9629">
        <v>1</v>
      </c>
      <c r="J9629">
        <v>0</v>
      </c>
      <c r="K9629">
        <f t="shared" si="300"/>
        <v>2</v>
      </c>
      <c r="L9629">
        <f t="shared" si="301"/>
        <v>1.4634008370879763</v>
      </c>
    </row>
    <row r="9630" spans="1:12" x14ac:dyDescent="0.45">
      <c r="A9630" s="1">
        <v>46059.166666666657</v>
      </c>
      <c r="B9630">
        <v>102</v>
      </c>
      <c r="C9630" t="s">
        <v>11</v>
      </c>
      <c r="D9630">
        <v>72.192717675062255</v>
      </c>
      <c r="E9630">
        <v>3.9380557909462248</v>
      </c>
      <c r="F9630">
        <v>28.95417472534988</v>
      </c>
      <c r="G9630">
        <v>208.8885113472858</v>
      </c>
      <c r="H9630">
        <v>145</v>
      </c>
      <c r="I9630">
        <v>2</v>
      </c>
      <c r="J9630">
        <v>0</v>
      </c>
      <c r="K9630">
        <f t="shared" si="300"/>
        <v>2</v>
      </c>
      <c r="L9630">
        <f t="shared" si="301"/>
        <v>1.4406104230847296</v>
      </c>
    </row>
    <row r="9631" spans="1:12" x14ac:dyDescent="0.45">
      <c r="A9631" s="1">
        <v>46059.208333333343</v>
      </c>
      <c r="B9631">
        <v>109</v>
      </c>
      <c r="C9631" t="s">
        <v>12</v>
      </c>
      <c r="D9631">
        <v>72.106667702253233</v>
      </c>
      <c r="E9631">
        <v>3.0961115081298369</v>
      </c>
      <c r="F9631">
        <v>29.225203575086152</v>
      </c>
      <c r="G9631">
        <v>249.46820684156751</v>
      </c>
      <c r="H9631">
        <v>108</v>
      </c>
      <c r="I9631">
        <v>1</v>
      </c>
      <c r="J9631">
        <v>0</v>
      </c>
      <c r="K9631">
        <f t="shared" si="300"/>
        <v>2</v>
      </c>
      <c r="L9631">
        <f t="shared" si="301"/>
        <v>2.3098908040885879</v>
      </c>
    </row>
    <row r="9632" spans="1:12" x14ac:dyDescent="0.45">
      <c r="A9632" s="1">
        <v>46059.25</v>
      </c>
      <c r="B9632">
        <v>109</v>
      </c>
      <c r="C9632" t="s">
        <v>10</v>
      </c>
      <c r="D9632">
        <v>83.965910677866077</v>
      </c>
      <c r="E9632">
        <v>3.7138740442615812</v>
      </c>
      <c r="F9632">
        <v>26.576268730643029</v>
      </c>
      <c r="G9632">
        <v>202.63053806818641</v>
      </c>
      <c r="H9632">
        <v>76</v>
      </c>
      <c r="I9632">
        <v>3</v>
      </c>
      <c r="J9632">
        <v>0</v>
      </c>
      <c r="K9632">
        <f t="shared" si="300"/>
        <v>2</v>
      </c>
      <c r="L9632">
        <f t="shared" si="301"/>
        <v>2.666191290370874</v>
      </c>
    </row>
    <row r="9633" spans="1:12" x14ac:dyDescent="0.45">
      <c r="A9633" s="1">
        <v>46059.291666666657</v>
      </c>
      <c r="B9633">
        <v>144</v>
      </c>
      <c r="C9633" t="s">
        <v>12</v>
      </c>
      <c r="D9633">
        <v>68.716009593733673</v>
      </c>
      <c r="E9633">
        <v>3.856818447685856</v>
      </c>
      <c r="F9633">
        <v>28.98780493649004</v>
      </c>
      <c r="G9633">
        <v>171.486773679111</v>
      </c>
      <c r="H9633">
        <v>130</v>
      </c>
      <c r="I9633">
        <v>3</v>
      </c>
      <c r="J9633">
        <v>0</v>
      </c>
      <c r="K9633">
        <f t="shared" si="300"/>
        <v>2</v>
      </c>
      <c r="L9633">
        <f t="shared" si="301"/>
        <v>1.3191290283008539</v>
      </c>
    </row>
    <row r="9634" spans="1:12" x14ac:dyDescent="0.45">
      <c r="A9634" s="1">
        <v>46059.333333333343</v>
      </c>
      <c r="B9634">
        <v>105</v>
      </c>
      <c r="C9634" t="s">
        <v>11</v>
      </c>
      <c r="D9634">
        <v>67.235759293217939</v>
      </c>
      <c r="E9634">
        <v>5.2801941092935971</v>
      </c>
      <c r="F9634">
        <v>25.479344028054921</v>
      </c>
      <c r="G9634">
        <v>210.57419954076781</v>
      </c>
      <c r="H9634">
        <v>52</v>
      </c>
      <c r="I9634">
        <v>3</v>
      </c>
      <c r="J9634">
        <v>0</v>
      </c>
      <c r="K9634">
        <f t="shared" si="300"/>
        <v>2</v>
      </c>
      <c r="L9634">
        <f t="shared" si="301"/>
        <v>4.0495038373224581</v>
      </c>
    </row>
    <row r="9635" spans="1:12" x14ac:dyDescent="0.45">
      <c r="A9635" s="1">
        <v>46059.375</v>
      </c>
      <c r="B9635">
        <v>105</v>
      </c>
      <c r="C9635" t="s">
        <v>11</v>
      </c>
      <c r="D9635">
        <v>51.10789944741763</v>
      </c>
      <c r="E9635">
        <v>3.4478317490828729</v>
      </c>
      <c r="F9635">
        <v>41.717681853485871</v>
      </c>
      <c r="G9635">
        <v>282.88165202416781</v>
      </c>
      <c r="H9635">
        <v>72</v>
      </c>
      <c r="I9635">
        <v>2</v>
      </c>
      <c r="J9635">
        <v>0</v>
      </c>
      <c r="K9635">
        <f t="shared" si="300"/>
        <v>2</v>
      </c>
      <c r="L9635">
        <f t="shared" si="301"/>
        <v>3.9289118336689972</v>
      </c>
    </row>
    <row r="9636" spans="1:12" x14ac:dyDescent="0.45">
      <c r="A9636" s="1">
        <v>46059.416666666657</v>
      </c>
      <c r="B9636">
        <v>107</v>
      </c>
      <c r="C9636" t="s">
        <v>11</v>
      </c>
      <c r="D9636">
        <v>69.12690660952525</v>
      </c>
      <c r="E9636">
        <v>7.9752315625478118</v>
      </c>
      <c r="F9636">
        <v>27.295355175415459</v>
      </c>
      <c r="G9636">
        <v>205.63355525478269</v>
      </c>
      <c r="H9636">
        <v>195</v>
      </c>
      <c r="I9636">
        <v>6</v>
      </c>
      <c r="J9636">
        <v>0</v>
      </c>
      <c r="K9636">
        <f t="shared" si="300"/>
        <v>2</v>
      </c>
      <c r="L9636">
        <f t="shared" si="301"/>
        <v>1.0545310525886291</v>
      </c>
    </row>
    <row r="9637" spans="1:12" x14ac:dyDescent="0.45">
      <c r="A9637" s="1">
        <v>46059.458333333343</v>
      </c>
      <c r="B9637">
        <v>134</v>
      </c>
      <c r="C9637" t="s">
        <v>12</v>
      </c>
      <c r="D9637">
        <v>68.229506975119108</v>
      </c>
      <c r="E9637">
        <v>6.2081452863865936</v>
      </c>
      <c r="F9637">
        <v>35.737469379083421</v>
      </c>
      <c r="G9637">
        <v>202.17115769165639</v>
      </c>
      <c r="H9637">
        <v>152</v>
      </c>
      <c r="I9637">
        <v>7</v>
      </c>
      <c r="J9637">
        <v>0</v>
      </c>
      <c r="K9637">
        <f t="shared" si="300"/>
        <v>2</v>
      </c>
      <c r="L9637">
        <f t="shared" si="301"/>
        <v>1.3300734058661605</v>
      </c>
    </row>
    <row r="9638" spans="1:12" x14ac:dyDescent="0.45">
      <c r="A9638" s="1">
        <v>46059.5</v>
      </c>
      <c r="B9638">
        <v>111</v>
      </c>
      <c r="C9638" t="s">
        <v>12</v>
      </c>
      <c r="D9638">
        <v>66.958626306814409</v>
      </c>
      <c r="E9638">
        <v>6.5992734998266442</v>
      </c>
      <c r="F9638">
        <v>37.628965698908672</v>
      </c>
      <c r="G9638">
        <v>254.2236142666317</v>
      </c>
      <c r="H9638">
        <v>67</v>
      </c>
      <c r="I9638">
        <v>4</v>
      </c>
      <c r="J9638">
        <v>0</v>
      </c>
      <c r="K9638">
        <f t="shared" si="300"/>
        <v>2</v>
      </c>
      <c r="L9638">
        <f t="shared" si="301"/>
        <v>3.7943823024870404</v>
      </c>
    </row>
    <row r="9639" spans="1:12" x14ac:dyDescent="0.45">
      <c r="A9639" s="1">
        <v>46059.541666666657</v>
      </c>
      <c r="B9639">
        <v>114</v>
      </c>
      <c r="C9639" t="s">
        <v>12</v>
      </c>
      <c r="D9639">
        <v>86.982172853519558</v>
      </c>
      <c r="E9639">
        <v>5.5992423328040761</v>
      </c>
      <c r="F9639">
        <v>39.124295224801379</v>
      </c>
      <c r="G9639">
        <v>264.481780399142</v>
      </c>
      <c r="H9639">
        <v>157</v>
      </c>
      <c r="I9639">
        <v>2</v>
      </c>
      <c r="J9639">
        <v>0</v>
      </c>
      <c r="K9639">
        <f t="shared" si="300"/>
        <v>2</v>
      </c>
      <c r="L9639">
        <f t="shared" si="301"/>
        <v>1.6845973273830701</v>
      </c>
    </row>
    <row r="9640" spans="1:12" x14ac:dyDescent="0.45">
      <c r="A9640" s="1">
        <v>46059.583333333343</v>
      </c>
      <c r="B9640">
        <v>137</v>
      </c>
      <c r="C9640" t="s">
        <v>11</v>
      </c>
      <c r="D9640">
        <v>77.919294932375266</v>
      </c>
      <c r="E9640">
        <v>3.1968654167377828</v>
      </c>
      <c r="F9640">
        <v>26.539020334021391</v>
      </c>
      <c r="G9640">
        <v>246.69142541618001</v>
      </c>
      <c r="H9640">
        <v>183</v>
      </c>
      <c r="I9640">
        <v>1</v>
      </c>
      <c r="J9640">
        <v>0</v>
      </c>
      <c r="K9640">
        <f t="shared" si="300"/>
        <v>2</v>
      </c>
      <c r="L9640">
        <f t="shared" si="301"/>
        <v>1.3480405760446994</v>
      </c>
    </row>
    <row r="9641" spans="1:12" x14ac:dyDescent="0.45">
      <c r="A9641" s="1">
        <v>46059.625</v>
      </c>
      <c r="B9641">
        <v>130</v>
      </c>
      <c r="C9641" t="s">
        <v>12</v>
      </c>
      <c r="D9641">
        <v>74.726771342234088</v>
      </c>
      <c r="E9641">
        <v>3.7137116459610762</v>
      </c>
      <c r="F9641">
        <v>24.316058011803069</v>
      </c>
      <c r="G9641">
        <v>267.58112304047847</v>
      </c>
      <c r="H9641">
        <v>190</v>
      </c>
      <c r="I9641">
        <v>1</v>
      </c>
      <c r="J9641">
        <v>0</v>
      </c>
      <c r="K9641">
        <f t="shared" si="300"/>
        <v>2</v>
      </c>
      <c r="L9641">
        <f t="shared" si="301"/>
        <v>1.4083217002130446</v>
      </c>
    </row>
    <row r="9642" spans="1:12" x14ac:dyDescent="0.45">
      <c r="A9642" s="1">
        <v>46059.666666666657</v>
      </c>
      <c r="B9642">
        <v>109</v>
      </c>
      <c r="C9642" t="s">
        <v>10</v>
      </c>
      <c r="D9642">
        <v>74.31648553132851</v>
      </c>
      <c r="E9642">
        <v>5.6700967464815433</v>
      </c>
      <c r="F9642">
        <v>25.621786318095459</v>
      </c>
      <c r="G9642">
        <v>238.5779552541749</v>
      </c>
      <c r="H9642">
        <v>72</v>
      </c>
      <c r="I9642">
        <v>2</v>
      </c>
      <c r="J9642">
        <v>0</v>
      </c>
      <c r="K9642">
        <f t="shared" si="300"/>
        <v>2</v>
      </c>
      <c r="L9642">
        <f t="shared" si="301"/>
        <v>3.3135827118635404</v>
      </c>
    </row>
    <row r="9643" spans="1:12" x14ac:dyDescent="0.45">
      <c r="A9643" s="1">
        <v>46059.708333333343</v>
      </c>
      <c r="B9643">
        <v>131</v>
      </c>
      <c r="C9643" t="s">
        <v>11</v>
      </c>
      <c r="D9643">
        <v>66.048703255807794</v>
      </c>
      <c r="E9643">
        <v>5.2283152051504436</v>
      </c>
      <c r="F9643">
        <v>22.49195050128219</v>
      </c>
      <c r="G9643">
        <v>289.12218424327142</v>
      </c>
      <c r="H9643">
        <v>176</v>
      </c>
      <c r="I9643">
        <v>4</v>
      </c>
      <c r="J9643">
        <v>0</v>
      </c>
      <c r="K9643">
        <f t="shared" si="300"/>
        <v>2</v>
      </c>
      <c r="L9643">
        <f t="shared" si="301"/>
        <v>1.6427396832004058</v>
      </c>
    </row>
    <row r="9644" spans="1:12" x14ac:dyDescent="0.45">
      <c r="A9644" s="1">
        <v>46059.75</v>
      </c>
      <c r="B9644">
        <v>113</v>
      </c>
      <c r="C9644" t="s">
        <v>12</v>
      </c>
      <c r="D9644">
        <v>62.744115142234989</v>
      </c>
      <c r="E9644">
        <v>4.7369839187090106</v>
      </c>
      <c r="F9644">
        <v>15.79510207058463</v>
      </c>
      <c r="G9644">
        <v>246.39120246166951</v>
      </c>
      <c r="H9644">
        <v>150</v>
      </c>
      <c r="I9644">
        <v>5</v>
      </c>
      <c r="J9644">
        <v>0</v>
      </c>
      <c r="K9644">
        <f t="shared" si="300"/>
        <v>2</v>
      </c>
      <c r="L9644">
        <f t="shared" si="301"/>
        <v>1.6426080164111301</v>
      </c>
    </row>
    <row r="9645" spans="1:12" x14ac:dyDescent="0.45">
      <c r="A9645" s="1">
        <v>46059.791666666657</v>
      </c>
      <c r="B9645">
        <v>105</v>
      </c>
      <c r="C9645" t="s">
        <v>12</v>
      </c>
      <c r="D9645">
        <v>68.84157957439993</v>
      </c>
      <c r="E9645">
        <v>5.6003865979911023</v>
      </c>
      <c r="F9645">
        <v>28.858752245336351</v>
      </c>
      <c r="G9645">
        <v>241.76201632636449</v>
      </c>
      <c r="H9645">
        <v>63</v>
      </c>
      <c r="I9645">
        <v>4</v>
      </c>
      <c r="J9645">
        <v>0</v>
      </c>
      <c r="K9645">
        <f t="shared" si="300"/>
        <v>2</v>
      </c>
      <c r="L9645">
        <f t="shared" si="301"/>
        <v>3.8374923226407063</v>
      </c>
    </row>
    <row r="9646" spans="1:12" x14ac:dyDescent="0.45">
      <c r="A9646" s="1">
        <v>46059.833333333343</v>
      </c>
      <c r="B9646">
        <v>142</v>
      </c>
      <c r="C9646" t="s">
        <v>11</v>
      </c>
      <c r="D9646">
        <v>82.323760767970882</v>
      </c>
      <c r="E9646">
        <v>7.0121005716021836</v>
      </c>
      <c r="F9646">
        <v>30.774843377685141</v>
      </c>
      <c r="G9646">
        <v>221.68439180459299</v>
      </c>
      <c r="H9646">
        <v>108</v>
      </c>
      <c r="I9646">
        <v>3</v>
      </c>
      <c r="J9646">
        <v>0</v>
      </c>
      <c r="K9646">
        <f t="shared" si="300"/>
        <v>2</v>
      </c>
      <c r="L9646">
        <f t="shared" si="301"/>
        <v>2.0526332574499353</v>
      </c>
    </row>
    <row r="9647" spans="1:12" x14ac:dyDescent="0.45">
      <c r="A9647" s="1">
        <v>46059.875</v>
      </c>
      <c r="B9647">
        <v>115</v>
      </c>
      <c r="C9647" t="s">
        <v>12</v>
      </c>
      <c r="D9647">
        <v>65.17088054862495</v>
      </c>
      <c r="E9647">
        <v>8.3684658531367866</v>
      </c>
      <c r="F9647">
        <v>32.362242018127347</v>
      </c>
      <c r="G9647">
        <v>234.2003070395825</v>
      </c>
      <c r="H9647">
        <v>198</v>
      </c>
      <c r="I9647">
        <v>4</v>
      </c>
      <c r="J9647">
        <v>0</v>
      </c>
      <c r="K9647">
        <f t="shared" si="300"/>
        <v>2</v>
      </c>
      <c r="L9647">
        <f t="shared" si="301"/>
        <v>1.182829833533245</v>
      </c>
    </row>
    <row r="9648" spans="1:12" x14ac:dyDescent="0.45">
      <c r="A9648" s="1">
        <v>46059.916666666657</v>
      </c>
      <c r="B9648">
        <v>110</v>
      </c>
      <c r="C9648" t="s">
        <v>10</v>
      </c>
      <c r="D9648">
        <v>88.442095693727879</v>
      </c>
      <c r="E9648">
        <v>8.8802385676530662</v>
      </c>
      <c r="F9648">
        <v>27.452224888104169</v>
      </c>
      <c r="G9648">
        <v>226.35570186849941</v>
      </c>
      <c r="H9648">
        <v>124</v>
      </c>
      <c r="I9648">
        <v>1</v>
      </c>
      <c r="J9648">
        <v>0</v>
      </c>
      <c r="K9648">
        <f t="shared" si="300"/>
        <v>2</v>
      </c>
      <c r="L9648">
        <f t="shared" si="301"/>
        <v>1.8254492086169307</v>
      </c>
    </row>
    <row r="9649" spans="1:12" x14ac:dyDescent="0.45">
      <c r="A9649" s="1">
        <v>46059.958333333343</v>
      </c>
      <c r="B9649">
        <v>133</v>
      </c>
      <c r="C9649" t="s">
        <v>10</v>
      </c>
      <c r="D9649">
        <v>69.193271012988319</v>
      </c>
      <c r="E9649">
        <v>4.3001925874663396</v>
      </c>
      <c r="F9649">
        <v>25.404605718711199</v>
      </c>
      <c r="G9649">
        <v>249.45723954776449</v>
      </c>
      <c r="H9649">
        <v>148</v>
      </c>
      <c r="I9649">
        <v>2</v>
      </c>
      <c r="J9649">
        <v>0</v>
      </c>
      <c r="K9649">
        <f t="shared" si="300"/>
        <v>2</v>
      </c>
      <c r="L9649">
        <f t="shared" si="301"/>
        <v>1.6855218888362464</v>
      </c>
    </row>
    <row r="9650" spans="1:12" x14ac:dyDescent="0.45">
      <c r="A9650" s="1">
        <v>46060</v>
      </c>
      <c r="B9650">
        <v>125</v>
      </c>
      <c r="C9650" t="s">
        <v>11</v>
      </c>
      <c r="D9650">
        <v>79.699779771390325</v>
      </c>
      <c r="E9650">
        <v>5.9456287949269342</v>
      </c>
      <c r="F9650">
        <v>23.009281878476429</v>
      </c>
      <c r="G9650">
        <v>225.53013467147019</v>
      </c>
      <c r="H9650">
        <v>65</v>
      </c>
      <c r="I9650">
        <v>5</v>
      </c>
      <c r="J9650">
        <v>0</v>
      </c>
      <c r="K9650">
        <f t="shared" si="300"/>
        <v>2</v>
      </c>
      <c r="L9650">
        <f t="shared" si="301"/>
        <v>3.46969437956108</v>
      </c>
    </row>
    <row r="9651" spans="1:12" x14ac:dyDescent="0.45">
      <c r="A9651" s="1">
        <v>46060.041666666657</v>
      </c>
      <c r="B9651">
        <v>135</v>
      </c>
      <c r="C9651" t="s">
        <v>10</v>
      </c>
      <c r="D9651">
        <v>59.739735668918122</v>
      </c>
      <c r="E9651">
        <v>3.1513486966900071</v>
      </c>
      <c r="F9651">
        <v>34.340939343978391</v>
      </c>
      <c r="G9651">
        <v>219.59387921917909</v>
      </c>
      <c r="H9651">
        <v>186</v>
      </c>
      <c r="I9651">
        <v>3</v>
      </c>
      <c r="J9651">
        <v>0</v>
      </c>
      <c r="K9651">
        <f t="shared" si="300"/>
        <v>2</v>
      </c>
      <c r="L9651">
        <f t="shared" si="301"/>
        <v>1.1806122538665542</v>
      </c>
    </row>
    <row r="9652" spans="1:12" x14ac:dyDescent="0.45">
      <c r="A9652" s="1">
        <v>46060.083333333343</v>
      </c>
      <c r="B9652">
        <v>120</v>
      </c>
      <c r="C9652" t="s">
        <v>12</v>
      </c>
      <c r="D9652">
        <v>89.197443534519962</v>
      </c>
      <c r="E9652">
        <v>6.2077009781566126</v>
      </c>
      <c r="F9652">
        <v>28.03118311710497</v>
      </c>
      <c r="G9652">
        <v>293.16225953095523</v>
      </c>
      <c r="H9652">
        <v>102</v>
      </c>
      <c r="I9652">
        <v>3</v>
      </c>
      <c r="J9652">
        <v>0</v>
      </c>
      <c r="K9652">
        <f t="shared" si="300"/>
        <v>2</v>
      </c>
      <c r="L9652">
        <f t="shared" si="301"/>
        <v>2.8741397993230904</v>
      </c>
    </row>
    <row r="9653" spans="1:12" x14ac:dyDescent="0.45">
      <c r="A9653" s="1">
        <v>46060.125</v>
      </c>
      <c r="B9653">
        <v>147</v>
      </c>
      <c r="C9653" t="s">
        <v>12</v>
      </c>
      <c r="D9653">
        <v>59.210675354207368</v>
      </c>
      <c r="E9653">
        <v>7.3542221106647627</v>
      </c>
      <c r="F9653">
        <v>35.173803968715823</v>
      </c>
      <c r="G9653">
        <v>320.27951407586812</v>
      </c>
      <c r="H9653">
        <v>175</v>
      </c>
      <c r="I9653">
        <v>1</v>
      </c>
      <c r="J9653">
        <v>0</v>
      </c>
      <c r="K9653">
        <f t="shared" si="300"/>
        <v>2</v>
      </c>
      <c r="L9653">
        <f t="shared" si="301"/>
        <v>1.8301686518621036</v>
      </c>
    </row>
    <row r="9654" spans="1:12" x14ac:dyDescent="0.45">
      <c r="A9654" s="1">
        <v>46060.166666666657</v>
      </c>
      <c r="B9654">
        <v>147</v>
      </c>
      <c r="C9654" t="s">
        <v>11</v>
      </c>
      <c r="D9654">
        <v>68.592758380417663</v>
      </c>
      <c r="E9654">
        <v>5.5611608625001212</v>
      </c>
      <c r="F9654">
        <v>24.642012119146329</v>
      </c>
      <c r="G9654">
        <v>222.78898530940981</v>
      </c>
      <c r="H9654">
        <v>136</v>
      </c>
      <c r="I9654">
        <v>3</v>
      </c>
      <c r="J9654">
        <v>0</v>
      </c>
      <c r="K9654">
        <f t="shared" si="300"/>
        <v>2</v>
      </c>
      <c r="L9654">
        <f t="shared" si="301"/>
        <v>1.6381543037456603</v>
      </c>
    </row>
    <row r="9655" spans="1:12" x14ac:dyDescent="0.45">
      <c r="A9655" s="1">
        <v>46060.208333333343</v>
      </c>
      <c r="B9655">
        <v>146</v>
      </c>
      <c r="C9655" t="s">
        <v>11</v>
      </c>
      <c r="D9655">
        <v>83.677568308772805</v>
      </c>
      <c r="E9655">
        <v>2.8175641420144308</v>
      </c>
      <c r="F9655">
        <v>27.95800058396301</v>
      </c>
      <c r="G9655">
        <v>178.03156815737199</v>
      </c>
      <c r="H9655">
        <v>135</v>
      </c>
      <c r="I9655">
        <v>3</v>
      </c>
      <c r="J9655">
        <v>1</v>
      </c>
      <c r="K9655">
        <f t="shared" si="300"/>
        <v>2</v>
      </c>
      <c r="L9655">
        <f t="shared" si="301"/>
        <v>1.318752356721274</v>
      </c>
    </row>
    <row r="9656" spans="1:12" x14ac:dyDescent="0.45">
      <c r="A9656" s="1">
        <v>46060.25</v>
      </c>
      <c r="B9656">
        <v>116</v>
      </c>
      <c r="C9656" t="s">
        <v>10</v>
      </c>
      <c r="D9656">
        <v>74.122202821317131</v>
      </c>
      <c r="E9656">
        <v>4.6109738945459062</v>
      </c>
      <c r="F9656">
        <v>28.68880359316217</v>
      </c>
      <c r="G9656">
        <v>230.62643960649891</v>
      </c>
      <c r="H9656">
        <v>190</v>
      </c>
      <c r="I9656">
        <v>2</v>
      </c>
      <c r="J9656">
        <v>0</v>
      </c>
      <c r="K9656">
        <f t="shared" si="300"/>
        <v>2</v>
      </c>
      <c r="L9656">
        <f t="shared" si="301"/>
        <v>1.2138233663499942</v>
      </c>
    </row>
    <row r="9657" spans="1:12" x14ac:dyDescent="0.45">
      <c r="A9657" s="1">
        <v>46060.291666666657</v>
      </c>
      <c r="B9657">
        <v>124</v>
      </c>
      <c r="C9657" t="s">
        <v>11</v>
      </c>
      <c r="D9657">
        <v>58.902858075920022</v>
      </c>
      <c r="E9657">
        <v>7.1812402297380427</v>
      </c>
      <c r="F9657">
        <v>41.881895799025202</v>
      </c>
      <c r="G9657">
        <v>277.87558824343398</v>
      </c>
      <c r="H9657">
        <v>173</v>
      </c>
      <c r="I9657">
        <v>4</v>
      </c>
      <c r="J9657">
        <v>0</v>
      </c>
      <c r="K9657">
        <f t="shared" si="300"/>
        <v>2</v>
      </c>
      <c r="L9657">
        <f t="shared" si="301"/>
        <v>1.6062172730834334</v>
      </c>
    </row>
    <row r="9658" spans="1:12" x14ac:dyDescent="0.45">
      <c r="A9658" s="1">
        <v>46060.333333333343</v>
      </c>
      <c r="B9658">
        <v>139</v>
      </c>
      <c r="C9658" t="s">
        <v>11</v>
      </c>
      <c r="D9658">
        <v>76.069602351703821</v>
      </c>
      <c r="E9658">
        <v>5.9703093889325993</v>
      </c>
      <c r="F9658">
        <v>37.289687975996607</v>
      </c>
      <c r="G9658">
        <v>270.2684246796905</v>
      </c>
      <c r="H9658">
        <v>98</v>
      </c>
      <c r="I9658">
        <v>4</v>
      </c>
      <c r="J9658">
        <v>0</v>
      </c>
      <c r="K9658">
        <f t="shared" si="300"/>
        <v>2</v>
      </c>
      <c r="L9658">
        <f t="shared" si="301"/>
        <v>2.7578410681601073</v>
      </c>
    </row>
    <row r="9659" spans="1:12" x14ac:dyDescent="0.45">
      <c r="A9659" s="1">
        <v>46060.375</v>
      </c>
      <c r="B9659">
        <v>134</v>
      </c>
      <c r="C9659" t="s">
        <v>11</v>
      </c>
      <c r="D9659">
        <v>76.690261744381417</v>
      </c>
      <c r="E9659">
        <v>5.7189693863277897</v>
      </c>
      <c r="F9659">
        <v>29.88102545481955</v>
      </c>
      <c r="G9659">
        <v>288.74480844015631</v>
      </c>
      <c r="H9659">
        <v>54</v>
      </c>
      <c r="I9659">
        <v>3</v>
      </c>
      <c r="J9659">
        <v>1</v>
      </c>
      <c r="K9659">
        <f t="shared" si="300"/>
        <v>2</v>
      </c>
      <c r="L9659">
        <f t="shared" si="301"/>
        <v>5.3471260822251168</v>
      </c>
    </row>
    <row r="9660" spans="1:12" x14ac:dyDescent="0.45">
      <c r="A9660" s="1">
        <v>46060.416666666657</v>
      </c>
      <c r="B9660">
        <v>119</v>
      </c>
      <c r="C9660" t="s">
        <v>10</v>
      </c>
      <c r="D9660">
        <v>60.652630114473077</v>
      </c>
      <c r="E9660">
        <v>2.624704612064872</v>
      </c>
      <c r="F9660">
        <v>27.149819713192951</v>
      </c>
      <c r="G9660">
        <v>240.28654761411781</v>
      </c>
      <c r="H9660">
        <v>61</v>
      </c>
      <c r="I9660">
        <v>3</v>
      </c>
      <c r="J9660">
        <v>0</v>
      </c>
      <c r="K9660">
        <f t="shared" si="300"/>
        <v>2</v>
      </c>
      <c r="L9660">
        <f t="shared" si="301"/>
        <v>3.9391237313789804</v>
      </c>
    </row>
    <row r="9661" spans="1:12" x14ac:dyDescent="0.45">
      <c r="A9661" s="1">
        <v>46060.458333333343</v>
      </c>
      <c r="B9661">
        <v>129</v>
      </c>
      <c r="C9661" t="s">
        <v>10</v>
      </c>
      <c r="D9661">
        <v>64.676318966129728</v>
      </c>
      <c r="E9661">
        <v>3.8320780388461202</v>
      </c>
      <c r="F9661">
        <v>23.801389538553369</v>
      </c>
      <c r="G9661">
        <v>241.90889965954409</v>
      </c>
      <c r="H9661">
        <v>69</v>
      </c>
      <c r="I9661">
        <v>1</v>
      </c>
      <c r="J9661">
        <v>0</v>
      </c>
      <c r="K9661">
        <f t="shared" si="300"/>
        <v>2</v>
      </c>
      <c r="L9661">
        <f t="shared" si="301"/>
        <v>3.5059260820223783</v>
      </c>
    </row>
    <row r="9662" spans="1:12" x14ac:dyDescent="0.45">
      <c r="A9662" s="1">
        <v>46060.5</v>
      </c>
      <c r="B9662">
        <v>103</v>
      </c>
      <c r="C9662" t="s">
        <v>11</v>
      </c>
      <c r="D9662">
        <v>60.834601933231923</v>
      </c>
      <c r="E9662">
        <v>5.1700962043529239</v>
      </c>
      <c r="F9662">
        <v>33.85839811452562</v>
      </c>
      <c r="G9662">
        <v>370.11245759396411</v>
      </c>
      <c r="H9662">
        <v>75</v>
      </c>
      <c r="I9662">
        <v>1</v>
      </c>
      <c r="J9662">
        <v>0</v>
      </c>
      <c r="K9662">
        <f t="shared" si="300"/>
        <v>2</v>
      </c>
      <c r="L9662">
        <f t="shared" si="301"/>
        <v>4.9348327679195219</v>
      </c>
    </row>
    <row r="9663" spans="1:12" x14ac:dyDescent="0.45">
      <c r="A9663" s="1">
        <v>46060.541666666657</v>
      </c>
      <c r="B9663">
        <v>130</v>
      </c>
      <c r="C9663" t="s">
        <v>10</v>
      </c>
      <c r="D9663">
        <v>76.317132860795823</v>
      </c>
      <c r="E9663">
        <v>4.8369186070098227</v>
      </c>
      <c r="F9663">
        <v>25.667199962839891</v>
      </c>
      <c r="G9663">
        <v>121.9349761313071</v>
      </c>
      <c r="H9663">
        <v>139</v>
      </c>
      <c r="I9663">
        <v>6</v>
      </c>
      <c r="J9663">
        <v>0</v>
      </c>
      <c r="K9663">
        <f t="shared" si="300"/>
        <v>2</v>
      </c>
      <c r="L9663">
        <f t="shared" si="301"/>
        <v>0.87723004411012295</v>
      </c>
    </row>
    <row r="9664" spans="1:12" x14ac:dyDescent="0.45">
      <c r="A9664" s="1">
        <v>46060.583333333343</v>
      </c>
      <c r="B9664">
        <v>100</v>
      </c>
      <c r="C9664" t="s">
        <v>12</v>
      </c>
      <c r="D9664">
        <v>55.326478204108717</v>
      </c>
      <c r="E9664">
        <v>4.3274275428886106</v>
      </c>
      <c r="F9664">
        <v>28.761377449745101</v>
      </c>
      <c r="G9664">
        <v>220.99081199622881</v>
      </c>
      <c r="H9664">
        <v>144</v>
      </c>
      <c r="I9664">
        <v>5</v>
      </c>
      <c r="J9664">
        <v>0</v>
      </c>
      <c r="K9664">
        <f t="shared" si="300"/>
        <v>2</v>
      </c>
      <c r="L9664">
        <f t="shared" si="301"/>
        <v>1.534658416640478</v>
      </c>
    </row>
    <row r="9665" spans="1:12" x14ac:dyDescent="0.45">
      <c r="A9665" s="1">
        <v>46060.625</v>
      </c>
      <c r="B9665">
        <v>142</v>
      </c>
      <c r="C9665" t="s">
        <v>11</v>
      </c>
      <c r="D9665">
        <v>82.383647995607788</v>
      </c>
      <c r="E9665">
        <v>6.2523199464872814</v>
      </c>
      <c r="F9665">
        <v>27.96568658049318</v>
      </c>
      <c r="G9665">
        <v>264.37989549810868</v>
      </c>
      <c r="H9665">
        <v>102</v>
      </c>
      <c r="I9665">
        <v>4</v>
      </c>
      <c r="J9665">
        <v>0</v>
      </c>
      <c r="K9665">
        <f t="shared" si="300"/>
        <v>2</v>
      </c>
      <c r="L9665">
        <f t="shared" si="301"/>
        <v>2.5919597597853792</v>
      </c>
    </row>
    <row r="9666" spans="1:12" x14ac:dyDescent="0.45">
      <c r="A9666" s="1">
        <v>46060.666666666657</v>
      </c>
      <c r="B9666">
        <v>118</v>
      </c>
      <c r="C9666" t="s">
        <v>10</v>
      </c>
      <c r="D9666">
        <v>68.254207942102326</v>
      </c>
      <c r="E9666">
        <v>4.9607766799195527</v>
      </c>
      <c r="F9666">
        <v>34.716826295531853</v>
      </c>
      <c r="G9666">
        <v>235.34764340849901</v>
      </c>
      <c r="H9666">
        <v>126</v>
      </c>
      <c r="I9666">
        <v>5</v>
      </c>
      <c r="J9666">
        <v>0</v>
      </c>
      <c r="K9666">
        <f t="shared" ref="K9666:K9729" si="302">MONTH(A9666)</f>
        <v>2</v>
      </c>
      <c r="L9666">
        <f t="shared" ref="L9666:L9729" si="303">IF(H9666=0,0,G9666/H9666)</f>
        <v>1.8678384397499921</v>
      </c>
    </row>
    <row r="9667" spans="1:12" x14ac:dyDescent="0.45">
      <c r="A9667" s="1">
        <v>46060.708333333343</v>
      </c>
      <c r="B9667">
        <v>132</v>
      </c>
      <c r="C9667" t="s">
        <v>12</v>
      </c>
      <c r="D9667">
        <v>60.74041223400252</v>
      </c>
      <c r="E9667">
        <v>5.1753038919270082</v>
      </c>
      <c r="F9667">
        <v>31.100740787808888</v>
      </c>
      <c r="G9667">
        <v>276.84400101204329</v>
      </c>
      <c r="H9667">
        <v>81</v>
      </c>
      <c r="I9667">
        <v>1</v>
      </c>
      <c r="J9667">
        <v>0</v>
      </c>
      <c r="K9667">
        <f t="shared" si="302"/>
        <v>2</v>
      </c>
      <c r="L9667">
        <f t="shared" si="303"/>
        <v>3.4178271729881886</v>
      </c>
    </row>
    <row r="9668" spans="1:12" x14ac:dyDescent="0.45">
      <c r="A9668" s="1">
        <v>46060.75</v>
      </c>
      <c r="B9668">
        <v>112</v>
      </c>
      <c r="C9668" t="s">
        <v>12</v>
      </c>
      <c r="D9668">
        <v>64.756591612034242</v>
      </c>
      <c r="E9668">
        <v>5.5216089515867139</v>
      </c>
      <c r="F9668">
        <v>33.762493146721887</v>
      </c>
      <c r="G9668">
        <v>202.8962350169536</v>
      </c>
      <c r="H9668">
        <v>128</v>
      </c>
      <c r="I9668">
        <v>2</v>
      </c>
      <c r="J9668">
        <v>0</v>
      </c>
      <c r="K9668">
        <f t="shared" si="302"/>
        <v>2</v>
      </c>
      <c r="L9668">
        <f t="shared" si="303"/>
        <v>1.58512683606995</v>
      </c>
    </row>
    <row r="9669" spans="1:12" x14ac:dyDescent="0.45">
      <c r="A9669" s="1">
        <v>46060.791666666657</v>
      </c>
      <c r="B9669">
        <v>136</v>
      </c>
      <c r="C9669" t="s">
        <v>11</v>
      </c>
      <c r="D9669">
        <v>80.063226351462205</v>
      </c>
      <c r="E9669">
        <v>5.3751363236543401</v>
      </c>
      <c r="F9669">
        <v>30.65882984948567</v>
      </c>
      <c r="G9669">
        <v>315.53816899405763</v>
      </c>
      <c r="H9669">
        <v>58</v>
      </c>
      <c r="I9669">
        <v>2</v>
      </c>
      <c r="J9669">
        <v>0</v>
      </c>
      <c r="K9669">
        <f t="shared" si="302"/>
        <v>2</v>
      </c>
      <c r="L9669">
        <f t="shared" si="303"/>
        <v>5.440313258518235</v>
      </c>
    </row>
    <row r="9670" spans="1:12" x14ac:dyDescent="0.45">
      <c r="A9670" s="1">
        <v>46060.833333333343</v>
      </c>
      <c r="B9670">
        <v>118</v>
      </c>
      <c r="C9670" t="s">
        <v>10</v>
      </c>
      <c r="D9670">
        <v>73.807798883202054</v>
      </c>
      <c r="E9670">
        <v>4.7309717016501951</v>
      </c>
      <c r="F9670">
        <v>27.088800068062771</v>
      </c>
      <c r="G9670">
        <v>251.30070330313981</v>
      </c>
      <c r="H9670">
        <v>86</v>
      </c>
      <c r="I9670">
        <v>0</v>
      </c>
      <c r="J9670">
        <v>0</v>
      </c>
      <c r="K9670">
        <f t="shared" si="302"/>
        <v>2</v>
      </c>
      <c r="L9670">
        <f t="shared" si="303"/>
        <v>2.9221012011992999</v>
      </c>
    </row>
    <row r="9671" spans="1:12" x14ac:dyDescent="0.45">
      <c r="A9671" s="1">
        <v>46060.875</v>
      </c>
      <c r="B9671">
        <v>147</v>
      </c>
      <c r="C9671" t="s">
        <v>12</v>
      </c>
      <c r="D9671">
        <v>63.000724766053217</v>
      </c>
      <c r="E9671">
        <v>6.2034171522829924</v>
      </c>
      <c r="F9671">
        <v>35.195318244641022</v>
      </c>
      <c r="G9671">
        <v>256.38595082948751</v>
      </c>
      <c r="H9671">
        <v>197</v>
      </c>
      <c r="I9671">
        <v>5</v>
      </c>
      <c r="J9671">
        <v>0</v>
      </c>
      <c r="K9671">
        <f t="shared" si="302"/>
        <v>2</v>
      </c>
      <c r="L9671">
        <f t="shared" si="303"/>
        <v>1.3014515270532361</v>
      </c>
    </row>
    <row r="9672" spans="1:12" x14ac:dyDescent="0.45">
      <c r="A9672" s="1">
        <v>46060.916666666657</v>
      </c>
      <c r="B9672">
        <v>115</v>
      </c>
      <c r="C9672" t="s">
        <v>12</v>
      </c>
      <c r="D9672">
        <v>74.470198760595224</v>
      </c>
      <c r="E9672">
        <v>3.3554098056683279</v>
      </c>
      <c r="F9672">
        <v>21.453141599556371</v>
      </c>
      <c r="G9672">
        <v>174.38124048985</v>
      </c>
      <c r="H9672">
        <v>68</v>
      </c>
      <c r="I9672">
        <v>1</v>
      </c>
      <c r="J9672">
        <v>1</v>
      </c>
      <c r="K9672">
        <f t="shared" si="302"/>
        <v>2</v>
      </c>
      <c r="L9672">
        <f t="shared" si="303"/>
        <v>2.5644300072036765</v>
      </c>
    </row>
    <row r="9673" spans="1:12" x14ac:dyDescent="0.45">
      <c r="A9673" s="1">
        <v>46060.958333333343</v>
      </c>
      <c r="B9673">
        <v>124</v>
      </c>
      <c r="C9673" t="s">
        <v>12</v>
      </c>
      <c r="D9673">
        <v>69.44651172770665</v>
      </c>
      <c r="E9673">
        <v>4.0631500492807318</v>
      </c>
      <c r="F9673">
        <v>30.430996260902809</v>
      </c>
      <c r="G9673">
        <v>282.03819172834523</v>
      </c>
      <c r="H9673">
        <v>160</v>
      </c>
      <c r="I9673">
        <v>5</v>
      </c>
      <c r="J9673">
        <v>0</v>
      </c>
      <c r="K9673">
        <f t="shared" si="302"/>
        <v>2</v>
      </c>
      <c r="L9673">
        <f t="shared" si="303"/>
        <v>1.7627386983021576</v>
      </c>
    </row>
    <row r="9674" spans="1:12" x14ac:dyDescent="0.45">
      <c r="A9674" s="1">
        <v>46061</v>
      </c>
      <c r="B9674">
        <v>127</v>
      </c>
      <c r="C9674" t="s">
        <v>11</v>
      </c>
      <c r="D9674">
        <v>66.601369769863581</v>
      </c>
      <c r="E9674">
        <v>6.0197966126899001</v>
      </c>
      <c r="F9674">
        <v>27.604099140413169</v>
      </c>
      <c r="G9674">
        <v>236.10507735159231</v>
      </c>
      <c r="H9674">
        <v>80</v>
      </c>
      <c r="I9674">
        <v>5</v>
      </c>
      <c r="J9674">
        <v>0</v>
      </c>
      <c r="K9674">
        <f t="shared" si="302"/>
        <v>2</v>
      </c>
      <c r="L9674">
        <f t="shared" si="303"/>
        <v>2.9513134668949039</v>
      </c>
    </row>
    <row r="9675" spans="1:12" x14ac:dyDescent="0.45">
      <c r="A9675" s="1">
        <v>46061.041666666657</v>
      </c>
      <c r="B9675">
        <v>127</v>
      </c>
      <c r="C9675" t="s">
        <v>12</v>
      </c>
      <c r="D9675">
        <v>76.797054921616308</v>
      </c>
      <c r="E9675">
        <v>6.9116398918035467</v>
      </c>
      <c r="F9675">
        <v>27.82377581171086</v>
      </c>
      <c r="G9675">
        <v>248.1697525568965</v>
      </c>
      <c r="H9675">
        <v>68</v>
      </c>
      <c r="I9675">
        <v>2</v>
      </c>
      <c r="J9675">
        <v>0</v>
      </c>
      <c r="K9675">
        <f t="shared" si="302"/>
        <v>2</v>
      </c>
      <c r="L9675">
        <f t="shared" si="303"/>
        <v>3.6495551846602425</v>
      </c>
    </row>
    <row r="9676" spans="1:12" x14ac:dyDescent="0.45">
      <c r="A9676" s="1">
        <v>46061.083333333343</v>
      </c>
      <c r="B9676">
        <v>116</v>
      </c>
      <c r="C9676" t="s">
        <v>11</v>
      </c>
      <c r="D9676">
        <v>78.296468979414314</v>
      </c>
      <c r="E9676">
        <v>4.0424490335559211</v>
      </c>
      <c r="F9676">
        <v>26.976506991713389</v>
      </c>
      <c r="G9676">
        <v>290.17476295751101</v>
      </c>
      <c r="H9676">
        <v>82</v>
      </c>
      <c r="I9676">
        <v>3</v>
      </c>
      <c r="J9676">
        <v>0</v>
      </c>
      <c r="K9676">
        <f t="shared" si="302"/>
        <v>2</v>
      </c>
      <c r="L9676">
        <f t="shared" si="303"/>
        <v>3.538716621433061</v>
      </c>
    </row>
    <row r="9677" spans="1:12" x14ac:dyDescent="0.45">
      <c r="A9677" s="1">
        <v>46061.125</v>
      </c>
      <c r="B9677">
        <v>115</v>
      </c>
      <c r="C9677" t="s">
        <v>11</v>
      </c>
      <c r="D9677">
        <v>55.159527611034619</v>
      </c>
      <c r="E9677">
        <v>7.0265983360250583</v>
      </c>
      <c r="F9677">
        <v>32.238571750412262</v>
      </c>
      <c r="G9677">
        <v>287.04474430753959</v>
      </c>
      <c r="H9677">
        <v>119</v>
      </c>
      <c r="I9677">
        <v>0</v>
      </c>
      <c r="J9677">
        <v>0</v>
      </c>
      <c r="K9677">
        <f t="shared" si="302"/>
        <v>2</v>
      </c>
      <c r="L9677">
        <f t="shared" si="303"/>
        <v>2.412140708466719</v>
      </c>
    </row>
    <row r="9678" spans="1:12" x14ac:dyDescent="0.45">
      <c r="A9678" s="1">
        <v>46061.166666666657</v>
      </c>
      <c r="B9678">
        <v>138</v>
      </c>
      <c r="C9678" t="s">
        <v>11</v>
      </c>
      <c r="D9678">
        <v>77.233950340180499</v>
      </c>
      <c r="E9678">
        <v>5.5699739516500344</v>
      </c>
      <c r="F9678">
        <v>31.159229509723719</v>
      </c>
      <c r="G9678">
        <v>190.79757077570429</v>
      </c>
      <c r="H9678">
        <v>66</v>
      </c>
      <c r="I9678">
        <v>2</v>
      </c>
      <c r="J9678">
        <v>0</v>
      </c>
      <c r="K9678">
        <f t="shared" si="302"/>
        <v>2</v>
      </c>
      <c r="L9678">
        <f t="shared" si="303"/>
        <v>2.890872284480368</v>
      </c>
    </row>
    <row r="9679" spans="1:12" x14ac:dyDescent="0.45">
      <c r="A9679" s="1">
        <v>46061.208333333343</v>
      </c>
      <c r="B9679">
        <v>109</v>
      </c>
      <c r="C9679" t="s">
        <v>11</v>
      </c>
      <c r="D9679">
        <v>64.0802761853748</v>
      </c>
      <c r="E9679">
        <v>6.6898363288822171</v>
      </c>
      <c r="F9679">
        <v>30.447793365829881</v>
      </c>
      <c r="G9679">
        <v>291.84514640357582</v>
      </c>
      <c r="H9679">
        <v>162</v>
      </c>
      <c r="I9679">
        <v>3</v>
      </c>
      <c r="J9679">
        <v>0</v>
      </c>
      <c r="K9679">
        <f t="shared" si="302"/>
        <v>2</v>
      </c>
      <c r="L9679">
        <f t="shared" si="303"/>
        <v>1.801513249404789</v>
      </c>
    </row>
    <row r="9680" spans="1:12" x14ac:dyDescent="0.45">
      <c r="A9680" s="1">
        <v>46061.25</v>
      </c>
      <c r="B9680">
        <v>121</v>
      </c>
      <c r="C9680" t="s">
        <v>12</v>
      </c>
      <c r="D9680">
        <v>69.018250158515698</v>
      </c>
      <c r="E9680">
        <v>3.799125353307967</v>
      </c>
      <c r="F9680">
        <v>28.551410001593649</v>
      </c>
      <c r="G9680">
        <v>251.41102728145731</v>
      </c>
      <c r="H9680">
        <v>73</v>
      </c>
      <c r="I9680">
        <v>2</v>
      </c>
      <c r="J9680">
        <v>0</v>
      </c>
      <c r="K9680">
        <f t="shared" si="302"/>
        <v>2</v>
      </c>
      <c r="L9680">
        <f t="shared" si="303"/>
        <v>3.4439866750884565</v>
      </c>
    </row>
    <row r="9681" spans="1:12" x14ac:dyDescent="0.45">
      <c r="A9681" s="1">
        <v>46061.291666666657</v>
      </c>
      <c r="B9681">
        <v>149</v>
      </c>
      <c r="C9681" t="s">
        <v>10</v>
      </c>
      <c r="D9681">
        <v>71.868645092153571</v>
      </c>
      <c r="E9681">
        <v>4.4618223658787066</v>
      </c>
      <c r="F9681">
        <v>19.424586426247771</v>
      </c>
      <c r="G9681">
        <v>328.61967853250661</v>
      </c>
      <c r="H9681">
        <v>172</v>
      </c>
      <c r="I9681">
        <v>6</v>
      </c>
      <c r="J9681">
        <v>0</v>
      </c>
      <c r="K9681">
        <f t="shared" si="302"/>
        <v>2</v>
      </c>
      <c r="L9681">
        <f t="shared" si="303"/>
        <v>1.9105795263517826</v>
      </c>
    </row>
    <row r="9682" spans="1:12" x14ac:dyDescent="0.45">
      <c r="A9682" s="1">
        <v>46061.333333333343</v>
      </c>
      <c r="B9682">
        <v>141</v>
      </c>
      <c r="C9682" t="s">
        <v>12</v>
      </c>
      <c r="D9682">
        <v>80.176284814108342</v>
      </c>
      <c r="E9682">
        <v>5.6287740601376024</v>
      </c>
      <c r="F9682">
        <v>31.683656084934132</v>
      </c>
      <c r="G9682">
        <v>253.61444539181269</v>
      </c>
      <c r="H9682">
        <v>63</v>
      </c>
      <c r="I9682">
        <v>2</v>
      </c>
      <c r="J9682">
        <v>0</v>
      </c>
      <c r="K9682">
        <f t="shared" si="302"/>
        <v>2</v>
      </c>
      <c r="L9682">
        <f t="shared" si="303"/>
        <v>4.0256261173303605</v>
      </c>
    </row>
    <row r="9683" spans="1:12" x14ac:dyDescent="0.45">
      <c r="A9683" s="1">
        <v>46061.375</v>
      </c>
      <c r="B9683">
        <v>136</v>
      </c>
      <c r="C9683" t="s">
        <v>12</v>
      </c>
      <c r="D9683">
        <v>68.810540424714986</v>
      </c>
      <c r="E9683">
        <v>6.3120275638533831</v>
      </c>
      <c r="F9683">
        <v>36.019643398895887</v>
      </c>
      <c r="G9683">
        <v>301.50477788174697</v>
      </c>
      <c r="H9683">
        <v>177</v>
      </c>
      <c r="I9683">
        <v>1</v>
      </c>
      <c r="J9683">
        <v>0</v>
      </c>
      <c r="K9683">
        <f t="shared" si="302"/>
        <v>2</v>
      </c>
      <c r="L9683">
        <f t="shared" si="303"/>
        <v>1.7034168241906609</v>
      </c>
    </row>
    <row r="9684" spans="1:12" x14ac:dyDescent="0.45">
      <c r="A9684" s="1">
        <v>46061.416666666657</v>
      </c>
      <c r="B9684">
        <v>141</v>
      </c>
      <c r="C9684" t="s">
        <v>11</v>
      </c>
      <c r="D9684">
        <v>64.825728389412177</v>
      </c>
      <c r="E9684">
        <v>3.5909972541026689</v>
      </c>
      <c r="F9684">
        <v>21.900301368952949</v>
      </c>
      <c r="G9684">
        <v>196.16147214908719</v>
      </c>
      <c r="H9684">
        <v>116</v>
      </c>
      <c r="I9684">
        <v>3</v>
      </c>
      <c r="J9684">
        <v>0</v>
      </c>
      <c r="K9684">
        <f t="shared" si="302"/>
        <v>2</v>
      </c>
      <c r="L9684">
        <f t="shared" si="303"/>
        <v>1.6910471736990276</v>
      </c>
    </row>
    <row r="9685" spans="1:12" x14ac:dyDescent="0.45">
      <c r="A9685" s="1">
        <v>46061.458333333343</v>
      </c>
      <c r="B9685">
        <v>141</v>
      </c>
      <c r="C9685" t="s">
        <v>12</v>
      </c>
      <c r="D9685">
        <v>75.969561291817399</v>
      </c>
      <c r="E9685">
        <v>3.8402361898962361</v>
      </c>
      <c r="F9685">
        <v>21.612106953590771</v>
      </c>
      <c r="G9685">
        <v>268.32033390487038</v>
      </c>
      <c r="H9685">
        <v>59</v>
      </c>
      <c r="I9685">
        <v>2</v>
      </c>
      <c r="J9685">
        <v>0</v>
      </c>
      <c r="K9685">
        <f t="shared" si="302"/>
        <v>2</v>
      </c>
      <c r="L9685">
        <f t="shared" si="303"/>
        <v>4.5478022695740741</v>
      </c>
    </row>
    <row r="9686" spans="1:12" x14ac:dyDescent="0.45">
      <c r="A9686" s="1">
        <v>46061.5</v>
      </c>
      <c r="B9686">
        <v>106</v>
      </c>
      <c r="C9686" t="s">
        <v>10</v>
      </c>
      <c r="D9686">
        <v>75.418443891113128</v>
      </c>
      <c r="E9686">
        <v>6.626152585242723</v>
      </c>
      <c r="F9686">
        <v>24.78656821484374</v>
      </c>
      <c r="G9686">
        <v>258.95421300394088</v>
      </c>
      <c r="H9686">
        <v>82</v>
      </c>
      <c r="I9686">
        <v>5</v>
      </c>
      <c r="J9686">
        <v>0</v>
      </c>
      <c r="K9686">
        <f t="shared" si="302"/>
        <v>2</v>
      </c>
      <c r="L9686">
        <f t="shared" si="303"/>
        <v>3.1579782073651326</v>
      </c>
    </row>
    <row r="9687" spans="1:12" x14ac:dyDescent="0.45">
      <c r="A9687" s="1">
        <v>46061.541666666657</v>
      </c>
      <c r="B9687">
        <v>131</v>
      </c>
      <c r="C9687" t="s">
        <v>12</v>
      </c>
      <c r="D9687">
        <v>58.473218459793628</v>
      </c>
      <c r="E9687">
        <v>5.0379408730742359</v>
      </c>
      <c r="F9687">
        <v>32.329593880714718</v>
      </c>
      <c r="G9687">
        <v>182.28299968974451</v>
      </c>
      <c r="H9687">
        <v>66</v>
      </c>
      <c r="I9687">
        <v>2</v>
      </c>
      <c r="J9687">
        <v>0</v>
      </c>
      <c r="K9687">
        <f t="shared" si="302"/>
        <v>2</v>
      </c>
      <c r="L9687">
        <f t="shared" si="303"/>
        <v>2.7618636316627958</v>
      </c>
    </row>
    <row r="9688" spans="1:12" x14ac:dyDescent="0.45">
      <c r="A9688" s="1">
        <v>46061.583333333343</v>
      </c>
      <c r="B9688">
        <v>144</v>
      </c>
      <c r="C9688" t="s">
        <v>11</v>
      </c>
      <c r="D9688">
        <v>75.213198076734557</v>
      </c>
      <c r="E9688">
        <v>1.25332224403148</v>
      </c>
      <c r="F9688">
        <v>28.614097411120159</v>
      </c>
      <c r="G9688">
        <v>248.81472109027081</v>
      </c>
      <c r="H9688">
        <v>113</v>
      </c>
      <c r="I9688">
        <v>4</v>
      </c>
      <c r="J9688">
        <v>1</v>
      </c>
      <c r="K9688">
        <f t="shared" si="302"/>
        <v>2</v>
      </c>
      <c r="L9688">
        <f t="shared" si="303"/>
        <v>2.2019001866395649</v>
      </c>
    </row>
    <row r="9689" spans="1:12" x14ac:dyDescent="0.45">
      <c r="A9689" s="1">
        <v>46061.625</v>
      </c>
      <c r="B9689">
        <v>149</v>
      </c>
      <c r="C9689" t="s">
        <v>11</v>
      </c>
      <c r="D9689">
        <v>68.638300635055373</v>
      </c>
      <c r="E9689">
        <v>6.2657390493135257</v>
      </c>
      <c r="F9689">
        <v>27.08094778746991</v>
      </c>
      <c r="G9689">
        <v>240.2254934157362</v>
      </c>
      <c r="H9689">
        <v>84</v>
      </c>
      <c r="I9689">
        <v>2</v>
      </c>
      <c r="J9689">
        <v>0</v>
      </c>
      <c r="K9689">
        <f t="shared" si="302"/>
        <v>2</v>
      </c>
      <c r="L9689">
        <f t="shared" si="303"/>
        <v>2.8598273025682879</v>
      </c>
    </row>
    <row r="9690" spans="1:12" x14ac:dyDescent="0.45">
      <c r="A9690" s="1">
        <v>46061.666666666657</v>
      </c>
      <c r="B9690">
        <v>139</v>
      </c>
      <c r="C9690" t="s">
        <v>11</v>
      </c>
      <c r="D9690">
        <v>86.661804089971923</v>
      </c>
      <c r="E9690">
        <v>5.5904596187252844</v>
      </c>
      <c r="F9690">
        <v>25.637729669319111</v>
      </c>
      <c r="G9690">
        <v>289.78412115006398</v>
      </c>
      <c r="H9690">
        <v>108</v>
      </c>
      <c r="I9690">
        <v>1</v>
      </c>
      <c r="J9690">
        <v>0</v>
      </c>
      <c r="K9690">
        <f t="shared" si="302"/>
        <v>2</v>
      </c>
      <c r="L9690">
        <f t="shared" si="303"/>
        <v>2.683186306945037</v>
      </c>
    </row>
    <row r="9691" spans="1:12" x14ac:dyDescent="0.45">
      <c r="A9691" s="1">
        <v>46061.708333333343</v>
      </c>
      <c r="B9691">
        <v>141</v>
      </c>
      <c r="C9691" t="s">
        <v>10</v>
      </c>
      <c r="D9691">
        <v>71.525043942842046</v>
      </c>
      <c r="E9691">
        <v>4.9373794296015152</v>
      </c>
      <c r="F9691">
        <v>32.342919285407007</v>
      </c>
      <c r="G9691">
        <v>256.61799734112088</v>
      </c>
      <c r="H9691">
        <v>179</v>
      </c>
      <c r="I9691">
        <v>3</v>
      </c>
      <c r="J9691">
        <v>0</v>
      </c>
      <c r="K9691">
        <f t="shared" si="302"/>
        <v>2</v>
      </c>
      <c r="L9691">
        <f t="shared" si="303"/>
        <v>1.4336200968777704</v>
      </c>
    </row>
    <row r="9692" spans="1:12" x14ac:dyDescent="0.45">
      <c r="A9692" s="1">
        <v>46061.75</v>
      </c>
      <c r="B9692">
        <v>104</v>
      </c>
      <c r="C9692" t="s">
        <v>10</v>
      </c>
      <c r="D9692">
        <v>76.356989628752402</v>
      </c>
      <c r="E9692">
        <v>5.8211342967099746</v>
      </c>
      <c r="F9692">
        <v>28.839681939151681</v>
      </c>
      <c r="G9692">
        <v>255.10991450697861</v>
      </c>
      <c r="H9692">
        <v>55</v>
      </c>
      <c r="I9692">
        <v>0</v>
      </c>
      <c r="J9692">
        <v>0</v>
      </c>
      <c r="K9692">
        <f t="shared" si="302"/>
        <v>2</v>
      </c>
      <c r="L9692">
        <f t="shared" si="303"/>
        <v>4.6383620819450657</v>
      </c>
    </row>
    <row r="9693" spans="1:12" x14ac:dyDescent="0.45">
      <c r="A9693" s="1">
        <v>46061.791666666657</v>
      </c>
      <c r="B9693">
        <v>112</v>
      </c>
      <c r="C9693" t="s">
        <v>11</v>
      </c>
      <c r="D9693">
        <v>87.755224076012865</v>
      </c>
      <c r="E9693">
        <v>4.0749481323450087</v>
      </c>
      <c r="F9693">
        <v>37.979149591534977</v>
      </c>
      <c r="G9693">
        <v>243.1307907721187</v>
      </c>
      <c r="H9693">
        <v>108</v>
      </c>
      <c r="I9693">
        <v>1</v>
      </c>
      <c r="J9693">
        <v>0</v>
      </c>
      <c r="K9693">
        <f t="shared" si="302"/>
        <v>2</v>
      </c>
      <c r="L9693">
        <f t="shared" si="303"/>
        <v>2.2512110256677658</v>
      </c>
    </row>
    <row r="9694" spans="1:12" x14ac:dyDescent="0.45">
      <c r="A9694" s="1">
        <v>46061.833333333343</v>
      </c>
      <c r="B9694">
        <v>100</v>
      </c>
      <c r="C9694" t="s">
        <v>10</v>
      </c>
      <c r="D9694">
        <v>82.179824474907505</v>
      </c>
      <c r="E9694">
        <v>5.7290365590252339</v>
      </c>
      <c r="F9694">
        <v>31.998389616387701</v>
      </c>
      <c r="G9694">
        <v>201.178421509652</v>
      </c>
      <c r="H9694">
        <v>134</v>
      </c>
      <c r="I9694">
        <v>5</v>
      </c>
      <c r="J9694">
        <v>0</v>
      </c>
      <c r="K9694">
        <f t="shared" si="302"/>
        <v>2</v>
      </c>
      <c r="L9694">
        <f t="shared" si="303"/>
        <v>1.5013315038033732</v>
      </c>
    </row>
    <row r="9695" spans="1:12" x14ac:dyDescent="0.45">
      <c r="A9695" s="1">
        <v>46061.875</v>
      </c>
      <c r="B9695">
        <v>117</v>
      </c>
      <c r="C9695" t="s">
        <v>12</v>
      </c>
      <c r="D9695">
        <v>69.795443160017726</v>
      </c>
      <c r="E9695">
        <v>4.6067856323514453</v>
      </c>
      <c r="F9695">
        <v>28.677280169317299</v>
      </c>
      <c r="G9695">
        <v>214.7936116054853</v>
      </c>
      <c r="H9695">
        <v>83</v>
      </c>
      <c r="I9695">
        <v>1</v>
      </c>
      <c r="J9695">
        <v>0</v>
      </c>
      <c r="K9695">
        <f t="shared" si="302"/>
        <v>2</v>
      </c>
      <c r="L9695">
        <f t="shared" si="303"/>
        <v>2.587874838620305</v>
      </c>
    </row>
    <row r="9696" spans="1:12" x14ac:dyDescent="0.45">
      <c r="A9696" s="1">
        <v>46061.916666666657</v>
      </c>
      <c r="B9696">
        <v>123</v>
      </c>
      <c r="C9696" t="s">
        <v>11</v>
      </c>
      <c r="D9696">
        <v>74.323305146816054</v>
      </c>
      <c r="E9696">
        <v>6.4610396141675386</v>
      </c>
      <c r="F9696">
        <v>33.580723551057787</v>
      </c>
      <c r="G9696">
        <v>182.39098766575691</v>
      </c>
      <c r="H9696">
        <v>73</v>
      </c>
      <c r="I9696">
        <v>1</v>
      </c>
      <c r="J9696">
        <v>0</v>
      </c>
      <c r="K9696">
        <f t="shared" si="302"/>
        <v>2</v>
      </c>
      <c r="L9696">
        <f t="shared" si="303"/>
        <v>2.4985066803528344</v>
      </c>
    </row>
    <row r="9697" spans="1:12" x14ac:dyDescent="0.45">
      <c r="A9697" s="1">
        <v>46061.958333333343</v>
      </c>
      <c r="B9697">
        <v>135</v>
      </c>
      <c r="C9697" t="s">
        <v>12</v>
      </c>
      <c r="D9697">
        <v>70.968377227240254</v>
      </c>
      <c r="E9697">
        <v>6.3056221446877716</v>
      </c>
      <c r="F9697">
        <v>32.797695286003531</v>
      </c>
      <c r="G9697">
        <v>216.8213828428535</v>
      </c>
      <c r="H9697">
        <v>168</v>
      </c>
      <c r="I9697">
        <v>5</v>
      </c>
      <c r="J9697">
        <v>0</v>
      </c>
      <c r="K9697">
        <f t="shared" si="302"/>
        <v>2</v>
      </c>
      <c r="L9697">
        <f t="shared" si="303"/>
        <v>1.2906034693026993</v>
      </c>
    </row>
    <row r="9698" spans="1:12" x14ac:dyDescent="0.45">
      <c r="A9698" s="1">
        <v>46062</v>
      </c>
      <c r="B9698">
        <v>114</v>
      </c>
      <c r="C9698" t="s">
        <v>10</v>
      </c>
      <c r="D9698">
        <v>64.363349310748063</v>
      </c>
      <c r="E9698">
        <v>3.986533412756065</v>
      </c>
      <c r="F9698">
        <v>30.80449912875336</v>
      </c>
      <c r="G9698">
        <v>224.10474667829399</v>
      </c>
      <c r="H9698">
        <v>193</v>
      </c>
      <c r="I9698">
        <v>1</v>
      </c>
      <c r="J9698">
        <v>0</v>
      </c>
      <c r="K9698">
        <f t="shared" si="302"/>
        <v>2</v>
      </c>
      <c r="L9698">
        <f t="shared" si="303"/>
        <v>1.1611644905611087</v>
      </c>
    </row>
    <row r="9699" spans="1:12" x14ac:dyDescent="0.45">
      <c r="A9699" s="1">
        <v>46062.041666666657</v>
      </c>
      <c r="B9699">
        <v>148</v>
      </c>
      <c r="C9699" t="s">
        <v>11</v>
      </c>
      <c r="D9699">
        <v>70.311191164145256</v>
      </c>
      <c r="E9699">
        <v>2.7138150052676679</v>
      </c>
      <c r="F9699">
        <v>33.116658514322843</v>
      </c>
      <c r="G9699">
        <v>261.21261890808859</v>
      </c>
      <c r="H9699">
        <v>105</v>
      </c>
      <c r="I9699">
        <v>1</v>
      </c>
      <c r="J9699">
        <v>0</v>
      </c>
      <c r="K9699">
        <f t="shared" si="302"/>
        <v>2</v>
      </c>
      <c r="L9699">
        <f t="shared" si="303"/>
        <v>2.4877392276960819</v>
      </c>
    </row>
    <row r="9700" spans="1:12" x14ac:dyDescent="0.45">
      <c r="A9700" s="1">
        <v>46062.083333333343</v>
      </c>
      <c r="B9700">
        <v>146</v>
      </c>
      <c r="C9700" t="s">
        <v>11</v>
      </c>
      <c r="D9700">
        <v>69.376979444607784</v>
      </c>
      <c r="E9700">
        <v>6.0036046787600164</v>
      </c>
      <c r="F9700">
        <v>37.425329036902319</v>
      </c>
      <c r="G9700">
        <v>233.05170860139421</v>
      </c>
      <c r="H9700">
        <v>160</v>
      </c>
      <c r="I9700">
        <v>3</v>
      </c>
      <c r="J9700">
        <v>0</v>
      </c>
      <c r="K9700">
        <f t="shared" si="302"/>
        <v>2</v>
      </c>
      <c r="L9700">
        <f t="shared" si="303"/>
        <v>1.4565731787587137</v>
      </c>
    </row>
    <row r="9701" spans="1:12" x14ac:dyDescent="0.45">
      <c r="A9701" s="1">
        <v>46062.125</v>
      </c>
      <c r="B9701">
        <v>103</v>
      </c>
      <c r="C9701" t="s">
        <v>10</v>
      </c>
      <c r="D9701">
        <v>67.120628975212668</v>
      </c>
      <c r="E9701">
        <v>5.7368804484295737</v>
      </c>
      <c r="F9701">
        <v>32.131900725434512</v>
      </c>
      <c r="G9701">
        <v>307.23881960131177</v>
      </c>
      <c r="H9701">
        <v>170</v>
      </c>
      <c r="I9701">
        <v>2</v>
      </c>
      <c r="J9701">
        <v>0</v>
      </c>
      <c r="K9701">
        <f t="shared" si="302"/>
        <v>2</v>
      </c>
      <c r="L9701">
        <f t="shared" si="303"/>
        <v>1.8072871741253633</v>
      </c>
    </row>
    <row r="9702" spans="1:12" x14ac:dyDescent="0.45">
      <c r="A9702" s="1">
        <v>46062.166666666657</v>
      </c>
      <c r="B9702">
        <v>116</v>
      </c>
      <c r="C9702" t="s">
        <v>10</v>
      </c>
      <c r="D9702">
        <v>72.917545392322182</v>
      </c>
      <c r="E9702">
        <v>4.0393893572238104</v>
      </c>
      <c r="F9702">
        <v>31.92082094391732</v>
      </c>
      <c r="G9702">
        <v>226.27711773455749</v>
      </c>
      <c r="H9702">
        <v>73</v>
      </c>
      <c r="I9702">
        <v>2</v>
      </c>
      <c r="J9702">
        <v>0</v>
      </c>
      <c r="K9702">
        <f t="shared" si="302"/>
        <v>2</v>
      </c>
      <c r="L9702">
        <f t="shared" si="303"/>
        <v>3.0996865443090069</v>
      </c>
    </row>
    <row r="9703" spans="1:12" x14ac:dyDescent="0.45">
      <c r="A9703" s="1">
        <v>46062.208333333343</v>
      </c>
      <c r="B9703">
        <v>129</v>
      </c>
      <c r="C9703" t="s">
        <v>11</v>
      </c>
      <c r="D9703">
        <v>67.80826257908744</v>
      </c>
      <c r="E9703">
        <v>6.2665514033617429</v>
      </c>
      <c r="F9703">
        <v>31.92651346809399</v>
      </c>
      <c r="G9703">
        <v>286.46236829353029</v>
      </c>
      <c r="H9703">
        <v>144</v>
      </c>
      <c r="I9703">
        <v>1</v>
      </c>
      <c r="J9703">
        <v>0</v>
      </c>
      <c r="K9703">
        <f t="shared" si="302"/>
        <v>2</v>
      </c>
      <c r="L9703">
        <f t="shared" si="303"/>
        <v>1.9893220020384048</v>
      </c>
    </row>
    <row r="9704" spans="1:12" x14ac:dyDescent="0.45">
      <c r="A9704" s="1">
        <v>46062.25</v>
      </c>
      <c r="B9704">
        <v>137</v>
      </c>
      <c r="C9704" t="s">
        <v>11</v>
      </c>
      <c r="D9704">
        <v>68.564244307832666</v>
      </c>
      <c r="E9704">
        <v>6.4445166509310203</v>
      </c>
      <c r="F9704">
        <v>33.080891799739703</v>
      </c>
      <c r="G9704">
        <v>259.55236127627069</v>
      </c>
      <c r="H9704">
        <v>171</v>
      </c>
      <c r="I9704">
        <v>5</v>
      </c>
      <c r="J9704">
        <v>0</v>
      </c>
      <c r="K9704">
        <f t="shared" si="302"/>
        <v>2</v>
      </c>
      <c r="L9704">
        <f t="shared" si="303"/>
        <v>1.5178500659431033</v>
      </c>
    </row>
    <row r="9705" spans="1:12" x14ac:dyDescent="0.45">
      <c r="A9705" s="1">
        <v>46062.291666666657</v>
      </c>
      <c r="B9705">
        <v>137</v>
      </c>
      <c r="C9705" t="s">
        <v>10</v>
      </c>
      <c r="D9705">
        <v>61.711156216456978</v>
      </c>
      <c r="E9705">
        <v>5.1443330080818264</v>
      </c>
      <c r="F9705">
        <v>27.688311664893138</v>
      </c>
      <c r="G9705">
        <v>342.66543924055571</v>
      </c>
      <c r="H9705">
        <v>161</v>
      </c>
      <c r="I9705">
        <v>1</v>
      </c>
      <c r="J9705">
        <v>0</v>
      </c>
      <c r="K9705">
        <f t="shared" si="302"/>
        <v>2</v>
      </c>
      <c r="L9705">
        <f t="shared" si="303"/>
        <v>2.1283567654692903</v>
      </c>
    </row>
    <row r="9706" spans="1:12" x14ac:dyDescent="0.45">
      <c r="A9706" s="1">
        <v>46062.333333333343</v>
      </c>
      <c r="B9706">
        <v>122</v>
      </c>
      <c r="C9706" t="s">
        <v>12</v>
      </c>
      <c r="D9706">
        <v>73.126279687484001</v>
      </c>
      <c r="E9706">
        <v>4.4440834363045676</v>
      </c>
      <c r="F9706">
        <v>30.21365788017803</v>
      </c>
      <c r="G9706">
        <v>236.82026444916559</v>
      </c>
      <c r="H9706">
        <v>72</v>
      </c>
      <c r="I9706">
        <v>8</v>
      </c>
      <c r="J9706">
        <v>0</v>
      </c>
      <c r="K9706">
        <f t="shared" si="302"/>
        <v>2</v>
      </c>
      <c r="L9706">
        <f t="shared" si="303"/>
        <v>3.2891703395717444</v>
      </c>
    </row>
    <row r="9707" spans="1:12" x14ac:dyDescent="0.45">
      <c r="A9707" s="1">
        <v>46062.375</v>
      </c>
      <c r="B9707">
        <v>136</v>
      </c>
      <c r="C9707" t="s">
        <v>12</v>
      </c>
      <c r="D9707">
        <v>80.755840167422861</v>
      </c>
      <c r="E9707">
        <v>8.1781404288061346</v>
      </c>
      <c r="F9707">
        <v>35.470359657165559</v>
      </c>
      <c r="G9707">
        <v>272.28638768646653</v>
      </c>
      <c r="H9707">
        <v>62</v>
      </c>
      <c r="I9707">
        <v>3</v>
      </c>
      <c r="J9707">
        <v>0</v>
      </c>
      <c r="K9707">
        <f t="shared" si="302"/>
        <v>2</v>
      </c>
      <c r="L9707">
        <f t="shared" si="303"/>
        <v>4.3917159304268791</v>
      </c>
    </row>
    <row r="9708" spans="1:12" x14ac:dyDescent="0.45">
      <c r="A9708" s="1">
        <v>46062.416666666657</v>
      </c>
      <c r="B9708">
        <v>130</v>
      </c>
      <c r="C9708" t="s">
        <v>11</v>
      </c>
      <c r="D9708">
        <v>50.530074506571061</v>
      </c>
      <c r="E9708">
        <v>5.5678318942564209</v>
      </c>
      <c r="F9708">
        <v>25.209843559748631</v>
      </c>
      <c r="G9708">
        <v>254.3306858096488</v>
      </c>
      <c r="H9708">
        <v>134</v>
      </c>
      <c r="I9708">
        <v>2</v>
      </c>
      <c r="J9708">
        <v>0</v>
      </c>
      <c r="K9708">
        <f t="shared" si="302"/>
        <v>2</v>
      </c>
      <c r="L9708">
        <f t="shared" si="303"/>
        <v>1.8979901926093194</v>
      </c>
    </row>
    <row r="9709" spans="1:12" x14ac:dyDescent="0.45">
      <c r="A9709" s="1">
        <v>46062.458333333343</v>
      </c>
      <c r="B9709">
        <v>130</v>
      </c>
      <c r="C9709" t="s">
        <v>12</v>
      </c>
      <c r="D9709">
        <v>62.249272070370083</v>
      </c>
      <c r="E9709">
        <v>3.811408297856691</v>
      </c>
      <c r="F9709">
        <v>32.718033827883211</v>
      </c>
      <c r="G9709">
        <v>239.7900522713422</v>
      </c>
      <c r="H9709">
        <v>78</v>
      </c>
      <c r="I9709">
        <v>2</v>
      </c>
      <c r="J9709">
        <v>0</v>
      </c>
      <c r="K9709">
        <f t="shared" si="302"/>
        <v>2</v>
      </c>
      <c r="L9709">
        <f t="shared" si="303"/>
        <v>3.0742314393761823</v>
      </c>
    </row>
    <row r="9710" spans="1:12" x14ac:dyDescent="0.45">
      <c r="A9710" s="1">
        <v>46062.5</v>
      </c>
      <c r="B9710">
        <v>105</v>
      </c>
      <c r="C9710" t="s">
        <v>12</v>
      </c>
      <c r="D9710">
        <v>83.56572620875086</v>
      </c>
      <c r="E9710">
        <v>2.7607207818223491</v>
      </c>
      <c r="F9710">
        <v>22.811484099901051</v>
      </c>
      <c r="G9710">
        <v>197.40181017776089</v>
      </c>
      <c r="H9710">
        <v>135</v>
      </c>
      <c r="I9710">
        <v>4</v>
      </c>
      <c r="J9710">
        <v>0</v>
      </c>
      <c r="K9710">
        <f t="shared" si="302"/>
        <v>2</v>
      </c>
      <c r="L9710">
        <f t="shared" si="303"/>
        <v>1.4622356309463771</v>
      </c>
    </row>
    <row r="9711" spans="1:12" x14ac:dyDescent="0.45">
      <c r="A9711" s="1">
        <v>46062.541666666657</v>
      </c>
      <c r="B9711">
        <v>125</v>
      </c>
      <c r="C9711" t="s">
        <v>12</v>
      </c>
      <c r="D9711">
        <v>63.104259468034897</v>
      </c>
      <c r="E9711">
        <v>5.5641094444926473</v>
      </c>
      <c r="F9711">
        <v>30.664795002821169</v>
      </c>
      <c r="G9711">
        <v>256.65387822811181</v>
      </c>
      <c r="H9711">
        <v>73</v>
      </c>
      <c r="I9711">
        <v>2</v>
      </c>
      <c r="J9711">
        <v>0</v>
      </c>
      <c r="K9711">
        <f t="shared" si="302"/>
        <v>2</v>
      </c>
      <c r="L9711">
        <f t="shared" si="303"/>
        <v>3.5158065510700247</v>
      </c>
    </row>
    <row r="9712" spans="1:12" x14ac:dyDescent="0.45">
      <c r="A9712" s="1">
        <v>46062.583333333343</v>
      </c>
      <c r="B9712">
        <v>146</v>
      </c>
      <c r="C9712" t="s">
        <v>11</v>
      </c>
      <c r="D9712">
        <v>71.352287900491035</v>
      </c>
      <c r="E9712">
        <v>4.3693408930973607</v>
      </c>
      <c r="F9712">
        <v>25.144280700738829</v>
      </c>
      <c r="G9712">
        <v>215.55984156871591</v>
      </c>
      <c r="H9712">
        <v>89</v>
      </c>
      <c r="I9712">
        <v>0</v>
      </c>
      <c r="J9712">
        <v>0</v>
      </c>
      <c r="K9712">
        <f t="shared" si="302"/>
        <v>2</v>
      </c>
      <c r="L9712">
        <f t="shared" si="303"/>
        <v>2.4220206917833247</v>
      </c>
    </row>
    <row r="9713" spans="1:12" x14ac:dyDescent="0.45">
      <c r="A9713" s="1">
        <v>46062.625</v>
      </c>
      <c r="B9713">
        <v>134</v>
      </c>
      <c r="C9713" t="s">
        <v>12</v>
      </c>
      <c r="D9713">
        <v>64.900972181213916</v>
      </c>
      <c r="E9713">
        <v>8.7619238052028656</v>
      </c>
      <c r="F9713">
        <v>29.564734241431911</v>
      </c>
      <c r="G9713">
        <v>267.86118418725368</v>
      </c>
      <c r="H9713">
        <v>100</v>
      </c>
      <c r="I9713">
        <v>2</v>
      </c>
      <c r="J9713">
        <v>0</v>
      </c>
      <c r="K9713">
        <f t="shared" si="302"/>
        <v>2</v>
      </c>
      <c r="L9713">
        <f t="shared" si="303"/>
        <v>2.6786118418725366</v>
      </c>
    </row>
    <row r="9714" spans="1:12" x14ac:dyDescent="0.45">
      <c r="A9714" s="1">
        <v>46062.666666666657</v>
      </c>
      <c r="B9714">
        <v>120</v>
      </c>
      <c r="C9714" t="s">
        <v>11</v>
      </c>
      <c r="D9714">
        <v>75.110595329194041</v>
      </c>
      <c r="E9714">
        <v>2.2141751112690131</v>
      </c>
      <c r="F9714">
        <v>25.290167842882632</v>
      </c>
      <c r="G9714">
        <v>250.64055112770049</v>
      </c>
      <c r="H9714">
        <v>183</v>
      </c>
      <c r="I9714">
        <v>3</v>
      </c>
      <c r="J9714">
        <v>0</v>
      </c>
      <c r="K9714">
        <f t="shared" si="302"/>
        <v>2</v>
      </c>
      <c r="L9714">
        <f t="shared" si="303"/>
        <v>1.3696204979655764</v>
      </c>
    </row>
    <row r="9715" spans="1:12" x14ac:dyDescent="0.45">
      <c r="A9715" s="1">
        <v>46062.708333333343</v>
      </c>
      <c r="B9715">
        <v>130</v>
      </c>
      <c r="C9715" t="s">
        <v>10</v>
      </c>
      <c r="D9715">
        <v>68.878680868716231</v>
      </c>
      <c r="E9715">
        <v>1.048955660551927</v>
      </c>
      <c r="F9715">
        <v>28.316677642690919</v>
      </c>
      <c r="G9715">
        <v>328.5099949079555</v>
      </c>
      <c r="H9715">
        <v>72</v>
      </c>
      <c r="I9715">
        <v>2</v>
      </c>
      <c r="J9715">
        <v>0</v>
      </c>
      <c r="K9715">
        <f t="shared" si="302"/>
        <v>2</v>
      </c>
      <c r="L9715">
        <f t="shared" si="303"/>
        <v>4.5626388181660484</v>
      </c>
    </row>
    <row r="9716" spans="1:12" x14ac:dyDescent="0.45">
      <c r="A9716" s="1">
        <v>46062.75</v>
      </c>
      <c r="B9716">
        <v>131</v>
      </c>
      <c r="C9716" t="s">
        <v>12</v>
      </c>
      <c r="D9716">
        <v>48.248550694964059</v>
      </c>
      <c r="E9716">
        <v>4.8680878039562607</v>
      </c>
      <c r="F9716">
        <v>26.80903791029457</v>
      </c>
      <c r="G9716">
        <v>241.23549141100511</v>
      </c>
      <c r="H9716">
        <v>78</v>
      </c>
      <c r="I9716">
        <v>2</v>
      </c>
      <c r="J9716">
        <v>0</v>
      </c>
      <c r="K9716">
        <f t="shared" si="302"/>
        <v>2</v>
      </c>
      <c r="L9716">
        <f t="shared" si="303"/>
        <v>3.0927627103975013</v>
      </c>
    </row>
    <row r="9717" spans="1:12" x14ac:dyDescent="0.45">
      <c r="A9717" s="1">
        <v>46062.791666666657</v>
      </c>
      <c r="B9717">
        <v>123</v>
      </c>
      <c r="C9717" t="s">
        <v>10</v>
      </c>
      <c r="D9717">
        <v>79.848129075342413</v>
      </c>
      <c r="E9717">
        <v>5.8714744832964376</v>
      </c>
      <c r="F9717">
        <v>31.24246781853283</v>
      </c>
      <c r="G9717">
        <v>291.90605028236808</v>
      </c>
      <c r="H9717">
        <v>88</v>
      </c>
      <c r="I9717">
        <v>4</v>
      </c>
      <c r="J9717">
        <v>0</v>
      </c>
      <c r="K9717">
        <f t="shared" si="302"/>
        <v>2</v>
      </c>
      <c r="L9717">
        <f t="shared" si="303"/>
        <v>3.3171142077541829</v>
      </c>
    </row>
    <row r="9718" spans="1:12" x14ac:dyDescent="0.45">
      <c r="A9718" s="1">
        <v>46062.833333333343</v>
      </c>
      <c r="B9718">
        <v>140</v>
      </c>
      <c r="C9718" t="s">
        <v>11</v>
      </c>
      <c r="D9718">
        <v>67.609739774383414</v>
      </c>
      <c r="E9718">
        <v>6.827743372846351</v>
      </c>
      <c r="F9718">
        <v>29.02904645708464</v>
      </c>
      <c r="G9718">
        <v>270.16043058079322</v>
      </c>
      <c r="H9718">
        <v>140</v>
      </c>
      <c r="I9718">
        <v>4</v>
      </c>
      <c r="J9718">
        <v>0</v>
      </c>
      <c r="K9718">
        <f t="shared" si="302"/>
        <v>2</v>
      </c>
      <c r="L9718">
        <f t="shared" si="303"/>
        <v>1.9297173612913801</v>
      </c>
    </row>
    <row r="9719" spans="1:12" x14ac:dyDescent="0.45">
      <c r="A9719" s="1">
        <v>46062.875</v>
      </c>
      <c r="B9719">
        <v>107</v>
      </c>
      <c r="C9719" t="s">
        <v>12</v>
      </c>
      <c r="D9719">
        <v>72.4778916333956</v>
      </c>
      <c r="E9719">
        <v>6.5733594043021748</v>
      </c>
      <c r="F9719">
        <v>33.620857078923812</v>
      </c>
      <c r="G9719">
        <v>249.82927130758739</v>
      </c>
      <c r="H9719">
        <v>173</v>
      </c>
      <c r="I9719">
        <v>2</v>
      </c>
      <c r="J9719">
        <v>0</v>
      </c>
      <c r="K9719">
        <f t="shared" si="302"/>
        <v>2</v>
      </c>
      <c r="L9719">
        <f t="shared" si="303"/>
        <v>1.4440998341479039</v>
      </c>
    </row>
    <row r="9720" spans="1:12" x14ac:dyDescent="0.45">
      <c r="A9720" s="1">
        <v>46062.916666666657</v>
      </c>
      <c r="B9720">
        <v>111</v>
      </c>
      <c r="C9720" t="s">
        <v>11</v>
      </c>
      <c r="D9720">
        <v>64.089163640101361</v>
      </c>
      <c r="E9720">
        <v>2.7362643883187179</v>
      </c>
      <c r="F9720">
        <v>29.226354052983091</v>
      </c>
      <c r="G9720">
        <v>218.1446903429929</v>
      </c>
      <c r="H9720">
        <v>91</v>
      </c>
      <c r="I9720">
        <v>4</v>
      </c>
      <c r="J9720">
        <v>0</v>
      </c>
      <c r="K9720">
        <f t="shared" si="302"/>
        <v>2</v>
      </c>
      <c r="L9720">
        <f t="shared" si="303"/>
        <v>2.3971943993735483</v>
      </c>
    </row>
    <row r="9721" spans="1:12" x14ac:dyDescent="0.45">
      <c r="A9721" s="1">
        <v>46062.958333333343</v>
      </c>
      <c r="B9721">
        <v>116</v>
      </c>
      <c r="C9721" t="s">
        <v>12</v>
      </c>
      <c r="D9721">
        <v>74.216155808216413</v>
      </c>
      <c r="E9721">
        <v>4.5472058192330786</v>
      </c>
      <c r="F9721">
        <v>28.748097228427621</v>
      </c>
      <c r="G9721">
        <v>286.79977891934368</v>
      </c>
      <c r="H9721">
        <v>163</v>
      </c>
      <c r="I9721">
        <v>7</v>
      </c>
      <c r="J9721">
        <v>0</v>
      </c>
      <c r="K9721">
        <f t="shared" si="302"/>
        <v>2</v>
      </c>
      <c r="L9721">
        <f t="shared" si="303"/>
        <v>1.7595078461309428</v>
      </c>
    </row>
    <row r="9722" spans="1:12" x14ac:dyDescent="0.45">
      <c r="A9722" s="1">
        <v>46063</v>
      </c>
      <c r="B9722">
        <v>142</v>
      </c>
      <c r="C9722" t="s">
        <v>10</v>
      </c>
      <c r="D9722">
        <v>80.794780948169205</v>
      </c>
      <c r="E9722">
        <v>4.7735860643234256</v>
      </c>
      <c r="F9722">
        <v>25.351546438920519</v>
      </c>
      <c r="G9722">
        <v>279.69949040955453</v>
      </c>
      <c r="H9722">
        <v>64</v>
      </c>
      <c r="I9722">
        <v>4</v>
      </c>
      <c r="J9722">
        <v>0</v>
      </c>
      <c r="K9722">
        <f t="shared" si="302"/>
        <v>2</v>
      </c>
      <c r="L9722">
        <f t="shared" si="303"/>
        <v>4.3703045376492895</v>
      </c>
    </row>
    <row r="9723" spans="1:12" x14ac:dyDescent="0.45">
      <c r="A9723" s="1">
        <v>46063.041666666657</v>
      </c>
      <c r="B9723">
        <v>108</v>
      </c>
      <c r="C9723" t="s">
        <v>10</v>
      </c>
      <c r="D9723">
        <v>72.663339784405551</v>
      </c>
      <c r="E9723">
        <v>2.8184158648476489</v>
      </c>
      <c r="F9723">
        <v>30.622425164170199</v>
      </c>
      <c r="G9723">
        <v>228.0623110902639</v>
      </c>
      <c r="H9723">
        <v>70</v>
      </c>
      <c r="I9723">
        <v>2</v>
      </c>
      <c r="J9723">
        <v>0</v>
      </c>
      <c r="K9723">
        <f t="shared" si="302"/>
        <v>2</v>
      </c>
      <c r="L9723">
        <f t="shared" si="303"/>
        <v>3.2580330155751986</v>
      </c>
    </row>
    <row r="9724" spans="1:12" x14ac:dyDescent="0.45">
      <c r="A9724" s="1">
        <v>46063.083333333343</v>
      </c>
      <c r="B9724">
        <v>129</v>
      </c>
      <c r="C9724" t="s">
        <v>10</v>
      </c>
      <c r="D9724">
        <v>62.831177479943008</v>
      </c>
      <c r="E9724">
        <v>5.5753878988818091</v>
      </c>
      <c r="F9724">
        <v>33.4038474560274</v>
      </c>
      <c r="G9724">
        <v>276.17982313526301</v>
      </c>
      <c r="H9724">
        <v>68</v>
      </c>
      <c r="I9724">
        <v>3</v>
      </c>
      <c r="J9724">
        <v>0</v>
      </c>
      <c r="K9724">
        <f t="shared" si="302"/>
        <v>2</v>
      </c>
      <c r="L9724">
        <f t="shared" si="303"/>
        <v>4.0614679872832795</v>
      </c>
    </row>
    <row r="9725" spans="1:12" x14ac:dyDescent="0.45">
      <c r="A9725" s="1">
        <v>46063.125</v>
      </c>
      <c r="B9725">
        <v>133</v>
      </c>
      <c r="C9725" t="s">
        <v>12</v>
      </c>
      <c r="D9725">
        <v>73.363355867157196</v>
      </c>
      <c r="E9725">
        <v>3.1444976966329712</v>
      </c>
      <c r="F9725">
        <v>29.43986390576616</v>
      </c>
      <c r="G9725">
        <v>279.2231575725865</v>
      </c>
      <c r="H9725">
        <v>75</v>
      </c>
      <c r="I9725">
        <v>2</v>
      </c>
      <c r="J9725">
        <v>0</v>
      </c>
      <c r="K9725">
        <f t="shared" si="302"/>
        <v>2</v>
      </c>
      <c r="L9725">
        <f t="shared" si="303"/>
        <v>3.7229754343011532</v>
      </c>
    </row>
    <row r="9726" spans="1:12" x14ac:dyDescent="0.45">
      <c r="A9726" s="1">
        <v>46063.166666666657</v>
      </c>
      <c r="B9726">
        <v>107</v>
      </c>
      <c r="C9726" t="s">
        <v>11</v>
      </c>
      <c r="D9726">
        <v>66.757313039770068</v>
      </c>
      <c r="E9726">
        <v>5.6626707173703172</v>
      </c>
      <c r="F9726">
        <v>26.611220795869489</v>
      </c>
      <c r="G9726">
        <v>288.59470886895292</v>
      </c>
      <c r="H9726">
        <v>130</v>
      </c>
      <c r="I9726">
        <v>2</v>
      </c>
      <c r="J9726">
        <v>0</v>
      </c>
      <c r="K9726">
        <f t="shared" si="302"/>
        <v>2</v>
      </c>
      <c r="L9726">
        <f t="shared" si="303"/>
        <v>2.2199592989919457</v>
      </c>
    </row>
    <row r="9727" spans="1:12" x14ac:dyDescent="0.45">
      <c r="A9727" s="1">
        <v>46063.208333333343</v>
      </c>
      <c r="B9727">
        <v>133</v>
      </c>
      <c r="C9727" t="s">
        <v>11</v>
      </c>
      <c r="D9727">
        <v>67.801133365722478</v>
      </c>
      <c r="E9727">
        <v>5.8376322098531741</v>
      </c>
      <c r="F9727">
        <v>31.799978702029691</v>
      </c>
      <c r="G9727">
        <v>229.99159160067339</v>
      </c>
      <c r="H9727">
        <v>164</v>
      </c>
      <c r="I9727">
        <v>5</v>
      </c>
      <c r="J9727">
        <v>0</v>
      </c>
      <c r="K9727">
        <f t="shared" si="302"/>
        <v>2</v>
      </c>
      <c r="L9727">
        <f t="shared" si="303"/>
        <v>1.4023877536626426</v>
      </c>
    </row>
    <row r="9728" spans="1:12" x14ac:dyDescent="0.45">
      <c r="A9728" s="1">
        <v>46063.25</v>
      </c>
      <c r="B9728">
        <v>100</v>
      </c>
      <c r="C9728" t="s">
        <v>12</v>
      </c>
      <c r="D9728">
        <v>57.50869903345253</v>
      </c>
      <c r="E9728">
        <v>1.876481842626893</v>
      </c>
      <c r="F9728">
        <v>34.097499565128579</v>
      </c>
      <c r="G9728">
        <v>281.90801034396281</v>
      </c>
      <c r="H9728">
        <v>150</v>
      </c>
      <c r="I9728">
        <v>1</v>
      </c>
      <c r="J9728">
        <v>0</v>
      </c>
      <c r="K9728">
        <f t="shared" si="302"/>
        <v>2</v>
      </c>
      <c r="L9728">
        <f t="shared" si="303"/>
        <v>1.8793867356264187</v>
      </c>
    </row>
    <row r="9729" spans="1:12" x14ac:dyDescent="0.45">
      <c r="A9729" s="1">
        <v>46063.291666666657</v>
      </c>
      <c r="B9729">
        <v>136</v>
      </c>
      <c r="C9729" t="s">
        <v>12</v>
      </c>
      <c r="D9729">
        <v>59.956086381662139</v>
      </c>
      <c r="E9729">
        <v>6.3320038274080197</v>
      </c>
      <c r="F9729">
        <v>30.72399024250478</v>
      </c>
      <c r="G9729">
        <v>199.84473793032549</v>
      </c>
      <c r="H9729">
        <v>186</v>
      </c>
      <c r="I9729">
        <v>1</v>
      </c>
      <c r="J9729">
        <v>0</v>
      </c>
      <c r="K9729">
        <f t="shared" si="302"/>
        <v>2</v>
      </c>
      <c r="L9729">
        <f t="shared" si="303"/>
        <v>1.0744340748942232</v>
      </c>
    </row>
    <row r="9730" spans="1:12" x14ac:dyDescent="0.45">
      <c r="A9730" s="1">
        <v>46063.333333333343</v>
      </c>
      <c r="B9730">
        <v>120</v>
      </c>
      <c r="C9730" t="s">
        <v>10</v>
      </c>
      <c r="D9730">
        <v>67.488069797655157</v>
      </c>
      <c r="E9730">
        <v>3.011886969561929</v>
      </c>
      <c r="F9730">
        <v>24.904898303063629</v>
      </c>
      <c r="G9730">
        <v>212.3158582879276</v>
      </c>
      <c r="H9730">
        <v>133</v>
      </c>
      <c r="I9730">
        <v>3</v>
      </c>
      <c r="J9730">
        <v>0</v>
      </c>
      <c r="K9730">
        <f t="shared" ref="K9730:K9793" si="304">MONTH(A9730)</f>
        <v>2</v>
      </c>
      <c r="L9730">
        <f t="shared" ref="L9730:L9793" si="305">IF(H9730=0,0,G9730/H9730)</f>
        <v>1.5963598367513354</v>
      </c>
    </row>
    <row r="9731" spans="1:12" x14ac:dyDescent="0.45">
      <c r="A9731" s="1">
        <v>46063.375</v>
      </c>
      <c r="B9731">
        <v>132</v>
      </c>
      <c r="C9731" t="s">
        <v>11</v>
      </c>
      <c r="D9731">
        <v>72.922316595210873</v>
      </c>
      <c r="E9731">
        <v>7.5392812208930664</v>
      </c>
      <c r="F9731">
        <v>27.22026356695914</v>
      </c>
      <c r="G9731">
        <v>326.2383137393557</v>
      </c>
      <c r="H9731">
        <v>100</v>
      </c>
      <c r="I9731">
        <v>0</v>
      </c>
      <c r="J9731">
        <v>0</v>
      </c>
      <c r="K9731">
        <f t="shared" si="304"/>
        <v>2</v>
      </c>
      <c r="L9731">
        <f t="shared" si="305"/>
        <v>3.2623831373935572</v>
      </c>
    </row>
    <row r="9732" spans="1:12" x14ac:dyDescent="0.45">
      <c r="A9732" s="1">
        <v>46063.416666666657</v>
      </c>
      <c r="B9732">
        <v>140</v>
      </c>
      <c r="C9732" t="s">
        <v>11</v>
      </c>
      <c r="D9732">
        <v>67.843239111012494</v>
      </c>
      <c r="E9732">
        <v>4.2127340862622216</v>
      </c>
      <c r="F9732">
        <v>31.541170286664201</v>
      </c>
      <c r="G9732">
        <v>251.20024916658821</v>
      </c>
      <c r="H9732">
        <v>186</v>
      </c>
      <c r="I9732">
        <v>3</v>
      </c>
      <c r="J9732">
        <v>1</v>
      </c>
      <c r="K9732">
        <f t="shared" si="304"/>
        <v>2</v>
      </c>
      <c r="L9732">
        <f t="shared" si="305"/>
        <v>1.3505389740139151</v>
      </c>
    </row>
    <row r="9733" spans="1:12" x14ac:dyDescent="0.45">
      <c r="A9733" s="1">
        <v>46063.458333333343</v>
      </c>
      <c r="B9733">
        <v>134</v>
      </c>
      <c r="C9733" t="s">
        <v>10</v>
      </c>
      <c r="D9733">
        <v>66.324163423261012</v>
      </c>
      <c r="E9733">
        <v>3.8745875128351739</v>
      </c>
      <c r="F9733">
        <v>17.57427802596283</v>
      </c>
      <c r="G9733">
        <v>230.30604316040089</v>
      </c>
      <c r="H9733">
        <v>182</v>
      </c>
      <c r="I9733">
        <v>0</v>
      </c>
      <c r="J9733">
        <v>0</v>
      </c>
      <c r="K9733">
        <f t="shared" si="304"/>
        <v>2</v>
      </c>
      <c r="L9733">
        <f t="shared" si="305"/>
        <v>1.2654178195626422</v>
      </c>
    </row>
    <row r="9734" spans="1:12" x14ac:dyDescent="0.45">
      <c r="A9734" s="1">
        <v>46063.5</v>
      </c>
      <c r="B9734">
        <v>129</v>
      </c>
      <c r="C9734" t="s">
        <v>11</v>
      </c>
      <c r="D9734">
        <v>72.603994379341088</v>
      </c>
      <c r="E9734">
        <v>4.7879509611383009</v>
      </c>
      <c r="F9734">
        <v>32.602834379956903</v>
      </c>
      <c r="G9734">
        <v>191.79623915799601</v>
      </c>
      <c r="H9734">
        <v>107</v>
      </c>
      <c r="I9734">
        <v>2</v>
      </c>
      <c r="J9734">
        <v>0</v>
      </c>
      <c r="K9734">
        <f t="shared" si="304"/>
        <v>2</v>
      </c>
      <c r="L9734">
        <f t="shared" si="305"/>
        <v>1.7924882164298692</v>
      </c>
    </row>
    <row r="9735" spans="1:12" x14ac:dyDescent="0.45">
      <c r="A9735" s="1">
        <v>46063.541666666657</v>
      </c>
      <c r="B9735">
        <v>101</v>
      </c>
      <c r="C9735" t="s">
        <v>10</v>
      </c>
      <c r="D9735">
        <v>79.035316766958829</v>
      </c>
      <c r="E9735">
        <v>7.5294941305036254</v>
      </c>
      <c r="F9735">
        <v>28.58008169323378</v>
      </c>
      <c r="G9735">
        <v>232.49120995285841</v>
      </c>
      <c r="H9735">
        <v>149</v>
      </c>
      <c r="I9735">
        <v>5</v>
      </c>
      <c r="J9735">
        <v>1</v>
      </c>
      <c r="K9735">
        <f t="shared" si="304"/>
        <v>2</v>
      </c>
      <c r="L9735">
        <f t="shared" si="305"/>
        <v>1.5603436909587813</v>
      </c>
    </row>
    <row r="9736" spans="1:12" x14ac:dyDescent="0.45">
      <c r="A9736" s="1">
        <v>46063.583333333343</v>
      </c>
      <c r="B9736">
        <v>123</v>
      </c>
      <c r="C9736" t="s">
        <v>11</v>
      </c>
      <c r="D9736">
        <v>51.896704513849002</v>
      </c>
      <c r="E9736">
        <v>3.470924372178231</v>
      </c>
      <c r="F9736">
        <v>33.881218949606932</v>
      </c>
      <c r="G9736">
        <v>288.90938420758812</v>
      </c>
      <c r="H9736">
        <v>154</v>
      </c>
      <c r="I9736">
        <v>2</v>
      </c>
      <c r="J9736">
        <v>0</v>
      </c>
      <c r="K9736">
        <f t="shared" si="304"/>
        <v>2</v>
      </c>
      <c r="L9736">
        <f t="shared" si="305"/>
        <v>1.8760349623869359</v>
      </c>
    </row>
    <row r="9737" spans="1:12" x14ac:dyDescent="0.45">
      <c r="A9737" s="1">
        <v>46063.625</v>
      </c>
      <c r="B9737">
        <v>118</v>
      </c>
      <c r="C9737" t="s">
        <v>11</v>
      </c>
      <c r="D9737">
        <v>62.179390710901622</v>
      </c>
      <c r="E9737">
        <v>4.8681420544879019</v>
      </c>
      <c r="F9737">
        <v>35.5891539208544</v>
      </c>
      <c r="G9737">
        <v>248.80930373325759</v>
      </c>
      <c r="H9737">
        <v>58</v>
      </c>
      <c r="I9737">
        <v>2</v>
      </c>
      <c r="J9737">
        <v>0</v>
      </c>
      <c r="K9737">
        <f t="shared" si="304"/>
        <v>2</v>
      </c>
      <c r="L9737">
        <f t="shared" si="305"/>
        <v>4.2898155816078898</v>
      </c>
    </row>
    <row r="9738" spans="1:12" x14ac:dyDescent="0.45">
      <c r="A9738" s="1">
        <v>46063.666666666657</v>
      </c>
      <c r="B9738">
        <v>136</v>
      </c>
      <c r="C9738" t="s">
        <v>11</v>
      </c>
      <c r="D9738">
        <v>65.006253798318454</v>
      </c>
      <c r="E9738">
        <v>4.8259708460345552</v>
      </c>
      <c r="F9738">
        <v>26.78307902046474</v>
      </c>
      <c r="G9738">
        <v>247.5156563387888</v>
      </c>
      <c r="H9738">
        <v>137</v>
      </c>
      <c r="I9738">
        <v>0</v>
      </c>
      <c r="J9738">
        <v>1</v>
      </c>
      <c r="K9738">
        <f t="shared" si="304"/>
        <v>2</v>
      </c>
      <c r="L9738">
        <f t="shared" si="305"/>
        <v>1.8066836229108671</v>
      </c>
    </row>
    <row r="9739" spans="1:12" x14ac:dyDescent="0.45">
      <c r="A9739" s="1">
        <v>46063.708333333343</v>
      </c>
      <c r="B9739">
        <v>108</v>
      </c>
      <c r="C9739" t="s">
        <v>10</v>
      </c>
      <c r="D9739">
        <v>70.228595145284444</v>
      </c>
      <c r="E9739">
        <v>5.5027988179407892</v>
      </c>
      <c r="F9739">
        <v>24.295844516363211</v>
      </c>
      <c r="G9739">
        <v>260.82684878079698</v>
      </c>
      <c r="H9739">
        <v>168</v>
      </c>
      <c r="I9739">
        <v>4</v>
      </c>
      <c r="J9739">
        <v>0</v>
      </c>
      <c r="K9739">
        <f t="shared" si="304"/>
        <v>2</v>
      </c>
      <c r="L9739">
        <f t="shared" si="305"/>
        <v>1.5525407665523629</v>
      </c>
    </row>
    <row r="9740" spans="1:12" x14ac:dyDescent="0.45">
      <c r="A9740" s="1">
        <v>46063.75</v>
      </c>
      <c r="B9740">
        <v>127</v>
      </c>
      <c r="C9740" t="s">
        <v>11</v>
      </c>
      <c r="D9740">
        <v>71.60693335067937</v>
      </c>
      <c r="E9740">
        <v>3.0367832661768528</v>
      </c>
      <c r="F9740">
        <v>37.324204112014229</v>
      </c>
      <c r="G9740">
        <v>195.4555801353838</v>
      </c>
      <c r="H9740">
        <v>127</v>
      </c>
      <c r="I9740">
        <v>2</v>
      </c>
      <c r="J9740">
        <v>0</v>
      </c>
      <c r="K9740">
        <f t="shared" si="304"/>
        <v>2</v>
      </c>
      <c r="L9740">
        <f t="shared" si="305"/>
        <v>1.539020316026644</v>
      </c>
    </row>
    <row r="9741" spans="1:12" x14ac:dyDescent="0.45">
      <c r="A9741" s="1">
        <v>46063.791666666657</v>
      </c>
      <c r="B9741">
        <v>144</v>
      </c>
      <c r="C9741" t="s">
        <v>11</v>
      </c>
      <c r="D9741">
        <v>61.114386321597379</v>
      </c>
      <c r="E9741">
        <v>7.0320465985796901</v>
      </c>
      <c r="F9741">
        <v>28.120129317942659</v>
      </c>
      <c r="G9741">
        <v>294.96731781789168</v>
      </c>
      <c r="H9741">
        <v>192</v>
      </c>
      <c r="I9741">
        <v>1</v>
      </c>
      <c r="J9741">
        <v>1</v>
      </c>
      <c r="K9741">
        <f t="shared" si="304"/>
        <v>2</v>
      </c>
      <c r="L9741">
        <f t="shared" si="305"/>
        <v>1.5362881136348525</v>
      </c>
    </row>
    <row r="9742" spans="1:12" x14ac:dyDescent="0.45">
      <c r="A9742" s="1">
        <v>46063.833333333343</v>
      </c>
      <c r="B9742">
        <v>118</v>
      </c>
      <c r="C9742" t="s">
        <v>12</v>
      </c>
      <c r="D9742">
        <v>59.199628294569308</v>
      </c>
      <c r="E9742">
        <v>3.1481097085439229</v>
      </c>
      <c r="F9742">
        <v>28.38906542209811</v>
      </c>
      <c r="G9742">
        <v>286.38791283799611</v>
      </c>
      <c r="H9742">
        <v>140</v>
      </c>
      <c r="I9742">
        <v>4</v>
      </c>
      <c r="J9742">
        <v>0</v>
      </c>
      <c r="K9742">
        <f t="shared" si="304"/>
        <v>2</v>
      </c>
      <c r="L9742">
        <f t="shared" si="305"/>
        <v>2.0456279488428293</v>
      </c>
    </row>
    <row r="9743" spans="1:12" x14ac:dyDescent="0.45">
      <c r="A9743" s="1">
        <v>46063.875</v>
      </c>
      <c r="B9743">
        <v>103</v>
      </c>
      <c r="C9743" t="s">
        <v>12</v>
      </c>
      <c r="D9743">
        <v>61.870793652996419</v>
      </c>
      <c r="E9743">
        <v>2.805770416645776</v>
      </c>
      <c r="F9743">
        <v>30.950204247518041</v>
      </c>
      <c r="G9743">
        <v>266.01918548657687</v>
      </c>
      <c r="H9743">
        <v>176</v>
      </c>
      <c r="I9743">
        <v>2</v>
      </c>
      <c r="J9743">
        <v>0</v>
      </c>
      <c r="K9743">
        <f t="shared" si="304"/>
        <v>2</v>
      </c>
      <c r="L9743">
        <f t="shared" si="305"/>
        <v>1.5114726448100959</v>
      </c>
    </row>
    <row r="9744" spans="1:12" x14ac:dyDescent="0.45">
      <c r="A9744" s="1">
        <v>46063.916666666657</v>
      </c>
      <c r="B9744">
        <v>103</v>
      </c>
      <c r="C9744" t="s">
        <v>12</v>
      </c>
      <c r="D9744">
        <v>76.883102630261106</v>
      </c>
      <c r="E9744">
        <v>4.6569453949490924</v>
      </c>
      <c r="F9744">
        <v>38.820703202251181</v>
      </c>
      <c r="G9744">
        <v>247.6865074456332</v>
      </c>
      <c r="H9744">
        <v>80</v>
      </c>
      <c r="I9744">
        <v>2</v>
      </c>
      <c r="J9744">
        <v>0</v>
      </c>
      <c r="K9744">
        <f t="shared" si="304"/>
        <v>2</v>
      </c>
      <c r="L9744">
        <f t="shared" si="305"/>
        <v>3.096081343070415</v>
      </c>
    </row>
    <row r="9745" spans="1:12" x14ac:dyDescent="0.45">
      <c r="A9745" s="1">
        <v>46063.958333333343</v>
      </c>
      <c r="B9745">
        <v>110</v>
      </c>
      <c r="C9745" t="s">
        <v>10</v>
      </c>
      <c r="D9745">
        <v>72.563357901678557</v>
      </c>
      <c r="E9745">
        <v>7.7795693352774498</v>
      </c>
      <c r="F9745">
        <v>26.927860922770499</v>
      </c>
      <c r="G9745">
        <v>238.156193449688</v>
      </c>
      <c r="H9745">
        <v>158</v>
      </c>
      <c r="I9745">
        <v>4</v>
      </c>
      <c r="J9745">
        <v>0</v>
      </c>
      <c r="K9745">
        <f t="shared" si="304"/>
        <v>2</v>
      </c>
      <c r="L9745">
        <f t="shared" si="305"/>
        <v>1.5073176800613164</v>
      </c>
    </row>
    <row r="9746" spans="1:12" x14ac:dyDescent="0.45">
      <c r="A9746" s="1">
        <v>46064</v>
      </c>
      <c r="B9746">
        <v>105</v>
      </c>
      <c r="C9746" t="s">
        <v>11</v>
      </c>
      <c r="D9746">
        <v>65.872163022428197</v>
      </c>
      <c r="E9746">
        <v>4.6268700918474917</v>
      </c>
      <c r="F9746">
        <v>24.027831916262141</v>
      </c>
      <c r="G9746">
        <v>201.01363686462821</v>
      </c>
      <c r="H9746">
        <v>105</v>
      </c>
      <c r="I9746">
        <v>0</v>
      </c>
      <c r="J9746">
        <v>0</v>
      </c>
      <c r="K9746">
        <f t="shared" si="304"/>
        <v>2</v>
      </c>
      <c r="L9746">
        <f t="shared" si="305"/>
        <v>1.9144155891869354</v>
      </c>
    </row>
    <row r="9747" spans="1:12" x14ac:dyDescent="0.45">
      <c r="A9747" s="1">
        <v>46064.041666666657</v>
      </c>
      <c r="B9747">
        <v>142</v>
      </c>
      <c r="C9747" t="s">
        <v>10</v>
      </c>
      <c r="D9747">
        <v>74.774402925594885</v>
      </c>
      <c r="E9747">
        <v>5.8724390074029067</v>
      </c>
      <c r="F9747">
        <v>28.284441955648109</v>
      </c>
      <c r="G9747">
        <v>278.88880698808128</v>
      </c>
      <c r="H9747">
        <v>148</v>
      </c>
      <c r="I9747">
        <v>5</v>
      </c>
      <c r="J9747">
        <v>0</v>
      </c>
      <c r="K9747">
        <f t="shared" si="304"/>
        <v>2</v>
      </c>
      <c r="L9747">
        <f t="shared" si="305"/>
        <v>1.8843838310005492</v>
      </c>
    </row>
    <row r="9748" spans="1:12" x14ac:dyDescent="0.45">
      <c r="A9748" s="1">
        <v>46064.083333333343</v>
      </c>
      <c r="B9748">
        <v>136</v>
      </c>
      <c r="C9748" t="s">
        <v>12</v>
      </c>
      <c r="D9748">
        <v>77.692567924125541</v>
      </c>
      <c r="E9748">
        <v>4.2537917611952478</v>
      </c>
      <c r="F9748">
        <v>31.520615104707581</v>
      </c>
      <c r="G9748">
        <v>206.39093848770131</v>
      </c>
      <c r="H9748">
        <v>77</v>
      </c>
      <c r="I9748">
        <v>0</v>
      </c>
      <c r="J9748">
        <v>0</v>
      </c>
      <c r="K9748">
        <f t="shared" si="304"/>
        <v>2</v>
      </c>
      <c r="L9748">
        <f t="shared" si="305"/>
        <v>2.6804017985415753</v>
      </c>
    </row>
    <row r="9749" spans="1:12" x14ac:dyDescent="0.45">
      <c r="A9749" s="1">
        <v>46064.125</v>
      </c>
      <c r="B9749">
        <v>148</v>
      </c>
      <c r="C9749" t="s">
        <v>11</v>
      </c>
      <c r="D9749">
        <v>72.355130770739464</v>
      </c>
      <c r="E9749">
        <v>2.9982059208369498</v>
      </c>
      <c r="F9749">
        <v>34.658838660338979</v>
      </c>
      <c r="G9749">
        <v>215.34356971855669</v>
      </c>
      <c r="H9749">
        <v>142</v>
      </c>
      <c r="I9749">
        <v>1</v>
      </c>
      <c r="J9749">
        <v>0</v>
      </c>
      <c r="K9749">
        <f t="shared" si="304"/>
        <v>2</v>
      </c>
      <c r="L9749">
        <f t="shared" si="305"/>
        <v>1.516504012102512</v>
      </c>
    </row>
    <row r="9750" spans="1:12" x14ac:dyDescent="0.45">
      <c r="A9750" s="1">
        <v>46064.166666666657</v>
      </c>
      <c r="B9750">
        <v>126</v>
      </c>
      <c r="C9750" t="s">
        <v>11</v>
      </c>
      <c r="D9750">
        <v>71.188920344632592</v>
      </c>
      <c r="E9750">
        <v>6.1981336578085786</v>
      </c>
      <c r="F9750">
        <v>20.330802523962621</v>
      </c>
      <c r="G9750">
        <v>256.37004898398601</v>
      </c>
      <c r="H9750">
        <v>70</v>
      </c>
      <c r="I9750">
        <v>3</v>
      </c>
      <c r="J9750">
        <v>1</v>
      </c>
      <c r="K9750">
        <f t="shared" si="304"/>
        <v>2</v>
      </c>
      <c r="L9750">
        <f t="shared" si="305"/>
        <v>3.6624292711998003</v>
      </c>
    </row>
    <row r="9751" spans="1:12" x14ac:dyDescent="0.45">
      <c r="A9751" s="1">
        <v>46064.208333333343</v>
      </c>
      <c r="B9751">
        <v>137</v>
      </c>
      <c r="C9751" t="s">
        <v>11</v>
      </c>
      <c r="D9751">
        <v>56.456080730029043</v>
      </c>
      <c r="E9751">
        <v>6.6900959859802676</v>
      </c>
      <c r="F9751">
        <v>20.0309083446896</v>
      </c>
      <c r="G9751">
        <v>321.06973916102282</v>
      </c>
      <c r="H9751">
        <v>111</v>
      </c>
      <c r="I9751">
        <v>3</v>
      </c>
      <c r="J9751">
        <v>0</v>
      </c>
      <c r="K9751">
        <f t="shared" si="304"/>
        <v>2</v>
      </c>
      <c r="L9751">
        <f t="shared" si="305"/>
        <v>2.8925201726218273</v>
      </c>
    </row>
    <row r="9752" spans="1:12" x14ac:dyDescent="0.45">
      <c r="A9752" s="1">
        <v>46064.25</v>
      </c>
      <c r="B9752">
        <v>118</v>
      </c>
      <c r="C9752" t="s">
        <v>12</v>
      </c>
      <c r="D9752">
        <v>72.616078898836932</v>
      </c>
      <c r="E9752">
        <v>6.0836097956376181</v>
      </c>
      <c r="F9752">
        <v>27.32720170843977</v>
      </c>
      <c r="G9752">
        <v>308.57906687117861</v>
      </c>
      <c r="H9752">
        <v>64</v>
      </c>
      <c r="I9752">
        <v>3</v>
      </c>
      <c r="J9752">
        <v>0</v>
      </c>
      <c r="K9752">
        <f t="shared" si="304"/>
        <v>2</v>
      </c>
      <c r="L9752">
        <f t="shared" si="305"/>
        <v>4.8215479198621658</v>
      </c>
    </row>
    <row r="9753" spans="1:12" x14ac:dyDescent="0.45">
      <c r="A9753" s="1">
        <v>46064.291666666657</v>
      </c>
      <c r="B9753">
        <v>122</v>
      </c>
      <c r="C9753" t="s">
        <v>10</v>
      </c>
      <c r="D9753">
        <v>61.029968466634379</v>
      </c>
      <c r="E9753">
        <v>7.8798332368138819</v>
      </c>
      <c r="F9753">
        <v>31.613161697192488</v>
      </c>
      <c r="G9753">
        <v>236.2826207776005</v>
      </c>
      <c r="H9753">
        <v>78</v>
      </c>
      <c r="I9753">
        <v>4</v>
      </c>
      <c r="J9753">
        <v>0</v>
      </c>
      <c r="K9753">
        <f t="shared" si="304"/>
        <v>2</v>
      </c>
      <c r="L9753">
        <f t="shared" si="305"/>
        <v>3.0292643689435961</v>
      </c>
    </row>
    <row r="9754" spans="1:12" x14ac:dyDescent="0.45">
      <c r="A9754" s="1">
        <v>46064.333333333343</v>
      </c>
      <c r="B9754">
        <v>132</v>
      </c>
      <c r="C9754" t="s">
        <v>12</v>
      </c>
      <c r="D9754">
        <v>59.046342634321718</v>
      </c>
      <c r="E9754">
        <v>7.2384181217194241</v>
      </c>
      <c r="F9754">
        <v>28.792834977549241</v>
      </c>
      <c r="G9754">
        <v>266.57279968255148</v>
      </c>
      <c r="H9754">
        <v>108</v>
      </c>
      <c r="I9754">
        <v>5</v>
      </c>
      <c r="J9754">
        <v>0</v>
      </c>
      <c r="K9754">
        <f t="shared" si="304"/>
        <v>2</v>
      </c>
      <c r="L9754">
        <f t="shared" si="305"/>
        <v>2.4682666637273285</v>
      </c>
    </row>
    <row r="9755" spans="1:12" x14ac:dyDescent="0.45">
      <c r="A9755" s="1">
        <v>46064.375</v>
      </c>
      <c r="B9755">
        <v>122</v>
      </c>
      <c r="C9755" t="s">
        <v>10</v>
      </c>
      <c r="D9755">
        <v>60.688584861471107</v>
      </c>
      <c r="E9755">
        <v>5.9801460619894664</v>
      </c>
      <c r="F9755">
        <v>22.846306962284711</v>
      </c>
      <c r="G9755">
        <v>230.10716612871249</v>
      </c>
      <c r="H9755">
        <v>175</v>
      </c>
      <c r="I9755">
        <v>5</v>
      </c>
      <c r="J9755">
        <v>0</v>
      </c>
      <c r="K9755">
        <f t="shared" si="304"/>
        <v>2</v>
      </c>
      <c r="L9755">
        <f t="shared" si="305"/>
        <v>1.3148980921640714</v>
      </c>
    </row>
    <row r="9756" spans="1:12" x14ac:dyDescent="0.45">
      <c r="A9756" s="1">
        <v>46064.416666666657</v>
      </c>
      <c r="B9756">
        <v>135</v>
      </c>
      <c r="C9756" t="s">
        <v>10</v>
      </c>
      <c r="D9756">
        <v>63.278630719631273</v>
      </c>
      <c r="E9756">
        <v>4.479485735028315</v>
      </c>
      <c r="F9756">
        <v>27.339841207477789</v>
      </c>
      <c r="G9756">
        <v>241.75648477517851</v>
      </c>
      <c r="H9756">
        <v>66</v>
      </c>
      <c r="I9756">
        <v>2</v>
      </c>
      <c r="J9756">
        <v>0</v>
      </c>
      <c r="K9756">
        <f t="shared" si="304"/>
        <v>2</v>
      </c>
      <c r="L9756">
        <f t="shared" si="305"/>
        <v>3.6629770420481593</v>
      </c>
    </row>
    <row r="9757" spans="1:12" x14ac:dyDescent="0.45">
      <c r="A9757" s="1">
        <v>46064.458333333343</v>
      </c>
      <c r="B9757">
        <v>104</v>
      </c>
      <c r="C9757" t="s">
        <v>11</v>
      </c>
      <c r="D9757">
        <v>75.245542770564214</v>
      </c>
      <c r="E9757">
        <v>5.9277945215063088</v>
      </c>
      <c r="F9757">
        <v>27.47590760348983</v>
      </c>
      <c r="G9757">
        <v>142.10572753859049</v>
      </c>
      <c r="H9757">
        <v>65</v>
      </c>
      <c r="I9757">
        <v>2</v>
      </c>
      <c r="J9757">
        <v>0</v>
      </c>
      <c r="K9757">
        <f t="shared" si="304"/>
        <v>2</v>
      </c>
      <c r="L9757">
        <f t="shared" si="305"/>
        <v>2.1862419621321614</v>
      </c>
    </row>
    <row r="9758" spans="1:12" x14ac:dyDescent="0.45">
      <c r="A9758" s="1">
        <v>46064.5</v>
      </c>
      <c r="B9758">
        <v>124</v>
      </c>
      <c r="C9758" t="s">
        <v>11</v>
      </c>
      <c r="D9758">
        <v>79.847908074824929</v>
      </c>
      <c r="E9758">
        <v>6.554353434102473</v>
      </c>
      <c r="F9758">
        <v>29.3273115299898</v>
      </c>
      <c r="G9758">
        <v>288.98145192034872</v>
      </c>
      <c r="H9758">
        <v>169</v>
      </c>
      <c r="I9758">
        <v>6</v>
      </c>
      <c r="J9758">
        <v>0</v>
      </c>
      <c r="K9758">
        <f t="shared" si="304"/>
        <v>2</v>
      </c>
      <c r="L9758">
        <f t="shared" si="305"/>
        <v>1.7099494196470337</v>
      </c>
    </row>
    <row r="9759" spans="1:12" x14ac:dyDescent="0.45">
      <c r="A9759" s="1">
        <v>46064.541666666657</v>
      </c>
      <c r="B9759">
        <v>104</v>
      </c>
      <c r="C9759" t="s">
        <v>11</v>
      </c>
      <c r="D9759">
        <v>69.858404054689089</v>
      </c>
      <c r="E9759">
        <v>5.1568043887021524</v>
      </c>
      <c r="F9759">
        <v>23.155819735613591</v>
      </c>
      <c r="G9759">
        <v>316.9110377274053</v>
      </c>
      <c r="H9759">
        <v>155</v>
      </c>
      <c r="I9759">
        <v>6</v>
      </c>
      <c r="J9759">
        <v>0</v>
      </c>
      <c r="K9759">
        <f t="shared" si="304"/>
        <v>2</v>
      </c>
      <c r="L9759">
        <f t="shared" si="305"/>
        <v>2.0445873401768084</v>
      </c>
    </row>
    <row r="9760" spans="1:12" x14ac:dyDescent="0.45">
      <c r="A9760" s="1">
        <v>46064.583333333343</v>
      </c>
      <c r="B9760">
        <v>145</v>
      </c>
      <c r="C9760" t="s">
        <v>10</v>
      </c>
      <c r="D9760">
        <v>66.797228151002926</v>
      </c>
      <c r="E9760">
        <v>4.9819848005777461</v>
      </c>
      <c r="F9760">
        <v>37.708902081705652</v>
      </c>
      <c r="G9760">
        <v>181.91972021970881</v>
      </c>
      <c r="H9760">
        <v>173</v>
      </c>
      <c r="I9760">
        <v>4</v>
      </c>
      <c r="J9760">
        <v>0</v>
      </c>
      <c r="K9760">
        <f t="shared" si="304"/>
        <v>2</v>
      </c>
      <c r="L9760">
        <f t="shared" si="305"/>
        <v>1.0515590764145017</v>
      </c>
    </row>
    <row r="9761" spans="1:12" x14ac:dyDescent="0.45">
      <c r="A9761" s="1">
        <v>46064.625</v>
      </c>
      <c r="B9761">
        <v>123</v>
      </c>
      <c r="C9761" t="s">
        <v>11</v>
      </c>
      <c r="D9761">
        <v>71.267236313609985</v>
      </c>
      <c r="E9761">
        <v>6.7354821637422626</v>
      </c>
      <c r="F9761">
        <v>34.651397462130177</v>
      </c>
      <c r="G9761">
        <v>293.50224934595047</v>
      </c>
      <c r="H9761">
        <v>99</v>
      </c>
      <c r="I9761">
        <v>3</v>
      </c>
      <c r="J9761">
        <v>0</v>
      </c>
      <c r="K9761">
        <f t="shared" si="304"/>
        <v>2</v>
      </c>
      <c r="L9761">
        <f t="shared" si="305"/>
        <v>2.9646691853126312</v>
      </c>
    </row>
    <row r="9762" spans="1:12" x14ac:dyDescent="0.45">
      <c r="A9762" s="1">
        <v>46064.666666666657</v>
      </c>
      <c r="B9762">
        <v>114</v>
      </c>
      <c r="C9762" t="s">
        <v>12</v>
      </c>
      <c r="D9762">
        <v>72.371646836228081</v>
      </c>
      <c r="E9762">
        <v>6.1820525482791373</v>
      </c>
      <c r="F9762">
        <v>25.501515322930828</v>
      </c>
      <c r="G9762">
        <v>279.64071297686951</v>
      </c>
      <c r="H9762">
        <v>110</v>
      </c>
      <c r="I9762">
        <v>1</v>
      </c>
      <c r="J9762">
        <v>0</v>
      </c>
      <c r="K9762">
        <f t="shared" si="304"/>
        <v>2</v>
      </c>
      <c r="L9762">
        <f t="shared" si="305"/>
        <v>2.5421882997897227</v>
      </c>
    </row>
    <row r="9763" spans="1:12" x14ac:dyDescent="0.45">
      <c r="A9763" s="1">
        <v>46064.708333333343</v>
      </c>
      <c r="B9763">
        <v>112</v>
      </c>
      <c r="C9763" t="s">
        <v>12</v>
      </c>
      <c r="D9763">
        <v>83.211726328791883</v>
      </c>
      <c r="E9763">
        <v>4.843627074811951</v>
      </c>
      <c r="F9763">
        <v>15.33124938226533</v>
      </c>
      <c r="G9763">
        <v>225.0177549406643</v>
      </c>
      <c r="H9763">
        <v>73</v>
      </c>
      <c r="I9763">
        <v>4</v>
      </c>
      <c r="J9763">
        <v>0</v>
      </c>
      <c r="K9763">
        <f t="shared" si="304"/>
        <v>2</v>
      </c>
      <c r="L9763">
        <f t="shared" si="305"/>
        <v>3.0824349991871824</v>
      </c>
    </row>
    <row r="9764" spans="1:12" x14ac:dyDescent="0.45">
      <c r="A9764" s="1">
        <v>46064.75</v>
      </c>
      <c r="B9764">
        <v>148</v>
      </c>
      <c r="C9764" t="s">
        <v>11</v>
      </c>
      <c r="D9764">
        <v>61.510883746776983</v>
      </c>
      <c r="E9764">
        <v>6.0418332039828764</v>
      </c>
      <c r="F9764">
        <v>38.907842947931741</v>
      </c>
      <c r="G9764">
        <v>251.46529979137091</v>
      </c>
      <c r="H9764">
        <v>162</v>
      </c>
      <c r="I9764">
        <v>6</v>
      </c>
      <c r="J9764">
        <v>0</v>
      </c>
      <c r="K9764">
        <f t="shared" si="304"/>
        <v>2</v>
      </c>
      <c r="L9764">
        <f t="shared" si="305"/>
        <v>1.552254936983771</v>
      </c>
    </row>
    <row r="9765" spans="1:12" x14ac:dyDescent="0.45">
      <c r="A9765" s="1">
        <v>46064.791666666657</v>
      </c>
      <c r="B9765">
        <v>117</v>
      </c>
      <c r="C9765" t="s">
        <v>10</v>
      </c>
      <c r="D9765">
        <v>82.608205233876021</v>
      </c>
      <c r="E9765">
        <v>4.6486411536445864</v>
      </c>
      <c r="F9765">
        <v>32.393224288588982</v>
      </c>
      <c r="G9765">
        <v>237.9295344835671</v>
      </c>
      <c r="H9765">
        <v>77</v>
      </c>
      <c r="I9765">
        <v>1</v>
      </c>
      <c r="J9765">
        <v>0</v>
      </c>
      <c r="K9765">
        <f t="shared" si="304"/>
        <v>2</v>
      </c>
      <c r="L9765">
        <f t="shared" si="305"/>
        <v>3.0899939543320403</v>
      </c>
    </row>
    <row r="9766" spans="1:12" x14ac:dyDescent="0.45">
      <c r="A9766" s="1">
        <v>46064.833333333343</v>
      </c>
      <c r="B9766">
        <v>103</v>
      </c>
      <c r="C9766" t="s">
        <v>11</v>
      </c>
      <c r="D9766">
        <v>88.006223444868155</v>
      </c>
      <c r="E9766">
        <v>1.8203305386354891</v>
      </c>
      <c r="F9766">
        <v>24.635761456464479</v>
      </c>
      <c r="G9766">
        <v>272.36390054722369</v>
      </c>
      <c r="H9766">
        <v>158</v>
      </c>
      <c r="I9766">
        <v>1</v>
      </c>
      <c r="J9766">
        <v>0</v>
      </c>
      <c r="K9766">
        <f t="shared" si="304"/>
        <v>2</v>
      </c>
      <c r="L9766">
        <f t="shared" si="305"/>
        <v>1.7238221553621753</v>
      </c>
    </row>
    <row r="9767" spans="1:12" x14ac:dyDescent="0.45">
      <c r="A9767" s="1">
        <v>46064.875</v>
      </c>
      <c r="B9767">
        <v>130</v>
      </c>
      <c r="C9767" t="s">
        <v>12</v>
      </c>
      <c r="D9767">
        <v>74.737149616596227</v>
      </c>
      <c r="E9767">
        <v>1.9845509264869461</v>
      </c>
      <c r="F9767">
        <v>34.237970675947231</v>
      </c>
      <c r="G9767">
        <v>243.28748646366751</v>
      </c>
      <c r="H9767">
        <v>168</v>
      </c>
      <c r="I9767">
        <v>2</v>
      </c>
      <c r="J9767">
        <v>1</v>
      </c>
      <c r="K9767">
        <f t="shared" si="304"/>
        <v>2</v>
      </c>
      <c r="L9767">
        <f t="shared" si="305"/>
        <v>1.4481398003789732</v>
      </c>
    </row>
    <row r="9768" spans="1:12" x14ac:dyDescent="0.45">
      <c r="A9768" s="1">
        <v>46064.916666666657</v>
      </c>
      <c r="B9768">
        <v>108</v>
      </c>
      <c r="C9768" t="s">
        <v>12</v>
      </c>
      <c r="D9768">
        <v>75.929261651364968</v>
      </c>
      <c r="E9768">
        <v>3.3758260371496678</v>
      </c>
      <c r="F9768">
        <v>30.548801591336019</v>
      </c>
      <c r="G9768">
        <v>212.4306508749988</v>
      </c>
      <c r="H9768">
        <v>187</v>
      </c>
      <c r="I9768">
        <v>1</v>
      </c>
      <c r="J9768">
        <v>0</v>
      </c>
      <c r="K9768">
        <f t="shared" si="304"/>
        <v>2</v>
      </c>
      <c r="L9768">
        <f t="shared" si="305"/>
        <v>1.1359927854278011</v>
      </c>
    </row>
    <row r="9769" spans="1:12" x14ac:dyDescent="0.45">
      <c r="A9769" s="1">
        <v>46064.958333333343</v>
      </c>
      <c r="B9769">
        <v>118</v>
      </c>
      <c r="C9769" t="s">
        <v>12</v>
      </c>
      <c r="D9769">
        <v>70.534287836302681</v>
      </c>
      <c r="E9769">
        <v>4.3563492444149947</v>
      </c>
      <c r="F9769">
        <v>26.651848884417539</v>
      </c>
      <c r="G9769">
        <v>221.44926028869349</v>
      </c>
      <c r="H9769">
        <v>130</v>
      </c>
      <c r="I9769">
        <v>2</v>
      </c>
      <c r="J9769">
        <v>0</v>
      </c>
      <c r="K9769">
        <f t="shared" si="304"/>
        <v>2</v>
      </c>
      <c r="L9769">
        <f t="shared" si="305"/>
        <v>1.7034558483745654</v>
      </c>
    </row>
    <row r="9770" spans="1:12" x14ac:dyDescent="0.45">
      <c r="A9770" s="1">
        <v>46065</v>
      </c>
      <c r="B9770">
        <v>145</v>
      </c>
      <c r="C9770" t="s">
        <v>10</v>
      </c>
      <c r="D9770">
        <v>71.110309970900886</v>
      </c>
      <c r="E9770">
        <v>6.4095783747663253</v>
      </c>
      <c r="F9770">
        <v>28.748482059276739</v>
      </c>
      <c r="G9770">
        <v>229.22204799644899</v>
      </c>
      <c r="H9770">
        <v>76</v>
      </c>
      <c r="I9770">
        <v>2</v>
      </c>
      <c r="J9770">
        <v>0</v>
      </c>
      <c r="K9770">
        <f t="shared" si="304"/>
        <v>2</v>
      </c>
      <c r="L9770">
        <f t="shared" si="305"/>
        <v>3.0160795789006447</v>
      </c>
    </row>
    <row r="9771" spans="1:12" x14ac:dyDescent="0.45">
      <c r="A9771" s="1">
        <v>46065.041666666657</v>
      </c>
      <c r="B9771">
        <v>116</v>
      </c>
      <c r="C9771" t="s">
        <v>11</v>
      </c>
      <c r="D9771">
        <v>69.076511305068692</v>
      </c>
      <c r="E9771">
        <v>3.1421523197214012</v>
      </c>
      <c r="F9771">
        <v>30.804793796095669</v>
      </c>
      <c r="G9771">
        <v>293.00729481319621</v>
      </c>
      <c r="H9771">
        <v>90</v>
      </c>
      <c r="I9771">
        <v>3</v>
      </c>
      <c r="J9771">
        <v>1</v>
      </c>
      <c r="K9771">
        <f t="shared" si="304"/>
        <v>2</v>
      </c>
      <c r="L9771">
        <f t="shared" si="305"/>
        <v>3.2556366090355136</v>
      </c>
    </row>
    <row r="9772" spans="1:12" x14ac:dyDescent="0.45">
      <c r="A9772" s="1">
        <v>46065.083333333343</v>
      </c>
      <c r="B9772">
        <v>113</v>
      </c>
      <c r="C9772" t="s">
        <v>12</v>
      </c>
      <c r="D9772">
        <v>72.951623895994899</v>
      </c>
      <c r="E9772">
        <v>4.2417028561259933</v>
      </c>
      <c r="F9772">
        <v>31.933942352287641</v>
      </c>
      <c r="G9772">
        <v>310.54544181856909</v>
      </c>
      <c r="H9772">
        <v>121</v>
      </c>
      <c r="I9772">
        <v>3</v>
      </c>
      <c r="J9772">
        <v>0</v>
      </c>
      <c r="K9772">
        <f t="shared" si="304"/>
        <v>2</v>
      </c>
      <c r="L9772">
        <f t="shared" si="305"/>
        <v>2.566491254698918</v>
      </c>
    </row>
    <row r="9773" spans="1:12" x14ac:dyDescent="0.45">
      <c r="A9773" s="1">
        <v>46065.125</v>
      </c>
      <c r="B9773">
        <v>134</v>
      </c>
      <c r="C9773" t="s">
        <v>10</v>
      </c>
      <c r="D9773">
        <v>54.857600610336803</v>
      </c>
      <c r="E9773">
        <v>4.8222214373901373</v>
      </c>
      <c r="F9773">
        <v>28.703806178891089</v>
      </c>
      <c r="G9773">
        <v>271.70550640290611</v>
      </c>
      <c r="H9773">
        <v>132</v>
      </c>
      <c r="I9773">
        <v>6</v>
      </c>
      <c r="J9773">
        <v>1</v>
      </c>
      <c r="K9773">
        <f t="shared" si="304"/>
        <v>2</v>
      </c>
      <c r="L9773">
        <f t="shared" si="305"/>
        <v>2.0583750485068646</v>
      </c>
    </row>
    <row r="9774" spans="1:12" x14ac:dyDescent="0.45">
      <c r="A9774" s="1">
        <v>46065.166666666657</v>
      </c>
      <c r="B9774">
        <v>133</v>
      </c>
      <c r="C9774" t="s">
        <v>11</v>
      </c>
      <c r="D9774">
        <v>75.656860360663259</v>
      </c>
      <c r="E9774">
        <v>3.4988098828207441</v>
      </c>
      <c r="F9774">
        <v>24.371042835942561</v>
      </c>
      <c r="G9774">
        <v>334.79809198269783</v>
      </c>
      <c r="H9774">
        <v>64</v>
      </c>
      <c r="I9774">
        <v>6</v>
      </c>
      <c r="J9774">
        <v>0</v>
      </c>
      <c r="K9774">
        <f t="shared" si="304"/>
        <v>2</v>
      </c>
      <c r="L9774">
        <f t="shared" si="305"/>
        <v>5.2312201872296535</v>
      </c>
    </row>
    <row r="9775" spans="1:12" x14ac:dyDescent="0.45">
      <c r="A9775" s="1">
        <v>46065.208333333343</v>
      </c>
      <c r="B9775">
        <v>103</v>
      </c>
      <c r="C9775" t="s">
        <v>12</v>
      </c>
      <c r="D9775">
        <v>72.255582496656643</v>
      </c>
      <c r="E9775">
        <v>5.2761713840358828</v>
      </c>
      <c r="F9775">
        <v>24.30352285104539</v>
      </c>
      <c r="G9775">
        <v>306.9050294903671</v>
      </c>
      <c r="H9775">
        <v>94</v>
      </c>
      <c r="I9775">
        <v>3</v>
      </c>
      <c r="J9775">
        <v>0</v>
      </c>
      <c r="K9775">
        <f t="shared" si="304"/>
        <v>2</v>
      </c>
      <c r="L9775">
        <f t="shared" si="305"/>
        <v>3.264947122237948</v>
      </c>
    </row>
    <row r="9776" spans="1:12" x14ac:dyDescent="0.45">
      <c r="A9776" s="1">
        <v>46065.25</v>
      </c>
      <c r="B9776">
        <v>145</v>
      </c>
      <c r="C9776" t="s">
        <v>11</v>
      </c>
      <c r="D9776">
        <v>79.016003278340563</v>
      </c>
      <c r="E9776">
        <v>5.8529709290092891</v>
      </c>
      <c r="F9776">
        <v>30.570547984494709</v>
      </c>
      <c r="G9776">
        <v>166.38559057799989</v>
      </c>
      <c r="H9776">
        <v>142</v>
      </c>
      <c r="I9776">
        <v>3</v>
      </c>
      <c r="J9776">
        <v>0</v>
      </c>
      <c r="K9776">
        <f t="shared" si="304"/>
        <v>2</v>
      </c>
      <c r="L9776">
        <f t="shared" si="305"/>
        <v>1.1717295111126753</v>
      </c>
    </row>
    <row r="9777" spans="1:12" x14ac:dyDescent="0.45">
      <c r="A9777" s="1">
        <v>46065.291666666657</v>
      </c>
      <c r="B9777">
        <v>133</v>
      </c>
      <c r="C9777" t="s">
        <v>10</v>
      </c>
      <c r="D9777">
        <v>66.326980359694574</v>
      </c>
      <c r="E9777">
        <v>8.2245559106020565</v>
      </c>
      <c r="F9777">
        <v>32.178201024337838</v>
      </c>
      <c r="G9777">
        <v>281.59838005470522</v>
      </c>
      <c r="H9777">
        <v>157</v>
      </c>
      <c r="I9777">
        <v>2</v>
      </c>
      <c r="J9777">
        <v>0</v>
      </c>
      <c r="K9777">
        <f t="shared" si="304"/>
        <v>2</v>
      </c>
      <c r="L9777">
        <f t="shared" si="305"/>
        <v>1.7936202551255109</v>
      </c>
    </row>
    <row r="9778" spans="1:12" x14ac:dyDescent="0.45">
      <c r="A9778" s="1">
        <v>46065.333333333343</v>
      </c>
      <c r="B9778">
        <v>100</v>
      </c>
      <c r="C9778" t="s">
        <v>10</v>
      </c>
      <c r="D9778">
        <v>70.447484839162996</v>
      </c>
      <c r="E9778">
        <v>5.2014467998677318</v>
      </c>
      <c r="F9778">
        <v>32.756795455572892</v>
      </c>
      <c r="G9778">
        <v>228.36210759211431</v>
      </c>
      <c r="H9778">
        <v>70</v>
      </c>
      <c r="I9778">
        <v>3</v>
      </c>
      <c r="J9778">
        <v>0</v>
      </c>
      <c r="K9778">
        <f t="shared" si="304"/>
        <v>2</v>
      </c>
      <c r="L9778">
        <f t="shared" si="305"/>
        <v>3.2623158227444904</v>
      </c>
    </row>
    <row r="9779" spans="1:12" x14ac:dyDescent="0.45">
      <c r="A9779" s="1">
        <v>46065.375</v>
      </c>
      <c r="B9779">
        <v>118</v>
      </c>
      <c r="C9779" t="s">
        <v>11</v>
      </c>
      <c r="D9779">
        <v>53.152976612990827</v>
      </c>
      <c r="E9779">
        <v>4.9911732257086943</v>
      </c>
      <c r="F9779">
        <v>31.522911272438101</v>
      </c>
      <c r="G9779">
        <v>279.0894863401623</v>
      </c>
      <c r="H9779">
        <v>125</v>
      </c>
      <c r="I9779">
        <v>5</v>
      </c>
      <c r="J9779">
        <v>0</v>
      </c>
      <c r="K9779">
        <f t="shared" si="304"/>
        <v>2</v>
      </c>
      <c r="L9779">
        <f t="shared" si="305"/>
        <v>2.2327158907212983</v>
      </c>
    </row>
    <row r="9780" spans="1:12" x14ac:dyDescent="0.45">
      <c r="A9780" s="1">
        <v>46065.416666666657</v>
      </c>
      <c r="B9780">
        <v>125</v>
      </c>
      <c r="C9780" t="s">
        <v>11</v>
      </c>
      <c r="D9780">
        <v>80.677192111605436</v>
      </c>
      <c r="E9780">
        <v>5.4374437056555829</v>
      </c>
      <c r="F9780">
        <v>29.118304006992471</v>
      </c>
      <c r="G9780">
        <v>328.05675018895539</v>
      </c>
      <c r="H9780">
        <v>153</v>
      </c>
      <c r="I9780">
        <v>1</v>
      </c>
      <c r="J9780">
        <v>0</v>
      </c>
      <c r="K9780">
        <f t="shared" si="304"/>
        <v>2</v>
      </c>
      <c r="L9780">
        <f t="shared" si="305"/>
        <v>2.1441617659408849</v>
      </c>
    </row>
    <row r="9781" spans="1:12" x14ac:dyDescent="0.45">
      <c r="A9781" s="1">
        <v>46065.458333333343</v>
      </c>
      <c r="B9781">
        <v>121</v>
      </c>
      <c r="C9781" t="s">
        <v>11</v>
      </c>
      <c r="D9781">
        <v>71.467919424283821</v>
      </c>
      <c r="E9781">
        <v>6.1852262244038494</v>
      </c>
      <c r="F9781">
        <v>25.702331536659631</v>
      </c>
      <c r="G9781">
        <v>191.2275469055007</v>
      </c>
      <c r="H9781">
        <v>179</v>
      </c>
      <c r="I9781">
        <v>7</v>
      </c>
      <c r="J9781">
        <v>0</v>
      </c>
      <c r="K9781">
        <f t="shared" si="304"/>
        <v>2</v>
      </c>
      <c r="L9781">
        <f t="shared" si="305"/>
        <v>1.068310317907825</v>
      </c>
    </row>
    <row r="9782" spans="1:12" x14ac:dyDescent="0.45">
      <c r="A9782" s="1">
        <v>46065.5</v>
      </c>
      <c r="B9782">
        <v>108</v>
      </c>
      <c r="C9782" t="s">
        <v>10</v>
      </c>
      <c r="D9782">
        <v>74.023605633762685</v>
      </c>
      <c r="E9782">
        <v>5.3136374709642142</v>
      </c>
      <c r="F9782">
        <v>19.918135752899989</v>
      </c>
      <c r="G9782">
        <v>231.06676679189991</v>
      </c>
      <c r="H9782">
        <v>103</v>
      </c>
      <c r="I9782">
        <v>2</v>
      </c>
      <c r="J9782">
        <v>0</v>
      </c>
      <c r="K9782">
        <f t="shared" si="304"/>
        <v>2</v>
      </c>
      <c r="L9782">
        <f t="shared" si="305"/>
        <v>2.2433666678825235</v>
      </c>
    </row>
    <row r="9783" spans="1:12" x14ac:dyDescent="0.45">
      <c r="A9783" s="1">
        <v>46065.541666666657</v>
      </c>
      <c r="B9783">
        <v>130</v>
      </c>
      <c r="C9783" t="s">
        <v>12</v>
      </c>
      <c r="D9783">
        <v>63.560763244448303</v>
      </c>
      <c r="E9783">
        <v>6.1658514602982128</v>
      </c>
      <c r="F9783">
        <v>38.891220468511229</v>
      </c>
      <c r="G9783">
        <v>183.61609050574171</v>
      </c>
      <c r="H9783">
        <v>51</v>
      </c>
      <c r="I9783">
        <v>3</v>
      </c>
      <c r="J9783">
        <v>0</v>
      </c>
      <c r="K9783">
        <f t="shared" si="304"/>
        <v>2</v>
      </c>
      <c r="L9783">
        <f t="shared" si="305"/>
        <v>3.6003155001125826</v>
      </c>
    </row>
    <row r="9784" spans="1:12" x14ac:dyDescent="0.45">
      <c r="A9784" s="1">
        <v>46065.583333333343</v>
      </c>
      <c r="B9784">
        <v>119</v>
      </c>
      <c r="C9784" t="s">
        <v>10</v>
      </c>
      <c r="D9784">
        <v>82.05760989857869</v>
      </c>
      <c r="E9784">
        <v>6.3376960323539233</v>
      </c>
      <c r="F9784">
        <v>29.044084439023059</v>
      </c>
      <c r="G9784">
        <v>226.00737548287199</v>
      </c>
      <c r="H9784">
        <v>55</v>
      </c>
      <c r="I9784">
        <v>2</v>
      </c>
      <c r="J9784">
        <v>1</v>
      </c>
      <c r="K9784">
        <f t="shared" si="304"/>
        <v>2</v>
      </c>
      <c r="L9784">
        <f t="shared" si="305"/>
        <v>4.1092250087794904</v>
      </c>
    </row>
    <row r="9785" spans="1:12" x14ac:dyDescent="0.45">
      <c r="A9785" s="1">
        <v>46065.625</v>
      </c>
      <c r="B9785">
        <v>138</v>
      </c>
      <c r="C9785" t="s">
        <v>10</v>
      </c>
      <c r="D9785">
        <v>58.386448901445959</v>
      </c>
      <c r="E9785">
        <v>0.67713826629991924</v>
      </c>
      <c r="F9785">
        <v>26.080499540184672</v>
      </c>
      <c r="G9785">
        <v>260.16429601656421</v>
      </c>
      <c r="H9785">
        <v>199</v>
      </c>
      <c r="I9785">
        <v>2</v>
      </c>
      <c r="J9785">
        <v>1</v>
      </c>
      <c r="K9785">
        <f t="shared" si="304"/>
        <v>2</v>
      </c>
      <c r="L9785">
        <f t="shared" si="305"/>
        <v>1.3073582714400211</v>
      </c>
    </row>
    <row r="9786" spans="1:12" x14ac:dyDescent="0.45">
      <c r="A9786" s="1">
        <v>46065.666666666657</v>
      </c>
      <c r="B9786">
        <v>140</v>
      </c>
      <c r="C9786" t="s">
        <v>10</v>
      </c>
      <c r="D9786">
        <v>63.838373183445228</v>
      </c>
      <c r="E9786">
        <v>5.6704467011787649</v>
      </c>
      <c r="F9786">
        <v>22.040635371084448</v>
      </c>
      <c r="G9786">
        <v>251.77794605666031</v>
      </c>
      <c r="H9786">
        <v>93</v>
      </c>
      <c r="I9786">
        <v>1</v>
      </c>
      <c r="J9786">
        <v>0</v>
      </c>
      <c r="K9786">
        <f t="shared" si="304"/>
        <v>2</v>
      </c>
      <c r="L9786">
        <f t="shared" si="305"/>
        <v>2.7072897425447344</v>
      </c>
    </row>
    <row r="9787" spans="1:12" x14ac:dyDescent="0.45">
      <c r="A9787" s="1">
        <v>46065.708333333343</v>
      </c>
      <c r="B9787">
        <v>114</v>
      </c>
      <c r="C9787" t="s">
        <v>10</v>
      </c>
      <c r="D9787">
        <v>82.13762342428339</v>
      </c>
      <c r="E9787">
        <v>5.9595855388429326</v>
      </c>
      <c r="F9787">
        <v>25.98500267939017</v>
      </c>
      <c r="G9787">
        <v>266.568289323633</v>
      </c>
      <c r="H9787">
        <v>107</v>
      </c>
      <c r="I9787">
        <v>1</v>
      </c>
      <c r="J9787">
        <v>0</v>
      </c>
      <c r="K9787">
        <f t="shared" si="304"/>
        <v>2</v>
      </c>
      <c r="L9787">
        <f t="shared" si="305"/>
        <v>2.4912924235853553</v>
      </c>
    </row>
    <row r="9788" spans="1:12" x14ac:dyDescent="0.45">
      <c r="A9788" s="1">
        <v>46065.75</v>
      </c>
      <c r="B9788">
        <v>147</v>
      </c>
      <c r="C9788" t="s">
        <v>11</v>
      </c>
      <c r="D9788">
        <v>47.395819684160116</v>
      </c>
      <c r="E9788">
        <v>3.205717619690668</v>
      </c>
      <c r="F9788">
        <v>35.572975762081953</v>
      </c>
      <c r="G9788">
        <v>290.5397166609705</v>
      </c>
      <c r="H9788">
        <v>84</v>
      </c>
      <c r="I9788">
        <v>5</v>
      </c>
      <c r="J9788">
        <v>0</v>
      </c>
      <c r="K9788">
        <f t="shared" si="304"/>
        <v>2</v>
      </c>
      <c r="L9788">
        <f t="shared" si="305"/>
        <v>3.4588061507258394</v>
      </c>
    </row>
    <row r="9789" spans="1:12" x14ac:dyDescent="0.45">
      <c r="A9789" s="1">
        <v>46065.791666666657</v>
      </c>
      <c r="B9789">
        <v>111</v>
      </c>
      <c r="C9789" t="s">
        <v>10</v>
      </c>
      <c r="D9789">
        <v>75.464920624855438</v>
      </c>
      <c r="E9789">
        <v>3.4641626674369101</v>
      </c>
      <c r="F9789">
        <v>31.00643867507938</v>
      </c>
      <c r="G9789">
        <v>222.49179495925239</v>
      </c>
      <c r="H9789">
        <v>104</v>
      </c>
      <c r="I9789">
        <v>3</v>
      </c>
      <c r="J9789">
        <v>0</v>
      </c>
      <c r="K9789">
        <f t="shared" si="304"/>
        <v>2</v>
      </c>
      <c r="L9789">
        <f t="shared" si="305"/>
        <v>2.1393441823005039</v>
      </c>
    </row>
    <row r="9790" spans="1:12" x14ac:dyDescent="0.45">
      <c r="A9790" s="1">
        <v>46065.833333333343</v>
      </c>
      <c r="B9790">
        <v>141</v>
      </c>
      <c r="C9790" t="s">
        <v>11</v>
      </c>
      <c r="D9790">
        <v>63.891496591893556</v>
      </c>
      <c r="E9790">
        <v>6.3990889698934694</v>
      </c>
      <c r="F9790">
        <v>32.678739624596659</v>
      </c>
      <c r="G9790">
        <v>264.59551671163518</v>
      </c>
      <c r="H9790">
        <v>90</v>
      </c>
      <c r="I9790">
        <v>2</v>
      </c>
      <c r="J9790">
        <v>0</v>
      </c>
      <c r="K9790">
        <f t="shared" si="304"/>
        <v>2</v>
      </c>
      <c r="L9790">
        <f t="shared" si="305"/>
        <v>2.9399501856848356</v>
      </c>
    </row>
    <row r="9791" spans="1:12" x14ac:dyDescent="0.45">
      <c r="A9791" s="1">
        <v>46065.875</v>
      </c>
      <c r="B9791">
        <v>109</v>
      </c>
      <c r="C9791" t="s">
        <v>12</v>
      </c>
      <c r="D9791">
        <v>64.744418377529655</v>
      </c>
      <c r="E9791">
        <v>4.2442024464930386</v>
      </c>
      <c r="F9791">
        <v>22.859626514570358</v>
      </c>
      <c r="G9791">
        <v>264.06152292853881</v>
      </c>
      <c r="H9791">
        <v>187</v>
      </c>
      <c r="I9791">
        <v>3</v>
      </c>
      <c r="J9791">
        <v>0</v>
      </c>
      <c r="K9791">
        <f t="shared" si="304"/>
        <v>2</v>
      </c>
      <c r="L9791">
        <f t="shared" si="305"/>
        <v>1.4120937055002076</v>
      </c>
    </row>
    <row r="9792" spans="1:12" x14ac:dyDescent="0.45">
      <c r="A9792" s="1">
        <v>46065.916666666657</v>
      </c>
      <c r="B9792">
        <v>110</v>
      </c>
      <c r="C9792" t="s">
        <v>12</v>
      </c>
      <c r="D9792">
        <v>82.807578817049034</v>
      </c>
      <c r="E9792">
        <v>3.8180504652635352</v>
      </c>
      <c r="F9792">
        <v>31.786159110811731</v>
      </c>
      <c r="G9792">
        <v>149.9778863848702</v>
      </c>
      <c r="H9792">
        <v>110</v>
      </c>
      <c r="I9792">
        <v>6</v>
      </c>
      <c r="J9792">
        <v>0</v>
      </c>
      <c r="K9792">
        <f t="shared" si="304"/>
        <v>2</v>
      </c>
      <c r="L9792">
        <f t="shared" si="305"/>
        <v>1.3634353307715472</v>
      </c>
    </row>
    <row r="9793" spans="1:12" x14ac:dyDescent="0.45">
      <c r="A9793" s="1">
        <v>46065.958333333343</v>
      </c>
      <c r="B9793">
        <v>142</v>
      </c>
      <c r="C9793" t="s">
        <v>10</v>
      </c>
      <c r="D9793">
        <v>81.144742514902205</v>
      </c>
      <c r="E9793">
        <v>3.5288131330833239</v>
      </c>
      <c r="F9793">
        <v>19.5860031069335</v>
      </c>
      <c r="G9793">
        <v>223.83064639695061</v>
      </c>
      <c r="H9793">
        <v>139</v>
      </c>
      <c r="I9793">
        <v>5</v>
      </c>
      <c r="J9793">
        <v>0</v>
      </c>
      <c r="K9793">
        <f t="shared" si="304"/>
        <v>2</v>
      </c>
      <c r="L9793">
        <f t="shared" si="305"/>
        <v>1.6102924201219468</v>
      </c>
    </row>
    <row r="9794" spans="1:12" x14ac:dyDescent="0.45">
      <c r="A9794" s="1">
        <v>46066</v>
      </c>
      <c r="B9794">
        <v>140</v>
      </c>
      <c r="C9794" t="s">
        <v>10</v>
      </c>
      <c r="D9794">
        <v>61.503789667657337</v>
      </c>
      <c r="E9794">
        <v>6.9701151931644318</v>
      </c>
      <c r="F9794">
        <v>30.158298580698201</v>
      </c>
      <c r="G9794">
        <v>224.1853542029468</v>
      </c>
      <c r="H9794">
        <v>140</v>
      </c>
      <c r="I9794">
        <v>5</v>
      </c>
      <c r="J9794">
        <v>0</v>
      </c>
      <c r="K9794">
        <f t="shared" ref="K9794:K9857" si="306">MONTH(A9794)</f>
        <v>2</v>
      </c>
      <c r="L9794">
        <f t="shared" ref="L9794:L9857" si="307">IF(H9794=0,0,G9794/H9794)</f>
        <v>1.6013239585924772</v>
      </c>
    </row>
    <row r="9795" spans="1:12" x14ac:dyDescent="0.45">
      <c r="A9795" s="1">
        <v>46066.041666666657</v>
      </c>
      <c r="B9795">
        <v>101</v>
      </c>
      <c r="C9795" t="s">
        <v>11</v>
      </c>
      <c r="D9795">
        <v>63.936160741019272</v>
      </c>
      <c r="E9795">
        <v>2.5773130774817932</v>
      </c>
      <c r="F9795">
        <v>31.31066575341832</v>
      </c>
      <c r="G9795">
        <v>269.95171783493498</v>
      </c>
      <c r="H9795">
        <v>166</v>
      </c>
      <c r="I9795">
        <v>3</v>
      </c>
      <c r="J9795">
        <v>0</v>
      </c>
      <c r="K9795">
        <f t="shared" si="306"/>
        <v>2</v>
      </c>
      <c r="L9795">
        <f t="shared" si="307"/>
        <v>1.6262151676803311</v>
      </c>
    </row>
    <row r="9796" spans="1:12" x14ac:dyDescent="0.45">
      <c r="A9796" s="1">
        <v>46066.083333333343</v>
      </c>
      <c r="B9796">
        <v>110</v>
      </c>
      <c r="C9796" t="s">
        <v>10</v>
      </c>
      <c r="D9796">
        <v>78.771635921577854</v>
      </c>
      <c r="E9796">
        <v>2.4025960547004028</v>
      </c>
      <c r="F9796">
        <v>33.666916220758623</v>
      </c>
      <c r="G9796">
        <v>261.45726431224909</v>
      </c>
      <c r="H9796">
        <v>153</v>
      </c>
      <c r="I9796">
        <v>1</v>
      </c>
      <c r="J9796">
        <v>0</v>
      </c>
      <c r="K9796">
        <f t="shared" si="306"/>
        <v>2</v>
      </c>
      <c r="L9796">
        <f t="shared" si="307"/>
        <v>1.7088710085767915</v>
      </c>
    </row>
    <row r="9797" spans="1:12" x14ac:dyDescent="0.45">
      <c r="A9797" s="1">
        <v>46066.125</v>
      </c>
      <c r="B9797">
        <v>112</v>
      </c>
      <c r="C9797" t="s">
        <v>10</v>
      </c>
      <c r="D9797">
        <v>56.266995703860417</v>
      </c>
      <c r="E9797">
        <v>5.7846220958075678</v>
      </c>
      <c r="F9797">
        <v>31.335525292916198</v>
      </c>
      <c r="G9797">
        <v>198.46432827185581</v>
      </c>
      <c r="H9797">
        <v>198</v>
      </c>
      <c r="I9797">
        <v>2</v>
      </c>
      <c r="J9797">
        <v>0</v>
      </c>
      <c r="K9797">
        <f t="shared" si="306"/>
        <v>2</v>
      </c>
      <c r="L9797">
        <f t="shared" si="307"/>
        <v>1.0023450922821</v>
      </c>
    </row>
    <row r="9798" spans="1:12" x14ac:dyDescent="0.45">
      <c r="A9798" s="1">
        <v>46066.166666666657</v>
      </c>
      <c r="B9798">
        <v>115</v>
      </c>
      <c r="C9798" t="s">
        <v>11</v>
      </c>
      <c r="D9798">
        <v>77.244562483162568</v>
      </c>
      <c r="E9798">
        <v>3.3715640918114129</v>
      </c>
      <c r="F9798">
        <v>29.571236590070718</v>
      </c>
      <c r="G9798">
        <v>333.99288698205788</v>
      </c>
      <c r="H9798">
        <v>119</v>
      </c>
      <c r="I9798">
        <v>3</v>
      </c>
      <c r="J9798">
        <v>0</v>
      </c>
      <c r="K9798">
        <f t="shared" si="306"/>
        <v>2</v>
      </c>
      <c r="L9798">
        <f t="shared" si="307"/>
        <v>2.8066629158156124</v>
      </c>
    </row>
    <row r="9799" spans="1:12" x14ac:dyDescent="0.45">
      <c r="A9799" s="1">
        <v>46066.208333333343</v>
      </c>
      <c r="B9799">
        <v>116</v>
      </c>
      <c r="C9799" t="s">
        <v>10</v>
      </c>
      <c r="D9799">
        <v>79.821523501822639</v>
      </c>
      <c r="E9799">
        <v>4.8610174593706601</v>
      </c>
      <c r="F9799">
        <v>32.620097810702397</v>
      </c>
      <c r="G9799">
        <v>214.4914809813755</v>
      </c>
      <c r="H9799">
        <v>59</v>
      </c>
      <c r="I9799">
        <v>3</v>
      </c>
      <c r="J9799">
        <v>0</v>
      </c>
      <c r="K9799">
        <f t="shared" si="306"/>
        <v>2</v>
      </c>
      <c r="L9799">
        <f t="shared" si="307"/>
        <v>3.635448830192805</v>
      </c>
    </row>
    <row r="9800" spans="1:12" x14ac:dyDescent="0.45">
      <c r="A9800" s="1">
        <v>46066.25</v>
      </c>
      <c r="B9800">
        <v>127</v>
      </c>
      <c r="C9800" t="s">
        <v>10</v>
      </c>
      <c r="D9800">
        <v>63.828168343022313</v>
      </c>
      <c r="E9800">
        <v>4.9834777998005961</v>
      </c>
      <c r="F9800">
        <v>23.035980486790979</v>
      </c>
      <c r="G9800">
        <v>257.66211110259439</v>
      </c>
      <c r="H9800">
        <v>192</v>
      </c>
      <c r="I9800">
        <v>2</v>
      </c>
      <c r="J9800">
        <v>0</v>
      </c>
      <c r="K9800">
        <f t="shared" si="306"/>
        <v>2</v>
      </c>
      <c r="L9800">
        <f t="shared" si="307"/>
        <v>1.3419901619926791</v>
      </c>
    </row>
    <row r="9801" spans="1:12" x14ac:dyDescent="0.45">
      <c r="A9801" s="1">
        <v>46066.291666666657</v>
      </c>
      <c r="B9801">
        <v>144</v>
      </c>
      <c r="C9801" t="s">
        <v>12</v>
      </c>
      <c r="D9801">
        <v>81.848168737849008</v>
      </c>
      <c r="E9801">
        <v>4.9802609632774217</v>
      </c>
      <c r="F9801">
        <v>28.101335990171371</v>
      </c>
      <c r="G9801">
        <v>236.5516004470299</v>
      </c>
      <c r="H9801">
        <v>71</v>
      </c>
      <c r="I9801">
        <v>1</v>
      </c>
      <c r="J9801">
        <v>0</v>
      </c>
      <c r="K9801">
        <f t="shared" si="306"/>
        <v>2</v>
      </c>
      <c r="L9801">
        <f t="shared" si="307"/>
        <v>3.3317126823525336</v>
      </c>
    </row>
    <row r="9802" spans="1:12" x14ac:dyDescent="0.45">
      <c r="A9802" s="1">
        <v>46066.333333333343</v>
      </c>
      <c r="B9802">
        <v>140</v>
      </c>
      <c r="C9802" t="s">
        <v>10</v>
      </c>
      <c r="D9802">
        <v>60.947632813600798</v>
      </c>
      <c r="E9802">
        <v>4.8184897539900202</v>
      </c>
      <c r="F9802">
        <v>26.590964535398751</v>
      </c>
      <c r="G9802">
        <v>260.3120559543072</v>
      </c>
      <c r="H9802">
        <v>84</v>
      </c>
      <c r="I9802">
        <v>3</v>
      </c>
      <c r="J9802">
        <v>0</v>
      </c>
      <c r="K9802">
        <f t="shared" si="306"/>
        <v>2</v>
      </c>
      <c r="L9802">
        <f t="shared" si="307"/>
        <v>3.0989530470750859</v>
      </c>
    </row>
    <row r="9803" spans="1:12" x14ac:dyDescent="0.45">
      <c r="A9803" s="1">
        <v>46066.375</v>
      </c>
      <c r="B9803">
        <v>142</v>
      </c>
      <c r="C9803" t="s">
        <v>11</v>
      </c>
      <c r="D9803">
        <v>59.941455842345803</v>
      </c>
      <c r="E9803">
        <v>2.6687155756116718</v>
      </c>
      <c r="F9803">
        <v>31.23585211467261</v>
      </c>
      <c r="G9803">
        <v>262.50565580981407</v>
      </c>
      <c r="H9803">
        <v>136</v>
      </c>
      <c r="I9803">
        <v>4</v>
      </c>
      <c r="J9803">
        <v>0</v>
      </c>
      <c r="K9803">
        <f t="shared" si="306"/>
        <v>2</v>
      </c>
      <c r="L9803">
        <f t="shared" si="307"/>
        <v>1.9301886456603976</v>
      </c>
    </row>
    <row r="9804" spans="1:12" x14ac:dyDescent="0.45">
      <c r="A9804" s="1">
        <v>46066.416666666657</v>
      </c>
      <c r="B9804">
        <v>123</v>
      </c>
      <c r="C9804" t="s">
        <v>12</v>
      </c>
      <c r="D9804">
        <v>74.72598856704272</v>
      </c>
      <c r="E9804">
        <v>7.7733786749169793</v>
      </c>
      <c r="F9804">
        <v>31.265831867559349</v>
      </c>
      <c r="G9804">
        <v>277.37389645829211</v>
      </c>
      <c r="H9804">
        <v>82</v>
      </c>
      <c r="I9804">
        <v>0</v>
      </c>
      <c r="J9804">
        <v>0</v>
      </c>
      <c r="K9804">
        <f t="shared" si="306"/>
        <v>2</v>
      </c>
      <c r="L9804">
        <f t="shared" si="307"/>
        <v>3.3826084933938061</v>
      </c>
    </row>
    <row r="9805" spans="1:12" x14ac:dyDescent="0.45">
      <c r="A9805" s="1">
        <v>46066.458333333343</v>
      </c>
      <c r="B9805">
        <v>146</v>
      </c>
      <c r="C9805" t="s">
        <v>12</v>
      </c>
      <c r="D9805">
        <v>77.41332652595932</v>
      </c>
      <c r="E9805">
        <v>5.1367587607970169</v>
      </c>
      <c r="F9805">
        <v>30.241617419366349</v>
      </c>
      <c r="G9805">
        <v>254.82311397547761</v>
      </c>
      <c r="H9805">
        <v>100</v>
      </c>
      <c r="I9805">
        <v>5</v>
      </c>
      <c r="J9805">
        <v>1</v>
      </c>
      <c r="K9805">
        <f t="shared" si="306"/>
        <v>2</v>
      </c>
      <c r="L9805">
        <f t="shared" si="307"/>
        <v>2.5482311397547761</v>
      </c>
    </row>
    <row r="9806" spans="1:12" x14ac:dyDescent="0.45">
      <c r="A9806" s="1">
        <v>46066.5</v>
      </c>
      <c r="B9806">
        <v>128</v>
      </c>
      <c r="C9806" t="s">
        <v>11</v>
      </c>
      <c r="D9806">
        <v>82.332903504563632</v>
      </c>
      <c r="E9806">
        <v>5.3193885105993122</v>
      </c>
      <c r="F9806">
        <v>27.992646499311139</v>
      </c>
      <c r="G9806">
        <v>316.39930964116007</v>
      </c>
      <c r="H9806">
        <v>155</v>
      </c>
      <c r="I9806">
        <v>2</v>
      </c>
      <c r="J9806">
        <v>0</v>
      </c>
      <c r="K9806">
        <f t="shared" si="306"/>
        <v>2</v>
      </c>
      <c r="L9806">
        <f t="shared" si="307"/>
        <v>2.0412858686526456</v>
      </c>
    </row>
    <row r="9807" spans="1:12" x14ac:dyDescent="0.45">
      <c r="A9807" s="1">
        <v>46066.541666666657</v>
      </c>
      <c r="B9807">
        <v>106</v>
      </c>
      <c r="C9807" t="s">
        <v>12</v>
      </c>
      <c r="D9807">
        <v>73.876617624306078</v>
      </c>
      <c r="E9807">
        <v>6.1637982298260212</v>
      </c>
      <c r="F9807">
        <v>29.128308656590711</v>
      </c>
      <c r="G9807">
        <v>229.5990653074598</v>
      </c>
      <c r="H9807">
        <v>178</v>
      </c>
      <c r="I9807">
        <v>2</v>
      </c>
      <c r="J9807">
        <v>0</v>
      </c>
      <c r="K9807">
        <f t="shared" si="306"/>
        <v>2</v>
      </c>
      <c r="L9807">
        <f t="shared" si="307"/>
        <v>1.2898823893677516</v>
      </c>
    </row>
    <row r="9808" spans="1:12" x14ac:dyDescent="0.45">
      <c r="A9808" s="1">
        <v>46066.583333333343</v>
      </c>
      <c r="B9808">
        <v>122</v>
      </c>
      <c r="C9808" t="s">
        <v>10</v>
      </c>
      <c r="D9808">
        <v>57.749478646410978</v>
      </c>
      <c r="E9808">
        <v>5.2244295579880964</v>
      </c>
      <c r="F9808">
        <v>30.274085190706408</v>
      </c>
      <c r="G9808">
        <v>276.22462338399862</v>
      </c>
      <c r="H9808">
        <v>103</v>
      </c>
      <c r="I9808">
        <v>2</v>
      </c>
      <c r="J9808">
        <v>0</v>
      </c>
      <c r="K9808">
        <f t="shared" si="306"/>
        <v>2</v>
      </c>
      <c r="L9808">
        <f t="shared" si="307"/>
        <v>2.6817924600388214</v>
      </c>
    </row>
    <row r="9809" spans="1:12" x14ac:dyDescent="0.45">
      <c r="A9809" s="1">
        <v>46066.625</v>
      </c>
      <c r="B9809">
        <v>138</v>
      </c>
      <c r="C9809" t="s">
        <v>12</v>
      </c>
      <c r="D9809">
        <v>73.99114964154117</v>
      </c>
      <c r="E9809">
        <v>1.9343910672821669</v>
      </c>
      <c r="F9809">
        <v>26.452564245171139</v>
      </c>
      <c r="G9809">
        <v>267.51462432898381</v>
      </c>
      <c r="H9809">
        <v>131</v>
      </c>
      <c r="I9809">
        <v>5</v>
      </c>
      <c r="J9809">
        <v>0</v>
      </c>
      <c r="K9809">
        <f t="shared" si="306"/>
        <v>2</v>
      </c>
      <c r="L9809">
        <f t="shared" si="307"/>
        <v>2.0420963689235405</v>
      </c>
    </row>
    <row r="9810" spans="1:12" x14ac:dyDescent="0.45">
      <c r="A9810" s="1">
        <v>46066.666666666657</v>
      </c>
      <c r="B9810">
        <v>149</v>
      </c>
      <c r="C9810" t="s">
        <v>10</v>
      </c>
      <c r="D9810">
        <v>62.976820961935587</v>
      </c>
      <c r="E9810">
        <v>4.7501473141438728</v>
      </c>
      <c r="F9810">
        <v>32.830613988993953</v>
      </c>
      <c r="G9810">
        <v>236.44069425223981</v>
      </c>
      <c r="H9810">
        <v>179</v>
      </c>
      <c r="I9810">
        <v>1</v>
      </c>
      <c r="J9810">
        <v>0</v>
      </c>
      <c r="K9810">
        <f t="shared" si="306"/>
        <v>2</v>
      </c>
      <c r="L9810">
        <f t="shared" si="307"/>
        <v>1.3208977332527363</v>
      </c>
    </row>
    <row r="9811" spans="1:12" x14ac:dyDescent="0.45">
      <c r="A9811" s="1">
        <v>46066.708333333343</v>
      </c>
      <c r="B9811">
        <v>112</v>
      </c>
      <c r="C9811" t="s">
        <v>10</v>
      </c>
      <c r="D9811">
        <v>65.937341226908899</v>
      </c>
      <c r="E9811">
        <v>1.987450798813212</v>
      </c>
      <c r="F9811">
        <v>29.43738014104413</v>
      </c>
      <c r="G9811">
        <v>253.5308976990687</v>
      </c>
      <c r="H9811">
        <v>150</v>
      </c>
      <c r="I9811">
        <v>1</v>
      </c>
      <c r="J9811">
        <v>0</v>
      </c>
      <c r="K9811">
        <f t="shared" si="306"/>
        <v>2</v>
      </c>
      <c r="L9811">
        <f t="shared" si="307"/>
        <v>1.690205984660458</v>
      </c>
    </row>
    <row r="9812" spans="1:12" x14ac:dyDescent="0.45">
      <c r="A9812" s="1">
        <v>46066.75</v>
      </c>
      <c r="B9812">
        <v>138</v>
      </c>
      <c r="C9812" t="s">
        <v>12</v>
      </c>
      <c r="D9812">
        <v>67.979338711117563</v>
      </c>
      <c r="E9812">
        <v>4.5106346219621054</v>
      </c>
      <c r="F9812">
        <v>33.963353411588052</v>
      </c>
      <c r="G9812">
        <v>278.38374158441258</v>
      </c>
      <c r="H9812">
        <v>56</v>
      </c>
      <c r="I9812">
        <v>0</v>
      </c>
      <c r="J9812">
        <v>0</v>
      </c>
      <c r="K9812">
        <f t="shared" si="306"/>
        <v>2</v>
      </c>
      <c r="L9812">
        <f t="shared" si="307"/>
        <v>4.971138242578796</v>
      </c>
    </row>
    <row r="9813" spans="1:12" x14ac:dyDescent="0.45">
      <c r="A9813" s="1">
        <v>46066.791666666657</v>
      </c>
      <c r="B9813">
        <v>111</v>
      </c>
      <c r="C9813" t="s">
        <v>12</v>
      </c>
      <c r="D9813">
        <v>72.872412506464002</v>
      </c>
      <c r="E9813">
        <v>5.9773380419562541</v>
      </c>
      <c r="F9813">
        <v>26.490409619881881</v>
      </c>
      <c r="G9813">
        <v>181.57852307716809</v>
      </c>
      <c r="H9813">
        <v>170</v>
      </c>
      <c r="I9813">
        <v>4</v>
      </c>
      <c r="J9813">
        <v>0</v>
      </c>
      <c r="K9813">
        <f t="shared" si="306"/>
        <v>2</v>
      </c>
      <c r="L9813">
        <f t="shared" si="307"/>
        <v>1.0681089592774593</v>
      </c>
    </row>
    <row r="9814" spans="1:12" x14ac:dyDescent="0.45">
      <c r="A9814" s="1">
        <v>46066.833333333343</v>
      </c>
      <c r="B9814">
        <v>114</v>
      </c>
      <c r="C9814" t="s">
        <v>10</v>
      </c>
      <c r="D9814">
        <v>66.683843882876815</v>
      </c>
      <c r="E9814">
        <v>5.7349417115357886</v>
      </c>
      <c r="F9814">
        <v>29.092120235251549</v>
      </c>
      <c r="G9814">
        <v>259.95219073490858</v>
      </c>
      <c r="H9814">
        <v>146</v>
      </c>
      <c r="I9814">
        <v>0</v>
      </c>
      <c r="J9814">
        <v>0</v>
      </c>
      <c r="K9814">
        <f t="shared" si="306"/>
        <v>2</v>
      </c>
      <c r="L9814">
        <f t="shared" si="307"/>
        <v>1.7804944570884149</v>
      </c>
    </row>
    <row r="9815" spans="1:12" x14ac:dyDescent="0.45">
      <c r="A9815" s="1">
        <v>46066.875</v>
      </c>
      <c r="B9815">
        <v>114</v>
      </c>
      <c r="C9815" t="s">
        <v>11</v>
      </c>
      <c r="D9815">
        <v>77.486612005339396</v>
      </c>
      <c r="E9815">
        <v>4.0396188199848906</v>
      </c>
      <c r="F9815">
        <v>34.433383876632668</v>
      </c>
      <c r="G9815">
        <v>152.34228693014089</v>
      </c>
      <c r="H9815">
        <v>195</v>
      </c>
      <c r="I9815">
        <v>3</v>
      </c>
      <c r="J9815">
        <v>0</v>
      </c>
      <c r="K9815">
        <f t="shared" si="306"/>
        <v>2</v>
      </c>
      <c r="L9815">
        <f t="shared" si="307"/>
        <v>0.78124249707764559</v>
      </c>
    </row>
    <row r="9816" spans="1:12" x14ac:dyDescent="0.45">
      <c r="A9816" s="1">
        <v>46066.916666666657</v>
      </c>
      <c r="B9816">
        <v>124</v>
      </c>
      <c r="C9816" t="s">
        <v>10</v>
      </c>
      <c r="D9816">
        <v>57.718638051478479</v>
      </c>
      <c r="E9816">
        <v>5.1895640593811487</v>
      </c>
      <c r="F9816">
        <v>33.143515905355713</v>
      </c>
      <c r="G9816">
        <v>234.23008935698471</v>
      </c>
      <c r="H9816">
        <v>132</v>
      </c>
      <c r="I9816">
        <v>2</v>
      </c>
      <c r="J9816">
        <v>0</v>
      </c>
      <c r="K9816">
        <f t="shared" si="306"/>
        <v>2</v>
      </c>
      <c r="L9816">
        <f t="shared" si="307"/>
        <v>1.7744703739165508</v>
      </c>
    </row>
    <row r="9817" spans="1:12" x14ac:dyDescent="0.45">
      <c r="A9817" s="1">
        <v>46066.958333333343</v>
      </c>
      <c r="B9817">
        <v>139</v>
      </c>
      <c r="C9817" t="s">
        <v>10</v>
      </c>
      <c r="D9817">
        <v>68.041031187811512</v>
      </c>
      <c r="E9817">
        <v>4.7731342329807811</v>
      </c>
      <c r="F9817">
        <v>22.140270439282659</v>
      </c>
      <c r="G9817">
        <v>193.53272267332659</v>
      </c>
      <c r="H9817">
        <v>134</v>
      </c>
      <c r="I9817">
        <v>3</v>
      </c>
      <c r="J9817">
        <v>0</v>
      </c>
      <c r="K9817">
        <f t="shared" si="306"/>
        <v>2</v>
      </c>
      <c r="L9817">
        <f t="shared" si="307"/>
        <v>1.4442740498009448</v>
      </c>
    </row>
    <row r="9818" spans="1:12" x14ac:dyDescent="0.45">
      <c r="A9818" s="1">
        <v>46067</v>
      </c>
      <c r="B9818">
        <v>114</v>
      </c>
      <c r="C9818" t="s">
        <v>11</v>
      </c>
      <c r="D9818">
        <v>82.15967742190935</v>
      </c>
      <c r="E9818">
        <v>5.2369137472371321</v>
      </c>
      <c r="F9818">
        <v>30.506778995567259</v>
      </c>
      <c r="G9818">
        <v>237.5204074668888</v>
      </c>
      <c r="H9818">
        <v>172</v>
      </c>
      <c r="I9818">
        <v>2</v>
      </c>
      <c r="J9818">
        <v>0</v>
      </c>
      <c r="K9818">
        <f t="shared" si="306"/>
        <v>2</v>
      </c>
      <c r="L9818">
        <f t="shared" si="307"/>
        <v>1.380932601551679</v>
      </c>
    </row>
    <row r="9819" spans="1:12" x14ac:dyDescent="0.45">
      <c r="A9819" s="1">
        <v>46067.041666666657</v>
      </c>
      <c r="B9819">
        <v>123</v>
      </c>
      <c r="C9819" t="s">
        <v>10</v>
      </c>
      <c r="D9819">
        <v>72.796147372590497</v>
      </c>
      <c r="E9819">
        <v>4.6896555605264574</v>
      </c>
      <c r="F9819">
        <v>26.08189252712873</v>
      </c>
      <c r="G9819">
        <v>189.84673085159099</v>
      </c>
      <c r="H9819">
        <v>153</v>
      </c>
      <c r="I9819">
        <v>3</v>
      </c>
      <c r="J9819">
        <v>0</v>
      </c>
      <c r="K9819">
        <f t="shared" si="306"/>
        <v>2</v>
      </c>
      <c r="L9819">
        <f t="shared" si="307"/>
        <v>1.2408283062195489</v>
      </c>
    </row>
    <row r="9820" spans="1:12" x14ac:dyDescent="0.45">
      <c r="A9820" s="1">
        <v>46067.083333333343</v>
      </c>
      <c r="B9820">
        <v>141</v>
      </c>
      <c r="C9820" t="s">
        <v>10</v>
      </c>
      <c r="D9820">
        <v>62.094936221642783</v>
      </c>
      <c r="E9820">
        <v>4.4294895041267104</v>
      </c>
      <c r="F9820">
        <v>34.332188857437757</v>
      </c>
      <c r="G9820">
        <v>259.66512347728172</v>
      </c>
      <c r="H9820">
        <v>137</v>
      </c>
      <c r="I9820">
        <v>1</v>
      </c>
      <c r="J9820">
        <v>0</v>
      </c>
      <c r="K9820">
        <f t="shared" si="306"/>
        <v>2</v>
      </c>
      <c r="L9820">
        <f t="shared" si="307"/>
        <v>1.8953658647976768</v>
      </c>
    </row>
    <row r="9821" spans="1:12" x14ac:dyDescent="0.45">
      <c r="A9821" s="1">
        <v>46067.125</v>
      </c>
      <c r="B9821">
        <v>124</v>
      </c>
      <c r="C9821" t="s">
        <v>11</v>
      </c>
      <c r="D9821">
        <v>79.103964936746507</v>
      </c>
      <c r="E9821">
        <v>5.6266469951930738</v>
      </c>
      <c r="F9821">
        <v>28.801643644266299</v>
      </c>
      <c r="G9821">
        <v>290.05743215813419</v>
      </c>
      <c r="H9821">
        <v>118</v>
      </c>
      <c r="I9821">
        <v>6</v>
      </c>
      <c r="J9821">
        <v>0</v>
      </c>
      <c r="K9821">
        <f t="shared" si="306"/>
        <v>2</v>
      </c>
      <c r="L9821">
        <f t="shared" si="307"/>
        <v>2.4581138318485949</v>
      </c>
    </row>
    <row r="9822" spans="1:12" x14ac:dyDescent="0.45">
      <c r="A9822" s="1">
        <v>46067.166666666657</v>
      </c>
      <c r="B9822">
        <v>116</v>
      </c>
      <c r="C9822" t="s">
        <v>11</v>
      </c>
      <c r="D9822">
        <v>69.451198677919805</v>
      </c>
      <c r="E9822">
        <v>2.7907148086604381</v>
      </c>
      <c r="F9822">
        <v>37.769446163958328</v>
      </c>
      <c r="G9822">
        <v>224.72451589455201</v>
      </c>
      <c r="H9822">
        <v>140</v>
      </c>
      <c r="I9822">
        <v>3</v>
      </c>
      <c r="J9822">
        <v>0</v>
      </c>
      <c r="K9822">
        <f t="shared" si="306"/>
        <v>2</v>
      </c>
      <c r="L9822">
        <f t="shared" si="307"/>
        <v>1.6051751135325143</v>
      </c>
    </row>
    <row r="9823" spans="1:12" x14ac:dyDescent="0.45">
      <c r="A9823" s="1">
        <v>46067.208333333343</v>
      </c>
      <c r="B9823">
        <v>141</v>
      </c>
      <c r="C9823" t="s">
        <v>10</v>
      </c>
      <c r="D9823">
        <v>75.256120151279305</v>
      </c>
      <c r="E9823">
        <v>5.0053403816475859</v>
      </c>
      <c r="F9823">
        <v>27.558223828176491</v>
      </c>
      <c r="G9823">
        <v>240.1374318804439</v>
      </c>
      <c r="H9823">
        <v>126</v>
      </c>
      <c r="I9823">
        <v>2</v>
      </c>
      <c r="J9823">
        <v>0</v>
      </c>
      <c r="K9823">
        <f t="shared" si="306"/>
        <v>2</v>
      </c>
      <c r="L9823">
        <f t="shared" si="307"/>
        <v>1.905852633971777</v>
      </c>
    </row>
    <row r="9824" spans="1:12" x14ac:dyDescent="0.45">
      <c r="A9824" s="1">
        <v>46067.25</v>
      </c>
      <c r="B9824">
        <v>109</v>
      </c>
      <c r="C9824" t="s">
        <v>12</v>
      </c>
      <c r="D9824">
        <v>64.160739468653944</v>
      </c>
      <c r="E9824">
        <v>8.0174652840136194</v>
      </c>
      <c r="F9824">
        <v>30.940802102229672</v>
      </c>
      <c r="G9824">
        <v>218.32783984405589</v>
      </c>
      <c r="H9824">
        <v>109</v>
      </c>
      <c r="I9824">
        <v>4</v>
      </c>
      <c r="J9824">
        <v>1</v>
      </c>
      <c r="K9824">
        <f t="shared" si="306"/>
        <v>2</v>
      </c>
      <c r="L9824">
        <f t="shared" si="307"/>
        <v>2.0030077049913384</v>
      </c>
    </row>
    <row r="9825" spans="1:12" x14ac:dyDescent="0.45">
      <c r="A9825" s="1">
        <v>46067.291666666657</v>
      </c>
      <c r="B9825">
        <v>119</v>
      </c>
      <c r="C9825" t="s">
        <v>10</v>
      </c>
      <c r="D9825">
        <v>64.072025563968566</v>
      </c>
      <c r="E9825">
        <v>3.4846118993112749</v>
      </c>
      <c r="F9825">
        <v>33.671807407426527</v>
      </c>
      <c r="G9825">
        <v>231.51489940136821</v>
      </c>
      <c r="H9825">
        <v>158</v>
      </c>
      <c r="I9825">
        <v>1</v>
      </c>
      <c r="J9825">
        <v>0</v>
      </c>
      <c r="K9825">
        <f t="shared" si="306"/>
        <v>2</v>
      </c>
      <c r="L9825">
        <f t="shared" si="307"/>
        <v>1.4652841734263811</v>
      </c>
    </row>
    <row r="9826" spans="1:12" x14ac:dyDescent="0.45">
      <c r="A9826" s="1">
        <v>46067.333333333343</v>
      </c>
      <c r="B9826">
        <v>110</v>
      </c>
      <c r="C9826" t="s">
        <v>12</v>
      </c>
      <c r="D9826">
        <v>56.22220039991744</v>
      </c>
      <c r="E9826">
        <v>3.9131088319666572</v>
      </c>
      <c r="F9826">
        <v>31.313091895896019</v>
      </c>
      <c r="G9826">
        <v>256.4231209211116</v>
      </c>
      <c r="H9826">
        <v>162</v>
      </c>
      <c r="I9826">
        <v>2</v>
      </c>
      <c r="J9826">
        <v>0</v>
      </c>
      <c r="K9826">
        <f t="shared" si="306"/>
        <v>2</v>
      </c>
      <c r="L9826">
        <f t="shared" si="307"/>
        <v>1.5828587711179729</v>
      </c>
    </row>
    <row r="9827" spans="1:12" x14ac:dyDescent="0.45">
      <c r="A9827" s="1">
        <v>46067.375</v>
      </c>
      <c r="B9827">
        <v>134</v>
      </c>
      <c r="C9827" t="s">
        <v>10</v>
      </c>
      <c r="D9827">
        <v>64.74895354749674</v>
      </c>
      <c r="E9827">
        <v>3.962472368863049</v>
      </c>
      <c r="F9827">
        <v>23.45291569146482</v>
      </c>
      <c r="G9827">
        <v>213.61675433341671</v>
      </c>
      <c r="H9827">
        <v>171</v>
      </c>
      <c r="I9827">
        <v>4</v>
      </c>
      <c r="J9827">
        <v>0</v>
      </c>
      <c r="K9827">
        <f t="shared" si="306"/>
        <v>2</v>
      </c>
      <c r="L9827">
        <f t="shared" si="307"/>
        <v>1.2492207855755364</v>
      </c>
    </row>
    <row r="9828" spans="1:12" x14ac:dyDescent="0.45">
      <c r="A9828" s="1">
        <v>46067.416666666657</v>
      </c>
      <c r="B9828">
        <v>131</v>
      </c>
      <c r="C9828" t="s">
        <v>10</v>
      </c>
      <c r="D9828">
        <v>64.003204710432129</v>
      </c>
      <c r="E9828">
        <v>5.5422263532374956</v>
      </c>
      <c r="F9828">
        <v>25.824620409441561</v>
      </c>
      <c r="G9828">
        <v>313.20905977571562</v>
      </c>
      <c r="H9828">
        <v>140</v>
      </c>
      <c r="I9828">
        <v>2</v>
      </c>
      <c r="J9828">
        <v>0</v>
      </c>
      <c r="K9828">
        <f t="shared" si="306"/>
        <v>2</v>
      </c>
      <c r="L9828">
        <f t="shared" si="307"/>
        <v>2.2372075698265399</v>
      </c>
    </row>
    <row r="9829" spans="1:12" x14ac:dyDescent="0.45">
      <c r="A9829" s="1">
        <v>46067.458333333343</v>
      </c>
      <c r="B9829">
        <v>112</v>
      </c>
      <c r="C9829" t="s">
        <v>10</v>
      </c>
      <c r="D9829">
        <v>58.19606710673132</v>
      </c>
      <c r="E9829">
        <v>6.4189692262636857</v>
      </c>
      <c r="F9829">
        <v>33.921926822529073</v>
      </c>
      <c r="G9829">
        <v>211.50808174526941</v>
      </c>
      <c r="H9829">
        <v>139</v>
      </c>
      <c r="I9829">
        <v>5</v>
      </c>
      <c r="J9829">
        <v>0</v>
      </c>
      <c r="K9829">
        <f t="shared" si="306"/>
        <v>2</v>
      </c>
      <c r="L9829">
        <f t="shared" si="307"/>
        <v>1.5216408758652475</v>
      </c>
    </row>
    <row r="9830" spans="1:12" x14ac:dyDescent="0.45">
      <c r="A9830" s="1">
        <v>46067.5</v>
      </c>
      <c r="B9830">
        <v>145</v>
      </c>
      <c r="C9830" t="s">
        <v>11</v>
      </c>
      <c r="D9830">
        <v>76.480934032084335</v>
      </c>
      <c r="E9830">
        <v>2.4770876934022228</v>
      </c>
      <c r="F9830">
        <v>27.495199976566671</v>
      </c>
      <c r="G9830">
        <v>211.3444979751722</v>
      </c>
      <c r="H9830">
        <v>169</v>
      </c>
      <c r="I9830">
        <v>5</v>
      </c>
      <c r="J9830">
        <v>0</v>
      </c>
      <c r="K9830">
        <f t="shared" si="306"/>
        <v>2</v>
      </c>
      <c r="L9830">
        <f t="shared" si="307"/>
        <v>1.2505591596164036</v>
      </c>
    </row>
    <row r="9831" spans="1:12" x14ac:dyDescent="0.45">
      <c r="A9831" s="1">
        <v>46067.541666666657</v>
      </c>
      <c r="B9831">
        <v>111</v>
      </c>
      <c r="C9831" t="s">
        <v>12</v>
      </c>
      <c r="D9831">
        <v>65.709266789277919</v>
      </c>
      <c r="E9831">
        <v>4.0105826361257506</v>
      </c>
      <c r="F9831">
        <v>28.528385940759691</v>
      </c>
      <c r="G9831">
        <v>273.32136631487231</v>
      </c>
      <c r="H9831">
        <v>103</v>
      </c>
      <c r="I9831">
        <v>3</v>
      </c>
      <c r="J9831">
        <v>0</v>
      </c>
      <c r="K9831">
        <f t="shared" si="306"/>
        <v>2</v>
      </c>
      <c r="L9831">
        <f t="shared" si="307"/>
        <v>2.6536054982026438</v>
      </c>
    </row>
    <row r="9832" spans="1:12" x14ac:dyDescent="0.45">
      <c r="A9832" s="1">
        <v>46067.583333333343</v>
      </c>
      <c r="B9832">
        <v>103</v>
      </c>
      <c r="C9832" t="s">
        <v>11</v>
      </c>
      <c r="D9832">
        <v>99.131446557653788</v>
      </c>
      <c r="E9832">
        <v>6.5833521540074242</v>
      </c>
      <c r="F9832">
        <v>28.916491171199649</v>
      </c>
      <c r="G9832">
        <v>180.48713479790439</v>
      </c>
      <c r="H9832">
        <v>171</v>
      </c>
      <c r="I9832">
        <v>3</v>
      </c>
      <c r="J9832">
        <v>0</v>
      </c>
      <c r="K9832">
        <f t="shared" si="306"/>
        <v>2</v>
      </c>
      <c r="L9832">
        <f t="shared" si="307"/>
        <v>1.0554803204555812</v>
      </c>
    </row>
    <row r="9833" spans="1:12" x14ac:dyDescent="0.45">
      <c r="A9833" s="1">
        <v>46067.625</v>
      </c>
      <c r="B9833">
        <v>145</v>
      </c>
      <c r="C9833" t="s">
        <v>10</v>
      </c>
      <c r="D9833">
        <v>65.223417025173049</v>
      </c>
      <c r="E9833">
        <v>5.466712747363828</v>
      </c>
      <c r="F9833">
        <v>28.755701048531229</v>
      </c>
      <c r="G9833">
        <v>281.69740477819681</v>
      </c>
      <c r="H9833">
        <v>96</v>
      </c>
      <c r="I9833">
        <v>3</v>
      </c>
      <c r="J9833">
        <v>0</v>
      </c>
      <c r="K9833">
        <f t="shared" si="306"/>
        <v>2</v>
      </c>
      <c r="L9833">
        <f t="shared" si="307"/>
        <v>2.93434796643955</v>
      </c>
    </row>
    <row r="9834" spans="1:12" x14ac:dyDescent="0.45">
      <c r="A9834" s="1">
        <v>46067.666666666657</v>
      </c>
      <c r="B9834">
        <v>114</v>
      </c>
      <c r="C9834" t="s">
        <v>10</v>
      </c>
      <c r="D9834">
        <v>70.115572026856228</v>
      </c>
      <c r="E9834">
        <v>4.7986881084349182</v>
      </c>
      <c r="F9834">
        <v>29.795766278097609</v>
      </c>
      <c r="G9834">
        <v>294.51232660961801</v>
      </c>
      <c r="H9834">
        <v>196</v>
      </c>
      <c r="I9834">
        <v>3</v>
      </c>
      <c r="J9834">
        <v>0</v>
      </c>
      <c r="K9834">
        <f t="shared" si="306"/>
        <v>2</v>
      </c>
      <c r="L9834">
        <f t="shared" si="307"/>
        <v>1.5026139112735613</v>
      </c>
    </row>
    <row r="9835" spans="1:12" x14ac:dyDescent="0.45">
      <c r="A9835" s="1">
        <v>46067.708333333343</v>
      </c>
      <c r="B9835">
        <v>147</v>
      </c>
      <c r="C9835" t="s">
        <v>10</v>
      </c>
      <c r="D9835">
        <v>79.996276598194726</v>
      </c>
      <c r="E9835">
        <v>3.0648383708569731</v>
      </c>
      <c r="F9835">
        <v>34.219423738527873</v>
      </c>
      <c r="G9835">
        <v>214.67139791965059</v>
      </c>
      <c r="H9835">
        <v>59</v>
      </c>
      <c r="I9835">
        <v>1</v>
      </c>
      <c r="J9835">
        <v>0</v>
      </c>
      <c r="K9835">
        <f t="shared" si="306"/>
        <v>2</v>
      </c>
      <c r="L9835">
        <f t="shared" si="307"/>
        <v>3.638498269824586</v>
      </c>
    </row>
    <row r="9836" spans="1:12" x14ac:dyDescent="0.45">
      <c r="A9836" s="1">
        <v>46067.75</v>
      </c>
      <c r="B9836">
        <v>132</v>
      </c>
      <c r="C9836" t="s">
        <v>12</v>
      </c>
      <c r="D9836">
        <v>59.137048910047653</v>
      </c>
      <c r="E9836">
        <v>5.1498121349926382</v>
      </c>
      <c r="F9836">
        <v>22.33375356395403</v>
      </c>
      <c r="G9836">
        <v>162.79923989452249</v>
      </c>
      <c r="H9836">
        <v>150</v>
      </c>
      <c r="I9836">
        <v>1</v>
      </c>
      <c r="J9836">
        <v>0</v>
      </c>
      <c r="K9836">
        <f t="shared" si="306"/>
        <v>2</v>
      </c>
      <c r="L9836">
        <f t="shared" si="307"/>
        <v>1.0853282659634833</v>
      </c>
    </row>
    <row r="9837" spans="1:12" x14ac:dyDescent="0.45">
      <c r="A9837" s="1">
        <v>46067.791666666657</v>
      </c>
      <c r="B9837">
        <v>103</v>
      </c>
      <c r="C9837" t="s">
        <v>12</v>
      </c>
      <c r="D9837">
        <v>76.691318437373937</v>
      </c>
      <c r="E9837">
        <v>3.7975793219112659</v>
      </c>
      <c r="F9837">
        <v>25.939208030711601</v>
      </c>
      <c r="G9837">
        <v>285.25690389746779</v>
      </c>
      <c r="H9837">
        <v>191</v>
      </c>
      <c r="I9837">
        <v>4</v>
      </c>
      <c r="J9837">
        <v>0</v>
      </c>
      <c r="K9837">
        <f t="shared" si="306"/>
        <v>2</v>
      </c>
      <c r="L9837">
        <f t="shared" si="307"/>
        <v>1.4934916434422398</v>
      </c>
    </row>
    <row r="9838" spans="1:12" x14ac:dyDescent="0.45">
      <c r="A9838" s="1">
        <v>46067.833333333343</v>
      </c>
      <c r="B9838">
        <v>129</v>
      </c>
      <c r="C9838" t="s">
        <v>11</v>
      </c>
      <c r="D9838">
        <v>44.636188377845649</v>
      </c>
      <c r="E9838">
        <v>7.1500932308841634</v>
      </c>
      <c r="F9838">
        <v>29.671417964830731</v>
      </c>
      <c r="G9838">
        <v>250.30358049324431</v>
      </c>
      <c r="H9838">
        <v>170</v>
      </c>
      <c r="I9838">
        <v>2</v>
      </c>
      <c r="J9838">
        <v>0</v>
      </c>
      <c r="K9838">
        <f t="shared" si="306"/>
        <v>2</v>
      </c>
      <c r="L9838">
        <f t="shared" si="307"/>
        <v>1.4723740029014372</v>
      </c>
    </row>
    <row r="9839" spans="1:12" x14ac:dyDescent="0.45">
      <c r="A9839" s="1">
        <v>46067.875</v>
      </c>
      <c r="B9839">
        <v>137</v>
      </c>
      <c r="C9839" t="s">
        <v>12</v>
      </c>
      <c r="D9839">
        <v>74.460467805365354</v>
      </c>
      <c r="E9839">
        <v>2.8571738033840339</v>
      </c>
      <c r="F9839">
        <v>27.016931970076051</v>
      </c>
      <c r="G9839">
        <v>270.36608734036889</v>
      </c>
      <c r="H9839">
        <v>166</v>
      </c>
      <c r="I9839">
        <v>1</v>
      </c>
      <c r="J9839">
        <v>0</v>
      </c>
      <c r="K9839">
        <f t="shared" si="306"/>
        <v>2</v>
      </c>
      <c r="L9839">
        <f t="shared" si="307"/>
        <v>1.6287113695202946</v>
      </c>
    </row>
    <row r="9840" spans="1:12" x14ac:dyDescent="0.45">
      <c r="A9840" s="1">
        <v>46067.916666666657</v>
      </c>
      <c r="B9840">
        <v>140</v>
      </c>
      <c r="C9840" t="s">
        <v>10</v>
      </c>
      <c r="D9840">
        <v>56.814945336842477</v>
      </c>
      <c r="E9840">
        <v>4.3789552504771274</v>
      </c>
      <c r="F9840">
        <v>34.318471329692521</v>
      </c>
      <c r="G9840">
        <v>185.48685914641479</v>
      </c>
      <c r="H9840">
        <v>190</v>
      </c>
      <c r="I9840">
        <v>2</v>
      </c>
      <c r="J9840">
        <v>0</v>
      </c>
      <c r="K9840">
        <f t="shared" si="306"/>
        <v>2</v>
      </c>
      <c r="L9840">
        <f t="shared" si="307"/>
        <v>0.97624662708639365</v>
      </c>
    </row>
    <row r="9841" spans="1:12" x14ac:dyDescent="0.45">
      <c r="A9841" s="1">
        <v>46067.958333333343</v>
      </c>
      <c r="B9841">
        <v>140</v>
      </c>
      <c r="C9841" t="s">
        <v>10</v>
      </c>
      <c r="D9841">
        <v>64.067294551105306</v>
      </c>
      <c r="E9841">
        <v>7.4877507896392466</v>
      </c>
      <c r="F9841">
        <v>30.707732112101819</v>
      </c>
      <c r="G9841">
        <v>270.58506273925769</v>
      </c>
      <c r="H9841">
        <v>87</v>
      </c>
      <c r="I9841">
        <v>2</v>
      </c>
      <c r="J9841">
        <v>0</v>
      </c>
      <c r="K9841">
        <f t="shared" si="306"/>
        <v>2</v>
      </c>
      <c r="L9841">
        <f t="shared" si="307"/>
        <v>3.1101731349339965</v>
      </c>
    </row>
    <row r="9842" spans="1:12" x14ac:dyDescent="0.45">
      <c r="A9842" s="1">
        <v>46068</v>
      </c>
      <c r="B9842">
        <v>111</v>
      </c>
      <c r="C9842" t="s">
        <v>10</v>
      </c>
      <c r="D9842">
        <v>81.615379927090601</v>
      </c>
      <c r="E9842">
        <v>2.633764648551828</v>
      </c>
      <c r="F9842">
        <v>24.8284146091747</v>
      </c>
      <c r="G9842">
        <v>268.1850271552118</v>
      </c>
      <c r="H9842">
        <v>80</v>
      </c>
      <c r="I9842">
        <v>2</v>
      </c>
      <c r="J9842">
        <v>0</v>
      </c>
      <c r="K9842">
        <f t="shared" si="306"/>
        <v>2</v>
      </c>
      <c r="L9842">
        <f t="shared" si="307"/>
        <v>3.3523128394401476</v>
      </c>
    </row>
    <row r="9843" spans="1:12" x14ac:dyDescent="0.45">
      <c r="A9843" s="1">
        <v>46068.041666666657</v>
      </c>
      <c r="B9843">
        <v>106</v>
      </c>
      <c r="C9843" t="s">
        <v>12</v>
      </c>
      <c r="D9843">
        <v>80.032305566520407</v>
      </c>
      <c r="E9843">
        <v>3.2915937008719092</v>
      </c>
      <c r="F9843">
        <v>32.133147748223386</v>
      </c>
      <c r="G9843">
        <v>266.48567592683668</v>
      </c>
      <c r="H9843">
        <v>92</v>
      </c>
      <c r="I9843">
        <v>6</v>
      </c>
      <c r="J9843">
        <v>0</v>
      </c>
      <c r="K9843">
        <f t="shared" si="306"/>
        <v>2</v>
      </c>
      <c r="L9843">
        <f t="shared" si="307"/>
        <v>2.8965834339873551</v>
      </c>
    </row>
    <row r="9844" spans="1:12" x14ac:dyDescent="0.45">
      <c r="A9844" s="1">
        <v>46068.083333333343</v>
      </c>
      <c r="B9844">
        <v>113</v>
      </c>
      <c r="C9844" t="s">
        <v>10</v>
      </c>
      <c r="D9844">
        <v>62.189821870982527</v>
      </c>
      <c r="E9844">
        <v>5.8318299405053828</v>
      </c>
      <c r="F9844">
        <v>27.501971846711371</v>
      </c>
      <c r="G9844">
        <v>292.7933328026395</v>
      </c>
      <c r="H9844">
        <v>171</v>
      </c>
      <c r="I9844">
        <v>2</v>
      </c>
      <c r="J9844">
        <v>0</v>
      </c>
      <c r="K9844">
        <f t="shared" si="306"/>
        <v>2</v>
      </c>
      <c r="L9844">
        <f t="shared" si="307"/>
        <v>1.7122417122961373</v>
      </c>
    </row>
    <row r="9845" spans="1:12" x14ac:dyDescent="0.45">
      <c r="A9845" s="1">
        <v>46068.125</v>
      </c>
      <c r="B9845">
        <v>131</v>
      </c>
      <c r="C9845" t="s">
        <v>11</v>
      </c>
      <c r="D9845">
        <v>53.694071375099377</v>
      </c>
      <c r="E9845">
        <v>5.9225866212707601</v>
      </c>
      <c r="F9845">
        <v>25.009241305387821</v>
      </c>
      <c r="G9845">
        <v>248.7355650410806</v>
      </c>
      <c r="H9845">
        <v>70</v>
      </c>
      <c r="I9845">
        <v>3</v>
      </c>
      <c r="J9845">
        <v>0</v>
      </c>
      <c r="K9845">
        <f t="shared" si="306"/>
        <v>2</v>
      </c>
      <c r="L9845">
        <f t="shared" si="307"/>
        <v>3.5533652148725801</v>
      </c>
    </row>
    <row r="9846" spans="1:12" x14ac:dyDescent="0.45">
      <c r="A9846" s="1">
        <v>46068.166666666657</v>
      </c>
      <c r="B9846">
        <v>118</v>
      </c>
      <c r="C9846" t="s">
        <v>10</v>
      </c>
      <c r="D9846">
        <v>64.097946546334811</v>
      </c>
      <c r="E9846">
        <v>3.8937778169538819</v>
      </c>
      <c r="F9846">
        <v>27.179300909919</v>
      </c>
      <c r="G9846">
        <v>241.19616043139749</v>
      </c>
      <c r="H9846">
        <v>54</v>
      </c>
      <c r="I9846">
        <v>1</v>
      </c>
      <c r="J9846">
        <v>0</v>
      </c>
      <c r="K9846">
        <f t="shared" si="306"/>
        <v>2</v>
      </c>
      <c r="L9846">
        <f t="shared" si="307"/>
        <v>4.4665955635443977</v>
      </c>
    </row>
    <row r="9847" spans="1:12" x14ac:dyDescent="0.45">
      <c r="A9847" s="1">
        <v>46068.208333333343</v>
      </c>
      <c r="B9847">
        <v>101</v>
      </c>
      <c r="C9847" t="s">
        <v>12</v>
      </c>
      <c r="D9847">
        <v>53.990644916639333</v>
      </c>
      <c r="E9847">
        <v>5.1028187662152469</v>
      </c>
      <c r="F9847">
        <v>26.823061398413142</v>
      </c>
      <c r="G9847">
        <v>251.03139088252269</v>
      </c>
      <c r="H9847">
        <v>109</v>
      </c>
      <c r="I9847">
        <v>2</v>
      </c>
      <c r="J9847">
        <v>0</v>
      </c>
      <c r="K9847">
        <f t="shared" si="306"/>
        <v>2</v>
      </c>
      <c r="L9847">
        <f t="shared" si="307"/>
        <v>2.3030402833258963</v>
      </c>
    </row>
    <row r="9848" spans="1:12" x14ac:dyDescent="0.45">
      <c r="A9848" s="1">
        <v>46068.25</v>
      </c>
      <c r="B9848">
        <v>109</v>
      </c>
      <c r="C9848" t="s">
        <v>12</v>
      </c>
      <c r="D9848">
        <v>52.719710620347108</v>
      </c>
      <c r="E9848">
        <v>3.8897981265157662</v>
      </c>
      <c r="F9848">
        <v>20.363099515218948</v>
      </c>
      <c r="G9848">
        <v>288.98428598757522</v>
      </c>
      <c r="H9848">
        <v>67</v>
      </c>
      <c r="I9848">
        <v>6</v>
      </c>
      <c r="J9848">
        <v>0</v>
      </c>
      <c r="K9848">
        <f t="shared" si="306"/>
        <v>2</v>
      </c>
      <c r="L9848">
        <f t="shared" si="307"/>
        <v>4.3131982983220185</v>
      </c>
    </row>
    <row r="9849" spans="1:12" x14ac:dyDescent="0.45">
      <c r="A9849" s="1">
        <v>46068.291666666657</v>
      </c>
      <c r="B9849">
        <v>126</v>
      </c>
      <c r="C9849" t="s">
        <v>10</v>
      </c>
      <c r="D9849">
        <v>64.943755484398494</v>
      </c>
      <c r="E9849">
        <v>7.2045170798412324</v>
      </c>
      <c r="F9849">
        <v>33.91998448929774</v>
      </c>
      <c r="G9849">
        <v>250.59192453608239</v>
      </c>
      <c r="H9849">
        <v>165</v>
      </c>
      <c r="I9849">
        <v>2</v>
      </c>
      <c r="J9849">
        <v>0</v>
      </c>
      <c r="K9849">
        <f t="shared" si="306"/>
        <v>2</v>
      </c>
      <c r="L9849">
        <f t="shared" si="307"/>
        <v>1.5187389365823174</v>
      </c>
    </row>
    <row r="9850" spans="1:12" x14ac:dyDescent="0.45">
      <c r="A9850" s="1">
        <v>46068.333333333343</v>
      </c>
      <c r="B9850">
        <v>113</v>
      </c>
      <c r="C9850" t="s">
        <v>10</v>
      </c>
      <c r="D9850">
        <v>60.938796976759967</v>
      </c>
      <c r="E9850">
        <v>3.7248590290707502</v>
      </c>
      <c r="F9850">
        <v>30.80677645591885</v>
      </c>
      <c r="G9850">
        <v>218.15861073076471</v>
      </c>
      <c r="H9850">
        <v>118</v>
      </c>
      <c r="I9850">
        <v>3</v>
      </c>
      <c r="J9850">
        <v>0</v>
      </c>
      <c r="K9850">
        <f t="shared" si="306"/>
        <v>2</v>
      </c>
      <c r="L9850">
        <f t="shared" si="307"/>
        <v>1.8488017858539383</v>
      </c>
    </row>
    <row r="9851" spans="1:12" x14ac:dyDescent="0.45">
      <c r="A9851" s="1">
        <v>46068.375</v>
      </c>
      <c r="B9851">
        <v>122</v>
      </c>
      <c r="C9851" t="s">
        <v>12</v>
      </c>
      <c r="D9851">
        <v>65.753332554020233</v>
      </c>
      <c r="E9851">
        <v>7.2349086460103997</v>
      </c>
      <c r="F9851">
        <v>24.053035165327731</v>
      </c>
      <c r="G9851">
        <v>331.67221100323877</v>
      </c>
      <c r="H9851">
        <v>82</v>
      </c>
      <c r="I9851">
        <v>3</v>
      </c>
      <c r="J9851">
        <v>0</v>
      </c>
      <c r="K9851">
        <f t="shared" si="306"/>
        <v>2</v>
      </c>
      <c r="L9851">
        <f t="shared" si="307"/>
        <v>4.0447830610151065</v>
      </c>
    </row>
    <row r="9852" spans="1:12" x14ac:dyDescent="0.45">
      <c r="A9852" s="1">
        <v>46068.416666666657</v>
      </c>
      <c r="B9852">
        <v>114</v>
      </c>
      <c r="C9852" t="s">
        <v>10</v>
      </c>
      <c r="D9852">
        <v>76.181201785312609</v>
      </c>
      <c r="E9852">
        <v>2.531610432138943</v>
      </c>
      <c r="F9852">
        <v>30.62041207600566</v>
      </c>
      <c r="G9852">
        <v>285.43132706111521</v>
      </c>
      <c r="H9852">
        <v>167</v>
      </c>
      <c r="I9852">
        <v>3</v>
      </c>
      <c r="J9852">
        <v>0</v>
      </c>
      <c r="K9852">
        <f t="shared" si="306"/>
        <v>2</v>
      </c>
      <c r="L9852">
        <f t="shared" si="307"/>
        <v>1.7091696231204503</v>
      </c>
    </row>
    <row r="9853" spans="1:12" x14ac:dyDescent="0.45">
      <c r="A9853" s="1">
        <v>46068.458333333343</v>
      </c>
      <c r="B9853">
        <v>102</v>
      </c>
      <c r="C9853" t="s">
        <v>11</v>
      </c>
      <c r="D9853">
        <v>42.90183232942654</v>
      </c>
      <c r="E9853">
        <v>6.2742326163574864</v>
      </c>
      <c r="F9853">
        <v>29.530866360181161</v>
      </c>
      <c r="G9853">
        <v>208.48012472256951</v>
      </c>
      <c r="H9853">
        <v>178</v>
      </c>
      <c r="I9853">
        <v>3</v>
      </c>
      <c r="J9853">
        <v>0</v>
      </c>
      <c r="K9853">
        <f t="shared" si="306"/>
        <v>2</v>
      </c>
      <c r="L9853">
        <f t="shared" si="307"/>
        <v>1.1712366557447726</v>
      </c>
    </row>
    <row r="9854" spans="1:12" x14ac:dyDescent="0.45">
      <c r="A9854" s="1">
        <v>46068.5</v>
      </c>
      <c r="B9854">
        <v>118</v>
      </c>
      <c r="C9854" t="s">
        <v>11</v>
      </c>
      <c r="D9854">
        <v>85.604505068716861</v>
      </c>
      <c r="E9854">
        <v>3.5008258535881218</v>
      </c>
      <c r="F9854">
        <v>28.383761493681519</v>
      </c>
      <c r="G9854">
        <v>244.92369612570059</v>
      </c>
      <c r="H9854">
        <v>124</v>
      </c>
      <c r="I9854">
        <v>2</v>
      </c>
      <c r="J9854">
        <v>1</v>
      </c>
      <c r="K9854">
        <f t="shared" si="306"/>
        <v>2</v>
      </c>
      <c r="L9854">
        <f t="shared" si="307"/>
        <v>1.9751910977879079</v>
      </c>
    </row>
    <row r="9855" spans="1:12" x14ac:dyDescent="0.45">
      <c r="A9855" s="1">
        <v>46068.541666666657</v>
      </c>
      <c r="B9855">
        <v>139</v>
      </c>
      <c r="C9855" t="s">
        <v>11</v>
      </c>
      <c r="D9855">
        <v>58.815350339554243</v>
      </c>
      <c r="E9855">
        <v>4.9910223916526286</v>
      </c>
      <c r="F9855">
        <v>23.995542781396509</v>
      </c>
      <c r="G9855">
        <v>160.4019222589705</v>
      </c>
      <c r="H9855">
        <v>62</v>
      </c>
      <c r="I9855">
        <v>2</v>
      </c>
      <c r="J9855">
        <v>0</v>
      </c>
      <c r="K9855">
        <f t="shared" si="306"/>
        <v>2</v>
      </c>
      <c r="L9855">
        <f t="shared" si="307"/>
        <v>2.5871277783704918</v>
      </c>
    </row>
    <row r="9856" spans="1:12" x14ac:dyDescent="0.45">
      <c r="A9856" s="1">
        <v>46068.583333333343</v>
      </c>
      <c r="B9856">
        <v>127</v>
      </c>
      <c r="C9856" t="s">
        <v>10</v>
      </c>
      <c r="D9856">
        <v>83.294493627427272</v>
      </c>
      <c r="E9856">
        <v>6.7451815708678238</v>
      </c>
      <c r="F9856">
        <v>31.358119269664449</v>
      </c>
      <c r="G9856">
        <v>277.01771388760812</v>
      </c>
      <c r="H9856">
        <v>164</v>
      </c>
      <c r="I9856">
        <v>7</v>
      </c>
      <c r="J9856">
        <v>0</v>
      </c>
      <c r="K9856">
        <f t="shared" si="306"/>
        <v>2</v>
      </c>
      <c r="L9856">
        <f t="shared" si="307"/>
        <v>1.6891324017537082</v>
      </c>
    </row>
    <row r="9857" spans="1:12" x14ac:dyDescent="0.45">
      <c r="A9857" s="1">
        <v>46068.625</v>
      </c>
      <c r="B9857">
        <v>125</v>
      </c>
      <c r="C9857" t="s">
        <v>11</v>
      </c>
      <c r="D9857">
        <v>63.965861801650007</v>
      </c>
      <c r="E9857">
        <v>5.3542099242639649</v>
      </c>
      <c r="F9857">
        <v>40.988285176459328</v>
      </c>
      <c r="G9857">
        <v>284.90966192259981</v>
      </c>
      <c r="H9857">
        <v>50</v>
      </c>
      <c r="I9857">
        <v>1</v>
      </c>
      <c r="J9857">
        <v>1</v>
      </c>
      <c r="K9857">
        <f t="shared" si="306"/>
        <v>2</v>
      </c>
      <c r="L9857">
        <f t="shared" si="307"/>
        <v>5.6981932384519958</v>
      </c>
    </row>
    <row r="9858" spans="1:12" x14ac:dyDescent="0.45">
      <c r="A9858" s="1">
        <v>46068.666666666657</v>
      </c>
      <c r="B9858">
        <v>125</v>
      </c>
      <c r="C9858" t="s">
        <v>10</v>
      </c>
      <c r="D9858">
        <v>67.434580604700443</v>
      </c>
      <c r="E9858">
        <v>4.0250708770994219</v>
      </c>
      <c r="F9858">
        <v>28.560620693113879</v>
      </c>
      <c r="G9858">
        <v>178.3960844837803</v>
      </c>
      <c r="H9858">
        <v>154</v>
      </c>
      <c r="I9858">
        <v>5</v>
      </c>
      <c r="J9858">
        <v>0</v>
      </c>
      <c r="K9858">
        <f t="shared" ref="K9858:K9921" si="308">MONTH(A9858)</f>
        <v>2</v>
      </c>
      <c r="L9858">
        <f t="shared" ref="L9858:L9921" si="309">IF(H9858=0,0,G9858/H9858)</f>
        <v>1.1584161330115603</v>
      </c>
    </row>
    <row r="9859" spans="1:12" x14ac:dyDescent="0.45">
      <c r="A9859" s="1">
        <v>46068.708333333343</v>
      </c>
      <c r="B9859">
        <v>101</v>
      </c>
      <c r="C9859" t="s">
        <v>12</v>
      </c>
      <c r="D9859">
        <v>64.606122596010991</v>
      </c>
      <c r="E9859">
        <v>4.0665720657602433</v>
      </c>
      <c r="F9859">
        <v>33.402022830453973</v>
      </c>
      <c r="G9859">
        <v>295.64065739809791</v>
      </c>
      <c r="H9859">
        <v>135</v>
      </c>
      <c r="I9859">
        <v>6</v>
      </c>
      <c r="J9859">
        <v>0</v>
      </c>
      <c r="K9859">
        <f t="shared" si="308"/>
        <v>2</v>
      </c>
      <c r="L9859">
        <f t="shared" si="309"/>
        <v>2.189930795541466</v>
      </c>
    </row>
    <row r="9860" spans="1:12" x14ac:dyDescent="0.45">
      <c r="A9860" s="1">
        <v>46068.75</v>
      </c>
      <c r="B9860">
        <v>130</v>
      </c>
      <c r="C9860" t="s">
        <v>12</v>
      </c>
      <c r="D9860">
        <v>60.880640767950347</v>
      </c>
      <c r="E9860">
        <v>5.999296672981929</v>
      </c>
      <c r="F9860">
        <v>29.484344821047198</v>
      </c>
      <c r="G9860">
        <v>243.23060813598721</v>
      </c>
      <c r="H9860">
        <v>82</v>
      </c>
      <c r="I9860">
        <v>1</v>
      </c>
      <c r="J9860">
        <v>0</v>
      </c>
      <c r="K9860">
        <f t="shared" si="308"/>
        <v>2</v>
      </c>
      <c r="L9860">
        <f t="shared" si="309"/>
        <v>2.9662269284876488</v>
      </c>
    </row>
    <row r="9861" spans="1:12" x14ac:dyDescent="0.45">
      <c r="A9861" s="1">
        <v>46068.791666666657</v>
      </c>
      <c r="B9861">
        <v>132</v>
      </c>
      <c r="C9861" t="s">
        <v>12</v>
      </c>
      <c r="D9861">
        <v>70.316210706794209</v>
      </c>
      <c r="E9861">
        <v>4.0726074204728713</v>
      </c>
      <c r="F9861">
        <v>28.340827012655769</v>
      </c>
      <c r="G9861">
        <v>316.93875887294621</v>
      </c>
      <c r="H9861">
        <v>77</v>
      </c>
      <c r="I9861">
        <v>6</v>
      </c>
      <c r="J9861">
        <v>0</v>
      </c>
      <c r="K9861">
        <f t="shared" si="308"/>
        <v>2</v>
      </c>
      <c r="L9861">
        <f t="shared" si="309"/>
        <v>4.1160877775707299</v>
      </c>
    </row>
    <row r="9862" spans="1:12" x14ac:dyDescent="0.45">
      <c r="A9862" s="1">
        <v>46068.833333333343</v>
      </c>
      <c r="B9862">
        <v>139</v>
      </c>
      <c r="C9862" t="s">
        <v>12</v>
      </c>
      <c r="D9862">
        <v>60.444250544014508</v>
      </c>
      <c r="E9862">
        <v>7.5753118682641061</v>
      </c>
      <c r="F9862">
        <v>36.021578482442969</v>
      </c>
      <c r="G9862">
        <v>310.80423651539883</v>
      </c>
      <c r="H9862">
        <v>142</v>
      </c>
      <c r="I9862">
        <v>2</v>
      </c>
      <c r="J9862">
        <v>0</v>
      </c>
      <c r="K9862">
        <f t="shared" si="308"/>
        <v>2</v>
      </c>
      <c r="L9862">
        <f t="shared" si="309"/>
        <v>2.1887622289816817</v>
      </c>
    </row>
    <row r="9863" spans="1:12" x14ac:dyDescent="0.45">
      <c r="A9863" s="1">
        <v>46068.875</v>
      </c>
      <c r="B9863">
        <v>117</v>
      </c>
      <c r="C9863" t="s">
        <v>10</v>
      </c>
      <c r="D9863">
        <v>64.094590050632775</v>
      </c>
      <c r="E9863">
        <v>6.0136466001565081</v>
      </c>
      <c r="F9863">
        <v>28.77475189619798</v>
      </c>
      <c r="G9863">
        <v>259.84904963030192</v>
      </c>
      <c r="H9863">
        <v>169</v>
      </c>
      <c r="I9863">
        <v>4</v>
      </c>
      <c r="J9863">
        <v>1</v>
      </c>
      <c r="K9863">
        <f t="shared" si="308"/>
        <v>2</v>
      </c>
      <c r="L9863">
        <f t="shared" si="309"/>
        <v>1.5375683410077037</v>
      </c>
    </row>
    <row r="9864" spans="1:12" x14ac:dyDescent="0.45">
      <c r="A9864" s="1">
        <v>46068.916666666657</v>
      </c>
      <c r="B9864">
        <v>125</v>
      </c>
      <c r="C9864" t="s">
        <v>11</v>
      </c>
      <c r="D9864">
        <v>57.882875180272208</v>
      </c>
      <c r="E9864">
        <v>7.16405754324696</v>
      </c>
      <c r="F9864">
        <v>25.650501913988531</v>
      </c>
      <c r="G9864">
        <v>231.96896396271711</v>
      </c>
      <c r="H9864">
        <v>126</v>
      </c>
      <c r="I9864">
        <v>3</v>
      </c>
      <c r="J9864">
        <v>0</v>
      </c>
      <c r="K9864">
        <f t="shared" si="308"/>
        <v>2</v>
      </c>
      <c r="L9864">
        <f t="shared" si="309"/>
        <v>1.8410235235136279</v>
      </c>
    </row>
    <row r="9865" spans="1:12" x14ac:dyDescent="0.45">
      <c r="A9865" s="1">
        <v>46068.958333333343</v>
      </c>
      <c r="B9865">
        <v>143</v>
      </c>
      <c r="C9865" t="s">
        <v>12</v>
      </c>
      <c r="D9865">
        <v>60.662063764639733</v>
      </c>
      <c r="E9865">
        <v>5.4994222285643639</v>
      </c>
      <c r="F9865">
        <v>37.765334166192503</v>
      </c>
      <c r="G9865">
        <v>229.60205987490079</v>
      </c>
      <c r="H9865">
        <v>106</v>
      </c>
      <c r="I9865">
        <v>2</v>
      </c>
      <c r="J9865">
        <v>0</v>
      </c>
      <c r="K9865">
        <f t="shared" si="308"/>
        <v>2</v>
      </c>
      <c r="L9865">
        <f t="shared" si="309"/>
        <v>2.1660571686311396</v>
      </c>
    </row>
    <row r="9866" spans="1:12" x14ac:dyDescent="0.45">
      <c r="A9866" s="1">
        <v>46069</v>
      </c>
      <c r="B9866">
        <v>140</v>
      </c>
      <c r="C9866" t="s">
        <v>11</v>
      </c>
      <c r="D9866">
        <v>57.043720729800853</v>
      </c>
      <c r="E9866">
        <v>3.9071132686141019</v>
      </c>
      <c r="F9866">
        <v>37.935409764927073</v>
      </c>
      <c r="G9866">
        <v>265.6290412866843</v>
      </c>
      <c r="H9866">
        <v>82</v>
      </c>
      <c r="I9866">
        <v>1</v>
      </c>
      <c r="J9866">
        <v>0</v>
      </c>
      <c r="K9866">
        <f t="shared" si="308"/>
        <v>2</v>
      </c>
      <c r="L9866">
        <f t="shared" si="309"/>
        <v>3.2393785522766376</v>
      </c>
    </row>
    <row r="9867" spans="1:12" x14ac:dyDescent="0.45">
      <c r="A9867" s="1">
        <v>46069.041666666657</v>
      </c>
      <c r="B9867">
        <v>103</v>
      </c>
      <c r="C9867" t="s">
        <v>12</v>
      </c>
      <c r="D9867">
        <v>65.287368276964443</v>
      </c>
      <c r="E9867">
        <v>2.903866537068728</v>
      </c>
      <c r="F9867">
        <v>32.159147300810559</v>
      </c>
      <c r="G9867">
        <v>251.81367152586941</v>
      </c>
      <c r="H9867">
        <v>116</v>
      </c>
      <c r="I9867">
        <v>9</v>
      </c>
      <c r="J9867">
        <v>0</v>
      </c>
      <c r="K9867">
        <f t="shared" si="308"/>
        <v>2</v>
      </c>
      <c r="L9867">
        <f t="shared" si="309"/>
        <v>2.1708075131540467</v>
      </c>
    </row>
    <row r="9868" spans="1:12" x14ac:dyDescent="0.45">
      <c r="A9868" s="1">
        <v>46069.083333333343</v>
      </c>
      <c r="B9868">
        <v>143</v>
      </c>
      <c r="C9868" t="s">
        <v>10</v>
      </c>
      <c r="D9868">
        <v>74.449966166242277</v>
      </c>
      <c r="E9868">
        <v>4.9164769646734232</v>
      </c>
      <c r="F9868">
        <v>28.62425375172197</v>
      </c>
      <c r="G9868">
        <v>214.72841455052321</v>
      </c>
      <c r="H9868">
        <v>155</v>
      </c>
      <c r="I9868">
        <v>1</v>
      </c>
      <c r="J9868">
        <v>0</v>
      </c>
      <c r="K9868">
        <f t="shared" si="308"/>
        <v>2</v>
      </c>
      <c r="L9868">
        <f t="shared" si="309"/>
        <v>1.3853446100033755</v>
      </c>
    </row>
    <row r="9869" spans="1:12" x14ac:dyDescent="0.45">
      <c r="A9869" s="1">
        <v>46069.125</v>
      </c>
      <c r="B9869">
        <v>113</v>
      </c>
      <c r="C9869" t="s">
        <v>12</v>
      </c>
      <c r="D9869">
        <v>68.173966935154652</v>
      </c>
      <c r="E9869">
        <v>3.4262198373935511</v>
      </c>
      <c r="F9869">
        <v>28.696258825269961</v>
      </c>
      <c r="G9869">
        <v>281.1882183564685</v>
      </c>
      <c r="H9869">
        <v>193</v>
      </c>
      <c r="I9869">
        <v>2</v>
      </c>
      <c r="J9869">
        <v>0</v>
      </c>
      <c r="K9869">
        <f t="shared" si="308"/>
        <v>2</v>
      </c>
      <c r="L9869">
        <f t="shared" si="309"/>
        <v>1.4569337738677124</v>
      </c>
    </row>
    <row r="9870" spans="1:12" x14ac:dyDescent="0.45">
      <c r="A9870" s="1">
        <v>46069.166666666657</v>
      </c>
      <c r="B9870">
        <v>130</v>
      </c>
      <c r="C9870" t="s">
        <v>11</v>
      </c>
      <c r="D9870">
        <v>69.417127336202867</v>
      </c>
      <c r="E9870">
        <v>5.6397807308376589</v>
      </c>
      <c r="F9870">
        <v>33.514356494351468</v>
      </c>
      <c r="G9870">
        <v>253.64287191510221</v>
      </c>
      <c r="H9870">
        <v>160</v>
      </c>
      <c r="I9870">
        <v>10</v>
      </c>
      <c r="J9870">
        <v>0</v>
      </c>
      <c r="K9870">
        <f t="shared" si="308"/>
        <v>2</v>
      </c>
      <c r="L9870">
        <f t="shared" si="309"/>
        <v>1.5852679494693889</v>
      </c>
    </row>
    <row r="9871" spans="1:12" x14ac:dyDescent="0.45">
      <c r="A9871" s="1">
        <v>46069.208333333343</v>
      </c>
      <c r="B9871">
        <v>146</v>
      </c>
      <c r="C9871" t="s">
        <v>10</v>
      </c>
      <c r="D9871">
        <v>69.378897642524947</v>
      </c>
      <c r="E9871">
        <v>5.2417480197289716</v>
      </c>
      <c r="F9871">
        <v>28.830518031609842</v>
      </c>
      <c r="G9871">
        <v>205.88841719311779</v>
      </c>
      <c r="H9871">
        <v>77</v>
      </c>
      <c r="I9871">
        <v>4</v>
      </c>
      <c r="J9871">
        <v>0</v>
      </c>
      <c r="K9871">
        <f t="shared" si="308"/>
        <v>2</v>
      </c>
      <c r="L9871">
        <f t="shared" si="309"/>
        <v>2.6738755479625689</v>
      </c>
    </row>
    <row r="9872" spans="1:12" x14ac:dyDescent="0.45">
      <c r="A9872" s="1">
        <v>46069.25</v>
      </c>
      <c r="B9872">
        <v>148</v>
      </c>
      <c r="C9872" t="s">
        <v>11</v>
      </c>
      <c r="D9872">
        <v>65.618944399674149</v>
      </c>
      <c r="E9872">
        <v>5.2141290567265699</v>
      </c>
      <c r="F9872">
        <v>21.244462626023189</v>
      </c>
      <c r="G9872">
        <v>298.62415246684378</v>
      </c>
      <c r="H9872">
        <v>118</v>
      </c>
      <c r="I9872">
        <v>2</v>
      </c>
      <c r="J9872">
        <v>0</v>
      </c>
      <c r="K9872">
        <f t="shared" si="308"/>
        <v>2</v>
      </c>
      <c r="L9872">
        <f t="shared" si="309"/>
        <v>2.5307131564986762</v>
      </c>
    </row>
    <row r="9873" spans="1:12" x14ac:dyDescent="0.45">
      <c r="A9873" s="1">
        <v>46069.291666666657</v>
      </c>
      <c r="B9873">
        <v>126</v>
      </c>
      <c r="C9873" t="s">
        <v>11</v>
      </c>
      <c r="D9873">
        <v>60.878241842532049</v>
      </c>
      <c r="E9873">
        <v>5.5464374226279807</v>
      </c>
      <c r="F9873">
        <v>30.239131515458979</v>
      </c>
      <c r="G9873">
        <v>208.96249659768441</v>
      </c>
      <c r="H9873">
        <v>86</v>
      </c>
      <c r="I9873">
        <v>3</v>
      </c>
      <c r="J9873">
        <v>0</v>
      </c>
      <c r="K9873">
        <f t="shared" si="308"/>
        <v>2</v>
      </c>
      <c r="L9873">
        <f t="shared" si="309"/>
        <v>2.4297964720660978</v>
      </c>
    </row>
    <row r="9874" spans="1:12" x14ac:dyDescent="0.45">
      <c r="A9874" s="1">
        <v>46069.333333333343</v>
      </c>
      <c r="B9874">
        <v>119</v>
      </c>
      <c r="C9874" t="s">
        <v>12</v>
      </c>
      <c r="D9874">
        <v>59.936618179957406</v>
      </c>
      <c r="E9874">
        <v>5.373324892751314</v>
      </c>
      <c r="F9874">
        <v>27.4842973670664</v>
      </c>
      <c r="G9874">
        <v>299.23924490855359</v>
      </c>
      <c r="H9874">
        <v>152</v>
      </c>
      <c r="I9874">
        <v>0</v>
      </c>
      <c r="J9874">
        <v>0</v>
      </c>
      <c r="K9874">
        <f t="shared" si="308"/>
        <v>2</v>
      </c>
      <c r="L9874">
        <f t="shared" si="309"/>
        <v>1.9686792428194315</v>
      </c>
    </row>
    <row r="9875" spans="1:12" x14ac:dyDescent="0.45">
      <c r="A9875" s="1">
        <v>46069.375</v>
      </c>
      <c r="B9875">
        <v>142</v>
      </c>
      <c r="C9875" t="s">
        <v>12</v>
      </c>
      <c r="D9875">
        <v>63.444753746731607</v>
      </c>
      <c r="E9875">
        <v>6.3511356787988698</v>
      </c>
      <c r="F9875">
        <v>33.51860477656281</v>
      </c>
      <c r="G9875">
        <v>258.05668485286827</v>
      </c>
      <c r="H9875">
        <v>111</v>
      </c>
      <c r="I9875">
        <v>3</v>
      </c>
      <c r="J9875">
        <v>1</v>
      </c>
      <c r="K9875">
        <f t="shared" si="308"/>
        <v>2</v>
      </c>
      <c r="L9875">
        <f t="shared" si="309"/>
        <v>2.324834998674489</v>
      </c>
    </row>
    <row r="9876" spans="1:12" x14ac:dyDescent="0.45">
      <c r="A9876" s="1">
        <v>46069.416666666657</v>
      </c>
      <c r="B9876">
        <v>143</v>
      </c>
      <c r="C9876" t="s">
        <v>10</v>
      </c>
      <c r="D9876">
        <v>66.930408772022531</v>
      </c>
      <c r="E9876">
        <v>3.2038415781350889</v>
      </c>
      <c r="F9876">
        <v>27.064597168493489</v>
      </c>
      <c r="G9876">
        <v>284.78122034539768</v>
      </c>
      <c r="H9876">
        <v>119</v>
      </c>
      <c r="I9876">
        <v>4</v>
      </c>
      <c r="J9876">
        <v>1</v>
      </c>
      <c r="K9876">
        <f t="shared" si="308"/>
        <v>2</v>
      </c>
      <c r="L9876">
        <f t="shared" si="309"/>
        <v>2.3931194987008211</v>
      </c>
    </row>
    <row r="9877" spans="1:12" x14ac:dyDescent="0.45">
      <c r="A9877" s="1">
        <v>46069.458333333343</v>
      </c>
      <c r="B9877">
        <v>147</v>
      </c>
      <c r="C9877" t="s">
        <v>12</v>
      </c>
      <c r="D9877">
        <v>84.765780514712418</v>
      </c>
      <c r="E9877">
        <v>4.1772212601665748</v>
      </c>
      <c r="F9877">
        <v>27.550807604600461</v>
      </c>
      <c r="G9877">
        <v>222.11971495327381</v>
      </c>
      <c r="H9877">
        <v>83</v>
      </c>
      <c r="I9877">
        <v>2</v>
      </c>
      <c r="J9877">
        <v>1</v>
      </c>
      <c r="K9877">
        <f t="shared" si="308"/>
        <v>2</v>
      </c>
      <c r="L9877">
        <f t="shared" si="309"/>
        <v>2.6761411440153471</v>
      </c>
    </row>
    <row r="9878" spans="1:12" x14ac:dyDescent="0.45">
      <c r="A9878" s="1">
        <v>46069.5</v>
      </c>
      <c r="B9878">
        <v>145</v>
      </c>
      <c r="C9878" t="s">
        <v>10</v>
      </c>
      <c r="D9878">
        <v>60.214089610774153</v>
      </c>
      <c r="E9878">
        <v>4.6074263753339064</v>
      </c>
      <c r="F9878">
        <v>32.180310909723381</v>
      </c>
      <c r="G9878">
        <v>237.98415157770569</v>
      </c>
      <c r="H9878">
        <v>152</v>
      </c>
      <c r="I9878">
        <v>4</v>
      </c>
      <c r="J9878">
        <v>0</v>
      </c>
      <c r="K9878">
        <f t="shared" si="308"/>
        <v>2</v>
      </c>
      <c r="L9878">
        <f t="shared" si="309"/>
        <v>1.5656852077480636</v>
      </c>
    </row>
    <row r="9879" spans="1:12" x14ac:dyDescent="0.45">
      <c r="A9879" s="1">
        <v>46069.541666666657</v>
      </c>
      <c r="B9879">
        <v>109</v>
      </c>
      <c r="C9879" t="s">
        <v>12</v>
      </c>
      <c r="D9879">
        <v>73.635448977645865</v>
      </c>
      <c r="E9879">
        <v>4.4566021449176461</v>
      </c>
      <c r="F9879">
        <v>32.934410008631453</v>
      </c>
      <c r="G9879">
        <v>291.12951292875431</v>
      </c>
      <c r="H9879">
        <v>76</v>
      </c>
      <c r="I9879">
        <v>4</v>
      </c>
      <c r="J9879">
        <v>0</v>
      </c>
      <c r="K9879">
        <f t="shared" si="308"/>
        <v>2</v>
      </c>
      <c r="L9879">
        <f t="shared" si="309"/>
        <v>3.8306514859046619</v>
      </c>
    </row>
    <row r="9880" spans="1:12" x14ac:dyDescent="0.45">
      <c r="A9880" s="1">
        <v>46069.583333333343</v>
      </c>
      <c r="B9880">
        <v>106</v>
      </c>
      <c r="C9880" t="s">
        <v>10</v>
      </c>
      <c r="D9880">
        <v>64.538240646068218</v>
      </c>
      <c r="E9880">
        <v>7.5923332037626539</v>
      </c>
      <c r="F9880">
        <v>32.039934975224817</v>
      </c>
      <c r="G9880">
        <v>208.36418478802619</v>
      </c>
      <c r="H9880">
        <v>167</v>
      </c>
      <c r="I9880">
        <v>1</v>
      </c>
      <c r="J9880">
        <v>0</v>
      </c>
      <c r="K9880">
        <f t="shared" si="308"/>
        <v>2</v>
      </c>
      <c r="L9880">
        <f t="shared" si="309"/>
        <v>1.2476897292696179</v>
      </c>
    </row>
    <row r="9881" spans="1:12" x14ac:dyDescent="0.45">
      <c r="A9881" s="1">
        <v>46069.625</v>
      </c>
      <c r="B9881">
        <v>103</v>
      </c>
      <c r="C9881" t="s">
        <v>10</v>
      </c>
      <c r="D9881">
        <v>75.73272341258685</v>
      </c>
      <c r="E9881">
        <v>7.078270631853143</v>
      </c>
      <c r="F9881">
        <v>23.394065505596341</v>
      </c>
      <c r="G9881">
        <v>255.98772603182991</v>
      </c>
      <c r="H9881">
        <v>90</v>
      </c>
      <c r="I9881">
        <v>6</v>
      </c>
      <c r="J9881">
        <v>0</v>
      </c>
      <c r="K9881">
        <f t="shared" si="308"/>
        <v>2</v>
      </c>
      <c r="L9881">
        <f t="shared" si="309"/>
        <v>2.8443080670203322</v>
      </c>
    </row>
    <row r="9882" spans="1:12" x14ac:dyDescent="0.45">
      <c r="A9882" s="1">
        <v>46069.666666666657</v>
      </c>
      <c r="B9882">
        <v>105</v>
      </c>
      <c r="C9882" t="s">
        <v>11</v>
      </c>
      <c r="D9882">
        <v>74.766279369225686</v>
      </c>
      <c r="E9882">
        <v>6.4975292136729719</v>
      </c>
      <c r="F9882">
        <v>34.511346374102907</v>
      </c>
      <c r="G9882">
        <v>314.58105630769529</v>
      </c>
      <c r="H9882">
        <v>78</v>
      </c>
      <c r="I9882">
        <v>4</v>
      </c>
      <c r="J9882">
        <v>0</v>
      </c>
      <c r="K9882">
        <f t="shared" si="308"/>
        <v>2</v>
      </c>
      <c r="L9882">
        <f t="shared" si="309"/>
        <v>4.0330904654832729</v>
      </c>
    </row>
    <row r="9883" spans="1:12" x14ac:dyDescent="0.45">
      <c r="A9883" s="1">
        <v>46069.708333333343</v>
      </c>
      <c r="B9883">
        <v>115</v>
      </c>
      <c r="C9883" t="s">
        <v>12</v>
      </c>
      <c r="D9883">
        <v>58.916948506168687</v>
      </c>
      <c r="E9883">
        <v>5.9887720124922552</v>
      </c>
      <c r="F9883">
        <v>31.64920976766286</v>
      </c>
      <c r="G9883">
        <v>247.21857141301359</v>
      </c>
      <c r="H9883">
        <v>152</v>
      </c>
      <c r="I9883">
        <v>2</v>
      </c>
      <c r="J9883">
        <v>1</v>
      </c>
      <c r="K9883">
        <f t="shared" si="308"/>
        <v>2</v>
      </c>
      <c r="L9883">
        <f t="shared" si="309"/>
        <v>1.6264379698224578</v>
      </c>
    </row>
    <row r="9884" spans="1:12" x14ac:dyDescent="0.45">
      <c r="A9884" s="1">
        <v>46069.75</v>
      </c>
      <c r="B9884">
        <v>125</v>
      </c>
      <c r="C9884" t="s">
        <v>11</v>
      </c>
      <c r="D9884">
        <v>53.413255138085923</v>
      </c>
      <c r="E9884">
        <v>6.6426277570906036</v>
      </c>
      <c r="F9884">
        <v>26.77357139379578</v>
      </c>
      <c r="G9884">
        <v>261.2598058851662</v>
      </c>
      <c r="H9884">
        <v>112</v>
      </c>
      <c r="I9884">
        <v>0</v>
      </c>
      <c r="J9884">
        <v>0</v>
      </c>
      <c r="K9884">
        <f t="shared" si="308"/>
        <v>2</v>
      </c>
      <c r="L9884">
        <f t="shared" si="309"/>
        <v>2.3326768382604124</v>
      </c>
    </row>
    <row r="9885" spans="1:12" x14ac:dyDescent="0.45">
      <c r="A9885" s="1">
        <v>46069.791666666657</v>
      </c>
      <c r="B9885">
        <v>122</v>
      </c>
      <c r="C9885" t="s">
        <v>11</v>
      </c>
      <c r="D9885">
        <v>81.321630747632312</v>
      </c>
      <c r="E9885">
        <v>8.4501954918649549</v>
      </c>
      <c r="F9885">
        <v>28.885627269962281</v>
      </c>
      <c r="G9885">
        <v>210.1035937981334</v>
      </c>
      <c r="H9885">
        <v>184</v>
      </c>
      <c r="I9885">
        <v>2</v>
      </c>
      <c r="J9885">
        <v>0</v>
      </c>
      <c r="K9885">
        <f t="shared" si="308"/>
        <v>2</v>
      </c>
      <c r="L9885">
        <f t="shared" si="309"/>
        <v>1.1418673575985512</v>
      </c>
    </row>
    <row r="9886" spans="1:12" x14ac:dyDescent="0.45">
      <c r="A9886" s="1">
        <v>46069.833333333343</v>
      </c>
      <c r="B9886">
        <v>122</v>
      </c>
      <c r="C9886" t="s">
        <v>12</v>
      </c>
      <c r="D9886">
        <v>71.134755018160021</v>
      </c>
      <c r="E9886">
        <v>3.4133808228375728</v>
      </c>
      <c r="F9886">
        <v>29.37617168201178</v>
      </c>
      <c r="G9886">
        <v>279.59189214950112</v>
      </c>
      <c r="H9886">
        <v>164</v>
      </c>
      <c r="I9886">
        <v>3</v>
      </c>
      <c r="J9886">
        <v>0</v>
      </c>
      <c r="K9886">
        <f t="shared" si="308"/>
        <v>2</v>
      </c>
      <c r="L9886">
        <f t="shared" si="309"/>
        <v>1.7048286106676898</v>
      </c>
    </row>
    <row r="9887" spans="1:12" x14ac:dyDescent="0.45">
      <c r="A9887" s="1">
        <v>46069.875</v>
      </c>
      <c r="B9887">
        <v>140</v>
      </c>
      <c r="C9887" t="s">
        <v>11</v>
      </c>
      <c r="D9887">
        <v>63.488704251861797</v>
      </c>
      <c r="E9887">
        <v>6.5193809618058687</v>
      </c>
      <c r="F9887">
        <v>27.966964904139719</v>
      </c>
      <c r="G9887">
        <v>175.67458113396989</v>
      </c>
      <c r="H9887">
        <v>94</v>
      </c>
      <c r="I9887">
        <v>3</v>
      </c>
      <c r="J9887">
        <v>0</v>
      </c>
      <c r="K9887">
        <f t="shared" si="308"/>
        <v>2</v>
      </c>
      <c r="L9887">
        <f t="shared" si="309"/>
        <v>1.8688785227018074</v>
      </c>
    </row>
    <row r="9888" spans="1:12" x14ac:dyDescent="0.45">
      <c r="A9888" s="1">
        <v>46069.916666666657</v>
      </c>
      <c r="B9888">
        <v>138</v>
      </c>
      <c r="C9888" t="s">
        <v>10</v>
      </c>
      <c r="D9888">
        <v>76.374867067014875</v>
      </c>
      <c r="E9888">
        <v>5.294616759921662</v>
      </c>
      <c r="F9888">
        <v>24.568892471585389</v>
      </c>
      <c r="G9888">
        <v>265.70093542329067</v>
      </c>
      <c r="H9888">
        <v>108</v>
      </c>
      <c r="I9888">
        <v>2</v>
      </c>
      <c r="J9888">
        <v>0</v>
      </c>
      <c r="K9888">
        <f t="shared" si="308"/>
        <v>2</v>
      </c>
      <c r="L9888">
        <f t="shared" si="309"/>
        <v>2.4601938465119506</v>
      </c>
    </row>
    <row r="9889" spans="1:12" x14ac:dyDescent="0.45">
      <c r="A9889" s="1">
        <v>46069.958333333343</v>
      </c>
      <c r="B9889">
        <v>113</v>
      </c>
      <c r="C9889" t="s">
        <v>10</v>
      </c>
      <c r="D9889">
        <v>66.370214022999676</v>
      </c>
      <c r="E9889">
        <v>4.3998644782465206</v>
      </c>
      <c r="F9889">
        <v>28.725095449941492</v>
      </c>
      <c r="G9889">
        <v>200.84670670883361</v>
      </c>
      <c r="H9889">
        <v>118</v>
      </c>
      <c r="I9889">
        <v>0</v>
      </c>
      <c r="J9889">
        <v>0</v>
      </c>
      <c r="K9889">
        <f t="shared" si="308"/>
        <v>2</v>
      </c>
      <c r="L9889">
        <f t="shared" si="309"/>
        <v>1.7020907348206238</v>
      </c>
    </row>
    <row r="9890" spans="1:12" x14ac:dyDescent="0.45">
      <c r="A9890" s="1">
        <v>46070</v>
      </c>
      <c r="B9890">
        <v>119</v>
      </c>
      <c r="C9890" t="s">
        <v>11</v>
      </c>
      <c r="D9890">
        <v>81.690828906303693</v>
      </c>
      <c r="E9890">
        <v>0.69687839814668084</v>
      </c>
      <c r="F9890">
        <v>26.53258190024879</v>
      </c>
      <c r="G9890">
        <v>242.1689874596542</v>
      </c>
      <c r="H9890">
        <v>184</v>
      </c>
      <c r="I9890">
        <v>6</v>
      </c>
      <c r="J9890">
        <v>1</v>
      </c>
      <c r="K9890">
        <f t="shared" si="308"/>
        <v>2</v>
      </c>
      <c r="L9890">
        <f t="shared" si="309"/>
        <v>1.3161358014111642</v>
      </c>
    </row>
    <row r="9891" spans="1:12" x14ac:dyDescent="0.45">
      <c r="A9891" s="1">
        <v>46070.041666666657</v>
      </c>
      <c r="B9891">
        <v>106</v>
      </c>
      <c r="C9891" t="s">
        <v>10</v>
      </c>
      <c r="D9891">
        <v>63.383646761647867</v>
      </c>
      <c r="E9891">
        <v>3.9845867800719552</v>
      </c>
      <c r="F9891">
        <v>27.732021155398758</v>
      </c>
      <c r="G9891">
        <v>236.41110712377881</v>
      </c>
      <c r="H9891">
        <v>178</v>
      </c>
      <c r="I9891">
        <v>3</v>
      </c>
      <c r="J9891">
        <v>0</v>
      </c>
      <c r="K9891">
        <f t="shared" si="308"/>
        <v>2</v>
      </c>
      <c r="L9891">
        <f t="shared" si="309"/>
        <v>1.3281522872122404</v>
      </c>
    </row>
    <row r="9892" spans="1:12" x14ac:dyDescent="0.45">
      <c r="A9892" s="1">
        <v>46070.083333333343</v>
      </c>
      <c r="B9892">
        <v>142</v>
      </c>
      <c r="C9892" t="s">
        <v>11</v>
      </c>
      <c r="D9892">
        <v>60.315686112374237</v>
      </c>
      <c r="E9892">
        <v>2.5777187925640219</v>
      </c>
      <c r="F9892">
        <v>33.586052089557363</v>
      </c>
      <c r="G9892">
        <v>287.54009723981198</v>
      </c>
      <c r="H9892">
        <v>80</v>
      </c>
      <c r="I9892">
        <v>3</v>
      </c>
      <c r="J9892">
        <v>0</v>
      </c>
      <c r="K9892">
        <f t="shared" si="308"/>
        <v>2</v>
      </c>
      <c r="L9892">
        <f t="shared" si="309"/>
        <v>3.5942512154976498</v>
      </c>
    </row>
    <row r="9893" spans="1:12" x14ac:dyDescent="0.45">
      <c r="A9893" s="1">
        <v>46070.125</v>
      </c>
      <c r="B9893">
        <v>139</v>
      </c>
      <c r="C9893" t="s">
        <v>11</v>
      </c>
      <c r="D9893">
        <v>69.560318515566436</v>
      </c>
      <c r="E9893">
        <v>3.296010853520285</v>
      </c>
      <c r="F9893">
        <v>38.67528746500026</v>
      </c>
      <c r="G9893">
        <v>216.51451737312189</v>
      </c>
      <c r="H9893">
        <v>67</v>
      </c>
      <c r="I9893">
        <v>0</v>
      </c>
      <c r="J9893">
        <v>0</v>
      </c>
      <c r="K9893">
        <f t="shared" si="308"/>
        <v>2</v>
      </c>
      <c r="L9893">
        <f t="shared" si="309"/>
        <v>3.2315599607928642</v>
      </c>
    </row>
    <row r="9894" spans="1:12" x14ac:dyDescent="0.45">
      <c r="A9894" s="1">
        <v>46070.166666666657</v>
      </c>
      <c r="B9894">
        <v>118</v>
      </c>
      <c r="C9894" t="s">
        <v>10</v>
      </c>
      <c r="D9894">
        <v>84.960834445398959</v>
      </c>
      <c r="E9894">
        <v>4.4132344256482181</v>
      </c>
      <c r="F9894">
        <v>24.557439166387041</v>
      </c>
      <c r="G9894">
        <v>227.6009908035856</v>
      </c>
      <c r="H9894">
        <v>154</v>
      </c>
      <c r="I9894">
        <v>1</v>
      </c>
      <c r="J9894">
        <v>0</v>
      </c>
      <c r="K9894">
        <f t="shared" si="308"/>
        <v>2</v>
      </c>
      <c r="L9894">
        <f t="shared" si="309"/>
        <v>1.4779285117115948</v>
      </c>
    </row>
    <row r="9895" spans="1:12" x14ac:dyDescent="0.45">
      <c r="A9895" s="1">
        <v>46070.208333333343</v>
      </c>
      <c r="B9895">
        <v>124</v>
      </c>
      <c r="C9895" t="s">
        <v>11</v>
      </c>
      <c r="D9895">
        <v>76.461427561746163</v>
      </c>
      <c r="E9895">
        <v>3.932424364035771</v>
      </c>
      <c r="F9895">
        <v>37.073560267501868</v>
      </c>
      <c r="G9895">
        <v>332.9695795146971</v>
      </c>
      <c r="H9895">
        <v>113</v>
      </c>
      <c r="I9895">
        <v>1</v>
      </c>
      <c r="J9895">
        <v>0</v>
      </c>
      <c r="K9895">
        <f t="shared" si="308"/>
        <v>2</v>
      </c>
      <c r="L9895">
        <f t="shared" si="309"/>
        <v>2.9466334470327178</v>
      </c>
    </row>
    <row r="9896" spans="1:12" x14ac:dyDescent="0.45">
      <c r="A9896" s="1">
        <v>46070.25</v>
      </c>
      <c r="B9896">
        <v>145</v>
      </c>
      <c r="C9896" t="s">
        <v>11</v>
      </c>
      <c r="D9896">
        <v>78.471254541211636</v>
      </c>
      <c r="E9896">
        <v>3.2672784400107409</v>
      </c>
      <c r="F9896">
        <v>37.105619497324867</v>
      </c>
      <c r="G9896">
        <v>217.9120571481123</v>
      </c>
      <c r="H9896">
        <v>145</v>
      </c>
      <c r="I9896">
        <v>2</v>
      </c>
      <c r="J9896">
        <v>0</v>
      </c>
      <c r="K9896">
        <f t="shared" si="308"/>
        <v>2</v>
      </c>
      <c r="L9896">
        <f t="shared" si="309"/>
        <v>1.5028417734352573</v>
      </c>
    </row>
    <row r="9897" spans="1:12" x14ac:dyDescent="0.45">
      <c r="A9897" s="1">
        <v>46070.291666666657</v>
      </c>
      <c r="B9897">
        <v>149</v>
      </c>
      <c r="C9897" t="s">
        <v>11</v>
      </c>
      <c r="D9897">
        <v>76.078989100068426</v>
      </c>
      <c r="E9897">
        <v>1.6110538549424389</v>
      </c>
      <c r="F9897">
        <v>21.949459395746121</v>
      </c>
      <c r="G9897">
        <v>305.29071543884328</v>
      </c>
      <c r="H9897">
        <v>68</v>
      </c>
      <c r="I9897">
        <v>3</v>
      </c>
      <c r="J9897">
        <v>0</v>
      </c>
      <c r="K9897">
        <f t="shared" si="308"/>
        <v>2</v>
      </c>
      <c r="L9897">
        <f t="shared" si="309"/>
        <v>4.4895693446888716</v>
      </c>
    </row>
    <row r="9898" spans="1:12" x14ac:dyDescent="0.45">
      <c r="A9898" s="1">
        <v>46070.333333333343</v>
      </c>
      <c r="B9898">
        <v>145</v>
      </c>
      <c r="C9898" t="s">
        <v>11</v>
      </c>
      <c r="D9898">
        <v>61.676926934140553</v>
      </c>
      <c r="E9898">
        <v>2.7297722227123651</v>
      </c>
      <c r="F9898">
        <v>21.066905799875421</v>
      </c>
      <c r="G9898">
        <v>229.19915331690359</v>
      </c>
      <c r="H9898">
        <v>52</v>
      </c>
      <c r="I9898">
        <v>2</v>
      </c>
      <c r="J9898">
        <v>0</v>
      </c>
      <c r="K9898">
        <f t="shared" si="308"/>
        <v>2</v>
      </c>
      <c r="L9898">
        <f t="shared" si="309"/>
        <v>4.4076760253250686</v>
      </c>
    </row>
    <row r="9899" spans="1:12" x14ac:dyDescent="0.45">
      <c r="A9899" s="1">
        <v>46070.375</v>
      </c>
      <c r="B9899">
        <v>138</v>
      </c>
      <c r="C9899" t="s">
        <v>12</v>
      </c>
      <c r="D9899">
        <v>70.462442368139207</v>
      </c>
      <c r="E9899">
        <v>5.0321557179476848</v>
      </c>
      <c r="F9899">
        <v>24.09858695615431</v>
      </c>
      <c r="G9899">
        <v>296.78459087697507</v>
      </c>
      <c r="H9899">
        <v>111</v>
      </c>
      <c r="I9899">
        <v>3</v>
      </c>
      <c r="J9899">
        <v>0</v>
      </c>
      <c r="K9899">
        <f t="shared" si="308"/>
        <v>2</v>
      </c>
      <c r="L9899">
        <f t="shared" si="309"/>
        <v>2.6737350529457213</v>
      </c>
    </row>
    <row r="9900" spans="1:12" x14ac:dyDescent="0.45">
      <c r="A9900" s="1">
        <v>46070.416666666657</v>
      </c>
      <c r="B9900">
        <v>105</v>
      </c>
      <c r="C9900" t="s">
        <v>10</v>
      </c>
      <c r="D9900">
        <v>64.814388418468383</v>
      </c>
      <c r="E9900">
        <v>4.5741528238034572</v>
      </c>
      <c r="F9900">
        <v>33.011171006722563</v>
      </c>
      <c r="G9900">
        <v>193.26282383345011</v>
      </c>
      <c r="H9900">
        <v>110</v>
      </c>
      <c r="I9900">
        <v>3</v>
      </c>
      <c r="J9900">
        <v>0</v>
      </c>
      <c r="K9900">
        <f t="shared" si="308"/>
        <v>2</v>
      </c>
      <c r="L9900">
        <f t="shared" si="309"/>
        <v>1.7569347621222737</v>
      </c>
    </row>
    <row r="9901" spans="1:12" x14ac:dyDescent="0.45">
      <c r="A9901" s="1">
        <v>46070.458333333343</v>
      </c>
      <c r="B9901">
        <v>137</v>
      </c>
      <c r="C9901" t="s">
        <v>11</v>
      </c>
      <c r="D9901">
        <v>70.238311592584296</v>
      </c>
      <c r="E9901">
        <v>6.3167501929958041</v>
      </c>
      <c r="F9901">
        <v>25.56309530348177</v>
      </c>
      <c r="G9901">
        <v>328.50331614247511</v>
      </c>
      <c r="H9901">
        <v>164</v>
      </c>
      <c r="I9901">
        <v>0</v>
      </c>
      <c r="J9901">
        <v>0</v>
      </c>
      <c r="K9901">
        <f t="shared" si="308"/>
        <v>2</v>
      </c>
      <c r="L9901">
        <f t="shared" si="309"/>
        <v>2.0030690008687508</v>
      </c>
    </row>
    <row r="9902" spans="1:12" x14ac:dyDescent="0.45">
      <c r="A9902" s="1">
        <v>46070.5</v>
      </c>
      <c r="B9902">
        <v>142</v>
      </c>
      <c r="C9902" t="s">
        <v>11</v>
      </c>
      <c r="D9902">
        <v>68.804000025933803</v>
      </c>
      <c r="E9902">
        <v>6.7933334138980896</v>
      </c>
      <c r="F9902">
        <v>31.328630390518558</v>
      </c>
      <c r="G9902">
        <v>281.35552445035512</v>
      </c>
      <c r="H9902">
        <v>136</v>
      </c>
      <c r="I9902">
        <v>3</v>
      </c>
      <c r="J9902">
        <v>1</v>
      </c>
      <c r="K9902">
        <f t="shared" si="308"/>
        <v>2</v>
      </c>
      <c r="L9902">
        <f t="shared" si="309"/>
        <v>2.0687906209584934</v>
      </c>
    </row>
    <row r="9903" spans="1:12" x14ac:dyDescent="0.45">
      <c r="A9903" s="1">
        <v>46070.541666666657</v>
      </c>
      <c r="B9903">
        <v>100</v>
      </c>
      <c r="C9903" t="s">
        <v>10</v>
      </c>
      <c r="D9903">
        <v>72.296776872497304</v>
      </c>
      <c r="E9903">
        <v>1.888661053562821</v>
      </c>
      <c r="F9903">
        <v>30.546050433720861</v>
      </c>
      <c r="G9903">
        <v>266.68717935583652</v>
      </c>
      <c r="H9903">
        <v>174</v>
      </c>
      <c r="I9903">
        <v>3</v>
      </c>
      <c r="J9903">
        <v>0</v>
      </c>
      <c r="K9903">
        <f t="shared" si="308"/>
        <v>2</v>
      </c>
      <c r="L9903">
        <f t="shared" si="309"/>
        <v>1.5326849388266466</v>
      </c>
    </row>
    <row r="9904" spans="1:12" x14ac:dyDescent="0.45">
      <c r="A9904" s="1">
        <v>46070.583333333343</v>
      </c>
      <c r="B9904">
        <v>133</v>
      </c>
      <c r="C9904" t="s">
        <v>10</v>
      </c>
      <c r="D9904">
        <v>66.646317722864495</v>
      </c>
      <c r="E9904">
        <v>4.4232388670331888</v>
      </c>
      <c r="F9904">
        <v>30.572604622606441</v>
      </c>
      <c r="G9904">
        <v>315.26977335903717</v>
      </c>
      <c r="H9904">
        <v>140</v>
      </c>
      <c r="I9904">
        <v>3</v>
      </c>
      <c r="J9904">
        <v>0</v>
      </c>
      <c r="K9904">
        <f t="shared" si="308"/>
        <v>2</v>
      </c>
      <c r="L9904">
        <f t="shared" si="309"/>
        <v>2.2519269525645513</v>
      </c>
    </row>
    <row r="9905" spans="1:12" x14ac:dyDescent="0.45">
      <c r="A9905" s="1">
        <v>46070.625</v>
      </c>
      <c r="B9905">
        <v>137</v>
      </c>
      <c r="C9905" t="s">
        <v>11</v>
      </c>
      <c r="D9905">
        <v>67.299682357675366</v>
      </c>
      <c r="E9905">
        <v>1.3533941003271139</v>
      </c>
      <c r="F9905">
        <v>42.232820719011187</v>
      </c>
      <c r="G9905">
        <v>246.64221904912881</v>
      </c>
      <c r="H9905">
        <v>142</v>
      </c>
      <c r="I9905">
        <v>5</v>
      </c>
      <c r="J9905">
        <v>0</v>
      </c>
      <c r="K9905">
        <f t="shared" si="308"/>
        <v>2</v>
      </c>
      <c r="L9905">
        <f t="shared" si="309"/>
        <v>1.7369170355572452</v>
      </c>
    </row>
    <row r="9906" spans="1:12" x14ac:dyDescent="0.45">
      <c r="A9906" s="1">
        <v>46070.666666666657</v>
      </c>
      <c r="B9906">
        <v>105</v>
      </c>
      <c r="C9906" t="s">
        <v>12</v>
      </c>
      <c r="D9906">
        <v>58.452405904509376</v>
      </c>
      <c r="E9906">
        <v>2.4027537515992661</v>
      </c>
      <c r="F9906">
        <v>33.524796314836969</v>
      </c>
      <c r="G9906">
        <v>246.65042763963569</v>
      </c>
      <c r="H9906">
        <v>134</v>
      </c>
      <c r="I9906">
        <v>5</v>
      </c>
      <c r="J9906">
        <v>0</v>
      </c>
      <c r="K9906">
        <f t="shared" si="308"/>
        <v>2</v>
      </c>
      <c r="L9906">
        <f t="shared" si="309"/>
        <v>1.8406748331316096</v>
      </c>
    </row>
    <row r="9907" spans="1:12" x14ac:dyDescent="0.45">
      <c r="A9907" s="1">
        <v>46070.708333333343</v>
      </c>
      <c r="B9907">
        <v>108</v>
      </c>
      <c r="C9907" t="s">
        <v>10</v>
      </c>
      <c r="D9907">
        <v>89.920639507554398</v>
      </c>
      <c r="E9907">
        <v>5.1396233475596276</v>
      </c>
      <c r="F9907">
        <v>31.84716815144645</v>
      </c>
      <c r="G9907">
        <v>246.28097152070171</v>
      </c>
      <c r="H9907">
        <v>187</v>
      </c>
      <c r="I9907">
        <v>6</v>
      </c>
      <c r="J9907">
        <v>0</v>
      </c>
      <c r="K9907">
        <f t="shared" si="308"/>
        <v>2</v>
      </c>
      <c r="L9907">
        <f t="shared" si="309"/>
        <v>1.3170105428914529</v>
      </c>
    </row>
    <row r="9908" spans="1:12" x14ac:dyDescent="0.45">
      <c r="A9908" s="1">
        <v>46070.75</v>
      </c>
      <c r="B9908">
        <v>125</v>
      </c>
      <c r="C9908" t="s">
        <v>11</v>
      </c>
      <c r="D9908">
        <v>99.555515358604652</v>
      </c>
      <c r="E9908">
        <v>5.42839317371934</v>
      </c>
      <c r="F9908">
        <v>37.292349110798327</v>
      </c>
      <c r="G9908">
        <v>252.72416926681191</v>
      </c>
      <c r="H9908">
        <v>126</v>
      </c>
      <c r="I9908">
        <v>5</v>
      </c>
      <c r="J9908">
        <v>0</v>
      </c>
      <c r="K9908">
        <f t="shared" si="308"/>
        <v>2</v>
      </c>
      <c r="L9908">
        <f t="shared" si="309"/>
        <v>2.0057473751334278</v>
      </c>
    </row>
    <row r="9909" spans="1:12" x14ac:dyDescent="0.45">
      <c r="A9909" s="1">
        <v>46070.791666666657</v>
      </c>
      <c r="B9909">
        <v>108</v>
      </c>
      <c r="C9909" t="s">
        <v>12</v>
      </c>
      <c r="D9909">
        <v>78.21033536649702</v>
      </c>
      <c r="E9909">
        <v>5.1046278040834832</v>
      </c>
      <c r="F9909">
        <v>36.727663318718761</v>
      </c>
      <c r="G9909">
        <v>251.08718510996681</v>
      </c>
      <c r="H9909">
        <v>173</v>
      </c>
      <c r="I9909">
        <v>2</v>
      </c>
      <c r="J9909">
        <v>1</v>
      </c>
      <c r="K9909">
        <f t="shared" si="308"/>
        <v>2</v>
      </c>
      <c r="L9909">
        <f t="shared" si="309"/>
        <v>1.4513710121963399</v>
      </c>
    </row>
    <row r="9910" spans="1:12" x14ac:dyDescent="0.45">
      <c r="A9910" s="1">
        <v>46070.833333333343</v>
      </c>
      <c r="B9910">
        <v>116</v>
      </c>
      <c r="C9910" t="s">
        <v>12</v>
      </c>
      <c r="D9910">
        <v>78.383002598567032</v>
      </c>
      <c r="E9910">
        <v>5.5853509896057556</v>
      </c>
      <c r="F9910">
        <v>40.149473563796931</v>
      </c>
      <c r="G9910">
        <v>226.79726968913019</v>
      </c>
      <c r="H9910">
        <v>109</v>
      </c>
      <c r="I9910">
        <v>2</v>
      </c>
      <c r="J9910">
        <v>0</v>
      </c>
      <c r="K9910">
        <f t="shared" si="308"/>
        <v>2</v>
      </c>
      <c r="L9910">
        <f t="shared" si="309"/>
        <v>2.080708896230552</v>
      </c>
    </row>
    <row r="9911" spans="1:12" x14ac:dyDescent="0.45">
      <c r="A9911" s="1">
        <v>46070.875</v>
      </c>
      <c r="B9911">
        <v>137</v>
      </c>
      <c r="C9911" t="s">
        <v>12</v>
      </c>
      <c r="D9911">
        <v>75.603275612153126</v>
      </c>
      <c r="E9911">
        <v>7.3691683255177063</v>
      </c>
      <c r="F9911">
        <v>23.910100012014379</v>
      </c>
      <c r="G9911">
        <v>276.97558899300492</v>
      </c>
      <c r="H9911">
        <v>94</v>
      </c>
      <c r="I9911">
        <v>0</v>
      </c>
      <c r="J9911">
        <v>0</v>
      </c>
      <c r="K9911">
        <f t="shared" si="308"/>
        <v>2</v>
      </c>
      <c r="L9911">
        <f t="shared" si="309"/>
        <v>2.9465488190745206</v>
      </c>
    </row>
    <row r="9912" spans="1:12" x14ac:dyDescent="0.45">
      <c r="A9912" s="1">
        <v>46070.916666666657</v>
      </c>
      <c r="B9912">
        <v>130</v>
      </c>
      <c r="C9912" t="s">
        <v>11</v>
      </c>
      <c r="D9912">
        <v>76.455994799115004</v>
      </c>
      <c r="E9912">
        <v>5.7510971746757029</v>
      </c>
      <c r="F9912">
        <v>40.185729653941401</v>
      </c>
      <c r="G9912">
        <v>322.34748986798172</v>
      </c>
      <c r="H9912">
        <v>99</v>
      </c>
      <c r="I9912">
        <v>7</v>
      </c>
      <c r="J9912">
        <v>0</v>
      </c>
      <c r="K9912">
        <f t="shared" si="308"/>
        <v>2</v>
      </c>
      <c r="L9912">
        <f t="shared" si="309"/>
        <v>3.2560352511917348</v>
      </c>
    </row>
    <row r="9913" spans="1:12" x14ac:dyDescent="0.45">
      <c r="A9913" s="1">
        <v>46070.958333333343</v>
      </c>
      <c r="B9913">
        <v>144</v>
      </c>
      <c r="C9913" t="s">
        <v>10</v>
      </c>
      <c r="D9913">
        <v>83.653905683617722</v>
      </c>
      <c r="E9913">
        <v>2.7176045459614548</v>
      </c>
      <c r="F9913">
        <v>33.349019581908252</v>
      </c>
      <c r="G9913">
        <v>291.18083531994938</v>
      </c>
      <c r="H9913">
        <v>107</v>
      </c>
      <c r="I9913">
        <v>0</v>
      </c>
      <c r="J9913">
        <v>0</v>
      </c>
      <c r="K9913">
        <f t="shared" si="308"/>
        <v>2</v>
      </c>
      <c r="L9913">
        <f t="shared" si="309"/>
        <v>2.721316217943452</v>
      </c>
    </row>
    <row r="9914" spans="1:12" x14ac:dyDescent="0.45">
      <c r="A9914" s="1">
        <v>46071</v>
      </c>
      <c r="B9914">
        <v>136</v>
      </c>
      <c r="C9914" t="s">
        <v>12</v>
      </c>
      <c r="D9914">
        <v>78.975812441950694</v>
      </c>
      <c r="E9914">
        <v>5.8207646618767956</v>
      </c>
      <c r="F9914">
        <v>26.656452916249641</v>
      </c>
      <c r="G9914">
        <v>258.97346084557529</v>
      </c>
      <c r="H9914">
        <v>168</v>
      </c>
      <c r="I9914">
        <v>1</v>
      </c>
      <c r="J9914">
        <v>0</v>
      </c>
      <c r="K9914">
        <f t="shared" si="308"/>
        <v>2</v>
      </c>
      <c r="L9914">
        <f t="shared" si="309"/>
        <v>1.5415086955093766</v>
      </c>
    </row>
    <row r="9915" spans="1:12" x14ac:dyDescent="0.45">
      <c r="A9915" s="1">
        <v>46071.041666666657</v>
      </c>
      <c r="B9915">
        <v>105</v>
      </c>
      <c r="C9915" t="s">
        <v>10</v>
      </c>
      <c r="D9915">
        <v>77.574559102501524</v>
      </c>
      <c r="E9915">
        <v>5.1352263121115573</v>
      </c>
      <c r="F9915">
        <v>33.137561367617252</v>
      </c>
      <c r="G9915">
        <v>228.80876450255789</v>
      </c>
      <c r="H9915">
        <v>71</v>
      </c>
      <c r="I9915">
        <v>2</v>
      </c>
      <c r="J9915">
        <v>0</v>
      </c>
      <c r="K9915">
        <f t="shared" si="308"/>
        <v>2</v>
      </c>
      <c r="L9915">
        <f t="shared" si="309"/>
        <v>3.222658654965604</v>
      </c>
    </row>
    <row r="9916" spans="1:12" x14ac:dyDescent="0.45">
      <c r="A9916" s="1">
        <v>46071.083333333343</v>
      </c>
      <c r="B9916">
        <v>115</v>
      </c>
      <c r="C9916" t="s">
        <v>12</v>
      </c>
      <c r="D9916">
        <v>85.245658323719212</v>
      </c>
      <c r="E9916">
        <v>5.8736019119760856</v>
      </c>
      <c r="F9916">
        <v>38.898912809818917</v>
      </c>
      <c r="G9916">
        <v>232.26511340881771</v>
      </c>
      <c r="H9916">
        <v>110</v>
      </c>
      <c r="I9916">
        <v>3</v>
      </c>
      <c r="J9916">
        <v>0</v>
      </c>
      <c r="K9916">
        <f t="shared" si="308"/>
        <v>2</v>
      </c>
      <c r="L9916">
        <f t="shared" si="309"/>
        <v>2.1115010309892521</v>
      </c>
    </row>
    <row r="9917" spans="1:12" x14ac:dyDescent="0.45">
      <c r="A9917" s="1">
        <v>46071.125</v>
      </c>
      <c r="B9917">
        <v>123</v>
      </c>
      <c r="C9917" t="s">
        <v>10</v>
      </c>
      <c r="D9917">
        <v>49.30076006325703</v>
      </c>
      <c r="E9917">
        <v>4.1607188324033126</v>
      </c>
      <c r="F9917">
        <v>29.074370022206491</v>
      </c>
      <c r="G9917">
        <v>242.22820842640789</v>
      </c>
      <c r="H9917">
        <v>66</v>
      </c>
      <c r="I9917">
        <v>2</v>
      </c>
      <c r="J9917">
        <v>1</v>
      </c>
      <c r="K9917">
        <f t="shared" si="308"/>
        <v>2</v>
      </c>
      <c r="L9917">
        <f t="shared" si="309"/>
        <v>3.6701243700970894</v>
      </c>
    </row>
    <row r="9918" spans="1:12" x14ac:dyDescent="0.45">
      <c r="A9918" s="1">
        <v>46071.166666666657</v>
      </c>
      <c r="B9918">
        <v>135</v>
      </c>
      <c r="C9918" t="s">
        <v>10</v>
      </c>
      <c r="D9918">
        <v>55.27076147911292</v>
      </c>
      <c r="E9918">
        <v>5.3411732522882378</v>
      </c>
      <c r="F9918">
        <v>28.50356562552469</v>
      </c>
      <c r="G9918">
        <v>293.60394260792691</v>
      </c>
      <c r="H9918">
        <v>127</v>
      </c>
      <c r="I9918">
        <v>5</v>
      </c>
      <c r="J9918">
        <v>0</v>
      </c>
      <c r="K9918">
        <f t="shared" si="308"/>
        <v>2</v>
      </c>
      <c r="L9918">
        <f t="shared" si="309"/>
        <v>2.3118420677789522</v>
      </c>
    </row>
    <row r="9919" spans="1:12" x14ac:dyDescent="0.45">
      <c r="A9919" s="1">
        <v>46071.208333333343</v>
      </c>
      <c r="B9919">
        <v>125</v>
      </c>
      <c r="C9919" t="s">
        <v>10</v>
      </c>
      <c r="D9919">
        <v>77.799239575448979</v>
      </c>
      <c r="E9919">
        <v>4.820871515988058</v>
      </c>
      <c r="F9919">
        <v>20.694060124962409</v>
      </c>
      <c r="G9919">
        <v>176.1524526329556</v>
      </c>
      <c r="H9919">
        <v>151</v>
      </c>
      <c r="I9919">
        <v>4</v>
      </c>
      <c r="J9919">
        <v>0</v>
      </c>
      <c r="K9919">
        <f t="shared" si="308"/>
        <v>2</v>
      </c>
      <c r="L9919">
        <f t="shared" si="309"/>
        <v>1.1665725339930835</v>
      </c>
    </row>
    <row r="9920" spans="1:12" x14ac:dyDescent="0.45">
      <c r="A9920" s="1">
        <v>46071.25</v>
      </c>
      <c r="B9920">
        <v>113</v>
      </c>
      <c r="C9920" t="s">
        <v>12</v>
      </c>
      <c r="D9920">
        <v>61.134055475666393</v>
      </c>
      <c r="E9920">
        <v>5.9453991756435576</v>
      </c>
      <c r="F9920">
        <v>27.311878898550709</v>
      </c>
      <c r="G9920">
        <v>217.75395024154699</v>
      </c>
      <c r="H9920">
        <v>58</v>
      </c>
      <c r="I9920">
        <v>3</v>
      </c>
      <c r="J9920">
        <v>1</v>
      </c>
      <c r="K9920">
        <f t="shared" si="308"/>
        <v>2</v>
      </c>
      <c r="L9920">
        <f t="shared" si="309"/>
        <v>3.7543784524404655</v>
      </c>
    </row>
    <row r="9921" spans="1:12" x14ac:dyDescent="0.45">
      <c r="A9921" s="1">
        <v>46071.291666666657</v>
      </c>
      <c r="B9921">
        <v>109</v>
      </c>
      <c r="C9921" t="s">
        <v>11</v>
      </c>
      <c r="D9921">
        <v>70.712488695323145</v>
      </c>
      <c r="E9921">
        <v>4.9971239569828851</v>
      </c>
      <c r="F9921">
        <v>29.710729725935579</v>
      </c>
      <c r="G9921">
        <v>215.05775964781921</v>
      </c>
      <c r="H9921">
        <v>163</v>
      </c>
      <c r="I9921">
        <v>4</v>
      </c>
      <c r="J9921">
        <v>0</v>
      </c>
      <c r="K9921">
        <f t="shared" si="308"/>
        <v>2</v>
      </c>
      <c r="L9921">
        <f t="shared" si="309"/>
        <v>1.3193727585755779</v>
      </c>
    </row>
    <row r="9922" spans="1:12" x14ac:dyDescent="0.45">
      <c r="A9922" s="1">
        <v>46071.333333333343</v>
      </c>
      <c r="B9922">
        <v>142</v>
      </c>
      <c r="C9922" t="s">
        <v>11</v>
      </c>
      <c r="D9922">
        <v>70.894520478894918</v>
      </c>
      <c r="E9922">
        <v>3.3920592007470511</v>
      </c>
      <c r="F9922">
        <v>33.803543932014712</v>
      </c>
      <c r="G9922">
        <v>314.83406992816151</v>
      </c>
      <c r="H9922">
        <v>113</v>
      </c>
      <c r="I9922">
        <v>3</v>
      </c>
      <c r="J9922">
        <v>0</v>
      </c>
      <c r="K9922">
        <f t="shared" ref="K9922:K9985" si="310">MONTH(A9922)</f>
        <v>2</v>
      </c>
      <c r="L9922">
        <f t="shared" ref="L9922:L9985" si="311">IF(H9922=0,0,G9922/H9922)</f>
        <v>2.7861422117536416</v>
      </c>
    </row>
    <row r="9923" spans="1:12" x14ac:dyDescent="0.45">
      <c r="A9923" s="1">
        <v>46071.375</v>
      </c>
      <c r="B9923">
        <v>131</v>
      </c>
      <c r="C9923" t="s">
        <v>11</v>
      </c>
      <c r="D9923">
        <v>72.573442994711669</v>
      </c>
      <c r="E9923">
        <v>6.6389142429425627</v>
      </c>
      <c r="F9923">
        <v>27.66820474201041</v>
      </c>
      <c r="G9923">
        <v>238.55024619850681</v>
      </c>
      <c r="H9923">
        <v>66</v>
      </c>
      <c r="I9923">
        <v>6</v>
      </c>
      <c r="J9923">
        <v>0</v>
      </c>
      <c r="K9923">
        <f t="shared" si="310"/>
        <v>2</v>
      </c>
      <c r="L9923">
        <f t="shared" si="311"/>
        <v>3.6143976696743456</v>
      </c>
    </row>
    <row r="9924" spans="1:12" x14ac:dyDescent="0.45">
      <c r="A9924" s="1">
        <v>46071.416666666657</v>
      </c>
      <c r="B9924">
        <v>112</v>
      </c>
      <c r="C9924" t="s">
        <v>11</v>
      </c>
      <c r="D9924">
        <v>78.314182994830333</v>
      </c>
      <c r="E9924">
        <v>5.6779880451537172</v>
      </c>
      <c r="F9924">
        <v>23.780270541172239</v>
      </c>
      <c r="G9924">
        <v>259.46682568185003</v>
      </c>
      <c r="H9924">
        <v>81</v>
      </c>
      <c r="I9924">
        <v>5</v>
      </c>
      <c r="J9924">
        <v>0</v>
      </c>
      <c r="K9924">
        <f t="shared" si="310"/>
        <v>2</v>
      </c>
      <c r="L9924">
        <f t="shared" si="311"/>
        <v>3.2032941442203708</v>
      </c>
    </row>
    <row r="9925" spans="1:12" x14ac:dyDescent="0.45">
      <c r="A9925" s="1">
        <v>46071.458333333343</v>
      </c>
      <c r="B9925">
        <v>108</v>
      </c>
      <c r="C9925" t="s">
        <v>10</v>
      </c>
      <c r="D9925">
        <v>57.308048632917782</v>
      </c>
      <c r="E9925">
        <v>4.7393973141293184</v>
      </c>
      <c r="F9925">
        <v>30.304487987266931</v>
      </c>
      <c r="G9925">
        <v>236.91926642102609</v>
      </c>
      <c r="H9925">
        <v>126</v>
      </c>
      <c r="I9925">
        <v>3</v>
      </c>
      <c r="J9925">
        <v>0</v>
      </c>
      <c r="K9925">
        <f t="shared" si="310"/>
        <v>2</v>
      </c>
      <c r="L9925">
        <f t="shared" si="311"/>
        <v>1.8803116382621119</v>
      </c>
    </row>
    <row r="9926" spans="1:12" x14ac:dyDescent="0.45">
      <c r="A9926" s="1">
        <v>46071.5</v>
      </c>
      <c r="B9926">
        <v>142</v>
      </c>
      <c r="C9926" t="s">
        <v>11</v>
      </c>
      <c r="D9926">
        <v>75.841931235724815</v>
      </c>
      <c r="E9926">
        <v>3.676492636465492</v>
      </c>
      <c r="F9926">
        <v>25.813547452177421</v>
      </c>
      <c r="G9926">
        <v>208.1098136965343</v>
      </c>
      <c r="H9926">
        <v>62</v>
      </c>
      <c r="I9926">
        <v>2</v>
      </c>
      <c r="J9926">
        <v>0</v>
      </c>
      <c r="K9926">
        <f t="shared" si="310"/>
        <v>2</v>
      </c>
      <c r="L9926">
        <f t="shared" si="311"/>
        <v>3.3566098983311985</v>
      </c>
    </row>
    <row r="9927" spans="1:12" x14ac:dyDescent="0.45">
      <c r="A9927" s="1">
        <v>46071.541666666657</v>
      </c>
      <c r="B9927">
        <v>106</v>
      </c>
      <c r="C9927" t="s">
        <v>12</v>
      </c>
      <c r="D9927">
        <v>62.459961428846633</v>
      </c>
      <c r="E9927">
        <v>3.6412762717017579</v>
      </c>
      <c r="F9927">
        <v>18.414336009848189</v>
      </c>
      <c r="G9927">
        <v>250.3467068982425</v>
      </c>
      <c r="H9927">
        <v>177</v>
      </c>
      <c r="I9927">
        <v>5</v>
      </c>
      <c r="J9927">
        <v>0</v>
      </c>
      <c r="K9927">
        <f t="shared" si="310"/>
        <v>2</v>
      </c>
      <c r="L9927">
        <f t="shared" si="311"/>
        <v>1.4143881745663418</v>
      </c>
    </row>
    <row r="9928" spans="1:12" x14ac:dyDescent="0.45">
      <c r="A9928" s="1">
        <v>46071.583333333343</v>
      </c>
      <c r="B9928">
        <v>129</v>
      </c>
      <c r="C9928" t="s">
        <v>12</v>
      </c>
      <c r="D9928">
        <v>64.350170804524822</v>
      </c>
      <c r="E9928">
        <v>5.872816625187097</v>
      </c>
      <c r="F9928">
        <v>28.04270241161036</v>
      </c>
      <c r="G9928">
        <v>260.56863480444088</v>
      </c>
      <c r="H9928">
        <v>134</v>
      </c>
      <c r="I9928">
        <v>4</v>
      </c>
      <c r="J9928">
        <v>0</v>
      </c>
      <c r="K9928">
        <f t="shared" si="310"/>
        <v>2</v>
      </c>
      <c r="L9928">
        <f t="shared" si="311"/>
        <v>1.9445420507794096</v>
      </c>
    </row>
    <row r="9929" spans="1:12" x14ac:dyDescent="0.45">
      <c r="A9929" s="1">
        <v>46071.625</v>
      </c>
      <c r="B9929">
        <v>110</v>
      </c>
      <c r="C9929" t="s">
        <v>12</v>
      </c>
      <c r="D9929">
        <v>67.912371109973478</v>
      </c>
      <c r="E9929">
        <v>5.0125913025162783</v>
      </c>
      <c r="F9929">
        <v>27.151257090786231</v>
      </c>
      <c r="G9929">
        <v>314.96115219867971</v>
      </c>
      <c r="H9929">
        <v>66</v>
      </c>
      <c r="I9929">
        <v>0</v>
      </c>
      <c r="J9929">
        <v>0</v>
      </c>
      <c r="K9929">
        <f t="shared" si="310"/>
        <v>2</v>
      </c>
      <c r="L9929">
        <f t="shared" si="311"/>
        <v>4.7721386696769654</v>
      </c>
    </row>
    <row r="9930" spans="1:12" x14ac:dyDescent="0.45">
      <c r="A9930" s="1">
        <v>46071.666666666657</v>
      </c>
      <c r="B9930">
        <v>123</v>
      </c>
      <c r="C9930" t="s">
        <v>12</v>
      </c>
      <c r="D9930">
        <v>74.112587528539393</v>
      </c>
      <c r="E9930">
        <v>4.2587874748567511</v>
      </c>
      <c r="F9930">
        <v>31.63576550690069</v>
      </c>
      <c r="G9930">
        <v>293.48631469045131</v>
      </c>
      <c r="H9930">
        <v>168</v>
      </c>
      <c r="I9930">
        <v>2</v>
      </c>
      <c r="J9930">
        <v>0</v>
      </c>
      <c r="K9930">
        <f t="shared" si="310"/>
        <v>2</v>
      </c>
      <c r="L9930">
        <f t="shared" si="311"/>
        <v>1.7469423493479244</v>
      </c>
    </row>
    <row r="9931" spans="1:12" x14ac:dyDescent="0.45">
      <c r="A9931" s="1">
        <v>46071.708333333343</v>
      </c>
      <c r="B9931">
        <v>105</v>
      </c>
      <c r="C9931" t="s">
        <v>11</v>
      </c>
      <c r="D9931">
        <v>64.160370993095256</v>
      </c>
      <c r="E9931">
        <v>5.0797730563694126</v>
      </c>
      <c r="F9931">
        <v>34.898817463659611</v>
      </c>
      <c r="G9931">
        <v>212.64542891830081</v>
      </c>
      <c r="H9931">
        <v>107</v>
      </c>
      <c r="I9931">
        <v>1</v>
      </c>
      <c r="J9931">
        <v>1</v>
      </c>
      <c r="K9931">
        <f t="shared" si="310"/>
        <v>2</v>
      </c>
      <c r="L9931">
        <f t="shared" si="311"/>
        <v>1.9873404571803814</v>
      </c>
    </row>
    <row r="9932" spans="1:12" x14ac:dyDescent="0.45">
      <c r="A9932" s="1">
        <v>46071.75</v>
      </c>
      <c r="B9932">
        <v>102</v>
      </c>
      <c r="C9932" t="s">
        <v>10</v>
      </c>
      <c r="D9932">
        <v>82.164731297563591</v>
      </c>
      <c r="E9932">
        <v>6.4528143604450037</v>
      </c>
      <c r="F9932">
        <v>26.515596663340229</v>
      </c>
      <c r="G9932">
        <v>222.9836195655397</v>
      </c>
      <c r="H9932">
        <v>129</v>
      </c>
      <c r="I9932">
        <v>2</v>
      </c>
      <c r="J9932">
        <v>0</v>
      </c>
      <c r="K9932">
        <f t="shared" si="310"/>
        <v>2</v>
      </c>
      <c r="L9932">
        <f t="shared" si="311"/>
        <v>1.7285551904305403</v>
      </c>
    </row>
    <row r="9933" spans="1:12" x14ac:dyDescent="0.45">
      <c r="A9933" s="1">
        <v>46071.791666666657</v>
      </c>
      <c r="B9933">
        <v>122</v>
      </c>
      <c r="C9933" t="s">
        <v>11</v>
      </c>
      <c r="D9933">
        <v>63.62512770117408</v>
      </c>
      <c r="E9933">
        <v>5.4505307582876243</v>
      </c>
      <c r="F9933">
        <v>25.111041273898099</v>
      </c>
      <c r="G9933">
        <v>319.84744126303679</v>
      </c>
      <c r="H9933">
        <v>97</v>
      </c>
      <c r="I9933">
        <v>4</v>
      </c>
      <c r="J9933">
        <v>0</v>
      </c>
      <c r="K9933">
        <f t="shared" si="310"/>
        <v>2</v>
      </c>
      <c r="L9933">
        <f t="shared" si="311"/>
        <v>3.2973963016807915</v>
      </c>
    </row>
    <row r="9934" spans="1:12" x14ac:dyDescent="0.45">
      <c r="A9934" s="1">
        <v>46071.833333333343</v>
      </c>
      <c r="B9934">
        <v>100</v>
      </c>
      <c r="C9934" t="s">
        <v>10</v>
      </c>
      <c r="D9934">
        <v>67.796405189130169</v>
      </c>
      <c r="E9934">
        <v>7.0042715618148854</v>
      </c>
      <c r="F9934">
        <v>26.764349300908592</v>
      </c>
      <c r="G9934">
        <v>217.98494664788581</v>
      </c>
      <c r="H9934">
        <v>155</v>
      </c>
      <c r="I9934">
        <v>4</v>
      </c>
      <c r="J9934">
        <v>0</v>
      </c>
      <c r="K9934">
        <f t="shared" si="310"/>
        <v>2</v>
      </c>
      <c r="L9934">
        <f t="shared" si="311"/>
        <v>1.4063544945024891</v>
      </c>
    </row>
    <row r="9935" spans="1:12" x14ac:dyDescent="0.45">
      <c r="A9935" s="1">
        <v>46071.875</v>
      </c>
      <c r="B9935">
        <v>149</v>
      </c>
      <c r="C9935" t="s">
        <v>10</v>
      </c>
      <c r="D9935">
        <v>55.276508139447678</v>
      </c>
      <c r="E9935">
        <v>6.701137868993623</v>
      </c>
      <c r="F9935">
        <v>18.0869760487513</v>
      </c>
      <c r="G9935">
        <v>298.71889620281218</v>
      </c>
      <c r="H9935">
        <v>137</v>
      </c>
      <c r="I9935">
        <v>2</v>
      </c>
      <c r="J9935">
        <v>0</v>
      </c>
      <c r="K9935">
        <f t="shared" si="310"/>
        <v>2</v>
      </c>
      <c r="L9935">
        <f t="shared" si="311"/>
        <v>2.1804298992905999</v>
      </c>
    </row>
    <row r="9936" spans="1:12" x14ac:dyDescent="0.45">
      <c r="A9936" s="1">
        <v>46071.916666666657</v>
      </c>
      <c r="B9936">
        <v>111</v>
      </c>
      <c r="C9936" t="s">
        <v>11</v>
      </c>
      <c r="D9936">
        <v>74.674571767812594</v>
      </c>
      <c r="E9936">
        <v>5.1128858905112189</v>
      </c>
      <c r="F9936">
        <v>29.584604232016019</v>
      </c>
      <c r="G9936">
        <v>205.9761077873539</v>
      </c>
      <c r="H9936">
        <v>51</v>
      </c>
      <c r="I9936">
        <v>3</v>
      </c>
      <c r="J9936">
        <v>0</v>
      </c>
      <c r="K9936">
        <f t="shared" si="310"/>
        <v>2</v>
      </c>
      <c r="L9936">
        <f t="shared" si="311"/>
        <v>4.0387472115167427</v>
      </c>
    </row>
    <row r="9937" spans="1:12" x14ac:dyDescent="0.45">
      <c r="A9937" s="1">
        <v>46071.958333333343</v>
      </c>
      <c r="B9937">
        <v>111</v>
      </c>
      <c r="C9937" t="s">
        <v>10</v>
      </c>
      <c r="D9937">
        <v>69.204877847444877</v>
      </c>
      <c r="E9937">
        <v>3.4097473304502399</v>
      </c>
      <c r="F9937">
        <v>34.90345379022132</v>
      </c>
      <c r="G9937">
        <v>266.85310576873462</v>
      </c>
      <c r="H9937">
        <v>121</v>
      </c>
      <c r="I9937">
        <v>2</v>
      </c>
      <c r="J9937">
        <v>0</v>
      </c>
      <c r="K9937">
        <f t="shared" si="310"/>
        <v>2</v>
      </c>
      <c r="L9937">
        <f t="shared" si="311"/>
        <v>2.2053975683366498</v>
      </c>
    </row>
    <row r="9938" spans="1:12" x14ac:dyDescent="0.45">
      <c r="A9938" s="1">
        <v>46072</v>
      </c>
      <c r="B9938">
        <v>139</v>
      </c>
      <c r="C9938" t="s">
        <v>10</v>
      </c>
      <c r="D9938">
        <v>74.805158473819546</v>
      </c>
      <c r="E9938">
        <v>6.0516178267913947</v>
      </c>
      <c r="F9938">
        <v>32.565510961675407</v>
      </c>
      <c r="G9938">
        <v>192.13069481733751</v>
      </c>
      <c r="H9938">
        <v>79</v>
      </c>
      <c r="I9938">
        <v>1</v>
      </c>
      <c r="J9938">
        <v>0</v>
      </c>
      <c r="K9938">
        <f t="shared" si="310"/>
        <v>2</v>
      </c>
      <c r="L9938">
        <f t="shared" si="311"/>
        <v>2.4320341116118671</v>
      </c>
    </row>
    <row r="9939" spans="1:12" x14ac:dyDescent="0.45">
      <c r="A9939" s="1">
        <v>46072.041666666657</v>
      </c>
      <c r="B9939">
        <v>113</v>
      </c>
      <c r="C9939" t="s">
        <v>12</v>
      </c>
      <c r="D9939">
        <v>66.540154565853712</v>
      </c>
      <c r="E9939">
        <v>4.9137707871996579</v>
      </c>
      <c r="F9939">
        <v>28.384809938921389</v>
      </c>
      <c r="G9939">
        <v>259.12769779124147</v>
      </c>
      <c r="H9939">
        <v>89</v>
      </c>
      <c r="I9939">
        <v>4</v>
      </c>
      <c r="J9939">
        <v>0</v>
      </c>
      <c r="K9939">
        <f t="shared" si="310"/>
        <v>2</v>
      </c>
      <c r="L9939">
        <f t="shared" si="311"/>
        <v>2.9115471661937242</v>
      </c>
    </row>
    <row r="9940" spans="1:12" x14ac:dyDescent="0.45">
      <c r="A9940" s="1">
        <v>46072.083333333343</v>
      </c>
      <c r="B9940">
        <v>140</v>
      </c>
      <c r="C9940" t="s">
        <v>11</v>
      </c>
      <c r="D9940">
        <v>55.403684950129993</v>
      </c>
      <c r="E9940">
        <v>6.5962705366488654</v>
      </c>
      <c r="F9940">
        <v>32.642191992225051</v>
      </c>
      <c r="G9940">
        <v>289.20955023114578</v>
      </c>
      <c r="H9940">
        <v>153</v>
      </c>
      <c r="I9940">
        <v>7</v>
      </c>
      <c r="J9940">
        <v>0</v>
      </c>
      <c r="K9940">
        <f t="shared" si="310"/>
        <v>2</v>
      </c>
      <c r="L9940">
        <f t="shared" si="311"/>
        <v>1.8902584982427828</v>
      </c>
    </row>
    <row r="9941" spans="1:12" x14ac:dyDescent="0.45">
      <c r="A9941" s="1">
        <v>46072.125</v>
      </c>
      <c r="B9941">
        <v>120</v>
      </c>
      <c r="C9941" t="s">
        <v>12</v>
      </c>
      <c r="D9941">
        <v>65.43483638512113</v>
      </c>
      <c r="E9941">
        <v>3.8792672419998131</v>
      </c>
      <c r="F9941">
        <v>31.959315400250318</v>
      </c>
      <c r="G9941">
        <v>261.4587028348376</v>
      </c>
      <c r="H9941">
        <v>142</v>
      </c>
      <c r="I9941">
        <v>3</v>
      </c>
      <c r="J9941">
        <v>0</v>
      </c>
      <c r="K9941">
        <f t="shared" si="310"/>
        <v>2</v>
      </c>
      <c r="L9941">
        <f t="shared" si="311"/>
        <v>1.8412584706678703</v>
      </c>
    </row>
    <row r="9942" spans="1:12" x14ac:dyDescent="0.45">
      <c r="A9942" s="1">
        <v>46072.166666666657</v>
      </c>
      <c r="B9942">
        <v>134</v>
      </c>
      <c r="C9942" t="s">
        <v>11</v>
      </c>
      <c r="D9942">
        <v>73.946037420630162</v>
      </c>
      <c r="E9942">
        <v>4.9305994767803654</v>
      </c>
      <c r="F9942">
        <v>30.890520442855589</v>
      </c>
      <c r="G9942">
        <v>215.73478666430009</v>
      </c>
      <c r="H9942">
        <v>102</v>
      </c>
      <c r="I9942">
        <v>0</v>
      </c>
      <c r="J9942">
        <v>0</v>
      </c>
      <c r="K9942">
        <f t="shared" si="310"/>
        <v>2</v>
      </c>
      <c r="L9942">
        <f t="shared" si="311"/>
        <v>2.1150469280813735</v>
      </c>
    </row>
    <row r="9943" spans="1:12" x14ac:dyDescent="0.45">
      <c r="A9943" s="1">
        <v>46072.208333333343</v>
      </c>
      <c r="B9943">
        <v>145</v>
      </c>
      <c r="C9943" t="s">
        <v>11</v>
      </c>
      <c r="D9943">
        <v>68.883207591128539</v>
      </c>
      <c r="E9943">
        <v>3.9544398614057772</v>
      </c>
      <c r="F9943">
        <v>29.635709540075421</v>
      </c>
      <c r="G9943">
        <v>273.43356396445262</v>
      </c>
      <c r="H9943">
        <v>65</v>
      </c>
      <c r="I9943">
        <v>6</v>
      </c>
      <c r="J9943">
        <v>0</v>
      </c>
      <c r="K9943">
        <f t="shared" si="310"/>
        <v>2</v>
      </c>
      <c r="L9943">
        <f t="shared" si="311"/>
        <v>4.2066702148377324</v>
      </c>
    </row>
    <row r="9944" spans="1:12" x14ac:dyDescent="0.45">
      <c r="A9944" s="1">
        <v>46072.25</v>
      </c>
      <c r="B9944">
        <v>128</v>
      </c>
      <c r="C9944" t="s">
        <v>11</v>
      </c>
      <c r="D9944">
        <v>70.838759159871287</v>
      </c>
      <c r="E9944">
        <v>4.4321012825047781</v>
      </c>
      <c r="F9944">
        <v>39.231743838366441</v>
      </c>
      <c r="G9944">
        <v>240.98620979979651</v>
      </c>
      <c r="H9944">
        <v>64</v>
      </c>
      <c r="I9944">
        <v>2</v>
      </c>
      <c r="J9944">
        <v>0</v>
      </c>
      <c r="K9944">
        <f t="shared" si="310"/>
        <v>2</v>
      </c>
      <c r="L9944">
        <f t="shared" si="311"/>
        <v>3.7654095281218205</v>
      </c>
    </row>
    <row r="9945" spans="1:12" x14ac:dyDescent="0.45">
      <c r="A9945" s="1">
        <v>46072.291666666657</v>
      </c>
      <c r="B9945">
        <v>130</v>
      </c>
      <c r="C9945" t="s">
        <v>10</v>
      </c>
      <c r="D9945">
        <v>69.730698549192951</v>
      </c>
      <c r="E9945">
        <v>2.4037049364678</v>
      </c>
      <c r="F9945">
        <v>31.002984473040708</v>
      </c>
      <c r="G9945">
        <v>238.47726515001159</v>
      </c>
      <c r="H9945">
        <v>60</v>
      </c>
      <c r="I9945">
        <v>5</v>
      </c>
      <c r="J9945">
        <v>0</v>
      </c>
      <c r="K9945">
        <f t="shared" si="310"/>
        <v>2</v>
      </c>
      <c r="L9945">
        <f t="shared" si="311"/>
        <v>3.9746210858335265</v>
      </c>
    </row>
    <row r="9946" spans="1:12" x14ac:dyDescent="0.45">
      <c r="A9946" s="1">
        <v>46072.333333333343</v>
      </c>
      <c r="B9946">
        <v>128</v>
      </c>
      <c r="C9946" t="s">
        <v>12</v>
      </c>
      <c r="D9946">
        <v>79.723438377344849</v>
      </c>
      <c r="E9946">
        <v>6.7608717878137856</v>
      </c>
      <c r="F9946">
        <v>21.415947074262881</v>
      </c>
      <c r="G9946">
        <v>231.0588049176267</v>
      </c>
      <c r="H9946">
        <v>90</v>
      </c>
      <c r="I9946">
        <v>5</v>
      </c>
      <c r="J9946">
        <v>0</v>
      </c>
      <c r="K9946">
        <f t="shared" si="310"/>
        <v>2</v>
      </c>
      <c r="L9946">
        <f t="shared" si="311"/>
        <v>2.5673200546402968</v>
      </c>
    </row>
    <row r="9947" spans="1:12" x14ac:dyDescent="0.45">
      <c r="A9947" s="1">
        <v>46072.375</v>
      </c>
      <c r="B9947">
        <v>147</v>
      </c>
      <c r="C9947" t="s">
        <v>12</v>
      </c>
      <c r="D9947">
        <v>55.729227155680697</v>
      </c>
      <c r="E9947">
        <v>5.7704523356559241</v>
      </c>
      <c r="F9947">
        <v>28.923828157155128</v>
      </c>
      <c r="G9947">
        <v>289.90958857445122</v>
      </c>
      <c r="H9947">
        <v>181</v>
      </c>
      <c r="I9947">
        <v>2</v>
      </c>
      <c r="J9947">
        <v>0</v>
      </c>
      <c r="K9947">
        <f t="shared" si="310"/>
        <v>2</v>
      </c>
      <c r="L9947">
        <f t="shared" si="311"/>
        <v>1.6017104341129902</v>
      </c>
    </row>
    <row r="9948" spans="1:12" x14ac:dyDescent="0.45">
      <c r="A9948" s="1">
        <v>46072.416666666657</v>
      </c>
      <c r="B9948">
        <v>144</v>
      </c>
      <c r="C9948" t="s">
        <v>11</v>
      </c>
      <c r="D9948">
        <v>67.914434921544796</v>
      </c>
      <c r="E9948">
        <v>4.0016948269405148</v>
      </c>
      <c r="F9948">
        <v>27.911930301407029</v>
      </c>
      <c r="G9948">
        <v>278.92027130098143</v>
      </c>
      <c r="H9948">
        <v>118</v>
      </c>
      <c r="I9948">
        <v>3</v>
      </c>
      <c r="J9948">
        <v>0</v>
      </c>
      <c r="K9948">
        <f t="shared" si="310"/>
        <v>2</v>
      </c>
      <c r="L9948">
        <f t="shared" si="311"/>
        <v>2.3637311127201817</v>
      </c>
    </row>
    <row r="9949" spans="1:12" x14ac:dyDescent="0.45">
      <c r="A9949" s="1">
        <v>46072.458333333343</v>
      </c>
      <c r="B9949">
        <v>102</v>
      </c>
      <c r="C9949" t="s">
        <v>11</v>
      </c>
      <c r="D9949">
        <v>64.717965658676363</v>
      </c>
      <c r="E9949">
        <v>6.8886276709787957</v>
      </c>
      <c r="F9949">
        <v>36.117248499970628</v>
      </c>
      <c r="G9949">
        <v>298.37445779369989</v>
      </c>
      <c r="H9949">
        <v>189</v>
      </c>
      <c r="I9949">
        <v>3</v>
      </c>
      <c r="J9949">
        <v>0</v>
      </c>
      <c r="K9949">
        <f t="shared" si="310"/>
        <v>2</v>
      </c>
      <c r="L9949">
        <f t="shared" si="311"/>
        <v>1.5787008348873011</v>
      </c>
    </row>
    <row r="9950" spans="1:12" x14ac:dyDescent="0.45">
      <c r="A9950" s="1">
        <v>46072.5</v>
      </c>
      <c r="B9950">
        <v>106</v>
      </c>
      <c r="C9950" t="s">
        <v>11</v>
      </c>
      <c r="D9950">
        <v>70.867546542948503</v>
      </c>
      <c r="E9950">
        <v>4.364916186781441</v>
      </c>
      <c r="F9950">
        <v>34.367014116716227</v>
      </c>
      <c r="G9950">
        <v>283.92837349180428</v>
      </c>
      <c r="H9950">
        <v>133</v>
      </c>
      <c r="I9950">
        <v>2</v>
      </c>
      <c r="J9950">
        <v>1</v>
      </c>
      <c r="K9950">
        <f t="shared" si="310"/>
        <v>2</v>
      </c>
      <c r="L9950">
        <f t="shared" si="311"/>
        <v>2.1347998006902578</v>
      </c>
    </row>
    <row r="9951" spans="1:12" x14ac:dyDescent="0.45">
      <c r="A9951" s="1">
        <v>46072.541666666657</v>
      </c>
      <c r="B9951">
        <v>144</v>
      </c>
      <c r="C9951" t="s">
        <v>10</v>
      </c>
      <c r="D9951">
        <v>75.0658834362427</v>
      </c>
      <c r="E9951">
        <v>8.1333133560303885</v>
      </c>
      <c r="F9951">
        <v>34.775256976428899</v>
      </c>
      <c r="G9951">
        <v>276.90491277603837</v>
      </c>
      <c r="H9951">
        <v>166</v>
      </c>
      <c r="I9951">
        <v>1</v>
      </c>
      <c r="J9951">
        <v>0</v>
      </c>
      <c r="K9951">
        <f t="shared" si="310"/>
        <v>2</v>
      </c>
      <c r="L9951">
        <f t="shared" si="311"/>
        <v>1.6681018841930022</v>
      </c>
    </row>
    <row r="9952" spans="1:12" x14ac:dyDescent="0.45">
      <c r="A9952" s="1">
        <v>46072.583333333343</v>
      </c>
      <c r="B9952">
        <v>110</v>
      </c>
      <c r="C9952" t="s">
        <v>10</v>
      </c>
      <c r="D9952">
        <v>72.504357997961478</v>
      </c>
      <c r="E9952">
        <v>6.2922969621852491</v>
      </c>
      <c r="F9952">
        <v>27.275769430537139</v>
      </c>
      <c r="G9952">
        <v>220.89848460497319</v>
      </c>
      <c r="H9952">
        <v>177</v>
      </c>
      <c r="I9952">
        <v>1</v>
      </c>
      <c r="J9952">
        <v>0</v>
      </c>
      <c r="K9952">
        <f t="shared" si="310"/>
        <v>2</v>
      </c>
      <c r="L9952">
        <f t="shared" si="311"/>
        <v>1.2480140373162327</v>
      </c>
    </row>
    <row r="9953" spans="1:12" x14ac:dyDescent="0.45">
      <c r="A9953" s="1">
        <v>46072.625</v>
      </c>
      <c r="B9953">
        <v>122</v>
      </c>
      <c r="C9953" t="s">
        <v>11</v>
      </c>
      <c r="D9953">
        <v>61.47813654154956</v>
      </c>
      <c r="E9953">
        <v>3.0696917248924649</v>
      </c>
      <c r="F9953">
        <v>25.896712917939681</v>
      </c>
      <c r="G9953">
        <v>278.92796015402831</v>
      </c>
      <c r="H9953">
        <v>179</v>
      </c>
      <c r="I9953">
        <v>4</v>
      </c>
      <c r="J9953">
        <v>0</v>
      </c>
      <c r="K9953">
        <f t="shared" si="310"/>
        <v>2</v>
      </c>
      <c r="L9953">
        <f t="shared" si="311"/>
        <v>1.5582567606370297</v>
      </c>
    </row>
    <row r="9954" spans="1:12" x14ac:dyDescent="0.45">
      <c r="A9954" s="1">
        <v>46072.666666666657</v>
      </c>
      <c r="B9954">
        <v>122</v>
      </c>
      <c r="C9954" t="s">
        <v>10</v>
      </c>
      <c r="D9954">
        <v>80.376052293340109</v>
      </c>
      <c r="E9954">
        <v>3.949092225394049</v>
      </c>
      <c r="F9954">
        <v>33.321573982496353</v>
      </c>
      <c r="G9954">
        <v>236.67437513879261</v>
      </c>
      <c r="H9954">
        <v>90</v>
      </c>
      <c r="I9954">
        <v>3</v>
      </c>
      <c r="J9954">
        <v>0</v>
      </c>
      <c r="K9954">
        <f t="shared" si="310"/>
        <v>2</v>
      </c>
      <c r="L9954">
        <f t="shared" si="311"/>
        <v>2.6297152793199179</v>
      </c>
    </row>
    <row r="9955" spans="1:12" x14ac:dyDescent="0.45">
      <c r="A9955" s="1">
        <v>46072.708333333343</v>
      </c>
      <c r="B9955">
        <v>145</v>
      </c>
      <c r="C9955" t="s">
        <v>12</v>
      </c>
      <c r="D9955">
        <v>81.967449973132574</v>
      </c>
      <c r="E9955">
        <v>6.5156302256161496</v>
      </c>
      <c r="F9955">
        <v>30.80956928369795</v>
      </c>
      <c r="G9955">
        <v>215.0473040559113</v>
      </c>
      <c r="H9955">
        <v>166</v>
      </c>
      <c r="I9955">
        <v>2</v>
      </c>
      <c r="J9955">
        <v>0</v>
      </c>
      <c r="K9955">
        <f t="shared" si="310"/>
        <v>2</v>
      </c>
      <c r="L9955">
        <f t="shared" si="311"/>
        <v>1.2954656870838031</v>
      </c>
    </row>
    <row r="9956" spans="1:12" x14ac:dyDescent="0.45">
      <c r="A9956" s="1">
        <v>46072.75</v>
      </c>
      <c r="B9956">
        <v>127</v>
      </c>
      <c r="C9956" t="s">
        <v>12</v>
      </c>
      <c r="D9956">
        <v>73.104727647066454</v>
      </c>
      <c r="E9956">
        <v>6.7091549997883257</v>
      </c>
      <c r="F9956">
        <v>30.787795419599352</v>
      </c>
      <c r="G9956">
        <v>277.89741435774198</v>
      </c>
      <c r="H9956">
        <v>186</v>
      </c>
      <c r="I9956">
        <v>2</v>
      </c>
      <c r="J9956">
        <v>0</v>
      </c>
      <c r="K9956">
        <f t="shared" si="310"/>
        <v>2</v>
      </c>
      <c r="L9956">
        <f t="shared" si="311"/>
        <v>1.4940721202029139</v>
      </c>
    </row>
    <row r="9957" spans="1:12" x14ac:dyDescent="0.45">
      <c r="A9957" s="1">
        <v>46072.791666666657</v>
      </c>
      <c r="B9957">
        <v>100</v>
      </c>
      <c r="C9957" t="s">
        <v>11</v>
      </c>
      <c r="D9957">
        <v>70.318213643251397</v>
      </c>
      <c r="E9957">
        <v>4.9749893617867951</v>
      </c>
      <c r="F9957">
        <v>29.55166105351957</v>
      </c>
      <c r="G9957">
        <v>299.80565233661628</v>
      </c>
      <c r="H9957">
        <v>105</v>
      </c>
      <c r="I9957">
        <v>5</v>
      </c>
      <c r="J9957">
        <v>0</v>
      </c>
      <c r="K9957">
        <f t="shared" si="310"/>
        <v>2</v>
      </c>
      <c r="L9957">
        <f t="shared" si="311"/>
        <v>2.8552919270153931</v>
      </c>
    </row>
    <row r="9958" spans="1:12" x14ac:dyDescent="0.45">
      <c r="A9958" s="1">
        <v>46072.833333333343</v>
      </c>
      <c r="B9958">
        <v>109</v>
      </c>
      <c r="C9958" t="s">
        <v>10</v>
      </c>
      <c r="D9958">
        <v>80.364883075748679</v>
      </c>
      <c r="E9958">
        <v>5.9762708275748766</v>
      </c>
      <c r="F9958">
        <v>31.699785318696559</v>
      </c>
      <c r="G9958">
        <v>302.67070261108609</v>
      </c>
      <c r="H9958">
        <v>132</v>
      </c>
      <c r="I9958">
        <v>3</v>
      </c>
      <c r="J9958">
        <v>0</v>
      </c>
      <c r="K9958">
        <f t="shared" si="310"/>
        <v>2</v>
      </c>
      <c r="L9958">
        <f t="shared" si="311"/>
        <v>2.2929598682658039</v>
      </c>
    </row>
    <row r="9959" spans="1:12" x14ac:dyDescent="0.45">
      <c r="A9959" s="1">
        <v>46072.875</v>
      </c>
      <c r="B9959">
        <v>105</v>
      </c>
      <c r="C9959" t="s">
        <v>12</v>
      </c>
      <c r="D9959">
        <v>70.637170689367153</v>
      </c>
      <c r="E9959">
        <v>4.3465159294268414</v>
      </c>
      <c r="F9959">
        <v>19.427040603805679</v>
      </c>
      <c r="G9959">
        <v>246.64878513708661</v>
      </c>
      <c r="H9959">
        <v>143</v>
      </c>
      <c r="I9959">
        <v>4</v>
      </c>
      <c r="J9959">
        <v>0</v>
      </c>
      <c r="K9959">
        <f t="shared" si="310"/>
        <v>2</v>
      </c>
      <c r="L9959">
        <f t="shared" si="311"/>
        <v>1.7248166792803259</v>
      </c>
    </row>
    <row r="9960" spans="1:12" x14ac:dyDescent="0.45">
      <c r="A9960" s="1">
        <v>46072.916666666657</v>
      </c>
      <c r="B9960">
        <v>111</v>
      </c>
      <c r="C9960" t="s">
        <v>11</v>
      </c>
      <c r="D9960">
        <v>60.675676554412021</v>
      </c>
      <c r="E9960">
        <v>5.8274542874107231</v>
      </c>
      <c r="F9960">
        <v>31.56098768378363</v>
      </c>
      <c r="G9960">
        <v>253.62081503358419</v>
      </c>
      <c r="H9960">
        <v>170</v>
      </c>
      <c r="I9960">
        <v>1</v>
      </c>
      <c r="J9960">
        <v>0</v>
      </c>
      <c r="K9960">
        <f t="shared" si="310"/>
        <v>2</v>
      </c>
      <c r="L9960">
        <f t="shared" si="311"/>
        <v>1.4918871472563775</v>
      </c>
    </row>
    <row r="9961" spans="1:12" x14ac:dyDescent="0.45">
      <c r="A9961" s="1">
        <v>46072.958333333343</v>
      </c>
      <c r="B9961">
        <v>100</v>
      </c>
      <c r="C9961" t="s">
        <v>10</v>
      </c>
      <c r="D9961">
        <v>60.617316445179128</v>
      </c>
      <c r="E9961">
        <v>5.0967350697981297</v>
      </c>
      <c r="F9961">
        <v>30.390411807506041</v>
      </c>
      <c r="G9961">
        <v>286.68785826947237</v>
      </c>
      <c r="H9961">
        <v>165</v>
      </c>
      <c r="I9961">
        <v>2</v>
      </c>
      <c r="J9961">
        <v>0</v>
      </c>
      <c r="K9961">
        <f t="shared" si="310"/>
        <v>2</v>
      </c>
      <c r="L9961">
        <f t="shared" si="311"/>
        <v>1.7375021713301355</v>
      </c>
    </row>
    <row r="9962" spans="1:12" x14ac:dyDescent="0.45">
      <c r="A9962" s="1">
        <v>46073</v>
      </c>
      <c r="B9962">
        <v>103</v>
      </c>
      <c r="C9962" t="s">
        <v>10</v>
      </c>
      <c r="D9962">
        <v>76.581894627473503</v>
      </c>
      <c r="E9962">
        <v>4.4551260079003896</v>
      </c>
      <c r="F9962">
        <v>31.31449803914288</v>
      </c>
      <c r="G9962">
        <v>250.47060654899059</v>
      </c>
      <c r="H9962">
        <v>68</v>
      </c>
      <c r="I9962">
        <v>3</v>
      </c>
      <c r="J9962">
        <v>0</v>
      </c>
      <c r="K9962">
        <f t="shared" si="310"/>
        <v>2</v>
      </c>
      <c r="L9962">
        <f t="shared" si="311"/>
        <v>3.6833912727792733</v>
      </c>
    </row>
    <row r="9963" spans="1:12" x14ac:dyDescent="0.45">
      <c r="A9963" s="1">
        <v>46073.041666666657</v>
      </c>
      <c r="B9963">
        <v>124</v>
      </c>
      <c r="C9963" t="s">
        <v>10</v>
      </c>
      <c r="D9963">
        <v>65.375274649172283</v>
      </c>
      <c r="E9963">
        <v>4.4828018095644691</v>
      </c>
      <c r="F9963">
        <v>37.846733574873227</v>
      </c>
      <c r="G9963">
        <v>276.88893565002002</v>
      </c>
      <c r="H9963">
        <v>124</v>
      </c>
      <c r="I9963">
        <v>2</v>
      </c>
      <c r="J9963">
        <v>0</v>
      </c>
      <c r="K9963">
        <f t="shared" si="310"/>
        <v>2</v>
      </c>
      <c r="L9963">
        <f t="shared" si="311"/>
        <v>2.2329752875001616</v>
      </c>
    </row>
    <row r="9964" spans="1:12" x14ac:dyDescent="0.45">
      <c r="A9964" s="1">
        <v>46073.083333333343</v>
      </c>
      <c r="B9964">
        <v>136</v>
      </c>
      <c r="C9964" t="s">
        <v>12</v>
      </c>
      <c r="D9964">
        <v>80.728420285638776</v>
      </c>
      <c r="E9964">
        <v>5.3587058343886929</v>
      </c>
      <c r="F9964">
        <v>31.825968815681229</v>
      </c>
      <c r="G9964">
        <v>237.01814194828111</v>
      </c>
      <c r="H9964">
        <v>74</v>
      </c>
      <c r="I9964">
        <v>1</v>
      </c>
      <c r="J9964">
        <v>1</v>
      </c>
      <c r="K9964">
        <f t="shared" si="310"/>
        <v>2</v>
      </c>
      <c r="L9964">
        <f t="shared" si="311"/>
        <v>3.202947864165961</v>
      </c>
    </row>
    <row r="9965" spans="1:12" x14ac:dyDescent="0.45">
      <c r="A9965" s="1">
        <v>46073.125</v>
      </c>
      <c r="B9965">
        <v>114</v>
      </c>
      <c r="C9965" t="s">
        <v>11</v>
      </c>
      <c r="D9965">
        <v>64.518096099724175</v>
      </c>
      <c r="E9965">
        <v>3.1606270208654861</v>
      </c>
      <c r="F9965">
        <v>30.190017185634211</v>
      </c>
      <c r="G9965">
        <v>247.9843100455804</v>
      </c>
      <c r="H9965">
        <v>154</v>
      </c>
      <c r="I9965">
        <v>1</v>
      </c>
      <c r="J9965">
        <v>0</v>
      </c>
      <c r="K9965">
        <f t="shared" si="310"/>
        <v>2</v>
      </c>
      <c r="L9965">
        <f t="shared" si="311"/>
        <v>1.610287727568704</v>
      </c>
    </row>
    <row r="9966" spans="1:12" x14ac:dyDescent="0.45">
      <c r="A9966" s="1">
        <v>46073.166666666657</v>
      </c>
      <c r="B9966">
        <v>104</v>
      </c>
      <c r="C9966" t="s">
        <v>12</v>
      </c>
      <c r="D9966">
        <v>75.027936829210404</v>
      </c>
      <c r="E9966">
        <v>5.1471059061874938</v>
      </c>
      <c r="F9966">
        <v>23.29049746623383</v>
      </c>
      <c r="G9966">
        <v>254.60648092572069</v>
      </c>
      <c r="H9966">
        <v>112</v>
      </c>
      <c r="I9966">
        <v>0</v>
      </c>
      <c r="J9966">
        <v>1</v>
      </c>
      <c r="K9966">
        <f t="shared" si="310"/>
        <v>2</v>
      </c>
      <c r="L9966">
        <f t="shared" si="311"/>
        <v>2.273272151122506</v>
      </c>
    </row>
    <row r="9967" spans="1:12" x14ac:dyDescent="0.45">
      <c r="A9967" s="1">
        <v>46073.208333333343</v>
      </c>
      <c r="B9967">
        <v>128</v>
      </c>
      <c r="C9967" t="s">
        <v>12</v>
      </c>
      <c r="D9967">
        <v>71.697649313219372</v>
      </c>
      <c r="E9967">
        <v>6.186242581529477</v>
      </c>
      <c r="F9967">
        <v>26.518857771367479</v>
      </c>
      <c r="G9967">
        <v>232.58415451277901</v>
      </c>
      <c r="H9967">
        <v>195</v>
      </c>
      <c r="I9967">
        <v>3</v>
      </c>
      <c r="J9967">
        <v>0</v>
      </c>
      <c r="K9967">
        <f t="shared" si="310"/>
        <v>2</v>
      </c>
      <c r="L9967">
        <f t="shared" si="311"/>
        <v>1.1927392539116872</v>
      </c>
    </row>
    <row r="9968" spans="1:12" x14ac:dyDescent="0.45">
      <c r="A9968" s="1">
        <v>46073.25</v>
      </c>
      <c r="B9968">
        <v>107</v>
      </c>
      <c r="C9968" t="s">
        <v>12</v>
      </c>
      <c r="D9968">
        <v>75.768448978882873</v>
      </c>
      <c r="E9968">
        <v>5.4020936639735044</v>
      </c>
      <c r="F9968">
        <v>31.039424717486551</v>
      </c>
      <c r="G9968">
        <v>259.78545025491849</v>
      </c>
      <c r="H9968">
        <v>78</v>
      </c>
      <c r="I9968">
        <v>4</v>
      </c>
      <c r="J9968">
        <v>0</v>
      </c>
      <c r="K9968">
        <f t="shared" si="310"/>
        <v>2</v>
      </c>
      <c r="L9968">
        <f t="shared" si="311"/>
        <v>3.3305826955758779</v>
      </c>
    </row>
    <row r="9969" spans="1:12" x14ac:dyDescent="0.45">
      <c r="A9969" s="1">
        <v>46073.291666666657</v>
      </c>
      <c r="B9969">
        <v>118</v>
      </c>
      <c r="C9969" t="s">
        <v>12</v>
      </c>
      <c r="D9969">
        <v>84.508789379321684</v>
      </c>
      <c r="E9969">
        <v>4.692081177253149</v>
      </c>
      <c r="F9969">
        <v>19.515825882143741</v>
      </c>
      <c r="G9969">
        <v>182.7447289686329</v>
      </c>
      <c r="H9969">
        <v>151</v>
      </c>
      <c r="I9969">
        <v>3</v>
      </c>
      <c r="J9969">
        <v>0</v>
      </c>
      <c r="K9969">
        <f t="shared" si="310"/>
        <v>2</v>
      </c>
      <c r="L9969">
        <f t="shared" si="311"/>
        <v>1.2102299931697542</v>
      </c>
    </row>
    <row r="9970" spans="1:12" x14ac:dyDescent="0.45">
      <c r="A9970" s="1">
        <v>46073.333333333343</v>
      </c>
      <c r="B9970">
        <v>100</v>
      </c>
      <c r="C9970" t="s">
        <v>12</v>
      </c>
      <c r="D9970">
        <v>71.616242464325993</v>
      </c>
      <c r="E9970">
        <v>4.5808242251719093</v>
      </c>
      <c r="F9970">
        <v>34.653352699505319</v>
      </c>
      <c r="G9970">
        <v>223.62418020596081</v>
      </c>
      <c r="H9970">
        <v>57</v>
      </c>
      <c r="I9970">
        <v>3</v>
      </c>
      <c r="J9970">
        <v>0</v>
      </c>
      <c r="K9970">
        <f t="shared" si="310"/>
        <v>2</v>
      </c>
      <c r="L9970">
        <f t="shared" si="311"/>
        <v>3.9232312316835229</v>
      </c>
    </row>
    <row r="9971" spans="1:12" x14ac:dyDescent="0.45">
      <c r="A9971" s="1">
        <v>46073.375</v>
      </c>
      <c r="B9971">
        <v>106</v>
      </c>
      <c r="C9971" t="s">
        <v>11</v>
      </c>
      <c r="D9971">
        <v>55.598322863405798</v>
      </c>
      <c r="E9971">
        <v>3.6968394899322119</v>
      </c>
      <c r="F9971">
        <v>32.091964678221188</v>
      </c>
      <c r="G9971">
        <v>245.08137120551089</v>
      </c>
      <c r="H9971">
        <v>60</v>
      </c>
      <c r="I9971">
        <v>2</v>
      </c>
      <c r="J9971">
        <v>1</v>
      </c>
      <c r="K9971">
        <f t="shared" si="310"/>
        <v>2</v>
      </c>
      <c r="L9971">
        <f t="shared" si="311"/>
        <v>4.0846895200918478</v>
      </c>
    </row>
    <row r="9972" spans="1:12" x14ac:dyDescent="0.45">
      <c r="A9972" s="1">
        <v>46073.416666666657</v>
      </c>
      <c r="B9972">
        <v>104</v>
      </c>
      <c r="C9972" t="s">
        <v>12</v>
      </c>
      <c r="D9972">
        <v>50.651723097780248</v>
      </c>
      <c r="E9972">
        <v>3.7041803715480262</v>
      </c>
      <c r="F9972">
        <v>28.31722600974884</v>
      </c>
      <c r="G9972">
        <v>285.34462883435612</v>
      </c>
      <c r="H9972">
        <v>100</v>
      </c>
      <c r="I9972">
        <v>0</v>
      </c>
      <c r="J9972">
        <v>0</v>
      </c>
      <c r="K9972">
        <f t="shared" si="310"/>
        <v>2</v>
      </c>
      <c r="L9972">
        <f t="shared" si="311"/>
        <v>2.853446288343561</v>
      </c>
    </row>
    <row r="9973" spans="1:12" x14ac:dyDescent="0.45">
      <c r="A9973" s="1">
        <v>46073.458333333343</v>
      </c>
      <c r="B9973">
        <v>109</v>
      </c>
      <c r="C9973" t="s">
        <v>11</v>
      </c>
      <c r="D9973">
        <v>77.863991153927373</v>
      </c>
      <c r="E9973">
        <v>5.0240133165870269</v>
      </c>
      <c r="F9973">
        <v>35.122462273281947</v>
      </c>
      <c r="G9973">
        <v>305.99858851935949</v>
      </c>
      <c r="H9973">
        <v>85</v>
      </c>
      <c r="I9973">
        <v>3</v>
      </c>
      <c r="J9973">
        <v>1</v>
      </c>
      <c r="K9973">
        <f t="shared" si="310"/>
        <v>2</v>
      </c>
      <c r="L9973">
        <f t="shared" si="311"/>
        <v>3.5999833943454056</v>
      </c>
    </row>
    <row r="9974" spans="1:12" x14ac:dyDescent="0.45">
      <c r="A9974" s="1">
        <v>46073.5</v>
      </c>
      <c r="B9974">
        <v>112</v>
      </c>
      <c r="C9974" t="s">
        <v>11</v>
      </c>
      <c r="D9974">
        <v>80.755414214704558</v>
      </c>
      <c r="E9974">
        <v>7.2001779107373487</v>
      </c>
      <c r="F9974">
        <v>31.791141523130761</v>
      </c>
      <c r="G9974">
        <v>211.14426423613739</v>
      </c>
      <c r="H9974">
        <v>59</v>
      </c>
      <c r="I9974">
        <v>6</v>
      </c>
      <c r="J9974">
        <v>0</v>
      </c>
      <c r="K9974">
        <f t="shared" si="310"/>
        <v>2</v>
      </c>
      <c r="L9974">
        <f t="shared" si="311"/>
        <v>3.5787163429853797</v>
      </c>
    </row>
    <row r="9975" spans="1:12" x14ac:dyDescent="0.45">
      <c r="A9975" s="1">
        <v>46073.541666666657</v>
      </c>
      <c r="B9975">
        <v>147</v>
      </c>
      <c r="C9975" t="s">
        <v>10</v>
      </c>
      <c r="D9975">
        <v>79.920389057919806</v>
      </c>
      <c r="E9975">
        <v>4.1805221374873112</v>
      </c>
      <c r="F9975">
        <v>27.565742367785809</v>
      </c>
      <c r="G9975">
        <v>213.5212039909774</v>
      </c>
      <c r="H9975">
        <v>105</v>
      </c>
      <c r="I9975">
        <v>3</v>
      </c>
      <c r="J9975">
        <v>0</v>
      </c>
      <c r="K9975">
        <f t="shared" si="310"/>
        <v>2</v>
      </c>
      <c r="L9975">
        <f t="shared" si="311"/>
        <v>2.0335352761045464</v>
      </c>
    </row>
    <row r="9976" spans="1:12" x14ac:dyDescent="0.45">
      <c r="A9976" s="1">
        <v>46073.583333333343</v>
      </c>
      <c r="B9976">
        <v>137</v>
      </c>
      <c r="C9976" t="s">
        <v>11</v>
      </c>
      <c r="D9976">
        <v>65.927374545532416</v>
      </c>
      <c r="E9976">
        <v>5.5330520687826699</v>
      </c>
      <c r="F9976">
        <v>27.860614871098509</v>
      </c>
      <c r="G9976">
        <v>293.39071011594041</v>
      </c>
      <c r="H9976">
        <v>160</v>
      </c>
      <c r="I9976">
        <v>4</v>
      </c>
      <c r="J9976">
        <v>0</v>
      </c>
      <c r="K9976">
        <f t="shared" si="310"/>
        <v>2</v>
      </c>
      <c r="L9976">
        <f t="shared" si="311"/>
        <v>1.8336919382246275</v>
      </c>
    </row>
    <row r="9977" spans="1:12" x14ac:dyDescent="0.45">
      <c r="A9977" s="1">
        <v>46073.625</v>
      </c>
      <c r="B9977">
        <v>100</v>
      </c>
      <c r="C9977" t="s">
        <v>11</v>
      </c>
      <c r="D9977">
        <v>79.478506897446536</v>
      </c>
      <c r="E9977">
        <v>4.7585992978270273</v>
      </c>
      <c r="F9977">
        <v>36.086227361569492</v>
      </c>
      <c r="G9977">
        <v>326.24630646315393</v>
      </c>
      <c r="H9977">
        <v>80</v>
      </c>
      <c r="I9977">
        <v>5</v>
      </c>
      <c r="J9977">
        <v>0</v>
      </c>
      <c r="K9977">
        <f t="shared" si="310"/>
        <v>2</v>
      </c>
      <c r="L9977">
        <f t="shared" si="311"/>
        <v>4.0780788307894245</v>
      </c>
    </row>
    <row r="9978" spans="1:12" x14ac:dyDescent="0.45">
      <c r="A9978" s="1">
        <v>46073.666666666657</v>
      </c>
      <c r="B9978">
        <v>122</v>
      </c>
      <c r="C9978" t="s">
        <v>10</v>
      </c>
      <c r="D9978">
        <v>82.94130631571079</v>
      </c>
      <c r="E9978">
        <v>5.1919089885142853</v>
      </c>
      <c r="F9978">
        <v>23.552397658929799</v>
      </c>
      <c r="G9978">
        <v>305.75695282660001</v>
      </c>
      <c r="H9978">
        <v>125</v>
      </c>
      <c r="I9978">
        <v>3</v>
      </c>
      <c r="J9978">
        <v>1</v>
      </c>
      <c r="K9978">
        <f t="shared" si="310"/>
        <v>2</v>
      </c>
      <c r="L9978">
        <f t="shared" si="311"/>
        <v>2.4460556226128003</v>
      </c>
    </row>
    <row r="9979" spans="1:12" x14ac:dyDescent="0.45">
      <c r="A9979" s="1">
        <v>46073.708333333343</v>
      </c>
      <c r="B9979">
        <v>131</v>
      </c>
      <c r="C9979" t="s">
        <v>12</v>
      </c>
      <c r="D9979">
        <v>80.226739188464308</v>
      </c>
      <c r="E9979">
        <v>6.6872752331735388</v>
      </c>
      <c r="F9979">
        <v>25.42426988538595</v>
      </c>
      <c r="G9979">
        <v>207.23136225603761</v>
      </c>
      <c r="H9979">
        <v>167</v>
      </c>
      <c r="I9979">
        <v>4</v>
      </c>
      <c r="J9979">
        <v>0</v>
      </c>
      <c r="K9979">
        <f t="shared" si="310"/>
        <v>2</v>
      </c>
      <c r="L9979">
        <f t="shared" si="311"/>
        <v>1.2409063608145965</v>
      </c>
    </row>
    <row r="9980" spans="1:12" x14ac:dyDescent="0.45">
      <c r="A9980" s="1">
        <v>46073.75</v>
      </c>
      <c r="B9980">
        <v>120</v>
      </c>
      <c r="C9980" t="s">
        <v>11</v>
      </c>
      <c r="D9980">
        <v>73.187898114787458</v>
      </c>
      <c r="E9980">
        <v>5.3262063692204702</v>
      </c>
      <c r="F9980">
        <v>26.04379074017163</v>
      </c>
      <c r="G9980">
        <v>193.60469942305579</v>
      </c>
      <c r="H9980">
        <v>177</v>
      </c>
      <c r="I9980">
        <v>4</v>
      </c>
      <c r="J9980">
        <v>0</v>
      </c>
      <c r="K9980">
        <f t="shared" si="310"/>
        <v>2</v>
      </c>
      <c r="L9980">
        <f t="shared" si="311"/>
        <v>1.0938118611472079</v>
      </c>
    </row>
    <row r="9981" spans="1:12" x14ac:dyDescent="0.45">
      <c r="A9981" s="1">
        <v>46073.791666666657</v>
      </c>
      <c r="B9981">
        <v>139</v>
      </c>
      <c r="C9981" t="s">
        <v>11</v>
      </c>
      <c r="D9981">
        <v>79.081539531557723</v>
      </c>
      <c r="E9981">
        <v>5.5299363944117106</v>
      </c>
      <c r="F9981">
        <v>30.912870289357041</v>
      </c>
      <c r="G9981">
        <v>239.6218998432135</v>
      </c>
      <c r="H9981">
        <v>51</v>
      </c>
      <c r="I9981">
        <v>3</v>
      </c>
      <c r="J9981">
        <v>1</v>
      </c>
      <c r="K9981">
        <f t="shared" si="310"/>
        <v>2</v>
      </c>
      <c r="L9981">
        <f t="shared" si="311"/>
        <v>4.6984686243767353</v>
      </c>
    </row>
    <row r="9982" spans="1:12" x14ac:dyDescent="0.45">
      <c r="A9982" s="1">
        <v>46073.833333333343</v>
      </c>
      <c r="B9982">
        <v>100</v>
      </c>
      <c r="C9982" t="s">
        <v>12</v>
      </c>
      <c r="D9982">
        <v>66.223219894245716</v>
      </c>
      <c r="E9982">
        <v>5.3903546783423311</v>
      </c>
      <c r="F9982">
        <v>34.409828201450367</v>
      </c>
      <c r="G9982">
        <v>227.89066783407131</v>
      </c>
      <c r="H9982">
        <v>170</v>
      </c>
      <c r="I9982">
        <v>3</v>
      </c>
      <c r="J9982">
        <v>0</v>
      </c>
      <c r="K9982">
        <f t="shared" si="310"/>
        <v>2</v>
      </c>
      <c r="L9982">
        <f t="shared" si="311"/>
        <v>1.3405333402004194</v>
      </c>
    </row>
    <row r="9983" spans="1:12" x14ac:dyDescent="0.45">
      <c r="A9983" s="1">
        <v>46073.875</v>
      </c>
      <c r="B9983">
        <v>130</v>
      </c>
      <c r="C9983" t="s">
        <v>10</v>
      </c>
      <c r="D9983">
        <v>74.55028978457689</v>
      </c>
      <c r="E9983">
        <v>2.056800596672514</v>
      </c>
      <c r="F9983">
        <v>31.59527130923524</v>
      </c>
      <c r="G9983">
        <v>288.17510379400471</v>
      </c>
      <c r="H9983">
        <v>145</v>
      </c>
      <c r="I9983">
        <v>6</v>
      </c>
      <c r="J9983">
        <v>0</v>
      </c>
      <c r="K9983">
        <f t="shared" si="310"/>
        <v>2</v>
      </c>
      <c r="L9983">
        <f t="shared" si="311"/>
        <v>1.9874145089241704</v>
      </c>
    </row>
    <row r="9984" spans="1:12" x14ac:dyDescent="0.45">
      <c r="A9984" s="1">
        <v>46073.916666666657</v>
      </c>
      <c r="B9984">
        <v>127</v>
      </c>
      <c r="C9984" t="s">
        <v>11</v>
      </c>
      <c r="D9984">
        <v>65.62234279521644</v>
      </c>
      <c r="E9984">
        <v>6.346860949494161</v>
      </c>
      <c r="F9984">
        <v>33.324496775438348</v>
      </c>
      <c r="G9984">
        <v>269.88880931624408</v>
      </c>
      <c r="H9984">
        <v>75</v>
      </c>
      <c r="I9984">
        <v>1</v>
      </c>
      <c r="J9984">
        <v>0</v>
      </c>
      <c r="K9984">
        <f t="shared" si="310"/>
        <v>2</v>
      </c>
      <c r="L9984">
        <f t="shared" si="311"/>
        <v>3.5985174575499213</v>
      </c>
    </row>
    <row r="9985" spans="1:12" x14ac:dyDescent="0.45">
      <c r="A9985" s="1">
        <v>46073.958333333343</v>
      </c>
      <c r="B9985">
        <v>140</v>
      </c>
      <c r="C9985" t="s">
        <v>11</v>
      </c>
      <c r="D9985">
        <v>73.594173524635323</v>
      </c>
      <c r="E9985">
        <v>3.1324203995961999</v>
      </c>
      <c r="F9985">
        <v>22.840093268561208</v>
      </c>
      <c r="G9985">
        <v>291.2509075024841</v>
      </c>
      <c r="H9985">
        <v>196</v>
      </c>
      <c r="I9985">
        <v>6</v>
      </c>
      <c r="J9985">
        <v>0</v>
      </c>
      <c r="K9985">
        <f t="shared" si="310"/>
        <v>2</v>
      </c>
      <c r="L9985">
        <f t="shared" si="311"/>
        <v>1.4859740178698169</v>
      </c>
    </row>
    <row r="9986" spans="1:12" x14ac:dyDescent="0.45">
      <c r="A9986" s="1">
        <v>46074</v>
      </c>
      <c r="B9986">
        <v>101</v>
      </c>
      <c r="C9986" t="s">
        <v>11</v>
      </c>
      <c r="D9986">
        <v>86.223246292546605</v>
      </c>
      <c r="E9986">
        <v>4.8778372661745619</v>
      </c>
      <c r="F9986">
        <v>37.750075796526048</v>
      </c>
      <c r="G9986">
        <v>285.53219538981301</v>
      </c>
      <c r="H9986">
        <v>170</v>
      </c>
      <c r="I9986">
        <v>3</v>
      </c>
      <c r="J9986">
        <v>0</v>
      </c>
      <c r="K9986">
        <f t="shared" ref="K9986:K10049" si="312">MONTH(A9986)</f>
        <v>2</v>
      </c>
      <c r="L9986">
        <f t="shared" ref="L9986:L10049" si="313">IF(H9986=0,0,G9986/H9986)</f>
        <v>1.6796011493518412</v>
      </c>
    </row>
    <row r="9987" spans="1:12" x14ac:dyDescent="0.45">
      <c r="A9987" s="1">
        <v>46074.041666666657</v>
      </c>
      <c r="B9987">
        <v>105</v>
      </c>
      <c r="C9987" t="s">
        <v>11</v>
      </c>
      <c r="D9987">
        <v>70.617886078663389</v>
      </c>
      <c r="E9987">
        <v>5.2089252006065401</v>
      </c>
      <c r="F9987">
        <v>26.56831088847504</v>
      </c>
      <c r="G9987">
        <v>243.34615669418699</v>
      </c>
      <c r="H9987">
        <v>109</v>
      </c>
      <c r="I9987">
        <v>2</v>
      </c>
      <c r="J9987">
        <v>1</v>
      </c>
      <c r="K9987">
        <f t="shared" si="312"/>
        <v>2</v>
      </c>
      <c r="L9987">
        <f t="shared" si="313"/>
        <v>2.2325335476530914</v>
      </c>
    </row>
    <row r="9988" spans="1:12" x14ac:dyDescent="0.45">
      <c r="A9988" s="1">
        <v>46074.083333333343</v>
      </c>
      <c r="B9988">
        <v>123</v>
      </c>
      <c r="C9988" t="s">
        <v>11</v>
      </c>
      <c r="D9988">
        <v>81.215119929376925</v>
      </c>
      <c r="E9988">
        <v>5.2172420329029938</v>
      </c>
      <c r="F9988">
        <v>29.1523033750343</v>
      </c>
      <c r="G9988">
        <v>291.98381058460399</v>
      </c>
      <c r="H9988">
        <v>111</v>
      </c>
      <c r="I9988">
        <v>7</v>
      </c>
      <c r="J9988">
        <v>0</v>
      </c>
      <c r="K9988">
        <f t="shared" si="312"/>
        <v>2</v>
      </c>
      <c r="L9988">
        <f t="shared" si="313"/>
        <v>2.6304847800414772</v>
      </c>
    </row>
    <row r="9989" spans="1:12" x14ac:dyDescent="0.45">
      <c r="A9989" s="1">
        <v>46074.125</v>
      </c>
      <c r="B9989">
        <v>108</v>
      </c>
      <c r="C9989" t="s">
        <v>12</v>
      </c>
      <c r="D9989">
        <v>75.007661658835246</v>
      </c>
      <c r="E9989">
        <v>4.428796987156935</v>
      </c>
      <c r="F9989">
        <v>30.682264534653161</v>
      </c>
      <c r="G9989">
        <v>299.26168526044182</v>
      </c>
      <c r="H9989">
        <v>196</v>
      </c>
      <c r="I9989">
        <v>1</v>
      </c>
      <c r="J9989">
        <v>0</v>
      </c>
      <c r="K9989">
        <f t="shared" si="312"/>
        <v>2</v>
      </c>
      <c r="L9989">
        <f t="shared" si="313"/>
        <v>1.5268453329614378</v>
      </c>
    </row>
    <row r="9990" spans="1:12" x14ac:dyDescent="0.45">
      <c r="A9990" s="1">
        <v>46074.166666666657</v>
      </c>
      <c r="B9990">
        <v>126</v>
      </c>
      <c r="C9990" t="s">
        <v>12</v>
      </c>
      <c r="D9990">
        <v>69.548472159713867</v>
      </c>
      <c r="E9990">
        <v>3.887528057619789</v>
      </c>
      <c r="F9990">
        <v>33.479862323518013</v>
      </c>
      <c r="G9990">
        <v>232.42699868530781</v>
      </c>
      <c r="H9990">
        <v>78</v>
      </c>
      <c r="I9990">
        <v>3</v>
      </c>
      <c r="J9990">
        <v>0</v>
      </c>
      <c r="K9990">
        <f t="shared" si="312"/>
        <v>2</v>
      </c>
      <c r="L9990">
        <f t="shared" si="313"/>
        <v>2.9798333164783051</v>
      </c>
    </row>
    <row r="9991" spans="1:12" x14ac:dyDescent="0.45">
      <c r="A9991" s="1">
        <v>46074.208333333343</v>
      </c>
      <c r="B9991">
        <v>139</v>
      </c>
      <c r="C9991" t="s">
        <v>11</v>
      </c>
      <c r="D9991">
        <v>78.208527505022175</v>
      </c>
      <c r="E9991">
        <v>4.4453628134042829</v>
      </c>
      <c r="F9991">
        <v>33.166950501896068</v>
      </c>
      <c r="G9991">
        <v>316.64553694009692</v>
      </c>
      <c r="H9991">
        <v>190</v>
      </c>
      <c r="I9991">
        <v>1</v>
      </c>
      <c r="J9991">
        <v>0</v>
      </c>
      <c r="K9991">
        <f t="shared" si="312"/>
        <v>2</v>
      </c>
      <c r="L9991">
        <f t="shared" si="313"/>
        <v>1.6665554575794574</v>
      </c>
    </row>
    <row r="9992" spans="1:12" x14ac:dyDescent="0.45">
      <c r="A9992" s="1">
        <v>46074.25</v>
      </c>
      <c r="B9992">
        <v>121</v>
      </c>
      <c r="C9992" t="s">
        <v>11</v>
      </c>
      <c r="D9992">
        <v>75.895030409928097</v>
      </c>
      <c r="E9992">
        <v>6.5824813837062877</v>
      </c>
      <c r="F9992">
        <v>33.145363816926583</v>
      </c>
      <c r="G9992">
        <v>208.92744395070329</v>
      </c>
      <c r="H9992">
        <v>125</v>
      </c>
      <c r="I9992">
        <v>2</v>
      </c>
      <c r="J9992">
        <v>0</v>
      </c>
      <c r="K9992">
        <f t="shared" si="312"/>
        <v>2</v>
      </c>
      <c r="L9992">
        <f t="shared" si="313"/>
        <v>1.6714195516056263</v>
      </c>
    </row>
    <row r="9993" spans="1:12" x14ac:dyDescent="0.45">
      <c r="A9993" s="1">
        <v>46074.291666666657</v>
      </c>
      <c r="B9993">
        <v>127</v>
      </c>
      <c r="C9993" t="s">
        <v>10</v>
      </c>
      <c r="D9993">
        <v>80.807280851194008</v>
      </c>
      <c r="E9993">
        <v>5.0944736279366802</v>
      </c>
      <c r="F9993">
        <v>23.20627628183237</v>
      </c>
      <c r="G9993">
        <v>197.99823380179961</v>
      </c>
      <c r="H9993">
        <v>159</v>
      </c>
      <c r="I9993">
        <v>2</v>
      </c>
      <c r="J9993">
        <v>0</v>
      </c>
      <c r="K9993">
        <f t="shared" si="312"/>
        <v>2</v>
      </c>
      <c r="L9993">
        <f t="shared" si="313"/>
        <v>1.2452719107031422</v>
      </c>
    </row>
    <row r="9994" spans="1:12" x14ac:dyDescent="0.45">
      <c r="A9994" s="1">
        <v>46074.333333333343</v>
      </c>
      <c r="B9994">
        <v>111</v>
      </c>
      <c r="C9994" t="s">
        <v>10</v>
      </c>
      <c r="D9994">
        <v>55.826384641161411</v>
      </c>
      <c r="E9994">
        <v>2.9962971199753889</v>
      </c>
      <c r="F9994">
        <v>30.855196575260219</v>
      </c>
      <c r="G9994">
        <v>259.40575158127439</v>
      </c>
      <c r="H9994">
        <v>115</v>
      </c>
      <c r="I9994">
        <v>4</v>
      </c>
      <c r="J9994">
        <v>0</v>
      </c>
      <c r="K9994">
        <f t="shared" si="312"/>
        <v>2</v>
      </c>
      <c r="L9994">
        <f t="shared" si="313"/>
        <v>2.2557021876632555</v>
      </c>
    </row>
    <row r="9995" spans="1:12" x14ac:dyDescent="0.45">
      <c r="A9995" s="1">
        <v>46074.375</v>
      </c>
      <c r="B9995">
        <v>118</v>
      </c>
      <c r="C9995" t="s">
        <v>12</v>
      </c>
      <c r="D9995">
        <v>72.088066239201154</v>
      </c>
      <c r="E9995">
        <v>4.4415892572011293</v>
      </c>
      <c r="F9995">
        <v>33.319580097608259</v>
      </c>
      <c r="G9995">
        <v>176.27113141026351</v>
      </c>
      <c r="H9995">
        <v>189</v>
      </c>
      <c r="I9995">
        <v>7</v>
      </c>
      <c r="J9995">
        <v>0</v>
      </c>
      <c r="K9995">
        <f t="shared" si="312"/>
        <v>2</v>
      </c>
      <c r="L9995">
        <f t="shared" si="313"/>
        <v>0.93265148894319316</v>
      </c>
    </row>
    <row r="9996" spans="1:12" x14ac:dyDescent="0.45">
      <c r="A9996" s="1">
        <v>46074.416666666657</v>
      </c>
      <c r="B9996">
        <v>142</v>
      </c>
      <c r="C9996" t="s">
        <v>11</v>
      </c>
      <c r="D9996">
        <v>73.520194671302008</v>
      </c>
      <c r="E9996">
        <v>5.6732789223942373</v>
      </c>
      <c r="F9996">
        <v>28.875752185164089</v>
      </c>
      <c r="G9996">
        <v>185.121945963656</v>
      </c>
      <c r="H9996">
        <v>68</v>
      </c>
      <c r="I9996">
        <v>0</v>
      </c>
      <c r="J9996">
        <v>0</v>
      </c>
      <c r="K9996">
        <f t="shared" si="312"/>
        <v>2</v>
      </c>
      <c r="L9996">
        <f t="shared" si="313"/>
        <v>2.7223815582890589</v>
      </c>
    </row>
    <row r="9997" spans="1:12" x14ac:dyDescent="0.45">
      <c r="A9997" s="1">
        <v>46074.458333333343</v>
      </c>
      <c r="B9997">
        <v>114</v>
      </c>
      <c r="C9997" t="s">
        <v>11</v>
      </c>
      <c r="D9997">
        <v>72.068539223441405</v>
      </c>
      <c r="E9997">
        <v>4.3788722868868248</v>
      </c>
      <c r="F9997">
        <v>42.144297765467307</v>
      </c>
      <c r="G9997">
        <v>214.4910133139671</v>
      </c>
      <c r="H9997">
        <v>153</v>
      </c>
      <c r="I9997">
        <v>6</v>
      </c>
      <c r="J9997">
        <v>0</v>
      </c>
      <c r="K9997">
        <f t="shared" si="312"/>
        <v>2</v>
      </c>
      <c r="L9997">
        <f t="shared" si="313"/>
        <v>1.4019020478037065</v>
      </c>
    </row>
    <row r="9998" spans="1:12" x14ac:dyDescent="0.45">
      <c r="A9998" s="1">
        <v>46074.5</v>
      </c>
      <c r="B9998">
        <v>106</v>
      </c>
      <c r="C9998" t="s">
        <v>12</v>
      </c>
      <c r="D9998">
        <v>77.196788499138151</v>
      </c>
      <c r="E9998">
        <v>1.009036475754961</v>
      </c>
      <c r="F9998">
        <v>36.584100633805583</v>
      </c>
      <c r="G9998">
        <v>176.69481999094509</v>
      </c>
      <c r="H9998">
        <v>112</v>
      </c>
      <c r="I9998">
        <v>2</v>
      </c>
      <c r="J9998">
        <v>0</v>
      </c>
      <c r="K9998">
        <f t="shared" si="312"/>
        <v>2</v>
      </c>
      <c r="L9998">
        <f t="shared" si="313"/>
        <v>1.5776323213477241</v>
      </c>
    </row>
    <row r="9999" spans="1:12" x14ac:dyDescent="0.45">
      <c r="A9999" s="1">
        <v>46074.541666666657</v>
      </c>
      <c r="B9999">
        <v>128</v>
      </c>
      <c r="C9999" t="s">
        <v>10</v>
      </c>
      <c r="D9999">
        <v>66.50298203738005</v>
      </c>
      <c r="E9999">
        <v>6.7257954542087113</v>
      </c>
      <c r="F9999">
        <v>31.35507474337544</v>
      </c>
      <c r="G9999">
        <v>246.32990627478341</v>
      </c>
      <c r="H9999">
        <v>150</v>
      </c>
      <c r="I9999">
        <v>3</v>
      </c>
      <c r="J9999">
        <v>0</v>
      </c>
      <c r="K9999">
        <f t="shared" si="312"/>
        <v>2</v>
      </c>
      <c r="L9999">
        <f t="shared" si="313"/>
        <v>1.6421993751652229</v>
      </c>
    </row>
    <row r="10000" spans="1:12" x14ac:dyDescent="0.45">
      <c r="A10000" s="1">
        <v>46074.583333333343</v>
      </c>
      <c r="B10000">
        <v>128</v>
      </c>
      <c r="C10000" t="s">
        <v>10</v>
      </c>
      <c r="D10000">
        <v>67.24026102517972</v>
      </c>
      <c r="E10000">
        <v>5.0441579095084972</v>
      </c>
      <c r="F10000">
        <v>22.44497400140045</v>
      </c>
      <c r="G10000">
        <v>194.01802935819271</v>
      </c>
      <c r="H10000">
        <v>179</v>
      </c>
      <c r="I10000">
        <v>2</v>
      </c>
      <c r="J10000">
        <v>0</v>
      </c>
      <c r="K10000">
        <f t="shared" si="312"/>
        <v>2</v>
      </c>
      <c r="L10000">
        <f t="shared" si="313"/>
        <v>1.0838996053530319</v>
      </c>
    </row>
    <row r="10001" spans="1:12" x14ac:dyDescent="0.45">
      <c r="A10001" s="1">
        <v>46074.625</v>
      </c>
      <c r="B10001">
        <v>146</v>
      </c>
      <c r="C10001" t="s">
        <v>10</v>
      </c>
      <c r="D10001">
        <v>54.694003823700228</v>
      </c>
      <c r="E10001">
        <v>7.5312513278937008</v>
      </c>
      <c r="F10001">
        <v>29.074222199097079</v>
      </c>
      <c r="G10001">
        <v>245.9562904115412</v>
      </c>
      <c r="H10001">
        <v>128</v>
      </c>
      <c r="I10001">
        <v>4</v>
      </c>
      <c r="J10001">
        <v>0</v>
      </c>
      <c r="K10001">
        <f t="shared" si="312"/>
        <v>2</v>
      </c>
      <c r="L10001">
        <f t="shared" si="313"/>
        <v>1.9215335188401657</v>
      </c>
    </row>
    <row r="10002" spans="1:12" x14ac:dyDescent="0.45">
      <c r="A10002" s="1">
        <v>46074.666666666657</v>
      </c>
      <c r="B10002">
        <v>115</v>
      </c>
      <c r="C10002" t="s">
        <v>12</v>
      </c>
      <c r="D10002">
        <v>71.221320706413707</v>
      </c>
      <c r="E10002">
        <v>3.846629443633522</v>
      </c>
      <c r="F10002">
        <v>28.559062832352389</v>
      </c>
      <c r="G10002">
        <v>260.73245601500253</v>
      </c>
      <c r="H10002">
        <v>68</v>
      </c>
      <c r="I10002">
        <v>4</v>
      </c>
      <c r="J10002">
        <v>0</v>
      </c>
      <c r="K10002">
        <f t="shared" si="312"/>
        <v>2</v>
      </c>
      <c r="L10002">
        <f t="shared" si="313"/>
        <v>3.8343008237500373</v>
      </c>
    </row>
    <row r="10003" spans="1:12" x14ac:dyDescent="0.45">
      <c r="A10003" s="1">
        <v>46074.708333333343</v>
      </c>
      <c r="B10003">
        <v>110</v>
      </c>
      <c r="C10003" t="s">
        <v>12</v>
      </c>
      <c r="D10003">
        <v>68.258362674583012</v>
      </c>
      <c r="E10003">
        <v>4.3971405066244316</v>
      </c>
      <c r="F10003">
        <v>31.248238255107449</v>
      </c>
      <c r="G10003">
        <v>291.64132314880078</v>
      </c>
      <c r="H10003">
        <v>117</v>
      </c>
      <c r="I10003">
        <v>4</v>
      </c>
      <c r="J10003">
        <v>0</v>
      </c>
      <c r="K10003">
        <f t="shared" si="312"/>
        <v>2</v>
      </c>
      <c r="L10003">
        <f t="shared" si="313"/>
        <v>2.4926608816136819</v>
      </c>
    </row>
    <row r="10004" spans="1:12" x14ac:dyDescent="0.45">
      <c r="A10004" s="1">
        <v>46074.75</v>
      </c>
      <c r="B10004">
        <v>112</v>
      </c>
      <c r="C10004" t="s">
        <v>12</v>
      </c>
      <c r="D10004">
        <v>50.632153887957799</v>
      </c>
      <c r="E10004">
        <v>5.59072193287526</v>
      </c>
      <c r="F10004">
        <v>34.961335942881043</v>
      </c>
      <c r="G10004">
        <v>223.65231033898641</v>
      </c>
      <c r="H10004">
        <v>83</v>
      </c>
      <c r="I10004">
        <v>2</v>
      </c>
      <c r="J10004">
        <v>0</v>
      </c>
      <c r="K10004">
        <f t="shared" si="312"/>
        <v>2</v>
      </c>
      <c r="L10004">
        <f t="shared" si="313"/>
        <v>2.694606148662487</v>
      </c>
    </row>
    <row r="10005" spans="1:12" x14ac:dyDescent="0.45">
      <c r="A10005" s="1">
        <v>46074.791666666657</v>
      </c>
      <c r="B10005">
        <v>132</v>
      </c>
      <c r="C10005" t="s">
        <v>12</v>
      </c>
      <c r="D10005">
        <v>68.614889329189879</v>
      </c>
      <c r="E10005">
        <v>4.0805522156664242</v>
      </c>
      <c r="F10005">
        <v>26.58807099806069</v>
      </c>
      <c r="G10005">
        <v>276.62708169505169</v>
      </c>
      <c r="H10005">
        <v>99</v>
      </c>
      <c r="I10005">
        <v>4</v>
      </c>
      <c r="J10005">
        <v>0</v>
      </c>
      <c r="K10005">
        <f t="shared" si="312"/>
        <v>2</v>
      </c>
      <c r="L10005">
        <f t="shared" si="313"/>
        <v>2.7942129464146634</v>
      </c>
    </row>
    <row r="10006" spans="1:12" x14ac:dyDescent="0.45">
      <c r="A10006" s="1">
        <v>46074.833333333343</v>
      </c>
      <c r="B10006">
        <v>138</v>
      </c>
      <c r="C10006" t="s">
        <v>10</v>
      </c>
      <c r="D10006">
        <v>63.385076898489601</v>
      </c>
      <c r="E10006">
        <v>5.0473414918816584</v>
      </c>
      <c r="F10006">
        <v>25.368052733770121</v>
      </c>
      <c r="G10006">
        <v>229.46121857941441</v>
      </c>
      <c r="H10006">
        <v>194</v>
      </c>
      <c r="I10006">
        <v>2</v>
      </c>
      <c r="J10006">
        <v>0</v>
      </c>
      <c r="K10006">
        <f t="shared" si="312"/>
        <v>2</v>
      </c>
      <c r="L10006">
        <f t="shared" si="313"/>
        <v>1.1827897864918269</v>
      </c>
    </row>
    <row r="10007" spans="1:12" x14ac:dyDescent="0.45">
      <c r="A10007" s="1">
        <v>46074.875</v>
      </c>
      <c r="B10007">
        <v>133</v>
      </c>
      <c r="C10007" t="s">
        <v>11</v>
      </c>
      <c r="D10007">
        <v>64.204604064450066</v>
      </c>
      <c r="E10007">
        <v>3.5063349823963472</v>
      </c>
      <c r="F10007">
        <v>33.355496022379327</v>
      </c>
      <c r="G10007">
        <v>296.52844011945348</v>
      </c>
      <c r="H10007">
        <v>81</v>
      </c>
      <c r="I10007">
        <v>7</v>
      </c>
      <c r="J10007">
        <v>0</v>
      </c>
      <c r="K10007">
        <f t="shared" si="312"/>
        <v>2</v>
      </c>
      <c r="L10007">
        <f t="shared" si="313"/>
        <v>3.6608449397463394</v>
      </c>
    </row>
    <row r="10008" spans="1:12" x14ac:dyDescent="0.45">
      <c r="A10008" s="1">
        <v>46074.916666666657</v>
      </c>
      <c r="B10008">
        <v>112</v>
      </c>
      <c r="C10008" t="s">
        <v>12</v>
      </c>
      <c r="D10008">
        <v>77.423527081450061</v>
      </c>
      <c r="E10008">
        <v>3.5535493277596109</v>
      </c>
      <c r="F10008">
        <v>28.382936454148648</v>
      </c>
      <c r="G10008">
        <v>281.60780861782553</v>
      </c>
      <c r="H10008">
        <v>52</v>
      </c>
      <c r="I10008">
        <v>0</v>
      </c>
      <c r="J10008">
        <v>1</v>
      </c>
      <c r="K10008">
        <f t="shared" si="312"/>
        <v>2</v>
      </c>
      <c r="L10008">
        <f t="shared" si="313"/>
        <v>5.4155347811120293</v>
      </c>
    </row>
    <row r="10009" spans="1:12" x14ac:dyDescent="0.45">
      <c r="A10009" s="1">
        <v>46074.958333333343</v>
      </c>
      <c r="B10009">
        <v>133</v>
      </c>
      <c r="C10009" t="s">
        <v>12</v>
      </c>
      <c r="D10009">
        <v>63.192176869869733</v>
      </c>
      <c r="E10009">
        <v>3.5014968941073512</v>
      </c>
      <c r="F10009">
        <v>17.67156058490453</v>
      </c>
      <c r="G10009">
        <v>254.9491541333752</v>
      </c>
      <c r="H10009">
        <v>179</v>
      </c>
      <c r="I10009">
        <v>4</v>
      </c>
      <c r="J10009">
        <v>0</v>
      </c>
      <c r="K10009">
        <f t="shared" si="312"/>
        <v>2</v>
      </c>
      <c r="L10009">
        <f t="shared" si="313"/>
        <v>1.4242969504657832</v>
      </c>
    </row>
    <row r="10010" spans="1:12" x14ac:dyDescent="0.45">
      <c r="A10010" s="1">
        <v>46075</v>
      </c>
      <c r="B10010">
        <v>149</v>
      </c>
      <c r="C10010" t="s">
        <v>11</v>
      </c>
      <c r="D10010">
        <v>69.78685384937063</v>
      </c>
      <c r="E10010">
        <v>4.9589014299089236</v>
      </c>
      <c r="F10010">
        <v>28.998620454380081</v>
      </c>
      <c r="G10010">
        <v>202.0650898067432</v>
      </c>
      <c r="H10010">
        <v>75</v>
      </c>
      <c r="I10010">
        <v>5</v>
      </c>
      <c r="J10010">
        <v>1</v>
      </c>
      <c r="K10010">
        <f t="shared" si="312"/>
        <v>2</v>
      </c>
      <c r="L10010">
        <f t="shared" si="313"/>
        <v>2.6942011974232427</v>
      </c>
    </row>
    <row r="10011" spans="1:12" x14ac:dyDescent="0.45">
      <c r="A10011" s="1">
        <v>46075.041666666657</v>
      </c>
      <c r="B10011">
        <v>130</v>
      </c>
      <c r="C10011" t="s">
        <v>11</v>
      </c>
      <c r="D10011">
        <v>86.120652787441017</v>
      </c>
      <c r="E10011">
        <v>6.1521061159966672</v>
      </c>
      <c r="F10011">
        <v>34.079097384309783</v>
      </c>
      <c r="G10011">
        <v>212.8834203818171</v>
      </c>
      <c r="H10011">
        <v>141</v>
      </c>
      <c r="I10011">
        <v>4</v>
      </c>
      <c r="J10011">
        <v>0</v>
      </c>
      <c r="K10011">
        <f t="shared" si="312"/>
        <v>2</v>
      </c>
      <c r="L10011">
        <f t="shared" si="313"/>
        <v>1.5098114920696248</v>
      </c>
    </row>
    <row r="10012" spans="1:12" x14ac:dyDescent="0.45">
      <c r="A10012" s="1">
        <v>46075.083333333343</v>
      </c>
      <c r="B10012">
        <v>120</v>
      </c>
      <c r="C10012" t="s">
        <v>12</v>
      </c>
      <c r="D10012">
        <v>67.9151237062825</v>
      </c>
      <c r="E10012">
        <v>4.2700844319790869</v>
      </c>
      <c r="F10012">
        <v>28.181081413145151</v>
      </c>
      <c r="G10012">
        <v>233.73707847384759</v>
      </c>
      <c r="H10012">
        <v>113</v>
      </c>
      <c r="I10012">
        <v>3</v>
      </c>
      <c r="J10012">
        <v>0</v>
      </c>
      <c r="K10012">
        <f t="shared" si="312"/>
        <v>2</v>
      </c>
      <c r="L10012">
        <f t="shared" si="313"/>
        <v>2.0684697210075007</v>
      </c>
    </row>
    <row r="10013" spans="1:12" x14ac:dyDescent="0.45">
      <c r="A10013" s="1">
        <v>46075.125</v>
      </c>
      <c r="B10013">
        <v>146</v>
      </c>
      <c r="C10013" t="s">
        <v>11</v>
      </c>
      <c r="D10013">
        <v>79.80210805276343</v>
      </c>
      <c r="E10013">
        <v>6.0586210625012598</v>
      </c>
      <c r="F10013">
        <v>37.096855989994417</v>
      </c>
      <c r="G10013">
        <v>215.92968273285609</v>
      </c>
      <c r="H10013">
        <v>70</v>
      </c>
      <c r="I10013">
        <v>6</v>
      </c>
      <c r="J10013">
        <v>0</v>
      </c>
      <c r="K10013">
        <f t="shared" si="312"/>
        <v>2</v>
      </c>
      <c r="L10013">
        <f t="shared" si="313"/>
        <v>3.0847097533265155</v>
      </c>
    </row>
    <row r="10014" spans="1:12" x14ac:dyDescent="0.45">
      <c r="A10014" s="1">
        <v>46075.166666666657</v>
      </c>
      <c r="B10014">
        <v>125</v>
      </c>
      <c r="C10014" t="s">
        <v>10</v>
      </c>
      <c r="D10014">
        <v>53.437674200865487</v>
      </c>
      <c r="E10014">
        <v>2.6066188082927679</v>
      </c>
      <c r="F10014">
        <v>30.27598674998498</v>
      </c>
      <c r="G10014">
        <v>238.7156215774485</v>
      </c>
      <c r="H10014">
        <v>168</v>
      </c>
      <c r="I10014">
        <v>6</v>
      </c>
      <c r="J10014">
        <v>0</v>
      </c>
      <c r="K10014">
        <f t="shared" si="312"/>
        <v>2</v>
      </c>
      <c r="L10014">
        <f t="shared" si="313"/>
        <v>1.4209263189133838</v>
      </c>
    </row>
    <row r="10015" spans="1:12" x14ac:dyDescent="0.45">
      <c r="A10015" s="1">
        <v>46075.208333333343</v>
      </c>
      <c r="B10015">
        <v>121</v>
      </c>
      <c r="C10015" t="s">
        <v>12</v>
      </c>
      <c r="D10015">
        <v>84.905750411043485</v>
      </c>
      <c r="E10015">
        <v>6.2197466116397484</v>
      </c>
      <c r="F10015">
        <v>28.738425282996381</v>
      </c>
      <c r="G10015">
        <v>251.9889950994926</v>
      </c>
      <c r="H10015">
        <v>170</v>
      </c>
      <c r="I10015">
        <v>6</v>
      </c>
      <c r="J10015">
        <v>0</v>
      </c>
      <c r="K10015">
        <f t="shared" si="312"/>
        <v>2</v>
      </c>
      <c r="L10015">
        <f t="shared" si="313"/>
        <v>1.4822882064676035</v>
      </c>
    </row>
    <row r="10016" spans="1:12" x14ac:dyDescent="0.45">
      <c r="A10016" s="1">
        <v>46075.25</v>
      </c>
      <c r="B10016">
        <v>138</v>
      </c>
      <c r="C10016" t="s">
        <v>11</v>
      </c>
      <c r="D10016">
        <v>80.427145502602954</v>
      </c>
      <c r="E10016">
        <v>3.8112904924698681</v>
      </c>
      <c r="F10016">
        <v>25.704554834141611</v>
      </c>
      <c r="G10016">
        <v>317.24168848748309</v>
      </c>
      <c r="H10016">
        <v>140</v>
      </c>
      <c r="I10016">
        <v>5</v>
      </c>
      <c r="J10016">
        <v>0</v>
      </c>
      <c r="K10016">
        <f t="shared" si="312"/>
        <v>2</v>
      </c>
      <c r="L10016">
        <f t="shared" si="313"/>
        <v>2.2660120606248793</v>
      </c>
    </row>
    <row r="10017" spans="1:12" x14ac:dyDescent="0.45">
      <c r="A10017" s="1">
        <v>46075.291666666657</v>
      </c>
      <c r="B10017">
        <v>128</v>
      </c>
      <c r="C10017" t="s">
        <v>12</v>
      </c>
      <c r="D10017">
        <v>72.887269601281943</v>
      </c>
      <c r="E10017">
        <v>3.6016340240365921</v>
      </c>
      <c r="F10017">
        <v>26.709809301915559</v>
      </c>
      <c r="G10017">
        <v>279.82352775651538</v>
      </c>
      <c r="H10017">
        <v>99</v>
      </c>
      <c r="I10017">
        <v>2</v>
      </c>
      <c r="J10017">
        <v>0</v>
      </c>
      <c r="K10017">
        <f t="shared" si="312"/>
        <v>2</v>
      </c>
      <c r="L10017">
        <f t="shared" si="313"/>
        <v>2.8265002803688422</v>
      </c>
    </row>
    <row r="10018" spans="1:12" x14ac:dyDescent="0.45">
      <c r="A10018" s="1">
        <v>46075.333333333343</v>
      </c>
      <c r="B10018">
        <v>127</v>
      </c>
      <c r="C10018" t="s">
        <v>12</v>
      </c>
      <c r="D10018">
        <v>59.295537046555431</v>
      </c>
      <c r="E10018">
        <v>3.055473274250359</v>
      </c>
      <c r="F10018">
        <v>29.239380267416511</v>
      </c>
      <c r="G10018">
        <v>276.79035718273661</v>
      </c>
      <c r="H10018">
        <v>159</v>
      </c>
      <c r="I10018">
        <v>2</v>
      </c>
      <c r="J10018">
        <v>0</v>
      </c>
      <c r="K10018">
        <f t="shared" si="312"/>
        <v>2</v>
      </c>
      <c r="L10018">
        <f t="shared" si="313"/>
        <v>1.7408198564951989</v>
      </c>
    </row>
    <row r="10019" spans="1:12" x14ac:dyDescent="0.45">
      <c r="A10019" s="1">
        <v>46075.375</v>
      </c>
      <c r="B10019">
        <v>143</v>
      </c>
      <c r="C10019" t="s">
        <v>11</v>
      </c>
      <c r="D10019">
        <v>83.227868840639445</v>
      </c>
      <c r="E10019">
        <v>6.6771696520970636</v>
      </c>
      <c r="F10019">
        <v>31.750807357271309</v>
      </c>
      <c r="G10019">
        <v>227.0193135921983</v>
      </c>
      <c r="H10019">
        <v>58</v>
      </c>
      <c r="I10019">
        <v>4</v>
      </c>
      <c r="J10019">
        <v>1</v>
      </c>
      <c r="K10019">
        <f t="shared" si="312"/>
        <v>2</v>
      </c>
      <c r="L10019">
        <f t="shared" si="313"/>
        <v>3.914126096417212</v>
      </c>
    </row>
    <row r="10020" spans="1:12" x14ac:dyDescent="0.45">
      <c r="A10020" s="1">
        <v>46075.416666666657</v>
      </c>
      <c r="B10020">
        <v>106</v>
      </c>
      <c r="C10020" t="s">
        <v>12</v>
      </c>
      <c r="D10020">
        <v>73.508921838801243</v>
      </c>
      <c r="E10020">
        <v>4.9727635054663324</v>
      </c>
      <c r="F10020">
        <v>29.57615697482796</v>
      </c>
      <c r="G10020">
        <v>277.07881561627983</v>
      </c>
      <c r="H10020">
        <v>86</v>
      </c>
      <c r="I10020">
        <v>1</v>
      </c>
      <c r="J10020">
        <v>0</v>
      </c>
      <c r="K10020">
        <f t="shared" si="312"/>
        <v>2</v>
      </c>
      <c r="L10020">
        <f t="shared" si="313"/>
        <v>3.221846693212556</v>
      </c>
    </row>
    <row r="10021" spans="1:12" x14ac:dyDescent="0.45">
      <c r="A10021" s="1">
        <v>46075.458333333343</v>
      </c>
      <c r="B10021">
        <v>139</v>
      </c>
      <c r="C10021" t="s">
        <v>11</v>
      </c>
      <c r="D10021">
        <v>75.274731176646299</v>
      </c>
      <c r="E10021">
        <v>2.6169416108418169</v>
      </c>
      <c r="F10021">
        <v>24.521244229410911</v>
      </c>
      <c r="G10021">
        <v>289.3648835122093</v>
      </c>
      <c r="H10021">
        <v>88</v>
      </c>
      <c r="I10021">
        <v>5</v>
      </c>
      <c r="J10021">
        <v>0</v>
      </c>
      <c r="K10021">
        <f t="shared" si="312"/>
        <v>2</v>
      </c>
      <c r="L10021">
        <f t="shared" si="313"/>
        <v>3.2882373126387421</v>
      </c>
    </row>
    <row r="10022" spans="1:12" x14ac:dyDescent="0.45">
      <c r="A10022" s="1">
        <v>46075.5</v>
      </c>
      <c r="B10022">
        <v>138</v>
      </c>
      <c r="C10022" t="s">
        <v>10</v>
      </c>
      <c r="D10022">
        <v>72.959103414595944</v>
      </c>
      <c r="E10022">
        <v>5.646213589825841</v>
      </c>
      <c r="F10022">
        <v>30.765106528074</v>
      </c>
      <c r="G10022">
        <v>281.54487417110892</v>
      </c>
      <c r="H10022">
        <v>187</v>
      </c>
      <c r="I10022">
        <v>1</v>
      </c>
      <c r="J10022">
        <v>0</v>
      </c>
      <c r="K10022">
        <f t="shared" si="312"/>
        <v>2</v>
      </c>
      <c r="L10022">
        <f t="shared" si="313"/>
        <v>1.5055875624123471</v>
      </c>
    </row>
    <row r="10023" spans="1:12" x14ac:dyDescent="0.45">
      <c r="A10023" s="1">
        <v>46075.541666666657</v>
      </c>
      <c r="B10023">
        <v>120</v>
      </c>
      <c r="C10023" t="s">
        <v>12</v>
      </c>
      <c r="D10023">
        <v>77.822799432976893</v>
      </c>
      <c r="E10023">
        <v>3.6857510277381968</v>
      </c>
      <c r="F10023">
        <v>27.78400316217283</v>
      </c>
      <c r="G10023">
        <v>277.10548564373738</v>
      </c>
      <c r="H10023">
        <v>85</v>
      </c>
      <c r="I10023">
        <v>4</v>
      </c>
      <c r="J10023">
        <v>1</v>
      </c>
      <c r="K10023">
        <f t="shared" si="312"/>
        <v>2</v>
      </c>
      <c r="L10023">
        <f t="shared" si="313"/>
        <v>3.2600645369851455</v>
      </c>
    </row>
    <row r="10024" spans="1:12" x14ac:dyDescent="0.45">
      <c r="A10024" s="1">
        <v>46075.583333333343</v>
      </c>
      <c r="B10024">
        <v>114</v>
      </c>
      <c r="C10024" t="s">
        <v>11</v>
      </c>
      <c r="D10024">
        <v>73.901202735939677</v>
      </c>
      <c r="E10024">
        <v>6.2842579524986251</v>
      </c>
      <c r="F10024">
        <v>35.796228958314558</v>
      </c>
      <c r="G10024">
        <v>140.22995817309729</v>
      </c>
      <c r="H10024">
        <v>98</v>
      </c>
      <c r="I10024">
        <v>3</v>
      </c>
      <c r="J10024">
        <v>0</v>
      </c>
      <c r="K10024">
        <f t="shared" si="312"/>
        <v>2</v>
      </c>
      <c r="L10024">
        <f t="shared" si="313"/>
        <v>1.4309179405418091</v>
      </c>
    </row>
    <row r="10025" spans="1:12" x14ac:dyDescent="0.45">
      <c r="A10025" s="1">
        <v>46075.625</v>
      </c>
      <c r="B10025">
        <v>139</v>
      </c>
      <c r="C10025" t="s">
        <v>12</v>
      </c>
      <c r="D10025">
        <v>89.430668973528157</v>
      </c>
      <c r="E10025">
        <v>5.7760121096658974</v>
      </c>
      <c r="F10025">
        <v>33.354256809909977</v>
      </c>
      <c r="G10025">
        <v>259.72112918452513</v>
      </c>
      <c r="H10025">
        <v>124</v>
      </c>
      <c r="I10025">
        <v>5</v>
      </c>
      <c r="J10025">
        <v>0</v>
      </c>
      <c r="K10025">
        <f t="shared" si="312"/>
        <v>2</v>
      </c>
      <c r="L10025">
        <f t="shared" si="313"/>
        <v>2.0945252353590735</v>
      </c>
    </row>
    <row r="10026" spans="1:12" x14ac:dyDescent="0.45">
      <c r="A10026" s="1">
        <v>46075.666666666657</v>
      </c>
      <c r="B10026">
        <v>124</v>
      </c>
      <c r="C10026" t="s">
        <v>10</v>
      </c>
      <c r="D10026">
        <v>63.315107626683258</v>
      </c>
      <c r="E10026">
        <v>5.6773075964255373</v>
      </c>
      <c r="F10026">
        <v>36.037899425459052</v>
      </c>
      <c r="G10026">
        <v>218.7546700432824</v>
      </c>
      <c r="H10026">
        <v>94</v>
      </c>
      <c r="I10026">
        <v>1</v>
      </c>
      <c r="J10026">
        <v>0</v>
      </c>
      <c r="K10026">
        <f t="shared" si="312"/>
        <v>2</v>
      </c>
      <c r="L10026">
        <f t="shared" si="313"/>
        <v>2.3271773408859828</v>
      </c>
    </row>
    <row r="10027" spans="1:12" x14ac:dyDescent="0.45">
      <c r="A10027" s="1">
        <v>46075.708333333343</v>
      </c>
      <c r="B10027">
        <v>107</v>
      </c>
      <c r="C10027" t="s">
        <v>10</v>
      </c>
      <c r="D10027">
        <v>61.858913517343183</v>
      </c>
      <c r="E10027">
        <v>4.4743154813025017</v>
      </c>
      <c r="F10027">
        <v>26.774907473278741</v>
      </c>
      <c r="G10027">
        <v>254.13610422870249</v>
      </c>
      <c r="H10027">
        <v>155</v>
      </c>
      <c r="I10027">
        <v>2</v>
      </c>
      <c r="J10027">
        <v>1</v>
      </c>
      <c r="K10027">
        <f t="shared" si="312"/>
        <v>2</v>
      </c>
      <c r="L10027">
        <f t="shared" si="313"/>
        <v>1.6395877692174354</v>
      </c>
    </row>
    <row r="10028" spans="1:12" x14ac:dyDescent="0.45">
      <c r="A10028" s="1">
        <v>46075.75</v>
      </c>
      <c r="B10028">
        <v>145</v>
      </c>
      <c r="C10028" t="s">
        <v>12</v>
      </c>
      <c r="D10028">
        <v>75.601311136031171</v>
      </c>
      <c r="E10028">
        <v>5.0400767766738674</v>
      </c>
      <c r="F10028">
        <v>32.438162939022128</v>
      </c>
      <c r="G10028">
        <v>206.5537080647749</v>
      </c>
      <c r="H10028">
        <v>56</v>
      </c>
      <c r="I10028">
        <v>3</v>
      </c>
      <c r="J10028">
        <v>0</v>
      </c>
      <c r="K10028">
        <f t="shared" si="312"/>
        <v>2</v>
      </c>
      <c r="L10028">
        <f t="shared" si="313"/>
        <v>3.6884590725852662</v>
      </c>
    </row>
    <row r="10029" spans="1:12" x14ac:dyDescent="0.45">
      <c r="A10029" s="1">
        <v>46075.791666666657</v>
      </c>
      <c r="B10029">
        <v>135</v>
      </c>
      <c r="C10029" t="s">
        <v>11</v>
      </c>
      <c r="D10029">
        <v>74.340518348694928</v>
      </c>
      <c r="E10029">
        <v>3.664458701456343</v>
      </c>
      <c r="F10029">
        <v>28.418587352281911</v>
      </c>
      <c r="G10029">
        <v>196.53487355625251</v>
      </c>
      <c r="H10029">
        <v>174</v>
      </c>
      <c r="I10029">
        <v>3</v>
      </c>
      <c r="J10029">
        <v>0</v>
      </c>
      <c r="K10029">
        <f t="shared" si="312"/>
        <v>2</v>
      </c>
      <c r="L10029">
        <f t="shared" si="313"/>
        <v>1.1295107675646696</v>
      </c>
    </row>
    <row r="10030" spans="1:12" x14ac:dyDescent="0.45">
      <c r="A10030" s="1">
        <v>46075.833333333343</v>
      </c>
      <c r="B10030">
        <v>146</v>
      </c>
      <c r="C10030" t="s">
        <v>11</v>
      </c>
      <c r="D10030">
        <v>88.864172533061009</v>
      </c>
      <c r="E10030">
        <v>4.3321566880226197</v>
      </c>
      <c r="F10030">
        <v>35.641049295386367</v>
      </c>
      <c r="G10030">
        <v>279.72514926136188</v>
      </c>
      <c r="H10030">
        <v>85</v>
      </c>
      <c r="I10030">
        <v>0</v>
      </c>
      <c r="J10030">
        <v>1</v>
      </c>
      <c r="K10030">
        <f t="shared" si="312"/>
        <v>2</v>
      </c>
      <c r="L10030">
        <f t="shared" si="313"/>
        <v>3.2908841089571985</v>
      </c>
    </row>
    <row r="10031" spans="1:12" x14ac:dyDescent="0.45">
      <c r="A10031" s="1">
        <v>46075.875</v>
      </c>
      <c r="B10031">
        <v>122</v>
      </c>
      <c r="C10031" t="s">
        <v>10</v>
      </c>
      <c r="D10031">
        <v>79.833539758862642</v>
      </c>
      <c r="E10031">
        <v>6.6940082281795359</v>
      </c>
      <c r="F10031">
        <v>21.424642599226139</v>
      </c>
      <c r="G10031">
        <v>218.46896312687929</v>
      </c>
      <c r="H10031">
        <v>147</v>
      </c>
      <c r="I10031">
        <v>6</v>
      </c>
      <c r="J10031">
        <v>0</v>
      </c>
      <c r="K10031">
        <f t="shared" si="312"/>
        <v>2</v>
      </c>
      <c r="L10031">
        <f t="shared" si="313"/>
        <v>1.4861834226318318</v>
      </c>
    </row>
    <row r="10032" spans="1:12" x14ac:dyDescent="0.45">
      <c r="A10032" s="1">
        <v>46075.916666666657</v>
      </c>
      <c r="B10032">
        <v>101</v>
      </c>
      <c r="C10032" t="s">
        <v>12</v>
      </c>
      <c r="D10032">
        <v>56.541754672373997</v>
      </c>
      <c r="E10032">
        <v>4.5128364676628383</v>
      </c>
      <c r="F10032">
        <v>33.191331832769571</v>
      </c>
      <c r="G10032">
        <v>232.37095157862379</v>
      </c>
      <c r="H10032">
        <v>145</v>
      </c>
      <c r="I10032">
        <v>6</v>
      </c>
      <c r="J10032">
        <v>0</v>
      </c>
      <c r="K10032">
        <f t="shared" si="312"/>
        <v>2</v>
      </c>
      <c r="L10032">
        <f t="shared" si="313"/>
        <v>1.6025582867491295</v>
      </c>
    </row>
    <row r="10033" spans="1:12" x14ac:dyDescent="0.45">
      <c r="A10033" s="1">
        <v>46075.958333333343</v>
      </c>
      <c r="B10033">
        <v>113</v>
      </c>
      <c r="C10033" t="s">
        <v>11</v>
      </c>
      <c r="D10033">
        <v>70.489040868948521</v>
      </c>
      <c r="E10033">
        <v>3.1723388307125902</v>
      </c>
      <c r="F10033">
        <v>36.725644714226817</v>
      </c>
      <c r="G10033">
        <v>204.08307220249461</v>
      </c>
      <c r="H10033">
        <v>183</v>
      </c>
      <c r="I10033">
        <v>6</v>
      </c>
      <c r="J10033">
        <v>0</v>
      </c>
      <c r="K10033">
        <f t="shared" si="312"/>
        <v>2</v>
      </c>
      <c r="L10033">
        <f t="shared" si="313"/>
        <v>1.1152080448223749</v>
      </c>
    </row>
    <row r="10034" spans="1:12" x14ac:dyDescent="0.45">
      <c r="A10034" s="1">
        <v>46076</v>
      </c>
      <c r="B10034">
        <v>102</v>
      </c>
      <c r="C10034" t="s">
        <v>12</v>
      </c>
      <c r="D10034">
        <v>58.957982525162699</v>
      </c>
      <c r="E10034">
        <v>7.2652065688665477</v>
      </c>
      <c r="F10034">
        <v>29.4861692791827</v>
      </c>
      <c r="G10034">
        <v>227.39405450751079</v>
      </c>
      <c r="H10034">
        <v>81</v>
      </c>
      <c r="I10034">
        <v>2</v>
      </c>
      <c r="J10034">
        <v>0</v>
      </c>
      <c r="K10034">
        <f t="shared" si="312"/>
        <v>2</v>
      </c>
      <c r="L10034">
        <f t="shared" si="313"/>
        <v>2.8073340062655654</v>
      </c>
    </row>
    <row r="10035" spans="1:12" x14ac:dyDescent="0.45">
      <c r="A10035" s="1">
        <v>46076.041666666657</v>
      </c>
      <c r="B10035">
        <v>101</v>
      </c>
      <c r="C10035" t="s">
        <v>11</v>
      </c>
      <c r="D10035">
        <v>49.403713266526047</v>
      </c>
      <c r="E10035">
        <v>6.8128222091353878</v>
      </c>
      <c r="F10035">
        <v>26.30135593997672</v>
      </c>
      <c r="G10035">
        <v>213.8888530038231</v>
      </c>
      <c r="H10035">
        <v>129</v>
      </c>
      <c r="I10035">
        <v>9</v>
      </c>
      <c r="J10035">
        <v>0</v>
      </c>
      <c r="K10035">
        <f t="shared" si="312"/>
        <v>2</v>
      </c>
      <c r="L10035">
        <f t="shared" si="313"/>
        <v>1.6580531240606442</v>
      </c>
    </row>
    <row r="10036" spans="1:12" x14ac:dyDescent="0.45">
      <c r="A10036" s="1">
        <v>46076.083333333343</v>
      </c>
      <c r="B10036">
        <v>112</v>
      </c>
      <c r="C10036" t="s">
        <v>12</v>
      </c>
      <c r="D10036">
        <v>67.784920950851699</v>
      </c>
      <c r="E10036">
        <v>5.919644688528253</v>
      </c>
      <c r="F10036">
        <v>23.262618579701911</v>
      </c>
      <c r="G10036">
        <v>185.97365967579751</v>
      </c>
      <c r="H10036">
        <v>58</v>
      </c>
      <c r="I10036">
        <v>0</v>
      </c>
      <c r="J10036">
        <v>0</v>
      </c>
      <c r="K10036">
        <f t="shared" si="312"/>
        <v>2</v>
      </c>
      <c r="L10036">
        <f t="shared" si="313"/>
        <v>3.2064424082034053</v>
      </c>
    </row>
    <row r="10037" spans="1:12" x14ac:dyDescent="0.45">
      <c r="A10037" s="1">
        <v>46076.125</v>
      </c>
      <c r="B10037">
        <v>116</v>
      </c>
      <c r="C10037" t="s">
        <v>12</v>
      </c>
      <c r="D10037">
        <v>52.444736162251651</v>
      </c>
      <c r="E10037">
        <v>2.9664882701910011</v>
      </c>
      <c r="F10037">
        <v>37.728780084719453</v>
      </c>
      <c r="G10037">
        <v>280.38422675301302</v>
      </c>
      <c r="H10037">
        <v>162</v>
      </c>
      <c r="I10037">
        <v>3</v>
      </c>
      <c r="J10037">
        <v>0</v>
      </c>
      <c r="K10037">
        <f t="shared" si="312"/>
        <v>2</v>
      </c>
      <c r="L10037">
        <f t="shared" si="313"/>
        <v>1.7307668318087224</v>
      </c>
    </row>
    <row r="10038" spans="1:12" x14ac:dyDescent="0.45">
      <c r="A10038" s="1">
        <v>46076.166666666657</v>
      </c>
      <c r="B10038">
        <v>138</v>
      </c>
      <c r="C10038" t="s">
        <v>12</v>
      </c>
      <c r="D10038">
        <v>69.659285946516277</v>
      </c>
      <c r="E10038">
        <v>5.8459707468034363</v>
      </c>
      <c r="F10038">
        <v>40.970741096493008</v>
      </c>
      <c r="G10038">
        <v>233.33648783395691</v>
      </c>
      <c r="H10038">
        <v>108</v>
      </c>
      <c r="I10038">
        <v>0</v>
      </c>
      <c r="J10038">
        <v>0</v>
      </c>
      <c r="K10038">
        <f t="shared" si="312"/>
        <v>2</v>
      </c>
      <c r="L10038">
        <f t="shared" si="313"/>
        <v>2.160523035499601</v>
      </c>
    </row>
    <row r="10039" spans="1:12" x14ac:dyDescent="0.45">
      <c r="A10039" s="1">
        <v>46076.208333333343</v>
      </c>
      <c r="B10039">
        <v>126</v>
      </c>
      <c r="C10039" t="s">
        <v>11</v>
      </c>
      <c r="D10039">
        <v>67.920175824957411</v>
      </c>
      <c r="E10039">
        <v>4.6828149474386249</v>
      </c>
      <c r="F10039">
        <v>26.965565161383701</v>
      </c>
      <c r="G10039">
        <v>277.55212613312659</v>
      </c>
      <c r="H10039">
        <v>87</v>
      </c>
      <c r="I10039">
        <v>1</v>
      </c>
      <c r="J10039">
        <v>0</v>
      </c>
      <c r="K10039">
        <f t="shared" si="312"/>
        <v>2</v>
      </c>
      <c r="L10039">
        <f t="shared" si="313"/>
        <v>3.1902543233692713</v>
      </c>
    </row>
    <row r="10040" spans="1:12" x14ac:dyDescent="0.45">
      <c r="A10040" s="1">
        <v>46076.25</v>
      </c>
      <c r="B10040">
        <v>137</v>
      </c>
      <c r="C10040" t="s">
        <v>10</v>
      </c>
      <c r="D10040">
        <v>80.032290473637431</v>
      </c>
      <c r="E10040">
        <v>6.0593101773758136</v>
      </c>
      <c r="F10040">
        <v>22.265236400379099</v>
      </c>
      <c r="G10040">
        <v>181.7124184595244</v>
      </c>
      <c r="H10040">
        <v>81</v>
      </c>
      <c r="I10040">
        <v>4</v>
      </c>
      <c r="J10040">
        <v>0</v>
      </c>
      <c r="K10040">
        <f t="shared" si="312"/>
        <v>2</v>
      </c>
      <c r="L10040">
        <f t="shared" si="313"/>
        <v>2.243363190858326</v>
      </c>
    </row>
    <row r="10041" spans="1:12" x14ac:dyDescent="0.45">
      <c r="A10041" s="1">
        <v>46076.291666666657</v>
      </c>
      <c r="B10041">
        <v>141</v>
      </c>
      <c r="C10041" t="s">
        <v>11</v>
      </c>
      <c r="D10041">
        <v>64.979688032425827</v>
      </c>
      <c r="E10041">
        <v>5.9808418213107277</v>
      </c>
      <c r="F10041">
        <v>28.798811509260268</v>
      </c>
      <c r="G10041">
        <v>272.85683193103932</v>
      </c>
      <c r="H10041">
        <v>71</v>
      </c>
      <c r="I10041">
        <v>2</v>
      </c>
      <c r="J10041">
        <v>0</v>
      </c>
      <c r="K10041">
        <f t="shared" si="312"/>
        <v>2</v>
      </c>
      <c r="L10041">
        <f t="shared" si="313"/>
        <v>3.8430539708597089</v>
      </c>
    </row>
    <row r="10042" spans="1:12" x14ac:dyDescent="0.45">
      <c r="A10042" s="1">
        <v>46076.333333333343</v>
      </c>
      <c r="B10042">
        <v>119</v>
      </c>
      <c r="C10042" t="s">
        <v>10</v>
      </c>
      <c r="D10042">
        <v>80.627019726665935</v>
      </c>
      <c r="E10042">
        <v>4.930808530312591</v>
      </c>
      <c r="F10042">
        <v>36.117355221841322</v>
      </c>
      <c r="G10042">
        <v>211.07345340961939</v>
      </c>
      <c r="H10042">
        <v>185</v>
      </c>
      <c r="I10042">
        <v>4</v>
      </c>
      <c r="J10042">
        <v>0</v>
      </c>
      <c r="K10042">
        <f t="shared" si="312"/>
        <v>2</v>
      </c>
      <c r="L10042">
        <f t="shared" si="313"/>
        <v>1.1409375859979427</v>
      </c>
    </row>
    <row r="10043" spans="1:12" x14ac:dyDescent="0.45">
      <c r="A10043" s="1">
        <v>46076.375</v>
      </c>
      <c r="B10043">
        <v>124</v>
      </c>
      <c r="C10043" t="s">
        <v>12</v>
      </c>
      <c r="D10043">
        <v>70.727545616787211</v>
      </c>
      <c r="E10043">
        <v>3.3057079322047289</v>
      </c>
      <c r="F10043">
        <v>29.063219396945751</v>
      </c>
      <c r="G10043">
        <v>184.86178645747879</v>
      </c>
      <c r="H10043">
        <v>149</v>
      </c>
      <c r="I10043">
        <v>5</v>
      </c>
      <c r="J10043">
        <v>0</v>
      </c>
      <c r="K10043">
        <f t="shared" si="312"/>
        <v>2</v>
      </c>
      <c r="L10043">
        <f t="shared" si="313"/>
        <v>1.240683130587106</v>
      </c>
    </row>
    <row r="10044" spans="1:12" x14ac:dyDescent="0.45">
      <c r="A10044" s="1">
        <v>46076.416666666657</v>
      </c>
      <c r="B10044">
        <v>119</v>
      </c>
      <c r="C10044" t="s">
        <v>11</v>
      </c>
      <c r="D10044">
        <v>104.46943676665811</v>
      </c>
      <c r="E10044">
        <v>6.1232727586880333</v>
      </c>
      <c r="F10044">
        <v>27.290200582912391</v>
      </c>
      <c r="G10044">
        <v>261.03594681261239</v>
      </c>
      <c r="H10044">
        <v>177</v>
      </c>
      <c r="I10044">
        <v>6</v>
      </c>
      <c r="J10044">
        <v>0</v>
      </c>
      <c r="K10044">
        <f t="shared" si="312"/>
        <v>2</v>
      </c>
      <c r="L10044">
        <f t="shared" si="313"/>
        <v>1.4747793605232338</v>
      </c>
    </row>
    <row r="10045" spans="1:12" x14ac:dyDescent="0.45">
      <c r="A10045" s="1">
        <v>46076.458333333343</v>
      </c>
      <c r="B10045">
        <v>129</v>
      </c>
      <c r="C10045" t="s">
        <v>11</v>
      </c>
      <c r="D10045">
        <v>65.515468539814819</v>
      </c>
      <c r="E10045">
        <v>2.7722485708655369</v>
      </c>
      <c r="F10045">
        <v>31.95467703376999</v>
      </c>
      <c r="G10045">
        <v>279.13931652376198</v>
      </c>
      <c r="H10045">
        <v>136</v>
      </c>
      <c r="I10045">
        <v>1</v>
      </c>
      <c r="J10045">
        <v>0</v>
      </c>
      <c r="K10045">
        <f t="shared" si="312"/>
        <v>2</v>
      </c>
      <c r="L10045">
        <f t="shared" si="313"/>
        <v>2.0524949744394263</v>
      </c>
    </row>
    <row r="10046" spans="1:12" x14ac:dyDescent="0.45">
      <c r="A10046" s="1">
        <v>46076.5</v>
      </c>
      <c r="B10046">
        <v>136</v>
      </c>
      <c r="C10046" t="s">
        <v>11</v>
      </c>
      <c r="D10046">
        <v>71.756198520099147</v>
      </c>
      <c r="E10046">
        <v>3.3539486175910791</v>
      </c>
      <c r="F10046">
        <v>31.91579871832452</v>
      </c>
      <c r="G10046">
        <v>240.0621927097871</v>
      </c>
      <c r="H10046">
        <v>103</v>
      </c>
      <c r="I10046">
        <v>1</v>
      </c>
      <c r="J10046">
        <v>0</v>
      </c>
      <c r="K10046">
        <f t="shared" si="312"/>
        <v>2</v>
      </c>
      <c r="L10046">
        <f t="shared" si="313"/>
        <v>2.3307009000950205</v>
      </c>
    </row>
    <row r="10047" spans="1:12" x14ac:dyDescent="0.45">
      <c r="A10047" s="1">
        <v>46076.541666666657</v>
      </c>
      <c r="B10047">
        <v>129</v>
      </c>
      <c r="C10047" t="s">
        <v>11</v>
      </c>
      <c r="D10047">
        <v>71.970742226294405</v>
      </c>
      <c r="E10047">
        <v>4.8743861208917902</v>
      </c>
      <c r="F10047">
        <v>26.17053798163834</v>
      </c>
      <c r="G10047">
        <v>211.60270516842431</v>
      </c>
      <c r="H10047">
        <v>165</v>
      </c>
      <c r="I10047">
        <v>4</v>
      </c>
      <c r="J10047">
        <v>0</v>
      </c>
      <c r="K10047">
        <f t="shared" si="312"/>
        <v>2</v>
      </c>
      <c r="L10047">
        <f t="shared" si="313"/>
        <v>1.2824406373843897</v>
      </c>
    </row>
    <row r="10048" spans="1:12" x14ac:dyDescent="0.45">
      <c r="A10048" s="1">
        <v>46076.583333333343</v>
      </c>
      <c r="B10048">
        <v>138</v>
      </c>
      <c r="C10048" t="s">
        <v>10</v>
      </c>
      <c r="D10048">
        <v>66.186260870889043</v>
      </c>
      <c r="E10048">
        <v>4.5768894730090297</v>
      </c>
      <c r="F10048">
        <v>26.2842642338248</v>
      </c>
      <c r="G10048">
        <v>276.51617748489809</v>
      </c>
      <c r="H10048">
        <v>136</v>
      </c>
      <c r="I10048">
        <v>2</v>
      </c>
      <c r="J10048">
        <v>0</v>
      </c>
      <c r="K10048">
        <f t="shared" si="312"/>
        <v>2</v>
      </c>
      <c r="L10048">
        <f t="shared" si="313"/>
        <v>2.0332071873889568</v>
      </c>
    </row>
    <row r="10049" spans="1:12" x14ac:dyDescent="0.45">
      <c r="A10049" s="1">
        <v>46076.625</v>
      </c>
      <c r="B10049">
        <v>143</v>
      </c>
      <c r="C10049" t="s">
        <v>10</v>
      </c>
      <c r="D10049">
        <v>79.639577786752625</v>
      </c>
      <c r="E10049">
        <v>5.8992154877869103</v>
      </c>
      <c r="F10049">
        <v>28.639489757741309</v>
      </c>
      <c r="G10049">
        <v>287.21268414470921</v>
      </c>
      <c r="H10049">
        <v>100</v>
      </c>
      <c r="I10049">
        <v>2</v>
      </c>
      <c r="J10049">
        <v>0</v>
      </c>
      <c r="K10049">
        <f t="shared" si="312"/>
        <v>2</v>
      </c>
      <c r="L10049">
        <f t="shared" si="313"/>
        <v>2.8721268414470922</v>
      </c>
    </row>
    <row r="10050" spans="1:12" x14ac:dyDescent="0.45">
      <c r="A10050" s="1">
        <v>46076.666666666657</v>
      </c>
      <c r="B10050">
        <v>131</v>
      </c>
      <c r="C10050" t="s">
        <v>12</v>
      </c>
      <c r="D10050">
        <v>61.63221489671156</v>
      </c>
      <c r="E10050">
        <v>5.813687275718209</v>
      </c>
      <c r="F10050">
        <v>32.9141275517797</v>
      </c>
      <c r="G10050">
        <v>230.82090880927319</v>
      </c>
      <c r="H10050">
        <v>115</v>
      </c>
      <c r="I10050">
        <v>3</v>
      </c>
      <c r="J10050">
        <v>0</v>
      </c>
      <c r="K10050">
        <f t="shared" ref="K10050:K10113" si="314">MONTH(A10050)</f>
        <v>2</v>
      </c>
      <c r="L10050">
        <f t="shared" ref="L10050:L10113" si="315">IF(H10050=0,0,G10050/H10050)</f>
        <v>2.0071383374719409</v>
      </c>
    </row>
    <row r="10051" spans="1:12" x14ac:dyDescent="0.45">
      <c r="A10051" s="1">
        <v>46076.708333333343</v>
      </c>
      <c r="B10051">
        <v>124</v>
      </c>
      <c r="C10051" t="s">
        <v>11</v>
      </c>
      <c r="D10051">
        <v>59.111477731353183</v>
      </c>
      <c r="E10051">
        <v>2.3185718179288139</v>
      </c>
      <c r="F10051">
        <v>35.99453710271667</v>
      </c>
      <c r="G10051">
        <v>205.9019314491957</v>
      </c>
      <c r="H10051">
        <v>146</v>
      </c>
      <c r="I10051">
        <v>4</v>
      </c>
      <c r="J10051">
        <v>0</v>
      </c>
      <c r="K10051">
        <f t="shared" si="314"/>
        <v>2</v>
      </c>
      <c r="L10051">
        <f t="shared" si="315"/>
        <v>1.4102872017068198</v>
      </c>
    </row>
    <row r="10052" spans="1:12" x14ac:dyDescent="0.45">
      <c r="A10052" s="1">
        <v>46076.75</v>
      </c>
      <c r="B10052">
        <v>116</v>
      </c>
      <c r="C10052" t="s">
        <v>12</v>
      </c>
      <c r="D10052">
        <v>68.612806222490391</v>
      </c>
      <c r="E10052">
        <v>3.8929016409223252</v>
      </c>
      <c r="F10052">
        <v>33.999451551943167</v>
      </c>
      <c r="G10052">
        <v>205.9801194083752</v>
      </c>
      <c r="H10052">
        <v>90</v>
      </c>
      <c r="I10052">
        <v>3</v>
      </c>
      <c r="J10052">
        <v>0</v>
      </c>
      <c r="K10052">
        <f t="shared" si="314"/>
        <v>2</v>
      </c>
      <c r="L10052">
        <f t="shared" si="315"/>
        <v>2.2886679934263912</v>
      </c>
    </row>
    <row r="10053" spans="1:12" x14ac:dyDescent="0.45">
      <c r="A10053" s="1">
        <v>46076.791666666657</v>
      </c>
      <c r="B10053">
        <v>110</v>
      </c>
      <c r="C10053" t="s">
        <v>10</v>
      </c>
      <c r="D10053">
        <v>78.520382586744219</v>
      </c>
      <c r="E10053">
        <v>2.7690932139055171</v>
      </c>
      <c r="F10053">
        <v>33.685473587852393</v>
      </c>
      <c r="G10053">
        <v>202.21503895339339</v>
      </c>
      <c r="H10053">
        <v>135</v>
      </c>
      <c r="I10053">
        <v>2</v>
      </c>
      <c r="J10053">
        <v>0</v>
      </c>
      <c r="K10053">
        <f t="shared" si="314"/>
        <v>2</v>
      </c>
      <c r="L10053">
        <f t="shared" si="315"/>
        <v>1.4978891774325436</v>
      </c>
    </row>
    <row r="10054" spans="1:12" x14ac:dyDescent="0.45">
      <c r="A10054" s="1">
        <v>46076.833333333343</v>
      </c>
      <c r="B10054">
        <v>105</v>
      </c>
      <c r="C10054" t="s">
        <v>10</v>
      </c>
      <c r="D10054">
        <v>69.806674507708991</v>
      </c>
      <c r="E10054">
        <v>4.9989212857909147</v>
      </c>
      <c r="F10054">
        <v>26.556099140637411</v>
      </c>
      <c r="G10054">
        <v>292.91832212592249</v>
      </c>
      <c r="H10054">
        <v>87</v>
      </c>
      <c r="I10054">
        <v>5</v>
      </c>
      <c r="J10054">
        <v>0</v>
      </c>
      <c r="K10054">
        <f t="shared" si="314"/>
        <v>2</v>
      </c>
      <c r="L10054">
        <f t="shared" si="315"/>
        <v>3.3668772658152011</v>
      </c>
    </row>
    <row r="10055" spans="1:12" x14ac:dyDescent="0.45">
      <c r="A10055" s="1">
        <v>46076.875</v>
      </c>
      <c r="B10055">
        <v>135</v>
      </c>
      <c r="C10055" t="s">
        <v>10</v>
      </c>
      <c r="D10055">
        <v>81.770820984008367</v>
      </c>
      <c r="E10055">
        <v>5.627432608350083</v>
      </c>
      <c r="F10055">
        <v>28.885260050355299</v>
      </c>
      <c r="G10055">
        <v>255.81677387254479</v>
      </c>
      <c r="H10055">
        <v>182</v>
      </c>
      <c r="I10055">
        <v>1</v>
      </c>
      <c r="J10055">
        <v>0</v>
      </c>
      <c r="K10055">
        <f t="shared" si="314"/>
        <v>2</v>
      </c>
      <c r="L10055">
        <f t="shared" si="315"/>
        <v>1.4055866696293668</v>
      </c>
    </row>
    <row r="10056" spans="1:12" x14ac:dyDescent="0.45">
      <c r="A10056" s="1">
        <v>46076.916666666657</v>
      </c>
      <c r="B10056">
        <v>132</v>
      </c>
      <c r="C10056" t="s">
        <v>10</v>
      </c>
      <c r="D10056">
        <v>64.631927361741319</v>
      </c>
      <c r="E10056">
        <v>2.5755582106287691</v>
      </c>
      <c r="F10056">
        <v>29.77297126667694</v>
      </c>
      <c r="G10056">
        <v>235.57811650663561</v>
      </c>
      <c r="H10056">
        <v>57</v>
      </c>
      <c r="I10056">
        <v>5</v>
      </c>
      <c r="J10056">
        <v>0</v>
      </c>
      <c r="K10056">
        <f t="shared" si="314"/>
        <v>2</v>
      </c>
      <c r="L10056">
        <f t="shared" si="315"/>
        <v>4.1329494123971156</v>
      </c>
    </row>
    <row r="10057" spans="1:12" x14ac:dyDescent="0.45">
      <c r="A10057" s="1">
        <v>46076.958333333343</v>
      </c>
      <c r="B10057">
        <v>101</v>
      </c>
      <c r="C10057" t="s">
        <v>11</v>
      </c>
      <c r="D10057">
        <v>77.886472206208708</v>
      </c>
      <c r="E10057">
        <v>3.6765935068145459</v>
      </c>
      <c r="F10057">
        <v>35.363102372863999</v>
      </c>
      <c r="G10057">
        <v>256.45396363677639</v>
      </c>
      <c r="H10057">
        <v>86</v>
      </c>
      <c r="I10057">
        <v>5</v>
      </c>
      <c r="J10057">
        <v>0</v>
      </c>
      <c r="K10057">
        <f t="shared" si="314"/>
        <v>2</v>
      </c>
      <c r="L10057">
        <f t="shared" si="315"/>
        <v>2.9820228329857721</v>
      </c>
    </row>
    <row r="10058" spans="1:12" x14ac:dyDescent="0.45">
      <c r="A10058" s="1">
        <v>46077</v>
      </c>
      <c r="B10058">
        <v>146</v>
      </c>
      <c r="C10058" t="s">
        <v>11</v>
      </c>
      <c r="D10058">
        <v>71.487422597432925</v>
      </c>
      <c r="E10058">
        <v>4.4636204918075224</v>
      </c>
      <c r="F10058">
        <v>31.030724093427249</v>
      </c>
      <c r="G10058">
        <v>205.23611265367481</v>
      </c>
      <c r="H10058">
        <v>192</v>
      </c>
      <c r="I10058">
        <v>1</v>
      </c>
      <c r="J10058">
        <v>0</v>
      </c>
      <c r="K10058">
        <f t="shared" si="314"/>
        <v>2</v>
      </c>
      <c r="L10058">
        <f t="shared" si="315"/>
        <v>1.0689380867378897</v>
      </c>
    </row>
    <row r="10059" spans="1:12" x14ac:dyDescent="0.45">
      <c r="A10059" s="1">
        <v>46077.041666666657</v>
      </c>
      <c r="B10059">
        <v>115</v>
      </c>
      <c r="C10059" t="s">
        <v>11</v>
      </c>
      <c r="D10059">
        <v>81.64547850767957</v>
      </c>
      <c r="E10059">
        <v>4.1030471277201972</v>
      </c>
      <c r="F10059">
        <v>23.861055624341141</v>
      </c>
      <c r="G10059">
        <v>221.45843795430579</v>
      </c>
      <c r="H10059">
        <v>84</v>
      </c>
      <c r="I10059">
        <v>1</v>
      </c>
      <c r="J10059">
        <v>0</v>
      </c>
      <c r="K10059">
        <f t="shared" si="314"/>
        <v>2</v>
      </c>
      <c r="L10059">
        <f t="shared" si="315"/>
        <v>2.6364099756464974</v>
      </c>
    </row>
    <row r="10060" spans="1:12" x14ac:dyDescent="0.45">
      <c r="A10060" s="1">
        <v>46077.083333333343</v>
      </c>
      <c r="B10060">
        <v>101</v>
      </c>
      <c r="C10060" t="s">
        <v>11</v>
      </c>
      <c r="D10060">
        <v>73.502193946234996</v>
      </c>
      <c r="E10060">
        <v>2.0773525740247121</v>
      </c>
      <c r="F10060">
        <v>28.178557736494479</v>
      </c>
      <c r="G10060">
        <v>215.4382831502501</v>
      </c>
      <c r="H10060">
        <v>141</v>
      </c>
      <c r="I10060">
        <v>5</v>
      </c>
      <c r="J10060">
        <v>0</v>
      </c>
      <c r="K10060">
        <f t="shared" si="314"/>
        <v>2</v>
      </c>
      <c r="L10060">
        <f t="shared" si="315"/>
        <v>1.5279310861719866</v>
      </c>
    </row>
    <row r="10061" spans="1:12" x14ac:dyDescent="0.45">
      <c r="A10061" s="1">
        <v>46077.125</v>
      </c>
      <c r="B10061">
        <v>100</v>
      </c>
      <c r="C10061" t="s">
        <v>12</v>
      </c>
      <c r="D10061">
        <v>66.944426291761118</v>
      </c>
      <c r="E10061">
        <v>4.0333307989331626</v>
      </c>
      <c r="F10061">
        <v>27.543812152158889</v>
      </c>
      <c r="G10061">
        <v>200.8835060936988</v>
      </c>
      <c r="H10061">
        <v>73</v>
      </c>
      <c r="I10061">
        <v>0</v>
      </c>
      <c r="J10061">
        <v>0</v>
      </c>
      <c r="K10061">
        <f t="shared" si="314"/>
        <v>2</v>
      </c>
      <c r="L10061">
        <f t="shared" si="315"/>
        <v>2.7518288505986135</v>
      </c>
    </row>
    <row r="10062" spans="1:12" x14ac:dyDescent="0.45">
      <c r="A10062" s="1">
        <v>46077.166666666657</v>
      </c>
      <c r="B10062">
        <v>143</v>
      </c>
      <c r="C10062" t="s">
        <v>10</v>
      </c>
      <c r="D10062">
        <v>77.010902550342365</v>
      </c>
      <c r="E10062">
        <v>3.0946658007620629</v>
      </c>
      <c r="F10062">
        <v>29.231109049771391</v>
      </c>
      <c r="G10062">
        <v>208.2004994807541</v>
      </c>
      <c r="H10062">
        <v>113</v>
      </c>
      <c r="I10062">
        <v>2</v>
      </c>
      <c r="J10062">
        <v>1</v>
      </c>
      <c r="K10062">
        <f t="shared" si="314"/>
        <v>2</v>
      </c>
      <c r="L10062">
        <f t="shared" si="315"/>
        <v>1.8424822962898593</v>
      </c>
    </row>
    <row r="10063" spans="1:12" x14ac:dyDescent="0.45">
      <c r="A10063" s="1">
        <v>46077.208333333343</v>
      </c>
      <c r="B10063">
        <v>131</v>
      </c>
      <c r="C10063" t="s">
        <v>10</v>
      </c>
      <c r="D10063">
        <v>61.977761462557297</v>
      </c>
      <c r="E10063">
        <v>3.3434141222962421</v>
      </c>
      <c r="F10063">
        <v>34.533640054713743</v>
      </c>
      <c r="G10063">
        <v>265.23530451609759</v>
      </c>
      <c r="H10063">
        <v>138</v>
      </c>
      <c r="I10063">
        <v>5</v>
      </c>
      <c r="J10063">
        <v>0</v>
      </c>
      <c r="K10063">
        <f t="shared" si="314"/>
        <v>2</v>
      </c>
      <c r="L10063">
        <f t="shared" si="315"/>
        <v>1.9219949602615767</v>
      </c>
    </row>
    <row r="10064" spans="1:12" x14ac:dyDescent="0.45">
      <c r="A10064" s="1">
        <v>46077.25</v>
      </c>
      <c r="B10064">
        <v>141</v>
      </c>
      <c r="C10064" t="s">
        <v>11</v>
      </c>
      <c r="D10064">
        <v>81.486635424030112</v>
      </c>
      <c r="E10064">
        <v>4.0299357647022234</v>
      </c>
      <c r="F10064">
        <v>28.93433182496393</v>
      </c>
      <c r="G10064">
        <v>272.01629737715842</v>
      </c>
      <c r="H10064">
        <v>126</v>
      </c>
      <c r="I10064">
        <v>1</v>
      </c>
      <c r="J10064">
        <v>0</v>
      </c>
      <c r="K10064">
        <f t="shared" si="314"/>
        <v>2</v>
      </c>
      <c r="L10064">
        <f t="shared" si="315"/>
        <v>2.1588595029933209</v>
      </c>
    </row>
    <row r="10065" spans="1:12" x14ac:dyDescent="0.45">
      <c r="A10065" s="1">
        <v>46077.291666666657</v>
      </c>
      <c r="B10065">
        <v>105</v>
      </c>
      <c r="C10065" t="s">
        <v>11</v>
      </c>
      <c r="D10065">
        <v>80.787462145625909</v>
      </c>
      <c r="E10065">
        <v>5.6752286567583754</v>
      </c>
      <c r="F10065">
        <v>27.193083274484199</v>
      </c>
      <c r="G10065">
        <v>255.36383885493541</v>
      </c>
      <c r="H10065">
        <v>189</v>
      </c>
      <c r="I10065">
        <v>6</v>
      </c>
      <c r="J10065">
        <v>0</v>
      </c>
      <c r="K10065">
        <f t="shared" si="314"/>
        <v>2</v>
      </c>
      <c r="L10065">
        <f t="shared" si="315"/>
        <v>1.3511314225128859</v>
      </c>
    </row>
    <row r="10066" spans="1:12" x14ac:dyDescent="0.45">
      <c r="A10066" s="1">
        <v>46077.333333333343</v>
      </c>
      <c r="B10066">
        <v>146</v>
      </c>
      <c r="C10066" t="s">
        <v>11</v>
      </c>
      <c r="D10066">
        <v>82.224635374772106</v>
      </c>
      <c r="E10066">
        <v>7.4873897190555843</v>
      </c>
      <c r="F10066">
        <v>26.589288673003409</v>
      </c>
      <c r="G10066">
        <v>254.3443575640546</v>
      </c>
      <c r="H10066">
        <v>147</v>
      </c>
      <c r="I10066">
        <v>4</v>
      </c>
      <c r="J10066">
        <v>0</v>
      </c>
      <c r="K10066">
        <f t="shared" si="314"/>
        <v>2</v>
      </c>
      <c r="L10066">
        <f t="shared" si="315"/>
        <v>1.7302337249255415</v>
      </c>
    </row>
    <row r="10067" spans="1:12" x14ac:dyDescent="0.45">
      <c r="A10067" s="1">
        <v>46077.375</v>
      </c>
      <c r="B10067">
        <v>113</v>
      </c>
      <c r="C10067" t="s">
        <v>11</v>
      </c>
      <c r="D10067">
        <v>58.028026175947282</v>
      </c>
      <c r="E10067">
        <v>5.0290308395054542</v>
      </c>
      <c r="F10067">
        <v>25.555372166130361</v>
      </c>
      <c r="G10067">
        <v>203.984308673767</v>
      </c>
      <c r="H10067">
        <v>69</v>
      </c>
      <c r="I10067">
        <v>1</v>
      </c>
      <c r="J10067">
        <v>0</v>
      </c>
      <c r="K10067">
        <f t="shared" si="314"/>
        <v>2</v>
      </c>
      <c r="L10067">
        <f t="shared" si="315"/>
        <v>2.9562943286053187</v>
      </c>
    </row>
    <row r="10068" spans="1:12" x14ac:dyDescent="0.45">
      <c r="A10068" s="1">
        <v>46077.416666666657</v>
      </c>
      <c r="B10068">
        <v>148</v>
      </c>
      <c r="C10068" t="s">
        <v>10</v>
      </c>
      <c r="D10068">
        <v>79.091680216838554</v>
      </c>
      <c r="E10068">
        <v>5.1100006749356108</v>
      </c>
      <c r="F10068">
        <v>30.207122922775209</v>
      </c>
      <c r="G10068">
        <v>238.03831927700921</v>
      </c>
      <c r="H10068">
        <v>130</v>
      </c>
      <c r="I10068">
        <v>1</v>
      </c>
      <c r="J10068">
        <v>0</v>
      </c>
      <c r="K10068">
        <f t="shared" si="314"/>
        <v>2</v>
      </c>
      <c r="L10068">
        <f t="shared" si="315"/>
        <v>1.8310639944385323</v>
      </c>
    </row>
    <row r="10069" spans="1:12" x14ac:dyDescent="0.45">
      <c r="A10069" s="1">
        <v>46077.458333333343</v>
      </c>
      <c r="B10069">
        <v>124</v>
      </c>
      <c r="C10069" t="s">
        <v>12</v>
      </c>
      <c r="D10069">
        <v>62.379077251204819</v>
      </c>
      <c r="E10069">
        <v>6.2849199088158336</v>
      </c>
      <c r="F10069">
        <v>34.006581660927729</v>
      </c>
      <c r="G10069">
        <v>223.46599153759189</v>
      </c>
      <c r="H10069">
        <v>114</v>
      </c>
      <c r="I10069">
        <v>0</v>
      </c>
      <c r="J10069">
        <v>0</v>
      </c>
      <c r="K10069">
        <f t="shared" si="314"/>
        <v>2</v>
      </c>
      <c r="L10069">
        <f t="shared" si="315"/>
        <v>1.9602279959437885</v>
      </c>
    </row>
    <row r="10070" spans="1:12" x14ac:dyDescent="0.45">
      <c r="A10070" s="1">
        <v>46077.5</v>
      </c>
      <c r="B10070">
        <v>132</v>
      </c>
      <c r="C10070" t="s">
        <v>11</v>
      </c>
      <c r="D10070">
        <v>83.260714697749606</v>
      </c>
      <c r="E10070">
        <v>5.8736719557461932</v>
      </c>
      <c r="F10070">
        <v>34.941018755052028</v>
      </c>
      <c r="G10070">
        <v>307.92010124781501</v>
      </c>
      <c r="H10070">
        <v>91</v>
      </c>
      <c r="I10070">
        <v>3</v>
      </c>
      <c r="J10070">
        <v>0</v>
      </c>
      <c r="K10070">
        <f t="shared" si="314"/>
        <v>2</v>
      </c>
      <c r="L10070">
        <f t="shared" si="315"/>
        <v>3.3837373763496155</v>
      </c>
    </row>
    <row r="10071" spans="1:12" x14ac:dyDescent="0.45">
      <c r="A10071" s="1">
        <v>46077.541666666657</v>
      </c>
      <c r="B10071">
        <v>115</v>
      </c>
      <c r="C10071" t="s">
        <v>12</v>
      </c>
      <c r="D10071">
        <v>82.375390955356437</v>
      </c>
      <c r="E10071">
        <v>4.4643192614056311</v>
      </c>
      <c r="F10071">
        <v>23.243768488411881</v>
      </c>
      <c r="G10071">
        <v>258.3483469750899</v>
      </c>
      <c r="H10071">
        <v>196</v>
      </c>
      <c r="I10071">
        <v>4</v>
      </c>
      <c r="J10071">
        <v>0</v>
      </c>
      <c r="K10071">
        <f t="shared" si="314"/>
        <v>2</v>
      </c>
      <c r="L10071">
        <f t="shared" si="315"/>
        <v>1.3181038110973975</v>
      </c>
    </row>
    <row r="10072" spans="1:12" x14ac:dyDescent="0.45">
      <c r="A10072" s="1">
        <v>46077.583333333343</v>
      </c>
      <c r="B10072">
        <v>123</v>
      </c>
      <c r="C10072" t="s">
        <v>12</v>
      </c>
      <c r="D10072">
        <v>55.26813459429011</v>
      </c>
      <c r="E10072">
        <v>6.044285789148109</v>
      </c>
      <c r="F10072">
        <v>31.530801658079131</v>
      </c>
      <c r="G10072">
        <v>249.0137212769036</v>
      </c>
      <c r="H10072">
        <v>77</v>
      </c>
      <c r="I10072">
        <v>3</v>
      </c>
      <c r="J10072">
        <v>1</v>
      </c>
      <c r="K10072">
        <f t="shared" si="314"/>
        <v>2</v>
      </c>
      <c r="L10072">
        <f t="shared" si="315"/>
        <v>3.2339444321675792</v>
      </c>
    </row>
    <row r="10073" spans="1:12" x14ac:dyDescent="0.45">
      <c r="A10073" s="1">
        <v>46077.625</v>
      </c>
      <c r="B10073">
        <v>111</v>
      </c>
      <c r="C10073" t="s">
        <v>12</v>
      </c>
      <c r="D10073">
        <v>68.289027852724942</v>
      </c>
      <c r="E10073">
        <v>7.6974644282915508</v>
      </c>
      <c r="F10073">
        <v>30.537576515159511</v>
      </c>
      <c r="G10073">
        <v>257.13724311341832</v>
      </c>
      <c r="H10073">
        <v>80</v>
      </c>
      <c r="I10073">
        <v>3</v>
      </c>
      <c r="J10073">
        <v>0</v>
      </c>
      <c r="K10073">
        <f t="shared" si="314"/>
        <v>2</v>
      </c>
      <c r="L10073">
        <f t="shared" si="315"/>
        <v>3.2142155389177289</v>
      </c>
    </row>
    <row r="10074" spans="1:12" x14ac:dyDescent="0.45">
      <c r="A10074" s="1">
        <v>46077.666666666657</v>
      </c>
      <c r="B10074">
        <v>100</v>
      </c>
      <c r="C10074" t="s">
        <v>10</v>
      </c>
      <c r="D10074">
        <v>63.25933791311143</v>
      </c>
      <c r="E10074">
        <v>6.8836417838870299</v>
      </c>
      <c r="F10074">
        <v>24.963705348588579</v>
      </c>
      <c r="G10074">
        <v>251.5907563510809</v>
      </c>
      <c r="H10074">
        <v>91</v>
      </c>
      <c r="I10074">
        <v>4</v>
      </c>
      <c r="J10074">
        <v>0</v>
      </c>
      <c r="K10074">
        <f t="shared" si="314"/>
        <v>2</v>
      </c>
      <c r="L10074">
        <f t="shared" si="315"/>
        <v>2.7647335862756144</v>
      </c>
    </row>
    <row r="10075" spans="1:12" x14ac:dyDescent="0.45">
      <c r="A10075" s="1">
        <v>46077.708333333343</v>
      </c>
      <c r="B10075">
        <v>109</v>
      </c>
      <c r="C10075" t="s">
        <v>12</v>
      </c>
      <c r="D10075">
        <v>58.655369438605412</v>
      </c>
      <c r="E10075">
        <v>5.4266980337690081</v>
      </c>
      <c r="F10075">
        <v>24.700945233403061</v>
      </c>
      <c r="G10075">
        <v>317.18213226639631</v>
      </c>
      <c r="H10075">
        <v>108</v>
      </c>
      <c r="I10075">
        <v>2</v>
      </c>
      <c r="J10075">
        <v>0</v>
      </c>
      <c r="K10075">
        <f t="shared" si="314"/>
        <v>2</v>
      </c>
      <c r="L10075">
        <f t="shared" si="315"/>
        <v>2.936871595059225</v>
      </c>
    </row>
    <row r="10076" spans="1:12" x14ac:dyDescent="0.45">
      <c r="A10076" s="1">
        <v>46077.75</v>
      </c>
      <c r="B10076">
        <v>146</v>
      </c>
      <c r="C10076" t="s">
        <v>12</v>
      </c>
      <c r="D10076">
        <v>65.134626282675868</v>
      </c>
      <c r="E10076">
        <v>4.1501224019514211</v>
      </c>
      <c r="F10076">
        <v>19.62589599501737</v>
      </c>
      <c r="G10076">
        <v>275.22654501577358</v>
      </c>
      <c r="H10076">
        <v>186</v>
      </c>
      <c r="I10076">
        <v>5</v>
      </c>
      <c r="J10076">
        <v>0</v>
      </c>
      <c r="K10076">
        <f t="shared" si="314"/>
        <v>2</v>
      </c>
      <c r="L10076">
        <f t="shared" si="315"/>
        <v>1.479712607611686</v>
      </c>
    </row>
    <row r="10077" spans="1:12" x14ac:dyDescent="0.45">
      <c r="A10077" s="1">
        <v>46077.791666666657</v>
      </c>
      <c r="B10077">
        <v>123</v>
      </c>
      <c r="C10077" t="s">
        <v>10</v>
      </c>
      <c r="D10077">
        <v>63.860004908695089</v>
      </c>
      <c r="E10077">
        <v>3.310524792890468</v>
      </c>
      <c r="F10077">
        <v>28.00997139029511</v>
      </c>
      <c r="G10077">
        <v>278.62209026617671</v>
      </c>
      <c r="H10077">
        <v>52</v>
      </c>
      <c r="I10077">
        <v>2</v>
      </c>
      <c r="J10077">
        <v>0</v>
      </c>
      <c r="K10077">
        <f t="shared" si="314"/>
        <v>2</v>
      </c>
      <c r="L10077">
        <f t="shared" si="315"/>
        <v>5.3581171205033984</v>
      </c>
    </row>
    <row r="10078" spans="1:12" x14ac:dyDescent="0.45">
      <c r="A10078" s="1">
        <v>46077.833333333343</v>
      </c>
      <c r="B10078">
        <v>125</v>
      </c>
      <c r="C10078" t="s">
        <v>10</v>
      </c>
      <c r="D10078">
        <v>60.844742008057253</v>
      </c>
      <c r="E10078">
        <v>3.3509639514692662</v>
      </c>
      <c r="F10078">
        <v>29.887560523999142</v>
      </c>
      <c r="G10078">
        <v>246.52818294193611</v>
      </c>
      <c r="H10078">
        <v>74</v>
      </c>
      <c r="I10078">
        <v>3</v>
      </c>
      <c r="J10078">
        <v>0</v>
      </c>
      <c r="K10078">
        <f t="shared" si="314"/>
        <v>2</v>
      </c>
      <c r="L10078">
        <f t="shared" si="315"/>
        <v>3.3314619316477851</v>
      </c>
    </row>
    <row r="10079" spans="1:12" x14ac:dyDescent="0.45">
      <c r="A10079" s="1">
        <v>46077.875</v>
      </c>
      <c r="B10079">
        <v>123</v>
      </c>
      <c r="C10079" t="s">
        <v>11</v>
      </c>
      <c r="D10079">
        <v>72.981988455544951</v>
      </c>
      <c r="E10079">
        <v>3.724103805844869</v>
      </c>
      <c r="F10079">
        <v>35.26657785525515</v>
      </c>
      <c r="G10079">
        <v>219.24257795145499</v>
      </c>
      <c r="H10079">
        <v>183</v>
      </c>
      <c r="I10079">
        <v>1</v>
      </c>
      <c r="J10079">
        <v>0</v>
      </c>
      <c r="K10079">
        <f t="shared" si="314"/>
        <v>2</v>
      </c>
      <c r="L10079">
        <f t="shared" si="315"/>
        <v>1.1980468740516665</v>
      </c>
    </row>
    <row r="10080" spans="1:12" x14ac:dyDescent="0.45">
      <c r="A10080" s="1">
        <v>46077.916666666657</v>
      </c>
      <c r="B10080">
        <v>146</v>
      </c>
      <c r="C10080" t="s">
        <v>11</v>
      </c>
      <c r="D10080">
        <v>65.834584798245146</v>
      </c>
      <c r="E10080">
        <v>5.7007073921346541</v>
      </c>
      <c r="F10080">
        <v>26.33978965880841</v>
      </c>
      <c r="G10080">
        <v>205.1034040242975</v>
      </c>
      <c r="H10080">
        <v>58</v>
      </c>
      <c r="I10080">
        <v>4</v>
      </c>
      <c r="J10080">
        <v>0</v>
      </c>
      <c r="K10080">
        <f t="shared" si="314"/>
        <v>2</v>
      </c>
      <c r="L10080">
        <f t="shared" si="315"/>
        <v>3.5362655866258192</v>
      </c>
    </row>
    <row r="10081" spans="1:12" x14ac:dyDescent="0.45">
      <c r="A10081" s="1">
        <v>46077.958333333343</v>
      </c>
      <c r="B10081">
        <v>134</v>
      </c>
      <c r="C10081" t="s">
        <v>11</v>
      </c>
      <c r="D10081">
        <v>85.331863794224958</v>
      </c>
      <c r="E10081">
        <v>4.746989960207161</v>
      </c>
      <c r="F10081">
        <v>30.27175809246031</v>
      </c>
      <c r="G10081">
        <v>267.23012483519818</v>
      </c>
      <c r="H10081">
        <v>99</v>
      </c>
      <c r="I10081">
        <v>5</v>
      </c>
      <c r="J10081">
        <v>0</v>
      </c>
      <c r="K10081">
        <f t="shared" si="314"/>
        <v>2</v>
      </c>
      <c r="L10081">
        <f t="shared" si="315"/>
        <v>2.6992941902545269</v>
      </c>
    </row>
    <row r="10082" spans="1:12" x14ac:dyDescent="0.45">
      <c r="A10082" s="1">
        <v>46078</v>
      </c>
      <c r="B10082">
        <v>104</v>
      </c>
      <c r="C10082" t="s">
        <v>10</v>
      </c>
      <c r="D10082">
        <v>70.778085420946312</v>
      </c>
      <c r="E10082">
        <v>6.1854272400940253</v>
      </c>
      <c r="F10082">
        <v>32.903888911910201</v>
      </c>
      <c r="G10082">
        <v>200.0685995125057</v>
      </c>
      <c r="H10082">
        <v>193</v>
      </c>
      <c r="I10082">
        <v>0</v>
      </c>
      <c r="J10082">
        <v>0</v>
      </c>
      <c r="K10082">
        <f t="shared" si="314"/>
        <v>2</v>
      </c>
      <c r="L10082">
        <f t="shared" si="315"/>
        <v>1.036624867940444</v>
      </c>
    </row>
    <row r="10083" spans="1:12" x14ac:dyDescent="0.45">
      <c r="A10083" s="1">
        <v>46078.041666666657</v>
      </c>
      <c r="B10083">
        <v>139</v>
      </c>
      <c r="C10083" t="s">
        <v>11</v>
      </c>
      <c r="D10083">
        <v>63.863940284898817</v>
      </c>
      <c r="E10083">
        <v>3.183413301672235</v>
      </c>
      <c r="F10083">
        <v>26.774688521239</v>
      </c>
      <c r="G10083">
        <v>298.7985685570128</v>
      </c>
      <c r="H10083">
        <v>139</v>
      </c>
      <c r="I10083">
        <v>2</v>
      </c>
      <c r="J10083">
        <v>0</v>
      </c>
      <c r="K10083">
        <f t="shared" si="314"/>
        <v>2</v>
      </c>
      <c r="L10083">
        <f t="shared" si="315"/>
        <v>2.1496299896187971</v>
      </c>
    </row>
    <row r="10084" spans="1:12" x14ac:dyDescent="0.45">
      <c r="A10084" s="1">
        <v>46078.083333333343</v>
      </c>
      <c r="B10084">
        <v>105</v>
      </c>
      <c r="C10084" t="s">
        <v>12</v>
      </c>
      <c r="D10084">
        <v>61.85261897280914</v>
      </c>
      <c r="E10084">
        <v>5.910923732314882</v>
      </c>
      <c r="F10084">
        <v>32.67209653770184</v>
      </c>
      <c r="G10084">
        <v>264.52436682724903</v>
      </c>
      <c r="H10084">
        <v>111</v>
      </c>
      <c r="I10084">
        <v>3</v>
      </c>
      <c r="J10084">
        <v>0</v>
      </c>
      <c r="K10084">
        <f t="shared" si="314"/>
        <v>2</v>
      </c>
      <c r="L10084">
        <f t="shared" si="315"/>
        <v>2.3831024038490902</v>
      </c>
    </row>
    <row r="10085" spans="1:12" x14ac:dyDescent="0.45">
      <c r="A10085" s="1">
        <v>46078.125</v>
      </c>
      <c r="B10085">
        <v>138</v>
      </c>
      <c r="C10085" t="s">
        <v>10</v>
      </c>
      <c r="D10085">
        <v>61.980753125975284</v>
      </c>
      <c r="E10085">
        <v>6.8382448280280368</v>
      </c>
      <c r="F10085">
        <v>29.659924145422281</v>
      </c>
      <c r="G10085">
        <v>306.10231052322757</v>
      </c>
      <c r="H10085">
        <v>187</v>
      </c>
      <c r="I10085">
        <v>3</v>
      </c>
      <c r="J10085">
        <v>0</v>
      </c>
      <c r="K10085">
        <f t="shared" si="314"/>
        <v>2</v>
      </c>
      <c r="L10085">
        <f t="shared" si="315"/>
        <v>1.6369107514611101</v>
      </c>
    </row>
    <row r="10086" spans="1:12" x14ac:dyDescent="0.45">
      <c r="A10086" s="1">
        <v>46078.166666666657</v>
      </c>
      <c r="B10086">
        <v>101</v>
      </c>
      <c r="C10086" t="s">
        <v>12</v>
      </c>
      <c r="D10086">
        <v>77.065516628650442</v>
      </c>
      <c r="E10086">
        <v>2.228498327435096</v>
      </c>
      <c r="F10086">
        <v>26.100224325490061</v>
      </c>
      <c r="G10086">
        <v>248.64021208138971</v>
      </c>
      <c r="H10086">
        <v>114</v>
      </c>
      <c r="I10086">
        <v>4</v>
      </c>
      <c r="J10086">
        <v>0</v>
      </c>
      <c r="K10086">
        <f t="shared" si="314"/>
        <v>2</v>
      </c>
      <c r="L10086">
        <f t="shared" si="315"/>
        <v>2.1810544919420152</v>
      </c>
    </row>
    <row r="10087" spans="1:12" x14ac:dyDescent="0.45">
      <c r="A10087" s="1">
        <v>46078.208333333343</v>
      </c>
      <c r="B10087">
        <v>106</v>
      </c>
      <c r="C10087" t="s">
        <v>12</v>
      </c>
      <c r="D10087">
        <v>79.987255753684494</v>
      </c>
      <c r="E10087">
        <v>5.3643707565349894</v>
      </c>
      <c r="F10087">
        <v>25.75613425305297</v>
      </c>
      <c r="G10087">
        <v>261.7239764343451</v>
      </c>
      <c r="H10087">
        <v>53</v>
      </c>
      <c r="I10087">
        <v>3</v>
      </c>
      <c r="J10087">
        <v>0</v>
      </c>
      <c r="K10087">
        <f t="shared" si="314"/>
        <v>2</v>
      </c>
      <c r="L10087">
        <f t="shared" si="315"/>
        <v>4.9381882346102852</v>
      </c>
    </row>
    <row r="10088" spans="1:12" x14ac:dyDescent="0.45">
      <c r="A10088" s="1">
        <v>46078.25</v>
      </c>
      <c r="B10088">
        <v>108</v>
      </c>
      <c r="C10088" t="s">
        <v>12</v>
      </c>
      <c r="D10088">
        <v>78.144375827629105</v>
      </c>
      <c r="E10088">
        <v>3.1658352297758432</v>
      </c>
      <c r="F10088">
        <v>22.488867899344228</v>
      </c>
      <c r="G10088">
        <v>262.90479077681363</v>
      </c>
      <c r="H10088">
        <v>156</v>
      </c>
      <c r="I10088">
        <v>2</v>
      </c>
      <c r="J10088">
        <v>0</v>
      </c>
      <c r="K10088">
        <f t="shared" si="314"/>
        <v>2</v>
      </c>
      <c r="L10088">
        <f t="shared" si="315"/>
        <v>1.6852871203641899</v>
      </c>
    </row>
    <row r="10089" spans="1:12" x14ac:dyDescent="0.45">
      <c r="A10089" s="1">
        <v>46078.291666666657</v>
      </c>
      <c r="B10089">
        <v>143</v>
      </c>
      <c r="C10089" t="s">
        <v>11</v>
      </c>
      <c r="D10089">
        <v>77.194514009887754</v>
      </c>
      <c r="E10089">
        <v>8.4685495278152452</v>
      </c>
      <c r="F10089">
        <v>32.971418324493627</v>
      </c>
      <c r="G10089">
        <v>284.45143309783549</v>
      </c>
      <c r="H10089">
        <v>82</v>
      </c>
      <c r="I10089">
        <v>2</v>
      </c>
      <c r="J10089">
        <v>0</v>
      </c>
      <c r="K10089">
        <f t="shared" si="314"/>
        <v>2</v>
      </c>
      <c r="L10089">
        <f t="shared" si="315"/>
        <v>3.4689199158272621</v>
      </c>
    </row>
    <row r="10090" spans="1:12" x14ac:dyDescent="0.45">
      <c r="A10090" s="1">
        <v>46078.333333333343</v>
      </c>
      <c r="B10090">
        <v>149</v>
      </c>
      <c r="C10090" t="s">
        <v>12</v>
      </c>
      <c r="D10090">
        <v>90.206842036211555</v>
      </c>
      <c r="E10090">
        <v>3.3141515691003161</v>
      </c>
      <c r="F10090">
        <v>36.690571905568063</v>
      </c>
      <c r="G10090">
        <v>200.93191143987099</v>
      </c>
      <c r="H10090">
        <v>166</v>
      </c>
      <c r="I10090">
        <v>1</v>
      </c>
      <c r="J10090">
        <v>0</v>
      </c>
      <c r="K10090">
        <f t="shared" si="314"/>
        <v>2</v>
      </c>
      <c r="L10090">
        <f t="shared" si="315"/>
        <v>1.2104332014450059</v>
      </c>
    </row>
    <row r="10091" spans="1:12" x14ac:dyDescent="0.45">
      <c r="A10091" s="1">
        <v>46078.375</v>
      </c>
      <c r="B10091">
        <v>142</v>
      </c>
      <c r="C10091" t="s">
        <v>11</v>
      </c>
      <c r="D10091">
        <v>78.509041039478944</v>
      </c>
      <c r="E10091">
        <v>5.0418555211952851</v>
      </c>
      <c r="F10091">
        <v>27.65389783241897</v>
      </c>
      <c r="G10091">
        <v>299.66008462698301</v>
      </c>
      <c r="H10091">
        <v>157</v>
      </c>
      <c r="I10091">
        <v>1</v>
      </c>
      <c r="J10091">
        <v>0</v>
      </c>
      <c r="K10091">
        <f t="shared" si="314"/>
        <v>2</v>
      </c>
      <c r="L10091">
        <f t="shared" si="315"/>
        <v>1.9086629594075351</v>
      </c>
    </row>
    <row r="10092" spans="1:12" x14ac:dyDescent="0.45">
      <c r="A10092" s="1">
        <v>46078.416666666657</v>
      </c>
      <c r="B10092">
        <v>132</v>
      </c>
      <c r="C10092" t="s">
        <v>12</v>
      </c>
      <c r="D10092">
        <v>48.191773950846787</v>
      </c>
      <c r="E10092">
        <v>5.1089397066164279</v>
      </c>
      <c r="F10092">
        <v>32.422106065572962</v>
      </c>
      <c r="G10092">
        <v>208.5385012115527</v>
      </c>
      <c r="H10092">
        <v>199</v>
      </c>
      <c r="I10092">
        <v>4</v>
      </c>
      <c r="J10092">
        <v>0</v>
      </c>
      <c r="K10092">
        <f t="shared" si="314"/>
        <v>2</v>
      </c>
      <c r="L10092">
        <f t="shared" si="315"/>
        <v>1.0479321668922246</v>
      </c>
    </row>
    <row r="10093" spans="1:12" x14ac:dyDescent="0.45">
      <c r="A10093" s="1">
        <v>46078.458333333343</v>
      </c>
      <c r="B10093">
        <v>128</v>
      </c>
      <c r="C10093" t="s">
        <v>12</v>
      </c>
      <c r="D10093">
        <v>72.927740951380201</v>
      </c>
      <c r="E10093">
        <v>5.5707091313565247</v>
      </c>
      <c r="F10093">
        <v>23.986803225449609</v>
      </c>
      <c r="G10093">
        <v>214.2621640454916</v>
      </c>
      <c r="H10093">
        <v>105</v>
      </c>
      <c r="I10093">
        <v>2</v>
      </c>
      <c r="J10093">
        <v>0</v>
      </c>
      <c r="K10093">
        <f t="shared" si="314"/>
        <v>2</v>
      </c>
      <c r="L10093">
        <f t="shared" si="315"/>
        <v>2.0405920385284912</v>
      </c>
    </row>
    <row r="10094" spans="1:12" x14ac:dyDescent="0.45">
      <c r="A10094" s="1">
        <v>46078.5</v>
      </c>
      <c r="B10094">
        <v>148</v>
      </c>
      <c r="C10094" t="s">
        <v>10</v>
      </c>
      <c r="D10094">
        <v>69.571983470041602</v>
      </c>
      <c r="E10094">
        <v>5.6995875071432307</v>
      </c>
      <c r="F10094">
        <v>23.49329539836403</v>
      </c>
      <c r="G10094">
        <v>327.73989542892122</v>
      </c>
      <c r="H10094">
        <v>52</v>
      </c>
      <c r="I10094">
        <v>4</v>
      </c>
      <c r="J10094">
        <v>0</v>
      </c>
      <c r="K10094">
        <f t="shared" si="314"/>
        <v>2</v>
      </c>
      <c r="L10094">
        <f t="shared" si="315"/>
        <v>6.3026902967100238</v>
      </c>
    </row>
    <row r="10095" spans="1:12" x14ac:dyDescent="0.45">
      <c r="A10095" s="1">
        <v>46078.541666666657</v>
      </c>
      <c r="B10095">
        <v>136</v>
      </c>
      <c r="C10095" t="s">
        <v>12</v>
      </c>
      <c r="D10095">
        <v>70.942144746439666</v>
      </c>
      <c r="E10095">
        <v>4.2916121753925562</v>
      </c>
      <c r="F10095">
        <v>29.406571182790231</v>
      </c>
      <c r="G10095">
        <v>291.32907917934801</v>
      </c>
      <c r="H10095">
        <v>171</v>
      </c>
      <c r="I10095">
        <v>2</v>
      </c>
      <c r="J10095">
        <v>0</v>
      </c>
      <c r="K10095">
        <f t="shared" si="314"/>
        <v>2</v>
      </c>
      <c r="L10095">
        <f t="shared" si="315"/>
        <v>1.7036788256102222</v>
      </c>
    </row>
    <row r="10096" spans="1:12" x14ac:dyDescent="0.45">
      <c r="A10096" s="1">
        <v>46078.583333333343</v>
      </c>
      <c r="B10096">
        <v>135</v>
      </c>
      <c r="C10096" t="s">
        <v>12</v>
      </c>
      <c r="D10096">
        <v>71.295452430727494</v>
      </c>
      <c r="E10096">
        <v>5.5001457252563792</v>
      </c>
      <c r="F10096">
        <v>35.485778248513753</v>
      </c>
      <c r="G10096">
        <v>194.2053942905055</v>
      </c>
      <c r="H10096">
        <v>96</v>
      </c>
      <c r="I10096">
        <v>3</v>
      </c>
      <c r="J10096">
        <v>0</v>
      </c>
      <c r="K10096">
        <f t="shared" si="314"/>
        <v>2</v>
      </c>
      <c r="L10096">
        <f t="shared" si="315"/>
        <v>2.0229728571927654</v>
      </c>
    </row>
    <row r="10097" spans="1:12" x14ac:dyDescent="0.45">
      <c r="A10097" s="1">
        <v>46078.625</v>
      </c>
      <c r="B10097">
        <v>141</v>
      </c>
      <c r="C10097" t="s">
        <v>12</v>
      </c>
      <c r="D10097">
        <v>75.86418414746359</v>
      </c>
      <c r="E10097">
        <v>4.6343311198862631</v>
      </c>
      <c r="F10097">
        <v>28.055825821861429</v>
      </c>
      <c r="G10097">
        <v>241.19157763069461</v>
      </c>
      <c r="H10097">
        <v>50</v>
      </c>
      <c r="I10097">
        <v>5</v>
      </c>
      <c r="J10097">
        <v>1</v>
      </c>
      <c r="K10097">
        <f t="shared" si="314"/>
        <v>2</v>
      </c>
      <c r="L10097">
        <f t="shared" si="315"/>
        <v>4.8238315526138926</v>
      </c>
    </row>
    <row r="10098" spans="1:12" x14ac:dyDescent="0.45">
      <c r="A10098" s="1">
        <v>46078.666666666657</v>
      </c>
      <c r="B10098">
        <v>120</v>
      </c>
      <c r="C10098" t="s">
        <v>11</v>
      </c>
      <c r="D10098">
        <v>65.162755194059216</v>
      </c>
      <c r="E10098">
        <v>4.0481727699926218</v>
      </c>
      <c r="F10098">
        <v>25.576397520011401</v>
      </c>
      <c r="G10098">
        <v>262.32382493021908</v>
      </c>
      <c r="H10098">
        <v>122</v>
      </c>
      <c r="I10098">
        <v>6</v>
      </c>
      <c r="J10098">
        <v>0</v>
      </c>
      <c r="K10098">
        <f t="shared" si="314"/>
        <v>2</v>
      </c>
      <c r="L10098">
        <f t="shared" si="315"/>
        <v>2.1501952863132709</v>
      </c>
    </row>
    <row r="10099" spans="1:12" x14ac:dyDescent="0.45">
      <c r="A10099" s="1">
        <v>46078.708333333343</v>
      </c>
      <c r="B10099">
        <v>118</v>
      </c>
      <c r="C10099" t="s">
        <v>10</v>
      </c>
      <c r="D10099">
        <v>76.932708189986144</v>
      </c>
      <c r="E10099">
        <v>3.2781514935296561</v>
      </c>
      <c r="F10099">
        <v>27.664238613921398</v>
      </c>
      <c r="G10099">
        <v>249.42102956777421</v>
      </c>
      <c r="H10099">
        <v>124</v>
      </c>
      <c r="I10099">
        <v>4</v>
      </c>
      <c r="J10099">
        <v>0</v>
      </c>
      <c r="K10099">
        <f t="shared" si="314"/>
        <v>2</v>
      </c>
      <c r="L10099">
        <f t="shared" si="315"/>
        <v>2.0114599158691471</v>
      </c>
    </row>
    <row r="10100" spans="1:12" x14ac:dyDescent="0.45">
      <c r="A10100" s="1">
        <v>46078.75</v>
      </c>
      <c r="B10100">
        <v>105</v>
      </c>
      <c r="C10100" t="s">
        <v>10</v>
      </c>
      <c r="D10100">
        <v>62.361474403576381</v>
      </c>
      <c r="E10100">
        <v>2.8413543042088589</v>
      </c>
      <c r="F10100">
        <v>28.234915938071062</v>
      </c>
      <c r="G10100">
        <v>234.75628983586</v>
      </c>
      <c r="H10100">
        <v>177</v>
      </c>
      <c r="I10100">
        <v>0</v>
      </c>
      <c r="J10100">
        <v>0</v>
      </c>
      <c r="K10100">
        <f t="shared" si="314"/>
        <v>2</v>
      </c>
      <c r="L10100">
        <f t="shared" si="315"/>
        <v>1.3263067222364973</v>
      </c>
    </row>
    <row r="10101" spans="1:12" x14ac:dyDescent="0.45">
      <c r="A10101" s="1">
        <v>46078.791666666657</v>
      </c>
      <c r="B10101">
        <v>114</v>
      </c>
      <c r="C10101" t="s">
        <v>10</v>
      </c>
      <c r="D10101">
        <v>66.160667698841351</v>
      </c>
      <c r="E10101">
        <v>4.7217025243357806</v>
      </c>
      <c r="F10101">
        <v>26.4221255526531</v>
      </c>
      <c r="G10101">
        <v>263.30647660808569</v>
      </c>
      <c r="H10101">
        <v>175</v>
      </c>
      <c r="I10101">
        <v>2</v>
      </c>
      <c r="J10101">
        <v>0</v>
      </c>
      <c r="K10101">
        <f t="shared" si="314"/>
        <v>2</v>
      </c>
      <c r="L10101">
        <f t="shared" si="315"/>
        <v>1.5046084377604896</v>
      </c>
    </row>
    <row r="10102" spans="1:12" x14ac:dyDescent="0.45">
      <c r="A10102" s="1">
        <v>46078.833333333343</v>
      </c>
      <c r="B10102">
        <v>107</v>
      </c>
      <c r="C10102" t="s">
        <v>11</v>
      </c>
      <c r="D10102">
        <v>76.018712599423381</v>
      </c>
      <c r="E10102">
        <v>5.98788852285597</v>
      </c>
      <c r="F10102">
        <v>34.909103465001301</v>
      </c>
      <c r="G10102">
        <v>211.09412792586321</v>
      </c>
      <c r="H10102">
        <v>183</v>
      </c>
      <c r="I10102">
        <v>4</v>
      </c>
      <c r="J10102">
        <v>0</v>
      </c>
      <c r="K10102">
        <f t="shared" si="314"/>
        <v>2</v>
      </c>
      <c r="L10102">
        <f t="shared" si="315"/>
        <v>1.1535198247314928</v>
      </c>
    </row>
    <row r="10103" spans="1:12" x14ac:dyDescent="0.45">
      <c r="A10103" s="1">
        <v>46078.875</v>
      </c>
      <c r="B10103">
        <v>137</v>
      </c>
      <c r="C10103" t="s">
        <v>12</v>
      </c>
      <c r="D10103">
        <v>59.757472714011087</v>
      </c>
      <c r="E10103">
        <v>5.3034595874249204</v>
      </c>
      <c r="F10103">
        <v>36.524389903727958</v>
      </c>
      <c r="G10103">
        <v>177.1847996531726</v>
      </c>
      <c r="H10103">
        <v>158</v>
      </c>
      <c r="I10103">
        <v>2</v>
      </c>
      <c r="J10103">
        <v>0</v>
      </c>
      <c r="K10103">
        <f t="shared" si="314"/>
        <v>2</v>
      </c>
      <c r="L10103">
        <f t="shared" si="315"/>
        <v>1.1214227826150165</v>
      </c>
    </row>
    <row r="10104" spans="1:12" x14ac:dyDescent="0.45">
      <c r="A10104" s="1">
        <v>46078.916666666657</v>
      </c>
      <c r="B10104">
        <v>123</v>
      </c>
      <c r="C10104" t="s">
        <v>12</v>
      </c>
      <c r="D10104">
        <v>59.150653581182013</v>
      </c>
      <c r="E10104">
        <v>5.0911050728157488</v>
      </c>
      <c r="F10104">
        <v>25.693554377311859</v>
      </c>
      <c r="G10104">
        <v>213.68265351391301</v>
      </c>
      <c r="H10104">
        <v>177</v>
      </c>
      <c r="I10104">
        <v>3</v>
      </c>
      <c r="J10104">
        <v>0</v>
      </c>
      <c r="K10104">
        <f t="shared" si="314"/>
        <v>2</v>
      </c>
      <c r="L10104">
        <f t="shared" si="315"/>
        <v>1.2072466300221074</v>
      </c>
    </row>
    <row r="10105" spans="1:12" x14ac:dyDescent="0.45">
      <c r="A10105" s="1">
        <v>46078.958333333343</v>
      </c>
      <c r="B10105">
        <v>129</v>
      </c>
      <c r="C10105" t="s">
        <v>12</v>
      </c>
      <c r="D10105">
        <v>82.175877794672715</v>
      </c>
      <c r="E10105">
        <v>3.2614974520766671</v>
      </c>
      <c r="F10105">
        <v>24.02944561833127</v>
      </c>
      <c r="G10105">
        <v>263.55249370530458</v>
      </c>
      <c r="H10105">
        <v>88</v>
      </c>
      <c r="I10105">
        <v>3</v>
      </c>
      <c r="J10105">
        <v>0</v>
      </c>
      <c r="K10105">
        <f t="shared" si="314"/>
        <v>2</v>
      </c>
      <c r="L10105">
        <f t="shared" si="315"/>
        <v>2.994914701196643</v>
      </c>
    </row>
    <row r="10106" spans="1:12" x14ac:dyDescent="0.45">
      <c r="A10106" s="1">
        <v>46079</v>
      </c>
      <c r="B10106">
        <v>149</v>
      </c>
      <c r="C10106" t="s">
        <v>11</v>
      </c>
      <c r="D10106">
        <v>77.825631902321575</v>
      </c>
      <c r="E10106">
        <v>4.8614863182227346</v>
      </c>
      <c r="F10106">
        <v>29.665086682661279</v>
      </c>
      <c r="G10106">
        <v>249.38489855930189</v>
      </c>
      <c r="H10106">
        <v>165</v>
      </c>
      <c r="I10106">
        <v>7</v>
      </c>
      <c r="J10106">
        <v>0</v>
      </c>
      <c r="K10106">
        <f t="shared" si="314"/>
        <v>2</v>
      </c>
      <c r="L10106">
        <f t="shared" si="315"/>
        <v>1.5114236276321327</v>
      </c>
    </row>
    <row r="10107" spans="1:12" x14ac:dyDescent="0.45">
      <c r="A10107" s="1">
        <v>46079.041666666657</v>
      </c>
      <c r="B10107">
        <v>138</v>
      </c>
      <c r="C10107" t="s">
        <v>10</v>
      </c>
      <c r="D10107">
        <v>79.477105438928305</v>
      </c>
      <c r="E10107">
        <v>6.1689335319454326</v>
      </c>
      <c r="F10107">
        <v>23.39449435885982</v>
      </c>
      <c r="G10107">
        <v>233.9773628110228</v>
      </c>
      <c r="H10107">
        <v>121</v>
      </c>
      <c r="I10107">
        <v>2</v>
      </c>
      <c r="J10107">
        <v>0</v>
      </c>
      <c r="K10107">
        <f t="shared" si="314"/>
        <v>2</v>
      </c>
      <c r="L10107">
        <f t="shared" si="315"/>
        <v>1.9336972133142381</v>
      </c>
    </row>
    <row r="10108" spans="1:12" x14ac:dyDescent="0.45">
      <c r="A10108" s="1">
        <v>46079.083333333343</v>
      </c>
      <c r="B10108">
        <v>146</v>
      </c>
      <c r="C10108" t="s">
        <v>12</v>
      </c>
      <c r="D10108">
        <v>75.095636690831569</v>
      </c>
      <c r="E10108">
        <v>4.362717675679729</v>
      </c>
      <c r="F10108">
        <v>37.190154309596302</v>
      </c>
      <c r="G10108">
        <v>247.39266094452489</v>
      </c>
      <c r="H10108">
        <v>52</v>
      </c>
      <c r="I10108">
        <v>2</v>
      </c>
      <c r="J10108">
        <v>0</v>
      </c>
      <c r="K10108">
        <f t="shared" si="314"/>
        <v>2</v>
      </c>
      <c r="L10108">
        <f t="shared" si="315"/>
        <v>4.7575511720100945</v>
      </c>
    </row>
    <row r="10109" spans="1:12" x14ac:dyDescent="0.45">
      <c r="A10109" s="1">
        <v>46079.125</v>
      </c>
      <c r="B10109">
        <v>146</v>
      </c>
      <c r="C10109" t="s">
        <v>10</v>
      </c>
      <c r="D10109">
        <v>73.104172897304679</v>
      </c>
      <c r="E10109">
        <v>5.5768013640505636</v>
      </c>
      <c r="F10109">
        <v>34.860795500958709</v>
      </c>
      <c r="G10109">
        <v>243.8591234677846</v>
      </c>
      <c r="H10109">
        <v>55</v>
      </c>
      <c r="I10109">
        <v>1</v>
      </c>
      <c r="J10109">
        <v>0</v>
      </c>
      <c r="K10109">
        <f t="shared" si="314"/>
        <v>2</v>
      </c>
      <c r="L10109">
        <f t="shared" si="315"/>
        <v>4.4338022448688106</v>
      </c>
    </row>
    <row r="10110" spans="1:12" x14ac:dyDescent="0.45">
      <c r="A10110" s="1">
        <v>46079.166666666657</v>
      </c>
      <c r="B10110">
        <v>125</v>
      </c>
      <c r="C10110" t="s">
        <v>12</v>
      </c>
      <c r="D10110">
        <v>62.055219646336447</v>
      </c>
      <c r="E10110">
        <v>3.9534503120518569</v>
      </c>
      <c r="F10110">
        <v>39.542009783418038</v>
      </c>
      <c r="G10110">
        <v>231.81004464199771</v>
      </c>
      <c r="H10110">
        <v>94</v>
      </c>
      <c r="I10110">
        <v>0</v>
      </c>
      <c r="J10110">
        <v>0</v>
      </c>
      <c r="K10110">
        <f t="shared" si="314"/>
        <v>2</v>
      </c>
      <c r="L10110">
        <f t="shared" si="315"/>
        <v>2.4660643047021034</v>
      </c>
    </row>
    <row r="10111" spans="1:12" x14ac:dyDescent="0.45">
      <c r="A10111" s="1">
        <v>46079.208333333343</v>
      </c>
      <c r="B10111">
        <v>129</v>
      </c>
      <c r="C10111" t="s">
        <v>10</v>
      </c>
      <c r="D10111">
        <v>76.803432919649964</v>
      </c>
      <c r="E10111">
        <v>8.1065802538046299</v>
      </c>
      <c r="F10111">
        <v>31.515253801202778</v>
      </c>
      <c r="G10111">
        <v>322.90391925274457</v>
      </c>
      <c r="H10111">
        <v>173</v>
      </c>
      <c r="I10111">
        <v>3</v>
      </c>
      <c r="J10111">
        <v>0</v>
      </c>
      <c r="K10111">
        <f t="shared" si="314"/>
        <v>2</v>
      </c>
      <c r="L10111">
        <f t="shared" si="315"/>
        <v>1.8664966430794483</v>
      </c>
    </row>
    <row r="10112" spans="1:12" x14ac:dyDescent="0.45">
      <c r="A10112" s="1">
        <v>46079.25</v>
      </c>
      <c r="B10112">
        <v>149</v>
      </c>
      <c r="C10112" t="s">
        <v>12</v>
      </c>
      <c r="D10112">
        <v>73.229112330173606</v>
      </c>
      <c r="E10112">
        <v>5.377620844211898</v>
      </c>
      <c r="F10112">
        <v>28.728010731436228</v>
      </c>
      <c r="G10112">
        <v>220.07860761520439</v>
      </c>
      <c r="H10112">
        <v>180</v>
      </c>
      <c r="I10112">
        <v>4</v>
      </c>
      <c r="J10112">
        <v>0</v>
      </c>
      <c r="K10112">
        <f t="shared" si="314"/>
        <v>2</v>
      </c>
      <c r="L10112">
        <f t="shared" si="315"/>
        <v>1.22265893119558</v>
      </c>
    </row>
    <row r="10113" spans="1:12" x14ac:dyDescent="0.45">
      <c r="A10113" s="1">
        <v>46079.291666666657</v>
      </c>
      <c r="B10113">
        <v>112</v>
      </c>
      <c r="C10113" t="s">
        <v>11</v>
      </c>
      <c r="D10113">
        <v>61.207027373494903</v>
      </c>
      <c r="E10113">
        <v>4.2361004829392446</v>
      </c>
      <c r="F10113">
        <v>23.67584274454067</v>
      </c>
      <c r="G10113">
        <v>283.89879290184172</v>
      </c>
      <c r="H10113">
        <v>99</v>
      </c>
      <c r="I10113">
        <v>2</v>
      </c>
      <c r="J10113">
        <v>0</v>
      </c>
      <c r="K10113">
        <f t="shared" si="314"/>
        <v>2</v>
      </c>
      <c r="L10113">
        <f t="shared" si="315"/>
        <v>2.8676645747660778</v>
      </c>
    </row>
    <row r="10114" spans="1:12" x14ac:dyDescent="0.45">
      <c r="A10114" s="1">
        <v>46079.333333333343</v>
      </c>
      <c r="B10114">
        <v>123</v>
      </c>
      <c r="C10114" t="s">
        <v>12</v>
      </c>
      <c r="D10114">
        <v>66.482157642100262</v>
      </c>
      <c r="E10114">
        <v>5.4497126815072408</v>
      </c>
      <c r="F10114">
        <v>30.72689960422283</v>
      </c>
      <c r="G10114">
        <v>185.1323412960032</v>
      </c>
      <c r="H10114">
        <v>167</v>
      </c>
      <c r="I10114">
        <v>2</v>
      </c>
      <c r="J10114">
        <v>0</v>
      </c>
      <c r="K10114">
        <f t="shared" ref="K10114:K10177" si="316">MONTH(A10114)</f>
        <v>2</v>
      </c>
      <c r="L10114">
        <f t="shared" ref="L10114:L10177" si="317">IF(H10114=0,0,G10114/H10114)</f>
        <v>1.1085768939880432</v>
      </c>
    </row>
    <row r="10115" spans="1:12" x14ac:dyDescent="0.45">
      <c r="A10115" s="1">
        <v>46079.375</v>
      </c>
      <c r="B10115">
        <v>121</v>
      </c>
      <c r="C10115" t="s">
        <v>10</v>
      </c>
      <c r="D10115">
        <v>72.956846189990785</v>
      </c>
      <c r="E10115">
        <v>6.4732752397635327</v>
      </c>
      <c r="F10115">
        <v>35.584887820055897</v>
      </c>
      <c r="G10115">
        <v>232.46754037419609</v>
      </c>
      <c r="H10115">
        <v>183</v>
      </c>
      <c r="I10115">
        <v>4</v>
      </c>
      <c r="J10115">
        <v>0</v>
      </c>
      <c r="K10115">
        <f t="shared" si="316"/>
        <v>2</v>
      </c>
      <c r="L10115">
        <f t="shared" si="317"/>
        <v>1.2703144282742955</v>
      </c>
    </row>
    <row r="10116" spans="1:12" x14ac:dyDescent="0.45">
      <c r="A10116" s="1">
        <v>46079.416666666657</v>
      </c>
      <c r="B10116">
        <v>119</v>
      </c>
      <c r="C10116" t="s">
        <v>10</v>
      </c>
      <c r="D10116">
        <v>78.589675212429441</v>
      </c>
      <c r="E10116">
        <v>6.8747390904461954</v>
      </c>
      <c r="F10116">
        <v>34.417160331361302</v>
      </c>
      <c r="G10116">
        <v>229.03392369768719</v>
      </c>
      <c r="H10116">
        <v>111</v>
      </c>
      <c r="I10116">
        <v>3</v>
      </c>
      <c r="J10116">
        <v>0</v>
      </c>
      <c r="K10116">
        <f t="shared" si="316"/>
        <v>2</v>
      </c>
      <c r="L10116">
        <f t="shared" si="317"/>
        <v>2.0633686819611459</v>
      </c>
    </row>
    <row r="10117" spans="1:12" x14ac:dyDescent="0.45">
      <c r="A10117" s="1">
        <v>46079.458333333343</v>
      </c>
      <c r="B10117">
        <v>135</v>
      </c>
      <c r="C10117" t="s">
        <v>11</v>
      </c>
      <c r="D10117">
        <v>74.48093221979525</v>
      </c>
      <c r="E10117">
        <v>3.810866704962141</v>
      </c>
      <c r="F10117">
        <v>31.250520363206249</v>
      </c>
      <c r="G10117">
        <v>191.1003460573526</v>
      </c>
      <c r="H10117">
        <v>184</v>
      </c>
      <c r="I10117">
        <v>0</v>
      </c>
      <c r="J10117">
        <v>0</v>
      </c>
      <c r="K10117">
        <f t="shared" si="316"/>
        <v>2</v>
      </c>
      <c r="L10117">
        <f t="shared" si="317"/>
        <v>1.0385888372682206</v>
      </c>
    </row>
    <row r="10118" spans="1:12" x14ac:dyDescent="0.45">
      <c r="A10118" s="1">
        <v>46079.5</v>
      </c>
      <c r="B10118">
        <v>131</v>
      </c>
      <c r="C10118" t="s">
        <v>12</v>
      </c>
      <c r="D10118">
        <v>73.571442551112639</v>
      </c>
      <c r="E10118">
        <v>2.0926675070690628</v>
      </c>
      <c r="F10118">
        <v>27.777137715132</v>
      </c>
      <c r="G10118">
        <v>238.4522441953107</v>
      </c>
      <c r="H10118">
        <v>107</v>
      </c>
      <c r="I10118">
        <v>1</v>
      </c>
      <c r="J10118">
        <v>0</v>
      </c>
      <c r="K10118">
        <f t="shared" si="316"/>
        <v>2</v>
      </c>
      <c r="L10118">
        <f t="shared" si="317"/>
        <v>2.2285256466851466</v>
      </c>
    </row>
    <row r="10119" spans="1:12" x14ac:dyDescent="0.45">
      <c r="A10119" s="1">
        <v>46079.541666666657</v>
      </c>
      <c r="B10119">
        <v>120</v>
      </c>
      <c r="C10119" t="s">
        <v>10</v>
      </c>
      <c r="D10119">
        <v>55.832645528376929</v>
      </c>
      <c r="E10119">
        <v>2.6298842849234298</v>
      </c>
      <c r="F10119">
        <v>25.220430967208511</v>
      </c>
      <c r="G10119">
        <v>315.31345385671648</v>
      </c>
      <c r="H10119">
        <v>148</v>
      </c>
      <c r="I10119">
        <v>0</v>
      </c>
      <c r="J10119">
        <v>0</v>
      </c>
      <c r="K10119">
        <f t="shared" si="316"/>
        <v>2</v>
      </c>
      <c r="L10119">
        <f t="shared" si="317"/>
        <v>2.130496309842679</v>
      </c>
    </row>
    <row r="10120" spans="1:12" x14ac:dyDescent="0.45">
      <c r="A10120" s="1">
        <v>46079.583333333343</v>
      </c>
      <c r="B10120">
        <v>114</v>
      </c>
      <c r="C10120" t="s">
        <v>11</v>
      </c>
      <c r="D10120">
        <v>71.349048966813569</v>
      </c>
      <c r="E10120">
        <v>5.0791798067298606</v>
      </c>
      <c r="F10120">
        <v>28.32823443010049</v>
      </c>
      <c r="G10120">
        <v>216.9161486263568</v>
      </c>
      <c r="H10120">
        <v>72</v>
      </c>
      <c r="I10120">
        <v>2</v>
      </c>
      <c r="J10120">
        <v>0</v>
      </c>
      <c r="K10120">
        <f t="shared" si="316"/>
        <v>2</v>
      </c>
      <c r="L10120">
        <f t="shared" si="317"/>
        <v>3.0127242864771779</v>
      </c>
    </row>
    <row r="10121" spans="1:12" x14ac:dyDescent="0.45">
      <c r="A10121" s="1">
        <v>46079.625</v>
      </c>
      <c r="B10121">
        <v>134</v>
      </c>
      <c r="C10121" t="s">
        <v>11</v>
      </c>
      <c r="D10121">
        <v>75.346120751578539</v>
      </c>
      <c r="E10121">
        <v>6.2050797755121616</v>
      </c>
      <c r="F10121">
        <v>26.03761241729751</v>
      </c>
      <c r="G10121">
        <v>244.11931340265949</v>
      </c>
      <c r="H10121">
        <v>122</v>
      </c>
      <c r="I10121">
        <v>3</v>
      </c>
      <c r="J10121">
        <v>0</v>
      </c>
      <c r="K10121">
        <f t="shared" si="316"/>
        <v>2</v>
      </c>
      <c r="L10121">
        <f t="shared" si="317"/>
        <v>2.0009779787103237</v>
      </c>
    </row>
    <row r="10122" spans="1:12" x14ac:dyDescent="0.45">
      <c r="A10122" s="1">
        <v>46079.666666666657</v>
      </c>
      <c r="B10122">
        <v>112</v>
      </c>
      <c r="C10122" t="s">
        <v>12</v>
      </c>
      <c r="D10122">
        <v>59.917174280525927</v>
      </c>
      <c r="E10122">
        <v>5.8079130080679251</v>
      </c>
      <c r="F10122">
        <v>28.399883801764329</v>
      </c>
      <c r="G10122">
        <v>247.5267528051358</v>
      </c>
      <c r="H10122">
        <v>155</v>
      </c>
      <c r="I10122">
        <v>2</v>
      </c>
      <c r="J10122">
        <v>0</v>
      </c>
      <c r="K10122">
        <f t="shared" si="316"/>
        <v>2</v>
      </c>
      <c r="L10122">
        <f t="shared" si="317"/>
        <v>1.5969467922911986</v>
      </c>
    </row>
    <row r="10123" spans="1:12" x14ac:dyDescent="0.45">
      <c r="A10123" s="1">
        <v>46079.708333333343</v>
      </c>
      <c r="B10123">
        <v>109</v>
      </c>
      <c r="C10123" t="s">
        <v>12</v>
      </c>
      <c r="D10123">
        <v>79.482618373453377</v>
      </c>
      <c r="E10123">
        <v>3.311504459819107</v>
      </c>
      <c r="F10123">
        <v>29.958082281685719</v>
      </c>
      <c r="G10123">
        <v>364.71352517451561</v>
      </c>
      <c r="H10123">
        <v>161</v>
      </c>
      <c r="I10123">
        <v>3</v>
      </c>
      <c r="J10123">
        <v>0</v>
      </c>
      <c r="K10123">
        <f t="shared" si="316"/>
        <v>2</v>
      </c>
      <c r="L10123">
        <f t="shared" si="317"/>
        <v>2.2653013985994757</v>
      </c>
    </row>
    <row r="10124" spans="1:12" x14ac:dyDescent="0.45">
      <c r="A10124" s="1">
        <v>46079.75</v>
      </c>
      <c r="B10124">
        <v>125</v>
      </c>
      <c r="C10124" t="s">
        <v>12</v>
      </c>
      <c r="D10124">
        <v>69.655886531201105</v>
      </c>
      <c r="E10124">
        <v>7.0875186736874163</v>
      </c>
      <c r="F10124">
        <v>22.80942358835253</v>
      </c>
      <c r="G10124">
        <v>196.00182162147269</v>
      </c>
      <c r="H10124">
        <v>190</v>
      </c>
      <c r="I10124">
        <v>2</v>
      </c>
      <c r="J10124">
        <v>0</v>
      </c>
      <c r="K10124">
        <f t="shared" si="316"/>
        <v>2</v>
      </c>
      <c r="L10124">
        <f t="shared" si="317"/>
        <v>1.0315885348498564</v>
      </c>
    </row>
    <row r="10125" spans="1:12" x14ac:dyDescent="0.45">
      <c r="A10125" s="1">
        <v>46079.791666666657</v>
      </c>
      <c r="B10125">
        <v>131</v>
      </c>
      <c r="C10125" t="s">
        <v>10</v>
      </c>
      <c r="D10125">
        <v>77.369907199467605</v>
      </c>
      <c r="E10125">
        <v>3.0017299011675411</v>
      </c>
      <c r="F10125">
        <v>33.543639834362907</v>
      </c>
      <c r="G10125">
        <v>247.01769389145869</v>
      </c>
      <c r="H10125">
        <v>190</v>
      </c>
      <c r="I10125">
        <v>5</v>
      </c>
      <c r="J10125">
        <v>0</v>
      </c>
      <c r="K10125">
        <f t="shared" si="316"/>
        <v>2</v>
      </c>
      <c r="L10125">
        <f t="shared" si="317"/>
        <v>1.3000931257445194</v>
      </c>
    </row>
    <row r="10126" spans="1:12" x14ac:dyDescent="0.45">
      <c r="A10126" s="1">
        <v>46079.833333333343</v>
      </c>
      <c r="B10126">
        <v>148</v>
      </c>
      <c r="C10126" t="s">
        <v>12</v>
      </c>
      <c r="D10126">
        <v>82.084282672766477</v>
      </c>
      <c r="E10126">
        <v>4.2525762556158533</v>
      </c>
      <c r="F10126">
        <v>37.170345093835763</v>
      </c>
      <c r="G10126">
        <v>245.55178509313251</v>
      </c>
      <c r="H10126">
        <v>79</v>
      </c>
      <c r="I10126">
        <v>3</v>
      </c>
      <c r="J10126">
        <v>0</v>
      </c>
      <c r="K10126">
        <f t="shared" si="316"/>
        <v>2</v>
      </c>
      <c r="L10126">
        <f t="shared" si="317"/>
        <v>3.1082504442168672</v>
      </c>
    </row>
    <row r="10127" spans="1:12" x14ac:dyDescent="0.45">
      <c r="A10127" s="1">
        <v>46079.875</v>
      </c>
      <c r="B10127">
        <v>143</v>
      </c>
      <c r="C10127" t="s">
        <v>10</v>
      </c>
      <c r="D10127">
        <v>66.155786311916927</v>
      </c>
      <c r="E10127">
        <v>2.3157272878019128</v>
      </c>
      <c r="F10127">
        <v>22.812327632453449</v>
      </c>
      <c r="G10127">
        <v>202.85401900386651</v>
      </c>
      <c r="H10127">
        <v>172</v>
      </c>
      <c r="I10127">
        <v>2</v>
      </c>
      <c r="J10127">
        <v>0</v>
      </c>
      <c r="K10127">
        <f t="shared" si="316"/>
        <v>2</v>
      </c>
      <c r="L10127">
        <f t="shared" si="317"/>
        <v>1.1793838314178287</v>
      </c>
    </row>
    <row r="10128" spans="1:12" x14ac:dyDescent="0.45">
      <c r="A10128" s="1">
        <v>46079.916666666657</v>
      </c>
      <c r="B10128">
        <v>115</v>
      </c>
      <c r="C10128" t="s">
        <v>12</v>
      </c>
      <c r="D10128">
        <v>60.772706575424081</v>
      </c>
      <c r="E10128">
        <v>3.5946312587488189</v>
      </c>
      <c r="F10128">
        <v>27.991003504871301</v>
      </c>
      <c r="G10128">
        <v>235.1576654922053</v>
      </c>
      <c r="H10128">
        <v>102</v>
      </c>
      <c r="I10128">
        <v>6</v>
      </c>
      <c r="J10128">
        <v>0</v>
      </c>
      <c r="K10128">
        <f t="shared" si="316"/>
        <v>2</v>
      </c>
      <c r="L10128">
        <f t="shared" si="317"/>
        <v>2.3054673087471107</v>
      </c>
    </row>
    <row r="10129" spans="1:12" x14ac:dyDescent="0.45">
      <c r="A10129" s="1">
        <v>46079.958333333343</v>
      </c>
      <c r="B10129">
        <v>148</v>
      </c>
      <c r="C10129" t="s">
        <v>10</v>
      </c>
      <c r="D10129">
        <v>67.592097919856243</v>
      </c>
      <c r="E10129">
        <v>4.8475527138025516</v>
      </c>
      <c r="F10129">
        <v>20.917251350897761</v>
      </c>
      <c r="G10129">
        <v>224.07411069853569</v>
      </c>
      <c r="H10129">
        <v>164</v>
      </c>
      <c r="I10129">
        <v>6</v>
      </c>
      <c r="J10129">
        <v>0</v>
      </c>
      <c r="K10129">
        <f t="shared" si="316"/>
        <v>2</v>
      </c>
      <c r="L10129">
        <f t="shared" si="317"/>
        <v>1.3663055530398518</v>
      </c>
    </row>
    <row r="10130" spans="1:12" x14ac:dyDescent="0.45">
      <c r="A10130" s="1">
        <v>46080</v>
      </c>
      <c r="B10130">
        <v>116</v>
      </c>
      <c r="C10130" t="s">
        <v>10</v>
      </c>
      <c r="D10130">
        <v>53.998166118626493</v>
      </c>
      <c r="E10130">
        <v>5.1526268480386106</v>
      </c>
      <c r="F10130">
        <v>26.684289252923929</v>
      </c>
      <c r="G10130">
        <v>278.92347003731771</v>
      </c>
      <c r="H10130">
        <v>107</v>
      </c>
      <c r="I10130">
        <v>1</v>
      </c>
      <c r="J10130">
        <v>0</v>
      </c>
      <c r="K10130">
        <f t="shared" si="316"/>
        <v>2</v>
      </c>
      <c r="L10130">
        <f t="shared" si="317"/>
        <v>2.6067614022179226</v>
      </c>
    </row>
    <row r="10131" spans="1:12" x14ac:dyDescent="0.45">
      <c r="A10131" s="1">
        <v>46080.041666666657</v>
      </c>
      <c r="B10131">
        <v>124</v>
      </c>
      <c r="C10131" t="s">
        <v>12</v>
      </c>
      <c r="D10131">
        <v>75.066762298647035</v>
      </c>
      <c r="E10131">
        <v>6.9081114451707943</v>
      </c>
      <c r="F10131">
        <v>22.357090107127089</v>
      </c>
      <c r="G10131">
        <v>266.39949813708569</v>
      </c>
      <c r="H10131">
        <v>172</v>
      </c>
      <c r="I10131">
        <v>5</v>
      </c>
      <c r="J10131">
        <v>0</v>
      </c>
      <c r="K10131">
        <f t="shared" si="316"/>
        <v>2</v>
      </c>
      <c r="L10131">
        <f t="shared" si="317"/>
        <v>1.5488342914946842</v>
      </c>
    </row>
    <row r="10132" spans="1:12" x14ac:dyDescent="0.45">
      <c r="A10132" s="1">
        <v>46080.083333333343</v>
      </c>
      <c r="B10132">
        <v>126</v>
      </c>
      <c r="C10132" t="s">
        <v>11</v>
      </c>
      <c r="D10132">
        <v>60.765823650037753</v>
      </c>
      <c r="E10132">
        <v>3.25434080911009</v>
      </c>
      <c r="F10132">
        <v>33.429405945338289</v>
      </c>
      <c r="G10132">
        <v>254.29498282560459</v>
      </c>
      <c r="H10132">
        <v>77</v>
      </c>
      <c r="I10132">
        <v>3</v>
      </c>
      <c r="J10132">
        <v>0</v>
      </c>
      <c r="K10132">
        <f t="shared" si="316"/>
        <v>2</v>
      </c>
      <c r="L10132">
        <f t="shared" si="317"/>
        <v>3.3025322444883711</v>
      </c>
    </row>
    <row r="10133" spans="1:12" x14ac:dyDescent="0.45">
      <c r="A10133" s="1">
        <v>46080.125</v>
      </c>
      <c r="B10133">
        <v>111</v>
      </c>
      <c r="C10133" t="s">
        <v>12</v>
      </c>
      <c r="D10133">
        <v>62.645680775921313</v>
      </c>
      <c r="E10133">
        <v>5.7786751827500531</v>
      </c>
      <c r="F10133">
        <v>31.943341206693312</v>
      </c>
      <c r="G10133">
        <v>282.48232642859489</v>
      </c>
      <c r="H10133">
        <v>123</v>
      </c>
      <c r="I10133">
        <v>0</v>
      </c>
      <c r="J10133">
        <v>0</v>
      </c>
      <c r="K10133">
        <f t="shared" si="316"/>
        <v>2</v>
      </c>
      <c r="L10133">
        <f t="shared" si="317"/>
        <v>2.2966042799072754</v>
      </c>
    </row>
    <row r="10134" spans="1:12" x14ac:dyDescent="0.45">
      <c r="A10134" s="1">
        <v>46080.166666666657</v>
      </c>
      <c r="B10134">
        <v>118</v>
      </c>
      <c r="C10134" t="s">
        <v>10</v>
      </c>
      <c r="D10134">
        <v>75.737179429842712</v>
      </c>
      <c r="E10134">
        <v>3.0153821278640192</v>
      </c>
      <c r="F10134">
        <v>35.068996315201687</v>
      </c>
      <c r="G10134">
        <v>295.74544044754782</v>
      </c>
      <c r="H10134">
        <v>118</v>
      </c>
      <c r="I10134">
        <v>2</v>
      </c>
      <c r="J10134">
        <v>0</v>
      </c>
      <c r="K10134">
        <f t="shared" si="316"/>
        <v>2</v>
      </c>
      <c r="L10134">
        <f t="shared" si="317"/>
        <v>2.5063172919283714</v>
      </c>
    </row>
    <row r="10135" spans="1:12" x14ac:dyDescent="0.45">
      <c r="A10135" s="1">
        <v>46080.208333333343</v>
      </c>
      <c r="B10135">
        <v>121</v>
      </c>
      <c r="C10135" t="s">
        <v>11</v>
      </c>
      <c r="D10135">
        <v>64.493301531054513</v>
      </c>
      <c r="E10135">
        <v>6.6819731872386647</v>
      </c>
      <c r="F10135">
        <v>25.85721887719939</v>
      </c>
      <c r="G10135">
        <v>232.78304065612701</v>
      </c>
      <c r="H10135">
        <v>88</v>
      </c>
      <c r="I10135">
        <v>4</v>
      </c>
      <c r="J10135">
        <v>0</v>
      </c>
      <c r="K10135">
        <f t="shared" si="316"/>
        <v>2</v>
      </c>
      <c r="L10135">
        <f t="shared" si="317"/>
        <v>2.6452618256378071</v>
      </c>
    </row>
    <row r="10136" spans="1:12" x14ac:dyDescent="0.45">
      <c r="A10136" s="1">
        <v>46080.25</v>
      </c>
      <c r="B10136">
        <v>101</v>
      </c>
      <c r="C10136" t="s">
        <v>10</v>
      </c>
      <c r="D10136">
        <v>67.601462432174458</v>
      </c>
      <c r="E10136">
        <v>4.299988381091369</v>
      </c>
      <c r="F10136">
        <v>29.489280594844921</v>
      </c>
      <c r="G10136">
        <v>236.2833071489666</v>
      </c>
      <c r="H10136">
        <v>107</v>
      </c>
      <c r="I10136">
        <v>2</v>
      </c>
      <c r="J10136">
        <v>0</v>
      </c>
      <c r="K10136">
        <f t="shared" si="316"/>
        <v>2</v>
      </c>
      <c r="L10136">
        <f t="shared" si="317"/>
        <v>2.2082552069996879</v>
      </c>
    </row>
    <row r="10137" spans="1:12" x14ac:dyDescent="0.45">
      <c r="A10137" s="1">
        <v>46080.291666666657</v>
      </c>
      <c r="B10137">
        <v>132</v>
      </c>
      <c r="C10137" t="s">
        <v>11</v>
      </c>
      <c r="D10137">
        <v>72.554740622395627</v>
      </c>
      <c r="E10137">
        <v>4.4800031439932422</v>
      </c>
      <c r="F10137">
        <v>26.296425281677308</v>
      </c>
      <c r="G10137">
        <v>224.33891141244061</v>
      </c>
      <c r="H10137">
        <v>102</v>
      </c>
      <c r="I10137">
        <v>3</v>
      </c>
      <c r="J10137">
        <v>0</v>
      </c>
      <c r="K10137">
        <f t="shared" si="316"/>
        <v>2</v>
      </c>
      <c r="L10137">
        <f t="shared" si="317"/>
        <v>2.1994010922788294</v>
      </c>
    </row>
    <row r="10138" spans="1:12" x14ac:dyDescent="0.45">
      <c r="A10138" s="1">
        <v>46080.333333333343</v>
      </c>
      <c r="B10138">
        <v>122</v>
      </c>
      <c r="C10138" t="s">
        <v>11</v>
      </c>
      <c r="D10138">
        <v>59.647672899447947</v>
      </c>
      <c r="E10138">
        <v>4.5358136227151178</v>
      </c>
      <c r="F10138">
        <v>24.243805190640259</v>
      </c>
      <c r="G10138">
        <v>282.41864729822532</v>
      </c>
      <c r="H10138">
        <v>72</v>
      </c>
      <c r="I10138">
        <v>4</v>
      </c>
      <c r="J10138">
        <v>1</v>
      </c>
      <c r="K10138">
        <f t="shared" si="316"/>
        <v>2</v>
      </c>
      <c r="L10138">
        <f t="shared" si="317"/>
        <v>3.9224812124753519</v>
      </c>
    </row>
    <row r="10139" spans="1:12" x14ac:dyDescent="0.45">
      <c r="A10139" s="1">
        <v>46080.375</v>
      </c>
      <c r="B10139">
        <v>146</v>
      </c>
      <c r="C10139" t="s">
        <v>12</v>
      </c>
      <c r="D10139">
        <v>65.249558201599328</v>
      </c>
      <c r="E10139">
        <v>4.3250110010954286</v>
      </c>
      <c r="F10139">
        <v>25.021117666823599</v>
      </c>
      <c r="G10139">
        <v>194.03361485918469</v>
      </c>
      <c r="H10139">
        <v>196</v>
      </c>
      <c r="I10139">
        <v>0</v>
      </c>
      <c r="J10139">
        <v>0</v>
      </c>
      <c r="K10139">
        <f t="shared" si="316"/>
        <v>2</v>
      </c>
      <c r="L10139">
        <f t="shared" si="317"/>
        <v>0.98996742275094229</v>
      </c>
    </row>
    <row r="10140" spans="1:12" x14ac:dyDescent="0.45">
      <c r="A10140" s="1">
        <v>46080.416666666657</v>
      </c>
      <c r="B10140">
        <v>140</v>
      </c>
      <c r="C10140" t="s">
        <v>10</v>
      </c>
      <c r="D10140">
        <v>93.197778891665223</v>
      </c>
      <c r="E10140">
        <v>6.5861130568422457</v>
      </c>
      <c r="F10140">
        <v>21.846900034068518</v>
      </c>
      <c r="G10140">
        <v>255.50642975443591</v>
      </c>
      <c r="H10140">
        <v>91</v>
      </c>
      <c r="I10140">
        <v>8</v>
      </c>
      <c r="J10140">
        <v>0</v>
      </c>
      <c r="K10140">
        <f t="shared" si="316"/>
        <v>2</v>
      </c>
      <c r="L10140">
        <f t="shared" si="317"/>
        <v>2.8077629643344606</v>
      </c>
    </row>
    <row r="10141" spans="1:12" x14ac:dyDescent="0.45">
      <c r="A10141" s="1">
        <v>46080.458333333343</v>
      </c>
      <c r="B10141">
        <v>133</v>
      </c>
      <c r="C10141" t="s">
        <v>10</v>
      </c>
      <c r="D10141">
        <v>71.804815603168393</v>
      </c>
      <c r="E10141">
        <v>5.4080251044076686</v>
      </c>
      <c r="F10141">
        <v>30.307827455079519</v>
      </c>
      <c r="G10141">
        <v>232.38797827779601</v>
      </c>
      <c r="H10141">
        <v>133</v>
      </c>
      <c r="I10141">
        <v>5</v>
      </c>
      <c r="J10141">
        <v>0</v>
      </c>
      <c r="K10141">
        <f t="shared" si="316"/>
        <v>2</v>
      </c>
      <c r="L10141">
        <f t="shared" si="317"/>
        <v>1.7472780321638797</v>
      </c>
    </row>
    <row r="10142" spans="1:12" x14ac:dyDescent="0.45">
      <c r="A10142" s="1">
        <v>46080.5</v>
      </c>
      <c r="B10142">
        <v>130</v>
      </c>
      <c r="C10142" t="s">
        <v>11</v>
      </c>
      <c r="D10142">
        <v>76.735442223402359</v>
      </c>
      <c r="E10142">
        <v>4.4953600245132357</v>
      </c>
      <c r="F10142">
        <v>31.260903436937269</v>
      </c>
      <c r="G10142">
        <v>188.19089652664169</v>
      </c>
      <c r="H10142">
        <v>53</v>
      </c>
      <c r="I10142">
        <v>0</v>
      </c>
      <c r="J10142">
        <v>1</v>
      </c>
      <c r="K10142">
        <f t="shared" si="316"/>
        <v>2</v>
      </c>
      <c r="L10142">
        <f t="shared" si="317"/>
        <v>3.5507716325781451</v>
      </c>
    </row>
    <row r="10143" spans="1:12" x14ac:dyDescent="0.45">
      <c r="A10143" s="1">
        <v>46080.541666666657</v>
      </c>
      <c r="B10143">
        <v>137</v>
      </c>
      <c r="C10143" t="s">
        <v>10</v>
      </c>
      <c r="D10143">
        <v>77.006388071192688</v>
      </c>
      <c r="E10143">
        <v>3.8813235618390931</v>
      </c>
      <c r="F10143">
        <v>27.499496050930741</v>
      </c>
      <c r="G10143">
        <v>239.5808024164636</v>
      </c>
      <c r="H10143">
        <v>86</v>
      </c>
      <c r="I10143">
        <v>1</v>
      </c>
      <c r="J10143">
        <v>0</v>
      </c>
      <c r="K10143">
        <f t="shared" si="316"/>
        <v>2</v>
      </c>
      <c r="L10143">
        <f t="shared" si="317"/>
        <v>2.7858232839123676</v>
      </c>
    </row>
    <row r="10144" spans="1:12" x14ac:dyDescent="0.45">
      <c r="A10144" s="1">
        <v>46080.583333333343</v>
      </c>
      <c r="B10144">
        <v>119</v>
      </c>
      <c r="C10144" t="s">
        <v>11</v>
      </c>
      <c r="D10144">
        <v>48.80825533142837</v>
      </c>
      <c r="E10144">
        <v>3.2097734140191401</v>
      </c>
      <c r="F10144">
        <v>30.38919916493634</v>
      </c>
      <c r="G10144">
        <v>213.21334627073441</v>
      </c>
      <c r="H10144">
        <v>174</v>
      </c>
      <c r="I10144">
        <v>2</v>
      </c>
      <c r="J10144">
        <v>0</v>
      </c>
      <c r="K10144">
        <f t="shared" si="316"/>
        <v>2</v>
      </c>
      <c r="L10144">
        <f t="shared" si="317"/>
        <v>1.2253640590272092</v>
      </c>
    </row>
    <row r="10145" spans="1:12" x14ac:dyDescent="0.45">
      <c r="A10145" s="1">
        <v>46080.625</v>
      </c>
      <c r="B10145">
        <v>141</v>
      </c>
      <c r="C10145" t="s">
        <v>10</v>
      </c>
      <c r="D10145">
        <v>67.904989378629622</v>
      </c>
      <c r="E10145">
        <v>4.2846880990638656</v>
      </c>
      <c r="F10145">
        <v>32.263162243336481</v>
      </c>
      <c r="G10145">
        <v>238.7905545833049</v>
      </c>
      <c r="H10145">
        <v>127</v>
      </c>
      <c r="I10145">
        <v>4</v>
      </c>
      <c r="J10145">
        <v>0</v>
      </c>
      <c r="K10145">
        <f t="shared" si="316"/>
        <v>2</v>
      </c>
      <c r="L10145">
        <f t="shared" si="317"/>
        <v>1.8802405872701173</v>
      </c>
    </row>
    <row r="10146" spans="1:12" x14ac:dyDescent="0.45">
      <c r="A10146" s="1">
        <v>46080.666666666657</v>
      </c>
      <c r="B10146">
        <v>116</v>
      </c>
      <c r="C10146" t="s">
        <v>10</v>
      </c>
      <c r="D10146">
        <v>82.155598873637828</v>
      </c>
      <c r="E10146">
        <v>5.4181545376201816</v>
      </c>
      <c r="F10146">
        <v>32.868034630483884</v>
      </c>
      <c r="G10146">
        <v>266.64128256894338</v>
      </c>
      <c r="H10146">
        <v>189</v>
      </c>
      <c r="I10146">
        <v>2</v>
      </c>
      <c r="J10146">
        <v>0</v>
      </c>
      <c r="K10146">
        <f t="shared" si="316"/>
        <v>2</v>
      </c>
      <c r="L10146">
        <f t="shared" si="317"/>
        <v>1.4108004368727163</v>
      </c>
    </row>
    <row r="10147" spans="1:12" x14ac:dyDescent="0.45">
      <c r="A10147" s="1">
        <v>46080.708333333343</v>
      </c>
      <c r="B10147">
        <v>119</v>
      </c>
      <c r="C10147" t="s">
        <v>12</v>
      </c>
      <c r="D10147">
        <v>60.615227455449528</v>
      </c>
      <c r="E10147">
        <v>2.9340124797641329</v>
      </c>
      <c r="F10147">
        <v>33.833346030830072</v>
      </c>
      <c r="G10147">
        <v>243.04244946489439</v>
      </c>
      <c r="H10147">
        <v>141</v>
      </c>
      <c r="I10147">
        <v>2</v>
      </c>
      <c r="J10147">
        <v>0</v>
      </c>
      <c r="K10147">
        <f t="shared" si="316"/>
        <v>2</v>
      </c>
      <c r="L10147">
        <f t="shared" si="317"/>
        <v>1.7237053153538608</v>
      </c>
    </row>
    <row r="10148" spans="1:12" x14ac:dyDescent="0.45">
      <c r="A10148" s="1">
        <v>46080.75</v>
      </c>
      <c r="B10148">
        <v>115</v>
      </c>
      <c r="C10148" t="s">
        <v>11</v>
      </c>
      <c r="D10148">
        <v>69.098192308879803</v>
      </c>
      <c r="E10148">
        <v>5.6961173086857526</v>
      </c>
      <c r="F10148">
        <v>40.145356085989953</v>
      </c>
      <c r="G10148">
        <v>294.72898901085631</v>
      </c>
      <c r="H10148">
        <v>118</v>
      </c>
      <c r="I10148">
        <v>2</v>
      </c>
      <c r="J10148">
        <v>0</v>
      </c>
      <c r="K10148">
        <f t="shared" si="316"/>
        <v>2</v>
      </c>
      <c r="L10148">
        <f t="shared" si="317"/>
        <v>2.4977032967021722</v>
      </c>
    </row>
    <row r="10149" spans="1:12" x14ac:dyDescent="0.45">
      <c r="A10149" s="1">
        <v>46080.791666666657</v>
      </c>
      <c r="B10149">
        <v>103</v>
      </c>
      <c r="C10149" t="s">
        <v>12</v>
      </c>
      <c r="D10149">
        <v>59.036469549262961</v>
      </c>
      <c r="E10149">
        <v>4.4910438674593127</v>
      </c>
      <c r="F10149">
        <v>26.744863156292709</v>
      </c>
      <c r="G10149">
        <v>233.3925037078684</v>
      </c>
      <c r="H10149">
        <v>94</v>
      </c>
      <c r="I10149">
        <v>1</v>
      </c>
      <c r="J10149">
        <v>0</v>
      </c>
      <c r="K10149">
        <f t="shared" si="316"/>
        <v>2</v>
      </c>
      <c r="L10149">
        <f t="shared" si="317"/>
        <v>2.4828989756156212</v>
      </c>
    </row>
    <row r="10150" spans="1:12" x14ac:dyDescent="0.45">
      <c r="A10150" s="1">
        <v>46080.833333333343</v>
      </c>
      <c r="B10150">
        <v>120</v>
      </c>
      <c r="C10150" t="s">
        <v>12</v>
      </c>
      <c r="D10150">
        <v>59.323530920117157</v>
      </c>
      <c r="E10150">
        <v>4.4169343814734816</v>
      </c>
      <c r="F10150">
        <v>33.405940739190569</v>
      </c>
      <c r="G10150">
        <v>266.6121061374152</v>
      </c>
      <c r="H10150">
        <v>185</v>
      </c>
      <c r="I10150">
        <v>3</v>
      </c>
      <c r="J10150">
        <v>0</v>
      </c>
      <c r="K10150">
        <f t="shared" si="316"/>
        <v>2</v>
      </c>
      <c r="L10150">
        <f t="shared" si="317"/>
        <v>1.4411465196617037</v>
      </c>
    </row>
    <row r="10151" spans="1:12" x14ac:dyDescent="0.45">
      <c r="A10151" s="1">
        <v>46080.875</v>
      </c>
      <c r="B10151">
        <v>101</v>
      </c>
      <c r="C10151" t="s">
        <v>12</v>
      </c>
      <c r="D10151">
        <v>74.440962259128085</v>
      </c>
      <c r="E10151">
        <v>6.7111070284213223</v>
      </c>
      <c r="F10151">
        <v>28.26868855580657</v>
      </c>
      <c r="G10151">
        <v>173.07798194759189</v>
      </c>
      <c r="H10151">
        <v>89</v>
      </c>
      <c r="I10151">
        <v>4</v>
      </c>
      <c r="J10151">
        <v>0</v>
      </c>
      <c r="K10151">
        <f t="shared" si="316"/>
        <v>2</v>
      </c>
      <c r="L10151">
        <f t="shared" si="317"/>
        <v>1.9446964263774371</v>
      </c>
    </row>
    <row r="10152" spans="1:12" x14ac:dyDescent="0.45">
      <c r="A10152" s="1">
        <v>46080.916666666657</v>
      </c>
      <c r="B10152">
        <v>148</v>
      </c>
      <c r="C10152" t="s">
        <v>10</v>
      </c>
      <c r="D10152">
        <v>67.614636255775522</v>
      </c>
      <c r="E10152">
        <v>4.6483548176448322</v>
      </c>
      <c r="F10152">
        <v>36.333300328441197</v>
      </c>
      <c r="G10152">
        <v>305.29713450633699</v>
      </c>
      <c r="H10152">
        <v>91</v>
      </c>
      <c r="I10152">
        <v>2</v>
      </c>
      <c r="J10152">
        <v>0</v>
      </c>
      <c r="K10152">
        <f t="shared" si="316"/>
        <v>2</v>
      </c>
      <c r="L10152">
        <f t="shared" si="317"/>
        <v>3.3549135660037033</v>
      </c>
    </row>
    <row r="10153" spans="1:12" x14ac:dyDescent="0.45">
      <c r="A10153" s="1">
        <v>46080.958333333343</v>
      </c>
      <c r="B10153">
        <v>139</v>
      </c>
      <c r="C10153" t="s">
        <v>12</v>
      </c>
      <c r="D10153">
        <v>78.284896687303018</v>
      </c>
      <c r="E10153">
        <v>7.6179379217577043</v>
      </c>
      <c r="F10153">
        <v>33.793529703349897</v>
      </c>
      <c r="G10153">
        <v>242.66007123190511</v>
      </c>
      <c r="H10153">
        <v>105</v>
      </c>
      <c r="I10153">
        <v>4</v>
      </c>
      <c r="J10153">
        <v>0</v>
      </c>
      <c r="K10153">
        <f t="shared" si="316"/>
        <v>2</v>
      </c>
      <c r="L10153">
        <f t="shared" si="317"/>
        <v>2.3110482974467152</v>
      </c>
    </row>
    <row r="10154" spans="1:12" x14ac:dyDescent="0.45">
      <c r="A10154" s="1">
        <v>46081</v>
      </c>
      <c r="B10154">
        <v>110</v>
      </c>
      <c r="C10154" t="s">
        <v>12</v>
      </c>
      <c r="D10154">
        <v>65.281791099283353</v>
      </c>
      <c r="E10154">
        <v>5.6070971108559977</v>
      </c>
      <c r="F10154">
        <v>21.26817097628151</v>
      </c>
      <c r="G10154">
        <v>285.48111697325322</v>
      </c>
      <c r="H10154">
        <v>124</v>
      </c>
      <c r="I10154">
        <v>0</v>
      </c>
      <c r="J10154">
        <v>1</v>
      </c>
      <c r="K10154">
        <f t="shared" si="316"/>
        <v>2</v>
      </c>
      <c r="L10154">
        <f t="shared" si="317"/>
        <v>2.3022670723649452</v>
      </c>
    </row>
    <row r="10155" spans="1:12" x14ac:dyDescent="0.45">
      <c r="A10155" s="1">
        <v>46081.041666666657</v>
      </c>
      <c r="B10155">
        <v>138</v>
      </c>
      <c r="C10155" t="s">
        <v>11</v>
      </c>
      <c r="D10155">
        <v>74.700920662718559</v>
      </c>
      <c r="E10155">
        <v>4.0428235232631309</v>
      </c>
      <c r="F10155">
        <v>23.137259637275889</v>
      </c>
      <c r="G10155">
        <v>198.83250062556959</v>
      </c>
      <c r="H10155">
        <v>134</v>
      </c>
      <c r="I10155">
        <v>5</v>
      </c>
      <c r="J10155">
        <v>0</v>
      </c>
      <c r="K10155">
        <f t="shared" si="316"/>
        <v>2</v>
      </c>
      <c r="L10155">
        <f t="shared" si="317"/>
        <v>1.4838246315341015</v>
      </c>
    </row>
    <row r="10156" spans="1:12" x14ac:dyDescent="0.45">
      <c r="A10156" s="1">
        <v>46081.083333333343</v>
      </c>
      <c r="B10156">
        <v>130</v>
      </c>
      <c r="C10156" t="s">
        <v>12</v>
      </c>
      <c r="D10156">
        <v>62.036543840243851</v>
      </c>
      <c r="E10156">
        <v>5.6828633022455506</v>
      </c>
      <c r="F10156">
        <v>31.477203826924509</v>
      </c>
      <c r="G10156">
        <v>258.72259727496458</v>
      </c>
      <c r="H10156">
        <v>149</v>
      </c>
      <c r="I10156">
        <v>5</v>
      </c>
      <c r="J10156">
        <v>0</v>
      </c>
      <c r="K10156">
        <f t="shared" si="316"/>
        <v>2</v>
      </c>
      <c r="L10156">
        <f t="shared" si="317"/>
        <v>1.7363932703017757</v>
      </c>
    </row>
    <row r="10157" spans="1:12" x14ac:dyDescent="0.45">
      <c r="A10157" s="1">
        <v>46081.125</v>
      </c>
      <c r="B10157">
        <v>135</v>
      </c>
      <c r="C10157" t="s">
        <v>10</v>
      </c>
      <c r="D10157">
        <v>86.304199182912626</v>
      </c>
      <c r="E10157">
        <v>5.5500537547231028</v>
      </c>
      <c r="F10157">
        <v>27.616858386004079</v>
      </c>
      <c r="G10157">
        <v>249.24819463995729</v>
      </c>
      <c r="H10157">
        <v>138</v>
      </c>
      <c r="I10157">
        <v>3</v>
      </c>
      <c r="J10157">
        <v>0</v>
      </c>
      <c r="K10157">
        <f t="shared" si="316"/>
        <v>2</v>
      </c>
      <c r="L10157">
        <f t="shared" si="317"/>
        <v>1.806146337970705</v>
      </c>
    </row>
    <row r="10158" spans="1:12" x14ac:dyDescent="0.45">
      <c r="A10158" s="1">
        <v>46081.166666666657</v>
      </c>
      <c r="B10158">
        <v>112</v>
      </c>
      <c r="C10158" t="s">
        <v>11</v>
      </c>
      <c r="D10158">
        <v>61.914206496598887</v>
      </c>
      <c r="E10158">
        <v>6.3182461701798491</v>
      </c>
      <c r="F10158">
        <v>31.10934474858378</v>
      </c>
      <c r="G10158">
        <v>191.95569568999841</v>
      </c>
      <c r="H10158">
        <v>89</v>
      </c>
      <c r="I10158">
        <v>3</v>
      </c>
      <c r="J10158">
        <v>0</v>
      </c>
      <c r="K10158">
        <f t="shared" si="316"/>
        <v>2</v>
      </c>
      <c r="L10158">
        <f t="shared" si="317"/>
        <v>2.1568055695505439</v>
      </c>
    </row>
    <row r="10159" spans="1:12" x14ac:dyDescent="0.45">
      <c r="A10159" s="1">
        <v>46081.208333333343</v>
      </c>
      <c r="B10159">
        <v>114</v>
      </c>
      <c r="C10159" t="s">
        <v>12</v>
      </c>
      <c r="D10159">
        <v>78.756230247876218</v>
      </c>
      <c r="E10159">
        <v>4.0052344658607399</v>
      </c>
      <c r="F10159">
        <v>38.117478673659271</v>
      </c>
      <c r="G10159">
        <v>218.98411442075539</v>
      </c>
      <c r="H10159">
        <v>74</v>
      </c>
      <c r="I10159">
        <v>3</v>
      </c>
      <c r="J10159">
        <v>0</v>
      </c>
      <c r="K10159">
        <f t="shared" si="316"/>
        <v>2</v>
      </c>
      <c r="L10159">
        <f t="shared" si="317"/>
        <v>2.9592447894696674</v>
      </c>
    </row>
    <row r="10160" spans="1:12" x14ac:dyDescent="0.45">
      <c r="A10160" s="1">
        <v>46081.25</v>
      </c>
      <c r="B10160">
        <v>122</v>
      </c>
      <c r="C10160" t="s">
        <v>12</v>
      </c>
      <c r="D10160">
        <v>53.636369128933879</v>
      </c>
      <c r="E10160">
        <v>3.1780437619209212</v>
      </c>
      <c r="F10160">
        <v>28.996335951880749</v>
      </c>
      <c r="G10160">
        <v>280.37076980499268</v>
      </c>
      <c r="H10160">
        <v>99</v>
      </c>
      <c r="I10160">
        <v>2</v>
      </c>
      <c r="J10160">
        <v>0</v>
      </c>
      <c r="K10160">
        <f t="shared" si="316"/>
        <v>2</v>
      </c>
      <c r="L10160">
        <f t="shared" si="317"/>
        <v>2.8320279778282087</v>
      </c>
    </row>
    <row r="10161" spans="1:12" x14ac:dyDescent="0.45">
      <c r="A10161" s="1">
        <v>46081.291666666657</v>
      </c>
      <c r="B10161">
        <v>104</v>
      </c>
      <c r="C10161" t="s">
        <v>11</v>
      </c>
      <c r="D10161">
        <v>77.62423824428484</v>
      </c>
      <c r="E10161">
        <v>4.4229865895610194</v>
      </c>
      <c r="F10161">
        <v>24.6605819793166</v>
      </c>
      <c r="G10161">
        <v>273.31094322104468</v>
      </c>
      <c r="H10161">
        <v>139</v>
      </c>
      <c r="I10161">
        <v>4</v>
      </c>
      <c r="J10161">
        <v>0</v>
      </c>
      <c r="K10161">
        <f t="shared" si="316"/>
        <v>2</v>
      </c>
      <c r="L10161">
        <f t="shared" si="317"/>
        <v>1.9662657785686668</v>
      </c>
    </row>
    <row r="10162" spans="1:12" x14ac:dyDescent="0.45">
      <c r="A10162" s="1">
        <v>46081.333333333343</v>
      </c>
      <c r="B10162">
        <v>129</v>
      </c>
      <c r="C10162" t="s">
        <v>10</v>
      </c>
      <c r="D10162">
        <v>70.469306424802227</v>
      </c>
      <c r="E10162">
        <v>4.7325589170809756</v>
      </c>
      <c r="F10162">
        <v>31.342148901056259</v>
      </c>
      <c r="G10162">
        <v>168.75116244976181</v>
      </c>
      <c r="H10162">
        <v>148</v>
      </c>
      <c r="I10162">
        <v>4</v>
      </c>
      <c r="J10162">
        <v>0</v>
      </c>
      <c r="K10162">
        <f t="shared" si="316"/>
        <v>2</v>
      </c>
      <c r="L10162">
        <f t="shared" si="317"/>
        <v>1.1402105570929852</v>
      </c>
    </row>
    <row r="10163" spans="1:12" x14ac:dyDescent="0.45">
      <c r="A10163" s="1">
        <v>46081.375</v>
      </c>
      <c r="B10163">
        <v>144</v>
      </c>
      <c r="C10163" t="s">
        <v>12</v>
      </c>
      <c r="D10163">
        <v>72.550392095849404</v>
      </c>
      <c r="E10163">
        <v>6.5163817184636752</v>
      </c>
      <c r="F10163">
        <v>26.2857772205884</v>
      </c>
      <c r="G10163">
        <v>212.02926756930481</v>
      </c>
      <c r="H10163">
        <v>164</v>
      </c>
      <c r="I10163">
        <v>3</v>
      </c>
      <c r="J10163">
        <v>0</v>
      </c>
      <c r="K10163">
        <f t="shared" si="316"/>
        <v>2</v>
      </c>
      <c r="L10163">
        <f t="shared" si="317"/>
        <v>1.2928613876177122</v>
      </c>
    </row>
    <row r="10164" spans="1:12" x14ac:dyDescent="0.45">
      <c r="A10164" s="1">
        <v>46081.416666666657</v>
      </c>
      <c r="B10164">
        <v>131</v>
      </c>
      <c r="C10164" t="s">
        <v>11</v>
      </c>
      <c r="D10164">
        <v>70.397440756750228</v>
      </c>
      <c r="E10164">
        <v>4.8197454906575494</v>
      </c>
      <c r="F10164">
        <v>31.000016787321961</v>
      </c>
      <c r="G10164">
        <v>365.47854160873459</v>
      </c>
      <c r="H10164">
        <v>173</v>
      </c>
      <c r="I10164">
        <v>3</v>
      </c>
      <c r="J10164">
        <v>0</v>
      </c>
      <c r="K10164">
        <f t="shared" si="316"/>
        <v>2</v>
      </c>
      <c r="L10164">
        <f t="shared" si="317"/>
        <v>2.1125927260620498</v>
      </c>
    </row>
    <row r="10165" spans="1:12" x14ac:dyDescent="0.45">
      <c r="A10165" s="1">
        <v>46081.458333333343</v>
      </c>
      <c r="B10165">
        <v>105</v>
      </c>
      <c r="C10165" t="s">
        <v>10</v>
      </c>
      <c r="D10165">
        <v>70.031293268264236</v>
      </c>
      <c r="E10165">
        <v>3.5014854214061342</v>
      </c>
      <c r="F10165">
        <v>33.722108279543647</v>
      </c>
      <c r="G10165">
        <v>208.00548354597149</v>
      </c>
      <c r="H10165">
        <v>137</v>
      </c>
      <c r="I10165">
        <v>4</v>
      </c>
      <c r="J10165">
        <v>0</v>
      </c>
      <c r="K10165">
        <f t="shared" si="316"/>
        <v>2</v>
      </c>
      <c r="L10165">
        <f t="shared" si="317"/>
        <v>1.5182882010654852</v>
      </c>
    </row>
    <row r="10166" spans="1:12" x14ac:dyDescent="0.45">
      <c r="A10166" s="1">
        <v>46081.5</v>
      </c>
      <c r="B10166">
        <v>135</v>
      </c>
      <c r="C10166" t="s">
        <v>10</v>
      </c>
      <c r="D10166">
        <v>61.450573053273118</v>
      </c>
      <c r="E10166">
        <v>5.1052531302395856</v>
      </c>
      <c r="F10166">
        <v>30.363299899455409</v>
      </c>
      <c r="G10166">
        <v>216.31270224605649</v>
      </c>
      <c r="H10166">
        <v>90</v>
      </c>
      <c r="I10166">
        <v>4</v>
      </c>
      <c r="J10166">
        <v>0</v>
      </c>
      <c r="K10166">
        <f t="shared" si="316"/>
        <v>2</v>
      </c>
      <c r="L10166">
        <f t="shared" si="317"/>
        <v>2.4034744694006278</v>
      </c>
    </row>
    <row r="10167" spans="1:12" x14ac:dyDescent="0.45">
      <c r="A10167" s="1">
        <v>46081.541666666657</v>
      </c>
      <c r="B10167">
        <v>131</v>
      </c>
      <c r="C10167" t="s">
        <v>10</v>
      </c>
      <c r="D10167">
        <v>79.951888700026799</v>
      </c>
      <c r="E10167">
        <v>4.8103967745014584</v>
      </c>
      <c r="F10167">
        <v>22.23557605729237</v>
      </c>
      <c r="G10167">
        <v>225.17889920064579</v>
      </c>
      <c r="H10167">
        <v>53</v>
      </c>
      <c r="I10167">
        <v>3</v>
      </c>
      <c r="J10167">
        <v>0</v>
      </c>
      <c r="K10167">
        <f t="shared" si="316"/>
        <v>2</v>
      </c>
      <c r="L10167">
        <f t="shared" si="317"/>
        <v>4.2486584754838832</v>
      </c>
    </row>
    <row r="10168" spans="1:12" x14ac:dyDescent="0.45">
      <c r="A10168" s="1">
        <v>46081.583333333343</v>
      </c>
      <c r="B10168">
        <v>125</v>
      </c>
      <c r="C10168" t="s">
        <v>11</v>
      </c>
      <c r="D10168">
        <v>62.502875396098553</v>
      </c>
      <c r="E10168">
        <v>3.6604196846752299</v>
      </c>
      <c r="F10168">
        <v>26.629517301751051</v>
      </c>
      <c r="G10168">
        <v>200.35797317111539</v>
      </c>
      <c r="H10168">
        <v>155</v>
      </c>
      <c r="I10168">
        <v>3</v>
      </c>
      <c r="J10168">
        <v>0</v>
      </c>
      <c r="K10168">
        <f t="shared" si="316"/>
        <v>2</v>
      </c>
      <c r="L10168">
        <f t="shared" si="317"/>
        <v>1.292632084974938</v>
      </c>
    </row>
    <row r="10169" spans="1:12" x14ac:dyDescent="0.45">
      <c r="A10169" s="1">
        <v>46081.625</v>
      </c>
      <c r="B10169">
        <v>119</v>
      </c>
      <c r="C10169" t="s">
        <v>11</v>
      </c>
      <c r="D10169">
        <v>62.004049889562943</v>
      </c>
      <c r="E10169">
        <v>7.1033330188950634</v>
      </c>
      <c r="F10169">
        <v>32.978102871011458</v>
      </c>
      <c r="G10169">
        <v>196.6702451044454</v>
      </c>
      <c r="H10169">
        <v>52</v>
      </c>
      <c r="I10169">
        <v>4</v>
      </c>
      <c r="J10169">
        <v>0</v>
      </c>
      <c r="K10169">
        <f t="shared" si="316"/>
        <v>2</v>
      </c>
      <c r="L10169">
        <f t="shared" si="317"/>
        <v>3.7821200981624115</v>
      </c>
    </row>
    <row r="10170" spans="1:12" x14ac:dyDescent="0.45">
      <c r="A10170" s="1">
        <v>46081.666666666657</v>
      </c>
      <c r="B10170">
        <v>122</v>
      </c>
      <c r="C10170" t="s">
        <v>11</v>
      </c>
      <c r="D10170">
        <v>66.894574234695526</v>
      </c>
      <c r="E10170">
        <v>5.8646936382789283</v>
      </c>
      <c r="F10170">
        <v>15.16247380532727</v>
      </c>
      <c r="G10170">
        <v>307.89558837261472</v>
      </c>
      <c r="H10170">
        <v>112</v>
      </c>
      <c r="I10170">
        <v>3</v>
      </c>
      <c r="J10170">
        <v>0</v>
      </c>
      <c r="K10170">
        <f t="shared" si="316"/>
        <v>2</v>
      </c>
      <c r="L10170">
        <f t="shared" si="317"/>
        <v>2.749067753326917</v>
      </c>
    </row>
    <row r="10171" spans="1:12" x14ac:dyDescent="0.45">
      <c r="A10171" s="1">
        <v>46081.708333333343</v>
      </c>
      <c r="B10171">
        <v>101</v>
      </c>
      <c r="C10171" t="s">
        <v>12</v>
      </c>
      <c r="D10171">
        <v>76.858263603554718</v>
      </c>
      <c r="E10171">
        <v>3.0413471142877708</v>
      </c>
      <c r="F10171">
        <v>29.71569049036297</v>
      </c>
      <c r="G10171">
        <v>308.46095679120862</v>
      </c>
      <c r="H10171">
        <v>77</v>
      </c>
      <c r="I10171">
        <v>0</v>
      </c>
      <c r="J10171">
        <v>0</v>
      </c>
      <c r="K10171">
        <f t="shared" si="316"/>
        <v>2</v>
      </c>
      <c r="L10171">
        <f t="shared" si="317"/>
        <v>4.0059864518338779</v>
      </c>
    </row>
    <row r="10172" spans="1:12" x14ac:dyDescent="0.45">
      <c r="A10172" s="1">
        <v>46081.75</v>
      </c>
      <c r="B10172">
        <v>142</v>
      </c>
      <c r="C10172" t="s">
        <v>11</v>
      </c>
      <c r="D10172">
        <v>72.168824408679512</v>
      </c>
      <c r="E10172">
        <v>3.215324716788341</v>
      </c>
      <c r="F10172">
        <v>34.490477682133672</v>
      </c>
      <c r="G10172">
        <v>243.9122276927082</v>
      </c>
      <c r="H10172">
        <v>152</v>
      </c>
      <c r="I10172">
        <v>1</v>
      </c>
      <c r="J10172">
        <v>0</v>
      </c>
      <c r="K10172">
        <f t="shared" si="316"/>
        <v>2</v>
      </c>
      <c r="L10172">
        <f t="shared" si="317"/>
        <v>1.6046857085046593</v>
      </c>
    </row>
    <row r="10173" spans="1:12" x14ac:dyDescent="0.45">
      <c r="A10173" s="1">
        <v>46081.791666666657</v>
      </c>
      <c r="B10173">
        <v>110</v>
      </c>
      <c r="C10173" t="s">
        <v>10</v>
      </c>
      <c r="D10173">
        <v>75.80050051031364</v>
      </c>
      <c r="E10173">
        <v>4.1082566867003436</v>
      </c>
      <c r="F10173">
        <v>29.62898604913784</v>
      </c>
      <c r="G10173">
        <v>202.20136764777089</v>
      </c>
      <c r="H10173">
        <v>66</v>
      </c>
      <c r="I10173">
        <v>3</v>
      </c>
      <c r="J10173">
        <v>0</v>
      </c>
      <c r="K10173">
        <f t="shared" si="316"/>
        <v>2</v>
      </c>
      <c r="L10173">
        <f t="shared" si="317"/>
        <v>3.0636570855722862</v>
      </c>
    </row>
    <row r="10174" spans="1:12" x14ac:dyDescent="0.45">
      <c r="A10174" s="1">
        <v>46081.833333333343</v>
      </c>
      <c r="B10174">
        <v>141</v>
      </c>
      <c r="C10174" t="s">
        <v>12</v>
      </c>
      <c r="D10174">
        <v>77.592844558483733</v>
      </c>
      <c r="E10174">
        <v>5.8318854881562974</v>
      </c>
      <c r="F10174">
        <v>29.52666453977254</v>
      </c>
      <c r="G10174">
        <v>198.99213475434161</v>
      </c>
      <c r="H10174">
        <v>125</v>
      </c>
      <c r="I10174">
        <v>2</v>
      </c>
      <c r="J10174">
        <v>0</v>
      </c>
      <c r="K10174">
        <f t="shared" si="316"/>
        <v>2</v>
      </c>
      <c r="L10174">
        <f t="shared" si="317"/>
        <v>1.5919370780347328</v>
      </c>
    </row>
    <row r="10175" spans="1:12" x14ac:dyDescent="0.45">
      <c r="A10175" s="1">
        <v>46081.875</v>
      </c>
      <c r="B10175">
        <v>119</v>
      </c>
      <c r="C10175" t="s">
        <v>10</v>
      </c>
      <c r="D10175">
        <v>81.757808837550087</v>
      </c>
      <c r="E10175">
        <v>5.7094981634708946</v>
      </c>
      <c r="F10175">
        <v>38.752731921577968</v>
      </c>
      <c r="G10175">
        <v>242.02538638103911</v>
      </c>
      <c r="H10175">
        <v>179</v>
      </c>
      <c r="I10175">
        <v>6</v>
      </c>
      <c r="J10175">
        <v>0</v>
      </c>
      <c r="K10175">
        <f t="shared" si="316"/>
        <v>2</v>
      </c>
      <c r="L10175">
        <f t="shared" si="317"/>
        <v>1.3520971306203302</v>
      </c>
    </row>
    <row r="10176" spans="1:12" x14ac:dyDescent="0.45">
      <c r="A10176" s="1">
        <v>46081.916666666657</v>
      </c>
      <c r="B10176">
        <v>101</v>
      </c>
      <c r="C10176" t="s">
        <v>10</v>
      </c>
      <c r="D10176">
        <v>65.049061302447001</v>
      </c>
      <c r="E10176">
        <v>1.2598301019556131</v>
      </c>
      <c r="F10176">
        <v>28.293052627497801</v>
      </c>
      <c r="G10176">
        <v>271.04866983888871</v>
      </c>
      <c r="H10176">
        <v>112</v>
      </c>
      <c r="I10176">
        <v>3</v>
      </c>
      <c r="J10176">
        <v>0</v>
      </c>
      <c r="K10176">
        <f t="shared" si="316"/>
        <v>2</v>
      </c>
      <c r="L10176">
        <f t="shared" si="317"/>
        <v>2.420077409275792</v>
      </c>
    </row>
    <row r="10177" spans="1:12" x14ac:dyDescent="0.45">
      <c r="A10177" s="1">
        <v>46081.958333333343</v>
      </c>
      <c r="B10177">
        <v>137</v>
      </c>
      <c r="C10177" t="s">
        <v>10</v>
      </c>
      <c r="D10177">
        <v>63.446662259447621</v>
      </c>
      <c r="E10177">
        <v>7.3845221632671816</v>
      </c>
      <c r="F10177">
        <v>26.322370214090881</v>
      </c>
      <c r="G10177">
        <v>252.06358467644401</v>
      </c>
      <c r="H10177">
        <v>73</v>
      </c>
      <c r="I10177">
        <v>3</v>
      </c>
      <c r="J10177">
        <v>0</v>
      </c>
      <c r="K10177">
        <f t="shared" si="316"/>
        <v>2</v>
      </c>
      <c r="L10177">
        <f t="shared" si="317"/>
        <v>3.4529258174855344</v>
      </c>
    </row>
    <row r="10178" spans="1:12" x14ac:dyDescent="0.45">
      <c r="A10178" s="1">
        <v>46082</v>
      </c>
      <c r="B10178">
        <v>118</v>
      </c>
      <c r="C10178" t="s">
        <v>11</v>
      </c>
      <c r="D10178">
        <v>66.634126315313452</v>
      </c>
      <c r="E10178">
        <v>3.0413179842763549</v>
      </c>
      <c r="F10178">
        <v>28.72073337810712</v>
      </c>
      <c r="G10178">
        <v>310.3807088876668</v>
      </c>
      <c r="H10178">
        <v>107</v>
      </c>
      <c r="I10178">
        <v>4</v>
      </c>
      <c r="J10178">
        <v>1</v>
      </c>
      <c r="K10178">
        <f t="shared" ref="K10178:K10241" si="318">MONTH(A10178)</f>
        <v>3</v>
      </c>
      <c r="L10178">
        <f t="shared" ref="L10178:L10241" si="319">IF(H10178=0,0,G10178/H10178)</f>
        <v>2.9007542886697832</v>
      </c>
    </row>
    <row r="10179" spans="1:12" x14ac:dyDescent="0.45">
      <c r="A10179" s="1">
        <v>46082.041666666657</v>
      </c>
      <c r="B10179">
        <v>141</v>
      </c>
      <c r="C10179" t="s">
        <v>11</v>
      </c>
      <c r="D10179">
        <v>83.713947854167841</v>
      </c>
      <c r="E10179">
        <v>4.0165731366397326</v>
      </c>
      <c r="F10179">
        <v>22.805211062366549</v>
      </c>
      <c r="G10179">
        <v>213.74671253918061</v>
      </c>
      <c r="H10179">
        <v>115</v>
      </c>
      <c r="I10179">
        <v>2</v>
      </c>
      <c r="J10179">
        <v>0</v>
      </c>
      <c r="K10179">
        <f t="shared" si="318"/>
        <v>3</v>
      </c>
      <c r="L10179">
        <f t="shared" si="319"/>
        <v>1.8586670655580921</v>
      </c>
    </row>
    <row r="10180" spans="1:12" x14ac:dyDescent="0.45">
      <c r="A10180" s="1">
        <v>46082.083333333343</v>
      </c>
      <c r="B10180">
        <v>129</v>
      </c>
      <c r="C10180" t="s">
        <v>11</v>
      </c>
      <c r="D10180">
        <v>88.147782453862931</v>
      </c>
      <c r="E10180">
        <v>4.6245694654600369</v>
      </c>
      <c r="F10180">
        <v>26.40293512273217</v>
      </c>
      <c r="G10180">
        <v>294.98928036624721</v>
      </c>
      <c r="H10180">
        <v>142</v>
      </c>
      <c r="I10180">
        <v>2</v>
      </c>
      <c r="J10180">
        <v>0</v>
      </c>
      <c r="K10180">
        <f t="shared" si="318"/>
        <v>3</v>
      </c>
      <c r="L10180">
        <f t="shared" si="319"/>
        <v>2.0773892983538538</v>
      </c>
    </row>
    <row r="10181" spans="1:12" x14ac:dyDescent="0.45">
      <c r="A10181" s="1">
        <v>46082.125</v>
      </c>
      <c r="B10181">
        <v>120</v>
      </c>
      <c r="C10181" t="s">
        <v>12</v>
      </c>
      <c r="D10181">
        <v>73.255971110349279</v>
      </c>
      <c r="E10181">
        <v>7.5951340772442446</v>
      </c>
      <c r="F10181">
        <v>34.512688979468912</v>
      </c>
      <c r="G10181">
        <v>264.75048514450742</v>
      </c>
      <c r="H10181">
        <v>67</v>
      </c>
      <c r="I10181">
        <v>2</v>
      </c>
      <c r="J10181">
        <v>0</v>
      </c>
      <c r="K10181">
        <f t="shared" si="318"/>
        <v>3</v>
      </c>
      <c r="L10181">
        <f t="shared" si="319"/>
        <v>3.9514997782762302</v>
      </c>
    </row>
    <row r="10182" spans="1:12" x14ac:dyDescent="0.45">
      <c r="A10182" s="1">
        <v>46082.166666666657</v>
      </c>
      <c r="B10182">
        <v>145</v>
      </c>
      <c r="C10182" t="s">
        <v>12</v>
      </c>
      <c r="D10182">
        <v>60.16198544609707</v>
      </c>
      <c r="E10182">
        <v>3.805433988440623</v>
      </c>
      <c r="F10182">
        <v>35.735238618843503</v>
      </c>
      <c r="G10182">
        <v>203.9040990076459</v>
      </c>
      <c r="H10182">
        <v>50</v>
      </c>
      <c r="I10182">
        <v>0</v>
      </c>
      <c r="J10182">
        <v>0</v>
      </c>
      <c r="K10182">
        <f t="shared" si="318"/>
        <v>3</v>
      </c>
      <c r="L10182">
        <f t="shared" si="319"/>
        <v>4.078081980152918</v>
      </c>
    </row>
    <row r="10183" spans="1:12" x14ac:dyDescent="0.45">
      <c r="A10183" s="1">
        <v>46082.208333333343</v>
      </c>
      <c r="B10183">
        <v>105</v>
      </c>
      <c r="C10183" t="s">
        <v>12</v>
      </c>
      <c r="D10183">
        <v>73.145193847671607</v>
      </c>
      <c r="E10183">
        <v>3.7600372322508089</v>
      </c>
      <c r="F10183">
        <v>37.190482892211683</v>
      </c>
      <c r="G10183">
        <v>247.51791461298441</v>
      </c>
      <c r="H10183">
        <v>104</v>
      </c>
      <c r="I10183">
        <v>1</v>
      </c>
      <c r="J10183">
        <v>0</v>
      </c>
      <c r="K10183">
        <f t="shared" si="318"/>
        <v>3</v>
      </c>
      <c r="L10183">
        <f t="shared" si="319"/>
        <v>2.3799799482017732</v>
      </c>
    </row>
    <row r="10184" spans="1:12" x14ac:dyDescent="0.45">
      <c r="A10184" s="1">
        <v>46082.25</v>
      </c>
      <c r="B10184">
        <v>115</v>
      </c>
      <c r="C10184" t="s">
        <v>10</v>
      </c>
      <c r="D10184">
        <v>78.061365421679852</v>
      </c>
      <c r="E10184">
        <v>4.1309345568981612</v>
      </c>
      <c r="F10184">
        <v>27.156771388964419</v>
      </c>
      <c r="G10184">
        <v>277.43707099854709</v>
      </c>
      <c r="H10184">
        <v>165</v>
      </c>
      <c r="I10184">
        <v>2</v>
      </c>
      <c r="J10184">
        <v>0</v>
      </c>
      <c r="K10184">
        <f t="shared" si="318"/>
        <v>3</v>
      </c>
      <c r="L10184">
        <f t="shared" si="319"/>
        <v>1.6814367939305883</v>
      </c>
    </row>
    <row r="10185" spans="1:12" x14ac:dyDescent="0.45">
      <c r="A10185" s="1">
        <v>46082.291666666657</v>
      </c>
      <c r="B10185">
        <v>145</v>
      </c>
      <c r="C10185" t="s">
        <v>12</v>
      </c>
      <c r="D10185">
        <v>80.513345128670082</v>
      </c>
      <c r="E10185">
        <v>4.6945507318079436</v>
      </c>
      <c r="F10185">
        <v>24.385143116173349</v>
      </c>
      <c r="G10185">
        <v>259.78675974640828</v>
      </c>
      <c r="H10185">
        <v>197</v>
      </c>
      <c r="I10185">
        <v>5</v>
      </c>
      <c r="J10185">
        <v>1</v>
      </c>
      <c r="K10185">
        <f t="shared" si="318"/>
        <v>3</v>
      </c>
      <c r="L10185">
        <f t="shared" si="319"/>
        <v>1.3187145164792298</v>
      </c>
    </row>
    <row r="10186" spans="1:12" x14ac:dyDescent="0.45">
      <c r="A10186" s="1">
        <v>46082.333333333343</v>
      </c>
      <c r="B10186">
        <v>101</v>
      </c>
      <c r="C10186" t="s">
        <v>12</v>
      </c>
      <c r="D10186">
        <v>69.757521459418001</v>
      </c>
      <c r="E10186">
        <v>4.9595398357980898</v>
      </c>
      <c r="F10186">
        <v>34.614936172662723</v>
      </c>
      <c r="G10186">
        <v>267.93973756601758</v>
      </c>
      <c r="H10186">
        <v>199</v>
      </c>
      <c r="I10186">
        <v>1</v>
      </c>
      <c r="J10186">
        <v>1</v>
      </c>
      <c r="K10186">
        <f t="shared" si="318"/>
        <v>3</v>
      </c>
      <c r="L10186">
        <f t="shared" si="319"/>
        <v>1.3464308420402893</v>
      </c>
    </row>
    <row r="10187" spans="1:12" x14ac:dyDescent="0.45">
      <c r="A10187" s="1">
        <v>46082.375</v>
      </c>
      <c r="B10187">
        <v>102</v>
      </c>
      <c r="C10187" t="s">
        <v>11</v>
      </c>
      <c r="D10187">
        <v>74.352919497624526</v>
      </c>
      <c r="E10187">
        <v>5.9766901665865024</v>
      </c>
      <c r="F10187">
        <v>34.491007215706247</v>
      </c>
      <c r="G10187">
        <v>251.39135439015089</v>
      </c>
      <c r="H10187">
        <v>109</v>
      </c>
      <c r="I10187">
        <v>4</v>
      </c>
      <c r="J10187">
        <v>0</v>
      </c>
      <c r="K10187">
        <f t="shared" si="318"/>
        <v>3</v>
      </c>
      <c r="L10187">
        <f t="shared" si="319"/>
        <v>2.3063427008270723</v>
      </c>
    </row>
    <row r="10188" spans="1:12" x14ac:dyDescent="0.45">
      <c r="A10188" s="1">
        <v>46082.416666666657</v>
      </c>
      <c r="B10188">
        <v>117</v>
      </c>
      <c r="C10188" t="s">
        <v>12</v>
      </c>
      <c r="D10188">
        <v>73.173703956175416</v>
      </c>
      <c r="E10188">
        <v>6.0394266718113112</v>
      </c>
      <c r="F10188">
        <v>29.168273037798151</v>
      </c>
      <c r="G10188">
        <v>226.82857533268981</v>
      </c>
      <c r="H10188">
        <v>178</v>
      </c>
      <c r="I10188">
        <v>4</v>
      </c>
      <c r="J10188">
        <v>0</v>
      </c>
      <c r="K10188">
        <f t="shared" si="318"/>
        <v>3</v>
      </c>
      <c r="L10188">
        <f t="shared" si="319"/>
        <v>1.2743178389476955</v>
      </c>
    </row>
    <row r="10189" spans="1:12" x14ac:dyDescent="0.45">
      <c r="A10189" s="1">
        <v>46082.458333333343</v>
      </c>
      <c r="B10189">
        <v>111</v>
      </c>
      <c r="C10189" t="s">
        <v>11</v>
      </c>
      <c r="D10189">
        <v>61.30838787981952</v>
      </c>
      <c r="E10189">
        <v>5.6608638745780064</v>
      </c>
      <c r="F10189">
        <v>30.44145671966719</v>
      </c>
      <c r="G10189">
        <v>184.56773025365061</v>
      </c>
      <c r="H10189">
        <v>67</v>
      </c>
      <c r="I10189">
        <v>4</v>
      </c>
      <c r="J10189">
        <v>0</v>
      </c>
      <c r="K10189">
        <f t="shared" si="318"/>
        <v>3</v>
      </c>
      <c r="L10189">
        <f t="shared" si="319"/>
        <v>2.7547422425918002</v>
      </c>
    </row>
    <row r="10190" spans="1:12" x14ac:dyDescent="0.45">
      <c r="A10190" s="1">
        <v>46082.5</v>
      </c>
      <c r="B10190">
        <v>145</v>
      </c>
      <c r="C10190" t="s">
        <v>11</v>
      </c>
      <c r="D10190">
        <v>78.844148436973001</v>
      </c>
      <c r="E10190">
        <v>3.5951393853321298</v>
      </c>
      <c r="F10190">
        <v>25.539390731769121</v>
      </c>
      <c r="G10190">
        <v>267.34405148661102</v>
      </c>
      <c r="H10190">
        <v>142</v>
      </c>
      <c r="I10190">
        <v>4</v>
      </c>
      <c r="J10190">
        <v>0</v>
      </c>
      <c r="K10190">
        <f t="shared" si="318"/>
        <v>3</v>
      </c>
      <c r="L10190">
        <f t="shared" si="319"/>
        <v>1.8827045879338804</v>
      </c>
    </row>
    <row r="10191" spans="1:12" x14ac:dyDescent="0.45">
      <c r="A10191" s="1">
        <v>46082.541666666657</v>
      </c>
      <c r="B10191">
        <v>147</v>
      </c>
      <c r="C10191" t="s">
        <v>12</v>
      </c>
      <c r="D10191">
        <v>72.289664093936878</v>
      </c>
      <c r="E10191">
        <v>5.1649417368385251</v>
      </c>
      <c r="F10191">
        <v>28.918546044498569</v>
      </c>
      <c r="G10191">
        <v>244.33629992202779</v>
      </c>
      <c r="H10191">
        <v>144</v>
      </c>
      <c r="I10191">
        <v>0</v>
      </c>
      <c r="J10191">
        <v>0</v>
      </c>
      <c r="K10191">
        <f t="shared" si="318"/>
        <v>3</v>
      </c>
      <c r="L10191">
        <f t="shared" si="319"/>
        <v>1.6967798605696374</v>
      </c>
    </row>
    <row r="10192" spans="1:12" x14ac:dyDescent="0.45">
      <c r="A10192" s="1">
        <v>46082.583333333343</v>
      </c>
      <c r="B10192">
        <v>145</v>
      </c>
      <c r="C10192" t="s">
        <v>11</v>
      </c>
      <c r="D10192">
        <v>92.698118625503554</v>
      </c>
      <c r="E10192">
        <v>5.0776288096479449</v>
      </c>
      <c r="F10192">
        <v>32.95511473408434</v>
      </c>
      <c r="G10192">
        <v>316.84254148195078</v>
      </c>
      <c r="H10192">
        <v>121</v>
      </c>
      <c r="I10192">
        <v>0</v>
      </c>
      <c r="J10192">
        <v>0</v>
      </c>
      <c r="K10192">
        <f t="shared" si="318"/>
        <v>3</v>
      </c>
      <c r="L10192">
        <f t="shared" si="319"/>
        <v>2.6185334006772791</v>
      </c>
    </row>
    <row r="10193" spans="1:12" x14ac:dyDescent="0.45">
      <c r="A10193" s="1">
        <v>46082.625</v>
      </c>
      <c r="B10193">
        <v>102</v>
      </c>
      <c r="C10193" t="s">
        <v>11</v>
      </c>
      <c r="D10193">
        <v>75.611579895116009</v>
      </c>
      <c r="E10193">
        <v>5.3929492663384062</v>
      </c>
      <c r="F10193">
        <v>24.059636964775319</v>
      </c>
      <c r="G10193">
        <v>236.92391262843211</v>
      </c>
      <c r="H10193">
        <v>51</v>
      </c>
      <c r="I10193">
        <v>3</v>
      </c>
      <c r="J10193">
        <v>0</v>
      </c>
      <c r="K10193">
        <f t="shared" si="318"/>
        <v>3</v>
      </c>
      <c r="L10193">
        <f t="shared" si="319"/>
        <v>4.6455669142829823</v>
      </c>
    </row>
    <row r="10194" spans="1:12" x14ac:dyDescent="0.45">
      <c r="A10194" s="1">
        <v>46082.666666666657</v>
      </c>
      <c r="B10194">
        <v>122</v>
      </c>
      <c r="C10194" t="s">
        <v>11</v>
      </c>
      <c r="D10194">
        <v>60.768128107057251</v>
      </c>
      <c r="E10194">
        <v>7.7276230046364809</v>
      </c>
      <c r="F10194">
        <v>32.362002187235461</v>
      </c>
      <c r="G10194">
        <v>198.62418315817959</v>
      </c>
      <c r="H10194">
        <v>136</v>
      </c>
      <c r="I10194">
        <v>1</v>
      </c>
      <c r="J10194">
        <v>0</v>
      </c>
      <c r="K10194">
        <f t="shared" si="318"/>
        <v>3</v>
      </c>
      <c r="L10194">
        <f t="shared" si="319"/>
        <v>1.4604719349866147</v>
      </c>
    </row>
    <row r="10195" spans="1:12" x14ac:dyDescent="0.45">
      <c r="A10195" s="1">
        <v>46082.708333333343</v>
      </c>
      <c r="B10195">
        <v>126</v>
      </c>
      <c r="C10195" t="s">
        <v>12</v>
      </c>
      <c r="D10195">
        <v>64.996356538146856</v>
      </c>
      <c r="E10195">
        <v>6.3591241505355978</v>
      </c>
      <c r="F10195">
        <v>25.730928407244249</v>
      </c>
      <c r="G10195">
        <v>198.05453102241131</v>
      </c>
      <c r="H10195">
        <v>187</v>
      </c>
      <c r="I10195">
        <v>1</v>
      </c>
      <c r="J10195">
        <v>0</v>
      </c>
      <c r="K10195">
        <f t="shared" si="318"/>
        <v>3</v>
      </c>
      <c r="L10195">
        <f t="shared" si="319"/>
        <v>1.0591151391572797</v>
      </c>
    </row>
    <row r="10196" spans="1:12" x14ac:dyDescent="0.45">
      <c r="A10196" s="1">
        <v>46082.75</v>
      </c>
      <c r="B10196">
        <v>124</v>
      </c>
      <c r="C10196" t="s">
        <v>11</v>
      </c>
      <c r="D10196">
        <v>79.168254879242582</v>
      </c>
      <c r="E10196">
        <v>2.5193068318010892</v>
      </c>
      <c r="F10196">
        <v>34.160361497726512</v>
      </c>
      <c r="G10196">
        <v>257.90851868292128</v>
      </c>
      <c r="H10196">
        <v>93</v>
      </c>
      <c r="I10196">
        <v>3</v>
      </c>
      <c r="J10196">
        <v>0</v>
      </c>
      <c r="K10196">
        <f t="shared" si="318"/>
        <v>3</v>
      </c>
      <c r="L10196">
        <f t="shared" si="319"/>
        <v>2.7732098783109818</v>
      </c>
    </row>
    <row r="10197" spans="1:12" x14ac:dyDescent="0.45">
      <c r="A10197" s="1">
        <v>46082.791666666657</v>
      </c>
      <c r="B10197">
        <v>142</v>
      </c>
      <c r="C10197" t="s">
        <v>11</v>
      </c>
      <c r="D10197">
        <v>52.958698173487093</v>
      </c>
      <c r="E10197">
        <v>4.3865227802221263</v>
      </c>
      <c r="F10197">
        <v>36.643153443861607</v>
      </c>
      <c r="G10197">
        <v>268.48709134760389</v>
      </c>
      <c r="H10197">
        <v>158</v>
      </c>
      <c r="I10197">
        <v>6</v>
      </c>
      <c r="J10197">
        <v>0</v>
      </c>
      <c r="K10197">
        <f t="shared" si="318"/>
        <v>3</v>
      </c>
      <c r="L10197">
        <f t="shared" si="319"/>
        <v>1.699285388275974</v>
      </c>
    </row>
    <row r="10198" spans="1:12" x14ac:dyDescent="0.45">
      <c r="A10198" s="1">
        <v>46082.833333333343</v>
      </c>
      <c r="B10198">
        <v>143</v>
      </c>
      <c r="C10198" t="s">
        <v>11</v>
      </c>
      <c r="D10198">
        <v>78.965623704608433</v>
      </c>
      <c r="E10198">
        <v>5.2021791850115102</v>
      </c>
      <c r="F10198">
        <v>23.814449402150029</v>
      </c>
      <c r="G10198">
        <v>289.11814996580131</v>
      </c>
      <c r="H10198">
        <v>168</v>
      </c>
      <c r="I10198">
        <v>1</v>
      </c>
      <c r="J10198">
        <v>0</v>
      </c>
      <c r="K10198">
        <f t="shared" si="318"/>
        <v>3</v>
      </c>
      <c r="L10198">
        <f t="shared" si="319"/>
        <v>1.7209413688440554</v>
      </c>
    </row>
    <row r="10199" spans="1:12" x14ac:dyDescent="0.45">
      <c r="A10199" s="1">
        <v>46082.875</v>
      </c>
      <c r="B10199">
        <v>136</v>
      </c>
      <c r="C10199" t="s">
        <v>11</v>
      </c>
      <c r="D10199">
        <v>44.104580372780603</v>
      </c>
      <c r="E10199">
        <v>4.2898712893395983</v>
      </c>
      <c r="F10199">
        <v>24.971826224814169</v>
      </c>
      <c r="G10199">
        <v>313.54591264875432</v>
      </c>
      <c r="H10199">
        <v>101</v>
      </c>
      <c r="I10199">
        <v>1</v>
      </c>
      <c r="J10199">
        <v>0</v>
      </c>
      <c r="K10199">
        <f t="shared" si="318"/>
        <v>3</v>
      </c>
      <c r="L10199">
        <f t="shared" si="319"/>
        <v>3.1044149767203399</v>
      </c>
    </row>
    <row r="10200" spans="1:12" x14ac:dyDescent="0.45">
      <c r="A10200" s="1">
        <v>46082.916666666657</v>
      </c>
      <c r="B10200">
        <v>135</v>
      </c>
      <c r="C10200" t="s">
        <v>10</v>
      </c>
      <c r="D10200">
        <v>72.855550231442976</v>
      </c>
      <c r="E10200">
        <v>4.3339783061462418</v>
      </c>
      <c r="F10200">
        <v>34.918239355218383</v>
      </c>
      <c r="G10200">
        <v>253.2225097154882</v>
      </c>
      <c r="H10200">
        <v>95</v>
      </c>
      <c r="I10200">
        <v>3</v>
      </c>
      <c r="J10200">
        <v>0</v>
      </c>
      <c r="K10200">
        <f t="shared" si="318"/>
        <v>3</v>
      </c>
      <c r="L10200">
        <f t="shared" si="319"/>
        <v>2.6655001022682967</v>
      </c>
    </row>
    <row r="10201" spans="1:12" x14ac:dyDescent="0.45">
      <c r="A10201" s="1">
        <v>46082.958333333343</v>
      </c>
      <c r="B10201">
        <v>109</v>
      </c>
      <c r="C10201" t="s">
        <v>10</v>
      </c>
      <c r="D10201">
        <v>62.208714578569428</v>
      </c>
      <c r="E10201">
        <v>4.0914035661440327</v>
      </c>
      <c r="F10201">
        <v>33.206327849819822</v>
      </c>
      <c r="G10201">
        <v>224.58763493835099</v>
      </c>
      <c r="H10201">
        <v>60</v>
      </c>
      <c r="I10201">
        <v>3</v>
      </c>
      <c r="J10201">
        <v>0</v>
      </c>
      <c r="K10201">
        <f t="shared" si="318"/>
        <v>3</v>
      </c>
      <c r="L10201">
        <f t="shared" si="319"/>
        <v>3.7431272489725163</v>
      </c>
    </row>
    <row r="10202" spans="1:12" x14ac:dyDescent="0.45">
      <c r="A10202" s="1">
        <v>46083</v>
      </c>
      <c r="B10202">
        <v>144</v>
      </c>
      <c r="C10202" t="s">
        <v>10</v>
      </c>
      <c r="D10202">
        <v>80.074353757234746</v>
      </c>
      <c r="E10202">
        <v>6.7143033619709751</v>
      </c>
      <c r="F10202">
        <v>26.327256866240091</v>
      </c>
      <c r="G10202">
        <v>223.72496421908511</v>
      </c>
      <c r="H10202">
        <v>103</v>
      </c>
      <c r="I10202">
        <v>5</v>
      </c>
      <c r="J10202">
        <v>0</v>
      </c>
      <c r="K10202">
        <f t="shared" si="318"/>
        <v>3</v>
      </c>
      <c r="L10202">
        <f t="shared" si="319"/>
        <v>2.1720870312532536</v>
      </c>
    </row>
    <row r="10203" spans="1:12" x14ac:dyDescent="0.45">
      <c r="A10203" s="1">
        <v>46083.041666666657</v>
      </c>
      <c r="B10203">
        <v>117</v>
      </c>
      <c r="C10203" t="s">
        <v>11</v>
      </c>
      <c r="D10203">
        <v>73.48275188419629</v>
      </c>
      <c r="E10203">
        <v>6.0851605254933103</v>
      </c>
      <c r="F10203">
        <v>30.305034258217241</v>
      </c>
      <c r="G10203">
        <v>231.3713848057871</v>
      </c>
      <c r="H10203">
        <v>190</v>
      </c>
      <c r="I10203">
        <v>0</v>
      </c>
      <c r="J10203">
        <v>0</v>
      </c>
      <c r="K10203">
        <f t="shared" si="318"/>
        <v>3</v>
      </c>
      <c r="L10203">
        <f t="shared" si="319"/>
        <v>1.2177441305567742</v>
      </c>
    </row>
    <row r="10204" spans="1:12" x14ac:dyDescent="0.45">
      <c r="A10204" s="1">
        <v>46083.083333333343</v>
      </c>
      <c r="B10204">
        <v>109</v>
      </c>
      <c r="C10204" t="s">
        <v>12</v>
      </c>
      <c r="D10204">
        <v>67.757665555656615</v>
      </c>
      <c r="E10204">
        <v>5.2411045022298817</v>
      </c>
      <c r="F10204">
        <v>24.1061611816626</v>
      </c>
      <c r="G10204">
        <v>202.88484151498969</v>
      </c>
      <c r="H10204">
        <v>77</v>
      </c>
      <c r="I10204">
        <v>4</v>
      </c>
      <c r="J10204">
        <v>0</v>
      </c>
      <c r="K10204">
        <f t="shared" si="318"/>
        <v>3</v>
      </c>
      <c r="L10204">
        <f t="shared" si="319"/>
        <v>2.6348680716232429</v>
      </c>
    </row>
    <row r="10205" spans="1:12" x14ac:dyDescent="0.45">
      <c r="A10205" s="1">
        <v>46083.125</v>
      </c>
      <c r="B10205">
        <v>142</v>
      </c>
      <c r="C10205" t="s">
        <v>12</v>
      </c>
      <c r="D10205">
        <v>62.145548329965862</v>
      </c>
      <c r="E10205">
        <v>7.4213178558788613</v>
      </c>
      <c r="F10205">
        <v>29.491503891113151</v>
      </c>
      <c r="G10205">
        <v>279.97028218540811</v>
      </c>
      <c r="H10205">
        <v>81</v>
      </c>
      <c r="I10205">
        <v>5</v>
      </c>
      <c r="J10205">
        <v>0</v>
      </c>
      <c r="K10205">
        <f t="shared" si="318"/>
        <v>3</v>
      </c>
      <c r="L10205">
        <f t="shared" si="319"/>
        <v>3.4564232368568901</v>
      </c>
    </row>
    <row r="10206" spans="1:12" x14ac:dyDescent="0.45">
      <c r="A10206" s="1">
        <v>46083.166666666657</v>
      </c>
      <c r="B10206">
        <v>131</v>
      </c>
      <c r="C10206" t="s">
        <v>10</v>
      </c>
      <c r="D10206">
        <v>62.727480160657073</v>
      </c>
      <c r="E10206">
        <v>3.789148457116065</v>
      </c>
      <c r="F10206">
        <v>32.145384628865578</v>
      </c>
      <c r="G10206">
        <v>265.4921141368423</v>
      </c>
      <c r="H10206">
        <v>93</v>
      </c>
      <c r="I10206">
        <v>3</v>
      </c>
      <c r="J10206">
        <v>0</v>
      </c>
      <c r="K10206">
        <f t="shared" si="318"/>
        <v>3</v>
      </c>
      <c r="L10206">
        <f t="shared" si="319"/>
        <v>2.8547539154499173</v>
      </c>
    </row>
    <row r="10207" spans="1:12" x14ac:dyDescent="0.45">
      <c r="A10207" s="1">
        <v>46083.208333333343</v>
      </c>
      <c r="B10207">
        <v>117</v>
      </c>
      <c r="C10207" t="s">
        <v>11</v>
      </c>
      <c r="D10207">
        <v>69.252246140657903</v>
      </c>
      <c r="E10207">
        <v>6.8789278995272172</v>
      </c>
      <c r="F10207">
        <v>28.172961597754959</v>
      </c>
      <c r="G10207">
        <v>137.52141289784959</v>
      </c>
      <c r="H10207">
        <v>86</v>
      </c>
      <c r="I10207">
        <v>2</v>
      </c>
      <c r="J10207">
        <v>0</v>
      </c>
      <c r="K10207">
        <f t="shared" si="318"/>
        <v>3</v>
      </c>
      <c r="L10207">
        <f t="shared" si="319"/>
        <v>1.5990861964866232</v>
      </c>
    </row>
    <row r="10208" spans="1:12" x14ac:dyDescent="0.45">
      <c r="A10208" s="1">
        <v>46083.25</v>
      </c>
      <c r="B10208">
        <v>116</v>
      </c>
      <c r="C10208" t="s">
        <v>12</v>
      </c>
      <c r="D10208">
        <v>61.273079395251933</v>
      </c>
      <c r="E10208">
        <v>6.0266240281854042</v>
      </c>
      <c r="F10208">
        <v>27.83028685943658</v>
      </c>
      <c r="G10208">
        <v>229.66053184951389</v>
      </c>
      <c r="H10208">
        <v>128</v>
      </c>
      <c r="I10208">
        <v>3</v>
      </c>
      <c r="J10208">
        <v>0</v>
      </c>
      <c r="K10208">
        <f t="shared" si="318"/>
        <v>3</v>
      </c>
      <c r="L10208">
        <f t="shared" si="319"/>
        <v>1.7942229050743272</v>
      </c>
    </row>
    <row r="10209" spans="1:12" x14ac:dyDescent="0.45">
      <c r="A10209" s="1">
        <v>46083.291666666657</v>
      </c>
      <c r="B10209">
        <v>105</v>
      </c>
      <c r="C10209" t="s">
        <v>11</v>
      </c>
      <c r="D10209">
        <v>79.387868384519223</v>
      </c>
      <c r="E10209">
        <v>3.9400992519677951</v>
      </c>
      <c r="F10209">
        <v>36.143610035593987</v>
      </c>
      <c r="G10209">
        <v>273.33245876889072</v>
      </c>
      <c r="H10209">
        <v>192</v>
      </c>
      <c r="I10209">
        <v>4</v>
      </c>
      <c r="J10209">
        <v>0</v>
      </c>
      <c r="K10209">
        <f t="shared" si="318"/>
        <v>3</v>
      </c>
      <c r="L10209">
        <f t="shared" si="319"/>
        <v>1.4236065560879725</v>
      </c>
    </row>
    <row r="10210" spans="1:12" x14ac:dyDescent="0.45">
      <c r="A10210" s="1">
        <v>46083.333333333343</v>
      </c>
      <c r="B10210">
        <v>132</v>
      </c>
      <c r="C10210" t="s">
        <v>12</v>
      </c>
      <c r="D10210">
        <v>79.107642648817873</v>
      </c>
      <c r="E10210">
        <v>5.870837340333555</v>
      </c>
      <c r="F10210">
        <v>38.905391539473577</v>
      </c>
      <c r="G10210">
        <v>268.735886092133</v>
      </c>
      <c r="H10210">
        <v>73</v>
      </c>
      <c r="I10210">
        <v>4</v>
      </c>
      <c r="J10210">
        <v>0</v>
      </c>
      <c r="K10210">
        <f t="shared" si="318"/>
        <v>3</v>
      </c>
      <c r="L10210">
        <f t="shared" si="319"/>
        <v>3.681313508111411</v>
      </c>
    </row>
    <row r="10211" spans="1:12" x14ac:dyDescent="0.45">
      <c r="A10211" s="1">
        <v>46083.375</v>
      </c>
      <c r="B10211">
        <v>132</v>
      </c>
      <c r="C10211" t="s">
        <v>10</v>
      </c>
      <c r="D10211">
        <v>58.481415487761261</v>
      </c>
      <c r="E10211">
        <v>3.0335013434711122</v>
      </c>
      <c r="F10211">
        <v>23.840276926319731</v>
      </c>
      <c r="G10211">
        <v>207.7445253357379</v>
      </c>
      <c r="H10211">
        <v>143</v>
      </c>
      <c r="I10211">
        <v>2</v>
      </c>
      <c r="J10211">
        <v>1</v>
      </c>
      <c r="K10211">
        <f t="shared" si="318"/>
        <v>3</v>
      </c>
      <c r="L10211">
        <f t="shared" si="319"/>
        <v>1.4527589184317335</v>
      </c>
    </row>
    <row r="10212" spans="1:12" x14ac:dyDescent="0.45">
      <c r="A10212" s="1">
        <v>46083.416666666657</v>
      </c>
      <c r="B10212">
        <v>114</v>
      </c>
      <c r="C10212" t="s">
        <v>12</v>
      </c>
      <c r="D10212">
        <v>52.92896955991754</v>
      </c>
      <c r="E10212">
        <v>6.3915883937287061</v>
      </c>
      <c r="F10212">
        <v>31.14071856732922</v>
      </c>
      <c r="G10212">
        <v>199.35439057484251</v>
      </c>
      <c r="H10212">
        <v>77</v>
      </c>
      <c r="I10212">
        <v>3</v>
      </c>
      <c r="J10212">
        <v>0</v>
      </c>
      <c r="K10212">
        <f t="shared" si="318"/>
        <v>3</v>
      </c>
      <c r="L10212">
        <f t="shared" si="319"/>
        <v>2.5890180594135392</v>
      </c>
    </row>
    <row r="10213" spans="1:12" x14ac:dyDescent="0.45">
      <c r="A10213" s="1">
        <v>46083.458333333343</v>
      </c>
      <c r="B10213">
        <v>111</v>
      </c>
      <c r="C10213" t="s">
        <v>12</v>
      </c>
      <c r="D10213">
        <v>54.880639994791579</v>
      </c>
      <c r="E10213">
        <v>5.6700776665556676</v>
      </c>
      <c r="F10213">
        <v>24.301190951982971</v>
      </c>
      <c r="G10213">
        <v>293.24300905794718</v>
      </c>
      <c r="H10213">
        <v>65</v>
      </c>
      <c r="I10213">
        <v>4</v>
      </c>
      <c r="J10213">
        <v>0</v>
      </c>
      <c r="K10213">
        <f t="shared" si="318"/>
        <v>3</v>
      </c>
      <c r="L10213">
        <f t="shared" si="319"/>
        <v>4.5114309085838027</v>
      </c>
    </row>
    <row r="10214" spans="1:12" x14ac:dyDescent="0.45">
      <c r="A10214" s="1">
        <v>46083.5</v>
      </c>
      <c r="B10214">
        <v>126</v>
      </c>
      <c r="C10214" t="s">
        <v>10</v>
      </c>
      <c r="D10214">
        <v>60.352477565142358</v>
      </c>
      <c r="E10214">
        <v>5.9194614248249158</v>
      </c>
      <c r="F10214">
        <v>29.72535200740834</v>
      </c>
      <c r="G10214">
        <v>245.70000100946791</v>
      </c>
      <c r="H10214">
        <v>183</v>
      </c>
      <c r="I10214">
        <v>5</v>
      </c>
      <c r="J10214">
        <v>0</v>
      </c>
      <c r="K10214">
        <f t="shared" si="318"/>
        <v>3</v>
      </c>
      <c r="L10214">
        <f t="shared" si="319"/>
        <v>1.3426229563358902</v>
      </c>
    </row>
    <row r="10215" spans="1:12" x14ac:dyDescent="0.45">
      <c r="A10215" s="1">
        <v>46083.541666666657</v>
      </c>
      <c r="B10215">
        <v>117</v>
      </c>
      <c r="C10215" t="s">
        <v>12</v>
      </c>
      <c r="D10215">
        <v>75.217481185580439</v>
      </c>
      <c r="E10215">
        <v>4.4437993368438704</v>
      </c>
      <c r="F10215">
        <v>23.035821284725689</v>
      </c>
      <c r="G10215">
        <v>214.58441883643721</v>
      </c>
      <c r="H10215">
        <v>137</v>
      </c>
      <c r="I10215">
        <v>3</v>
      </c>
      <c r="J10215">
        <v>0</v>
      </c>
      <c r="K10215">
        <f t="shared" si="318"/>
        <v>3</v>
      </c>
      <c r="L10215">
        <f t="shared" si="319"/>
        <v>1.5663096265433374</v>
      </c>
    </row>
    <row r="10216" spans="1:12" x14ac:dyDescent="0.45">
      <c r="A10216" s="1">
        <v>46083.583333333343</v>
      </c>
      <c r="B10216">
        <v>129</v>
      </c>
      <c r="C10216" t="s">
        <v>10</v>
      </c>
      <c r="D10216">
        <v>70.025813792117887</v>
      </c>
      <c r="E10216">
        <v>5.6918140938537674</v>
      </c>
      <c r="F10216">
        <v>27.8319275264219</v>
      </c>
      <c r="G10216">
        <v>255.51495399281129</v>
      </c>
      <c r="H10216">
        <v>60</v>
      </c>
      <c r="I10216">
        <v>1</v>
      </c>
      <c r="J10216">
        <v>0</v>
      </c>
      <c r="K10216">
        <f t="shared" si="318"/>
        <v>3</v>
      </c>
      <c r="L10216">
        <f t="shared" si="319"/>
        <v>4.2585825665468544</v>
      </c>
    </row>
    <row r="10217" spans="1:12" x14ac:dyDescent="0.45">
      <c r="A10217" s="1">
        <v>46083.625</v>
      </c>
      <c r="B10217">
        <v>148</v>
      </c>
      <c r="C10217" t="s">
        <v>12</v>
      </c>
      <c r="D10217">
        <v>70.173713918617509</v>
      </c>
      <c r="E10217">
        <v>6.5088652602931933</v>
      </c>
      <c r="F10217">
        <v>29.436249318253591</v>
      </c>
      <c r="G10217">
        <v>218.50722029271151</v>
      </c>
      <c r="H10217">
        <v>199</v>
      </c>
      <c r="I10217">
        <v>1</v>
      </c>
      <c r="J10217">
        <v>0</v>
      </c>
      <c r="K10217">
        <f t="shared" si="318"/>
        <v>3</v>
      </c>
      <c r="L10217">
        <f t="shared" si="319"/>
        <v>1.098026232626691</v>
      </c>
    </row>
    <row r="10218" spans="1:12" x14ac:dyDescent="0.45">
      <c r="A10218" s="1">
        <v>46083.666666666657</v>
      </c>
      <c r="B10218">
        <v>125</v>
      </c>
      <c r="C10218" t="s">
        <v>10</v>
      </c>
      <c r="D10218">
        <v>84.686119761554977</v>
      </c>
      <c r="E10218">
        <v>3.25295882217732</v>
      </c>
      <c r="F10218">
        <v>29.115611701874482</v>
      </c>
      <c r="G10218">
        <v>194.93227477917429</v>
      </c>
      <c r="H10218">
        <v>162</v>
      </c>
      <c r="I10218">
        <v>3</v>
      </c>
      <c r="J10218">
        <v>0</v>
      </c>
      <c r="K10218">
        <f t="shared" si="318"/>
        <v>3</v>
      </c>
      <c r="L10218">
        <f t="shared" si="319"/>
        <v>1.2032856467850266</v>
      </c>
    </row>
    <row r="10219" spans="1:12" x14ac:dyDescent="0.45">
      <c r="A10219" s="1">
        <v>46083.708333333343</v>
      </c>
      <c r="B10219">
        <v>146</v>
      </c>
      <c r="C10219" t="s">
        <v>11</v>
      </c>
      <c r="D10219">
        <v>71.106579093645024</v>
      </c>
      <c r="E10219">
        <v>8.352310525047363</v>
      </c>
      <c r="F10219">
        <v>26.321803900608089</v>
      </c>
      <c r="G10219">
        <v>222.171212536502</v>
      </c>
      <c r="H10219">
        <v>91</v>
      </c>
      <c r="I10219">
        <v>1</v>
      </c>
      <c r="J10219">
        <v>0</v>
      </c>
      <c r="K10219">
        <f t="shared" si="318"/>
        <v>3</v>
      </c>
      <c r="L10219">
        <f t="shared" si="319"/>
        <v>2.4414418960055166</v>
      </c>
    </row>
    <row r="10220" spans="1:12" x14ac:dyDescent="0.45">
      <c r="A10220" s="1">
        <v>46083.75</v>
      </c>
      <c r="B10220">
        <v>134</v>
      </c>
      <c r="C10220" t="s">
        <v>11</v>
      </c>
      <c r="D10220">
        <v>65.088110195135158</v>
      </c>
      <c r="E10220">
        <v>4.8995531304331408</v>
      </c>
      <c r="F10220">
        <v>34.329073743309102</v>
      </c>
      <c r="G10220">
        <v>212.5989785965734</v>
      </c>
      <c r="H10220">
        <v>72</v>
      </c>
      <c r="I10220">
        <v>0</v>
      </c>
      <c r="J10220">
        <v>0</v>
      </c>
      <c r="K10220">
        <f t="shared" si="318"/>
        <v>3</v>
      </c>
      <c r="L10220">
        <f t="shared" si="319"/>
        <v>2.9527635916190751</v>
      </c>
    </row>
    <row r="10221" spans="1:12" x14ac:dyDescent="0.45">
      <c r="A10221" s="1">
        <v>46083.791666666657</v>
      </c>
      <c r="B10221">
        <v>112</v>
      </c>
      <c r="C10221" t="s">
        <v>11</v>
      </c>
      <c r="D10221">
        <v>76.899936167632063</v>
      </c>
      <c r="E10221">
        <v>3.8738954912836392</v>
      </c>
      <c r="F10221">
        <v>35.140136144484003</v>
      </c>
      <c r="G10221">
        <v>288.15329350107822</v>
      </c>
      <c r="H10221">
        <v>197</v>
      </c>
      <c r="I10221">
        <v>3</v>
      </c>
      <c r="J10221">
        <v>0</v>
      </c>
      <c r="K10221">
        <f t="shared" si="318"/>
        <v>3</v>
      </c>
      <c r="L10221">
        <f t="shared" si="319"/>
        <v>1.4627070736095342</v>
      </c>
    </row>
    <row r="10222" spans="1:12" x14ac:dyDescent="0.45">
      <c r="A10222" s="1">
        <v>46083.833333333343</v>
      </c>
      <c r="B10222">
        <v>103</v>
      </c>
      <c r="C10222" t="s">
        <v>12</v>
      </c>
      <c r="D10222">
        <v>75.296537502622101</v>
      </c>
      <c r="E10222">
        <v>4.1429556606550726</v>
      </c>
      <c r="F10222">
        <v>34.084265438250668</v>
      </c>
      <c r="G10222">
        <v>249.60675525248641</v>
      </c>
      <c r="H10222">
        <v>189</v>
      </c>
      <c r="I10222">
        <v>1</v>
      </c>
      <c r="J10222">
        <v>0</v>
      </c>
      <c r="K10222">
        <f t="shared" si="318"/>
        <v>3</v>
      </c>
      <c r="L10222">
        <f t="shared" si="319"/>
        <v>1.3206706627115683</v>
      </c>
    </row>
    <row r="10223" spans="1:12" x14ac:dyDescent="0.45">
      <c r="A10223" s="1">
        <v>46083.875</v>
      </c>
      <c r="B10223">
        <v>127</v>
      </c>
      <c r="C10223" t="s">
        <v>11</v>
      </c>
      <c r="D10223">
        <v>35.123443747964068</v>
      </c>
      <c r="E10223">
        <v>3.8916012320481062</v>
      </c>
      <c r="F10223">
        <v>22.42274796888282</v>
      </c>
      <c r="G10223">
        <v>246.6586441285836</v>
      </c>
      <c r="H10223">
        <v>113</v>
      </c>
      <c r="I10223">
        <v>4</v>
      </c>
      <c r="J10223">
        <v>0</v>
      </c>
      <c r="K10223">
        <f t="shared" si="318"/>
        <v>3</v>
      </c>
      <c r="L10223">
        <f t="shared" si="319"/>
        <v>2.1828198595449875</v>
      </c>
    </row>
    <row r="10224" spans="1:12" x14ac:dyDescent="0.45">
      <c r="A10224" s="1">
        <v>46083.916666666657</v>
      </c>
      <c r="B10224">
        <v>100</v>
      </c>
      <c r="C10224" t="s">
        <v>11</v>
      </c>
      <c r="D10224">
        <v>61.569846060635051</v>
      </c>
      <c r="E10224">
        <v>6.0933730156606067</v>
      </c>
      <c r="F10224">
        <v>28.112094895817631</v>
      </c>
      <c r="G10224">
        <v>309.5390022691642</v>
      </c>
      <c r="H10224">
        <v>115</v>
      </c>
      <c r="I10224">
        <v>1</v>
      </c>
      <c r="J10224">
        <v>0</v>
      </c>
      <c r="K10224">
        <f t="shared" si="318"/>
        <v>3</v>
      </c>
      <c r="L10224">
        <f t="shared" si="319"/>
        <v>2.6916434979927324</v>
      </c>
    </row>
    <row r="10225" spans="1:12" x14ac:dyDescent="0.45">
      <c r="A10225" s="1">
        <v>46083.958333333343</v>
      </c>
      <c r="B10225">
        <v>124</v>
      </c>
      <c r="C10225" t="s">
        <v>12</v>
      </c>
      <c r="D10225">
        <v>79.770819720361501</v>
      </c>
      <c r="E10225">
        <v>5.8977426678265417</v>
      </c>
      <c r="F10225">
        <v>28.75729979080608</v>
      </c>
      <c r="G10225">
        <v>172.53329941558351</v>
      </c>
      <c r="H10225">
        <v>61</v>
      </c>
      <c r="I10225">
        <v>1</v>
      </c>
      <c r="J10225">
        <v>0</v>
      </c>
      <c r="K10225">
        <f t="shared" si="318"/>
        <v>3</v>
      </c>
      <c r="L10225">
        <f t="shared" si="319"/>
        <v>2.8284147445177625</v>
      </c>
    </row>
    <row r="10226" spans="1:12" x14ac:dyDescent="0.45">
      <c r="A10226" s="1">
        <v>46084</v>
      </c>
      <c r="B10226">
        <v>120</v>
      </c>
      <c r="C10226" t="s">
        <v>10</v>
      </c>
      <c r="D10226">
        <v>73.753428032901766</v>
      </c>
      <c r="E10226">
        <v>6.1181773426089574</v>
      </c>
      <c r="F10226">
        <v>35.244523145034883</v>
      </c>
      <c r="G10226">
        <v>241.94661916356151</v>
      </c>
      <c r="H10226">
        <v>102</v>
      </c>
      <c r="I10226">
        <v>1</v>
      </c>
      <c r="J10226">
        <v>0</v>
      </c>
      <c r="K10226">
        <f t="shared" si="318"/>
        <v>3</v>
      </c>
      <c r="L10226">
        <f t="shared" si="319"/>
        <v>2.3720256780741322</v>
      </c>
    </row>
    <row r="10227" spans="1:12" x14ac:dyDescent="0.45">
      <c r="A10227" s="1">
        <v>46084.041666666657</v>
      </c>
      <c r="B10227">
        <v>116</v>
      </c>
      <c r="C10227" t="s">
        <v>12</v>
      </c>
      <c r="D10227">
        <v>74.835773029327825</v>
      </c>
      <c r="E10227">
        <v>3.9274987064995881</v>
      </c>
      <c r="F10227">
        <v>30.111800787561279</v>
      </c>
      <c r="G10227">
        <v>262.28216050834618</v>
      </c>
      <c r="H10227">
        <v>130</v>
      </c>
      <c r="I10227">
        <v>0</v>
      </c>
      <c r="J10227">
        <v>0</v>
      </c>
      <c r="K10227">
        <f t="shared" si="318"/>
        <v>3</v>
      </c>
      <c r="L10227">
        <f t="shared" si="319"/>
        <v>2.0175550808334322</v>
      </c>
    </row>
    <row r="10228" spans="1:12" x14ac:dyDescent="0.45">
      <c r="A10228" s="1">
        <v>46084.083333333343</v>
      </c>
      <c r="B10228">
        <v>102</v>
      </c>
      <c r="C10228" t="s">
        <v>10</v>
      </c>
      <c r="D10228">
        <v>93.591130052805767</v>
      </c>
      <c r="E10228">
        <v>4.5777653642539864</v>
      </c>
      <c r="F10228">
        <v>33.968961546625891</v>
      </c>
      <c r="G10228">
        <v>278.8963782680492</v>
      </c>
      <c r="H10228">
        <v>190</v>
      </c>
      <c r="I10228">
        <v>2</v>
      </c>
      <c r="J10228">
        <v>0</v>
      </c>
      <c r="K10228">
        <f t="shared" si="318"/>
        <v>3</v>
      </c>
      <c r="L10228">
        <f t="shared" si="319"/>
        <v>1.4678756750949957</v>
      </c>
    </row>
    <row r="10229" spans="1:12" x14ac:dyDescent="0.45">
      <c r="A10229" s="1">
        <v>46084.125</v>
      </c>
      <c r="B10229">
        <v>138</v>
      </c>
      <c r="C10229" t="s">
        <v>10</v>
      </c>
      <c r="D10229">
        <v>69.879968221429664</v>
      </c>
      <c r="E10229">
        <v>7.1009856193693803</v>
      </c>
      <c r="F10229">
        <v>23.56992681153346</v>
      </c>
      <c r="G10229">
        <v>258.92682161137691</v>
      </c>
      <c r="H10229">
        <v>88</v>
      </c>
      <c r="I10229">
        <v>4</v>
      </c>
      <c r="J10229">
        <v>0</v>
      </c>
      <c r="K10229">
        <f t="shared" si="318"/>
        <v>3</v>
      </c>
      <c r="L10229">
        <f t="shared" si="319"/>
        <v>2.9423502455838286</v>
      </c>
    </row>
    <row r="10230" spans="1:12" x14ac:dyDescent="0.45">
      <c r="A10230" s="1">
        <v>46084.166666666657</v>
      </c>
      <c r="B10230">
        <v>134</v>
      </c>
      <c r="C10230" t="s">
        <v>12</v>
      </c>
      <c r="D10230">
        <v>65.810998071890396</v>
      </c>
      <c r="E10230">
        <v>4.2193400467538797</v>
      </c>
      <c r="F10230">
        <v>25.33112846483516</v>
      </c>
      <c r="G10230">
        <v>273.04128159942792</v>
      </c>
      <c r="H10230">
        <v>191</v>
      </c>
      <c r="I10230">
        <v>1</v>
      </c>
      <c r="J10230">
        <v>0</v>
      </c>
      <c r="K10230">
        <f t="shared" si="318"/>
        <v>3</v>
      </c>
      <c r="L10230">
        <f t="shared" si="319"/>
        <v>1.4295355057561672</v>
      </c>
    </row>
    <row r="10231" spans="1:12" x14ac:dyDescent="0.45">
      <c r="A10231" s="1">
        <v>46084.208333333343</v>
      </c>
      <c r="B10231">
        <v>116</v>
      </c>
      <c r="C10231" t="s">
        <v>10</v>
      </c>
      <c r="D10231">
        <v>67.229575554733685</v>
      </c>
      <c r="E10231">
        <v>3.5817122319651218</v>
      </c>
      <c r="F10231">
        <v>33.254390699405647</v>
      </c>
      <c r="G10231">
        <v>277.44819260649689</v>
      </c>
      <c r="H10231">
        <v>109</v>
      </c>
      <c r="I10231">
        <v>3</v>
      </c>
      <c r="J10231">
        <v>0</v>
      </c>
      <c r="K10231">
        <f t="shared" si="318"/>
        <v>3</v>
      </c>
      <c r="L10231">
        <f t="shared" si="319"/>
        <v>2.5453962624449256</v>
      </c>
    </row>
    <row r="10232" spans="1:12" x14ac:dyDescent="0.45">
      <c r="A10232" s="1">
        <v>46084.25</v>
      </c>
      <c r="B10232">
        <v>145</v>
      </c>
      <c r="C10232" t="s">
        <v>12</v>
      </c>
      <c r="D10232">
        <v>87.156721343517205</v>
      </c>
      <c r="E10232">
        <v>3.2908844554290768</v>
      </c>
      <c r="F10232">
        <v>36.557658903073133</v>
      </c>
      <c r="G10232">
        <v>245.96926665904641</v>
      </c>
      <c r="H10232">
        <v>65</v>
      </c>
      <c r="I10232">
        <v>3</v>
      </c>
      <c r="J10232">
        <v>0</v>
      </c>
      <c r="K10232">
        <f t="shared" si="318"/>
        <v>3</v>
      </c>
      <c r="L10232">
        <f t="shared" si="319"/>
        <v>3.7841425639853292</v>
      </c>
    </row>
    <row r="10233" spans="1:12" x14ac:dyDescent="0.45">
      <c r="A10233" s="1">
        <v>46084.291666666657</v>
      </c>
      <c r="B10233">
        <v>109</v>
      </c>
      <c r="C10233" t="s">
        <v>10</v>
      </c>
      <c r="D10233">
        <v>77.100197761429797</v>
      </c>
      <c r="E10233">
        <v>6.7599680819996646</v>
      </c>
      <c r="F10233">
        <v>31.062502744710951</v>
      </c>
      <c r="G10233">
        <v>331.6509677439015</v>
      </c>
      <c r="H10233">
        <v>191</v>
      </c>
      <c r="I10233">
        <v>4</v>
      </c>
      <c r="J10233">
        <v>0</v>
      </c>
      <c r="K10233">
        <f t="shared" si="318"/>
        <v>3</v>
      </c>
      <c r="L10233">
        <f t="shared" si="319"/>
        <v>1.7363925012769712</v>
      </c>
    </row>
    <row r="10234" spans="1:12" x14ac:dyDescent="0.45">
      <c r="A10234" s="1">
        <v>46084.333333333343</v>
      </c>
      <c r="B10234">
        <v>132</v>
      </c>
      <c r="C10234" t="s">
        <v>11</v>
      </c>
      <c r="D10234">
        <v>68.202016468407237</v>
      </c>
      <c r="E10234">
        <v>4.9254659204953626</v>
      </c>
      <c r="F10234">
        <v>39.066160520072764</v>
      </c>
      <c r="G10234">
        <v>318.12853849792049</v>
      </c>
      <c r="H10234">
        <v>135</v>
      </c>
      <c r="I10234">
        <v>6</v>
      </c>
      <c r="J10234">
        <v>0</v>
      </c>
      <c r="K10234">
        <f t="shared" si="318"/>
        <v>3</v>
      </c>
      <c r="L10234">
        <f t="shared" si="319"/>
        <v>2.3565076925771886</v>
      </c>
    </row>
    <row r="10235" spans="1:12" x14ac:dyDescent="0.45">
      <c r="A10235" s="1">
        <v>46084.375</v>
      </c>
      <c r="B10235">
        <v>129</v>
      </c>
      <c r="C10235" t="s">
        <v>12</v>
      </c>
      <c r="D10235">
        <v>51.929171785674932</v>
      </c>
      <c r="E10235">
        <v>3.4943870606777252</v>
      </c>
      <c r="F10235">
        <v>31.715710473890908</v>
      </c>
      <c r="G10235">
        <v>271.39524438055128</v>
      </c>
      <c r="H10235">
        <v>112</v>
      </c>
      <c r="I10235">
        <v>2</v>
      </c>
      <c r="J10235">
        <v>0</v>
      </c>
      <c r="K10235">
        <f t="shared" si="318"/>
        <v>3</v>
      </c>
      <c r="L10235">
        <f t="shared" si="319"/>
        <v>2.4231718248263507</v>
      </c>
    </row>
    <row r="10236" spans="1:12" x14ac:dyDescent="0.45">
      <c r="A10236" s="1">
        <v>46084.416666666657</v>
      </c>
      <c r="B10236">
        <v>106</v>
      </c>
      <c r="C10236" t="s">
        <v>11</v>
      </c>
      <c r="D10236">
        <v>78.632886603280355</v>
      </c>
      <c r="E10236">
        <v>4.079217097206933</v>
      </c>
      <c r="F10236">
        <v>26.98916008074308</v>
      </c>
      <c r="G10236">
        <v>249.80290899258509</v>
      </c>
      <c r="H10236">
        <v>105</v>
      </c>
      <c r="I10236">
        <v>6</v>
      </c>
      <c r="J10236">
        <v>0</v>
      </c>
      <c r="K10236">
        <f t="shared" si="318"/>
        <v>3</v>
      </c>
      <c r="L10236">
        <f t="shared" si="319"/>
        <v>2.3790753237389057</v>
      </c>
    </row>
    <row r="10237" spans="1:12" x14ac:dyDescent="0.45">
      <c r="A10237" s="1">
        <v>46084.458333333343</v>
      </c>
      <c r="B10237">
        <v>105</v>
      </c>
      <c r="C10237" t="s">
        <v>11</v>
      </c>
      <c r="D10237">
        <v>82.007073663480824</v>
      </c>
      <c r="E10237">
        <v>5.0251292396428866</v>
      </c>
      <c r="F10237">
        <v>32.681332774584149</v>
      </c>
      <c r="G10237">
        <v>306.23361986698012</v>
      </c>
      <c r="H10237">
        <v>144</v>
      </c>
      <c r="I10237">
        <v>2</v>
      </c>
      <c r="J10237">
        <v>0</v>
      </c>
      <c r="K10237">
        <f t="shared" si="318"/>
        <v>3</v>
      </c>
      <c r="L10237">
        <f t="shared" si="319"/>
        <v>2.1266223601873619</v>
      </c>
    </row>
    <row r="10238" spans="1:12" x14ac:dyDescent="0.45">
      <c r="A10238" s="1">
        <v>46084.5</v>
      </c>
      <c r="B10238">
        <v>129</v>
      </c>
      <c r="C10238" t="s">
        <v>10</v>
      </c>
      <c r="D10238">
        <v>67.178149163028692</v>
      </c>
      <c r="E10238">
        <v>5.8883760119673028</v>
      </c>
      <c r="F10238">
        <v>19.87637421628618</v>
      </c>
      <c r="G10238">
        <v>268.21053222206177</v>
      </c>
      <c r="H10238">
        <v>156</v>
      </c>
      <c r="I10238">
        <v>0</v>
      </c>
      <c r="J10238">
        <v>0</v>
      </c>
      <c r="K10238">
        <f t="shared" si="318"/>
        <v>3</v>
      </c>
      <c r="L10238">
        <f t="shared" si="319"/>
        <v>1.719298283474755</v>
      </c>
    </row>
    <row r="10239" spans="1:12" x14ac:dyDescent="0.45">
      <c r="A10239" s="1">
        <v>46084.541666666657</v>
      </c>
      <c r="B10239">
        <v>112</v>
      </c>
      <c r="C10239" t="s">
        <v>12</v>
      </c>
      <c r="D10239">
        <v>72.421336846242625</v>
      </c>
      <c r="E10239">
        <v>8.9064649702133352</v>
      </c>
      <c r="F10239">
        <v>25.403315743279961</v>
      </c>
      <c r="G10239">
        <v>251.40048316737699</v>
      </c>
      <c r="H10239">
        <v>179</v>
      </c>
      <c r="I10239">
        <v>2</v>
      </c>
      <c r="J10239">
        <v>0</v>
      </c>
      <c r="K10239">
        <f t="shared" si="318"/>
        <v>3</v>
      </c>
      <c r="L10239">
        <f t="shared" si="319"/>
        <v>1.404471973002106</v>
      </c>
    </row>
    <row r="10240" spans="1:12" x14ac:dyDescent="0.45">
      <c r="A10240" s="1">
        <v>46084.583333333343</v>
      </c>
      <c r="B10240">
        <v>104</v>
      </c>
      <c r="C10240" t="s">
        <v>11</v>
      </c>
      <c r="D10240">
        <v>82.218788484058223</v>
      </c>
      <c r="E10240">
        <v>4.3025384536433036</v>
      </c>
      <c r="F10240">
        <v>24.83641058340903</v>
      </c>
      <c r="G10240">
        <v>249.53316027861351</v>
      </c>
      <c r="H10240">
        <v>108</v>
      </c>
      <c r="I10240">
        <v>1</v>
      </c>
      <c r="J10240">
        <v>1</v>
      </c>
      <c r="K10240">
        <f t="shared" si="318"/>
        <v>3</v>
      </c>
      <c r="L10240">
        <f t="shared" si="319"/>
        <v>2.310492224801977</v>
      </c>
    </row>
    <row r="10241" spans="1:12" x14ac:dyDescent="0.45">
      <c r="A10241" s="1">
        <v>46084.625</v>
      </c>
      <c r="B10241">
        <v>129</v>
      </c>
      <c r="C10241" t="s">
        <v>12</v>
      </c>
      <c r="D10241">
        <v>64.052065478708215</v>
      </c>
      <c r="E10241">
        <v>6.0055026726224954</v>
      </c>
      <c r="F10241">
        <v>35.922877251674819</v>
      </c>
      <c r="G10241">
        <v>277.98949088711782</v>
      </c>
      <c r="H10241">
        <v>192</v>
      </c>
      <c r="I10241">
        <v>3</v>
      </c>
      <c r="J10241">
        <v>0</v>
      </c>
      <c r="K10241">
        <f t="shared" si="318"/>
        <v>3</v>
      </c>
      <c r="L10241">
        <f t="shared" si="319"/>
        <v>1.4478619317037387</v>
      </c>
    </row>
    <row r="10242" spans="1:12" x14ac:dyDescent="0.45">
      <c r="A10242" s="1">
        <v>46084.666666666657</v>
      </c>
      <c r="B10242">
        <v>139</v>
      </c>
      <c r="C10242" t="s">
        <v>11</v>
      </c>
      <c r="D10242">
        <v>69.659287324270394</v>
      </c>
      <c r="E10242">
        <v>5.6412653046070833</v>
      </c>
      <c r="F10242">
        <v>20.444911353621951</v>
      </c>
      <c r="G10242">
        <v>151.06551193052701</v>
      </c>
      <c r="H10242">
        <v>147</v>
      </c>
      <c r="I10242">
        <v>3</v>
      </c>
      <c r="J10242">
        <v>0</v>
      </c>
      <c r="K10242">
        <f t="shared" ref="K10242:K10305" si="320">MONTH(A10242)</f>
        <v>3</v>
      </c>
      <c r="L10242">
        <f t="shared" ref="L10242:L10305" si="321">IF(H10242=0,0,G10242/H10242)</f>
        <v>1.0276565437450818</v>
      </c>
    </row>
    <row r="10243" spans="1:12" x14ac:dyDescent="0.45">
      <c r="A10243" s="1">
        <v>46084.708333333343</v>
      </c>
      <c r="B10243">
        <v>122</v>
      </c>
      <c r="C10243" t="s">
        <v>12</v>
      </c>
      <c r="D10243">
        <v>64.872073514697092</v>
      </c>
      <c r="E10243">
        <v>3.5510718250415301</v>
      </c>
      <c r="F10243">
        <v>29.22379139203364</v>
      </c>
      <c r="G10243">
        <v>301.05198892397198</v>
      </c>
      <c r="H10243">
        <v>134</v>
      </c>
      <c r="I10243">
        <v>4</v>
      </c>
      <c r="J10243">
        <v>0</v>
      </c>
      <c r="K10243">
        <f t="shared" si="320"/>
        <v>3</v>
      </c>
      <c r="L10243">
        <f t="shared" si="321"/>
        <v>2.2466566337609848</v>
      </c>
    </row>
    <row r="10244" spans="1:12" x14ac:dyDescent="0.45">
      <c r="A10244" s="1">
        <v>46084.75</v>
      </c>
      <c r="B10244">
        <v>133</v>
      </c>
      <c r="C10244" t="s">
        <v>11</v>
      </c>
      <c r="D10244">
        <v>50.520060745979073</v>
      </c>
      <c r="E10244">
        <v>3.4159110738311882</v>
      </c>
      <c r="F10244">
        <v>26.160954633023259</v>
      </c>
      <c r="G10244">
        <v>243.27605319681251</v>
      </c>
      <c r="H10244">
        <v>192</v>
      </c>
      <c r="I10244">
        <v>3</v>
      </c>
      <c r="J10244">
        <v>1</v>
      </c>
      <c r="K10244">
        <f t="shared" si="320"/>
        <v>3</v>
      </c>
      <c r="L10244">
        <f t="shared" si="321"/>
        <v>1.2670627770667318</v>
      </c>
    </row>
    <row r="10245" spans="1:12" x14ac:dyDescent="0.45">
      <c r="A10245" s="1">
        <v>46084.791666666657</v>
      </c>
      <c r="B10245">
        <v>102</v>
      </c>
      <c r="C10245" t="s">
        <v>11</v>
      </c>
      <c r="D10245">
        <v>58.406837929946242</v>
      </c>
      <c r="E10245">
        <v>6.3985149243747621</v>
      </c>
      <c r="F10245">
        <v>30.617654405679609</v>
      </c>
      <c r="G10245">
        <v>236.57084410729291</v>
      </c>
      <c r="H10245">
        <v>129</v>
      </c>
      <c r="I10245">
        <v>7</v>
      </c>
      <c r="J10245">
        <v>0</v>
      </c>
      <c r="K10245">
        <f t="shared" si="320"/>
        <v>3</v>
      </c>
      <c r="L10245">
        <f t="shared" si="321"/>
        <v>1.833882512459635</v>
      </c>
    </row>
    <row r="10246" spans="1:12" x14ac:dyDescent="0.45">
      <c r="A10246" s="1">
        <v>46084.833333333343</v>
      </c>
      <c r="B10246">
        <v>117</v>
      </c>
      <c r="C10246" t="s">
        <v>12</v>
      </c>
      <c r="D10246">
        <v>74.429843473467159</v>
      </c>
      <c r="E10246">
        <v>8.44478675350841</v>
      </c>
      <c r="F10246">
        <v>16.074145422065559</v>
      </c>
      <c r="G10246">
        <v>208.04436924194479</v>
      </c>
      <c r="H10246">
        <v>86</v>
      </c>
      <c r="I10246">
        <v>3</v>
      </c>
      <c r="J10246">
        <v>0</v>
      </c>
      <c r="K10246">
        <f t="shared" si="320"/>
        <v>3</v>
      </c>
      <c r="L10246">
        <f t="shared" si="321"/>
        <v>2.4191205725807534</v>
      </c>
    </row>
    <row r="10247" spans="1:12" x14ac:dyDescent="0.45">
      <c r="A10247" s="1">
        <v>46084.875</v>
      </c>
      <c r="B10247">
        <v>110</v>
      </c>
      <c r="C10247" t="s">
        <v>10</v>
      </c>
      <c r="D10247">
        <v>70.228093434528859</v>
      </c>
      <c r="E10247">
        <v>4.5071209595121573</v>
      </c>
      <c r="F10247">
        <v>36.269623856417013</v>
      </c>
      <c r="G10247">
        <v>233.75001372425481</v>
      </c>
      <c r="H10247">
        <v>124</v>
      </c>
      <c r="I10247">
        <v>3</v>
      </c>
      <c r="J10247">
        <v>0</v>
      </c>
      <c r="K10247">
        <f t="shared" si="320"/>
        <v>3</v>
      </c>
      <c r="L10247">
        <f t="shared" si="321"/>
        <v>1.8850807558407647</v>
      </c>
    </row>
    <row r="10248" spans="1:12" x14ac:dyDescent="0.45">
      <c r="A10248" s="1">
        <v>46084.916666666657</v>
      </c>
      <c r="B10248">
        <v>113</v>
      </c>
      <c r="C10248" t="s">
        <v>12</v>
      </c>
      <c r="D10248">
        <v>66.28522731368885</v>
      </c>
      <c r="E10248">
        <v>6.4870134227661644</v>
      </c>
      <c r="F10248">
        <v>33.291492654870879</v>
      </c>
      <c r="G10248">
        <v>281.69951121803439</v>
      </c>
      <c r="H10248">
        <v>52</v>
      </c>
      <c r="I10248">
        <v>5</v>
      </c>
      <c r="J10248">
        <v>0</v>
      </c>
      <c r="K10248">
        <f t="shared" si="320"/>
        <v>3</v>
      </c>
      <c r="L10248">
        <f t="shared" si="321"/>
        <v>5.4172982926545075</v>
      </c>
    </row>
    <row r="10249" spans="1:12" x14ac:dyDescent="0.45">
      <c r="A10249" s="1">
        <v>46084.958333333343</v>
      </c>
      <c r="B10249">
        <v>110</v>
      </c>
      <c r="C10249" t="s">
        <v>10</v>
      </c>
      <c r="D10249">
        <v>70.070514870421349</v>
      </c>
      <c r="E10249">
        <v>1.9779877904000021</v>
      </c>
      <c r="F10249">
        <v>40.136640751952747</v>
      </c>
      <c r="G10249">
        <v>205.8549025939223</v>
      </c>
      <c r="H10249">
        <v>110</v>
      </c>
      <c r="I10249">
        <v>0</v>
      </c>
      <c r="J10249">
        <v>0</v>
      </c>
      <c r="K10249">
        <f t="shared" si="320"/>
        <v>3</v>
      </c>
      <c r="L10249">
        <f t="shared" si="321"/>
        <v>1.8714082053992938</v>
      </c>
    </row>
    <row r="10250" spans="1:12" x14ac:dyDescent="0.45">
      <c r="A10250" s="1">
        <v>46085</v>
      </c>
      <c r="B10250">
        <v>118</v>
      </c>
      <c r="C10250" t="s">
        <v>10</v>
      </c>
      <c r="D10250">
        <v>84.589909142290622</v>
      </c>
      <c r="E10250">
        <v>1.006818300375198</v>
      </c>
      <c r="F10250">
        <v>36.489953043586233</v>
      </c>
      <c r="G10250">
        <v>200.2284344939597</v>
      </c>
      <c r="H10250">
        <v>167</v>
      </c>
      <c r="I10250">
        <v>5</v>
      </c>
      <c r="J10250">
        <v>0</v>
      </c>
      <c r="K10250">
        <f t="shared" si="320"/>
        <v>3</v>
      </c>
      <c r="L10250">
        <f t="shared" si="321"/>
        <v>1.1989726616404772</v>
      </c>
    </row>
    <row r="10251" spans="1:12" x14ac:dyDescent="0.45">
      <c r="A10251" s="1">
        <v>46085.041666666657</v>
      </c>
      <c r="B10251">
        <v>144</v>
      </c>
      <c r="C10251" t="s">
        <v>11</v>
      </c>
      <c r="D10251">
        <v>72.813410733018173</v>
      </c>
      <c r="E10251">
        <v>4.6674568570503219</v>
      </c>
      <c r="F10251">
        <v>33.102187784662839</v>
      </c>
      <c r="G10251">
        <v>269.11926577481728</v>
      </c>
      <c r="H10251">
        <v>137</v>
      </c>
      <c r="I10251">
        <v>7</v>
      </c>
      <c r="J10251">
        <v>0</v>
      </c>
      <c r="K10251">
        <f t="shared" si="320"/>
        <v>3</v>
      </c>
      <c r="L10251">
        <f t="shared" si="321"/>
        <v>1.9643742027358926</v>
      </c>
    </row>
    <row r="10252" spans="1:12" x14ac:dyDescent="0.45">
      <c r="A10252" s="1">
        <v>46085.083333333343</v>
      </c>
      <c r="B10252">
        <v>124</v>
      </c>
      <c r="C10252" t="s">
        <v>10</v>
      </c>
      <c r="D10252">
        <v>70.188198185558903</v>
      </c>
      <c r="E10252">
        <v>4.109150072476119</v>
      </c>
      <c r="F10252">
        <v>29.802308417508449</v>
      </c>
      <c r="G10252">
        <v>287.4705313681286</v>
      </c>
      <c r="H10252">
        <v>81</v>
      </c>
      <c r="I10252">
        <v>4</v>
      </c>
      <c r="J10252">
        <v>0</v>
      </c>
      <c r="K10252">
        <f t="shared" si="320"/>
        <v>3</v>
      </c>
      <c r="L10252">
        <f t="shared" si="321"/>
        <v>3.5490189057793655</v>
      </c>
    </row>
    <row r="10253" spans="1:12" x14ac:dyDescent="0.45">
      <c r="A10253" s="1">
        <v>46085.125</v>
      </c>
      <c r="B10253">
        <v>140</v>
      </c>
      <c r="C10253" t="s">
        <v>10</v>
      </c>
      <c r="D10253">
        <v>71.877364496834048</v>
      </c>
      <c r="E10253">
        <v>6.1189783881855249</v>
      </c>
      <c r="F10253">
        <v>32.608160297195212</v>
      </c>
      <c r="G10253">
        <v>237.5726694445998</v>
      </c>
      <c r="H10253">
        <v>92</v>
      </c>
      <c r="I10253">
        <v>2</v>
      </c>
      <c r="J10253">
        <v>0</v>
      </c>
      <c r="K10253">
        <f t="shared" si="320"/>
        <v>3</v>
      </c>
      <c r="L10253">
        <f t="shared" si="321"/>
        <v>2.5823116243978239</v>
      </c>
    </row>
    <row r="10254" spans="1:12" x14ac:dyDescent="0.45">
      <c r="A10254" s="1">
        <v>46085.166666666657</v>
      </c>
      <c r="B10254">
        <v>111</v>
      </c>
      <c r="C10254" t="s">
        <v>11</v>
      </c>
      <c r="D10254">
        <v>74.639487164853819</v>
      </c>
      <c r="E10254">
        <v>3.4601886957099111</v>
      </c>
      <c r="F10254">
        <v>28.877605134901788</v>
      </c>
      <c r="G10254">
        <v>173.04364810574029</v>
      </c>
      <c r="H10254">
        <v>129</v>
      </c>
      <c r="I10254">
        <v>1</v>
      </c>
      <c r="J10254">
        <v>0</v>
      </c>
      <c r="K10254">
        <f t="shared" si="320"/>
        <v>3</v>
      </c>
      <c r="L10254">
        <f t="shared" si="321"/>
        <v>1.341423628726669</v>
      </c>
    </row>
    <row r="10255" spans="1:12" x14ac:dyDescent="0.45">
      <c r="A10255" s="1">
        <v>46085.208333333343</v>
      </c>
      <c r="B10255">
        <v>148</v>
      </c>
      <c r="C10255" t="s">
        <v>11</v>
      </c>
      <c r="D10255">
        <v>54.664359081262937</v>
      </c>
      <c r="E10255">
        <v>5.1910137124049296</v>
      </c>
      <c r="F10255">
        <v>28.433435934287129</v>
      </c>
      <c r="G10255">
        <v>179.53342451289399</v>
      </c>
      <c r="H10255">
        <v>80</v>
      </c>
      <c r="I10255">
        <v>3</v>
      </c>
      <c r="J10255">
        <v>0</v>
      </c>
      <c r="K10255">
        <f t="shared" si="320"/>
        <v>3</v>
      </c>
      <c r="L10255">
        <f t="shared" si="321"/>
        <v>2.2441678064111747</v>
      </c>
    </row>
    <row r="10256" spans="1:12" x14ac:dyDescent="0.45">
      <c r="A10256" s="1">
        <v>46085.25</v>
      </c>
      <c r="B10256">
        <v>118</v>
      </c>
      <c r="C10256" t="s">
        <v>12</v>
      </c>
      <c r="D10256">
        <v>76.978905083260855</v>
      </c>
      <c r="E10256">
        <v>4.4539944759682317</v>
      </c>
      <c r="F10256">
        <v>26.846670040652629</v>
      </c>
      <c r="G10256">
        <v>334.83880282379693</v>
      </c>
      <c r="H10256">
        <v>106</v>
      </c>
      <c r="I10256">
        <v>2</v>
      </c>
      <c r="J10256">
        <v>0</v>
      </c>
      <c r="K10256">
        <f t="shared" si="320"/>
        <v>3</v>
      </c>
      <c r="L10256">
        <f t="shared" si="321"/>
        <v>3.1588566304131787</v>
      </c>
    </row>
    <row r="10257" spans="1:12" x14ac:dyDescent="0.45">
      <c r="A10257" s="1">
        <v>46085.291666666657</v>
      </c>
      <c r="B10257">
        <v>141</v>
      </c>
      <c r="C10257" t="s">
        <v>10</v>
      </c>
      <c r="D10257">
        <v>85.75009790795329</v>
      </c>
      <c r="E10257">
        <v>6.0550526572457253</v>
      </c>
      <c r="F10257">
        <v>31.027311495487329</v>
      </c>
      <c r="G10257">
        <v>280.56621849452409</v>
      </c>
      <c r="H10257">
        <v>144</v>
      </c>
      <c r="I10257">
        <v>3</v>
      </c>
      <c r="J10257">
        <v>0</v>
      </c>
      <c r="K10257">
        <f t="shared" si="320"/>
        <v>3</v>
      </c>
      <c r="L10257">
        <f t="shared" si="321"/>
        <v>1.948376517323084</v>
      </c>
    </row>
    <row r="10258" spans="1:12" x14ac:dyDescent="0.45">
      <c r="A10258" s="1">
        <v>46085.333333333343</v>
      </c>
      <c r="B10258">
        <v>116</v>
      </c>
      <c r="C10258" t="s">
        <v>11</v>
      </c>
      <c r="D10258">
        <v>58.384497047701103</v>
      </c>
      <c r="E10258">
        <v>6.5095877445030652</v>
      </c>
      <c r="F10258">
        <v>21.214622667423679</v>
      </c>
      <c r="G10258">
        <v>191.3034099622644</v>
      </c>
      <c r="H10258">
        <v>52</v>
      </c>
      <c r="I10258">
        <v>5</v>
      </c>
      <c r="J10258">
        <v>0</v>
      </c>
      <c r="K10258">
        <f t="shared" si="320"/>
        <v>3</v>
      </c>
      <c r="L10258">
        <f t="shared" si="321"/>
        <v>3.6789117300435459</v>
      </c>
    </row>
    <row r="10259" spans="1:12" x14ac:dyDescent="0.45">
      <c r="A10259" s="1">
        <v>46085.375</v>
      </c>
      <c r="B10259">
        <v>142</v>
      </c>
      <c r="C10259" t="s">
        <v>12</v>
      </c>
      <c r="D10259">
        <v>76.191041496207148</v>
      </c>
      <c r="E10259">
        <v>3.2452523795941932</v>
      </c>
      <c r="F10259">
        <v>41.17403899439752</v>
      </c>
      <c r="G10259">
        <v>180.6077154828304</v>
      </c>
      <c r="H10259">
        <v>185</v>
      </c>
      <c r="I10259">
        <v>9</v>
      </c>
      <c r="J10259">
        <v>0</v>
      </c>
      <c r="K10259">
        <f t="shared" si="320"/>
        <v>3</v>
      </c>
      <c r="L10259">
        <f t="shared" si="321"/>
        <v>0.97625792152881297</v>
      </c>
    </row>
    <row r="10260" spans="1:12" x14ac:dyDescent="0.45">
      <c r="A10260" s="1">
        <v>46085.416666666657</v>
      </c>
      <c r="B10260">
        <v>103</v>
      </c>
      <c r="C10260" t="s">
        <v>10</v>
      </c>
      <c r="D10260">
        <v>73.35621080813705</v>
      </c>
      <c r="E10260">
        <v>3.6686682667596711</v>
      </c>
      <c r="F10260">
        <v>43.177864751423748</v>
      </c>
      <c r="G10260">
        <v>293.23053489043281</v>
      </c>
      <c r="H10260">
        <v>86</v>
      </c>
      <c r="I10260">
        <v>5</v>
      </c>
      <c r="J10260">
        <v>0</v>
      </c>
      <c r="K10260">
        <f t="shared" si="320"/>
        <v>3</v>
      </c>
      <c r="L10260">
        <f t="shared" si="321"/>
        <v>3.409657382446893</v>
      </c>
    </row>
    <row r="10261" spans="1:12" x14ac:dyDescent="0.45">
      <c r="A10261" s="1">
        <v>46085.458333333343</v>
      </c>
      <c r="B10261">
        <v>103</v>
      </c>
      <c r="C10261" t="s">
        <v>10</v>
      </c>
      <c r="D10261">
        <v>69.821535371295937</v>
      </c>
      <c r="E10261">
        <v>5.3535322643480168</v>
      </c>
      <c r="F10261">
        <v>26.935583822060138</v>
      </c>
      <c r="G10261">
        <v>189.40980954870349</v>
      </c>
      <c r="H10261">
        <v>104</v>
      </c>
      <c r="I10261">
        <v>4</v>
      </c>
      <c r="J10261">
        <v>0</v>
      </c>
      <c r="K10261">
        <f t="shared" si="320"/>
        <v>3</v>
      </c>
      <c r="L10261">
        <f t="shared" si="321"/>
        <v>1.8212481687375335</v>
      </c>
    </row>
    <row r="10262" spans="1:12" x14ac:dyDescent="0.45">
      <c r="A10262" s="1">
        <v>46085.5</v>
      </c>
      <c r="B10262">
        <v>141</v>
      </c>
      <c r="C10262" t="s">
        <v>11</v>
      </c>
      <c r="D10262">
        <v>76.157772952781215</v>
      </c>
      <c r="E10262">
        <v>6.7996448851730564</v>
      </c>
      <c r="F10262">
        <v>20.56649531285095</v>
      </c>
      <c r="G10262">
        <v>323.7570364570837</v>
      </c>
      <c r="H10262">
        <v>194</v>
      </c>
      <c r="I10262">
        <v>0</v>
      </c>
      <c r="J10262">
        <v>0</v>
      </c>
      <c r="K10262">
        <f t="shared" si="320"/>
        <v>3</v>
      </c>
      <c r="L10262">
        <f t="shared" si="321"/>
        <v>1.6688507033870295</v>
      </c>
    </row>
    <row r="10263" spans="1:12" x14ac:dyDescent="0.45">
      <c r="A10263" s="1">
        <v>46085.541666666657</v>
      </c>
      <c r="B10263">
        <v>144</v>
      </c>
      <c r="C10263" t="s">
        <v>12</v>
      </c>
      <c r="D10263">
        <v>83.636275976928587</v>
      </c>
      <c r="E10263">
        <v>6.1783643195682938</v>
      </c>
      <c r="F10263">
        <v>30.470660487983011</v>
      </c>
      <c r="G10263">
        <v>303.44404808050791</v>
      </c>
      <c r="H10263">
        <v>70</v>
      </c>
      <c r="I10263">
        <v>6</v>
      </c>
      <c r="J10263">
        <v>0</v>
      </c>
      <c r="K10263">
        <f t="shared" si="320"/>
        <v>3</v>
      </c>
      <c r="L10263">
        <f t="shared" si="321"/>
        <v>4.3349149725786846</v>
      </c>
    </row>
    <row r="10264" spans="1:12" x14ac:dyDescent="0.45">
      <c r="A10264" s="1">
        <v>46085.583333333343</v>
      </c>
      <c r="B10264">
        <v>146</v>
      </c>
      <c r="C10264" t="s">
        <v>10</v>
      </c>
      <c r="D10264">
        <v>65.718468104974974</v>
      </c>
      <c r="E10264">
        <v>4.6236895283135722</v>
      </c>
      <c r="F10264">
        <v>28.652398317400561</v>
      </c>
      <c r="G10264">
        <v>250.89679925246779</v>
      </c>
      <c r="H10264">
        <v>157</v>
      </c>
      <c r="I10264">
        <v>1</v>
      </c>
      <c r="J10264">
        <v>0</v>
      </c>
      <c r="K10264">
        <f t="shared" si="320"/>
        <v>3</v>
      </c>
      <c r="L10264">
        <f t="shared" si="321"/>
        <v>1.5980687850475654</v>
      </c>
    </row>
    <row r="10265" spans="1:12" x14ac:dyDescent="0.45">
      <c r="A10265" s="1">
        <v>46085.625</v>
      </c>
      <c r="B10265">
        <v>104</v>
      </c>
      <c r="C10265" t="s">
        <v>12</v>
      </c>
      <c r="D10265">
        <v>69.593118781462479</v>
      </c>
      <c r="E10265">
        <v>4.7337098843644387</v>
      </c>
      <c r="F10265">
        <v>33.203054755426827</v>
      </c>
      <c r="G10265">
        <v>188.54636444132649</v>
      </c>
      <c r="H10265">
        <v>132</v>
      </c>
      <c r="I10265">
        <v>3</v>
      </c>
      <c r="J10265">
        <v>0</v>
      </c>
      <c r="K10265">
        <f t="shared" si="320"/>
        <v>3</v>
      </c>
      <c r="L10265">
        <f t="shared" si="321"/>
        <v>1.4283815487979279</v>
      </c>
    </row>
    <row r="10266" spans="1:12" x14ac:dyDescent="0.45">
      <c r="A10266" s="1">
        <v>46085.666666666657</v>
      </c>
      <c r="B10266">
        <v>124</v>
      </c>
      <c r="C10266" t="s">
        <v>12</v>
      </c>
      <c r="D10266">
        <v>78.280131544861646</v>
      </c>
      <c r="E10266">
        <v>6.7103624976330218</v>
      </c>
      <c r="F10266">
        <v>36.311473389709747</v>
      </c>
      <c r="G10266">
        <v>257.20521702803461</v>
      </c>
      <c r="H10266">
        <v>189</v>
      </c>
      <c r="I10266">
        <v>3</v>
      </c>
      <c r="J10266">
        <v>0</v>
      </c>
      <c r="K10266">
        <f t="shared" si="320"/>
        <v>3</v>
      </c>
      <c r="L10266">
        <f t="shared" si="321"/>
        <v>1.3608741641694952</v>
      </c>
    </row>
    <row r="10267" spans="1:12" x14ac:dyDescent="0.45">
      <c r="A10267" s="1">
        <v>46085.708333333343</v>
      </c>
      <c r="B10267">
        <v>134</v>
      </c>
      <c r="C10267" t="s">
        <v>12</v>
      </c>
      <c r="D10267">
        <v>71.534324542951211</v>
      </c>
      <c r="E10267">
        <v>4.11711121438886</v>
      </c>
      <c r="F10267">
        <v>20.749265698391369</v>
      </c>
      <c r="G10267">
        <v>252.46282610274329</v>
      </c>
      <c r="H10267">
        <v>114</v>
      </c>
      <c r="I10267">
        <v>2</v>
      </c>
      <c r="J10267">
        <v>0</v>
      </c>
      <c r="K10267">
        <f t="shared" si="320"/>
        <v>3</v>
      </c>
      <c r="L10267">
        <f t="shared" si="321"/>
        <v>2.2145861938837132</v>
      </c>
    </row>
    <row r="10268" spans="1:12" x14ac:dyDescent="0.45">
      <c r="A10268" s="1">
        <v>46085.75</v>
      </c>
      <c r="B10268">
        <v>137</v>
      </c>
      <c r="C10268" t="s">
        <v>11</v>
      </c>
      <c r="D10268">
        <v>71.221103299214022</v>
      </c>
      <c r="E10268">
        <v>6.700051530710045</v>
      </c>
      <c r="F10268">
        <v>28.602689756700581</v>
      </c>
      <c r="G10268">
        <v>254.68656055488751</v>
      </c>
      <c r="H10268">
        <v>151</v>
      </c>
      <c r="I10268">
        <v>3</v>
      </c>
      <c r="J10268">
        <v>0</v>
      </c>
      <c r="K10268">
        <f t="shared" si="320"/>
        <v>3</v>
      </c>
      <c r="L10268">
        <f t="shared" si="321"/>
        <v>1.6866659639396524</v>
      </c>
    </row>
    <row r="10269" spans="1:12" x14ac:dyDescent="0.45">
      <c r="A10269" s="1">
        <v>46085.791666666657</v>
      </c>
      <c r="B10269">
        <v>117</v>
      </c>
      <c r="C10269" t="s">
        <v>12</v>
      </c>
      <c r="D10269">
        <v>86.889045267511932</v>
      </c>
      <c r="E10269">
        <v>6.6699371584990814</v>
      </c>
      <c r="F10269">
        <v>24.91903528597069</v>
      </c>
      <c r="G10269">
        <v>143.23305500974291</v>
      </c>
      <c r="H10269">
        <v>123</v>
      </c>
      <c r="I10269">
        <v>6</v>
      </c>
      <c r="J10269">
        <v>0</v>
      </c>
      <c r="K10269">
        <f t="shared" si="320"/>
        <v>3</v>
      </c>
      <c r="L10269">
        <f t="shared" si="321"/>
        <v>1.1644963821930319</v>
      </c>
    </row>
    <row r="10270" spans="1:12" x14ac:dyDescent="0.45">
      <c r="A10270" s="1">
        <v>46085.833333333343</v>
      </c>
      <c r="B10270">
        <v>111</v>
      </c>
      <c r="C10270" t="s">
        <v>10</v>
      </c>
      <c r="D10270">
        <v>61.723979680489933</v>
      </c>
      <c r="E10270">
        <v>5.7391787179594216</v>
      </c>
      <c r="F10270">
        <v>34.745217909856628</v>
      </c>
      <c r="G10270">
        <v>266.8267775344741</v>
      </c>
      <c r="H10270">
        <v>187</v>
      </c>
      <c r="I10270">
        <v>4</v>
      </c>
      <c r="J10270">
        <v>0</v>
      </c>
      <c r="K10270">
        <f t="shared" si="320"/>
        <v>3</v>
      </c>
      <c r="L10270">
        <f t="shared" si="321"/>
        <v>1.4268811632859577</v>
      </c>
    </row>
    <row r="10271" spans="1:12" x14ac:dyDescent="0.45">
      <c r="A10271" s="1">
        <v>46085.875</v>
      </c>
      <c r="B10271">
        <v>141</v>
      </c>
      <c r="C10271" t="s">
        <v>11</v>
      </c>
      <c r="D10271">
        <v>70.497362513023916</v>
      </c>
      <c r="E10271">
        <v>5.7797498086236434</v>
      </c>
      <c r="F10271">
        <v>31.101632294690589</v>
      </c>
      <c r="G10271">
        <v>257.94141257917778</v>
      </c>
      <c r="H10271">
        <v>123</v>
      </c>
      <c r="I10271">
        <v>3</v>
      </c>
      <c r="J10271">
        <v>0</v>
      </c>
      <c r="K10271">
        <f t="shared" si="320"/>
        <v>3</v>
      </c>
      <c r="L10271">
        <f t="shared" si="321"/>
        <v>2.0970846551152666</v>
      </c>
    </row>
    <row r="10272" spans="1:12" x14ac:dyDescent="0.45">
      <c r="A10272" s="1">
        <v>46085.916666666657</v>
      </c>
      <c r="B10272">
        <v>127</v>
      </c>
      <c r="C10272" t="s">
        <v>10</v>
      </c>
      <c r="D10272">
        <v>63.977004439630882</v>
      </c>
      <c r="E10272">
        <v>4.1127283630669638</v>
      </c>
      <c r="F10272">
        <v>21.443795790892441</v>
      </c>
      <c r="G10272">
        <v>272.29620306021002</v>
      </c>
      <c r="H10272">
        <v>145</v>
      </c>
      <c r="I10272">
        <v>3</v>
      </c>
      <c r="J10272">
        <v>0</v>
      </c>
      <c r="K10272">
        <f t="shared" si="320"/>
        <v>3</v>
      </c>
      <c r="L10272">
        <f t="shared" si="321"/>
        <v>1.8779048486911036</v>
      </c>
    </row>
    <row r="10273" spans="1:12" x14ac:dyDescent="0.45">
      <c r="A10273" s="1">
        <v>46085.958333333343</v>
      </c>
      <c r="B10273">
        <v>137</v>
      </c>
      <c r="C10273" t="s">
        <v>11</v>
      </c>
      <c r="D10273">
        <v>61.959994085825777</v>
      </c>
      <c r="E10273">
        <v>4.0992146168042547</v>
      </c>
      <c r="F10273">
        <v>27.08814509540008</v>
      </c>
      <c r="G10273">
        <v>270.35357415409771</v>
      </c>
      <c r="H10273">
        <v>138</v>
      </c>
      <c r="I10273">
        <v>2</v>
      </c>
      <c r="J10273">
        <v>0</v>
      </c>
      <c r="K10273">
        <f t="shared" si="320"/>
        <v>3</v>
      </c>
      <c r="L10273">
        <f t="shared" si="321"/>
        <v>1.9590838706818674</v>
      </c>
    </row>
    <row r="10274" spans="1:12" x14ac:dyDescent="0.45">
      <c r="A10274" s="1">
        <v>46086</v>
      </c>
      <c r="B10274">
        <v>122</v>
      </c>
      <c r="C10274" t="s">
        <v>11</v>
      </c>
      <c r="D10274">
        <v>77.994152837139779</v>
      </c>
      <c r="E10274">
        <v>4.1766558313165856</v>
      </c>
      <c r="F10274">
        <v>28.109349970559219</v>
      </c>
      <c r="G10274">
        <v>257.12514074530782</v>
      </c>
      <c r="H10274">
        <v>157</v>
      </c>
      <c r="I10274">
        <v>3</v>
      </c>
      <c r="J10274">
        <v>0</v>
      </c>
      <c r="K10274">
        <f t="shared" si="320"/>
        <v>3</v>
      </c>
      <c r="L10274">
        <f t="shared" si="321"/>
        <v>1.6377397499701134</v>
      </c>
    </row>
    <row r="10275" spans="1:12" x14ac:dyDescent="0.45">
      <c r="A10275" s="1">
        <v>46086.041666666657</v>
      </c>
      <c r="B10275">
        <v>132</v>
      </c>
      <c r="C10275" t="s">
        <v>12</v>
      </c>
      <c r="D10275">
        <v>79.148285395311831</v>
      </c>
      <c r="E10275">
        <v>6.6215129859459942</v>
      </c>
      <c r="F10275">
        <v>20.954967036767599</v>
      </c>
      <c r="G10275">
        <v>269.51748512248719</v>
      </c>
      <c r="H10275">
        <v>145</v>
      </c>
      <c r="I10275">
        <v>1</v>
      </c>
      <c r="J10275">
        <v>0</v>
      </c>
      <c r="K10275">
        <f t="shared" si="320"/>
        <v>3</v>
      </c>
      <c r="L10275">
        <f t="shared" si="321"/>
        <v>1.8587412767068081</v>
      </c>
    </row>
    <row r="10276" spans="1:12" x14ac:dyDescent="0.45">
      <c r="A10276" s="1">
        <v>46086.083333333343</v>
      </c>
      <c r="B10276">
        <v>135</v>
      </c>
      <c r="C10276" t="s">
        <v>12</v>
      </c>
      <c r="D10276">
        <v>78.883380089549647</v>
      </c>
      <c r="E10276">
        <v>6.5271988660265654</v>
      </c>
      <c r="F10276">
        <v>24.756245465320919</v>
      </c>
      <c r="G10276">
        <v>237.68270213673151</v>
      </c>
      <c r="H10276">
        <v>91</v>
      </c>
      <c r="I10276">
        <v>2</v>
      </c>
      <c r="J10276">
        <v>0</v>
      </c>
      <c r="K10276">
        <f t="shared" si="320"/>
        <v>3</v>
      </c>
      <c r="L10276">
        <f t="shared" si="321"/>
        <v>2.6118978256783683</v>
      </c>
    </row>
    <row r="10277" spans="1:12" x14ac:dyDescent="0.45">
      <c r="A10277" s="1">
        <v>46086.125</v>
      </c>
      <c r="B10277">
        <v>106</v>
      </c>
      <c r="C10277" t="s">
        <v>11</v>
      </c>
      <c r="D10277">
        <v>56.645984023079023</v>
      </c>
      <c r="E10277">
        <v>3.6989588683301058</v>
      </c>
      <c r="F10277">
        <v>30.742784437986231</v>
      </c>
      <c r="G10277">
        <v>249.7947794416977</v>
      </c>
      <c r="H10277">
        <v>195</v>
      </c>
      <c r="I10277">
        <v>5</v>
      </c>
      <c r="J10277">
        <v>0</v>
      </c>
      <c r="K10277">
        <f t="shared" si="320"/>
        <v>3</v>
      </c>
      <c r="L10277">
        <f t="shared" si="321"/>
        <v>1.2809988689317831</v>
      </c>
    </row>
    <row r="10278" spans="1:12" x14ac:dyDescent="0.45">
      <c r="A10278" s="1">
        <v>46086.166666666657</v>
      </c>
      <c r="B10278">
        <v>106</v>
      </c>
      <c r="C10278" t="s">
        <v>12</v>
      </c>
      <c r="D10278">
        <v>72.227975717263121</v>
      </c>
      <c r="E10278">
        <v>3.1991652241742421</v>
      </c>
      <c r="F10278">
        <v>25.417745825211679</v>
      </c>
      <c r="G10278">
        <v>254.49193314515071</v>
      </c>
      <c r="H10278">
        <v>192</v>
      </c>
      <c r="I10278">
        <v>6</v>
      </c>
      <c r="J10278">
        <v>1</v>
      </c>
      <c r="K10278">
        <f t="shared" si="320"/>
        <v>3</v>
      </c>
      <c r="L10278">
        <f t="shared" si="321"/>
        <v>1.3254788184643267</v>
      </c>
    </row>
    <row r="10279" spans="1:12" x14ac:dyDescent="0.45">
      <c r="A10279" s="1">
        <v>46086.208333333343</v>
      </c>
      <c r="B10279">
        <v>136</v>
      </c>
      <c r="C10279" t="s">
        <v>12</v>
      </c>
      <c r="D10279">
        <v>82.978709265884504</v>
      </c>
      <c r="E10279">
        <v>3.669106401296145</v>
      </c>
      <c r="F10279">
        <v>26.21057697150373</v>
      </c>
      <c r="G10279">
        <v>198.58719563266069</v>
      </c>
      <c r="H10279">
        <v>137</v>
      </c>
      <c r="I10279">
        <v>3</v>
      </c>
      <c r="J10279">
        <v>0</v>
      </c>
      <c r="K10279">
        <f t="shared" si="320"/>
        <v>3</v>
      </c>
      <c r="L10279">
        <f t="shared" si="321"/>
        <v>1.4495415739610269</v>
      </c>
    </row>
    <row r="10280" spans="1:12" x14ac:dyDescent="0.45">
      <c r="A10280" s="1">
        <v>46086.25</v>
      </c>
      <c r="B10280">
        <v>149</v>
      </c>
      <c r="C10280" t="s">
        <v>11</v>
      </c>
      <c r="D10280">
        <v>73.016037156156088</v>
      </c>
      <c r="E10280">
        <v>4.5776491182405747</v>
      </c>
      <c r="F10280">
        <v>34.348760354524103</v>
      </c>
      <c r="G10280">
        <v>265.22703639308298</v>
      </c>
      <c r="H10280">
        <v>195</v>
      </c>
      <c r="I10280">
        <v>1</v>
      </c>
      <c r="J10280">
        <v>0</v>
      </c>
      <c r="K10280">
        <f t="shared" si="320"/>
        <v>3</v>
      </c>
      <c r="L10280">
        <f t="shared" si="321"/>
        <v>1.3601386481696562</v>
      </c>
    </row>
    <row r="10281" spans="1:12" x14ac:dyDescent="0.45">
      <c r="A10281" s="1">
        <v>46086.291666666657</v>
      </c>
      <c r="B10281">
        <v>147</v>
      </c>
      <c r="C10281" t="s">
        <v>11</v>
      </c>
      <c r="D10281">
        <v>57.130600650643622</v>
      </c>
      <c r="E10281">
        <v>6.6687706551223407</v>
      </c>
      <c r="F10281">
        <v>32.407817396336071</v>
      </c>
      <c r="G10281">
        <v>202.22658224855931</v>
      </c>
      <c r="H10281">
        <v>86</v>
      </c>
      <c r="I10281">
        <v>4</v>
      </c>
      <c r="J10281">
        <v>1</v>
      </c>
      <c r="K10281">
        <f t="shared" si="320"/>
        <v>3</v>
      </c>
      <c r="L10281">
        <f t="shared" si="321"/>
        <v>2.3514718866111548</v>
      </c>
    </row>
    <row r="10282" spans="1:12" x14ac:dyDescent="0.45">
      <c r="A10282" s="1">
        <v>46086.333333333343</v>
      </c>
      <c r="B10282">
        <v>146</v>
      </c>
      <c r="C10282" t="s">
        <v>10</v>
      </c>
      <c r="D10282">
        <v>59.99789460190523</v>
      </c>
      <c r="E10282">
        <v>8.0674069011622329</v>
      </c>
      <c r="F10282">
        <v>17.344852772005641</v>
      </c>
      <c r="G10282">
        <v>200.0330135394253</v>
      </c>
      <c r="H10282">
        <v>194</v>
      </c>
      <c r="I10282">
        <v>2</v>
      </c>
      <c r="J10282">
        <v>0</v>
      </c>
      <c r="K10282">
        <f t="shared" si="320"/>
        <v>3</v>
      </c>
      <c r="L10282">
        <f t="shared" si="321"/>
        <v>1.0310980079351819</v>
      </c>
    </row>
    <row r="10283" spans="1:12" x14ac:dyDescent="0.45">
      <c r="A10283" s="1">
        <v>46086.375</v>
      </c>
      <c r="B10283">
        <v>142</v>
      </c>
      <c r="C10283" t="s">
        <v>10</v>
      </c>
      <c r="D10283">
        <v>64.769529344038787</v>
      </c>
      <c r="E10283">
        <v>3.994770070167494</v>
      </c>
      <c r="F10283">
        <v>34.098675359708757</v>
      </c>
      <c r="G10283">
        <v>244.55771378542829</v>
      </c>
      <c r="H10283">
        <v>83</v>
      </c>
      <c r="I10283">
        <v>4</v>
      </c>
      <c r="J10283">
        <v>0</v>
      </c>
      <c r="K10283">
        <f t="shared" si="320"/>
        <v>3</v>
      </c>
      <c r="L10283">
        <f t="shared" si="321"/>
        <v>2.9464784793425096</v>
      </c>
    </row>
    <row r="10284" spans="1:12" x14ac:dyDescent="0.45">
      <c r="A10284" s="1">
        <v>46086.416666666657</v>
      </c>
      <c r="B10284">
        <v>102</v>
      </c>
      <c r="C10284" t="s">
        <v>10</v>
      </c>
      <c r="D10284">
        <v>88.064107132808445</v>
      </c>
      <c r="E10284">
        <v>2.71930516749521</v>
      </c>
      <c r="F10284">
        <v>29.805212128246989</v>
      </c>
      <c r="G10284">
        <v>259.59543800860422</v>
      </c>
      <c r="H10284">
        <v>175</v>
      </c>
      <c r="I10284">
        <v>0</v>
      </c>
      <c r="J10284">
        <v>0</v>
      </c>
      <c r="K10284">
        <f t="shared" si="320"/>
        <v>3</v>
      </c>
      <c r="L10284">
        <f t="shared" si="321"/>
        <v>1.4834025029063098</v>
      </c>
    </row>
    <row r="10285" spans="1:12" x14ac:dyDescent="0.45">
      <c r="A10285" s="1">
        <v>46086.458333333343</v>
      </c>
      <c r="B10285">
        <v>147</v>
      </c>
      <c r="C10285" t="s">
        <v>10</v>
      </c>
      <c r="D10285">
        <v>69.273879107283008</v>
      </c>
      <c r="E10285">
        <v>1.588828735942474</v>
      </c>
      <c r="F10285">
        <v>30.30465198197151</v>
      </c>
      <c r="G10285">
        <v>238.13092895189561</v>
      </c>
      <c r="H10285">
        <v>102</v>
      </c>
      <c r="I10285">
        <v>3</v>
      </c>
      <c r="J10285">
        <v>0</v>
      </c>
      <c r="K10285">
        <f t="shared" si="320"/>
        <v>3</v>
      </c>
      <c r="L10285">
        <f t="shared" si="321"/>
        <v>2.3346169505087806</v>
      </c>
    </row>
    <row r="10286" spans="1:12" x14ac:dyDescent="0.45">
      <c r="A10286" s="1">
        <v>46086.5</v>
      </c>
      <c r="B10286">
        <v>110</v>
      </c>
      <c r="C10286" t="s">
        <v>12</v>
      </c>
      <c r="D10286">
        <v>67.312474604305862</v>
      </c>
      <c r="E10286">
        <v>5.8284046357296591</v>
      </c>
      <c r="F10286">
        <v>31.410342343900211</v>
      </c>
      <c r="G10286">
        <v>172.77721720543801</v>
      </c>
      <c r="H10286">
        <v>145</v>
      </c>
      <c r="I10286">
        <v>5</v>
      </c>
      <c r="J10286">
        <v>0</v>
      </c>
      <c r="K10286">
        <f t="shared" si="320"/>
        <v>3</v>
      </c>
      <c r="L10286">
        <f t="shared" si="321"/>
        <v>1.1915670152099174</v>
      </c>
    </row>
    <row r="10287" spans="1:12" x14ac:dyDescent="0.45">
      <c r="A10287" s="1">
        <v>46086.541666666657</v>
      </c>
      <c r="B10287">
        <v>125</v>
      </c>
      <c r="C10287" t="s">
        <v>12</v>
      </c>
      <c r="D10287">
        <v>67.819976744903897</v>
      </c>
      <c r="E10287">
        <v>5.5608086635939342</v>
      </c>
      <c r="F10287">
        <v>28.791292821362902</v>
      </c>
      <c r="G10287">
        <v>324.59103862933569</v>
      </c>
      <c r="H10287">
        <v>56</v>
      </c>
      <c r="I10287">
        <v>4</v>
      </c>
      <c r="J10287">
        <v>0</v>
      </c>
      <c r="K10287">
        <f t="shared" si="320"/>
        <v>3</v>
      </c>
      <c r="L10287">
        <f t="shared" si="321"/>
        <v>5.7962685469524233</v>
      </c>
    </row>
    <row r="10288" spans="1:12" x14ac:dyDescent="0.45">
      <c r="A10288" s="1">
        <v>46086.583333333343</v>
      </c>
      <c r="B10288">
        <v>120</v>
      </c>
      <c r="C10288" t="s">
        <v>11</v>
      </c>
      <c r="D10288">
        <v>56.06420431319836</v>
      </c>
      <c r="E10288">
        <v>6.5963104054821722</v>
      </c>
      <c r="F10288">
        <v>27.545399127155189</v>
      </c>
      <c r="G10288">
        <v>268.07929474635222</v>
      </c>
      <c r="H10288">
        <v>129</v>
      </c>
      <c r="I10288">
        <v>1</v>
      </c>
      <c r="J10288">
        <v>0</v>
      </c>
      <c r="K10288">
        <f t="shared" si="320"/>
        <v>3</v>
      </c>
      <c r="L10288">
        <f t="shared" si="321"/>
        <v>2.0781340678011802</v>
      </c>
    </row>
    <row r="10289" spans="1:12" x14ac:dyDescent="0.45">
      <c r="A10289" s="1">
        <v>46086.625</v>
      </c>
      <c r="B10289">
        <v>129</v>
      </c>
      <c r="C10289" t="s">
        <v>11</v>
      </c>
      <c r="D10289">
        <v>81.56194613139931</v>
      </c>
      <c r="E10289">
        <v>6.7827163881361168</v>
      </c>
      <c r="F10289">
        <v>39.355050810759728</v>
      </c>
      <c r="G10289">
        <v>257.7868032111034</v>
      </c>
      <c r="H10289">
        <v>169</v>
      </c>
      <c r="I10289">
        <v>2</v>
      </c>
      <c r="J10289">
        <v>0</v>
      </c>
      <c r="K10289">
        <f t="shared" si="320"/>
        <v>3</v>
      </c>
      <c r="L10289">
        <f t="shared" si="321"/>
        <v>1.5253656994739846</v>
      </c>
    </row>
    <row r="10290" spans="1:12" x14ac:dyDescent="0.45">
      <c r="A10290" s="1">
        <v>46086.666666666657</v>
      </c>
      <c r="B10290">
        <v>111</v>
      </c>
      <c r="C10290" t="s">
        <v>11</v>
      </c>
      <c r="D10290">
        <v>68.632815818470007</v>
      </c>
      <c r="E10290">
        <v>6.5693103784132516</v>
      </c>
      <c r="F10290">
        <v>19.257840917473249</v>
      </c>
      <c r="G10290">
        <v>282.45861172889829</v>
      </c>
      <c r="H10290">
        <v>192</v>
      </c>
      <c r="I10290">
        <v>7</v>
      </c>
      <c r="J10290">
        <v>0</v>
      </c>
      <c r="K10290">
        <f t="shared" si="320"/>
        <v>3</v>
      </c>
      <c r="L10290">
        <f t="shared" si="321"/>
        <v>1.4711386027546787</v>
      </c>
    </row>
    <row r="10291" spans="1:12" x14ac:dyDescent="0.45">
      <c r="A10291" s="1">
        <v>46086.708333333343</v>
      </c>
      <c r="B10291">
        <v>125</v>
      </c>
      <c r="C10291" t="s">
        <v>11</v>
      </c>
      <c r="D10291">
        <v>68.96266025314921</v>
      </c>
      <c r="E10291">
        <v>8.0345260893814352</v>
      </c>
      <c r="F10291">
        <v>24.847151197443718</v>
      </c>
      <c r="G10291">
        <v>208.40774292974811</v>
      </c>
      <c r="H10291">
        <v>110</v>
      </c>
      <c r="I10291">
        <v>1</v>
      </c>
      <c r="J10291">
        <v>0</v>
      </c>
      <c r="K10291">
        <f t="shared" si="320"/>
        <v>3</v>
      </c>
      <c r="L10291">
        <f t="shared" si="321"/>
        <v>1.8946158448158918</v>
      </c>
    </row>
    <row r="10292" spans="1:12" x14ac:dyDescent="0.45">
      <c r="A10292" s="1">
        <v>46086.75</v>
      </c>
      <c r="B10292">
        <v>140</v>
      </c>
      <c r="C10292" t="s">
        <v>12</v>
      </c>
      <c r="D10292">
        <v>75.140800957658286</v>
      </c>
      <c r="E10292">
        <v>3.603595253144654</v>
      </c>
      <c r="F10292">
        <v>29.64843609168749</v>
      </c>
      <c r="G10292">
        <v>386.09881858985767</v>
      </c>
      <c r="H10292">
        <v>155</v>
      </c>
      <c r="I10292">
        <v>5</v>
      </c>
      <c r="J10292">
        <v>0</v>
      </c>
      <c r="K10292">
        <f t="shared" si="320"/>
        <v>3</v>
      </c>
      <c r="L10292">
        <f t="shared" si="321"/>
        <v>2.4909601199345657</v>
      </c>
    </row>
    <row r="10293" spans="1:12" x14ac:dyDescent="0.45">
      <c r="A10293" s="1">
        <v>46086.791666666657</v>
      </c>
      <c r="B10293">
        <v>140</v>
      </c>
      <c r="C10293" t="s">
        <v>10</v>
      </c>
      <c r="D10293">
        <v>83.601509329255933</v>
      </c>
      <c r="E10293">
        <v>5.9949730089055953</v>
      </c>
      <c r="F10293">
        <v>24.591128114154522</v>
      </c>
      <c r="G10293">
        <v>180.1430472684138</v>
      </c>
      <c r="H10293">
        <v>96</v>
      </c>
      <c r="I10293">
        <v>2</v>
      </c>
      <c r="J10293">
        <v>0</v>
      </c>
      <c r="K10293">
        <f t="shared" si="320"/>
        <v>3</v>
      </c>
      <c r="L10293">
        <f t="shared" si="321"/>
        <v>1.8764900757126437</v>
      </c>
    </row>
    <row r="10294" spans="1:12" x14ac:dyDescent="0.45">
      <c r="A10294" s="1">
        <v>46086.833333333343</v>
      </c>
      <c r="B10294">
        <v>134</v>
      </c>
      <c r="C10294" t="s">
        <v>12</v>
      </c>
      <c r="D10294">
        <v>84.060065090895378</v>
      </c>
      <c r="E10294">
        <v>3.2320050160207789</v>
      </c>
      <c r="F10294">
        <v>26.060328810576859</v>
      </c>
      <c r="G10294">
        <v>241.82149128887531</v>
      </c>
      <c r="H10294">
        <v>124</v>
      </c>
      <c r="I10294">
        <v>3</v>
      </c>
      <c r="J10294">
        <v>0</v>
      </c>
      <c r="K10294">
        <f t="shared" si="320"/>
        <v>3</v>
      </c>
      <c r="L10294">
        <f t="shared" si="321"/>
        <v>1.9501733168457687</v>
      </c>
    </row>
    <row r="10295" spans="1:12" x14ac:dyDescent="0.45">
      <c r="A10295" s="1">
        <v>46086.875</v>
      </c>
      <c r="B10295">
        <v>111</v>
      </c>
      <c r="C10295" t="s">
        <v>11</v>
      </c>
      <c r="D10295">
        <v>73.09004321288981</v>
      </c>
      <c r="E10295">
        <v>5.0829264177631082</v>
      </c>
      <c r="F10295">
        <v>20.079964003776361</v>
      </c>
      <c r="G10295">
        <v>184.25012440548679</v>
      </c>
      <c r="H10295">
        <v>159</v>
      </c>
      <c r="I10295">
        <v>4</v>
      </c>
      <c r="J10295">
        <v>0</v>
      </c>
      <c r="K10295">
        <f t="shared" si="320"/>
        <v>3</v>
      </c>
      <c r="L10295">
        <f t="shared" si="321"/>
        <v>1.158805813870986</v>
      </c>
    </row>
    <row r="10296" spans="1:12" x14ac:dyDescent="0.45">
      <c r="A10296" s="1">
        <v>46086.916666666657</v>
      </c>
      <c r="B10296">
        <v>141</v>
      </c>
      <c r="C10296" t="s">
        <v>11</v>
      </c>
      <c r="D10296">
        <v>57.035885387701541</v>
      </c>
      <c r="E10296">
        <v>4.5823692594701226</v>
      </c>
      <c r="F10296">
        <v>35.539239954235761</v>
      </c>
      <c r="G10296">
        <v>269.80835666618748</v>
      </c>
      <c r="H10296">
        <v>166</v>
      </c>
      <c r="I10296">
        <v>7</v>
      </c>
      <c r="J10296">
        <v>0</v>
      </c>
      <c r="K10296">
        <f t="shared" si="320"/>
        <v>3</v>
      </c>
      <c r="L10296">
        <f t="shared" si="321"/>
        <v>1.6253515461818522</v>
      </c>
    </row>
    <row r="10297" spans="1:12" x14ac:dyDescent="0.45">
      <c r="A10297" s="1">
        <v>46086.958333333343</v>
      </c>
      <c r="B10297">
        <v>113</v>
      </c>
      <c r="C10297" t="s">
        <v>11</v>
      </c>
      <c r="D10297">
        <v>72.92659829844041</v>
      </c>
      <c r="E10297">
        <v>6.0156376233683746</v>
      </c>
      <c r="F10297">
        <v>35.15220572383415</v>
      </c>
      <c r="G10297">
        <v>234.56986604136449</v>
      </c>
      <c r="H10297">
        <v>135</v>
      </c>
      <c r="I10297">
        <v>5</v>
      </c>
      <c r="J10297">
        <v>0</v>
      </c>
      <c r="K10297">
        <f t="shared" si="320"/>
        <v>3</v>
      </c>
      <c r="L10297">
        <f t="shared" si="321"/>
        <v>1.7375545632693665</v>
      </c>
    </row>
    <row r="10298" spans="1:12" x14ac:dyDescent="0.45">
      <c r="A10298" s="1">
        <v>46087</v>
      </c>
      <c r="B10298">
        <v>105</v>
      </c>
      <c r="C10298" t="s">
        <v>11</v>
      </c>
      <c r="D10298">
        <v>73.533348562255469</v>
      </c>
      <c r="E10298">
        <v>3.67277771623829</v>
      </c>
      <c r="F10298">
        <v>25.873037358532208</v>
      </c>
      <c r="G10298">
        <v>270.51824465273052</v>
      </c>
      <c r="H10298">
        <v>187</v>
      </c>
      <c r="I10298">
        <v>7</v>
      </c>
      <c r="J10298">
        <v>0</v>
      </c>
      <c r="K10298">
        <f t="shared" si="320"/>
        <v>3</v>
      </c>
      <c r="L10298">
        <f t="shared" si="321"/>
        <v>1.4466216291589866</v>
      </c>
    </row>
    <row r="10299" spans="1:12" x14ac:dyDescent="0.45">
      <c r="A10299" s="1">
        <v>46087.041666666657</v>
      </c>
      <c r="B10299">
        <v>109</v>
      </c>
      <c r="C10299" t="s">
        <v>10</v>
      </c>
      <c r="D10299">
        <v>71.812272730559883</v>
      </c>
      <c r="E10299">
        <v>7.4412126966088952</v>
      </c>
      <c r="F10299">
        <v>27.89924089279334</v>
      </c>
      <c r="G10299">
        <v>338.24197383435478</v>
      </c>
      <c r="H10299">
        <v>96</v>
      </c>
      <c r="I10299">
        <v>4</v>
      </c>
      <c r="J10299">
        <v>0</v>
      </c>
      <c r="K10299">
        <f t="shared" si="320"/>
        <v>3</v>
      </c>
      <c r="L10299">
        <f t="shared" si="321"/>
        <v>3.5233538941078621</v>
      </c>
    </row>
    <row r="10300" spans="1:12" x14ac:dyDescent="0.45">
      <c r="A10300" s="1">
        <v>46087.083333333343</v>
      </c>
      <c r="B10300">
        <v>110</v>
      </c>
      <c r="C10300" t="s">
        <v>10</v>
      </c>
      <c r="D10300">
        <v>55.496615356794038</v>
      </c>
      <c r="E10300">
        <v>3.959101912167732</v>
      </c>
      <c r="F10300">
        <v>34.236445214327887</v>
      </c>
      <c r="G10300">
        <v>251.76047356447671</v>
      </c>
      <c r="H10300">
        <v>52</v>
      </c>
      <c r="I10300">
        <v>4</v>
      </c>
      <c r="J10300">
        <v>0</v>
      </c>
      <c r="K10300">
        <f t="shared" si="320"/>
        <v>3</v>
      </c>
      <c r="L10300">
        <f t="shared" si="321"/>
        <v>4.8415475685476288</v>
      </c>
    </row>
    <row r="10301" spans="1:12" x14ac:dyDescent="0.45">
      <c r="A10301" s="1">
        <v>46087.125</v>
      </c>
      <c r="B10301">
        <v>137</v>
      </c>
      <c r="C10301" t="s">
        <v>12</v>
      </c>
      <c r="D10301">
        <v>72.025682889119878</v>
      </c>
      <c r="E10301">
        <v>4.0596625529809174</v>
      </c>
      <c r="F10301">
        <v>37.839801686333111</v>
      </c>
      <c r="G10301">
        <v>181.36172043514989</v>
      </c>
      <c r="H10301">
        <v>76</v>
      </c>
      <c r="I10301">
        <v>5</v>
      </c>
      <c r="J10301">
        <v>0</v>
      </c>
      <c r="K10301">
        <f t="shared" si="320"/>
        <v>3</v>
      </c>
      <c r="L10301">
        <f t="shared" si="321"/>
        <v>2.3863384267782881</v>
      </c>
    </row>
    <row r="10302" spans="1:12" x14ac:dyDescent="0.45">
      <c r="A10302" s="1">
        <v>46087.166666666657</v>
      </c>
      <c r="B10302">
        <v>114</v>
      </c>
      <c r="C10302" t="s">
        <v>10</v>
      </c>
      <c r="D10302">
        <v>72.867247477451727</v>
      </c>
      <c r="E10302">
        <v>3.958947388403923</v>
      </c>
      <c r="F10302">
        <v>32.572613639951882</v>
      </c>
      <c r="G10302">
        <v>208.79603220387409</v>
      </c>
      <c r="H10302">
        <v>172</v>
      </c>
      <c r="I10302">
        <v>2</v>
      </c>
      <c r="J10302">
        <v>1</v>
      </c>
      <c r="K10302">
        <f t="shared" si="320"/>
        <v>3</v>
      </c>
      <c r="L10302">
        <f t="shared" si="321"/>
        <v>1.2139304197899656</v>
      </c>
    </row>
    <row r="10303" spans="1:12" x14ac:dyDescent="0.45">
      <c r="A10303" s="1">
        <v>46087.208333333343</v>
      </c>
      <c r="B10303">
        <v>131</v>
      </c>
      <c r="C10303" t="s">
        <v>10</v>
      </c>
      <c r="D10303">
        <v>67.907573657697753</v>
      </c>
      <c r="E10303">
        <v>3.4386268601695269</v>
      </c>
      <c r="F10303">
        <v>36.757083712237943</v>
      </c>
      <c r="G10303">
        <v>209.4121776600326</v>
      </c>
      <c r="H10303">
        <v>144</v>
      </c>
      <c r="I10303">
        <v>0</v>
      </c>
      <c r="J10303">
        <v>0</v>
      </c>
      <c r="K10303">
        <f t="shared" si="320"/>
        <v>3</v>
      </c>
      <c r="L10303">
        <f t="shared" si="321"/>
        <v>1.4542512337502265</v>
      </c>
    </row>
    <row r="10304" spans="1:12" x14ac:dyDescent="0.45">
      <c r="A10304" s="1">
        <v>46087.25</v>
      </c>
      <c r="B10304">
        <v>114</v>
      </c>
      <c r="C10304" t="s">
        <v>12</v>
      </c>
      <c r="D10304">
        <v>55.617347240738127</v>
      </c>
      <c r="E10304">
        <v>5.1388934277290614</v>
      </c>
      <c r="F10304">
        <v>30.14569190132244</v>
      </c>
      <c r="G10304">
        <v>265.80546562255478</v>
      </c>
      <c r="H10304">
        <v>98</v>
      </c>
      <c r="I10304">
        <v>6</v>
      </c>
      <c r="J10304">
        <v>0</v>
      </c>
      <c r="K10304">
        <f t="shared" si="320"/>
        <v>3</v>
      </c>
      <c r="L10304">
        <f t="shared" si="321"/>
        <v>2.7123006696179059</v>
      </c>
    </row>
    <row r="10305" spans="1:12" x14ac:dyDescent="0.45">
      <c r="A10305" s="1">
        <v>46087.291666666657</v>
      </c>
      <c r="B10305">
        <v>122</v>
      </c>
      <c r="C10305" t="s">
        <v>12</v>
      </c>
      <c r="D10305">
        <v>76.554228449435044</v>
      </c>
      <c r="E10305">
        <v>6.9552359677953994</v>
      </c>
      <c r="F10305">
        <v>27.795113106904001</v>
      </c>
      <c r="G10305">
        <v>209.00918737905019</v>
      </c>
      <c r="H10305">
        <v>122</v>
      </c>
      <c r="I10305">
        <v>3</v>
      </c>
      <c r="J10305">
        <v>0</v>
      </c>
      <c r="K10305">
        <f t="shared" si="320"/>
        <v>3</v>
      </c>
      <c r="L10305">
        <f t="shared" si="321"/>
        <v>1.713190060484018</v>
      </c>
    </row>
    <row r="10306" spans="1:12" x14ac:dyDescent="0.45">
      <c r="A10306" s="1">
        <v>46087.333333333343</v>
      </c>
      <c r="B10306">
        <v>111</v>
      </c>
      <c r="C10306" t="s">
        <v>12</v>
      </c>
      <c r="D10306">
        <v>60.517358190036617</v>
      </c>
      <c r="E10306">
        <v>4.8611852601070407</v>
      </c>
      <c r="F10306">
        <v>25.722117263730961</v>
      </c>
      <c r="G10306">
        <v>193.6314416901881</v>
      </c>
      <c r="H10306">
        <v>186</v>
      </c>
      <c r="I10306">
        <v>2</v>
      </c>
      <c r="J10306">
        <v>0</v>
      </c>
      <c r="K10306">
        <f t="shared" ref="K10306:K10369" si="322">MONTH(A10306)</f>
        <v>3</v>
      </c>
      <c r="L10306">
        <f t="shared" ref="L10306:L10369" si="323">IF(H10306=0,0,G10306/H10306)</f>
        <v>1.0410292563988608</v>
      </c>
    </row>
    <row r="10307" spans="1:12" x14ac:dyDescent="0.45">
      <c r="A10307" s="1">
        <v>46087.375</v>
      </c>
      <c r="B10307">
        <v>148</v>
      </c>
      <c r="C10307" t="s">
        <v>12</v>
      </c>
      <c r="D10307">
        <v>59.153899986335198</v>
      </c>
      <c r="E10307">
        <v>2.4332051077644619</v>
      </c>
      <c r="F10307">
        <v>35.203587748888062</v>
      </c>
      <c r="G10307">
        <v>240.37727645031211</v>
      </c>
      <c r="H10307">
        <v>82</v>
      </c>
      <c r="I10307">
        <v>2</v>
      </c>
      <c r="J10307">
        <v>0</v>
      </c>
      <c r="K10307">
        <f t="shared" si="322"/>
        <v>3</v>
      </c>
      <c r="L10307">
        <f t="shared" si="323"/>
        <v>2.9314302006135624</v>
      </c>
    </row>
    <row r="10308" spans="1:12" x14ac:dyDescent="0.45">
      <c r="A10308" s="1">
        <v>46087.416666666657</v>
      </c>
      <c r="B10308">
        <v>143</v>
      </c>
      <c r="C10308" t="s">
        <v>11</v>
      </c>
      <c r="D10308">
        <v>73.084259230626202</v>
      </c>
      <c r="E10308">
        <v>6.9279784486139313</v>
      </c>
      <c r="F10308">
        <v>30.424326113022811</v>
      </c>
      <c r="G10308">
        <v>234.04470435983521</v>
      </c>
      <c r="H10308">
        <v>121</v>
      </c>
      <c r="I10308">
        <v>3</v>
      </c>
      <c r="J10308">
        <v>0</v>
      </c>
      <c r="K10308">
        <f t="shared" si="322"/>
        <v>3</v>
      </c>
      <c r="L10308">
        <f t="shared" si="323"/>
        <v>1.9342537550399603</v>
      </c>
    </row>
    <row r="10309" spans="1:12" x14ac:dyDescent="0.45">
      <c r="A10309" s="1">
        <v>46087.458333333343</v>
      </c>
      <c r="B10309">
        <v>130</v>
      </c>
      <c r="C10309" t="s">
        <v>10</v>
      </c>
      <c r="D10309">
        <v>76.394858793026216</v>
      </c>
      <c r="E10309">
        <v>4.9412652126607846</v>
      </c>
      <c r="F10309">
        <v>28.204807387555441</v>
      </c>
      <c r="G10309">
        <v>244.9735048385237</v>
      </c>
      <c r="H10309">
        <v>199</v>
      </c>
      <c r="I10309">
        <v>1</v>
      </c>
      <c r="J10309">
        <v>0</v>
      </c>
      <c r="K10309">
        <f t="shared" si="322"/>
        <v>3</v>
      </c>
      <c r="L10309">
        <f t="shared" si="323"/>
        <v>1.2310226373795161</v>
      </c>
    </row>
    <row r="10310" spans="1:12" x14ac:dyDescent="0.45">
      <c r="A10310" s="1">
        <v>46087.5</v>
      </c>
      <c r="B10310">
        <v>128</v>
      </c>
      <c r="C10310" t="s">
        <v>11</v>
      </c>
      <c r="D10310">
        <v>78.247089918814297</v>
      </c>
      <c r="E10310">
        <v>4.8555305011656156</v>
      </c>
      <c r="F10310">
        <v>36.520744378013077</v>
      </c>
      <c r="G10310">
        <v>233.25607302346921</v>
      </c>
      <c r="H10310">
        <v>58</v>
      </c>
      <c r="I10310">
        <v>1</v>
      </c>
      <c r="J10310">
        <v>0</v>
      </c>
      <c r="K10310">
        <f t="shared" si="322"/>
        <v>3</v>
      </c>
      <c r="L10310">
        <f t="shared" si="323"/>
        <v>4.0216564314391245</v>
      </c>
    </row>
    <row r="10311" spans="1:12" x14ac:dyDescent="0.45">
      <c r="A10311" s="1">
        <v>46087.541666666657</v>
      </c>
      <c r="B10311">
        <v>123</v>
      </c>
      <c r="C10311" t="s">
        <v>11</v>
      </c>
      <c r="D10311">
        <v>69.793370572741537</v>
      </c>
      <c r="E10311">
        <v>6.5065449873613286</v>
      </c>
      <c r="F10311">
        <v>35.075685146667077</v>
      </c>
      <c r="G10311">
        <v>212.66782013246959</v>
      </c>
      <c r="H10311">
        <v>78</v>
      </c>
      <c r="I10311">
        <v>3</v>
      </c>
      <c r="J10311">
        <v>0</v>
      </c>
      <c r="K10311">
        <f t="shared" si="322"/>
        <v>3</v>
      </c>
      <c r="L10311">
        <f t="shared" si="323"/>
        <v>2.7265105145188406</v>
      </c>
    </row>
    <row r="10312" spans="1:12" x14ac:dyDescent="0.45">
      <c r="A10312" s="1">
        <v>46087.583333333343</v>
      </c>
      <c r="B10312">
        <v>103</v>
      </c>
      <c r="C10312" t="s">
        <v>12</v>
      </c>
      <c r="D10312">
        <v>64.458859002495245</v>
      </c>
      <c r="E10312">
        <v>6.1261596207556641</v>
      </c>
      <c r="F10312">
        <v>29.247056250173511</v>
      </c>
      <c r="G10312">
        <v>229.3945412363299</v>
      </c>
      <c r="H10312">
        <v>162</v>
      </c>
      <c r="I10312">
        <v>2</v>
      </c>
      <c r="J10312">
        <v>0</v>
      </c>
      <c r="K10312">
        <f t="shared" si="322"/>
        <v>3</v>
      </c>
      <c r="L10312">
        <f t="shared" si="323"/>
        <v>1.4160156866440117</v>
      </c>
    </row>
    <row r="10313" spans="1:12" x14ac:dyDescent="0.45">
      <c r="A10313" s="1">
        <v>46087.625</v>
      </c>
      <c r="B10313">
        <v>121</v>
      </c>
      <c r="C10313" t="s">
        <v>10</v>
      </c>
      <c r="D10313">
        <v>59.421535110593993</v>
      </c>
      <c r="E10313">
        <v>3.757054786153105</v>
      </c>
      <c r="F10313">
        <v>20.53942971280264</v>
      </c>
      <c r="G10313">
        <v>216.62433647374601</v>
      </c>
      <c r="H10313">
        <v>172</v>
      </c>
      <c r="I10313">
        <v>6</v>
      </c>
      <c r="J10313">
        <v>0</v>
      </c>
      <c r="K10313">
        <f t="shared" si="322"/>
        <v>3</v>
      </c>
      <c r="L10313">
        <f t="shared" si="323"/>
        <v>1.2594438167078257</v>
      </c>
    </row>
    <row r="10314" spans="1:12" x14ac:dyDescent="0.45">
      <c r="A10314" s="1">
        <v>46087.666666666657</v>
      </c>
      <c r="B10314">
        <v>127</v>
      </c>
      <c r="C10314" t="s">
        <v>12</v>
      </c>
      <c r="D10314">
        <v>85.432943708260169</v>
      </c>
      <c r="E10314">
        <v>6.5153015963631917</v>
      </c>
      <c r="F10314">
        <v>29.091383726601421</v>
      </c>
      <c r="G10314">
        <v>246.16596480056859</v>
      </c>
      <c r="H10314">
        <v>162</v>
      </c>
      <c r="I10314">
        <v>3</v>
      </c>
      <c r="J10314">
        <v>0</v>
      </c>
      <c r="K10314">
        <f t="shared" si="322"/>
        <v>3</v>
      </c>
      <c r="L10314">
        <f t="shared" si="323"/>
        <v>1.5195429925961024</v>
      </c>
    </row>
    <row r="10315" spans="1:12" x14ac:dyDescent="0.45">
      <c r="A10315" s="1">
        <v>46087.708333333343</v>
      </c>
      <c r="B10315">
        <v>105</v>
      </c>
      <c r="C10315" t="s">
        <v>11</v>
      </c>
      <c r="D10315">
        <v>68.824478173967577</v>
      </c>
      <c r="E10315">
        <v>4.7674041474567428</v>
      </c>
      <c r="F10315">
        <v>23.99770295975344</v>
      </c>
      <c r="G10315">
        <v>226.0791970931156</v>
      </c>
      <c r="H10315">
        <v>120</v>
      </c>
      <c r="I10315">
        <v>5</v>
      </c>
      <c r="J10315">
        <v>0</v>
      </c>
      <c r="K10315">
        <f t="shared" si="322"/>
        <v>3</v>
      </c>
      <c r="L10315">
        <f t="shared" si="323"/>
        <v>1.8839933091092966</v>
      </c>
    </row>
    <row r="10316" spans="1:12" x14ac:dyDescent="0.45">
      <c r="A10316" s="1">
        <v>46087.75</v>
      </c>
      <c r="B10316">
        <v>148</v>
      </c>
      <c r="C10316" t="s">
        <v>12</v>
      </c>
      <c r="D10316">
        <v>63.310326143385353</v>
      </c>
      <c r="E10316">
        <v>5.851882299474644</v>
      </c>
      <c r="F10316">
        <v>24.594917849691281</v>
      </c>
      <c r="G10316">
        <v>291.71185864069861</v>
      </c>
      <c r="H10316">
        <v>185</v>
      </c>
      <c r="I10316">
        <v>6</v>
      </c>
      <c r="J10316">
        <v>0</v>
      </c>
      <c r="K10316">
        <f t="shared" si="322"/>
        <v>3</v>
      </c>
      <c r="L10316">
        <f t="shared" si="323"/>
        <v>1.5768208575172897</v>
      </c>
    </row>
    <row r="10317" spans="1:12" x14ac:dyDescent="0.45">
      <c r="A10317" s="1">
        <v>46087.791666666657</v>
      </c>
      <c r="B10317">
        <v>107</v>
      </c>
      <c r="C10317" t="s">
        <v>12</v>
      </c>
      <c r="D10317">
        <v>51.862571242362513</v>
      </c>
      <c r="E10317">
        <v>9.034371746437813</v>
      </c>
      <c r="F10317">
        <v>24.86051836817807</v>
      </c>
      <c r="G10317">
        <v>210.46997584389641</v>
      </c>
      <c r="H10317">
        <v>170</v>
      </c>
      <c r="I10317">
        <v>4</v>
      </c>
      <c r="J10317">
        <v>0</v>
      </c>
      <c r="K10317">
        <f t="shared" si="322"/>
        <v>3</v>
      </c>
      <c r="L10317">
        <f t="shared" si="323"/>
        <v>1.2380586814346848</v>
      </c>
    </row>
    <row r="10318" spans="1:12" x14ac:dyDescent="0.45">
      <c r="A10318" s="1">
        <v>46087.833333333343</v>
      </c>
      <c r="B10318">
        <v>145</v>
      </c>
      <c r="C10318" t="s">
        <v>11</v>
      </c>
      <c r="D10318">
        <v>83.470586479195219</v>
      </c>
      <c r="E10318">
        <v>3.8340210152663179</v>
      </c>
      <c r="F10318">
        <v>27.462531279135099</v>
      </c>
      <c r="G10318">
        <v>209.48501457056631</v>
      </c>
      <c r="H10318">
        <v>67</v>
      </c>
      <c r="I10318">
        <v>4</v>
      </c>
      <c r="J10318">
        <v>0</v>
      </c>
      <c r="K10318">
        <f t="shared" si="322"/>
        <v>3</v>
      </c>
      <c r="L10318">
        <f t="shared" si="323"/>
        <v>3.126642008515915</v>
      </c>
    </row>
    <row r="10319" spans="1:12" x14ac:dyDescent="0.45">
      <c r="A10319" s="1">
        <v>46087.875</v>
      </c>
      <c r="B10319">
        <v>112</v>
      </c>
      <c r="C10319" t="s">
        <v>12</v>
      </c>
      <c r="D10319">
        <v>57.797029999604767</v>
      </c>
      <c r="E10319">
        <v>5.5397119350171886</v>
      </c>
      <c r="F10319">
        <v>27.64602723765784</v>
      </c>
      <c r="G10319">
        <v>182.2638200045115</v>
      </c>
      <c r="H10319">
        <v>89</v>
      </c>
      <c r="I10319">
        <v>0</v>
      </c>
      <c r="J10319">
        <v>0</v>
      </c>
      <c r="K10319">
        <f t="shared" si="322"/>
        <v>3</v>
      </c>
      <c r="L10319">
        <f t="shared" si="323"/>
        <v>2.0479080899383315</v>
      </c>
    </row>
    <row r="10320" spans="1:12" x14ac:dyDescent="0.45">
      <c r="A10320" s="1">
        <v>46087.916666666657</v>
      </c>
      <c r="B10320">
        <v>108</v>
      </c>
      <c r="C10320" t="s">
        <v>11</v>
      </c>
      <c r="D10320">
        <v>55.711682306121581</v>
      </c>
      <c r="E10320">
        <v>4.516873525466865</v>
      </c>
      <c r="F10320">
        <v>20.306232306765189</v>
      </c>
      <c r="G10320">
        <v>216.9279495139327</v>
      </c>
      <c r="H10320">
        <v>160</v>
      </c>
      <c r="I10320">
        <v>2</v>
      </c>
      <c r="J10320">
        <v>0</v>
      </c>
      <c r="K10320">
        <f t="shared" si="322"/>
        <v>3</v>
      </c>
      <c r="L10320">
        <f t="shared" si="323"/>
        <v>1.3557996844620794</v>
      </c>
    </row>
    <row r="10321" spans="1:12" x14ac:dyDescent="0.45">
      <c r="A10321" s="1">
        <v>46087.958333333343</v>
      </c>
      <c r="B10321">
        <v>145</v>
      </c>
      <c r="C10321" t="s">
        <v>12</v>
      </c>
      <c r="D10321">
        <v>79.379592163463258</v>
      </c>
      <c r="E10321">
        <v>6.7654409039486776</v>
      </c>
      <c r="F10321">
        <v>27.31875131289636</v>
      </c>
      <c r="G10321">
        <v>346.09771137019158</v>
      </c>
      <c r="H10321">
        <v>140</v>
      </c>
      <c r="I10321">
        <v>6</v>
      </c>
      <c r="J10321">
        <v>0</v>
      </c>
      <c r="K10321">
        <f t="shared" si="322"/>
        <v>3</v>
      </c>
      <c r="L10321">
        <f t="shared" si="323"/>
        <v>2.4721265097870826</v>
      </c>
    </row>
    <row r="10322" spans="1:12" x14ac:dyDescent="0.45">
      <c r="A10322" s="1">
        <v>46088</v>
      </c>
      <c r="B10322">
        <v>138</v>
      </c>
      <c r="C10322" t="s">
        <v>11</v>
      </c>
      <c r="D10322">
        <v>65.711824770927592</v>
      </c>
      <c r="E10322">
        <v>4.9791012554857206</v>
      </c>
      <c r="F10322">
        <v>29.284108608201539</v>
      </c>
      <c r="G10322">
        <v>338.99490335882319</v>
      </c>
      <c r="H10322">
        <v>61</v>
      </c>
      <c r="I10322">
        <v>3</v>
      </c>
      <c r="J10322">
        <v>0</v>
      </c>
      <c r="K10322">
        <f t="shared" si="322"/>
        <v>3</v>
      </c>
      <c r="L10322">
        <f t="shared" si="323"/>
        <v>5.5572934976856265</v>
      </c>
    </row>
    <row r="10323" spans="1:12" x14ac:dyDescent="0.45">
      <c r="A10323" s="1">
        <v>46088.041666666657</v>
      </c>
      <c r="B10323">
        <v>105</v>
      </c>
      <c r="C10323" t="s">
        <v>12</v>
      </c>
      <c r="D10323">
        <v>72.213975595256841</v>
      </c>
      <c r="E10323">
        <v>4.6759518368445931</v>
      </c>
      <c r="F10323">
        <v>27.780565096491419</v>
      </c>
      <c r="G10323">
        <v>354.2418162128368</v>
      </c>
      <c r="H10323">
        <v>130</v>
      </c>
      <c r="I10323">
        <v>1</v>
      </c>
      <c r="J10323">
        <v>0</v>
      </c>
      <c r="K10323">
        <f t="shared" si="322"/>
        <v>3</v>
      </c>
      <c r="L10323">
        <f t="shared" si="323"/>
        <v>2.7249370477910522</v>
      </c>
    </row>
    <row r="10324" spans="1:12" x14ac:dyDescent="0.45">
      <c r="A10324" s="1">
        <v>46088.083333333343</v>
      </c>
      <c r="B10324">
        <v>139</v>
      </c>
      <c r="C10324" t="s">
        <v>12</v>
      </c>
      <c r="D10324">
        <v>69.519961147878433</v>
      </c>
      <c r="E10324">
        <v>5.3410730186531792</v>
      </c>
      <c r="F10324">
        <v>26.428834883363031</v>
      </c>
      <c r="G10324">
        <v>241.7802379589254</v>
      </c>
      <c r="H10324">
        <v>72</v>
      </c>
      <c r="I10324">
        <v>5</v>
      </c>
      <c r="J10324">
        <v>0</v>
      </c>
      <c r="K10324">
        <f t="shared" si="322"/>
        <v>3</v>
      </c>
      <c r="L10324">
        <f t="shared" si="323"/>
        <v>3.3580588605406305</v>
      </c>
    </row>
    <row r="10325" spans="1:12" x14ac:dyDescent="0.45">
      <c r="A10325" s="1">
        <v>46088.125</v>
      </c>
      <c r="B10325">
        <v>136</v>
      </c>
      <c r="C10325" t="s">
        <v>10</v>
      </c>
      <c r="D10325">
        <v>69.723967131327925</v>
      </c>
      <c r="E10325">
        <v>5.0721093739960059</v>
      </c>
      <c r="F10325">
        <v>32.32989056360757</v>
      </c>
      <c r="G10325">
        <v>252.17822820610991</v>
      </c>
      <c r="H10325">
        <v>158</v>
      </c>
      <c r="I10325">
        <v>2</v>
      </c>
      <c r="J10325">
        <v>1</v>
      </c>
      <c r="K10325">
        <f t="shared" si="322"/>
        <v>3</v>
      </c>
      <c r="L10325">
        <f t="shared" si="323"/>
        <v>1.5960647354817084</v>
      </c>
    </row>
    <row r="10326" spans="1:12" x14ac:dyDescent="0.45">
      <c r="A10326" s="1">
        <v>46088.166666666657</v>
      </c>
      <c r="B10326">
        <v>104</v>
      </c>
      <c r="C10326" t="s">
        <v>11</v>
      </c>
      <c r="D10326">
        <v>59.418282185689698</v>
      </c>
      <c r="E10326">
        <v>4.8729471229188581</v>
      </c>
      <c r="F10326">
        <v>33.766034688320907</v>
      </c>
      <c r="G10326">
        <v>181.7661669871982</v>
      </c>
      <c r="H10326">
        <v>63</v>
      </c>
      <c r="I10326">
        <v>5</v>
      </c>
      <c r="J10326">
        <v>0</v>
      </c>
      <c r="K10326">
        <f t="shared" si="322"/>
        <v>3</v>
      </c>
      <c r="L10326">
        <f t="shared" si="323"/>
        <v>2.8851772537650509</v>
      </c>
    </row>
    <row r="10327" spans="1:12" x14ac:dyDescent="0.45">
      <c r="A10327" s="1">
        <v>46088.208333333343</v>
      </c>
      <c r="B10327">
        <v>101</v>
      </c>
      <c r="C10327" t="s">
        <v>10</v>
      </c>
      <c r="D10327">
        <v>68.771240396883641</v>
      </c>
      <c r="E10327">
        <v>3.0257465080518058</v>
      </c>
      <c r="F10327">
        <v>33.857793829901148</v>
      </c>
      <c r="G10327">
        <v>281.81648228198168</v>
      </c>
      <c r="H10327">
        <v>76</v>
      </c>
      <c r="I10327">
        <v>4</v>
      </c>
      <c r="J10327">
        <v>0</v>
      </c>
      <c r="K10327">
        <f t="shared" si="322"/>
        <v>3</v>
      </c>
      <c r="L10327">
        <f t="shared" si="323"/>
        <v>3.7081116089734429</v>
      </c>
    </row>
    <row r="10328" spans="1:12" x14ac:dyDescent="0.45">
      <c r="A10328" s="1">
        <v>46088.25</v>
      </c>
      <c r="B10328">
        <v>148</v>
      </c>
      <c r="C10328" t="s">
        <v>12</v>
      </c>
      <c r="D10328">
        <v>73.446961676566005</v>
      </c>
      <c r="E10328">
        <v>5.2451635059076214</v>
      </c>
      <c r="F10328">
        <v>25.863498392907019</v>
      </c>
      <c r="G10328">
        <v>257.99663116019451</v>
      </c>
      <c r="H10328">
        <v>74</v>
      </c>
      <c r="I10328">
        <v>1</v>
      </c>
      <c r="J10328">
        <v>0</v>
      </c>
      <c r="K10328">
        <f t="shared" si="322"/>
        <v>3</v>
      </c>
      <c r="L10328">
        <f t="shared" si="323"/>
        <v>3.48644096162425</v>
      </c>
    </row>
    <row r="10329" spans="1:12" x14ac:dyDescent="0.45">
      <c r="A10329" s="1">
        <v>46088.291666666657</v>
      </c>
      <c r="B10329">
        <v>118</v>
      </c>
      <c r="C10329" t="s">
        <v>12</v>
      </c>
      <c r="D10329">
        <v>76.562174005937749</v>
      </c>
      <c r="E10329">
        <v>3.9039370078694611</v>
      </c>
      <c r="F10329">
        <v>31.816560888708128</v>
      </c>
      <c r="G10329">
        <v>256.020737896843</v>
      </c>
      <c r="H10329">
        <v>189</v>
      </c>
      <c r="I10329">
        <v>8</v>
      </c>
      <c r="J10329">
        <v>0</v>
      </c>
      <c r="K10329">
        <f t="shared" si="322"/>
        <v>3</v>
      </c>
      <c r="L10329">
        <f t="shared" si="323"/>
        <v>1.3546070788192752</v>
      </c>
    </row>
    <row r="10330" spans="1:12" x14ac:dyDescent="0.45">
      <c r="A10330" s="1">
        <v>46088.333333333343</v>
      </c>
      <c r="B10330">
        <v>114</v>
      </c>
      <c r="C10330" t="s">
        <v>11</v>
      </c>
      <c r="D10330">
        <v>75.792781214051814</v>
      </c>
      <c r="E10330">
        <v>7.9656629616743277</v>
      </c>
      <c r="F10330">
        <v>31.472883193417839</v>
      </c>
      <c r="G10330">
        <v>264.69367962975889</v>
      </c>
      <c r="H10330">
        <v>132</v>
      </c>
      <c r="I10330">
        <v>1</v>
      </c>
      <c r="J10330">
        <v>0</v>
      </c>
      <c r="K10330">
        <f t="shared" si="322"/>
        <v>3</v>
      </c>
      <c r="L10330">
        <f t="shared" si="323"/>
        <v>2.0052551487102948</v>
      </c>
    </row>
    <row r="10331" spans="1:12" x14ac:dyDescent="0.45">
      <c r="A10331" s="1">
        <v>46088.375</v>
      </c>
      <c r="B10331">
        <v>144</v>
      </c>
      <c r="C10331" t="s">
        <v>10</v>
      </c>
      <c r="D10331">
        <v>77.006810819200581</v>
      </c>
      <c r="E10331">
        <v>7.8516184396116868</v>
      </c>
      <c r="F10331">
        <v>21.57592486547853</v>
      </c>
      <c r="G10331">
        <v>234.23928000577101</v>
      </c>
      <c r="H10331">
        <v>99</v>
      </c>
      <c r="I10331">
        <v>4</v>
      </c>
      <c r="J10331">
        <v>0</v>
      </c>
      <c r="K10331">
        <f t="shared" si="322"/>
        <v>3</v>
      </c>
      <c r="L10331">
        <f t="shared" si="323"/>
        <v>2.3660533333916263</v>
      </c>
    </row>
    <row r="10332" spans="1:12" x14ac:dyDescent="0.45">
      <c r="A10332" s="1">
        <v>46088.416666666657</v>
      </c>
      <c r="B10332">
        <v>103</v>
      </c>
      <c r="C10332" t="s">
        <v>10</v>
      </c>
      <c r="D10332">
        <v>57.47924452350027</v>
      </c>
      <c r="E10332">
        <v>4.8304187108561276</v>
      </c>
      <c r="F10332">
        <v>44.934443195582503</v>
      </c>
      <c r="G10332">
        <v>253.42129648173699</v>
      </c>
      <c r="H10332">
        <v>135</v>
      </c>
      <c r="I10332">
        <v>2</v>
      </c>
      <c r="J10332">
        <v>0</v>
      </c>
      <c r="K10332">
        <f t="shared" si="322"/>
        <v>3</v>
      </c>
      <c r="L10332">
        <f t="shared" si="323"/>
        <v>1.8771947887536073</v>
      </c>
    </row>
    <row r="10333" spans="1:12" x14ac:dyDescent="0.45">
      <c r="A10333" s="1">
        <v>46088.458333333343</v>
      </c>
      <c r="B10333">
        <v>120</v>
      </c>
      <c r="C10333" t="s">
        <v>10</v>
      </c>
      <c r="D10333">
        <v>71.724706016304424</v>
      </c>
      <c r="E10333">
        <v>3.7801774926641341</v>
      </c>
      <c r="F10333">
        <v>36.882700476832809</v>
      </c>
      <c r="G10333">
        <v>356.52374188084349</v>
      </c>
      <c r="H10333">
        <v>80</v>
      </c>
      <c r="I10333">
        <v>3</v>
      </c>
      <c r="J10333">
        <v>0</v>
      </c>
      <c r="K10333">
        <f t="shared" si="322"/>
        <v>3</v>
      </c>
      <c r="L10333">
        <f t="shared" si="323"/>
        <v>4.456546773510544</v>
      </c>
    </row>
    <row r="10334" spans="1:12" x14ac:dyDescent="0.45">
      <c r="A10334" s="1">
        <v>46088.5</v>
      </c>
      <c r="B10334">
        <v>133</v>
      </c>
      <c r="C10334" t="s">
        <v>11</v>
      </c>
      <c r="D10334">
        <v>84.987453434750066</v>
      </c>
      <c r="E10334">
        <v>8.367861584874241</v>
      </c>
      <c r="F10334">
        <v>36.829880598156961</v>
      </c>
      <c r="G10334">
        <v>335.68799502900879</v>
      </c>
      <c r="H10334">
        <v>195</v>
      </c>
      <c r="I10334">
        <v>4</v>
      </c>
      <c r="J10334">
        <v>0</v>
      </c>
      <c r="K10334">
        <f t="shared" si="322"/>
        <v>3</v>
      </c>
      <c r="L10334">
        <f t="shared" si="323"/>
        <v>1.7214768975846604</v>
      </c>
    </row>
    <row r="10335" spans="1:12" x14ac:dyDescent="0.45">
      <c r="A10335" s="1">
        <v>46088.541666666657</v>
      </c>
      <c r="B10335">
        <v>115</v>
      </c>
      <c r="C10335" t="s">
        <v>10</v>
      </c>
      <c r="D10335">
        <v>99.954146863147983</v>
      </c>
      <c r="E10335">
        <v>5.1206014186817077</v>
      </c>
      <c r="F10335">
        <v>40.233107121353257</v>
      </c>
      <c r="G10335">
        <v>244.54067366363941</v>
      </c>
      <c r="H10335">
        <v>72</v>
      </c>
      <c r="I10335">
        <v>4</v>
      </c>
      <c r="J10335">
        <v>0</v>
      </c>
      <c r="K10335">
        <f t="shared" si="322"/>
        <v>3</v>
      </c>
      <c r="L10335">
        <f t="shared" si="323"/>
        <v>3.3963982453283252</v>
      </c>
    </row>
    <row r="10336" spans="1:12" x14ac:dyDescent="0.45">
      <c r="A10336" s="1">
        <v>46088.583333333343</v>
      </c>
      <c r="B10336">
        <v>146</v>
      </c>
      <c r="C10336" t="s">
        <v>11</v>
      </c>
      <c r="D10336">
        <v>70.419921446320956</v>
      </c>
      <c r="E10336">
        <v>3.1723609126368508</v>
      </c>
      <c r="F10336">
        <v>27.68237262532536</v>
      </c>
      <c r="G10336">
        <v>243.7959911363389</v>
      </c>
      <c r="H10336">
        <v>148</v>
      </c>
      <c r="I10336">
        <v>3</v>
      </c>
      <c r="J10336">
        <v>0</v>
      </c>
      <c r="K10336">
        <f t="shared" si="322"/>
        <v>3</v>
      </c>
      <c r="L10336">
        <f t="shared" si="323"/>
        <v>1.6472702103806682</v>
      </c>
    </row>
    <row r="10337" spans="1:12" x14ac:dyDescent="0.45">
      <c r="A10337" s="1">
        <v>46088.625</v>
      </c>
      <c r="B10337">
        <v>133</v>
      </c>
      <c r="C10337" t="s">
        <v>10</v>
      </c>
      <c r="D10337">
        <v>67.310617620643228</v>
      </c>
      <c r="E10337">
        <v>8.1064185096837509</v>
      </c>
      <c r="F10337">
        <v>17.412259455328499</v>
      </c>
      <c r="G10337">
        <v>312.74669469061519</v>
      </c>
      <c r="H10337">
        <v>88</v>
      </c>
      <c r="I10337">
        <v>0</v>
      </c>
      <c r="J10337">
        <v>0</v>
      </c>
      <c r="K10337">
        <f t="shared" si="322"/>
        <v>3</v>
      </c>
      <c r="L10337">
        <f t="shared" si="323"/>
        <v>3.5539397123933543</v>
      </c>
    </row>
    <row r="10338" spans="1:12" x14ac:dyDescent="0.45">
      <c r="A10338" s="1">
        <v>46088.666666666657</v>
      </c>
      <c r="B10338">
        <v>103</v>
      </c>
      <c r="C10338" t="s">
        <v>10</v>
      </c>
      <c r="D10338">
        <v>77.193185251486867</v>
      </c>
      <c r="E10338">
        <v>4.1208186772899911</v>
      </c>
      <c r="F10338">
        <v>34.180334441852722</v>
      </c>
      <c r="G10338">
        <v>269.58461979505898</v>
      </c>
      <c r="H10338">
        <v>52</v>
      </c>
      <c r="I10338">
        <v>8</v>
      </c>
      <c r="J10338">
        <v>0</v>
      </c>
      <c r="K10338">
        <f t="shared" si="322"/>
        <v>3</v>
      </c>
      <c r="L10338">
        <f t="shared" si="323"/>
        <v>5.184319611443442</v>
      </c>
    </row>
    <row r="10339" spans="1:12" x14ac:dyDescent="0.45">
      <c r="A10339" s="1">
        <v>46088.708333333343</v>
      </c>
      <c r="B10339">
        <v>118</v>
      </c>
      <c r="C10339" t="s">
        <v>12</v>
      </c>
      <c r="D10339">
        <v>74.016291343572846</v>
      </c>
      <c r="E10339">
        <v>6.0861033267625739</v>
      </c>
      <c r="F10339">
        <v>19.96029177737946</v>
      </c>
      <c r="G10339">
        <v>176.60380334852829</v>
      </c>
      <c r="H10339">
        <v>118</v>
      </c>
      <c r="I10339">
        <v>3</v>
      </c>
      <c r="J10339">
        <v>0</v>
      </c>
      <c r="K10339">
        <f t="shared" si="322"/>
        <v>3</v>
      </c>
      <c r="L10339">
        <f t="shared" si="323"/>
        <v>1.4966424012587143</v>
      </c>
    </row>
    <row r="10340" spans="1:12" x14ac:dyDescent="0.45">
      <c r="A10340" s="1">
        <v>46088.75</v>
      </c>
      <c r="B10340">
        <v>103</v>
      </c>
      <c r="C10340" t="s">
        <v>12</v>
      </c>
      <c r="D10340">
        <v>85.289408247755901</v>
      </c>
      <c r="E10340">
        <v>6.0217195532538206</v>
      </c>
      <c r="F10340">
        <v>24.198811078547099</v>
      </c>
      <c r="G10340">
        <v>249.80492475144311</v>
      </c>
      <c r="H10340">
        <v>80</v>
      </c>
      <c r="I10340">
        <v>3</v>
      </c>
      <c r="J10340">
        <v>0</v>
      </c>
      <c r="K10340">
        <f t="shared" si="322"/>
        <v>3</v>
      </c>
      <c r="L10340">
        <f t="shared" si="323"/>
        <v>3.1225615593930387</v>
      </c>
    </row>
    <row r="10341" spans="1:12" x14ac:dyDescent="0.45">
      <c r="A10341" s="1">
        <v>46088.791666666657</v>
      </c>
      <c r="B10341">
        <v>140</v>
      </c>
      <c r="C10341" t="s">
        <v>11</v>
      </c>
      <c r="D10341">
        <v>66.748727517238123</v>
      </c>
      <c r="E10341">
        <v>3.9686319113529009</v>
      </c>
      <c r="F10341">
        <v>30.411871122130059</v>
      </c>
      <c r="G10341">
        <v>243.89992069022119</v>
      </c>
      <c r="H10341">
        <v>186</v>
      </c>
      <c r="I10341">
        <v>3</v>
      </c>
      <c r="J10341">
        <v>1</v>
      </c>
      <c r="K10341">
        <f t="shared" si="322"/>
        <v>3</v>
      </c>
      <c r="L10341">
        <f t="shared" si="323"/>
        <v>1.3112898961839849</v>
      </c>
    </row>
    <row r="10342" spans="1:12" x14ac:dyDescent="0.45">
      <c r="A10342" s="1">
        <v>46088.833333333343</v>
      </c>
      <c r="B10342">
        <v>135</v>
      </c>
      <c r="C10342" t="s">
        <v>11</v>
      </c>
      <c r="D10342">
        <v>69.619511567018392</v>
      </c>
      <c r="E10342">
        <v>3.3239450767568619</v>
      </c>
      <c r="F10342">
        <v>24.32981989774742</v>
      </c>
      <c r="G10342">
        <v>241.51826374283371</v>
      </c>
      <c r="H10342">
        <v>110</v>
      </c>
      <c r="I10342">
        <v>0</v>
      </c>
      <c r="J10342">
        <v>0</v>
      </c>
      <c r="K10342">
        <f t="shared" si="322"/>
        <v>3</v>
      </c>
      <c r="L10342">
        <f t="shared" si="323"/>
        <v>2.1956205794803063</v>
      </c>
    </row>
    <row r="10343" spans="1:12" x14ac:dyDescent="0.45">
      <c r="A10343" s="1">
        <v>46088.875</v>
      </c>
      <c r="B10343">
        <v>113</v>
      </c>
      <c r="C10343" t="s">
        <v>10</v>
      </c>
      <c r="D10343">
        <v>56.44332753310038</v>
      </c>
      <c r="E10343">
        <v>6.9233203204820084</v>
      </c>
      <c r="F10343">
        <v>29.83514552586222</v>
      </c>
      <c r="G10343">
        <v>234.52451445874249</v>
      </c>
      <c r="H10343">
        <v>72</v>
      </c>
      <c r="I10343">
        <v>6</v>
      </c>
      <c r="J10343">
        <v>0</v>
      </c>
      <c r="K10343">
        <f t="shared" si="322"/>
        <v>3</v>
      </c>
      <c r="L10343">
        <f t="shared" si="323"/>
        <v>3.2572849230380903</v>
      </c>
    </row>
    <row r="10344" spans="1:12" x14ac:dyDescent="0.45">
      <c r="A10344" s="1">
        <v>46088.916666666657</v>
      </c>
      <c r="B10344">
        <v>141</v>
      </c>
      <c r="C10344" t="s">
        <v>11</v>
      </c>
      <c r="D10344">
        <v>65.928086726217401</v>
      </c>
      <c r="E10344">
        <v>6.3247624627470991</v>
      </c>
      <c r="F10344">
        <v>33.579378055830666</v>
      </c>
      <c r="G10344">
        <v>180.12249715391539</v>
      </c>
      <c r="H10344">
        <v>160</v>
      </c>
      <c r="I10344">
        <v>3</v>
      </c>
      <c r="J10344">
        <v>0</v>
      </c>
      <c r="K10344">
        <f t="shared" si="322"/>
        <v>3</v>
      </c>
      <c r="L10344">
        <f t="shared" si="323"/>
        <v>1.1257656072119713</v>
      </c>
    </row>
    <row r="10345" spans="1:12" x14ac:dyDescent="0.45">
      <c r="A10345" s="1">
        <v>46088.958333333343</v>
      </c>
      <c r="B10345">
        <v>104</v>
      </c>
      <c r="C10345" t="s">
        <v>12</v>
      </c>
      <c r="D10345">
        <v>80.782235441760037</v>
      </c>
      <c r="E10345">
        <v>2.2176012021987441</v>
      </c>
      <c r="F10345">
        <v>29.650808436213062</v>
      </c>
      <c r="G10345">
        <v>288.62075910088458</v>
      </c>
      <c r="H10345">
        <v>133</v>
      </c>
      <c r="I10345">
        <v>2</v>
      </c>
      <c r="J10345">
        <v>0</v>
      </c>
      <c r="K10345">
        <f t="shared" si="322"/>
        <v>3</v>
      </c>
      <c r="L10345">
        <f t="shared" si="323"/>
        <v>2.170080895495373</v>
      </c>
    </row>
    <row r="10346" spans="1:12" x14ac:dyDescent="0.45">
      <c r="A10346" s="1">
        <v>46089</v>
      </c>
      <c r="B10346">
        <v>148</v>
      </c>
      <c r="C10346" t="s">
        <v>10</v>
      </c>
      <c r="D10346">
        <v>69.547167366990905</v>
      </c>
      <c r="E10346">
        <v>5.4581280985860188</v>
      </c>
      <c r="F10346">
        <v>28.996769647450918</v>
      </c>
      <c r="G10346">
        <v>209.73609502215771</v>
      </c>
      <c r="H10346">
        <v>154</v>
      </c>
      <c r="I10346">
        <v>1</v>
      </c>
      <c r="J10346">
        <v>0</v>
      </c>
      <c r="K10346">
        <f t="shared" si="322"/>
        <v>3</v>
      </c>
      <c r="L10346">
        <f t="shared" si="323"/>
        <v>1.3619226949490761</v>
      </c>
    </row>
    <row r="10347" spans="1:12" x14ac:dyDescent="0.45">
      <c r="A10347" s="1">
        <v>46089.041666666657</v>
      </c>
      <c r="B10347">
        <v>114</v>
      </c>
      <c r="C10347" t="s">
        <v>12</v>
      </c>
      <c r="D10347">
        <v>73.644462561930794</v>
      </c>
      <c r="E10347">
        <v>5.0914912636492753</v>
      </c>
      <c r="F10347">
        <v>34.493961319971362</v>
      </c>
      <c r="G10347">
        <v>289.06176918215129</v>
      </c>
      <c r="H10347">
        <v>54</v>
      </c>
      <c r="I10347">
        <v>5</v>
      </c>
      <c r="J10347">
        <v>0</v>
      </c>
      <c r="K10347">
        <f t="shared" si="322"/>
        <v>3</v>
      </c>
      <c r="L10347">
        <f t="shared" si="323"/>
        <v>5.3529957255953944</v>
      </c>
    </row>
    <row r="10348" spans="1:12" x14ac:dyDescent="0.45">
      <c r="A10348" s="1">
        <v>46089.083333333343</v>
      </c>
      <c r="B10348">
        <v>133</v>
      </c>
      <c r="C10348" t="s">
        <v>12</v>
      </c>
      <c r="D10348">
        <v>72.705248343475461</v>
      </c>
      <c r="E10348">
        <v>6.7785706878950327</v>
      </c>
      <c r="F10348">
        <v>38.74396326120354</v>
      </c>
      <c r="G10348">
        <v>358.48026276413731</v>
      </c>
      <c r="H10348">
        <v>120</v>
      </c>
      <c r="I10348">
        <v>4</v>
      </c>
      <c r="J10348">
        <v>0</v>
      </c>
      <c r="K10348">
        <f t="shared" si="322"/>
        <v>3</v>
      </c>
      <c r="L10348">
        <f t="shared" si="323"/>
        <v>2.9873355230344774</v>
      </c>
    </row>
    <row r="10349" spans="1:12" x14ac:dyDescent="0.45">
      <c r="A10349" s="1">
        <v>46089.125</v>
      </c>
      <c r="B10349">
        <v>136</v>
      </c>
      <c r="C10349" t="s">
        <v>11</v>
      </c>
      <c r="D10349">
        <v>63.913815441326108</v>
      </c>
      <c r="E10349">
        <v>4.7553262108656336</v>
      </c>
      <c r="F10349">
        <v>29.399518804570089</v>
      </c>
      <c r="G10349">
        <v>290.94605547131658</v>
      </c>
      <c r="H10349">
        <v>76</v>
      </c>
      <c r="I10349">
        <v>7</v>
      </c>
      <c r="J10349">
        <v>0</v>
      </c>
      <c r="K10349">
        <f t="shared" si="322"/>
        <v>3</v>
      </c>
      <c r="L10349">
        <f t="shared" si="323"/>
        <v>3.8282375719910076</v>
      </c>
    </row>
    <row r="10350" spans="1:12" x14ac:dyDescent="0.45">
      <c r="A10350" s="1">
        <v>46089.166666666657</v>
      </c>
      <c r="B10350">
        <v>114</v>
      </c>
      <c r="C10350" t="s">
        <v>10</v>
      </c>
      <c r="D10350">
        <v>72.365224756707249</v>
      </c>
      <c r="E10350">
        <v>7.4905922637841744</v>
      </c>
      <c r="F10350">
        <v>43.389251782466268</v>
      </c>
      <c r="G10350">
        <v>266.99241495279972</v>
      </c>
      <c r="H10350">
        <v>55</v>
      </c>
      <c r="I10350">
        <v>2</v>
      </c>
      <c r="J10350">
        <v>1</v>
      </c>
      <c r="K10350">
        <f t="shared" si="322"/>
        <v>3</v>
      </c>
      <c r="L10350">
        <f t="shared" si="323"/>
        <v>4.8544075445963584</v>
      </c>
    </row>
    <row r="10351" spans="1:12" x14ac:dyDescent="0.45">
      <c r="A10351" s="1">
        <v>46089.208333333343</v>
      </c>
      <c r="B10351">
        <v>101</v>
      </c>
      <c r="C10351" t="s">
        <v>10</v>
      </c>
      <c r="D10351">
        <v>83.289752919996204</v>
      </c>
      <c r="E10351">
        <v>5.011775478685121</v>
      </c>
      <c r="F10351">
        <v>33.914255688453842</v>
      </c>
      <c r="G10351">
        <v>247.60511312777879</v>
      </c>
      <c r="H10351">
        <v>79</v>
      </c>
      <c r="I10351">
        <v>3</v>
      </c>
      <c r="J10351">
        <v>0</v>
      </c>
      <c r="K10351">
        <f t="shared" si="322"/>
        <v>3</v>
      </c>
      <c r="L10351">
        <f t="shared" si="323"/>
        <v>3.1342419383263138</v>
      </c>
    </row>
    <row r="10352" spans="1:12" x14ac:dyDescent="0.45">
      <c r="A10352" s="1">
        <v>46089.25</v>
      </c>
      <c r="B10352">
        <v>119</v>
      </c>
      <c r="C10352" t="s">
        <v>11</v>
      </c>
      <c r="D10352">
        <v>72.879045018459905</v>
      </c>
      <c r="E10352">
        <v>3.3000442421389171</v>
      </c>
      <c r="F10352">
        <v>28.896964259946369</v>
      </c>
      <c r="G10352">
        <v>228.51403184562801</v>
      </c>
      <c r="H10352">
        <v>185</v>
      </c>
      <c r="I10352">
        <v>4</v>
      </c>
      <c r="J10352">
        <v>0</v>
      </c>
      <c r="K10352">
        <f t="shared" si="322"/>
        <v>3</v>
      </c>
      <c r="L10352">
        <f t="shared" si="323"/>
        <v>1.2352109829493405</v>
      </c>
    </row>
    <row r="10353" spans="1:12" x14ac:dyDescent="0.45">
      <c r="A10353" s="1">
        <v>46089.291666666657</v>
      </c>
      <c r="B10353">
        <v>100</v>
      </c>
      <c r="C10353" t="s">
        <v>10</v>
      </c>
      <c r="D10353">
        <v>55.912052913923453</v>
      </c>
      <c r="E10353">
        <v>6.8959681176352854</v>
      </c>
      <c r="F10353">
        <v>27.814359887855488</v>
      </c>
      <c r="G10353">
        <v>253.38841106987971</v>
      </c>
      <c r="H10353">
        <v>137</v>
      </c>
      <c r="I10353">
        <v>1</v>
      </c>
      <c r="J10353">
        <v>0</v>
      </c>
      <c r="K10353">
        <f t="shared" si="322"/>
        <v>3</v>
      </c>
      <c r="L10353">
        <f t="shared" si="323"/>
        <v>1.8495504457655454</v>
      </c>
    </row>
    <row r="10354" spans="1:12" x14ac:dyDescent="0.45">
      <c r="A10354" s="1">
        <v>46089.333333333343</v>
      </c>
      <c r="B10354">
        <v>128</v>
      </c>
      <c r="C10354" t="s">
        <v>12</v>
      </c>
      <c r="D10354">
        <v>67.093377316130685</v>
      </c>
      <c r="E10354">
        <v>6.4648202210651364</v>
      </c>
      <c r="F10354">
        <v>30.407152627358769</v>
      </c>
      <c r="G10354">
        <v>192.59613313839199</v>
      </c>
      <c r="H10354">
        <v>159</v>
      </c>
      <c r="I10354">
        <v>3</v>
      </c>
      <c r="J10354">
        <v>1</v>
      </c>
      <c r="K10354">
        <f t="shared" si="322"/>
        <v>3</v>
      </c>
      <c r="L10354">
        <f t="shared" si="323"/>
        <v>1.211296434832654</v>
      </c>
    </row>
    <row r="10355" spans="1:12" x14ac:dyDescent="0.45">
      <c r="A10355" s="1">
        <v>46089.375</v>
      </c>
      <c r="B10355">
        <v>110</v>
      </c>
      <c r="C10355" t="s">
        <v>10</v>
      </c>
      <c r="D10355">
        <v>67.248090073144127</v>
      </c>
      <c r="E10355">
        <v>4.7645898789466479</v>
      </c>
      <c r="F10355">
        <v>27.961735117203439</v>
      </c>
      <c r="G10355">
        <v>266.44674716158619</v>
      </c>
      <c r="H10355">
        <v>175</v>
      </c>
      <c r="I10355">
        <v>2</v>
      </c>
      <c r="J10355">
        <v>0</v>
      </c>
      <c r="K10355">
        <f t="shared" si="322"/>
        <v>3</v>
      </c>
      <c r="L10355">
        <f t="shared" si="323"/>
        <v>1.5225528409233497</v>
      </c>
    </row>
    <row r="10356" spans="1:12" x14ac:dyDescent="0.45">
      <c r="A10356" s="1">
        <v>46089.416666666657</v>
      </c>
      <c r="B10356">
        <v>145</v>
      </c>
      <c r="C10356" t="s">
        <v>10</v>
      </c>
      <c r="D10356">
        <v>70.778436912801538</v>
      </c>
      <c r="E10356">
        <v>4.9308357734227979</v>
      </c>
      <c r="F10356">
        <v>28.038330546352309</v>
      </c>
      <c r="G10356">
        <v>247.2616486495329</v>
      </c>
      <c r="H10356">
        <v>63</v>
      </c>
      <c r="I10356">
        <v>5</v>
      </c>
      <c r="J10356">
        <v>0</v>
      </c>
      <c r="K10356">
        <f t="shared" si="322"/>
        <v>3</v>
      </c>
      <c r="L10356">
        <f t="shared" si="323"/>
        <v>3.9247880738021097</v>
      </c>
    </row>
    <row r="10357" spans="1:12" x14ac:dyDescent="0.45">
      <c r="A10357" s="1">
        <v>46089.458333333343</v>
      </c>
      <c r="B10357">
        <v>114</v>
      </c>
      <c r="C10357" t="s">
        <v>10</v>
      </c>
      <c r="D10357">
        <v>69.819328297410053</v>
      </c>
      <c r="E10357">
        <v>4.6813460664234858</v>
      </c>
      <c r="F10357">
        <v>30.912455454606011</v>
      </c>
      <c r="G10357">
        <v>291.09131927971453</v>
      </c>
      <c r="H10357">
        <v>196</v>
      </c>
      <c r="I10357">
        <v>2</v>
      </c>
      <c r="J10357">
        <v>0</v>
      </c>
      <c r="K10357">
        <f t="shared" si="322"/>
        <v>3</v>
      </c>
      <c r="L10357">
        <f t="shared" si="323"/>
        <v>1.4851597922434414</v>
      </c>
    </row>
    <row r="10358" spans="1:12" x14ac:dyDescent="0.45">
      <c r="A10358" s="1">
        <v>46089.5</v>
      </c>
      <c r="B10358">
        <v>119</v>
      </c>
      <c r="C10358" t="s">
        <v>10</v>
      </c>
      <c r="D10358">
        <v>59.432153693441578</v>
      </c>
      <c r="E10358">
        <v>5.3783443890212448</v>
      </c>
      <c r="F10358">
        <v>29.56488441412607</v>
      </c>
      <c r="G10358">
        <v>195.86967201596491</v>
      </c>
      <c r="H10358">
        <v>103</v>
      </c>
      <c r="I10358">
        <v>5</v>
      </c>
      <c r="J10358">
        <v>0</v>
      </c>
      <c r="K10358">
        <f t="shared" si="322"/>
        <v>3</v>
      </c>
      <c r="L10358">
        <f t="shared" si="323"/>
        <v>1.901647301125873</v>
      </c>
    </row>
    <row r="10359" spans="1:12" x14ac:dyDescent="0.45">
      <c r="A10359" s="1">
        <v>46089.541666666657</v>
      </c>
      <c r="B10359">
        <v>144</v>
      </c>
      <c r="C10359" t="s">
        <v>11</v>
      </c>
      <c r="D10359">
        <v>67.003029649873099</v>
      </c>
      <c r="E10359">
        <v>5.2158499412226291</v>
      </c>
      <c r="F10359">
        <v>27.81569495940116</v>
      </c>
      <c r="G10359">
        <v>243.65475269307561</v>
      </c>
      <c r="H10359">
        <v>142</v>
      </c>
      <c r="I10359">
        <v>2</v>
      </c>
      <c r="J10359">
        <v>0</v>
      </c>
      <c r="K10359">
        <f t="shared" si="322"/>
        <v>3</v>
      </c>
      <c r="L10359">
        <f t="shared" si="323"/>
        <v>1.7158785400920817</v>
      </c>
    </row>
    <row r="10360" spans="1:12" x14ac:dyDescent="0.45">
      <c r="A10360" s="1">
        <v>46089.583333333343</v>
      </c>
      <c r="B10360">
        <v>110</v>
      </c>
      <c r="C10360" t="s">
        <v>12</v>
      </c>
      <c r="D10360">
        <v>63.854651119487563</v>
      </c>
      <c r="E10360">
        <v>6.4715373498322126</v>
      </c>
      <c r="F10360">
        <v>31.79488815146922</v>
      </c>
      <c r="G10360">
        <v>253.6823817015208</v>
      </c>
      <c r="H10360">
        <v>123</v>
      </c>
      <c r="I10360">
        <v>5</v>
      </c>
      <c r="J10360">
        <v>0</v>
      </c>
      <c r="K10360">
        <f t="shared" si="322"/>
        <v>3</v>
      </c>
      <c r="L10360">
        <f t="shared" si="323"/>
        <v>2.0624583878172422</v>
      </c>
    </row>
    <row r="10361" spans="1:12" x14ac:dyDescent="0.45">
      <c r="A10361" s="1">
        <v>46089.625</v>
      </c>
      <c r="B10361">
        <v>134</v>
      </c>
      <c r="C10361" t="s">
        <v>11</v>
      </c>
      <c r="D10361">
        <v>60.081424580746948</v>
      </c>
      <c r="E10361">
        <v>1.834859641641237</v>
      </c>
      <c r="F10361">
        <v>32.031658218625942</v>
      </c>
      <c r="G10361">
        <v>183.4675791473648</v>
      </c>
      <c r="H10361">
        <v>136</v>
      </c>
      <c r="I10361">
        <v>3</v>
      </c>
      <c r="J10361">
        <v>0</v>
      </c>
      <c r="K10361">
        <f t="shared" si="322"/>
        <v>3</v>
      </c>
      <c r="L10361">
        <f t="shared" si="323"/>
        <v>1.3490263172600354</v>
      </c>
    </row>
    <row r="10362" spans="1:12" x14ac:dyDescent="0.45">
      <c r="A10362" s="1">
        <v>46089.666666666657</v>
      </c>
      <c r="B10362">
        <v>120</v>
      </c>
      <c r="C10362" t="s">
        <v>10</v>
      </c>
      <c r="D10362">
        <v>65.088163451724142</v>
      </c>
      <c r="E10362">
        <v>5.4519920168685942</v>
      </c>
      <c r="F10362">
        <v>34.70260834365402</v>
      </c>
      <c r="G10362">
        <v>253.64352243553881</v>
      </c>
      <c r="H10362">
        <v>111</v>
      </c>
      <c r="I10362">
        <v>2</v>
      </c>
      <c r="J10362">
        <v>0</v>
      </c>
      <c r="K10362">
        <f t="shared" si="322"/>
        <v>3</v>
      </c>
      <c r="L10362">
        <f t="shared" si="323"/>
        <v>2.285076778698548</v>
      </c>
    </row>
    <row r="10363" spans="1:12" x14ac:dyDescent="0.45">
      <c r="A10363" s="1">
        <v>46089.708333333343</v>
      </c>
      <c r="B10363">
        <v>149</v>
      </c>
      <c r="C10363" t="s">
        <v>11</v>
      </c>
      <c r="D10363">
        <v>83.252845174042932</v>
      </c>
      <c r="E10363">
        <v>4.005580456947003</v>
      </c>
      <c r="F10363">
        <v>43.128518011033258</v>
      </c>
      <c r="G10363">
        <v>277.02540587509702</v>
      </c>
      <c r="H10363">
        <v>65</v>
      </c>
      <c r="I10363">
        <v>1</v>
      </c>
      <c r="J10363">
        <v>1</v>
      </c>
      <c r="K10363">
        <f t="shared" si="322"/>
        <v>3</v>
      </c>
      <c r="L10363">
        <f t="shared" si="323"/>
        <v>4.2619293211553391</v>
      </c>
    </row>
    <row r="10364" spans="1:12" x14ac:dyDescent="0.45">
      <c r="A10364" s="1">
        <v>46089.75</v>
      </c>
      <c r="B10364">
        <v>134</v>
      </c>
      <c r="C10364" t="s">
        <v>10</v>
      </c>
      <c r="D10364">
        <v>66.66938307245573</v>
      </c>
      <c r="E10364">
        <v>4.318569321901828</v>
      </c>
      <c r="F10364">
        <v>31.663471410306411</v>
      </c>
      <c r="G10364">
        <v>281.9192236768107</v>
      </c>
      <c r="H10364">
        <v>156</v>
      </c>
      <c r="I10364">
        <v>3</v>
      </c>
      <c r="J10364">
        <v>0</v>
      </c>
      <c r="K10364">
        <f t="shared" si="322"/>
        <v>3</v>
      </c>
      <c r="L10364">
        <f t="shared" si="323"/>
        <v>1.8071745107487867</v>
      </c>
    </row>
    <row r="10365" spans="1:12" x14ac:dyDescent="0.45">
      <c r="A10365" s="1">
        <v>46089.791666666657</v>
      </c>
      <c r="B10365">
        <v>119</v>
      </c>
      <c r="C10365" t="s">
        <v>10</v>
      </c>
      <c r="D10365">
        <v>76.648427325641421</v>
      </c>
      <c r="E10365">
        <v>3.0841430556722411</v>
      </c>
      <c r="F10365">
        <v>18.414254967634829</v>
      </c>
      <c r="G10365">
        <v>257.37993237139699</v>
      </c>
      <c r="H10365">
        <v>170</v>
      </c>
      <c r="I10365">
        <v>0</v>
      </c>
      <c r="J10365">
        <v>0</v>
      </c>
      <c r="K10365">
        <f t="shared" si="322"/>
        <v>3</v>
      </c>
      <c r="L10365">
        <f t="shared" si="323"/>
        <v>1.5139996021846882</v>
      </c>
    </row>
    <row r="10366" spans="1:12" x14ac:dyDescent="0.45">
      <c r="A10366" s="1">
        <v>46089.833333333343</v>
      </c>
      <c r="B10366">
        <v>141</v>
      </c>
      <c r="C10366" t="s">
        <v>11</v>
      </c>
      <c r="D10366">
        <v>51.065535184104519</v>
      </c>
      <c r="E10366">
        <v>4.0237584642458852</v>
      </c>
      <c r="F10366">
        <v>32.386409041527983</v>
      </c>
      <c r="G10366">
        <v>297.69195564761623</v>
      </c>
      <c r="H10366">
        <v>96</v>
      </c>
      <c r="I10366">
        <v>4</v>
      </c>
      <c r="J10366">
        <v>0</v>
      </c>
      <c r="K10366">
        <f t="shared" si="322"/>
        <v>3</v>
      </c>
      <c r="L10366">
        <f t="shared" si="323"/>
        <v>3.1009578713293355</v>
      </c>
    </row>
    <row r="10367" spans="1:12" x14ac:dyDescent="0.45">
      <c r="A10367" s="1">
        <v>46089.875</v>
      </c>
      <c r="B10367">
        <v>102</v>
      </c>
      <c r="C10367" t="s">
        <v>12</v>
      </c>
      <c r="D10367">
        <v>65.187337771650988</v>
      </c>
      <c r="E10367">
        <v>5.9896914949813667</v>
      </c>
      <c r="F10367">
        <v>29.360237727310601</v>
      </c>
      <c r="G10367">
        <v>202.23902953656761</v>
      </c>
      <c r="H10367">
        <v>158</v>
      </c>
      <c r="I10367">
        <v>4</v>
      </c>
      <c r="J10367">
        <v>0</v>
      </c>
      <c r="K10367">
        <f t="shared" si="322"/>
        <v>3</v>
      </c>
      <c r="L10367">
        <f t="shared" si="323"/>
        <v>1.2799938578263772</v>
      </c>
    </row>
    <row r="10368" spans="1:12" x14ac:dyDescent="0.45">
      <c r="A10368" s="1">
        <v>46089.916666666657</v>
      </c>
      <c r="B10368">
        <v>139</v>
      </c>
      <c r="C10368" t="s">
        <v>11</v>
      </c>
      <c r="D10368">
        <v>68.800243009521935</v>
      </c>
      <c r="E10368">
        <v>6.6859111879614623</v>
      </c>
      <c r="F10368">
        <v>28.544619423879009</v>
      </c>
      <c r="G10368">
        <v>240.44734203169261</v>
      </c>
      <c r="H10368">
        <v>121</v>
      </c>
      <c r="I10368">
        <v>2</v>
      </c>
      <c r="J10368">
        <v>0</v>
      </c>
      <c r="K10368">
        <f t="shared" si="322"/>
        <v>3</v>
      </c>
      <c r="L10368">
        <f t="shared" si="323"/>
        <v>1.9871681159644017</v>
      </c>
    </row>
    <row r="10369" spans="1:12" x14ac:dyDescent="0.45">
      <c r="A10369" s="1">
        <v>46089.958333333343</v>
      </c>
      <c r="B10369">
        <v>100</v>
      </c>
      <c r="C10369" t="s">
        <v>10</v>
      </c>
      <c r="D10369">
        <v>65.26892026072062</v>
      </c>
      <c r="E10369">
        <v>5.6314742882275768</v>
      </c>
      <c r="F10369">
        <v>36.315228564881849</v>
      </c>
      <c r="G10369">
        <v>247.69832001089421</v>
      </c>
      <c r="H10369">
        <v>188</v>
      </c>
      <c r="I10369">
        <v>3</v>
      </c>
      <c r="J10369">
        <v>0</v>
      </c>
      <c r="K10369">
        <f t="shared" si="322"/>
        <v>3</v>
      </c>
      <c r="L10369">
        <f t="shared" si="323"/>
        <v>1.3175442553770969</v>
      </c>
    </row>
    <row r="10370" spans="1:12" x14ac:dyDescent="0.45">
      <c r="A10370" s="1">
        <v>46090</v>
      </c>
      <c r="B10370">
        <v>148</v>
      </c>
      <c r="C10370" t="s">
        <v>11</v>
      </c>
      <c r="D10370">
        <v>73.240433858689485</v>
      </c>
      <c r="E10370">
        <v>6.8294277462663562</v>
      </c>
      <c r="F10370">
        <v>34.469144307947182</v>
      </c>
      <c r="G10370">
        <v>234.3593974766124</v>
      </c>
      <c r="H10370">
        <v>198</v>
      </c>
      <c r="I10370">
        <v>3</v>
      </c>
      <c r="J10370">
        <v>0</v>
      </c>
      <c r="K10370">
        <f t="shared" ref="K10370:K10433" si="324">MONTH(A10370)</f>
        <v>3</v>
      </c>
      <c r="L10370">
        <f t="shared" ref="L10370:L10433" si="325">IF(H10370=0,0,G10370/H10370)</f>
        <v>1.1836333205889515</v>
      </c>
    </row>
    <row r="10371" spans="1:12" x14ac:dyDescent="0.45">
      <c r="A10371" s="1">
        <v>46090.041666666657</v>
      </c>
      <c r="B10371">
        <v>109</v>
      </c>
      <c r="C10371" t="s">
        <v>11</v>
      </c>
      <c r="D10371">
        <v>66.109233996836196</v>
      </c>
      <c r="E10371">
        <v>5.9164109615031562</v>
      </c>
      <c r="F10371">
        <v>24.207466970070499</v>
      </c>
      <c r="G10371">
        <v>203.02697618688941</v>
      </c>
      <c r="H10371">
        <v>53</v>
      </c>
      <c r="I10371">
        <v>2</v>
      </c>
      <c r="J10371">
        <v>0</v>
      </c>
      <c r="K10371">
        <f t="shared" si="324"/>
        <v>3</v>
      </c>
      <c r="L10371">
        <f t="shared" si="325"/>
        <v>3.8306976639035737</v>
      </c>
    </row>
    <row r="10372" spans="1:12" x14ac:dyDescent="0.45">
      <c r="A10372" s="1">
        <v>46090.083333333343</v>
      </c>
      <c r="B10372">
        <v>121</v>
      </c>
      <c r="C10372" t="s">
        <v>12</v>
      </c>
      <c r="D10372">
        <v>66.721808092456328</v>
      </c>
      <c r="E10372">
        <v>6.500385814194475</v>
      </c>
      <c r="F10372">
        <v>31.333816320807959</v>
      </c>
      <c r="G10372">
        <v>240.74959517671891</v>
      </c>
      <c r="H10372">
        <v>165</v>
      </c>
      <c r="I10372">
        <v>4</v>
      </c>
      <c r="J10372">
        <v>0</v>
      </c>
      <c r="K10372">
        <f t="shared" si="324"/>
        <v>3</v>
      </c>
      <c r="L10372">
        <f t="shared" si="325"/>
        <v>1.4590884556164783</v>
      </c>
    </row>
    <row r="10373" spans="1:12" x14ac:dyDescent="0.45">
      <c r="A10373" s="1">
        <v>46090.125</v>
      </c>
      <c r="B10373">
        <v>137</v>
      </c>
      <c r="C10373" t="s">
        <v>11</v>
      </c>
      <c r="D10373">
        <v>55.049688166606018</v>
      </c>
      <c r="E10373">
        <v>4.8991957753035331</v>
      </c>
      <c r="F10373">
        <v>31.550063274735319</v>
      </c>
      <c r="G10373">
        <v>288.68527444415957</v>
      </c>
      <c r="H10373">
        <v>123</v>
      </c>
      <c r="I10373">
        <v>6</v>
      </c>
      <c r="J10373">
        <v>0</v>
      </c>
      <c r="K10373">
        <f t="shared" si="324"/>
        <v>3</v>
      </c>
      <c r="L10373">
        <f t="shared" si="325"/>
        <v>2.347034751578533</v>
      </c>
    </row>
    <row r="10374" spans="1:12" x14ac:dyDescent="0.45">
      <c r="A10374" s="1">
        <v>46090.166666666657</v>
      </c>
      <c r="B10374">
        <v>149</v>
      </c>
      <c r="C10374" t="s">
        <v>10</v>
      </c>
      <c r="D10374">
        <v>80.002652615208788</v>
      </c>
      <c r="E10374">
        <v>6.2587396486256566</v>
      </c>
      <c r="F10374">
        <v>35.903094148015818</v>
      </c>
      <c r="G10374">
        <v>209.14367302852739</v>
      </c>
      <c r="H10374">
        <v>188</v>
      </c>
      <c r="I10374">
        <v>4</v>
      </c>
      <c r="J10374">
        <v>0</v>
      </c>
      <c r="K10374">
        <f t="shared" si="324"/>
        <v>3</v>
      </c>
      <c r="L10374">
        <f t="shared" si="325"/>
        <v>1.1124663458964223</v>
      </c>
    </row>
    <row r="10375" spans="1:12" x14ac:dyDescent="0.45">
      <c r="A10375" s="1">
        <v>46090.208333333343</v>
      </c>
      <c r="B10375">
        <v>147</v>
      </c>
      <c r="C10375" t="s">
        <v>11</v>
      </c>
      <c r="D10375">
        <v>92.385517323813644</v>
      </c>
      <c r="E10375">
        <v>5.679745017689684</v>
      </c>
      <c r="F10375">
        <v>24.663263778679418</v>
      </c>
      <c r="G10375">
        <v>237.00172906886931</v>
      </c>
      <c r="H10375">
        <v>197</v>
      </c>
      <c r="I10375">
        <v>1</v>
      </c>
      <c r="J10375">
        <v>0</v>
      </c>
      <c r="K10375">
        <f t="shared" si="324"/>
        <v>3</v>
      </c>
      <c r="L10375">
        <f t="shared" si="325"/>
        <v>1.2030544622785244</v>
      </c>
    </row>
    <row r="10376" spans="1:12" x14ac:dyDescent="0.45">
      <c r="A10376" s="1">
        <v>46090.25</v>
      </c>
      <c r="B10376">
        <v>108</v>
      </c>
      <c r="C10376" t="s">
        <v>10</v>
      </c>
      <c r="D10376">
        <v>62.419327753919518</v>
      </c>
      <c r="E10376">
        <v>5.8849232297348744</v>
      </c>
      <c r="F10376">
        <v>28.661002168070141</v>
      </c>
      <c r="G10376">
        <v>264.73526004729939</v>
      </c>
      <c r="H10376">
        <v>195</v>
      </c>
      <c r="I10376">
        <v>2</v>
      </c>
      <c r="J10376">
        <v>0</v>
      </c>
      <c r="K10376">
        <f t="shared" si="324"/>
        <v>3</v>
      </c>
      <c r="L10376">
        <f t="shared" si="325"/>
        <v>1.3576167181912788</v>
      </c>
    </row>
    <row r="10377" spans="1:12" x14ac:dyDescent="0.45">
      <c r="A10377" s="1">
        <v>46090.291666666657</v>
      </c>
      <c r="B10377">
        <v>108</v>
      </c>
      <c r="C10377" t="s">
        <v>11</v>
      </c>
      <c r="D10377">
        <v>71.293583257984608</v>
      </c>
      <c r="E10377">
        <v>6.5362520460773359</v>
      </c>
      <c r="F10377">
        <v>33.646148321328333</v>
      </c>
      <c r="G10377">
        <v>223.97243393384721</v>
      </c>
      <c r="H10377">
        <v>164</v>
      </c>
      <c r="I10377">
        <v>4</v>
      </c>
      <c r="J10377">
        <v>0</v>
      </c>
      <c r="K10377">
        <f t="shared" si="324"/>
        <v>3</v>
      </c>
      <c r="L10377">
        <f t="shared" si="325"/>
        <v>1.3656855727673611</v>
      </c>
    </row>
    <row r="10378" spans="1:12" x14ac:dyDescent="0.45">
      <c r="A10378" s="1">
        <v>46090.333333333343</v>
      </c>
      <c r="B10378">
        <v>127</v>
      </c>
      <c r="C10378" t="s">
        <v>11</v>
      </c>
      <c r="D10378">
        <v>64.153716897751977</v>
      </c>
      <c r="E10378">
        <v>4.0736769617937609</v>
      </c>
      <c r="F10378">
        <v>31.486896028899459</v>
      </c>
      <c r="G10378">
        <v>239.29524805342299</v>
      </c>
      <c r="H10378">
        <v>135</v>
      </c>
      <c r="I10378">
        <v>5</v>
      </c>
      <c r="J10378">
        <v>0</v>
      </c>
      <c r="K10378">
        <f t="shared" si="324"/>
        <v>3</v>
      </c>
      <c r="L10378">
        <f t="shared" si="325"/>
        <v>1.7725573929883185</v>
      </c>
    </row>
    <row r="10379" spans="1:12" x14ac:dyDescent="0.45">
      <c r="A10379" s="1">
        <v>46090.375</v>
      </c>
      <c r="B10379">
        <v>105</v>
      </c>
      <c r="C10379" t="s">
        <v>12</v>
      </c>
      <c r="D10379">
        <v>72.786318932194902</v>
      </c>
      <c r="E10379">
        <v>5.7765492242325127</v>
      </c>
      <c r="F10379">
        <v>34.653975924967071</v>
      </c>
      <c r="G10379">
        <v>211.70873325190769</v>
      </c>
      <c r="H10379">
        <v>127</v>
      </c>
      <c r="I10379">
        <v>4</v>
      </c>
      <c r="J10379">
        <v>0</v>
      </c>
      <c r="K10379">
        <f t="shared" si="324"/>
        <v>3</v>
      </c>
      <c r="L10379">
        <f t="shared" si="325"/>
        <v>1.6669978996213204</v>
      </c>
    </row>
    <row r="10380" spans="1:12" x14ac:dyDescent="0.45">
      <c r="A10380" s="1">
        <v>46090.416666666657</v>
      </c>
      <c r="B10380">
        <v>103</v>
      </c>
      <c r="C10380" t="s">
        <v>10</v>
      </c>
      <c r="D10380">
        <v>83.810765400480506</v>
      </c>
      <c r="E10380">
        <v>3.5558990207644352</v>
      </c>
      <c r="F10380">
        <v>41.639964179120007</v>
      </c>
      <c r="G10380">
        <v>278.84132994135649</v>
      </c>
      <c r="H10380">
        <v>93</v>
      </c>
      <c r="I10380">
        <v>5</v>
      </c>
      <c r="J10380">
        <v>0</v>
      </c>
      <c r="K10380">
        <f t="shared" si="324"/>
        <v>3</v>
      </c>
      <c r="L10380">
        <f t="shared" si="325"/>
        <v>2.9982938703371667</v>
      </c>
    </row>
    <row r="10381" spans="1:12" x14ac:dyDescent="0.45">
      <c r="A10381" s="1">
        <v>46090.458333333343</v>
      </c>
      <c r="B10381">
        <v>108</v>
      </c>
      <c r="C10381" t="s">
        <v>10</v>
      </c>
      <c r="D10381">
        <v>65.644444925908587</v>
      </c>
      <c r="E10381">
        <v>2.936662996558927</v>
      </c>
      <c r="F10381">
        <v>33.185202239719636</v>
      </c>
      <c r="G10381">
        <v>248.30157898596869</v>
      </c>
      <c r="H10381">
        <v>96</v>
      </c>
      <c r="I10381">
        <v>3</v>
      </c>
      <c r="J10381">
        <v>0</v>
      </c>
      <c r="K10381">
        <f t="shared" si="324"/>
        <v>3</v>
      </c>
      <c r="L10381">
        <f t="shared" si="325"/>
        <v>2.5864747811038407</v>
      </c>
    </row>
    <row r="10382" spans="1:12" x14ac:dyDescent="0.45">
      <c r="A10382" s="1">
        <v>46090.5</v>
      </c>
      <c r="B10382">
        <v>139</v>
      </c>
      <c r="C10382" t="s">
        <v>10</v>
      </c>
      <c r="D10382">
        <v>71.380782419930554</v>
      </c>
      <c r="E10382">
        <v>7.4715841292935412</v>
      </c>
      <c r="F10382">
        <v>28.330538066322578</v>
      </c>
      <c r="G10382">
        <v>274.0979738910475</v>
      </c>
      <c r="H10382">
        <v>77</v>
      </c>
      <c r="I10382">
        <v>3</v>
      </c>
      <c r="J10382">
        <v>0</v>
      </c>
      <c r="K10382">
        <f t="shared" si="324"/>
        <v>3</v>
      </c>
      <c r="L10382">
        <f t="shared" si="325"/>
        <v>3.5597139466369807</v>
      </c>
    </row>
    <row r="10383" spans="1:12" x14ac:dyDescent="0.45">
      <c r="A10383" s="1">
        <v>46090.541666666657</v>
      </c>
      <c r="B10383">
        <v>116</v>
      </c>
      <c r="C10383" t="s">
        <v>10</v>
      </c>
      <c r="D10383">
        <v>68.255968067178927</v>
      </c>
      <c r="E10383">
        <v>1.784657353364361</v>
      </c>
      <c r="F10383">
        <v>37.469743391206961</v>
      </c>
      <c r="G10383">
        <v>273.55296887326409</v>
      </c>
      <c r="H10383">
        <v>55</v>
      </c>
      <c r="I10383">
        <v>4</v>
      </c>
      <c r="J10383">
        <v>0</v>
      </c>
      <c r="K10383">
        <f t="shared" si="324"/>
        <v>3</v>
      </c>
      <c r="L10383">
        <f t="shared" si="325"/>
        <v>4.9736903431502562</v>
      </c>
    </row>
    <row r="10384" spans="1:12" x14ac:dyDescent="0.45">
      <c r="A10384" s="1">
        <v>46090.583333333343</v>
      </c>
      <c r="B10384">
        <v>121</v>
      </c>
      <c r="C10384" t="s">
        <v>10</v>
      </c>
      <c r="D10384">
        <v>61.865619981947148</v>
      </c>
      <c r="E10384">
        <v>5.4998518528777973</v>
      </c>
      <c r="F10384">
        <v>26.25510558287392</v>
      </c>
      <c r="G10384">
        <v>240.41550135984309</v>
      </c>
      <c r="H10384">
        <v>108</v>
      </c>
      <c r="I10384">
        <v>2</v>
      </c>
      <c r="J10384">
        <v>0</v>
      </c>
      <c r="K10384">
        <f t="shared" si="324"/>
        <v>3</v>
      </c>
      <c r="L10384">
        <f t="shared" si="325"/>
        <v>2.2260694570355843</v>
      </c>
    </row>
    <row r="10385" spans="1:12" x14ac:dyDescent="0.45">
      <c r="A10385" s="1">
        <v>46090.625</v>
      </c>
      <c r="B10385">
        <v>148</v>
      </c>
      <c r="C10385" t="s">
        <v>10</v>
      </c>
      <c r="D10385">
        <v>89.410661699670015</v>
      </c>
      <c r="E10385">
        <v>4.7187786463042363</v>
      </c>
      <c r="F10385">
        <v>26.517102995402102</v>
      </c>
      <c r="G10385">
        <v>280.27119315841458</v>
      </c>
      <c r="H10385">
        <v>107</v>
      </c>
      <c r="I10385">
        <v>7</v>
      </c>
      <c r="J10385">
        <v>0</v>
      </c>
      <c r="K10385">
        <f t="shared" si="324"/>
        <v>3</v>
      </c>
      <c r="L10385">
        <f t="shared" si="325"/>
        <v>2.6193569454057437</v>
      </c>
    </row>
    <row r="10386" spans="1:12" x14ac:dyDescent="0.45">
      <c r="A10386" s="1">
        <v>46090.666666666657</v>
      </c>
      <c r="B10386">
        <v>140</v>
      </c>
      <c r="C10386" t="s">
        <v>12</v>
      </c>
      <c r="D10386">
        <v>56.218398634588603</v>
      </c>
      <c r="E10386">
        <v>2.0050559073768581</v>
      </c>
      <c r="F10386">
        <v>21.24149147921635</v>
      </c>
      <c r="G10386">
        <v>201.9109385752414</v>
      </c>
      <c r="H10386">
        <v>79</v>
      </c>
      <c r="I10386">
        <v>4</v>
      </c>
      <c r="J10386">
        <v>0</v>
      </c>
      <c r="K10386">
        <f t="shared" si="324"/>
        <v>3</v>
      </c>
      <c r="L10386">
        <f t="shared" si="325"/>
        <v>2.5558346655093849</v>
      </c>
    </row>
    <row r="10387" spans="1:12" x14ac:dyDescent="0.45">
      <c r="A10387" s="1">
        <v>46090.708333333343</v>
      </c>
      <c r="B10387">
        <v>127</v>
      </c>
      <c r="C10387" t="s">
        <v>12</v>
      </c>
      <c r="D10387">
        <v>79.597519934675432</v>
      </c>
      <c r="E10387">
        <v>3.8507119765312989</v>
      </c>
      <c r="F10387">
        <v>24.88354003870008</v>
      </c>
      <c r="G10387">
        <v>298.43868050211148</v>
      </c>
      <c r="H10387">
        <v>50</v>
      </c>
      <c r="I10387">
        <v>3</v>
      </c>
      <c r="J10387">
        <v>0</v>
      </c>
      <c r="K10387">
        <f t="shared" si="324"/>
        <v>3</v>
      </c>
      <c r="L10387">
        <f t="shared" si="325"/>
        <v>5.9687736100422297</v>
      </c>
    </row>
    <row r="10388" spans="1:12" x14ac:dyDescent="0.45">
      <c r="A10388" s="1">
        <v>46090.75</v>
      </c>
      <c r="B10388">
        <v>112</v>
      </c>
      <c r="C10388" t="s">
        <v>11</v>
      </c>
      <c r="D10388">
        <v>57.053843854540347</v>
      </c>
      <c r="E10388">
        <v>7.0123747408223718</v>
      </c>
      <c r="F10388">
        <v>28.49584526825468</v>
      </c>
      <c r="G10388">
        <v>207.78472119098879</v>
      </c>
      <c r="H10388">
        <v>181</v>
      </c>
      <c r="I10388">
        <v>4</v>
      </c>
      <c r="J10388">
        <v>0</v>
      </c>
      <c r="K10388">
        <f t="shared" si="324"/>
        <v>3</v>
      </c>
      <c r="L10388">
        <f t="shared" si="325"/>
        <v>1.1479818850330872</v>
      </c>
    </row>
    <row r="10389" spans="1:12" x14ac:dyDescent="0.45">
      <c r="A10389" s="1">
        <v>46090.791666666657</v>
      </c>
      <c r="B10389">
        <v>124</v>
      </c>
      <c r="C10389" t="s">
        <v>10</v>
      </c>
      <c r="D10389">
        <v>61.314621053533678</v>
      </c>
      <c r="E10389">
        <v>6.4390448077080862</v>
      </c>
      <c r="F10389">
        <v>28.84302659939269</v>
      </c>
      <c r="G10389">
        <v>154.790801059773</v>
      </c>
      <c r="H10389">
        <v>54</v>
      </c>
      <c r="I10389">
        <v>5</v>
      </c>
      <c r="J10389">
        <v>0</v>
      </c>
      <c r="K10389">
        <f t="shared" si="324"/>
        <v>3</v>
      </c>
      <c r="L10389">
        <f t="shared" si="325"/>
        <v>2.8664963159217223</v>
      </c>
    </row>
    <row r="10390" spans="1:12" x14ac:dyDescent="0.45">
      <c r="A10390" s="1">
        <v>46090.833333333343</v>
      </c>
      <c r="B10390">
        <v>117</v>
      </c>
      <c r="C10390" t="s">
        <v>10</v>
      </c>
      <c r="D10390">
        <v>81.234232140339728</v>
      </c>
      <c r="E10390">
        <v>2.6618584298122738</v>
      </c>
      <c r="F10390">
        <v>36.599669836974272</v>
      </c>
      <c r="G10390">
        <v>162.89984389685731</v>
      </c>
      <c r="H10390">
        <v>105</v>
      </c>
      <c r="I10390">
        <v>4</v>
      </c>
      <c r="J10390">
        <v>0</v>
      </c>
      <c r="K10390">
        <f t="shared" si="324"/>
        <v>3</v>
      </c>
      <c r="L10390">
        <f t="shared" si="325"/>
        <v>1.5514270847319744</v>
      </c>
    </row>
    <row r="10391" spans="1:12" x14ac:dyDescent="0.45">
      <c r="A10391" s="1">
        <v>46090.875</v>
      </c>
      <c r="B10391">
        <v>100</v>
      </c>
      <c r="C10391" t="s">
        <v>11</v>
      </c>
      <c r="D10391">
        <v>66.079881917329288</v>
      </c>
      <c r="E10391">
        <v>0.80877416021631099</v>
      </c>
      <c r="F10391">
        <v>30.34972250775175</v>
      </c>
      <c r="G10391">
        <v>291.34551298133459</v>
      </c>
      <c r="H10391">
        <v>120</v>
      </c>
      <c r="I10391">
        <v>2</v>
      </c>
      <c r="J10391">
        <v>0</v>
      </c>
      <c r="K10391">
        <f t="shared" si="324"/>
        <v>3</v>
      </c>
      <c r="L10391">
        <f t="shared" si="325"/>
        <v>2.4278792748444551</v>
      </c>
    </row>
    <row r="10392" spans="1:12" x14ac:dyDescent="0.45">
      <c r="A10392" s="1">
        <v>46090.916666666657</v>
      </c>
      <c r="B10392">
        <v>107</v>
      </c>
      <c r="C10392" t="s">
        <v>10</v>
      </c>
      <c r="D10392">
        <v>62.649212895536813</v>
      </c>
      <c r="E10392">
        <v>6.8900697689209736</v>
      </c>
      <c r="F10392">
        <v>30.324770221892699</v>
      </c>
      <c r="G10392">
        <v>224.69380452005819</v>
      </c>
      <c r="H10392">
        <v>92</v>
      </c>
      <c r="I10392">
        <v>6</v>
      </c>
      <c r="J10392">
        <v>1</v>
      </c>
      <c r="K10392">
        <f t="shared" si="324"/>
        <v>3</v>
      </c>
      <c r="L10392">
        <f t="shared" si="325"/>
        <v>2.4423239621745454</v>
      </c>
    </row>
    <row r="10393" spans="1:12" x14ac:dyDescent="0.45">
      <c r="A10393" s="1">
        <v>46090.958333333343</v>
      </c>
      <c r="B10393">
        <v>147</v>
      </c>
      <c r="C10393" t="s">
        <v>10</v>
      </c>
      <c r="D10393">
        <v>86.047086352693512</v>
      </c>
      <c r="E10393">
        <v>6.3374541343992936</v>
      </c>
      <c r="F10393">
        <v>30.449831847972391</v>
      </c>
      <c r="G10393">
        <v>241.97659958772331</v>
      </c>
      <c r="H10393">
        <v>120</v>
      </c>
      <c r="I10393">
        <v>2</v>
      </c>
      <c r="J10393">
        <v>1</v>
      </c>
      <c r="K10393">
        <f t="shared" si="324"/>
        <v>3</v>
      </c>
      <c r="L10393">
        <f t="shared" si="325"/>
        <v>2.0164716632310276</v>
      </c>
    </row>
    <row r="10394" spans="1:12" x14ac:dyDescent="0.45">
      <c r="A10394" s="1">
        <v>46091</v>
      </c>
      <c r="B10394">
        <v>134</v>
      </c>
      <c r="C10394" t="s">
        <v>11</v>
      </c>
      <c r="D10394">
        <v>53.11355184952977</v>
      </c>
      <c r="E10394">
        <v>4.5598200571459948</v>
      </c>
      <c r="F10394">
        <v>23.75284811468844</v>
      </c>
      <c r="G10394">
        <v>241.03029199753041</v>
      </c>
      <c r="H10394">
        <v>176</v>
      </c>
      <c r="I10394">
        <v>1</v>
      </c>
      <c r="J10394">
        <v>0</v>
      </c>
      <c r="K10394">
        <f t="shared" si="324"/>
        <v>3</v>
      </c>
      <c r="L10394">
        <f t="shared" si="325"/>
        <v>1.3694902954405137</v>
      </c>
    </row>
    <row r="10395" spans="1:12" x14ac:dyDescent="0.45">
      <c r="A10395" s="1">
        <v>46091.041666666657</v>
      </c>
      <c r="B10395">
        <v>139</v>
      </c>
      <c r="C10395" t="s">
        <v>12</v>
      </c>
      <c r="D10395">
        <v>65.478009761209933</v>
      </c>
      <c r="E10395">
        <v>7.0576598635190031</v>
      </c>
      <c r="F10395">
        <v>27.11603588013357</v>
      </c>
      <c r="G10395">
        <v>221.23851858248739</v>
      </c>
      <c r="H10395">
        <v>155</v>
      </c>
      <c r="I10395">
        <v>3</v>
      </c>
      <c r="J10395">
        <v>0</v>
      </c>
      <c r="K10395">
        <f t="shared" si="324"/>
        <v>3</v>
      </c>
      <c r="L10395">
        <f t="shared" si="325"/>
        <v>1.4273452811773379</v>
      </c>
    </row>
    <row r="10396" spans="1:12" x14ac:dyDescent="0.45">
      <c r="A10396" s="1">
        <v>46091.083333333343</v>
      </c>
      <c r="B10396">
        <v>107</v>
      </c>
      <c r="C10396" t="s">
        <v>10</v>
      </c>
      <c r="D10396">
        <v>73.048093330655092</v>
      </c>
      <c r="E10396">
        <v>4.5345119873499771</v>
      </c>
      <c r="F10396">
        <v>30.26637494631855</v>
      </c>
      <c r="G10396">
        <v>269.98014845204631</v>
      </c>
      <c r="H10396">
        <v>173</v>
      </c>
      <c r="I10396">
        <v>3</v>
      </c>
      <c r="J10396">
        <v>0</v>
      </c>
      <c r="K10396">
        <f t="shared" si="324"/>
        <v>3</v>
      </c>
      <c r="L10396">
        <f t="shared" si="325"/>
        <v>1.5605788927863948</v>
      </c>
    </row>
    <row r="10397" spans="1:12" x14ac:dyDescent="0.45">
      <c r="A10397" s="1">
        <v>46091.125</v>
      </c>
      <c r="B10397">
        <v>124</v>
      </c>
      <c r="C10397" t="s">
        <v>11</v>
      </c>
      <c r="D10397">
        <v>72.465950817982588</v>
      </c>
      <c r="E10397">
        <v>6.8426127726814556</v>
      </c>
      <c r="F10397">
        <v>26.168732849547581</v>
      </c>
      <c r="G10397">
        <v>288.20404579440702</v>
      </c>
      <c r="H10397">
        <v>100</v>
      </c>
      <c r="I10397">
        <v>3</v>
      </c>
      <c r="J10397">
        <v>0</v>
      </c>
      <c r="K10397">
        <f t="shared" si="324"/>
        <v>3</v>
      </c>
      <c r="L10397">
        <f t="shared" si="325"/>
        <v>2.8820404579440702</v>
      </c>
    </row>
    <row r="10398" spans="1:12" x14ac:dyDescent="0.45">
      <c r="A10398" s="1">
        <v>46091.166666666657</v>
      </c>
      <c r="B10398">
        <v>122</v>
      </c>
      <c r="C10398" t="s">
        <v>12</v>
      </c>
      <c r="D10398">
        <v>86.298260103881475</v>
      </c>
      <c r="E10398">
        <v>3.0973995391777969</v>
      </c>
      <c r="F10398">
        <v>34.155143435615017</v>
      </c>
      <c r="G10398">
        <v>233.87385879921999</v>
      </c>
      <c r="H10398">
        <v>174</v>
      </c>
      <c r="I10398">
        <v>3</v>
      </c>
      <c r="J10398">
        <v>0</v>
      </c>
      <c r="K10398">
        <f t="shared" si="324"/>
        <v>3</v>
      </c>
      <c r="L10398">
        <f t="shared" si="325"/>
        <v>1.3441026367771263</v>
      </c>
    </row>
    <row r="10399" spans="1:12" x14ac:dyDescent="0.45">
      <c r="A10399" s="1">
        <v>46091.208333333343</v>
      </c>
      <c r="B10399">
        <v>100</v>
      </c>
      <c r="C10399" t="s">
        <v>11</v>
      </c>
      <c r="D10399">
        <v>62.868387682128919</v>
      </c>
      <c r="E10399">
        <v>1.106999020090774</v>
      </c>
      <c r="F10399">
        <v>26.95372046702359</v>
      </c>
      <c r="G10399">
        <v>209.07843402607119</v>
      </c>
      <c r="H10399">
        <v>66</v>
      </c>
      <c r="I10399">
        <v>3</v>
      </c>
      <c r="J10399">
        <v>1</v>
      </c>
      <c r="K10399">
        <f t="shared" si="324"/>
        <v>3</v>
      </c>
      <c r="L10399">
        <f t="shared" si="325"/>
        <v>3.1678550610010787</v>
      </c>
    </row>
    <row r="10400" spans="1:12" x14ac:dyDescent="0.45">
      <c r="A10400" s="1">
        <v>46091.25</v>
      </c>
      <c r="B10400">
        <v>137</v>
      </c>
      <c r="C10400" t="s">
        <v>12</v>
      </c>
      <c r="D10400">
        <v>66.543064015652092</v>
      </c>
      <c r="E10400">
        <v>9.3833811647197223</v>
      </c>
      <c r="F10400">
        <v>27.453446186416631</v>
      </c>
      <c r="G10400">
        <v>355.39249019025561</v>
      </c>
      <c r="H10400">
        <v>131</v>
      </c>
      <c r="I10400">
        <v>4</v>
      </c>
      <c r="J10400">
        <v>0</v>
      </c>
      <c r="K10400">
        <f t="shared" si="324"/>
        <v>3</v>
      </c>
      <c r="L10400">
        <f t="shared" si="325"/>
        <v>2.7129197724446992</v>
      </c>
    </row>
    <row r="10401" spans="1:12" x14ac:dyDescent="0.45">
      <c r="A10401" s="1">
        <v>46091.291666666657</v>
      </c>
      <c r="B10401">
        <v>108</v>
      </c>
      <c r="C10401" t="s">
        <v>11</v>
      </c>
      <c r="D10401">
        <v>78.282477672607186</v>
      </c>
      <c r="E10401">
        <v>5.2585206383592649</v>
      </c>
      <c r="F10401">
        <v>31.76663187329482</v>
      </c>
      <c r="G10401">
        <v>319.59151949002069</v>
      </c>
      <c r="H10401">
        <v>182</v>
      </c>
      <c r="I10401">
        <v>1</v>
      </c>
      <c r="J10401">
        <v>0</v>
      </c>
      <c r="K10401">
        <f t="shared" si="324"/>
        <v>3</v>
      </c>
      <c r="L10401">
        <f t="shared" si="325"/>
        <v>1.7559973598352785</v>
      </c>
    </row>
    <row r="10402" spans="1:12" x14ac:dyDescent="0.45">
      <c r="A10402" s="1">
        <v>46091.333333333343</v>
      </c>
      <c r="B10402">
        <v>135</v>
      </c>
      <c r="C10402" t="s">
        <v>11</v>
      </c>
      <c r="D10402">
        <v>67.65279941653499</v>
      </c>
      <c r="E10402">
        <v>5.2434024375113548</v>
      </c>
      <c r="F10402">
        <v>16.766211453765781</v>
      </c>
      <c r="G10402">
        <v>285.62413039485568</v>
      </c>
      <c r="H10402">
        <v>167</v>
      </c>
      <c r="I10402">
        <v>2</v>
      </c>
      <c r="J10402">
        <v>0</v>
      </c>
      <c r="K10402">
        <f t="shared" si="324"/>
        <v>3</v>
      </c>
      <c r="L10402">
        <f t="shared" si="325"/>
        <v>1.7103241341009323</v>
      </c>
    </row>
    <row r="10403" spans="1:12" x14ac:dyDescent="0.45">
      <c r="A10403" s="1">
        <v>46091.375</v>
      </c>
      <c r="B10403">
        <v>101</v>
      </c>
      <c r="C10403" t="s">
        <v>11</v>
      </c>
      <c r="D10403">
        <v>48.548743842071033</v>
      </c>
      <c r="E10403">
        <v>4.1292649541620428</v>
      </c>
      <c r="F10403">
        <v>29.757504827945169</v>
      </c>
      <c r="G10403">
        <v>275.52476362951319</v>
      </c>
      <c r="H10403">
        <v>53</v>
      </c>
      <c r="I10403">
        <v>2</v>
      </c>
      <c r="J10403">
        <v>0</v>
      </c>
      <c r="K10403">
        <f t="shared" si="324"/>
        <v>3</v>
      </c>
      <c r="L10403">
        <f t="shared" si="325"/>
        <v>5.1985804458398714</v>
      </c>
    </row>
    <row r="10404" spans="1:12" x14ac:dyDescent="0.45">
      <c r="A10404" s="1">
        <v>46091.416666666657</v>
      </c>
      <c r="B10404">
        <v>124</v>
      </c>
      <c r="C10404" t="s">
        <v>12</v>
      </c>
      <c r="D10404">
        <v>84.282750585041825</v>
      </c>
      <c r="E10404">
        <v>6.9301987881060612</v>
      </c>
      <c r="F10404">
        <v>23.471626102128941</v>
      </c>
      <c r="G10404">
        <v>270.69364539265831</v>
      </c>
      <c r="H10404">
        <v>182</v>
      </c>
      <c r="I10404">
        <v>3</v>
      </c>
      <c r="J10404">
        <v>0</v>
      </c>
      <c r="K10404">
        <f t="shared" si="324"/>
        <v>3</v>
      </c>
      <c r="L10404">
        <f t="shared" si="325"/>
        <v>1.487327721937683</v>
      </c>
    </row>
    <row r="10405" spans="1:12" x14ac:dyDescent="0.45">
      <c r="A10405" s="1">
        <v>46091.458333333343</v>
      </c>
      <c r="B10405">
        <v>144</v>
      </c>
      <c r="C10405" t="s">
        <v>12</v>
      </c>
      <c r="D10405">
        <v>50.773395860327689</v>
      </c>
      <c r="E10405">
        <v>6.4807547562555463</v>
      </c>
      <c r="F10405">
        <v>42.738642007526401</v>
      </c>
      <c r="G10405">
        <v>227.83065527692119</v>
      </c>
      <c r="H10405">
        <v>74</v>
      </c>
      <c r="I10405">
        <v>2</v>
      </c>
      <c r="J10405">
        <v>0</v>
      </c>
      <c r="K10405">
        <f t="shared" si="324"/>
        <v>3</v>
      </c>
      <c r="L10405">
        <f t="shared" si="325"/>
        <v>3.0787926388773132</v>
      </c>
    </row>
    <row r="10406" spans="1:12" x14ac:dyDescent="0.45">
      <c r="A10406" s="1">
        <v>46091.5</v>
      </c>
      <c r="B10406">
        <v>130</v>
      </c>
      <c r="C10406" t="s">
        <v>12</v>
      </c>
      <c r="D10406">
        <v>49.861464705244877</v>
      </c>
      <c r="E10406">
        <v>4.4663668422060789</v>
      </c>
      <c r="F10406">
        <v>19.308899941662428</v>
      </c>
      <c r="G10406">
        <v>252.6992679993557</v>
      </c>
      <c r="H10406">
        <v>120</v>
      </c>
      <c r="I10406">
        <v>0</v>
      </c>
      <c r="J10406">
        <v>0</v>
      </c>
      <c r="K10406">
        <f t="shared" si="324"/>
        <v>3</v>
      </c>
      <c r="L10406">
        <f t="shared" si="325"/>
        <v>2.1058272333279642</v>
      </c>
    </row>
    <row r="10407" spans="1:12" x14ac:dyDescent="0.45">
      <c r="A10407" s="1">
        <v>46091.541666666657</v>
      </c>
      <c r="B10407">
        <v>140</v>
      </c>
      <c r="C10407" t="s">
        <v>11</v>
      </c>
      <c r="D10407">
        <v>56.43852689986943</v>
      </c>
      <c r="E10407">
        <v>2.8034539626962358</v>
      </c>
      <c r="F10407">
        <v>38.37499390853084</v>
      </c>
      <c r="G10407">
        <v>258.92992195688362</v>
      </c>
      <c r="H10407">
        <v>90</v>
      </c>
      <c r="I10407">
        <v>3</v>
      </c>
      <c r="J10407">
        <v>0</v>
      </c>
      <c r="K10407">
        <f t="shared" si="324"/>
        <v>3</v>
      </c>
      <c r="L10407">
        <f t="shared" si="325"/>
        <v>2.8769991328542623</v>
      </c>
    </row>
    <row r="10408" spans="1:12" x14ac:dyDescent="0.45">
      <c r="A10408" s="1">
        <v>46091.583333333343</v>
      </c>
      <c r="B10408">
        <v>122</v>
      </c>
      <c r="C10408" t="s">
        <v>10</v>
      </c>
      <c r="D10408">
        <v>87.724884655243471</v>
      </c>
      <c r="E10408">
        <v>7.7415013320301984</v>
      </c>
      <c r="F10408">
        <v>35.118101813682557</v>
      </c>
      <c r="G10408">
        <v>299.61508840682848</v>
      </c>
      <c r="H10408">
        <v>85</v>
      </c>
      <c r="I10408">
        <v>3</v>
      </c>
      <c r="J10408">
        <v>0</v>
      </c>
      <c r="K10408">
        <f t="shared" si="324"/>
        <v>3</v>
      </c>
      <c r="L10408">
        <f t="shared" si="325"/>
        <v>3.5248833930215113</v>
      </c>
    </row>
    <row r="10409" spans="1:12" x14ac:dyDescent="0.45">
      <c r="A10409" s="1">
        <v>46091.625</v>
      </c>
      <c r="B10409">
        <v>109</v>
      </c>
      <c r="C10409" t="s">
        <v>11</v>
      </c>
      <c r="D10409">
        <v>77.760642430523077</v>
      </c>
      <c r="E10409">
        <v>5.4136292702471174</v>
      </c>
      <c r="F10409">
        <v>29.992243408449418</v>
      </c>
      <c r="G10409">
        <v>333.27704828111558</v>
      </c>
      <c r="H10409">
        <v>168</v>
      </c>
      <c r="I10409">
        <v>4</v>
      </c>
      <c r="J10409">
        <v>0</v>
      </c>
      <c r="K10409">
        <f t="shared" si="324"/>
        <v>3</v>
      </c>
      <c r="L10409">
        <f t="shared" si="325"/>
        <v>1.9837919540542595</v>
      </c>
    </row>
    <row r="10410" spans="1:12" x14ac:dyDescent="0.45">
      <c r="A10410" s="1">
        <v>46091.666666666657</v>
      </c>
      <c r="B10410">
        <v>134</v>
      </c>
      <c r="C10410" t="s">
        <v>10</v>
      </c>
      <c r="D10410">
        <v>81.563142650852271</v>
      </c>
      <c r="E10410">
        <v>4.6617571399266753</v>
      </c>
      <c r="F10410">
        <v>28.246695607159179</v>
      </c>
      <c r="G10410">
        <v>241.92999264718401</v>
      </c>
      <c r="H10410">
        <v>108</v>
      </c>
      <c r="I10410">
        <v>6</v>
      </c>
      <c r="J10410">
        <v>0</v>
      </c>
      <c r="K10410">
        <f t="shared" si="324"/>
        <v>3</v>
      </c>
      <c r="L10410">
        <f t="shared" si="325"/>
        <v>2.2400925245109629</v>
      </c>
    </row>
    <row r="10411" spans="1:12" x14ac:dyDescent="0.45">
      <c r="A10411" s="1">
        <v>46091.708333333343</v>
      </c>
      <c r="B10411">
        <v>107</v>
      </c>
      <c r="C10411" t="s">
        <v>11</v>
      </c>
      <c r="D10411">
        <v>50.653682533442208</v>
      </c>
      <c r="E10411">
        <v>3.7528145428395061</v>
      </c>
      <c r="F10411">
        <v>29.70941134064126</v>
      </c>
      <c r="G10411">
        <v>267.64550107642918</v>
      </c>
      <c r="H10411">
        <v>161</v>
      </c>
      <c r="I10411">
        <v>6</v>
      </c>
      <c r="J10411">
        <v>0</v>
      </c>
      <c r="K10411">
        <f t="shared" si="324"/>
        <v>3</v>
      </c>
      <c r="L10411">
        <f t="shared" si="325"/>
        <v>1.6623944166237838</v>
      </c>
    </row>
    <row r="10412" spans="1:12" x14ac:dyDescent="0.45">
      <c r="A10412" s="1">
        <v>46091.75</v>
      </c>
      <c r="B10412">
        <v>117</v>
      </c>
      <c r="C10412" t="s">
        <v>11</v>
      </c>
      <c r="D10412">
        <v>78.893305457671957</v>
      </c>
      <c r="E10412">
        <v>3.8909746210124969</v>
      </c>
      <c r="F10412">
        <v>34.557514853514093</v>
      </c>
      <c r="G10412">
        <v>279.42630818971611</v>
      </c>
      <c r="H10412">
        <v>61</v>
      </c>
      <c r="I10412">
        <v>2</v>
      </c>
      <c r="J10412">
        <v>0</v>
      </c>
      <c r="K10412">
        <f t="shared" si="324"/>
        <v>3</v>
      </c>
      <c r="L10412">
        <f t="shared" si="325"/>
        <v>4.5807591506510841</v>
      </c>
    </row>
    <row r="10413" spans="1:12" x14ac:dyDescent="0.45">
      <c r="A10413" s="1">
        <v>46091.791666666657</v>
      </c>
      <c r="B10413">
        <v>144</v>
      </c>
      <c r="C10413" t="s">
        <v>10</v>
      </c>
      <c r="D10413">
        <v>67.28091955864447</v>
      </c>
      <c r="E10413">
        <v>6.7776957609235229</v>
      </c>
      <c r="F10413">
        <v>32.20539956013792</v>
      </c>
      <c r="G10413">
        <v>275.72933420394628</v>
      </c>
      <c r="H10413">
        <v>181</v>
      </c>
      <c r="I10413">
        <v>2</v>
      </c>
      <c r="J10413">
        <v>1</v>
      </c>
      <c r="K10413">
        <f t="shared" si="324"/>
        <v>3</v>
      </c>
      <c r="L10413">
        <f t="shared" si="325"/>
        <v>1.5233664873146204</v>
      </c>
    </row>
    <row r="10414" spans="1:12" x14ac:dyDescent="0.45">
      <c r="A10414" s="1">
        <v>46091.833333333343</v>
      </c>
      <c r="B10414">
        <v>148</v>
      </c>
      <c r="C10414" t="s">
        <v>11</v>
      </c>
      <c r="D10414">
        <v>68.815407304780578</v>
      </c>
      <c r="E10414">
        <v>4.917045109959564</v>
      </c>
      <c r="F10414">
        <v>30.840263893582819</v>
      </c>
      <c r="G10414">
        <v>244.641350601168</v>
      </c>
      <c r="H10414">
        <v>190</v>
      </c>
      <c r="I10414">
        <v>5</v>
      </c>
      <c r="J10414">
        <v>0</v>
      </c>
      <c r="K10414">
        <f t="shared" si="324"/>
        <v>3</v>
      </c>
      <c r="L10414">
        <f t="shared" si="325"/>
        <v>1.2875860557956211</v>
      </c>
    </row>
    <row r="10415" spans="1:12" x14ac:dyDescent="0.45">
      <c r="A10415" s="1">
        <v>46091.875</v>
      </c>
      <c r="B10415">
        <v>144</v>
      </c>
      <c r="C10415" t="s">
        <v>11</v>
      </c>
      <c r="D10415">
        <v>82.731501500728115</v>
      </c>
      <c r="E10415">
        <v>6.0707578880143771</v>
      </c>
      <c r="F10415">
        <v>34.578717498468542</v>
      </c>
      <c r="G10415">
        <v>268.68913339912172</v>
      </c>
      <c r="H10415">
        <v>181</v>
      </c>
      <c r="I10415">
        <v>6</v>
      </c>
      <c r="J10415">
        <v>0</v>
      </c>
      <c r="K10415">
        <f t="shared" si="324"/>
        <v>3</v>
      </c>
      <c r="L10415">
        <f t="shared" si="325"/>
        <v>1.4844703502713907</v>
      </c>
    </row>
    <row r="10416" spans="1:12" x14ac:dyDescent="0.45">
      <c r="A10416" s="1">
        <v>46091.916666666657</v>
      </c>
      <c r="B10416">
        <v>126</v>
      </c>
      <c r="C10416" t="s">
        <v>12</v>
      </c>
      <c r="D10416">
        <v>82.245210680489208</v>
      </c>
      <c r="E10416">
        <v>5.0925293653180939</v>
      </c>
      <c r="F10416">
        <v>35.836222664020347</v>
      </c>
      <c r="G10416">
        <v>276.08278437372837</v>
      </c>
      <c r="H10416">
        <v>113</v>
      </c>
      <c r="I10416">
        <v>5</v>
      </c>
      <c r="J10416">
        <v>0</v>
      </c>
      <c r="K10416">
        <f t="shared" si="324"/>
        <v>3</v>
      </c>
      <c r="L10416">
        <f t="shared" si="325"/>
        <v>2.4432104811834368</v>
      </c>
    </row>
    <row r="10417" spans="1:12" x14ac:dyDescent="0.45">
      <c r="A10417" s="1">
        <v>46091.958333333343</v>
      </c>
      <c r="B10417">
        <v>114</v>
      </c>
      <c r="C10417" t="s">
        <v>10</v>
      </c>
      <c r="D10417">
        <v>60.044529640734332</v>
      </c>
      <c r="E10417">
        <v>3.4579274811838672</v>
      </c>
      <c r="F10417">
        <v>34.967188685865878</v>
      </c>
      <c r="G10417">
        <v>240.5782781204679</v>
      </c>
      <c r="H10417">
        <v>135</v>
      </c>
      <c r="I10417">
        <v>3</v>
      </c>
      <c r="J10417">
        <v>0</v>
      </c>
      <c r="K10417">
        <f t="shared" si="324"/>
        <v>3</v>
      </c>
      <c r="L10417">
        <f t="shared" si="325"/>
        <v>1.7820613194108734</v>
      </c>
    </row>
    <row r="10418" spans="1:12" x14ac:dyDescent="0.45">
      <c r="A10418" s="1">
        <v>46092</v>
      </c>
      <c r="B10418">
        <v>144</v>
      </c>
      <c r="C10418" t="s">
        <v>12</v>
      </c>
      <c r="D10418">
        <v>81.541195927193954</v>
      </c>
      <c r="E10418">
        <v>6.1039912526879512</v>
      </c>
      <c r="F10418">
        <v>34.121930411546309</v>
      </c>
      <c r="G10418">
        <v>284.02594444002818</v>
      </c>
      <c r="H10418">
        <v>105</v>
      </c>
      <c r="I10418">
        <v>1</v>
      </c>
      <c r="J10418">
        <v>1</v>
      </c>
      <c r="K10418">
        <f t="shared" si="324"/>
        <v>3</v>
      </c>
      <c r="L10418">
        <f t="shared" si="325"/>
        <v>2.7050089946669349</v>
      </c>
    </row>
    <row r="10419" spans="1:12" x14ac:dyDescent="0.45">
      <c r="A10419" s="1">
        <v>46092.041666666657</v>
      </c>
      <c r="B10419">
        <v>119</v>
      </c>
      <c r="C10419" t="s">
        <v>10</v>
      </c>
      <c r="D10419">
        <v>69.171147480507187</v>
      </c>
      <c r="E10419">
        <v>2.3135254026577301</v>
      </c>
      <c r="F10419">
        <v>25.83995684835218</v>
      </c>
      <c r="G10419">
        <v>209.79291101440489</v>
      </c>
      <c r="H10419">
        <v>175</v>
      </c>
      <c r="I10419">
        <v>2</v>
      </c>
      <c r="J10419">
        <v>0</v>
      </c>
      <c r="K10419">
        <f t="shared" si="324"/>
        <v>3</v>
      </c>
      <c r="L10419">
        <f t="shared" si="325"/>
        <v>1.198816634368028</v>
      </c>
    </row>
    <row r="10420" spans="1:12" x14ac:dyDescent="0.45">
      <c r="A10420" s="1">
        <v>46092.083333333343</v>
      </c>
      <c r="B10420">
        <v>144</v>
      </c>
      <c r="C10420" t="s">
        <v>10</v>
      </c>
      <c r="D10420">
        <v>72.930347063800426</v>
      </c>
      <c r="E10420">
        <v>5.2676056386505019</v>
      </c>
      <c r="F10420">
        <v>21.912772945351922</v>
      </c>
      <c r="G10420">
        <v>235.2689864131778</v>
      </c>
      <c r="H10420">
        <v>156</v>
      </c>
      <c r="I10420">
        <v>0</v>
      </c>
      <c r="J10420">
        <v>0</v>
      </c>
      <c r="K10420">
        <f t="shared" si="324"/>
        <v>3</v>
      </c>
      <c r="L10420">
        <f t="shared" si="325"/>
        <v>1.5081345282896013</v>
      </c>
    </row>
    <row r="10421" spans="1:12" x14ac:dyDescent="0.45">
      <c r="A10421" s="1">
        <v>46092.125</v>
      </c>
      <c r="B10421">
        <v>121</v>
      </c>
      <c r="C10421" t="s">
        <v>12</v>
      </c>
      <c r="D10421">
        <v>65.996767382501716</v>
      </c>
      <c r="E10421">
        <v>7.7959221582283016</v>
      </c>
      <c r="F10421">
        <v>23.15509289027278</v>
      </c>
      <c r="G10421">
        <v>303.90622202902659</v>
      </c>
      <c r="H10421">
        <v>172</v>
      </c>
      <c r="I10421">
        <v>3</v>
      </c>
      <c r="J10421">
        <v>0</v>
      </c>
      <c r="K10421">
        <f t="shared" si="324"/>
        <v>3</v>
      </c>
      <c r="L10421">
        <f t="shared" si="325"/>
        <v>1.766896639703643</v>
      </c>
    </row>
    <row r="10422" spans="1:12" x14ac:dyDescent="0.45">
      <c r="A10422" s="1">
        <v>46092.166666666657</v>
      </c>
      <c r="B10422">
        <v>140</v>
      </c>
      <c r="C10422" t="s">
        <v>11</v>
      </c>
      <c r="D10422">
        <v>80.06145608372519</v>
      </c>
      <c r="E10422">
        <v>5.5566873629538858</v>
      </c>
      <c r="F10422">
        <v>41.909643161453971</v>
      </c>
      <c r="G10422">
        <v>266.5400126539177</v>
      </c>
      <c r="H10422">
        <v>85</v>
      </c>
      <c r="I10422">
        <v>4</v>
      </c>
      <c r="J10422">
        <v>0</v>
      </c>
      <c r="K10422">
        <f t="shared" si="324"/>
        <v>3</v>
      </c>
      <c r="L10422">
        <f t="shared" si="325"/>
        <v>3.1357648547519728</v>
      </c>
    </row>
    <row r="10423" spans="1:12" x14ac:dyDescent="0.45">
      <c r="A10423" s="1">
        <v>46092.208333333343</v>
      </c>
      <c r="B10423">
        <v>123</v>
      </c>
      <c r="C10423" t="s">
        <v>12</v>
      </c>
      <c r="D10423">
        <v>76.233611378517253</v>
      </c>
      <c r="E10423">
        <v>6.7251829897389204</v>
      </c>
      <c r="F10423">
        <v>39.582251152791351</v>
      </c>
      <c r="G10423">
        <v>311.39968603375991</v>
      </c>
      <c r="H10423">
        <v>73</v>
      </c>
      <c r="I10423">
        <v>0</v>
      </c>
      <c r="J10423">
        <v>0</v>
      </c>
      <c r="K10423">
        <f t="shared" si="324"/>
        <v>3</v>
      </c>
      <c r="L10423">
        <f t="shared" si="325"/>
        <v>4.2657491237501359</v>
      </c>
    </row>
    <row r="10424" spans="1:12" x14ac:dyDescent="0.45">
      <c r="A10424" s="1">
        <v>46092.25</v>
      </c>
      <c r="B10424">
        <v>134</v>
      </c>
      <c r="C10424" t="s">
        <v>12</v>
      </c>
      <c r="D10424">
        <v>69.447580603186353</v>
      </c>
      <c r="E10424">
        <v>4.3468418715568804</v>
      </c>
      <c r="F10424">
        <v>26.465452267354671</v>
      </c>
      <c r="G10424">
        <v>206.45435696521349</v>
      </c>
      <c r="H10424">
        <v>155</v>
      </c>
      <c r="I10424">
        <v>5</v>
      </c>
      <c r="J10424">
        <v>0</v>
      </c>
      <c r="K10424">
        <f t="shared" si="324"/>
        <v>3</v>
      </c>
      <c r="L10424">
        <f t="shared" si="325"/>
        <v>1.331963593323958</v>
      </c>
    </row>
    <row r="10425" spans="1:12" x14ac:dyDescent="0.45">
      <c r="A10425" s="1">
        <v>46092.291666666657</v>
      </c>
      <c r="B10425">
        <v>106</v>
      </c>
      <c r="C10425" t="s">
        <v>12</v>
      </c>
      <c r="D10425">
        <v>49.110710439671543</v>
      </c>
      <c r="E10425">
        <v>4.9001447351270047</v>
      </c>
      <c r="F10425">
        <v>36.970830697472742</v>
      </c>
      <c r="G10425">
        <v>292.01592029011908</v>
      </c>
      <c r="H10425">
        <v>50</v>
      </c>
      <c r="I10425">
        <v>5</v>
      </c>
      <c r="J10425">
        <v>0</v>
      </c>
      <c r="K10425">
        <f t="shared" si="324"/>
        <v>3</v>
      </c>
      <c r="L10425">
        <f t="shared" si="325"/>
        <v>5.8403184058023818</v>
      </c>
    </row>
    <row r="10426" spans="1:12" x14ac:dyDescent="0.45">
      <c r="A10426" s="1">
        <v>46092.333333333343</v>
      </c>
      <c r="B10426">
        <v>144</v>
      </c>
      <c r="C10426" t="s">
        <v>11</v>
      </c>
      <c r="D10426">
        <v>69.666477098620533</v>
      </c>
      <c r="E10426">
        <v>5.7863774608855758</v>
      </c>
      <c r="F10426">
        <v>25.281650739691798</v>
      </c>
      <c r="G10426">
        <v>255.962223291274</v>
      </c>
      <c r="H10426">
        <v>115</v>
      </c>
      <c r="I10426">
        <v>1</v>
      </c>
      <c r="J10426">
        <v>0</v>
      </c>
      <c r="K10426">
        <f t="shared" si="324"/>
        <v>3</v>
      </c>
      <c r="L10426">
        <f t="shared" si="325"/>
        <v>2.2257584634023826</v>
      </c>
    </row>
    <row r="10427" spans="1:12" x14ac:dyDescent="0.45">
      <c r="A10427" s="1">
        <v>46092.375</v>
      </c>
      <c r="B10427">
        <v>121</v>
      </c>
      <c r="C10427" t="s">
        <v>11</v>
      </c>
      <c r="D10427">
        <v>71.209579130031173</v>
      </c>
      <c r="E10427">
        <v>6.9398817652019913</v>
      </c>
      <c r="F10427">
        <v>32.838601034022787</v>
      </c>
      <c r="G10427">
        <v>330.4051712108398</v>
      </c>
      <c r="H10427">
        <v>103</v>
      </c>
      <c r="I10427">
        <v>2</v>
      </c>
      <c r="J10427">
        <v>0</v>
      </c>
      <c r="K10427">
        <f t="shared" si="324"/>
        <v>3</v>
      </c>
      <c r="L10427">
        <f t="shared" si="325"/>
        <v>3.2078171962217454</v>
      </c>
    </row>
    <row r="10428" spans="1:12" x14ac:dyDescent="0.45">
      <c r="A10428" s="1">
        <v>46092.416666666657</v>
      </c>
      <c r="B10428">
        <v>106</v>
      </c>
      <c r="C10428" t="s">
        <v>10</v>
      </c>
      <c r="D10428">
        <v>68.524131854681869</v>
      </c>
      <c r="E10428">
        <v>6.5376681175859019</v>
      </c>
      <c r="F10428">
        <v>17.240106177449281</v>
      </c>
      <c r="G10428">
        <v>143.20544291554799</v>
      </c>
      <c r="H10428">
        <v>99</v>
      </c>
      <c r="I10428">
        <v>0</v>
      </c>
      <c r="J10428">
        <v>0</v>
      </c>
      <c r="K10428">
        <f t="shared" si="324"/>
        <v>3</v>
      </c>
      <c r="L10428">
        <f t="shared" si="325"/>
        <v>1.4465196254095756</v>
      </c>
    </row>
    <row r="10429" spans="1:12" x14ac:dyDescent="0.45">
      <c r="A10429" s="1">
        <v>46092.458333333343</v>
      </c>
      <c r="B10429">
        <v>120</v>
      </c>
      <c r="C10429" t="s">
        <v>10</v>
      </c>
      <c r="D10429">
        <v>61.641734813649052</v>
      </c>
      <c r="E10429">
        <v>2.4368996178218811</v>
      </c>
      <c r="F10429">
        <v>28.69003730363816</v>
      </c>
      <c r="G10429">
        <v>252.62594822576531</v>
      </c>
      <c r="H10429">
        <v>174</v>
      </c>
      <c r="I10429">
        <v>6</v>
      </c>
      <c r="J10429">
        <v>0</v>
      </c>
      <c r="K10429">
        <f t="shared" si="324"/>
        <v>3</v>
      </c>
      <c r="L10429">
        <f t="shared" si="325"/>
        <v>1.4518732656653179</v>
      </c>
    </row>
    <row r="10430" spans="1:12" x14ac:dyDescent="0.45">
      <c r="A10430" s="1">
        <v>46092.5</v>
      </c>
      <c r="B10430">
        <v>143</v>
      </c>
      <c r="C10430" t="s">
        <v>11</v>
      </c>
      <c r="D10430">
        <v>57.566984064776051</v>
      </c>
      <c r="E10430">
        <v>3.9225218249871729</v>
      </c>
      <c r="F10430">
        <v>30.061461231236521</v>
      </c>
      <c r="G10430">
        <v>257.69234800940262</v>
      </c>
      <c r="H10430">
        <v>112</v>
      </c>
      <c r="I10430">
        <v>5</v>
      </c>
      <c r="J10430">
        <v>0</v>
      </c>
      <c r="K10430">
        <f t="shared" si="324"/>
        <v>3</v>
      </c>
      <c r="L10430">
        <f t="shared" si="325"/>
        <v>2.3008245357982378</v>
      </c>
    </row>
    <row r="10431" spans="1:12" x14ac:dyDescent="0.45">
      <c r="A10431" s="1">
        <v>46092.541666666657</v>
      </c>
      <c r="B10431">
        <v>117</v>
      </c>
      <c r="C10431" t="s">
        <v>11</v>
      </c>
      <c r="D10431">
        <v>77.352937590620286</v>
      </c>
      <c r="E10431">
        <v>3.8287816103276788</v>
      </c>
      <c r="F10431">
        <v>29.332852477835271</v>
      </c>
      <c r="G10431">
        <v>288.66490063811801</v>
      </c>
      <c r="H10431">
        <v>118</v>
      </c>
      <c r="I10431">
        <v>1</v>
      </c>
      <c r="J10431">
        <v>0</v>
      </c>
      <c r="K10431">
        <f t="shared" si="324"/>
        <v>3</v>
      </c>
      <c r="L10431">
        <f t="shared" si="325"/>
        <v>2.4463127172721864</v>
      </c>
    </row>
    <row r="10432" spans="1:12" x14ac:dyDescent="0.45">
      <c r="A10432" s="1">
        <v>46092.583333333343</v>
      </c>
      <c r="B10432">
        <v>149</v>
      </c>
      <c r="C10432" t="s">
        <v>10</v>
      </c>
      <c r="D10432">
        <v>70.080338435887299</v>
      </c>
      <c r="E10432">
        <v>5.9147144554699116</v>
      </c>
      <c r="F10432">
        <v>35.289470646615037</v>
      </c>
      <c r="G10432">
        <v>251.83625382326869</v>
      </c>
      <c r="H10432">
        <v>67</v>
      </c>
      <c r="I10432">
        <v>2</v>
      </c>
      <c r="J10432">
        <v>0</v>
      </c>
      <c r="K10432">
        <f t="shared" si="324"/>
        <v>3</v>
      </c>
      <c r="L10432">
        <f t="shared" si="325"/>
        <v>3.758750057063712</v>
      </c>
    </row>
    <row r="10433" spans="1:12" x14ac:dyDescent="0.45">
      <c r="A10433" s="1">
        <v>46092.625</v>
      </c>
      <c r="B10433">
        <v>137</v>
      </c>
      <c r="C10433" t="s">
        <v>11</v>
      </c>
      <c r="D10433">
        <v>60.123804746706128</v>
      </c>
      <c r="E10433">
        <v>3.336139975237439</v>
      </c>
      <c r="F10433">
        <v>33.953178731920929</v>
      </c>
      <c r="G10433">
        <v>270.58377223936822</v>
      </c>
      <c r="H10433">
        <v>84</v>
      </c>
      <c r="I10433">
        <v>2</v>
      </c>
      <c r="J10433">
        <v>0</v>
      </c>
      <c r="K10433">
        <f t="shared" si="324"/>
        <v>3</v>
      </c>
      <c r="L10433">
        <f t="shared" si="325"/>
        <v>3.2212353838020027</v>
      </c>
    </row>
    <row r="10434" spans="1:12" x14ac:dyDescent="0.45">
      <c r="A10434" s="1">
        <v>46092.666666666657</v>
      </c>
      <c r="B10434">
        <v>104</v>
      </c>
      <c r="C10434" t="s">
        <v>10</v>
      </c>
      <c r="D10434">
        <v>70.866855522423933</v>
      </c>
      <c r="E10434">
        <v>7.6203597370627607</v>
      </c>
      <c r="F10434">
        <v>39.305937473536247</v>
      </c>
      <c r="G10434">
        <v>318.44763411348572</v>
      </c>
      <c r="H10434">
        <v>177</v>
      </c>
      <c r="I10434">
        <v>2</v>
      </c>
      <c r="J10434">
        <v>0</v>
      </c>
      <c r="K10434">
        <f t="shared" ref="K10434:K10497" si="326">MONTH(A10434)</f>
        <v>3</v>
      </c>
      <c r="L10434">
        <f t="shared" ref="L10434:L10497" si="327">IF(H10434=0,0,G10434/H10434)</f>
        <v>1.7991391757824051</v>
      </c>
    </row>
    <row r="10435" spans="1:12" x14ac:dyDescent="0.45">
      <c r="A10435" s="1">
        <v>46092.708333333343</v>
      </c>
      <c r="B10435">
        <v>126</v>
      </c>
      <c r="C10435" t="s">
        <v>12</v>
      </c>
      <c r="D10435">
        <v>72.483810335254333</v>
      </c>
      <c r="E10435">
        <v>5.2155406273997436</v>
      </c>
      <c r="F10435">
        <v>29.657818743182968</v>
      </c>
      <c r="G10435">
        <v>273.03033590192229</v>
      </c>
      <c r="H10435">
        <v>67</v>
      </c>
      <c r="I10435">
        <v>4</v>
      </c>
      <c r="J10435">
        <v>0</v>
      </c>
      <c r="K10435">
        <f t="shared" si="326"/>
        <v>3</v>
      </c>
      <c r="L10435">
        <f t="shared" si="327"/>
        <v>4.075079640327198</v>
      </c>
    </row>
    <row r="10436" spans="1:12" x14ac:dyDescent="0.45">
      <c r="A10436" s="1">
        <v>46092.75</v>
      </c>
      <c r="B10436">
        <v>120</v>
      </c>
      <c r="C10436" t="s">
        <v>10</v>
      </c>
      <c r="D10436">
        <v>68.101683585477801</v>
      </c>
      <c r="E10436">
        <v>6.5548446225012293</v>
      </c>
      <c r="F10436">
        <v>31.57517758679781</v>
      </c>
      <c r="G10436">
        <v>308.06653850784232</v>
      </c>
      <c r="H10436">
        <v>178</v>
      </c>
      <c r="I10436">
        <v>3</v>
      </c>
      <c r="J10436">
        <v>0</v>
      </c>
      <c r="K10436">
        <f t="shared" si="326"/>
        <v>3</v>
      </c>
      <c r="L10436">
        <f t="shared" si="327"/>
        <v>1.7307108904934962</v>
      </c>
    </row>
    <row r="10437" spans="1:12" x14ac:dyDescent="0.45">
      <c r="A10437" s="1">
        <v>46092.791666666657</v>
      </c>
      <c r="B10437">
        <v>124</v>
      </c>
      <c r="C10437" t="s">
        <v>12</v>
      </c>
      <c r="D10437">
        <v>79.551982498979925</v>
      </c>
      <c r="E10437">
        <v>5.655216873256153</v>
      </c>
      <c r="F10437">
        <v>21.629863224266291</v>
      </c>
      <c r="G10437">
        <v>189.9686604529995</v>
      </c>
      <c r="H10437">
        <v>116</v>
      </c>
      <c r="I10437">
        <v>2</v>
      </c>
      <c r="J10437">
        <v>0</v>
      </c>
      <c r="K10437">
        <f t="shared" si="326"/>
        <v>3</v>
      </c>
      <c r="L10437">
        <f t="shared" si="327"/>
        <v>1.6376608659741336</v>
      </c>
    </row>
    <row r="10438" spans="1:12" x14ac:dyDescent="0.45">
      <c r="A10438" s="1">
        <v>46092.833333333343</v>
      </c>
      <c r="B10438">
        <v>114</v>
      </c>
      <c r="C10438" t="s">
        <v>12</v>
      </c>
      <c r="D10438">
        <v>76.889393359072031</v>
      </c>
      <c r="E10438">
        <v>3.9752895484094841</v>
      </c>
      <c r="F10438">
        <v>25.417352238571279</v>
      </c>
      <c r="G10438">
        <v>268.67796830427301</v>
      </c>
      <c r="H10438">
        <v>180</v>
      </c>
      <c r="I10438">
        <v>3</v>
      </c>
      <c r="J10438">
        <v>0</v>
      </c>
      <c r="K10438">
        <f t="shared" si="326"/>
        <v>3</v>
      </c>
      <c r="L10438">
        <f t="shared" si="327"/>
        <v>1.4926553794681834</v>
      </c>
    </row>
    <row r="10439" spans="1:12" x14ac:dyDescent="0.45">
      <c r="A10439" s="1">
        <v>46092.875</v>
      </c>
      <c r="B10439">
        <v>100</v>
      </c>
      <c r="C10439" t="s">
        <v>11</v>
      </c>
      <c r="D10439">
        <v>74.83103664112987</v>
      </c>
      <c r="E10439">
        <v>7.0569655854537272</v>
      </c>
      <c r="F10439">
        <v>24.56437350216649</v>
      </c>
      <c r="G10439">
        <v>237.6696703009182</v>
      </c>
      <c r="H10439">
        <v>195</v>
      </c>
      <c r="I10439">
        <v>5</v>
      </c>
      <c r="J10439">
        <v>0</v>
      </c>
      <c r="K10439">
        <f t="shared" si="326"/>
        <v>3</v>
      </c>
      <c r="L10439">
        <f t="shared" si="327"/>
        <v>1.2188188220559908</v>
      </c>
    </row>
    <row r="10440" spans="1:12" x14ac:dyDescent="0.45">
      <c r="A10440" s="1">
        <v>46092.916666666657</v>
      </c>
      <c r="B10440">
        <v>142</v>
      </c>
      <c r="C10440" t="s">
        <v>12</v>
      </c>
      <c r="D10440">
        <v>76.096403628584369</v>
      </c>
      <c r="E10440">
        <v>7.2061934409984234</v>
      </c>
      <c r="F10440">
        <v>33.693102191619111</v>
      </c>
      <c r="G10440">
        <v>260.75474418201321</v>
      </c>
      <c r="H10440">
        <v>162</v>
      </c>
      <c r="I10440">
        <v>3</v>
      </c>
      <c r="J10440">
        <v>0</v>
      </c>
      <c r="K10440">
        <f t="shared" si="326"/>
        <v>3</v>
      </c>
      <c r="L10440">
        <f t="shared" si="327"/>
        <v>1.6095971863087235</v>
      </c>
    </row>
    <row r="10441" spans="1:12" x14ac:dyDescent="0.45">
      <c r="A10441" s="1">
        <v>46092.958333333343</v>
      </c>
      <c r="B10441">
        <v>140</v>
      </c>
      <c r="C10441" t="s">
        <v>12</v>
      </c>
      <c r="D10441">
        <v>71.285495942459534</v>
      </c>
      <c r="E10441">
        <v>3.648062063597417</v>
      </c>
      <c r="F10441">
        <v>31.929003756818108</v>
      </c>
      <c r="G10441">
        <v>189.51355509388449</v>
      </c>
      <c r="H10441">
        <v>124</v>
      </c>
      <c r="I10441">
        <v>3</v>
      </c>
      <c r="J10441">
        <v>0</v>
      </c>
      <c r="K10441">
        <f t="shared" si="326"/>
        <v>3</v>
      </c>
      <c r="L10441">
        <f t="shared" si="327"/>
        <v>1.5283351217248748</v>
      </c>
    </row>
    <row r="10442" spans="1:12" x14ac:dyDescent="0.45">
      <c r="A10442" s="1">
        <v>46093</v>
      </c>
      <c r="B10442">
        <v>148</v>
      </c>
      <c r="C10442" t="s">
        <v>11</v>
      </c>
      <c r="D10442">
        <v>54.940841588341343</v>
      </c>
      <c r="E10442">
        <v>6.4178500647569789</v>
      </c>
      <c r="F10442">
        <v>26.387528038779241</v>
      </c>
      <c r="G10442">
        <v>272.09622870201929</v>
      </c>
      <c r="H10442">
        <v>196</v>
      </c>
      <c r="I10442">
        <v>4</v>
      </c>
      <c r="J10442">
        <v>0</v>
      </c>
      <c r="K10442">
        <f t="shared" si="326"/>
        <v>3</v>
      </c>
      <c r="L10442">
        <f t="shared" si="327"/>
        <v>1.3882460648062209</v>
      </c>
    </row>
    <row r="10443" spans="1:12" x14ac:dyDescent="0.45">
      <c r="A10443" s="1">
        <v>46093.041666666657</v>
      </c>
      <c r="B10443">
        <v>118</v>
      </c>
      <c r="C10443" t="s">
        <v>12</v>
      </c>
      <c r="D10443">
        <v>61.922527744523819</v>
      </c>
      <c r="E10443">
        <v>5.1286833660620248</v>
      </c>
      <c r="F10443">
        <v>29.057452267518659</v>
      </c>
      <c r="G10443">
        <v>241.53943307504329</v>
      </c>
      <c r="H10443">
        <v>183</v>
      </c>
      <c r="I10443">
        <v>4</v>
      </c>
      <c r="J10443">
        <v>0</v>
      </c>
      <c r="K10443">
        <f t="shared" si="326"/>
        <v>3</v>
      </c>
      <c r="L10443">
        <f t="shared" si="327"/>
        <v>1.3198876124319305</v>
      </c>
    </row>
    <row r="10444" spans="1:12" x14ac:dyDescent="0.45">
      <c r="A10444" s="1">
        <v>46093.083333333343</v>
      </c>
      <c r="B10444">
        <v>141</v>
      </c>
      <c r="C10444" t="s">
        <v>11</v>
      </c>
      <c r="D10444">
        <v>82.519050551665316</v>
      </c>
      <c r="E10444">
        <v>5.4530108093273189</v>
      </c>
      <c r="F10444">
        <v>26.846232251312092</v>
      </c>
      <c r="G10444">
        <v>233.83327666075371</v>
      </c>
      <c r="H10444">
        <v>113</v>
      </c>
      <c r="I10444">
        <v>1</v>
      </c>
      <c r="J10444">
        <v>0</v>
      </c>
      <c r="K10444">
        <f t="shared" si="326"/>
        <v>3</v>
      </c>
      <c r="L10444">
        <f t="shared" si="327"/>
        <v>2.0693210323960507</v>
      </c>
    </row>
    <row r="10445" spans="1:12" x14ac:dyDescent="0.45">
      <c r="A10445" s="1">
        <v>46093.125</v>
      </c>
      <c r="B10445">
        <v>110</v>
      </c>
      <c r="C10445" t="s">
        <v>12</v>
      </c>
      <c r="D10445">
        <v>67.586281340714649</v>
      </c>
      <c r="E10445">
        <v>6.0716364324722569</v>
      </c>
      <c r="F10445">
        <v>26.962097647395009</v>
      </c>
      <c r="G10445">
        <v>247.89517535275061</v>
      </c>
      <c r="H10445">
        <v>173</v>
      </c>
      <c r="I10445">
        <v>2</v>
      </c>
      <c r="J10445">
        <v>0</v>
      </c>
      <c r="K10445">
        <f t="shared" si="326"/>
        <v>3</v>
      </c>
      <c r="L10445">
        <f t="shared" si="327"/>
        <v>1.4329200887442233</v>
      </c>
    </row>
    <row r="10446" spans="1:12" x14ac:dyDescent="0.45">
      <c r="A10446" s="1">
        <v>46093.166666666657</v>
      </c>
      <c r="B10446">
        <v>146</v>
      </c>
      <c r="C10446" t="s">
        <v>12</v>
      </c>
      <c r="D10446">
        <v>57.554735733788178</v>
      </c>
      <c r="E10446">
        <v>3.1817556047448319</v>
      </c>
      <c r="F10446">
        <v>30.373056158153108</v>
      </c>
      <c r="G10446">
        <v>213.1864580701812</v>
      </c>
      <c r="H10446">
        <v>167</v>
      </c>
      <c r="I10446">
        <v>0</v>
      </c>
      <c r="J10446">
        <v>0</v>
      </c>
      <c r="K10446">
        <f t="shared" si="326"/>
        <v>3</v>
      </c>
      <c r="L10446">
        <f t="shared" si="327"/>
        <v>1.2765656171867137</v>
      </c>
    </row>
    <row r="10447" spans="1:12" x14ac:dyDescent="0.45">
      <c r="A10447" s="1">
        <v>46093.208333333343</v>
      </c>
      <c r="B10447">
        <v>148</v>
      </c>
      <c r="C10447" t="s">
        <v>11</v>
      </c>
      <c r="D10447">
        <v>57.925504476964122</v>
      </c>
      <c r="E10447">
        <v>5.735984101130307</v>
      </c>
      <c r="F10447">
        <v>25.698988949825122</v>
      </c>
      <c r="G10447">
        <v>251.34352692601101</v>
      </c>
      <c r="H10447">
        <v>63</v>
      </c>
      <c r="I10447">
        <v>2</v>
      </c>
      <c r="J10447">
        <v>0</v>
      </c>
      <c r="K10447">
        <f t="shared" si="326"/>
        <v>3</v>
      </c>
      <c r="L10447">
        <f t="shared" si="327"/>
        <v>3.9895797924763654</v>
      </c>
    </row>
    <row r="10448" spans="1:12" x14ac:dyDescent="0.45">
      <c r="A10448" s="1">
        <v>46093.25</v>
      </c>
      <c r="B10448">
        <v>141</v>
      </c>
      <c r="C10448" t="s">
        <v>12</v>
      </c>
      <c r="D10448">
        <v>59.790559043761213</v>
      </c>
      <c r="E10448">
        <v>3.0490411533353918</v>
      </c>
      <c r="F10448">
        <v>32.033154116625361</v>
      </c>
      <c r="G10448">
        <v>271.40803392572559</v>
      </c>
      <c r="H10448">
        <v>64</v>
      </c>
      <c r="I10448">
        <v>3</v>
      </c>
      <c r="J10448">
        <v>0</v>
      </c>
      <c r="K10448">
        <f t="shared" si="326"/>
        <v>3</v>
      </c>
      <c r="L10448">
        <f t="shared" si="327"/>
        <v>4.2407505300894623</v>
      </c>
    </row>
    <row r="10449" spans="1:12" x14ac:dyDescent="0.45">
      <c r="A10449" s="1">
        <v>46093.291666666657</v>
      </c>
      <c r="B10449">
        <v>122</v>
      </c>
      <c r="C10449" t="s">
        <v>12</v>
      </c>
      <c r="D10449">
        <v>76.51582931973023</v>
      </c>
      <c r="E10449">
        <v>5.1354020229284414</v>
      </c>
      <c r="F10449">
        <v>31.5369418910063</v>
      </c>
      <c r="G10449">
        <v>230.37221783349091</v>
      </c>
      <c r="H10449">
        <v>132</v>
      </c>
      <c r="I10449">
        <v>2</v>
      </c>
      <c r="J10449">
        <v>0</v>
      </c>
      <c r="K10449">
        <f t="shared" si="326"/>
        <v>3</v>
      </c>
      <c r="L10449">
        <f t="shared" si="327"/>
        <v>1.7452440744961433</v>
      </c>
    </row>
    <row r="10450" spans="1:12" x14ac:dyDescent="0.45">
      <c r="A10450" s="1">
        <v>46093.333333333343</v>
      </c>
      <c r="B10450">
        <v>139</v>
      </c>
      <c r="C10450" t="s">
        <v>11</v>
      </c>
      <c r="D10450">
        <v>67.923489062266555</v>
      </c>
      <c r="E10450">
        <v>3.00445346726447</v>
      </c>
      <c r="F10450">
        <v>32.046852951666082</v>
      </c>
      <c r="G10450">
        <v>316.75689656448083</v>
      </c>
      <c r="H10450">
        <v>191</v>
      </c>
      <c r="I10450">
        <v>3</v>
      </c>
      <c r="J10450">
        <v>1</v>
      </c>
      <c r="K10450">
        <f t="shared" si="326"/>
        <v>3</v>
      </c>
      <c r="L10450">
        <f t="shared" si="327"/>
        <v>1.6584130710182243</v>
      </c>
    </row>
    <row r="10451" spans="1:12" x14ac:dyDescent="0.45">
      <c r="A10451" s="1">
        <v>46093.375</v>
      </c>
      <c r="B10451">
        <v>145</v>
      </c>
      <c r="C10451" t="s">
        <v>12</v>
      </c>
      <c r="D10451">
        <v>92.883438780312673</v>
      </c>
      <c r="E10451">
        <v>2.9643614697761209</v>
      </c>
      <c r="F10451">
        <v>29.590561101446418</v>
      </c>
      <c r="G10451">
        <v>232.43815188712139</v>
      </c>
      <c r="H10451">
        <v>69</v>
      </c>
      <c r="I10451">
        <v>2</v>
      </c>
      <c r="J10451">
        <v>0</v>
      </c>
      <c r="K10451">
        <f t="shared" si="326"/>
        <v>3</v>
      </c>
      <c r="L10451">
        <f t="shared" si="327"/>
        <v>3.3686688679292955</v>
      </c>
    </row>
    <row r="10452" spans="1:12" x14ac:dyDescent="0.45">
      <c r="A10452" s="1">
        <v>46093.416666666657</v>
      </c>
      <c r="B10452">
        <v>121</v>
      </c>
      <c r="C10452" t="s">
        <v>11</v>
      </c>
      <c r="D10452">
        <v>75.199158217089845</v>
      </c>
      <c r="E10452">
        <v>5.3724470031732414</v>
      </c>
      <c r="F10452">
        <v>29.67630368959005</v>
      </c>
      <c r="G10452">
        <v>225.0735579255894</v>
      </c>
      <c r="H10452">
        <v>110</v>
      </c>
      <c r="I10452">
        <v>0</v>
      </c>
      <c r="J10452">
        <v>0</v>
      </c>
      <c r="K10452">
        <f t="shared" si="326"/>
        <v>3</v>
      </c>
      <c r="L10452">
        <f t="shared" si="327"/>
        <v>2.0461232538689944</v>
      </c>
    </row>
    <row r="10453" spans="1:12" x14ac:dyDescent="0.45">
      <c r="A10453" s="1">
        <v>46093.458333333343</v>
      </c>
      <c r="B10453">
        <v>102</v>
      </c>
      <c r="C10453" t="s">
        <v>11</v>
      </c>
      <c r="D10453">
        <v>65.268797312567088</v>
      </c>
      <c r="E10453">
        <v>5.9788577196411756</v>
      </c>
      <c r="F10453">
        <v>17.60592688935095</v>
      </c>
      <c r="G10453">
        <v>237.35772411297779</v>
      </c>
      <c r="H10453">
        <v>124</v>
      </c>
      <c r="I10453">
        <v>1</v>
      </c>
      <c r="J10453">
        <v>0</v>
      </c>
      <c r="K10453">
        <f t="shared" si="326"/>
        <v>3</v>
      </c>
      <c r="L10453">
        <f t="shared" si="327"/>
        <v>1.9141751944594982</v>
      </c>
    </row>
    <row r="10454" spans="1:12" x14ac:dyDescent="0.45">
      <c r="A10454" s="1">
        <v>46093.5</v>
      </c>
      <c r="B10454">
        <v>109</v>
      </c>
      <c r="C10454" t="s">
        <v>11</v>
      </c>
      <c r="D10454">
        <v>70.220265789036745</v>
      </c>
      <c r="E10454">
        <v>3.513077254895328</v>
      </c>
      <c r="F10454">
        <v>26.005267972639992</v>
      </c>
      <c r="G10454">
        <v>272.45145279612461</v>
      </c>
      <c r="H10454">
        <v>99</v>
      </c>
      <c r="I10454">
        <v>2</v>
      </c>
      <c r="J10454">
        <v>0</v>
      </c>
      <c r="K10454">
        <f t="shared" si="326"/>
        <v>3</v>
      </c>
      <c r="L10454">
        <f t="shared" si="327"/>
        <v>2.7520348767285316</v>
      </c>
    </row>
    <row r="10455" spans="1:12" x14ac:dyDescent="0.45">
      <c r="A10455" s="1">
        <v>46093.541666666657</v>
      </c>
      <c r="B10455">
        <v>124</v>
      </c>
      <c r="C10455" t="s">
        <v>11</v>
      </c>
      <c r="D10455">
        <v>67.556343197974314</v>
      </c>
      <c r="E10455">
        <v>5.5012496250214404</v>
      </c>
      <c r="F10455">
        <v>29.839238237537671</v>
      </c>
      <c r="G10455">
        <v>226.5253196548835</v>
      </c>
      <c r="H10455">
        <v>148</v>
      </c>
      <c r="I10455">
        <v>2</v>
      </c>
      <c r="J10455">
        <v>1</v>
      </c>
      <c r="K10455">
        <f t="shared" si="326"/>
        <v>3</v>
      </c>
      <c r="L10455">
        <f t="shared" si="327"/>
        <v>1.5305764841546183</v>
      </c>
    </row>
    <row r="10456" spans="1:12" x14ac:dyDescent="0.45">
      <c r="A10456" s="1">
        <v>46093.583333333343</v>
      </c>
      <c r="B10456">
        <v>115</v>
      </c>
      <c r="C10456" t="s">
        <v>10</v>
      </c>
      <c r="D10456">
        <v>77.946689012697135</v>
      </c>
      <c r="E10456">
        <v>4.2966865527146512</v>
      </c>
      <c r="F10456">
        <v>32.55253256572891</v>
      </c>
      <c r="G10456">
        <v>273.07888888472098</v>
      </c>
      <c r="H10456">
        <v>136</v>
      </c>
      <c r="I10456">
        <v>2</v>
      </c>
      <c r="J10456">
        <v>0</v>
      </c>
      <c r="K10456">
        <f t="shared" si="326"/>
        <v>3</v>
      </c>
      <c r="L10456">
        <f t="shared" si="327"/>
        <v>2.0079330065053012</v>
      </c>
    </row>
    <row r="10457" spans="1:12" x14ac:dyDescent="0.45">
      <c r="A10457" s="1">
        <v>46093.625</v>
      </c>
      <c r="B10457">
        <v>111</v>
      </c>
      <c r="C10457" t="s">
        <v>10</v>
      </c>
      <c r="D10457">
        <v>63.992279309469069</v>
      </c>
      <c r="E10457">
        <v>5.7192086441632206</v>
      </c>
      <c r="F10457">
        <v>29.745470677248161</v>
      </c>
      <c r="G10457">
        <v>275.28749032035802</v>
      </c>
      <c r="H10457">
        <v>71</v>
      </c>
      <c r="I10457">
        <v>7</v>
      </c>
      <c r="J10457">
        <v>0</v>
      </c>
      <c r="K10457">
        <f t="shared" si="326"/>
        <v>3</v>
      </c>
      <c r="L10457">
        <f t="shared" si="327"/>
        <v>3.8772885960613803</v>
      </c>
    </row>
    <row r="10458" spans="1:12" x14ac:dyDescent="0.45">
      <c r="A10458" s="1">
        <v>46093.666666666657</v>
      </c>
      <c r="B10458">
        <v>139</v>
      </c>
      <c r="C10458" t="s">
        <v>11</v>
      </c>
      <c r="D10458">
        <v>69.087022427810751</v>
      </c>
      <c r="E10458">
        <v>5.0473764480971424</v>
      </c>
      <c r="F10458">
        <v>33.973810338754852</v>
      </c>
      <c r="G10458">
        <v>238.99766577722019</v>
      </c>
      <c r="H10458">
        <v>54</v>
      </c>
      <c r="I10458">
        <v>2</v>
      </c>
      <c r="J10458">
        <v>0</v>
      </c>
      <c r="K10458">
        <f t="shared" si="326"/>
        <v>3</v>
      </c>
      <c r="L10458">
        <f t="shared" si="327"/>
        <v>4.4258826995781515</v>
      </c>
    </row>
    <row r="10459" spans="1:12" x14ac:dyDescent="0.45">
      <c r="A10459" s="1">
        <v>46093.708333333343</v>
      </c>
      <c r="B10459">
        <v>103</v>
      </c>
      <c r="C10459" t="s">
        <v>10</v>
      </c>
      <c r="D10459">
        <v>57.408099556320721</v>
      </c>
      <c r="E10459">
        <v>2.7899325922044089</v>
      </c>
      <c r="F10459">
        <v>40.135709981345542</v>
      </c>
      <c r="G10459">
        <v>286.21254678374942</v>
      </c>
      <c r="H10459">
        <v>180</v>
      </c>
      <c r="I10459">
        <v>1</v>
      </c>
      <c r="J10459">
        <v>0</v>
      </c>
      <c r="K10459">
        <f t="shared" si="326"/>
        <v>3</v>
      </c>
      <c r="L10459">
        <f t="shared" si="327"/>
        <v>1.5900697043541634</v>
      </c>
    </row>
    <row r="10460" spans="1:12" x14ac:dyDescent="0.45">
      <c r="A10460" s="1">
        <v>46093.75</v>
      </c>
      <c r="B10460">
        <v>147</v>
      </c>
      <c r="C10460" t="s">
        <v>11</v>
      </c>
      <c r="D10460">
        <v>82.033416764367942</v>
      </c>
      <c r="E10460">
        <v>3.8893057232026651</v>
      </c>
      <c r="F10460">
        <v>31.234736752649201</v>
      </c>
      <c r="G10460">
        <v>208.7118397641139</v>
      </c>
      <c r="H10460">
        <v>175</v>
      </c>
      <c r="I10460">
        <v>3</v>
      </c>
      <c r="J10460">
        <v>0</v>
      </c>
      <c r="K10460">
        <f t="shared" si="326"/>
        <v>3</v>
      </c>
      <c r="L10460">
        <f t="shared" si="327"/>
        <v>1.1926390843663652</v>
      </c>
    </row>
    <row r="10461" spans="1:12" x14ac:dyDescent="0.45">
      <c r="A10461" s="1">
        <v>46093.791666666657</v>
      </c>
      <c r="B10461">
        <v>127</v>
      </c>
      <c r="C10461" t="s">
        <v>11</v>
      </c>
      <c r="D10461">
        <v>71.189984049318809</v>
      </c>
      <c r="E10461">
        <v>6.1861649743036544</v>
      </c>
      <c r="F10461">
        <v>40.577024602664189</v>
      </c>
      <c r="G10461">
        <v>233.42052258390089</v>
      </c>
      <c r="H10461">
        <v>166</v>
      </c>
      <c r="I10461">
        <v>1</v>
      </c>
      <c r="J10461">
        <v>0</v>
      </c>
      <c r="K10461">
        <f t="shared" si="326"/>
        <v>3</v>
      </c>
      <c r="L10461">
        <f t="shared" si="327"/>
        <v>1.4061477264090414</v>
      </c>
    </row>
    <row r="10462" spans="1:12" x14ac:dyDescent="0.45">
      <c r="A10462" s="1">
        <v>46093.833333333343</v>
      </c>
      <c r="B10462">
        <v>107</v>
      </c>
      <c r="C10462" t="s">
        <v>12</v>
      </c>
      <c r="D10462">
        <v>64.578324679837166</v>
      </c>
      <c r="E10462">
        <v>4.5424641571865649</v>
      </c>
      <c r="F10462">
        <v>32.766970381156817</v>
      </c>
      <c r="G10462">
        <v>276.9492938632817</v>
      </c>
      <c r="H10462">
        <v>50</v>
      </c>
      <c r="I10462">
        <v>3</v>
      </c>
      <c r="J10462">
        <v>0</v>
      </c>
      <c r="K10462">
        <f t="shared" si="326"/>
        <v>3</v>
      </c>
      <c r="L10462">
        <f t="shared" si="327"/>
        <v>5.5389858772656337</v>
      </c>
    </row>
    <row r="10463" spans="1:12" x14ac:dyDescent="0.45">
      <c r="A10463" s="1">
        <v>46093.875</v>
      </c>
      <c r="B10463">
        <v>133</v>
      </c>
      <c r="C10463" t="s">
        <v>11</v>
      </c>
      <c r="D10463">
        <v>77.233837892262912</v>
      </c>
      <c r="E10463">
        <v>7.3741781834030187</v>
      </c>
      <c r="F10463">
        <v>15.80052547032642</v>
      </c>
      <c r="G10463">
        <v>281.79193172185057</v>
      </c>
      <c r="H10463">
        <v>187</v>
      </c>
      <c r="I10463">
        <v>4</v>
      </c>
      <c r="J10463">
        <v>0</v>
      </c>
      <c r="K10463">
        <f t="shared" si="326"/>
        <v>3</v>
      </c>
      <c r="L10463">
        <f t="shared" si="327"/>
        <v>1.5069087257852971</v>
      </c>
    </row>
    <row r="10464" spans="1:12" x14ac:dyDescent="0.45">
      <c r="A10464" s="1">
        <v>46093.916666666657</v>
      </c>
      <c r="B10464">
        <v>132</v>
      </c>
      <c r="C10464" t="s">
        <v>10</v>
      </c>
      <c r="D10464">
        <v>64.843666442894857</v>
      </c>
      <c r="E10464">
        <v>2.7236328506968892</v>
      </c>
      <c r="F10464">
        <v>32.788689715059228</v>
      </c>
      <c r="G10464">
        <v>217.28705045789269</v>
      </c>
      <c r="H10464">
        <v>110</v>
      </c>
      <c r="I10464">
        <v>2</v>
      </c>
      <c r="J10464">
        <v>0</v>
      </c>
      <c r="K10464">
        <f t="shared" si="326"/>
        <v>3</v>
      </c>
      <c r="L10464">
        <f t="shared" si="327"/>
        <v>1.9753368223444789</v>
      </c>
    </row>
    <row r="10465" spans="1:12" x14ac:dyDescent="0.45">
      <c r="A10465" s="1">
        <v>46093.958333333343</v>
      </c>
      <c r="B10465">
        <v>118</v>
      </c>
      <c r="C10465" t="s">
        <v>12</v>
      </c>
      <c r="D10465">
        <v>76.450636029904658</v>
      </c>
      <c r="E10465">
        <v>6.3055200998376826</v>
      </c>
      <c r="F10465">
        <v>30.435727802136729</v>
      </c>
      <c r="G10465">
        <v>227.33613853055761</v>
      </c>
      <c r="H10465">
        <v>98</v>
      </c>
      <c r="I10465">
        <v>2</v>
      </c>
      <c r="J10465">
        <v>0</v>
      </c>
      <c r="K10465">
        <f t="shared" si="326"/>
        <v>3</v>
      </c>
      <c r="L10465">
        <f t="shared" si="327"/>
        <v>2.3197565156179349</v>
      </c>
    </row>
    <row r="10466" spans="1:12" x14ac:dyDescent="0.45">
      <c r="A10466" s="1">
        <v>46094</v>
      </c>
      <c r="B10466">
        <v>107</v>
      </c>
      <c r="C10466" t="s">
        <v>11</v>
      </c>
      <c r="D10466">
        <v>63.476602994942468</v>
      </c>
      <c r="E10466">
        <v>6.1370394616539956</v>
      </c>
      <c r="F10466">
        <v>24.301206453281921</v>
      </c>
      <c r="G10466">
        <v>268.83530527866372</v>
      </c>
      <c r="H10466">
        <v>128</v>
      </c>
      <c r="I10466">
        <v>3</v>
      </c>
      <c r="J10466">
        <v>0</v>
      </c>
      <c r="K10466">
        <f t="shared" si="326"/>
        <v>3</v>
      </c>
      <c r="L10466">
        <f t="shared" si="327"/>
        <v>2.1002758224895604</v>
      </c>
    </row>
    <row r="10467" spans="1:12" x14ac:dyDescent="0.45">
      <c r="A10467" s="1">
        <v>46094.041666666657</v>
      </c>
      <c r="B10467">
        <v>140</v>
      </c>
      <c r="C10467" t="s">
        <v>11</v>
      </c>
      <c r="D10467">
        <v>79.07300087166108</v>
      </c>
      <c r="E10467">
        <v>4.4524718268739152</v>
      </c>
      <c r="F10467">
        <v>26.366250414056221</v>
      </c>
      <c r="G10467">
        <v>212.0927740526719</v>
      </c>
      <c r="H10467">
        <v>60</v>
      </c>
      <c r="I10467">
        <v>3</v>
      </c>
      <c r="J10467">
        <v>0</v>
      </c>
      <c r="K10467">
        <f t="shared" si="326"/>
        <v>3</v>
      </c>
      <c r="L10467">
        <f t="shared" si="327"/>
        <v>3.5348795675445315</v>
      </c>
    </row>
    <row r="10468" spans="1:12" x14ac:dyDescent="0.45">
      <c r="A10468" s="1">
        <v>46094.083333333343</v>
      </c>
      <c r="B10468">
        <v>119</v>
      </c>
      <c r="C10468" t="s">
        <v>10</v>
      </c>
      <c r="D10468">
        <v>76.305955912758989</v>
      </c>
      <c r="E10468">
        <v>3.0952261749792789</v>
      </c>
      <c r="F10468">
        <v>37.929220846220943</v>
      </c>
      <c r="G10468">
        <v>270.72678324837358</v>
      </c>
      <c r="H10468">
        <v>57</v>
      </c>
      <c r="I10468">
        <v>2</v>
      </c>
      <c r="J10468">
        <v>0</v>
      </c>
      <c r="K10468">
        <f t="shared" si="326"/>
        <v>3</v>
      </c>
      <c r="L10468">
        <f t="shared" si="327"/>
        <v>4.7495926885679571</v>
      </c>
    </row>
    <row r="10469" spans="1:12" x14ac:dyDescent="0.45">
      <c r="A10469" s="1">
        <v>46094.125</v>
      </c>
      <c r="B10469">
        <v>108</v>
      </c>
      <c r="C10469" t="s">
        <v>10</v>
      </c>
      <c r="D10469">
        <v>82.015459268993624</v>
      </c>
      <c r="E10469">
        <v>6.0687639966212954</v>
      </c>
      <c r="F10469">
        <v>24.8944317105903</v>
      </c>
      <c r="G10469">
        <v>198.06579093631211</v>
      </c>
      <c r="H10469">
        <v>182</v>
      </c>
      <c r="I10469">
        <v>0</v>
      </c>
      <c r="J10469">
        <v>0</v>
      </c>
      <c r="K10469">
        <f t="shared" si="326"/>
        <v>3</v>
      </c>
      <c r="L10469">
        <f t="shared" si="327"/>
        <v>1.0882735765731435</v>
      </c>
    </row>
    <row r="10470" spans="1:12" x14ac:dyDescent="0.45">
      <c r="A10470" s="1">
        <v>46094.166666666657</v>
      </c>
      <c r="B10470">
        <v>103</v>
      </c>
      <c r="C10470" t="s">
        <v>10</v>
      </c>
      <c r="D10470">
        <v>72.118071924507163</v>
      </c>
      <c r="E10470">
        <v>6.5881299869833132</v>
      </c>
      <c r="F10470">
        <v>24.893199065491981</v>
      </c>
      <c r="G10470">
        <v>291.51491691256177</v>
      </c>
      <c r="H10470">
        <v>161</v>
      </c>
      <c r="I10470">
        <v>2</v>
      </c>
      <c r="J10470">
        <v>0</v>
      </c>
      <c r="K10470">
        <f t="shared" si="326"/>
        <v>3</v>
      </c>
      <c r="L10470">
        <f t="shared" si="327"/>
        <v>1.8106516578419987</v>
      </c>
    </row>
    <row r="10471" spans="1:12" x14ac:dyDescent="0.45">
      <c r="A10471" s="1">
        <v>46094.208333333343</v>
      </c>
      <c r="B10471">
        <v>127</v>
      </c>
      <c r="C10471" t="s">
        <v>11</v>
      </c>
      <c r="D10471">
        <v>85.233165904462624</v>
      </c>
      <c r="E10471">
        <v>2.8166103339471</v>
      </c>
      <c r="F10471">
        <v>28.226333114643982</v>
      </c>
      <c r="G10471">
        <v>296.86367630391402</v>
      </c>
      <c r="H10471">
        <v>110</v>
      </c>
      <c r="I10471">
        <v>1</v>
      </c>
      <c r="J10471">
        <v>0</v>
      </c>
      <c r="K10471">
        <f t="shared" si="326"/>
        <v>3</v>
      </c>
      <c r="L10471">
        <f t="shared" si="327"/>
        <v>2.6987606936719457</v>
      </c>
    </row>
    <row r="10472" spans="1:12" x14ac:dyDescent="0.45">
      <c r="A10472" s="1">
        <v>46094.25</v>
      </c>
      <c r="B10472">
        <v>141</v>
      </c>
      <c r="C10472" t="s">
        <v>10</v>
      </c>
      <c r="D10472">
        <v>74.018979217546075</v>
      </c>
      <c r="E10472">
        <v>5.7500880893545823</v>
      </c>
      <c r="F10472">
        <v>19.753789150533539</v>
      </c>
      <c r="G10472">
        <v>278.71051609897029</v>
      </c>
      <c r="H10472">
        <v>59</v>
      </c>
      <c r="I10472">
        <v>2</v>
      </c>
      <c r="J10472">
        <v>0</v>
      </c>
      <c r="K10472">
        <f t="shared" si="326"/>
        <v>3</v>
      </c>
      <c r="L10472">
        <f t="shared" si="327"/>
        <v>4.72390705252492</v>
      </c>
    </row>
    <row r="10473" spans="1:12" x14ac:dyDescent="0.45">
      <c r="A10473" s="1">
        <v>46094.291666666657</v>
      </c>
      <c r="B10473">
        <v>131</v>
      </c>
      <c r="C10473" t="s">
        <v>12</v>
      </c>
      <c r="D10473">
        <v>79.217315626603479</v>
      </c>
      <c r="E10473">
        <v>7.3440525686914064</v>
      </c>
      <c r="F10473">
        <v>28.577196182838499</v>
      </c>
      <c r="G10473">
        <v>269.53960279208007</v>
      </c>
      <c r="H10473">
        <v>133</v>
      </c>
      <c r="I10473">
        <v>3</v>
      </c>
      <c r="J10473">
        <v>0</v>
      </c>
      <c r="K10473">
        <f t="shared" si="326"/>
        <v>3</v>
      </c>
      <c r="L10473">
        <f t="shared" si="327"/>
        <v>2.0266135548276698</v>
      </c>
    </row>
    <row r="10474" spans="1:12" x14ac:dyDescent="0.45">
      <c r="A10474" s="1">
        <v>46094.333333333343</v>
      </c>
      <c r="B10474">
        <v>124</v>
      </c>
      <c r="C10474" t="s">
        <v>11</v>
      </c>
      <c r="D10474">
        <v>80.476854375507742</v>
      </c>
      <c r="E10474">
        <v>5.464514860367176</v>
      </c>
      <c r="F10474">
        <v>29.189385697271561</v>
      </c>
      <c r="G10474">
        <v>302.97995851174937</v>
      </c>
      <c r="H10474">
        <v>138</v>
      </c>
      <c r="I10474">
        <v>0</v>
      </c>
      <c r="J10474">
        <v>0</v>
      </c>
      <c r="K10474">
        <f t="shared" si="326"/>
        <v>3</v>
      </c>
      <c r="L10474">
        <f t="shared" si="327"/>
        <v>2.1955069457373142</v>
      </c>
    </row>
    <row r="10475" spans="1:12" x14ac:dyDescent="0.45">
      <c r="A10475" s="1">
        <v>46094.375</v>
      </c>
      <c r="B10475">
        <v>103</v>
      </c>
      <c r="C10475" t="s">
        <v>12</v>
      </c>
      <c r="D10475">
        <v>77.24909381123534</v>
      </c>
      <c r="E10475">
        <v>4.2436982539981907</v>
      </c>
      <c r="F10475">
        <v>30.01881120193773</v>
      </c>
      <c r="G10475">
        <v>268.43146097296818</v>
      </c>
      <c r="H10475">
        <v>140</v>
      </c>
      <c r="I10475">
        <v>3</v>
      </c>
      <c r="J10475">
        <v>0</v>
      </c>
      <c r="K10475">
        <f t="shared" si="326"/>
        <v>3</v>
      </c>
      <c r="L10475">
        <f t="shared" si="327"/>
        <v>1.9173675783783442</v>
      </c>
    </row>
    <row r="10476" spans="1:12" x14ac:dyDescent="0.45">
      <c r="A10476" s="1">
        <v>46094.416666666657</v>
      </c>
      <c r="B10476">
        <v>145</v>
      </c>
      <c r="C10476" t="s">
        <v>12</v>
      </c>
      <c r="D10476">
        <v>67.603524435336212</v>
      </c>
      <c r="E10476">
        <v>7.5139762325040307</v>
      </c>
      <c r="F10476">
        <v>27.498949875447821</v>
      </c>
      <c r="G10476">
        <v>254.089817835556</v>
      </c>
      <c r="H10476">
        <v>146</v>
      </c>
      <c r="I10476">
        <v>3</v>
      </c>
      <c r="J10476">
        <v>0</v>
      </c>
      <c r="K10476">
        <f t="shared" si="326"/>
        <v>3</v>
      </c>
      <c r="L10476">
        <f t="shared" si="327"/>
        <v>1.7403412180517535</v>
      </c>
    </row>
    <row r="10477" spans="1:12" x14ac:dyDescent="0.45">
      <c r="A10477" s="1">
        <v>46094.458333333343</v>
      </c>
      <c r="B10477">
        <v>131</v>
      </c>
      <c r="C10477" t="s">
        <v>12</v>
      </c>
      <c r="D10477">
        <v>76.361113934573737</v>
      </c>
      <c r="E10477">
        <v>5.4481794824927361</v>
      </c>
      <c r="F10477">
        <v>27.12744682702397</v>
      </c>
      <c r="G10477">
        <v>281.92837018351412</v>
      </c>
      <c r="H10477">
        <v>162</v>
      </c>
      <c r="I10477">
        <v>2</v>
      </c>
      <c r="J10477">
        <v>0</v>
      </c>
      <c r="K10477">
        <f t="shared" si="326"/>
        <v>3</v>
      </c>
      <c r="L10477">
        <f t="shared" si="327"/>
        <v>1.7402985813797167</v>
      </c>
    </row>
    <row r="10478" spans="1:12" x14ac:dyDescent="0.45">
      <c r="A10478" s="1">
        <v>46094.5</v>
      </c>
      <c r="B10478">
        <v>141</v>
      </c>
      <c r="C10478" t="s">
        <v>12</v>
      </c>
      <c r="D10478">
        <v>58.331159773868819</v>
      </c>
      <c r="E10478">
        <v>6.7413763002296001</v>
      </c>
      <c r="F10478">
        <v>32.632070295479139</v>
      </c>
      <c r="G10478">
        <v>243.45710478356469</v>
      </c>
      <c r="H10478">
        <v>126</v>
      </c>
      <c r="I10478">
        <v>3</v>
      </c>
      <c r="J10478">
        <v>0</v>
      </c>
      <c r="K10478">
        <f t="shared" si="326"/>
        <v>3</v>
      </c>
      <c r="L10478">
        <f t="shared" si="327"/>
        <v>1.9321992443140055</v>
      </c>
    </row>
    <row r="10479" spans="1:12" x14ac:dyDescent="0.45">
      <c r="A10479" s="1">
        <v>46094.541666666657</v>
      </c>
      <c r="B10479">
        <v>149</v>
      </c>
      <c r="C10479" t="s">
        <v>12</v>
      </c>
      <c r="D10479">
        <v>88.801878898493186</v>
      </c>
      <c r="E10479">
        <v>7.6548989181568343</v>
      </c>
      <c r="F10479">
        <v>32.990086833027412</v>
      </c>
      <c r="G10479">
        <v>255.07050824049901</v>
      </c>
      <c r="H10479">
        <v>179</v>
      </c>
      <c r="I10479">
        <v>2</v>
      </c>
      <c r="J10479">
        <v>0</v>
      </c>
      <c r="K10479">
        <f t="shared" si="326"/>
        <v>3</v>
      </c>
      <c r="L10479">
        <f t="shared" si="327"/>
        <v>1.4249749063715029</v>
      </c>
    </row>
    <row r="10480" spans="1:12" x14ac:dyDescent="0.45">
      <c r="A10480" s="1">
        <v>46094.583333333343</v>
      </c>
      <c r="B10480">
        <v>126</v>
      </c>
      <c r="C10480" t="s">
        <v>11</v>
      </c>
      <c r="D10480">
        <v>49.507963594850928</v>
      </c>
      <c r="E10480">
        <v>4.1726641274924781</v>
      </c>
      <c r="F10480">
        <v>27.75648801801503</v>
      </c>
      <c r="G10480">
        <v>237.15421796512479</v>
      </c>
      <c r="H10480">
        <v>145</v>
      </c>
      <c r="I10480">
        <v>3</v>
      </c>
      <c r="J10480">
        <v>0</v>
      </c>
      <c r="K10480">
        <f t="shared" si="326"/>
        <v>3</v>
      </c>
      <c r="L10480">
        <f t="shared" si="327"/>
        <v>1.6355463307939639</v>
      </c>
    </row>
    <row r="10481" spans="1:12" x14ac:dyDescent="0.45">
      <c r="A10481" s="1">
        <v>46094.625</v>
      </c>
      <c r="B10481">
        <v>136</v>
      </c>
      <c r="C10481" t="s">
        <v>12</v>
      </c>
      <c r="D10481">
        <v>46.732948566352462</v>
      </c>
      <c r="E10481">
        <v>4.2463367270362999</v>
      </c>
      <c r="F10481">
        <v>28.642320491438049</v>
      </c>
      <c r="G10481">
        <v>303.32510541612271</v>
      </c>
      <c r="H10481">
        <v>64</v>
      </c>
      <c r="I10481">
        <v>6</v>
      </c>
      <c r="J10481">
        <v>0</v>
      </c>
      <c r="K10481">
        <f t="shared" si="326"/>
        <v>3</v>
      </c>
      <c r="L10481">
        <f t="shared" si="327"/>
        <v>4.7394547721269173</v>
      </c>
    </row>
    <row r="10482" spans="1:12" x14ac:dyDescent="0.45">
      <c r="A10482" s="1">
        <v>46094.666666666657</v>
      </c>
      <c r="B10482">
        <v>136</v>
      </c>
      <c r="C10482" t="s">
        <v>10</v>
      </c>
      <c r="D10482">
        <v>64.758018447135754</v>
      </c>
      <c r="E10482">
        <v>6.7085800744340007</v>
      </c>
      <c r="F10482">
        <v>28.646275773184691</v>
      </c>
      <c r="G10482">
        <v>289.2429233578174</v>
      </c>
      <c r="H10482">
        <v>111</v>
      </c>
      <c r="I10482">
        <v>2</v>
      </c>
      <c r="J10482">
        <v>0</v>
      </c>
      <c r="K10482">
        <f t="shared" si="326"/>
        <v>3</v>
      </c>
      <c r="L10482">
        <f t="shared" si="327"/>
        <v>2.6057921023226793</v>
      </c>
    </row>
    <row r="10483" spans="1:12" x14ac:dyDescent="0.45">
      <c r="A10483" s="1">
        <v>46094.708333333343</v>
      </c>
      <c r="B10483">
        <v>136</v>
      </c>
      <c r="C10483" t="s">
        <v>11</v>
      </c>
      <c r="D10483">
        <v>81.018337349478642</v>
      </c>
      <c r="E10483">
        <v>7.6287612574705861</v>
      </c>
      <c r="F10483">
        <v>35.948121000992387</v>
      </c>
      <c r="G10483">
        <v>170.03158489016141</v>
      </c>
      <c r="H10483">
        <v>91</v>
      </c>
      <c r="I10483">
        <v>3</v>
      </c>
      <c r="J10483">
        <v>0</v>
      </c>
      <c r="K10483">
        <f t="shared" si="326"/>
        <v>3</v>
      </c>
      <c r="L10483">
        <f t="shared" si="327"/>
        <v>1.8684789548369385</v>
      </c>
    </row>
    <row r="10484" spans="1:12" x14ac:dyDescent="0.45">
      <c r="A10484" s="1">
        <v>46094.75</v>
      </c>
      <c r="B10484">
        <v>113</v>
      </c>
      <c r="C10484" t="s">
        <v>10</v>
      </c>
      <c r="D10484">
        <v>52.998249407846629</v>
      </c>
      <c r="E10484">
        <v>5.8257113821453572</v>
      </c>
      <c r="F10484">
        <v>26.690782529469239</v>
      </c>
      <c r="G10484">
        <v>256.2493344245492</v>
      </c>
      <c r="H10484">
        <v>133</v>
      </c>
      <c r="I10484">
        <v>1</v>
      </c>
      <c r="J10484">
        <v>0</v>
      </c>
      <c r="K10484">
        <f t="shared" si="326"/>
        <v>3</v>
      </c>
      <c r="L10484">
        <f t="shared" si="327"/>
        <v>1.9266867249966106</v>
      </c>
    </row>
    <row r="10485" spans="1:12" x14ac:dyDescent="0.45">
      <c r="A10485" s="1">
        <v>46094.791666666657</v>
      </c>
      <c r="B10485">
        <v>126</v>
      </c>
      <c r="C10485" t="s">
        <v>11</v>
      </c>
      <c r="D10485">
        <v>56.232865647952821</v>
      </c>
      <c r="E10485">
        <v>3.9926084307692609</v>
      </c>
      <c r="F10485">
        <v>30.044611290266111</v>
      </c>
      <c r="G10485">
        <v>236.9731853220658</v>
      </c>
      <c r="H10485">
        <v>160</v>
      </c>
      <c r="I10485">
        <v>2</v>
      </c>
      <c r="J10485">
        <v>0</v>
      </c>
      <c r="K10485">
        <f t="shared" si="326"/>
        <v>3</v>
      </c>
      <c r="L10485">
        <f t="shared" si="327"/>
        <v>1.4810824082629113</v>
      </c>
    </row>
    <row r="10486" spans="1:12" x14ac:dyDescent="0.45">
      <c r="A10486" s="1">
        <v>46094.833333333343</v>
      </c>
      <c r="B10486">
        <v>112</v>
      </c>
      <c r="C10486" t="s">
        <v>10</v>
      </c>
      <c r="D10486">
        <v>48.635396284149152</v>
      </c>
      <c r="E10486">
        <v>2.9787225053856821</v>
      </c>
      <c r="F10486">
        <v>39.653669390075443</v>
      </c>
      <c r="G10486">
        <v>278.20374911533628</v>
      </c>
      <c r="H10486">
        <v>67</v>
      </c>
      <c r="I10486">
        <v>4</v>
      </c>
      <c r="J10486">
        <v>0</v>
      </c>
      <c r="K10486">
        <f t="shared" si="326"/>
        <v>3</v>
      </c>
      <c r="L10486">
        <f t="shared" si="327"/>
        <v>4.1522947629154672</v>
      </c>
    </row>
    <row r="10487" spans="1:12" x14ac:dyDescent="0.45">
      <c r="A10487" s="1">
        <v>46094.875</v>
      </c>
      <c r="B10487">
        <v>149</v>
      </c>
      <c r="C10487" t="s">
        <v>12</v>
      </c>
      <c r="D10487">
        <v>87.598277641464037</v>
      </c>
      <c r="E10487">
        <v>5.0406247500370034</v>
      </c>
      <c r="F10487">
        <v>32.681978194962802</v>
      </c>
      <c r="G10487">
        <v>313.0396200486316</v>
      </c>
      <c r="H10487">
        <v>74</v>
      </c>
      <c r="I10487">
        <v>2</v>
      </c>
      <c r="J10487">
        <v>0</v>
      </c>
      <c r="K10487">
        <f t="shared" si="326"/>
        <v>3</v>
      </c>
      <c r="L10487">
        <f t="shared" si="327"/>
        <v>4.2302651357923189</v>
      </c>
    </row>
    <row r="10488" spans="1:12" x14ac:dyDescent="0.45">
      <c r="A10488" s="1">
        <v>46094.916666666657</v>
      </c>
      <c r="B10488">
        <v>148</v>
      </c>
      <c r="C10488" t="s">
        <v>10</v>
      </c>
      <c r="D10488">
        <v>56.101751589813972</v>
      </c>
      <c r="E10488">
        <v>5.7011825901839313</v>
      </c>
      <c r="F10488">
        <v>23.00602618017297</v>
      </c>
      <c r="G10488">
        <v>234.29789737032149</v>
      </c>
      <c r="H10488">
        <v>170</v>
      </c>
      <c r="I10488">
        <v>3</v>
      </c>
      <c r="J10488">
        <v>0</v>
      </c>
      <c r="K10488">
        <f t="shared" si="326"/>
        <v>3</v>
      </c>
      <c r="L10488">
        <f t="shared" si="327"/>
        <v>1.3782229257077734</v>
      </c>
    </row>
    <row r="10489" spans="1:12" x14ac:dyDescent="0.45">
      <c r="A10489" s="1">
        <v>46094.958333333343</v>
      </c>
      <c r="B10489">
        <v>112</v>
      </c>
      <c r="C10489" t="s">
        <v>10</v>
      </c>
      <c r="D10489">
        <v>68.489288801279088</v>
      </c>
      <c r="E10489">
        <v>5.8826445975839379</v>
      </c>
      <c r="F10489">
        <v>30.80222932062188</v>
      </c>
      <c r="G10489">
        <v>227.39039709740629</v>
      </c>
      <c r="H10489">
        <v>151</v>
      </c>
      <c r="I10489">
        <v>6</v>
      </c>
      <c r="J10489">
        <v>0</v>
      </c>
      <c r="K10489">
        <f t="shared" si="326"/>
        <v>3</v>
      </c>
      <c r="L10489">
        <f t="shared" si="327"/>
        <v>1.5058966695192471</v>
      </c>
    </row>
    <row r="10490" spans="1:12" x14ac:dyDescent="0.45">
      <c r="A10490" s="1">
        <v>46095</v>
      </c>
      <c r="B10490">
        <v>148</v>
      </c>
      <c r="C10490" t="s">
        <v>10</v>
      </c>
      <c r="D10490">
        <v>78.127260873084765</v>
      </c>
      <c r="E10490">
        <v>4.3174741314947864</v>
      </c>
      <c r="F10490">
        <v>30.249664962080789</v>
      </c>
      <c r="G10490">
        <v>215.5269914181379</v>
      </c>
      <c r="H10490">
        <v>58</v>
      </c>
      <c r="I10490">
        <v>4</v>
      </c>
      <c r="J10490">
        <v>0</v>
      </c>
      <c r="K10490">
        <f t="shared" si="326"/>
        <v>3</v>
      </c>
      <c r="L10490">
        <f t="shared" si="327"/>
        <v>3.7159826106575498</v>
      </c>
    </row>
    <row r="10491" spans="1:12" x14ac:dyDescent="0.45">
      <c r="A10491" s="1">
        <v>46095.041666666657</v>
      </c>
      <c r="B10491">
        <v>143</v>
      </c>
      <c r="C10491" t="s">
        <v>11</v>
      </c>
      <c r="D10491">
        <v>58.995256538435832</v>
      </c>
      <c r="E10491">
        <v>1.8751965925511129</v>
      </c>
      <c r="F10491">
        <v>30.686606032275201</v>
      </c>
      <c r="G10491">
        <v>246.91710706271499</v>
      </c>
      <c r="H10491">
        <v>83</v>
      </c>
      <c r="I10491">
        <v>4</v>
      </c>
      <c r="J10491">
        <v>0</v>
      </c>
      <c r="K10491">
        <f t="shared" si="326"/>
        <v>3</v>
      </c>
      <c r="L10491">
        <f t="shared" si="327"/>
        <v>2.9749049043700602</v>
      </c>
    </row>
    <row r="10492" spans="1:12" x14ac:dyDescent="0.45">
      <c r="A10492" s="1">
        <v>46095.083333333343</v>
      </c>
      <c r="B10492">
        <v>141</v>
      </c>
      <c r="C10492" t="s">
        <v>10</v>
      </c>
      <c r="D10492">
        <v>66.378912353568651</v>
      </c>
      <c r="E10492">
        <v>6.5570403219596161</v>
      </c>
      <c r="F10492">
        <v>28.618076655436749</v>
      </c>
      <c r="G10492">
        <v>313.89507756339691</v>
      </c>
      <c r="H10492">
        <v>51</v>
      </c>
      <c r="I10492">
        <v>1</v>
      </c>
      <c r="J10492">
        <v>0</v>
      </c>
      <c r="K10492">
        <f t="shared" si="326"/>
        <v>3</v>
      </c>
      <c r="L10492">
        <f t="shared" si="327"/>
        <v>6.1548054424195469</v>
      </c>
    </row>
    <row r="10493" spans="1:12" x14ac:dyDescent="0.45">
      <c r="A10493" s="1">
        <v>46095.125</v>
      </c>
      <c r="B10493">
        <v>119</v>
      </c>
      <c r="C10493" t="s">
        <v>11</v>
      </c>
      <c r="D10493">
        <v>82.09280499582411</v>
      </c>
      <c r="E10493">
        <v>4.7834281434277344</v>
      </c>
      <c r="F10493">
        <v>31.839456000576931</v>
      </c>
      <c r="G10493">
        <v>243.40532945370481</v>
      </c>
      <c r="H10493">
        <v>123</v>
      </c>
      <c r="I10493">
        <v>4</v>
      </c>
      <c r="J10493">
        <v>0</v>
      </c>
      <c r="K10493">
        <f t="shared" si="326"/>
        <v>3</v>
      </c>
      <c r="L10493">
        <f t="shared" si="327"/>
        <v>1.9789051175097951</v>
      </c>
    </row>
    <row r="10494" spans="1:12" x14ac:dyDescent="0.45">
      <c r="A10494" s="1">
        <v>46095.166666666657</v>
      </c>
      <c r="B10494">
        <v>136</v>
      </c>
      <c r="C10494" t="s">
        <v>12</v>
      </c>
      <c r="D10494">
        <v>68.501312019897966</v>
      </c>
      <c r="E10494">
        <v>5.6310071719726116</v>
      </c>
      <c r="F10494">
        <v>32.561778126996231</v>
      </c>
      <c r="G10494">
        <v>286.28841254808708</v>
      </c>
      <c r="H10494">
        <v>155</v>
      </c>
      <c r="I10494">
        <v>2</v>
      </c>
      <c r="J10494">
        <v>0</v>
      </c>
      <c r="K10494">
        <f t="shared" si="326"/>
        <v>3</v>
      </c>
      <c r="L10494">
        <f t="shared" si="327"/>
        <v>1.8470220164392714</v>
      </c>
    </row>
    <row r="10495" spans="1:12" x14ac:dyDescent="0.45">
      <c r="A10495" s="1">
        <v>46095.208333333343</v>
      </c>
      <c r="B10495">
        <v>102</v>
      </c>
      <c r="C10495" t="s">
        <v>10</v>
      </c>
      <c r="D10495">
        <v>82.751493777920999</v>
      </c>
      <c r="E10495">
        <v>5.8373703779813537</v>
      </c>
      <c r="F10495">
        <v>29.036764562307852</v>
      </c>
      <c r="G10495">
        <v>254.98887516953019</v>
      </c>
      <c r="H10495">
        <v>71</v>
      </c>
      <c r="I10495">
        <v>5</v>
      </c>
      <c r="J10495">
        <v>0</v>
      </c>
      <c r="K10495">
        <f t="shared" si="326"/>
        <v>3</v>
      </c>
      <c r="L10495">
        <f t="shared" si="327"/>
        <v>3.5913926080215521</v>
      </c>
    </row>
    <row r="10496" spans="1:12" x14ac:dyDescent="0.45">
      <c r="A10496" s="1">
        <v>46095.25</v>
      </c>
      <c r="B10496">
        <v>106</v>
      </c>
      <c r="C10496" t="s">
        <v>10</v>
      </c>
      <c r="D10496">
        <v>72.015712525876211</v>
      </c>
      <c r="E10496">
        <v>5.4667632079955952</v>
      </c>
      <c r="F10496">
        <v>28.820623719097739</v>
      </c>
      <c r="G10496">
        <v>198.43150209083791</v>
      </c>
      <c r="H10496">
        <v>137</v>
      </c>
      <c r="I10496">
        <v>1</v>
      </c>
      <c r="J10496">
        <v>0</v>
      </c>
      <c r="K10496">
        <f t="shared" si="326"/>
        <v>3</v>
      </c>
      <c r="L10496">
        <f t="shared" si="327"/>
        <v>1.4484051247506418</v>
      </c>
    </row>
    <row r="10497" spans="1:12" x14ac:dyDescent="0.45">
      <c r="A10497" s="1">
        <v>46095.291666666657</v>
      </c>
      <c r="B10497">
        <v>147</v>
      </c>
      <c r="C10497" t="s">
        <v>11</v>
      </c>
      <c r="D10497">
        <v>68.213548551443665</v>
      </c>
      <c r="E10497">
        <v>2.9222048146190511</v>
      </c>
      <c r="F10497">
        <v>31.20566570800074</v>
      </c>
      <c r="G10497">
        <v>246.57805176800611</v>
      </c>
      <c r="H10497">
        <v>100</v>
      </c>
      <c r="I10497">
        <v>1</v>
      </c>
      <c r="J10497">
        <v>0</v>
      </c>
      <c r="K10497">
        <f t="shared" si="326"/>
        <v>3</v>
      </c>
      <c r="L10497">
        <f t="shared" si="327"/>
        <v>2.4657805176800611</v>
      </c>
    </row>
    <row r="10498" spans="1:12" x14ac:dyDescent="0.45">
      <c r="A10498" s="1">
        <v>46095.333333333343</v>
      </c>
      <c r="B10498">
        <v>110</v>
      </c>
      <c r="C10498" t="s">
        <v>12</v>
      </c>
      <c r="D10498">
        <v>69.792783747733139</v>
      </c>
      <c r="E10498">
        <v>8.3602501013019985</v>
      </c>
      <c r="F10498">
        <v>27.890495041616639</v>
      </c>
      <c r="G10498">
        <v>178.15789438210291</v>
      </c>
      <c r="H10498">
        <v>63</v>
      </c>
      <c r="I10498">
        <v>0</v>
      </c>
      <c r="J10498">
        <v>0</v>
      </c>
      <c r="K10498">
        <f t="shared" ref="K10498:K10561" si="328">MONTH(A10498)</f>
        <v>3</v>
      </c>
      <c r="L10498">
        <f t="shared" ref="L10498:L10561" si="329">IF(H10498=0,0,G10498/H10498)</f>
        <v>2.8279030854302047</v>
      </c>
    </row>
    <row r="10499" spans="1:12" x14ac:dyDescent="0.45">
      <c r="A10499" s="1">
        <v>46095.375</v>
      </c>
      <c r="B10499">
        <v>130</v>
      </c>
      <c r="C10499" t="s">
        <v>12</v>
      </c>
      <c r="D10499">
        <v>63.950389327939313</v>
      </c>
      <c r="E10499">
        <v>2.9662649390379809</v>
      </c>
      <c r="F10499">
        <v>30.92072817212425</v>
      </c>
      <c r="G10499">
        <v>313.57599500513157</v>
      </c>
      <c r="H10499">
        <v>90</v>
      </c>
      <c r="I10499">
        <v>5</v>
      </c>
      <c r="J10499">
        <v>0</v>
      </c>
      <c r="K10499">
        <f t="shared" si="328"/>
        <v>3</v>
      </c>
      <c r="L10499">
        <f t="shared" si="329"/>
        <v>3.4841777222792398</v>
      </c>
    </row>
    <row r="10500" spans="1:12" x14ac:dyDescent="0.45">
      <c r="A10500" s="1">
        <v>46095.416666666657</v>
      </c>
      <c r="B10500">
        <v>138</v>
      </c>
      <c r="C10500" t="s">
        <v>12</v>
      </c>
      <c r="D10500">
        <v>59.108701666804421</v>
      </c>
      <c r="E10500">
        <v>6.0110229214059512</v>
      </c>
      <c r="F10500">
        <v>27.957880934620011</v>
      </c>
      <c r="G10500">
        <v>283.72149001708959</v>
      </c>
      <c r="H10500">
        <v>144</v>
      </c>
      <c r="I10500">
        <v>2</v>
      </c>
      <c r="J10500">
        <v>0</v>
      </c>
      <c r="K10500">
        <f t="shared" si="328"/>
        <v>3</v>
      </c>
      <c r="L10500">
        <f t="shared" si="329"/>
        <v>1.9702881251186777</v>
      </c>
    </row>
    <row r="10501" spans="1:12" x14ac:dyDescent="0.45">
      <c r="A10501" s="1">
        <v>46095.458333333343</v>
      </c>
      <c r="B10501">
        <v>122</v>
      </c>
      <c r="C10501" t="s">
        <v>10</v>
      </c>
      <c r="D10501">
        <v>74.154467114188719</v>
      </c>
      <c r="E10501">
        <v>4.370245871869975</v>
      </c>
      <c r="F10501">
        <v>34.741981468422537</v>
      </c>
      <c r="G10501">
        <v>269.29176795714108</v>
      </c>
      <c r="H10501">
        <v>170</v>
      </c>
      <c r="I10501">
        <v>5</v>
      </c>
      <c r="J10501">
        <v>0</v>
      </c>
      <c r="K10501">
        <f t="shared" si="328"/>
        <v>3</v>
      </c>
      <c r="L10501">
        <f t="shared" si="329"/>
        <v>1.5840692232773004</v>
      </c>
    </row>
    <row r="10502" spans="1:12" x14ac:dyDescent="0.45">
      <c r="A10502" s="1">
        <v>46095.5</v>
      </c>
      <c r="B10502">
        <v>145</v>
      </c>
      <c r="C10502" t="s">
        <v>11</v>
      </c>
      <c r="D10502">
        <v>71.010218829509341</v>
      </c>
      <c r="E10502">
        <v>7.5259752008834901</v>
      </c>
      <c r="F10502">
        <v>29.90912253474179</v>
      </c>
      <c r="G10502">
        <v>173.6692199834234</v>
      </c>
      <c r="H10502">
        <v>195</v>
      </c>
      <c r="I10502">
        <v>0</v>
      </c>
      <c r="J10502">
        <v>0</v>
      </c>
      <c r="K10502">
        <f t="shared" si="328"/>
        <v>3</v>
      </c>
      <c r="L10502">
        <f t="shared" si="329"/>
        <v>0.89061138453037647</v>
      </c>
    </row>
    <row r="10503" spans="1:12" x14ac:dyDescent="0.45">
      <c r="A10503" s="1">
        <v>46095.541666666657</v>
      </c>
      <c r="B10503">
        <v>116</v>
      </c>
      <c r="C10503" t="s">
        <v>11</v>
      </c>
      <c r="D10503">
        <v>64.38761207270764</v>
      </c>
      <c r="E10503">
        <v>7.3489151009826728</v>
      </c>
      <c r="F10503">
        <v>26.234601662987359</v>
      </c>
      <c r="G10503">
        <v>285.28692172277619</v>
      </c>
      <c r="H10503">
        <v>63</v>
      </c>
      <c r="I10503">
        <v>2</v>
      </c>
      <c r="J10503">
        <v>0</v>
      </c>
      <c r="K10503">
        <f t="shared" si="328"/>
        <v>3</v>
      </c>
      <c r="L10503">
        <f t="shared" si="329"/>
        <v>4.5283638368694632</v>
      </c>
    </row>
    <row r="10504" spans="1:12" x14ac:dyDescent="0.45">
      <c r="A10504" s="1">
        <v>46095.583333333343</v>
      </c>
      <c r="B10504">
        <v>121</v>
      </c>
      <c r="C10504" t="s">
        <v>11</v>
      </c>
      <c r="D10504">
        <v>48.278778967692112</v>
      </c>
      <c r="E10504">
        <v>1.406732556295053</v>
      </c>
      <c r="F10504">
        <v>26.089069961531649</v>
      </c>
      <c r="G10504">
        <v>275.49404937543272</v>
      </c>
      <c r="H10504">
        <v>54</v>
      </c>
      <c r="I10504">
        <v>1</v>
      </c>
      <c r="J10504">
        <v>0</v>
      </c>
      <c r="K10504">
        <f t="shared" si="328"/>
        <v>3</v>
      </c>
      <c r="L10504">
        <f t="shared" si="329"/>
        <v>5.1017416551006063</v>
      </c>
    </row>
    <row r="10505" spans="1:12" x14ac:dyDescent="0.45">
      <c r="A10505" s="1">
        <v>46095.625</v>
      </c>
      <c r="B10505">
        <v>115</v>
      </c>
      <c r="C10505" t="s">
        <v>12</v>
      </c>
      <c r="D10505">
        <v>70.578968258551257</v>
      </c>
      <c r="E10505">
        <v>6.7853406298503121</v>
      </c>
      <c r="F10505">
        <v>38.655226408939903</v>
      </c>
      <c r="G10505">
        <v>157.96598124882439</v>
      </c>
      <c r="H10505">
        <v>199</v>
      </c>
      <c r="I10505">
        <v>1</v>
      </c>
      <c r="J10505">
        <v>0</v>
      </c>
      <c r="K10505">
        <f t="shared" si="328"/>
        <v>3</v>
      </c>
      <c r="L10505">
        <f t="shared" si="329"/>
        <v>0.7937989007478613</v>
      </c>
    </row>
    <row r="10506" spans="1:12" x14ac:dyDescent="0.45">
      <c r="A10506" s="1">
        <v>46095.666666666657</v>
      </c>
      <c r="B10506">
        <v>148</v>
      </c>
      <c r="C10506" t="s">
        <v>10</v>
      </c>
      <c r="D10506">
        <v>81.554556979486748</v>
      </c>
      <c r="E10506">
        <v>3.8279650482815368</v>
      </c>
      <c r="F10506">
        <v>21.157361439095009</v>
      </c>
      <c r="G10506">
        <v>243.81989246699271</v>
      </c>
      <c r="H10506">
        <v>81</v>
      </c>
      <c r="I10506">
        <v>2</v>
      </c>
      <c r="J10506">
        <v>0</v>
      </c>
      <c r="K10506">
        <f t="shared" si="328"/>
        <v>3</v>
      </c>
      <c r="L10506">
        <f t="shared" si="329"/>
        <v>3.0101221292221321</v>
      </c>
    </row>
    <row r="10507" spans="1:12" x14ac:dyDescent="0.45">
      <c r="A10507" s="1">
        <v>46095.708333333343</v>
      </c>
      <c r="B10507">
        <v>135</v>
      </c>
      <c r="C10507" t="s">
        <v>12</v>
      </c>
      <c r="D10507">
        <v>64.69213305177766</v>
      </c>
      <c r="E10507">
        <v>5.7339704695288223</v>
      </c>
      <c r="F10507">
        <v>22.60305766798627</v>
      </c>
      <c r="G10507">
        <v>186.62337274123411</v>
      </c>
      <c r="H10507">
        <v>88</v>
      </c>
      <c r="I10507">
        <v>4</v>
      </c>
      <c r="J10507">
        <v>0</v>
      </c>
      <c r="K10507">
        <f t="shared" si="328"/>
        <v>3</v>
      </c>
      <c r="L10507">
        <f t="shared" si="329"/>
        <v>2.1207201447867514</v>
      </c>
    </row>
    <row r="10508" spans="1:12" x14ac:dyDescent="0.45">
      <c r="A10508" s="1">
        <v>46095.75</v>
      </c>
      <c r="B10508">
        <v>120</v>
      </c>
      <c r="C10508" t="s">
        <v>10</v>
      </c>
      <c r="D10508">
        <v>69.197770038027429</v>
      </c>
      <c r="E10508">
        <v>7.0575349421364351</v>
      </c>
      <c r="F10508">
        <v>29.78434646167673</v>
      </c>
      <c r="G10508">
        <v>216.84798171467739</v>
      </c>
      <c r="H10508">
        <v>54</v>
      </c>
      <c r="I10508">
        <v>4</v>
      </c>
      <c r="J10508">
        <v>1</v>
      </c>
      <c r="K10508">
        <f t="shared" si="328"/>
        <v>3</v>
      </c>
      <c r="L10508">
        <f t="shared" si="329"/>
        <v>4.0157033650866181</v>
      </c>
    </row>
    <row r="10509" spans="1:12" x14ac:dyDescent="0.45">
      <c r="A10509" s="1">
        <v>46095.791666666657</v>
      </c>
      <c r="B10509">
        <v>119</v>
      </c>
      <c r="C10509" t="s">
        <v>12</v>
      </c>
      <c r="D10509">
        <v>59.860304281738372</v>
      </c>
      <c r="E10509">
        <v>4.1690040464865508</v>
      </c>
      <c r="F10509">
        <v>30.47701720565593</v>
      </c>
      <c r="G10509">
        <v>259.01034452084292</v>
      </c>
      <c r="H10509">
        <v>61</v>
      </c>
      <c r="I10509">
        <v>4</v>
      </c>
      <c r="J10509">
        <v>0</v>
      </c>
      <c r="K10509">
        <f t="shared" si="328"/>
        <v>3</v>
      </c>
      <c r="L10509">
        <f t="shared" si="329"/>
        <v>4.2460712216531622</v>
      </c>
    </row>
    <row r="10510" spans="1:12" x14ac:dyDescent="0.45">
      <c r="A10510" s="1">
        <v>46095.833333333343</v>
      </c>
      <c r="B10510">
        <v>138</v>
      </c>
      <c r="C10510" t="s">
        <v>11</v>
      </c>
      <c r="D10510">
        <v>77.574869088653628</v>
      </c>
      <c r="E10510">
        <v>5.818152606146179</v>
      </c>
      <c r="F10510">
        <v>26.612000986576749</v>
      </c>
      <c r="G10510">
        <v>239.94266617188541</v>
      </c>
      <c r="H10510">
        <v>98</v>
      </c>
      <c r="I10510">
        <v>2</v>
      </c>
      <c r="J10510">
        <v>0</v>
      </c>
      <c r="K10510">
        <f t="shared" si="328"/>
        <v>3</v>
      </c>
      <c r="L10510">
        <f t="shared" si="329"/>
        <v>2.4483945527743409</v>
      </c>
    </row>
    <row r="10511" spans="1:12" x14ac:dyDescent="0.45">
      <c r="A10511" s="1">
        <v>46095.875</v>
      </c>
      <c r="B10511">
        <v>106</v>
      </c>
      <c r="C10511" t="s">
        <v>10</v>
      </c>
      <c r="D10511">
        <v>76.151832785722149</v>
      </c>
      <c r="E10511">
        <v>6.7494763568261362</v>
      </c>
      <c r="F10511">
        <v>36.757548060271397</v>
      </c>
      <c r="G10511">
        <v>186.7248717356309</v>
      </c>
      <c r="H10511">
        <v>152</v>
      </c>
      <c r="I10511">
        <v>3</v>
      </c>
      <c r="J10511">
        <v>0</v>
      </c>
      <c r="K10511">
        <f t="shared" si="328"/>
        <v>3</v>
      </c>
      <c r="L10511">
        <f t="shared" si="329"/>
        <v>1.2284531035238875</v>
      </c>
    </row>
    <row r="10512" spans="1:12" x14ac:dyDescent="0.45">
      <c r="A10512" s="1">
        <v>46095.916666666657</v>
      </c>
      <c r="B10512">
        <v>102</v>
      </c>
      <c r="C10512" t="s">
        <v>11</v>
      </c>
      <c r="D10512">
        <v>67.322300284385349</v>
      </c>
      <c r="E10512">
        <v>2.0756398699883811</v>
      </c>
      <c r="F10512">
        <v>28.22451934899561</v>
      </c>
      <c r="G10512">
        <v>296.54898665047182</v>
      </c>
      <c r="H10512">
        <v>93</v>
      </c>
      <c r="I10512">
        <v>3</v>
      </c>
      <c r="J10512">
        <v>0</v>
      </c>
      <c r="K10512">
        <f t="shared" si="328"/>
        <v>3</v>
      </c>
      <c r="L10512">
        <f t="shared" si="329"/>
        <v>3.1886987811878691</v>
      </c>
    </row>
    <row r="10513" spans="1:12" x14ac:dyDescent="0.45">
      <c r="A10513" s="1">
        <v>46095.958333333343</v>
      </c>
      <c r="B10513">
        <v>105</v>
      </c>
      <c r="C10513" t="s">
        <v>12</v>
      </c>
      <c r="D10513">
        <v>73.489252573764816</v>
      </c>
      <c r="E10513">
        <v>5.871281660413306</v>
      </c>
      <c r="F10513">
        <v>21.855616183362571</v>
      </c>
      <c r="G10513">
        <v>272.83065342303598</v>
      </c>
      <c r="H10513">
        <v>177</v>
      </c>
      <c r="I10513">
        <v>2</v>
      </c>
      <c r="J10513">
        <v>0</v>
      </c>
      <c r="K10513">
        <f t="shared" si="328"/>
        <v>3</v>
      </c>
      <c r="L10513">
        <f t="shared" si="329"/>
        <v>1.5414161210341015</v>
      </c>
    </row>
    <row r="10514" spans="1:12" x14ac:dyDescent="0.45">
      <c r="A10514" s="1">
        <v>46096</v>
      </c>
      <c r="B10514">
        <v>128</v>
      </c>
      <c r="C10514" t="s">
        <v>12</v>
      </c>
      <c r="D10514">
        <v>72.339218942808273</v>
      </c>
      <c r="E10514">
        <v>2.28992561105734</v>
      </c>
      <c r="F10514">
        <v>27.980040054621341</v>
      </c>
      <c r="G10514">
        <v>258.62090427775098</v>
      </c>
      <c r="H10514">
        <v>138</v>
      </c>
      <c r="I10514">
        <v>2</v>
      </c>
      <c r="J10514">
        <v>0</v>
      </c>
      <c r="K10514">
        <f t="shared" si="328"/>
        <v>3</v>
      </c>
      <c r="L10514">
        <f t="shared" si="329"/>
        <v>1.8740645237518188</v>
      </c>
    </row>
    <row r="10515" spans="1:12" x14ac:dyDescent="0.45">
      <c r="A10515" s="1">
        <v>46096.041666666657</v>
      </c>
      <c r="B10515">
        <v>147</v>
      </c>
      <c r="C10515" t="s">
        <v>11</v>
      </c>
      <c r="D10515">
        <v>72.963557603261165</v>
      </c>
      <c r="E10515">
        <v>4.441689939512699</v>
      </c>
      <c r="F10515">
        <v>30.237021161049391</v>
      </c>
      <c r="G10515">
        <v>260.61355147905471</v>
      </c>
      <c r="H10515">
        <v>183</v>
      </c>
      <c r="I10515">
        <v>4</v>
      </c>
      <c r="J10515">
        <v>0</v>
      </c>
      <c r="K10515">
        <f t="shared" si="328"/>
        <v>3</v>
      </c>
      <c r="L10515">
        <f t="shared" si="329"/>
        <v>1.4241177676451078</v>
      </c>
    </row>
    <row r="10516" spans="1:12" x14ac:dyDescent="0.45">
      <c r="A10516" s="1">
        <v>46096.083333333343</v>
      </c>
      <c r="B10516">
        <v>117</v>
      </c>
      <c r="C10516" t="s">
        <v>11</v>
      </c>
      <c r="D10516">
        <v>79.53812359334772</v>
      </c>
      <c r="E10516">
        <v>5.2128725863609411</v>
      </c>
      <c r="F10516">
        <v>16.986338137494499</v>
      </c>
      <c r="G10516">
        <v>297.83371177630221</v>
      </c>
      <c r="H10516">
        <v>183</v>
      </c>
      <c r="I10516">
        <v>3</v>
      </c>
      <c r="J10516">
        <v>0</v>
      </c>
      <c r="K10516">
        <f t="shared" si="328"/>
        <v>3</v>
      </c>
      <c r="L10516">
        <f t="shared" si="329"/>
        <v>1.6275066217284273</v>
      </c>
    </row>
    <row r="10517" spans="1:12" x14ac:dyDescent="0.45">
      <c r="A10517" s="1">
        <v>46096.125</v>
      </c>
      <c r="B10517">
        <v>102</v>
      </c>
      <c r="C10517" t="s">
        <v>11</v>
      </c>
      <c r="D10517">
        <v>68.598359128133467</v>
      </c>
      <c r="E10517">
        <v>3.1171006264647949</v>
      </c>
      <c r="F10517">
        <v>28.3605076759202</v>
      </c>
      <c r="G10517">
        <v>204.1585090771953</v>
      </c>
      <c r="H10517">
        <v>155</v>
      </c>
      <c r="I10517">
        <v>5</v>
      </c>
      <c r="J10517">
        <v>0</v>
      </c>
      <c r="K10517">
        <f t="shared" si="328"/>
        <v>3</v>
      </c>
      <c r="L10517">
        <f t="shared" si="329"/>
        <v>1.3171516714657761</v>
      </c>
    </row>
    <row r="10518" spans="1:12" x14ac:dyDescent="0.45">
      <c r="A10518" s="1">
        <v>46096.166666666657</v>
      </c>
      <c r="B10518">
        <v>142</v>
      </c>
      <c r="C10518" t="s">
        <v>12</v>
      </c>
      <c r="D10518">
        <v>76.613496944422735</v>
      </c>
      <c r="E10518">
        <v>6.6292974077003466</v>
      </c>
      <c r="F10518">
        <v>36.371863459187601</v>
      </c>
      <c r="G10518">
        <v>275.35204207975528</v>
      </c>
      <c r="H10518">
        <v>104</v>
      </c>
      <c r="I10518">
        <v>4</v>
      </c>
      <c r="J10518">
        <v>0</v>
      </c>
      <c r="K10518">
        <f t="shared" si="328"/>
        <v>3</v>
      </c>
      <c r="L10518">
        <f t="shared" si="329"/>
        <v>2.647615789228416</v>
      </c>
    </row>
    <row r="10519" spans="1:12" x14ac:dyDescent="0.45">
      <c r="A10519" s="1">
        <v>46096.208333333343</v>
      </c>
      <c r="B10519">
        <v>148</v>
      </c>
      <c r="C10519" t="s">
        <v>11</v>
      </c>
      <c r="D10519">
        <v>53.462482750808491</v>
      </c>
      <c r="E10519">
        <v>3.6497671230169049</v>
      </c>
      <c r="F10519">
        <v>29.106892214102931</v>
      </c>
      <c r="G10519">
        <v>250.008151623613</v>
      </c>
      <c r="H10519">
        <v>118</v>
      </c>
      <c r="I10519">
        <v>1</v>
      </c>
      <c r="J10519">
        <v>0</v>
      </c>
      <c r="K10519">
        <f t="shared" si="328"/>
        <v>3</v>
      </c>
      <c r="L10519">
        <f t="shared" si="329"/>
        <v>2.1187131493526525</v>
      </c>
    </row>
    <row r="10520" spans="1:12" x14ac:dyDescent="0.45">
      <c r="A10520" s="1">
        <v>46096.25</v>
      </c>
      <c r="B10520">
        <v>131</v>
      </c>
      <c r="C10520" t="s">
        <v>11</v>
      </c>
      <c r="D10520">
        <v>56.869396871416633</v>
      </c>
      <c r="E10520">
        <v>3.9426044079245361</v>
      </c>
      <c r="F10520">
        <v>42.010989701414488</v>
      </c>
      <c r="G10520">
        <v>213.67504452976729</v>
      </c>
      <c r="H10520">
        <v>112</v>
      </c>
      <c r="I10520">
        <v>4</v>
      </c>
      <c r="J10520">
        <v>0</v>
      </c>
      <c r="K10520">
        <f t="shared" si="328"/>
        <v>3</v>
      </c>
      <c r="L10520">
        <f t="shared" si="329"/>
        <v>1.907812897587208</v>
      </c>
    </row>
    <row r="10521" spans="1:12" x14ac:dyDescent="0.45">
      <c r="A10521" s="1">
        <v>46096.291666666657</v>
      </c>
      <c r="B10521">
        <v>126</v>
      </c>
      <c r="C10521" t="s">
        <v>12</v>
      </c>
      <c r="D10521">
        <v>63.804773980007383</v>
      </c>
      <c r="E10521">
        <v>5.2751694160861931</v>
      </c>
      <c r="F10521">
        <v>37.015373390955169</v>
      </c>
      <c r="G10521">
        <v>244.62716806897271</v>
      </c>
      <c r="H10521">
        <v>117</v>
      </c>
      <c r="I10521">
        <v>1</v>
      </c>
      <c r="J10521">
        <v>1</v>
      </c>
      <c r="K10521">
        <f t="shared" si="328"/>
        <v>3</v>
      </c>
      <c r="L10521">
        <f t="shared" si="329"/>
        <v>2.090830496316006</v>
      </c>
    </row>
    <row r="10522" spans="1:12" x14ac:dyDescent="0.45">
      <c r="A10522" s="1">
        <v>46096.333333333343</v>
      </c>
      <c r="B10522">
        <v>133</v>
      </c>
      <c r="C10522" t="s">
        <v>12</v>
      </c>
      <c r="D10522">
        <v>75.306215575518436</v>
      </c>
      <c r="E10522">
        <v>5.1114604663338792</v>
      </c>
      <c r="F10522">
        <v>38.026645907300093</v>
      </c>
      <c r="G10522">
        <v>260.02168513818691</v>
      </c>
      <c r="H10522">
        <v>148</v>
      </c>
      <c r="I10522">
        <v>2</v>
      </c>
      <c r="J10522">
        <v>1</v>
      </c>
      <c r="K10522">
        <f t="shared" si="328"/>
        <v>3</v>
      </c>
      <c r="L10522">
        <f t="shared" si="329"/>
        <v>1.7569032779607223</v>
      </c>
    </row>
    <row r="10523" spans="1:12" x14ac:dyDescent="0.45">
      <c r="A10523" s="1">
        <v>46096.375</v>
      </c>
      <c r="B10523">
        <v>149</v>
      </c>
      <c r="C10523" t="s">
        <v>12</v>
      </c>
      <c r="D10523">
        <v>82.182490901909787</v>
      </c>
      <c r="E10523">
        <v>6.3727874906551696</v>
      </c>
      <c r="F10523">
        <v>22.455504566071959</v>
      </c>
      <c r="G10523">
        <v>240.60014599267379</v>
      </c>
      <c r="H10523">
        <v>84</v>
      </c>
      <c r="I10523">
        <v>2</v>
      </c>
      <c r="J10523">
        <v>0</v>
      </c>
      <c r="K10523">
        <f t="shared" si="328"/>
        <v>3</v>
      </c>
      <c r="L10523">
        <f t="shared" si="329"/>
        <v>2.8642874522937354</v>
      </c>
    </row>
    <row r="10524" spans="1:12" x14ac:dyDescent="0.45">
      <c r="A10524" s="1">
        <v>46096.416666666657</v>
      </c>
      <c r="B10524">
        <v>111</v>
      </c>
      <c r="C10524" t="s">
        <v>12</v>
      </c>
      <c r="D10524">
        <v>70.499555303222849</v>
      </c>
      <c r="E10524">
        <v>2.300021702329079</v>
      </c>
      <c r="F10524">
        <v>29.055566083582391</v>
      </c>
      <c r="G10524">
        <v>287.68623076975831</v>
      </c>
      <c r="H10524">
        <v>179</v>
      </c>
      <c r="I10524">
        <v>3</v>
      </c>
      <c r="J10524">
        <v>0</v>
      </c>
      <c r="K10524">
        <f t="shared" si="328"/>
        <v>3</v>
      </c>
      <c r="L10524">
        <f t="shared" si="329"/>
        <v>1.6071856467584262</v>
      </c>
    </row>
    <row r="10525" spans="1:12" x14ac:dyDescent="0.45">
      <c r="A10525" s="1">
        <v>46096.458333333343</v>
      </c>
      <c r="B10525">
        <v>114</v>
      </c>
      <c r="C10525" t="s">
        <v>12</v>
      </c>
      <c r="D10525">
        <v>67.858361604345859</v>
      </c>
      <c r="E10525">
        <v>3.5945889350303402</v>
      </c>
      <c r="F10525">
        <v>27.14561126506597</v>
      </c>
      <c r="G10525">
        <v>222.10904134444911</v>
      </c>
      <c r="H10525">
        <v>116</v>
      </c>
      <c r="I10525">
        <v>9</v>
      </c>
      <c r="J10525">
        <v>0</v>
      </c>
      <c r="K10525">
        <f t="shared" si="328"/>
        <v>3</v>
      </c>
      <c r="L10525">
        <f t="shared" si="329"/>
        <v>1.9147331150383544</v>
      </c>
    </row>
    <row r="10526" spans="1:12" x14ac:dyDescent="0.45">
      <c r="A10526" s="1">
        <v>46096.5</v>
      </c>
      <c r="B10526">
        <v>104</v>
      </c>
      <c r="C10526" t="s">
        <v>12</v>
      </c>
      <c r="D10526">
        <v>68.614862261873938</v>
      </c>
      <c r="E10526">
        <v>5.5918055942938309</v>
      </c>
      <c r="F10526">
        <v>20.01986433424965</v>
      </c>
      <c r="G10526">
        <v>268.60133355398511</v>
      </c>
      <c r="H10526">
        <v>197</v>
      </c>
      <c r="I10526">
        <v>3</v>
      </c>
      <c r="J10526">
        <v>0</v>
      </c>
      <c r="K10526">
        <f t="shared" si="328"/>
        <v>3</v>
      </c>
      <c r="L10526">
        <f t="shared" si="329"/>
        <v>1.3634585459593154</v>
      </c>
    </row>
    <row r="10527" spans="1:12" x14ac:dyDescent="0.45">
      <c r="A10527" s="1">
        <v>46096.541666666657</v>
      </c>
      <c r="B10527">
        <v>129</v>
      </c>
      <c r="C10527" t="s">
        <v>12</v>
      </c>
      <c r="D10527">
        <v>72.569823236995816</v>
      </c>
      <c r="E10527">
        <v>1.3034636989249111</v>
      </c>
      <c r="F10527">
        <v>29.063495546765061</v>
      </c>
      <c r="G10527">
        <v>223.01043166699429</v>
      </c>
      <c r="H10527">
        <v>64</v>
      </c>
      <c r="I10527">
        <v>1</v>
      </c>
      <c r="J10527">
        <v>0</v>
      </c>
      <c r="K10527">
        <f t="shared" si="328"/>
        <v>3</v>
      </c>
      <c r="L10527">
        <f t="shared" si="329"/>
        <v>3.4845379947967858</v>
      </c>
    </row>
    <row r="10528" spans="1:12" x14ac:dyDescent="0.45">
      <c r="A10528" s="1">
        <v>46096.583333333343</v>
      </c>
      <c r="B10528">
        <v>121</v>
      </c>
      <c r="C10528" t="s">
        <v>12</v>
      </c>
      <c r="D10528">
        <v>68.835953360749656</v>
      </c>
      <c r="E10528">
        <v>6.4790011293353906</v>
      </c>
      <c r="F10528">
        <v>27.55283577790356</v>
      </c>
      <c r="G10528">
        <v>190.05841096781609</v>
      </c>
      <c r="H10528">
        <v>153</v>
      </c>
      <c r="I10528">
        <v>3</v>
      </c>
      <c r="J10528">
        <v>0</v>
      </c>
      <c r="K10528">
        <f t="shared" si="328"/>
        <v>3</v>
      </c>
      <c r="L10528">
        <f t="shared" si="329"/>
        <v>1.2422118363909549</v>
      </c>
    </row>
    <row r="10529" spans="1:12" x14ac:dyDescent="0.45">
      <c r="A10529" s="1">
        <v>46096.625</v>
      </c>
      <c r="B10529">
        <v>121</v>
      </c>
      <c r="C10529" t="s">
        <v>11</v>
      </c>
      <c r="D10529">
        <v>82.041373914797632</v>
      </c>
      <c r="E10529">
        <v>5.4369193950178154</v>
      </c>
      <c r="F10529">
        <v>26.75988558940033</v>
      </c>
      <c r="G10529">
        <v>282.85210952642927</v>
      </c>
      <c r="H10529">
        <v>190</v>
      </c>
      <c r="I10529">
        <v>6</v>
      </c>
      <c r="J10529">
        <v>0</v>
      </c>
      <c r="K10529">
        <f t="shared" si="328"/>
        <v>3</v>
      </c>
      <c r="L10529">
        <f t="shared" si="329"/>
        <v>1.4886953132969962</v>
      </c>
    </row>
    <row r="10530" spans="1:12" x14ac:dyDescent="0.45">
      <c r="A10530" s="1">
        <v>46096.666666666657</v>
      </c>
      <c r="B10530">
        <v>127</v>
      </c>
      <c r="C10530" t="s">
        <v>11</v>
      </c>
      <c r="D10530">
        <v>59.821374096439207</v>
      </c>
      <c r="E10530">
        <v>6.8914518580928732</v>
      </c>
      <c r="F10530">
        <v>32.982213613695109</v>
      </c>
      <c r="G10530">
        <v>172.2343860352243</v>
      </c>
      <c r="H10530">
        <v>194</v>
      </c>
      <c r="I10530">
        <v>6</v>
      </c>
      <c r="J10530">
        <v>0</v>
      </c>
      <c r="K10530">
        <f t="shared" si="328"/>
        <v>3</v>
      </c>
      <c r="L10530">
        <f t="shared" si="329"/>
        <v>0.88780611358363049</v>
      </c>
    </row>
    <row r="10531" spans="1:12" x14ac:dyDescent="0.45">
      <c r="A10531" s="1">
        <v>46096.708333333343</v>
      </c>
      <c r="B10531">
        <v>124</v>
      </c>
      <c r="C10531" t="s">
        <v>12</v>
      </c>
      <c r="D10531">
        <v>79.178265544589848</v>
      </c>
      <c r="E10531">
        <v>4.258508978696657</v>
      </c>
      <c r="F10531">
        <v>38.411113339353527</v>
      </c>
      <c r="G10531">
        <v>264.32838960527931</v>
      </c>
      <c r="H10531">
        <v>189</v>
      </c>
      <c r="I10531">
        <v>4</v>
      </c>
      <c r="J10531">
        <v>0</v>
      </c>
      <c r="K10531">
        <f t="shared" si="328"/>
        <v>3</v>
      </c>
      <c r="L10531">
        <f t="shared" si="329"/>
        <v>1.3985629079644408</v>
      </c>
    </row>
    <row r="10532" spans="1:12" x14ac:dyDescent="0.45">
      <c r="A10532" s="1">
        <v>46096.75</v>
      </c>
      <c r="B10532">
        <v>106</v>
      </c>
      <c r="C10532" t="s">
        <v>12</v>
      </c>
      <c r="D10532">
        <v>53.467670093580708</v>
      </c>
      <c r="E10532">
        <v>4.4928346212184582</v>
      </c>
      <c r="F10532">
        <v>33.57664035882928</v>
      </c>
      <c r="G10532">
        <v>227.3008321178398</v>
      </c>
      <c r="H10532">
        <v>144</v>
      </c>
      <c r="I10532">
        <v>1</v>
      </c>
      <c r="J10532">
        <v>0</v>
      </c>
      <c r="K10532">
        <f t="shared" si="328"/>
        <v>3</v>
      </c>
      <c r="L10532">
        <f t="shared" si="329"/>
        <v>1.5784780008183319</v>
      </c>
    </row>
    <row r="10533" spans="1:12" x14ac:dyDescent="0.45">
      <c r="A10533" s="1">
        <v>46096.791666666657</v>
      </c>
      <c r="B10533">
        <v>107</v>
      </c>
      <c r="C10533" t="s">
        <v>12</v>
      </c>
      <c r="D10533">
        <v>69.457453247322505</v>
      </c>
      <c r="E10533">
        <v>4.9039575196947407</v>
      </c>
      <c r="F10533">
        <v>34.204977881265307</v>
      </c>
      <c r="G10533">
        <v>294.20488727381297</v>
      </c>
      <c r="H10533">
        <v>179</v>
      </c>
      <c r="I10533">
        <v>2</v>
      </c>
      <c r="J10533">
        <v>0</v>
      </c>
      <c r="K10533">
        <f t="shared" si="328"/>
        <v>3</v>
      </c>
      <c r="L10533">
        <f t="shared" si="329"/>
        <v>1.6436027222000724</v>
      </c>
    </row>
    <row r="10534" spans="1:12" x14ac:dyDescent="0.45">
      <c r="A10534" s="1">
        <v>46096.833333333343</v>
      </c>
      <c r="B10534">
        <v>130</v>
      </c>
      <c r="C10534" t="s">
        <v>10</v>
      </c>
      <c r="D10534">
        <v>37.947257064470378</v>
      </c>
      <c r="E10534">
        <v>6.9779418750332054</v>
      </c>
      <c r="F10534">
        <v>27.210462787881479</v>
      </c>
      <c r="G10534">
        <v>256.38853714532308</v>
      </c>
      <c r="H10534">
        <v>136</v>
      </c>
      <c r="I10534">
        <v>2</v>
      </c>
      <c r="J10534">
        <v>0</v>
      </c>
      <c r="K10534">
        <f t="shared" si="328"/>
        <v>3</v>
      </c>
      <c r="L10534">
        <f t="shared" si="329"/>
        <v>1.885209831950905</v>
      </c>
    </row>
    <row r="10535" spans="1:12" x14ac:dyDescent="0.45">
      <c r="A10535" s="1">
        <v>46096.875</v>
      </c>
      <c r="B10535">
        <v>144</v>
      </c>
      <c r="C10535" t="s">
        <v>11</v>
      </c>
      <c r="D10535">
        <v>72.651216409207507</v>
      </c>
      <c r="E10535">
        <v>6.385372619268403</v>
      </c>
      <c r="F10535">
        <v>26.332112338980711</v>
      </c>
      <c r="G10535">
        <v>244.31761631116609</v>
      </c>
      <c r="H10535">
        <v>68</v>
      </c>
      <c r="I10535">
        <v>1</v>
      </c>
      <c r="J10535">
        <v>0</v>
      </c>
      <c r="K10535">
        <f t="shared" si="328"/>
        <v>3</v>
      </c>
      <c r="L10535">
        <f t="shared" si="329"/>
        <v>3.592906122223031</v>
      </c>
    </row>
    <row r="10536" spans="1:12" x14ac:dyDescent="0.45">
      <c r="A10536" s="1">
        <v>46096.916666666657</v>
      </c>
      <c r="B10536">
        <v>137</v>
      </c>
      <c r="C10536" t="s">
        <v>11</v>
      </c>
      <c r="D10536">
        <v>77.8335524823665</v>
      </c>
      <c r="E10536">
        <v>5.8707594851709199</v>
      </c>
      <c r="F10536">
        <v>28.342196107545249</v>
      </c>
      <c r="G10536">
        <v>288.76970633536649</v>
      </c>
      <c r="H10536">
        <v>81</v>
      </c>
      <c r="I10536">
        <v>2</v>
      </c>
      <c r="J10536">
        <v>0</v>
      </c>
      <c r="K10536">
        <f t="shared" si="328"/>
        <v>3</v>
      </c>
      <c r="L10536">
        <f t="shared" si="329"/>
        <v>3.5650581029057591</v>
      </c>
    </row>
    <row r="10537" spans="1:12" x14ac:dyDescent="0.45">
      <c r="A10537" s="1">
        <v>46096.958333333343</v>
      </c>
      <c r="B10537">
        <v>135</v>
      </c>
      <c r="C10537" t="s">
        <v>12</v>
      </c>
      <c r="D10537">
        <v>67.856530254365538</v>
      </c>
      <c r="E10537">
        <v>5.3750343349126624</v>
      </c>
      <c r="F10537">
        <v>27.236728393758781</v>
      </c>
      <c r="G10537">
        <v>246.10534575181549</v>
      </c>
      <c r="H10537">
        <v>160</v>
      </c>
      <c r="I10537">
        <v>3</v>
      </c>
      <c r="J10537">
        <v>0</v>
      </c>
      <c r="K10537">
        <f t="shared" si="328"/>
        <v>3</v>
      </c>
      <c r="L10537">
        <f t="shared" si="329"/>
        <v>1.5381584109488469</v>
      </c>
    </row>
    <row r="10538" spans="1:12" x14ac:dyDescent="0.45">
      <c r="A10538" s="1">
        <v>46097</v>
      </c>
      <c r="B10538">
        <v>129</v>
      </c>
      <c r="C10538" t="s">
        <v>12</v>
      </c>
      <c r="D10538">
        <v>53.960516858195831</v>
      </c>
      <c r="E10538">
        <v>7.8536390130872302</v>
      </c>
      <c r="F10538">
        <v>28.998329073339971</v>
      </c>
      <c r="G10538">
        <v>298.22582431612301</v>
      </c>
      <c r="H10538">
        <v>141</v>
      </c>
      <c r="I10538">
        <v>2</v>
      </c>
      <c r="J10538">
        <v>0</v>
      </c>
      <c r="K10538">
        <f t="shared" si="328"/>
        <v>3</v>
      </c>
      <c r="L10538">
        <f t="shared" si="329"/>
        <v>2.115076768199454</v>
      </c>
    </row>
    <row r="10539" spans="1:12" x14ac:dyDescent="0.45">
      <c r="A10539" s="1">
        <v>46097.041666666657</v>
      </c>
      <c r="B10539">
        <v>149</v>
      </c>
      <c r="C10539" t="s">
        <v>10</v>
      </c>
      <c r="D10539">
        <v>73.917340256962774</v>
      </c>
      <c r="E10539">
        <v>4.4251328495622602</v>
      </c>
      <c r="F10539">
        <v>35.174819815585543</v>
      </c>
      <c r="G10539">
        <v>284.17817035075802</v>
      </c>
      <c r="H10539">
        <v>196</v>
      </c>
      <c r="I10539">
        <v>1</v>
      </c>
      <c r="J10539">
        <v>0</v>
      </c>
      <c r="K10539">
        <f t="shared" si="328"/>
        <v>3</v>
      </c>
      <c r="L10539">
        <f t="shared" si="329"/>
        <v>1.4498886242385614</v>
      </c>
    </row>
    <row r="10540" spans="1:12" x14ac:dyDescent="0.45">
      <c r="A10540" s="1">
        <v>46097.083333333343</v>
      </c>
      <c r="B10540">
        <v>131</v>
      </c>
      <c r="C10540" t="s">
        <v>10</v>
      </c>
      <c r="D10540">
        <v>71.09160456468625</v>
      </c>
      <c r="E10540">
        <v>3.869483128565236</v>
      </c>
      <c r="F10540">
        <v>24.73105526600451</v>
      </c>
      <c r="G10540">
        <v>264.14457965297402</v>
      </c>
      <c r="H10540">
        <v>91</v>
      </c>
      <c r="I10540">
        <v>3</v>
      </c>
      <c r="J10540">
        <v>0</v>
      </c>
      <c r="K10540">
        <f t="shared" si="328"/>
        <v>3</v>
      </c>
      <c r="L10540">
        <f t="shared" si="329"/>
        <v>2.9026876884942201</v>
      </c>
    </row>
    <row r="10541" spans="1:12" x14ac:dyDescent="0.45">
      <c r="A10541" s="1">
        <v>46097.125</v>
      </c>
      <c r="B10541">
        <v>131</v>
      </c>
      <c r="C10541" t="s">
        <v>12</v>
      </c>
      <c r="D10541">
        <v>67.659079018176271</v>
      </c>
      <c r="E10541">
        <v>1.3714577467856111</v>
      </c>
      <c r="F10541">
        <v>33.252620215541647</v>
      </c>
      <c r="G10541">
        <v>259.86370798623528</v>
      </c>
      <c r="H10541">
        <v>143</v>
      </c>
      <c r="I10541">
        <v>3</v>
      </c>
      <c r="J10541">
        <v>0</v>
      </c>
      <c r="K10541">
        <f t="shared" si="328"/>
        <v>3</v>
      </c>
      <c r="L10541">
        <f t="shared" si="329"/>
        <v>1.8172287271764704</v>
      </c>
    </row>
    <row r="10542" spans="1:12" x14ac:dyDescent="0.45">
      <c r="A10542" s="1">
        <v>46097.166666666657</v>
      </c>
      <c r="B10542">
        <v>124</v>
      </c>
      <c r="C10542" t="s">
        <v>12</v>
      </c>
      <c r="D10542">
        <v>79.000725610917513</v>
      </c>
      <c r="E10542">
        <v>4.8833202358718024</v>
      </c>
      <c r="F10542">
        <v>29.823818188289248</v>
      </c>
      <c r="G10542">
        <v>209.66223373455259</v>
      </c>
      <c r="H10542">
        <v>172</v>
      </c>
      <c r="I10542">
        <v>3</v>
      </c>
      <c r="J10542">
        <v>0</v>
      </c>
      <c r="K10542">
        <f t="shared" si="328"/>
        <v>3</v>
      </c>
      <c r="L10542">
        <f t="shared" si="329"/>
        <v>1.2189664752008871</v>
      </c>
    </row>
    <row r="10543" spans="1:12" x14ac:dyDescent="0.45">
      <c r="A10543" s="1">
        <v>46097.208333333343</v>
      </c>
      <c r="B10543">
        <v>125</v>
      </c>
      <c r="C10543" t="s">
        <v>11</v>
      </c>
      <c r="D10543">
        <v>64.212389249900284</v>
      </c>
      <c r="E10543">
        <v>6.0556928894606674</v>
      </c>
      <c r="F10543">
        <v>26.969898586036049</v>
      </c>
      <c r="G10543">
        <v>269.92147433688308</v>
      </c>
      <c r="H10543">
        <v>75</v>
      </c>
      <c r="I10543">
        <v>2</v>
      </c>
      <c r="J10543">
        <v>0</v>
      </c>
      <c r="K10543">
        <f t="shared" si="328"/>
        <v>3</v>
      </c>
      <c r="L10543">
        <f t="shared" si="329"/>
        <v>3.5989529911584413</v>
      </c>
    </row>
    <row r="10544" spans="1:12" x14ac:dyDescent="0.45">
      <c r="A10544" s="1">
        <v>46097.25</v>
      </c>
      <c r="B10544">
        <v>104</v>
      </c>
      <c r="C10544" t="s">
        <v>10</v>
      </c>
      <c r="D10544">
        <v>73.061456417340182</v>
      </c>
      <c r="E10544">
        <v>5.4811943729516708</v>
      </c>
      <c r="F10544">
        <v>34.830329356753637</v>
      </c>
      <c r="G10544">
        <v>193.0700892287114</v>
      </c>
      <c r="H10544">
        <v>160</v>
      </c>
      <c r="I10544">
        <v>2</v>
      </c>
      <c r="J10544">
        <v>1</v>
      </c>
      <c r="K10544">
        <f t="shared" si="328"/>
        <v>3</v>
      </c>
      <c r="L10544">
        <f t="shared" si="329"/>
        <v>1.2066880576794463</v>
      </c>
    </row>
    <row r="10545" spans="1:12" x14ac:dyDescent="0.45">
      <c r="A10545" s="1">
        <v>46097.291666666657</v>
      </c>
      <c r="B10545">
        <v>120</v>
      </c>
      <c r="C10545" t="s">
        <v>11</v>
      </c>
      <c r="D10545">
        <v>74.830843502571128</v>
      </c>
      <c r="E10545">
        <v>3.2873478344546281</v>
      </c>
      <c r="F10545">
        <v>32.794088234338084</v>
      </c>
      <c r="G10545">
        <v>200.92149338867659</v>
      </c>
      <c r="H10545">
        <v>177</v>
      </c>
      <c r="I10545">
        <v>0</v>
      </c>
      <c r="J10545">
        <v>1</v>
      </c>
      <c r="K10545">
        <f t="shared" si="328"/>
        <v>3</v>
      </c>
      <c r="L10545">
        <f t="shared" si="329"/>
        <v>1.1351496801620147</v>
      </c>
    </row>
    <row r="10546" spans="1:12" x14ac:dyDescent="0.45">
      <c r="A10546" s="1">
        <v>46097.333333333343</v>
      </c>
      <c r="B10546">
        <v>136</v>
      </c>
      <c r="C10546" t="s">
        <v>12</v>
      </c>
      <c r="D10546">
        <v>74.863650147184671</v>
      </c>
      <c r="E10546">
        <v>4.5997292086253214</v>
      </c>
      <c r="F10546">
        <v>37.124779637115957</v>
      </c>
      <c r="G10546">
        <v>259.66717014223389</v>
      </c>
      <c r="H10546">
        <v>130</v>
      </c>
      <c r="I10546">
        <v>2</v>
      </c>
      <c r="J10546">
        <v>0</v>
      </c>
      <c r="K10546">
        <f t="shared" si="328"/>
        <v>3</v>
      </c>
      <c r="L10546">
        <f t="shared" si="329"/>
        <v>1.9974397703248761</v>
      </c>
    </row>
    <row r="10547" spans="1:12" x14ac:dyDescent="0.45">
      <c r="A10547" s="1">
        <v>46097.375</v>
      </c>
      <c r="B10547">
        <v>101</v>
      </c>
      <c r="C10547" t="s">
        <v>11</v>
      </c>
      <c r="D10547">
        <v>74.785553697373643</v>
      </c>
      <c r="E10547">
        <v>7.3711177271405557</v>
      </c>
      <c r="F10547">
        <v>27.139133051781549</v>
      </c>
      <c r="G10547">
        <v>220.33023028363911</v>
      </c>
      <c r="H10547">
        <v>132</v>
      </c>
      <c r="I10547">
        <v>2</v>
      </c>
      <c r="J10547">
        <v>0</v>
      </c>
      <c r="K10547">
        <f t="shared" si="328"/>
        <v>3</v>
      </c>
      <c r="L10547">
        <f t="shared" si="329"/>
        <v>1.6691684112396903</v>
      </c>
    </row>
    <row r="10548" spans="1:12" x14ac:dyDescent="0.45">
      <c r="A10548" s="1">
        <v>46097.416666666657</v>
      </c>
      <c r="B10548">
        <v>107</v>
      </c>
      <c r="C10548" t="s">
        <v>12</v>
      </c>
      <c r="D10548">
        <v>54.347535150606518</v>
      </c>
      <c r="E10548">
        <v>5.1310941108720431</v>
      </c>
      <c r="F10548">
        <v>31.79502541441142</v>
      </c>
      <c r="G10548">
        <v>264.41999976267169</v>
      </c>
      <c r="H10548">
        <v>141</v>
      </c>
      <c r="I10548">
        <v>7</v>
      </c>
      <c r="J10548">
        <v>0</v>
      </c>
      <c r="K10548">
        <f t="shared" si="328"/>
        <v>3</v>
      </c>
      <c r="L10548">
        <f t="shared" si="329"/>
        <v>1.8753191472529906</v>
      </c>
    </row>
    <row r="10549" spans="1:12" x14ac:dyDescent="0.45">
      <c r="A10549" s="1">
        <v>46097.458333333343</v>
      </c>
      <c r="B10549">
        <v>124</v>
      </c>
      <c r="C10549" t="s">
        <v>10</v>
      </c>
      <c r="D10549">
        <v>70.081599553542404</v>
      </c>
      <c r="E10549">
        <v>3.2232385761140878</v>
      </c>
      <c r="F10549">
        <v>31.745193402763469</v>
      </c>
      <c r="G10549">
        <v>232.18397310529471</v>
      </c>
      <c r="H10549">
        <v>155</v>
      </c>
      <c r="I10549">
        <v>4</v>
      </c>
      <c r="J10549">
        <v>0</v>
      </c>
      <c r="K10549">
        <f t="shared" si="328"/>
        <v>3</v>
      </c>
      <c r="L10549">
        <f t="shared" si="329"/>
        <v>1.4979611168083531</v>
      </c>
    </row>
    <row r="10550" spans="1:12" x14ac:dyDescent="0.45">
      <c r="A10550" s="1">
        <v>46097.5</v>
      </c>
      <c r="B10550">
        <v>139</v>
      </c>
      <c r="C10550" t="s">
        <v>12</v>
      </c>
      <c r="D10550">
        <v>51.63410808757061</v>
      </c>
      <c r="E10550">
        <v>3.0725612224110739</v>
      </c>
      <c r="F10550">
        <v>25.893958264054181</v>
      </c>
      <c r="G10550">
        <v>247.01631844235209</v>
      </c>
      <c r="H10550">
        <v>137</v>
      </c>
      <c r="I10550">
        <v>4</v>
      </c>
      <c r="J10550">
        <v>0</v>
      </c>
      <c r="K10550">
        <f t="shared" si="328"/>
        <v>3</v>
      </c>
      <c r="L10550">
        <f t="shared" si="329"/>
        <v>1.8030388207470955</v>
      </c>
    </row>
    <row r="10551" spans="1:12" x14ac:dyDescent="0.45">
      <c r="A10551" s="1">
        <v>46097.541666666657</v>
      </c>
      <c r="B10551">
        <v>106</v>
      </c>
      <c r="C10551" t="s">
        <v>10</v>
      </c>
      <c r="D10551">
        <v>61.772914849558617</v>
      </c>
      <c r="E10551">
        <v>6.4987535926873363</v>
      </c>
      <c r="F10551">
        <v>29.502743298084621</v>
      </c>
      <c r="G10551">
        <v>308.13061207426853</v>
      </c>
      <c r="H10551">
        <v>79</v>
      </c>
      <c r="I10551">
        <v>4</v>
      </c>
      <c r="J10551">
        <v>0</v>
      </c>
      <c r="K10551">
        <f t="shared" si="328"/>
        <v>3</v>
      </c>
      <c r="L10551">
        <f t="shared" si="329"/>
        <v>3.9003874946109942</v>
      </c>
    </row>
    <row r="10552" spans="1:12" x14ac:dyDescent="0.45">
      <c r="A10552" s="1">
        <v>46097.583333333343</v>
      </c>
      <c r="B10552">
        <v>135</v>
      </c>
      <c r="C10552" t="s">
        <v>12</v>
      </c>
      <c r="D10552">
        <v>84.450464997142944</v>
      </c>
      <c r="E10552">
        <v>4.7502093697210963</v>
      </c>
      <c r="F10552">
        <v>30.730129180743742</v>
      </c>
      <c r="G10552">
        <v>260.00727488071198</v>
      </c>
      <c r="H10552">
        <v>128</v>
      </c>
      <c r="I10552">
        <v>4</v>
      </c>
      <c r="J10552">
        <v>0</v>
      </c>
      <c r="K10552">
        <f t="shared" si="328"/>
        <v>3</v>
      </c>
      <c r="L10552">
        <f t="shared" si="329"/>
        <v>2.0313068350055623</v>
      </c>
    </row>
    <row r="10553" spans="1:12" x14ac:dyDescent="0.45">
      <c r="A10553" s="1">
        <v>46097.625</v>
      </c>
      <c r="B10553">
        <v>104</v>
      </c>
      <c r="C10553" t="s">
        <v>11</v>
      </c>
      <c r="D10553">
        <v>80.040841496136238</v>
      </c>
      <c r="E10553">
        <v>4.186733005296766</v>
      </c>
      <c r="F10553">
        <v>31.555503155602128</v>
      </c>
      <c r="G10553">
        <v>251.71466050967459</v>
      </c>
      <c r="H10553">
        <v>177</v>
      </c>
      <c r="I10553">
        <v>5</v>
      </c>
      <c r="J10553">
        <v>1</v>
      </c>
      <c r="K10553">
        <f t="shared" si="328"/>
        <v>3</v>
      </c>
      <c r="L10553">
        <f t="shared" si="329"/>
        <v>1.4221167260433591</v>
      </c>
    </row>
    <row r="10554" spans="1:12" x14ac:dyDescent="0.45">
      <c r="A10554" s="1">
        <v>46097.666666666657</v>
      </c>
      <c r="B10554">
        <v>110</v>
      </c>
      <c r="C10554" t="s">
        <v>12</v>
      </c>
      <c r="D10554">
        <v>78.937212003969421</v>
      </c>
      <c r="E10554">
        <v>5.9194553735924123</v>
      </c>
      <c r="F10554">
        <v>25.785841881166551</v>
      </c>
      <c r="G10554">
        <v>203.57383713594379</v>
      </c>
      <c r="H10554">
        <v>120</v>
      </c>
      <c r="I10554">
        <v>1</v>
      </c>
      <c r="J10554">
        <v>0</v>
      </c>
      <c r="K10554">
        <f t="shared" si="328"/>
        <v>3</v>
      </c>
      <c r="L10554">
        <f t="shared" si="329"/>
        <v>1.6964486427995316</v>
      </c>
    </row>
    <row r="10555" spans="1:12" x14ac:dyDescent="0.45">
      <c r="A10555" s="1">
        <v>46097.708333333343</v>
      </c>
      <c r="B10555">
        <v>113</v>
      </c>
      <c r="C10555" t="s">
        <v>12</v>
      </c>
      <c r="D10555">
        <v>65.281441929997712</v>
      </c>
      <c r="E10555">
        <v>3.4758198596927961</v>
      </c>
      <c r="F10555">
        <v>26.798114932933181</v>
      </c>
      <c r="G10555">
        <v>245.8447514047094</v>
      </c>
      <c r="H10555">
        <v>50</v>
      </c>
      <c r="I10555">
        <v>4</v>
      </c>
      <c r="J10555">
        <v>0</v>
      </c>
      <c r="K10555">
        <f t="shared" si="328"/>
        <v>3</v>
      </c>
      <c r="L10555">
        <f t="shared" si="329"/>
        <v>4.9168950280941877</v>
      </c>
    </row>
    <row r="10556" spans="1:12" x14ac:dyDescent="0.45">
      <c r="A10556" s="1">
        <v>46097.75</v>
      </c>
      <c r="B10556">
        <v>107</v>
      </c>
      <c r="C10556" t="s">
        <v>11</v>
      </c>
      <c r="D10556">
        <v>82.246587240191218</v>
      </c>
      <c r="E10556">
        <v>4.5692024229411352</v>
      </c>
      <c r="F10556">
        <v>33.769817433080682</v>
      </c>
      <c r="G10556">
        <v>214.81949462560749</v>
      </c>
      <c r="H10556">
        <v>170</v>
      </c>
      <c r="I10556">
        <v>5</v>
      </c>
      <c r="J10556">
        <v>0</v>
      </c>
      <c r="K10556">
        <f t="shared" si="328"/>
        <v>3</v>
      </c>
      <c r="L10556">
        <f t="shared" si="329"/>
        <v>1.2636440860329852</v>
      </c>
    </row>
    <row r="10557" spans="1:12" x14ac:dyDescent="0.45">
      <c r="A10557" s="1">
        <v>46097.791666666657</v>
      </c>
      <c r="B10557">
        <v>126</v>
      </c>
      <c r="C10557" t="s">
        <v>10</v>
      </c>
      <c r="D10557">
        <v>52.583313901159983</v>
      </c>
      <c r="E10557">
        <v>2.6836590575976098</v>
      </c>
      <c r="F10557">
        <v>35.765862426667589</v>
      </c>
      <c r="G10557">
        <v>317.76416065891669</v>
      </c>
      <c r="H10557">
        <v>159</v>
      </c>
      <c r="I10557">
        <v>3</v>
      </c>
      <c r="J10557">
        <v>0</v>
      </c>
      <c r="K10557">
        <f t="shared" si="328"/>
        <v>3</v>
      </c>
      <c r="L10557">
        <f t="shared" si="329"/>
        <v>1.9985167337038785</v>
      </c>
    </row>
    <row r="10558" spans="1:12" x14ac:dyDescent="0.45">
      <c r="A10558" s="1">
        <v>46097.833333333343</v>
      </c>
      <c r="B10558">
        <v>134</v>
      </c>
      <c r="C10558" t="s">
        <v>10</v>
      </c>
      <c r="D10558">
        <v>73.819992047404298</v>
      </c>
      <c r="E10558">
        <v>4.0965979811320148</v>
      </c>
      <c r="F10558">
        <v>25.60681090279698</v>
      </c>
      <c r="G10558">
        <v>241.3602378400021</v>
      </c>
      <c r="H10558">
        <v>153</v>
      </c>
      <c r="I10558">
        <v>8</v>
      </c>
      <c r="J10558">
        <v>0</v>
      </c>
      <c r="K10558">
        <f t="shared" si="328"/>
        <v>3</v>
      </c>
      <c r="L10558">
        <f t="shared" si="329"/>
        <v>1.5775178943790986</v>
      </c>
    </row>
    <row r="10559" spans="1:12" x14ac:dyDescent="0.45">
      <c r="A10559" s="1">
        <v>46097.875</v>
      </c>
      <c r="B10559">
        <v>124</v>
      </c>
      <c r="C10559" t="s">
        <v>12</v>
      </c>
      <c r="D10559">
        <v>69.079444125803818</v>
      </c>
      <c r="E10559">
        <v>1.694588080055996</v>
      </c>
      <c r="F10559">
        <v>24.38824729476627</v>
      </c>
      <c r="G10559">
        <v>246.97383228429371</v>
      </c>
      <c r="H10559">
        <v>161</v>
      </c>
      <c r="I10559">
        <v>2</v>
      </c>
      <c r="J10559">
        <v>0</v>
      </c>
      <c r="K10559">
        <f t="shared" si="328"/>
        <v>3</v>
      </c>
      <c r="L10559">
        <f t="shared" si="329"/>
        <v>1.5339989582875386</v>
      </c>
    </row>
    <row r="10560" spans="1:12" x14ac:dyDescent="0.45">
      <c r="A10560" s="1">
        <v>46097.916666666657</v>
      </c>
      <c r="B10560">
        <v>115</v>
      </c>
      <c r="C10560" t="s">
        <v>10</v>
      </c>
      <c r="D10560">
        <v>70.523304177763606</v>
      </c>
      <c r="E10560">
        <v>3.7223714814678952</v>
      </c>
      <c r="F10560">
        <v>17.991012181514851</v>
      </c>
      <c r="G10560">
        <v>277.81725286163129</v>
      </c>
      <c r="H10560">
        <v>138</v>
      </c>
      <c r="I10560">
        <v>3</v>
      </c>
      <c r="J10560">
        <v>0</v>
      </c>
      <c r="K10560">
        <f t="shared" si="328"/>
        <v>3</v>
      </c>
      <c r="L10560">
        <f t="shared" si="329"/>
        <v>2.0131684989973282</v>
      </c>
    </row>
    <row r="10561" spans="1:12" x14ac:dyDescent="0.45">
      <c r="A10561" s="1">
        <v>46097.958333333343</v>
      </c>
      <c r="B10561">
        <v>145</v>
      </c>
      <c r="C10561" t="s">
        <v>10</v>
      </c>
      <c r="D10561">
        <v>60.415445110348742</v>
      </c>
      <c r="E10561">
        <v>3.368931587679421</v>
      </c>
      <c r="F10561">
        <v>41.024158491891008</v>
      </c>
      <c r="G10561">
        <v>268.73533557335668</v>
      </c>
      <c r="H10561">
        <v>181</v>
      </c>
      <c r="I10561">
        <v>4</v>
      </c>
      <c r="J10561">
        <v>0</v>
      </c>
      <c r="K10561">
        <f t="shared" si="328"/>
        <v>3</v>
      </c>
      <c r="L10561">
        <f t="shared" si="329"/>
        <v>1.4847256109025231</v>
      </c>
    </row>
    <row r="10562" spans="1:12" x14ac:dyDescent="0.45">
      <c r="A10562" s="1">
        <v>46098</v>
      </c>
      <c r="B10562">
        <v>129</v>
      </c>
      <c r="C10562" t="s">
        <v>10</v>
      </c>
      <c r="D10562">
        <v>65.426825814535064</v>
      </c>
      <c r="E10562">
        <v>6.4237695461205728</v>
      </c>
      <c r="F10562">
        <v>33.61830064458087</v>
      </c>
      <c r="G10562">
        <v>217.4857222061554</v>
      </c>
      <c r="H10562">
        <v>108</v>
      </c>
      <c r="I10562">
        <v>1</v>
      </c>
      <c r="J10562">
        <v>0</v>
      </c>
      <c r="K10562">
        <f t="shared" ref="K10562:K10625" si="330">MONTH(A10562)</f>
        <v>3</v>
      </c>
      <c r="L10562">
        <f t="shared" ref="L10562:L10625" si="331">IF(H10562=0,0,G10562/H10562)</f>
        <v>2.0137566870940313</v>
      </c>
    </row>
    <row r="10563" spans="1:12" x14ac:dyDescent="0.45">
      <c r="A10563" s="1">
        <v>46098.041666666657</v>
      </c>
      <c r="B10563">
        <v>111</v>
      </c>
      <c r="C10563" t="s">
        <v>12</v>
      </c>
      <c r="D10563">
        <v>73.982527822432814</v>
      </c>
      <c r="E10563">
        <v>3.617155352282222</v>
      </c>
      <c r="F10563">
        <v>22.3278842090997</v>
      </c>
      <c r="G10563">
        <v>216.74376593043041</v>
      </c>
      <c r="H10563">
        <v>128</v>
      </c>
      <c r="I10563">
        <v>4</v>
      </c>
      <c r="J10563">
        <v>0</v>
      </c>
      <c r="K10563">
        <f t="shared" si="330"/>
        <v>3</v>
      </c>
      <c r="L10563">
        <f t="shared" si="331"/>
        <v>1.6933106713314876</v>
      </c>
    </row>
    <row r="10564" spans="1:12" x14ac:dyDescent="0.45">
      <c r="A10564" s="1">
        <v>46098.083333333343</v>
      </c>
      <c r="B10564">
        <v>139</v>
      </c>
      <c r="C10564" t="s">
        <v>12</v>
      </c>
      <c r="D10564">
        <v>63.527246291250563</v>
      </c>
      <c r="E10564">
        <v>3.676924790803572</v>
      </c>
      <c r="F10564">
        <v>26.89276993190381</v>
      </c>
      <c r="G10564">
        <v>261.48925577306721</v>
      </c>
      <c r="H10564">
        <v>191</v>
      </c>
      <c r="I10564">
        <v>3</v>
      </c>
      <c r="J10564">
        <v>0</v>
      </c>
      <c r="K10564">
        <f t="shared" si="330"/>
        <v>3</v>
      </c>
      <c r="L10564">
        <f t="shared" si="331"/>
        <v>1.3690536951469487</v>
      </c>
    </row>
    <row r="10565" spans="1:12" x14ac:dyDescent="0.45">
      <c r="A10565" s="1">
        <v>46098.125</v>
      </c>
      <c r="B10565">
        <v>139</v>
      </c>
      <c r="C10565" t="s">
        <v>11</v>
      </c>
      <c r="D10565">
        <v>85.246827799920183</v>
      </c>
      <c r="E10565">
        <v>7.8495560512667737</v>
      </c>
      <c r="F10565">
        <v>28.94960949954336</v>
      </c>
      <c r="G10565">
        <v>275.68955785455142</v>
      </c>
      <c r="H10565">
        <v>145</v>
      </c>
      <c r="I10565">
        <v>1</v>
      </c>
      <c r="J10565">
        <v>0</v>
      </c>
      <c r="K10565">
        <f t="shared" si="330"/>
        <v>3</v>
      </c>
      <c r="L10565">
        <f t="shared" si="331"/>
        <v>1.9013072955486305</v>
      </c>
    </row>
    <row r="10566" spans="1:12" x14ac:dyDescent="0.45">
      <c r="A10566" s="1">
        <v>46098.166666666657</v>
      </c>
      <c r="B10566">
        <v>109</v>
      </c>
      <c r="C10566" t="s">
        <v>10</v>
      </c>
      <c r="D10566">
        <v>72.858862504048545</v>
      </c>
      <c r="E10566">
        <v>5.1441638572691746</v>
      </c>
      <c r="F10566">
        <v>31.42179835138483</v>
      </c>
      <c r="G10566">
        <v>275.26255358638349</v>
      </c>
      <c r="H10566">
        <v>86</v>
      </c>
      <c r="I10566">
        <v>0</v>
      </c>
      <c r="J10566">
        <v>0</v>
      </c>
      <c r="K10566">
        <f t="shared" si="330"/>
        <v>3</v>
      </c>
      <c r="L10566">
        <f t="shared" si="331"/>
        <v>3.200727367283529</v>
      </c>
    </row>
    <row r="10567" spans="1:12" x14ac:dyDescent="0.45">
      <c r="A10567" s="1">
        <v>46098.208333333343</v>
      </c>
      <c r="B10567">
        <v>114</v>
      </c>
      <c r="C10567" t="s">
        <v>12</v>
      </c>
      <c r="D10567">
        <v>77.748433141779159</v>
      </c>
      <c r="E10567">
        <v>6.8762760554394049</v>
      </c>
      <c r="F10567">
        <v>34.342026039100219</v>
      </c>
      <c r="G10567">
        <v>193.32103541147669</v>
      </c>
      <c r="H10567">
        <v>180</v>
      </c>
      <c r="I10567">
        <v>6</v>
      </c>
      <c r="J10567">
        <v>0</v>
      </c>
      <c r="K10567">
        <f t="shared" si="330"/>
        <v>3</v>
      </c>
      <c r="L10567">
        <f t="shared" si="331"/>
        <v>1.0740057522859816</v>
      </c>
    </row>
    <row r="10568" spans="1:12" x14ac:dyDescent="0.45">
      <c r="A10568" s="1">
        <v>46098.25</v>
      </c>
      <c r="B10568">
        <v>114</v>
      </c>
      <c r="C10568" t="s">
        <v>11</v>
      </c>
      <c r="D10568">
        <v>78.806442601201439</v>
      </c>
      <c r="E10568">
        <v>3.3510851007819982</v>
      </c>
      <c r="F10568">
        <v>27.272974431873241</v>
      </c>
      <c r="G10568">
        <v>270.24455969549427</v>
      </c>
      <c r="H10568">
        <v>84</v>
      </c>
      <c r="I10568">
        <v>3</v>
      </c>
      <c r="J10568">
        <v>0</v>
      </c>
      <c r="K10568">
        <f t="shared" si="330"/>
        <v>3</v>
      </c>
      <c r="L10568">
        <f t="shared" si="331"/>
        <v>3.2171971392320748</v>
      </c>
    </row>
    <row r="10569" spans="1:12" x14ac:dyDescent="0.45">
      <c r="A10569" s="1">
        <v>46098.291666666657</v>
      </c>
      <c r="B10569">
        <v>104</v>
      </c>
      <c r="C10569" t="s">
        <v>10</v>
      </c>
      <c r="D10569">
        <v>61.497597950294221</v>
      </c>
      <c r="E10569">
        <v>6.0630385374473077</v>
      </c>
      <c r="F10569">
        <v>27.442029945648869</v>
      </c>
      <c r="G10569">
        <v>232.84916117591311</v>
      </c>
      <c r="H10569">
        <v>117</v>
      </c>
      <c r="I10569">
        <v>3</v>
      </c>
      <c r="J10569">
        <v>0</v>
      </c>
      <c r="K10569">
        <f t="shared" si="330"/>
        <v>3</v>
      </c>
      <c r="L10569">
        <f t="shared" si="331"/>
        <v>1.9901637707343001</v>
      </c>
    </row>
    <row r="10570" spans="1:12" x14ac:dyDescent="0.45">
      <c r="A10570" s="1">
        <v>46098.333333333343</v>
      </c>
      <c r="B10570">
        <v>117</v>
      </c>
      <c r="C10570" t="s">
        <v>12</v>
      </c>
      <c r="D10570">
        <v>71.098856921893912</v>
      </c>
      <c r="E10570">
        <v>4.815344128972427</v>
      </c>
      <c r="F10570">
        <v>24.396720210002449</v>
      </c>
      <c r="G10570">
        <v>251.92759818916761</v>
      </c>
      <c r="H10570">
        <v>80</v>
      </c>
      <c r="I10570">
        <v>1</v>
      </c>
      <c r="J10570">
        <v>0</v>
      </c>
      <c r="K10570">
        <f t="shared" si="330"/>
        <v>3</v>
      </c>
      <c r="L10570">
        <f t="shared" si="331"/>
        <v>3.1490949773645953</v>
      </c>
    </row>
    <row r="10571" spans="1:12" x14ac:dyDescent="0.45">
      <c r="A10571" s="1">
        <v>46098.375</v>
      </c>
      <c r="B10571">
        <v>125</v>
      </c>
      <c r="C10571" t="s">
        <v>12</v>
      </c>
      <c r="D10571">
        <v>68.838119357488267</v>
      </c>
      <c r="E10571">
        <v>5.95470361556165</v>
      </c>
      <c r="F10571">
        <v>25.36456475763973</v>
      </c>
      <c r="G10571">
        <v>279.59219603738791</v>
      </c>
      <c r="H10571">
        <v>158</v>
      </c>
      <c r="I10571">
        <v>0</v>
      </c>
      <c r="J10571">
        <v>0</v>
      </c>
      <c r="K10571">
        <f t="shared" si="330"/>
        <v>3</v>
      </c>
      <c r="L10571">
        <f t="shared" si="331"/>
        <v>1.769570860996126</v>
      </c>
    </row>
    <row r="10572" spans="1:12" x14ac:dyDescent="0.45">
      <c r="A10572" s="1">
        <v>46098.416666666657</v>
      </c>
      <c r="B10572">
        <v>122</v>
      </c>
      <c r="C10572" t="s">
        <v>10</v>
      </c>
      <c r="D10572">
        <v>77.031050201368188</v>
      </c>
      <c r="E10572">
        <v>6.4754373078749126</v>
      </c>
      <c r="F10572">
        <v>30.86229069882679</v>
      </c>
      <c r="G10572">
        <v>247.25241811408071</v>
      </c>
      <c r="H10572">
        <v>152</v>
      </c>
      <c r="I10572">
        <v>2</v>
      </c>
      <c r="J10572">
        <v>0</v>
      </c>
      <c r="K10572">
        <f t="shared" si="330"/>
        <v>3</v>
      </c>
      <c r="L10572">
        <f t="shared" si="331"/>
        <v>1.6266606454873731</v>
      </c>
    </row>
    <row r="10573" spans="1:12" x14ac:dyDescent="0.45">
      <c r="A10573" s="1">
        <v>46098.458333333343</v>
      </c>
      <c r="B10573">
        <v>101</v>
      </c>
      <c r="C10573" t="s">
        <v>10</v>
      </c>
      <c r="D10573">
        <v>75.329309327116391</v>
      </c>
      <c r="E10573">
        <v>5.4265934608603974</v>
      </c>
      <c r="F10573">
        <v>34.364326961472159</v>
      </c>
      <c r="G10573">
        <v>230.6728205733173</v>
      </c>
      <c r="H10573">
        <v>138</v>
      </c>
      <c r="I10573">
        <v>4</v>
      </c>
      <c r="J10573">
        <v>0</v>
      </c>
      <c r="K10573">
        <f t="shared" si="330"/>
        <v>3</v>
      </c>
      <c r="L10573">
        <f t="shared" si="331"/>
        <v>1.6715421780675166</v>
      </c>
    </row>
    <row r="10574" spans="1:12" x14ac:dyDescent="0.45">
      <c r="A10574" s="1">
        <v>46098.5</v>
      </c>
      <c r="B10574">
        <v>108</v>
      </c>
      <c r="C10574" t="s">
        <v>11</v>
      </c>
      <c r="D10574">
        <v>76.011791516922472</v>
      </c>
      <c r="E10574">
        <v>5.1930102973889607</v>
      </c>
      <c r="F10574">
        <v>24.990960729875361</v>
      </c>
      <c r="G10574">
        <v>317.74421913374567</v>
      </c>
      <c r="H10574">
        <v>91</v>
      </c>
      <c r="I10574">
        <v>6</v>
      </c>
      <c r="J10574">
        <v>0</v>
      </c>
      <c r="K10574">
        <f t="shared" si="330"/>
        <v>3</v>
      </c>
      <c r="L10574">
        <f t="shared" si="331"/>
        <v>3.4916947157554468</v>
      </c>
    </row>
    <row r="10575" spans="1:12" x14ac:dyDescent="0.45">
      <c r="A10575" s="1">
        <v>46098.541666666657</v>
      </c>
      <c r="B10575">
        <v>140</v>
      </c>
      <c r="C10575" t="s">
        <v>10</v>
      </c>
      <c r="D10575">
        <v>83.612864762999237</v>
      </c>
      <c r="E10575">
        <v>3.0546453352447802</v>
      </c>
      <c r="F10575">
        <v>26.263982954939049</v>
      </c>
      <c r="G10575">
        <v>199.70317637088971</v>
      </c>
      <c r="H10575">
        <v>133</v>
      </c>
      <c r="I10575">
        <v>1</v>
      </c>
      <c r="J10575">
        <v>0</v>
      </c>
      <c r="K10575">
        <f t="shared" si="330"/>
        <v>3</v>
      </c>
      <c r="L10575">
        <f t="shared" si="331"/>
        <v>1.5015276418863888</v>
      </c>
    </row>
    <row r="10576" spans="1:12" x14ac:dyDescent="0.45">
      <c r="A10576" s="1">
        <v>46098.583333333343</v>
      </c>
      <c r="B10576">
        <v>136</v>
      </c>
      <c r="C10576" t="s">
        <v>12</v>
      </c>
      <c r="D10576">
        <v>69.136900073867096</v>
      </c>
      <c r="E10576">
        <v>6.5500898879253171</v>
      </c>
      <c r="F10576">
        <v>25.864829170097391</v>
      </c>
      <c r="G10576">
        <v>250.35218392627351</v>
      </c>
      <c r="H10576">
        <v>107</v>
      </c>
      <c r="I10576">
        <v>2</v>
      </c>
      <c r="J10576">
        <v>0</v>
      </c>
      <c r="K10576">
        <f t="shared" si="330"/>
        <v>3</v>
      </c>
      <c r="L10576">
        <f t="shared" si="331"/>
        <v>2.339740036694145</v>
      </c>
    </row>
    <row r="10577" spans="1:12" x14ac:dyDescent="0.45">
      <c r="A10577" s="1">
        <v>46098.625</v>
      </c>
      <c r="B10577">
        <v>132</v>
      </c>
      <c r="C10577" t="s">
        <v>11</v>
      </c>
      <c r="D10577">
        <v>60.364537607720109</v>
      </c>
      <c r="E10577">
        <v>5.5738445939383512</v>
      </c>
      <c r="F10577">
        <v>36.012611003164707</v>
      </c>
      <c r="G10577">
        <v>208.16193885166911</v>
      </c>
      <c r="H10577">
        <v>96</v>
      </c>
      <c r="I10577">
        <v>2</v>
      </c>
      <c r="J10577">
        <v>0</v>
      </c>
      <c r="K10577">
        <f t="shared" si="330"/>
        <v>3</v>
      </c>
      <c r="L10577">
        <f t="shared" si="331"/>
        <v>2.1683535297048864</v>
      </c>
    </row>
    <row r="10578" spans="1:12" x14ac:dyDescent="0.45">
      <c r="A10578" s="1">
        <v>46098.666666666657</v>
      </c>
      <c r="B10578">
        <v>117</v>
      </c>
      <c r="C10578" t="s">
        <v>12</v>
      </c>
      <c r="D10578">
        <v>63.700070179292233</v>
      </c>
      <c r="E10578">
        <v>3.14266033664906</v>
      </c>
      <c r="F10578">
        <v>20.656705373791588</v>
      </c>
      <c r="G10578">
        <v>248.0602991532613</v>
      </c>
      <c r="H10578">
        <v>142</v>
      </c>
      <c r="I10578">
        <v>1</v>
      </c>
      <c r="J10578">
        <v>0</v>
      </c>
      <c r="K10578">
        <f t="shared" si="330"/>
        <v>3</v>
      </c>
      <c r="L10578">
        <f t="shared" si="331"/>
        <v>1.7469035151638119</v>
      </c>
    </row>
    <row r="10579" spans="1:12" x14ac:dyDescent="0.45">
      <c r="A10579" s="1">
        <v>46098.708333333343</v>
      </c>
      <c r="B10579">
        <v>104</v>
      </c>
      <c r="C10579" t="s">
        <v>12</v>
      </c>
      <c r="D10579">
        <v>74.190374832410043</v>
      </c>
      <c r="E10579">
        <v>5.604600353075007</v>
      </c>
      <c r="F10579">
        <v>37.048126279222032</v>
      </c>
      <c r="G10579">
        <v>290.62417629078612</v>
      </c>
      <c r="H10579">
        <v>183</v>
      </c>
      <c r="I10579">
        <v>1</v>
      </c>
      <c r="J10579">
        <v>0</v>
      </c>
      <c r="K10579">
        <f t="shared" si="330"/>
        <v>3</v>
      </c>
      <c r="L10579">
        <f t="shared" si="331"/>
        <v>1.5881102529551154</v>
      </c>
    </row>
    <row r="10580" spans="1:12" x14ac:dyDescent="0.45">
      <c r="A10580" s="1">
        <v>46098.75</v>
      </c>
      <c r="B10580">
        <v>119</v>
      </c>
      <c r="C10580" t="s">
        <v>12</v>
      </c>
      <c r="D10580">
        <v>52.16354029849316</v>
      </c>
      <c r="E10580">
        <v>0.40557677398252689</v>
      </c>
      <c r="F10580">
        <v>23.378804988692892</v>
      </c>
      <c r="G10580">
        <v>305.3876492660512</v>
      </c>
      <c r="H10580">
        <v>190</v>
      </c>
      <c r="I10580">
        <v>4</v>
      </c>
      <c r="J10580">
        <v>0</v>
      </c>
      <c r="K10580">
        <f t="shared" si="330"/>
        <v>3</v>
      </c>
      <c r="L10580">
        <f t="shared" si="331"/>
        <v>1.6073034171897431</v>
      </c>
    </row>
    <row r="10581" spans="1:12" x14ac:dyDescent="0.45">
      <c r="A10581" s="1">
        <v>46098.791666666657</v>
      </c>
      <c r="B10581">
        <v>123</v>
      </c>
      <c r="C10581" t="s">
        <v>11</v>
      </c>
      <c r="D10581">
        <v>70.365439833307065</v>
      </c>
      <c r="E10581">
        <v>5.6242583599274676</v>
      </c>
      <c r="F10581">
        <v>36.554360909931511</v>
      </c>
      <c r="G10581">
        <v>242.8938960022395</v>
      </c>
      <c r="H10581">
        <v>117</v>
      </c>
      <c r="I10581">
        <v>4</v>
      </c>
      <c r="J10581">
        <v>0</v>
      </c>
      <c r="K10581">
        <f t="shared" si="330"/>
        <v>3</v>
      </c>
      <c r="L10581">
        <f t="shared" si="331"/>
        <v>2.0760162051473463</v>
      </c>
    </row>
    <row r="10582" spans="1:12" x14ac:dyDescent="0.45">
      <c r="A10582" s="1">
        <v>46098.833333333343</v>
      </c>
      <c r="B10582">
        <v>101</v>
      </c>
      <c r="C10582" t="s">
        <v>12</v>
      </c>
      <c r="D10582">
        <v>87.620451959943864</v>
      </c>
      <c r="E10582">
        <v>4.1934228364579527</v>
      </c>
      <c r="F10582">
        <v>32.199703187278757</v>
      </c>
      <c r="G10582">
        <v>271.02783517687982</v>
      </c>
      <c r="H10582">
        <v>146</v>
      </c>
      <c r="I10582">
        <v>1</v>
      </c>
      <c r="J10582">
        <v>0</v>
      </c>
      <c r="K10582">
        <f t="shared" si="330"/>
        <v>3</v>
      </c>
      <c r="L10582">
        <f t="shared" si="331"/>
        <v>1.8563550354580809</v>
      </c>
    </row>
    <row r="10583" spans="1:12" x14ac:dyDescent="0.45">
      <c r="A10583" s="1">
        <v>46098.875</v>
      </c>
      <c r="B10583">
        <v>118</v>
      </c>
      <c r="C10583" t="s">
        <v>11</v>
      </c>
      <c r="D10583">
        <v>79.266515578193591</v>
      </c>
      <c r="E10583">
        <v>5.1087110627900891</v>
      </c>
      <c r="F10583">
        <v>35.127472168424291</v>
      </c>
      <c r="G10583">
        <v>242.9733055805282</v>
      </c>
      <c r="H10583">
        <v>82</v>
      </c>
      <c r="I10583">
        <v>4</v>
      </c>
      <c r="J10583">
        <v>0</v>
      </c>
      <c r="K10583">
        <f t="shared" si="330"/>
        <v>3</v>
      </c>
      <c r="L10583">
        <f t="shared" si="331"/>
        <v>2.963089092445466</v>
      </c>
    </row>
    <row r="10584" spans="1:12" x14ac:dyDescent="0.45">
      <c r="A10584" s="1">
        <v>46098.916666666657</v>
      </c>
      <c r="B10584">
        <v>140</v>
      </c>
      <c r="C10584" t="s">
        <v>11</v>
      </c>
      <c r="D10584">
        <v>59.988610255277443</v>
      </c>
      <c r="E10584">
        <v>4.5548089497935518</v>
      </c>
      <c r="F10584">
        <v>36.219683049796757</v>
      </c>
      <c r="G10584">
        <v>260.57334638823608</v>
      </c>
      <c r="H10584">
        <v>107</v>
      </c>
      <c r="I10584">
        <v>3</v>
      </c>
      <c r="J10584">
        <v>0</v>
      </c>
      <c r="K10584">
        <f t="shared" si="330"/>
        <v>3</v>
      </c>
      <c r="L10584">
        <f t="shared" si="331"/>
        <v>2.435264919516225</v>
      </c>
    </row>
    <row r="10585" spans="1:12" x14ac:dyDescent="0.45">
      <c r="A10585" s="1">
        <v>46098.958333333343</v>
      </c>
      <c r="B10585">
        <v>131</v>
      </c>
      <c r="C10585" t="s">
        <v>11</v>
      </c>
      <c r="D10585">
        <v>73.463131149678006</v>
      </c>
      <c r="E10585">
        <v>4.716148456477355</v>
      </c>
      <c r="F10585">
        <v>23.564767097118249</v>
      </c>
      <c r="G10585">
        <v>230.29785814811649</v>
      </c>
      <c r="H10585">
        <v>182</v>
      </c>
      <c r="I10585">
        <v>5</v>
      </c>
      <c r="J10585">
        <v>0</v>
      </c>
      <c r="K10585">
        <f t="shared" si="330"/>
        <v>3</v>
      </c>
      <c r="L10585">
        <f t="shared" si="331"/>
        <v>1.265372846967673</v>
      </c>
    </row>
    <row r="10586" spans="1:12" x14ac:dyDescent="0.45">
      <c r="A10586" s="1">
        <v>46099</v>
      </c>
      <c r="B10586">
        <v>140</v>
      </c>
      <c r="C10586" t="s">
        <v>12</v>
      </c>
      <c r="D10586">
        <v>63.809962490364768</v>
      </c>
      <c r="E10586">
        <v>4.5018191081429491</v>
      </c>
      <c r="F10586">
        <v>28.531872805830751</v>
      </c>
      <c r="G10586">
        <v>246.93609731017409</v>
      </c>
      <c r="H10586">
        <v>106</v>
      </c>
      <c r="I10586">
        <v>1</v>
      </c>
      <c r="J10586">
        <v>0</v>
      </c>
      <c r="K10586">
        <f t="shared" si="330"/>
        <v>3</v>
      </c>
      <c r="L10586">
        <f t="shared" si="331"/>
        <v>2.3295858236808877</v>
      </c>
    </row>
    <row r="10587" spans="1:12" x14ac:dyDescent="0.45">
      <c r="A10587" s="1">
        <v>46099.041666666657</v>
      </c>
      <c r="B10587">
        <v>125</v>
      </c>
      <c r="C10587" t="s">
        <v>11</v>
      </c>
      <c r="D10587">
        <v>46.233526759525233</v>
      </c>
      <c r="E10587">
        <v>6.5760006111418328</v>
      </c>
      <c r="F10587">
        <v>27.383800524605061</v>
      </c>
      <c r="G10587">
        <v>299.25315683892802</v>
      </c>
      <c r="H10587">
        <v>103</v>
      </c>
      <c r="I10587">
        <v>5</v>
      </c>
      <c r="J10587">
        <v>0</v>
      </c>
      <c r="K10587">
        <f t="shared" si="330"/>
        <v>3</v>
      </c>
      <c r="L10587">
        <f t="shared" si="331"/>
        <v>2.9053704547468739</v>
      </c>
    </row>
    <row r="10588" spans="1:12" x14ac:dyDescent="0.45">
      <c r="A10588" s="1">
        <v>46099.083333333343</v>
      </c>
      <c r="B10588">
        <v>141</v>
      </c>
      <c r="C10588" t="s">
        <v>12</v>
      </c>
      <c r="D10588">
        <v>59.507692514921722</v>
      </c>
      <c r="E10588">
        <v>6.2738352246759383</v>
      </c>
      <c r="F10588">
        <v>27.24614908883991</v>
      </c>
      <c r="G10588">
        <v>266.33586655399131</v>
      </c>
      <c r="H10588">
        <v>122</v>
      </c>
      <c r="I10588">
        <v>1</v>
      </c>
      <c r="J10588">
        <v>1</v>
      </c>
      <c r="K10588">
        <f t="shared" si="330"/>
        <v>3</v>
      </c>
      <c r="L10588">
        <f t="shared" si="331"/>
        <v>2.1830808733933713</v>
      </c>
    </row>
    <row r="10589" spans="1:12" x14ac:dyDescent="0.45">
      <c r="A10589" s="1">
        <v>46099.125</v>
      </c>
      <c r="B10589">
        <v>134</v>
      </c>
      <c r="C10589" t="s">
        <v>10</v>
      </c>
      <c r="D10589">
        <v>60.01940504640433</v>
      </c>
      <c r="E10589">
        <v>3.1882574823400489</v>
      </c>
      <c r="F10589">
        <v>27.877962723923339</v>
      </c>
      <c r="G10589">
        <v>309.09622102935958</v>
      </c>
      <c r="H10589">
        <v>110</v>
      </c>
      <c r="I10589">
        <v>2</v>
      </c>
      <c r="J10589">
        <v>0</v>
      </c>
      <c r="K10589">
        <f t="shared" si="330"/>
        <v>3</v>
      </c>
      <c r="L10589">
        <f t="shared" si="331"/>
        <v>2.8099656457214506</v>
      </c>
    </row>
    <row r="10590" spans="1:12" x14ac:dyDescent="0.45">
      <c r="A10590" s="1">
        <v>46099.166666666657</v>
      </c>
      <c r="B10590">
        <v>107</v>
      </c>
      <c r="C10590" t="s">
        <v>12</v>
      </c>
      <c r="D10590">
        <v>70.673677373607831</v>
      </c>
      <c r="E10590">
        <v>3.1600220530190901</v>
      </c>
      <c r="F10590">
        <v>29.77293981436523</v>
      </c>
      <c r="G10590">
        <v>213.0920465309739</v>
      </c>
      <c r="H10590">
        <v>164</v>
      </c>
      <c r="I10590">
        <v>3</v>
      </c>
      <c r="J10590">
        <v>1</v>
      </c>
      <c r="K10590">
        <f t="shared" si="330"/>
        <v>3</v>
      </c>
      <c r="L10590">
        <f t="shared" si="331"/>
        <v>1.2993417471400848</v>
      </c>
    </row>
    <row r="10591" spans="1:12" x14ac:dyDescent="0.45">
      <c r="A10591" s="1">
        <v>46099.208333333343</v>
      </c>
      <c r="B10591">
        <v>115</v>
      </c>
      <c r="C10591" t="s">
        <v>12</v>
      </c>
      <c r="D10591">
        <v>81.580899229381103</v>
      </c>
      <c r="E10591">
        <v>3.802831978407355</v>
      </c>
      <c r="F10591">
        <v>35.46294829002656</v>
      </c>
      <c r="G10591">
        <v>227.5214669902503</v>
      </c>
      <c r="H10591">
        <v>57</v>
      </c>
      <c r="I10591">
        <v>3</v>
      </c>
      <c r="J10591">
        <v>0</v>
      </c>
      <c r="K10591">
        <f t="shared" si="330"/>
        <v>3</v>
      </c>
      <c r="L10591">
        <f t="shared" si="331"/>
        <v>3.991604684039479</v>
      </c>
    </row>
    <row r="10592" spans="1:12" x14ac:dyDescent="0.45">
      <c r="A10592" s="1">
        <v>46099.25</v>
      </c>
      <c r="B10592">
        <v>124</v>
      </c>
      <c r="C10592" t="s">
        <v>10</v>
      </c>
      <c r="D10592">
        <v>62.921013773552431</v>
      </c>
      <c r="E10592">
        <v>5.109553942045526</v>
      </c>
      <c r="F10592">
        <v>34.067272530200711</v>
      </c>
      <c r="G10592">
        <v>238.77708162280919</v>
      </c>
      <c r="H10592">
        <v>61</v>
      </c>
      <c r="I10592">
        <v>4</v>
      </c>
      <c r="J10592">
        <v>0</v>
      </c>
      <c r="K10592">
        <f t="shared" si="330"/>
        <v>3</v>
      </c>
      <c r="L10592">
        <f t="shared" si="331"/>
        <v>3.9143783872591671</v>
      </c>
    </row>
    <row r="10593" spans="1:12" x14ac:dyDescent="0.45">
      <c r="A10593" s="1">
        <v>46099.291666666657</v>
      </c>
      <c r="B10593">
        <v>120</v>
      </c>
      <c r="C10593" t="s">
        <v>11</v>
      </c>
      <c r="D10593">
        <v>78.774874021279757</v>
      </c>
      <c r="E10593">
        <v>3.8123321500655538</v>
      </c>
      <c r="F10593">
        <v>32.897396482589564</v>
      </c>
      <c r="G10593">
        <v>235.4337290406998</v>
      </c>
      <c r="H10593">
        <v>150</v>
      </c>
      <c r="I10593">
        <v>1</v>
      </c>
      <c r="J10593">
        <v>0</v>
      </c>
      <c r="K10593">
        <f t="shared" si="330"/>
        <v>3</v>
      </c>
      <c r="L10593">
        <f t="shared" si="331"/>
        <v>1.5695581936046654</v>
      </c>
    </row>
    <row r="10594" spans="1:12" x14ac:dyDescent="0.45">
      <c r="A10594" s="1">
        <v>46099.333333333343</v>
      </c>
      <c r="B10594">
        <v>104</v>
      </c>
      <c r="C10594" t="s">
        <v>10</v>
      </c>
      <c r="D10594">
        <v>82.923749465610399</v>
      </c>
      <c r="E10594">
        <v>3.7114163917533438</v>
      </c>
      <c r="F10594">
        <v>31.608215000332361</v>
      </c>
      <c r="G10594">
        <v>315.55840545000359</v>
      </c>
      <c r="H10594">
        <v>52</v>
      </c>
      <c r="I10594">
        <v>2</v>
      </c>
      <c r="J10594">
        <v>0</v>
      </c>
      <c r="K10594">
        <f t="shared" si="330"/>
        <v>3</v>
      </c>
      <c r="L10594">
        <f t="shared" si="331"/>
        <v>6.0684308740385307</v>
      </c>
    </row>
    <row r="10595" spans="1:12" x14ac:dyDescent="0.45">
      <c r="A10595" s="1">
        <v>46099.375</v>
      </c>
      <c r="B10595">
        <v>137</v>
      </c>
      <c r="C10595" t="s">
        <v>10</v>
      </c>
      <c r="D10595">
        <v>63.13594296256376</v>
      </c>
      <c r="E10595">
        <v>5.4902881811015538</v>
      </c>
      <c r="F10595">
        <v>27.547500983343319</v>
      </c>
      <c r="G10595">
        <v>217.13209446580831</v>
      </c>
      <c r="H10595">
        <v>197</v>
      </c>
      <c r="I10595">
        <v>4</v>
      </c>
      <c r="J10595">
        <v>1</v>
      </c>
      <c r="K10595">
        <f t="shared" si="330"/>
        <v>3</v>
      </c>
      <c r="L10595">
        <f t="shared" si="331"/>
        <v>1.1021933729228848</v>
      </c>
    </row>
    <row r="10596" spans="1:12" x14ac:dyDescent="0.45">
      <c r="A10596" s="1">
        <v>46099.416666666657</v>
      </c>
      <c r="B10596">
        <v>103</v>
      </c>
      <c r="C10596" t="s">
        <v>12</v>
      </c>
      <c r="D10596">
        <v>71.781501973706568</v>
      </c>
      <c r="E10596">
        <v>3.3315106356863029</v>
      </c>
      <c r="F10596">
        <v>24.433853931540021</v>
      </c>
      <c r="G10596">
        <v>309.2346426728592</v>
      </c>
      <c r="H10596">
        <v>188</v>
      </c>
      <c r="I10596">
        <v>3</v>
      </c>
      <c r="J10596">
        <v>0</v>
      </c>
      <c r="K10596">
        <f t="shared" si="330"/>
        <v>3</v>
      </c>
      <c r="L10596">
        <f t="shared" si="331"/>
        <v>1.6448651206003149</v>
      </c>
    </row>
    <row r="10597" spans="1:12" x14ac:dyDescent="0.45">
      <c r="A10597" s="1">
        <v>46099.458333333343</v>
      </c>
      <c r="B10597">
        <v>121</v>
      </c>
      <c r="C10597" t="s">
        <v>12</v>
      </c>
      <c r="D10597">
        <v>79.361012762500764</v>
      </c>
      <c r="E10597">
        <v>6.8790301164631753</v>
      </c>
      <c r="F10597">
        <v>23.21057986765377</v>
      </c>
      <c r="G10597">
        <v>174.8605344793389</v>
      </c>
      <c r="H10597">
        <v>158</v>
      </c>
      <c r="I10597">
        <v>5</v>
      </c>
      <c r="J10597">
        <v>1</v>
      </c>
      <c r="K10597">
        <f t="shared" si="330"/>
        <v>3</v>
      </c>
      <c r="L10597">
        <f t="shared" si="331"/>
        <v>1.1067122435401195</v>
      </c>
    </row>
    <row r="10598" spans="1:12" x14ac:dyDescent="0.45">
      <c r="A10598" s="1">
        <v>46099.5</v>
      </c>
      <c r="B10598">
        <v>138</v>
      </c>
      <c r="C10598" t="s">
        <v>11</v>
      </c>
      <c r="D10598">
        <v>59.106310342626543</v>
      </c>
      <c r="E10598">
        <v>4.2799409977304004</v>
      </c>
      <c r="F10598">
        <v>29.55738320620716</v>
      </c>
      <c r="G10598">
        <v>206.08566852356489</v>
      </c>
      <c r="H10598">
        <v>177</v>
      </c>
      <c r="I10598">
        <v>4</v>
      </c>
      <c r="J10598">
        <v>0</v>
      </c>
      <c r="K10598">
        <f t="shared" si="330"/>
        <v>3</v>
      </c>
      <c r="L10598">
        <f t="shared" si="331"/>
        <v>1.1643258108675982</v>
      </c>
    </row>
    <row r="10599" spans="1:12" x14ac:dyDescent="0.45">
      <c r="A10599" s="1">
        <v>46099.541666666657</v>
      </c>
      <c r="B10599">
        <v>108</v>
      </c>
      <c r="C10599" t="s">
        <v>11</v>
      </c>
      <c r="D10599">
        <v>79.398432369588448</v>
      </c>
      <c r="E10599">
        <v>3.1320479008179172</v>
      </c>
      <c r="F10599">
        <v>31.635957848339409</v>
      </c>
      <c r="G10599">
        <v>198.14779747351949</v>
      </c>
      <c r="H10599">
        <v>171</v>
      </c>
      <c r="I10599">
        <v>3</v>
      </c>
      <c r="J10599">
        <v>0</v>
      </c>
      <c r="K10599">
        <f t="shared" si="330"/>
        <v>3</v>
      </c>
      <c r="L10599">
        <f t="shared" si="331"/>
        <v>1.1587590495527456</v>
      </c>
    </row>
    <row r="10600" spans="1:12" x14ac:dyDescent="0.45">
      <c r="A10600" s="1">
        <v>46099.583333333343</v>
      </c>
      <c r="B10600">
        <v>112</v>
      </c>
      <c r="C10600" t="s">
        <v>11</v>
      </c>
      <c r="D10600">
        <v>65.39350123357589</v>
      </c>
      <c r="E10600">
        <v>4.6138452030126862</v>
      </c>
      <c r="F10600">
        <v>37.804172660044671</v>
      </c>
      <c r="G10600">
        <v>273.99836890732411</v>
      </c>
      <c r="H10600">
        <v>157</v>
      </c>
      <c r="I10600">
        <v>4</v>
      </c>
      <c r="J10600">
        <v>0</v>
      </c>
      <c r="K10600">
        <f t="shared" si="330"/>
        <v>3</v>
      </c>
      <c r="L10600">
        <f t="shared" si="331"/>
        <v>1.7452125408109815</v>
      </c>
    </row>
    <row r="10601" spans="1:12" x14ac:dyDescent="0.45">
      <c r="A10601" s="1">
        <v>46099.625</v>
      </c>
      <c r="B10601">
        <v>119</v>
      </c>
      <c r="C10601" t="s">
        <v>12</v>
      </c>
      <c r="D10601">
        <v>88.345492016467091</v>
      </c>
      <c r="E10601">
        <v>3.87867857266744</v>
      </c>
      <c r="F10601">
        <v>28.065135235186911</v>
      </c>
      <c r="G10601">
        <v>204.96377377389311</v>
      </c>
      <c r="H10601">
        <v>92</v>
      </c>
      <c r="I10601">
        <v>4</v>
      </c>
      <c r="J10601">
        <v>0</v>
      </c>
      <c r="K10601">
        <f t="shared" si="330"/>
        <v>3</v>
      </c>
      <c r="L10601">
        <f t="shared" si="331"/>
        <v>2.2278671062379685</v>
      </c>
    </row>
    <row r="10602" spans="1:12" x14ac:dyDescent="0.45">
      <c r="A10602" s="1">
        <v>46099.666666666657</v>
      </c>
      <c r="B10602">
        <v>118</v>
      </c>
      <c r="C10602" t="s">
        <v>10</v>
      </c>
      <c r="D10602">
        <v>69.689332815560078</v>
      </c>
      <c r="E10602">
        <v>5.2159728860418282</v>
      </c>
      <c r="F10602">
        <v>37.770246497552023</v>
      </c>
      <c r="G10602">
        <v>166.63903980493231</v>
      </c>
      <c r="H10602">
        <v>188</v>
      </c>
      <c r="I10602">
        <v>5</v>
      </c>
      <c r="J10602">
        <v>0</v>
      </c>
      <c r="K10602">
        <f t="shared" si="330"/>
        <v>3</v>
      </c>
      <c r="L10602">
        <f t="shared" si="331"/>
        <v>0.88637787130283141</v>
      </c>
    </row>
    <row r="10603" spans="1:12" x14ac:dyDescent="0.45">
      <c r="A10603" s="1">
        <v>46099.708333333343</v>
      </c>
      <c r="B10603">
        <v>128</v>
      </c>
      <c r="C10603" t="s">
        <v>10</v>
      </c>
      <c r="D10603">
        <v>67.6265765464682</v>
      </c>
      <c r="E10603">
        <v>7.1460306796296544</v>
      </c>
      <c r="F10603">
        <v>22.367875918229071</v>
      </c>
      <c r="G10603">
        <v>229.50164362261921</v>
      </c>
      <c r="H10603">
        <v>135</v>
      </c>
      <c r="I10603">
        <v>3</v>
      </c>
      <c r="J10603">
        <v>0</v>
      </c>
      <c r="K10603">
        <f t="shared" si="330"/>
        <v>3</v>
      </c>
      <c r="L10603">
        <f t="shared" si="331"/>
        <v>1.7000121749823645</v>
      </c>
    </row>
    <row r="10604" spans="1:12" x14ac:dyDescent="0.45">
      <c r="A10604" s="1">
        <v>46099.75</v>
      </c>
      <c r="B10604">
        <v>118</v>
      </c>
      <c r="C10604" t="s">
        <v>10</v>
      </c>
      <c r="D10604">
        <v>60.081888737955879</v>
      </c>
      <c r="E10604">
        <v>7.7784117971040576</v>
      </c>
      <c r="F10604">
        <v>37.821636040005117</v>
      </c>
      <c r="G10604">
        <v>287.62123157237971</v>
      </c>
      <c r="H10604">
        <v>126</v>
      </c>
      <c r="I10604">
        <v>2</v>
      </c>
      <c r="J10604">
        <v>0</v>
      </c>
      <c r="K10604">
        <f t="shared" si="330"/>
        <v>3</v>
      </c>
      <c r="L10604">
        <f t="shared" si="331"/>
        <v>2.2827081870823789</v>
      </c>
    </row>
    <row r="10605" spans="1:12" x14ac:dyDescent="0.45">
      <c r="A10605" s="1">
        <v>46099.791666666657</v>
      </c>
      <c r="B10605">
        <v>120</v>
      </c>
      <c r="C10605" t="s">
        <v>10</v>
      </c>
      <c r="D10605">
        <v>79.075507448141082</v>
      </c>
      <c r="E10605">
        <v>3.5339567941130219</v>
      </c>
      <c r="F10605">
        <v>43.7303185658687</v>
      </c>
      <c r="G10605">
        <v>285.17733329017278</v>
      </c>
      <c r="H10605">
        <v>81</v>
      </c>
      <c r="I10605">
        <v>3</v>
      </c>
      <c r="J10605">
        <v>0</v>
      </c>
      <c r="K10605">
        <f t="shared" si="330"/>
        <v>3</v>
      </c>
      <c r="L10605">
        <f t="shared" si="331"/>
        <v>3.5207078183971947</v>
      </c>
    </row>
    <row r="10606" spans="1:12" x14ac:dyDescent="0.45">
      <c r="A10606" s="1">
        <v>46099.833333333343</v>
      </c>
      <c r="B10606">
        <v>107</v>
      </c>
      <c r="C10606" t="s">
        <v>12</v>
      </c>
      <c r="D10606">
        <v>59.815273398453193</v>
      </c>
      <c r="E10606">
        <v>5.6218700254242551</v>
      </c>
      <c r="F10606">
        <v>31.74393211639298</v>
      </c>
      <c r="G10606">
        <v>159.92455284534799</v>
      </c>
      <c r="H10606">
        <v>98</v>
      </c>
      <c r="I10606">
        <v>4</v>
      </c>
      <c r="J10606">
        <v>0</v>
      </c>
      <c r="K10606">
        <f t="shared" si="330"/>
        <v>3</v>
      </c>
      <c r="L10606">
        <f t="shared" si="331"/>
        <v>1.6318831922994692</v>
      </c>
    </row>
    <row r="10607" spans="1:12" x14ac:dyDescent="0.45">
      <c r="A10607" s="1">
        <v>46099.875</v>
      </c>
      <c r="B10607">
        <v>112</v>
      </c>
      <c r="C10607" t="s">
        <v>12</v>
      </c>
      <c r="D10607">
        <v>71.084091803191029</v>
      </c>
      <c r="E10607">
        <v>4.6869046305769198</v>
      </c>
      <c r="F10607">
        <v>34.955789116205352</v>
      </c>
      <c r="G10607">
        <v>223.76905815928501</v>
      </c>
      <c r="H10607">
        <v>107</v>
      </c>
      <c r="I10607">
        <v>2</v>
      </c>
      <c r="J10607">
        <v>0</v>
      </c>
      <c r="K10607">
        <f t="shared" si="330"/>
        <v>3</v>
      </c>
      <c r="L10607">
        <f t="shared" si="331"/>
        <v>2.0912996089652807</v>
      </c>
    </row>
    <row r="10608" spans="1:12" x14ac:dyDescent="0.45">
      <c r="A10608" s="1">
        <v>46099.916666666657</v>
      </c>
      <c r="B10608">
        <v>106</v>
      </c>
      <c r="C10608" t="s">
        <v>11</v>
      </c>
      <c r="D10608">
        <v>63.587603737663571</v>
      </c>
      <c r="E10608">
        <v>5.8734376070399232</v>
      </c>
      <c r="F10608">
        <v>27.08543013685815</v>
      </c>
      <c r="G10608">
        <v>258.67195724470122</v>
      </c>
      <c r="H10608">
        <v>190</v>
      </c>
      <c r="I10608">
        <v>2</v>
      </c>
      <c r="J10608">
        <v>0</v>
      </c>
      <c r="K10608">
        <f t="shared" si="330"/>
        <v>3</v>
      </c>
      <c r="L10608">
        <f t="shared" si="331"/>
        <v>1.36143135391948</v>
      </c>
    </row>
    <row r="10609" spans="1:12" x14ac:dyDescent="0.45">
      <c r="A10609" s="1">
        <v>46099.958333333343</v>
      </c>
      <c r="B10609">
        <v>142</v>
      </c>
      <c r="C10609" t="s">
        <v>11</v>
      </c>
      <c r="D10609">
        <v>60.967038214457219</v>
      </c>
      <c r="E10609">
        <v>3.8549725464068918</v>
      </c>
      <c r="F10609">
        <v>27.26480388391559</v>
      </c>
      <c r="G10609">
        <v>240.94894613997181</v>
      </c>
      <c r="H10609">
        <v>100</v>
      </c>
      <c r="I10609">
        <v>4</v>
      </c>
      <c r="J10609">
        <v>0</v>
      </c>
      <c r="K10609">
        <f t="shared" si="330"/>
        <v>3</v>
      </c>
      <c r="L10609">
        <f t="shared" si="331"/>
        <v>2.4094894613997182</v>
      </c>
    </row>
    <row r="10610" spans="1:12" x14ac:dyDescent="0.45">
      <c r="A10610" s="1">
        <v>46100</v>
      </c>
      <c r="B10610">
        <v>148</v>
      </c>
      <c r="C10610" t="s">
        <v>11</v>
      </c>
      <c r="D10610">
        <v>79.165524693972941</v>
      </c>
      <c r="E10610">
        <v>3.658920393681004</v>
      </c>
      <c r="F10610">
        <v>32.991236603173199</v>
      </c>
      <c r="G10610">
        <v>214.10036827529589</v>
      </c>
      <c r="H10610">
        <v>111</v>
      </c>
      <c r="I10610">
        <v>2</v>
      </c>
      <c r="J10610">
        <v>0</v>
      </c>
      <c r="K10610">
        <f t="shared" si="330"/>
        <v>3</v>
      </c>
      <c r="L10610">
        <f t="shared" si="331"/>
        <v>1.9288321466242873</v>
      </c>
    </row>
    <row r="10611" spans="1:12" x14ac:dyDescent="0.45">
      <c r="A10611" s="1">
        <v>46100.041666666657</v>
      </c>
      <c r="B10611">
        <v>108</v>
      </c>
      <c r="C10611" t="s">
        <v>11</v>
      </c>
      <c r="D10611">
        <v>60.515218988618869</v>
      </c>
      <c r="E10611">
        <v>4.3773683814650308</v>
      </c>
      <c r="F10611">
        <v>33.645889094223207</v>
      </c>
      <c r="G10611">
        <v>326.76862038874611</v>
      </c>
      <c r="H10611">
        <v>166</v>
      </c>
      <c r="I10611">
        <v>3</v>
      </c>
      <c r="J10611">
        <v>0</v>
      </c>
      <c r="K10611">
        <f t="shared" si="330"/>
        <v>3</v>
      </c>
      <c r="L10611">
        <f t="shared" si="331"/>
        <v>1.9684856649924465</v>
      </c>
    </row>
    <row r="10612" spans="1:12" x14ac:dyDescent="0.45">
      <c r="A10612" s="1">
        <v>46100.083333333343</v>
      </c>
      <c r="B10612">
        <v>143</v>
      </c>
      <c r="C10612" t="s">
        <v>11</v>
      </c>
      <c r="D10612">
        <v>66.163904000082738</v>
      </c>
      <c r="E10612">
        <v>3.9744587233319031</v>
      </c>
      <c r="F10612">
        <v>36.179276818699172</v>
      </c>
      <c r="G10612">
        <v>293.3502699289736</v>
      </c>
      <c r="H10612">
        <v>158</v>
      </c>
      <c r="I10612">
        <v>7</v>
      </c>
      <c r="J10612">
        <v>0</v>
      </c>
      <c r="K10612">
        <f t="shared" si="330"/>
        <v>3</v>
      </c>
      <c r="L10612">
        <f t="shared" si="331"/>
        <v>1.8566472780314784</v>
      </c>
    </row>
    <row r="10613" spans="1:12" x14ac:dyDescent="0.45">
      <c r="A10613" s="1">
        <v>46100.125</v>
      </c>
      <c r="B10613">
        <v>109</v>
      </c>
      <c r="C10613" t="s">
        <v>12</v>
      </c>
      <c r="D10613">
        <v>71.864402280492911</v>
      </c>
      <c r="E10613">
        <v>6.5229383051276342</v>
      </c>
      <c r="F10613">
        <v>26.07413785886046</v>
      </c>
      <c r="G10613">
        <v>337.1368329133652</v>
      </c>
      <c r="H10613">
        <v>64</v>
      </c>
      <c r="I10613">
        <v>3</v>
      </c>
      <c r="J10613">
        <v>0</v>
      </c>
      <c r="K10613">
        <f t="shared" si="330"/>
        <v>3</v>
      </c>
      <c r="L10613">
        <f t="shared" si="331"/>
        <v>5.2677630142713312</v>
      </c>
    </row>
    <row r="10614" spans="1:12" x14ac:dyDescent="0.45">
      <c r="A10614" s="1">
        <v>46100.166666666657</v>
      </c>
      <c r="B10614">
        <v>109</v>
      </c>
      <c r="C10614" t="s">
        <v>10</v>
      </c>
      <c r="D10614">
        <v>80.918443423748741</v>
      </c>
      <c r="E10614">
        <v>8.8059636801008381</v>
      </c>
      <c r="F10614">
        <v>32.449641776859032</v>
      </c>
      <c r="G10614">
        <v>195.19679509478249</v>
      </c>
      <c r="H10614">
        <v>69</v>
      </c>
      <c r="I10614">
        <v>2</v>
      </c>
      <c r="J10614">
        <v>0</v>
      </c>
      <c r="K10614">
        <f t="shared" si="330"/>
        <v>3</v>
      </c>
      <c r="L10614">
        <f t="shared" si="331"/>
        <v>2.8289390593446737</v>
      </c>
    </row>
    <row r="10615" spans="1:12" x14ac:dyDescent="0.45">
      <c r="A10615" s="1">
        <v>46100.208333333343</v>
      </c>
      <c r="B10615">
        <v>114</v>
      </c>
      <c r="C10615" t="s">
        <v>10</v>
      </c>
      <c r="D10615">
        <v>86.696149977945339</v>
      </c>
      <c r="E10615">
        <v>6.2053394917339446</v>
      </c>
      <c r="F10615">
        <v>31.711475315578859</v>
      </c>
      <c r="G10615">
        <v>318.45976063918562</v>
      </c>
      <c r="H10615">
        <v>117</v>
      </c>
      <c r="I10615">
        <v>4</v>
      </c>
      <c r="J10615">
        <v>0</v>
      </c>
      <c r="K10615">
        <f t="shared" si="330"/>
        <v>3</v>
      </c>
      <c r="L10615">
        <f t="shared" si="331"/>
        <v>2.7218782960614156</v>
      </c>
    </row>
    <row r="10616" spans="1:12" x14ac:dyDescent="0.45">
      <c r="A10616" s="1">
        <v>46100.25</v>
      </c>
      <c r="B10616">
        <v>147</v>
      </c>
      <c r="C10616" t="s">
        <v>12</v>
      </c>
      <c r="D10616">
        <v>64.170112287912701</v>
      </c>
      <c r="E10616">
        <v>7.0795614668836002</v>
      </c>
      <c r="F10616">
        <v>26.231237940079069</v>
      </c>
      <c r="G10616">
        <v>293.65640693797468</v>
      </c>
      <c r="H10616">
        <v>112</v>
      </c>
      <c r="I10616">
        <v>3</v>
      </c>
      <c r="J10616">
        <v>0</v>
      </c>
      <c r="K10616">
        <f t="shared" si="330"/>
        <v>3</v>
      </c>
      <c r="L10616">
        <f t="shared" si="331"/>
        <v>2.6219322048033455</v>
      </c>
    </row>
    <row r="10617" spans="1:12" x14ac:dyDescent="0.45">
      <c r="A10617" s="1">
        <v>46100.291666666657</v>
      </c>
      <c r="B10617">
        <v>118</v>
      </c>
      <c r="C10617" t="s">
        <v>11</v>
      </c>
      <c r="D10617">
        <v>76.001068165195989</v>
      </c>
      <c r="E10617">
        <v>4.0132532770659939</v>
      </c>
      <c r="F10617">
        <v>33.044539361757238</v>
      </c>
      <c r="G10617">
        <v>216.82147473017221</v>
      </c>
      <c r="H10617">
        <v>54</v>
      </c>
      <c r="I10617">
        <v>3</v>
      </c>
      <c r="J10617">
        <v>0</v>
      </c>
      <c r="K10617">
        <f t="shared" si="330"/>
        <v>3</v>
      </c>
      <c r="L10617">
        <f t="shared" si="331"/>
        <v>4.0152124950031896</v>
      </c>
    </row>
    <row r="10618" spans="1:12" x14ac:dyDescent="0.45">
      <c r="A10618" s="1">
        <v>46100.333333333343</v>
      </c>
      <c r="B10618">
        <v>132</v>
      </c>
      <c r="C10618" t="s">
        <v>10</v>
      </c>
      <c r="D10618">
        <v>49.146717571046302</v>
      </c>
      <c r="E10618">
        <v>5.9399433526774228</v>
      </c>
      <c r="F10618">
        <v>37.352377360230967</v>
      </c>
      <c r="G10618">
        <v>209.08753740500191</v>
      </c>
      <c r="H10618">
        <v>108</v>
      </c>
      <c r="I10618">
        <v>0</v>
      </c>
      <c r="J10618">
        <v>0</v>
      </c>
      <c r="K10618">
        <f t="shared" si="330"/>
        <v>3</v>
      </c>
      <c r="L10618">
        <f t="shared" si="331"/>
        <v>1.9359957167129807</v>
      </c>
    </row>
    <row r="10619" spans="1:12" x14ac:dyDescent="0.45">
      <c r="A10619" s="1">
        <v>46100.375</v>
      </c>
      <c r="B10619">
        <v>120</v>
      </c>
      <c r="C10619" t="s">
        <v>11</v>
      </c>
      <c r="D10619">
        <v>64.051413102143897</v>
      </c>
      <c r="E10619">
        <v>3.8900702301602661</v>
      </c>
      <c r="F10619">
        <v>30.2945238792664</v>
      </c>
      <c r="G10619">
        <v>272.71158393786311</v>
      </c>
      <c r="H10619">
        <v>73</v>
      </c>
      <c r="I10619">
        <v>2</v>
      </c>
      <c r="J10619">
        <v>0</v>
      </c>
      <c r="K10619">
        <f t="shared" si="330"/>
        <v>3</v>
      </c>
      <c r="L10619">
        <f t="shared" si="331"/>
        <v>3.7357751224364808</v>
      </c>
    </row>
    <row r="10620" spans="1:12" x14ac:dyDescent="0.45">
      <c r="A10620" s="1">
        <v>46100.416666666657</v>
      </c>
      <c r="B10620">
        <v>116</v>
      </c>
      <c r="C10620" t="s">
        <v>10</v>
      </c>
      <c r="D10620">
        <v>82.77409021057791</v>
      </c>
      <c r="E10620">
        <v>5.1552758656341764</v>
      </c>
      <c r="F10620">
        <v>21.575256061586739</v>
      </c>
      <c r="G10620">
        <v>210.65657074317829</v>
      </c>
      <c r="H10620">
        <v>50</v>
      </c>
      <c r="I10620">
        <v>5</v>
      </c>
      <c r="J10620">
        <v>0</v>
      </c>
      <c r="K10620">
        <f t="shared" si="330"/>
        <v>3</v>
      </c>
      <c r="L10620">
        <f t="shared" si="331"/>
        <v>4.2131314148635655</v>
      </c>
    </row>
    <row r="10621" spans="1:12" x14ac:dyDescent="0.45">
      <c r="A10621" s="1">
        <v>46100.458333333343</v>
      </c>
      <c r="B10621">
        <v>100</v>
      </c>
      <c r="C10621" t="s">
        <v>10</v>
      </c>
      <c r="D10621">
        <v>85.744653659729579</v>
      </c>
      <c r="E10621">
        <v>2.8598814625647542</v>
      </c>
      <c r="F10621">
        <v>28.013232015765421</v>
      </c>
      <c r="G10621">
        <v>270.64950128166021</v>
      </c>
      <c r="H10621">
        <v>78</v>
      </c>
      <c r="I10621">
        <v>6</v>
      </c>
      <c r="J10621">
        <v>1</v>
      </c>
      <c r="K10621">
        <f t="shared" si="330"/>
        <v>3</v>
      </c>
      <c r="L10621">
        <f t="shared" si="331"/>
        <v>3.4698654010469259</v>
      </c>
    </row>
    <row r="10622" spans="1:12" x14ac:dyDescent="0.45">
      <c r="A10622" s="1">
        <v>46100.5</v>
      </c>
      <c r="B10622">
        <v>108</v>
      </c>
      <c r="C10622" t="s">
        <v>11</v>
      </c>
      <c r="D10622">
        <v>61.203538098954837</v>
      </c>
      <c r="E10622">
        <v>3.1503159222387529</v>
      </c>
      <c r="F10622">
        <v>36.926550151671613</v>
      </c>
      <c r="G10622">
        <v>279.06358232365579</v>
      </c>
      <c r="H10622">
        <v>76</v>
      </c>
      <c r="I10622">
        <v>3</v>
      </c>
      <c r="J10622">
        <v>0</v>
      </c>
      <c r="K10622">
        <f t="shared" si="330"/>
        <v>3</v>
      </c>
      <c r="L10622">
        <f t="shared" si="331"/>
        <v>3.6718892411007342</v>
      </c>
    </row>
    <row r="10623" spans="1:12" x14ac:dyDescent="0.45">
      <c r="A10623" s="1">
        <v>46100.541666666657</v>
      </c>
      <c r="B10623">
        <v>121</v>
      </c>
      <c r="C10623" t="s">
        <v>12</v>
      </c>
      <c r="D10623">
        <v>63.269193226549199</v>
      </c>
      <c r="E10623">
        <v>6.4582469805797071</v>
      </c>
      <c r="F10623">
        <v>29.162723186426831</v>
      </c>
      <c r="G10623">
        <v>304.22341243414388</v>
      </c>
      <c r="H10623">
        <v>161</v>
      </c>
      <c r="I10623">
        <v>1</v>
      </c>
      <c r="J10623">
        <v>0</v>
      </c>
      <c r="K10623">
        <f t="shared" si="330"/>
        <v>3</v>
      </c>
      <c r="L10623">
        <f t="shared" si="331"/>
        <v>1.8895864126344339</v>
      </c>
    </row>
    <row r="10624" spans="1:12" x14ac:dyDescent="0.45">
      <c r="A10624" s="1">
        <v>46100.583333333343</v>
      </c>
      <c r="B10624">
        <v>132</v>
      </c>
      <c r="C10624" t="s">
        <v>12</v>
      </c>
      <c r="D10624">
        <v>55.347969340928209</v>
      </c>
      <c r="E10624">
        <v>5.3920721134527856</v>
      </c>
      <c r="F10624">
        <v>30.747014317339961</v>
      </c>
      <c r="G10624">
        <v>298.18602077656271</v>
      </c>
      <c r="H10624">
        <v>92</v>
      </c>
      <c r="I10624">
        <v>2</v>
      </c>
      <c r="J10624">
        <v>0</v>
      </c>
      <c r="K10624">
        <f t="shared" si="330"/>
        <v>3</v>
      </c>
      <c r="L10624">
        <f t="shared" si="331"/>
        <v>3.2411523997452467</v>
      </c>
    </row>
    <row r="10625" spans="1:12" x14ac:dyDescent="0.45">
      <c r="A10625" s="1">
        <v>46100.625</v>
      </c>
      <c r="B10625">
        <v>136</v>
      </c>
      <c r="C10625" t="s">
        <v>10</v>
      </c>
      <c r="D10625">
        <v>85.813345316289059</v>
      </c>
      <c r="E10625">
        <v>6.8575544160706734</v>
      </c>
      <c r="F10625">
        <v>34.1161242258081</v>
      </c>
      <c r="G10625">
        <v>203.5326651283336</v>
      </c>
      <c r="H10625">
        <v>135</v>
      </c>
      <c r="I10625">
        <v>2</v>
      </c>
      <c r="J10625">
        <v>0</v>
      </c>
      <c r="K10625">
        <f t="shared" si="330"/>
        <v>3</v>
      </c>
      <c r="L10625">
        <f t="shared" si="331"/>
        <v>1.5076493713209898</v>
      </c>
    </row>
    <row r="10626" spans="1:12" x14ac:dyDescent="0.45">
      <c r="A10626" s="1">
        <v>46100.666666666657</v>
      </c>
      <c r="B10626">
        <v>142</v>
      </c>
      <c r="C10626" t="s">
        <v>11</v>
      </c>
      <c r="D10626">
        <v>81.152316526345487</v>
      </c>
      <c r="E10626">
        <v>4.4012448355338334</v>
      </c>
      <c r="F10626">
        <v>20.885314392977971</v>
      </c>
      <c r="G10626">
        <v>258.56474631035792</v>
      </c>
      <c r="H10626">
        <v>71</v>
      </c>
      <c r="I10626">
        <v>5</v>
      </c>
      <c r="J10626">
        <v>0</v>
      </c>
      <c r="K10626">
        <f t="shared" ref="K10626:K10689" si="332">MONTH(A10626)</f>
        <v>3</v>
      </c>
      <c r="L10626">
        <f t="shared" ref="L10626:L10689" si="333">IF(H10626=0,0,G10626/H10626)</f>
        <v>3.6417569902867313</v>
      </c>
    </row>
    <row r="10627" spans="1:12" x14ac:dyDescent="0.45">
      <c r="A10627" s="1">
        <v>46100.708333333343</v>
      </c>
      <c r="B10627">
        <v>146</v>
      </c>
      <c r="C10627" t="s">
        <v>11</v>
      </c>
      <c r="D10627">
        <v>73.91984906770368</v>
      </c>
      <c r="E10627">
        <v>5.9404020568852696</v>
      </c>
      <c r="F10627">
        <v>31.454207943771731</v>
      </c>
      <c r="G10627">
        <v>277.79192125710892</v>
      </c>
      <c r="H10627">
        <v>164</v>
      </c>
      <c r="I10627">
        <v>3</v>
      </c>
      <c r="J10627">
        <v>1</v>
      </c>
      <c r="K10627">
        <f t="shared" si="332"/>
        <v>3</v>
      </c>
      <c r="L10627">
        <f t="shared" si="333"/>
        <v>1.6938531783970057</v>
      </c>
    </row>
    <row r="10628" spans="1:12" x14ac:dyDescent="0.45">
      <c r="A10628" s="1">
        <v>46100.75</v>
      </c>
      <c r="B10628">
        <v>139</v>
      </c>
      <c r="C10628" t="s">
        <v>12</v>
      </c>
      <c r="D10628">
        <v>69.253402598869243</v>
      </c>
      <c r="E10628">
        <v>5.5487654732685368</v>
      </c>
      <c r="F10628">
        <v>23.600292358996089</v>
      </c>
      <c r="G10628">
        <v>288.46360770151898</v>
      </c>
      <c r="H10628">
        <v>58</v>
      </c>
      <c r="I10628">
        <v>4</v>
      </c>
      <c r="J10628">
        <v>0</v>
      </c>
      <c r="K10628">
        <f t="shared" si="332"/>
        <v>3</v>
      </c>
      <c r="L10628">
        <f t="shared" si="333"/>
        <v>4.973510477612396</v>
      </c>
    </row>
    <row r="10629" spans="1:12" x14ac:dyDescent="0.45">
      <c r="A10629" s="1">
        <v>46100.791666666657</v>
      </c>
      <c r="B10629">
        <v>112</v>
      </c>
      <c r="C10629" t="s">
        <v>10</v>
      </c>
      <c r="D10629">
        <v>67.241477474976946</v>
      </c>
      <c r="E10629">
        <v>3.3389922429844159</v>
      </c>
      <c r="F10629">
        <v>22.055698942967609</v>
      </c>
      <c r="G10629">
        <v>255.31330857380081</v>
      </c>
      <c r="H10629">
        <v>181</v>
      </c>
      <c r="I10629">
        <v>2</v>
      </c>
      <c r="J10629">
        <v>0</v>
      </c>
      <c r="K10629">
        <f t="shared" si="332"/>
        <v>3</v>
      </c>
      <c r="L10629">
        <f t="shared" si="333"/>
        <v>1.4105707656011095</v>
      </c>
    </row>
    <row r="10630" spans="1:12" x14ac:dyDescent="0.45">
      <c r="A10630" s="1">
        <v>46100.833333333343</v>
      </c>
      <c r="B10630">
        <v>118</v>
      </c>
      <c r="C10630" t="s">
        <v>10</v>
      </c>
      <c r="D10630">
        <v>59.947121161976</v>
      </c>
      <c r="E10630">
        <v>5.6629356675194256</v>
      </c>
      <c r="F10630">
        <v>20.656288982529709</v>
      </c>
      <c r="G10630">
        <v>324.71340554877781</v>
      </c>
      <c r="H10630">
        <v>171</v>
      </c>
      <c r="I10630">
        <v>2</v>
      </c>
      <c r="J10630">
        <v>0</v>
      </c>
      <c r="K10630">
        <f t="shared" si="332"/>
        <v>3</v>
      </c>
      <c r="L10630">
        <f t="shared" si="333"/>
        <v>1.8989088043788176</v>
      </c>
    </row>
    <row r="10631" spans="1:12" x14ac:dyDescent="0.45">
      <c r="A10631" s="1">
        <v>46100.875</v>
      </c>
      <c r="B10631">
        <v>128</v>
      </c>
      <c r="C10631" t="s">
        <v>10</v>
      </c>
      <c r="D10631">
        <v>70.660800209223069</v>
      </c>
      <c r="E10631">
        <v>4.4594106251678003</v>
      </c>
      <c r="F10631">
        <v>41.828555606826249</v>
      </c>
      <c r="G10631">
        <v>239.50260126844739</v>
      </c>
      <c r="H10631">
        <v>153</v>
      </c>
      <c r="I10631">
        <v>2</v>
      </c>
      <c r="J10631">
        <v>0</v>
      </c>
      <c r="K10631">
        <f t="shared" si="332"/>
        <v>3</v>
      </c>
      <c r="L10631">
        <f t="shared" si="333"/>
        <v>1.5653764788787412</v>
      </c>
    </row>
    <row r="10632" spans="1:12" x14ac:dyDescent="0.45">
      <c r="A10632" s="1">
        <v>46100.916666666657</v>
      </c>
      <c r="B10632">
        <v>134</v>
      </c>
      <c r="C10632" t="s">
        <v>11</v>
      </c>
      <c r="D10632">
        <v>65.882676362714676</v>
      </c>
      <c r="E10632">
        <v>2.2165003827748211</v>
      </c>
      <c r="F10632">
        <v>26.44103954731867</v>
      </c>
      <c r="G10632">
        <v>275.89133478051423</v>
      </c>
      <c r="H10632">
        <v>54</v>
      </c>
      <c r="I10632">
        <v>4</v>
      </c>
      <c r="J10632">
        <v>1</v>
      </c>
      <c r="K10632">
        <f t="shared" si="332"/>
        <v>3</v>
      </c>
      <c r="L10632">
        <f t="shared" si="333"/>
        <v>5.1090987922317446</v>
      </c>
    </row>
    <row r="10633" spans="1:12" x14ac:dyDescent="0.45">
      <c r="A10633" s="1">
        <v>46100.958333333343</v>
      </c>
      <c r="B10633">
        <v>124</v>
      </c>
      <c r="C10633" t="s">
        <v>11</v>
      </c>
      <c r="D10633">
        <v>66.37328343799652</v>
      </c>
      <c r="E10633">
        <v>3.8342390832543591</v>
      </c>
      <c r="F10633">
        <v>37.749583752895013</v>
      </c>
      <c r="G10633">
        <v>190.1186637876599</v>
      </c>
      <c r="H10633">
        <v>195</v>
      </c>
      <c r="I10633">
        <v>3</v>
      </c>
      <c r="J10633">
        <v>1</v>
      </c>
      <c r="K10633">
        <f t="shared" si="332"/>
        <v>3</v>
      </c>
      <c r="L10633">
        <f t="shared" si="333"/>
        <v>0.97496750660338405</v>
      </c>
    </row>
    <row r="10634" spans="1:12" x14ac:dyDescent="0.45">
      <c r="A10634" s="1">
        <v>46101</v>
      </c>
      <c r="B10634">
        <v>130</v>
      </c>
      <c r="C10634" t="s">
        <v>10</v>
      </c>
      <c r="D10634">
        <v>84.6259690234522</v>
      </c>
      <c r="E10634">
        <v>4.3185458815398174</v>
      </c>
      <c r="F10634">
        <v>26.50896452584416</v>
      </c>
      <c r="G10634">
        <v>253.3290521150542</v>
      </c>
      <c r="H10634">
        <v>118</v>
      </c>
      <c r="I10634">
        <v>1</v>
      </c>
      <c r="J10634">
        <v>0</v>
      </c>
      <c r="K10634">
        <f t="shared" si="332"/>
        <v>3</v>
      </c>
      <c r="L10634">
        <f t="shared" si="333"/>
        <v>2.1468563738563913</v>
      </c>
    </row>
    <row r="10635" spans="1:12" x14ac:dyDescent="0.45">
      <c r="A10635" s="1">
        <v>46101.041666666657</v>
      </c>
      <c r="B10635">
        <v>123</v>
      </c>
      <c r="C10635" t="s">
        <v>10</v>
      </c>
      <c r="D10635">
        <v>61.177256625099517</v>
      </c>
      <c r="E10635">
        <v>6.1677882155399413</v>
      </c>
      <c r="F10635">
        <v>27.966968577565421</v>
      </c>
      <c r="G10635">
        <v>204.0821366540066</v>
      </c>
      <c r="H10635">
        <v>153</v>
      </c>
      <c r="I10635">
        <v>2</v>
      </c>
      <c r="J10635">
        <v>0</v>
      </c>
      <c r="K10635">
        <f t="shared" si="332"/>
        <v>3</v>
      </c>
      <c r="L10635">
        <f t="shared" si="333"/>
        <v>1.3338701742091934</v>
      </c>
    </row>
    <row r="10636" spans="1:12" x14ac:dyDescent="0.45">
      <c r="A10636" s="1">
        <v>46101.083333333343</v>
      </c>
      <c r="B10636">
        <v>129</v>
      </c>
      <c r="C10636" t="s">
        <v>12</v>
      </c>
      <c r="D10636">
        <v>75.230995749786956</v>
      </c>
      <c r="E10636">
        <v>6.9431137654946067</v>
      </c>
      <c r="F10636">
        <v>22.19919410671422</v>
      </c>
      <c r="G10636">
        <v>220.61897159366561</v>
      </c>
      <c r="H10636">
        <v>193</v>
      </c>
      <c r="I10636">
        <v>3</v>
      </c>
      <c r="J10636">
        <v>1</v>
      </c>
      <c r="K10636">
        <f t="shared" si="332"/>
        <v>3</v>
      </c>
      <c r="L10636">
        <f t="shared" si="333"/>
        <v>1.1431034797599253</v>
      </c>
    </row>
    <row r="10637" spans="1:12" x14ac:dyDescent="0.45">
      <c r="A10637" s="1">
        <v>46101.125</v>
      </c>
      <c r="B10637">
        <v>146</v>
      </c>
      <c r="C10637" t="s">
        <v>11</v>
      </c>
      <c r="D10637">
        <v>57.616359231724893</v>
      </c>
      <c r="E10637">
        <v>3.5372888935835012</v>
      </c>
      <c r="F10637">
        <v>27.84129185262729</v>
      </c>
      <c r="G10637">
        <v>225.59585222119219</v>
      </c>
      <c r="H10637">
        <v>140</v>
      </c>
      <c r="I10637">
        <v>5</v>
      </c>
      <c r="J10637">
        <v>0</v>
      </c>
      <c r="K10637">
        <f t="shared" si="332"/>
        <v>3</v>
      </c>
      <c r="L10637">
        <f t="shared" si="333"/>
        <v>1.6113989444370871</v>
      </c>
    </row>
    <row r="10638" spans="1:12" x14ac:dyDescent="0.45">
      <c r="A10638" s="1">
        <v>46101.166666666657</v>
      </c>
      <c r="B10638">
        <v>139</v>
      </c>
      <c r="C10638" t="s">
        <v>12</v>
      </c>
      <c r="D10638">
        <v>48.868424668652118</v>
      </c>
      <c r="E10638">
        <v>4.5450144283531788</v>
      </c>
      <c r="F10638">
        <v>30.683956457825801</v>
      </c>
      <c r="G10638">
        <v>217.3413800495353</v>
      </c>
      <c r="H10638">
        <v>173</v>
      </c>
      <c r="I10638">
        <v>5</v>
      </c>
      <c r="J10638">
        <v>0</v>
      </c>
      <c r="K10638">
        <f t="shared" si="332"/>
        <v>3</v>
      </c>
      <c r="L10638">
        <f t="shared" si="333"/>
        <v>1.256308555199626</v>
      </c>
    </row>
    <row r="10639" spans="1:12" x14ac:dyDescent="0.45">
      <c r="A10639" s="1">
        <v>46101.208333333343</v>
      </c>
      <c r="B10639">
        <v>143</v>
      </c>
      <c r="C10639" t="s">
        <v>12</v>
      </c>
      <c r="D10639">
        <v>94.842677325904916</v>
      </c>
      <c r="E10639">
        <v>4.9176026158320916</v>
      </c>
      <c r="F10639">
        <v>23.972682772983529</v>
      </c>
      <c r="G10639">
        <v>273.49526063769002</v>
      </c>
      <c r="H10639">
        <v>52</v>
      </c>
      <c r="I10639">
        <v>2</v>
      </c>
      <c r="J10639">
        <v>0</v>
      </c>
      <c r="K10639">
        <f t="shared" si="332"/>
        <v>3</v>
      </c>
      <c r="L10639">
        <f t="shared" si="333"/>
        <v>5.2595242430325007</v>
      </c>
    </row>
    <row r="10640" spans="1:12" x14ac:dyDescent="0.45">
      <c r="A10640" s="1">
        <v>46101.25</v>
      </c>
      <c r="B10640">
        <v>145</v>
      </c>
      <c r="C10640" t="s">
        <v>10</v>
      </c>
      <c r="D10640">
        <v>76.279905350127549</v>
      </c>
      <c r="E10640">
        <v>4.859903751983973</v>
      </c>
      <c r="F10640">
        <v>31.594555271474508</v>
      </c>
      <c r="G10640">
        <v>156.38312730172211</v>
      </c>
      <c r="H10640">
        <v>78</v>
      </c>
      <c r="I10640">
        <v>3</v>
      </c>
      <c r="J10640">
        <v>0</v>
      </c>
      <c r="K10640">
        <f t="shared" si="332"/>
        <v>3</v>
      </c>
      <c r="L10640">
        <f t="shared" si="333"/>
        <v>2.0049118884836168</v>
      </c>
    </row>
    <row r="10641" spans="1:12" x14ac:dyDescent="0.45">
      <c r="A10641" s="1">
        <v>46101.291666666657</v>
      </c>
      <c r="B10641">
        <v>130</v>
      </c>
      <c r="C10641" t="s">
        <v>10</v>
      </c>
      <c r="D10641">
        <v>65.946480625581032</v>
      </c>
      <c r="E10641">
        <v>6.0269292259904832</v>
      </c>
      <c r="F10641">
        <v>31.22488358472285</v>
      </c>
      <c r="G10641">
        <v>246.12179534198671</v>
      </c>
      <c r="H10641">
        <v>164</v>
      </c>
      <c r="I10641">
        <v>5</v>
      </c>
      <c r="J10641">
        <v>0</v>
      </c>
      <c r="K10641">
        <f t="shared" si="332"/>
        <v>3</v>
      </c>
      <c r="L10641">
        <f t="shared" si="333"/>
        <v>1.5007426545243092</v>
      </c>
    </row>
    <row r="10642" spans="1:12" x14ac:dyDescent="0.45">
      <c r="A10642" s="1">
        <v>46101.333333333343</v>
      </c>
      <c r="B10642">
        <v>135</v>
      </c>
      <c r="C10642" t="s">
        <v>12</v>
      </c>
      <c r="D10642">
        <v>60.065557757813572</v>
      </c>
      <c r="E10642">
        <v>3.8825911622814799</v>
      </c>
      <c r="F10642">
        <v>25.579242141891669</v>
      </c>
      <c r="G10642">
        <v>260.77649647183432</v>
      </c>
      <c r="H10642">
        <v>184</v>
      </c>
      <c r="I10642">
        <v>5</v>
      </c>
      <c r="J10642">
        <v>0</v>
      </c>
      <c r="K10642">
        <f t="shared" si="332"/>
        <v>3</v>
      </c>
      <c r="L10642">
        <f t="shared" si="333"/>
        <v>1.4172635677817083</v>
      </c>
    </row>
    <row r="10643" spans="1:12" x14ac:dyDescent="0.45">
      <c r="A10643" s="1">
        <v>46101.375</v>
      </c>
      <c r="B10643">
        <v>100</v>
      </c>
      <c r="C10643" t="s">
        <v>10</v>
      </c>
      <c r="D10643">
        <v>76.446679921091217</v>
      </c>
      <c r="E10643">
        <v>6.4762260420094657</v>
      </c>
      <c r="F10643">
        <v>34.897927410068377</v>
      </c>
      <c r="G10643">
        <v>220.63758776361411</v>
      </c>
      <c r="H10643">
        <v>156</v>
      </c>
      <c r="I10643">
        <v>2</v>
      </c>
      <c r="J10643">
        <v>1</v>
      </c>
      <c r="K10643">
        <f t="shared" si="332"/>
        <v>3</v>
      </c>
      <c r="L10643">
        <f t="shared" si="333"/>
        <v>1.4143435113052187</v>
      </c>
    </row>
    <row r="10644" spans="1:12" x14ac:dyDescent="0.45">
      <c r="A10644" s="1">
        <v>46101.416666666657</v>
      </c>
      <c r="B10644">
        <v>142</v>
      </c>
      <c r="C10644" t="s">
        <v>10</v>
      </c>
      <c r="D10644">
        <v>68.906790792678294</v>
      </c>
      <c r="E10644">
        <v>4.8558963845530583</v>
      </c>
      <c r="F10644">
        <v>32.937661296961558</v>
      </c>
      <c r="G10644">
        <v>276.5944385739005</v>
      </c>
      <c r="H10644">
        <v>125</v>
      </c>
      <c r="I10644">
        <v>5</v>
      </c>
      <c r="J10644">
        <v>0</v>
      </c>
      <c r="K10644">
        <f t="shared" si="332"/>
        <v>3</v>
      </c>
      <c r="L10644">
        <f t="shared" si="333"/>
        <v>2.2127555085912038</v>
      </c>
    </row>
    <row r="10645" spans="1:12" x14ac:dyDescent="0.45">
      <c r="A10645" s="1">
        <v>46101.458333333343</v>
      </c>
      <c r="B10645">
        <v>102</v>
      </c>
      <c r="C10645" t="s">
        <v>11</v>
      </c>
      <c r="D10645">
        <v>84.419852100538733</v>
      </c>
      <c r="E10645">
        <v>2.9304871479495218</v>
      </c>
      <c r="F10645">
        <v>20.729311645832901</v>
      </c>
      <c r="G10645">
        <v>269.87266546685532</v>
      </c>
      <c r="H10645">
        <v>143</v>
      </c>
      <c r="I10645">
        <v>4</v>
      </c>
      <c r="J10645">
        <v>0</v>
      </c>
      <c r="K10645">
        <f t="shared" si="332"/>
        <v>3</v>
      </c>
      <c r="L10645">
        <f t="shared" si="333"/>
        <v>1.8872214368311562</v>
      </c>
    </row>
    <row r="10646" spans="1:12" x14ac:dyDescent="0.45">
      <c r="A10646" s="1">
        <v>46101.5</v>
      </c>
      <c r="B10646">
        <v>127</v>
      </c>
      <c r="C10646" t="s">
        <v>10</v>
      </c>
      <c r="D10646">
        <v>57.111945256755703</v>
      </c>
      <c r="E10646">
        <v>4.487886164916195</v>
      </c>
      <c r="F10646">
        <v>34.838350647213439</v>
      </c>
      <c r="G10646">
        <v>194.9315959494368</v>
      </c>
      <c r="H10646">
        <v>115</v>
      </c>
      <c r="I10646">
        <v>3</v>
      </c>
      <c r="J10646">
        <v>0</v>
      </c>
      <c r="K10646">
        <f t="shared" si="332"/>
        <v>3</v>
      </c>
      <c r="L10646">
        <f t="shared" si="333"/>
        <v>1.6950573560820592</v>
      </c>
    </row>
    <row r="10647" spans="1:12" x14ac:dyDescent="0.45">
      <c r="A10647" s="1">
        <v>46101.541666666657</v>
      </c>
      <c r="B10647">
        <v>130</v>
      </c>
      <c r="C10647" t="s">
        <v>11</v>
      </c>
      <c r="D10647">
        <v>68.711460384119519</v>
      </c>
      <c r="E10647">
        <v>2.9805258662973388</v>
      </c>
      <c r="F10647">
        <v>23.8814255369766</v>
      </c>
      <c r="G10647">
        <v>305.28235482877108</v>
      </c>
      <c r="H10647">
        <v>53</v>
      </c>
      <c r="I10647">
        <v>2</v>
      </c>
      <c r="J10647">
        <v>1</v>
      </c>
      <c r="K10647">
        <f t="shared" si="332"/>
        <v>3</v>
      </c>
      <c r="L10647">
        <f t="shared" si="333"/>
        <v>5.7600444307315302</v>
      </c>
    </row>
    <row r="10648" spans="1:12" x14ac:dyDescent="0.45">
      <c r="A10648" s="1">
        <v>46101.583333333343</v>
      </c>
      <c r="B10648">
        <v>118</v>
      </c>
      <c r="C10648" t="s">
        <v>12</v>
      </c>
      <c r="D10648">
        <v>75.258733657117006</v>
      </c>
      <c r="E10648">
        <v>4.8470642493472429</v>
      </c>
      <c r="F10648">
        <v>28.17856345562836</v>
      </c>
      <c r="G10648">
        <v>204.53630693661279</v>
      </c>
      <c r="H10648">
        <v>187</v>
      </c>
      <c r="I10648">
        <v>4</v>
      </c>
      <c r="J10648">
        <v>0</v>
      </c>
      <c r="K10648">
        <f t="shared" si="332"/>
        <v>3</v>
      </c>
      <c r="L10648">
        <f t="shared" si="333"/>
        <v>1.0937770424417796</v>
      </c>
    </row>
    <row r="10649" spans="1:12" x14ac:dyDescent="0.45">
      <c r="A10649" s="1">
        <v>46101.625</v>
      </c>
      <c r="B10649">
        <v>104</v>
      </c>
      <c r="C10649" t="s">
        <v>11</v>
      </c>
      <c r="D10649">
        <v>74.069846910711249</v>
      </c>
      <c r="E10649">
        <v>8.1630885550098569</v>
      </c>
      <c r="F10649">
        <v>32.578669407640277</v>
      </c>
      <c r="G10649">
        <v>226.07907082030641</v>
      </c>
      <c r="H10649">
        <v>58</v>
      </c>
      <c r="I10649">
        <v>3</v>
      </c>
      <c r="J10649">
        <v>0</v>
      </c>
      <c r="K10649">
        <f t="shared" si="332"/>
        <v>3</v>
      </c>
      <c r="L10649">
        <f t="shared" si="333"/>
        <v>3.897915014143214</v>
      </c>
    </row>
    <row r="10650" spans="1:12" x14ac:dyDescent="0.45">
      <c r="A10650" s="1">
        <v>46101.666666666657</v>
      </c>
      <c r="B10650">
        <v>122</v>
      </c>
      <c r="C10650" t="s">
        <v>12</v>
      </c>
      <c r="D10650">
        <v>73.434775084830179</v>
      </c>
      <c r="E10650">
        <v>2.979708778031863</v>
      </c>
      <c r="F10650">
        <v>33.206356824009177</v>
      </c>
      <c r="G10650">
        <v>244.32292375704839</v>
      </c>
      <c r="H10650">
        <v>181</v>
      </c>
      <c r="I10650">
        <v>5</v>
      </c>
      <c r="J10650">
        <v>0</v>
      </c>
      <c r="K10650">
        <f t="shared" si="332"/>
        <v>3</v>
      </c>
      <c r="L10650">
        <f t="shared" si="333"/>
        <v>1.3498504074975048</v>
      </c>
    </row>
    <row r="10651" spans="1:12" x14ac:dyDescent="0.45">
      <c r="A10651" s="1">
        <v>46101.708333333343</v>
      </c>
      <c r="B10651">
        <v>107</v>
      </c>
      <c r="C10651" t="s">
        <v>10</v>
      </c>
      <c r="D10651">
        <v>85.677656802248691</v>
      </c>
      <c r="E10651">
        <v>5.0764927076154294</v>
      </c>
      <c r="F10651">
        <v>28.91284498745814</v>
      </c>
      <c r="G10651">
        <v>247.0279922684505</v>
      </c>
      <c r="H10651">
        <v>95</v>
      </c>
      <c r="I10651">
        <v>3</v>
      </c>
      <c r="J10651">
        <v>0</v>
      </c>
      <c r="K10651">
        <f t="shared" si="332"/>
        <v>3</v>
      </c>
      <c r="L10651">
        <f t="shared" si="333"/>
        <v>2.6002946554573736</v>
      </c>
    </row>
    <row r="10652" spans="1:12" x14ac:dyDescent="0.45">
      <c r="A10652" s="1">
        <v>46101.75</v>
      </c>
      <c r="B10652">
        <v>108</v>
      </c>
      <c r="C10652" t="s">
        <v>12</v>
      </c>
      <c r="D10652">
        <v>70.417301279205759</v>
      </c>
      <c r="E10652">
        <v>5.6185917991257917</v>
      </c>
      <c r="F10652">
        <v>37.916325338296367</v>
      </c>
      <c r="G10652">
        <v>238.11098271651201</v>
      </c>
      <c r="H10652">
        <v>98</v>
      </c>
      <c r="I10652">
        <v>6</v>
      </c>
      <c r="J10652">
        <v>0</v>
      </c>
      <c r="K10652">
        <f t="shared" si="332"/>
        <v>3</v>
      </c>
      <c r="L10652">
        <f t="shared" si="333"/>
        <v>2.4297039052705309</v>
      </c>
    </row>
    <row r="10653" spans="1:12" x14ac:dyDescent="0.45">
      <c r="A10653" s="1">
        <v>46101.791666666657</v>
      </c>
      <c r="B10653">
        <v>105</v>
      </c>
      <c r="C10653" t="s">
        <v>11</v>
      </c>
      <c r="D10653">
        <v>47.88490781894717</v>
      </c>
      <c r="E10653">
        <v>3.5439814546428159</v>
      </c>
      <c r="F10653">
        <v>25.454490423648519</v>
      </c>
      <c r="G10653">
        <v>263.7497196206229</v>
      </c>
      <c r="H10653">
        <v>64</v>
      </c>
      <c r="I10653">
        <v>3</v>
      </c>
      <c r="J10653">
        <v>0</v>
      </c>
      <c r="K10653">
        <f t="shared" si="332"/>
        <v>3</v>
      </c>
      <c r="L10653">
        <f t="shared" si="333"/>
        <v>4.1210893690722328</v>
      </c>
    </row>
    <row r="10654" spans="1:12" x14ac:dyDescent="0.45">
      <c r="A10654" s="1">
        <v>46101.833333333343</v>
      </c>
      <c r="B10654">
        <v>116</v>
      </c>
      <c r="C10654" t="s">
        <v>12</v>
      </c>
      <c r="D10654">
        <v>70.004856794617723</v>
      </c>
      <c r="E10654">
        <v>5.2855513391489746</v>
      </c>
      <c r="F10654">
        <v>34.432302875191247</v>
      </c>
      <c r="G10654">
        <v>222.09720019292911</v>
      </c>
      <c r="H10654">
        <v>90</v>
      </c>
      <c r="I10654">
        <v>2</v>
      </c>
      <c r="J10654">
        <v>0</v>
      </c>
      <c r="K10654">
        <f t="shared" si="332"/>
        <v>3</v>
      </c>
      <c r="L10654">
        <f t="shared" si="333"/>
        <v>2.4677466688103236</v>
      </c>
    </row>
    <row r="10655" spans="1:12" x14ac:dyDescent="0.45">
      <c r="A10655" s="1">
        <v>46101.875</v>
      </c>
      <c r="B10655">
        <v>103</v>
      </c>
      <c r="C10655" t="s">
        <v>11</v>
      </c>
      <c r="D10655">
        <v>77.972095854369911</v>
      </c>
      <c r="E10655">
        <v>3.518719590919329</v>
      </c>
      <c r="F10655">
        <v>27.842869731129628</v>
      </c>
      <c r="G10655">
        <v>224.22904777076289</v>
      </c>
      <c r="H10655">
        <v>112</v>
      </c>
      <c r="I10655">
        <v>2</v>
      </c>
      <c r="J10655">
        <v>0</v>
      </c>
      <c r="K10655">
        <f t="shared" si="332"/>
        <v>3</v>
      </c>
      <c r="L10655">
        <f t="shared" si="333"/>
        <v>2.0020450693818117</v>
      </c>
    </row>
    <row r="10656" spans="1:12" x14ac:dyDescent="0.45">
      <c r="A10656" s="1">
        <v>46101.916666666657</v>
      </c>
      <c r="B10656">
        <v>132</v>
      </c>
      <c r="C10656" t="s">
        <v>10</v>
      </c>
      <c r="D10656">
        <v>68.201423334253477</v>
      </c>
      <c r="E10656">
        <v>2.9991497816034962</v>
      </c>
      <c r="F10656">
        <v>35.383157654083632</v>
      </c>
      <c r="G10656">
        <v>188.0510067192055</v>
      </c>
      <c r="H10656">
        <v>78</v>
      </c>
      <c r="I10656">
        <v>6</v>
      </c>
      <c r="J10656">
        <v>0</v>
      </c>
      <c r="K10656">
        <f t="shared" si="332"/>
        <v>3</v>
      </c>
      <c r="L10656">
        <f t="shared" si="333"/>
        <v>2.4109103425539167</v>
      </c>
    </row>
    <row r="10657" spans="1:12" x14ac:dyDescent="0.45">
      <c r="A10657" s="1">
        <v>46101.958333333343</v>
      </c>
      <c r="B10657">
        <v>134</v>
      </c>
      <c r="C10657" t="s">
        <v>12</v>
      </c>
      <c r="D10657">
        <v>61.807318258789643</v>
      </c>
      <c r="E10657">
        <v>5.3717795816296494</v>
      </c>
      <c r="F10657">
        <v>34.246876635772352</v>
      </c>
      <c r="G10657">
        <v>318.74780273322779</v>
      </c>
      <c r="H10657">
        <v>197</v>
      </c>
      <c r="I10657">
        <v>3</v>
      </c>
      <c r="J10657">
        <v>0</v>
      </c>
      <c r="K10657">
        <f t="shared" si="332"/>
        <v>3</v>
      </c>
      <c r="L10657">
        <f t="shared" si="333"/>
        <v>1.6180091509300902</v>
      </c>
    </row>
    <row r="10658" spans="1:12" x14ac:dyDescent="0.45">
      <c r="A10658" s="1">
        <v>46102</v>
      </c>
      <c r="B10658">
        <v>149</v>
      </c>
      <c r="C10658" t="s">
        <v>10</v>
      </c>
      <c r="D10658">
        <v>85.082247395275999</v>
      </c>
      <c r="E10658">
        <v>4.8147179726000697</v>
      </c>
      <c r="F10658">
        <v>24.056894705410791</v>
      </c>
      <c r="G10658">
        <v>269.73597949438403</v>
      </c>
      <c r="H10658">
        <v>191</v>
      </c>
      <c r="I10658">
        <v>4</v>
      </c>
      <c r="J10658">
        <v>1</v>
      </c>
      <c r="K10658">
        <f t="shared" si="332"/>
        <v>3</v>
      </c>
      <c r="L10658">
        <f t="shared" si="333"/>
        <v>1.4122302591329006</v>
      </c>
    </row>
    <row r="10659" spans="1:12" x14ac:dyDescent="0.45">
      <c r="A10659" s="1">
        <v>46102.041666666657</v>
      </c>
      <c r="B10659">
        <v>114</v>
      </c>
      <c r="C10659" t="s">
        <v>11</v>
      </c>
      <c r="D10659">
        <v>65.24603422783963</v>
      </c>
      <c r="E10659">
        <v>6.6401966675428143</v>
      </c>
      <c r="F10659">
        <v>23.676602501342259</v>
      </c>
      <c r="G10659">
        <v>270.26250602321358</v>
      </c>
      <c r="H10659">
        <v>191</v>
      </c>
      <c r="I10659">
        <v>2</v>
      </c>
      <c r="J10659">
        <v>0</v>
      </c>
      <c r="K10659">
        <f t="shared" si="332"/>
        <v>3</v>
      </c>
      <c r="L10659">
        <f t="shared" si="333"/>
        <v>1.414986942529914</v>
      </c>
    </row>
    <row r="10660" spans="1:12" x14ac:dyDescent="0.45">
      <c r="A10660" s="1">
        <v>46102.083333333343</v>
      </c>
      <c r="B10660">
        <v>128</v>
      </c>
      <c r="C10660" t="s">
        <v>12</v>
      </c>
      <c r="D10660">
        <v>59.633061282757147</v>
      </c>
      <c r="E10660">
        <v>3.0382691519192631</v>
      </c>
      <c r="F10660">
        <v>31.55156726957464</v>
      </c>
      <c r="G10660">
        <v>144.55479364892179</v>
      </c>
      <c r="H10660">
        <v>143</v>
      </c>
      <c r="I10660">
        <v>1</v>
      </c>
      <c r="J10660">
        <v>0</v>
      </c>
      <c r="K10660">
        <f t="shared" si="332"/>
        <v>3</v>
      </c>
      <c r="L10660">
        <f t="shared" si="333"/>
        <v>1.0108726828595929</v>
      </c>
    </row>
    <row r="10661" spans="1:12" x14ac:dyDescent="0.45">
      <c r="A10661" s="1">
        <v>46102.125</v>
      </c>
      <c r="B10661">
        <v>138</v>
      </c>
      <c r="C10661" t="s">
        <v>10</v>
      </c>
      <c r="D10661">
        <v>62.685568659940436</v>
      </c>
      <c r="E10661">
        <v>5.1415318517094324</v>
      </c>
      <c r="F10661">
        <v>31.252813231869091</v>
      </c>
      <c r="G10661">
        <v>240.9082411473446</v>
      </c>
      <c r="H10661">
        <v>194</v>
      </c>
      <c r="I10661">
        <v>1</v>
      </c>
      <c r="J10661">
        <v>1</v>
      </c>
      <c r="K10661">
        <f t="shared" si="332"/>
        <v>3</v>
      </c>
      <c r="L10661">
        <f t="shared" si="333"/>
        <v>1.2417950574605392</v>
      </c>
    </row>
    <row r="10662" spans="1:12" x14ac:dyDescent="0.45">
      <c r="A10662" s="1">
        <v>46102.166666666657</v>
      </c>
      <c r="B10662">
        <v>139</v>
      </c>
      <c r="C10662" t="s">
        <v>10</v>
      </c>
      <c r="D10662">
        <v>79.520160287505817</v>
      </c>
      <c r="E10662">
        <v>4.8217190075236243</v>
      </c>
      <c r="F10662">
        <v>24.74127151481218</v>
      </c>
      <c r="G10662">
        <v>268.65850743378923</v>
      </c>
      <c r="H10662">
        <v>180</v>
      </c>
      <c r="I10662">
        <v>0</v>
      </c>
      <c r="J10662">
        <v>0</v>
      </c>
      <c r="K10662">
        <f t="shared" si="332"/>
        <v>3</v>
      </c>
      <c r="L10662">
        <f t="shared" si="333"/>
        <v>1.4925472635210513</v>
      </c>
    </row>
    <row r="10663" spans="1:12" x14ac:dyDescent="0.45">
      <c r="A10663" s="1">
        <v>46102.208333333343</v>
      </c>
      <c r="B10663">
        <v>113</v>
      </c>
      <c r="C10663" t="s">
        <v>11</v>
      </c>
      <c r="D10663">
        <v>82.966541937244997</v>
      </c>
      <c r="E10663">
        <v>4.9720691043199068</v>
      </c>
      <c r="F10663">
        <v>27.45127165050646</v>
      </c>
      <c r="G10663">
        <v>258.73762859338979</v>
      </c>
      <c r="H10663">
        <v>170</v>
      </c>
      <c r="I10663">
        <v>2</v>
      </c>
      <c r="J10663">
        <v>0</v>
      </c>
      <c r="K10663">
        <f t="shared" si="332"/>
        <v>3</v>
      </c>
      <c r="L10663">
        <f t="shared" si="333"/>
        <v>1.5219860505493517</v>
      </c>
    </row>
    <row r="10664" spans="1:12" x14ac:dyDescent="0.45">
      <c r="A10664" s="1">
        <v>46102.25</v>
      </c>
      <c r="B10664">
        <v>139</v>
      </c>
      <c r="C10664" t="s">
        <v>10</v>
      </c>
      <c r="D10664">
        <v>72.243101841273798</v>
      </c>
      <c r="E10664">
        <v>2.3695807710861279</v>
      </c>
      <c r="F10664">
        <v>31.89023849874139</v>
      </c>
      <c r="G10664">
        <v>238.37088925539049</v>
      </c>
      <c r="H10664">
        <v>105</v>
      </c>
      <c r="I10664">
        <v>2</v>
      </c>
      <c r="J10664">
        <v>0</v>
      </c>
      <c r="K10664">
        <f t="shared" si="332"/>
        <v>3</v>
      </c>
      <c r="L10664">
        <f t="shared" si="333"/>
        <v>2.2701989452894331</v>
      </c>
    </row>
    <row r="10665" spans="1:12" x14ac:dyDescent="0.45">
      <c r="A10665" s="1">
        <v>46102.291666666657</v>
      </c>
      <c r="B10665">
        <v>121</v>
      </c>
      <c r="C10665" t="s">
        <v>11</v>
      </c>
      <c r="D10665">
        <v>68.634765239454325</v>
      </c>
      <c r="E10665">
        <v>3.6366042254559798</v>
      </c>
      <c r="F10665">
        <v>35.716087798345768</v>
      </c>
      <c r="G10665">
        <v>219.3225774598522</v>
      </c>
      <c r="H10665">
        <v>170</v>
      </c>
      <c r="I10665">
        <v>4</v>
      </c>
      <c r="J10665">
        <v>1</v>
      </c>
      <c r="K10665">
        <f t="shared" si="332"/>
        <v>3</v>
      </c>
      <c r="L10665">
        <f t="shared" si="333"/>
        <v>1.2901328085873658</v>
      </c>
    </row>
    <row r="10666" spans="1:12" x14ac:dyDescent="0.45">
      <c r="A10666" s="1">
        <v>46102.333333333343</v>
      </c>
      <c r="B10666">
        <v>110</v>
      </c>
      <c r="C10666" t="s">
        <v>11</v>
      </c>
      <c r="D10666">
        <v>79.764839876838167</v>
      </c>
      <c r="E10666">
        <v>6.5183028563615419</v>
      </c>
      <c r="F10666">
        <v>20.2391564120589</v>
      </c>
      <c r="G10666">
        <v>190.9565529304723</v>
      </c>
      <c r="H10666">
        <v>111</v>
      </c>
      <c r="I10666">
        <v>2</v>
      </c>
      <c r="J10666">
        <v>0</v>
      </c>
      <c r="K10666">
        <f t="shared" si="332"/>
        <v>3</v>
      </c>
      <c r="L10666">
        <f t="shared" si="333"/>
        <v>1.7203293056799307</v>
      </c>
    </row>
    <row r="10667" spans="1:12" x14ac:dyDescent="0.45">
      <c r="A10667" s="1">
        <v>46102.375</v>
      </c>
      <c r="B10667">
        <v>144</v>
      </c>
      <c r="C10667" t="s">
        <v>11</v>
      </c>
      <c r="D10667">
        <v>65.277867912060728</v>
      </c>
      <c r="E10667">
        <v>5.4484282186513546</v>
      </c>
      <c r="F10667">
        <v>31.114621965463829</v>
      </c>
      <c r="G10667">
        <v>288.8411163912001</v>
      </c>
      <c r="H10667">
        <v>91</v>
      </c>
      <c r="I10667">
        <v>4</v>
      </c>
      <c r="J10667">
        <v>0</v>
      </c>
      <c r="K10667">
        <f t="shared" si="332"/>
        <v>3</v>
      </c>
      <c r="L10667">
        <f t="shared" si="333"/>
        <v>3.1740782021011</v>
      </c>
    </row>
    <row r="10668" spans="1:12" x14ac:dyDescent="0.45">
      <c r="A10668" s="1">
        <v>46102.416666666657</v>
      </c>
      <c r="B10668">
        <v>121</v>
      </c>
      <c r="C10668" t="s">
        <v>11</v>
      </c>
      <c r="D10668">
        <v>75.748675173356318</v>
      </c>
      <c r="E10668">
        <v>5.8912250140327203</v>
      </c>
      <c r="F10668">
        <v>23.831921232190581</v>
      </c>
      <c r="G10668">
        <v>195.1068836171336</v>
      </c>
      <c r="H10668">
        <v>144</v>
      </c>
      <c r="I10668">
        <v>1</v>
      </c>
      <c r="J10668">
        <v>0</v>
      </c>
      <c r="K10668">
        <f t="shared" si="332"/>
        <v>3</v>
      </c>
      <c r="L10668">
        <f t="shared" si="333"/>
        <v>1.3549089140078723</v>
      </c>
    </row>
    <row r="10669" spans="1:12" x14ac:dyDescent="0.45">
      <c r="A10669" s="1">
        <v>46102.458333333343</v>
      </c>
      <c r="B10669">
        <v>124</v>
      </c>
      <c r="C10669" t="s">
        <v>11</v>
      </c>
      <c r="D10669">
        <v>59.907360283801879</v>
      </c>
      <c r="E10669">
        <v>2.5652539479325989</v>
      </c>
      <c r="F10669">
        <v>21.700143448295499</v>
      </c>
      <c r="G10669">
        <v>265.74340043139421</v>
      </c>
      <c r="H10669">
        <v>115</v>
      </c>
      <c r="I10669">
        <v>2</v>
      </c>
      <c r="J10669">
        <v>0</v>
      </c>
      <c r="K10669">
        <f t="shared" si="332"/>
        <v>3</v>
      </c>
      <c r="L10669">
        <f t="shared" si="333"/>
        <v>2.3108121776642974</v>
      </c>
    </row>
    <row r="10670" spans="1:12" x14ac:dyDescent="0.45">
      <c r="A10670" s="1">
        <v>46102.5</v>
      </c>
      <c r="B10670">
        <v>111</v>
      </c>
      <c r="C10670" t="s">
        <v>10</v>
      </c>
      <c r="D10670">
        <v>73.890368752368758</v>
      </c>
      <c r="E10670">
        <v>6.5109829094428413</v>
      </c>
      <c r="F10670">
        <v>30.231521291632571</v>
      </c>
      <c r="G10670">
        <v>235.05793290294</v>
      </c>
      <c r="H10670">
        <v>101</v>
      </c>
      <c r="I10670">
        <v>4</v>
      </c>
      <c r="J10670">
        <v>0</v>
      </c>
      <c r="K10670">
        <f t="shared" si="332"/>
        <v>3</v>
      </c>
      <c r="L10670">
        <f t="shared" si="333"/>
        <v>2.3273062663657424</v>
      </c>
    </row>
    <row r="10671" spans="1:12" x14ac:dyDescent="0.45">
      <c r="A10671" s="1">
        <v>46102.541666666657</v>
      </c>
      <c r="B10671">
        <v>147</v>
      </c>
      <c r="C10671" t="s">
        <v>10</v>
      </c>
      <c r="D10671">
        <v>72.92507009866523</v>
      </c>
      <c r="E10671">
        <v>4.4737214337537274</v>
      </c>
      <c r="F10671">
        <v>26.85996515165359</v>
      </c>
      <c r="G10671">
        <v>326.84757980252311</v>
      </c>
      <c r="H10671">
        <v>180</v>
      </c>
      <c r="I10671">
        <v>2</v>
      </c>
      <c r="J10671">
        <v>0</v>
      </c>
      <c r="K10671">
        <f t="shared" si="332"/>
        <v>3</v>
      </c>
      <c r="L10671">
        <f t="shared" si="333"/>
        <v>1.815819887791795</v>
      </c>
    </row>
    <row r="10672" spans="1:12" x14ac:dyDescent="0.45">
      <c r="A10672" s="1">
        <v>46102.583333333343</v>
      </c>
      <c r="B10672">
        <v>102</v>
      </c>
      <c r="C10672" t="s">
        <v>11</v>
      </c>
      <c r="D10672">
        <v>67.143972276660577</v>
      </c>
      <c r="E10672">
        <v>4.3018798876790516</v>
      </c>
      <c r="F10672">
        <v>40.564093421847708</v>
      </c>
      <c r="G10672">
        <v>306.11579044891101</v>
      </c>
      <c r="H10672">
        <v>167</v>
      </c>
      <c r="I10672">
        <v>5</v>
      </c>
      <c r="J10672">
        <v>0</v>
      </c>
      <c r="K10672">
        <f t="shared" si="332"/>
        <v>3</v>
      </c>
      <c r="L10672">
        <f t="shared" si="333"/>
        <v>1.8330286853228204</v>
      </c>
    </row>
    <row r="10673" spans="1:12" x14ac:dyDescent="0.45">
      <c r="A10673" s="1">
        <v>46102.625</v>
      </c>
      <c r="B10673">
        <v>114</v>
      </c>
      <c r="C10673" t="s">
        <v>10</v>
      </c>
      <c r="D10673">
        <v>69.354438560642294</v>
      </c>
      <c r="E10673">
        <v>5.0486948519774879</v>
      </c>
      <c r="F10673">
        <v>24.826392124431781</v>
      </c>
      <c r="G10673">
        <v>332.51969029140241</v>
      </c>
      <c r="H10673">
        <v>90</v>
      </c>
      <c r="I10673">
        <v>2</v>
      </c>
      <c r="J10673">
        <v>0</v>
      </c>
      <c r="K10673">
        <f t="shared" si="332"/>
        <v>3</v>
      </c>
      <c r="L10673">
        <f t="shared" si="333"/>
        <v>3.6946632254600269</v>
      </c>
    </row>
    <row r="10674" spans="1:12" x14ac:dyDescent="0.45">
      <c r="A10674" s="1">
        <v>46102.666666666657</v>
      </c>
      <c r="B10674">
        <v>145</v>
      </c>
      <c r="C10674" t="s">
        <v>11</v>
      </c>
      <c r="D10674">
        <v>73.221233240788948</v>
      </c>
      <c r="E10674">
        <v>0.94269812263057862</v>
      </c>
      <c r="F10674">
        <v>36.502461175467722</v>
      </c>
      <c r="G10674">
        <v>233.09152162197489</v>
      </c>
      <c r="H10674">
        <v>116</v>
      </c>
      <c r="I10674">
        <v>5</v>
      </c>
      <c r="J10674">
        <v>0</v>
      </c>
      <c r="K10674">
        <f t="shared" si="332"/>
        <v>3</v>
      </c>
      <c r="L10674">
        <f t="shared" si="333"/>
        <v>2.0094096691549561</v>
      </c>
    </row>
    <row r="10675" spans="1:12" x14ac:dyDescent="0.45">
      <c r="A10675" s="1">
        <v>46102.708333333343</v>
      </c>
      <c r="B10675">
        <v>142</v>
      </c>
      <c r="C10675" t="s">
        <v>11</v>
      </c>
      <c r="D10675">
        <v>57.933396384305482</v>
      </c>
      <c r="E10675">
        <v>3.3194143229038371</v>
      </c>
      <c r="F10675">
        <v>38.062211934134879</v>
      </c>
      <c r="G10675">
        <v>230.9516511303591</v>
      </c>
      <c r="H10675">
        <v>105</v>
      </c>
      <c r="I10675">
        <v>4</v>
      </c>
      <c r="J10675">
        <v>0</v>
      </c>
      <c r="K10675">
        <f t="shared" si="332"/>
        <v>3</v>
      </c>
      <c r="L10675">
        <f t="shared" si="333"/>
        <v>2.1995395345748485</v>
      </c>
    </row>
    <row r="10676" spans="1:12" x14ac:dyDescent="0.45">
      <c r="A10676" s="1">
        <v>46102.75</v>
      </c>
      <c r="B10676">
        <v>135</v>
      </c>
      <c r="C10676" t="s">
        <v>10</v>
      </c>
      <c r="D10676">
        <v>52.312923660976438</v>
      </c>
      <c r="E10676">
        <v>3.2583917167090499</v>
      </c>
      <c r="F10676">
        <v>39.600721945637112</v>
      </c>
      <c r="G10676">
        <v>247.73184234520949</v>
      </c>
      <c r="H10676">
        <v>105</v>
      </c>
      <c r="I10676">
        <v>3</v>
      </c>
      <c r="J10676">
        <v>0</v>
      </c>
      <c r="K10676">
        <f t="shared" si="332"/>
        <v>3</v>
      </c>
      <c r="L10676">
        <f t="shared" si="333"/>
        <v>2.3593508794781854</v>
      </c>
    </row>
    <row r="10677" spans="1:12" x14ac:dyDescent="0.45">
      <c r="A10677" s="1">
        <v>46102.791666666657</v>
      </c>
      <c r="B10677">
        <v>109</v>
      </c>
      <c r="C10677" t="s">
        <v>12</v>
      </c>
      <c r="D10677">
        <v>51.781491025907847</v>
      </c>
      <c r="E10677">
        <v>3.987786552415197</v>
      </c>
      <c r="F10677">
        <v>37.579699191695369</v>
      </c>
      <c r="G10677">
        <v>298.55383162354838</v>
      </c>
      <c r="H10677">
        <v>89</v>
      </c>
      <c r="I10677">
        <v>4</v>
      </c>
      <c r="J10677">
        <v>0</v>
      </c>
      <c r="K10677">
        <f t="shared" si="332"/>
        <v>3</v>
      </c>
      <c r="L10677">
        <f t="shared" si="333"/>
        <v>3.3545374339724536</v>
      </c>
    </row>
    <row r="10678" spans="1:12" x14ac:dyDescent="0.45">
      <c r="A10678" s="1">
        <v>46102.833333333343</v>
      </c>
      <c r="B10678">
        <v>126</v>
      </c>
      <c r="C10678" t="s">
        <v>10</v>
      </c>
      <c r="D10678">
        <v>72.169038852954571</v>
      </c>
      <c r="E10678">
        <v>4.4493478597309881</v>
      </c>
      <c r="F10678">
        <v>31.82829149258675</v>
      </c>
      <c r="G10678">
        <v>266.6442765761027</v>
      </c>
      <c r="H10678">
        <v>187</v>
      </c>
      <c r="I10678">
        <v>3</v>
      </c>
      <c r="J10678">
        <v>0</v>
      </c>
      <c r="K10678">
        <f t="shared" si="332"/>
        <v>3</v>
      </c>
      <c r="L10678">
        <f t="shared" si="333"/>
        <v>1.4259052223321</v>
      </c>
    </row>
    <row r="10679" spans="1:12" x14ac:dyDescent="0.45">
      <c r="A10679" s="1">
        <v>46102.875</v>
      </c>
      <c r="B10679">
        <v>144</v>
      </c>
      <c r="C10679" t="s">
        <v>12</v>
      </c>
      <c r="D10679">
        <v>85.05533443985054</v>
      </c>
      <c r="E10679">
        <v>5.4817843292674588</v>
      </c>
      <c r="F10679">
        <v>19.695700946515181</v>
      </c>
      <c r="G10679">
        <v>246.6953398729905</v>
      </c>
      <c r="H10679">
        <v>72</v>
      </c>
      <c r="I10679">
        <v>3</v>
      </c>
      <c r="J10679">
        <v>0</v>
      </c>
      <c r="K10679">
        <f t="shared" si="332"/>
        <v>3</v>
      </c>
      <c r="L10679">
        <f t="shared" si="333"/>
        <v>3.4263241649026459</v>
      </c>
    </row>
    <row r="10680" spans="1:12" x14ac:dyDescent="0.45">
      <c r="A10680" s="1">
        <v>46102.916666666657</v>
      </c>
      <c r="B10680">
        <v>105</v>
      </c>
      <c r="C10680" t="s">
        <v>12</v>
      </c>
      <c r="D10680">
        <v>73.169062846355743</v>
      </c>
      <c r="E10680">
        <v>7.1574696396994124</v>
      </c>
      <c r="F10680">
        <v>34.228975855998968</v>
      </c>
      <c r="G10680">
        <v>261.82619019874852</v>
      </c>
      <c r="H10680">
        <v>191</v>
      </c>
      <c r="I10680">
        <v>1</v>
      </c>
      <c r="J10680">
        <v>1</v>
      </c>
      <c r="K10680">
        <f t="shared" si="332"/>
        <v>3</v>
      </c>
      <c r="L10680">
        <f t="shared" si="333"/>
        <v>1.3708177497316676</v>
      </c>
    </row>
    <row r="10681" spans="1:12" x14ac:dyDescent="0.45">
      <c r="A10681" s="1">
        <v>46102.958333333343</v>
      </c>
      <c r="B10681">
        <v>120</v>
      </c>
      <c r="C10681" t="s">
        <v>11</v>
      </c>
      <c r="D10681">
        <v>65.763950229571435</v>
      </c>
      <c r="E10681">
        <v>5.2147507016186951</v>
      </c>
      <c r="F10681">
        <v>33.420659152916343</v>
      </c>
      <c r="G10681">
        <v>245.46973406355841</v>
      </c>
      <c r="H10681">
        <v>88</v>
      </c>
      <c r="I10681">
        <v>4</v>
      </c>
      <c r="J10681">
        <v>0</v>
      </c>
      <c r="K10681">
        <f t="shared" si="332"/>
        <v>3</v>
      </c>
      <c r="L10681">
        <f t="shared" si="333"/>
        <v>2.7894287961768001</v>
      </c>
    </row>
    <row r="10682" spans="1:12" x14ac:dyDescent="0.45">
      <c r="A10682" s="1">
        <v>46103</v>
      </c>
      <c r="B10682">
        <v>148</v>
      </c>
      <c r="C10682" t="s">
        <v>12</v>
      </c>
      <c r="D10682">
        <v>63.458509600490537</v>
      </c>
      <c r="E10682">
        <v>5.7556020695679084</v>
      </c>
      <c r="F10682">
        <v>25.861587459744751</v>
      </c>
      <c r="G10682">
        <v>287.06140089792478</v>
      </c>
      <c r="H10682">
        <v>185</v>
      </c>
      <c r="I10682">
        <v>3</v>
      </c>
      <c r="J10682">
        <v>0</v>
      </c>
      <c r="K10682">
        <f t="shared" si="332"/>
        <v>3</v>
      </c>
      <c r="L10682">
        <f t="shared" si="333"/>
        <v>1.5516832480968907</v>
      </c>
    </row>
    <row r="10683" spans="1:12" x14ac:dyDescent="0.45">
      <c r="A10683" s="1">
        <v>46103.041666666657</v>
      </c>
      <c r="B10683">
        <v>133</v>
      </c>
      <c r="C10683" t="s">
        <v>12</v>
      </c>
      <c r="D10683">
        <v>47.141477975536382</v>
      </c>
      <c r="E10683">
        <v>3.4263336158583479</v>
      </c>
      <c r="F10683">
        <v>31.448600784274099</v>
      </c>
      <c r="G10683">
        <v>305.56074736899382</v>
      </c>
      <c r="H10683">
        <v>83</v>
      </c>
      <c r="I10683">
        <v>7</v>
      </c>
      <c r="J10683">
        <v>0</v>
      </c>
      <c r="K10683">
        <f t="shared" si="332"/>
        <v>3</v>
      </c>
      <c r="L10683">
        <f t="shared" si="333"/>
        <v>3.6814547875782386</v>
      </c>
    </row>
    <row r="10684" spans="1:12" x14ac:dyDescent="0.45">
      <c r="A10684" s="1">
        <v>46103.083333333343</v>
      </c>
      <c r="B10684">
        <v>136</v>
      </c>
      <c r="C10684" t="s">
        <v>12</v>
      </c>
      <c r="D10684">
        <v>48.434737017779057</v>
      </c>
      <c r="E10684">
        <v>6.1689461336825158</v>
      </c>
      <c r="F10684">
        <v>34.967809296561249</v>
      </c>
      <c r="G10684">
        <v>287.32813389911149</v>
      </c>
      <c r="H10684">
        <v>73</v>
      </c>
      <c r="I10684">
        <v>6</v>
      </c>
      <c r="J10684">
        <v>0</v>
      </c>
      <c r="K10684">
        <f t="shared" si="332"/>
        <v>3</v>
      </c>
      <c r="L10684">
        <f t="shared" si="333"/>
        <v>3.9360018342344039</v>
      </c>
    </row>
    <row r="10685" spans="1:12" x14ac:dyDescent="0.45">
      <c r="A10685" s="1">
        <v>46103.125</v>
      </c>
      <c r="B10685">
        <v>133</v>
      </c>
      <c r="C10685" t="s">
        <v>10</v>
      </c>
      <c r="D10685">
        <v>72.860790145051084</v>
      </c>
      <c r="E10685">
        <v>4.6261786389879864</v>
      </c>
      <c r="F10685">
        <v>26.170779611486541</v>
      </c>
      <c r="G10685">
        <v>200.0976531675216</v>
      </c>
      <c r="H10685">
        <v>150</v>
      </c>
      <c r="I10685">
        <v>0</v>
      </c>
      <c r="J10685">
        <v>0</v>
      </c>
      <c r="K10685">
        <f t="shared" si="332"/>
        <v>3</v>
      </c>
      <c r="L10685">
        <f t="shared" si="333"/>
        <v>1.333984354450144</v>
      </c>
    </row>
    <row r="10686" spans="1:12" x14ac:dyDescent="0.45">
      <c r="A10686" s="1">
        <v>46103.166666666657</v>
      </c>
      <c r="B10686">
        <v>133</v>
      </c>
      <c r="C10686" t="s">
        <v>11</v>
      </c>
      <c r="D10686">
        <v>61.221567209279939</v>
      </c>
      <c r="E10686">
        <v>5.4367301299356434</v>
      </c>
      <c r="F10686">
        <v>31.13786745535575</v>
      </c>
      <c r="G10686">
        <v>299.02872707950161</v>
      </c>
      <c r="H10686">
        <v>148</v>
      </c>
      <c r="I10686">
        <v>2</v>
      </c>
      <c r="J10686">
        <v>0</v>
      </c>
      <c r="K10686">
        <f t="shared" si="332"/>
        <v>3</v>
      </c>
      <c r="L10686">
        <f t="shared" si="333"/>
        <v>2.0204643721587945</v>
      </c>
    </row>
    <row r="10687" spans="1:12" x14ac:dyDescent="0.45">
      <c r="A10687" s="1">
        <v>46103.208333333343</v>
      </c>
      <c r="B10687">
        <v>123</v>
      </c>
      <c r="C10687" t="s">
        <v>11</v>
      </c>
      <c r="D10687">
        <v>62.22624746932977</v>
      </c>
      <c r="E10687">
        <v>6.1819980189808632</v>
      </c>
      <c r="F10687">
        <v>31.5767636172219</v>
      </c>
      <c r="G10687">
        <v>338.98201387330761</v>
      </c>
      <c r="H10687">
        <v>88</v>
      </c>
      <c r="I10687">
        <v>4</v>
      </c>
      <c r="J10687">
        <v>0</v>
      </c>
      <c r="K10687">
        <f t="shared" si="332"/>
        <v>3</v>
      </c>
      <c r="L10687">
        <f t="shared" si="333"/>
        <v>3.8520683394694046</v>
      </c>
    </row>
    <row r="10688" spans="1:12" x14ac:dyDescent="0.45">
      <c r="A10688" s="1">
        <v>46103.25</v>
      </c>
      <c r="B10688">
        <v>142</v>
      </c>
      <c r="C10688" t="s">
        <v>11</v>
      </c>
      <c r="D10688">
        <v>61.40945412378538</v>
      </c>
      <c r="E10688">
        <v>6.3868365069036477</v>
      </c>
      <c r="F10688">
        <v>36.621990055020397</v>
      </c>
      <c r="G10688">
        <v>247.12373076447469</v>
      </c>
      <c r="H10688">
        <v>198</v>
      </c>
      <c r="I10688">
        <v>1</v>
      </c>
      <c r="J10688">
        <v>0</v>
      </c>
      <c r="K10688">
        <f t="shared" si="332"/>
        <v>3</v>
      </c>
      <c r="L10688">
        <f t="shared" si="333"/>
        <v>1.2480996503256296</v>
      </c>
    </row>
    <row r="10689" spans="1:12" x14ac:dyDescent="0.45">
      <c r="A10689" s="1">
        <v>46103.291666666657</v>
      </c>
      <c r="B10689">
        <v>122</v>
      </c>
      <c r="C10689" t="s">
        <v>12</v>
      </c>
      <c r="D10689">
        <v>62.907607587113098</v>
      </c>
      <c r="E10689">
        <v>5.7747461585244144</v>
      </c>
      <c r="F10689">
        <v>29.884484759341511</v>
      </c>
      <c r="G10689">
        <v>192.0518356903516</v>
      </c>
      <c r="H10689">
        <v>188</v>
      </c>
      <c r="I10689">
        <v>3</v>
      </c>
      <c r="J10689">
        <v>0</v>
      </c>
      <c r="K10689">
        <f t="shared" si="332"/>
        <v>3</v>
      </c>
      <c r="L10689">
        <f t="shared" si="333"/>
        <v>1.0215523175018701</v>
      </c>
    </row>
    <row r="10690" spans="1:12" x14ac:dyDescent="0.45">
      <c r="A10690" s="1">
        <v>46103.333333333343</v>
      </c>
      <c r="B10690">
        <v>144</v>
      </c>
      <c r="C10690" t="s">
        <v>10</v>
      </c>
      <c r="D10690">
        <v>66.888548283736611</v>
      </c>
      <c r="E10690">
        <v>5.211290645118642</v>
      </c>
      <c r="F10690">
        <v>30.223458721743771</v>
      </c>
      <c r="G10690">
        <v>200.2458526957422</v>
      </c>
      <c r="H10690">
        <v>177</v>
      </c>
      <c r="I10690">
        <v>5</v>
      </c>
      <c r="J10690">
        <v>0</v>
      </c>
      <c r="K10690">
        <f t="shared" ref="K10690:K10753" si="334">MONTH(A10690)</f>
        <v>3</v>
      </c>
      <c r="L10690">
        <f t="shared" ref="L10690:L10753" si="335">IF(H10690=0,0,G10690/H10690)</f>
        <v>1.1313325011058881</v>
      </c>
    </row>
    <row r="10691" spans="1:12" x14ac:dyDescent="0.45">
      <c r="A10691" s="1">
        <v>46103.375</v>
      </c>
      <c r="B10691">
        <v>124</v>
      </c>
      <c r="C10691" t="s">
        <v>11</v>
      </c>
      <c r="D10691">
        <v>69.817841698781919</v>
      </c>
      <c r="E10691">
        <v>5.0818883449097294</v>
      </c>
      <c r="F10691">
        <v>26.896160722985751</v>
      </c>
      <c r="G10691">
        <v>222.14133763490591</v>
      </c>
      <c r="H10691">
        <v>80</v>
      </c>
      <c r="I10691">
        <v>3</v>
      </c>
      <c r="J10691">
        <v>1</v>
      </c>
      <c r="K10691">
        <f t="shared" si="334"/>
        <v>3</v>
      </c>
      <c r="L10691">
        <f t="shared" si="335"/>
        <v>2.7767667204363238</v>
      </c>
    </row>
    <row r="10692" spans="1:12" x14ac:dyDescent="0.45">
      <c r="A10692" s="1">
        <v>46103.416666666657</v>
      </c>
      <c r="B10692">
        <v>114</v>
      </c>
      <c r="C10692" t="s">
        <v>10</v>
      </c>
      <c r="D10692">
        <v>72.620826206475456</v>
      </c>
      <c r="E10692">
        <v>4.799928967168305</v>
      </c>
      <c r="F10692">
        <v>34.890785565802837</v>
      </c>
      <c r="G10692">
        <v>226.56433601105189</v>
      </c>
      <c r="H10692">
        <v>123</v>
      </c>
      <c r="I10692">
        <v>1</v>
      </c>
      <c r="J10692">
        <v>1</v>
      </c>
      <c r="K10692">
        <f t="shared" si="334"/>
        <v>3</v>
      </c>
      <c r="L10692">
        <f t="shared" si="335"/>
        <v>1.8419864716345682</v>
      </c>
    </row>
    <row r="10693" spans="1:12" x14ac:dyDescent="0.45">
      <c r="A10693" s="1">
        <v>46103.458333333343</v>
      </c>
      <c r="B10693">
        <v>114</v>
      </c>
      <c r="C10693" t="s">
        <v>12</v>
      </c>
      <c r="D10693">
        <v>58.209462478155459</v>
      </c>
      <c r="E10693">
        <v>4.3148236912921289</v>
      </c>
      <c r="F10693">
        <v>22.82175988976061</v>
      </c>
      <c r="G10693">
        <v>278.85830467852429</v>
      </c>
      <c r="H10693">
        <v>136</v>
      </c>
      <c r="I10693">
        <v>3</v>
      </c>
      <c r="J10693">
        <v>0</v>
      </c>
      <c r="K10693">
        <f t="shared" si="334"/>
        <v>3</v>
      </c>
      <c r="L10693">
        <f t="shared" si="335"/>
        <v>2.0504287108715022</v>
      </c>
    </row>
    <row r="10694" spans="1:12" x14ac:dyDescent="0.45">
      <c r="A10694" s="1">
        <v>46103.5</v>
      </c>
      <c r="B10694">
        <v>142</v>
      </c>
      <c r="C10694" t="s">
        <v>11</v>
      </c>
      <c r="D10694">
        <v>79.986787378938402</v>
      </c>
      <c r="E10694">
        <v>4.94434572468644</v>
      </c>
      <c r="F10694">
        <v>30.4688676221162</v>
      </c>
      <c r="G10694">
        <v>193.64336048074489</v>
      </c>
      <c r="H10694">
        <v>140</v>
      </c>
      <c r="I10694">
        <v>3</v>
      </c>
      <c r="J10694">
        <v>0</v>
      </c>
      <c r="K10694">
        <f t="shared" si="334"/>
        <v>3</v>
      </c>
      <c r="L10694">
        <f t="shared" si="335"/>
        <v>1.3831668605767493</v>
      </c>
    </row>
    <row r="10695" spans="1:12" x14ac:dyDescent="0.45">
      <c r="A10695" s="1">
        <v>46103.541666666657</v>
      </c>
      <c r="B10695">
        <v>102</v>
      </c>
      <c r="C10695" t="s">
        <v>12</v>
      </c>
      <c r="D10695">
        <v>60.898511040061948</v>
      </c>
      <c r="E10695">
        <v>4.3715529175291206</v>
      </c>
      <c r="F10695">
        <v>27.626546546729031</v>
      </c>
      <c r="G10695">
        <v>218.30894090693761</v>
      </c>
      <c r="H10695">
        <v>106</v>
      </c>
      <c r="I10695">
        <v>5</v>
      </c>
      <c r="J10695">
        <v>0</v>
      </c>
      <c r="K10695">
        <f t="shared" si="334"/>
        <v>3</v>
      </c>
      <c r="L10695">
        <f t="shared" si="335"/>
        <v>2.0595183104428076</v>
      </c>
    </row>
    <row r="10696" spans="1:12" x14ac:dyDescent="0.45">
      <c r="A10696" s="1">
        <v>46103.583333333343</v>
      </c>
      <c r="B10696">
        <v>124</v>
      </c>
      <c r="C10696" t="s">
        <v>12</v>
      </c>
      <c r="D10696">
        <v>75.822377817886633</v>
      </c>
      <c r="E10696">
        <v>3.2772732151064652</v>
      </c>
      <c r="F10696">
        <v>27.977165621890741</v>
      </c>
      <c r="G10696">
        <v>220.72943652289101</v>
      </c>
      <c r="H10696">
        <v>83</v>
      </c>
      <c r="I10696">
        <v>2</v>
      </c>
      <c r="J10696">
        <v>0</v>
      </c>
      <c r="K10696">
        <f t="shared" si="334"/>
        <v>3</v>
      </c>
      <c r="L10696">
        <f t="shared" si="335"/>
        <v>2.6593908014806145</v>
      </c>
    </row>
    <row r="10697" spans="1:12" x14ac:dyDescent="0.45">
      <c r="A10697" s="1">
        <v>46103.625</v>
      </c>
      <c r="B10697">
        <v>149</v>
      </c>
      <c r="C10697" t="s">
        <v>12</v>
      </c>
      <c r="D10697">
        <v>54.574320255466503</v>
      </c>
      <c r="E10697">
        <v>2.0088722302152058</v>
      </c>
      <c r="F10697">
        <v>28.815042120135072</v>
      </c>
      <c r="G10697">
        <v>244.9458750372925</v>
      </c>
      <c r="H10697">
        <v>163</v>
      </c>
      <c r="I10697">
        <v>6</v>
      </c>
      <c r="J10697">
        <v>0</v>
      </c>
      <c r="K10697">
        <f t="shared" si="334"/>
        <v>3</v>
      </c>
      <c r="L10697">
        <f t="shared" si="335"/>
        <v>1.5027354296766411</v>
      </c>
    </row>
    <row r="10698" spans="1:12" x14ac:dyDescent="0.45">
      <c r="A10698" s="1">
        <v>46103.666666666657</v>
      </c>
      <c r="B10698">
        <v>114</v>
      </c>
      <c r="C10698" t="s">
        <v>12</v>
      </c>
      <c r="D10698">
        <v>49.472667861008098</v>
      </c>
      <c r="E10698">
        <v>3.5331983884878011</v>
      </c>
      <c r="F10698">
        <v>39.646597607957382</v>
      </c>
      <c r="G10698">
        <v>325.69867793173051</v>
      </c>
      <c r="H10698">
        <v>106</v>
      </c>
      <c r="I10698">
        <v>1</v>
      </c>
      <c r="J10698">
        <v>0</v>
      </c>
      <c r="K10698">
        <f t="shared" si="334"/>
        <v>3</v>
      </c>
      <c r="L10698">
        <f t="shared" si="335"/>
        <v>3.0726290370917972</v>
      </c>
    </row>
    <row r="10699" spans="1:12" x14ac:dyDescent="0.45">
      <c r="A10699" s="1">
        <v>46103.708333333343</v>
      </c>
      <c r="B10699">
        <v>110</v>
      </c>
      <c r="C10699" t="s">
        <v>12</v>
      </c>
      <c r="D10699">
        <v>58.931780871414453</v>
      </c>
      <c r="E10699">
        <v>5.3176953493007408</v>
      </c>
      <c r="F10699">
        <v>26.579754143387099</v>
      </c>
      <c r="G10699">
        <v>277.38784419025831</v>
      </c>
      <c r="H10699">
        <v>83</v>
      </c>
      <c r="I10699">
        <v>6</v>
      </c>
      <c r="J10699">
        <v>0</v>
      </c>
      <c r="K10699">
        <f t="shared" si="334"/>
        <v>3</v>
      </c>
      <c r="L10699">
        <f t="shared" si="335"/>
        <v>3.3420222191597388</v>
      </c>
    </row>
    <row r="10700" spans="1:12" x14ac:dyDescent="0.45">
      <c r="A10700" s="1">
        <v>46103.75</v>
      </c>
      <c r="B10700">
        <v>119</v>
      </c>
      <c r="C10700" t="s">
        <v>11</v>
      </c>
      <c r="D10700">
        <v>62.098287901730806</v>
      </c>
      <c r="E10700">
        <v>6.5034327446495714</v>
      </c>
      <c r="F10700">
        <v>32.879629373855337</v>
      </c>
      <c r="G10700">
        <v>262.3748192281455</v>
      </c>
      <c r="H10700">
        <v>122</v>
      </c>
      <c r="I10700">
        <v>1</v>
      </c>
      <c r="J10700">
        <v>0</v>
      </c>
      <c r="K10700">
        <f t="shared" si="334"/>
        <v>3</v>
      </c>
      <c r="L10700">
        <f t="shared" si="335"/>
        <v>2.1506132723618485</v>
      </c>
    </row>
    <row r="10701" spans="1:12" x14ac:dyDescent="0.45">
      <c r="A10701" s="1">
        <v>46103.791666666657</v>
      </c>
      <c r="B10701">
        <v>107</v>
      </c>
      <c r="C10701" t="s">
        <v>12</v>
      </c>
      <c r="D10701">
        <v>64.031609381673249</v>
      </c>
      <c r="E10701">
        <v>3.2948247586477288</v>
      </c>
      <c r="F10701">
        <v>28.617110220254251</v>
      </c>
      <c r="G10701">
        <v>265.80873812487101</v>
      </c>
      <c r="H10701">
        <v>54</v>
      </c>
      <c r="I10701">
        <v>1</v>
      </c>
      <c r="J10701">
        <v>0</v>
      </c>
      <c r="K10701">
        <f t="shared" si="334"/>
        <v>3</v>
      </c>
      <c r="L10701">
        <f t="shared" si="335"/>
        <v>4.9223840393494633</v>
      </c>
    </row>
    <row r="10702" spans="1:12" x14ac:dyDescent="0.45">
      <c r="A10702" s="1">
        <v>46103.833333333343</v>
      </c>
      <c r="B10702">
        <v>134</v>
      </c>
      <c r="C10702" t="s">
        <v>11</v>
      </c>
      <c r="D10702">
        <v>60.361667702579311</v>
      </c>
      <c r="E10702">
        <v>3.0966013418206959</v>
      </c>
      <c r="F10702">
        <v>32.396594301650993</v>
      </c>
      <c r="G10702">
        <v>269.02276553308292</v>
      </c>
      <c r="H10702">
        <v>62</v>
      </c>
      <c r="I10702">
        <v>3</v>
      </c>
      <c r="J10702">
        <v>0</v>
      </c>
      <c r="K10702">
        <f t="shared" si="334"/>
        <v>3</v>
      </c>
      <c r="L10702">
        <f t="shared" si="335"/>
        <v>4.3390768634368211</v>
      </c>
    </row>
    <row r="10703" spans="1:12" x14ac:dyDescent="0.45">
      <c r="A10703" s="1">
        <v>46103.875</v>
      </c>
      <c r="B10703">
        <v>144</v>
      </c>
      <c r="C10703" t="s">
        <v>11</v>
      </c>
      <c r="D10703">
        <v>66.695994559139677</v>
      </c>
      <c r="E10703">
        <v>4.7369067055714513</v>
      </c>
      <c r="F10703">
        <v>29.931351801413442</v>
      </c>
      <c r="G10703">
        <v>204.0104797778375</v>
      </c>
      <c r="H10703">
        <v>199</v>
      </c>
      <c r="I10703">
        <v>6</v>
      </c>
      <c r="J10703">
        <v>0</v>
      </c>
      <c r="K10703">
        <f t="shared" si="334"/>
        <v>3</v>
      </c>
      <c r="L10703">
        <f t="shared" si="335"/>
        <v>1.0251782903408919</v>
      </c>
    </row>
    <row r="10704" spans="1:12" x14ac:dyDescent="0.45">
      <c r="A10704" s="1">
        <v>46103.916666666657</v>
      </c>
      <c r="B10704">
        <v>142</v>
      </c>
      <c r="C10704" t="s">
        <v>11</v>
      </c>
      <c r="D10704">
        <v>75.786662292267266</v>
      </c>
      <c r="E10704">
        <v>3.0902358619905019</v>
      </c>
      <c r="F10704">
        <v>21.244912715299598</v>
      </c>
      <c r="G10704">
        <v>191.5131449173727</v>
      </c>
      <c r="H10704">
        <v>150</v>
      </c>
      <c r="I10704">
        <v>4</v>
      </c>
      <c r="J10704">
        <v>0</v>
      </c>
      <c r="K10704">
        <f t="shared" si="334"/>
        <v>3</v>
      </c>
      <c r="L10704">
        <f t="shared" si="335"/>
        <v>1.2767542994491514</v>
      </c>
    </row>
    <row r="10705" spans="1:12" x14ac:dyDescent="0.45">
      <c r="A10705" s="1">
        <v>46103.958333333343</v>
      </c>
      <c r="B10705">
        <v>115</v>
      </c>
      <c r="C10705" t="s">
        <v>12</v>
      </c>
      <c r="D10705">
        <v>59.713056764251753</v>
      </c>
      <c r="E10705">
        <v>4.6113814252396894</v>
      </c>
      <c r="F10705">
        <v>33.921095996564461</v>
      </c>
      <c r="G10705">
        <v>257.07393686494549</v>
      </c>
      <c r="H10705">
        <v>115</v>
      </c>
      <c r="I10705">
        <v>4</v>
      </c>
      <c r="J10705">
        <v>0</v>
      </c>
      <c r="K10705">
        <f t="shared" si="334"/>
        <v>3</v>
      </c>
      <c r="L10705">
        <f t="shared" si="335"/>
        <v>2.2354255379560479</v>
      </c>
    </row>
    <row r="10706" spans="1:12" x14ac:dyDescent="0.45">
      <c r="A10706" s="1">
        <v>46104</v>
      </c>
      <c r="B10706">
        <v>143</v>
      </c>
      <c r="C10706" t="s">
        <v>12</v>
      </c>
      <c r="D10706">
        <v>59.151446832087267</v>
      </c>
      <c r="E10706">
        <v>4.2628706464188122</v>
      </c>
      <c r="F10706">
        <v>19.269040062157771</v>
      </c>
      <c r="G10706">
        <v>220.51734620291171</v>
      </c>
      <c r="H10706">
        <v>91</v>
      </c>
      <c r="I10706">
        <v>2</v>
      </c>
      <c r="J10706">
        <v>0</v>
      </c>
      <c r="K10706">
        <f t="shared" si="334"/>
        <v>3</v>
      </c>
      <c r="L10706">
        <f t="shared" si="335"/>
        <v>2.4232675406913375</v>
      </c>
    </row>
    <row r="10707" spans="1:12" x14ac:dyDescent="0.45">
      <c r="A10707" s="1">
        <v>46104.041666666657</v>
      </c>
      <c r="B10707">
        <v>118</v>
      </c>
      <c r="C10707" t="s">
        <v>10</v>
      </c>
      <c r="D10707">
        <v>85.942335982668112</v>
      </c>
      <c r="E10707">
        <v>3.8583149539462318</v>
      </c>
      <c r="F10707">
        <v>35.49841223069182</v>
      </c>
      <c r="G10707">
        <v>196.20410077503101</v>
      </c>
      <c r="H10707">
        <v>192</v>
      </c>
      <c r="I10707">
        <v>3</v>
      </c>
      <c r="J10707">
        <v>0</v>
      </c>
      <c r="K10707">
        <f t="shared" si="334"/>
        <v>3</v>
      </c>
      <c r="L10707">
        <f t="shared" si="335"/>
        <v>1.0218963582032865</v>
      </c>
    </row>
    <row r="10708" spans="1:12" x14ac:dyDescent="0.45">
      <c r="A10708" s="1">
        <v>46104.083333333343</v>
      </c>
      <c r="B10708">
        <v>127</v>
      </c>
      <c r="C10708" t="s">
        <v>11</v>
      </c>
      <c r="D10708">
        <v>67.690141417052857</v>
      </c>
      <c r="E10708">
        <v>5.9372417591729594</v>
      </c>
      <c r="F10708">
        <v>26.781040821496649</v>
      </c>
      <c r="G10708">
        <v>286.95479182581403</v>
      </c>
      <c r="H10708">
        <v>73</v>
      </c>
      <c r="I10708">
        <v>4</v>
      </c>
      <c r="J10708">
        <v>0</v>
      </c>
      <c r="K10708">
        <f t="shared" si="334"/>
        <v>3</v>
      </c>
      <c r="L10708">
        <f t="shared" si="335"/>
        <v>3.9308875592577266</v>
      </c>
    </row>
    <row r="10709" spans="1:12" x14ac:dyDescent="0.45">
      <c r="A10709" s="1">
        <v>46104.125</v>
      </c>
      <c r="B10709">
        <v>117</v>
      </c>
      <c r="C10709" t="s">
        <v>12</v>
      </c>
      <c r="D10709">
        <v>57.311206928682893</v>
      </c>
      <c r="E10709">
        <v>3.474648372950925</v>
      </c>
      <c r="F10709">
        <v>23.028800103842752</v>
      </c>
      <c r="G10709">
        <v>238.32367305379799</v>
      </c>
      <c r="H10709">
        <v>174</v>
      </c>
      <c r="I10709">
        <v>2</v>
      </c>
      <c r="J10709">
        <v>1</v>
      </c>
      <c r="K10709">
        <f t="shared" si="334"/>
        <v>3</v>
      </c>
      <c r="L10709">
        <f t="shared" si="335"/>
        <v>1.3696762819183792</v>
      </c>
    </row>
    <row r="10710" spans="1:12" x14ac:dyDescent="0.45">
      <c r="A10710" s="1">
        <v>46104.166666666657</v>
      </c>
      <c r="B10710">
        <v>104</v>
      </c>
      <c r="C10710" t="s">
        <v>11</v>
      </c>
      <c r="D10710">
        <v>71.733833636120821</v>
      </c>
      <c r="E10710">
        <v>3.9244272480731528</v>
      </c>
      <c r="F10710">
        <v>26.272258574051499</v>
      </c>
      <c r="G10710">
        <v>240.67610632375951</v>
      </c>
      <c r="H10710">
        <v>197</v>
      </c>
      <c r="I10710">
        <v>2</v>
      </c>
      <c r="J10710">
        <v>0</v>
      </c>
      <c r="K10710">
        <f t="shared" si="334"/>
        <v>3</v>
      </c>
      <c r="L10710">
        <f t="shared" si="335"/>
        <v>1.2217061234708604</v>
      </c>
    </row>
    <row r="10711" spans="1:12" x14ac:dyDescent="0.45">
      <c r="A10711" s="1">
        <v>46104.208333333343</v>
      </c>
      <c r="B10711">
        <v>130</v>
      </c>
      <c r="C10711" t="s">
        <v>12</v>
      </c>
      <c r="D10711">
        <v>70.72781079998542</v>
      </c>
      <c r="E10711">
        <v>3.4140822687798802</v>
      </c>
      <c r="F10711">
        <v>27.621437481129721</v>
      </c>
      <c r="G10711">
        <v>256.11336552134298</v>
      </c>
      <c r="H10711">
        <v>98</v>
      </c>
      <c r="I10711">
        <v>4</v>
      </c>
      <c r="J10711">
        <v>0</v>
      </c>
      <c r="K10711">
        <f t="shared" si="334"/>
        <v>3</v>
      </c>
      <c r="L10711">
        <f t="shared" si="335"/>
        <v>2.6134016889932958</v>
      </c>
    </row>
    <row r="10712" spans="1:12" x14ac:dyDescent="0.45">
      <c r="A10712" s="1">
        <v>46104.25</v>
      </c>
      <c r="B10712">
        <v>117</v>
      </c>
      <c r="C10712" t="s">
        <v>10</v>
      </c>
      <c r="D10712">
        <v>63.721071478098828</v>
      </c>
      <c r="E10712">
        <v>8.3923354499392477</v>
      </c>
      <c r="F10712">
        <v>30.505295012753681</v>
      </c>
      <c r="G10712">
        <v>213.93952249283799</v>
      </c>
      <c r="H10712">
        <v>87</v>
      </c>
      <c r="I10712">
        <v>4</v>
      </c>
      <c r="J10712">
        <v>0</v>
      </c>
      <c r="K10712">
        <f t="shared" si="334"/>
        <v>3</v>
      </c>
      <c r="L10712">
        <f t="shared" si="335"/>
        <v>2.4590749711820461</v>
      </c>
    </row>
    <row r="10713" spans="1:12" x14ac:dyDescent="0.45">
      <c r="A10713" s="1">
        <v>46104.291666666657</v>
      </c>
      <c r="B10713">
        <v>148</v>
      </c>
      <c r="C10713" t="s">
        <v>12</v>
      </c>
      <c r="D10713">
        <v>68.62235711242937</v>
      </c>
      <c r="E10713">
        <v>3.6021559122036</v>
      </c>
      <c r="F10713">
        <v>26.392751905480399</v>
      </c>
      <c r="G10713">
        <v>221.7944331211358</v>
      </c>
      <c r="H10713">
        <v>117</v>
      </c>
      <c r="I10713">
        <v>2</v>
      </c>
      <c r="J10713">
        <v>0</v>
      </c>
      <c r="K10713">
        <f t="shared" si="334"/>
        <v>3</v>
      </c>
      <c r="L10713">
        <f t="shared" si="335"/>
        <v>1.8956789155652631</v>
      </c>
    </row>
    <row r="10714" spans="1:12" x14ac:dyDescent="0.45">
      <c r="A10714" s="1">
        <v>46104.333333333343</v>
      </c>
      <c r="B10714">
        <v>149</v>
      </c>
      <c r="C10714" t="s">
        <v>11</v>
      </c>
      <c r="D10714">
        <v>62.032010617171728</v>
      </c>
      <c r="E10714">
        <v>4.0507815460810654</v>
      </c>
      <c r="F10714">
        <v>37.296423106238819</v>
      </c>
      <c r="G10714">
        <v>197.63173577299179</v>
      </c>
      <c r="H10714">
        <v>148</v>
      </c>
      <c r="I10714">
        <v>1</v>
      </c>
      <c r="J10714">
        <v>0</v>
      </c>
      <c r="K10714">
        <f t="shared" si="334"/>
        <v>3</v>
      </c>
      <c r="L10714">
        <f t="shared" si="335"/>
        <v>1.3353495660337282</v>
      </c>
    </row>
    <row r="10715" spans="1:12" x14ac:dyDescent="0.45">
      <c r="A10715" s="1">
        <v>46104.375</v>
      </c>
      <c r="B10715">
        <v>104</v>
      </c>
      <c r="C10715" t="s">
        <v>10</v>
      </c>
      <c r="D10715">
        <v>51.635573231617172</v>
      </c>
      <c r="E10715">
        <v>4.1050460552795887</v>
      </c>
      <c r="F10715">
        <v>21.549884583130371</v>
      </c>
      <c r="G10715">
        <v>262.29198967613729</v>
      </c>
      <c r="H10715">
        <v>144</v>
      </c>
      <c r="I10715">
        <v>3</v>
      </c>
      <c r="J10715">
        <v>1</v>
      </c>
      <c r="K10715">
        <f t="shared" si="334"/>
        <v>3</v>
      </c>
      <c r="L10715">
        <f t="shared" si="335"/>
        <v>1.8214721505287312</v>
      </c>
    </row>
    <row r="10716" spans="1:12" x14ac:dyDescent="0.45">
      <c r="A10716" s="1">
        <v>46104.416666666657</v>
      </c>
      <c r="B10716">
        <v>131</v>
      </c>
      <c r="C10716" t="s">
        <v>12</v>
      </c>
      <c r="D10716">
        <v>78.207192012090871</v>
      </c>
      <c r="E10716">
        <v>4.7340330205064376</v>
      </c>
      <c r="F10716">
        <v>26.638190868293421</v>
      </c>
      <c r="G10716">
        <v>229.0460499244156</v>
      </c>
      <c r="H10716">
        <v>80</v>
      </c>
      <c r="I10716">
        <v>4</v>
      </c>
      <c r="J10716">
        <v>0</v>
      </c>
      <c r="K10716">
        <f t="shared" si="334"/>
        <v>3</v>
      </c>
      <c r="L10716">
        <f t="shared" si="335"/>
        <v>2.8630756240551949</v>
      </c>
    </row>
    <row r="10717" spans="1:12" x14ac:dyDescent="0.45">
      <c r="A10717" s="1">
        <v>46104.458333333343</v>
      </c>
      <c r="B10717">
        <v>130</v>
      </c>
      <c r="C10717" t="s">
        <v>11</v>
      </c>
      <c r="D10717">
        <v>64.168618719891626</v>
      </c>
      <c r="E10717">
        <v>8.4126611910455615</v>
      </c>
      <c r="F10717">
        <v>25.36554717943266</v>
      </c>
      <c r="G10717">
        <v>324.81885575576149</v>
      </c>
      <c r="H10717">
        <v>130</v>
      </c>
      <c r="I10717">
        <v>5</v>
      </c>
      <c r="J10717">
        <v>0</v>
      </c>
      <c r="K10717">
        <f t="shared" si="334"/>
        <v>3</v>
      </c>
      <c r="L10717">
        <f t="shared" si="335"/>
        <v>2.4986065827366271</v>
      </c>
    </row>
    <row r="10718" spans="1:12" x14ac:dyDescent="0.45">
      <c r="A10718" s="1">
        <v>46104.5</v>
      </c>
      <c r="B10718">
        <v>131</v>
      </c>
      <c r="C10718" t="s">
        <v>12</v>
      </c>
      <c r="D10718">
        <v>65.772832363904925</v>
      </c>
      <c r="E10718">
        <v>3.7046475242079739</v>
      </c>
      <c r="F10718">
        <v>21.545136840461449</v>
      </c>
      <c r="G10718">
        <v>294.5265949371643</v>
      </c>
      <c r="H10718">
        <v>187</v>
      </c>
      <c r="I10718">
        <v>6</v>
      </c>
      <c r="J10718">
        <v>0</v>
      </c>
      <c r="K10718">
        <f t="shared" si="334"/>
        <v>3</v>
      </c>
      <c r="L10718">
        <f t="shared" si="335"/>
        <v>1.575008529075745</v>
      </c>
    </row>
    <row r="10719" spans="1:12" x14ac:dyDescent="0.45">
      <c r="A10719" s="1">
        <v>46104.541666666657</v>
      </c>
      <c r="B10719">
        <v>143</v>
      </c>
      <c r="C10719" t="s">
        <v>12</v>
      </c>
      <c r="D10719">
        <v>73.479818885437226</v>
      </c>
      <c r="E10719">
        <v>4.7772724295671702</v>
      </c>
      <c r="F10719">
        <v>37.884418209336431</v>
      </c>
      <c r="G10719">
        <v>249.7283042657233</v>
      </c>
      <c r="H10719">
        <v>52</v>
      </c>
      <c r="I10719">
        <v>1</v>
      </c>
      <c r="J10719">
        <v>0</v>
      </c>
      <c r="K10719">
        <f t="shared" si="334"/>
        <v>3</v>
      </c>
      <c r="L10719">
        <f t="shared" si="335"/>
        <v>4.8024673897254484</v>
      </c>
    </row>
    <row r="10720" spans="1:12" x14ac:dyDescent="0.45">
      <c r="A10720" s="1">
        <v>46104.583333333343</v>
      </c>
      <c r="B10720">
        <v>143</v>
      </c>
      <c r="C10720" t="s">
        <v>10</v>
      </c>
      <c r="D10720">
        <v>82.419646930682617</v>
      </c>
      <c r="E10720">
        <v>4.0160908152511148</v>
      </c>
      <c r="F10720">
        <v>37.601727116178211</v>
      </c>
      <c r="G10720">
        <v>259.92746888608588</v>
      </c>
      <c r="H10720">
        <v>144</v>
      </c>
      <c r="I10720">
        <v>5</v>
      </c>
      <c r="J10720">
        <v>0</v>
      </c>
      <c r="K10720">
        <f t="shared" si="334"/>
        <v>3</v>
      </c>
      <c r="L10720">
        <f t="shared" si="335"/>
        <v>1.8050518672644853</v>
      </c>
    </row>
    <row r="10721" spans="1:12" x14ac:dyDescent="0.45">
      <c r="A10721" s="1">
        <v>46104.625</v>
      </c>
      <c r="B10721">
        <v>123</v>
      </c>
      <c r="C10721" t="s">
        <v>12</v>
      </c>
      <c r="D10721">
        <v>74.700085036811629</v>
      </c>
      <c r="E10721">
        <v>6.6193908627210138</v>
      </c>
      <c r="F10721">
        <v>26.98731662603052</v>
      </c>
      <c r="G10721">
        <v>238.33322727298199</v>
      </c>
      <c r="H10721">
        <v>128</v>
      </c>
      <c r="I10721">
        <v>6</v>
      </c>
      <c r="J10721">
        <v>0</v>
      </c>
      <c r="K10721">
        <f t="shared" si="334"/>
        <v>3</v>
      </c>
      <c r="L10721">
        <f t="shared" si="335"/>
        <v>1.8619783380701718</v>
      </c>
    </row>
    <row r="10722" spans="1:12" x14ac:dyDescent="0.45">
      <c r="A10722" s="1">
        <v>46104.666666666657</v>
      </c>
      <c r="B10722">
        <v>134</v>
      </c>
      <c r="C10722" t="s">
        <v>10</v>
      </c>
      <c r="D10722">
        <v>68.054370484426471</v>
      </c>
      <c r="E10722">
        <v>1.449403817307809</v>
      </c>
      <c r="F10722">
        <v>31.080929279934288</v>
      </c>
      <c r="G10722">
        <v>218.71491473760369</v>
      </c>
      <c r="H10722">
        <v>63</v>
      </c>
      <c r="I10722">
        <v>4</v>
      </c>
      <c r="J10722">
        <v>1</v>
      </c>
      <c r="K10722">
        <f t="shared" si="334"/>
        <v>3</v>
      </c>
      <c r="L10722">
        <f t="shared" si="335"/>
        <v>3.4716653132952966</v>
      </c>
    </row>
    <row r="10723" spans="1:12" x14ac:dyDescent="0.45">
      <c r="A10723" s="1">
        <v>46104.708333333343</v>
      </c>
      <c r="B10723">
        <v>133</v>
      </c>
      <c r="C10723" t="s">
        <v>11</v>
      </c>
      <c r="D10723">
        <v>71.80279935070601</v>
      </c>
      <c r="E10723">
        <v>7.1003960036151827</v>
      </c>
      <c r="F10723">
        <v>32.420626380470928</v>
      </c>
      <c r="G10723">
        <v>303.2897501581221</v>
      </c>
      <c r="H10723">
        <v>90</v>
      </c>
      <c r="I10723">
        <v>4</v>
      </c>
      <c r="J10723">
        <v>0</v>
      </c>
      <c r="K10723">
        <f t="shared" si="334"/>
        <v>3</v>
      </c>
      <c r="L10723">
        <f t="shared" si="335"/>
        <v>3.3698861128680235</v>
      </c>
    </row>
    <row r="10724" spans="1:12" x14ac:dyDescent="0.45">
      <c r="A10724" s="1">
        <v>46104.75</v>
      </c>
      <c r="B10724">
        <v>108</v>
      </c>
      <c r="C10724" t="s">
        <v>12</v>
      </c>
      <c r="D10724">
        <v>87.626886858433252</v>
      </c>
      <c r="E10724">
        <v>5.825316775623004</v>
      </c>
      <c r="F10724">
        <v>30.328809269315279</v>
      </c>
      <c r="G10724">
        <v>214.6891435839571</v>
      </c>
      <c r="H10724">
        <v>158</v>
      </c>
      <c r="I10724">
        <v>3</v>
      </c>
      <c r="J10724">
        <v>0</v>
      </c>
      <c r="K10724">
        <f t="shared" si="334"/>
        <v>3</v>
      </c>
      <c r="L10724">
        <f t="shared" si="335"/>
        <v>1.3587920479997284</v>
      </c>
    </row>
    <row r="10725" spans="1:12" x14ac:dyDescent="0.45">
      <c r="A10725" s="1">
        <v>46104.791666666657</v>
      </c>
      <c r="B10725">
        <v>135</v>
      </c>
      <c r="C10725" t="s">
        <v>11</v>
      </c>
      <c r="D10725">
        <v>60.923113257744888</v>
      </c>
      <c r="E10725">
        <v>2.9780053540512479</v>
      </c>
      <c r="F10725">
        <v>21.928537837972659</v>
      </c>
      <c r="G10725">
        <v>320.34804896960429</v>
      </c>
      <c r="H10725">
        <v>154</v>
      </c>
      <c r="I10725">
        <v>2</v>
      </c>
      <c r="J10725">
        <v>0</v>
      </c>
      <c r="K10725">
        <f t="shared" si="334"/>
        <v>3</v>
      </c>
      <c r="L10725">
        <f t="shared" si="335"/>
        <v>2.0801821361662616</v>
      </c>
    </row>
    <row r="10726" spans="1:12" x14ac:dyDescent="0.45">
      <c r="A10726" s="1">
        <v>46104.833333333343</v>
      </c>
      <c r="B10726">
        <v>131</v>
      </c>
      <c r="C10726" t="s">
        <v>12</v>
      </c>
      <c r="D10726">
        <v>46.863607460646058</v>
      </c>
      <c r="E10726">
        <v>8.7244382882102709</v>
      </c>
      <c r="F10726">
        <v>36.229972259485997</v>
      </c>
      <c r="G10726">
        <v>191.9842035717501</v>
      </c>
      <c r="H10726">
        <v>169</v>
      </c>
      <c r="I10726">
        <v>1</v>
      </c>
      <c r="J10726">
        <v>0</v>
      </c>
      <c r="K10726">
        <f t="shared" si="334"/>
        <v>3</v>
      </c>
      <c r="L10726">
        <f t="shared" si="335"/>
        <v>1.1360012045665686</v>
      </c>
    </row>
    <row r="10727" spans="1:12" x14ac:dyDescent="0.45">
      <c r="A10727" s="1">
        <v>46104.875</v>
      </c>
      <c r="B10727">
        <v>113</v>
      </c>
      <c r="C10727" t="s">
        <v>12</v>
      </c>
      <c r="D10727">
        <v>55.855761370124199</v>
      </c>
      <c r="E10727">
        <v>5.3187178609075483</v>
      </c>
      <c r="F10727">
        <v>20.985561766482409</v>
      </c>
      <c r="G10727">
        <v>215.21575949302729</v>
      </c>
      <c r="H10727">
        <v>124</v>
      </c>
      <c r="I10727">
        <v>4</v>
      </c>
      <c r="J10727">
        <v>0</v>
      </c>
      <c r="K10727">
        <f t="shared" si="334"/>
        <v>3</v>
      </c>
      <c r="L10727">
        <f t="shared" si="335"/>
        <v>1.7356109636534458</v>
      </c>
    </row>
    <row r="10728" spans="1:12" x14ac:dyDescent="0.45">
      <c r="A10728" s="1">
        <v>46104.916666666657</v>
      </c>
      <c r="B10728">
        <v>101</v>
      </c>
      <c r="C10728" t="s">
        <v>10</v>
      </c>
      <c r="D10728">
        <v>71.374767697840099</v>
      </c>
      <c r="E10728">
        <v>5.8633290463926233</v>
      </c>
      <c r="F10728">
        <v>31.972792248820639</v>
      </c>
      <c r="G10728">
        <v>225.82719107411219</v>
      </c>
      <c r="H10728">
        <v>79</v>
      </c>
      <c r="I10728">
        <v>4</v>
      </c>
      <c r="J10728">
        <v>0</v>
      </c>
      <c r="K10728">
        <f t="shared" si="334"/>
        <v>3</v>
      </c>
      <c r="L10728">
        <f t="shared" si="335"/>
        <v>2.8585720389128126</v>
      </c>
    </row>
    <row r="10729" spans="1:12" x14ac:dyDescent="0.45">
      <c r="A10729" s="1">
        <v>46104.958333333343</v>
      </c>
      <c r="B10729">
        <v>126</v>
      </c>
      <c r="C10729" t="s">
        <v>12</v>
      </c>
      <c r="D10729">
        <v>79.724134776991932</v>
      </c>
      <c r="E10729">
        <v>5.3992593558400941</v>
      </c>
      <c r="F10729">
        <v>27.19915003247635</v>
      </c>
      <c r="G10729">
        <v>245.6657837489565</v>
      </c>
      <c r="H10729">
        <v>129</v>
      </c>
      <c r="I10729">
        <v>2</v>
      </c>
      <c r="J10729">
        <v>0</v>
      </c>
      <c r="K10729">
        <f t="shared" si="334"/>
        <v>3</v>
      </c>
      <c r="L10729">
        <f t="shared" si="335"/>
        <v>1.9043859205345466</v>
      </c>
    </row>
    <row r="10730" spans="1:12" x14ac:dyDescent="0.45">
      <c r="A10730" s="1">
        <v>46105</v>
      </c>
      <c r="B10730">
        <v>100</v>
      </c>
      <c r="C10730" t="s">
        <v>12</v>
      </c>
      <c r="D10730">
        <v>80.20760157100996</v>
      </c>
      <c r="E10730">
        <v>4.2364031644969531</v>
      </c>
      <c r="F10730">
        <v>29.68342826918893</v>
      </c>
      <c r="G10730">
        <v>283.5953263150484</v>
      </c>
      <c r="H10730">
        <v>171</v>
      </c>
      <c r="I10730">
        <v>6</v>
      </c>
      <c r="J10730">
        <v>0</v>
      </c>
      <c r="K10730">
        <f t="shared" si="334"/>
        <v>3</v>
      </c>
      <c r="L10730">
        <f t="shared" si="335"/>
        <v>1.6584522006727977</v>
      </c>
    </row>
    <row r="10731" spans="1:12" x14ac:dyDescent="0.45">
      <c r="A10731" s="1">
        <v>46105.041666666657</v>
      </c>
      <c r="B10731">
        <v>122</v>
      </c>
      <c r="C10731" t="s">
        <v>11</v>
      </c>
      <c r="D10731">
        <v>81.050567551423484</v>
      </c>
      <c r="E10731">
        <v>5.7824566116416509</v>
      </c>
      <c r="F10731">
        <v>32.79474664174387</v>
      </c>
      <c r="G10731">
        <v>224.03333204923101</v>
      </c>
      <c r="H10731">
        <v>82</v>
      </c>
      <c r="I10731">
        <v>1</v>
      </c>
      <c r="J10731">
        <v>0</v>
      </c>
      <c r="K10731">
        <f t="shared" si="334"/>
        <v>3</v>
      </c>
      <c r="L10731">
        <f t="shared" si="335"/>
        <v>2.7321138054784271</v>
      </c>
    </row>
    <row r="10732" spans="1:12" x14ac:dyDescent="0.45">
      <c r="A10732" s="1">
        <v>46105.083333333343</v>
      </c>
      <c r="B10732">
        <v>130</v>
      </c>
      <c r="C10732" t="s">
        <v>12</v>
      </c>
      <c r="D10732">
        <v>73.381199964659231</v>
      </c>
      <c r="E10732">
        <v>4.0214260514912787</v>
      </c>
      <c r="F10732">
        <v>34.288976082402748</v>
      </c>
      <c r="G10732">
        <v>174.4722804466123</v>
      </c>
      <c r="H10732">
        <v>75</v>
      </c>
      <c r="I10732">
        <v>2</v>
      </c>
      <c r="J10732">
        <v>0</v>
      </c>
      <c r="K10732">
        <f t="shared" si="334"/>
        <v>3</v>
      </c>
      <c r="L10732">
        <f t="shared" si="335"/>
        <v>2.3262970726214975</v>
      </c>
    </row>
    <row r="10733" spans="1:12" x14ac:dyDescent="0.45">
      <c r="A10733" s="1">
        <v>46105.125</v>
      </c>
      <c r="B10733">
        <v>102</v>
      </c>
      <c r="C10733" t="s">
        <v>10</v>
      </c>
      <c r="D10733">
        <v>59.824248551960977</v>
      </c>
      <c r="E10733">
        <v>6.2881247153877053</v>
      </c>
      <c r="F10733">
        <v>27.768462888674922</v>
      </c>
      <c r="G10733">
        <v>264.95354451149331</v>
      </c>
      <c r="H10733">
        <v>169</v>
      </c>
      <c r="I10733">
        <v>1</v>
      </c>
      <c r="J10733">
        <v>0</v>
      </c>
      <c r="K10733">
        <f t="shared" si="334"/>
        <v>3</v>
      </c>
      <c r="L10733">
        <f t="shared" si="335"/>
        <v>1.5677724527307295</v>
      </c>
    </row>
    <row r="10734" spans="1:12" x14ac:dyDescent="0.45">
      <c r="A10734" s="1">
        <v>46105.166666666657</v>
      </c>
      <c r="B10734">
        <v>105</v>
      </c>
      <c r="C10734" t="s">
        <v>11</v>
      </c>
      <c r="D10734">
        <v>76.559640539457178</v>
      </c>
      <c r="E10734">
        <v>8.5657998771620747</v>
      </c>
      <c r="F10734">
        <v>32.314917920232311</v>
      </c>
      <c r="G10734">
        <v>246.50497501242631</v>
      </c>
      <c r="H10734">
        <v>111</v>
      </c>
      <c r="I10734">
        <v>2</v>
      </c>
      <c r="J10734">
        <v>0</v>
      </c>
      <c r="K10734">
        <f t="shared" si="334"/>
        <v>3</v>
      </c>
      <c r="L10734">
        <f t="shared" si="335"/>
        <v>2.2207655406524891</v>
      </c>
    </row>
    <row r="10735" spans="1:12" x14ac:dyDescent="0.45">
      <c r="A10735" s="1">
        <v>46105.208333333343</v>
      </c>
      <c r="B10735">
        <v>107</v>
      </c>
      <c r="C10735" t="s">
        <v>12</v>
      </c>
      <c r="D10735">
        <v>70.039974540078319</v>
      </c>
      <c r="E10735">
        <v>6.3252802081348944</v>
      </c>
      <c r="F10735">
        <v>33.928361944479292</v>
      </c>
      <c r="G10735">
        <v>252.1684257693671</v>
      </c>
      <c r="H10735">
        <v>126</v>
      </c>
      <c r="I10735">
        <v>8</v>
      </c>
      <c r="J10735">
        <v>0</v>
      </c>
      <c r="K10735">
        <f t="shared" si="334"/>
        <v>3</v>
      </c>
      <c r="L10735">
        <f t="shared" si="335"/>
        <v>2.0013367124552945</v>
      </c>
    </row>
    <row r="10736" spans="1:12" x14ac:dyDescent="0.45">
      <c r="A10736" s="1">
        <v>46105.25</v>
      </c>
      <c r="B10736">
        <v>126</v>
      </c>
      <c r="C10736" t="s">
        <v>10</v>
      </c>
      <c r="D10736">
        <v>65.484358815453689</v>
      </c>
      <c r="E10736">
        <v>5.0643067518785418</v>
      </c>
      <c r="F10736">
        <v>34.357712090315523</v>
      </c>
      <c r="G10736">
        <v>231.82001297927121</v>
      </c>
      <c r="H10736">
        <v>72</v>
      </c>
      <c r="I10736">
        <v>3</v>
      </c>
      <c r="J10736">
        <v>0</v>
      </c>
      <c r="K10736">
        <f t="shared" si="334"/>
        <v>3</v>
      </c>
      <c r="L10736">
        <f t="shared" si="335"/>
        <v>3.2197224024898778</v>
      </c>
    </row>
    <row r="10737" spans="1:12" x14ac:dyDescent="0.45">
      <c r="A10737" s="1">
        <v>46105.291666666657</v>
      </c>
      <c r="B10737">
        <v>139</v>
      </c>
      <c r="C10737" t="s">
        <v>11</v>
      </c>
      <c r="D10737">
        <v>62.34714804921601</v>
      </c>
      <c r="E10737">
        <v>7.0547325221271393</v>
      </c>
      <c r="F10737">
        <v>30.194067967749241</v>
      </c>
      <c r="G10737">
        <v>188.9283021337483</v>
      </c>
      <c r="H10737">
        <v>74</v>
      </c>
      <c r="I10737">
        <v>7</v>
      </c>
      <c r="J10737">
        <v>0</v>
      </c>
      <c r="K10737">
        <f t="shared" si="334"/>
        <v>3</v>
      </c>
      <c r="L10737">
        <f t="shared" si="335"/>
        <v>2.5530851639695715</v>
      </c>
    </row>
    <row r="10738" spans="1:12" x14ac:dyDescent="0.45">
      <c r="A10738" s="1">
        <v>46105.333333333343</v>
      </c>
      <c r="B10738">
        <v>100</v>
      </c>
      <c r="C10738" t="s">
        <v>10</v>
      </c>
      <c r="D10738">
        <v>75.983967295477456</v>
      </c>
      <c r="E10738">
        <v>4.346829547834643</v>
      </c>
      <c r="F10738">
        <v>33.071504466691039</v>
      </c>
      <c r="G10738">
        <v>185.39535525500449</v>
      </c>
      <c r="H10738">
        <v>125</v>
      </c>
      <c r="I10738">
        <v>4</v>
      </c>
      <c r="J10738">
        <v>0</v>
      </c>
      <c r="K10738">
        <f t="shared" si="334"/>
        <v>3</v>
      </c>
      <c r="L10738">
        <f t="shared" si="335"/>
        <v>1.483162842040036</v>
      </c>
    </row>
    <row r="10739" spans="1:12" x14ac:dyDescent="0.45">
      <c r="A10739" s="1">
        <v>46105.375</v>
      </c>
      <c r="B10739">
        <v>101</v>
      </c>
      <c r="C10739" t="s">
        <v>11</v>
      </c>
      <c r="D10739">
        <v>74.84795833789731</v>
      </c>
      <c r="E10739">
        <v>6.1856661706809826</v>
      </c>
      <c r="F10739">
        <v>34.566426429883087</v>
      </c>
      <c r="G10739">
        <v>312.68260576045952</v>
      </c>
      <c r="H10739">
        <v>156</v>
      </c>
      <c r="I10739">
        <v>3</v>
      </c>
      <c r="J10739">
        <v>0</v>
      </c>
      <c r="K10739">
        <f t="shared" si="334"/>
        <v>3</v>
      </c>
      <c r="L10739">
        <f t="shared" si="335"/>
        <v>2.0043756779516637</v>
      </c>
    </row>
    <row r="10740" spans="1:12" x14ac:dyDescent="0.45">
      <c r="A10740" s="1">
        <v>46105.416666666657</v>
      </c>
      <c r="B10740">
        <v>141</v>
      </c>
      <c r="C10740" t="s">
        <v>11</v>
      </c>
      <c r="D10740">
        <v>66.701578982069591</v>
      </c>
      <c r="E10740">
        <v>5.0754680217812593</v>
      </c>
      <c r="F10740">
        <v>22.47178914066609</v>
      </c>
      <c r="G10740">
        <v>280.85466660232402</v>
      </c>
      <c r="H10740">
        <v>167</v>
      </c>
      <c r="I10740">
        <v>1</v>
      </c>
      <c r="J10740">
        <v>0</v>
      </c>
      <c r="K10740">
        <f t="shared" si="334"/>
        <v>3</v>
      </c>
      <c r="L10740">
        <f t="shared" si="335"/>
        <v>1.6817644706725989</v>
      </c>
    </row>
    <row r="10741" spans="1:12" x14ac:dyDescent="0.45">
      <c r="A10741" s="1">
        <v>46105.458333333343</v>
      </c>
      <c r="B10741">
        <v>107</v>
      </c>
      <c r="C10741" t="s">
        <v>11</v>
      </c>
      <c r="D10741">
        <v>71.110879996584217</v>
      </c>
      <c r="E10741">
        <v>4.5253660436165486</v>
      </c>
      <c r="F10741">
        <v>28.268061801386541</v>
      </c>
      <c r="G10741">
        <v>331.14722936437062</v>
      </c>
      <c r="H10741">
        <v>77</v>
      </c>
      <c r="I10741">
        <v>3</v>
      </c>
      <c r="J10741">
        <v>0</v>
      </c>
      <c r="K10741">
        <f t="shared" si="334"/>
        <v>3</v>
      </c>
      <c r="L10741">
        <f t="shared" si="335"/>
        <v>4.3006133683684498</v>
      </c>
    </row>
    <row r="10742" spans="1:12" x14ac:dyDescent="0.45">
      <c r="A10742" s="1">
        <v>46105.5</v>
      </c>
      <c r="B10742">
        <v>125</v>
      </c>
      <c r="C10742" t="s">
        <v>12</v>
      </c>
      <c r="D10742">
        <v>69.913911244516711</v>
      </c>
      <c r="E10742">
        <v>4.6163059594853237</v>
      </c>
      <c r="F10742">
        <v>30.458286445563569</v>
      </c>
      <c r="G10742">
        <v>249.4926243768071</v>
      </c>
      <c r="H10742">
        <v>77</v>
      </c>
      <c r="I10742">
        <v>3</v>
      </c>
      <c r="J10742">
        <v>0</v>
      </c>
      <c r="K10742">
        <f t="shared" si="334"/>
        <v>3</v>
      </c>
      <c r="L10742">
        <f t="shared" si="335"/>
        <v>3.2401639529455468</v>
      </c>
    </row>
    <row r="10743" spans="1:12" x14ac:dyDescent="0.45">
      <c r="A10743" s="1">
        <v>46105.541666666657</v>
      </c>
      <c r="B10743">
        <v>119</v>
      </c>
      <c r="C10743" t="s">
        <v>11</v>
      </c>
      <c r="D10743">
        <v>58.554734503837807</v>
      </c>
      <c r="E10743">
        <v>3.1245207382727709</v>
      </c>
      <c r="F10743">
        <v>27.96868955274412</v>
      </c>
      <c r="G10743">
        <v>239.35870552463069</v>
      </c>
      <c r="H10743">
        <v>174</v>
      </c>
      <c r="I10743">
        <v>1</v>
      </c>
      <c r="J10743">
        <v>0</v>
      </c>
      <c r="K10743">
        <f t="shared" si="334"/>
        <v>3</v>
      </c>
      <c r="L10743">
        <f t="shared" si="335"/>
        <v>1.3756247443944292</v>
      </c>
    </row>
    <row r="10744" spans="1:12" x14ac:dyDescent="0.45">
      <c r="A10744" s="1">
        <v>46105.583333333343</v>
      </c>
      <c r="B10744">
        <v>116</v>
      </c>
      <c r="C10744" t="s">
        <v>11</v>
      </c>
      <c r="D10744">
        <v>70.025060515496918</v>
      </c>
      <c r="E10744">
        <v>3.5145617776719829</v>
      </c>
      <c r="F10744">
        <v>25.779255365535189</v>
      </c>
      <c r="G10744">
        <v>294.3021456515005</v>
      </c>
      <c r="H10744">
        <v>74</v>
      </c>
      <c r="I10744">
        <v>2</v>
      </c>
      <c r="J10744">
        <v>0</v>
      </c>
      <c r="K10744">
        <f t="shared" si="334"/>
        <v>3</v>
      </c>
      <c r="L10744">
        <f t="shared" si="335"/>
        <v>3.9770560223175742</v>
      </c>
    </row>
    <row r="10745" spans="1:12" x14ac:dyDescent="0.45">
      <c r="A10745" s="1">
        <v>46105.625</v>
      </c>
      <c r="B10745">
        <v>117</v>
      </c>
      <c r="C10745" t="s">
        <v>12</v>
      </c>
      <c r="D10745">
        <v>49.691125782388909</v>
      </c>
      <c r="E10745">
        <v>3.184815389565872</v>
      </c>
      <c r="F10745">
        <v>32.145317865634127</v>
      </c>
      <c r="G10745">
        <v>220.71179544144599</v>
      </c>
      <c r="H10745">
        <v>90</v>
      </c>
      <c r="I10745">
        <v>5</v>
      </c>
      <c r="J10745">
        <v>0</v>
      </c>
      <c r="K10745">
        <f t="shared" si="334"/>
        <v>3</v>
      </c>
      <c r="L10745">
        <f t="shared" si="335"/>
        <v>2.4523532826827332</v>
      </c>
    </row>
    <row r="10746" spans="1:12" x14ac:dyDescent="0.45">
      <c r="A10746" s="1">
        <v>46105.666666666657</v>
      </c>
      <c r="B10746">
        <v>124</v>
      </c>
      <c r="C10746" t="s">
        <v>10</v>
      </c>
      <c r="D10746">
        <v>58.555158972581523</v>
      </c>
      <c r="E10746">
        <v>3.8242848593699681</v>
      </c>
      <c r="F10746">
        <v>38.277545267627261</v>
      </c>
      <c r="G10746">
        <v>223.80923656750861</v>
      </c>
      <c r="H10746">
        <v>120</v>
      </c>
      <c r="I10746">
        <v>1</v>
      </c>
      <c r="J10746">
        <v>0</v>
      </c>
      <c r="K10746">
        <f t="shared" si="334"/>
        <v>3</v>
      </c>
      <c r="L10746">
        <f t="shared" si="335"/>
        <v>1.865076971395905</v>
      </c>
    </row>
    <row r="10747" spans="1:12" x14ac:dyDescent="0.45">
      <c r="A10747" s="1">
        <v>46105.708333333343</v>
      </c>
      <c r="B10747">
        <v>127</v>
      </c>
      <c r="C10747" t="s">
        <v>10</v>
      </c>
      <c r="D10747">
        <v>72.627072871062552</v>
      </c>
      <c r="E10747">
        <v>7.995598481948389</v>
      </c>
      <c r="F10747">
        <v>22.805271598108899</v>
      </c>
      <c r="G10747">
        <v>185.5942883877656</v>
      </c>
      <c r="H10747">
        <v>171</v>
      </c>
      <c r="I10747">
        <v>2</v>
      </c>
      <c r="J10747">
        <v>0</v>
      </c>
      <c r="K10747">
        <f t="shared" si="334"/>
        <v>3</v>
      </c>
      <c r="L10747">
        <f t="shared" si="335"/>
        <v>1.0853467157179275</v>
      </c>
    </row>
    <row r="10748" spans="1:12" x14ac:dyDescent="0.45">
      <c r="A10748" s="1">
        <v>46105.75</v>
      </c>
      <c r="B10748">
        <v>101</v>
      </c>
      <c r="C10748" t="s">
        <v>10</v>
      </c>
      <c r="D10748">
        <v>77.881105413209156</v>
      </c>
      <c r="E10748">
        <v>2.13230200879853</v>
      </c>
      <c r="F10748">
        <v>31.791191790317459</v>
      </c>
      <c r="G10748">
        <v>292.51155459537432</v>
      </c>
      <c r="H10748">
        <v>186</v>
      </c>
      <c r="I10748">
        <v>2</v>
      </c>
      <c r="J10748">
        <v>0</v>
      </c>
      <c r="K10748">
        <f t="shared" si="334"/>
        <v>3</v>
      </c>
      <c r="L10748">
        <f t="shared" si="335"/>
        <v>1.5726427666417975</v>
      </c>
    </row>
    <row r="10749" spans="1:12" x14ac:dyDescent="0.45">
      <c r="A10749" s="1">
        <v>46105.791666666657</v>
      </c>
      <c r="B10749">
        <v>126</v>
      </c>
      <c r="C10749" t="s">
        <v>10</v>
      </c>
      <c r="D10749">
        <v>63.850151140585169</v>
      </c>
      <c r="E10749">
        <v>4.847487954463217</v>
      </c>
      <c r="F10749">
        <v>27.371445124802349</v>
      </c>
      <c r="G10749">
        <v>174.6125557319848</v>
      </c>
      <c r="H10749">
        <v>189</v>
      </c>
      <c r="I10749">
        <v>0</v>
      </c>
      <c r="J10749">
        <v>0</v>
      </c>
      <c r="K10749">
        <f t="shared" si="334"/>
        <v>3</v>
      </c>
      <c r="L10749">
        <f t="shared" si="335"/>
        <v>0.92387595625388785</v>
      </c>
    </row>
    <row r="10750" spans="1:12" x14ac:dyDescent="0.45">
      <c r="A10750" s="1">
        <v>46105.833333333343</v>
      </c>
      <c r="B10750">
        <v>130</v>
      </c>
      <c r="C10750" t="s">
        <v>11</v>
      </c>
      <c r="D10750">
        <v>77.360311736019526</v>
      </c>
      <c r="E10750">
        <v>6.7762975999823869</v>
      </c>
      <c r="F10750">
        <v>23.559514724384311</v>
      </c>
      <c r="G10750">
        <v>248.2708017938331</v>
      </c>
      <c r="H10750">
        <v>177</v>
      </c>
      <c r="I10750">
        <v>4</v>
      </c>
      <c r="J10750">
        <v>0</v>
      </c>
      <c r="K10750">
        <f t="shared" si="334"/>
        <v>3</v>
      </c>
      <c r="L10750">
        <f t="shared" si="335"/>
        <v>1.4026598971402999</v>
      </c>
    </row>
    <row r="10751" spans="1:12" x14ac:dyDescent="0.45">
      <c r="A10751" s="1">
        <v>46105.875</v>
      </c>
      <c r="B10751">
        <v>147</v>
      </c>
      <c r="C10751" t="s">
        <v>11</v>
      </c>
      <c r="D10751">
        <v>78.559115815441686</v>
      </c>
      <c r="E10751">
        <v>6.7498648211033823</v>
      </c>
      <c r="F10751">
        <v>34.465237689722827</v>
      </c>
      <c r="G10751">
        <v>250.5441401248718</v>
      </c>
      <c r="H10751">
        <v>120</v>
      </c>
      <c r="I10751">
        <v>2</v>
      </c>
      <c r="J10751">
        <v>0</v>
      </c>
      <c r="K10751">
        <f t="shared" si="334"/>
        <v>3</v>
      </c>
      <c r="L10751">
        <f t="shared" si="335"/>
        <v>2.0878678343739319</v>
      </c>
    </row>
    <row r="10752" spans="1:12" x14ac:dyDescent="0.45">
      <c r="A10752" s="1">
        <v>46105.916666666657</v>
      </c>
      <c r="B10752">
        <v>116</v>
      </c>
      <c r="C10752" t="s">
        <v>12</v>
      </c>
      <c r="D10752">
        <v>67.014059754007235</v>
      </c>
      <c r="E10752">
        <v>3.738734237398075</v>
      </c>
      <c r="F10752">
        <v>26.825047886808001</v>
      </c>
      <c r="G10752">
        <v>225.69113217312261</v>
      </c>
      <c r="H10752">
        <v>67</v>
      </c>
      <c r="I10752">
        <v>1</v>
      </c>
      <c r="J10752">
        <v>0</v>
      </c>
      <c r="K10752">
        <f t="shared" si="334"/>
        <v>3</v>
      </c>
      <c r="L10752">
        <f t="shared" si="335"/>
        <v>3.368524360792875</v>
      </c>
    </row>
    <row r="10753" spans="1:12" x14ac:dyDescent="0.45">
      <c r="A10753" s="1">
        <v>46105.958333333343</v>
      </c>
      <c r="B10753">
        <v>113</v>
      </c>
      <c r="C10753" t="s">
        <v>12</v>
      </c>
      <c r="D10753">
        <v>74.375925908882721</v>
      </c>
      <c r="E10753">
        <v>4.7608077515413996</v>
      </c>
      <c r="F10753">
        <v>21.512620793392799</v>
      </c>
      <c r="G10753">
        <v>310.31448587116819</v>
      </c>
      <c r="H10753">
        <v>167</v>
      </c>
      <c r="I10753">
        <v>3</v>
      </c>
      <c r="J10753">
        <v>0</v>
      </c>
      <c r="K10753">
        <f t="shared" si="334"/>
        <v>3</v>
      </c>
      <c r="L10753">
        <f t="shared" si="335"/>
        <v>1.8581705740788514</v>
      </c>
    </row>
    <row r="10754" spans="1:12" x14ac:dyDescent="0.45">
      <c r="A10754" s="1">
        <v>46106</v>
      </c>
      <c r="B10754">
        <v>134</v>
      </c>
      <c r="C10754" t="s">
        <v>12</v>
      </c>
      <c r="D10754">
        <v>60.754650950006983</v>
      </c>
      <c r="E10754">
        <v>5.1177540745553101</v>
      </c>
      <c r="F10754">
        <v>26.223233200444941</v>
      </c>
      <c r="G10754">
        <v>163.94785025115411</v>
      </c>
      <c r="H10754">
        <v>53</v>
      </c>
      <c r="I10754">
        <v>3</v>
      </c>
      <c r="J10754">
        <v>0</v>
      </c>
      <c r="K10754">
        <f t="shared" ref="K10754:K10817" si="336">MONTH(A10754)</f>
        <v>3</v>
      </c>
      <c r="L10754">
        <f t="shared" ref="L10754:L10817" si="337">IF(H10754=0,0,G10754/H10754)</f>
        <v>3.0933556651161154</v>
      </c>
    </row>
    <row r="10755" spans="1:12" x14ac:dyDescent="0.45">
      <c r="A10755" s="1">
        <v>46106.041666666657</v>
      </c>
      <c r="B10755">
        <v>132</v>
      </c>
      <c r="C10755" t="s">
        <v>12</v>
      </c>
      <c r="D10755">
        <v>61.46743934365508</v>
      </c>
      <c r="E10755">
        <v>4.2082691278453144</v>
      </c>
      <c r="F10755">
        <v>30.292955457277049</v>
      </c>
      <c r="G10755">
        <v>238.47329019955541</v>
      </c>
      <c r="H10755">
        <v>159</v>
      </c>
      <c r="I10755">
        <v>1</v>
      </c>
      <c r="J10755">
        <v>0</v>
      </c>
      <c r="K10755">
        <f t="shared" si="336"/>
        <v>3</v>
      </c>
      <c r="L10755">
        <f t="shared" si="337"/>
        <v>1.4998320138336818</v>
      </c>
    </row>
    <row r="10756" spans="1:12" x14ac:dyDescent="0.45">
      <c r="A10756" s="1">
        <v>46106.083333333343</v>
      </c>
      <c r="B10756">
        <v>144</v>
      </c>
      <c r="C10756" t="s">
        <v>11</v>
      </c>
      <c r="D10756">
        <v>80.392236055973299</v>
      </c>
      <c r="E10756">
        <v>4.0704342015847246</v>
      </c>
      <c r="F10756">
        <v>27.231791089777641</v>
      </c>
      <c r="G10756">
        <v>297.65554470051421</v>
      </c>
      <c r="H10756">
        <v>166</v>
      </c>
      <c r="I10756">
        <v>1</v>
      </c>
      <c r="J10756">
        <v>0</v>
      </c>
      <c r="K10756">
        <f t="shared" si="336"/>
        <v>3</v>
      </c>
      <c r="L10756">
        <f t="shared" si="337"/>
        <v>1.7931056909669532</v>
      </c>
    </row>
    <row r="10757" spans="1:12" x14ac:dyDescent="0.45">
      <c r="A10757" s="1">
        <v>46106.125</v>
      </c>
      <c r="B10757">
        <v>111</v>
      </c>
      <c r="C10757" t="s">
        <v>10</v>
      </c>
      <c r="D10757">
        <v>75.058154825461031</v>
      </c>
      <c r="E10757">
        <v>2.8227030537301059</v>
      </c>
      <c r="F10757">
        <v>34.804921860040849</v>
      </c>
      <c r="G10757">
        <v>252.82009646648561</v>
      </c>
      <c r="H10757">
        <v>76</v>
      </c>
      <c r="I10757">
        <v>2</v>
      </c>
      <c r="J10757">
        <v>0</v>
      </c>
      <c r="K10757">
        <f t="shared" si="336"/>
        <v>3</v>
      </c>
      <c r="L10757">
        <f t="shared" si="337"/>
        <v>3.3265802166642842</v>
      </c>
    </row>
    <row r="10758" spans="1:12" x14ac:dyDescent="0.45">
      <c r="A10758" s="1">
        <v>46106.166666666657</v>
      </c>
      <c r="B10758">
        <v>148</v>
      </c>
      <c r="C10758" t="s">
        <v>10</v>
      </c>
      <c r="D10758">
        <v>71.806755871241975</v>
      </c>
      <c r="E10758">
        <v>3.565798815777526</v>
      </c>
      <c r="F10758">
        <v>28.992341282217151</v>
      </c>
      <c r="G10758">
        <v>317.21076791827119</v>
      </c>
      <c r="H10758">
        <v>118</v>
      </c>
      <c r="I10758">
        <v>4</v>
      </c>
      <c r="J10758">
        <v>0</v>
      </c>
      <c r="K10758">
        <f t="shared" si="336"/>
        <v>3</v>
      </c>
      <c r="L10758">
        <f t="shared" si="337"/>
        <v>2.6882268467650099</v>
      </c>
    </row>
    <row r="10759" spans="1:12" x14ac:dyDescent="0.45">
      <c r="A10759" s="1">
        <v>46106.208333333343</v>
      </c>
      <c r="B10759">
        <v>142</v>
      </c>
      <c r="C10759" t="s">
        <v>10</v>
      </c>
      <c r="D10759">
        <v>48.762614848301482</v>
      </c>
      <c r="E10759">
        <v>6.1361598561845359</v>
      </c>
      <c r="F10759">
        <v>33.922084913549547</v>
      </c>
      <c r="G10759">
        <v>300.00568550327188</v>
      </c>
      <c r="H10759">
        <v>115</v>
      </c>
      <c r="I10759">
        <v>1</v>
      </c>
      <c r="J10759">
        <v>0</v>
      </c>
      <c r="K10759">
        <f t="shared" si="336"/>
        <v>3</v>
      </c>
      <c r="L10759">
        <f t="shared" si="337"/>
        <v>2.608745091332799</v>
      </c>
    </row>
    <row r="10760" spans="1:12" x14ac:dyDescent="0.45">
      <c r="A10760" s="1">
        <v>46106.25</v>
      </c>
      <c r="B10760">
        <v>124</v>
      </c>
      <c r="C10760" t="s">
        <v>11</v>
      </c>
      <c r="D10760">
        <v>68.0158597689082</v>
      </c>
      <c r="E10760">
        <v>3.4317214519707009</v>
      </c>
      <c r="F10760">
        <v>22.222794072843751</v>
      </c>
      <c r="G10760">
        <v>243.97251841132029</v>
      </c>
      <c r="H10760">
        <v>145</v>
      </c>
      <c r="I10760">
        <v>5</v>
      </c>
      <c r="J10760">
        <v>0</v>
      </c>
      <c r="K10760">
        <f t="shared" si="336"/>
        <v>3</v>
      </c>
      <c r="L10760">
        <f t="shared" si="337"/>
        <v>1.6825690924918641</v>
      </c>
    </row>
    <row r="10761" spans="1:12" x14ac:dyDescent="0.45">
      <c r="A10761" s="1">
        <v>46106.291666666657</v>
      </c>
      <c r="B10761">
        <v>130</v>
      </c>
      <c r="C10761" t="s">
        <v>12</v>
      </c>
      <c r="D10761">
        <v>63.0318300020203</v>
      </c>
      <c r="E10761">
        <v>0.58270032464254662</v>
      </c>
      <c r="F10761">
        <v>20.11893615982768</v>
      </c>
      <c r="G10761">
        <v>252.35385380237611</v>
      </c>
      <c r="H10761">
        <v>191</v>
      </c>
      <c r="I10761">
        <v>3</v>
      </c>
      <c r="J10761">
        <v>0</v>
      </c>
      <c r="K10761">
        <f t="shared" si="336"/>
        <v>3</v>
      </c>
      <c r="L10761">
        <f t="shared" si="337"/>
        <v>1.3212243654574665</v>
      </c>
    </row>
    <row r="10762" spans="1:12" x14ac:dyDescent="0.45">
      <c r="A10762" s="1">
        <v>46106.333333333343</v>
      </c>
      <c r="B10762">
        <v>133</v>
      </c>
      <c r="C10762" t="s">
        <v>10</v>
      </c>
      <c r="D10762">
        <v>75.243136917759543</v>
      </c>
      <c r="E10762">
        <v>8.3273708009457827</v>
      </c>
      <c r="F10762">
        <v>26.814679206653889</v>
      </c>
      <c r="G10762">
        <v>318.64226065677309</v>
      </c>
      <c r="H10762">
        <v>112</v>
      </c>
      <c r="I10762">
        <v>1</v>
      </c>
      <c r="J10762">
        <v>1</v>
      </c>
      <c r="K10762">
        <f t="shared" si="336"/>
        <v>3</v>
      </c>
      <c r="L10762">
        <f t="shared" si="337"/>
        <v>2.8450201844354739</v>
      </c>
    </row>
    <row r="10763" spans="1:12" x14ac:dyDescent="0.45">
      <c r="A10763" s="1">
        <v>46106.375</v>
      </c>
      <c r="B10763">
        <v>140</v>
      </c>
      <c r="C10763" t="s">
        <v>12</v>
      </c>
      <c r="D10763">
        <v>75.813672570856369</v>
      </c>
      <c r="E10763">
        <v>3.246210880843944</v>
      </c>
      <c r="F10763">
        <v>25.40403527265094</v>
      </c>
      <c r="G10763">
        <v>246.49818977286179</v>
      </c>
      <c r="H10763">
        <v>66</v>
      </c>
      <c r="I10763">
        <v>5</v>
      </c>
      <c r="J10763">
        <v>0</v>
      </c>
      <c r="K10763">
        <f t="shared" si="336"/>
        <v>3</v>
      </c>
      <c r="L10763">
        <f t="shared" si="337"/>
        <v>3.7348210571645728</v>
      </c>
    </row>
    <row r="10764" spans="1:12" x14ac:dyDescent="0.45">
      <c r="A10764" s="1">
        <v>46106.416666666657</v>
      </c>
      <c r="B10764">
        <v>149</v>
      </c>
      <c r="C10764" t="s">
        <v>11</v>
      </c>
      <c r="D10764">
        <v>52.782689667291208</v>
      </c>
      <c r="E10764">
        <v>6.876998636519347</v>
      </c>
      <c r="F10764">
        <v>27.685638389757599</v>
      </c>
      <c r="G10764">
        <v>287.39170838867523</v>
      </c>
      <c r="H10764">
        <v>98</v>
      </c>
      <c r="I10764">
        <v>5</v>
      </c>
      <c r="J10764">
        <v>0</v>
      </c>
      <c r="K10764">
        <f t="shared" si="336"/>
        <v>3</v>
      </c>
      <c r="L10764">
        <f t="shared" si="337"/>
        <v>2.9325684529456657</v>
      </c>
    </row>
    <row r="10765" spans="1:12" x14ac:dyDescent="0.45">
      <c r="A10765" s="1">
        <v>46106.458333333343</v>
      </c>
      <c r="B10765">
        <v>119</v>
      </c>
      <c r="C10765" t="s">
        <v>11</v>
      </c>
      <c r="D10765">
        <v>62.334411004911438</v>
      </c>
      <c r="E10765">
        <v>6.0711434612040129</v>
      </c>
      <c r="F10765">
        <v>29.845538097442461</v>
      </c>
      <c r="G10765">
        <v>226.55036159860629</v>
      </c>
      <c r="H10765">
        <v>196</v>
      </c>
      <c r="I10765">
        <v>1</v>
      </c>
      <c r="J10765">
        <v>0</v>
      </c>
      <c r="K10765">
        <f t="shared" si="336"/>
        <v>3</v>
      </c>
      <c r="L10765">
        <f t="shared" si="337"/>
        <v>1.155869191829624</v>
      </c>
    </row>
    <row r="10766" spans="1:12" x14ac:dyDescent="0.45">
      <c r="A10766" s="1">
        <v>46106.5</v>
      </c>
      <c r="B10766">
        <v>118</v>
      </c>
      <c r="C10766" t="s">
        <v>12</v>
      </c>
      <c r="D10766">
        <v>69.939317820333784</v>
      </c>
      <c r="E10766">
        <v>3.9421882781935982</v>
      </c>
      <c r="F10766">
        <v>26.88204156261806</v>
      </c>
      <c r="G10766">
        <v>217.17239614675509</v>
      </c>
      <c r="H10766">
        <v>157</v>
      </c>
      <c r="I10766">
        <v>1</v>
      </c>
      <c r="J10766">
        <v>0</v>
      </c>
      <c r="K10766">
        <f t="shared" si="336"/>
        <v>3</v>
      </c>
      <c r="L10766">
        <f t="shared" si="337"/>
        <v>1.3832636697245546</v>
      </c>
    </row>
    <row r="10767" spans="1:12" x14ac:dyDescent="0.45">
      <c r="A10767" s="1">
        <v>46106.541666666657</v>
      </c>
      <c r="B10767">
        <v>108</v>
      </c>
      <c r="C10767" t="s">
        <v>10</v>
      </c>
      <c r="D10767">
        <v>62.031092880830961</v>
      </c>
      <c r="E10767">
        <v>4.7917648210220172</v>
      </c>
      <c r="F10767">
        <v>32.677174821554743</v>
      </c>
      <c r="G10767">
        <v>224.95488443213571</v>
      </c>
      <c r="H10767">
        <v>87</v>
      </c>
      <c r="I10767">
        <v>4</v>
      </c>
      <c r="J10767">
        <v>0</v>
      </c>
      <c r="K10767">
        <f t="shared" si="336"/>
        <v>3</v>
      </c>
      <c r="L10767">
        <f t="shared" si="337"/>
        <v>2.5856883268061575</v>
      </c>
    </row>
    <row r="10768" spans="1:12" x14ac:dyDescent="0.45">
      <c r="A10768" s="1">
        <v>46106.583333333343</v>
      </c>
      <c r="B10768">
        <v>126</v>
      </c>
      <c r="C10768" t="s">
        <v>11</v>
      </c>
      <c r="D10768">
        <v>75.346443712363282</v>
      </c>
      <c r="E10768">
        <v>3.1453474944536852</v>
      </c>
      <c r="F10768">
        <v>33.326951673183594</v>
      </c>
      <c r="G10768">
        <v>235.85430999287649</v>
      </c>
      <c r="H10768">
        <v>50</v>
      </c>
      <c r="I10768">
        <v>1</v>
      </c>
      <c r="J10768">
        <v>0</v>
      </c>
      <c r="K10768">
        <f t="shared" si="336"/>
        <v>3</v>
      </c>
      <c r="L10768">
        <f t="shared" si="337"/>
        <v>4.7170861998575297</v>
      </c>
    </row>
    <row r="10769" spans="1:12" x14ac:dyDescent="0.45">
      <c r="A10769" s="1">
        <v>46106.625</v>
      </c>
      <c r="B10769">
        <v>133</v>
      </c>
      <c r="C10769" t="s">
        <v>10</v>
      </c>
      <c r="D10769">
        <v>87.245005226371234</v>
      </c>
      <c r="E10769">
        <v>4.316479368342975</v>
      </c>
      <c r="F10769">
        <v>24.960237084132078</v>
      </c>
      <c r="G10769">
        <v>247.9949889800402</v>
      </c>
      <c r="H10769">
        <v>157</v>
      </c>
      <c r="I10769">
        <v>2</v>
      </c>
      <c r="J10769">
        <v>0</v>
      </c>
      <c r="K10769">
        <f t="shared" si="336"/>
        <v>3</v>
      </c>
      <c r="L10769">
        <f t="shared" si="337"/>
        <v>1.5795859170703197</v>
      </c>
    </row>
    <row r="10770" spans="1:12" x14ac:dyDescent="0.45">
      <c r="A10770" s="1">
        <v>46106.666666666657</v>
      </c>
      <c r="B10770">
        <v>126</v>
      </c>
      <c r="C10770" t="s">
        <v>11</v>
      </c>
      <c r="D10770">
        <v>72.761427520351049</v>
      </c>
      <c r="E10770">
        <v>7.1917405267630761</v>
      </c>
      <c r="F10770">
        <v>24.70920794374565</v>
      </c>
      <c r="G10770">
        <v>338.15749361662029</v>
      </c>
      <c r="H10770">
        <v>131</v>
      </c>
      <c r="I10770">
        <v>6</v>
      </c>
      <c r="J10770">
        <v>0</v>
      </c>
      <c r="K10770">
        <f t="shared" si="336"/>
        <v>3</v>
      </c>
      <c r="L10770">
        <f t="shared" si="337"/>
        <v>2.5813549131039717</v>
      </c>
    </row>
    <row r="10771" spans="1:12" x14ac:dyDescent="0.45">
      <c r="A10771" s="1">
        <v>46106.708333333343</v>
      </c>
      <c r="B10771">
        <v>132</v>
      </c>
      <c r="C10771" t="s">
        <v>10</v>
      </c>
      <c r="D10771">
        <v>65.890537040595689</v>
      </c>
      <c r="E10771">
        <v>4.9479169321028964</v>
      </c>
      <c r="F10771">
        <v>32.640250059037413</v>
      </c>
      <c r="G10771">
        <v>282.7768210225056</v>
      </c>
      <c r="H10771">
        <v>99</v>
      </c>
      <c r="I10771">
        <v>1</v>
      </c>
      <c r="J10771">
        <v>0</v>
      </c>
      <c r="K10771">
        <f t="shared" si="336"/>
        <v>3</v>
      </c>
      <c r="L10771">
        <f t="shared" si="337"/>
        <v>2.8563315254798547</v>
      </c>
    </row>
    <row r="10772" spans="1:12" x14ac:dyDescent="0.45">
      <c r="A10772" s="1">
        <v>46106.75</v>
      </c>
      <c r="B10772">
        <v>106</v>
      </c>
      <c r="C10772" t="s">
        <v>11</v>
      </c>
      <c r="D10772">
        <v>63.267820583272027</v>
      </c>
      <c r="E10772">
        <v>5.3100623672756457</v>
      </c>
      <c r="F10772">
        <v>33.374087540065553</v>
      </c>
      <c r="G10772">
        <v>241.77615537396571</v>
      </c>
      <c r="H10772">
        <v>184</v>
      </c>
      <c r="I10772">
        <v>4</v>
      </c>
      <c r="J10772">
        <v>0</v>
      </c>
      <c r="K10772">
        <f t="shared" si="336"/>
        <v>3</v>
      </c>
      <c r="L10772">
        <f t="shared" si="337"/>
        <v>1.3140008444237268</v>
      </c>
    </row>
    <row r="10773" spans="1:12" x14ac:dyDescent="0.45">
      <c r="A10773" s="1">
        <v>46106.791666666657</v>
      </c>
      <c r="B10773">
        <v>113</v>
      </c>
      <c r="C10773" t="s">
        <v>11</v>
      </c>
      <c r="D10773">
        <v>57.02070085481477</v>
      </c>
      <c r="E10773">
        <v>6.2095977830438409</v>
      </c>
      <c r="F10773">
        <v>34.583568467770448</v>
      </c>
      <c r="G10773">
        <v>310.74050257721109</v>
      </c>
      <c r="H10773">
        <v>98</v>
      </c>
      <c r="I10773">
        <v>1</v>
      </c>
      <c r="J10773">
        <v>0</v>
      </c>
      <c r="K10773">
        <f t="shared" si="336"/>
        <v>3</v>
      </c>
      <c r="L10773">
        <f t="shared" si="337"/>
        <v>3.1708214548695008</v>
      </c>
    </row>
    <row r="10774" spans="1:12" x14ac:dyDescent="0.45">
      <c r="A10774" s="1">
        <v>46106.833333333343</v>
      </c>
      <c r="B10774">
        <v>124</v>
      </c>
      <c r="C10774" t="s">
        <v>12</v>
      </c>
      <c r="D10774">
        <v>67.890921057415838</v>
      </c>
      <c r="E10774">
        <v>2.971935815298957</v>
      </c>
      <c r="F10774">
        <v>31.990649639804971</v>
      </c>
      <c r="G10774">
        <v>251.15257632401261</v>
      </c>
      <c r="H10774">
        <v>171</v>
      </c>
      <c r="I10774">
        <v>2</v>
      </c>
      <c r="J10774">
        <v>0</v>
      </c>
      <c r="K10774">
        <f t="shared" si="336"/>
        <v>3</v>
      </c>
      <c r="L10774">
        <f t="shared" si="337"/>
        <v>1.4687285165146937</v>
      </c>
    </row>
    <row r="10775" spans="1:12" x14ac:dyDescent="0.45">
      <c r="A10775" s="1">
        <v>46106.875</v>
      </c>
      <c r="B10775">
        <v>111</v>
      </c>
      <c r="C10775" t="s">
        <v>12</v>
      </c>
      <c r="D10775">
        <v>72.130244723695824</v>
      </c>
      <c r="E10775">
        <v>4.5677107687761973</v>
      </c>
      <c r="F10775">
        <v>36.281083338773797</v>
      </c>
      <c r="G10775">
        <v>223.10176063623339</v>
      </c>
      <c r="H10775">
        <v>103</v>
      </c>
      <c r="I10775">
        <v>3</v>
      </c>
      <c r="J10775">
        <v>0</v>
      </c>
      <c r="K10775">
        <f t="shared" si="336"/>
        <v>3</v>
      </c>
      <c r="L10775">
        <f t="shared" si="337"/>
        <v>2.1660365110313924</v>
      </c>
    </row>
    <row r="10776" spans="1:12" x14ac:dyDescent="0.45">
      <c r="A10776" s="1">
        <v>46106.916666666657</v>
      </c>
      <c r="B10776">
        <v>113</v>
      </c>
      <c r="C10776" t="s">
        <v>11</v>
      </c>
      <c r="D10776">
        <v>49.870085126718749</v>
      </c>
      <c r="E10776">
        <v>5.5413989153656482</v>
      </c>
      <c r="F10776">
        <v>33.307488254326877</v>
      </c>
      <c r="G10776">
        <v>271.15964489836273</v>
      </c>
      <c r="H10776">
        <v>175</v>
      </c>
      <c r="I10776">
        <v>2</v>
      </c>
      <c r="J10776">
        <v>0</v>
      </c>
      <c r="K10776">
        <f t="shared" si="336"/>
        <v>3</v>
      </c>
      <c r="L10776">
        <f t="shared" si="337"/>
        <v>1.5494836851335012</v>
      </c>
    </row>
    <row r="10777" spans="1:12" x14ac:dyDescent="0.45">
      <c r="A10777" s="1">
        <v>46106.958333333343</v>
      </c>
      <c r="B10777">
        <v>120</v>
      </c>
      <c r="C10777" t="s">
        <v>10</v>
      </c>
      <c r="D10777">
        <v>75.299623756367936</v>
      </c>
      <c r="E10777">
        <v>5.8010918507290921</v>
      </c>
      <c r="F10777">
        <v>25.13617457078475</v>
      </c>
      <c r="G10777">
        <v>259.47862070113632</v>
      </c>
      <c r="H10777">
        <v>183</v>
      </c>
      <c r="I10777">
        <v>2</v>
      </c>
      <c r="J10777">
        <v>0</v>
      </c>
      <c r="K10777">
        <f t="shared" si="336"/>
        <v>3</v>
      </c>
      <c r="L10777">
        <f t="shared" si="337"/>
        <v>1.4179159601154989</v>
      </c>
    </row>
    <row r="10778" spans="1:12" x14ac:dyDescent="0.45">
      <c r="A10778" s="1">
        <v>46107</v>
      </c>
      <c r="B10778">
        <v>101</v>
      </c>
      <c r="C10778" t="s">
        <v>11</v>
      </c>
      <c r="D10778">
        <v>73.397193337187232</v>
      </c>
      <c r="E10778">
        <v>4.7832045528185718</v>
      </c>
      <c r="F10778">
        <v>31.746112073905739</v>
      </c>
      <c r="G10778">
        <v>147.1187130617275</v>
      </c>
      <c r="H10778">
        <v>185</v>
      </c>
      <c r="I10778">
        <v>3</v>
      </c>
      <c r="J10778">
        <v>0</v>
      </c>
      <c r="K10778">
        <f t="shared" si="336"/>
        <v>3</v>
      </c>
      <c r="L10778">
        <f t="shared" si="337"/>
        <v>0.79523628682014869</v>
      </c>
    </row>
    <row r="10779" spans="1:12" x14ac:dyDescent="0.45">
      <c r="A10779" s="1">
        <v>46107.041666666657</v>
      </c>
      <c r="B10779">
        <v>141</v>
      </c>
      <c r="C10779" t="s">
        <v>12</v>
      </c>
      <c r="D10779">
        <v>68.923951664177949</v>
      </c>
      <c r="E10779">
        <v>4.2961083893230949</v>
      </c>
      <c r="F10779">
        <v>20.87919960438462</v>
      </c>
      <c r="G10779">
        <v>256.26174768595968</v>
      </c>
      <c r="H10779">
        <v>87</v>
      </c>
      <c r="I10779">
        <v>3</v>
      </c>
      <c r="J10779">
        <v>0</v>
      </c>
      <c r="K10779">
        <f t="shared" si="336"/>
        <v>3</v>
      </c>
      <c r="L10779">
        <f t="shared" si="337"/>
        <v>2.9455373297236744</v>
      </c>
    </row>
    <row r="10780" spans="1:12" x14ac:dyDescent="0.45">
      <c r="A10780" s="1">
        <v>46107.083333333343</v>
      </c>
      <c r="B10780">
        <v>149</v>
      </c>
      <c r="C10780" t="s">
        <v>10</v>
      </c>
      <c r="D10780">
        <v>60.945093515558113</v>
      </c>
      <c r="E10780">
        <v>4.3926976221529896</v>
      </c>
      <c r="F10780">
        <v>25.04883602816593</v>
      </c>
      <c r="G10780">
        <v>225.0418802868316</v>
      </c>
      <c r="H10780">
        <v>195</v>
      </c>
      <c r="I10780">
        <v>2</v>
      </c>
      <c r="J10780">
        <v>1</v>
      </c>
      <c r="K10780">
        <f t="shared" si="336"/>
        <v>3</v>
      </c>
      <c r="L10780">
        <f t="shared" si="337"/>
        <v>1.1540609245478544</v>
      </c>
    </row>
    <row r="10781" spans="1:12" x14ac:dyDescent="0.45">
      <c r="A10781" s="1">
        <v>46107.125</v>
      </c>
      <c r="B10781">
        <v>121</v>
      </c>
      <c r="C10781" t="s">
        <v>10</v>
      </c>
      <c r="D10781">
        <v>62.999313610206471</v>
      </c>
      <c r="E10781">
        <v>5.5402340589366901</v>
      </c>
      <c r="F10781">
        <v>31.019131414619441</v>
      </c>
      <c r="G10781">
        <v>247.97285408036339</v>
      </c>
      <c r="H10781">
        <v>148</v>
      </c>
      <c r="I10781">
        <v>3</v>
      </c>
      <c r="J10781">
        <v>0</v>
      </c>
      <c r="K10781">
        <f t="shared" si="336"/>
        <v>3</v>
      </c>
      <c r="L10781">
        <f t="shared" si="337"/>
        <v>1.6754922572997526</v>
      </c>
    </row>
    <row r="10782" spans="1:12" x14ac:dyDescent="0.45">
      <c r="A10782" s="1">
        <v>46107.166666666657</v>
      </c>
      <c r="B10782">
        <v>102</v>
      </c>
      <c r="C10782" t="s">
        <v>11</v>
      </c>
      <c r="D10782">
        <v>79.034262548744806</v>
      </c>
      <c r="E10782">
        <v>5.6619208742338953</v>
      </c>
      <c r="F10782">
        <v>39.533125842734577</v>
      </c>
      <c r="G10782">
        <v>336.42017139368039</v>
      </c>
      <c r="H10782">
        <v>112</v>
      </c>
      <c r="I10782">
        <v>4</v>
      </c>
      <c r="J10782">
        <v>0</v>
      </c>
      <c r="K10782">
        <f t="shared" si="336"/>
        <v>3</v>
      </c>
      <c r="L10782">
        <f t="shared" si="337"/>
        <v>3.0037515303007178</v>
      </c>
    </row>
    <row r="10783" spans="1:12" x14ac:dyDescent="0.45">
      <c r="A10783" s="1">
        <v>46107.208333333343</v>
      </c>
      <c r="B10783">
        <v>127</v>
      </c>
      <c r="C10783" t="s">
        <v>11</v>
      </c>
      <c r="D10783">
        <v>71.202108112272725</v>
      </c>
      <c r="E10783">
        <v>3.2560706407788289</v>
      </c>
      <c r="F10783">
        <v>35.416061218745646</v>
      </c>
      <c r="G10783">
        <v>287.32533091322563</v>
      </c>
      <c r="H10783">
        <v>136</v>
      </c>
      <c r="I10783">
        <v>1</v>
      </c>
      <c r="J10783">
        <v>0</v>
      </c>
      <c r="K10783">
        <f t="shared" si="336"/>
        <v>3</v>
      </c>
      <c r="L10783">
        <f t="shared" si="337"/>
        <v>2.1126862567148943</v>
      </c>
    </row>
    <row r="10784" spans="1:12" x14ac:dyDescent="0.45">
      <c r="A10784" s="1">
        <v>46107.25</v>
      </c>
      <c r="B10784">
        <v>140</v>
      </c>
      <c r="C10784" t="s">
        <v>10</v>
      </c>
      <c r="D10784">
        <v>74.825042771244512</v>
      </c>
      <c r="E10784">
        <v>5.4472371714798662</v>
      </c>
      <c r="F10784">
        <v>28.42623639884086</v>
      </c>
      <c r="G10784">
        <v>328.38247079399582</v>
      </c>
      <c r="H10784">
        <v>111</v>
      </c>
      <c r="I10784">
        <v>3</v>
      </c>
      <c r="J10784">
        <v>0</v>
      </c>
      <c r="K10784">
        <f t="shared" si="336"/>
        <v>3</v>
      </c>
      <c r="L10784">
        <f t="shared" si="337"/>
        <v>2.958400637783746</v>
      </c>
    </row>
    <row r="10785" spans="1:12" x14ac:dyDescent="0.45">
      <c r="A10785" s="1">
        <v>46107.291666666657</v>
      </c>
      <c r="B10785">
        <v>128</v>
      </c>
      <c r="C10785" t="s">
        <v>12</v>
      </c>
      <c r="D10785">
        <v>78.807699238947393</v>
      </c>
      <c r="E10785">
        <v>7.7767603684759798</v>
      </c>
      <c r="F10785">
        <v>33.213802903138863</v>
      </c>
      <c r="G10785">
        <v>230.1666498911751</v>
      </c>
      <c r="H10785">
        <v>194</v>
      </c>
      <c r="I10785">
        <v>0</v>
      </c>
      <c r="J10785">
        <v>0</v>
      </c>
      <c r="K10785">
        <f t="shared" si="336"/>
        <v>3</v>
      </c>
      <c r="L10785">
        <f t="shared" si="337"/>
        <v>1.1864260303668819</v>
      </c>
    </row>
    <row r="10786" spans="1:12" x14ac:dyDescent="0.45">
      <c r="A10786" s="1">
        <v>46107.333333333343</v>
      </c>
      <c r="B10786">
        <v>100</v>
      </c>
      <c r="C10786" t="s">
        <v>11</v>
      </c>
      <c r="D10786">
        <v>70.837381705590261</v>
      </c>
      <c r="E10786">
        <v>6.7575656183598607</v>
      </c>
      <c r="F10786">
        <v>33.015374414684509</v>
      </c>
      <c r="G10786">
        <v>249.67314346713309</v>
      </c>
      <c r="H10786">
        <v>181</v>
      </c>
      <c r="I10786">
        <v>6</v>
      </c>
      <c r="J10786">
        <v>0</v>
      </c>
      <c r="K10786">
        <f t="shared" si="336"/>
        <v>3</v>
      </c>
      <c r="L10786">
        <f t="shared" si="337"/>
        <v>1.3794096324151</v>
      </c>
    </row>
    <row r="10787" spans="1:12" x14ac:dyDescent="0.45">
      <c r="A10787" s="1">
        <v>46107.375</v>
      </c>
      <c r="B10787">
        <v>142</v>
      </c>
      <c r="C10787" t="s">
        <v>10</v>
      </c>
      <c r="D10787">
        <v>75.394056140492637</v>
      </c>
      <c r="E10787">
        <v>7.0694247439781428</v>
      </c>
      <c r="F10787">
        <v>28.84229801276496</v>
      </c>
      <c r="G10787">
        <v>202.25701758122699</v>
      </c>
      <c r="H10787">
        <v>156</v>
      </c>
      <c r="I10787">
        <v>6</v>
      </c>
      <c r="J10787">
        <v>1</v>
      </c>
      <c r="K10787">
        <f t="shared" si="336"/>
        <v>3</v>
      </c>
      <c r="L10787">
        <f t="shared" si="337"/>
        <v>1.2965193434694038</v>
      </c>
    </row>
    <row r="10788" spans="1:12" x14ac:dyDescent="0.45">
      <c r="A10788" s="1">
        <v>46107.416666666657</v>
      </c>
      <c r="B10788">
        <v>135</v>
      </c>
      <c r="C10788" t="s">
        <v>12</v>
      </c>
      <c r="D10788">
        <v>75.848686069848682</v>
      </c>
      <c r="E10788">
        <v>4.8087855215884181</v>
      </c>
      <c r="F10788">
        <v>37.7001393483079</v>
      </c>
      <c r="G10788">
        <v>248.68168926705911</v>
      </c>
      <c r="H10788">
        <v>100</v>
      </c>
      <c r="I10788">
        <v>3</v>
      </c>
      <c r="J10788">
        <v>1</v>
      </c>
      <c r="K10788">
        <f t="shared" si="336"/>
        <v>3</v>
      </c>
      <c r="L10788">
        <f t="shared" si="337"/>
        <v>2.4868168926705909</v>
      </c>
    </row>
    <row r="10789" spans="1:12" x14ac:dyDescent="0.45">
      <c r="A10789" s="1">
        <v>46107.458333333343</v>
      </c>
      <c r="B10789">
        <v>137</v>
      </c>
      <c r="C10789" t="s">
        <v>12</v>
      </c>
      <c r="D10789">
        <v>68.282800683068331</v>
      </c>
      <c r="E10789">
        <v>3.118210756266012</v>
      </c>
      <c r="F10789">
        <v>25.8780564546107</v>
      </c>
      <c r="G10789">
        <v>296.18295084121547</v>
      </c>
      <c r="H10789">
        <v>184</v>
      </c>
      <c r="I10789">
        <v>4</v>
      </c>
      <c r="J10789">
        <v>0</v>
      </c>
      <c r="K10789">
        <f t="shared" si="336"/>
        <v>3</v>
      </c>
      <c r="L10789">
        <f t="shared" si="337"/>
        <v>1.6096899502239972</v>
      </c>
    </row>
    <row r="10790" spans="1:12" x14ac:dyDescent="0.45">
      <c r="A10790" s="1">
        <v>46107.5</v>
      </c>
      <c r="B10790">
        <v>101</v>
      </c>
      <c r="C10790" t="s">
        <v>10</v>
      </c>
      <c r="D10790">
        <v>85.137303225530815</v>
      </c>
      <c r="E10790">
        <v>3.9478031900879089</v>
      </c>
      <c r="F10790">
        <v>25.93009619008081</v>
      </c>
      <c r="G10790">
        <v>185.57787570028259</v>
      </c>
      <c r="H10790">
        <v>165</v>
      </c>
      <c r="I10790">
        <v>5</v>
      </c>
      <c r="J10790">
        <v>0</v>
      </c>
      <c r="K10790">
        <f t="shared" si="336"/>
        <v>3</v>
      </c>
      <c r="L10790">
        <f t="shared" si="337"/>
        <v>1.1247143981835308</v>
      </c>
    </row>
    <row r="10791" spans="1:12" x14ac:dyDescent="0.45">
      <c r="A10791" s="1">
        <v>46107.541666666657</v>
      </c>
      <c r="B10791">
        <v>128</v>
      </c>
      <c r="C10791" t="s">
        <v>11</v>
      </c>
      <c r="D10791">
        <v>65.351502535952349</v>
      </c>
      <c r="E10791">
        <v>3.9476832430809581</v>
      </c>
      <c r="F10791">
        <v>29.96559163127046</v>
      </c>
      <c r="G10791">
        <v>236.9812877845099</v>
      </c>
      <c r="H10791">
        <v>96</v>
      </c>
      <c r="I10791">
        <v>4</v>
      </c>
      <c r="J10791">
        <v>0</v>
      </c>
      <c r="K10791">
        <f t="shared" si="336"/>
        <v>3</v>
      </c>
      <c r="L10791">
        <f t="shared" si="337"/>
        <v>2.468555081088645</v>
      </c>
    </row>
    <row r="10792" spans="1:12" x14ac:dyDescent="0.45">
      <c r="A10792" s="1">
        <v>46107.583333333343</v>
      </c>
      <c r="B10792">
        <v>113</v>
      </c>
      <c r="C10792" t="s">
        <v>10</v>
      </c>
      <c r="D10792">
        <v>75.545421053221574</v>
      </c>
      <c r="E10792">
        <v>3.4188291292274782</v>
      </c>
      <c r="F10792">
        <v>22.16371963705047</v>
      </c>
      <c r="G10792">
        <v>183.48000276068839</v>
      </c>
      <c r="H10792">
        <v>126</v>
      </c>
      <c r="I10792">
        <v>2</v>
      </c>
      <c r="J10792">
        <v>0</v>
      </c>
      <c r="K10792">
        <f t="shared" si="336"/>
        <v>3</v>
      </c>
      <c r="L10792">
        <f t="shared" si="337"/>
        <v>1.4561904981007014</v>
      </c>
    </row>
    <row r="10793" spans="1:12" x14ac:dyDescent="0.45">
      <c r="A10793" s="1">
        <v>46107.625</v>
      </c>
      <c r="B10793">
        <v>136</v>
      </c>
      <c r="C10793" t="s">
        <v>12</v>
      </c>
      <c r="D10793">
        <v>75.610978939787756</v>
      </c>
      <c r="E10793">
        <v>4.9672934102171604</v>
      </c>
      <c r="F10793">
        <v>30.557105512570178</v>
      </c>
      <c r="G10793">
        <v>225.5501797082338</v>
      </c>
      <c r="H10793">
        <v>161</v>
      </c>
      <c r="I10793">
        <v>2</v>
      </c>
      <c r="J10793">
        <v>0</v>
      </c>
      <c r="K10793">
        <f t="shared" si="336"/>
        <v>3</v>
      </c>
      <c r="L10793">
        <f t="shared" si="337"/>
        <v>1.4009327932188436</v>
      </c>
    </row>
    <row r="10794" spans="1:12" x14ac:dyDescent="0.45">
      <c r="A10794" s="1">
        <v>46107.666666666657</v>
      </c>
      <c r="B10794">
        <v>120</v>
      </c>
      <c r="C10794" t="s">
        <v>11</v>
      </c>
      <c r="D10794">
        <v>66.860078879014182</v>
      </c>
      <c r="E10794">
        <v>5.3169320403791724</v>
      </c>
      <c r="F10794">
        <v>36.72089276129509</v>
      </c>
      <c r="G10794">
        <v>242.09192632219651</v>
      </c>
      <c r="H10794">
        <v>179</v>
      </c>
      <c r="I10794">
        <v>3</v>
      </c>
      <c r="J10794">
        <v>0</v>
      </c>
      <c r="K10794">
        <f t="shared" si="336"/>
        <v>3</v>
      </c>
      <c r="L10794">
        <f t="shared" si="337"/>
        <v>1.3524688621351761</v>
      </c>
    </row>
    <row r="10795" spans="1:12" x14ac:dyDescent="0.45">
      <c r="A10795" s="1">
        <v>46107.708333333343</v>
      </c>
      <c r="B10795">
        <v>137</v>
      </c>
      <c r="C10795" t="s">
        <v>10</v>
      </c>
      <c r="D10795">
        <v>80.109654168773176</v>
      </c>
      <c r="E10795">
        <v>5.3075367175853607</v>
      </c>
      <c r="F10795">
        <v>33.676521252919002</v>
      </c>
      <c r="G10795">
        <v>191.22659638049711</v>
      </c>
      <c r="H10795">
        <v>94</v>
      </c>
      <c r="I10795">
        <v>2</v>
      </c>
      <c r="J10795">
        <v>0</v>
      </c>
      <c r="K10795">
        <f t="shared" si="336"/>
        <v>3</v>
      </c>
      <c r="L10795">
        <f t="shared" si="337"/>
        <v>2.0343254934095438</v>
      </c>
    </row>
    <row r="10796" spans="1:12" x14ac:dyDescent="0.45">
      <c r="A10796" s="1">
        <v>46107.75</v>
      </c>
      <c r="B10796">
        <v>149</v>
      </c>
      <c r="C10796" t="s">
        <v>11</v>
      </c>
      <c r="D10796">
        <v>63.626422775889587</v>
      </c>
      <c r="E10796">
        <v>4.845340757398624</v>
      </c>
      <c r="F10796">
        <v>29.652837311460221</v>
      </c>
      <c r="G10796">
        <v>202.51710195679661</v>
      </c>
      <c r="H10796">
        <v>121</v>
      </c>
      <c r="I10796">
        <v>1</v>
      </c>
      <c r="J10796">
        <v>0</v>
      </c>
      <c r="K10796">
        <f t="shared" si="336"/>
        <v>3</v>
      </c>
      <c r="L10796">
        <f t="shared" si="337"/>
        <v>1.6736950574941869</v>
      </c>
    </row>
    <row r="10797" spans="1:12" x14ac:dyDescent="0.45">
      <c r="A10797" s="1">
        <v>46107.791666666657</v>
      </c>
      <c r="B10797">
        <v>102</v>
      </c>
      <c r="C10797" t="s">
        <v>11</v>
      </c>
      <c r="D10797">
        <v>86.398482178424899</v>
      </c>
      <c r="E10797">
        <v>5.5305594066578214</v>
      </c>
      <c r="F10797">
        <v>31.408422926903221</v>
      </c>
      <c r="G10797">
        <v>274.08115065044723</v>
      </c>
      <c r="H10797">
        <v>169</v>
      </c>
      <c r="I10797">
        <v>2</v>
      </c>
      <c r="J10797">
        <v>1</v>
      </c>
      <c r="K10797">
        <f t="shared" si="336"/>
        <v>3</v>
      </c>
      <c r="L10797">
        <f t="shared" si="337"/>
        <v>1.6217819565115221</v>
      </c>
    </row>
    <row r="10798" spans="1:12" x14ac:dyDescent="0.45">
      <c r="A10798" s="1">
        <v>46107.833333333343</v>
      </c>
      <c r="B10798">
        <v>113</v>
      </c>
      <c r="C10798" t="s">
        <v>11</v>
      </c>
      <c r="D10798">
        <v>59.88071866086365</v>
      </c>
      <c r="E10798">
        <v>4.8971955573799812</v>
      </c>
      <c r="F10798">
        <v>25.429430365494689</v>
      </c>
      <c r="G10798">
        <v>199.04067098018669</v>
      </c>
      <c r="H10798">
        <v>60</v>
      </c>
      <c r="I10798">
        <v>3</v>
      </c>
      <c r="J10798">
        <v>0</v>
      </c>
      <c r="K10798">
        <f t="shared" si="336"/>
        <v>3</v>
      </c>
      <c r="L10798">
        <f t="shared" si="337"/>
        <v>3.317344516336445</v>
      </c>
    </row>
    <row r="10799" spans="1:12" x14ac:dyDescent="0.45">
      <c r="A10799" s="1">
        <v>46107.875</v>
      </c>
      <c r="B10799">
        <v>105</v>
      </c>
      <c r="C10799" t="s">
        <v>11</v>
      </c>
      <c r="D10799">
        <v>53.067601521034348</v>
      </c>
      <c r="E10799">
        <v>2.378140171210577</v>
      </c>
      <c r="F10799">
        <v>36.487380051198471</v>
      </c>
      <c r="G10799">
        <v>242.65858926845351</v>
      </c>
      <c r="H10799">
        <v>86</v>
      </c>
      <c r="I10799">
        <v>3</v>
      </c>
      <c r="J10799">
        <v>0</v>
      </c>
      <c r="K10799">
        <f t="shared" si="336"/>
        <v>3</v>
      </c>
      <c r="L10799">
        <f t="shared" si="337"/>
        <v>2.8216115031215523</v>
      </c>
    </row>
    <row r="10800" spans="1:12" x14ac:dyDescent="0.45">
      <c r="A10800" s="1">
        <v>46107.916666666657</v>
      </c>
      <c r="B10800">
        <v>130</v>
      </c>
      <c r="C10800" t="s">
        <v>11</v>
      </c>
      <c r="D10800">
        <v>74.920735323774764</v>
      </c>
      <c r="E10800">
        <v>1.697296903353007</v>
      </c>
      <c r="F10800">
        <v>32.511100540425893</v>
      </c>
      <c r="G10800">
        <v>249.2995413250197</v>
      </c>
      <c r="H10800">
        <v>176</v>
      </c>
      <c r="I10800">
        <v>0</v>
      </c>
      <c r="J10800">
        <v>0</v>
      </c>
      <c r="K10800">
        <f t="shared" si="336"/>
        <v>3</v>
      </c>
      <c r="L10800">
        <f t="shared" si="337"/>
        <v>1.4164746666194301</v>
      </c>
    </row>
    <row r="10801" spans="1:12" x14ac:dyDescent="0.45">
      <c r="A10801" s="1">
        <v>46107.958333333343</v>
      </c>
      <c r="B10801">
        <v>129</v>
      </c>
      <c r="C10801" t="s">
        <v>10</v>
      </c>
      <c r="D10801">
        <v>60.319481979989817</v>
      </c>
      <c r="E10801">
        <v>3.314621706815136</v>
      </c>
      <c r="F10801">
        <v>26.468645473122269</v>
      </c>
      <c r="G10801">
        <v>264.45419696865548</v>
      </c>
      <c r="H10801">
        <v>132</v>
      </c>
      <c r="I10801">
        <v>4</v>
      </c>
      <c r="J10801">
        <v>1</v>
      </c>
      <c r="K10801">
        <f t="shared" si="336"/>
        <v>3</v>
      </c>
      <c r="L10801">
        <f t="shared" si="337"/>
        <v>2.0034408861261781</v>
      </c>
    </row>
    <row r="10802" spans="1:12" x14ac:dyDescent="0.45">
      <c r="A10802" s="1">
        <v>46108</v>
      </c>
      <c r="B10802">
        <v>131</v>
      </c>
      <c r="C10802" t="s">
        <v>10</v>
      </c>
      <c r="D10802">
        <v>65.090178576390088</v>
      </c>
      <c r="E10802">
        <v>5.5601129588197544</v>
      </c>
      <c r="F10802">
        <v>36.108697023013967</v>
      </c>
      <c r="G10802">
        <v>252.327843468287</v>
      </c>
      <c r="H10802">
        <v>179</v>
      </c>
      <c r="I10802">
        <v>2</v>
      </c>
      <c r="J10802">
        <v>0</v>
      </c>
      <c r="K10802">
        <f t="shared" si="336"/>
        <v>3</v>
      </c>
      <c r="L10802">
        <f t="shared" si="337"/>
        <v>1.4096527568060726</v>
      </c>
    </row>
    <row r="10803" spans="1:12" x14ac:dyDescent="0.45">
      <c r="A10803" s="1">
        <v>46108.041666666657</v>
      </c>
      <c r="B10803">
        <v>131</v>
      </c>
      <c r="C10803" t="s">
        <v>11</v>
      </c>
      <c r="D10803">
        <v>63.210442158571638</v>
      </c>
      <c r="E10803">
        <v>6.1386013662720043</v>
      </c>
      <c r="F10803">
        <v>36.334802495088908</v>
      </c>
      <c r="G10803">
        <v>216.15771545682361</v>
      </c>
      <c r="H10803">
        <v>55</v>
      </c>
      <c r="I10803">
        <v>1</v>
      </c>
      <c r="J10803">
        <v>0</v>
      </c>
      <c r="K10803">
        <f t="shared" si="336"/>
        <v>3</v>
      </c>
      <c r="L10803">
        <f t="shared" si="337"/>
        <v>3.9301402810331565</v>
      </c>
    </row>
    <row r="10804" spans="1:12" x14ac:dyDescent="0.45">
      <c r="A10804" s="1">
        <v>46108.083333333343</v>
      </c>
      <c r="B10804">
        <v>104</v>
      </c>
      <c r="C10804" t="s">
        <v>11</v>
      </c>
      <c r="D10804">
        <v>88.266089199958742</v>
      </c>
      <c r="E10804">
        <v>4.5743599291284847</v>
      </c>
      <c r="F10804">
        <v>32.77892223748357</v>
      </c>
      <c r="G10804">
        <v>271.0007180151776</v>
      </c>
      <c r="H10804">
        <v>59</v>
      </c>
      <c r="I10804">
        <v>0</v>
      </c>
      <c r="J10804">
        <v>0</v>
      </c>
      <c r="K10804">
        <f t="shared" si="336"/>
        <v>3</v>
      </c>
      <c r="L10804">
        <f t="shared" si="337"/>
        <v>4.5932325087318233</v>
      </c>
    </row>
    <row r="10805" spans="1:12" x14ac:dyDescent="0.45">
      <c r="A10805" s="1">
        <v>46108.125</v>
      </c>
      <c r="B10805">
        <v>148</v>
      </c>
      <c r="C10805" t="s">
        <v>11</v>
      </c>
      <c r="D10805">
        <v>58.371032610701683</v>
      </c>
      <c r="E10805">
        <v>4.7548850558912719</v>
      </c>
      <c r="F10805">
        <v>27.02987783011265</v>
      </c>
      <c r="G10805">
        <v>190.29141881394941</v>
      </c>
      <c r="H10805">
        <v>99</v>
      </c>
      <c r="I10805">
        <v>5</v>
      </c>
      <c r="J10805">
        <v>0</v>
      </c>
      <c r="K10805">
        <f t="shared" si="336"/>
        <v>3</v>
      </c>
      <c r="L10805">
        <f t="shared" si="337"/>
        <v>1.9221355435752465</v>
      </c>
    </row>
    <row r="10806" spans="1:12" x14ac:dyDescent="0.45">
      <c r="A10806" s="1">
        <v>46108.166666666657</v>
      </c>
      <c r="B10806">
        <v>148</v>
      </c>
      <c r="C10806" t="s">
        <v>11</v>
      </c>
      <c r="D10806">
        <v>72.367837756436828</v>
      </c>
      <c r="E10806">
        <v>3.5888001439387232</v>
      </c>
      <c r="F10806">
        <v>28.53905808456997</v>
      </c>
      <c r="G10806">
        <v>295.99844521670587</v>
      </c>
      <c r="H10806">
        <v>132</v>
      </c>
      <c r="I10806">
        <v>4</v>
      </c>
      <c r="J10806">
        <v>0</v>
      </c>
      <c r="K10806">
        <f t="shared" si="336"/>
        <v>3</v>
      </c>
      <c r="L10806">
        <f t="shared" si="337"/>
        <v>2.2424124637629235</v>
      </c>
    </row>
    <row r="10807" spans="1:12" x14ac:dyDescent="0.45">
      <c r="A10807" s="1">
        <v>46108.208333333343</v>
      </c>
      <c r="B10807">
        <v>109</v>
      </c>
      <c r="C10807" t="s">
        <v>11</v>
      </c>
      <c r="D10807">
        <v>68.923422761767597</v>
      </c>
      <c r="E10807">
        <v>5.7526640719912336</v>
      </c>
      <c r="F10807">
        <v>25.158566433320541</v>
      </c>
      <c r="G10807">
        <v>279.58833404727602</v>
      </c>
      <c r="H10807">
        <v>55</v>
      </c>
      <c r="I10807">
        <v>4</v>
      </c>
      <c r="J10807">
        <v>0</v>
      </c>
      <c r="K10807">
        <f t="shared" si="336"/>
        <v>3</v>
      </c>
      <c r="L10807">
        <f t="shared" si="337"/>
        <v>5.0834242554050189</v>
      </c>
    </row>
    <row r="10808" spans="1:12" x14ac:dyDescent="0.45">
      <c r="A10808" s="1">
        <v>46108.25</v>
      </c>
      <c r="B10808">
        <v>117</v>
      </c>
      <c r="C10808" t="s">
        <v>12</v>
      </c>
      <c r="D10808">
        <v>76.651951277087718</v>
      </c>
      <c r="E10808">
        <v>4.8390644657222426</v>
      </c>
      <c r="F10808">
        <v>33.807559487075963</v>
      </c>
      <c r="G10808">
        <v>231.10361936401549</v>
      </c>
      <c r="H10808">
        <v>125</v>
      </c>
      <c r="I10808">
        <v>4</v>
      </c>
      <c r="J10808">
        <v>0</v>
      </c>
      <c r="K10808">
        <f t="shared" si="336"/>
        <v>3</v>
      </c>
      <c r="L10808">
        <f t="shared" si="337"/>
        <v>1.848828954912124</v>
      </c>
    </row>
    <row r="10809" spans="1:12" x14ac:dyDescent="0.45">
      <c r="A10809" s="1">
        <v>46108.291666666657</v>
      </c>
      <c r="B10809">
        <v>122</v>
      </c>
      <c r="C10809" t="s">
        <v>10</v>
      </c>
      <c r="D10809">
        <v>56.021544055560447</v>
      </c>
      <c r="E10809">
        <v>4.790346393650843</v>
      </c>
      <c r="F10809">
        <v>29.199524632059209</v>
      </c>
      <c r="G10809">
        <v>179.20071981068551</v>
      </c>
      <c r="H10809">
        <v>155</v>
      </c>
      <c r="I10809">
        <v>3</v>
      </c>
      <c r="J10809">
        <v>0</v>
      </c>
      <c r="K10809">
        <f t="shared" si="336"/>
        <v>3</v>
      </c>
      <c r="L10809">
        <f t="shared" si="337"/>
        <v>1.156133676197971</v>
      </c>
    </row>
    <row r="10810" spans="1:12" x14ac:dyDescent="0.45">
      <c r="A10810" s="1">
        <v>46108.333333333343</v>
      </c>
      <c r="B10810">
        <v>138</v>
      </c>
      <c r="C10810" t="s">
        <v>11</v>
      </c>
      <c r="D10810">
        <v>75.538057055039161</v>
      </c>
      <c r="E10810">
        <v>5.4860957956652747</v>
      </c>
      <c r="F10810">
        <v>31.484598140994279</v>
      </c>
      <c r="G10810">
        <v>208.50146884746991</v>
      </c>
      <c r="H10810">
        <v>61</v>
      </c>
      <c r="I10810">
        <v>0</v>
      </c>
      <c r="J10810">
        <v>0</v>
      </c>
      <c r="K10810">
        <f t="shared" si="336"/>
        <v>3</v>
      </c>
      <c r="L10810">
        <f t="shared" si="337"/>
        <v>3.4180568663519657</v>
      </c>
    </row>
    <row r="10811" spans="1:12" x14ac:dyDescent="0.45">
      <c r="A10811" s="1">
        <v>46108.375</v>
      </c>
      <c r="B10811">
        <v>137</v>
      </c>
      <c r="C10811" t="s">
        <v>12</v>
      </c>
      <c r="D10811">
        <v>65.875874325530148</v>
      </c>
      <c r="E10811">
        <v>2.129645934466414</v>
      </c>
      <c r="F10811">
        <v>30.18453126086748</v>
      </c>
      <c r="G10811">
        <v>284.72343854233128</v>
      </c>
      <c r="H10811">
        <v>97</v>
      </c>
      <c r="I10811">
        <v>1</v>
      </c>
      <c r="J10811">
        <v>0</v>
      </c>
      <c r="K10811">
        <f t="shared" si="336"/>
        <v>3</v>
      </c>
      <c r="L10811">
        <f t="shared" si="337"/>
        <v>2.9352931808487761</v>
      </c>
    </row>
    <row r="10812" spans="1:12" x14ac:dyDescent="0.45">
      <c r="A10812" s="1">
        <v>46108.416666666657</v>
      </c>
      <c r="B10812">
        <v>137</v>
      </c>
      <c r="C10812" t="s">
        <v>12</v>
      </c>
      <c r="D10812">
        <v>81.872601459813282</v>
      </c>
      <c r="E10812">
        <v>4.7023242011535187</v>
      </c>
      <c r="F10812">
        <v>36.68183380594494</v>
      </c>
      <c r="G10812">
        <v>316.2644379373649</v>
      </c>
      <c r="H10812">
        <v>189</v>
      </c>
      <c r="I10812">
        <v>1</v>
      </c>
      <c r="J10812">
        <v>0</v>
      </c>
      <c r="K10812">
        <f t="shared" si="336"/>
        <v>3</v>
      </c>
      <c r="L10812">
        <f t="shared" si="337"/>
        <v>1.6733568144834121</v>
      </c>
    </row>
    <row r="10813" spans="1:12" x14ac:dyDescent="0.45">
      <c r="A10813" s="1">
        <v>46108.458333333343</v>
      </c>
      <c r="B10813">
        <v>109</v>
      </c>
      <c r="C10813" t="s">
        <v>10</v>
      </c>
      <c r="D10813">
        <v>79.446337674639835</v>
      </c>
      <c r="E10813">
        <v>4.578477657379695</v>
      </c>
      <c r="F10813">
        <v>35.390648244169547</v>
      </c>
      <c r="G10813">
        <v>290.52838751944608</v>
      </c>
      <c r="H10813">
        <v>106</v>
      </c>
      <c r="I10813">
        <v>0</v>
      </c>
      <c r="J10813">
        <v>1</v>
      </c>
      <c r="K10813">
        <f t="shared" si="336"/>
        <v>3</v>
      </c>
      <c r="L10813">
        <f t="shared" si="337"/>
        <v>2.7408338445230762</v>
      </c>
    </row>
    <row r="10814" spans="1:12" x14ac:dyDescent="0.45">
      <c r="A10814" s="1">
        <v>46108.5</v>
      </c>
      <c r="B10814">
        <v>130</v>
      </c>
      <c r="C10814" t="s">
        <v>10</v>
      </c>
      <c r="D10814">
        <v>76.794249183824689</v>
      </c>
      <c r="E10814">
        <v>8.1191577149295426</v>
      </c>
      <c r="F10814">
        <v>32.261964680002272</v>
      </c>
      <c r="G10814">
        <v>195.3293004390874</v>
      </c>
      <c r="H10814">
        <v>74</v>
      </c>
      <c r="I10814">
        <v>1</v>
      </c>
      <c r="J10814">
        <v>1</v>
      </c>
      <c r="K10814">
        <f t="shared" si="336"/>
        <v>3</v>
      </c>
      <c r="L10814">
        <f t="shared" si="337"/>
        <v>2.6395851410687485</v>
      </c>
    </row>
    <row r="10815" spans="1:12" x14ac:dyDescent="0.45">
      <c r="A10815" s="1">
        <v>46108.541666666657</v>
      </c>
      <c r="B10815">
        <v>135</v>
      </c>
      <c r="C10815" t="s">
        <v>12</v>
      </c>
      <c r="D10815">
        <v>79.019970194732963</v>
      </c>
      <c r="E10815">
        <v>4.2057726141258396</v>
      </c>
      <c r="F10815">
        <v>44.416368698441367</v>
      </c>
      <c r="G10815">
        <v>241.6225314212532</v>
      </c>
      <c r="H10815">
        <v>173</v>
      </c>
      <c r="I10815">
        <v>4</v>
      </c>
      <c r="J10815">
        <v>1</v>
      </c>
      <c r="K10815">
        <f t="shared" si="336"/>
        <v>3</v>
      </c>
      <c r="L10815">
        <f t="shared" si="337"/>
        <v>1.3966620313367237</v>
      </c>
    </row>
    <row r="10816" spans="1:12" x14ac:dyDescent="0.45">
      <c r="A10816" s="1">
        <v>46108.583333333343</v>
      </c>
      <c r="B10816">
        <v>133</v>
      </c>
      <c r="C10816" t="s">
        <v>11</v>
      </c>
      <c r="D10816">
        <v>67.489896901859652</v>
      </c>
      <c r="E10816">
        <v>4.5505263572623607</v>
      </c>
      <c r="F10816">
        <v>32.014980744343568</v>
      </c>
      <c r="G10816">
        <v>245.35282005848401</v>
      </c>
      <c r="H10816">
        <v>115</v>
      </c>
      <c r="I10816">
        <v>2</v>
      </c>
      <c r="J10816">
        <v>0</v>
      </c>
      <c r="K10816">
        <f t="shared" si="336"/>
        <v>3</v>
      </c>
      <c r="L10816">
        <f t="shared" si="337"/>
        <v>2.1335027831172524</v>
      </c>
    </row>
    <row r="10817" spans="1:12" x14ac:dyDescent="0.45">
      <c r="A10817" s="1">
        <v>46108.625</v>
      </c>
      <c r="B10817">
        <v>111</v>
      </c>
      <c r="C10817" t="s">
        <v>12</v>
      </c>
      <c r="D10817">
        <v>53.329955127163977</v>
      </c>
      <c r="E10817">
        <v>2.6055084308363501</v>
      </c>
      <c r="F10817">
        <v>40.301251000428039</v>
      </c>
      <c r="G10817">
        <v>300.47885422325118</v>
      </c>
      <c r="H10817">
        <v>82</v>
      </c>
      <c r="I10817">
        <v>2</v>
      </c>
      <c r="J10817">
        <v>1</v>
      </c>
      <c r="K10817">
        <f t="shared" si="336"/>
        <v>3</v>
      </c>
      <c r="L10817">
        <f t="shared" si="337"/>
        <v>3.6643762710152581</v>
      </c>
    </row>
    <row r="10818" spans="1:12" x14ac:dyDescent="0.45">
      <c r="A10818" s="1">
        <v>46108.666666666657</v>
      </c>
      <c r="B10818">
        <v>149</v>
      </c>
      <c r="C10818" t="s">
        <v>12</v>
      </c>
      <c r="D10818">
        <v>77.207551166039863</v>
      </c>
      <c r="E10818">
        <v>7.8728424744297296</v>
      </c>
      <c r="F10818">
        <v>29.69383868051013</v>
      </c>
      <c r="G10818">
        <v>251.48065185466459</v>
      </c>
      <c r="H10818">
        <v>194</v>
      </c>
      <c r="I10818">
        <v>3</v>
      </c>
      <c r="J10818">
        <v>0</v>
      </c>
      <c r="K10818">
        <f t="shared" ref="K10818:K10881" si="338">MONTH(A10818)</f>
        <v>3</v>
      </c>
      <c r="L10818">
        <f t="shared" ref="L10818:L10881" si="339">IF(H10818=0,0,G10818/H10818)</f>
        <v>1.296292019869405</v>
      </c>
    </row>
    <row r="10819" spans="1:12" x14ac:dyDescent="0.45">
      <c r="A10819" s="1">
        <v>46108.708333333343</v>
      </c>
      <c r="B10819">
        <v>113</v>
      </c>
      <c r="C10819" t="s">
        <v>10</v>
      </c>
      <c r="D10819">
        <v>75.640312616441051</v>
      </c>
      <c r="E10819">
        <v>5.5043962067616938</v>
      </c>
      <c r="F10819">
        <v>27.29701273951191</v>
      </c>
      <c r="G10819">
        <v>233.83552251626281</v>
      </c>
      <c r="H10819">
        <v>53</v>
      </c>
      <c r="I10819">
        <v>3</v>
      </c>
      <c r="J10819">
        <v>0</v>
      </c>
      <c r="K10819">
        <f t="shared" si="338"/>
        <v>3</v>
      </c>
      <c r="L10819">
        <f t="shared" si="339"/>
        <v>4.4119909908728836</v>
      </c>
    </row>
    <row r="10820" spans="1:12" x14ac:dyDescent="0.45">
      <c r="A10820" s="1">
        <v>46108.75</v>
      </c>
      <c r="B10820">
        <v>149</v>
      </c>
      <c r="C10820" t="s">
        <v>12</v>
      </c>
      <c r="D10820">
        <v>59.458184455672033</v>
      </c>
      <c r="E10820">
        <v>1.857589509468798</v>
      </c>
      <c r="F10820">
        <v>36.647961197848318</v>
      </c>
      <c r="G10820">
        <v>174.6063064600215</v>
      </c>
      <c r="H10820">
        <v>107</v>
      </c>
      <c r="I10820">
        <v>6</v>
      </c>
      <c r="J10820">
        <v>0</v>
      </c>
      <c r="K10820">
        <f t="shared" si="338"/>
        <v>3</v>
      </c>
      <c r="L10820">
        <f t="shared" si="339"/>
        <v>1.631834639813285</v>
      </c>
    </row>
    <row r="10821" spans="1:12" x14ac:dyDescent="0.45">
      <c r="A10821" s="1">
        <v>46108.791666666657</v>
      </c>
      <c r="B10821">
        <v>105</v>
      </c>
      <c r="C10821" t="s">
        <v>12</v>
      </c>
      <c r="D10821">
        <v>84.527739469484231</v>
      </c>
      <c r="E10821">
        <v>6.1957635357114116</v>
      </c>
      <c r="F10821">
        <v>30.271117831737229</v>
      </c>
      <c r="G10821">
        <v>196.1913195798989</v>
      </c>
      <c r="H10821">
        <v>144</v>
      </c>
      <c r="I10821">
        <v>3</v>
      </c>
      <c r="J10821">
        <v>0</v>
      </c>
      <c r="K10821">
        <f t="shared" si="338"/>
        <v>3</v>
      </c>
      <c r="L10821">
        <f t="shared" si="339"/>
        <v>1.3624397193048534</v>
      </c>
    </row>
    <row r="10822" spans="1:12" x14ac:dyDescent="0.45">
      <c r="A10822" s="1">
        <v>46108.833333333343</v>
      </c>
      <c r="B10822">
        <v>112</v>
      </c>
      <c r="C10822" t="s">
        <v>11</v>
      </c>
      <c r="D10822">
        <v>53.473001172289997</v>
      </c>
      <c r="E10822">
        <v>5.1657898939069771</v>
      </c>
      <c r="F10822">
        <v>28.431190236193139</v>
      </c>
      <c r="G10822">
        <v>216.04652313105871</v>
      </c>
      <c r="H10822">
        <v>56</v>
      </c>
      <c r="I10822">
        <v>4</v>
      </c>
      <c r="J10822">
        <v>0</v>
      </c>
      <c r="K10822">
        <f t="shared" si="338"/>
        <v>3</v>
      </c>
      <c r="L10822">
        <f t="shared" si="339"/>
        <v>3.8579736273403342</v>
      </c>
    </row>
    <row r="10823" spans="1:12" x14ac:dyDescent="0.45">
      <c r="A10823" s="1">
        <v>46108.875</v>
      </c>
      <c r="B10823">
        <v>139</v>
      </c>
      <c r="C10823" t="s">
        <v>12</v>
      </c>
      <c r="D10823">
        <v>86.211649681610922</v>
      </c>
      <c r="E10823">
        <v>7.2674854494376104</v>
      </c>
      <c r="F10823">
        <v>23.714101917184951</v>
      </c>
      <c r="G10823">
        <v>342.95475745567393</v>
      </c>
      <c r="H10823">
        <v>120</v>
      </c>
      <c r="I10823">
        <v>3</v>
      </c>
      <c r="J10823">
        <v>0</v>
      </c>
      <c r="K10823">
        <f t="shared" si="338"/>
        <v>3</v>
      </c>
      <c r="L10823">
        <f t="shared" si="339"/>
        <v>2.8579563121306162</v>
      </c>
    </row>
    <row r="10824" spans="1:12" x14ac:dyDescent="0.45">
      <c r="A10824" s="1">
        <v>46108.916666666657</v>
      </c>
      <c r="B10824">
        <v>130</v>
      </c>
      <c r="C10824" t="s">
        <v>12</v>
      </c>
      <c r="D10824">
        <v>63.723387886352029</v>
      </c>
      <c r="E10824">
        <v>5.1622780626794853</v>
      </c>
      <c r="F10824">
        <v>32.542155104689257</v>
      </c>
      <c r="G10824">
        <v>296.63922613386433</v>
      </c>
      <c r="H10824">
        <v>107</v>
      </c>
      <c r="I10824">
        <v>4</v>
      </c>
      <c r="J10824">
        <v>1</v>
      </c>
      <c r="K10824">
        <f t="shared" si="338"/>
        <v>3</v>
      </c>
      <c r="L10824">
        <f t="shared" si="339"/>
        <v>2.7723292162043394</v>
      </c>
    </row>
    <row r="10825" spans="1:12" x14ac:dyDescent="0.45">
      <c r="A10825" s="1">
        <v>46108.958333333343</v>
      </c>
      <c r="B10825">
        <v>119</v>
      </c>
      <c r="C10825" t="s">
        <v>12</v>
      </c>
      <c r="D10825">
        <v>78.576814776258942</v>
      </c>
      <c r="E10825">
        <v>4.508672941650067</v>
      </c>
      <c r="F10825">
        <v>23.881484701005562</v>
      </c>
      <c r="G10825">
        <v>299.08826863722152</v>
      </c>
      <c r="H10825">
        <v>80</v>
      </c>
      <c r="I10825">
        <v>2</v>
      </c>
      <c r="J10825">
        <v>0</v>
      </c>
      <c r="K10825">
        <f t="shared" si="338"/>
        <v>3</v>
      </c>
      <c r="L10825">
        <f t="shared" si="339"/>
        <v>3.7386033579652689</v>
      </c>
    </row>
    <row r="10826" spans="1:12" x14ac:dyDescent="0.45">
      <c r="A10826" s="1">
        <v>46109</v>
      </c>
      <c r="B10826">
        <v>127</v>
      </c>
      <c r="C10826" t="s">
        <v>11</v>
      </c>
      <c r="D10826">
        <v>76.420700188031347</v>
      </c>
      <c r="E10826">
        <v>5.9299248354369798</v>
      </c>
      <c r="F10826">
        <v>28.186275598986391</v>
      </c>
      <c r="G10826">
        <v>250.7700861115112</v>
      </c>
      <c r="H10826">
        <v>183</v>
      </c>
      <c r="I10826">
        <v>7</v>
      </c>
      <c r="J10826">
        <v>0</v>
      </c>
      <c r="K10826">
        <f t="shared" si="338"/>
        <v>3</v>
      </c>
      <c r="L10826">
        <f t="shared" si="339"/>
        <v>1.370328339407165</v>
      </c>
    </row>
    <row r="10827" spans="1:12" x14ac:dyDescent="0.45">
      <c r="A10827" s="1">
        <v>46109.041666666657</v>
      </c>
      <c r="B10827">
        <v>142</v>
      </c>
      <c r="C10827" t="s">
        <v>11</v>
      </c>
      <c r="D10827">
        <v>63.46879890396626</v>
      </c>
      <c r="E10827">
        <v>7.1307773370200209</v>
      </c>
      <c r="F10827">
        <v>22.987977954031521</v>
      </c>
      <c r="G10827">
        <v>282.88793615637508</v>
      </c>
      <c r="H10827">
        <v>190</v>
      </c>
      <c r="I10827">
        <v>2</v>
      </c>
      <c r="J10827">
        <v>0</v>
      </c>
      <c r="K10827">
        <f t="shared" si="338"/>
        <v>3</v>
      </c>
      <c r="L10827">
        <f t="shared" si="339"/>
        <v>1.4888838745072372</v>
      </c>
    </row>
    <row r="10828" spans="1:12" x14ac:dyDescent="0.45">
      <c r="A10828" s="1">
        <v>46109.083333333343</v>
      </c>
      <c r="B10828">
        <v>142</v>
      </c>
      <c r="C10828" t="s">
        <v>12</v>
      </c>
      <c r="D10828">
        <v>64.537687303416149</v>
      </c>
      <c r="E10828">
        <v>6.3370491261337261</v>
      </c>
      <c r="F10828">
        <v>32.084362003842323</v>
      </c>
      <c r="G10828">
        <v>220.1918725714701</v>
      </c>
      <c r="H10828">
        <v>128</v>
      </c>
      <c r="I10828">
        <v>4</v>
      </c>
      <c r="J10828">
        <v>0</v>
      </c>
      <c r="K10828">
        <f t="shared" si="338"/>
        <v>3</v>
      </c>
      <c r="L10828">
        <f t="shared" si="339"/>
        <v>1.7202490044646102</v>
      </c>
    </row>
    <row r="10829" spans="1:12" x14ac:dyDescent="0.45">
      <c r="A10829" s="1">
        <v>46109.125</v>
      </c>
      <c r="B10829">
        <v>127</v>
      </c>
      <c r="C10829" t="s">
        <v>11</v>
      </c>
      <c r="D10829">
        <v>57.802658087530993</v>
      </c>
      <c r="E10829">
        <v>5.0005817279003164</v>
      </c>
      <c r="F10829">
        <v>35.606943953482407</v>
      </c>
      <c r="G10829">
        <v>213.92162077679529</v>
      </c>
      <c r="H10829">
        <v>109</v>
      </c>
      <c r="I10829">
        <v>2</v>
      </c>
      <c r="J10829">
        <v>0</v>
      </c>
      <c r="K10829">
        <f t="shared" si="338"/>
        <v>3</v>
      </c>
      <c r="L10829">
        <f t="shared" si="339"/>
        <v>1.9625836768513329</v>
      </c>
    </row>
    <row r="10830" spans="1:12" x14ac:dyDescent="0.45">
      <c r="A10830" s="1">
        <v>46109.166666666657</v>
      </c>
      <c r="B10830">
        <v>140</v>
      </c>
      <c r="C10830" t="s">
        <v>11</v>
      </c>
      <c r="D10830">
        <v>55.798517591799083</v>
      </c>
      <c r="E10830">
        <v>2.853539121356377</v>
      </c>
      <c r="F10830">
        <v>29.63266185705281</v>
      </c>
      <c r="G10830">
        <v>271.81553758370399</v>
      </c>
      <c r="H10830">
        <v>57</v>
      </c>
      <c r="I10830">
        <v>3</v>
      </c>
      <c r="J10830">
        <v>0</v>
      </c>
      <c r="K10830">
        <f t="shared" si="338"/>
        <v>3</v>
      </c>
      <c r="L10830">
        <f t="shared" si="339"/>
        <v>4.7686936418193682</v>
      </c>
    </row>
    <row r="10831" spans="1:12" x14ac:dyDescent="0.45">
      <c r="A10831" s="1">
        <v>46109.208333333343</v>
      </c>
      <c r="B10831">
        <v>147</v>
      </c>
      <c r="C10831" t="s">
        <v>11</v>
      </c>
      <c r="D10831">
        <v>61.299277607068248</v>
      </c>
      <c r="E10831">
        <v>5.4901264712671294</v>
      </c>
      <c r="F10831">
        <v>31.48240804768065</v>
      </c>
      <c r="G10831">
        <v>250.7764420472765</v>
      </c>
      <c r="H10831">
        <v>174</v>
      </c>
      <c r="I10831">
        <v>3</v>
      </c>
      <c r="J10831">
        <v>0</v>
      </c>
      <c r="K10831">
        <f t="shared" si="338"/>
        <v>3</v>
      </c>
      <c r="L10831">
        <f t="shared" si="339"/>
        <v>1.441243919811934</v>
      </c>
    </row>
    <row r="10832" spans="1:12" x14ac:dyDescent="0.45">
      <c r="A10832" s="1">
        <v>46109.25</v>
      </c>
      <c r="B10832">
        <v>124</v>
      </c>
      <c r="C10832" t="s">
        <v>10</v>
      </c>
      <c r="D10832">
        <v>57.383179729745123</v>
      </c>
      <c r="E10832">
        <v>3.800625546528476</v>
      </c>
      <c r="F10832">
        <v>32.626162105885669</v>
      </c>
      <c r="G10832">
        <v>269.05543287748128</v>
      </c>
      <c r="H10832">
        <v>118</v>
      </c>
      <c r="I10832">
        <v>3</v>
      </c>
      <c r="J10832">
        <v>0</v>
      </c>
      <c r="K10832">
        <f t="shared" si="338"/>
        <v>3</v>
      </c>
      <c r="L10832">
        <f t="shared" si="339"/>
        <v>2.2801307870972991</v>
      </c>
    </row>
    <row r="10833" spans="1:12" x14ac:dyDescent="0.45">
      <c r="A10833" s="1">
        <v>46109.291666666657</v>
      </c>
      <c r="B10833">
        <v>110</v>
      </c>
      <c r="C10833" t="s">
        <v>10</v>
      </c>
      <c r="D10833">
        <v>80.689899111577986</v>
      </c>
      <c r="E10833">
        <v>6.6507067291093698</v>
      </c>
      <c r="F10833">
        <v>26.67561317505778</v>
      </c>
      <c r="G10833">
        <v>270.189120028118</v>
      </c>
      <c r="H10833">
        <v>148</v>
      </c>
      <c r="I10833">
        <v>2</v>
      </c>
      <c r="J10833">
        <v>0</v>
      </c>
      <c r="K10833">
        <f t="shared" si="338"/>
        <v>3</v>
      </c>
      <c r="L10833">
        <f t="shared" si="339"/>
        <v>1.8256021623521486</v>
      </c>
    </row>
    <row r="10834" spans="1:12" x14ac:dyDescent="0.45">
      <c r="A10834" s="1">
        <v>46109.333333333343</v>
      </c>
      <c r="B10834">
        <v>127</v>
      </c>
      <c r="C10834" t="s">
        <v>11</v>
      </c>
      <c r="D10834">
        <v>77.738619654435908</v>
      </c>
      <c r="E10834">
        <v>5.2535236946535164</v>
      </c>
      <c r="F10834">
        <v>32.807016337910667</v>
      </c>
      <c r="G10834">
        <v>276.40662973178422</v>
      </c>
      <c r="H10834">
        <v>183</v>
      </c>
      <c r="I10834">
        <v>3</v>
      </c>
      <c r="J10834">
        <v>0</v>
      </c>
      <c r="K10834">
        <f t="shared" si="338"/>
        <v>3</v>
      </c>
      <c r="L10834">
        <f t="shared" si="339"/>
        <v>1.5104187417037389</v>
      </c>
    </row>
    <row r="10835" spans="1:12" x14ac:dyDescent="0.45">
      <c r="A10835" s="1">
        <v>46109.375</v>
      </c>
      <c r="B10835">
        <v>118</v>
      </c>
      <c r="C10835" t="s">
        <v>10</v>
      </c>
      <c r="D10835">
        <v>70.114211171957109</v>
      </c>
      <c r="E10835">
        <v>4.430481269015246</v>
      </c>
      <c r="F10835">
        <v>28.220643948881659</v>
      </c>
      <c r="G10835">
        <v>175.65420784054069</v>
      </c>
      <c r="H10835">
        <v>156</v>
      </c>
      <c r="I10835">
        <v>1</v>
      </c>
      <c r="J10835">
        <v>0</v>
      </c>
      <c r="K10835">
        <f t="shared" si="338"/>
        <v>3</v>
      </c>
      <c r="L10835">
        <f t="shared" si="339"/>
        <v>1.1259885117983377</v>
      </c>
    </row>
    <row r="10836" spans="1:12" x14ac:dyDescent="0.45">
      <c r="A10836" s="1">
        <v>46109.416666666657</v>
      </c>
      <c r="B10836">
        <v>115</v>
      </c>
      <c r="C10836" t="s">
        <v>12</v>
      </c>
      <c r="D10836">
        <v>57.763467375820213</v>
      </c>
      <c r="E10836">
        <v>7.0434285018109613</v>
      </c>
      <c r="F10836">
        <v>22.565869060460962</v>
      </c>
      <c r="G10836">
        <v>208.7503642484312</v>
      </c>
      <c r="H10836">
        <v>120</v>
      </c>
      <c r="I10836">
        <v>2</v>
      </c>
      <c r="J10836">
        <v>0</v>
      </c>
      <c r="K10836">
        <f t="shared" si="338"/>
        <v>3</v>
      </c>
      <c r="L10836">
        <f t="shared" si="339"/>
        <v>1.7395863687369266</v>
      </c>
    </row>
    <row r="10837" spans="1:12" x14ac:dyDescent="0.45">
      <c r="A10837" s="1">
        <v>46109.458333333343</v>
      </c>
      <c r="B10837">
        <v>128</v>
      </c>
      <c r="C10837" t="s">
        <v>11</v>
      </c>
      <c r="D10837">
        <v>74.850912952023123</v>
      </c>
      <c r="E10837">
        <v>3.8202839505439359</v>
      </c>
      <c r="F10837">
        <v>23.80176894440077</v>
      </c>
      <c r="G10837">
        <v>244.1114804210049</v>
      </c>
      <c r="H10837">
        <v>177</v>
      </c>
      <c r="I10837">
        <v>2</v>
      </c>
      <c r="J10837">
        <v>0</v>
      </c>
      <c r="K10837">
        <f t="shared" si="338"/>
        <v>3</v>
      </c>
      <c r="L10837">
        <f t="shared" si="339"/>
        <v>1.379160906333361</v>
      </c>
    </row>
    <row r="10838" spans="1:12" x14ac:dyDescent="0.45">
      <c r="A10838" s="1">
        <v>46109.5</v>
      </c>
      <c r="B10838">
        <v>102</v>
      </c>
      <c r="C10838" t="s">
        <v>11</v>
      </c>
      <c r="D10838">
        <v>62.782148299021813</v>
      </c>
      <c r="E10838">
        <v>3.084120326130253</v>
      </c>
      <c r="F10838">
        <v>30.501899117449469</v>
      </c>
      <c r="G10838">
        <v>235.1119391624043</v>
      </c>
      <c r="H10838">
        <v>123</v>
      </c>
      <c r="I10838">
        <v>3</v>
      </c>
      <c r="J10838">
        <v>1</v>
      </c>
      <c r="K10838">
        <f t="shared" si="338"/>
        <v>3</v>
      </c>
      <c r="L10838">
        <f t="shared" si="339"/>
        <v>1.9114791801821487</v>
      </c>
    </row>
    <row r="10839" spans="1:12" x14ac:dyDescent="0.45">
      <c r="A10839" s="1">
        <v>46109.541666666657</v>
      </c>
      <c r="B10839">
        <v>123</v>
      </c>
      <c r="C10839" t="s">
        <v>11</v>
      </c>
      <c r="D10839">
        <v>53.823043782413109</v>
      </c>
      <c r="E10839">
        <v>3.3510294716882112</v>
      </c>
      <c r="F10839">
        <v>28.812568493379029</v>
      </c>
      <c r="G10839">
        <v>255.36438336753389</v>
      </c>
      <c r="H10839">
        <v>157</v>
      </c>
      <c r="I10839">
        <v>1</v>
      </c>
      <c r="J10839">
        <v>0</v>
      </c>
      <c r="K10839">
        <f t="shared" si="338"/>
        <v>3</v>
      </c>
      <c r="L10839">
        <f t="shared" si="339"/>
        <v>1.6265247348250567</v>
      </c>
    </row>
    <row r="10840" spans="1:12" x14ac:dyDescent="0.45">
      <c r="A10840" s="1">
        <v>46109.583333333343</v>
      </c>
      <c r="B10840">
        <v>104</v>
      </c>
      <c r="C10840" t="s">
        <v>11</v>
      </c>
      <c r="D10840">
        <v>52.93864574516568</v>
      </c>
      <c r="E10840">
        <v>9.0057338733322432</v>
      </c>
      <c r="F10840">
        <v>36.151686827611478</v>
      </c>
      <c r="G10840">
        <v>211.54301857845601</v>
      </c>
      <c r="H10840">
        <v>109</v>
      </c>
      <c r="I10840">
        <v>2</v>
      </c>
      <c r="J10840">
        <v>1</v>
      </c>
      <c r="K10840">
        <f t="shared" si="338"/>
        <v>3</v>
      </c>
      <c r="L10840">
        <f t="shared" si="339"/>
        <v>1.9407616383344588</v>
      </c>
    </row>
    <row r="10841" spans="1:12" x14ac:dyDescent="0.45">
      <c r="A10841" s="1">
        <v>46109.625</v>
      </c>
      <c r="B10841">
        <v>132</v>
      </c>
      <c r="C10841" t="s">
        <v>12</v>
      </c>
      <c r="D10841">
        <v>57.822928207627243</v>
      </c>
      <c r="E10841">
        <v>4.5704605427804132</v>
      </c>
      <c r="F10841">
        <v>26.663580291116819</v>
      </c>
      <c r="G10841">
        <v>218.13006840987271</v>
      </c>
      <c r="H10841">
        <v>178</v>
      </c>
      <c r="I10841">
        <v>4</v>
      </c>
      <c r="J10841">
        <v>1</v>
      </c>
      <c r="K10841">
        <f t="shared" si="338"/>
        <v>3</v>
      </c>
      <c r="L10841">
        <f t="shared" si="339"/>
        <v>1.2254498225273747</v>
      </c>
    </row>
    <row r="10842" spans="1:12" x14ac:dyDescent="0.45">
      <c r="A10842" s="1">
        <v>46109.666666666657</v>
      </c>
      <c r="B10842">
        <v>126</v>
      </c>
      <c r="C10842" t="s">
        <v>11</v>
      </c>
      <c r="D10842">
        <v>84.220767474136636</v>
      </c>
      <c r="E10842">
        <v>3.8111492957380948</v>
      </c>
      <c r="F10842">
        <v>29.079166972034859</v>
      </c>
      <c r="G10842">
        <v>250.73625831448859</v>
      </c>
      <c r="H10842">
        <v>185</v>
      </c>
      <c r="I10842">
        <v>1</v>
      </c>
      <c r="J10842">
        <v>0</v>
      </c>
      <c r="K10842">
        <f t="shared" si="338"/>
        <v>3</v>
      </c>
      <c r="L10842">
        <f t="shared" si="339"/>
        <v>1.3553311260242626</v>
      </c>
    </row>
    <row r="10843" spans="1:12" x14ac:dyDescent="0.45">
      <c r="A10843" s="1">
        <v>46109.708333333343</v>
      </c>
      <c r="B10843">
        <v>118</v>
      </c>
      <c r="C10843" t="s">
        <v>11</v>
      </c>
      <c r="D10843">
        <v>58.625936275274498</v>
      </c>
      <c r="E10843">
        <v>5.1278724636843069</v>
      </c>
      <c r="F10843">
        <v>25.76568897588897</v>
      </c>
      <c r="G10843">
        <v>212.44975428394389</v>
      </c>
      <c r="H10843">
        <v>162</v>
      </c>
      <c r="I10843">
        <v>2</v>
      </c>
      <c r="J10843">
        <v>0</v>
      </c>
      <c r="K10843">
        <f t="shared" si="338"/>
        <v>3</v>
      </c>
      <c r="L10843">
        <f t="shared" si="339"/>
        <v>1.3114182363206413</v>
      </c>
    </row>
    <row r="10844" spans="1:12" x14ac:dyDescent="0.45">
      <c r="A10844" s="1">
        <v>46109.75</v>
      </c>
      <c r="B10844">
        <v>121</v>
      </c>
      <c r="C10844" t="s">
        <v>12</v>
      </c>
      <c r="D10844">
        <v>83.157108691976916</v>
      </c>
      <c r="E10844">
        <v>4.8341787413274364</v>
      </c>
      <c r="F10844">
        <v>30.907155759761459</v>
      </c>
      <c r="G10844">
        <v>175.73142868992619</v>
      </c>
      <c r="H10844">
        <v>61</v>
      </c>
      <c r="I10844">
        <v>6</v>
      </c>
      <c r="J10844">
        <v>0</v>
      </c>
      <c r="K10844">
        <f t="shared" si="338"/>
        <v>3</v>
      </c>
      <c r="L10844">
        <f t="shared" si="339"/>
        <v>2.8808430932774787</v>
      </c>
    </row>
    <row r="10845" spans="1:12" x14ac:dyDescent="0.45">
      <c r="A10845" s="1">
        <v>46109.791666666657</v>
      </c>
      <c r="B10845">
        <v>141</v>
      </c>
      <c r="C10845" t="s">
        <v>10</v>
      </c>
      <c r="D10845">
        <v>69.059213207309512</v>
      </c>
      <c r="E10845">
        <v>7.847929295680208</v>
      </c>
      <c r="F10845">
        <v>22.27039562603446</v>
      </c>
      <c r="G10845">
        <v>296.81962354709441</v>
      </c>
      <c r="H10845">
        <v>111</v>
      </c>
      <c r="I10845">
        <v>3</v>
      </c>
      <c r="J10845">
        <v>0</v>
      </c>
      <c r="K10845">
        <f t="shared" si="338"/>
        <v>3</v>
      </c>
      <c r="L10845">
        <f t="shared" si="339"/>
        <v>2.6740506625864362</v>
      </c>
    </row>
    <row r="10846" spans="1:12" x14ac:dyDescent="0.45">
      <c r="A10846" s="1">
        <v>46109.833333333343</v>
      </c>
      <c r="B10846">
        <v>118</v>
      </c>
      <c r="C10846" t="s">
        <v>11</v>
      </c>
      <c r="D10846">
        <v>87.91552331646524</v>
      </c>
      <c r="E10846">
        <v>5.6480613058892262</v>
      </c>
      <c r="F10846">
        <v>24.439438440832561</v>
      </c>
      <c r="G10846">
        <v>258.32022968578963</v>
      </c>
      <c r="H10846">
        <v>81</v>
      </c>
      <c r="I10846">
        <v>2</v>
      </c>
      <c r="J10846">
        <v>0</v>
      </c>
      <c r="K10846">
        <f t="shared" si="338"/>
        <v>3</v>
      </c>
      <c r="L10846">
        <f t="shared" si="339"/>
        <v>3.1891386380961682</v>
      </c>
    </row>
    <row r="10847" spans="1:12" x14ac:dyDescent="0.45">
      <c r="A10847" s="1">
        <v>46109.875</v>
      </c>
      <c r="B10847">
        <v>105</v>
      </c>
      <c r="C10847" t="s">
        <v>12</v>
      </c>
      <c r="D10847">
        <v>76.378593319714213</v>
      </c>
      <c r="E10847">
        <v>7.0241627502980304</v>
      </c>
      <c r="F10847">
        <v>34.591437774104008</v>
      </c>
      <c r="G10847">
        <v>254.0402658261429</v>
      </c>
      <c r="H10847">
        <v>193</v>
      </c>
      <c r="I10847">
        <v>4</v>
      </c>
      <c r="J10847">
        <v>0</v>
      </c>
      <c r="K10847">
        <f t="shared" si="338"/>
        <v>3</v>
      </c>
      <c r="L10847">
        <f t="shared" si="339"/>
        <v>1.3162708073893414</v>
      </c>
    </row>
    <row r="10848" spans="1:12" x14ac:dyDescent="0.45">
      <c r="A10848" s="1">
        <v>46109.916666666657</v>
      </c>
      <c r="B10848">
        <v>112</v>
      </c>
      <c r="C10848" t="s">
        <v>10</v>
      </c>
      <c r="D10848">
        <v>68.299159278857246</v>
      </c>
      <c r="E10848">
        <v>7.3334955159996298</v>
      </c>
      <c r="F10848">
        <v>36.652850095882563</v>
      </c>
      <c r="G10848">
        <v>280.83333350480137</v>
      </c>
      <c r="H10848">
        <v>165</v>
      </c>
      <c r="I10848">
        <v>5</v>
      </c>
      <c r="J10848">
        <v>0</v>
      </c>
      <c r="K10848">
        <f t="shared" si="338"/>
        <v>3</v>
      </c>
      <c r="L10848">
        <f t="shared" si="339"/>
        <v>1.7020202030594023</v>
      </c>
    </row>
    <row r="10849" spans="1:12" x14ac:dyDescent="0.45">
      <c r="A10849" s="1">
        <v>46109.958333333343</v>
      </c>
      <c r="B10849">
        <v>141</v>
      </c>
      <c r="C10849" t="s">
        <v>11</v>
      </c>
      <c r="D10849">
        <v>60.696556121525063</v>
      </c>
      <c r="E10849">
        <v>2.7064917386413381</v>
      </c>
      <c r="F10849">
        <v>25.615977558315478</v>
      </c>
      <c r="G10849">
        <v>285.42305398262528</v>
      </c>
      <c r="H10849">
        <v>54</v>
      </c>
      <c r="I10849">
        <v>2</v>
      </c>
      <c r="J10849">
        <v>0</v>
      </c>
      <c r="K10849">
        <f t="shared" si="338"/>
        <v>3</v>
      </c>
      <c r="L10849">
        <f t="shared" si="339"/>
        <v>5.2856121107893568</v>
      </c>
    </row>
    <row r="10850" spans="1:12" x14ac:dyDescent="0.45">
      <c r="A10850" s="1">
        <v>46110</v>
      </c>
      <c r="B10850">
        <v>116</v>
      </c>
      <c r="C10850" t="s">
        <v>12</v>
      </c>
      <c r="D10850">
        <v>69.668117325846808</v>
      </c>
      <c r="E10850">
        <v>5.9476543346926993</v>
      </c>
      <c r="F10850">
        <v>36.854690866185642</v>
      </c>
      <c r="G10850">
        <v>226.61502141214419</v>
      </c>
      <c r="H10850">
        <v>146</v>
      </c>
      <c r="I10850">
        <v>7</v>
      </c>
      <c r="J10850">
        <v>1</v>
      </c>
      <c r="K10850">
        <f t="shared" si="338"/>
        <v>3</v>
      </c>
      <c r="L10850">
        <f t="shared" si="339"/>
        <v>1.5521576809050972</v>
      </c>
    </row>
    <row r="10851" spans="1:12" x14ac:dyDescent="0.45">
      <c r="A10851" s="1">
        <v>46110.041666666657</v>
      </c>
      <c r="B10851">
        <v>142</v>
      </c>
      <c r="C10851" t="s">
        <v>12</v>
      </c>
      <c r="D10851">
        <v>80.092027596063815</v>
      </c>
      <c r="E10851">
        <v>4.2483143398712144</v>
      </c>
      <c r="F10851">
        <v>27.935261273136231</v>
      </c>
      <c r="G10851">
        <v>214.4788196317385</v>
      </c>
      <c r="H10851">
        <v>115</v>
      </c>
      <c r="I10851">
        <v>2</v>
      </c>
      <c r="J10851">
        <v>0</v>
      </c>
      <c r="K10851">
        <f t="shared" si="338"/>
        <v>3</v>
      </c>
      <c r="L10851">
        <f t="shared" si="339"/>
        <v>1.8650332141890305</v>
      </c>
    </row>
    <row r="10852" spans="1:12" x14ac:dyDescent="0.45">
      <c r="A10852" s="1">
        <v>46110.083333333343</v>
      </c>
      <c r="B10852">
        <v>123</v>
      </c>
      <c r="C10852" t="s">
        <v>11</v>
      </c>
      <c r="D10852">
        <v>84.776920667269223</v>
      </c>
      <c r="E10852">
        <v>2.816885891803067</v>
      </c>
      <c r="F10852">
        <v>29.771120550939859</v>
      </c>
      <c r="G10852">
        <v>236.51650443210221</v>
      </c>
      <c r="H10852">
        <v>149</v>
      </c>
      <c r="I10852">
        <v>3</v>
      </c>
      <c r="J10852">
        <v>0</v>
      </c>
      <c r="K10852">
        <f t="shared" si="338"/>
        <v>3</v>
      </c>
      <c r="L10852">
        <f t="shared" si="339"/>
        <v>1.587359090148337</v>
      </c>
    </row>
    <row r="10853" spans="1:12" x14ac:dyDescent="0.45">
      <c r="A10853" s="1">
        <v>46110.125</v>
      </c>
      <c r="B10853">
        <v>105</v>
      </c>
      <c r="C10853" t="s">
        <v>10</v>
      </c>
      <c r="D10853">
        <v>76.889292138123892</v>
      </c>
      <c r="E10853">
        <v>3.0111770257414818</v>
      </c>
      <c r="F10853">
        <v>36.165795823209102</v>
      </c>
      <c r="G10853">
        <v>263.66157794086149</v>
      </c>
      <c r="H10853">
        <v>109</v>
      </c>
      <c r="I10853">
        <v>4</v>
      </c>
      <c r="J10853">
        <v>0</v>
      </c>
      <c r="K10853">
        <f t="shared" si="338"/>
        <v>3</v>
      </c>
      <c r="L10853">
        <f t="shared" si="339"/>
        <v>2.4189135590904725</v>
      </c>
    </row>
    <row r="10854" spans="1:12" x14ac:dyDescent="0.45">
      <c r="A10854" s="1">
        <v>46110.166666666657</v>
      </c>
      <c r="B10854">
        <v>133</v>
      </c>
      <c r="C10854" t="s">
        <v>11</v>
      </c>
      <c r="D10854">
        <v>70.82647173533006</v>
      </c>
      <c r="E10854">
        <v>2.916393547065931</v>
      </c>
      <c r="F10854">
        <v>45.25824148539693</v>
      </c>
      <c r="G10854">
        <v>234.4274218504147</v>
      </c>
      <c r="H10854">
        <v>144</v>
      </c>
      <c r="I10854">
        <v>1</v>
      </c>
      <c r="J10854">
        <v>0</v>
      </c>
      <c r="K10854">
        <f t="shared" si="338"/>
        <v>3</v>
      </c>
      <c r="L10854">
        <f t="shared" si="339"/>
        <v>1.6279682072945465</v>
      </c>
    </row>
    <row r="10855" spans="1:12" x14ac:dyDescent="0.45">
      <c r="A10855" s="1">
        <v>46110.208333333343</v>
      </c>
      <c r="B10855">
        <v>133</v>
      </c>
      <c r="C10855" t="s">
        <v>10</v>
      </c>
      <c r="D10855">
        <v>62.277531512390063</v>
      </c>
      <c r="E10855">
        <v>5.399533545484581</v>
      </c>
      <c r="F10855">
        <v>33.144419157471098</v>
      </c>
      <c r="G10855">
        <v>230.27605030766961</v>
      </c>
      <c r="H10855">
        <v>121</v>
      </c>
      <c r="I10855">
        <v>2</v>
      </c>
      <c r="J10855">
        <v>0</v>
      </c>
      <c r="K10855">
        <f t="shared" si="338"/>
        <v>3</v>
      </c>
      <c r="L10855">
        <f t="shared" si="339"/>
        <v>1.9031078537823936</v>
      </c>
    </row>
    <row r="10856" spans="1:12" x14ac:dyDescent="0.45">
      <c r="A10856" s="1">
        <v>46110.25</v>
      </c>
      <c r="B10856">
        <v>102</v>
      </c>
      <c r="C10856" t="s">
        <v>11</v>
      </c>
      <c r="D10856">
        <v>77.674354193178729</v>
      </c>
      <c r="E10856">
        <v>2.4991719781924062</v>
      </c>
      <c r="F10856">
        <v>37.743575154285281</v>
      </c>
      <c r="G10856">
        <v>193.295054579419</v>
      </c>
      <c r="H10856">
        <v>117</v>
      </c>
      <c r="I10856">
        <v>1</v>
      </c>
      <c r="J10856">
        <v>0</v>
      </c>
      <c r="K10856">
        <f t="shared" si="338"/>
        <v>3</v>
      </c>
      <c r="L10856">
        <f t="shared" si="339"/>
        <v>1.6520944835847777</v>
      </c>
    </row>
    <row r="10857" spans="1:12" x14ac:dyDescent="0.45">
      <c r="A10857" s="1">
        <v>46110.291666666657</v>
      </c>
      <c r="B10857">
        <v>123</v>
      </c>
      <c r="C10857" t="s">
        <v>10</v>
      </c>
      <c r="D10857">
        <v>71.169417996582752</v>
      </c>
      <c r="E10857">
        <v>2.5424083057283799</v>
      </c>
      <c r="F10857">
        <v>30.83968315354884</v>
      </c>
      <c r="G10857">
        <v>213.33049138255811</v>
      </c>
      <c r="H10857">
        <v>198</v>
      </c>
      <c r="I10857">
        <v>2</v>
      </c>
      <c r="J10857">
        <v>0</v>
      </c>
      <c r="K10857">
        <f t="shared" si="338"/>
        <v>3</v>
      </c>
      <c r="L10857">
        <f t="shared" si="339"/>
        <v>1.0774267241543338</v>
      </c>
    </row>
    <row r="10858" spans="1:12" x14ac:dyDescent="0.45">
      <c r="A10858" s="1">
        <v>46110.333333333343</v>
      </c>
      <c r="B10858">
        <v>120</v>
      </c>
      <c r="C10858" t="s">
        <v>11</v>
      </c>
      <c r="D10858">
        <v>70.991483955255575</v>
      </c>
      <c r="E10858">
        <v>6.3669614804991461</v>
      </c>
      <c r="F10858">
        <v>32.446039194623623</v>
      </c>
      <c r="G10858">
        <v>263.78675307045592</v>
      </c>
      <c r="H10858">
        <v>103</v>
      </c>
      <c r="I10858">
        <v>4</v>
      </c>
      <c r="J10858">
        <v>0</v>
      </c>
      <c r="K10858">
        <f t="shared" si="338"/>
        <v>3</v>
      </c>
      <c r="L10858">
        <f t="shared" si="339"/>
        <v>2.5610364375772421</v>
      </c>
    </row>
    <row r="10859" spans="1:12" x14ac:dyDescent="0.45">
      <c r="A10859" s="1">
        <v>46110.375</v>
      </c>
      <c r="B10859">
        <v>123</v>
      </c>
      <c r="C10859" t="s">
        <v>10</v>
      </c>
      <c r="D10859">
        <v>45.366192221232573</v>
      </c>
      <c r="E10859">
        <v>2.282703444181462</v>
      </c>
      <c r="F10859">
        <v>25.335655108127138</v>
      </c>
      <c r="G10859">
        <v>211.12504922959411</v>
      </c>
      <c r="H10859">
        <v>155</v>
      </c>
      <c r="I10859">
        <v>3</v>
      </c>
      <c r="J10859">
        <v>0</v>
      </c>
      <c r="K10859">
        <f t="shared" si="338"/>
        <v>3</v>
      </c>
      <c r="L10859">
        <f t="shared" si="339"/>
        <v>1.3620970918038329</v>
      </c>
    </row>
    <row r="10860" spans="1:12" x14ac:dyDescent="0.45">
      <c r="A10860" s="1">
        <v>46110.416666666657</v>
      </c>
      <c r="B10860">
        <v>119</v>
      </c>
      <c r="C10860" t="s">
        <v>10</v>
      </c>
      <c r="D10860">
        <v>65.975726714852797</v>
      </c>
      <c r="E10860">
        <v>6.9405144541451236</v>
      </c>
      <c r="F10860">
        <v>27.212092648537141</v>
      </c>
      <c r="G10860">
        <v>301.07324585646938</v>
      </c>
      <c r="H10860">
        <v>79</v>
      </c>
      <c r="I10860">
        <v>5</v>
      </c>
      <c r="J10860">
        <v>0</v>
      </c>
      <c r="K10860">
        <f t="shared" si="338"/>
        <v>3</v>
      </c>
      <c r="L10860">
        <f t="shared" si="339"/>
        <v>3.8110537450185999</v>
      </c>
    </row>
    <row r="10861" spans="1:12" x14ac:dyDescent="0.45">
      <c r="A10861" s="1">
        <v>46110.458333333343</v>
      </c>
      <c r="B10861">
        <v>132</v>
      </c>
      <c r="C10861" t="s">
        <v>12</v>
      </c>
      <c r="D10861">
        <v>65.555160294015778</v>
      </c>
      <c r="E10861">
        <v>3.330792829532272</v>
      </c>
      <c r="F10861">
        <v>30.026301548797619</v>
      </c>
      <c r="G10861">
        <v>340.72912913372409</v>
      </c>
      <c r="H10861">
        <v>194</v>
      </c>
      <c r="I10861">
        <v>3</v>
      </c>
      <c r="J10861">
        <v>0</v>
      </c>
      <c r="K10861">
        <f t="shared" si="338"/>
        <v>3</v>
      </c>
      <c r="L10861">
        <f t="shared" si="339"/>
        <v>1.7563357171841447</v>
      </c>
    </row>
    <row r="10862" spans="1:12" x14ac:dyDescent="0.45">
      <c r="A10862" s="1">
        <v>46110.5</v>
      </c>
      <c r="B10862">
        <v>123</v>
      </c>
      <c r="C10862" t="s">
        <v>10</v>
      </c>
      <c r="D10862">
        <v>78.420588419098991</v>
      </c>
      <c r="E10862">
        <v>3.0220142122649749</v>
      </c>
      <c r="F10862">
        <v>18.86879119101868</v>
      </c>
      <c r="G10862">
        <v>287.97111319685621</v>
      </c>
      <c r="H10862">
        <v>185</v>
      </c>
      <c r="I10862">
        <v>3</v>
      </c>
      <c r="J10862">
        <v>0</v>
      </c>
      <c r="K10862">
        <f t="shared" si="338"/>
        <v>3</v>
      </c>
      <c r="L10862">
        <f t="shared" si="339"/>
        <v>1.5566006118748985</v>
      </c>
    </row>
    <row r="10863" spans="1:12" x14ac:dyDescent="0.45">
      <c r="A10863" s="1">
        <v>46110.541666666657</v>
      </c>
      <c r="B10863">
        <v>121</v>
      </c>
      <c r="C10863" t="s">
        <v>10</v>
      </c>
      <c r="D10863">
        <v>78.90515363431669</v>
      </c>
      <c r="E10863">
        <v>6.1189476114216337</v>
      </c>
      <c r="F10863">
        <v>25.116825072376528</v>
      </c>
      <c r="G10863">
        <v>296.20193553292478</v>
      </c>
      <c r="H10863">
        <v>127</v>
      </c>
      <c r="I10863">
        <v>4</v>
      </c>
      <c r="J10863">
        <v>0</v>
      </c>
      <c r="K10863">
        <f t="shared" si="338"/>
        <v>3</v>
      </c>
      <c r="L10863">
        <f t="shared" si="339"/>
        <v>2.3322987049836597</v>
      </c>
    </row>
    <row r="10864" spans="1:12" x14ac:dyDescent="0.45">
      <c r="A10864" s="1">
        <v>46110.583333333343</v>
      </c>
      <c r="B10864">
        <v>139</v>
      </c>
      <c r="C10864" t="s">
        <v>10</v>
      </c>
      <c r="D10864">
        <v>69.137939296660164</v>
      </c>
      <c r="E10864">
        <v>1.3103139427013419</v>
      </c>
      <c r="F10864">
        <v>23.65380755988377</v>
      </c>
      <c r="G10864">
        <v>264.79795607514723</v>
      </c>
      <c r="H10864">
        <v>175</v>
      </c>
      <c r="I10864">
        <v>4</v>
      </c>
      <c r="J10864">
        <v>0</v>
      </c>
      <c r="K10864">
        <f t="shared" si="338"/>
        <v>3</v>
      </c>
      <c r="L10864">
        <f t="shared" si="339"/>
        <v>1.5131311775722698</v>
      </c>
    </row>
    <row r="10865" spans="1:12" x14ac:dyDescent="0.45">
      <c r="A10865" s="1">
        <v>46110.625</v>
      </c>
      <c r="B10865">
        <v>129</v>
      </c>
      <c r="C10865" t="s">
        <v>11</v>
      </c>
      <c r="D10865">
        <v>95.792546960440205</v>
      </c>
      <c r="E10865">
        <v>3.1689803711975331</v>
      </c>
      <c r="F10865">
        <v>26.173688479906019</v>
      </c>
      <c r="G10865">
        <v>285.69025555410718</v>
      </c>
      <c r="H10865">
        <v>50</v>
      </c>
      <c r="I10865">
        <v>7</v>
      </c>
      <c r="J10865">
        <v>0</v>
      </c>
      <c r="K10865">
        <f t="shared" si="338"/>
        <v>3</v>
      </c>
      <c r="L10865">
        <f t="shared" si="339"/>
        <v>5.7138051110821433</v>
      </c>
    </row>
    <row r="10866" spans="1:12" x14ac:dyDescent="0.45">
      <c r="A10866" s="1">
        <v>46110.666666666657</v>
      </c>
      <c r="B10866">
        <v>143</v>
      </c>
      <c r="C10866" t="s">
        <v>11</v>
      </c>
      <c r="D10866">
        <v>59.819331183604518</v>
      </c>
      <c r="E10866">
        <v>2.6806259734443438</v>
      </c>
      <c r="F10866">
        <v>29.694968272345601</v>
      </c>
      <c r="G10866">
        <v>274.77550804969479</v>
      </c>
      <c r="H10866">
        <v>163</v>
      </c>
      <c r="I10866">
        <v>4</v>
      </c>
      <c r="J10866">
        <v>0</v>
      </c>
      <c r="K10866">
        <f t="shared" si="338"/>
        <v>3</v>
      </c>
      <c r="L10866">
        <f t="shared" si="339"/>
        <v>1.6857393131883116</v>
      </c>
    </row>
    <row r="10867" spans="1:12" x14ac:dyDescent="0.45">
      <c r="A10867" s="1">
        <v>46110.708333333343</v>
      </c>
      <c r="B10867">
        <v>125</v>
      </c>
      <c r="C10867" t="s">
        <v>12</v>
      </c>
      <c r="D10867">
        <v>75.117969488665196</v>
      </c>
      <c r="E10867">
        <v>5.5094523466541716</v>
      </c>
      <c r="F10867">
        <v>26.426373062005322</v>
      </c>
      <c r="G10867">
        <v>313.87886688103458</v>
      </c>
      <c r="H10867">
        <v>108</v>
      </c>
      <c r="I10867">
        <v>5</v>
      </c>
      <c r="J10867">
        <v>0</v>
      </c>
      <c r="K10867">
        <f t="shared" si="338"/>
        <v>3</v>
      </c>
      <c r="L10867">
        <f t="shared" si="339"/>
        <v>2.9062858044540238</v>
      </c>
    </row>
    <row r="10868" spans="1:12" x14ac:dyDescent="0.45">
      <c r="A10868" s="1">
        <v>46110.75</v>
      </c>
      <c r="B10868">
        <v>103</v>
      </c>
      <c r="C10868" t="s">
        <v>12</v>
      </c>
      <c r="D10868">
        <v>64.583102260716359</v>
      </c>
      <c r="E10868">
        <v>4.4640365164627687</v>
      </c>
      <c r="F10868">
        <v>35.423212692144531</v>
      </c>
      <c r="G10868">
        <v>238.4411095669588</v>
      </c>
      <c r="H10868">
        <v>109</v>
      </c>
      <c r="I10868">
        <v>2</v>
      </c>
      <c r="J10868">
        <v>0</v>
      </c>
      <c r="K10868">
        <f t="shared" si="338"/>
        <v>3</v>
      </c>
      <c r="L10868">
        <f t="shared" si="339"/>
        <v>2.1875331152932</v>
      </c>
    </row>
    <row r="10869" spans="1:12" x14ac:dyDescent="0.45">
      <c r="A10869" s="1">
        <v>46110.791666666657</v>
      </c>
      <c r="B10869">
        <v>137</v>
      </c>
      <c r="C10869" t="s">
        <v>10</v>
      </c>
      <c r="D10869">
        <v>72.923485516491681</v>
      </c>
      <c r="E10869">
        <v>5.4364254273659576</v>
      </c>
      <c r="F10869">
        <v>26.30776163496822</v>
      </c>
      <c r="G10869">
        <v>313.88952860402742</v>
      </c>
      <c r="H10869">
        <v>54</v>
      </c>
      <c r="I10869">
        <v>1</v>
      </c>
      <c r="J10869">
        <v>0</v>
      </c>
      <c r="K10869">
        <f t="shared" si="338"/>
        <v>3</v>
      </c>
      <c r="L10869">
        <f t="shared" si="339"/>
        <v>5.8127690482227301</v>
      </c>
    </row>
    <row r="10870" spans="1:12" x14ac:dyDescent="0.45">
      <c r="A10870" s="1">
        <v>46110.833333333343</v>
      </c>
      <c r="B10870">
        <v>127</v>
      </c>
      <c r="C10870" t="s">
        <v>10</v>
      </c>
      <c r="D10870">
        <v>73.397073013657618</v>
      </c>
      <c r="E10870">
        <v>3.4650448368623139</v>
      </c>
      <c r="F10870">
        <v>23.385678585570808</v>
      </c>
      <c r="G10870">
        <v>238.44066222196099</v>
      </c>
      <c r="H10870">
        <v>189</v>
      </c>
      <c r="I10870">
        <v>4</v>
      </c>
      <c r="J10870">
        <v>0</v>
      </c>
      <c r="K10870">
        <f t="shared" si="338"/>
        <v>3</v>
      </c>
      <c r="L10870">
        <f t="shared" si="339"/>
        <v>1.2615908054072009</v>
      </c>
    </row>
    <row r="10871" spans="1:12" x14ac:dyDescent="0.45">
      <c r="A10871" s="1">
        <v>46110.875</v>
      </c>
      <c r="B10871">
        <v>148</v>
      </c>
      <c r="C10871" t="s">
        <v>10</v>
      </c>
      <c r="D10871">
        <v>62.53302231399131</v>
      </c>
      <c r="E10871">
        <v>4.4104824139302679</v>
      </c>
      <c r="F10871">
        <v>32.598416270058117</v>
      </c>
      <c r="G10871">
        <v>236.2163680491941</v>
      </c>
      <c r="H10871">
        <v>63</v>
      </c>
      <c r="I10871">
        <v>1</v>
      </c>
      <c r="J10871">
        <v>0</v>
      </c>
      <c r="K10871">
        <f t="shared" si="338"/>
        <v>3</v>
      </c>
      <c r="L10871">
        <f t="shared" si="339"/>
        <v>3.7494661595110177</v>
      </c>
    </row>
    <row r="10872" spans="1:12" x14ac:dyDescent="0.45">
      <c r="A10872" s="1">
        <v>46110.916666666657</v>
      </c>
      <c r="B10872">
        <v>140</v>
      </c>
      <c r="C10872" t="s">
        <v>12</v>
      </c>
      <c r="D10872">
        <v>72.025844734202167</v>
      </c>
      <c r="E10872">
        <v>2.1118758531967412</v>
      </c>
      <c r="F10872">
        <v>31.444511801745861</v>
      </c>
      <c r="G10872">
        <v>278.70016031275247</v>
      </c>
      <c r="H10872">
        <v>154</v>
      </c>
      <c r="I10872">
        <v>4</v>
      </c>
      <c r="J10872">
        <v>0</v>
      </c>
      <c r="K10872">
        <f t="shared" si="338"/>
        <v>3</v>
      </c>
      <c r="L10872">
        <f t="shared" si="339"/>
        <v>1.809741300732159</v>
      </c>
    </row>
    <row r="10873" spans="1:12" x14ac:dyDescent="0.45">
      <c r="A10873" s="1">
        <v>46110.958333333343</v>
      </c>
      <c r="B10873">
        <v>131</v>
      </c>
      <c r="C10873" t="s">
        <v>10</v>
      </c>
      <c r="D10873">
        <v>76.668798898648063</v>
      </c>
      <c r="E10873">
        <v>6.384713935858052</v>
      </c>
      <c r="F10873">
        <v>33.405830595595503</v>
      </c>
      <c r="G10873">
        <v>173.30621684035111</v>
      </c>
      <c r="H10873">
        <v>54</v>
      </c>
      <c r="I10873">
        <v>3</v>
      </c>
      <c r="J10873">
        <v>0</v>
      </c>
      <c r="K10873">
        <f t="shared" si="338"/>
        <v>3</v>
      </c>
      <c r="L10873">
        <f t="shared" si="339"/>
        <v>3.2093743859324282</v>
      </c>
    </row>
    <row r="10874" spans="1:12" x14ac:dyDescent="0.45">
      <c r="A10874" s="1">
        <v>46111</v>
      </c>
      <c r="B10874">
        <v>147</v>
      </c>
      <c r="C10874" t="s">
        <v>10</v>
      </c>
      <c r="D10874">
        <v>63.393991593291993</v>
      </c>
      <c r="E10874">
        <v>6.4851397916310134</v>
      </c>
      <c r="F10874">
        <v>16.45767437406252</v>
      </c>
      <c r="G10874">
        <v>184.29389682040261</v>
      </c>
      <c r="H10874">
        <v>166</v>
      </c>
      <c r="I10874">
        <v>2</v>
      </c>
      <c r="J10874">
        <v>0</v>
      </c>
      <c r="K10874">
        <f t="shared" si="338"/>
        <v>3</v>
      </c>
      <c r="L10874">
        <f t="shared" si="339"/>
        <v>1.1102041977132686</v>
      </c>
    </row>
    <row r="10875" spans="1:12" x14ac:dyDescent="0.45">
      <c r="A10875" s="1">
        <v>46111.041666666657</v>
      </c>
      <c r="B10875">
        <v>135</v>
      </c>
      <c r="C10875" t="s">
        <v>12</v>
      </c>
      <c r="D10875">
        <v>66.174009395895695</v>
      </c>
      <c r="E10875">
        <v>5.8858771001125767</v>
      </c>
      <c r="F10875">
        <v>17.655282388131329</v>
      </c>
      <c r="G10875">
        <v>315.72540622223403</v>
      </c>
      <c r="H10875">
        <v>78</v>
      </c>
      <c r="I10875">
        <v>5</v>
      </c>
      <c r="J10875">
        <v>0</v>
      </c>
      <c r="K10875">
        <f t="shared" si="338"/>
        <v>3</v>
      </c>
      <c r="L10875">
        <f t="shared" si="339"/>
        <v>4.0477616182337695</v>
      </c>
    </row>
    <row r="10876" spans="1:12" x14ac:dyDescent="0.45">
      <c r="A10876" s="1">
        <v>46111.083333333343</v>
      </c>
      <c r="B10876">
        <v>143</v>
      </c>
      <c r="C10876" t="s">
        <v>10</v>
      </c>
      <c r="D10876">
        <v>56.574431535739883</v>
      </c>
      <c r="E10876">
        <v>9.1050615881395043</v>
      </c>
      <c r="F10876">
        <v>26.75059524449059</v>
      </c>
      <c r="G10876">
        <v>217.17946484089009</v>
      </c>
      <c r="H10876">
        <v>61</v>
      </c>
      <c r="I10876">
        <v>2</v>
      </c>
      <c r="J10876">
        <v>0</v>
      </c>
      <c r="K10876">
        <f t="shared" si="338"/>
        <v>3</v>
      </c>
      <c r="L10876">
        <f t="shared" si="339"/>
        <v>3.5603190957522965</v>
      </c>
    </row>
    <row r="10877" spans="1:12" x14ac:dyDescent="0.45">
      <c r="A10877" s="1">
        <v>46111.125</v>
      </c>
      <c r="B10877">
        <v>104</v>
      </c>
      <c r="C10877" t="s">
        <v>12</v>
      </c>
      <c r="D10877">
        <v>71.763339523999051</v>
      </c>
      <c r="E10877">
        <v>4.2678620711632966</v>
      </c>
      <c r="F10877">
        <v>23.872085017143959</v>
      </c>
      <c r="G10877">
        <v>195.36457342624931</v>
      </c>
      <c r="H10877">
        <v>170</v>
      </c>
      <c r="I10877">
        <v>0</v>
      </c>
      <c r="J10877">
        <v>0</v>
      </c>
      <c r="K10877">
        <f t="shared" si="338"/>
        <v>3</v>
      </c>
      <c r="L10877">
        <f t="shared" si="339"/>
        <v>1.1492033730955842</v>
      </c>
    </row>
    <row r="10878" spans="1:12" x14ac:dyDescent="0.45">
      <c r="A10878" s="1">
        <v>46111.166666666657</v>
      </c>
      <c r="B10878">
        <v>114</v>
      </c>
      <c r="C10878" t="s">
        <v>10</v>
      </c>
      <c r="D10878">
        <v>70.187226919462162</v>
      </c>
      <c r="E10878">
        <v>5.6086970482566363</v>
      </c>
      <c r="F10878">
        <v>32.278064308530723</v>
      </c>
      <c r="G10878">
        <v>203.339056047931</v>
      </c>
      <c r="H10878">
        <v>189</v>
      </c>
      <c r="I10878">
        <v>2</v>
      </c>
      <c r="J10878">
        <v>0</v>
      </c>
      <c r="K10878">
        <f t="shared" si="338"/>
        <v>3</v>
      </c>
      <c r="L10878">
        <f t="shared" si="339"/>
        <v>1.0758680214176244</v>
      </c>
    </row>
    <row r="10879" spans="1:12" x14ac:dyDescent="0.45">
      <c r="A10879" s="1">
        <v>46111.208333333343</v>
      </c>
      <c r="B10879">
        <v>117</v>
      </c>
      <c r="C10879" t="s">
        <v>12</v>
      </c>
      <c r="D10879">
        <v>76.440258520671733</v>
      </c>
      <c r="E10879">
        <v>8.0259587652290296</v>
      </c>
      <c r="F10879">
        <v>24.5927667687357</v>
      </c>
      <c r="G10879">
        <v>189.65735115274521</v>
      </c>
      <c r="H10879">
        <v>193</v>
      </c>
      <c r="I10879">
        <v>5</v>
      </c>
      <c r="J10879">
        <v>0</v>
      </c>
      <c r="K10879">
        <f t="shared" si="338"/>
        <v>3</v>
      </c>
      <c r="L10879">
        <f t="shared" si="339"/>
        <v>0.98268057592095959</v>
      </c>
    </row>
    <row r="10880" spans="1:12" x14ac:dyDescent="0.45">
      <c r="A10880" s="1">
        <v>46111.25</v>
      </c>
      <c r="B10880">
        <v>129</v>
      </c>
      <c r="C10880" t="s">
        <v>11</v>
      </c>
      <c r="D10880">
        <v>79.847542539080266</v>
      </c>
      <c r="E10880">
        <v>3.1972612697839189</v>
      </c>
      <c r="F10880">
        <v>23.505535013759001</v>
      </c>
      <c r="G10880">
        <v>149.71651454020571</v>
      </c>
      <c r="H10880">
        <v>52</v>
      </c>
      <c r="I10880">
        <v>3</v>
      </c>
      <c r="J10880">
        <v>1</v>
      </c>
      <c r="K10880">
        <f t="shared" si="338"/>
        <v>3</v>
      </c>
      <c r="L10880">
        <f t="shared" si="339"/>
        <v>2.8791637411578019</v>
      </c>
    </row>
    <row r="10881" spans="1:12" x14ac:dyDescent="0.45">
      <c r="A10881" s="1">
        <v>46111.291666666657</v>
      </c>
      <c r="B10881">
        <v>116</v>
      </c>
      <c r="C10881" t="s">
        <v>11</v>
      </c>
      <c r="D10881">
        <v>65.660521087532246</v>
      </c>
      <c r="E10881">
        <v>6.1849758365319989</v>
      </c>
      <c r="F10881">
        <v>29.884151756000819</v>
      </c>
      <c r="G10881">
        <v>291.73895857507449</v>
      </c>
      <c r="H10881">
        <v>139</v>
      </c>
      <c r="I10881">
        <v>2</v>
      </c>
      <c r="J10881">
        <v>1</v>
      </c>
      <c r="K10881">
        <f t="shared" si="338"/>
        <v>3</v>
      </c>
      <c r="L10881">
        <f t="shared" si="339"/>
        <v>2.0988414285976584</v>
      </c>
    </row>
    <row r="10882" spans="1:12" x14ac:dyDescent="0.45">
      <c r="A10882" s="1">
        <v>46111.333333333343</v>
      </c>
      <c r="B10882">
        <v>108</v>
      </c>
      <c r="C10882" t="s">
        <v>11</v>
      </c>
      <c r="D10882">
        <v>76.280483981257703</v>
      </c>
      <c r="E10882">
        <v>3.985807824066907</v>
      </c>
      <c r="F10882">
        <v>17.098280732655919</v>
      </c>
      <c r="G10882">
        <v>278.52371153499519</v>
      </c>
      <c r="H10882">
        <v>108</v>
      </c>
      <c r="I10882">
        <v>8</v>
      </c>
      <c r="J10882">
        <v>0</v>
      </c>
      <c r="K10882">
        <f t="shared" ref="K10882:K10945" si="340">MONTH(A10882)</f>
        <v>3</v>
      </c>
      <c r="L10882">
        <f t="shared" ref="L10882:L10945" si="341">IF(H10882=0,0,G10882/H10882)</f>
        <v>2.5789232549536591</v>
      </c>
    </row>
    <row r="10883" spans="1:12" x14ac:dyDescent="0.45">
      <c r="A10883" s="1">
        <v>46111.375</v>
      </c>
      <c r="B10883">
        <v>122</v>
      </c>
      <c r="C10883" t="s">
        <v>11</v>
      </c>
      <c r="D10883">
        <v>58.348494486948212</v>
      </c>
      <c r="E10883">
        <v>5.6893188749228676</v>
      </c>
      <c r="F10883">
        <v>23.98093921366522</v>
      </c>
      <c r="G10883">
        <v>313.22659249819708</v>
      </c>
      <c r="H10883">
        <v>180</v>
      </c>
      <c r="I10883">
        <v>5</v>
      </c>
      <c r="J10883">
        <v>0</v>
      </c>
      <c r="K10883">
        <f t="shared" si="340"/>
        <v>3</v>
      </c>
      <c r="L10883">
        <f t="shared" si="341"/>
        <v>1.7401477361010949</v>
      </c>
    </row>
    <row r="10884" spans="1:12" x14ac:dyDescent="0.45">
      <c r="A10884" s="1">
        <v>46111.416666666657</v>
      </c>
      <c r="B10884">
        <v>145</v>
      </c>
      <c r="C10884" t="s">
        <v>11</v>
      </c>
      <c r="D10884">
        <v>73.445805983971312</v>
      </c>
      <c r="E10884">
        <v>6.5065776197471914</v>
      </c>
      <c r="F10884">
        <v>31.499680212228132</v>
      </c>
      <c r="G10884">
        <v>265.68161133754182</v>
      </c>
      <c r="H10884">
        <v>194</v>
      </c>
      <c r="I10884">
        <v>5</v>
      </c>
      <c r="J10884">
        <v>0</v>
      </c>
      <c r="K10884">
        <f t="shared" si="340"/>
        <v>3</v>
      </c>
      <c r="L10884">
        <f t="shared" si="341"/>
        <v>1.3694928419460919</v>
      </c>
    </row>
    <row r="10885" spans="1:12" x14ac:dyDescent="0.45">
      <c r="A10885" s="1">
        <v>46111.458333333343</v>
      </c>
      <c r="B10885">
        <v>148</v>
      </c>
      <c r="C10885" t="s">
        <v>10</v>
      </c>
      <c r="D10885">
        <v>70.226189933083106</v>
      </c>
      <c r="E10885">
        <v>5.3530330183354424</v>
      </c>
      <c r="F10885">
        <v>35.741100741102443</v>
      </c>
      <c r="G10885">
        <v>215.97435047524951</v>
      </c>
      <c r="H10885">
        <v>194</v>
      </c>
      <c r="I10885">
        <v>3</v>
      </c>
      <c r="J10885">
        <v>0</v>
      </c>
      <c r="K10885">
        <f t="shared" si="340"/>
        <v>3</v>
      </c>
      <c r="L10885">
        <f t="shared" si="341"/>
        <v>1.1132698478105645</v>
      </c>
    </row>
    <row r="10886" spans="1:12" x14ac:dyDescent="0.45">
      <c r="A10886" s="1">
        <v>46111.5</v>
      </c>
      <c r="B10886">
        <v>146</v>
      </c>
      <c r="C10886" t="s">
        <v>11</v>
      </c>
      <c r="D10886">
        <v>80.482181688464664</v>
      </c>
      <c r="E10886">
        <v>2.4107034425808722</v>
      </c>
      <c r="F10886">
        <v>29.795961451319869</v>
      </c>
      <c r="G10886">
        <v>302.87473695501109</v>
      </c>
      <c r="H10886">
        <v>60</v>
      </c>
      <c r="I10886">
        <v>2</v>
      </c>
      <c r="J10886">
        <v>0</v>
      </c>
      <c r="K10886">
        <f t="shared" si="340"/>
        <v>3</v>
      </c>
      <c r="L10886">
        <f t="shared" si="341"/>
        <v>5.0479122825835185</v>
      </c>
    </row>
    <row r="10887" spans="1:12" x14ac:dyDescent="0.45">
      <c r="A10887" s="1">
        <v>46111.541666666657</v>
      </c>
      <c r="B10887">
        <v>119</v>
      </c>
      <c r="C10887" t="s">
        <v>12</v>
      </c>
      <c r="D10887">
        <v>63.777573063135627</v>
      </c>
      <c r="E10887">
        <v>3.543012050753755</v>
      </c>
      <c r="F10887">
        <v>30.226973932458549</v>
      </c>
      <c r="G10887">
        <v>260.14804589842299</v>
      </c>
      <c r="H10887">
        <v>117</v>
      </c>
      <c r="I10887">
        <v>2</v>
      </c>
      <c r="J10887">
        <v>0</v>
      </c>
      <c r="K10887">
        <f t="shared" si="340"/>
        <v>3</v>
      </c>
      <c r="L10887">
        <f t="shared" si="341"/>
        <v>2.2234875717813929</v>
      </c>
    </row>
    <row r="10888" spans="1:12" x14ac:dyDescent="0.45">
      <c r="A10888" s="1">
        <v>46111.583333333343</v>
      </c>
      <c r="B10888">
        <v>104</v>
      </c>
      <c r="C10888" t="s">
        <v>10</v>
      </c>
      <c r="D10888">
        <v>46.735624298064188</v>
      </c>
      <c r="E10888">
        <v>4.0932594266648614</v>
      </c>
      <c r="F10888">
        <v>27.769774513408571</v>
      </c>
      <c r="G10888">
        <v>258.96885259926779</v>
      </c>
      <c r="H10888">
        <v>60</v>
      </c>
      <c r="I10888">
        <v>3</v>
      </c>
      <c r="J10888">
        <v>0</v>
      </c>
      <c r="K10888">
        <f t="shared" si="340"/>
        <v>3</v>
      </c>
      <c r="L10888">
        <f t="shared" si="341"/>
        <v>4.3161475433211303</v>
      </c>
    </row>
    <row r="10889" spans="1:12" x14ac:dyDescent="0.45">
      <c r="A10889" s="1">
        <v>46111.625</v>
      </c>
      <c r="B10889">
        <v>100</v>
      </c>
      <c r="C10889" t="s">
        <v>12</v>
      </c>
      <c r="D10889">
        <v>72.258826589985574</v>
      </c>
      <c r="E10889">
        <v>5.0062237710156134</v>
      </c>
      <c r="F10889">
        <v>28.442840140599522</v>
      </c>
      <c r="G10889">
        <v>240.86587282345411</v>
      </c>
      <c r="H10889">
        <v>137</v>
      </c>
      <c r="I10889">
        <v>4</v>
      </c>
      <c r="J10889">
        <v>0</v>
      </c>
      <c r="K10889">
        <f t="shared" si="340"/>
        <v>3</v>
      </c>
      <c r="L10889">
        <f t="shared" si="341"/>
        <v>1.7581450571055044</v>
      </c>
    </row>
    <row r="10890" spans="1:12" x14ac:dyDescent="0.45">
      <c r="A10890" s="1">
        <v>46111.666666666657</v>
      </c>
      <c r="B10890">
        <v>136</v>
      </c>
      <c r="C10890" t="s">
        <v>12</v>
      </c>
      <c r="D10890">
        <v>74.316002855460127</v>
      </c>
      <c r="E10890">
        <v>5.3384013312644534</v>
      </c>
      <c r="F10890">
        <v>26.012781574423069</v>
      </c>
      <c r="G10890">
        <v>297.34843221323808</v>
      </c>
      <c r="H10890">
        <v>165</v>
      </c>
      <c r="I10890">
        <v>2</v>
      </c>
      <c r="J10890">
        <v>0</v>
      </c>
      <c r="K10890">
        <f t="shared" si="340"/>
        <v>3</v>
      </c>
      <c r="L10890">
        <f t="shared" si="341"/>
        <v>1.8021117103832611</v>
      </c>
    </row>
    <row r="10891" spans="1:12" x14ac:dyDescent="0.45">
      <c r="A10891" s="1">
        <v>46111.708333333343</v>
      </c>
      <c r="B10891">
        <v>129</v>
      </c>
      <c r="C10891" t="s">
        <v>10</v>
      </c>
      <c r="D10891">
        <v>66.981843587927486</v>
      </c>
      <c r="E10891">
        <v>5.8240551381141454</v>
      </c>
      <c r="F10891">
        <v>26.242627372042751</v>
      </c>
      <c r="G10891">
        <v>233.31966311981051</v>
      </c>
      <c r="H10891">
        <v>131</v>
      </c>
      <c r="I10891">
        <v>2</v>
      </c>
      <c r="J10891">
        <v>0</v>
      </c>
      <c r="K10891">
        <f t="shared" si="340"/>
        <v>3</v>
      </c>
      <c r="L10891">
        <f t="shared" si="341"/>
        <v>1.7810661306855764</v>
      </c>
    </row>
    <row r="10892" spans="1:12" x14ac:dyDescent="0.45">
      <c r="A10892" s="1">
        <v>46111.75</v>
      </c>
      <c r="B10892">
        <v>121</v>
      </c>
      <c r="C10892" t="s">
        <v>12</v>
      </c>
      <c r="D10892">
        <v>59.249580374835389</v>
      </c>
      <c r="E10892">
        <v>5.7087835284266149</v>
      </c>
      <c r="F10892">
        <v>30.39991836765709</v>
      </c>
      <c r="G10892">
        <v>180.81401011176101</v>
      </c>
      <c r="H10892">
        <v>190</v>
      </c>
      <c r="I10892">
        <v>3</v>
      </c>
      <c r="J10892">
        <v>0</v>
      </c>
      <c r="K10892">
        <f t="shared" si="340"/>
        <v>3</v>
      </c>
      <c r="L10892">
        <f t="shared" si="341"/>
        <v>0.9516526847987421</v>
      </c>
    </row>
    <row r="10893" spans="1:12" x14ac:dyDescent="0.45">
      <c r="A10893" s="1">
        <v>46111.791666666657</v>
      </c>
      <c r="B10893">
        <v>113</v>
      </c>
      <c r="C10893" t="s">
        <v>11</v>
      </c>
      <c r="D10893">
        <v>68.287077053502401</v>
      </c>
      <c r="E10893">
        <v>4.9434069185229523</v>
      </c>
      <c r="F10893">
        <v>30.532586642561711</v>
      </c>
      <c r="G10893">
        <v>258.70886915514092</v>
      </c>
      <c r="H10893">
        <v>117</v>
      </c>
      <c r="I10893">
        <v>1</v>
      </c>
      <c r="J10893">
        <v>0</v>
      </c>
      <c r="K10893">
        <f t="shared" si="340"/>
        <v>3</v>
      </c>
      <c r="L10893">
        <f t="shared" si="341"/>
        <v>2.2111869158559054</v>
      </c>
    </row>
    <row r="10894" spans="1:12" x14ac:dyDescent="0.45">
      <c r="A10894" s="1">
        <v>46111.833333333343</v>
      </c>
      <c r="B10894">
        <v>100</v>
      </c>
      <c r="C10894" t="s">
        <v>11</v>
      </c>
      <c r="D10894">
        <v>76.122276207739048</v>
      </c>
      <c r="E10894">
        <v>5.0284227586524706</v>
      </c>
      <c r="F10894">
        <v>33.342684952672897</v>
      </c>
      <c r="G10894">
        <v>275.93691357512472</v>
      </c>
      <c r="H10894">
        <v>194</v>
      </c>
      <c r="I10894">
        <v>3</v>
      </c>
      <c r="J10894">
        <v>0</v>
      </c>
      <c r="K10894">
        <f t="shared" si="340"/>
        <v>3</v>
      </c>
      <c r="L10894">
        <f t="shared" si="341"/>
        <v>1.422355224614045</v>
      </c>
    </row>
    <row r="10895" spans="1:12" x14ac:dyDescent="0.45">
      <c r="A10895" s="1">
        <v>46111.875</v>
      </c>
      <c r="B10895">
        <v>101</v>
      </c>
      <c r="C10895" t="s">
        <v>12</v>
      </c>
      <c r="D10895">
        <v>76.00900890414448</v>
      </c>
      <c r="E10895">
        <v>5.8639109926730706</v>
      </c>
      <c r="F10895">
        <v>29.169983105672891</v>
      </c>
      <c r="G10895">
        <v>283.81066666841451</v>
      </c>
      <c r="H10895">
        <v>120</v>
      </c>
      <c r="I10895">
        <v>1</v>
      </c>
      <c r="J10895">
        <v>0</v>
      </c>
      <c r="K10895">
        <f t="shared" si="340"/>
        <v>3</v>
      </c>
      <c r="L10895">
        <f t="shared" si="341"/>
        <v>2.3650888889034545</v>
      </c>
    </row>
    <row r="10896" spans="1:12" x14ac:dyDescent="0.45">
      <c r="A10896" s="1">
        <v>46111.916666666657</v>
      </c>
      <c r="B10896">
        <v>121</v>
      </c>
      <c r="C10896" t="s">
        <v>12</v>
      </c>
      <c r="D10896">
        <v>68.380667408278597</v>
      </c>
      <c r="E10896">
        <v>4.1487853555913388</v>
      </c>
      <c r="F10896">
        <v>27.7839505844094</v>
      </c>
      <c r="G10896">
        <v>259.17649984178229</v>
      </c>
      <c r="H10896">
        <v>124</v>
      </c>
      <c r="I10896">
        <v>3</v>
      </c>
      <c r="J10896">
        <v>0</v>
      </c>
      <c r="K10896">
        <f t="shared" si="340"/>
        <v>3</v>
      </c>
      <c r="L10896">
        <f t="shared" si="341"/>
        <v>2.0901330632401796</v>
      </c>
    </row>
    <row r="10897" spans="1:12" x14ac:dyDescent="0.45">
      <c r="A10897" s="1">
        <v>46111.958333333343</v>
      </c>
      <c r="B10897">
        <v>132</v>
      </c>
      <c r="C10897" t="s">
        <v>12</v>
      </c>
      <c r="D10897">
        <v>69.503918547790761</v>
      </c>
      <c r="E10897">
        <v>4.7143083404673263</v>
      </c>
      <c r="F10897">
        <v>32.308040893573661</v>
      </c>
      <c r="G10897">
        <v>196.5709466004399</v>
      </c>
      <c r="H10897">
        <v>73</v>
      </c>
      <c r="I10897">
        <v>1</v>
      </c>
      <c r="J10897">
        <v>0</v>
      </c>
      <c r="K10897">
        <f t="shared" si="340"/>
        <v>3</v>
      </c>
      <c r="L10897">
        <f t="shared" si="341"/>
        <v>2.6927526931567107</v>
      </c>
    </row>
    <row r="10898" spans="1:12" x14ac:dyDescent="0.45">
      <c r="A10898" s="1">
        <v>46112</v>
      </c>
      <c r="B10898">
        <v>132</v>
      </c>
      <c r="C10898" t="s">
        <v>11</v>
      </c>
      <c r="D10898">
        <v>76.241019210939115</v>
      </c>
      <c r="E10898">
        <v>5.4315466135636079</v>
      </c>
      <c r="F10898">
        <v>27.98037891946877</v>
      </c>
      <c r="G10898">
        <v>228.77417749725669</v>
      </c>
      <c r="H10898">
        <v>142</v>
      </c>
      <c r="I10898">
        <v>6</v>
      </c>
      <c r="J10898">
        <v>0</v>
      </c>
      <c r="K10898">
        <f t="shared" si="340"/>
        <v>3</v>
      </c>
      <c r="L10898">
        <f t="shared" si="341"/>
        <v>1.6110857570229344</v>
      </c>
    </row>
    <row r="10899" spans="1:12" x14ac:dyDescent="0.45">
      <c r="A10899" s="1">
        <v>46112.041666666657</v>
      </c>
      <c r="B10899">
        <v>101</v>
      </c>
      <c r="C10899" t="s">
        <v>10</v>
      </c>
      <c r="D10899">
        <v>53.816466781878553</v>
      </c>
      <c r="E10899">
        <v>7.2273115068592064</v>
      </c>
      <c r="F10899">
        <v>37.058761286039427</v>
      </c>
      <c r="G10899">
        <v>268.32813738829577</v>
      </c>
      <c r="H10899">
        <v>155</v>
      </c>
      <c r="I10899">
        <v>3</v>
      </c>
      <c r="J10899">
        <v>0</v>
      </c>
      <c r="K10899">
        <f t="shared" si="340"/>
        <v>3</v>
      </c>
      <c r="L10899">
        <f t="shared" si="341"/>
        <v>1.7311492734728759</v>
      </c>
    </row>
    <row r="10900" spans="1:12" x14ac:dyDescent="0.45">
      <c r="A10900" s="1">
        <v>46112.083333333343</v>
      </c>
      <c r="B10900">
        <v>106</v>
      </c>
      <c r="C10900" t="s">
        <v>10</v>
      </c>
      <c r="D10900">
        <v>78.493613684530075</v>
      </c>
      <c r="E10900">
        <v>5.9917242427481074</v>
      </c>
      <c r="F10900">
        <v>34.222166856916438</v>
      </c>
      <c r="G10900">
        <v>267.1383502288034</v>
      </c>
      <c r="H10900">
        <v>197</v>
      </c>
      <c r="I10900">
        <v>7</v>
      </c>
      <c r="J10900">
        <v>0</v>
      </c>
      <c r="K10900">
        <f t="shared" si="340"/>
        <v>3</v>
      </c>
      <c r="L10900">
        <f t="shared" si="341"/>
        <v>1.3560322346639766</v>
      </c>
    </row>
    <row r="10901" spans="1:12" x14ac:dyDescent="0.45">
      <c r="A10901" s="1">
        <v>46112.125</v>
      </c>
      <c r="B10901">
        <v>138</v>
      </c>
      <c r="C10901" t="s">
        <v>12</v>
      </c>
      <c r="D10901">
        <v>85.102372928617044</v>
      </c>
      <c r="E10901">
        <v>4.6469306803844423</v>
      </c>
      <c r="F10901">
        <v>32.735765783083608</v>
      </c>
      <c r="G10901">
        <v>251.3199107133895</v>
      </c>
      <c r="H10901">
        <v>73</v>
      </c>
      <c r="I10901">
        <v>2</v>
      </c>
      <c r="J10901">
        <v>0</v>
      </c>
      <c r="K10901">
        <f t="shared" si="340"/>
        <v>3</v>
      </c>
      <c r="L10901">
        <f t="shared" si="341"/>
        <v>3.4427385029231439</v>
      </c>
    </row>
    <row r="10902" spans="1:12" x14ac:dyDescent="0.45">
      <c r="A10902" s="1">
        <v>46112.166666666657</v>
      </c>
      <c r="B10902">
        <v>125</v>
      </c>
      <c r="C10902" t="s">
        <v>12</v>
      </c>
      <c r="D10902">
        <v>66.120362958112636</v>
      </c>
      <c r="E10902">
        <v>2.7777665968338821</v>
      </c>
      <c r="F10902">
        <v>29.629031747634809</v>
      </c>
      <c r="G10902">
        <v>249.35982416815801</v>
      </c>
      <c r="H10902">
        <v>102</v>
      </c>
      <c r="I10902">
        <v>4</v>
      </c>
      <c r="J10902">
        <v>0</v>
      </c>
      <c r="K10902">
        <f t="shared" si="340"/>
        <v>3</v>
      </c>
      <c r="L10902">
        <f t="shared" si="341"/>
        <v>2.4447041585113531</v>
      </c>
    </row>
    <row r="10903" spans="1:12" x14ac:dyDescent="0.45">
      <c r="A10903" s="1">
        <v>46112.208333333343</v>
      </c>
      <c r="B10903">
        <v>145</v>
      </c>
      <c r="C10903" t="s">
        <v>12</v>
      </c>
      <c r="D10903">
        <v>60.220044870016643</v>
      </c>
      <c r="E10903">
        <v>4.5761247666247211</v>
      </c>
      <c r="F10903">
        <v>30.503019674460351</v>
      </c>
      <c r="G10903">
        <v>321.40660421033311</v>
      </c>
      <c r="H10903">
        <v>195</v>
      </c>
      <c r="I10903">
        <v>0</v>
      </c>
      <c r="J10903">
        <v>0</v>
      </c>
      <c r="K10903">
        <f t="shared" si="340"/>
        <v>3</v>
      </c>
      <c r="L10903">
        <f t="shared" si="341"/>
        <v>1.6482389959504262</v>
      </c>
    </row>
    <row r="10904" spans="1:12" x14ac:dyDescent="0.45">
      <c r="A10904" s="1">
        <v>46112.25</v>
      </c>
      <c r="B10904">
        <v>141</v>
      </c>
      <c r="C10904" t="s">
        <v>11</v>
      </c>
      <c r="D10904">
        <v>76.506142635944272</v>
      </c>
      <c r="E10904">
        <v>5.9232239160431304</v>
      </c>
      <c r="F10904">
        <v>38.920414745996688</v>
      </c>
      <c r="G10904">
        <v>256.7409429302848</v>
      </c>
      <c r="H10904">
        <v>180</v>
      </c>
      <c r="I10904">
        <v>0</v>
      </c>
      <c r="J10904">
        <v>0</v>
      </c>
      <c r="K10904">
        <f t="shared" si="340"/>
        <v>3</v>
      </c>
      <c r="L10904">
        <f t="shared" si="341"/>
        <v>1.4263385718349155</v>
      </c>
    </row>
    <row r="10905" spans="1:12" x14ac:dyDescent="0.45">
      <c r="A10905" s="1">
        <v>46112.291666666657</v>
      </c>
      <c r="B10905">
        <v>145</v>
      </c>
      <c r="C10905" t="s">
        <v>10</v>
      </c>
      <c r="D10905">
        <v>77.125377314893484</v>
      </c>
      <c r="E10905">
        <v>5.3260976827110849</v>
      </c>
      <c r="F10905">
        <v>34.776864668090283</v>
      </c>
      <c r="G10905">
        <v>192.18975291892309</v>
      </c>
      <c r="H10905">
        <v>193</v>
      </c>
      <c r="I10905">
        <v>0</v>
      </c>
      <c r="J10905">
        <v>1</v>
      </c>
      <c r="K10905">
        <f t="shared" si="340"/>
        <v>3</v>
      </c>
      <c r="L10905">
        <f t="shared" si="341"/>
        <v>0.99580182859545641</v>
      </c>
    </row>
    <row r="10906" spans="1:12" x14ac:dyDescent="0.45">
      <c r="A10906" s="1">
        <v>46112.333333333343</v>
      </c>
      <c r="B10906">
        <v>136</v>
      </c>
      <c r="C10906" t="s">
        <v>10</v>
      </c>
      <c r="D10906">
        <v>67.992940142998407</v>
      </c>
      <c r="E10906">
        <v>9.1412770529335123</v>
      </c>
      <c r="F10906">
        <v>30.415672666759061</v>
      </c>
      <c r="G10906">
        <v>270.33342956520579</v>
      </c>
      <c r="H10906">
        <v>166</v>
      </c>
      <c r="I10906">
        <v>3</v>
      </c>
      <c r="J10906">
        <v>1</v>
      </c>
      <c r="K10906">
        <f t="shared" si="340"/>
        <v>3</v>
      </c>
      <c r="L10906">
        <f t="shared" si="341"/>
        <v>1.6285146359349747</v>
      </c>
    </row>
    <row r="10907" spans="1:12" x14ac:dyDescent="0.45">
      <c r="A10907" s="1">
        <v>46112.375</v>
      </c>
      <c r="B10907">
        <v>107</v>
      </c>
      <c r="C10907" t="s">
        <v>12</v>
      </c>
      <c r="D10907">
        <v>57.03626780786211</v>
      </c>
      <c r="E10907">
        <v>3.3239470041604799</v>
      </c>
      <c r="F10907">
        <v>31.322835817646599</v>
      </c>
      <c r="G10907">
        <v>252.05489506096421</v>
      </c>
      <c r="H10907">
        <v>146</v>
      </c>
      <c r="I10907">
        <v>3</v>
      </c>
      <c r="J10907">
        <v>0</v>
      </c>
      <c r="K10907">
        <f t="shared" si="340"/>
        <v>3</v>
      </c>
      <c r="L10907">
        <f t="shared" si="341"/>
        <v>1.7264033908285219</v>
      </c>
    </row>
    <row r="10908" spans="1:12" x14ac:dyDescent="0.45">
      <c r="A10908" s="1">
        <v>46112.416666666657</v>
      </c>
      <c r="B10908">
        <v>116</v>
      </c>
      <c r="C10908" t="s">
        <v>10</v>
      </c>
      <c r="D10908">
        <v>51.081942291779093</v>
      </c>
      <c r="E10908">
        <v>3.1287619922498302</v>
      </c>
      <c r="F10908">
        <v>35.708261213851657</v>
      </c>
      <c r="G10908">
        <v>238.30688094322889</v>
      </c>
      <c r="H10908">
        <v>142</v>
      </c>
      <c r="I10908">
        <v>1</v>
      </c>
      <c r="J10908">
        <v>0</v>
      </c>
      <c r="K10908">
        <f t="shared" si="340"/>
        <v>3</v>
      </c>
      <c r="L10908">
        <f t="shared" si="341"/>
        <v>1.6782174714311893</v>
      </c>
    </row>
    <row r="10909" spans="1:12" x14ac:dyDescent="0.45">
      <c r="A10909" s="1">
        <v>46112.458333333343</v>
      </c>
      <c r="B10909">
        <v>139</v>
      </c>
      <c r="C10909" t="s">
        <v>10</v>
      </c>
      <c r="D10909">
        <v>66.766562442052177</v>
      </c>
      <c r="E10909">
        <v>5.0165708391691979</v>
      </c>
      <c r="F10909">
        <v>32.048017087824377</v>
      </c>
      <c r="G10909">
        <v>311.15948705482589</v>
      </c>
      <c r="H10909">
        <v>89</v>
      </c>
      <c r="I10909">
        <v>3</v>
      </c>
      <c r="J10909">
        <v>0</v>
      </c>
      <c r="K10909">
        <f t="shared" si="340"/>
        <v>3</v>
      </c>
      <c r="L10909">
        <f t="shared" si="341"/>
        <v>3.4961740118519762</v>
      </c>
    </row>
    <row r="10910" spans="1:12" x14ac:dyDescent="0.45">
      <c r="A10910" s="1">
        <v>46112.5</v>
      </c>
      <c r="B10910">
        <v>129</v>
      </c>
      <c r="C10910" t="s">
        <v>11</v>
      </c>
      <c r="D10910">
        <v>68.595056269124541</v>
      </c>
      <c r="E10910">
        <v>6.5596442577808922</v>
      </c>
      <c r="F10910">
        <v>32.982362407789353</v>
      </c>
      <c r="G10910">
        <v>265.23938950595618</v>
      </c>
      <c r="H10910">
        <v>91</v>
      </c>
      <c r="I10910">
        <v>2</v>
      </c>
      <c r="J10910">
        <v>0</v>
      </c>
      <c r="K10910">
        <f t="shared" si="340"/>
        <v>3</v>
      </c>
      <c r="L10910">
        <f t="shared" si="341"/>
        <v>2.9147185659995185</v>
      </c>
    </row>
    <row r="10911" spans="1:12" x14ac:dyDescent="0.45">
      <c r="A10911" s="1">
        <v>46112.541666666657</v>
      </c>
      <c r="B10911">
        <v>109</v>
      </c>
      <c r="C10911" t="s">
        <v>11</v>
      </c>
      <c r="D10911">
        <v>66.763745998751418</v>
      </c>
      <c r="E10911">
        <v>7.2654867859361421</v>
      </c>
      <c r="F10911">
        <v>28.282449359887941</v>
      </c>
      <c r="G10911">
        <v>313.36983707509381</v>
      </c>
      <c r="H10911">
        <v>91</v>
      </c>
      <c r="I10911">
        <v>2</v>
      </c>
      <c r="J10911">
        <v>0</v>
      </c>
      <c r="K10911">
        <f t="shared" si="340"/>
        <v>3</v>
      </c>
      <c r="L10911">
        <f t="shared" si="341"/>
        <v>3.443624583242789</v>
      </c>
    </row>
    <row r="10912" spans="1:12" x14ac:dyDescent="0.45">
      <c r="A10912" s="1">
        <v>46112.583333333343</v>
      </c>
      <c r="B10912">
        <v>110</v>
      </c>
      <c r="C10912" t="s">
        <v>12</v>
      </c>
      <c r="D10912">
        <v>70.583257001763769</v>
      </c>
      <c r="E10912">
        <v>4.3401164280131042</v>
      </c>
      <c r="F10912">
        <v>25.341124143299002</v>
      </c>
      <c r="G10912">
        <v>265.02019396838432</v>
      </c>
      <c r="H10912">
        <v>151</v>
      </c>
      <c r="I10912">
        <v>0</v>
      </c>
      <c r="J10912">
        <v>0</v>
      </c>
      <c r="K10912">
        <f t="shared" si="340"/>
        <v>3</v>
      </c>
      <c r="L10912">
        <f t="shared" si="341"/>
        <v>1.755100622307181</v>
      </c>
    </row>
    <row r="10913" spans="1:12" x14ac:dyDescent="0.45">
      <c r="A10913" s="1">
        <v>46112.625</v>
      </c>
      <c r="B10913">
        <v>126</v>
      </c>
      <c r="C10913" t="s">
        <v>10</v>
      </c>
      <c r="D10913">
        <v>57.940118961460172</v>
      </c>
      <c r="E10913">
        <v>6.4985141850347947</v>
      </c>
      <c r="F10913">
        <v>36.314131903679723</v>
      </c>
      <c r="G10913">
        <v>299.30466673279261</v>
      </c>
      <c r="H10913">
        <v>140</v>
      </c>
      <c r="I10913">
        <v>2</v>
      </c>
      <c r="J10913">
        <v>0</v>
      </c>
      <c r="K10913">
        <f t="shared" si="340"/>
        <v>3</v>
      </c>
      <c r="L10913">
        <f t="shared" si="341"/>
        <v>2.1378904766628044</v>
      </c>
    </row>
    <row r="10914" spans="1:12" x14ac:dyDescent="0.45">
      <c r="A10914" s="1">
        <v>46112.666666666657</v>
      </c>
      <c r="B10914">
        <v>105</v>
      </c>
      <c r="C10914" t="s">
        <v>11</v>
      </c>
      <c r="D10914">
        <v>76.755307816916925</v>
      </c>
      <c r="E10914">
        <v>4.491225799159003</v>
      </c>
      <c r="F10914">
        <v>35.085389133733123</v>
      </c>
      <c r="G10914">
        <v>312.66854791016311</v>
      </c>
      <c r="H10914">
        <v>193</v>
      </c>
      <c r="I10914">
        <v>3</v>
      </c>
      <c r="J10914">
        <v>1</v>
      </c>
      <c r="K10914">
        <f t="shared" si="340"/>
        <v>3</v>
      </c>
      <c r="L10914">
        <f t="shared" si="341"/>
        <v>1.6200442896899643</v>
      </c>
    </row>
    <row r="10915" spans="1:12" x14ac:dyDescent="0.45">
      <c r="A10915" s="1">
        <v>46112.708333333343</v>
      </c>
      <c r="B10915">
        <v>137</v>
      </c>
      <c r="C10915" t="s">
        <v>12</v>
      </c>
      <c r="D10915">
        <v>81.496400928313761</v>
      </c>
      <c r="E10915">
        <v>5.8808490356388177</v>
      </c>
      <c r="F10915">
        <v>30.74297255852521</v>
      </c>
      <c r="G10915">
        <v>286.18900018789219</v>
      </c>
      <c r="H10915">
        <v>176</v>
      </c>
      <c r="I10915">
        <v>5</v>
      </c>
      <c r="J10915">
        <v>0</v>
      </c>
      <c r="K10915">
        <f t="shared" si="340"/>
        <v>3</v>
      </c>
      <c r="L10915">
        <f t="shared" si="341"/>
        <v>1.626073864703933</v>
      </c>
    </row>
    <row r="10916" spans="1:12" x14ac:dyDescent="0.45">
      <c r="A10916" s="1">
        <v>46112.75</v>
      </c>
      <c r="B10916">
        <v>149</v>
      </c>
      <c r="C10916" t="s">
        <v>10</v>
      </c>
      <c r="D10916">
        <v>64.553541402032565</v>
      </c>
      <c r="E10916">
        <v>4.7107626314546964</v>
      </c>
      <c r="F10916">
        <v>34.244651645350928</v>
      </c>
      <c r="G10916">
        <v>203.37486733388039</v>
      </c>
      <c r="H10916">
        <v>104</v>
      </c>
      <c r="I10916">
        <v>5</v>
      </c>
      <c r="J10916">
        <v>0</v>
      </c>
      <c r="K10916">
        <f t="shared" si="340"/>
        <v>3</v>
      </c>
      <c r="L10916">
        <f t="shared" si="341"/>
        <v>1.9555275705180806</v>
      </c>
    </row>
    <row r="10917" spans="1:12" x14ac:dyDescent="0.45">
      <c r="A10917" s="1">
        <v>46112.791666666657</v>
      </c>
      <c r="B10917">
        <v>137</v>
      </c>
      <c r="C10917" t="s">
        <v>10</v>
      </c>
      <c r="D10917">
        <v>76.274617429403392</v>
      </c>
      <c r="E10917">
        <v>4.6972917593368004</v>
      </c>
      <c r="F10917">
        <v>25.92893060750789</v>
      </c>
      <c r="G10917">
        <v>225.47981685186181</v>
      </c>
      <c r="H10917">
        <v>179</v>
      </c>
      <c r="I10917">
        <v>4</v>
      </c>
      <c r="J10917">
        <v>0</v>
      </c>
      <c r="K10917">
        <f t="shared" si="340"/>
        <v>3</v>
      </c>
      <c r="L10917">
        <f t="shared" si="341"/>
        <v>1.2596637812953173</v>
      </c>
    </row>
    <row r="10918" spans="1:12" x14ac:dyDescent="0.45">
      <c r="A10918" s="1">
        <v>46112.833333333343</v>
      </c>
      <c r="B10918">
        <v>130</v>
      </c>
      <c r="C10918" t="s">
        <v>10</v>
      </c>
      <c r="D10918">
        <v>95.354315910694964</v>
      </c>
      <c r="E10918">
        <v>7.4760747629290218</v>
      </c>
      <c r="F10918">
        <v>37.290044681073908</v>
      </c>
      <c r="G10918">
        <v>330.53580295497648</v>
      </c>
      <c r="H10918">
        <v>79</v>
      </c>
      <c r="I10918">
        <v>0</v>
      </c>
      <c r="J10918">
        <v>0</v>
      </c>
      <c r="K10918">
        <f t="shared" si="340"/>
        <v>3</v>
      </c>
      <c r="L10918">
        <f t="shared" si="341"/>
        <v>4.183997505759196</v>
      </c>
    </row>
    <row r="10919" spans="1:12" x14ac:dyDescent="0.45">
      <c r="A10919" s="1">
        <v>46112.875</v>
      </c>
      <c r="B10919">
        <v>133</v>
      </c>
      <c r="C10919" t="s">
        <v>10</v>
      </c>
      <c r="D10919">
        <v>55.639867926758271</v>
      </c>
      <c r="E10919">
        <v>4.3081684246783176</v>
      </c>
      <c r="F10919">
        <v>34.041074830525602</v>
      </c>
      <c r="G10919">
        <v>245.82852470665591</v>
      </c>
      <c r="H10919">
        <v>62</v>
      </c>
      <c r="I10919">
        <v>0</v>
      </c>
      <c r="J10919">
        <v>0</v>
      </c>
      <c r="K10919">
        <f t="shared" si="340"/>
        <v>3</v>
      </c>
      <c r="L10919">
        <f t="shared" si="341"/>
        <v>3.9649762049460633</v>
      </c>
    </row>
    <row r="10920" spans="1:12" x14ac:dyDescent="0.45">
      <c r="A10920" s="1">
        <v>46112.916666666657</v>
      </c>
      <c r="B10920">
        <v>148</v>
      </c>
      <c r="C10920" t="s">
        <v>12</v>
      </c>
      <c r="D10920">
        <v>59.462019748201179</v>
      </c>
      <c r="E10920">
        <v>6.3849558113570906</v>
      </c>
      <c r="F10920">
        <v>39.06448563907</v>
      </c>
      <c r="G10920">
        <v>246.3915612070179</v>
      </c>
      <c r="H10920">
        <v>110</v>
      </c>
      <c r="I10920">
        <v>3</v>
      </c>
      <c r="J10920">
        <v>0</v>
      </c>
      <c r="K10920">
        <f t="shared" si="340"/>
        <v>3</v>
      </c>
      <c r="L10920">
        <f t="shared" si="341"/>
        <v>2.2399232837001626</v>
      </c>
    </row>
    <row r="10921" spans="1:12" x14ac:dyDescent="0.45">
      <c r="A10921" s="1">
        <v>46112.958333333343</v>
      </c>
      <c r="B10921">
        <v>109</v>
      </c>
      <c r="C10921" t="s">
        <v>10</v>
      </c>
      <c r="D10921">
        <v>65.128569914734939</v>
      </c>
      <c r="E10921">
        <v>2.4627295207454298</v>
      </c>
      <c r="F10921">
        <v>28.207560748855521</v>
      </c>
      <c r="G10921">
        <v>161.76621035159741</v>
      </c>
      <c r="H10921">
        <v>119</v>
      </c>
      <c r="I10921">
        <v>2</v>
      </c>
      <c r="J10921">
        <v>0</v>
      </c>
      <c r="K10921">
        <f t="shared" si="340"/>
        <v>3</v>
      </c>
      <c r="L10921">
        <f t="shared" si="341"/>
        <v>1.3593799189209865</v>
      </c>
    </row>
    <row r="10922" spans="1:12" x14ac:dyDescent="0.45">
      <c r="A10922" s="1">
        <v>46113</v>
      </c>
      <c r="B10922">
        <v>105</v>
      </c>
      <c r="C10922" t="s">
        <v>11</v>
      </c>
      <c r="D10922">
        <v>66.415834172549225</v>
      </c>
      <c r="E10922">
        <v>2.5572702118512298</v>
      </c>
      <c r="F10922">
        <v>28.54254427475297</v>
      </c>
      <c r="G10922">
        <v>339.36706946735302</v>
      </c>
      <c r="H10922">
        <v>138</v>
      </c>
      <c r="I10922">
        <v>2</v>
      </c>
      <c r="J10922">
        <v>0</v>
      </c>
      <c r="K10922">
        <f t="shared" si="340"/>
        <v>4</v>
      </c>
      <c r="L10922">
        <f t="shared" si="341"/>
        <v>2.4591816628069059</v>
      </c>
    </row>
    <row r="10923" spans="1:12" x14ac:dyDescent="0.45">
      <c r="A10923" s="1">
        <v>46113.041666666657</v>
      </c>
      <c r="B10923">
        <v>148</v>
      </c>
      <c r="C10923" t="s">
        <v>12</v>
      </c>
      <c r="D10923">
        <v>83.330612046588982</v>
      </c>
      <c r="E10923">
        <v>5.5594901205125211</v>
      </c>
      <c r="F10923">
        <v>19.964677716701239</v>
      </c>
      <c r="G10923">
        <v>272.04582389996938</v>
      </c>
      <c r="H10923">
        <v>171</v>
      </c>
      <c r="I10923">
        <v>5</v>
      </c>
      <c r="J10923">
        <v>0</v>
      </c>
      <c r="K10923">
        <f t="shared" si="340"/>
        <v>4</v>
      </c>
      <c r="L10923">
        <f t="shared" si="341"/>
        <v>1.5909112508770138</v>
      </c>
    </row>
    <row r="10924" spans="1:12" x14ac:dyDescent="0.45">
      <c r="A10924" s="1">
        <v>46113.083333333343</v>
      </c>
      <c r="B10924">
        <v>109</v>
      </c>
      <c r="C10924" t="s">
        <v>10</v>
      </c>
      <c r="D10924">
        <v>56.584515348013959</v>
      </c>
      <c r="E10924">
        <v>5.8553149407323994</v>
      </c>
      <c r="F10924">
        <v>30.014121360306561</v>
      </c>
      <c r="G10924">
        <v>204.65164233369279</v>
      </c>
      <c r="H10924">
        <v>90</v>
      </c>
      <c r="I10924">
        <v>3</v>
      </c>
      <c r="J10924">
        <v>0</v>
      </c>
      <c r="K10924">
        <f t="shared" si="340"/>
        <v>4</v>
      </c>
      <c r="L10924">
        <f t="shared" si="341"/>
        <v>2.2739071370410309</v>
      </c>
    </row>
    <row r="10925" spans="1:12" x14ac:dyDescent="0.45">
      <c r="A10925" s="1">
        <v>46113.125</v>
      </c>
      <c r="B10925">
        <v>107</v>
      </c>
      <c r="C10925" t="s">
        <v>10</v>
      </c>
      <c r="D10925">
        <v>83.252321253138021</v>
      </c>
      <c r="E10925">
        <v>3.4444027009251941</v>
      </c>
      <c r="F10925">
        <v>23.091110916848489</v>
      </c>
      <c r="G10925">
        <v>192.4328441604307</v>
      </c>
      <c r="H10925">
        <v>154</v>
      </c>
      <c r="I10925">
        <v>2</v>
      </c>
      <c r="J10925">
        <v>0</v>
      </c>
      <c r="K10925">
        <f t="shared" si="340"/>
        <v>4</v>
      </c>
      <c r="L10925">
        <f t="shared" si="341"/>
        <v>1.24956392311968</v>
      </c>
    </row>
    <row r="10926" spans="1:12" x14ac:dyDescent="0.45">
      <c r="A10926" s="1">
        <v>46113.166666666657</v>
      </c>
      <c r="B10926">
        <v>126</v>
      </c>
      <c r="C10926" t="s">
        <v>11</v>
      </c>
      <c r="D10926">
        <v>69.474691051450137</v>
      </c>
      <c r="E10926">
        <v>4.6383768053016849</v>
      </c>
      <c r="F10926">
        <v>24.418425395825501</v>
      </c>
      <c r="G10926">
        <v>205.39962571853621</v>
      </c>
      <c r="H10926">
        <v>125</v>
      </c>
      <c r="I10926">
        <v>2</v>
      </c>
      <c r="J10926">
        <v>0</v>
      </c>
      <c r="K10926">
        <f t="shared" si="340"/>
        <v>4</v>
      </c>
      <c r="L10926">
        <f t="shared" si="341"/>
        <v>1.6431970057482896</v>
      </c>
    </row>
    <row r="10927" spans="1:12" x14ac:dyDescent="0.45">
      <c r="A10927" s="1">
        <v>46113.208333333343</v>
      </c>
      <c r="B10927">
        <v>134</v>
      </c>
      <c r="C10927" t="s">
        <v>10</v>
      </c>
      <c r="D10927">
        <v>84.011321677441032</v>
      </c>
      <c r="E10927">
        <v>4.4145597946703994</v>
      </c>
      <c r="F10927">
        <v>23.154093454699542</v>
      </c>
      <c r="G10927">
        <v>321.81878924721968</v>
      </c>
      <c r="H10927">
        <v>66</v>
      </c>
      <c r="I10927">
        <v>7</v>
      </c>
      <c r="J10927">
        <v>0</v>
      </c>
      <c r="K10927">
        <f t="shared" si="340"/>
        <v>4</v>
      </c>
      <c r="L10927">
        <f t="shared" si="341"/>
        <v>4.8760422613215102</v>
      </c>
    </row>
    <row r="10928" spans="1:12" x14ac:dyDescent="0.45">
      <c r="A10928" s="1">
        <v>46113.25</v>
      </c>
      <c r="B10928">
        <v>126</v>
      </c>
      <c r="C10928" t="s">
        <v>12</v>
      </c>
      <c r="D10928">
        <v>65.921546143122526</v>
      </c>
      <c r="E10928">
        <v>4.4895116887728292</v>
      </c>
      <c r="F10928">
        <v>34.911966155430058</v>
      </c>
      <c r="G10928">
        <v>359.56998089794661</v>
      </c>
      <c r="H10928">
        <v>127</v>
      </c>
      <c r="I10928">
        <v>6</v>
      </c>
      <c r="J10928">
        <v>0</v>
      </c>
      <c r="K10928">
        <f t="shared" si="340"/>
        <v>4</v>
      </c>
      <c r="L10928">
        <f t="shared" si="341"/>
        <v>2.8312596921098159</v>
      </c>
    </row>
    <row r="10929" spans="1:12" x14ac:dyDescent="0.45">
      <c r="A10929" s="1">
        <v>46113.291666666657</v>
      </c>
      <c r="B10929">
        <v>107</v>
      </c>
      <c r="C10929" t="s">
        <v>11</v>
      </c>
      <c r="D10929">
        <v>65.171613429672249</v>
      </c>
      <c r="E10929">
        <v>4.9054987699587356</v>
      </c>
      <c r="F10929">
        <v>18.825535100622361</v>
      </c>
      <c r="G10929">
        <v>227.47834707792239</v>
      </c>
      <c r="H10929">
        <v>110</v>
      </c>
      <c r="I10929">
        <v>3</v>
      </c>
      <c r="J10929">
        <v>0</v>
      </c>
      <c r="K10929">
        <f t="shared" si="340"/>
        <v>4</v>
      </c>
      <c r="L10929">
        <f t="shared" si="341"/>
        <v>2.0679849734356579</v>
      </c>
    </row>
    <row r="10930" spans="1:12" x14ac:dyDescent="0.45">
      <c r="A10930" s="1">
        <v>46113.333333333343</v>
      </c>
      <c r="B10930">
        <v>112</v>
      </c>
      <c r="C10930" t="s">
        <v>12</v>
      </c>
      <c r="D10930">
        <v>74.301373883797424</v>
      </c>
      <c r="E10930">
        <v>4.109035063284586</v>
      </c>
      <c r="F10930">
        <v>31.55664987773558</v>
      </c>
      <c r="G10930">
        <v>303.77124311696008</v>
      </c>
      <c r="H10930">
        <v>63</v>
      </c>
      <c r="I10930">
        <v>1</v>
      </c>
      <c r="J10930">
        <v>0</v>
      </c>
      <c r="K10930">
        <f t="shared" si="340"/>
        <v>4</v>
      </c>
      <c r="L10930">
        <f t="shared" si="341"/>
        <v>4.8217657637612712</v>
      </c>
    </row>
    <row r="10931" spans="1:12" x14ac:dyDescent="0.45">
      <c r="A10931" s="1">
        <v>46113.375</v>
      </c>
      <c r="B10931">
        <v>130</v>
      </c>
      <c r="C10931" t="s">
        <v>12</v>
      </c>
      <c r="D10931">
        <v>49.73428585270517</v>
      </c>
      <c r="E10931">
        <v>7.3524333409059928</v>
      </c>
      <c r="F10931">
        <v>29.653679999936109</v>
      </c>
      <c r="G10931">
        <v>337.46595002659711</v>
      </c>
      <c r="H10931">
        <v>171</v>
      </c>
      <c r="I10931">
        <v>1</v>
      </c>
      <c r="J10931">
        <v>1</v>
      </c>
      <c r="K10931">
        <f t="shared" si="340"/>
        <v>4</v>
      </c>
      <c r="L10931">
        <f t="shared" si="341"/>
        <v>1.9734850878748369</v>
      </c>
    </row>
    <row r="10932" spans="1:12" x14ac:dyDescent="0.45">
      <c r="A10932" s="1">
        <v>46113.416666666657</v>
      </c>
      <c r="B10932">
        <v>141</v>
      </c>
      <c r="C10932" t="s">
        <v>11</v>
      </c>
      <c r="D10932">
        <v>66.263032218368394</v>
      </c>
      <c r="E10932">
        <v>4.441478822215049</v>
      </c>
      <c r="F10932">
        <v>32.251503400746053</v>
      </c>
      <c r="G10932">
        <v>231.774874241193</v>
      </c>
      <c r="H10932">
        <v>173</v>
      </c>
      <c r="I10932">
        <v>2</v>
      </c>
      <c r="J10932">
        <v>0</v>
      </c>
      <c r="K10932">
        <f t="shared" si="340"/>
        <v>4</v>
      </c>
      <c r="L10932">
        <f t="shared" si="341"/>
        <v>1.3397391574635433</v>
      </c>
    </row>
    <row r="10933" spans="1:12" x14ac:dyDescent="0.45">
      <c r="A10933" s="1">
        <v>46113.458333333343</v>
      </c>
      <c r="B10933">
        <v>137</v>
      </c>
      <c r="C10933" t="s">
        <v>10</v>
      </c>
      <c r="D10933">
        <v>66.564959267202497</v>
      </c>
      <c r="E10933">
        <v>4.1569757023313736</v>
      </c>
      <c r="F10933">
        <v>28.822706076868961</v>
      </c>
      <c r="G10933">
        <v>201.88079295323419</v>
      </c>
      <c r="H10933">
        <v>162</v>
      </c>
      <c r="I10933">
        <v>2</v>
      </c>
      <c r="J10933">
        <v>0</v>
      </c>
      <c r="K10933">
        <f t="shared" si="340"/>
        <v>4</v>
      </c>
      <c r="L10933">
        <f t="shared" si="341"/>
        <v>1.2461777342792235</v>
      </c>
    </row>
    <row r="10934" spans="1:12" x14ac:dyDescent="0.45">
      <c r="A10934" s="1">
        <v>46113.5</v>
      </c>
      <c r="B10934">
        <v>137</v>
      </c>
      <c r="C10934" t="s">
        <v>11</v>
      </c>
      <c r="D10934">
        <v>87.743713758573691</v>
      </c>
      <c r="E10934">
        <v>3.9980389431934191</v>
      </c>
      <c r="F10934">
        <v>26.863606401166301</v>
      </c>
      <c r="G10934">
        <v>189.19250831733231</v>
      </c>
      <c r="H10934">
        <v>53</v>
      </c>
      <c r="I10934">
        <v>2</v>
      </c>
      <c r="J10934">
        <v>0</v>
      </c>
      <c r="K10934">
        <f t="shared" si="340"/>
        <v>4</v>
      </c>
      <c r="L10934">
        <f t="shared" si="341"/>
        <v>3.5696699682515529</v>
      </c>
    </row>
    <row r="10935" spans="1:12" x14ac:dyDescent="0.45">
      <c r="A10935" s="1">
        <v>46113.541666666657</v>
      </c>
      <c r="B10935">
        <v>143</v>
      </c>
      <c r="C10935" t="s">
        <v>11</v>
      </c>
      <c r="D10935">
        <v>89.037324689115877</v>
      </c>
      <c r="E10935">
        <v>4.4813954842291661</v>
      </c>
      <c r="F10935">
        <v>29.02135628227073</v>
      </c>
      <c r="G10935">
        <v>236.47664588038879</v>
      </c>
      <c r="H10935">
        <v>101</v>
      </c>
      <c r="I10935">
        <v>6</v>
      </c>
      <c r="J10935">
        <v>0</v>
      </c>
      <c r="K10935">
        <f t="shared" si="340"/>
        <v>4</v>
      </c>
      <c r="L10935">
        <f t="shared" si="341"/>
        <v>2.3413529295087998</v>
      </c>
    </row>
    <row r="10936" spans="1:12" x14ac:dyDescent="0.45">
      <c r="A10936" s="1">
        <v>46113.583333333343</v>
      </c>
      <c r="B10936">
        <v>140</v>
      </c>
      <c r="C10936" t="s">
        <v>11</v>
      </c>
      <c r="D10936">
        <v>66.450321897248543</v>
      </c>
      <c r="E10936">
        <v>6.3790795476438822</v>
      </c>
      <c r="F10936">
        <v>39.885049269848373</v>
      </c>
      <c r="G10936">
        <v>230.0049964840756</v>
      </c>
      <c r="H10936">
        <v>172</v>
      </c>
      <c r="I10936">
        <v>8</v>
      </c>
      <c r="J10936">
        <v>0</v>
      </c>
      <c r="K10936">
        <f t="shared" si="340"/>
        <v>4</v>
      </c>
      <c r="L10936">
        <f t="shared" si="341"/>
        <v>1.3372383516516024</v>
      </c>
    </row>
    <row r="10937" spans="1:12" x14ac:dyDescent="0.45">
      <c r="A10937" s="1">
        <v>46113.625</v>
      </c>
      <c r="B10937">
        <v>104</v>
      </c>
      <c r="C10937" t="s">
        <v>11</v>
      </c>
      <c r="D10937">
        <v>73.535272013887607</v>
      </c>
      <c r="E10937">
        <v>4.7878035201112361</v>
      </c>
      <c r="F10937">
        <v>41.254382439335323</v>
      </c>
      <c r="G10937">
        <v>334.81960552155329</v>
      </c>
      <c r="H10937">
        <v>70</v>
      </c>
      <c r="I10937">
        <v>6</v>
      </c>
      <c r="J10937">
        <v>0</v>
      </c>
      <c r="K10937">
        <f t="shared" si="340"/>
        <v>4</v>
      </c>
      <c r="L10937">
        <f t="shared" si="341"/>
        <v>4.7831372217364754</v>
      </c>
    </row>
    <row r="10938" spans="1:12" x14ac:dyDescent="0.45">
      <c r="A10938" s="1">
        <v>46113.666666666657</v>
      </c>
      <c r="B10938">
        <v>123</v>
      </c>
      <c r="C10938" t="s">
        <v>12</v>
      </c>
      <c r="D10938">
        <v>72.773655449740417</v>
      </c>
      <c r="E10938">
        <v>4.6993030670989642</v>
      </c>
      <c r="F10938">
        <v>24.561528225249859</v>
      </c>
      <c r="G10938">
        <v>241.7916354827135</v>
      </c>
      <c r="H10938">
        <v>180</v>
      </c>
      <c r="I10938">
        <v>1</v>
      </c>
      <c r="J10938">
        <v>0</v>
      </c>
      <c r="K10938">
        <f t="shared" si="340"/>
        <v>4</v>
      </c>
      <c r="L10938">
        <f t="shared" si="341"/>
        <v>1.3432868637928528</v>
      </c>
    </row>
    <row r="10939" spans="1:12" x14ac:dyDescent="0.45">
      <c r="A10939" s="1">
        <v>46113.708333333343</v>
      </c>
      <c r="B10939">
        <v>105</v>
      </c>
      <c r="C10939" t="s">
        <v>11</v>
      </c>
      <c r="D10939">
        <v>66.620981137250567</v>
      </c>
      <c r="E10939">
        <v>8.4454434353543277</v>
      </c>
      <c r="F10939">
        <v>22.64833152413831</v>
      </c>
      <c r="G10939">
        <v>217.55655434551201</v>
      </c>
      <c r="H10939">
        <v>161</v>
      </c>
      <c r="I10939">
        <v>3</v>
      </c>
      <c r="J10939">
        <v>0</v>
      </c>
      <c r="K10939">
        <f t="shared" si="340"/>
        <v>4</v>
      </c>
      <c r="L10939">
        <f t="shared" si="341"/>
        <v>1.3512829462454161</v>
      </c>
    </row>
    <row r="10940" spans="1:12" x14ac:dyDescent="0.45">
      <c r="A10940" s="1">
        <v>46113.75</v>
      </c>
      <c r="B10940">
        <v>134</v>
      </c>
      <c r="C10940" t="s">
        <v>11</v>
      </c>
      <c r="D10940">
        <v>59.445278768761582</v>
      </c>
      <c r="E10940">
        <v>4.2494036766507213</v>
      </c>
      <c r="F10940">
        <v>28.458073967471869</v>
      </c>
      <c r="G10940">
        <v>249.7099271360695</v>
      </c>
      <c r="H10940">
        <v>140</v>
      </c>
      <c r="I10940">
        <v>2</v>
      </c>
      <c r="J10940">
        <v>0</v>
      </c>
      <c r="K10940">
        <f t="shared" si="340"/>
        <v>4</v>
      </c>
      <c r="L10940">
        <f t="shared" si="341"/>
        <v>1.7836423366862106</v>
      </c>
    </row>
    <row r="10941" spans="1:12" x14ac:dyDescent="0.45">
      <c r="A10941" s="1">
        <v>46113.791666666657</v>
      </c>
      <c r="B10941">
        <v>140</v>
      </c>
      <c r="C10941" t="s">
        <v>11</v>
      </c>
      <c r="D10941">
        <v>65.860823760298132</v>
      </c>
      <c r="E10941">
        <v>5.2546100217167222</v>
      </c>
      <c r="F10941">
        <v>27.79132551123239</v>
      </c>
      <c r="G10941">
        <v>246.85168820415589</v>
      </c>
      <c r="H10941">
        <v>88</v>
      </c>
      <c r="I10941">
        <v>0</v>
      </c>
      <c r="J10941">
        <v>0</v>
      </c>
      <c r="K10941">
        <f t="shared" si="340"/>
        <v>4</v>
      </c>
      <c r="L10941">
        <f t="shared" si="341"/>
        <v>2.8051328205017714</v>
      </c>
    </row>
    <row r="10942" spans="1:12" x14ac:dyDescent="0.45">
      <c r="A10942" s="1">
        <v>46113.833333333343</v>
      </c>
      <c r="B10942">
        <v>122</v>
      </c>
      <c r="C10942" t="s">
        <v>11</v>
      </c>
      <c r="D10942">
        <v>87.838002744366719</v>
      </c>
      <c r="E10942">
        <v>5.0665228720208413</v>
      </c>
      <c r="F10942">
        <v>24.82946495777216</v>
      </c>
      <c r="G10942">
        <v>247.577571889099</v>
      </c>
      <c r="H10942">
        <v>78</v>
      </c>
      <c r="I10942">
        <v>1</v>
      </c>
      <c r="J10942">
        <v>0</v>
      </c>
      <c r="K10942">
        <f t="shared" si="340"/>
        <v>4</v>
      </c>
      <c r="L10942">
        <f t="shared" si="341"/>
        <v>3.1740714344756285</v>
      </c>
    </row>
    <row r="10943" spans="1:12" x14ac:dyDescent="0.45">
      <c r="A10943" s="1">
        <v>46113.875</v>
      </c>
      <c r="B10943">
        <v>102</v>
      </c>
      <c r="C10943" t="s">
        <v>12</v>
      </c>
      <c r="D10943">
        <v>73.188104113456205</v>
      </c>
      <c r="E10943">
        <v>2.3859789247493102</v>
      </c>
      <c r="F10943">
        <v>18.898423264143091</v>
      </c>
      <c r="G10943">
        <v>232.4297797765926</v>
      </c>
      <c r="H10943">
        <v>78</v>
      </c>
      <c r="I10943">
        <v>0</v>
      </c>
      <c r="J10943">
        <v>0</v>
      </c>
      <c r="K10943">
        <f t="shared" si="340"/>
        <v>4</v>
      </c>
      <c r="L10943">
        <f t="shared" si="341"/>
        <v>2.9798689714947768</v>
      </c>
    </row>
    <row r="10944" spans="1:12" x14ac:dyDescent="0.45">
      <c r="A10944" s="1">
        <v>46113.916666666657</v>
      </c>
      <c r="B10944">
        <v>103</v>
      </c>
      <c r="C10944" t="s">
        <v>11</v>
      </c>
      <c r="D10944">
        <v>80.91392506763205</v>
      </c>
      <c r="E10944">
        <v>5.5112544607914993</v>
      </c>
      <c r="F10944">
        <v>34.500822735459771</v>
      </c>
      <c r="G10944">
        <v>258.59997120922168</v>
      </c>
      <c r="H10944">
        <v>180</v>
      </c>
      <c r="I10944">
        <v>2</v>
      </c>
      <c r="J10944">
        <v>0</v>
      </c>
      <c r="K10944">
        <f t="shared" si="340"/>
        <v>4</v>
      </c>
      <c r="L10944">
        <f t="shared" si="341"/>
        <v>1.4366665067178983</v>
      </c>
    </row>
    <row r="10945" spans="1:12" x14ac:dyDescent="0.45">
      <c r="A10945" s="1">
        <v>46113.958333333343</v>
      </c>
      <c r="B10945">
        <v>114</v>
      </c>
      <c r="C10945" t="s">
        <v>12</v>
      </c>
      <c r="D10945">
        <v>64.771032985895332</v>
      </c>
      <c r="E10945">
        <v>5.8228281341054116</v>
      </c>
      <c r="F10945">
        <v>37.718187405884272</v>
      </c>
      <c r="G10945">
        <v>299.63579010643309</v>
      </c>
      <c r="H10945">
        <v>111</v>
      </c>
      <c r="I10945">
        <v>1</v>
      </c>
      <c r="J10945">
        <v>0</v>
      </c>
      <c r="K10945">
        <f t="shared" si="340"/>
        <v>4</v>
      </c>
      <c r="L10945">
        <f t="shared" si="341"/>
        <v>2.6994215324903883</v>
      </c>
    </row>
    <row r="10946" spans="1:12" x14ac:dyDescent="0.45">
      <c r="A10946" s="1">
        <v>46114</v>
      </c>
      <c r="B10946">
        <v>121</v>
      </c>
      <c r="C10946" t="s">
        <v>10</v>
      </c>
      <c r="D10946">
        <v>79.258853518098618</v>
      </c>
      <c r="E10946">
        <v>5.3750501138891229</v>
      </c>
      <c r="F10946">
        <v>28.008014678583351</v>
      </c>
      <c r="G10946">
        <v>276.93273088882358</v>
      </c>
      <c r="H10946">
        <v>144</v>
      </c>
      <c r="I10946">
        <v>1</v>
      </c>
      <c r="J10946">
        <v>0</v>
      </c>
      <c r="K10946">
        <f t="shared" ref="K10946:K11009" si="342">MONTH(A10946)</f>
        <v>4</v>
      </c>
      <c r="L10946">
        <f t="shared" ref="L10946:L11009" si="343">IF(H10946=0,0,G10946/H10946)</f>
        <v>1.9231439645057193</v>
      </c>
    </row>
    <row r="10947" spans="1:12" x14ac:dyDescent="0.45">
      <c r="A10947" s="1">
        <v>46114.041666666657</v>
      </c>
      <c r="B10947">
        <v>131</v>
      </c>
      <c r="C10947" t="s">
        <v>11</v>
      </c>
      <c r="D10947">
        <v>74.13227738448785</v>
      </c>
      <c r="E10947">
        <v>4.5086383520923388</v>
      </c>
      <c r="F10947">
        <v>29.58306218456665</v>
      </c>
      <c r="G10947">
        <v>237.31160022181339</v>
      </c>
      <c r="H10947">
        <v>74</v>
      </c>
      <c r="I10947">
        <v>5</v>
      </c>
      <c r="J10947">
        <v>0</v>
      </c>
      <c r="K10947">
        <f t="shared" si="342"/>
        <v>4</v>
      </c>
      <c r="L10947">
        <f t="shared" si="343"/>
        <v>3.2069135165109919</v>
      </c>
    </row>
    <row r="10948" spans="1:12" x14ac:dyDescent="0.45">
      <c r="A10948" s="1">
        <v>46114.083333333343</v>
      </c>
      <c r="B10948">
        <v>115</v>
      </c>
      <c r="C10948" t="s">
        <v>10</v>
      </c>
      <c r="D10948">
        <v>78.190177317098801</v>
      </c>
      <c r="E10948">
        <v>5.0586901465652208</v>
      </c>
      <c r="F10948">
        <v>39.068786227112923</v>
      </c>
      <c r="G10948">
        <v>256.33996437341523</v>
      </c>
      <c r="H10948">
        <v>113</v>
      </c>
      <c r="I10948">
        <v>5</v>
      </c>
      <c r="J10948">
        <v>0</v>
      </c>
      <c r="K10948">
        <f t="shared" si="342"/>
        <v>4</v>
      </c>
      <c r="L10948">
        <f t="shared" si="343"/>
        <v>2.2684952599417278</v>
      </c>
    </row>
    <row r="10949" spans="1:12" x14ac:dyDescent="0.45">
      <c r="A10949" s="1">
        <v>46114.125</v>
      </c>
      <c r="B10949">
        <v>148</v>
      </c>
      <c r="C10949" t="s">
        <v>11</v>
      </c>
      <c r="D10949">
        <v>75.664296475035272</v>
      </c>
      <c r="E10949">
        <v>1.17351296953716</v>
      </c>
      <c r="F10949">
        <v>34.410664373740268</v>
      </c>
      <c r="G10949">
        <v>317.13490041392032</v>
      </c>
      <c r="H10949">
        <v>190</v>
      </c>
      <c r="I10949">
        <v>0</v>
      </c>
      <c r="J10949">
        <v>1</v>
      </c>
      <c r="K10949">
        <f t="shared" si="342"/>
        <v>4</v>
      </c>
      <c r="L10949">
        <f t="shared" si="343"/>
        <v>1.669131054810107</v>
      </c>
    </row>
    <row r="10950" spans="1:12" x14ac:dyDescent="0.45">
      <c r="A10950" s="1">
        <v>46114.166666666657</v>
      </c>
      <c r="B10950">
        <v>129</v>
      </c>
      <c r="C10950" t="s">
        <v>11</v>
      </c>
      <c r="D10950">
        <v>71.392035177435517</v>
      </c>
      <c r="E10950">
        <v>4.3230708566807543</v>
      </c>
      <c r="F10950">
        <v>27.069041934832839</v>
      </c>
      <c r="G10950">
        <v>181.45893134269201</v>
      </c>
      <c r="H10950">
        <v>174</v>
      </c>
      <c r="I10950">
        <v>1</v>
      </c>
      <c r="J10950">
        <v>1</v>
      </c>
      <c r="K10950">
        <f t="shared" si="342"/>
        <v>4</v>
      </c>
      <c r="L10950">
        <f t="shared" si="343"/>
        <v>1.0428674215097242</v>
      </c>
    </row>
    <row r="10951" spans="1:12" x14ac:dyDescent="0.45">
      <c r="A10951" s="1">
        <v>46114.208333333343</v>
      </c>
      <c r="B10951">
        <v>117</v>
      </c>
      <c r="C10951" t="s">
        <v>12</v>
      </c>
      <c r="D10951">
        <v>65.986551618750966</v>
      </c>
      <c r="E10951">
        <v>4.9788176088331966</v>
      </c>
      <c r="F10951">
        <v>25.266026640763481</v>
      </c>
      <c r="G10951">
        <v>236.34889595701131</v>
      </c>
      <c r="H10951">
        <v>146</v>
      </c>
      <c r="I10951">
        <v>5</v>
      </c>
      <c r="J10951">
        <v>0</v>
      </c>
      <c r="K10951">
        <f t="shared" si="342"/>
        <v>4</v>
      </c>
      <c r="L10951">
        <f t="shared" si="343"/>
        <v>1.6188280545000775</v>
      </c>
    </row>
    <row r="10952" spans="1:12" x14ac:dyDescent="0.45">
      <c r="A10952" s="1">
        <v>46114.25</v>
      </c>
      <c r="B10952">
        <v>115</v>
      </c>
      <c r="C10952" t="s">
        <v>12</v>
      </c>
      <c r="D10952">
        <v>69.986931962196579</v>
      </c>
      <c r="E10952">
        <v>5.6116878989834804</v>
      </c>
      <c r="F10952">
        <v>29.861601307277709</v>
      </c>
      <c r="G10952">
        <v>231.69782765096389</v>
      </c>
      <c r="H10952">
        <v>98</v>
      </c>
      <c r="I10952">
        <v>7</v>
      </c>
      <c r="J10952">
        <v>0</v>
      </c>
      <c r="K10952">
        <f t="shared" si="342"/>
        <v>4</v>
      </c>
      <c r="L10952">
        <f t="shared" si="343"/>
        <v>2.3642635474588154</v>
      </c>
    </row>
    <row r="10953" spans="1:12" x14ac:dyDescent="0.45">
      <c r="A10953" s="1">
        <v>46114.291666666657</v>
      </c>
      <c r="B10953">
        <v>104</v>
      </c>
      <c r="C10953" t="s">
        <v>12</v>
      </c>
      <c r="D10953">
        <v>74.488332514102481</v>
      </c>
      <c r="E10953">
        <v>4.8478426572367859</v>
      </c>
      <c r="F10953">
        <v>29.894287631528481</v>
      </c>
      <c r="G10953">
        <v>230.4186210140746</v>
      </c>
      <c r="H10953">
        <v>124</v>
      </c>
      <c r="I10953">
        <v>3</v>
      </c>
      <c r="J10953">
        <v>0</v>
      </c>
      <c r="K10953">
        <f t="shared" si="342"/>
        <v>4</v>
      </c>
      <c r="L10953">
        <f t="shared" si="343"/>
        <v>1.8582146855973758</v>
      </c>
    </row>
    <row r="10954" spans="1:12" x14ac:dyDescent="0.45">
      <c r="A10954" s="1">
        <v>46114.333333333343</v>
      </c>
      <c r="B10954">
        <v>123</v>
      </c>
      <c r="C10954" t="s">
        <v>10</v>
      </c>
      <c r="D10954">
        <v>73.051658782153325</v>
      </c>
      <c r="E10954">
        <v>4.0673050422911494</v>
      </c>
      <c r="F10954">
        <v>33.762001220579648</v>
      </c>
      <c r="G10954">
        <v>274.93722883436868</v>
      </c>
      <c r="H10954">
        <v>89</v>
      </c>
      <c r="I10954">
        <v>2</v>
      </c>
      <c r="J10954">
        <v>0</v>
      </c>
      <c r="K10954">
        <f t="shared" si="342"/>
        <v>4</v>
      </c>
      <c r="L10954">
        <f t="shared" si="343"/>
        <v>3.0891823464535806</v>
      </c>
    </row>
    <row r="10955" spans="1:12" x14ac:dyDescent="0.45">
      <c r="A10955" s="1">
        <v>46114.375</v>
      </c>
      <c r="B10955">
        <v>139</v>
      </c>
      <c r="C10955" t="s">
        <v>11</v>
      </c>
      <c r="D10955">
        <v>60.484295268804743</v>
      </c>
      <c r="E10955">
        <v>4.7968165983807172</v>
      </c>
      <c r="F10955">
        <v>20.091984077531201</v>
      </c>
      <c r="G10955">
        <v>245.3862462342976</v>
      </c>
      <c r="H10955">
        <v>118</v>
      </c>
      <c r="I10955">
        <v>2</v>
      </c>
      <c r="J10955">
        <v>0</v>
      </c>
      <c r="K10955">
        <f t="shared" si="342"/>
        <v>4</v>
      </c>
      <c r="L10955">
        <f t="shared" si="343"/>
        <v>2.0795444596126917</v>
      </c>
    </row>
    <row r="10956" spans="1:12" x14ac:dyDescent="0.45">
      <c r="A10956" s="1">
        <v>46114.416666666657</v>
      </c>
      <c r="B10956">
        <v>122</v>
      </c>
      <c r="C10956" t="s">
        <v>11</v>
      </c>
      <c r="D10956">
        <v>61.441913936797313</v>
      </c>
      <c r="E10956">
        <v>6.4190627385506378</v>
      </c>
      <c r="F10956">
        <v>30.692681080908081</v>
      </c>
      <c r="G10956">
        <v>294.49563007159588</v>
      </c>
      <c r="H10956">
        <v>60</v>
      </c>
      <c r="I10956">
        <v>4</v>
      </c>
      <c r="J10956">
        <v>0</v>
      </c>
      <c r="K10956">
        <f t="shared" si="342"/>
        <v>4</v>
      </c>
      <c r="L10956">
        <f t="shared" si="343"/>
        <v>4.908260501193265</v>
      </c>
    </row>
    <row r="10957" spans="1:12" x14ac:dyDescent="0.45">
      <c r="A10957" s="1">
        <v>46114.458333333343</v>
      </c>
      <c r="B10957">
        <v>122</v>
      </c>
      <c r="C10957" t="s">
        <v>10</v>
      </c>
      <c r="D10957">
        <v>85.609554207003129</v>
      </c>
      <c r="E10957">
        <v>6.267214981141823</v>
      </c>
      <c r="F10957">
        <v>23.951264567598681</v>
      </c>
      <c r="G10957">
        <v>154.50067068745059</v>
      </c>
      <c r="H10957">
        <v>69</v>
      </c>
      <c r="I10957">
        <v>2</v>
      </c>
      <c r="J10957">
        <v>0</v>
      </c>
      <c r="K10957">
        <f t="shared" si="342"/>
        <v>4</v>
      </c>
      <c r="L10957">
        <f t="shared" si="343"/>
        <v>2.2391401548905883</v>
      </c>
    </row>
    <row r="10958" spans="1:12" x14ac:dyDescent="0.45">
      <c r="A10958" s="1">
        <v>46114.5</v>
      </c>
      <c r="B10958">
        <v>124</v>
      </c>
      <c r="C10958" t="s">
        <v>12</v>
      </c>
      <c r="D10958">
        <v>61.546976931556742</v>
      </c>
      <c r="E10958">
        <v>5.8474298496340582</v>
      </c>
      <c r="F10958">
        <v>22.877242764689669</v>
      </c>
      <c r="G10958">
        <v>194.51621389858121</v>
      </c>
      <c r="H10958">
        <v>109</v>
      </c>
      <c r="I10958">
        <v>5</v>
      </c>
      <c r="J10958">
        <v>0</v>
      </c>
      <c r="K10958">
        <f t="shared" si="342"/>
        <v>4</v>
      </c>
      <c r="L10958">
        <f t="shared" si="343"/>
        <v>1.7845524210879011</v>
      </c>
    </row>
    <row r="10959" spans="1:12" x14ac:dyDescent="0.45">
      <c r="A10959" s="1">
        <v>46114.541666666657</v>
      </c>
      <c r="B10959">
        <v>102</v>
      </c>
      <c r="C10959" t="s">
        <v>11</v>
      </c>
      <c r="D10959">
        <v>85.199618739488415</v>
      </c>
      <c r="E10959">
        <v>6.7022170109187229</v>
      </c>
      <c r="F10959">
        <v>30.46038510065846</v>
      </c>
      <c r="G10959">
        <v>280.87476038913712</v>
      </c>
      <c r="H10959">
        <v>149</v>
      </c>
      <c r="I10959">
        <v>3</v>
      </c>
      <c r="J10959">
        <v>1</v>
      </c>
      <c r="K10959">
        <f t="shared" si="342"/>
        <v>4</v>
      </c>
      <c r="L10959">
        <f t="shared" si="343"/>
        <v>1.8850655059673633</v>
      </c>
    </row>
    <row r="10960" spans="1:12" x14ac:dyDescent="0.45">
      <c r="A10960" s="1">
        <v>46114.583333333343</v>
      </c>
      <c r="B10960">
        <v>122</v>
      </c>
      <c r="C10960" t="s">
        <v>10</v>
      </c>
      <c r="D10960">
        <v>73.682000123764908</v>
      </c>
      <c r="E10960">
        <v>4.4661473484293639</v>
      </c>
      <c r="F10960">
        <v>31.418019408700129</v>
      </c>
      <c r="G10960">
        <v>253.90329960737489</v>
      </c>
      <c r="H10960">
        <v>134</v>
      </c>
      <c r="I10960">
        <v>2</v>
      </c>
      <c r="J10960">
        <v>0</v>
      </c>
      <c r="K10960">
        <f t="shared" si="342"/>
        <v>4</v>
      </c>
      <c r="L10960">
        <f t="shared" si="343"/>
        <v>1.8948007433386185</v>
      </c>
    </row>
    <row r="10961" spans="1:12" x14ac:dyDescent="0.45">
      <c r="A10961" s="1">
        <v>46114.625</v>
      </c>
      <c r="B10961">
        <v>101</v>
      </c>
      <c r="C10961" t="s">
        <v>12</v>
      </c>
      <c r="D10961">
        <v>53.873125596352992</v>
      </c>
      <c r="E10961">
        <v>7.3427175899768393</v>
      </c>
      <c r="F10961">
        <v>32.529651002504281</v>
      </c>
      <c r="G10961">
        <v>230.27118734421819</v>
      </c>
      <c r="H10961">
        <v>153</v>
      </c>
      <c r="I10961">
        <v>7</v>
      </c>
      <c r="J10961">
        <v>0</v>
      </c>
      <c r="K10961">
        <f t="shared" si="342"/>
        <v>4</v>
      </c>
      <c r="L10961">
        <f t="shared" si="343"/>
        <v>1.5050404401582889</v>
      </c>
    </row>
    <row r="10962" spans="1:12" x14ac:dyDescent="0.45">
      <c r="A10962" s="1">
        <v>46114.666666666657</v>
      </c>
      <c r="B10962">
        <v>138</v>
      </c>
      <c r="C10962" t="s">
        <v>12</v>
      </c>
      <c r="D10962">
        <v>57.852263273516563</v>
      </c>
      <c r="E10962">
        <v>5.7929658477353438</v>
      </c>
      <c r="F10962">
        <v>35.075660346457042</v>
      </c>
      <c r="G10962">
        <v>238.1971006533972</v>
      </c>
      <c r="H10962">
        <v>69</v>
      </c>
      <c r="I10962">
        <v>2</v>
      </c>
      <c r="J10962">
        <v>0</v>
      </c>
      <c r="K10962">
        <f t="shared" si="342"/>
        <v>4</v>
      </c>
      <c r="L10962">
        <f t="shared" si="343"/>
        <v>3.4521318935274956</v>
      </c>
    </row>
    <row r="10963" spans="1:12" x14ac:dyDescent="0.45">
      <c r="A10963" s="1">
        <v>46114.708333333343</v>
      </c>
      <c r="B10963">
        <v>140</v>
      </c>
      <c r="C10963" t="s">
        <v>11</v>
      </c>
      <c r="D10963">
        <v>73.163388638993226</v>
      </c>
      <c r="E10963">
        <v>8.2863326832787898</v>
      </c>
      <c r="F10963">
        <v>25.930244261386701</v>
      </c>
      <c r="G10963">
        <v>250.3301568802749</v>
      </c>
      <c r="H10963">
        <v>117</v>
      </c>
      <c r="I10963">
        <v>5</v>
      </c>
      <c r="J10963">
        <v>0</v>
      </c>
      <c r="K10963">
        <f t="shared" si="342"/>
        <v>4</v>
      </c>
      <c r="L10963">
        <f t="shared" si="343"/>
        <v>2.1395739904297</v>
      </c>
    </row>
    <row r="10964" spans="1:12" x14ac:dyDescent="0.45">
      <c r="A10964" s="1">
        <v>46114.75</v>
      </c>
      <c r="B10964">
        <v>117</v>
      </c>
      <c r="C10964" t="s">
        <v>10</v>
      </c>
      <c r="D10964">
        <v>74.200591475132669</v>
      </c>
      <c r="E10964">
        <v>3.3993701379997852</v>
      </c>
      <c r="F10964">
        <v>34.763312740318227</v>
      </c>
      <c r="G10964">
        <v>287.42513730553941</v>
      </c>
      <c r="H10964">
        <v>175</v>
      </c>
      <c r="I10964">
        <v>3</v>
      </c>
      <c r="J10964">
        <v>0</v>
      </c>
      <c r="K10964">
        <f t="shared" si="342"/>
        <v>4</v>
      </c>
      <c r="L10964">
        <f t="shared" si="343"/>
        <v>1.6424293560316539</v>
      </c>
    </row>
    <row r="10965" spans="1:12" x14ac:dyDescent="0.45">
      <c r="A10965" s="1">
        <v>46114.791666666657</v>
      </c>
      <c r="B10965">
        <v>126</v>
      </c>
      <c r="C10965" t="s">
        <v>11</v>
      </c>
      <c r="D10965">
        <v>75.651161152298457</v>
      </c>
      <c r="E10965">
        <v>4.6542837363761782</v>
      </c>
      <c r="F10965">
        <v>24.136741840957029</v>
      </c>
      <c r="G10965">
        <v>285.69449033546198</v>
      </c>
      <c r="H10965">
        <v>86</v>
      </c>
      <c r="I10965">
        <v>6</v>
      </c>
      <c r="J10965">
        <v>0</v>
      </c>
      <c r="K10965">
        <f t="shared" si="342"/>
        <v>4</v>
      </c>
      <c r="L10965">
        <f t="shared" si="343"/>
        <v>3.3220289573890929</v>
      </c>
    </row>
    <row r="10966" spans="1:12" x14ac:dyDescent="0.45">
      <c r="A10966" s="1">
        <v>46114.833333333343</v>
      </c>
      <c r="B10966">
        <v>111</v>
      </c>
      <c r="C10966" t="s">
        <v>10</v>
      </c>
      <c r="D10966">
        <v>74.978818679395317</v>
      </c>
      <c r="E10966">
        <v>7.20637123305195</v>
      </c>
      <c r="F10966">
        <v>24.428016256370199</v>
      </c>
      <c r="G10966">
        <v>202.7368117895312</v>
      </c>
      <c r="H10966">
        <v>57</v>
      </c>
      <c r="I10966">
        <v>3</v>
      </c>
      <c r="J10966">
        <v>0</v>
      </c>
      <c r="K10966">
        <f t="shared" si="342"/>
        <v>4</v>
      </c>
      <c r="L10966">
        <f t="shared" si="343"/>
        <v>3.5567861717461615</v>
      </c>
    </row>
    <row r="10967" spans="1:12" x14ac:dyDescent="0.45">
      <c r="A10967" s="1">
        <v>46114.875</v>
      </c>
      <c r="B10967">
        <v>143</v>
      </c>
      <c r="C10967" t="s">
        <v>12</v>
      </c>
      <c r="D10967">
        <v>77.013162012156911</v>
      </c>
      <c r="E10967">
        <v>4.3866664911411473</v>
      </c>
      <c r="F10967">
        <v>32.751058212187331</v>
      </c>
      <c r="G10967">
        <v>236.44506125267091</v>
      </c>
      <c r="H10967">
        <v>165</v>
      </c>
      <c r="I10967">
        <v>5</v>
      </c>
      <c r="J10967">
        <v>0</v>
      </c>
      <c r="K10967">
        <f t="shared" si="342"/>
        <v>4</v>
      </c>
      <c r="L10967">
        <f t="shared" si="343"/>
        <v>1.4330003712283086</v>
      </c>
    </row>
    <row r="10968" spans="1:12" x14ac:dyDescent="0.45">
      <c r="A10968" s="1">
        <v>46114.916666666657</v>
      </c>
      <c r="B10968">
        <v>123</v>
      </c>
      <c r="C10968" t="s">
        <v>11</v>
      </c>
      <c r="D10968">
        <v>63.546821948886752</v>
      </c>
      <c r="E10968">
        <v>3.1231297365104829</v>
      </c>
      <c r="F10968">
        <v>31.255451177373779</v>
      </c>
      <c r="G10968">
        <v>279.09468076892728</v>
      </c>
      <c r="H10968">
        <v>168</v>
      </c>
      <c r="I10968">
        <v>0</v>
      </c>
      <c r="J10968">
        <v>0</v>
      </c>
      <c r="K10968">
        <f t="shared" si="342"/>
        <v>4</v>
      </c>
      <c r="L10968">
        <f t="shared" si="343"/>
        <v>1.6612778617198052</v>
      </c>
    </row>
    <row r="10969" spans="1:12" x14ac:dyDescent="0.45">
      <c r="A10969" s="1">
        <v>46114.958333333343</v>
      </c>
      <c r="B10969">
        <v>139</v>
      </c>
      <c r="C10969" t="s">
        <v>10</v>
      </c>
      <c r="D10969">
        <v>59.982473306209918</v>
      </c>
      <c r="E10969">
        <v>2.8514176363772639</v>
      </c>
      <c r="F10969">
        <v>30.28984223532499</v>
      </c>
      <c r="G10969">
        <v>294.35637638865558</v>
      </c>
      <c r="H10969">
        <v>150</v>
      </c>
      <c r="I10969">
        <v>3</v>
      </c>
      <c r="J10969">
        <v>0</v>
      </c>
      <c r="K10969">
        <f t="shared" si="342"/>
        <v>4</v>
      </c>
      <c r="L10969">
        <f t="shared" si="343"/>
        <v>1.9623758425910371</v>
      </c>
    </row>
    <row r="10970" spans="1:12" x14ac:dyDescent="0.45">
      <c r="A10970" s="1">
        <v>46115</v>
      </c>
      <c r="B10970">
        <v>136</v>
      </c>
      <c r="C10970" t="s">
        <v>11</v>
      </c>
      <c r="D10970">
        <v>64.975722150194301</v>
      </c>
      <c r="E10970">
        <v>4.8057611904898412</v>
      </c>
      <c r="F10970">
        <v>26.52646168114978</v>
      </c>
      <c r="G10970">
        <v>314.26864741994939</v>
      </c>
      <c r="H10970">
        <v>60</v>
      </c>
      <c r="I10970">
        <v>6</v>
      </c>
      <c r="J10970">
        <v>0</v>
      </c>
      <c r="K10970">
        <f t="shared" si="342"/>
        <v>4</v>
      </c>
      <c r="L10970">
        <f t="shared" si="343"/>
        <v>5.2378107903324898</v>
      </c>
    </row>
    <row r="10971" spans="1:12" x14ac:dyDescent="0.45">
      <c r="A10971" s="1">
        <v>46115.041666666657</v>
      </c>
      <c r="B10971">
        <v>103</v>
      </c>
      <c r="C10971" t="s">
        <v>10</v>
      </c>
      <c r="D10971">
        <v>65.86351762890105</v>
      </c>
      <c r="E10971">
        <v>5.5319681797208293</v>
      </c>
      <c r="F10971">
        <v>25.973285128408229</v>
      </c>
      <c r="G10971">
        <v>238.97870955293939</v>
      </c>
      <c r="H10971">
        <v>73</v>
      </c>
      <c r="I10971">
        <v>1</v>
      </c>
      <c r="J10971">
        <v>0</v>
      </c>
      <c r="K10971">
        <f t="shared" si="342"/>
        <v>4</v>
      </c>
      <c r="L10971">
        <f t="shared" si="343"/>
        <v>3.2736809527799915</v>
      </c>
    </row>
    <row r="10972" spans="1:12" x14ac:dyDescent="0.45">
      <c r="A10972" s="1">
        <v>46115.083333333343</v>
      </c>
      <c r="B10972">
        <v>131</v>
      </c>
      <c r="C10972" t="s">
        <v>12</v>
      </c>
      <c r="D10972">
        <v>73.372319391059534</v>
      </c>
      <c r="E10972">
        <v>6.1993621560962753</v>
      </c>
      <c r="F10972">
        <v>31.315737499154469</v>
      </c>
      <c r="G10972">
        <v>231.93422974876779</v>
      </c>
      <c r="H10972">
        <v>194</v>
      </c>
      <c r="I10972">
        <v>5</v>
      </c>
      <c r="J10972">
        <v>0</v>
      </c>
      <c r="K10972">
        <f t="shared" si="342"/>
        <v>4</v>
      </c>
      <c r="L10972">
        <f t="shared" si="343"/>
        <v>1.1955372667462256</v>
      </c>
    </row>
    <row r="10973" spans="1:12" x14ac:dyDescent="0.45">
      <c r="A10973" s="1">
        <v>46115.125</v>
      </c>
      <c r="B10973">
        <v>133</v>
      </c>
      <c r="C10973" t="s">
        <v>12</v>
      </c>
      <c r="D10973">
        <v>59.680097666098128</v>
      </c>
      <c r="E10973">
        <v>7.1040390679324528</v>
      </c>
      <c r="F10973">
        <v>21.113650810904279</v>
      </c>
      <c r="G10973">
        <v>263.49102074545249</v>
      </c>
      <c r="H10973">
        <v>146</v>
      </c>
      <c r="I10973">
        <v>4</v>
      </c>
      <c r="J10973">
        <v>0</v>
      </c>
      <c r="K10973">
        <f t="shared" si="342"/>
        <v>4</v>
      </c>
      <c r="L10973">
        <f t="shared" si="343"/>
        <v>1.804733018804469</v>
      </c>
    </row>
    <row r="10974" spans="1:12" x14ac:dyDescent="0.45">
      <c r="A10974" s="1">
        <v>46115.166666666657</v>
      </c>
      <c r="B10974">
        <v>127</v>
      </c>
      <c r="C10974" t="s">
        <v>10</v>
      </c>
      <c r="D10974">
        <v>83.28421479493646</v>
      </c>
      <c r="E10974">
        <v>3.894645609995838</v>
      </c>
      <c r="F10974">
        <v>30.387722531646961</v>
      </c>
      <c r="G10974">
        <v>268.59601917053732</v>
      </c>
      <c r="H10974">
        <v>94</v>
      </c>
      <c r="I10974">
        <v>3</v>
      </c>
      <c r="J10974">
        <v>0</v>
      </c>
      <c r="K10974">
        <f t="shared" si="342"/>
        <v>4</v>
      </c>
      <c r="L10974">
        <f t="shared" si="343"/>
        <v>2.8574044592610353</v>
      </c>
    </row>
    <row r="10975" spans="1:12" x14ac:dyDescent="0.45">
      <c r="A10975" s="1">
        <v>46115.208333333343</v>
      </c>
      <c r="B10975">
        <v>127</v>
      </c>
      <c r="C10975" t="s">
        <v>11</v>
      </c>
      <c r="D10975">
        <v>46.853796372863783</v>
      </c>
      <c r="E10975">
        <v>4.2516091829754288</v>
      </c>
      <c r="F10975">
        <v>34.893084510007633</v>
      </c>
      <c r="G10975">
        <v>283.19164267633391</v>
      </c>
      <c r="H10975">
        <v>187</v>
      </c>
      <c r="I10975">
        <v>3</v>
      </c>
      <c r="J10975">
        <v>0</v>
      </c>
      <c r="K10975">
        <f t="shared" si="342"/>
        <v>4</v>
      </c>
      <c r="L10975">
        <f t="shared" si="343"/>
        <v>1.5143938111033899</v>
      </c>
    </row>
    <row r="10976" spans="1:12" x14ac:dyDescent="0.45">
      <c r="A10976" s="1">
        <v>46115.25</v>
      </c>
      <c r="B10976">
        <v>143</v>
      </c>
      <c r="C10976" t="s">
        <v>11</v>
      </c>
      <c r="D10976">
        <v>58.07515586875396</v>
      </c>
      <c r="E10976">
        <v>4.8707015706965846</v>
      </c>
      <c r="F10976">
        <v>30.687078270970421</v>
      </c>
      <c r="G10976">
        <v>237.98674923985769</v>
      </c>
      <c r="H10976">
        <v>143</v>
      </c>
      <c r="I10976">
        <v>3</v>
      </c>
      <c r="J10976">
        <v>0</v>
      </c>
      <c r="K10976">
        <f t="shared" si="342"/>
        <v>4</v>
      </c>
      <c r="L10976">
        <f t="shared" si="343"/>
        <v>1.6642430016773264</v>
      </c>
    </row>
    <row r="10977" spans="1:12" x14ac:dyDescent="0.45">
      <c r="A10977" s="1">
        <v>46115.291666666657</v>
      </c>
      <c r="B10977">
        <v>145</v>
      </c>
      <c r="C10977" t="s">
        <v>11</v>
      </c>
      <c r="D10977">
        <v>71.259614384305479</v>
      </c>
      <c r="E10977">
        <v>4.4709635108990167</v>
      </c>
      <c r="F10977">
        <v>29.621395635051719</v>
      </c>
      <c r="G10977">
        <v>273.77498856721479</v>
      </c>
      <c r="H10977">
        <v>145</v>
      </c>
      <c r="I10977">
        <v>3</v>
      </c>
      <c r="J10977">
        <v>0</v>
      </c>
      <c r="K10977">
        <f t="shared" si="342"/>
        <v>4</v>
      </c>
      <c r="L10977">
        <f t="shared" si="343"/>
        <v>1.8881033694290674</v>
      </c>
    </row>
    <row r="10978" spans="1:12" x14ac:dyDescent="0.45">
      <c r="A10978" s="1">
        <v>46115.333333333343</v>
      </c>
      <c r="B10978">
        <v>110</v>
      </c>
      <c r="C10978" t="s">
        <v>11</v>
      </c>
      <c r="D10978">
        <v>82.920405659052307</v>
      </c>
      <c r="E10978">
        <v>7.7015856599871606</v>
      </c>
      <c r="F10978">
        <v>35.260425865840418</v>
      </c>
      <c r="G10978">
        <v>206.58103938679699</v>
      </c>
      <c r="H10978">
        <v>137</v>
      </c>
      <c r="I10978">
        <v>6</v>
      </c>
      <c r="J10978">
        <v>0</v>
      </c>
      <c r="K10978">
        <f t="shared" si="342"/>
        <v>4</v>
      </c>
      <c r="L10978">
        <f t="shared" si="343"/>
        <v>1.5078907984437737</v>
      </c>
    </row>
    <row r="10979" spans="1:12" x14ac:dyDescent="0.45">
      <c r="A10979" s="1">
        <v>46115.375</v>
      </c>
      <c r="B10979">
        <v>119</v>
      </c>
      <c r="C10979" t="s">
        <v>12</v>
      </c>
      <c r="D10979">
        <v>73.057939664470666</v>
      </c>
      <c r="E10979">
        <v>8.3184983031862529</v>
      </c>
      <c r="F10979">
        <v>27.69612515958104</v>
      </c>
      <c r="G10979">
        <v>263.71865083193461</v>
      </c>
      <c r="H10979">
        <v>129</v>
      </c>
      <c r="I10979">
        <v>1</v>
      </c>
      <c r="J10979">
        <v>1</v>
      </c>
      <c r="K10979">
        <f t="shared" si="342"/>
        <v>4</v>
      </c>
      <c r="L10979">
        <f t="shared" si="343"/>
        <v>2.0443306266041441</v>
      </c>
    </row>
    <row r="10980" spans="1:12" x14ac:dyDescent="0.45">
      <c r="A10980" s="1">
        <v>46115.416666666657</v>
      </c>
      <c r="B10980">
        <v>135</v>
      </c>
      <c r="C10980" t="s">
        <v>11</v>
      </c>
      <c r="D10980">
        <v>61.79675180655677</v>
      </c>
      <c r="E10980">
        <v>3.8399857570986482</v>
      </c>
      <c r="F10980">
        <v>22.46902519099185</v>
      </c>
      <c r="G10980">
        <v>295.33507675544689</v>
      </c>
      <c r="H10980">
        <v>195</v>
      </c>
      <c r="I10980">
        <v>3</v>
      </c>
      <c r="J10980">
        <v>0</v>
      </c>
      <c r="K10980">
        <f t="shared" si="342"/>
        <v>4</v>
      </c>
      <c r="L10980">
        <f t="shared" si="343"/>
        <v>1.5145388551561378</v>
      </c>
    </row>
    <row r="10981" spans="1:12" x14ac:dyDescent="0.45">
      <c r="A10981" s="1">
        <v>46115.458333333343</v>
      </c>
      <c r="B10981">
        <v>102</v>
      </c>
      <c r="C10981" t="s">
        <v>12</v>
      </c>
      <c r="D10981">
        <v>84.401667213834969</v>
      </c>
      <c r="E10981">
        <v>5.5916422402123018</v>
      </c>
      <c r="F10981">
        <v>27.848307449213479</v>
      </c>
      <c r="G10981">
        <v>260.55016403885952</v>
      </c>
      <c r="H10981">
        <v>187</v>
      </c>
      <c r="I10981">
        <v>4</v>
      </c>
      <c r="J10981">
        <v>0</v>
      </c>
      <c r="K10981">
        <f t="shared" si="342"/>
        <v>4</v>
      </c>
      <c r="L10981">
        <f t="shared" si="343"/>
        <v>1.3933163852345429</v>
      </c>
    </row>
    <row r="10982" spans="1:12" x14ac:dyDescent="0.45">
      <c r="A10982" s="1">
        <v>46115.5</v>
      </c>
      <c r="B10982">
        <v>148</v>
      </c>
      <c r="C10982" t="s">
        <v>12</v>
      </c>
      <c r="D10982">
        <v>77.247233876993661</v>
      </c>
      <c r="E10982">
        <v>6.0918272960640687</v>
      </c>
      <c r="F10982">
        <v>23.957760265950071</v>
      </c>
      <c r="G10982">
        <v>321.57741929190507</v>
      </c>
      <c r="H10982">
        <v>63</v>
      </c>
      <c r="I10982">
        <v>3</v>
      </c>
      <c r="J10982">
        <v>0</v>
      </c>
      <c r="K10982">
        <f t="shared" si="342"/>
        <v>4</v>
      </c>
      <c r="L10982">
        <f t="shared" si="343"/>
        <v>5.1044034808238896</v>
      </c>
    </row>
    <row r="10983" spans="1:12" x14ac:dyDescent="0.45">
      <c r="A10983" s="1">
        <v>46115.541666666657</v>
      </c>
      <c r="B10983">
        <v>114</v>
      </c>
      <c r="C10983" t="s">
        <v>10</v>
      </c>
      <c r="D10983">
        <v>61.034934179346422</v>
      </c>
      <c r="E10983">
        <v>3.7309848384011399</v>
      </c>
      <c r="F10983">
        <v>21.885300575900871</v>
      </c>
      <c r="G10983">
        <v>314.03833696606148</v>
      </c>
      <c r="H10983">
        <v>176</v>
      </c>
      <c r="I10983">
        <v>3</v>
      </c>
      <c r="J10983">
        <v>0</v>
      </c>
      <c r="K10983">
        <f t="shared" si="342"/>
        <v>4</v>
      </c>
      <c r="L10983">
        <f t="shared" si="343"/>
        <v>1.7843087327617129</v>
      </c>
    </row>
    <row r="10984" spans="1:12" x14ac:dyDescent="0.45">
      <c r="A10984" s="1">
        <v>46115.583333333343</v>
      </c>
      <c r="B10984">
        <v>137</v>
      </c>
      <c r="C10984" t="s">
        <v>10</v>
      </c>
      <c r="D10984">
        <v>67.449758124715459</v>
      </c>
      <c r="E10984">
        <v>4.5862015994901526</v>
      </c>
      <c r="F10984">
        <v>26.23276820615202</v>
      </c>
      <c r="G10984">
        <v>261.43285788406843</v>
      </c>
      <c r="H10984">
        <v>129</v>
      </c>
      <c r="I10984">
        <v>3</v>
      </c>
      <c r="J10984">
        <v>0</v>
      </c>
      <c r="K10984">
        <f t="shared" si="342"/>
        <v>4</v>
      </c>
      <c r="L10984">
        <f t="shared" si="343"/>
        <v>2.0266113014268869</v>
      </c>
    </row>
    <row r="10985" spans="1:12" x14ac:dyDescent="0.45">
      <c r="A10985" s="1">
        <v>46115.625</v>
      </c>
      <c r="B10985">
        <v>141</v>
      </c>
      <c r="C10985" t="s">
        <v>11</v>
      </c>
      <c r="D10985">
        <v>95.352733034008892</v>
      </c>
      <c r="E10985">
        <v>5.6373197617938056</v>
      </c>
      <c r="F10985">
        <v>27.41699797953115</v>
      </c>
      <c r="G10985">
        <v>269.76982846293771</v>
      </c>
      <c r="H10985">
        <v>85</v>
      </c>
      <c r="I10985">
        <v>6</v>
      </c>
      <c r="J10985">
        <v>0</v>
      </c>
      <c r="K10985">
        <f t="shared" si="342"/>
        <v>4</v>
      </c>
      <c r="L10985">
        <f t="shared" si="343"/>
        <v>3.1737626877992673</v>
      </c>
    </row>
    <row r="10986" spans="1:12" x14ac:dyDescent="0.45">
      <c r="A10986" s="1">
        <v>46115.666666666657</v>
      </c>
      <c r="B10986">
        <v>128</v>
      </c>
      <c r="C10986" t="s">
        <v>11</v>
      </c>
      <c r="D10986">
        <v>61.971412995856838</v>
      </c>
      <c r="E10986">
        <v>4.1269691120909417</v>
      </c>
      <c r="F10986">
        <v>31.591192451879529</v>
      </c>
      <c r="G10986">
        <v>267.68691691609871</v>
      </c>
      <c r="H10986">
        <v>118</v>
      </c>
      <c r="I10986">
        <v>3</v>
      </c>
      <c r="J10986">
        <v>1</v>
      </c>
      <c r="K10986">
        <f t="shared" si="342"/>
        <v>4</v>
      </c>
      <c r="L10986">
        <f t="shared" si="343"/>
        <v>2.2685331942042262</v>
      </c>
    </row>
    <row r="10987" spans="1:12" x14ac:dyDescent="0.45">
      <c r="A10987" s="1">
        <v>46115.708333333343</v>
      </c>
      <c r="B10987">
        <v>132</v>
      </c>
      <c r="C10987" t="s">
        <v>11</v>
      </c>
      <c r="D10987">
        <v>80.882460050284394</v>
      </c>
      <c r="E10987">
        <v>7.254508719674968</v>
      </c>
      <c r="F10987">
        <v>30.753237910334992</v>
      </c>
      <c r="G10987">
        <v>240.41859878737151</v>
      </c>
      <c r="H10987">
        <v>157</v>
      </c>
      <c r="I10987">
        <v>4</v>
      </c>
      <c r="J10987">
        <v>0</v>
      </c>
      <c r="K10987">
        <f t="shared" si="342"/>
        <v>4</v>
      </c>
      <c r="L10987">
        <f t="shared" si="343"/>
        <v>1.5313286546966338</v>
      </c>
    </row>
    <row r="10988" spans="1:12" x14ac:dyDescent="0.45">
      <c r="A10988" s="1">
        <v>46115.75</v>
      </c>
      <c r="B10988">
        <v>105</v>
      </c>
      <c r="C10988" t="s">
        <v>10</v>
      </c>
      <c r="D10988">
        <v>75.086091425661934</v>
      </c>
      <c r="E10988">
        <v>2.192886483247845</v>
      </c>
      <c r="F10988">
        <v>28.04903158169331</v>
      </c>
      <c r="G10988">
        <v>242.91248445439271</v>
      </c>
      <c r="H10988">
        <v>120</v>
      </c>
      <c r="I10988">
        <v>2</v>
      </c>
      <c r="J10988">
        <v>0</v>
      </c>
      <c r="K10988">
        <f t="shared" si="342"/>
        <v>4</v>
      </c>
      <c r="L10988">
        <f t="shared" si="343"/>
        <v>2.0242707037866059</v>
      </c>
    </row>
    <row r="10989" spans="1:12" x14ac:dyDescent="0.45">
      <c r="A10989" s="1">
        <v>46115.791666666657</v>
      </c>
      <c r="B10989">
        <v>123</v>
      </c>
      <c r="C10989" t="s">
        <v>12</v>
      </c>
      <c r="D10989">
        <v>70.564825662287859</v>
      </c>
      <c r="E10989">
        <v>1.876673859486379</v>
      </c>
      <c r="F10989">
        <v>32.076910639356498</v>
      </c>
      <c r="G10989">
        <v>284.45065312665088</v>
      </c>
      <c r="H10989">
        <v>127</v>
      </c>
      <c r="I10989">
        <v>0</v>
      </c>
      <c r="J10989">
        <v>0</v>
      </c>
      <c r="K10989">
        <f t="shared" si="342"/>
        <v>4</v>
      </c>
      <c r="L10989">
        <f t="shared" si="343"/>
        <v>2.2397689222570936</v>
      </c>
    </row>
    <row r="10990" spans="1:12" x14ac:dyDescent="0.45">
      <c r="A10990" s="1">
        <v>46115.833333333343</v>
      </c>
      <c r="B10990">
        <v>103</v>
      </c>
      <c r="C10990" t="s">
        <v>10</v>
      </c>
      <c r="D10990">
        <v>85.061235533994946</v>
      </c>
      <c r="E10990">
        <v>5.6456445666237842</v>
      </c>
      <c r="F10990">
        <v>30.070618956487088</v>
      </c>
      <c r="G10990">
        <v>261.15843940801079</v>
      </c>
      <c r="H10990">
        <v>156</v>
      </c>
      <c r="I10990">
        <v>3</v>
      </c>
      <c r="J10990">
        <v>0</v>
      </c>
      <c r="K10990">
        <f t="shared" si="342"/>
        <v>4</v>
      </c>
      <c r="L10990">
        <f t="shared" si="343"/>
        <v>1.6740925603077614</v>
      </c>
    </row>
    <row r="10991" spans="1:12" x14ac:dyDescent="0.45">
      <c r="A10991" s="1">
        <v>46115.875</v>
      </c>
      <c r="B10991">
        <v>103</v>
      </c>
      <c r="C10991" t="s">
        <v>12</v>
      </c>
      <c r="D10991">
        <v>71.507663361646095</v>
      </c>
      <c r="E10991">
        <v>5.8572923270198984</v>
      </c>
      <c r="F10991">
        <v>29.78678336015383</v>
      </c>
      <c r="G10991">
        <v>268.97111090485839</v>
      </c>
      <c r="H10991">
        <v>100</v>
      </c>
      <c r="I10991">
        <v>2</v>
      </c>
      <c r="J10991">
        <v>0</v>
      </c>
      <c r="K10991">
        <f t="shared" si="342"/>
        <v>4</v>
      </c>
      <c r="L10991">
        <f t="shared" si="343"/>
        <v>2.6897111090485839</v>
      </c>
    </row>
    <row r="10992" spans="1:12" x14ac:dyDescent="0.45">
      <c r="A10992" s="1">
        <v>46115.916666666657</v>
      </c>
      <c r="B10992">
        <v>145</v>
      </c>
      <c r="C10992" t="s">
        <v>11</v>
      </c>
      <c r="D10992">
        <v>56.996000806328631</v>
      </c>
      <c r="E10992">
        <v>3.1256621609474902</v>
      </c>
      <c r="F10992">
        <v>21.080939547053159</v>
      </c>
      <c r="G10992">
        <v>329.17212517632657</v>
      </c>
      <c r="H10992">
        <v>105</v>
      </c>
      <c r="I10992">
        <v>0</v>
      </c>
      <c r="J10992">
        <v>1</v>
      </c>
      <c r="K10992">
        <f t="shared" si="342"/>
        <v>4</v>
      </c>
      <c r="L10992">
        <f t="shared" si="343"/>
        <v>3.13497262072692</v>
      </c>
    </row>
    <row r="10993" spans="1:12" x14ac:dyDescent="0.45">
      <c r="A10993" s="1">
        <v>46115.958333333343</v>
      </c>
      <c r="B10993">
        <v>120</v>
      </c>
      <c r="C10993" t="s">
        <v>10</v>
      </c>
      <c r="D10993">
        <v>53.788991196179438</v>
      </c>
      <c r="E10993">
        <v>3.6135826897946259</v>
      </c>
      <c r="F10993">
        <v>33.118424999175517</v>
      </c>
      <c r="G10993">
        <v>173.0866633008649</v>
      </c>
      <c r="H10993">
        <v>191</v>
      </c>
      <c r="I10993">
        <v>2</v>
      </c>
      <c r="J10993">
        <v>0</v>
      </c>
      <c r="K10993">
        <f t="shared" si="342"/>
        <v>4</v>
      </c>
      <c r="L10993">
        <f t="shared" si="343"/>
        <v>0.90621289686316697</v>
      </c>
    </row>
    <row r="10994" spans="1:12" x14ac:dyDescent="0.45">
      <c r="A10994" s="1">
        <v>46116</v>
      </c>
      <c r="B10994">
        <v>142</v>
      </c>
      <c r="C10994" t="s">
        <v>12</v>
      </c>
      <c r="D10994">
        <v>73.019058000356836</v>
      </c>
      <c r="E10994">
        <v>5.7145655111599432</v>
      </c>
      <c r="F10994">
        <v>31.838781414005719</v>
      </c>
      <c r="G10994">
        <v>269.70211871392178</v>
      </c>
      <c r="H10994">
        <v>197</v>
      </c>
      <c r="I10994">
        <v>2</v>
      </c>
      <c r="J10994">
        <v>0</v>
      </c>
      <c r="K10994">
        <f t="shared" si="342"/>
        <v>4</v>
      </c>
      <c r="L10994">
        <f t="shared" si="343"/>
        <v>1.3690462878879277</v>
      </c>
    </row>
    <row r="10995" spans="1:12" x14ac:dyDescent="0.45">
      <c r="A10995" s="1">
        <v>46116.041666666657</v>
      </c>
      <c r="B10995">
        <v>103</v>
      </c>
      <c r="C10995" t="s">
        <v>10</v>
      </c>
      <c r="D10995">
        <v>63.833641446350128</v>
      </c>
      <c r="E10995">
        <v>6.7032857775605779</v>
      </c>
      <c r="F10995">
        <v>25.91076052384031</v>
      </c>
      <c r="G10995">
        <v>200.7524218226722</v>
      </c>
      <c r="H10995">
        <v>194</v>
      </c>
      <c r="I10995">
        <v>4</v>
      </c>
      <c r="J10995">
        <v>0</v>
      </c>
      <c r="K10995">
        <f t="shared" si="342"/>
        <v>4</v>
      </c>
      <c r="L10995">
        <f t="shared" si="343"/>
        <v>1.0348062980550115</v>
      </c>
    </row>
    <row r="10996" spans="1:12" x14ac:dyDescent="0.45">
      <c r="A10996" s="1">
        <v>46116.083333333343</v>
      </c>
      <c r="B10996">
        <v>125</v>
      </c>
      <c r="C10996" t="s">
        <v>12</v>
      </c>
      <c r="D10996">
        <v>81.6608137002913</v>
      </c>
      <c r="E10996">
        <v>5.9163773420284613</v>
      </c>
      <c r="F10996">
        <v>27.964261002324101</v>
      </c>
      <c r="G10996">
        <v>225.59026690330151</v>
      </c>
      <c r="H10996">
        <v>116</v>
      </c>
      <c r="I10996">
        <v>3</v>
      </c>
      <c r="J10996">
        <v>0</v>
      </c>
      <c r="K10996">
        <f t="shared" si="342"/>
        <v>4</v>
      </c>
      <c r="L10996">
        <f t="shared" si="343"/>
        <v>1.9447436802008751</v>
      </c>
    </row>
    <row r="10997" spans="1:12" x14ac:dyDescent="0.45">
      <c r="A10997" s="1">
        <v>46116.125</v>
      </c>
      <c r="B10997">
        <v>145</v>
      </c>
      <c r="C10997" t="s">
        <v>11</v>
      </c>
      <c r="D10997">
        <v>63.650392967419819</v>
      </c>
      <c r="E10997">
        <v>6.3497468276696134</v>
      </c>
      <c r="F10997">
        <v>37.704041072503017</v>
      </c>
      <c r="G10997">
        <v>221.07520363893889</v>
      </c>
      <c r="H10997">
        <v>136</v>
      </c>
      <c r="I10997">
        <v>1</v>
      </c>
      <c r="J10997">
        <v>0</v>
      </c>
      <c r="K10997">
        <f t="shared" si="342"/>
        <v>4</v>
      </c>
      <c r="L10997">
        <f t="shared" si="343"/>
        <v>1.6255529679333742</v>
      </c>
    </row>
    <row r="10998" spans="1:12" x14ac:dyDescent="0.45">
      <c r="A10998" s="1">
        <v>46116.166666666657</v>
      </c>
      <c r="B10998">
        <v>114</v>
      </c>
      <c r="C10998" t="s">
        <v>10</v>
      </c>
      <c r="D10998">
        <v>70.521996799773248</v>
      </c>
      <c r="E10998">
        <v>7.3411385238715878</v>
      </c>
      <c r="F10998">
        <v>30.064316187066009</v>
      </c>
      <c r="G10998">
        <v>293.77380316755142</v>
      </c>
      <c r="H10998">
        <v>57</v>
      </c>
      <c r="I10998">
        <v>4</v>
      </c>
      <c r="J10998">
        <v>0</v>
      </c>
      <c r="K10998">
        <f t="shared" si="342"/>
        <v>4</v>
      </c>
      <c r="L10998">
        <f t="shared" si="343"/>
        <v>5.1539263713605514</v>
      </c>
    </row>
    <row r="10999" spans="1:12" x14ac:dyDescent="0.45">
      <c r="A10999" s="1">
        <v>46116.208333333343</v>
      </c>
      <c r="B10999">
        <v>117</v>
      </c>
      <c r="C10999" t="s">
        <v>11</v>
      </c>
      <c r="D10999">
        <v>75.595962887611051</v>
      </c>
      <c r="E10999">
        <v>4.4272117248238363</v>
      </c>
      <c r="F10999">
        <v>24.616362699862389</v>
      </c>
      <c r="G10999">
        <v>282.4809656315964</v>
      </c>
      <c r="H10999">
        <v>199</v>
      </c>
      <c r="I10999">
        <v>6</v>
      </c>
      <c r="J10999">
        <v>0</v>
      </c>
      <c r="K10999">
        <f t="shared" si="342"/>
        <v>4</v>
      </c>
      <c r="L10999">
        <f t="shared" si="343"/>
        <v>1.4195023398572684</v>
      </c>
    </row>
    <row r="11000" spans="1:12" x14ac:dyDescent="0.45">
      <c r="A11000" s="1">
        <v>46116.25</v>
      </c>
      <c r="B11000">
        <v>124</v>
      </c>
      <c r="C11000" t="s">
        <v>12</v>
      </c>
      <c r="D11000">
        <v>81.099757102880403</v>
      </c>
      <c r="E11000">
        <v>4.4666923728093346</v>
      </c>
      <c r="F11000">
        <v>28.170599000181461</v>
      </c>
      <c r="G11000">
        <v>199.56065420375469</v>
      </c>
      <c r="H11000">
        <v>198</v>
      </c>
      <c r="I11000">
        <v>2</v>
      </c>
      <c r="J11000">
        <v>0</v>
      </c>
      <c r="K11000">
        <f t="shared" si="342"/>
        <v>4</v>
      </c>
      <c r="L11000">
        <f t="shared" si="343"/>
        <v>1.007882091938155</v>
      </c>
    </row>
    <row r="11001" spans="1:12" x14ac:dyDescent="0.45">
      <c r="A11001" s="1">
        <v>46116.291666666657</v>
      </c>
      <c r="B11001">
        <v>132</v>
      </c>
      <c r="C11001" t="s">
        <v>11</v>
      </c>
      <c r="D11001">
        <v>56.206496649874452</v>
      </c>
      <c r="E11001">
        <v>4.6953322047853394</v>
      </c>
      <c r="F11001">
        <v>31.583993831580521</v>
      </c>
      <c r="G11001">
        <v>244.55466443034351</v>
      </c>
      <c r="H11001">
        <v>143</v>
      </c>
      <c r="I11001">
        <v>6</v>
      </c>
      <c r="J11001">
        <v>0</v>
      </c>
      <c r="K11001">
        <f t="shared" si="342"/>
        <v>4</v>
      </c>
      <c r="L11001">
        <f t="shared" si="343"/>
        <v>1.7101724785338708</v>
      </c>
    </row>
    <row r="11002" spans="1:12" x14ac:dyDescent="0.45">
      <c r="A11002" s="1">
        <v>46116.333333333343</v>
      </c>
      <c r="B11002">
        <v>119</v>
      </c>
      <c r="C11002" t="s">
        <v>10</v>
      </c>
      <c r="D11002">
        <v>70.565991600831282</v>
      </c>
      <c r="E11002">
        <v>3.323835648933509</v>
      </c>
      <c r="F11002">
        <v>29.292536611796319</v>
      </c>
      <c r="G11002">
        <v>289.32365343008399</v>
      </c>
      <c r="H11002">
        <v>101</v>
      </c>
      <c r="I11002">
        <v>3</v>
      </c>
      <c r="J11002">
        <v>0</v>
      </c>
      <c r="K11002">
        <f t="shared" si="342"/>
        <v>4</v>
      </c>
      <c r="L11002">
        <f t="shared" si="343"/>
        <v>2.8645906280206335</v>
      </c>
    </row>
    <row r="11003" spans="1:12" x14ac:dyDescent="0.45">
      <c r="A11003" s="1">
        <v>46116.375</v>
      </c>
      <c r="B11003">
        <v>137</v>
      </c>
      <c r="C11003" t="s">
        <v>11</v>
      </c>
      <c r="D11003">
        <v>100.7343610790256</v>
      </c>
      <c r="E11003">
        <v>5.7048506991143002</v>
      </c>
      <c r="F11003">
        <v>32.367484951758762</v>
      </c>
      <c r="G11003">
        <v>312.77167314548342</v>
      </c>
      <c r="H11003">
        <v>130</v>
      </c>
      <c r="I11003">
        <v>2</v>
      </c>
      <c r="J11003">
        <v>0</v>
      </c>
      <c r="K11003">
        <f t="shared" si="342"/>
        <v>4</v>
      </c>
      <c r="L11003">
        <f t="shared" si="343"/>
        <v>2.4059359472729493</v>
      </c>
    </row>
    <row r="11004" spans="1:12" x14ac:dyDescent="0.45">
      <c r="A11004" s="1">
        <v>46116.416666666657</v>
      </c>
      <c r="B11004">
        <v>141</v>
      </c>
      <c r="C11004" t="s">
        <v>11</v>
      </c>
      <c r="D11004">
        <v>63.730652801055321</v>
      </c>
      <c r="E11004">
        <v>5.0334171926461417</v>
      </c>
      <c r="F11004">
        <v>31.268404871010048</v>
      </c>
      <c r="G11004">
        <v>284.40842046212811</v>
      </c>
      <c r="H11004">
        <v>80</v>
      </c>
      <c r="I11004">
        <v>3</v>
      </c>
      <c r="J11004">
        <v>0</v>
      </c>
      <c r="K11004">
        <f t="shared" si="342"/>
        <v>4</v>
      </c>
      <c r="L11004">
        <f t="shared" si="343"/>
        <v>3.5551052557766014</v>
      </c>
    </row>
    <row r="11005" spans="1:12" x14ac:dyDescent="0.45">
      <c r="A11005" s="1">
        <v>46116.458333333343</v>
      </c>
      <c r="B11005">
        <v>118</v>
      </c>
      <c r="C11005" t="s">
        <v>12</v>
      </c>
      <c r="D11005">
        <v>50.914691562735321</v>
      </c>
      <c r="E11005">
        <v>4.8087320875409851</v>
      </c>
      <c r="F11005">
        <v>25.61505701573974</v>
      </c>
      <c r="G11005">
        <v>268.15930547604353</v>
      </c>
      <c r="H11005">
        <v>166</v>
      </c>
      <c r="I11005">
        <v>4</v>
      </c>
      <c r="J11005">
        <v>0</v>
      </c>
      <c r="K11005">
        <f t="shared" si="342"/>
        <v>4</v>
      </c>
      <c r="L11005">
        <f t="shared" si="343"/>
        <v>1.615417502867732</v>
      </c>
    </row>
    <row r="11006" spans="1:12" x14ac:dyDescent="0.45">
      <c r="A11006" s="1">
        <v>46116.5</v>
      </c>
      <c r="B11006">
        <v>134</v>
      </c>
      <c r="C11006" t="s">
        <v>10</v>
      </c>
      <c r="D11006">
        <v>75.170674036552327</v>
      </c>
      <c r="E11006">
        <v>6.2255272903777108</v>
      </c>
      <c r="F11006">
        <v>33.468141142784908</v>
      </c>
      <c r="G11006">
        <v>140.80533267368</v>
      </c>
      <c r="H11006">
        <v>137</v>
      </c>
      <c r="I11006">
        <v>0</v>
      </c>
      <c r="J11006">
        <v>0</v>
      </c>
      <c r="K11006">
        <f t="shared" si="342"/>
        <v>4</v>
      </c>
      <c r="L11006">
        <f t="shared" si="343"/>
        <v>1.0277761509027736</v>
      </c>
    </row>
    <row r="11007" spans="1:12" x14ac:dyDescent="0.45">
      <c r="A11007" s="1">
        <v>46116.541666666657</v>
      </c>
      <c r="B11007">
        <v>127</v>
      </c>
      <c r="C11007" t="s">
        <v>11</v>
      </c>
      <c r="D11007">
        <v>89.425945355652729</v>
      </c>
      <c r="E11007">
        <v>4.1351293090913259</v>
      </c>
      <c r="F11007">
        <v>21.631347018344609</v>
      </c>
      <c r="G11007">
        <v>280.07762924240512</v>
      </c>
      <c r="H11007">
        <v>138</v>
      </c>
      <c r="I11007">
        <v>0</v>
      </c>
      <c r="J11007">
        <v>0</v>
      </c>
      <c r="K11007">
        <f t="shared" si="342"/>
        <v>4</v>
      </c>
      <c r="L11007">
        <f t="shared" si="343"/>
        <v>2.0295480379884427</v>
      </c>
    </row>
    <row r="11008" spans="1:12" x14ac:dyDescent="0.45">
      <c r="A11008" s="1">
        <v>46116.583333333343</v>
      </c>
      <c r="B11008">
        <v>135</v>
      </c>
      <c r="C11008" t="s">
        <v>12</v>
      </c>
      <c r="D11008">
        <v>82.863749898735506</v>
      </c>
      <c r="E11008">
        <v>2.1490666565406462</v>
      </c>
      <c r="F11008">
        <v>30.7354657357298</v>
      </c>
      <c r="G11008">
        <v>251.87624221421439</v>
      </c>
      <c r="H11008">
        <v>184</v>
      </c>
      <c r="I11008">
        <v>2</v>
      </c>
      <c r="J11008">
        <v>0</v>
      </c>
      <c r="K11008">
        <f t="shared" si="342"/>
        <v>4</v>
      </c>
      <c r="L11008">
        <f t="shared" si="343"/>
        <v>1.3688926207294261</v>
      </c>
    </row>
    <row r="11009" spans="1:12" x14ac:dyDescent="0.45">
      <c r="A11009" s="1">
        <v>46116.625</v>
      </c>
      <c r="B11009">
        <v>106</v>
      </c>
      <c r="C11009" t="s">
        <v>10</v>
      </c>
      <c r="D11009">
        <v>54.058742895937073</v>
      </c>
      <c r="E11009">
        <v>4.9980192341514682</v>
      </c>
      <c r="F11009">
        <v>33.593362308202458</v>
      </c>
      <c r="G11009">
        <v>290.03812785897532</v>
      </c>
      <c r="H11009">
        <v>93</v>
      </c>
      <c r="I11009">
        <v>3</v>
      </c>
      <c r="J11009">
        <v>0</v>
      </c>
      <c r="K11009">
        <f t="shared" si="342"/>
        <v>4</v>
      </c>
      <c r="L11009">
        <f t="shared" si="343"/>
        <v>3.1186895468707023</v>
      </c>
    </row>
    <row r="11010" spans="1:12" x14ac:dyDescent="0.45">
      <c r="A11010" s="1">
        <v>46116.666666666657</v>
      </c>
      <c r="B11010">
        <v>100</v>
      </c>
      <c r="C11010" t="s">
        <v>10</v>
      </c>
      <c r="D11010">
        <v>50.794977963783921</v>
      </c>
      <c r="E11010">
        <v>4.0992340885521772</v>
      </c>
      <c r="F11010">
        <v>39.68703364809496</v>
      </c>
      <c r="G11010">
        <v>264.76667465470211</v>
      </c>
      <c r="H11010">
        <v>61</v>
      </c>
      <c r="I11010">
        <v>4</v>
      </c>
      <c r="J11010">
        <v>0</v>
      </c>
      <c r="K11010">
        <f t="shared" ref="K11010:K11073" si="344">MONTH(A11010)</f>
        <v>4</v>
      </c>
      <c r="L11010">
        <f t="shared" ref="L11010:L11073" si="345">IF(H11010=0,0,G11010/H11010)</f>
        <v>4.3404372894213461</v>
      </c>
    </row>
    <row r="11011" spans="1:12" x14ac:dyDescent="0.45">
      <c r="A11011" s="1">
        <v>46116.708333333343</v>
      </c>
      <c r="B11011">
        <v>130</v>
      </c>
      <c r="C11011" t="s">
        <v>10</v>
      </c>
      <c r="D11011">
        <v>63.917372960820977</v>
      </c>
      <c r="E11011">
        <v>4.2965552373890379</v>
      </c>
      <c r="F11011">
        <v>31.59540331903311</v>
      </c>
      <c r="G11011">
        <v>217.55661119993979</v>
      </c>
      <c r="H11011">
        <v>93</v>
      </c>
      <c r="I11011">
        <v>2</v>
      </c>
      <c r="J11011">
        <v>1</v>
      </c>
      <c r="K11011">
        <f t="shared" si="344"/>
        <v>4</v>
      </c>
      <c r="L11011">
        <f t="shared" si="345"/>
        <v>2.3393183999993528</v>
      </c>
    </row>
    <row r="11012" spans="1:12" x14ac:dyDescent="0.45">
      <c r="A11012" s="1">
        <v>46116.75</v>
      </c>
      <c r="B11012">
        <v>111</v>
      </c>
      <c r="C11012" t="s">
        <v>12</v>
      </c>
      <c r="D11012">
        <v>52.367912799286607</v>
      </c>
      <c r="E11012">
        <v>3.3196006797493869</v>
      </c>
      <c r="F11012">
        <v>37.148239351928908</v>
      </c>
      <c r="G11012">
        <v>241.76564870113799</v>
      </c>
      <c r="H11012">
        <v>156</v>
      </c>
      <c r="I11012">
        <v>1</v>
      </c>
      <c r="J11012">
        <v>0</v>
      </c>
      <c r="K11012">
        <f t="shared" si="344"/>
        <v>4</v>
      </c>
      <c r="L11012">
        <f t="shared" si="345"/>
        <v>1.5497797993662692</v>
      </c>
    </row>
    <row r="11013" spans="1:12" x14ac:dyDescent="0.45">
      <c r="A11013" s="1">
        <v>46116.791666666657</v>
      </c>
      <c r="B11013">
        <v>100</v>
      </c>
      <c r="C11013" t="s">
        <v>11</v>
      </c>
      <c r="D11013">
        <v>84.011220743915004</v>
      </c>
      <c r="E11013">
        <v>4.5879952473255354</v>
      </c>
      <c r="F11013">
        <v>38.274514480350511</v>
      </c>
      <c r="G11013">
        <v>242.73379779510901</v>
      </c>
      <c r="H11013">
        <v>160</v>
      </c>
      <c r="I11013">
        <v>3</v>
      </c>
      <c r="J11013">
        <v>1</v>
      </c>
      <c r="K11013">
        <f t="shared" si="344"/>
        <v>4</v>
      </c>
      <c r="L11013">
        <f t="shared" si="345"/>
        <v>1.5170862362194313</v>
      </c>
    </row>
    <row r="11014" spans="1:12" x14ac:dyDescent="0.45">
      <c r="A11014" s="1">
        <v>46116.833333333343</v>
      </c>
      <c r="B11014">
        <v>103</v>
      </c>
      <c r="C11014" t="s">
        <v>11</v>
      </c>
      <c r="D11014">
        <v>61.46350782432561</v>
      </c>
      <c r="E11014">
        <v>6.5611644985649216</v>
      </c>
      <c r="F11014">
        <v>23.282254664407059</v>
      </c>
      <c r="G11014">
        <v>283.04175590333688</v>
      </c>
      <c r="H11014">
        <v>65</v>
      </c>
      <c r="I11014">
        <v>5</v>
      </c>
      <c r="J11014">
        <v>0</v>
      </c>
      <c r="K11014">
        <f t="shared" si="344"/>
        <v>4</v>
      </c>
      <c r="L11014">
        <f t="shared" si="345"/>
        <v>4.3544885523590287</v>
      </c>
    </row>
    <row r="11015" spans="1:12" x14ac:dyDescent="0.45">
      <c r="A11015" s="1">
        <v>46116.875</v>
      </c>
      <c r="B11015">
        <v>119</v>
      </c>
      <c r="C11015" t="s">
        <v>12</v>
      </c>
      <c r="D11015">
        <v>72.152312713786287</v>
      </c>
      <c r="E11015">
        <v>6.1659488261890436</v>
      </c>
      <c r="F11015">
        <v>26.866022280536729</v>
      </c>
      <c r="G11015">
        <v>268.57110202757519</v>
      </c>
      <c r="H11015">
        <v>159</v>
      </c>
      <c r="I11015">
        <v>2</v>
      </c>
      <c r="J11015">
        <v>0</v>
      </c>
      <c r="K11015">
        <f t="shared" si="344"/>
        <v>4</v>
      </c>
      <c r="L11015">
        <f t="shared" si="345"/>
        <v>1.6891264278463849</v>
      </c>
    </row>
    <row r="11016" spans="1:12" x14ac:dyDescent="0.45">
      <c r="A11016" s="1">
        <v>46116.916666666657</v>
      </c>
      <c r="B11016">
        <v>110</v>
      </c>
      <c r="C11016" t="s">
        <v>11</v>
      </c>
      <c r="D11016">
        <v>75.752382868887238</v>
      </c>
      <c r="E11016">
        <v>3.9824371859963361</v>
      </c>
      <c r="F11016">
        <v>25.5709025269379</v>
      </c>
      <c r="G11016">
        <v>298.1094128394173</v>
      </c>
      <c r="H11016">
        <v>69</v>
      </c>
      <c r="I11016">
        <v>4</v>
      </c>
      <c r="J11016">
        <v>0</v>
      </c>
      <c r="K11016">
        <f t="shared" si="344"/>
        <v>4</v>
      </c>
      <c r="L11016">
        <f t="shared" si="345"/>
        <v>4.3204262730350331</v>
      </c>
    </row>
    <row r="11017" spans="1:12" x14ac:dyDescent="0.45">
      <c r="A11017" s="1">
        <v>46116.958333333343</v>
      </c>
      <c r="B11017">
        <v>121</v>
      </c>
      <c r="C11017" t="s">
        <v>10</v>
      </c>
      <c r="D11017">
        <v>70.450740263304823</v>
      </c>
      <c r="E11017">
        <v>3.6893617036989781</v>
      </c>
      <c r="F11017">
        <v>30.60310260112109</v>
      </c>
      <c r="G11017">
        <v>249.86848693904039</v>
      </c>
      <c r="H11017">
        <v>109</v>
      </c>
      <c r="I11017">
        <v>2</v>
      </c>
      <c r="J11017">
        <v>0</v>
      </c>
      <c r="K11017">
        <f t="shared" si="344"/>
        <v>4</v>
      </c>
      <c r="L11017">
        <f t="shared" si="345"/>
        <v>2.29237143980771</v>
      </c>
    </row>
    <row r="11018" spans="1:12" x14ac:dyDescent="0.45">
      <c r="A11018" s="1">
        <v>46117</v>
      </c>
      <c r="B11018">
        <v>127</v>
      </c>
      <c r="C11018" t="s">
        <v>10</v>
      </c>
      <c r="D11018">
        <v>68.161848680774654</v>
      </c>
      <c r="E11018">
        <v>4.3110787254430694</v>
      </c>
      <c r="F11018">
        <v>27.81480596477325</v>
      </c>
      <c r="G11018">
        <v>198.58836786200061</v>
      </c>
      <c r="H11018">
        <v>172</v>
      </c>
      <c r="I11018">
        <v>1</v>
      </c>
      <c r="J11018">
        <v>0</v>
      </c>
      <c r="K11018">
        <f t="shared" si="344"/>
        <v>4</v>
      </c>
      <c r="L11018">
        <f t="shared" si="345"/>
        <v>1.1545835340813988</v>
      </c>
    </row>
    <row r="11019" spans="1:12" x14ac:dyDescent="0.45">
      <c r="A11019" s="1">
        <v>46117.041666666657</v>
      </c>
      <c r="B11019">
        <v>100</v>
      </c>
      <c r="C11019" t="s">
        <v>10</v>
      </c>
      <c r="D11019">
        <v>63.826560032596589</v>
      </c>
      <c r="E11019">
        <v>4.3583970209422418</v>
      </c>
      <c r="F11019">
        <v>33.039777940996032</v>
      </c>
      <c r="G11019">
        <v>220.4413556201348</v>
      </c>
      <c r="H11019">
        <v>143</v>
      </c>
      <c r="I11019">
        <v>4</v>
      </c>
      <c r="J11019">
        <v>0</v>
      </c>
      <c r="K11019">
        <f t="shared" si="344"/>
        <v>4</v>
      </c>
      <c r="L11019">
        <f t="shared" si="345"/>
        <v>1.5415479413995441</v>
      </c>
    </row>
    <row r="11020" spans="1:12" x14ac:dyDescent="0.45">
      <c r="A11020" s="1">
        <v>46117.083333333343</v>
      </c>
      <c r="B11020">
        <v>135</v>
      </c>
      <c r="C11020" t="s">
        <v>12</v>
      </c>
      <c r="D11020">
        <v>69.649531844820515</v>
      </c>
      <c r="E11020">
        <v>4.2975200947660994</v>
      </c>
      <c r="F11020">
        <v>24.949388911708152</v>
      </c>
      <c r="G11020">
        <v>262.33814002723562</v>
      </c>
      <c r="H11020">
        <v>90</v>
      </c>
      <c r="I11020">
        <v>2</v>
      </c>
      <c r="J11020">
        <v>0</v>
      </c>
      <c r="K11020">
        <f t="shared" si="344"/>
        <v>4</v>
      </c>
      <c r="L11020">
        <f t="shared" si="345"/>
        <v>2.9148682225248401</v>
      </c>
    </row>
    <row r="11021" spans="1:12" x14ac:dyDescent="0.45">
      <c r="A11021" s="1">
        <v>46117.125</v>
      </c>
      <c r="B11021">
        <v>103</v>
      </c>
      <c r="C11021" t="s">
        <v>10</v>
      </c>
      <c r="D11021">
        <v>76.783300768862262</v>
      </c>
      <c r="E11021">
        <v>6.8724411777966798</v>
      </c>
      <c r="F11021">
        <v>30.763129390226599</v>
      </c>
      <c r="G11021">
        <v>274.83839875371768</v>
      </c>
      <c r="H11021">
        <v>123</v>
      </c>
      <c r="I11021">
        <v>3</v>
      </c>
      <c r="J11021">
        <v>0</v>
      </c>
      <c r="K11021">
        <f t="shared" si="344"/>
        <v>4</v>
      </c>
      <c r="L11021">
        <f t="shared" si="345"/>
        <v>2.2344585264529893</v>
      </c>
    </row>
    <row r="11022" spans="1:12" x14ac:dyDescent="0.45">
      <c r="A11022" s="1">
        <v>46117.166666666657</v>
      </c>
      <c r="B11022">
        <v>111</v>
      </c>
      <c r="C11022" t="s">
        <v>11</v>
      </c>
      <c r="D11022">
        <v>67.915743700655156</v>
      </c>
      <c r="E11022">
        <v>8.0129910260150954</v>
      </c>
      <c r="F11022">
        <v>36.573482180358347</v>
      </c>
      <c r="G11022">
        <v>244.54505767090191</v>
      </c>
      <c r="H11022">
        <v>172</v>
      </c>
      <c r="I11022">
        <v>2</v>
      </c>
      <c r="J11022">
        <v>0</v>
      </c>
      <c r="K11022">
        <f t="shared" si="344"/>
        <v>4</v>
      </c>
      <c r="L11022">
        <f t="shared" si="345"/>
        <v>1.4217735911098948</v>
      </c>
    </row>
    <row r="11023" spans="1:12" x14ac:dyDescent="0.45">
      <c r="A11023" s="1">
        <v>46117.208333333343</v>
      </c>
      <c r="B11023">
        <v>133</v>
      </c>
      <c r="C11023" t="s">
        <v>11</v>
      </c>
      <c r="D11023">
        <v>54.817292827934047</v>
      </c>
      <c r="E11023">
        <v>5.946520821381382</v>
      </c>
      <c r="F11023">
        <v>27.26697090791599</v>
      </c>
      <c r="G11023">
        <v>221.40543602923239</v>
      </c>
      <c r="H11023">
        <v>128</v>
      </c>
      <c r="I11023">
        <v>5</v>
      </c>
      <c r="J11023">
        <v>0</v>
      </c>
      <c r="K11023">
        <f t="shared" si="344"/>
        <v>4</v>
      </c>
      <c r="L11023">
        <f t="shared" si="345"/>
        <v>1.7297299689783781</v>
      </c>
    </row>
    <row r="11024" spans="1:12" x14ac:dyDescent="0.45">
      <c r="A11024" s="1">
        <v>46117.25</v>
      </c>
      <c r="B11024">
        <v>117</v>
      </c>
      <c r="C11024" t="s">
        <v>11</v>
      </c>
      <c r="D11024">
        <v>76.801416058704802</v>
      </c>
      <c r="E11024">
        <v>6.7546736864596824</v>
      </c>
      <c r="F11024">
        <v>31.498338547719989</v>
      </c>
      <c r="G11024">
        <v>287.82908343540771</v>
      </c>
      <c r="H11024">
        <v>166</v>
      </c>
      <c r="I11024">
        <v>4</v>
      </c>
      <c r="J11024">
        <v>0</v>
      </c>
      <c r="K11024">
        <f t="shared" si="344"/>
        <v>4</v>
      </c>
      <c r="L11024">
        <f t="shared" si="345"/>
        <v>1.7339101411771549</v>
      </c>
    </row>
    <row r="11025" spans="1:12" x14ac:dyDescent="0.45">
      <c r="A11025" s="1">
        <v>46117.291666666657</v>
      </c>
      <c r="B11025">
        <v>134</v>
      </c>
      <c r="C11025" t="s">
        <v>11</v>
      </c>
      <c r="D11025">
        <v>62.354567593605474</v>
      </c>
      <c r="E11025">
        <v>3.6879342775980208</v>
      </c>
      <c r="F11025">
        <v>27.5523865922822</v>
      </c>
      <c r="G11025">
        <v>257.4848794860734</v>
      </c>
      <c r="H11025">
        <v>172</v>
      </c>
      <c r="I11025">
        <v>1</v>
      </c>
      <c r="J11025">
        <v>1</v>
      </c>
      <c r="K11025">
        <f t="shared" si="344"/>
        <v>4</v>
      </c>
      <c r="L11025">
        <f t="shared" si="345"/>
        <v>1.4970051132911244</v>
      </c>
    </row>
    <row r="11026" spans="1:12" x14ac:dyDescent="0.45">
      <c r="A11026" s="1">
        <v>46117.333333333343</v>
      </c>
      <c r="B11026">
        <v>134</v>
      </c>
      <c r="C11026" t="s">
        <v>11</v>
      </c>
      <c r="D11026">
        <v>71.248379623204386</v>
      </c>
      <c r="E11026">
        <v>6.2854889469397524</v>
      </c>
      <c r="F11026">
        <v>24.73911910926314</v>
      </c>
      <c r="G11026">
        <v>248.5945107889689</v>
      </c>
      <c r="H11026">
        <v>50</v>
      </c>
      <c r="I11026">
        <v>3</v>
      </c>
      <c r="J11026">
        <v>0</v>
      </c>
      <c r="K11026">
        <f t="shared" si="344"/>
        <v>4</v>
      </c>
      <c r="L11026">
        <f t="shared" si="345"/>
        <v>4.9718902157793785</v>
      </c>
    </row>
    <row r="11027" spans="1:12" x14ac:dyDescent="0.45">
      <c r="A11027" s="1">
        <v>46117.375</v>
      </c>
      <c r="B11027">
        <v>111</v>
      </c>
      <c r="C11027" t="s">
        <v>10</v>
      </c>
      <c r="D11027">
        <v>74.554012622538764</v>
      </c>
      <c r="E11027">
        <v>6.3352166275979789</v>
      </c>
      <c r="F11027">
        <v>27.651230227543429</v>
      </c>
      <c r="G11027">
        <v>241.80712680069669</v>
      </c>
      <c r="H11027">
        <v>156</v>
      </c>
      <c r="I11027">
        <v>3</v>
      </c>
      <c r="J11027">
        <v>0</v>
      </c>
      <c r="K11027">
        <f t="shared" si="344"/>
        <v>4</v>
      </c>
      <c r="L11027">
        <f t="shared" si="345"/>
        <v>1.5500456846198507</v>
      </c>
    </row>
    <row r="11028" spans="1:12" x14ac:dyDescent="0.45">
      <c r="A11028" s="1">
        <v>46117.416666666657</v>
      </c>
      <c r="B11028">
        <v>113</v>
      </c>
      <c r="C11028" t="s">
        <v>11</v>
      </c>
      <c r="D11028">
        <v>79.31200593064618</v>
      </c>
      <c r="E11028">
        <v>6.4564483146117153</v>
      </c>
      <c r="F11028">
        <v>33.861347414131238</v>
      </c>
      <c r="G11028">
        <v>209.46387605905039</v>
      </c>
      <c r="H11028">
        <v>124</v>
      </c>
      <c r="I11028">
        <v>4</v>
      </c>
      <c r="J11028">
        <v>0</v>
      </c>
      <c r="K11028">
        <f t="shared" si="344"/>
        <v>4</v>
      </c>
      <c r="L11028">
        <f t="shared" si="345"/>
        <v>1.6892248069278257</v>
      </c>
    </row>
    <row r="11029" spans="1:12" x14ac:dyDescent="0.45">
      <c r="A11029" s="1">
        <v>46117.458333333343</v>
      </c>
      <c r="B11029">
        <v>147</v>
      </c>
      <c r="C11029" t="s">
        <v>11</v>
      </c>
      <c r="D11029">
        <v>72.326670024781876</v>
      </c>
      <c r="E11029">
        <v>7.1486296050836646</v>
      </c>
      <c r="F11029">
        <v>40.301131198560952</v>
      </c>
      <c r="G11029">
        <v>151.9132747330323</v>
      </c>
      <c r="H11029">
        <v>197</v>
      </c>
      <c r="I11029">
        <v>5</v>
      </c>
      <c r="J11029">
        <v>1</v>
      </c>
      <c r="K11029">
        <f t="shared" si="344"/>
        <v>4</v>
      </c>
      <c r="L11029">
        <f t="shared" si="345"/>
        <v>0.7711333742793518</v>
      </c>
    </row>
    <row r="11030" spans="1:12" x14ac:dyDescent="0.45">
      <c r="A11030" s="1">
        <v>46117.5</v>
      </c>
      <c r="B11030">
        <v>111</v>
      </c>
      <c r="C11030" t="s">
        <v>12</v>
      </c>
      <c r="D11030">
        <v>59.238863323789488</v>
      </c>
      <c r="E11030">
        <v>3.867150892555864</v>
      </c>
      <c r="F11030">
        <v>30.38344052695934</v>
      </c>
      <c r="G11030">
        <v>221.2566663395875</v>
      </c>
      <c r="H11030">
        <v>190</v>
      </c>
      <c r="I11030">
        <v>2</v>
      </c>
      <c r="J11030">
        <v>0</v>
      </c>
      <c r="K11030">
        <f t="shared" si="344"/>
        <v>4</v>
      </c>
      <c r="L11030">
        <f t="shared" si="345"/>
        <v>1.1645087702083552</v>
      </c>
    </row>
    <row r="11031" spans="1:12" x14ac:dyDescent="0.45">
      <c r="A11031" s="1">
        <v>46117.541666666657</v>
      </c>
      <c r="B11031">
        <v>138</v>
      </c>
      <c r="C11031" t="s">
        <v>12</v>
      </c>
      <c r="D11031">
        <v>82.469283339913233</v>
      </c>
      <c r="E11031">
        <v>7.2787027461473253</v>
      </c>
      <c r="F11031">
        <v>28.019807051740599</v>
      </c>
      <c r="G11031">
        <v>246.78539593644649</v>
      </c>
      <c r="H11031">
        <v>61</v>
      </c>
      <c r="I11031">
        <v>3</v>
      </c>
      <c r="J11031">
        <v>0</v>
      </c>
      <c r="K11031">
        <f t="shared" si="344"/>
        <v>4</v>
      </c>
      <c r="L11031">
        <f t="shared" si="345"/>
        <v>4.0456622284663357</v>
      </c>
    </row>
    <row r="11032" spans="1:12" x14ac:dyDescent="0.45">
      <c r="A11032" s="1">
        <v>46117.583333333343</v>
      </c>
      <c r="B11032">
        <v>117</v>
      </c>
      <c r="C11032" t="s">
        <v>11</v>
      </c>
      <c r="D11032">
        <v>78.946897637307757</v>
      </c>
      <c r="E11032">
        <v>4.1352916195130813</v>
      </c>
      <c r="F11032">
        <v>28.373003848665149</v>
      </c>
      <c r="G11032">
        <v>269.10791180491867</v>
      </c>
      <c r="H11032">
        <v>179</v>
      </c>
      <c r="I11032">
        <v>2</v>
      </c>
      <c r="J11032">
        <v>0</v>
      </c>
      <c r="K11032">
        <f t="shared" si="344"/>
        <v>4</v>
      </c>
      <c r="L11032">
        <f t="shared" si="345"/>
        <v>1.5033961553347412</v>
      </c>
    </row>
    <row r="11033" spans="1:12" x14ac:dyDescent="0.45">
      <c r="A11033" s="1">
        <v>46117.625</v>
      </c>
      <c r="B11033">
        <v>139</v>
      </c>
      <c r="C11033" t="s">
        <v>12</v>
      </c>
      <c r="D11033">
        <v>76.600779648446519</v>
      </c>
      <c r="E11033">
        <v>7.0171734304652791</v>
      </c>
      <c r="F11033">
        <v>33.381256654267567</v>
      </c>
      <c r="G11033">
        <v>217.6023716710246</v>
      </c>
      <c r="H11033">
        <v>116</v>
      </c>
      <c r="I11033">
        <v>4</v>
      </c>
      <c r="J11033">
        <v>0</v>
      </c>
      <c r="K11033">
        <f t="shared" si="344"/>
        <v>4</v>
      </c>
      <c r="L11033">
        <f t="shared" si="345"/>
        <v>1.8758825144053846</v>
      </c>
    </row>
    <row r="11034" spans="1:12" x14ac:dyDescent="0.45">
      <c r="A11034" s="1">
        <v>46117.666666666657</v>
      </c>
      <c r="B11034">
        <v>113</v>
      </c>
      <c r="C11034" t="s">
        <v>12</v>
      </c>
      <c r="D11034">
        <v>71.044679356216434</v>
      </c>
      <c r="E11034">
        <v>8.2275568956847422</v>
      </c>
      <c r="F11034">
        <v>33.52124533390419</v>
      </c>
      <c r="G11034">
        <v>313.47962744342487</v>
      </c>
      <c r="H11034">
        <v>155</v>
      </c>
      <c r="I11034">
        <v>6</v>
      </c>
      <c r="J11034">
        <v>0</v>
      </c>
      <c r="K11034">
        <f t="shared" si="344"/>
        <v>4</v>
      </c>
      <c r="L11034">
        <f t="shared" si="345"/>
        <v>2.0224492093124184</v>
      </c>
    </row>
    <row r="11035" spans="1:12" x14ac:dyDescent="0.45">
      <c r="A11035" s="1">
        <v>46117.708333333343</v>
      </c>
      <c r="B11035">
        <v>122</v>
      </c>
      <c r="C11035" t="s">
        <v>12</v>
      </c>
      <c r="D11035">
        <v>75.559884364157114</v>
      </c>
      <c r="E11035">
        <v>6.2415898085597288</v>
      </c>
      <c r="F11035">
        <v>22.815925449902061</v>
      </c>
      <c r="G11035">
        <v>270.1062954562218</v>
      </c>
      <c r="H11035">
        <v>178</v>
      </c>
      <c r="I11035">
        <v>3</v>
      </c>
      <c r="J11035">
        <v>0</v>
      </c>
      <c r="K11035">
        <f t="shared" si="344"/>
        <v>4</v>
      </c>
      <c r="L11035">
        <f t="shared" si="345"/>
        <v>1.5174510980686617</v>
      </c>
    </row>
    <row r="11036" spans="1:12" x14ac:dyDescent="0.45">
      <c r="A11036" s="1">
        <v>46117.75</v>
      </c>
      <c r="B11036">
        <v>133</v>
      </c>
      <c r="C11036" t="s">
        <v>11</v>
      </c>
      <c r="D11036">
        <v>77.735467524036039</v>
      </c>
      <c r="E11036">
        <v>4.9884922279288393</v>
      </c>
      <c r="F11036">
        <v>27.06013876491286</v>
      </c>
      <c r="G11036">
        <v>210.75300123788611</v>
      </c>
      <c r="H11036">
        <v>65</v>
      </c>
      <c r="I11036">
        <v>2</v>
      </c>
      <c r="J11036">
        <v>0</v>
      </c>
      <c r="K11036">
        <f t="shared" si="344"/>
        <v>4</v>
      </c>
      <c r="L11036">
        <f t="shared" si="345"/>
        <v>3.2423538651982478</v>
      </c>
    </row>
    <row r="11037" spans="1:12" x14ac:dyDescent="0.45">
      <c r="A11037" s="1">
        <v>46117.791666666657</v>
      </c>
      <c r="B11037">
        <v>102</v>
      </c>
      <c r="C11037" t="s">
        <v>11</v>
      </c>
      <c r="D11037">
        <v>68.21832182295384</v>
      </c>
      <c r="E11037">
        <v>5.5741627383223067</v>
      </c>
      <c r="F11037">
        <v>32.821083256664643</v>
      </c>
      <c r="G11037">
        <v>205.24970127912519</v>
      </c>
      <c r="H11037">
        <v>195</v>
      </c>
      <c r="I11037">
        <v>6</v>
      </c>
      <c r="J11037">
        <v>0</v>
      </c>
      <c r="K11037">
        <f t="shared" si="344"/>
        <v>4</v>
      </c>
      <c r="L11037">
        <f t="shared" si="345"/>
        <v>1.0525625706621804</v>
      </c>
    </row>
    <row r="11038" spans="1:12" x14ac:dyDescent="0.45">
      <c r="A11038" s="1">
        <v>46117.833333333343</v>
      </c>
      <c r="B11038">
        <v>106</v>
      </c>
      <c r="C11038" t="s">
        <v>11</v>
      </c>
      <c r="D11038">
        <v>83.494120990316716</v>
      </c>
      <c r="E11038">
        <v>4.6949026730382641</v>
      </c>
      <c r="F11038">
        <v>34.588895718112703</v>
      </c>
      <c r="G11038">
        <v>250.72674153620429</v>
      </c>
      <c r="H11038">
        <v>144</v>
      </c>
      <c r="I11038">
        <v>0</v>
      </c>
      <c r="J11038">
        <v>0</v>
      </c>
      <c r="K11038">
        <f t="shared" si="344"/>
        <v>4</v>
      </c>
      <c r="L11038">
        <f t="shared" si="345"/>
        <v>1.7411579273347519</v>
      </c>
    </row>
    <row r="11039" spans="1:12" x14ac:dyDescent="0.45">
      <c r="A11039" s="1">
        <v>46117.875</v>
      </c>
      <c r="B11039">
        <v>131</v>
      </c>
      <c r="C11039" t="s">
        <v>11</v>
      </c>
      <c r="D11039">
        <v>80.662469809869663</v>
      </c>
      <c r="E11039">
        <v>4.1244895054038189</v>
      </c>
      <c r="F11039">
        <v>24.743761955740439</v>
      </c>
      <c r="G11039">
        <v>296.60116937648388</v>
      </c>
      <c r="H11039">
        <v>91</v>
      </c>
      <c r="I11039">
        <v>0</v>
      </c>
      <c r="J11039">
        <v>0</v>
      </c>
      <c r="K11039">
        <f t="shared" si="344"/>
        <v>4</v>
      </c>
      <c r="L11039">
        <f t="shared" si="345"/>
        <v>3.259353509631691</v>
      </c>
    </row>
    <row r="11040" spans="1:12" x14ac:dyDescent="0.45">
      <c r="A11040" s="1">
        <v>46117.916666666657</v>
      </c>
      <c r="B11040">
        <v>131</v>
      </c>
      <c r="C11040" t="s">
        <v>12</v>
      </c>
      <c r="D11040">
        <v>78.884073468292144</v>
      </c>
      <c r="E11040">
        <v>3.9753429348844538</v>
      </c>
      <c r="F11040">
        <v>36.568461261065877</v>
      </c>
      <c r="G11040">
        <v>286.49724752003129</v>
      </c>
      <c r="H11040">
        <v>130</v>
      </c>
      <c r="I11040">
        <v>6</v>
      </c>
      <c r="J11040">
        <v>0</v>
      </c>
      <c r="K11040">
        <f t="shared" si="344"/>
        <v>4</v>
      </c>
      <c r="L11040">
        <f t="shared" si="345"/>
        <v>2.2038249809233177</v>
      </c>
    </row>
    <row r="11041" spans="1:12" x14ac:dyDescent="0.45">
      <c r="A11041" s="1">
        <v>46117.958333333343</v>
      </c>
      <c r="B11041">
        <v>144</v>
      </c>
      <c r="C11041" t="s">
        <v>10</v>
      </c>
      <c r="D11041">
        <v>60.736830358658452</v>
      </c>
      <c r="E11041">
        <v>5.2141146364707573</v>
      </c>
      <c r="F11041">
        <v>25.87532034348207</v>
      </c>
      <c r="G11041">
        <v>300.78764263110241</v>
      </c>
      <c r="H11041">
        <v>150</v>
      </c>
      <c r="I11041">
        <v>3</v>
      </c>
      <c r="J11041">
        <v>0</v>
      </c>
      <c r="K11041">
        <f t="shared" si="344"/>
        <v>4</v>
      </c>
      <c r="L11041">
        <f t="shared" si="345"/>
        <v>2.0052509508740162</v>
      </c>
    </row>
    <row r="11042" spans="1:12" x14ac:dyDescent="0.45">
      <c r="A11042" s="1">
        <v>46118</v>
      </c>
      <c r="B11042">
        <v>140</v>
      </c>
      <c r="C11042" t="s">
        <v>10</v>
      </c>
      <c r="D11042">
        <v>44.963678233779937</v>
      </c>
      <c r="E11042">
        <v>5.047713512096661</v>
      </c>
      <c r="F11042">
        <v>27.0317415893294</v>
      </c>
      <c r="G11042">
        <v>312.04247458591999</v>
      </c>
      <c r="H11042">
        <v>133</v>
      </c>
      <c r="I11042">
        <v>3</v>
      </c>
      <c r="J11042">
        <v>0</v>
      </c>
      <c r="K11042">
        <f t="shared" si="344"/>
        <v>4</v>
      </c>
      <c r="L11042">
        <f t="shared" si="345"/>
        <v>2.3461840194430073</v>
      </c>
    </row>
    <row r="11043" spans="1:12" x14ac:dyDescent="0.45">
      <c r="A11043" s="1">
        <v>46118.041666666657</v>
      </c>
      <c r="B11043">
        <v>113</v>
      </c>
      <c r="C11043" t="s">
        <v>10</v>
      </c>
      <c r="D11043">
        <v>46.302676008537283</v>
      </c>
      <c r="E11043">
        <v>4.880456333697162</v>
      </c>
      <c r="F11043">
        <v>27.670192591498861</v>
      </c>
      <c r="G11043">
        <v>209.5409120469424</v>
      </c>
      <c r="H11043">
        <v>110</v>
      </c>
      <c r="I11043">
        <v>0</v>
      </c>
      <c r="J11043">
        <v>0</v>
      </c>
      <c r="K11043">
        <f t="shared" si="344"/>
        <v>4</v>
      </c>
      <c r="L11043">
        <f t="shared" si="345"/>
        <v>1.9049173822449308</v>
      </c>
    </row>
    <row r="11044" spans="1:12" x14ac:dyDescent="0.45">
      <c r="A11044" s="1">
        <v>46118.083333333343</v>
      </c>
      <c r="B11044">
        <v>122</v>
      </c>
      <c r="C11044" t="s">
        <v>10</v>
      </c>
      <c r="D11044">
        <v>83.282795065134437</v>
      </c>
      <c r="E11044">
        <v>4.2905658766134458</v>
      </c>
      <c r="F11044">
        <v>23.896638095391669</v>
      </c>
      <c r="G11044">
        <v>174.10498358963051</v>
      </c>
      <c r="H11044">
        <v>124</v>
      </c>
      <c r="I11044">
        <v>5</v>
      </c>
      <c r="J11044">
        <v>1</v>
      </c>
      <c r="K11044">
        <f t="shared" si="344"/>
        <v>4</v>
      </c>
      <c r="L11044">
        <f t="shared" si="345"/>
        <v>1.4040724483034719</v>
      </c>
    </row>
    <row r="11045" spans="1:12" x14ac:dyDescent="0.45">
      <c r="A11045" s="1">
        <v>46118.125</v>
      </c>
      <c r="B11045">
        <v>126</v>
      </c>
      <c r="C11045" t="s">
        <v>11</v>
      </c>
      <c r="D11045">
        <v>76.016359983568364</v>
      </c>
      <c r="E11045">
        <v>3.8965743298092259</v>
      </c>
      <c r="F11045">
        <v>33.906372823330642</v>
      </c>
      <c r="G11045">
        <v>279.63651473539159</v>
      </c>
      <c r="H11045">
        <v>84</v>
      </c>
      <c r="I11045">
        <v>2</v>
      </c>
      <c r="J11045">
        <v>0</v>
      </c>
      <c r="K11045">
        <f t="shared" si="344"/>
        <v>4</v>
      </c>
      <c r="L11045">
        <f t="shared" si="345"/>
        <v>3.3290061278022809</v>
      </c>
    </row>
    <row r="11046" spans="1:12" x14ac:dyDescent="0.45">
      <c r="A11046" s="1">
        <v>46118.166666666657</v>
      </c>
      <c r="B11046">
        <v>139</v>
      </c>
      <c r="C11046" t="s">
        <v>12</v>
      </c>
      <c r="D11046">
        <v>65.627982063031737</v>
      </c>
      <c r="E11046">
        <v>9.1455803224631573</v>
      </c>
      <c r="F11046">
        <v>33.346211979481403</v>
      </c>
      <c r="G11046">
        <v>327.6125123892387</v>
      </c>
      <c r="H11046">
        <v>190</v>
      </c>
      <c r="I11046">
        <v>3</v>
      </c>
      <c r="J11046">
        <v>0</v>
      </c>
      <c r="K11046">
        <f t="shared" si="344"/>
        <v>4</v>
      </c>
      <c r="L11046">
        <f t="shared" si="345"/>
        <v>1.7242763809959931</v>
      </c>
    </row>
    <row r="11047" spans="1:12" x14ac:dyDescent="0.45">
      <c r="A11047" s="1">
        <v>46118.208333333343</v>
      </c>
      <c r="B11047">
        <v>145</v>
      </c>
      <c r="C11047" t="s">
        <v>10</v>
      </c>
      <c r="D11047">
        <v>69.748989854996211</v>
      </c>
      <c r="E11047">
        <v>4.3096809868310997</v>
      </c>
      <c r="F11047">
        <v>29.13343146126719</v>
      </c>
      <c r="G11047">
        <v>280.57075270099881</v>
      </c>
      <c r="H11047">
        <v>114</v>
      </c>
      <c r="I11047">
        <v>6</v>
      </c>
      <c r="J11047">
        <v>0</v>
      </c>
      <c r="K11047">
        <f t="shared" si="344"/>
        <v>4</v>
      </c>
      <c r="L11047">
        <f t="shared" si="345"/>
        <v>2.4611469535175332</v>
      </c>
    </row>
    <row r="11048" spans="1:12" x14ac:dyDescent="0.45">
      <c r="A11048" s="1">
        <v>46118.25</v>
      </c>
      <c r="B11048">
        <v>128</v>
      </c>
      <c r="C11048" t="s">
        <v>12</v>
      </c>
      <c r="D11048">
        <v>87.921737880450635</v>
      </c>
      <c r="E11048">
        <v>5.3519310316562372</v>
      </c>
      <c r="F11048">
        <v>30.343337928830579</v>
      </c>
      <c r="G11048">
        <v>195.381536649461</v>
      </c>
      <c r="H11048">
        <v>128</v>
      </c>
      <c r="I11048">
        <v>1</v>
      </c>
      <c r="J11048">
        <v>0</v>
      </c>
      <c r="K11048">
        <f t="shared" si="344"/>
        <v>4</v>
      </c>
      <c r="L11048">
        <f t="shared" si="345"/>
        <v>1.526418255073914</v>
      </c>
    </row>
    <row r="11049" spans="1:12" x14ac:dyDescent="0.45">
      <c r="A11049" s="1">
        <v>46118.291666666657</v>
      </c>
      <c r="B11049">
        <v>134</v>
      </c>
      <c r="C11049" t="s">
        <v>12</v>
      </c>
      <c r="D11049">
        <v>52.580606138270007</v>
      </c>
      <c r="E11049">
        <v>4.1510583445684857</v>
      </c>
      <c r="F11049">
        <v>31.75477892887794</v>
      </c>
      <c r="G11049">
        <v>230.20928485220591</v>
      </c>
      <c r="H11049">
        <v>115</v>
      </c>
      <c r="I11049">
        <v>2</v>
      </c>
      <c r="J11049">
        <v>0</v>
      </c>
      <c r="K11049">
        <f t="shared" si="344"/>
        <v>4</v>
      </c>
      <c r="L11049">
        <f t="shared" si="345"/>
        <v>2.0018198682800512</v>
      </c>
    </row>
    <row r="11050" spans="1:12" x14ac:dyDescent="0.45">
      <c r="A11050" s="1">
        <v>46118.333333333343</v>
      </c>
      <c r="B11050">
        <v>102</v>
      </c>
      <c r="C11050" t="s">
        <v>10</v>
      </c>
      <c r="D11050">
        <v>67.132523064530659</v>
      </c>
      <c r="E11050">
        <v>4.3773716683842192</v>
      </c>
      <c r="F11050">
        <v>33.872793263637767</v>
      </c>
      <c r="G11050">
        <v>245.15199111745551</v>
      </c>
      <c r="H11050">
        <v>79</v>
      </c>
      <c r="I11050">
        <v>4</v>
      </c>
      <c r="J11050">
        <v>0</v>
      </c>
      <c r="K11050">
        <f t="shared" si="344"/>
        <v>4</v>
      </c>
      <c r="L11050">
        <f t="shared" si="345"/>
        <v>3.1031897609804493</v>
      </c>
    </row>
    <row r="11051" spans="1:12" x14ac:dyDescent="0.45">
      <c r="A11051" s="1">
        <v>46118.375</v>
      </c>
      <c r="B11051">
        <v>128</v>
      </c>
      <c r="C11051" t="s">
        <v>10</v>
      </c>
      <c r="D11051">
        <v>72.985195538030496</v>
      </c>
      <c r="E11051">
        <v>6.2482972185614232</v>
      </c>
      <c r="F11051">
        <v>27.674765028928331</v>
      </c>
      <c r="G11051">
        <v>230.97594764824291</v>
      </c>
      <c r="H11051">
        <v>164</v>
      </c>
      <c r="I11051">
        <v>5</v>
      </c>
      <c r="J11051">
        <v>0</v>
      </c>
      <c r="K11051">
        <f t="shared" si="344"/>
        <v>4</v>
      </c>
      <c r="L11051">
        <f t="shared" si="345"/>
        <v>1.408389924684408</v>
      </c>
    </row>
    <row r="11052" spans="1:12" x14ac:dyDescent="0.45">
      <c r="A11052" s="1">
        <v>46118.416666666657</v>
      </c>
      <c r="B11052">
        <v>136</v>
      </c>
      <c r="C11052" t="s">
        <v>10</v>
      </c>
      <c r="D11052">
        <v>69.414102286806084</v>
      </c>
      <c r="E11052">
        <v>7.1021857291836374</v>
      </c>
      <c r="F11052">
        <v>37.523814173512143</v>
      </c>
      <c r="G11052">
        <v>248.32310892747321</v>
      </c>
      <c r="H11052">
        <v>144</v>
      </c>
      <c r="I11052">
        <v>2</v>
      </c>
      <c r="J11052">
        <v>0</v>
      </c>
      <c r="K11052">
        <f t="shared" si="344"/>
        <v>4</v>
      </c>
      <c r="L11052">
        <f t="shared" si="345"/>
        <v>1.724466034218564</v>
      </c>
    </row>
    <row r="11053" spans="1:12" x14ac:dyDescent="0.45">
      <c r="A11053" s="1">
        <v>46118.458333333343</v>
      </c>
      <c r="B11053">
        <v>111</v>
      </c>
      <c r="C11053" t="s">
        <v>12</v>
      </c>
      <c r="D11053">
        <v>59.442512727003837</v>
      </c>
      <c r="E11053">
        <v>4.5913384573876197</v>
      </c>
      <c r="F11053">
        <v>22.09371676183374</v>
      </c>
      <c r="G11053">
        <v>243.9246134733896</v>
      </c>
      <c r="H11053">
        <v>180</v>
      </c>
      <c r="I11053">
        <v>4</v>
      </c>
      <c r="J11053">
        <v>0</v>
      </c>
      <c r="K11053">
        <f t="shared" si="344"/>
        <v>4</v>
      </c>
      <c r="L11053">
        <f t="shared" si="345"/>
        <v>1.3551367415188311</v>
      </c>
    </row>
    <row r="11054" spans="1:12" x14ac:dyDescent="0.45">
      <c r="A11054" s="1">
        <v>46118.5</v>
      </c>
      <c r="B11054">
        <v>136</v>
      </c>
      <c r="C11054" t="s">
        <v>11</v>
      </c>
      <c r="D11054">
        <v>61.405027170377537</v>
      </c>
      <c r="E11054">
        <v>6.6497102538825121</v>
      </c>
      <c r="F11054">
        <v>29.196151350755699</v>
      </c>
      <c r="G11054">
        <v>305.4037550626357</v>
      </c>
      <c r="H11054">
        <v>167</v>
      </c>
      <c r="I11054">
        <v>2</v>
      </c>
      <c r="J11054">
        <v>0</v>
      </c>
      <c r="K11054">
        <f t="shared" si="344"/>
        <v>4</v>
      </c>
      <c r="L11054">
        <f t="shared" si="345"/>
        <v>1.828765000375064</v>
      </c>
    </row>
    <row r="11055" spans="1:12" x14ac:dyDescent="0.45">
      <c r="A11055" s="1">
        <v>46118.541666666657</v>
      </c>
      <c r="B11055">
        <v>133</v>
      </c>
      <c r="C11055" t="s">
        <v>11</v>
      </c>
      <c r="D11055">
        <v>65.597209999128012</v>
      </c>
      <c r="E11055">
        <v>4.4139950318536343</v>
      </c>
      <c r="F11055">
        <v>34.359427578080201</v>
      </c>
      <c r="G11055">
        <v>268.21762978648178</v>
      </c>
      <c r="H11055">
        <v>146</v>
      </c>
      <c r="I11055">
        <v>4</v>
      </c>
      <c r="J11055">
        <v>1</v>
      </c>
      <c r="K11055">
        <f t="shared" si="344"/>
        <v>4</v>
      </c>
      <c r="L11055">
        <f t="shared" si="345"/>
        <v>1.837107053332067</v>
      </c>
    </row>
    <row r="11056" spans="1:12" x14ac:dyDescent="0.45">
      <c r="A11056" s="1">
        <v>46118.583333333343</v>
      </c>
      <c r="B11056">
        <v>104</v>
      </c>
      <c r="C11056" t="s">
        <v>10</v>
      </c>
      <c r="D11056">
        <v>74.576423056542922</v>
      </c>
      <c r="E11056">
        <v>3.4087656347319402</v>
      </c>
      <c r="F11056">
        <v>34.763672141088144</v>
      </c>
      <c r="G11056">
        <v>247.43820672251579</v>
      </c>
      <c r="H11056">
        <v>98</v>
      </c>
      <c r="I11056">
        <v>3</v>
      </c>
      <c r="J11056">
        <v>0</v>
      </c>
      <c r="K11056">
        <f t="shared" si="344"/>
        <v>4</v>
      </c>
      <c r="L11056">
        <f t="shared" si="345"/>
        <v>2.5248796604338346</v>
      </c>
    </row>
    <row r="11057" spans="1:12" x14ac:dyDescent="0.45">
      <c r="A11057" s="1">
        <v>46118.625</v>
      </c>
      <c r="B11057">
        <v>107</v>
      </c>
      <c r="C11057" t="s">
        <v>12</v>
      </c>
      <c r="D11057">
        <v>79.719092509037509</v>
      </c>
      <c r="E11057">
        <v>4.236109994852348</v>
      </c>
      <c r="F11057">
        <v>33.059111976462013</v>
      </c>
      <c r="G11057">
        <v>284.29157806509971</v>
      </c>
      <c r="H11057">
        <v>186</v>
      </c>
      <c r="I11057">
        <v>1</v>
      </c>
      <c r="J11057">
        <v>0</v>
      </c>
      <c r="K11057">
        <f t="shared" si="344"/>
        <v>4</v>
      </c>
      <c r="L11057">
        <f t="shared" si="345"/>
        <v>1.5284493444360199</v>
      </c>
    </row>
    <row r="11058" spans="1:12" x14ac:dyDescent="0.45">
      <c r="A11058" s="1">
        <v>46118.666666666657</v>
      </c>
      <c r="B11058">
        <v>103</v>
      </c>
      <c r="C11058" t="s">
        <v>12</v>
      </c>
      <c r="D11058">
        <v>76.090925261982903</v>
      </c>
      <c r="E11058">
        <v>4.1258936744903734</v>
      </c>
      <c r="F11058">
        <v>34.111493402558828</v>
      </c>
      <c r="G11058">
        <v>227.5536128903891</v>
      </c>
      <c r="H11058">
        <v>132</v>
      </c>
      <c r="I11058">
        <v>2</v>
      </c>
      <c r="J11058">
        <v>0</v>
      </c>
      <c r="K11058">
        <f t="shared" si="344"/>
        <v>4</v>
      </c>
      <c r="L11058">
        <f t="shared" si="345"/>
        <v>1.7238910067453721</v>
      </c>
    </row>
    <row r="11059" spans="1:12" x14ac:dyDescent="0.45">
      <c r="A11059" s="1">
        <v>46118.708333333343</v>
      </c>
      <c r="B11059">
        <v>141</v>
      </c>
      <c r="C11059" t="s">
        <v>11</v>
      </c>
      <c r="D11059">
        <v>72.910092576779846</v>
      </c>
      <c r="E11059">
        <v>5.6903945592533551</v>
      </c>
      <c r="F11059">
        <v>27.980410167579091</v>
      </c>
      <c r="G11059">
        <v>296.0073067494809</v>
      </c>
      <c r="H11059">
        <v>198</v>
      </c>
      <c r="I11059">
        <v>2</v>
      </c>
      <c r="J11059">
        <v>0</v>
      </c>
      <c r="K11059">
        <f t="shared" si="344"/>
        <v>4</v>
      </c>
      <c r="L11059">
        <f t="shared" si="345"/>
        <v>1.4949863977246511</v>
      </c>
    </row>
    <row r="11060" spans="1:12" x14ac:dyDescent="0.45">
      <c r="A11060" s="1">
        <v>46118.75</v>
      </c>
      <c r="B11060">
        <v>144</v>
      </c>
      <c r="C11060" t="s">
        <v>10</v>
      </c>
      <c r="D11060">
        <v>67.894673221604805</v>
      </c>
      <c r="E11060">
        <v>3.1643434267354178</v>
      </c>
      <c r="F11060">
        <v>30.77703813767134</v>
      </c>
      <c r="G11060">
        <v>190.72850009811381</v>
      </c>
      <c r="H11060">
        <v>107</v>
      </c>
      <c r="I11060">
        <v>1</v>
      </c>
      <c r="J11060">
        <v>0</v>
      </c>
      <c r="K11060">
        <f t="shared" si="344"/>
        <v>4</v>
      </c>
      <c r="L11060">
        <f t="shared" si="345"/>
        <v>1.782509346711344</v>
      </c>
    </row>
    <row r="11061" spans="1:12" x14ac:dyDescent="0.45">
      <c r="A11061" s="1">
        <v>46118.791666666657</v>
      </c>
      <c r="B11061">
        <v>147</v>
      </c>
      <c r="C11061" t="s">
        <v>12</v>
      </c>
      <c r="D11061">
        <v>71.457469294077328</v>
      </c>
      <c r="E11061">
        <v>6.9168463566276737</v>
      </c>
      <c r="F11061">
        <v>32.300874709860679</v>
      </c>
      <c r="G11061">
        <v>304.74352809810688</v>
      </c>
      <c r="H11061">
        <v>154</v>
      </c>
      <c r="I11061">
        <v>2</v>
      </c>
      <c r="J11061">
        <v>0</v>
      </c>
      <c r="K11061">
        <f t="shared" si="344"/>
        <v>4</v>
      </c>
      <c r="L11061">
        <f t="shared" si="345"/>
        <v>1.9788540785591355</v>
      </c>
    </row>
    <row r="11062" spans="1:12" x14ac:dyDescent="0.45">
      <c r="A11062" s="1">
        <v>46118.833333333343</v>
      </c>
      <c r="B11062">
        <v>136</v>
      </c>
      <c r="C11062" t="s">
        <v>11</v>
      </c>
      <c r="D11062">
        <v>73.858128616708612</v>
      </c>
      <c r="E11062">
        <v>9.1963836037038291</v>
      </c>
      <c r="F11062">
        <v>29.82405366216987</v>
      </c>
      <c r="G11062">
        <v>237.21362648623011</v>
      </c>
      <c r="H11062">
        <v>164</v>
      </c>
      <c r="I11062">
        <v>4</v>
      </c>
      <c r="J11062">
        <v>0</v>
      </c>
      <c r="K11062">
        <f t="shared" si="344"/>
        <v>4</v>
      </c>
      <c r="L11062">
        <f t="shared" si="345"/>
        <v>1.4464245517453056</v>
      </c>
    </row>
    <row r="11063" spans="1:12" x14ac:dyDescent="0.45">
      <c r="A11063" s="1">
        <v>46118.875</v>
      </c>
      <c r="B11063">
        <v>104</v>
      </c>
      <c r="C11063" t="s">
        <v>10</v>
      </c>
      <c r="D11063">
        <v>65.120008891604385</v>
      </c>
      <c r="E11063">
        <v>5.8447993537744303</v>
      </c>
      <c r="F11063">
        <v>27.45179550039057</v>
      </c>
      <c r="G11063">
        <v>197.27371290926411</v>
      </c>
      <c r="H11063">
        <v>152</v>
      </c>
      <c r="I11063">
        <v>2</v>
      </c>
      <c r="J11063">
        <v>0</v>
      </c>
      <c r="K11063">
        <f t="shared" si="344"/>
        <v>4</v>
      </c>
      <c r="L11063">
        <f t="shared" si="345"/>
        <v>1.2978533744030534</v>
      </c>
    </row>
    <row r="11064" spans="1:12" x14ac:dyDescent="0.45">
      <c r="A11064" s="1">
        <v>46118.916666666657</v>
      </c>
      <c r="B11064">
        <v>126</v>
      </c>
      <c r="C11064" t="s">
        <v>12</v>
      </c>
      <c r="D11064">
        <v>55.821982528626883</v>
      </c>
      <c r="E11064">
        <v>5.1002315458948306</v>
      </c>
      <c r="F11064">
        <v>42.158820620105168</v>
      </c>
      <c r="G11064">
        <v>243.5868291025298</v>
      </c>
      <c r="H11064">
        <v>109</v>
      </c>
      <c r="I11064">
        <v>0</v>
      </c>
      <c r="J11064">
        <v>0</v>
      </c>
      <c r="K11064">
        <f t="shared" si="344"/>
        <v>4</v>
      </c>
      <c r="L11064">
        <f t="shared" si="345"/>
        <v>2.234741551399356</v>
      </c>
    </row>
    <row r="11065" spans="1:12" x14ac:dyDescent="0.45">
      <c r="A11065" s="1">
        <v>46118.958333333343</v>
      </c>
      <c r="B11065">
        <v>123</v>
      </c>
      <c r="C11065" t="s">
        <v>11</v>
      </c>
      <c r="D11065">
        <v>70.733353957613843</v>
      </c>
      <c r="E11065">
        <v>7.586852903904318</v>
      </c>
      <c r="F11065">
        <v>43.947239766976622</v>
      </c>
      <c r="G11065">
        <v>239.55845780949701</v>
      </c>
      <c r="H11065">
        <v>170</v>
      </c>
      <c r="I11065">
        <v>0</v>
      </c>
      <c r="J11065">
        <v>0</v>
      </c>
      <c r="K11065">
        <f t="shared" si="344"/>
        <v>4</v>
      </c>
      <c r="L11065">
        <f t="shared" si="345"/>
        <v>1.4091673988793942</v>
      </c>
    </row>
    <row r="11066" spans="1:12" x14ac:dyDescent="0.45">
      <c r="A11066" s="1">
        <v>46119</v>
      </c>
      <c r="B11066">
        <v>127</v>
      </c>
      <c r="C11066" t="s">
        <v>10</v>
      </c>
      <c r="D11066">
        <v>83.041742899484404</v>
      </c>
      <c r="E11066">
        <v>6.4903340276637422</v>
      </c>
      <c r="F11066">
        <v>29.3530553728909</v>
      </c>
      <c r="G11066">
        <v>183.81619878218771</v>
      </c>
      <c r="H11066">
        <v>58</v>
      </c>
      <c r="I11066">
        <v>1</v>
      </c>
      <c r="J11066">
        <v>0</v>
      </c>
      <c r="K11066">
        <f t="shared" si="344"/>
        <v>4</v>
      </c>
      <c r="L11066">
        <f t="shared" si="345"/>
        <v>3.1692448065894432</v>
      </c>
    </row>
    <row r="11067" spans="1:12" x14ac:dyDescent="0.45">
      <c r="A11067" s="1">
        <v>46119.041666666657</v>
      </c>
      <c r="B11067">
        <v>107</v>
      </c>
      <c r="C11067" t="s">
        <v>10</v>
      </c>
      <c r="D11067">
        <v>77.547758549495114</v>
      </c>
      <c r="E11067">
        <v>3.9406850128859792</v>
      </c>
      <c r="F11067">
        <v>28.84873952236628</v>
      </c>
      <c r="G11067">
        <v>294.0908688407232</v>
      </c>
      <c r="H11067">
        <v>134</v>
      </c>
      <c r="I11067">
        <v>3</v>
      </c>
      <c r="J11067">
        <v>1</v>
      </c>
      <c r="K11067">
        <f t="shared" si="344"/>
        <v>4</v>
      </c>
      <c r="L11067">
        <f t="shared" si="345"/>
        <v>2.1947079764233073</v>
      </c>
    </row>
    <row r="11068" spans="1:12" x14ac:dyDescent="0.45">
      <c r="A11068" s="1">
        <v>46119.083333333343</v>
      </c>
      <c r="B11068">
        <v>110</v>
      </c>
      <c r="C11068" t="s">
        <v>10</v>
      </c>
      <c r="D11068">
        <v>82.257625018523242</v>
      </c>
      <c r="E11068">
        <v>1.3296714360776589</v>
      </c>
      <c r="F11068">
        <v>27.51326531129957</v>
      </c>
      <c r="G11068">
        <v>244.8114691675905</v>
      </c>
      <c r="H11068">
        <v>65</v>
      </c>
      <c r="I11068">
        <v>2</v>
      </c>
      <c r="J11068">
        <v>0</v>
      </c>
      <c r="K11068">
        <f t="shared" si="344"/>
        <v>4</v>
      </c>
      <c r="L11068">
        <f t="shared" si="345"/>
        <v>3.7663302948860076</v>
      </c>
    </row>
    <row r="11069" spans="1:12" x14ac:dyDescent="0.45">
      <c r="A11069" s="1">
        <v>46119.125</v>
      </c>
      <c r="B11069">
        <v>126</v>
      </c>
      <c r="C11069" t="s">
        <v>11</v>
      </c>
      <c r="D11069">
        <v>82.285128724420602</v>
      </c>
      <c r="E11069">
        <v>5.702153014452124</v>
      </c>
      <c r="F11069">
        <v>26.944533980689059</v>
      </c>
      <c r="G11069">
        <v>278.60426268647149</v>
      </c>
      <c r="H11069">
        <v>149</v>
      </c>
      <c r="I11069">
        <v>2</v>
      </c>
      <c r="J11069">
        <v>0</v>
      </c>
      <c r="K11069">
        <f t="shared" si="344"/>
        <v>4</v>
      </c>
      <c r="L11069">
        <f t="shared" si="345"/>
        <v>1.8698272663521576</v>
      </c>
    </row>
    <row r="11070" spans="1:12" x14ac:dyDescent="0.45">
      <c r="A11070" s="1">
        <v>46119.166666666657</v>
      </c>
      <c r="B11070">
        <v>102</v>
      </c>
      <c r="C11070" t="s">
        <v>12</v>
      </c>
      <c r="D11070">
        <v>51.937839109057713</v>
      </c>
      <c r="E11070">
        <v>3.263322559030589</v>
      </c>
      <c r="F11070">
        <v>21.22022507732532</v>
      </c>
      <c r="G11070">
        <v>253.3782351965751</v>
      </c>
      <c r="H11070">
        <v>50</v>
      </c>
      <c r="I11070">
        <v>2</v>
      </c>
      <c r="J11070">
        <v>0</v>
      </c>
      <c r="K11070">
        <f t="shared" si="344"/>
        <v>4</v>
      </c>
      <c r="L11070">
        <f t="shared" si="345"/>
        <v>5.0675647039315024</v>
      </c>
    </row>
    <row r="11071" spans="1:12" x14ac:dyDescent="0.45">
      <c r="A11071" s="1">
        <v>46119.208333333343</v>
      </c>
      <c r="B11071">
        <v>127</v>
      </c>
      <c r="C11071" t="s">
        <v>12</v>
      </c>
      <c r="D11071">
        <v>63.275139106274082</v>
      </c>
      <c r="E11071">
        <v>6.5494185991807274</v>
      </c>
      <c r="F11071">
        <v>36.242122144193473</v>
      </c>
      <c r="G11071">
        <v>228.57978380789291</v>
      </c>
      <c r="H11071">
        <v>91</v>
      </c>
      <c r="I11071">
        <v>5</v>
      </c>
      <c r="J11071">
        <v>0</v>
      </c>
      <c r="K11071">
        <f t="shared" si="344"/>
        <v>4</v>
      </c>
      <c r="L11071">
        <f t="shared" si="345"/>
        <v>2.5118657561306912</v>
      </c>
    </row>
    <row r="11072" spans="1:12" x14ac:dyDescent="0.45">
      <c r="A11072" s="1">
        <v>46119.25</v>
      </c>
      <c r="B11072">
        <v>148</v>
      </c>
      <c r="C11072" t="s">
        <v>10</v>
      </c>
      <c r="D11072">
        <v>68.16871015550511</v>
      </c>
      <c r="E11072">
        <v>5.3744707991208998</v>
      </c>
      <c r="F11072">
        <v>33.096535272941829</v>
      </c>
      <c r="G11072">
        <v>225.74259956289271</v>
      </c>
      <c r="H11072">
        <v>163</v>
      </c>
      <c r="I11072">
        <v>0</v>
      </c>
      <c r="J11072">
        <v>0</v>
      </c>
      <c r="K11072">
        <f t="shared" si="344"/>
        <v>4</v>
      </c>
      <c r="L11072">
        <f t="shared" si="345"/>
        <v>1.3849239236987283</v>
      </c>
    </row>
    <row r="11073" spans="1:12" x14ac:dyDescent="0.45">
      <c r="A11073" s="1">
        <v>46119.291666666657</v>
      </c>
      <c r="B11073">
        <v>113</v>
      </c>
      <c r="C11073" t="s">
        <v>12</v>
      </c>
      <c r="D11073">
        <v>75.52529099521125</v>
      </c>
      <c r="E11073">
        <v>5.0249269418641571</v>
      </c>
      <c r="F11073">
        <v>32.394182416115328</v>
      </c>
      <c r="G11073">
        <v>319.02915849037959</v>
      </c>
      <c r="H11073">
        <v>156</v>
      </c>
      <c r="I11073">
        <v>4</v>
      </c>
      <c r="J11073">
        <v>0</v>
      </c>
      <c r="K11073">
        <f t="shared" si="344"/>
        <v>4</v>
      </c>
      <c r="L11073">
        <f t="shared" si="345"/>
        <v>2.045058708271664</v>
      </c>
    </row>
    <row r="11074" spans="1:12" x14ac:dyDescent="0.45">
      <c r="A11074" s="1">
        <v>46119.333333333343</v>
      </c>
      <c r="B11074">
        <v>138</v>
      </c>
      <c r="C11074" t="s">
        <v>12</v>
      </c>
      <c r="D11074">
        <v>59.508225814403943</v>
      </c>
      <c r="E11074">
        <v>7.573807731564429</v>
      </c>
      <c r="F11074">
        <v>28.445418997991119</v>
      </c>
      <c r="G11074">
        <v>227.0411149265835</v>
      </c>
      <c r="H11074">
        <v>162</v>
      </c>
      <c r="I11074">
        <v>2</v>
      </c>
      <c r="J11074">
        <v>0</v>
      </c>
      <c r="K11074">
        <f t="shared" ref="K11074:K11137" si="346">MONTH(A11074)</f>
        <v>4</v>
      </c>
      <c r="L11074">
        <f t="shared" ref="L11074:L11137" si="347">IF(H11074=0,0,G11074/H11074)</f>
        <v>1.4014883637443427</v>
      </c>
    </row>
    <row r="11075" spans="1:12" x14ac:dyDescent="0.45">
      <c r="A11075" s="1">
        <v>46119.375</v>
      </c>
      <c r="B11075">
        <v>120</v>
      </c>
      <c r="C11075" t="s">
        <v>10</v>
      </c>
      <c r="D11075">
        <v>80.529093920465996</v>
      </c>
      <c r="E11075">
        <v>3.434880809852459</v>
      </c>
      <c r="F11075">
        <v>28.93435994150536</v>
      </c>
      <c r="G11075">
        <v>206.254146997405</v>
      </c>
      <c r="H11075">
        <v>52</v>
      </c>
      <c r="I11075">
        <v>2</v>
      </c>
      <c r="J11075">
        <v>0</v>
      </c>
      <c r="K11075">
        <f t="shared" si="346"/>
        <v>4</v>
      </c>
      <c r="L11075">
        <f t="shared" si="347"/>
        <v>3.9664259037962499</v>
      </c>
    </row>
    <row r="11076" spans="1:12" x14ac:dyDescent="0.45">
      <c r="A11076" s="1">
        <v>46119.416666666657</v>
      </c>
      <c r="B11076">
        <v>145</v>
      </c>
      <c r="C11076" t="s">
        <v>11</v>
      </c>
      <c r="D11076">
        <v>48.393853105132663</v>
      </c>
      <c r="E11076">
        <v>4.8202936513324737</v>
      </c>
      <c r="F11076">
        <v>31.446184019093909</v>
      </c>
      <c r="G11076">
        <v>263.95100650190818</v>
      </c>
      <c r="H11076">
        <v>92</v>
      </c>
      <c r="I11076">
        <v>0</v>
      </c>
      <c r="J11076">
        <v>0</v>
      </c>
      <c r="K11076">
        <f t="shared" si="346"/>
        <v>4</v>
      </c>
      <c r="L11076">
        <f t="shared" si="347"/>
        <v>2.869032679368567</v>
      </c>
    </row>
    <row r="11077" spans="1:12" x14ac:dyDescent="0.45">
      <c r="A11077" s="1">
        <v>46119.458333333343</v>
      </c>
      <c r="B11077">
        <v>110</v>
      </c>
      <c r="C11077" t="s">
        <v>10</v>
      </c>
      <c r="D11077">
        <v>73.868437888736651</v>
      </c>
      <c r="E11077">
        <v>5.9293114373675682</v>
      </c>
      <c r="F11077">
        <v>24.424273022361479</v>
      </c>
      <c r="G11077">
        <v>273.43032813864522</v>
      </c>
      <c r="H11077">
        <v>55</v>
      </c>
      <c r="I11077">
        <v>2</v>
      </c>
      <c r="J11077">
        <v>0</v>
      </c>
      <c r="K11077">
        <f t="shared" si="346"/>
        <v>4</v>
      </c>
      <c r="L11077">
        <f t="shared" si="347"/>
        <v>4.9714605116117312</v>
      </c>
    </row>
    <row r="11078" spans="1:12" x14ac:dyDescent="0.45">
      <c r="A11078" s="1">
        <v>46119.5</v>
      </c>
      <c r="B11078">
        <v>110</v>
      </c>
      <c r="C11078" t="s">
        <v>11</v>
      </c>
      <c r="D11078">
        <v>62.847183621764231</v>
      </c>
      <c r="E11078">
        <v>7.5215944213001444</v>
      </c>
      <c r="F11078">
        <v>25.763295039723431</v>
      </c>
      <c r="G11078">
        <v>314.6985244116928</v>
      </c>
      <c r="H11078">
        <v>168</v>
      </c>
      <c r="I11078">
        <v>3</v>
      </c>
      <c r="J11078">
        <v>1</v>
      </c>
      <c r="K11078">
        <f t="shared" si="346"/>
        <v>4</v>
      </c>
      <c r="L11078">
        <f t="shared" si="347"/>
        <v>1.8732055024505523</v>
      </c>
    </row>
    <row r="11079" spans="1:12" x14ac:dyDescent="0.45">
      <c r="A11079" s="1">
        <v>46119.541666666657</v>
      </c>
      <c r="B11079">
        <v>133</v>
      </c>
      <c r="C11079" t="s">
        <v>10</v>
      </c>
      <c r="D11079">
        <v>69.870722469437865</v>
      </c>
      <c r="E11079">
        <v>4.4885954759569682</v>
      </c>
      <c r="F11079">
        <v>29.194819102850261</v>
      </c>
      <c r="G11079">
        <v>164.25036589028619</v>
      </c>
      <c r="H11079">
        <v>85</v>
      </c>
      <c r="I11079">
        <v>1</v>
      </c>
      <c r="J11079">
        <v>1</v>
      </c>
      <c r="K11079">
        <f t="shared" si="346"/>
        <v>4</v>
      </c>
      <c r="L11079">
        <f t="shared" si="347"/>
        <v>1.9323572457680729</v>
      </c>
    </row>
    <row r="11080" spans="1:12" x14ac:dyDescent="0.45">
      <c r="A11080" s="1">
        <v>46119.583333333343</v>
      </c>
      <c r="B11080">
        <v>147</v>
      </c>
      <c r="C11080" t="s">
        <v>12</v>
      </c>
      <c r="D11080">
        <v>51.332786231178169</v>
      </c>
      <c r="E11080">
        <v>4.0773787343880148</v>
      </c>
      <c r="F11080">
        <v>35.821113624021699</v>
      </c>
      <c r="G11080">
        <v>258.37392615268999</v>
      </c>
      <c r="H11080">
        <v>175</v>
      </c>
      <c r="I11080">
        <v>2</v>
      </c>
      <c r="J11080">
        <v>0</v>
      </c>
      <c r="K11080">
        <f t="shared" si="346"/>
        <v>4</v>
      </c>
      <c r="L11080">
        <f t="shared" si="347"/>
        <v>1.4764224351582285</v>
      </c>
    </row>
    <row r="11081" spans="1:12" x14ac:dyDescent="0.45">
      <c r="A11081" s="1">
        <v>46119.625</v>
      </c>
      <c r="B11081">
        <v>130</v>
      </c>
      <c r="C11081" t="s">
        <v>10</v>
      </c>
      <c r="D11081">
        <v>70.869894376997664</v>
      </c>
      <c r="E11081">
        <v>0.75675045712543021</v>
      </c>
      <c r="F11081">
        <v>20.19647092180265</v>
      </c>
      <c r="G11081">
        <v>324.69679184549022</v>
      </c>
      <c r="H11081">
        <v>193</v>
      </c>
      <c r="I11081">
        <v>1</v>
      </c>
      <c r="J11081">
        <v>0</v>
      </c>
      <c r="K11081">
        <f t="shared" si="346"/>
        <v>4</v>
      </c>
      <c r="L11081">
        <f t="shared" si="347"/>
        <v>1.6823667971268923</v>
      </c>
    </row>
    <row r="11082" spans="1:12" x14ac:dyDescent="0.45">
      <c r="A11082" s="1">
        <v>46119.666666666657</v>
      </c>
      <c r="B11082">
        <v>116</v>
      </c>
      <c r="C11082" t="s">
        <v>12</v>
      </c>
      <c r="D11082">
        <v>56.944818042189063</v>
      </c>
      <c r="E11082">
        <v>4.472262664003777</v>
      </c>
      <c r="F11082">
        <v>31.43719399115346</v>
      </c>
      <c r="G11082">
        <v>261.3027210549244</v>
      </c>
      <c r="H11082">
        <v>87</v>
      </c>
      <c r="I11082">
        <v>3</v>
      </c>
      <c r="J11082">
        <v>0</v>
      </c>
      <c r="K11082">
        <f t="shared" si="346"/>
        <v>4</v>
      </c>
      <c r="L11082">
        <f t="shared" si="347"/>
        <v>3.0034795523554529</v>
      </c>
    </row>
    <row r="11083" spans="1:12" x14ac:dyDescent="0.45">
      <c r="A11083" s="1">
        <v>46119.708333333343</v>
      </c>
      <c r="B11083">
        <v>147</v>
      </c>
      <c r="C11083" t="s">
        <v>12</v>
      </c>
      <c r="D11083">
        <v>78.969572411419861</v>
      </c>
      <c r="E11083">
        <v>7.3483370168054902</v>
      </c>
      <c r="F11083">
        <v>23.372669712997101</v>
      </c>
      <c r="G11083">
        <v>211.12066382438141</v>
      </c>
      <c r="H11083">
        <v>153</v>
      </c>
      <c r="I11083">
        <v>1</v>
      </c>
      <c r="J11083">
        <v>0</v>
      </c>
      <c r="K11083">
        <f t="shared" si="346"/>
        <v>4</v>
      </c>
      <c r="L11083">
        <f t="shared" si="347"/>
        <v>1.3798736197671988</v>
      </c>
    </row>
    <row r="11084" spans="1:12" x14ac:dyDescent="0.45">
      <c r="A11084" s="1">
        <v>46119.75</v>
      </c>
      <c r="B11084">
        <v>118</v>
      </c>
      <c r="C11084" t="s">
        <v>11</v>
      </c>
      <c r="D11084">
        <v>77.194519188119727</v>
      </c>
      <c r="E11084">
        <v>3.9051797102763151</v>
      </c>
      <c r="F11084">
        <v>34.906035623001998</v>
      </c>
      <c r="G11084">
        <v>269.32552711783728</v>
      </c>
      <c r="H11084">
        <v>145</v>
      </c>
      <c r="I11084">
        <v>1</v>
      </c>
      <c r="J11084">
        <v>0</v>
      </c>
      <c r="K11084">
        <f t="shared" si="346"/>
        <v>4</v>
      </c>
      <c r="L11084">
        <f t="shared" si="347"/>
        <v>1.8574174283988778</v>
      </c>
    </row>
    <row r="11085" spans="1:12" x14ac:dyDescent="0.45">
      <c r="A11085" s="1">
        <v>46119.791666666657</v>
      </c>
      <c r="B11085">
        <v>123</v>
      </c>
      <c r="C11085" t="s">
        <v>10</v>
      </c>
      <c r="D11085">
        <v>77.076063658198166</v>
      </c>
      <c r="E11085">
        <v>5.4485853648602589</v>
      </c>
      <c r="F11085">
        <v>28.089001913721919</v>
      </c>
      <c r="G11085">
        <v>238.4665718132598</v>
      </c>
      <c r="H11085">
        <v>170</v>
      </c>
      <c r="I11085">
        <v>5</v>
      </c>
      <c r="J11085">
        <v>0</v>
      </c>
      <c r="K11085">
        <f t="shared" si="346"/>
        <v>4</v>
      </c>
      <c r="L11085">
        <f t="shared" si="347"/>
        <v>1.4027445400779988</v>
      </c>
    </row>
    <row r="11086" spans="1:12" x14ac:dyDescent="0.45">
      <c r="A11086" s="1">
        <v>46119.833333333343</v>
      </c>
      <c r="B11086">
        <v>108</v>
      </c>
      <c r="C11086" t="s">
        <v>10</v>
      </c>
      <c r="D11086">
        <v>69.951230051582399</v>
      </c>
      <c r="E11086">
        <v>4.7929105404558738</v>
      </c>
      <c r="F11086">
        <v>33.741134123401586</v>
      </c>
      <c r="G11086">
        <v>337.7380153646294</v>
      </c>
      <c r="H11086">
        <v>117</v>
      </c>
      <c r="I11086">
        <v>3</v>
      </c>
      <c r="J11086">
        <v>0</v>
      </c>
      <c r="K11086">
        <f t="shared" si="346"/>
        <v>4</v>
      </c>
      <c r="L11086">
        <f t="shared" si="347"/>
        <v>2.8866497039711914</v>
      </c>
    </row>
    <row r="11087" spans="1:12" x14ac:dyDescent="0.45">
      <c r="A11087" s="1">
        <v>46119.875</v>
      </c>
      <c r="B11087">
        <v>140</v>
      </c>
      <c r="C11087" t="s">
        <v>11</v>
      </c>
      <c r="D11087">
        <v>76.607153869374955</v>
      </c>
      <c r="E11087">
        <v>2.5363642115542451</v>
      </c>
      <c r="F11087">
        <v>36.632062436547123</v>
      </c>
      <c r="G11087">
        <v>246.06900100802929</v>
      </c>
      <c r="H11087">
        <v>177</v>
      </c>
      <c r="I11087">
        <v>3</v>
      </c>
      <c r="J11087">
        <v>0</v>
      </c>
      <c r="K11087">
        <f t="shared" si="346"/>
        <v>4</v>
      </c>
      <c r="L11087">
        <f t="shared" si="347"/>
        <v>1.3902203446781316</v>
      </c>
    </row>
    <row r="11088" spans="1:12" x14ac:dyDescent="0.45">
      <c r="A11088" s="1">
        <v>46119.916666666657</v>
      </c>
      <c r="B11088">
        <v>105</v>
      </c>
      <c r="C11088" t="s">
        <v>11</v>
      </c>
      <c r="D11088">
        <v>79.898045153606645</v>
      </c>
      <c r="E11088">
        <v>3.9367339068577629</v>
      </c>
      <c r="F11088">
        <v>32.334332393959478</v>
      </c>
      <c r="G11088">
        <v>249.63088566821861</v>
      </c>
      <c r="H11088">
        <v>119</v>
      </c>
      <c r="I11088">
        <v>1</v>
      </c>
      <c r="J11088">
        <v>0</v>
      </c>
      <c r="K11088">
        <f t="shared" si="346"/>
        <v>4</v>
      </c>
      <c r="L11088">
        <f t="shared" si="347"/>
        <v>2.0977385350270472</v>
      </c>
    </row>
    <row r="11089" spans="1:12" x14ac:dyDescent="0.45">
      <c r="A11089" s="1">
        <v>46119.958333333343</v>
      </c>
      <c r="B11089">
        <v>123</v>
      </c>
      <c r="C11089" t="s">
        <v>11</v>
      </c>
      <c r="D11089">
        <v>71.804871423518591</v>
      </c>
      <c r="E11089">
        <v>6.8670469340204088</v>
      </c>
      <c r="F11089">
        <v>23.365553148614129</v>
      </c>
      <c r="G11089">
        <v>245.24398571463709</v>
      </c>
      <c r="H11089">
        <v>179</v>
      </c>
      <c r="I11089">
        <v>8</v>
      </c>
      <c r="J11089">
        <v>0</v>
      </c>
      <c r="K11089">
        <f t="shared" si="346"/>
        <v>4</v>
      </c>
      <c r="L11089">
        <f t="shared" si="347"/>
        <v>1.3700781324840061</v>
      </c>
    </row>
    <row r="11090" spans="1:12" x14ac:dyDescent="0.45">
      <c r="A11090" s="1">
        <v>46120</v>
      </c>
      <c r="B11090">
        <v>106</v>
      </c>
      <c r="C11090" t="s">
        <v>12</v>
      </c>
      <c r="D11090">
        <v>67.714913308507036</v>
      </c>
      <c r="E11090">
        <v>3.9200103626223082</v>
      </c>
      <c r="F11090">
        <v>37.06543302495966</v>
      </c>
      <c r="G11090">
        <v>276.94695122666491</v>
      </c>
      <c r="H11090">
        <v>173</v>
      </c>
      <c r="I11090">
        <v>2</v>
      </c>
      <c r="J11090">
        <v>0</v>
      </c>
      <c r="K11090">
        <f t="shared" si="346"/>
        <v>4</v>
      </c>
      <c r="L11090">
        <f t="shared" si="347"/>
        <v>1.6008494290558666</v>
      </c>
    </row>
    <row r="11091" spans="1:12" x14ac:dyDescent="0.45">
      <c r="A11091" s="1">
        <v>46120.041666666657</v>
      </c>
      <c r="B11091">
        <v>130</v>
      </c>
      <c r="C11091" t="s">
        <v>12</v>
      </c>
      <c r="D11091">
        <v>71.331015594548717</v>
      </c>
      <c r="E11091">
        <v>7.0076251592361771</v>
      </c>
      <c r="F11091">
        <v>32.772725325893802</v>
      </c>
      <c r="G11091">
        <v>247.8846043172035</v>
      </c>
      <c r="H11091">
        <v>100</v>
      </c>
      <c r="I11091">
        <v>4</v>
      </c>
      <c r="J11091">
        <v>0</v>
      </c>
      <c r="K11091">
        <f t="shared" si="346"/>
        <v>4</v>
      </c>
      <c r="L11091">
        <f t="shared" si="347"/>
        <v>2.4788460431720352</v>
      </c>
    </row>
    <row r="11092" spans="1:12" x14ac:dyDescent="0.45">
      <c r="A11092" s="1">
        <v>46120.083333333343</v>
      </c>
      <c r="B11092">
        <v>118</v>
      </c>
      <c r="C11092" t="s">
        <v>12</v>
      </c>
      <c r="D11092">
        <v>57.259891494181268</v>
      </c>
      <c r="E11092">
        <v>3.5567910774142479</v>
      </c>
      <c r="F11092">
        <v>29.433830260151339</v>
      </c>
      <c r="G11092">
        <v>253.91888949801279</v>
      </c>
      <c r="H11092">
        <v>161</v>
      </c>
      <c r="I11092">
        <v>4</v>
      </c>
      <c r="J11092">
        <v>0</v>
      </c>
      <c r="K11092">
        <f t="shared" si="346"/>
        <v>4</v>
      </c>
      <c r="L11092">
        <f t="shared" si="347"/>
        <v>1.5771359596149863</v>
      </c>
    </row>
    <row r="11093" spans="1:12" x14ac:dyDescent="0.45">
      <c r="A11093" s="1">
        <v>46120.125</v>
      </c>
      <c r="B11093">
        <v>149</v>
      </c>
      <c r="C11093" t="s">
        <v>11</v>
      </c>
      <c r="D11093">
        <v>66.88172815104268</v>
      </c>
      <c r="E11093">
        <v>3.8483568686227918</v>
      </c>
      <c r="F11093">
        <v>17.560328633970251</v>
      </c>
      <c r="G11093">
        <v>210.52033399388469</v>
      </c>
      <c r="H11093">
        <v>89</v>
      </c>
      <c r="I11093">
        <v>10</v>
      </c>
      <c r="J11093">
        <v>0</v>
      </c>
      <c r="K11093">
        <f t="shared" si="346"/>
        <v>4</v>
      </c>
      <c r="L11093">
        <f t="shared" si="347"/>
        <v>2.3653970111672438</v>
      </c>
    </row>
    <row r="11094" spans="1:12" x14ac:dyDescent="0.45">
      <c r="A11094" s="1">
        <v>46120.166666666657</v>
      </c>
      <c r="B11094">
        <v>142</v>
      </c>
      <c r="C11094" t="s">
        <v>10</v>
      </c>
      <c r="D11094">
        <v>68.027141977991732</v>
      </c>
      <c r="E11094">
        <v>2.6752811317802769</v>
      </c>
      <c r="F11094">
        <v>24.968186663900319</v>
      </c>
      <c r="G11094">
        <v>201.65642475170691</v>
      </c>
      <c r="H11094">
        <v>127</v>
      </c>
      <c r="I11094">
        <v>3</v>
      </c>
      <c r="J11094">
        <v>0</v>
      </c>
      <c r="K11094">
        <f t="shared" si="346"/>
        <v>4</v>
      </c>
      <c r="L11094">
        <f t="shared" si="347"/>
        <v>1.5878458641866686</v>
      </c>
    </row>
    <row r="11095" spans="1:12" x14ac:dyDescent="0.45">
      <c r="A11095" s="1">
        <v>46120.208333333343</v>
      </c>
      <c r="B11095">
        <v>143</v>
      </c>
      <c r="C11095" t="s">
        <v>11</v>
      </c>
      <c r="D11095">
        <v>72.745615286343707</v>
      </c>
      <c r="E11095">
        <v>5.6092611312982577</v>
      </c>
      <c r="F11095">
        <v>32.307500834422697</v>
      </c>
      <c r="G11095">
        <v>192.14417274313141</v>
      </c>
      <c r="H11095">
        <v>107</v>
      </c>
      <c r="I11095">
        <v>5</v>
      </c>
      <c r="J11095">
        <v>0</v>
      </c>
      <c r="K11095">
        <f t="shared" si="346"/>
        <v>4</v>
      </c>
      <c r="L11095">
        <f t="shared" si="347"/>
        <v>1.7957399321787981</v>
      </c>
    </row>
    <row r="11096" spans="1:12" x14ac:dyDescent="0.45">
      <c r="A11096" s="1">
        <v>46120.25</v>
      </c>
      <c r="B11096">
        <v>111</v>
      </c>
      <c r="C11096" t="s">
        <v>12</v>
      </c>
      <c r="D11096">
        <v>74.363820236377592</v>
      </c>
      <c r="E11096">
        <v>4.6467214818537332</v>
      </c>
      <c r="F11096">
        <v>25.413520064719751</v>
      </c>
      <c r="G11096">
        <v>257.11385691011822</v>
      </c>
      <c r="H11096">
        <v>84</v>
      </c>
      <c r="I11096">
        <v>3</v>
      </c>
      <c r="J11096">
        <v>0</v>
      </c>
      <c r="K11096">
        <f t="shared" si="346"/>
        <v>4</v>
      </c>
      <c r="L11096">
        <f t="shared" si="347"/>
        <v>3.0608792489299788</v>
      </c>
    </row>
    <row r="11097" spans="1:12" x14ac:dyDescent="0.45">
      <c r="A11097" s="1">
        <v>46120.291666666657</v>
      </c>
      <c r="B11097">
        <v>117</v>
      </c>
      <c r="C11097" t="s">
        <v>11</v>
      </c>
      <c r="D11097">
        <v>84.889452102954422</v>
      </c>
      <c r="E11097">
        <v>6.3326933382691104</v>
      </c>
      <c r="F11097">
        <v>23.602532761202319</v>
      </c>
      <c r="G11097">
        <v>281.65021190438478</v>
      </c>
      <c r="H11097">
        <v>156</v>
      </c>
      <c r="I11097">
        <v>5</v>
      </c>
      <c r="J11097">
        <v>0</v>
      </c>
      <c r="K11097">
        <f t="shared" si="346"/>
        <v>4</v>
      </c>
      <c r="L11097">
        <f t="shared" si="347"/>
        <v>1.8054500763101589</v>
      </c>
    </row>
    <row r="11098" spans="1:12" x14ac:dyDescent="0.45">
      <c r="A11098" s="1">
        <v>46120.333333333343</v>
      </c>
      <c r="B11098">
        <v>139</v>
      </c>
      <c r="C11098" t="s">
        <v>11</v>
      </c>
      <c r="D11098">
        <v>71.981575061030384</v>
      </c>
      <c r="E11098">
        <v>3.5846613276603838</v>
      </c>
      <c r="F11098">
        <v>34.288062710779933</v>
      </c>
      <c r="G11098">
        <v>228.59148758391791</v>
      </c>
      <c r="H11098">
        <v>109</v>
      </c>
      <c r="I11098">
        <v>3</v>
      </c>
      <c r="J11098">
        <v>0</v>
      </c>
      <c r="K11098">
        <f t="shared" si="346"/>
        <v>4</v>
      </c>
      <c r="L11098">
        <f t="shared" si="347"/>
        <v>2.097169610861632</v>
      </c>
    </row>
    <row r="11099" spans="1:12" x14ac:dyDescent="0.45">
      <c r="A11099" s="1">
        <v>46120.375</v>
      </c>
      <c r="B11099">
        <v>121</v>
      </c>
      <c r="C11099" t="s">
        <v>11</v>
      </c>
      <c r="D11099">
        <v>69.776197071816441</v>
      </c>
      <c r="E11099">
        <v>3.6954013603745461</v>
      </c>
      <c r="F11099">
        <v>28.689546128473399</v>
      </c>
      <c r="G11099">
        <v>292.28330846053092</v>
      </c>
      <c r="H11099">
        <v>66</v>
      </c>
      <c r="I11099">
        <v>3</v>
      </c>
      <c r="J11099">
        <v>0</v>
      </c>
      <c r="K11099">
        <f t="shared" si="346"/>
        <v>4</v>
      </c>
      <c r="L11099">
        <f t="shared" si="347"/>
        <v>4.4285349766747109</v>
      </c>
    </row>
    <row r="11100" spans="1:12" x14ac:dyDescent="0.45">
      <c r="A11100" s="1">
        <v>46120.416666666657</v>
      </c>
      <c r="B11100">
        <v>128</v>
      </c>
      <c r="C11100" t="s">
        <v>10</v>
      </c>
      <c r="D11100">
        <v>75.033753404414043</v>
      </c>
      <c r="E11100">
        <v>4.9903130800157474</v>
      </c>
      <c r="F11100">
        <v>27.771887189678509</v>
      </c>
      <c r="G11100">
        <v>250.74002109410691</v>
      </c>
      <c r="H11100">
        <v>83</v>
      </c>
      <c r="I11100">
        <v>3</v>
      </c>
      <c r="J11100">
        <v>1</v>
      </c>
      <c r="K11100">
        <f t="shared" si="346"/>
        <v>4</v>
      </c>
      <c r="L11100">
        <f t="shared" si="347"/>
        <v>3.020964109567553</v>
      </c>
    </row>
    <row r="11101" spans="1:12" x14ac:dyDescent="0.45">
      <c r="A11101" s="1">
        <v>46120.458333333343</v>
      </c>
      <c r="B11101">
        <v>148</v>
      </c>
      <c r="C11101" t="s">
        <v>10</v>
      </c>
      <c r="D11101">
        <v>77.346433797070347</v>
      </c>
      <c r="E11101">
        <v>5.6297780492043703</v>
      </c>
      <c r="F11101">
        <v>28.676476424777729</v>
      </c>
      <c r="G11101">
        <v>271.78560813786157</v>
      </c>
      <c r="H11101">
        <v>86</v>
      </c>
      <c r="I11101">
        <v>0</v>
      </c>
      <c r="J11101">
        <v>0</v>
      </c>
      <c r="K11101">
        <f t="shared" si="346"/>
        <v>4</v>
      </c>
      <c r="L11101">
        <f t="shared" si="347"/>
        <v>3.1602977690449019</v>
      </c>
    </row>
    <row r="11102" spans="1:12" x14ac:dyDescent="0.45">
      <c r="A11102" s="1">
        <v>46120.5</v>
      </c>
      <c r="B11102">
        <v>128</v>
      </c>
      <c r="C11102" t="s">
        <v>10</v>
      </c>
      <c r="D11102">
        <v>65.56690075293811</v>
      </c>
      <c r="E11102">
        <v>6.4330552467140656</v>
      </c>
      <c r="F11102">
        <v>30.587899605581629</v>
      </c>
      <c r="G11102">
        <v>255.13934780531781</v>
      </c>
      <c r="H11102">
        <v>52</v>
      </c>
      <c r="I11102">
        <v>3</v>
      </c>
      <c r="J11102">
        <v>0</v>
      </c>
      <c r="K11102">
        <f t="shared" si="346"/>
        <v>4</v>
      </c>
      <c r="L11102">
        <f t="shared" si="347"/>
        <v>4.9065259193330348</v>
      </c>
    </row>
    <row r="11103" spans="1:12" x14ac:dyDescent="0.45">
      <c r="A11103" s="1">
        <v>46120.541666666657</v>
      </c>
      <c r="B11103">
        <v>136</v>
      </c>
      <c r="C11103" t="s">
        <v>11</v>
      </c>
      <c r="D11103">
        <v>58.184256705046138</v>
      </c>
      <c r="E11103">
        <v>2.6648415573163762</v>
      </c>
      <c r="F11103">
        <v>28.174145477995051</v>
      </c>
      <c r="G11103">
        <v>277.83054569884928</v>
      </c>
      <c r="H11103">
        <v>92</v>
      </c>
      <c r="I11103">
        <v>4</v>
      </c>
      <c r="J11103">
        <v>0</v>
      </c>
      <c r="K11103">
        <f t="shared" si="346"/>
        <v>4</v>
      </c>
      <c r="L11103">
        <f t="shared" si="347"/>
        <v>3.0198972358570573</v>
      </c>
    </row>
    <row r="11104" spans="1:12" x14ac:dyDescent="0.45">
      <c r="A11104" s="1">
        <v>46120.583333333343</v>
      </c>
      <c r="B11104">
        <v>114</v>
      </c>
      <c r="C11104" t="s">
        <v>11</v>
      </c>
      <c r="D11104">
        <v>66.784245547609927</v>
      </c>
      <c r="E11104">
        <v>5.1417111321250211</v>
      </c>
      <c r="F11104">
        <v>28.46284916000792</v>
      </c>
      <c r="G11104">
        <v>251.7069113764214</v>
      </c>
      <c r="H11104">
        <v>134</v>
      </c>
      <c r="I11104">
        <v>4</v>
      </c>
      <c r="J11104">
        <v>0</v>
      </c>
      <c r="K11104">
        <f t="shared" si="346"/>
        <v>4</v>
      </c>
      <c r="L11104">
        <f t="shared" si="347"/>
        <v>1.8784097863912046</v>
      </c>
    </row>
    <row r="11105" spans="1:12" x14ac:dyDescent="0.45">
      <c r="A11105" s="1">
        <v>46120.625</v>
      </c>
      <c r="B11105">
        <v>122</v>
      </c>
      <c r="C11105" t="s">
        <v>10</v>
      </c>
      <c r="D11105">
        <v>60.192756579648467</v>
      </c>
      <c r="E11105">
        <v>7.4884028542745291</v>
      </c>
      <c r="F11105">
        <v>33.304684417895892</v>
      </c>
      <c r="G11105">
        <v>205.50372653486841</v>
      </c>
      <c r="H11105">
        <v>195</v>
      </c>
      <c r="I11105">
        <v>4</v>
      </c>
      <c r="J11105">
        <v>0</v>
      </c>
      <c r="K11105">
        <f t="shared" si="346"/>
        <v>4</v>
      </c>
      <c r="L11105">
        <f t="shared" si="347"/>
        <v>1.0538652642813764</v>
      </c>
    </row>
    <row r="11106" spans="1:12" x14ac:dyDescent="0.45">
      <c r="A11106" s="1">
        <v>46120.666666666657</v>
      </c>
      <c r="B11106">
        <v>148</v>
      </c>
      <c r="C11106" t="s">
        <v>11</v>
      </c>
      <c r="D11106">
        <v>88.569558115431164</v>
      </c>
      <c r="E11106">
        <v>6.0326586858821978</v>
      </c>
      <c r="F11106">
        <v>19.565729622945739</v>
      </c>
      <c r="G11106">
        <v>273.05132816012542</v>
      </c>
      <c r="H11106">
        <v>111</v>
      </c>
      <c r="I11106">
        <v>3</v>
      </c>
      <c r="J11106">
        <v>0</v>
      </c>
      <c r="K11106">
        <f t="shared" si="346"/>
        <v>4</v>
      </c>
      <c r="L11106">
        <f t="shared" si="347"/>
        <v>2.4599218753164451</v>
      </c>
    </row>
    <row r="11107" spans="1:12" x14ac:dyDescent="0.45">
      <c r="A11107" s="1">
        <v>46120.708333333343</v>
      </c>
      <c r="B11107">
        <v>102</v>
      </c>
      <c r="C11107" t="s">
        <v>11</v>
      </c>
      <c r="D11107">
        <v>77.479454119781138</v>
      </c>
      <c r="E11107">
        <v>6.9067338876436759</v>
      </c>
      <c r="F11107">
        <v>33.367739056915227</v>
      </c>
      <c r="G11107">
        <v>268.72338656039409</v>
      </c>
      <c r="H11107">
        <v>83</v>
      </c>
      <c r="I11107">
        <v>3</v>
      </c>
      <c r="J11107">
        <v>0</v>
      </c>
      <c r="K11107">
        <f t="shared" si="346"/>
        <v>4</v>
      </c>
      <c r="L11107">
        <f t="shared" si="347"/>
        <v>3.237631163378242</v>
      </c>
    </row>
    <row r="11108" spans="1:12" x14ac:dyDescent="0.45">
      <c r="A11108" s="1">
        <v>46120.75</v>
      </c>
      <c r="B11108">
        <v>141</v>
      </c>
      <c r="C11108" t="s">
        <v>11</v>
      </c>
      <c r="D11108">
        <v>62.918224899725708</v>
      </c>
      <c r="E11108">
        <v>5.1532389501307598</v>
      </c>
      <c r="F11108">
        <v>31.256671296145321</v>
      </c>
      <c r="G11108">
        <v>305.23316661909848</v>
      </c>
      <c r="H11108">
        <v>164</v>
      </c>
      <c r="I11108">
        <v>4</v>
      </c>
      <c r="J11108">
        <v>0</v>
      </c>
      <c r="K11108">
        <f t="shared" si="346"/>
        <v>4</v>
      </c>
      <c r="L11108">
        <f t="shared" si="347"/>
        <v>1.8611778452384053</v>
      </c>
    </row>
    <row r="11109" spans="1:12" x14ac:dyDescent="0.45">
      <c r="A11109" s="1">
        <v>46120.791666666657</v>
      </c>
      <c r="B11109">
        <v>134</v>
      </c>
      <c r="C11109" t="s">
        <v>11</v>
      </c>
      <c r="D11109">
        <v>71.90335114515814</v>
      </c>
      <c r="E11109">
        <v>6.2776466142601546</v>
      </c>
      <c r="F11109">
        <v>29.621717147614941</v>
      </c>
      <c r="G11109">
        <v>284.73067387675928</v>
      </c>
      <c r="H11109">
        <v>178</v>
      </c>
      <c r="I11109">
        <v>3</v>
      </c>
      <c r="J11109">
        <v>1</v>
      </c>
      <c r="K11109">
        <f t="shared" si="346"/>
        <v>4</v>
      </c>
      <c r="L11109">
        <f t="shared" si="347"/>
        <v>1.5996105273975241</v>
      </c>
    </row>
    <row r="11110" spans="1:12" x14ac:dyDescent="0.45">
      <c r="A11110" s="1">
        <v>46120.833333333343</v>
      </c>
      <c r="B11110">
        <v>107</v>
      </c>
      <c r="C11110" t="s">
        <v>12</v>
      </c>
      <c r="D11110">
        <v>59.006363170272238</v>
      </c>
      <c r="E11110">
        <v>3.159843445361592</v>
      </c>
      <c r="F11110">
        <v>34.849154116568712</v>
      </c>
      <c r="G11110">
        <v>223.75855655639</v>
      </c>
      <c r="H11110">
        <v>74</v>
      </c>
      <c r="I11110">
        <v>4</v>
      </c>
      <c r="J11110">
        <v>0</v>
      </c>
      <c r="K11110">
        <f t="shared" si="346"/>
        <v>4</v>
      </c>
      <c r="L11110">
        <f t="shared" si="347"/>
        <v>3.0237642777890543</v>
      </c>
    </row>
    <row r="11111" spans="1:12" x14ac:dyDescent="0.45">
      <c r="A11111" s="1">
        <v>46120.875</v>
      </c>
      <c r="B11111">
        <v>145</v>
      </c>
      <c r="C11111" t="s">
        <v>12</v>
      </c>
      <c r="D11111">
        <v>56.953705018046897</v>
      </c>
      <c r="E11111">
        <v>4.847411106188428</v>
      </c>
      <c r="F11111">
        <v>28.28097053502076</v>
      </c>
      <c r="G11111">
        <v>212.62406458281481</v>
      </c>
      <c r="H11111">
        <v>196</v>
      </c>
      <c r="I11111">
        <v>1</v>
      </c>
      <c r="J11111">
        <v>0</v>
      </c>
      <c r="K11111">
        <f t="shared" si="346"/>
        <v>4</v>
      </c>
      <c r="L11111">
        <f t="shared" si="347"/>
        <v>1.0848166560347694</v>
      </c>
    </row>
    <row r="11112" spans="1:12" x14ac:dyDescent="0.45">
      <c r="A11112" s="1">
        <v>46120.916666666657</v>
      </c>
      <c r="B11112">
        <v>147</v>
      </c>
      <c r="C11112" t="s">
        <v>12</v>
      </c>
      <c r="D11112">
        <v>64.701565519796901</v>
      </c>
      <c r="E11112">
        <v>4.237531268736813</v>
      </c>
      <c r="F11112">
        <v>31.80417852288128</v>
      </c>
      <c r="G11112">
        <v>273.54511418862722</v>
      </c>
      <c r="H11112">
        <v>91</v>
      </c>
      <c r="I11112">
        <v>3</v>
      </c>
      <c r="J11112">
        <v>0</v>
      </c>
      <c r="K11112">
        <f t="shared" si="346"/>
        <v>4</v>
      </c>
      <c r="L11112">
        <f t="shared" si="347"/>
        <v>3.0059902658090905</v>
      </c>
    </row>
    <row r="11113" spans="1:12" x14ac:dyDescent="0.45">
      <c r="A11113" s="1">
        <v>46120.958333333343</v>
      </c>
      <c r="B11113">
        <v>130</v>
      </c>
      <c r="C11113" t="s">
        <v>10</v>
      </c>
      <c r="D11113">
        <v>54.334136890642966</v>
      </c>
      <c r="E11113">
        <v>6.1136115897680323</v>
      </c>
      <c r="F11113">
        <v>31.26157968101446</v>
      </c>
      <c r="G11113">
        <v>198.16264378456441</v>
      </c>
      <c r="H11113">
        <v>157</v>
      </c>
      <c r="I11113">
        <v>2</v>
      </c>
      <c r="J11113">
        <v>0</v>
      </c>
      <c r="K11113">
        <f t="shared" si="346"/>
        <v>4</v>
      </c>
      <c r="L11113">
        <f t="shared" si="347"/>
        <v>1.2621824444876715</v>
      </c>
    </row>
    <row r="11114" spans="1:12" x14ac:dyDescent="0.45">
      <c r="A11114" s="1">
        <v>46121</v>
      </c>
      <c r="B11114">
        <v>143</v>
      </c>
      <c r="C11114" t="s">
        <v>11</v>
      </c>
      <c r="D11114">
        <v>71.545570487519882</v>
      </c>
      <c r="E11114">
        <v>3.4008880002598652</v>
      </c>
      <c r="F11114">
        <v>34.669887847232843</v>
      </c>
      <c r="G11114">
        <v>311.42313929809262</v>
      </c>
      <c r="H11114">
        <v>59</v>
      </c>
      <c r="I11114">
        <v>6</v>
      </c>
      <c r="J11114">
        <v>0</v>
      </c>
      <c r="K11114">
        <f t="shared" si="346"/>
        <v>4</v>
      </c>
      <c r="L11114">
        <f t="shared" si="347"/>
        <v>5.2783582931880106</v>
      </c>
    </row>
    <row r="11115" spans="1:12" x14ac:dyDescent="0.45">
      <c r="A11115" s="1">
        <v>46121.041666666657</v>
      </c>
      <c r="B11115">
        <v>128</v>
      </c>
      <c r="C11115" t="s">
        <v>10</v>
      </c>
      <c r="D11115">
        <v>92.277542477095579</v>
      </c>
      <c r="E11115">
        <v>6.7832878418454001</v>
      </c>
      <c r="F11115">
        <v>25.615662308413139</v>
      </c>
      <c r="G11115">
        <v>188.66474537647159</v>
      </c>
      <c r="H11115">
        <v>150</v>
      </c>
      <c r="I11115">
        <v>3</v>
      </c>
      <c r="J11115">
        <v>0</v>
      </c>
      <c r="K11115">
        <f t="shared" si="346"/>
        <v>4</v>
      </c>
      <c r="L11115">
        <f t="shared" si="347"/>
        <v>1.2577649691764772</v>
      </c>
    </row>
    <row r="11116" spans="1:12" x14ac:dyDescent="0.45">
      <c r="A11116" s="1">
        <v>46121.083333333343</v>
      </c>
      <c r="B11116">
        <v>110</v>
      </c>
      <c r="C11116" t="s">
        <v>10</v>
      </c>
      <c r="D11116">
        <v>56.506183354225421</v>
      </c>
      <c r="E11116">
        <v>2.4335454364086262</v>
      </c>
      <c r="F11116">
        <v>30.667570637296869</v>
      </c>
      <c r="G11116">
        <v>128.2979757342826</v>
      </c>
      <c r="H11116">
        <v>196</v>
      </c>
      <c r="I11116">
        <v>6</v>
      </c>
      <c r="J11116">
        <v>0</v>
      </c>
      <c r="K11116">
        <f t="shared" si="346"/>
        <v>4</v>
      </c>
      <c r="L11116">
        <f t="shared" si="347"/>
        <v>0.65458150884838062</v>
      </c>
    </row>
    <row r="11117" spans="1:12" x14ac:dyDescent="0.45">
      <c r="A11117" s="1">
        <v>46121.125</v>
      </c>
      <c r="B11117">
        <v>131</v>
      </c>
      <c r="C11117" t="s">
        <v>12</v>
      </c>
      <c r="D11117">
        <v>66.405667279023206</v>
      </c>
      <c r="E11117">
        <v>4.8532835493175899</v>
      </c>
      <c r="F11117">
        <v>32.905401608682503</v>
      </c>
      <c r="G11117">
        <v>303.73577929270152</v>
      </c>
      <c r="H11117">
        <v>112</v>
      </c>
      <c r="I11117">
        <v>4</v>
      </c>
      <c r="J11117">
        <v>0</v>
      </c>
      <c r="K11117">
        <f t="shared" si="346"/>
        <v>4</v>
      </c>
      <c r="L11117">
        <f t="shared" si="347"/>
        <v>2.7119266008276921</v>
      </c>
    </row>
    <row r="11118" spans="1:12" x14ac:dyDescent="0.45">
      <c r="A11118" s="1">
        <v>46121.166666666657</v>
      </c>
      <c r="B11118">
        <v>119</v>
      </c>
      <c r="C11118" t="s">
        <v>10</v>
      </c>
      <c r="D11118">
        <v>63.932881307752012</v>
      </c>
      <c r="E11118">
        <v>4.4802603006110866</v>
      </c>
      <c r="F11118">
        <v>32.107577062208357</v>
      </c>
      <c r="G11118">
        <v>221.97163792626421</v>
      </c>
      <c r="H11118">
        <v>84</v>
      </c>
      <c r="I11118">
        <v>3</v>
      </c>
      <c r="J11118">
        <v>0</v>
      </c>
      <c r="K11118">
        <f t="shared" si="346"/>
        <v>4</v>
      </c>
      <c r="L11118">
        <f t="shared" si="347"/>
        <v>2.642519499122193</v>
      </c>
    </row>
    <row r="11119" spans="1:12" x14ac:dyDescent="0.45">
      <c r="A11119" s="1">
        <v>46121.208333333343</v>
      </c>
      <c r="B11119">
        <v>122</v>
      </c>
      <c r="C11119" t="s">
        <v>11</v>
      </c>
      <c r="D11119">
        <v>49.728812921994169</v>
      </c>
      <c r="E11119">
        <v>4.9871780191055466</v>
      </c>
      <c r="F11119">
        <v>17.573516354701979</v>
      </c>
      <c r="G11119">
        <v>258.6211315566556</v>
      </c>
      <c r="H11119">
        <v>161</v>
      </c>
      <c r="I11119">
        <v>4</v>
      </c>
      <c r="J11119">
        <v>0</v>
      </c>
      <c r="K11119">
        <f t="shared" si="346"/>
        <v>4</v>
      </c>
      <c r="L11119">
        <f t="shared" si="347"/>
        <v>1.6063424320289168</v>
      </c>
    </row>
    <row r="11120" spans="1:12" x14ac:dyDescent="0.45">
      <c r="A11120" s="1">
        <v>46121.25</v>
      </c>
      <c r="B11120">
        <v>116</v>
      </c>
      <c r="C11120" t="s">
        <v>10</v>
      </c>
      <c r="D11120">
        <v>70.22942379450123</v>
      </c>
      <c r="E11120">
        <v>4.5961758424292718</v>
      </c>
      <c r="F11120">
        <v>27.415436720807492</v>
      </c>
      <c r="G11120">
        <v>240.3649033336176</v>
      </c>
      <c r="H11120">
        <v>192</v>
      </c>
      <c r="I11120">
        <v>3</v>
      </c>
      <c r="J11120">
        <v>0</v>
      </c>
      <c r="K11120">
        <f t="shared" si="346"/>
        <v>4</v>
      </c>
      <c r="L11120">
        <f t="shared" si="347"/>
        <v>1.251900538195925</v>
      </c>
    </row>
    <row r="11121" spans="1:12" x14ac:dyDescent="0.45">
      <c r="A11121" s="1">
        <v>46121.291666666657</v>
      </c>
      <c r="B11121">
        <v>118</v>
      </c>
      <c r="C11121" t="s">
        <v>12</v>
      </c>
      <c r="D11121">
        <v>77.657678863452901</v>
      </c>
      <c r="E11121">
        <v>3.345955356747274</v>
      </c>
      <c r="F11121">
        <v>27.51574898466583</v>
      </c>
      <c r="G11121">
        <v>238.9493816942132</v>
      </c>
      <c r="H11121">
        <v>119</v>
      </c>
      <c r="I11121">
        <v>4</v>
      </c>
      <c r="J11121">
        <v>0</v>
      </c>
      <c r="K11121">
        <f t="shared" si="346"/>
        <v>4</v>
      </c>
      <c r="L11121">
        <f t="shared" si="347"/>
        <v>2.0079779974303631</v>
      </c>
    </row>
    <row r="11122" spans="1:12" x14ac:dyDescent="0.45">
      <c r="A11122" s="1">
        <v>46121.333333333343</v>
      </c>
      <c r="B11122">
        <v>125</v>
      </c>
      <c r="C11122" t="s">
        <v>11</v>
      </c>
      <c r="D11122">
        <v>81.251295124369392</v>
      </c>
      <c r="E11122">
        <v>4.1137489236291049</v>
      </c>
      <c r="F11122">
        <v>32.044172740485777</v>
      </c>
      <c r="G11122">
        <v>265.07458560570092</v>
      </c>
      <c r="H11122">
        <v>82</v>
      </c>
      <c r="I11122">
        <v>2</v>
      </c>
      <c r="J11122">
        <v>0</v>
      </c>
      <c r="K11122">
        <f t="shared" si="346"/>
        <v>4</v>
      </c>
      <c r="L11122">
        <f t="shared" si="347"/>
        <v>3.232616897630499</v>
      </c>
    </row>
    <row r="11123" spans="1:12" x14ac:dyDescent="0.45">
      <c r="A11123" s="1">
        <v>46121.375</v>
      </c>
      <c r="B11123">
        <v>143</v>
      </c>
      <c r="C11123" t="s">
        <v>10</v>
      </c>
      <c r="D11123">
        <v>80.289149353685062</v>
      </c>
      <c r="E11123">
        <v>5.1732891354275727</v>
      </c>
      <c r="F11123">
        <v>25.995349671818609</v>
      </c>
      <c r="G11123">
        <v>217.36166334134651</v>
      </c>
      <c r="H11123">
        <v>59</v>
      </c>
      <c r="I11123">
        <v>0</v>
      </c>
      <c r="J11123">
        <v>0</v>
      </c>
      <c r="K11123">
        <f t="shared" si="346"/>
        <v>4</v>
      </c>
      <c r="L11123">
        <f t="shared" si="347"/>
        <v>3.6840959888363818</v>
      </c>
    </row>
    <row r="11124" spans="1:12" x14ac:dyDescent="0.45">
      <c r="A11124" s="1">
        <v>46121.416666666657</v>
      </c>
      <c r="B11124">
        <v>132</v>
      </c>
      <c r="C11124" t="s">
        <v>11</v>
      </c>
      <c r="D11124">
        <v>69.037976099998744</v>
      </c>
      <c r="E11124">
        <v>3.980104483100007</v>
      </c>
      <c r="F11124">
        <v>32.311393035974703</v>
      </c>
      <c r="G11124">
        <v>310.87149310555913</v>
      </c>
      <c r="H11124">
        <v>93</v>
      </c>
      <c r="I11124">
        <v>2</v>
      </c>
      <c r="J11124">
        <v>0</v>
      </c>
      <c r="K11124">
        <f t="shared" si="346"/>
        <v>4</v>
      </c>
      <c r="L11124">
        <f t="shared" si="347"/>
        <v>3.3427042269414962</v>
      </c>
    </row>
    <row r="11125" spans="1:12" x14ac:dyDescent="0.45">
      <c r="A11125" s="1">
        <v>46121.458333333343</v>
      </c>
      <c r="B11125">
        <v>125</v>
      </c>
      <c r="C11125" t="s">
        <v>10</v>
      </c>
      <c r="D11125">
        <v>68.745920599794914</v>
      </c>
      <c r="E11125">
        <v>4.8349233922905368</v>
      </c>
      <c r="F11125">
        <v>30.898056708357309</v>
      </c>
      <c r="G11125">
        <v>304.42120735425112</v>
      </c>
      <c r="H11125">
        <v>188</v>
      </c>
      <c r="I11125">
        <v>2</v>
      </c>
      <c r="J11125">
        <v>0</v>
      </c>
      <c r="K11125">
        <f t="shared" si="346"/>
        <v>4</v>
      </c>
      <c r="L11125">
        <f t="shared" si="347"/>
        <v>1.6192617412460166</v>
      </c>
    </row>
    <row r="11126" spans="1:12" x14ac:dyDescent="0.45">
      <c r="A11126" s="1">
        <v>46121.5</v>
      </c>
      <c r="B11126">
        <v>107</v>
      </c>
      <c r="C11126" t="s">
        <v>11</v>
      </c>
      <c r="D11126">
        <v>67.602238816371752</v>
      </c>
      <c r="E11126">
        <v>4.9826749272844344</v>
      </c>
      <c r="F11126">
        <v>27.581769745007509</v>
      </c>
      <c r="G11126">
        <v>269.7299458917538</v>
      </c>
      <c r="H11126">
        <v>109</v>
      </c>
      <c r="I11126">
        <v>5</v>
      </c>
      <c r="J11126">
        <v>0</v>
      </c>
      <c r="K11126">
        <f t="shared" si="346"/>
        <v>4</v>
      </c>
      <c r="L11126">
        <f t="shared" si="347"/>
        <v>2.4745866595573744</v>
      </c>
    </row>
    <row r="11127" spans="1:12" x14ac:dyDescent="0.45">
      <c r="A11127" s="1">
        <v>46121.541666666657</v>
      </c>
      <c r="B11127">
        <v>131</v>
      </c>
      <c r="C11127" t="s">
        <v>12</v>
      </c>
      <c r="D11127">
        <v>64.295399833037138</v>
      </c>
      <c r="E11127">
        <v>4.9524998863025544</v>
      </c>
      <c r="F11127">
        <v>22.516323536070789</v>
      </c>
      <c r="G11127">
        <v>269.93469609666909</v>
      </c>
      <c r="H11127">
        <v>133</v>
      </c>
      <c r="I11127">
        <v>0</v>
      </c>
      <c r="J11127">
        <v>0</v>
      </c>
      <c r="K11127">
        <f t="shared" si="346"/>
        <v>4</v>
      </c>
      <c r="L11127">
        <f t="shared" si="347"/>
        <v>2.0295841811779631</v>
      </c>
    </row>
    <row r="11128" spans="1:12" x14ac:dyDescent="0.45">
      <c r="A11128" s="1">
        <v>46121.583333333343</v>
      </c>
      <c r="B11128">
        <v>109</v>
      </c>
      <c r="C11128" t="s">
        <v>11</v>
      </c>
      <c r="D11128">
        <v>77.760666448674002</v>
      </c>
      <c r="E11128">
        <v>4.5006724390825141</v>
      </c>
      <c r="F11128">
        <v>30.825292943839489</v>
      </c>
      <c r="G11128">
        <v>260.94419408879639</v>
      </c>
      <c r="H11128">
        <v>105</v>
      </c>
      <c r="I11128">
        <v>3</v>
      </c>
      <c r="J11128">
        <v>0</v>
      </c>
      <c r="K11128">
        <f t="shared" si="346"/>
        <v>4</v>
      </c>
      <c r="L11128">
        <f t="shared" si="347"/>
        <v>2.48518280084568</v>
      </c>
    </row>
    <row r="11129" spans="1:12" x14ac:dyDescent="0.45">
      <c r="A11129" s="1">
        <v>46121.625</v>
      </c>
      <c r="B11129">
        <v>120</v>
      </c>
      <c r="C11129" t="s">
        <v>11</v>
      </c>
      <c r="D11129">
        <v>71.683317181409095</v>
      </c>
      <c r="E11129">
        <v>5.1995170972067353</v>
      </c>
      <c r="F11129">
        <v>27.983316244275429</v>
      </c>
      <c r="G11129">
        <v>188.95254063998689</v>
      </c>
      <c r="H11129">
        <v>117</v>
      </c>
      <c r="I11129">
        <v>4</v>
      </c>
      <c r="J11129">
        <v>0</v>
      </c>
      <c r="K11129">
        <f t="shared" si="346"/>
        <v>4</v>
      </c>
      <c r="L11129">
        <f t="shared" si="347"/>
        <v>1.6149789798289478</v>
      </c>
    </row>
    <row r="11130" spans="1:12" x14ac:dyDescent="0.45">
      <c r="A11130" s="1">
        <v>46121.666666666657</v>
      </c>
      <c r="B11130">
        <v>120</v>
      </c>
      <c r="C11130" t="s">
        <v>11</v>
      </c>
      <c r="D11130">
        <v>63.640852698716692</v>
      </c>
      <c r="E11130">
        <v>2.8472094603687812</v>
      </c>
      <c r="F11130">
        <v>19.655069731492471</v>
      </c>
      <c r="G11130">
        <v>226.65919025902039</v>
      </c>
      <c r="H11130">
        <v>70</v>
      </c>
      <c r="I11130">
        <v>3</v>
      </c>
      <c r="J11130">
        <v>0</v>
      </c>
      <c r="K11130">
        <f t="shared" si="346"/>
        <v>4</v>
      </c>
      <c r="L11130">
        <f t="shared" si="347"/>
        <v>3.2379884322717198</v>
      </c>
    </row>
    <row r="11131" spans="1:12" x14ac:dyDescent="0.45">
      <c r="A11131" s="1">
        <v>46121.708333333343</v>
      </c>
      <c r="B11131">
        <v>102</v>
      </c>
      <c r="C11131" t="s">
        <v>10</v>
      </c>
      <c r="D11131">
        <v>57.68432351093486</v>
      </c>
      <c r="E11131">
        <v>6.2449467181743836</v>
      </c>
      <c r="F11131">
        <v>22.106619182352389</v>
      </c>
      <c r="G11131">
        <v>203.14488030249231</v>
      </c>
      <c r="H11131">
        <v>176</v>
      </c>
      <c r="I11131">
        <v>2</v>
      </c>
      <c r="J11131">
        <v>0</v>
      </c>
      <c r="K11131">
        <f t="shared" si="346"/>
        <v>4</v>
      </c>
      <c r="L11131">
        <f t="shared" si="347"/>
        <v>1.154232274445979</v>
      </c>
    </row>
    <row r="11132" spans="1:12" x14ac:dyDescent="0.45">
      <c r="A11132" s="1">
        <v>46121.75</v>
      </c>
      <c r="B11132">
        <v>138</v>
      </c>
      <c r="C11132" t="s">
        <v>10</v>
      </c>
      <c r="D11132">
        <v>69.956487386259823</v>
      </c>
      <c r="E11132">
        <v>3.451287988124832</v>
      </c>
      <c r="F11132">
        <v>27.76161673245462</v>
      </c>
      <c r="G11132">
        <v>290.03811546046722</v>
      </c>
      <c r="H11132">
        <v>142</v>
      </c>
      <c r="I11132">
        <v>6</v>
      </c>
      <c r="J11132">
        <v>0</v>
      </c>
      <c r="K11132">
        <f t="shared" si="346"/>
        <v>4</v>
      </c>
      <c r="L11132">
        <f t="shared" si="347"/>
        <v>2.0425219398624455</v>
      </c>
    </row>
    <row r="11133" spans="1:12" x14ac:dyDescent="0.45">
      <c r="A11133" s="1">
        <v>46121.791666666657</v>
      </c>
      <c r="B11133">
        <v>113</v>
      </c>
      <c r="C11133" t="s">
        <v>11</v>
      </c>
      <c r="D11133">
        <v>75.423552200154887</v>
      </c>
      <c r="E11133">
        <v>2.6719268248491819</v>
      </c>
      <c r="F11133">
        <v>29.231880038579011</v>
      </c>
      <c r="G11133">
        <v>303.67931480601573</v>
      </c>
      <c r="H11133">
        <v>138</v>
      </c>
      <c r="I11133">
        <v>4</v>
      </c>
      <c r="J11133">
        <v>0</v>
      </c>
      <c r="K11133">
        <f t="shared" si="346"/>
        <v>4</v>
      </c>
      <c r="L11133">
        <f t="shared" si="347"/>
        <v>2.2005747449711284</v>
      </c>
    </row>
    <row r="11134" spans="1:12" x14ac:dyDescent="0.45">
      <c r="A11134" s="1">
        <v>46121.833333333343</v>
      </c>
      <c r="B11134">
        <v>125</v>
      </c>
      <c r="C11134" t="s">
        <v>11</v>
      </c>
      <c r="D11134">
        <v>70.545018147110056</v>
      </c>
      <c r="E11134">
        <v>6.6692111271114811</v>
      </c>
      <c r="F11134">
        <v>25.748661384813438</v>
      </c>
      <c r="G11134">
        <v>264.77468780022178</v>
      </c>
      <c r="H11134">
        <v>121</v>
      </c>
      <c r="I11134">
        <v>4</v>
      </c>
      <c r="J11134">
        <v>0</v>
      </c>
      <c r="K11134">
        <f t="shared" si="346"/>
        <v>4</v>
      </c>
      <c r="L11134">
        <f t="shared" si="347"/>
        <v>2.1882205603324114</v>
      </c>
    </row>
    <row r="11135" spans="1:12" x14ac:dyDescent="0.45">
      <c r="A11135" s="1">
        <v>46121.875</v>
      </c>
      <c r="B11135">
        <v>129</v>
      </c>
      <c r="C11135" t="s">
        <v>10</v>
      </c>
      <c r="D11135">
        <v>69.405624444073055</v>
      </c>
      <c r="E11135">
        <v>8.0508519907058655</v>
      </c>
      <c r="F11135">
        <v>23.593410511970749</v>
      </c>
      <c r="G11135">
        <v>274.86694067875578</v>
      </c>
      <c r="H11135">
        <v>192</v>
      </c>
      <c r="I11135">
        <v>2</v>
      </c>
      <c r="J11135">
        <v>0</v>
      </c>
      <c r="K11135">
        <f t="shared" si="346"/>
        <v>4</v>
      </c>
      <c r="L11135">
        <f t="shared" si="347"/>
        <v>1.4315986493685198</v>
      </c>
    </row>
    <row r="11136" spans="1:12" x14ac:dyDescent="0.45">
      <c r="A11136" s="1">
        <v>46121.916666666657</v>
      </c>
      <c r="B11136">
        <v>103</v>
      </c>
      <c r="C11136" t="s">
        <v>11</v>
      </c>
      <c r="D11136">
        <v>76.055127349137308</v>
      </c>
      <c r="E11136">
        <v>3.9493593440200958</v>
      </c>
      <c r="F11136">
        <v>35.896736054545698</v>
      </c>
      <c r="G11136">
        <v>221.11409956847049</v>
      </c>
      <c r="H11136">
        <v>91</v>
      </c>
      <c r="I11136">
        <v>5</v>
      </c>
      <c r="J11136">
        <v>0</v>
      </c>
      <c r="K11136">
        <f t="shared" si="346"/>
        <v>4</v>
      </c>
      <c r="L11136">
        <f t="shared" si="347"/>
        <v>2.4298252699831924</v>
      </c>
    </row>
    <row r="11137" spans="1:12" x14ac:dyDescent="0.45">
      <c r="A11137" s="1">
        <v>46121.958333333343</v>
      </c>
      <c r="B11137">
        <v>114</v>
      </c>
      <c r="C11137" t="s">
        <v>12</v>
      </c>
      <c r="D11137">
        <v>72.505511055427547</v>
      </c>
      <c r="E11137">
        <v>5.2761191854503346</v>
      </c>
      <c r="F11137">
        <v>31.209434328036838</v>
      </c>
      <c r="G11137">
        <v>292.82837942335141</v>
      </c>
      <c r="H11137">
        <v>175</v>
      </c>
      <c r="I11137">
        <v>1</v>
      </c>
      <c r="J11137">
        <v>0</v>
      </c>
      <c r="K11137">
        <f t="shared" si="346"/>
        <v>4</v>
      </c>
      <c r="L11137">
        <f t="shared" si="347"/>
        <v>1.6733050252762938</v>
      </c>
    </row>
    <row r="11138" spans="1:12" x14ac:dyDescent="0.45">
      <c r="A11138" s="1">
        <v>46122</v>
      </c>
      <c r="B11138">
        <v>111</v>
      </c>
      <c r="C11138" t="s">
        <v>10</v>
      </c>
      <c r="D11138">
        <v>67.356975704119876</v>
      </c>
      <c r="E11138">
        <v>7.2883226604760649</v>
      </c>
      <c r="F11138">
        <v>41.177588045801699</v>
      </c>
      <c r="G11138">
        <v>255.67368443107739</v>
      </c>
      <c r="H11138">
        <v>195</v>
      </c>
      <c r="I11138">
        <v>4</v>
      </c>
      <c r="J11138">
        <v>0</v>
      </c>
      <c r="K11138">
        <f t="shared" ref="K11138:K11201" si="348">MONTH(A11138)</f>
        <v>4</v>
      </c>
      <c r="L11138">
        <f t="shared" ref="L11138:L11201" si="349">IF(H11138=0,0,G11138/H11138)</f>
        <v>1.3111470996465506</v>
      </c>
    </row>
    <row r="11139" spans="1:12" x14ac:dyDescent="0.45">
      <c r="A11139" s="1">
        <v>46122.041666666657</v>
      </c>
      <c r="B11139">
        <v>142</v>
      </c>
      <c r="C11139" t="s">
        <v>11</v>
      </c>
      <c r="D11139">
        <v>76.012065755196289</v>
      </c>
      <c r="E11139">
        <v>3.9443799496870562</v>
      </c>
      <c r="F11139">
        <v>21.83489122982364</v>
      </c>
      <c r="G11139">
        <v>288.61151446143532</v>
      </c>
      <c r="H11139">
        <v>177</v>
      </c>
      <c r="I11139">
        <v>5</v>
      </c>
      <c r="J11139">
        <v>0</v>
      </c>
      <c r="K11139">
        <f t="shared" si="348"/>
        <v>4</v>
      </c>
      <c r="L11139">
        <f t="shared" si="349"/>
        <v>1.6305735280307081</v>
      </c>
    </row>
    <row r="11140" spans="1:12" x14ac:dyDescent="0.45">
      <c r="A11140" s="1">
        <v>46122.083333333343</v>
      </c>
      <c r="B11140">
        <v>139</v>
      </c>
      <c r="C11140" t="s">
        <v>11</v>
      </c>
      <c r="D11140">
        <v>76.136686165406843</v>
      </c>
      <c r="E11140">
        <v>4.4154358738755981</v>
      </c>
      <c r="F11140">
        <v>22.866184184581439</v>
      </c>
      <c r="G11140">
        <v>288.08899177162749</v>
      </c>
      <c r="H11140">
        <v>146</v>
      </c>
      <c r="I11140">
        <v>1</v>
      </c>
      <c r="J11140">
        <v>0</v>
      </c>
      <c r="K11140">
        <f t="shared" si="348"/>
        <v>4</v>
      </c>
      <c r="L11140">
        <f t="shared" si="349"/>
        <v>1.9732122724084076</v>
      </c>
    </row>
    <row r="11141" spans="1:12" x14ac:dyDescent="0.45">
      <c r="A11141" s="1">
        <v>46122.125</v>
      </c>
      <c r="B11141">
        <v>132</v>
      </c>
      <c r="C11141" t="s">
        <v>11</v>
      </c>
      <c r="D11141">
        <v>61.230719466893973</v>
      </c>
      <c r="E11141">
        <v>7.1002149950614903</v>
      </c>
      <c r="F11141">
        <v>29.195860558233889</v>
      </c>
      <c r="G11141">
        <v>256.45333539679831</v>
      </c>
      <c r="H11141">
        <v>128</v>
      </c>
      <c r="I11141">
        <v>5</v>
      </c>
      <c r="J11141">
        <v>0</v>
      </c>
      <c r="K11141">
        <f t="shared" si="348"/>
        <v>4</v>
      </c>
      <c r="L11141">
        <f t="shared" si="349"/>
        <v>2.0035416827874868</v>
      </c>
    </row>
    <row r="11142" spans="1:12" x14ac:dyDescent="0.45">
      <c r="A11142" s="1">
        <v>46122.166666666657</v>
      </c>
      <c r="B11142">
        <v>144</v>
      </c>
      <c r="C11142" t="s">
        <v>11</v>
      </c>
      <c r="D11142">
        <v>77.773589791409677</v>
      </c>
      <c r="E11142">
        <v>5.7154182076474331</v>
      </c>
      <c r="F11142">
        <v>32.439777804325537</v>
      </c>
      <c r="G11142">
        <v>279.99674104430449</v>
      </c>
      <c r="H11142">
        <v>53</v>
      </c>
      <c r="I11142">
        <v>0</v>
      </c>
      <c r="J11142">
        <v>0</v>
      </c>
      <c r="K11142">
        <f t="shared" si="348"/>
        <v>4</v>
      </c>
      <c r="L11142">
        <f t="shared" si="349"/>
        <v>5.2829573781944239</v>
      </c>
    </row>
    <row r="11143" spans="1:12" x14ac:dyDescent="0.45">
      <c r="A11143" s="1">
        <v>46122.208333333343</v>
      </c>
      <c r="B11143">
        <v>106</v>
      </c>
      <c r="C11143" t="s">
        <v>12</v>
      </c>
      <c r="D11143">
        <v>80.746298253187888</v>
      </c>
      <c r="E11143">
        <v>5.1151659083988008</v>
      </c>
      <c r="F11143">
        <v>28.35798246284056</v>
      </c>
      <c r="G11143">
        <v>254.97143747125779</v>
      </c>
      <c r="H11143">
        <v>123</v>
      </c>
      <c r="I11143">
        <v>1</v>
      </c>
      <c r="J11143">
        <v>0</v>
      </c>
      <c r="K11143">
        <f t="shared" si="348"/>
        <v>4</v>
      </c>
      <c r="L11143">
        <f t="shared" si="349"/>
        <v>2.0729385160264862</v>
      </c>
    </row>
    <row r="11144" spans="1:12" x14ac:dyDescent="0.45">
      <c r="A11144" s="1">
        <v>46122.25</v>
      </c>
      <c r="B11144">
        <v>137</v>
      </c>
      <c r="C11144" t="s">
        <v>10</v>
      </c>
      <c r="D11144">
        <v>85.850873584322713</v>
      </c>
      <c r="E11144">
        <v>6.52559166383001</v>
      </c>
      <c r="F11144">
        <v>26.50539824940514</v>
      </c>
      <c r="G11144">
        <v>229.24500968626819</v>
      </c>
      <c r="H11144">
        <v>146</v>
      </c>
      <c r="I11144">
        <v>3</v>
      </c>
      <c r="J11144">
        <v>1</v>
      </c>
      <c r="K11144">
        <f t="shared" si="348"/>
        <v>4</v>
      </c>
      <c r="L11144">
        <f t="shared" si="349"/>
        <v>1.5701712992210151</v>
      </c>
    </row>
    <row r="11145" spans="1:12" x14ac:dyDescent="0.45">
      <c r="A11145" s="1">
        <v>46122.291666666657</v>
      </c>
      <c r="B11145">
        <v>117</v>
      </c>
      <c r="C11145" t="s">
        <v>12</v>
      </c>
      <c r="D11145">
        <v>82.188974216155373</v>
      </c>
      <c r="E11145">
        <v>2.8281559691446301</v>
      </c>
      <c r="F11145">
        <v>33.744033342018227</v>
      </c>
      <c r="G11145">
        <v>209.51843782909469</v>
      </c>
      <c r="H11145">
        <v>152</v>
      </c>
      <c r="I11145">
        <v>5</v>
      </c>
      <c r="J11145">
        <v>0</v>
      </c>
      <c r="K11145">
        <f t="shared" si="348"/>
        <v>4</v>
      </c>
      <c r="L11145">
        <f t="shared" si="349"/>
        <v>1.3784107751914125</v>
      </c>
    </row>
    <row r="11146" spans="1:12" x14ac:dyDescent="0.45">
      <c r="A11146" s="1">
        <v>46122.333333333343</v>
      </c>
      <c r="B11146">
        <v>123</v>
      </c>
      <c r="C11146" t="s">
        <v>10</v>
      </c>
      <c r="D11146">
        <v>76.956193200367679</v>
      </c>
      <c r="E11146">
        <v>6.5983173439212166</v>
      </c>
      <c r="F11146">
        <v>37.527726004529583</v>
      </c>
      <c r="G11146">
        <v>248.4624675276452</v>
      </c>
      <c r="H11146">
        <v>163</v>
      </c>
      <c r="I11146">
        <v>3</v>
      </c>
      <c r="J11146">
        <v>0</v>
      </c>
      <c r="K11146">
        <f t="shared" si="348"/>
        <v>4</v>
      </c>
      <c r="L11146">
        <f t="shared" si="349"/>
        <v>1.5243096167340195</v>
      </c>
    </row>
    <row r="11147" spans="1:12" x14ac:dyDescent="0.45">
      <c r="A11147" s="1">
        <v>46122.375</v>
      </c>
      <c r="B11147">
        <v>111</v>
      </c>
      <c r="C11147" t="s">
        <v>11</v>
      </c>
      <c r="D11147">
        <v>86.628996611349621</v>
      </c>
      <c r="E11147">
        <v>5.6526599519031233</v>
      </c>
      <c r="F11147">
        <v>25.353297413806111</v>
      </c>
      <c r="G11147">
        <v>124.8919292142232</v>
      </c>
      <c r="H11147">
        <v>138</v>
      </c>
      <c r="I11147">
        <v>5</v>
      </c>
      <c r="J11147">
        <v>0</v>
      </c>
      <c r="K11147">
        <f t="shared" si="348"/>
        <v>4</v>
      </c>
      <c r="L11147">
        <f t="shared" si="349"/>
        <v>0.90501397981321152</v>
      </c>
    </row>
    <row r="11148" spans="1:12" x14ac:dyDescent="0.45">
      <c r="A11148" s="1">
        <v>46122.416666666657</v>
      </c>
      <c r="B11148">
        <v>143</v>
      </c>
      <c r="C11148" t="s">
        <v>11</v>
      </c>
      <c r="D11148">
        <v>73.760131666916337</v>
      </c>
      <c r="E11148">
        <v>5.8191558819017031</v>
      </c>
      <c r="F11148">
        <v>32.398312706247673</v>
      </c>
      <c r="G11148">
        <v>211.1562875601644</v>
      </c>
      <c r="H11148">
        <v>173</v>
      </c>
      <c r="I11148">
        <v>0</v>
      </c>
      <c r="J11148">
        <v>0</v>
      </c>
      <c r="K11148">
        <f t="shared" si="348"/>
        <v>4</v>
      </c>
      <c r="L11148">
        <f t="shared" si="349"/>
        <v>1.2205565754922798</v>
      </c>
    </row>
    <row r="11149" spans="1:12" x14ac:dyDescent="0.45">
      <c r="A11149" s="1">
        <v>46122.458333333343</v>
      </c>
      <c r="B11149">
        <v>117</v>
      </c>
      <c r="C11149" t="s">
        <v>10</v>
      </c>
      <c r="D11149">
        <v>79.29909922748098</v>
      </c>
      <c r="E11149">
        <v>3.642199896173727</v>
      </c>
      <c r="F11149">
        <v>37.342751437037883</v>
      </c>
      <c r="G11149">
        <v>301.88873867197572</v>
      </c>
      <c r="H11149">
        <v>142</v>
      </c>
      <c r="I11149">
        <v>0</v>
      </c>
      <c r="J11149">
        <v>0</v>
      </c>
      <c r="K11149">
        <f t="shared" si="348"/>
        <v>4</v>
      </c>
      <c r="L11149">
        <f t="shared" si="349"/>
        <v>2.1259770329012375</v>
      </c>
    </row>
    <row r="11150" spans="1:12" x14ac:dyDescent="0.45">
      <c r="A11150" s="1">
        <v>46122.5</v>
      </c>
      <c r="B11150">
        <v>134</v>
      </c>
      <c r="C11150" t="s">
        <v>12</v>
      </c>
      <c r="D11150">
        <v>57.977856713270327</v>
      </c>
      <c r="E11150">
        <v>2.6536232857471611</v>
      </c>
      <c r="F11150">
        <v>31.288236284607809</v>
      </c>
      <c r="G11150">
        <v>209.49044066774599</v>
      </c>
      <c r="H11150">
        <v>52</v>
      </c>
      <c r="I11150">
        <v>1</v>
      </c>
      <c r="J11150">
        <v>0</v>
      </c>
      <c r="K11150">
        <f t="shared" si="348"/>
        <v>4</v>
      </c>
      <c r="L11150">
        <f t="shared" si="349"/>
        <v>4.0286623205335763</v>
      </c>
    </row>
    <row r="11151" spans="1:12" x14ac:dyDescent="0.45">
      <c r="A11151" s="1">
        <v>46122.541666666657</v>
      </c>
      <c r="B11151">
        <v>111</v>
      </c>
      <c r="C11151" t="s">
        <v>10</v>
      </c>
      <c r="D11151">
        <v>75.112009922581052</v>
      </c>
      <c r="E11151">
        <v>4.3359660063122574</v>
      </c>
      <c r="F11151">
        <v>31.423828625077089</v>
      </c>
      <c r="G11151">
        <v>286.16497029921987</v>
      </c>
      <c r="H11151">
        <v>86</v>
      </c>
      <c r="I11151">
        <v>0</v>
      </c>
      <c r="J11151">
        <v>0</v>
      </c>
      <c r="K11151">
        <f t="shared" si="348"/>
        <v>4</v>
      </c>
      <c r="L11151">
        <f t="shared" si="349"/>
        <v>3.3274996546420916</v>
      </c>
    </row>
    <row r="11152" spans="1:12" x14ac:dyDescent="0.45">
      <c r="A11152" s="1">
        <v>46122.583333333343</v>
      </c>
      <c r="B11152">
        <v>115</v>
      </c>
      <c r="C11152" t="s">
        <v>10</v>
      </c>
      <c r="D11152">
        <v>69.596767360165174</v>
      </c>
      <c r="E11152">
        <v>5.1050749163249689</v>
      </c>
      <c r="F11152">
        <v>30.881437384697261</v>
      </c>
      <c r="G11152">
        <v>249.2564672959347</v>
      </c>
      <c r="H11152">
        <v>60</v>
      </c>
      <c r="I11152">
        <v>4</v>
      </c>
      <c r="J11152">
        <v>0</v>
      </c>
      <c r="K11152">
        <f t="shared" si="348"/>
        <v>4</v>
      </c>
      <c r="L11152">
        <f t="shared" si="349"/>
        <v>4.1542744549322448</v>
      </c>
    </row>
    <row r="11153" spans="1:12" x14ac:dyDescent="0.45">
      <c r="A11153" s="1">
        <v>46122.625</v>
      </c>
      <c r="B11153">
        <v>125</v>
      </c>
      <c r="C11153" t="s">
        <v>12</v>
      </c>
      <c r="D11153">
        <v>70.472346662191143</v>
      </c>
      <c r="E11153">
        <v>5.6349370853927248</v>
      </c>
      <c r="F11153">
        <v>25.96545734243562</v>
      </c>
      <c r="G11153">
        <v>224.55267257551401</v>
      </c>
      <c r="H11153">
        <v>191</v>
      </c>
      <c r="I11153">
        <v>4</v>
      </c>
      <c r="J11153">
        <v>0</v>
      </c>
      <c r="K11153">
        <f t="shared" si="348"/>
        <v>4</v>
      </c>
      <c r="L11153">
        <f t="shared" si="349"/>
        <v>1.1756684428037383</v>
      </c>
    </row>
    <row r="11154" spans="1:12" x14ac:dyDescent="0.45">
      <c r="A11154" s="1">
        <v>46122.666666666657</v>
      </c>
      <c r="B11154">
        <v>107</v>
      </c>
      <c r="C11154" t="s">
        <v>11</v>
      </c>
      <c r="D11154">
        <v>68.754425094516435</v>
      </c>
      <c r="E11154">
        <v>2.8411161444894182</v>
      </c>
      <c r="F11154">
        <v>22.54491739101277</v>
      </c>
      <c r="G11154">
        <v>180.3360944149527</v>
      </c>
      <c r="H11154">
        <v>172</v>
      </c>
      <c r="I11154">
        <v>5</v>
      </c>
      <c r="J11154">
        <v>1</v>
      </c>
      <c r="K11154">
        <f t="shared" si="348"/>
        <v>4</v>
      </c>
      <c r="L11154">
        <f t="shared" si="349"/>
        <v>1.0484656652032134</v>
      </c>
    </row>
    <row r="11155" spans="1:12" x14ac:dyDescent="0.45">
      <c r="A11155" s="1">
        <v>46122.708333333343</v>
      </c>
      <c r="B11155">
        <v>130</v>
      </c>
      <c r="C11155" t="s">
        <v>10</v>
      </c>
      <c r="D11155">
        <v>73.74624950543506</v>
      </c>
      <c r="E11155">
        <v>6.15672465947089</v>
      </c>
      <c r="F11155">
        <v>26.419958678004299</v>
      </c>
      <c r="G11155">
        <v>277.98634618317402</v>
      </c>
      <c r="H11155">
        <v>168</v>
      </c>
      <c r="I11155">
        <v>4</v>
      </c>
      <c r="J11155">
        <v>0</v>
      </c>
      <c r="K11155">
        <f t="shared" si="348"/>
        <v>4</v>
      </c>
      <c r="L11155">
        <f t="shared" si="349"/>
        <v>1.6546806320427025</v>
      </c>
    </row>
    <row r="11156" spans="1:12" x14ac:dyDescent="0.45">
      <c r="A11156" s="1">
        <v>46122.75</v>
      </c>
      <c r="B11156">
        <v>143</v>
      </c>
      <c r="C11156" t="s">
        <v>10</v>
      </c>
      <c r="D11156">
        <v>58.860888129066652</v>
      </c>
      <c r="E11156">
        <v>4.4578248828213498</v>
      </c>
      <c r="F11156">
        <v>35.798268718330938</v>
      </c>
      <c r="G11156">
        <v>210.35338155916679</v>
      </c>
      <c r="H11156">
        <v>68</v>
      </c>
      <c r="I11156">
        <v>4</v>
      </c>
      <c r="J11156">
        <v>1</v>
      </c>
      <c r="K11156">
        <f t="shared" si="348"/>
        <v>4</v>
      </c>
      <c r="L11156">
        <f t="shared" si="349"/>
        <v>3.0934320817524528</v>
      </c>
    </row>
    <row r="11157" spans="1:12" x14ac:dyDescent="0.45">
      <c r="A11157" s="1">
        <v>46122.791666666657</v>
      </c>
      <c r="B11157">
        <v>117</v>
      </c>
      <c r="C11157" t="s">
        <v>11</v>
      </c>
      <c r="D11157">
        <v>62.481512584609298</v>
      </c>
      <c r="E11157">
        <v>3.858719150868509</v>
      </c>
      <c r="F11157">
        <v>27.22004108076171</v>
      </c>
      <c r="G11157">
        <v>251.19010793186729</v>
      </c>
      <c r="H11157">
        <v>95</v>
      </c>
      <c r="I11157">
        <v>2</v>
      </c>
      <c r="J11157">
        <v>1</v>
      </c>
      <c r="K11157">
        <f t="shared" si="348"/>
        <v>4</v>
      </c>
      <c r="L11157">
        <f t="shared" si="349"/>
        <v>2.6441063992828138</v>
      </c>
    </row>
    <row r="11158" spans="1:12" x14ac:dyDescent="0.45">
      <c r="A11158" s="1">
        <v>46122.833333333343</v>
      </c>
      <c r="B11158">
        <v>129</v>
      </c>
      <c r="C11158" t="s">
        <v>10</v>
      </c>
      <c r="D11158">
        <v>81.330164929973577</v>
      </c>
      <c r="E11158">
        <v>7.6286352188709463</v>
      </c>
      <c r="F11158">
        <v>36.837445137206643</v>
      </c>
      <c r="G11158">
        <v>261.09980639653719</v>
      </c>
      <c r="H11158">
        <v>198</v>
      </c>
      <c r="I11158">
        <v>4</v>
      </c>
      <c r="J11158">
        <v>0</v>
      </c>
      <c r="K11158">
        <f t="shared" si="348"/>
        <v>4</v>
      </c>
      <c r="L11158">
        <f t="shared" si="349"/>
        <v>1.3186858908916019</v>
      </c>
    </row>
    <row r="11159" spans="1:12" x14ac:dyDescent="0.45">
      <c r="A11159" s="1">
        <v>46122.875</v>
      </c>
      <c r="B11159">
        <v>120</v>
      </c>
      <c r="C11159" t="s">
        <v>10</v>
      </c>
      <c r="D11159">
        <v>58.883523313287377</v>
      </c>
      <c r="E11159">
        <v>2.6889638389798378</v>
      </c>
      <c r="F11159">
        <v>36.056773915869293</v>
      </c>
      <c r="G11159">
        <v>322.35257496034183</v>
      </c>
      <c r="H11159">
        <v>122</v>
      </c>
      <c r="I11159">
        <v>5</v>
      </c>
      <c r="J11159">
        <v>0</v>
      </c>
      <c r="K11159">
        <f t="shared" si="348"/>
        <v>4</v>
      </c>
      <c r="L11159">
        <f t="shared" si="349"/>
        <v>2.6422342209864085</v>
      </c>
    </row>
    <row r="11160" spans="1:12" x14ac:dyDescent="0.45">
      <c r="A11160" s="1">
        <v>46122.916666666657</v>
      </c>
      <c r="B11160">
        <v>128</v>
      </c>
      <c r="C11160" t="s">
        <v>11</v>
      </c>
      <c r="D11160">
        <v>78.194063197344633</v>
      </c>
      <c r="E11160">
        <v>4.2388630769367008</v>
      </c>
      <c r="F11160">
        <v>24.587835986327171</v>
      </c>
      <c r="G11160">
        <v>204.18843289396989</v>
      </c>
      <c r="H11160">
        <v>194</v>
      </c>
      <c r="I11160">
        <v>4</v>
      </c>
      <c r="J11160">
        <v>0</v>
      </c>
      <c r="K11160">
        <f t="shared" si="348"/>
        <v>4</v>
      </c>
      <c r="L11160">
        <f t="shared" si="349"/>
        <v>1.0525176953297417</v>
      </c>
    </row>
    <row r="11161" spans="1:12" x14ac:dyDescent="0.45">
      <c r="A11161" s="1">
        <v>46122.958333333343</v>
      </c>
      <c r="B11161">
        <v>100</v>
      </c>
      <c r="C11161" t="s">
        <v>11</v>
      </c>
      <c r="D11161">
        <v>75.50464358375396</v>
      </c>
      <c r="E11161">
        <v>6.3119113532682283</v>
      </c>
      <c r="F11161">
        <v>32.331463493942522</v>
      </c>
      <c r="G11161">
        <v>247.3423955275602</v>
      </c>
      <c r="H11161">
        <v>118</v>
      </c>
      <c r="I11161">
        <v>6</v>
      </c>
      <c r="J11161">
        <v>0</v>
      </c>
      <c r="K11161">
        <f t="shared" si="348"/>
        <v>4</v>
      </c>
      <c r="L11161">
        <f t="shared" si="349"/>
        <v>2.0961219959962727</v>
      </c>
    </row>
    <row r="11162" spans="1:12" x14ac:dyDescent="0.45">
      <c r="A11162" s="1">
        <v>46123</v>
      </c>
      <c r="B11162">
        <v>108</v>
      </c>
      <c r="C11162" t="s">
        <v>10</v>
      </c>
      <c r="D11162">
        <v>68.087567525959258</v>
      </c>
      <c r="E11162">
        <v>2.386945589681464</v>
      </c>
      <c r="F11162">
        <v>31.55412384321675</v>
      </c>
      <c r="G11162">
        <v>249.98765121320409</v>
      </c>
      <c r="H11162">
        <v>73</v>
      </c>
      <c r="I11162">
        <v>5</v>
      </c>
      <c r="J11162">
        <v>0</v>
      </c>
      <c r="K11162">
        <f t="shared" si="348"/>
        <v>4</v>
      </c>
      <c r="L11162">
        <f t="shared" si="349"/>
        <v>3.4244883727836175</v>
      </c>
    </row>
    <row r="11163" spans="1:12" x14ac:dyDescent="0.45">
      <c r="A11163" s="1">
        <v>46123.041666666657</v>
      </c>
      <c r="B11163">
        <v>105</v>
      </c>
      <c r="C11163" t="s">
        <v>10</v>
      </c>
      <c r="D11163">
        <v>62.709166440958761</v>
      </c>
      <c r="E11163">
        <v>5.7026852976066333</v>
      </c>
      <c r="F11163">
        <v>34.466043186808292</v>
      </c>
      <c r="G11163">
        <v>266.74622352161612</v>
      </c>
      <c r="H11163">
        <v>194</v>
      </c>
      <c r="I11163">
        <v>1</v>
      </c>
      <c r="J11163">
        <v>0</v>
      </c>
      <c r="K11163">
        <f t="shared" si="348"/>
        <v>4</v>
      </c>
      <c r="L11163">
        <f t="shared" si="349"/>
        <v>1.3749805336165779</v>
      </c>
    </row>
    <row r="11164" spans="1:12" x14ac:dyDescent="0.45">
      <c r="A11164" s="1">
        <v>46123.083333333343</v>
      </c>
      <c r="B11164">
        <v>127</v>
      </c>
      <c r="C11164" t="s">
        <v>11</v>
      </c>
      <c r="D11164">
        <v>64.497797274378101</v>
      </c>
      <c r="E11164">
        <v>6.6286029659011341</v>
      </c>
      <c r="F11164">
        <v>31.79370238298733</v>
      </c>
      <c r="G11164">
        <v>260.43041017438549</v>
      </c>
      <c r="H11164">
        <v>199</v>
      </c>
      <c r="I11164">
        <v>0</v>
      </c>
      <c r="J11164">
        <v>0</v>
      </c>
      <c r="K11164">
        <f t="shared" si="348"/>
        <v>4</v>
      </c>
      <c r="L11164">
        <f t="shared" si="349"/>
        <v>1.3086955285144999</v>
      </c>
    </row>
    <row r="11165" spans="1:12" x14ac:dyDescent="0.45">
      <c r="A11165" s="1">
        <v>46123.125</v>
      </c>
      <c r="B11165">
        <v>144</v>
      </c>
      <c r="C11165" t="s">
        <v>10</v>
      </c>
      <c r="D11165">
        <v>81.663118477002712</v>
      </c>
      <c r="E11165">
        <v>7.1396282784414691</v>
      </c>
      <c r="F11165">
        <v>22.371833487810751</v>
      </c>
      <c r="G11165">
        <v>144.83455915539449</v>
      </c>
      <c r="H11165">
        <v>166</v>
      </c>
      <c r="I11165">
        <v>0</v>
      </c>
      <c r="J11165">
        <v>0</v>
      </c>
      <c r="K11165">
        <f t="shared" si="348"/>
        <v>4</v>
      </c>
      <c r="L11165">
        <f t="shared" si="349"/>
        <v>0.87249734430960535</v>
      </c>
    </row>
    <row r="11166" spans="1:12" x14ac:dyDescent="0.45">
      <c r="A11166" s="1">
        <v>46123.166666666657</v>
      </c>
      <c r="B11166">
        <v>119</v>
      </c>
      <c r="C11166" t="s">
        <v>10</v>
      </c>
      <c r="D11166">
        <v>61.784964850673489</v>
      </c>
      <c r="E11166">
        <v>4.4393588345671438</v>
      </c>
      <c r="F11166">
        <v>31.300725084641702</v>
      </c>
      <c r="G11166">
        <v>214.7250237724939</v>
      </c>
      <c r="H11166">
        <v>141</v>
      </c>
      <c r="I11166">
        <v>4</v>
      </c>
      <c r="J11166">
        <v>0</v>
      </c>
      <c r="K11166">
        <f t="shared" si="348"/>
        <v>4</v>
      </c>
      <c r="L11166">
        <f t="shared" si="349"/>
        <v>1.5228725090247794</v>
      </c>
    </row>
    <row r="11167" spans="1:12" x14ac:dyDescent="0.45">
      <c r="A11167" s="1">
        <v>46123.208333333343</v>
      </c>
      <c r="B11167">
        <v>146</v>
      </c>
      <c r="C11167" t="s">
        <v>11</v>
      </c>
      <c r="D11167">
        <v>68.623118969548216</v>
      </c>
      <c r="E11167">
        <v>5.8137601284006024</v>
      </c>
      <c r="F11167">
        <v>29.599471437634229</v>
      </c>
      <c r="G11167">
        <v>257.62575653838348</v>
      </c>
      <c r="H11167">
        <v>57</v>
      </c>
      <c r="I11167">
        <v>2</v>
      </c>
      <c r="J11167">
        <v>0</v>
      </c>
      <c r="K11167">
        <f t="shared" si="348"/>
        <v>4</v>
      </c>
      <c r="L11167">
        <f t="shared" si="349"/>
        <v>4.519750114708482</v>
      </c>
    </row>
    <row r="11168" spans="1:12" x14ac:dyDescent="0.45">
      <c r="A11168" s="1">
        <v>46123.25</v>
      </c>
      <c r="B11168">
        <v>131</v>
      </c>
      <c r="C11168" t="s">
        <v>11</v>
      </c>
      <c r="D11168">
        <v>68.563904421438664</v>
      </c>
      <c r="E11168">
        <v>3.079440958023298</v>
      </c>
      <c r="F11168">
        <v>25.49250508625266</v>
      </c>
      <c r="G11168">
        <v>263.00715091930113</v>
      </c>
      <c r="H11168">
        <v>197</v>
      </c>
      <c r="I11168">
        <v>4</v>
      </c>
      <c r="J11168">
        <v>0</v>
      </c>
      <c r="K11168">
        <f t="shared" si="348"/>
        <v>4</v>
      </c>
      <c r="L11168">
        <f t="shared" si="349"/>
        <v>1.3350616797934067</v>
      </c>
    </row>
    <row r="11169" spans="1:12" x14ac:dyDescent="0.45">
      <c r="A11169" s="1">
        <v>46123.291666666657</v>
      </c>
      <c r="B11169">
        <v>123</v>
      </c>
      <c r="C11169" t="s">
        <v>12</v>
      </c>
      <c r="D11169">
        <v>87.296457547401076</v>
      </c>
      <c r="E11169">
        <v>7.2609182096878646</v>
      </c>
      <c r="F11169">
        <v>34.591090058951771</v>
      </c>
      <c r="G11169">
        <v>233.16332223827121</v>
      </c>
      <c r="H11169">
        <v>123</v>
      </c>
      <c r="I11169">
        <v>1</v>
      </c>
      <c r="J11169">
        <v>0</v>
      </c>
      <c r="K11169">
        <f t="shared" si="348"/>
        <v>4</v>
      </c>
      <c r="L11169">
        <f t="shared" si="349"/>
        <v>1.8956367661648066</v>
      </c>
    </row>
    <row r="11170" spans="1:12" x14ac:dyDescent="0.45">
      <c r="A11170" s="1">
        <v>46123.333333333343</v>
      </c>
      <c r="B11170">
        <v>136</v>
      </c>
      <c r="C11170" t="s">
        <v>11</v>
      </c>
      <c r="D11170">
        <v>65.525674173365857</v>
      </c>
      <c r="E11170">
        <v>4.7924818472459272</v>
      </c>
      <c r="F11170">
        <v>28.261412331242301</v>
      </c>
      <c r="G11170">
        <v>234.1051966810312</v>
      </c>
      <c r="H11170">
        <v>160</v>
      </c>
      <c r="I11170">
        <v>2</v>
      </c>
      <c r="J11170">
        <v>0</v>
      </c>
      <c r="K11170">
        <f t="shared" si="348"/>
        <v>4</v>
      </c>
      <c r="L11170">
        <f t="shared" si="349"/>
        <v>1.463157479256445</v>
      </c>
    </row>
    <row r="11171" spans="1:12" x14ac:dyDescent="0.45">
      <c r="A11171" s="1">
        <v>46123.375</v>
      </c>
      <c r="B11171">
        <v>131</v>
      </c>
      <c r="C11171" t="s">
        <v>11</v>
      </c>
      <c r="D11171">
        <v>69.277439067363929</v>
      </c>
      <c r="E11171">
        <v>3.5104528087565332</v>
      </c>
      <c r="F11171">
        <v>28.311932946392389</v>
      </c>
      <c r="G11171">
        <v>274.23703920600082</v>
      </c>
      <c r="H11171">
        <v>161</v>
      </c>
      <c r="I11171">
        <v>0</v>
      </c>
      <c r="J11171">
        <v>0</v>
      </c>
      <c r="K11171">
        <f t="shared" si="348"/>
        <v>4</v>
      </c>
      <c r="L11171">
        <f t="shared" si="349"/>
        <v>1.7033356472422412</v>
      </c>
    </row>
    <row r="11172" spans="1:12" x14ac:dyDescent="0.45">
      <c r="A11172" s="1">
        <v>46123.416666666657</v>
      </c>
      <c r="B11172">
        <v>116</v>
      </c>
      <c r="C11172" t="s">
        <v>12</v>
      </c>
      <c r="D11172">
        <v>61.325196425603067</v>
      </c>
      <c r="E11172">
        <v>3.49624367382666</v>
      </c>
      <c r="F11172">
        <v>18.201193646932321</v>
      </c>
      <c r="G11172">
        <v>189.261233621993</v>
      </c>
      <c r="H11172">
        <v>129</v>
      </c>
      <c r="I11172">
        <v>2</v>
      </c>
      <c r="J11172">
        <v>0</v>
      </c>
      <c r="K11172">
        <f t="shared" si="348"/>
        <v>4</v>
      </c>
      <c r="L11172">
        <f t="shared" si="349"/>
        <v>1.4671413459069225</v>
      </c>
    </row>
    <row r="11173" spans="1:12" x14ac:dyDescent="0.45">
      <c r="A11173" s="1">
        <v>46123.458333333343</v>
      </c>
      <c r="B11173">
        <v>108</v>
      </c>
      <c r="C11173" t="s">
        <v>12</v>
      </c>
      <c r="D11173">
        <v>63.38415277904916</v>
      </c>
      <c r="E11173">
        <v>4.6638023230190093</v>
      </c>
      <c r="F11173">
        <v>23.230921625500159</v>
      </c>
      <c r="G11173">
        <v>217.21080761223169</v>
      </c>
      <c r="H11173">
        <v>50</v>
      </c>
      <c r="I11173">
        <v>2</v>
      </c>
      <c r="J11173">
        <v>0</v>
      </c>
      <c r="K11173">
        <f t="shared" si="348"/>
        <v>4</v>
      </c>
      <c r="L11173">
        <f t="shared" si="349"/>
        <v>4.3442161522446341</v>
      </c>
    </row>
    <row r="11174" spans="1:12" x14ac:dyDescent="0.45">
      <c r="A11174" s="1">
        <v>46123.5</v>
      </c>
      <c r="B11174">
        <v>141</v>
      </c>
      <c r="C11174" t="s">
        <v>10</v>
      </c>
      <c r="D11174">
        <v>47.467514246134918</v>
      </c>
      <c r="E11174">
        <v>5.1283730515837043</v>
      </c>
      <c r="F11174">
        <v>17.45627466527073</v>
      </c>
      <c r="G11174">
        <v>221.20407652086411</v>
      </c>
      <c r="H11174">
        <v>131</v>
      </c>
      <c r="I11174">
        <v>2</v>
      </c>
      <c r="J11174">
        <v>0</v>
      </c>
      <c r="K11174">
        <f t="shared" si="348"/>
        <v>4</v>
      </c>
      <c r="L11174">
        <f t="shared" si="349"/>
        <v>1.6885807368004893</v>
      </c>
    </row>
    <row r="11175" spans="1:12" x14ac:dyDescent="0.45">
      <c r="A11175" s="1">
        <v>46123.541666666657</v>
      </c>
      <c r="B11175">
        <v>149</v>
      </c>
      <c r="C11175" t="s">
        <v>11</v>
      </c>
      <c r="D11175">
        <v>52.759933882872282</v>
      </c>
      <c r="E11175">
        <v>7.274419504606505</v>
      </c>
      <c r="F11175">
        <v>27.703786599061921</v>
      </c>
      <c r="G11175">
        <v>153.09101834701349</v>
      </c>
      <c r="H11175">
        <v>90</v>
      </c>
      <c r="I11175">
        <v>3</v>
      </c>
      <c r="J11175">
        <v>0</v>
      </c>
      <c r="K11175">
        <f t="shared" si="348"/>
        <v>4</v>
      </c>
      <c r="L11175">
        <f t="shared" si="349"/>
        <v>1.7010113149668165</v>
      </c>
    </row>
    <row r="11176" spans="1:12" x14ac:dyDescent="0.45">
      <c r="A11176" s="1">
        <v>46123.583333333343</v>
      </c>
      <c r="B11176">
        <v>131</v>
      </c>
      <c r="C11176" t="s">
        <v>10</v>
      </c>
      <c r="D11176">
        <v>56.239894357603113</v>
      </c>
      <c r="E11176">
        <v>2.862503659922893</v>
      </c>
      <c r="F11176">
        <v>32.418916227217359</v>
      </c>
      <c r="G11176">
        <v>232.51660049383881</v>
      </c>
      <c r="H11176">
        <v>58</v>
      </c>
      <c r="I11176">
        <v>7</v>
      </c>
      <c r="J11176">
        <v>0</v>
      </c>
      <c r="K11176">
        <f t="shared" si="348"/>
        <v>4</v>
      </c>
      <c r="L11176">
        <f t="shared" si="349"/>
        <v>4.0089069050661861</v>
      </c>
    </row>
    <row r="11177" spans="1:12" x14ac:dyDescent="0.45">
      <c r="A11177" s="1">
        <v>46123.625</v>
      </c>
      <c r="B11177">
        <v>136</v>
      </c>
      <c r="C11177" t="s">
        <v>11</v>
      </c>
      <c r="D11177">
        <v>50.091868968757751</v>
      </c>
      <c r="E11177">
        <v>3.5787019952810821</v>
      </c>
      <c r="F11177">
        <v>22.584626130756821</v>
      </c>
      <c r="G11177">
        <v>221.64970744297429</v>
      </c>
      <c r="H11177">
        <v>183</v>
      </c>
      <c r="I11177">
        <v>3</v>
      </c>
      <c r="J11177">
        <v>0</v>
      </c>
      <c r="K11177">
        <f t="shared" si="348"/>
        <v>4</v>
      </c>
      <c r="L11177">
        <f t="shared" si="349"/>
        <v>1.2112005871200782</v>
      </c>
    </row>
    <row r="11178" spans="1:12" x14ac:dyDescent="0.45">
      <c r="A11178" s="1">
        <v>46123.666666666657</v>
      </c>
      <c r="B11178">
        <v>131</v>
      </c>
      <c r="C11178" t="s">
        <v>10</v>
      </c>
      <c r="D11178">
        <v>69.884830440509262</v>
      </c>
      <c r="E11178">
        <v>3.2644841608152602</v>
      </c>
      <c r="F11178">
        <v>34.459227779853457</v>
      </c>
      <c r="G11178">
        <v>317.73887533614118</v>
      </c>
      <c r="H11178">
        <v>101</v>
      </c>
      <c r="I11178">
        <v>2</v>
      </c>
      <c r="J11178">
        <v>0</v>
      </c>
      <c r="K11178">
        <f t="shared" si="348"/>
        <v>4</v>
      </c>
      <c r="L11178">
        <f t="shared" si="349"/>
        <v>3.1459294587736748</v>
      </c>
    </row>
    <row r="11179" spans="1:12" x14ac:dyDescent="0.45">
      <c r="A11179" s="1">
        <v>46123.708333333343</v>
      </c>
      <c r="B11179">
        <v>147</v>
      </c>
      <c r="C11179" t="s">
        <v>10</v>
      </c>
      <c r="D11179">
        <v>62.599058791728879</v>
      </c>
      <c r="E11179">
        <v>5.1027285227334804</v>
      </c>
      <c r="F11179">
        <v>32.614716739853677</v>
      </c>
      <c r="G11179">
        <v>320.98459665391061</v>
      </c>
      <c r="H11179">
        <v>121</v>
      </c>
      <c r="I11179">
        <v>5</v>
      </c>
      <c r="J11179">
        <v>1</v>
      </c>
      <c r="K11179">
        <f t="shared" si="348"/>
        <v>4</v>
      </c>
      <c r="L11179">
        <f t="shared" si="349"/>
        <v>2.6527652616025672</v>
      </c>
    </row>
    <row r="11180" spans="1:12" x14ac:dyDescent="0.45">
      <c r="A11180" s="1">
        <v>46123.75</v>
      </c>
      <c r="B11180">
        <v>112</v>
      </c>
      <c r="C11180" t="s">
        <v>10</v>
      </c>
      <c r="D11180">
        <v>68.402178032762222</v>
      </c>
      <c r="E11180">
        <v>3.677194606557062</v>
      </c>
      <c r="F11180">
        <v>31.16143543879739</v>
      </c>
      <c r="G11180">
        <v>285.67698391581013</v>
      </c>
      <c r="H11180">
        <v>96</v>
      </c>
      <c r="I11180">
        <v>5</v>
      </c>
      <c r="J11180">
        <v>1</v>
      </c>
      <c r="K11180">
        <f t="shared" si="348"/>
        <v>4</v>
      </c>
      <c r="L11180">
        <f t="shared" si="349"/>
        <v>2.9758019157896887</v>
      </c>
    </row>
    <row r="11181" spans="1:12" x14ac:dyDescent="0.45">
      <c r="A11181" s="1">
        <v>46123.791666666657</v>
      </c>
      <c r="B11181">
        <v>121</v>
      </c>
      <c r="C11181" t="s">
        <v>10</v>
      </c>
      <c r="D11181">
        <v>67.347988932964611</v>
      </c>
      <c r="E11181">
        <v>5.5198970743537474</v>
      </c>
      <c r="F11181">
        <v>24.59430850655761</v>
      </c>
      <c r="G11181">
        <v>298.75257990768552</v>
      </c>
      <c r="H11181">
        <v>66</v>
      </c>
      <c r="I11181">
        <v>4</v>
      </c>
      <c r="J11181">
        <v>0</v>
      </c>
      <c r="K11181">
        <f t="shared" si="348"/>
        <v>4</v>
      </c>
      <c r="L11181">
        <f t="shared" si="349"/>
        <v>4.5265542410255382</v>
      </c>
    </row>
    <row r="11182" spans="1:12" x14ac:dyDescent="0.45">
      <c r="A11182" s="1">
        <v>46123.833333333343</v>
      </c>
      <c r="B11182">
        <v>103</v>
      </c>
      <c r="C11182" t="s">
        <v>12</v>
      </c>
      <c r="D11182">
        <v>76.469478361335703</v>
      </c>
      <c r="E11182">
        <v>4.7010665440512529</v>
      </c>
      <c r="F11182">
        <v>24.898340655250589</v>
      </c>
      <c r="G11182">
        <v>358.20484496939798</v>
      </c>
      <c r="H11182">
        <v>190</v>
      </c>
      <c r="I11182">
        <v>2</v>
      </c>
      <c r="J11182">
        <v>1</v>
      </c>
      <c r="K11182">
        <f t="shared" si="348"/>
        <v>4</v>
      </c>
      <c r="L11182">
        <f t="shared" si="349"/>
        <v>1.8852886577336736</v>
      </c>
    </row>
    <row r="11183" spans="1:12" x14ac:dyDescent="0.45">
      <c r="A11183" s="1">
        <v>46123.875</v>
      </c>
      <c r="B11183">
        <v>117</v>
      </c>
      <c r="C11183" t="s">
        <v>10</v>
      </c>
      <c r="D11183">
        <v>86.332272607350035</v>
      </c>
      <c r="E11183">
        <v>3.7556713841146072</v>
      </c>
      <c r="F11183">
        <v>35.315113733761741</v>
      </c>
      <c r="G11183">
        <v>146.39614691131891</v>
      </c>
      <c r="H11183">
        <v>66</v>
      </c>
      <c r="I11183">
        <v>4</v>
      </c>
      <c r="J11183">
        <v>1</v>
      </c>
      <c r="K11183">
        <f t="shared" si="348"/>
        <v>4</v>
      </c>
      <c r="L11183">
        <f t="shared" si="349"/>
        <v>2.2181234380502866</v>
      </c>
    </row>
    <row r="11184" spans="1:12" x14ac:dyDescent="0.45">
      <c r="A11184" s="1">
        <v>46123.916666666657</v>
      </c>
      <c r="B11184">
        <v>106</v>
      </c>
      <c r="C11184" t="s">
        <v>11</v>
      </c>
      <c r="D11184">
        <v>66.341874605307439</v>
      </c>
      <c r="E11184">
        <v>4.4296106517054916</v>
      </c>
      <c r="F11184">
        <v>34.408312105651703</v>
      </c>
      <c r="G11184">
        <v>325.94568769452331</v>
      </c>
      <c r="H11184">
        <v>53</v>
      </c>
      <c r="I11184">
        <v>5</v>
      </c>
      <c r="J11184">
        <v>0</v>
      </c>
      <c r="K11184">
        <f t="shared" si="348"/>
        <v>4</v>
      </c>
      <c r="L11184">
        <f t="shared" si="349"/>
        <v>6.1499186357457232</v>
      </c>
    </row>
    <row r="11185" spans="1:12" x14ac:dyDescent="0.45">
      <c r="A11185" s="1">
        <v>46123.958333333343</v>
      </c>
      <c r="B11185">
        <v>101</v>
      </c>
      <c r="C11185" t="s">
        <v>11</v>
      </c>
      <c r="D11185">
        <v>75.426957073018272</v>
      </c>
      <c r="E11185">
        <v>3.6359569843833262</v>
      </c>
      <c r="F11185">
        <v>24.953356201870079</v>
      </c>
      <c r="G11185">
        <v>227.64728180985821</v>
      </c>
      <c r="H11185">
        <v>151</v>
      </c>
      <c r="I11185">
        <v>5</v>
      </c>
      <c r="J11185">
        <v>0</v>
      </c>
      <c r="K11185">
        <f t="shared" si="348"/>
        <v>4</v>
      </c>
      <c r="L11185">
        <f t="shared" si="349"/>
        <v>1.507597892780518</v>
      </c>
    </row>
    <row r="11186" spans="1:12" x14ac:dyDescent="0.45">
      <c r="A11186" s="1">
        <v>46124</v>
      </c>
      <c r="B11186">
        <v>115</v>
      </c>
      <c r="C11186" t="s">
        <v>12</v>
      </c>
      <c r="D11186">
        <v>70.294896714988582</v>
      </c>
      <c r="E11186">
        <v>2.82905565039019</v>
      </c>
      <c r="F11186">
        <v>26.269432052822712</v>
      </c>
      <c r="G11186">
        <v>269.6258230152269</v>
      </c>
      <c r="H11186">
        <v>130</v>
      </c>
      <c r="I11186">
        <v>4</v>
      </c>
      <c r="J11186">
        <v>1</v>
      </c>
      <c r="K11186">
        <f t="shared" si="348"/>
        <v>4</v>
      </c>
      <c r="L11186">
        <f t="shared" si="349"/>
        <v>2.0740447924248224</v>
      </c>
    </row>
    <row r="11187" spans="1:12" x14ac:dyDescent="0.45">
      <c r="A11187" s="1">
        <v>46124.041666666657</v>
      </c>
      <c r="B11187">
        <v>121</v>
      </c>
      <c r="C11187" t="s">
        <v>12</v>
      </c>
      <c r="D11187">
        <v>69.919806609186537</v>
      </c>
      <c r="E11187">
        <v>4.5238382644230342</v>
      </c>
      <c r="F11187">
        <v>32.956507772241103</v>
      </c>
      <c r="G11187">
        <v>242.23078733676161</v>
      </c>
      <c r="H11187">
        <v>79</v>
      </c>
      <c r="I11187">
        <v>3</v>
      </c>
      <c r="J11187">
        <v>0</v>
      </c>
      <c r="K11187">
        <f t="shared" si="348"/>
        <v>4</v>
      </c>
      <c r="L11187">
        <f t="shared" si="349"/>
        <v>3.0662124979336913</v>
      </c>
    </row>
    <row r="11188" spans="1:12" x14ac:dyDescent="0.45">
      <c r="A11188" s="1">
        <v>46124.083333333343</v>
      </c>
      <c r="B11188">
        <v>138</v>
      </c>
      <c r="C11188" t="s">
        <v>11</v>
      </c>
      <c r="D11188">
        <v>86.247783464208482</v>
      </c>
      <c r="E11188">
        <v>7.4266524618958458</v>
      </c>
      <c r="F11188">
        <v>35.175515083512693</v>
      </c>
      <c r="G11188">
        <v>248.73005809878649</v>
      </c>
      <c r="H11188">
        <v>176</v>
      </c>
      <c r="I11188">
        <v>5</v>
      </c>
      <c r="J11188">
        <v>0</v>
      </c>
      <c r="K11188">
        <f t="shared" si="348"/>
        <v>4</v>
      </c>
      <c r="L11188">
        <f t="shared" si="349"/>
        <v>1.4132389664703777</v>
      </c>
    </row>
    <row r="11189" spans="1:12" x14ac:dyDescent="0.45">
      <c r="A11189" s="1">
        <v>46124.125</v>
      </c>
      <c r="B11189">
        <v>111</v>
      </c>
      <c r="C11189" t="s">
        <v>12</v>
      </c>
      <c r="D11189">
        <v>55.079268123337357</v>
      </c>
      <c r="E11189">
        <v>5.5948318356812763</v>
      </c>
      <c r="F11189">
        <v>23.6590455025745</v>
      </c>
      <c r="G11189">
        <v>294.25966099778913</v>
      </c>
      <c r="H11189">
        <v>144</v>
      </c>
      <c r="I11189">
        <v>2</v>
      </c>
      <c r="J11189">
        <v>0</v>
      </c>
      <c r="K11189">
        <f t="shared" si="348"/>
        <v>4</v>
      </c>
      <c r="L11189">
        <f t="shared" si="349"/>
        <v>2.0434698680402024</v>
      </c>
    </row>
    <row r="11190" spans="1:12" x14ac:dyDescent="0.45">
      <c r="A11190" s="1">
        <v>46124.166666666657</v>
      </c>
      <c r="B11190">
        <v>128</v>
      </c>
      <c r="C11190" t="s">
        <v>10</v>
      </c>
      <c r="D11190">
        <v>70.141812736163246</v>
      </c>
      <c r="E11190">
        <v>5.0402785002379611</v>
      </c>
      <c r="F11190">
        <v>40.552677226847749</v>
      </c>
      <c r="G11190">
        <v>282.41689513622811</v>
      </c>
      <c r="H11190">
        <v>113</v>
      </c>
      <c r="I11190">
        <v>1</v>
      </c>
      <c r="J11190">
        <v>0</v>
      </c>
      <c r="K11190">
        <f t="shared" si="348"/>
        <v>4</v>
      </c>
      <c r="L11190">
        <f t="shared" si="349"/>
        <v>2.4992645587276825</v>
      </c>
    </row>
    <row r="11191" spans="1:12" x14ac:dyDescent="0.45">
      <c r="A11191" s="1">
        <v>46124.208333333343</v>
      </c>
      <c r="B11191">
        <v>109</v>
      </c>
      <c r="C11191" t="s">
        <v>11</v>
      </c>
      <c r="D11191">
        <v>68.52149009666158</v>
      </c>
      <c r="E11191">
        <v>6.429505107371428</v>
      </c>
      <c r="F11191">
        <v>28.315475277464891</v>
      </c>
      <c r="G11191">
        <v>266.33807795039371</v>
      </c>
      <c r="H11191">
        <v>197</v>
      </c>
      <c r="I11191">
        <v>3</v>
      </c>
      <c r="J11191">
        <v>0</v>
      </c>
      <c r="K11191">
        <f t="shared" si="348"/>
        <v>4</v>
      </c>
      <c r="L11191">
        <f t="shared" si="349"/>
        <v>1.3519699388344859</v>
      </c>
    </row>
    <row r="11192" spans="1:12" x14ac:dyDescent="0.45">
      <c r="A11192" s="1">
        <v>46124.25</v>
      </c>
      <c r="B11192">
        <v>121</v>
      </c>
      <c r="C11192" t="s">
        <v>11</v>
      </c>
      <c r="D11192">
        <v>74.284601272908745</v>
      </c>
      <c r="E11192">
        <v>4.583157191231364</v>
      </c>
      <c r="F11192">
        <v>31.91454801468176</v>
      </c>
      <c r="G11192">
        <v>209.34774202850829</v>
      </c>
      <c r="H11192">
        <v>59</v>
      </c>
      <c r="I11192">
        <v>5</v>
      </c>
      <c r="J11192">
        <v>0</v>
      </c>
      <c r="K11192">
        <f t="shared" si="348"/>
        <v>4</v>
      </c>
      <c r="L11192">
        <f t="shared" si="349"/>
        <v>3.5482668140425133</v>
      </c>
    </row>
    <row r="11193" spans="1:12" x14ac:dyDescent="0.45">
      <c r="A11193" s="1">
        <v>46124.291666666657</v>
      </c>
      <c r="B11193">
        <v>146</v>
      </c>
      <c r="C11193" t="s">
        <v>10</v>
      </c>
      <c r="D11193">
        <v>80.201505728563347</v>
      </c>
      <c r="E11193">
        <v>3.6028890914644491</v>
      </c>
      <c r="F11193">
        <v>30.32274392856224</v>
      </c>
      <c r="G11193">
        <v>283.65123856227302</v>
      </c>
      <c r="H11193">
        <v>150</v>
      </c>
      <c r="I11193">
        <v>1</v>
      </c>
      <c r="J11193">
        <v>1</v>
      </c>
      <c r="K11193">
        <f t="shared" si="348"/>
        <v>4</v>
      </c>
      <c r="L11193">
        <f t="shared" si="349"/>
        <v>1.8910082570818201</v>
      </c>
    </row>
    <row r="11194" spans="1:12" x14ac:dyDescent="0.45">
      <c r="A11194" s="1">
        <v>46124.333333333343</v>
      </c>
      <c r="B11194">
        <v>101</v>
      </c>
      <c r="C11194" t="s">
        <v>10</v>
      </c>
      <c r="D11194">
        <v>75.628299404997563</v>
      </c>
      <c r="E11194">
        <v>1.4997141386204911</v>
      </c>
      <c r="F11194">
        <v>29.307159956357658</v>
      </c>
      <c r="G11194">
        <v>271.22706624786639</v>
      </c>
      <c r="H11194">
        <v>188</v>
      </c>
      <c r="I11194">
        <v>3</v>
      </c>
      <c r="J11194">
        <v>0</v>
      </c>
      <c r="K11194">
        <f t="shared" si="348"/>
        <v>4</v>
      </c>
      <c r="L11194">
        <f t="shared" si="349"/>
        <v>1.4426971608929062</v>
      </c>
    </row>
    <row r="11195" spans="1:12" x14ac:dyDescent="0.45">
      <c r="A11195" s="1">
        <v>46124.375</v>
      </c>
      <c r="B11195">
        <v>115</v>
      </c>
      <c r="C11195" t="s">
        <v>12</v>
      </c>
      <c r="D11195">
        <v>65.059411319169101</v>
      </c>
      <c r="E11195">
        <v>3.3065029696885611</v>
      </c>
      <c r="F11195">
        <v>25.97830924072704</v>
      </c>
      <c r="G11195">
        <v>226.94980362830739</v>
      </c>
      <c r="H11195">
        <v>178</v>
      </c>
      <c r="I11195">
        <v>3</v>
      </c>
      <c r="J11195">
        <v>0</v>
      </c>
      <c r="K11195">
        <f t="shared" si="348"/>
        <v>4</v>
      </c>
      <c r="L11195">
        <f t="shared" si="349"/>
        <v>1.2749988967882437</v>
      </c>
    </row>
    <row r="11196" spans="1:12" x14ac:dyDescent="0.45">
      <c r="A11196" s="1">
        <v>46124.416666666657</v>
      </c>
      <c r="B11196">
        <v>148</v>
      </c>
      <c r="C11196" t="s">
        <v>12</v>
      </c>
      <c r="D11196">
        <v>75.059981473648662</v>
      </c>
      <c r="E11196">
        <v>5.4280835397718059</v>
      </c>
      <c r="F11196">
        <v>32.76538734051384</v>
      </c>
      <c r="G11196">
        <v>240.7077934017899</v>
      </c>
      <c r="H11196">
        <v>125</v>
      </c>
      <c r="I11196">
        <v>2</v>
      </c>
      <c r="J11196">
        <v>0</v>
      </c>
      <c r="K11196">
        <f t="shared" si="348"/>
        <v>4</v>
      </c>
      <c r="L11196">
        <f t="shared" si="349"/>
        <v>1.9256623472143193</v>
      </c>
    </row>
    <row r="11197" spans="1:12" x14ac:dyDescent="0.45">
      <c r="A11197" s="1">
        <v>46124.458333333343</v>
      </c>
      <c r="B11197">
        <v>137</v>
      </c>
      <c r="C11197" t="s">
        <v>11</v>
      </c>
      <c r="D11197">
        <v>79.463808050858077</v>
      </c>
      <c r="E11197">
        <v>4.5871708475859254</v>
      </c>
      <c r="F11197">
        <v>34.77404084339949</v>
      </c>
      <c r="G11197">
        <v>218.3024575639499</v>
      </c>
      <c r="H11197">
        <v>73</v>
      </c>
      <c r="I11197">
        <v>0</v>
      </c>
      <c r="J11197">
        <v>0</v>
      </c>
      <c r="K11197">
        <f t="shared" si="348"/>
        <v>4</v>
      </c>
      <c r="L11197">
        <f t="shared" si="349"/>
        <v>2.9904446241636973</v>
      </c>
    </row>
    <row r="11198" spans="1:12" x14ac:dyDescent="0.45">
      <c r="A11198" s="1">
        <v>46124.5</v>
      </c>
      <c r="B11198">
        <v>147</v>
      </c>
      <c r="C11198" t="s">
        <v>10</v>
      </c>
      <c r="D11198">
        <v>63.462564352610272</v>
      </c>
      <c r="E11198">
        <v>4.5064859295721433</v>
      </c>
      <c r="F11198">
        <v>27.198585336737249</v>
      </c>
      <c r="G11198">
        <v>284.93923301726528</v>
      </c>
      <c r="H11198">
        <v>150</v>
      </c>
      <c r="I11198">
        <v>3</v>
      </c>
      <c r="J11198">
        <v>0</v>
      </c>
      <c r="K11198">
        <f t="shared" si="348"/>
        <v>4</v>
      </c>
      <c r="L11198">
        <f t="shared" si="349"/>
        <v>1.8995948867817685</v>
      </c>
    </row>
    <row r="11199" spans="1:12" x14ac:dyDescent="0.45">
      <c r="A11199" s="1">
        <v>46124.541666666657</v>
      </c>
      <c r="B11199">
        <v>134</v>
      </c>
      <c r="C11199" t="s">
        <v>12</v>
      </c>
      <c r="D11199">
        <v>69.190651705051224</v>
      </c>
      <c r="E11199">
        <v>6.4792787522106341</v>
      </c>
      <c r="F11199">
        <v>22.975448006572609</v>
      </c>
      <c r="G11199">
        <v>180.43377957404999</v>
      </c>
      <c r="H11199">
        <v>195</v>
      </c>
      <c r="I11199">
        <v>4</v>
      </c>
      <c r="J11199">
        <v>0</v>
      </c>
      <c r="K11199">
        <f t="shared" si="348"/>
        <v>4</v>
      </c>
      <c r="L11199">
        <f t="shared" si="349"/>
        <v>0.92530143371307694</v>
      </c>
    </row>
    <row r="11200" spans="1:12" x14ac:dyDescent="0.45">
      <c r="A11200" s="1">
        <v>46124.583333333343</v>
      </c>
      <c r="B11200">
        <v>143</v>
      </c>
      <c r="C11200" t="s">
        <v>10</v>
      </c>
      <c r="D11200">
        <v>58.698213235217857</v>
      </c>
      <c r="E11200">
        <v>4.864994181390772</v>
      </c>
      <c r="F11200">
        <v>30.456182029587129</v>
      </c>
      <c r="G11200">
        <v>297.75232250146507</v>
      </c>
      <c r="H11200">
        <v>122</v>
      </c>
      <c r="I11200">
        <v>3</v>
      </c>
      <c r="J11200">
        <v>0</v>
      </c>
      <c r="K11200">
        <f t="shared" si="348"/>
        <v>4</v>
      </c>
      <c r="L11200">
        <f t="shared" si="349"/>
        <v>2.4405928073890579</v>
      </c>
    </row>
    <row r="11201" spans="1:12" x14ac:dyDescent="0.45">
      <c r="A11201" s="1">
        <v>46124.625</v>
      </c>
      <c r="B11201">
        <v>135</v>
      </c>
      <c r="C11201" t="s">
        <v>10</v>
      </c>
      <c r="D11201">
        <v>82.10016886290542</v>
      </c>
      <c r="E11201">
        <v>4.0216302852835986</v>
      </c>
      <c r="F11201">
        <v>34.090660281139613</v>
      </c>
      <c r="G11201">
        <v>274.38765339005653</v>
      </c>
      <c r="H11201">
        <v>56</v>
      </c>
      <c r="I11201">
        <v>0</v>
      </c>
      <c r="J11201">
        <v>0</v>
      </c>
      <c r="K11201">
        <f t="shared" si="348"/>
        <v>4</v>
      </c>
      <c r="L11201">
        <f t="shared" si="349"/>
        <v>4.8997795248224376</v>
      </c>
    </row>
    <row r="11202" spans="1:12" x14ac:dyDescent="0.45">
      <c r="A11202" s="1">
        <v>46124.666666666657</v>
      </c>
      <c r="B11202">
        <v>105</v>
      </c>
      <c r="C11202" t="s">
        <v>12</v>
      </c>
      <c r="D11202">
        <v>53.126253153362008</v>
      </c>
      <c r="E11202">
        <v>8.0632334384648807</v>
      </c>
      <c r="F11202">
        <v>28.435502275644211</v>
      </c>
      <c r="G11202">
        <v>229.25317325198111</v>
      </c>
      <c r="H11202">
        <v>180</v>
      </c>
      <c r="I11202">
        <v>4</v>
      </c>
      <c r="J11202">
        <v>1</v>
      </c>
      <c r="K11202">
        <f t="shared" ref="K11202:K11265" si="350">MONTH(A11202)</f>
        <v>4</v>
      </c>
      <c r="L11202">
        <f t="shared" ref="L11202:L11265" si="351">IF(H11202=0,0,G11202/H11202)</f>
        <v>1.273628740288784</v>
      </c>
    </row>
    <row r="11203" spans="1:12" x14ac:dyDescent="0.45">
      <c r="A11203" s="1">
        <v>46124.708333333343</v>
      </c>
      <c r="B11203">
        <v>140</v>
      </c>
      <c r="C11203" t="s">
        <v>11</v>
      </c>
      <c r="D11203">
        <v>73.962838510169263</v>
      </c>
      <c r="E11203">
        <v>6.3285840919840446</v>
      </c>
      <c r="F11203">
        <v>21.750741716040849</v>
      </c>
      <c r="G11203">
        <v>296.83537423043788</v>
      </c>
      <c r="H11203">
        <v>104</v>
      </c>
      <c r="I11203">
        <v>3</v>
      </c>
      <c r="J11203">
        <v>0</v>
      </c>
      <c r="K11203">
        <f t="shared" si="350"/>
        <v>4</v>
      </c>
      <c r="L11203">
        <f t="shared" si="351"/>
        <v>2.8541862906772875</v>
      </c>
    </row>
    <row r="11204" spans="1:12" x14ac:dyDescent="0.45">
      <c r="A11204" s="1">
        <v>46124.75</v>
      </c>
      <c r="B11204">
        <v>105</v>
      </c>
      <c r="C11204" t="s">
        <v>10</v>
      </c>
      <c r="D11204">
        <v>69.352764739844858</v>
      </c>
      <c r="E11204">
        <v>5.177729500251619</v>
      </c>
      <c r="F11204">
        <v>27.831823836350019</v>
      </c>
      <c r="G11204">
        <v>227.80363893837099</v>
      </c>
      <c r="H11204">
        <v>143</v>
      </c>
      <c r="I11204">
        <v>2</v>
      </c>
      <c r="J11204">
        <v>0</v>
      </c>
      <c r="K11204">
        <f t="shared" si="350"/>
        <v>4</v>
      </c>
      <c r="L11204">
        <f t="shared" si="351"/>
        <v>1.5930324401284686</v>
      </c>
    </row>
    <row r="11205" spans="1:12" x14ac:dyDescent="0.45">
      <c r="A11205" s="1">
        <v>46124.791666666657</v>
      </c>
      <c r="B11205">
        <v>100</v>
      </c>
      <c r="C11205" t="s">
        <v>10</v>
      </c>
      <c r="D11205">
        <v>62.10624208800494</v>
      </c>
      <c r="E11205">
        <v>5.4638499060099583</v>
      </c>
      <c r="F11205">
        <v>29.748728452598531</v>
      </c>
      <c r="G11205">
        <v>227.7334529977156</v>
      </c>
      <c r="H11205">
        <v>131</v>
      </c>
      <c r="I11205">
        <v>2</v>
      </c>
      <c r="J11205">
        <v>0</v>
      </c>
      <c r="K11205">
        <f t="shared" si="350"/>
        <v>4</v>
      </c>
      <c r="L11205">
        <f t="shared" si="351"/>
        <v>1.7384233053260734</v>
      </c>
    </row>
    <row r="11206" spans="1:12" x14ac:dyDescent="0.45">
      <c r="A11206" s="1">
        <v>46124.833333333343</v>
      </c>
      <c r="B11206">
        <v>104</v>
      </c>
      <c r="C11206" t="s">
        <v>10</v>
      </c>
      <c r="D11206">
        <v>58.954377565768233</v>
      </c>
      <c r="E11206">
        <v>4.1954799734310519</v>
      </c>
      <c r="F11206">
        <v>24.785051115798939</v>
      </c>
      <c r="G11206">
        <v>293.40434504622709</v>
      </c>
      <c r="H11206">
        <v>92</v>
      </c>
      <c r="I11206">
        <v>3</v>
      </c>
      <c r="J11206">
        <v>0</v>
      </c>
      <c r="K11206">
        <f t="shared" si="350"/>
        <v>4</v>
      </c>
      <c r="L11206">
        <f t="shared" si="351"/>
        <v>3.1891776635459466</v>
      </c>
    </row>
    <row r="11207" spans="1:12" x14ac:dyDescent="0.45">
      <c r="A11207" s="1">
        <v>46124.875</v>
      </c>
      <c r="B11207">
        <v>109</v>
      </c>
      <c r="C11207" t="s">
        <v>11</v>
      </c>
      <c r="D11207">
        <v>82.060978026810076</v>
      </c>
      <c r="E11207">
        <v>3.6982080473049268</v>
      </c>
      <c r="F11207">
        <v>29.208926108932339</v>
      </c>
      <c r="G11207">
        <v>268.57495219934651</v>
      </c>
      <c r="H11207">
        <v>55</v>
      </c>
      <c r="I11207">
        <v>4</v>
      </c>
      <c r="J11207">
        <v>0</v>
      </c>
      <c r="K11207">
        <f t="shared" si="350"/>
        <v>4</v>
      </c>
      <c r="L11207">
        <f t="shared" si="351"/>
        <v>4.8831809490790272</v>
      </c>
    </row>
    <row r="11208" spans="1:12" x14ac:dyDescent="0.45">
      <c r="A11208" s="1">
        <v>46124.916666666657</v>
      </c>
      <c r="B11208">
        <v>147</v>
      </c>
      <c r="C11208" t="s">
        <v>12</v>
      </c>
      <c r="D11208">
        <v>65.504872319423285</v>
      </c>
      <c r="E11208">
        <v>6.8553997255474197</v>
      </c>
      <c r="F11208">
        <v>35.5709480284306</v>
      </c>
      <c r="G11208">
        <v>278.57237269165239</v>
      </c>
      <c r="H11208">
        <v>154</v>
      </c>
      <c r="I11208">
        <v>4</v>
      </c>
      <c r="J11208">
        <v>0</v>
      </c>
      <c r="K11208">
        <f t="shared" si="350"/>
        <v>4</v>
      </c>
      <c r="L11208">
        <f t="shared" si="351"/>
        <v>1.8089115109847558</v>
      </c>
    </row>
    <row r="11209" spans="1:12" x14ac:dyDescent="0.45">
      <c r="A11209" s="1">
        <v>46124.958333333343</v>
      </c>
      <c r="B11209">
        <v>118</v>
      </c>
      <c r="C11209" t="s">
        <v>12</v>
      </c>
      <c r="D11209">
        <v>56.711909069163951</v>
      </c>
      <c r="E11209">
        <v>3.298746093987003</v>
      </c>
      <c r="F11209">
        <v>30.383494781360081</v>
      </c>
      <c r="G11209">
        <v>239.27942618646409</v>
      </c>
      <c r="H11209">
        <v>97</v>
      </c>
      <c r="I11209">
        <v>3</v>
      </c>
      <c r="J11209">
        <v>0</v>
      </c>
      <c r="K11209">
        <f t="shared" si="350"/>
        <v>4</v>
      </c>
      <c r="L11209">
        <f t="shared" si="351"/>
        <v>2.4667982081078774</v>
      </c>
    </row>
    <row r="11210" spans="1:12" x14ac:dyDescent="0.45">
      <c r="A11210" s="1">
        <v>46125</v>
      </c>
      <c r="B11210">
        <v>126</v>
      </c>
      <c r="C11210" t="s">
        <v>11</v>
      </c>
      <c r="D11210">
        <v>76.536052775271557</v>
      </c>
      <c r="E11210">
        <v>5.1961632620587492</v>
      </c>
      <c r="F11210">
        <v>28.171167136954828</v>
      </c>
      <c r="G11210">
        <v>254.04141351256729</v>
      </c>
      <c r="H11210">
        <v>183</v>
      </c>
      <c r="I11210">
        <v>4</v>
      </c>
      <c r="J11210">
        <v>0</v>
      </c>
      <c r="K11210">
        <f t="shared" si="350"/>
        <v>4</v>
      </c>
      <c r="L11210">
        <f t="shared" si="351"/>
        <v>1.3882044454238649</v>
      </c>
    </row>
    <row r="11211" spans="1:12" x14ac:dyDescent="0.45">
      <c r="A11211" s="1">
        <v>46125.041666666657</v>
      </c>
      <c r="B11211">
        <v>148</v>
      </c>
      <c r="C11211" t="s">
        <v>12</v>
      </c>
      <c r="D11211">
        <v>59.837088037661999</v>
      </c>
      <c r="E11211">
        <v>5.7379994390812668</v>
      </c>
      <c r="F11211">
        <v>31.198717398372761</v>
      </c>
      <c r="G11211">
        <v>244.20276360258291</v>
      </c>
      <c r="H11211">
        <v>86</v>
      </c>
      <c r="I11211">
        <v>2</v>
      </c>
      <c r="J11211">
        <v>0</v>
      </c>
      <c r="K11211">
        <f t="shared" si="350"/>
        <v>4</v>
      </c>
      <c r="L11211">
        <f t="shared" si="351"/>
        <v>2.8395670186346851</v>
      </c>
    </row>
    <row r="11212" spans="1:12" x14ac:dyDescent="0.45">
      <c r="A11212" s="1">
        <v>46125.083333333343</v>
      </c>
      <c r="B11212">
        <v>109</v>
      </c>
      <c r="C11212" t="s">
        <v>11</v>
      </c>
      <c r="D11212">
        <v>73.637157880323571</v>
      </c>
      <c r="E11212">
        <v>6.4178141055058289</v>
      </c>
      <c r="F11212">
        <v>26.599080240649759</v>
      </c>
      <c r="G11212">
        <v>276.48097369329321</v>
      </c>
      <c r="H11212">
        <v>175</v>
      </c>
      <c r="I11212">
        <v>3</v>
      </c>
      <c r="J11212">
        <v>0</v>
      </c>
      <c r="K11212">
        <f t="shared" si="350"/>
        <v>4</v>
      </c>
      <c r="L11212">
        <f t="shared" si="351"/>
        <v>1.5798912782473897</v>
      </c>
    </row>
    <row r="11213" spans="1:12" x14ac:dyDescent="0.45">
      <c r="A11213" s="1">
        <v>46125.125</v>
      </c>
      <c r="B11213">
        <v>110</v>
      </c>
      <c r="C11213" t="s">
        <v>11</v>
      </c>
      <c r="D11213">
        <v>61.877314602048202</v>
      </c>
      <c r="E11213">
        <v>2.6459304547578082</v>
      </c>
      <c r="F11213">
        <v>26.03168769890139</v>
      </c>
      <c r="G11213">
        <v>278.91077582806832</v>
      </c>
      <c r="H11213">
        <v>185</v>
      </c>
      <c r="I11213">
        <v>6</v>
      </c>
      <c r="J11213">
        <v>0</v>
      </c>
      <c r="K11213">
        <f t="shared" si="350"/>
        <v>4</v>
      </c>
      <c r="L11213">
        <f t="shared" si="351"/>
        <v>1.5076258152868558</v>
      </c>
    </row>
    <row r="11214" spans="1:12" x14ac:dyDescent="0.45">
      <c r="A11214" s="1">
        <v>46125.166666666657</v>
      </c>
      <c r="B11214">
        <v>138</v>
      </c>
      <c r="C11214" t="s">
        <v>11</v>
      </c>
      <c r="D11214">
        <v>68.784001739466703</v>
      </c>
      <c r="E11214">
        <v>6.2878235916352541</v>
      </c>
      <c r="F11214">
        <v>33.890161698129013</v>
      </c>
      <c r="G11214">
        <v>308.1811501975576</v>
      </c>
      <c r="H11214">
        <v>74</v>
      </c>
      <c r="I11214">
        <v>6</v>
      </c>
      <c r="J11214">
        <v>0</v>
      </c>
      <c r="K11214">
        <f t="shared" si="350"/>
        <v>4</v>
      </c>
      <c r="L11214">
        <f t="shared" si="351"/>
        <v>4.1646101378048321</v>
      </c>
    </row>
    <row r="11215" spans="1:12" x14ac:dyDescent="0.45">
      <c r="A11215" s="1">
        <v>46125.208333333343</v>
      </c>
      <c r="B11215">
        <v>126</v>
      </c>
      <c r="C11215" t="s">
        <v>10</v>
      </c>
      <c r="D11215">
        <v>84.161373487664548</v>
      </c>
      <c r="E11215">
        <v>4.2047223000961598</v>
      </c>
      <c r="F11215">
        <v>26.765979568994819</v>
      </c>
      <c r="G11215">
        <v>251.12870743057439</v>
      </c>
      <c r="H11215">
        <v>128</v>
      </c>
      <c r="I11215">
        <v>2</v>
      </c>
      <c r="J11215">
        <v>0</v>
      </c>
      <c r="K11215">
        <f t="shared" si="350"/>
        <v>4</v>
      </c>
      <c r="L11215">
        <f t="shared" si="351"/>
        <v>1.9619430268013625</v>
      </c>
    </row>
    <row r="11216" spans="1:12" x14ac:dyDescent="0.45">
      <c r="A11216" s="1">
        <v>46125.25</v>
      </c>
      <c r="B11216">
        <v>136</v>
      </c>
      <c r="C11216" t="s">
        <v>12</v>
      </c>
      <c r="D11216">
        <v>77.564223464244634</v>
      </c>
      <c r="E11216">
        <v>4.0434946030421557</v>
      </c>
      <c r="F11216">
        <v>29.133409848560511</v>
      </c>
      <c r="G11216">
        <v>341.57662149197722</v>
      </c>
      <c r="H11216">
        <v>88</v>
      </c>
      <c r="I11216">
        <v>2</v>
      </c>
      <c r="J11216">
        <v>0</v>
      </c>
      <c r="K11216">
        <f t="shared" si="350"/>
        <v>4</v>
      </c>
      <c r="L11216">
        <f t="shared" si="351"/>
        <v>3.8815525169542866</v>
      </c>
    </row>
    <row r="11217" spans="1:12" x14ac:dyDescent="0.45">
      <c r="A11217" s="1">
        <v>46125.291666666657</v>
      </c>
      <c r="B11217">
        <v>131</v>
      </c>
      <c r="C11217" t="s">
        <v>12</v>
      </c>
      <c r="D11217">
        <v>77.396355520519549</v>
      </c>
      <c r="E11217">
        <v>5.1635026082680904</v>
      </c>
      <c r="F11217">
        <v>35.652879731452821</v>
      </c>
      <c r="G11217">
        <v>172.55446828570561</v>
      </c>
      <c r="H11217">
        <v>102</v>
      </c>
      <c r="I11217">
        <v>2</v>
      </c>
      <c r="J11217">
        <v>1</v>
      </c>
      <c r="K11217">
        <f t="shared" si="350"/>
        <v>4</v>
      </c>
      <c r="L11217">
        <f t="shared" si="351"/>
        <v>1.6917104733892707</v>
      </c>
    </row>
    <row r="11218" spans="1:12" x14ac:dyDescent="0.45">
      <c r="A11218" s="1">
        <v>46125.333333333343</v>
      </c>
      <c r="B11218">
        <v>108</v>
      </c>
      <c r="C11218" t="s">
        <v>11</v>
      </c>
      <c r="D11218">
        <v>64.464734785470426</v>
      </c>
      <c r="E11218">
        <v>4.0985208698343554</v>
      </c>
      <c r="F11218">
        <v>33.191989301301703</v>
      </c>
      <c r="G11218">
        <v>271.97798664987232</v>
      </c>
      <c r="H11218">
        <v>127</v>
      </c>
      <c r="I11218">
        <v>1</v>
      </c>
      <c r="J11218">
        <v>0</v>
      </c>
      <c r="K11218">
        <f t="shared" si="350"/>
        <v>4</v>
      </c>
      <c r="L11218">
        <f t="shared" si="351"/>
        <v>2.1415589499989944</v>
      </c>
    </row>
    <row r="11219" spans="1:12" x14ac:dyDescent="0.45">
      <c r="A11219" s="1">
        <v>46125.375</v>
      </c>
      <c r="B11219">
        <v>132</v>
      </c>
      <c r="C11219" t="s">
        <v>11</v>
      </c>
      <c r="D11219">
        <v>55.503157321871001</v>
      </c>
      <c r="E11219">
        <v>6.5750717049267493</v>
      </c>
      <c r="F11219">
        <v>23.23459634375034</v>
      </c>
      <c r="G11219">
        <v>183.35268286676151</v>
      </c>
      <c r="H11219">
        <v>53</v>
      </c>
      <c r="I11219">
        <v>3</v>
      </c>
      <c r="J11219">
        <v>0</v>
      </c>
      <c r="K11219">
        <f t="shared" si="350"/>
        <v>4</v>
      </c>
      <c r="L11219">
        <f t="shared" si="351"/>
        <v>3.4594845823917266</v>
      </c>
    </row>
    <row r="11220" spans="1:12" x14ac:dyDescent="0.45">
      <c r="A11220" s="1">
        <v>46125.416666666657</v>
      </c>
      <c r="B11220">
        <v>106</v>
      </c>
      <c r="C11220" t="s">
        <v>11</v>
      </c>
      <c r="D11220">
        <v>49.235698654725567</v>
      </c>
      <c r="E11220">
        <v>7.357902843923954</v>
      </c>
      <c r="F11220">
        <v>33.150064519538923</v>
      </c>
      <c r="G11220">
        <v>258.02294142129529</v>
      </c>
      <c r="H11220">
        <v>153</v>
      </c>
      <c r="I11220">
        <v>6</v>
      </c>
      <c r="J11220">
        <v>0</v>
      </c>
      <c r="K11220">
        <f t="shared" si="350"/>
        <v>4</v>
      </c>
      <c r="L11220">
        <f t="shared" si="351"/>
        <v>1.6864244537339561</v>
      </c>
    </row>
    <row r="11221" spans="1:12" x14ac:dyDescent="0.45">
      <c r="A11221" s="1">
        <v>46125.458333333343</v>
      </c>
      <c r="B11221">
        <v>149</v>
      </c>
      <c r="C11221" t="s">
        <v>10</v>
      </c>
      <c r="D11221">
        <v>64.914558551344356</v>
      </c>
      <c r="E11221">
        <v>4.5089480937677546</v>
      </c>
      <c r="F11221">
        <v>20.040831872208049</v>
      </c>
      <c r="G11221">
        <v>324.57775030097491</v>
      </c>
      <c r="H11221">
        <v>159</v>
      </c>
      <c r="I11221">
        <v>3</v>
      </c>
      <c r="J11221">
        <v>0</v>
      </c>
      <c r="K11221">
        <f t="shared" si="350"/>
        <v>4</v>
      </c>
      <c r="L11221">
        <f t="shared" si="351"/>
        <v>2.0413694987482698</v>
      </c>
    </row>
    <row r="11222" spans="1:12" x14ac:dyDescent="0.45">
      <c r="A11222" s="1">
        <v>46125.5</v>
      </c>
      <c r="B11222">
        <v>112</v>
      </c>
      <c r="C11222" t="s">
        <v>10</v>
      </c>
      <c r="D11222">
        <v>73.563186614947227</v>
      </c>
      <c r="E11222">
        <v>6.9367046246792601</v>
      </c>
      <c r="F11222">
        <v>25.863200218326231</v>
      </c>
      <c r="G11222">
        <v>236.232191646556</v>
      </c>
      <c r="H11222">
        <v>152</v>
      </c>
      <c r="I11222">
        <v>3</v>
      </c>
      <c r="J11222">
        <v>0</v>
      </c>
      <c r="K11222">
        <f t="shared" si="350"/>
        <v>4</v>
      </c>
      <c r="L11222">
        <f t="shared" si="351"/>
        <v>1.5541591555694474</v>
      </c>
    </row>
    <row r="11223" spans="1:12" x14ac:dyDescent="0.45">
      <c r="A11223" s="1">
        <v>46125.541666666657</v>
      </c>
      <c r="B11223">
        <v>125</v>
      </c>
      <c r="C11223" t="s">
        <v>11</v>
      </c>
      <c r="D11223">
        <v>68.582111636872568</v>
      </c>
      <c r="E11223">
        <v>6.8173424374432887</v>
      </c>
      <c r="F11223">
        <v>28.825229630482479</v>
      </c>
      <c r="G11223">
        <v>268.72859786277098</v>
      </c>
      <c r="H11223">
        <v>89</v>
      </c>
      <c r="I11223">
        <v>3</v>
      </c>
      <c r="J11223">
        <v>0</v>
      </c>
      <c r="K11223">
        <f t="shared" si="350"/>
        <v>4</v>
      </c>
      <c r="L11223">
        <f t="shared" si="351"/>
        <v>3.0194224478963032</v>
      </c>
    </row>
    <row r="11224" spans="1:12" x14ac:dyDescent="0.45">
      <c r="A11224" s="1">
        <v>46125.583333333343</v>
      </c>
      <c r="B11224">
        <v>124</v>
      </c>
      <c r="C11224" t="s">
        <v>12</v>
      </c>
      <c r="D11224">
        <v>70.541696160632071</v>
      </c>
      <c r="E11224">
        <v>2.4018647808260711</v>
      </c>
      <c r="F11224">
        <v>30.236304464256381</v>
      </c>
      <c r="G11224">
        <v>240.72169982693649</v>
      </c>
      <c r="H11224">
        <v>111</v>
      </c>
      <c r="I11224">
        <v>0</v>
      </c>
      <c r="J11224">
        <v>0</v>
      </c>
      <c r="K11224">
        <f t="shared" si="350"/>
        <v>4</v>
      </c>
      <c r="L11224">
        <f t="shared" si="351"/>
        <v>2.1686639624048332</v>
      </c>
    </row>
    <row r="11225" spans="1:12" x14ac:dyDescent="0.45">
      <c r="A11225" s="1">
        <v>46125.625</v>
      </c>
      <c r="B11225">
        <v>140</v>
      </c>
      <c r="C11225" t="s">
        <v>11</v>
      </c>
      <c r="D11225">
        <v>57.758517112106091</v>
      </c>
      <c r="E11225">
        <v>4.3839761371928869</v>
      </c>
      <c r="F11225">
        <v>37.368569665935333</v>
      </c>
      <c r="G11225">
        <v>227.9881544036898</v>
      </c>
      <c r="H11225">
        <v>91</v>
      </c>
      <c r="I11225">
        <v>3</v>
      </c>
      <c r="J11225">
        <v>0</v>
      </c>
      <c r="K11225">
        <f t="shared" si="350"/>
        <v>4</v>
      </c>
      <c r="L11225">
        <f t="shared" si="351"/>
        <v>2.5053643341064813</v>
      </c>
    </row>
    <row r="11226" spans="1:12" x14ac:dyDescent="0.45">
      <c r="A11226" s="1">
        <v>46125.666666666657</v>
      </c>
      <c r="B11226">
        <v>134</v>
      </c>
      <c r="C11226" t="s">
        <v>12</v>
      </c>
      <c r="D11226">
        <v>70.151260006498561</v>
      </c>
      <c r="E11226">
        <v>4.9515539555354557</v>
      </c>
      <c r="F11226">
        <v>30.359946078917488</v>
      </c>
      <c r="G11226">
        <v>206.6059386574002</v>
      </c>
      <c r="H11226">
        <v>143</v>
      </c>
      <c r="I11226">
        <v>7</v>
      </c>
      <c r="J11226">
        <v>0</v>
      </c>
      <c r="K11226">
        <f t="shared" si="350"/>
        <v>4</v>
      </c>
      <c r="L11226">
        <f t="shared" si="351"/>
        <v>1.4447967738279734</v>
      </c>
    </row>
    <row r="11227" spans="1:12" x14ac:dyDescent="0.45">
      <c r="A11227" s="1">
        <v>46125.708333333343</v>
      </c>
      <c r="B11227">
        <v>137</v>
      </c>
      <c r="C11227" t="s">
        <v>12</v>
      </c>
      <c r="D11227">
        <v>68.331208953389648</v>
      </c>
      <c r="E11227">
        <v>7.5038084211278022</v>
      </c>
      <c r="F11227">
        <v>38.387539277744779</v>
      </c>
      <c r="G11227">
        <v>211.7355077158285</v>
      </c>
      <c r="H11227">
        <v>182</v>
      </c>
      <c r="I11227">
        <v>1</v>
      </c>
      <c r="J11227">
        <v>0</v>
      </c>
      <c r="K11227">
        <f t="shared" si="350"/>
        <v>4</v>
      </c>
      <c r="L11227">
        <f t="shared" si="351"/>
        <v>1.1633819105265302</v>
      </c>
    </row>
    <row r="11228" spans="1:12" x14ac:dyDescent="0.45">
      <c r="A11228" s="1">
        <v>46125.75</v>
      </c>
      <c r="B11228">
        <v>122</v>
      </c>
      <c r="C11228" t="s">
        <v>12</v>
      </c>
      <c r="D11228">
        <v>65.129046052987619</v>
      </c>
      <c r="E11228">
        <v>5.2323055400077259</v>
      </c>
      <c r="F11228">
        <v>22.578945927459689</v>
      </c>
      <c r="G11228">
        <v>244.23082684550971</v>
      </c>
      <c r="H11228">
        <v>56</v>
      </c>
      <c r="I11228">
        <v>3</v>
      </c>
      <c r="J11228">
        <v>0</v>
      </c>
      <c r="K11228">
        <f t="shared" si="350"/>
        <v>4</v>
      </c>
      <c r="L11228">
        <f t="shared" si="351"/>
        <v>4.3612647650983876</v>
      </c>
    </row>
    <row r="11229" spans="1:12" x14ac:dyDescent="0.45">
      <c r="A11229" s="1">
        <v>46125.791666666657</v>
      </c>
      <c r="B11229">
        <v>141</v>
      </c>
      <c r="C11229" t="s">
        <v>10</v>
      </c>
      <c r="D11229">
        <v>90.269001369421915</v>
      </c>
      <c r="E11229">
        <v>5.9497684567852094</v>
      </c>
      <c r="F11229">
        <v>34.155936501368522</v>
      </c>
      <c r="G11229">
        <v>217.1220095496752</v>
      </c>
      <c r="H11229">
        <v>174</v>
      </c>
      <c r="I11229">
        <v>0</v>
      </c>
      <c r="J11229">
        <v>0</v>
      </c>
      <c r="K11229">
        <f t="shared" si="350"/>
        <v>4</v>
      </c>
      <c r="L11229">
        <f t="shared" si="351"/>
        <v>1.2478276410900873</v>
      </c>
    </row>
    <row r="11230" spans="1:12" x14ac:dyDescent="0.45">
      <c r="A11230" s="1">
        <v>46125.833333333343</v>
      </c>
      <c r="B11230">
        <v>147</v>
      </c>
      <c r="C11230" t="s">
        <v>10</v>
      </c>
      <c r="D11230">
        <v>61.365612341830037</v>
      </c>
      <c r="E11230">
        <v>4.9416797960941228</v>
      </c>
      <c r="F11230">
        <v>27.09333083279363</v>
      </c>
      <c r="G11230">
        <v>161.46465859879331</v>
      </c>
      <c r="H11230">
        <v>191</v>
      </c>
      <c r="I11230">
        <v>5</v>
      </c>
      <c r="J11230">
        <v>0</v>
      </c>
      <c r="K11230">
        <f t="shared" si="350"/>
        <v>4</v>
      </c>
      <c r="L11230">
        <f t="shared" si="351"/>
        <v>0.84536470470572411</v>
      </c>
    </row>
    <row r="11231" spans="1:12" x14ac:dyDescent="0.45">
      <c r="A11231" s="1">
        <v>46125.875</v>
      </c>
      <c r="B11231">
        <v>134</v>
      </c>
      <c r="C11231" t="s">
        <v>11</v>
      </c>
      <c r="D11231">
        <v>81.320222474866654</v>
      </c>
      <c r="E11231">
        <v>3.4251348582447818</v>
      </c>
      <c r="F11231">
        <v>33.319249599529897</v>
      </c>
      <c r="G11231">
        <v>289.33684359750498</v>
      </c>
      <c r="H11231">
        <v>71</v>
      </c>
      <c r="I11231">
        <v>2</v>
      </c>
      <c r="J11231">
        <v>0</v>
      </c>
      <c r="K11231">
        <f t="shared" si="350"/>
        <v>4</v>
      </c>
      <c r="L11231">
        <f t="shared" si="351"/>
        <v>4.0751668112324646</v>
      </c>
    </row>
    <row r="11232" spans="1:12" x14ac:dyDescent="0.45">
      <c r="A11232" s="1">
        <v>46125.916666666657</v>
      </c>
      <c r="B11232">
        <v>114</v>
      </c>
      <c r="C11232" t="s">
        <v>10</v>
      </c>
      <c r="D11232">
        <v>81.607870531288398</v>
      </c>
      <c r="E11232">
        <v>2.7808392233053141</v>
      </c>
      <c r="F11232">
        <v>36.144463257926347</v>
      </c>
      <c r="G11232">
        <v>326.18700927476959</v>
      </c>
      <c r="H11232">
        <v>151</v>
      </c>
      <c r="I11232">
        <v>3</v>
      </c>
      <c r="J11232">
        <v>0</v>
      </c>
      <c r="K11232">
        <f t="shared" si="350"/>
        <v>4</v>
      </c>
      <c r="L11232">
        <f t="shared" si="351"/>
        <v>2.1601788693693349</v>
      </c>
    </row>
    <row r="11233" spans="1:12" x14ac:dyDescent="0.45">
      <c r="A11233" s="1">
        <v>46125.958333333343</v>
      </c>
      <c r="B11233">
        <v>129</v>
      </c>
      <c r="C11233" t="s">
        <v>12</v>
      </c>
      <c r="D11233">
        <v>82.339959493436353</v>
      </c>
      <c r="E11233">
        <v>4.9450845073375103</v>
      </c>
      <c r="F11233">
        <v>36.677242915826071</v>
      </c>
      <c r="G11233">
        <v>239.26407550874441</v>
      </c>
      <c r="H11233">
        <v>66</v>
      </c>
      <c r="I11233">
        <v>0</v>
      </c>
      <c r="J11233">
        <v>0</v>
      </c>
      <c r="K11233">
        <f t="shared" si="350"/>
        <v>4</v>
      </c>
      <c r="L11233">
        <f t="shared" si="351"/>
        <v>3.6252132652840063</v>
      </c>
    </row>
    <row r="11234" spans="1:12" x14ac:dyDescent="0.45">
      <c r="A11234" s="1">
        <v>46126</v>
      </c>
      <c r="B11234">
        <v>141</v>
      </c>
      <c r="C11234" t="s">
        <v>11</v>
      </c>
      <c r="D11234">
        <v>49.830035837653867</v>
      </c>
      <c r="E11234">
        <v>-0.49528934606861069</v>
      </c>
      <c r="F11234">
        <v>31.512520048871021</v>
      </c>
      <c r="G11234">
        <v>266.32208793069412</v>
      </c>
      <c r="H11234">
        <v>100</v>
      </c>
      <c r="I11234">
        <v>4</v>
      </c>
      <c r="J11234">
        <v>0</v>
      </c>
      <c r="K11234">
        <f t="shared" si="350"/>
        <v>4</v>
      </c>
      <c r="L11234">
        <f t="shared" si="351"/>
        <v>2.6632208793069414</v>
      </c>
    </row>
    <row r="11235" spans="1:12" x14ac:dyDescent="0.45">
      <c r="A11235" s="1">
        <v>46126.041666666657</v>
      </c>
      <c r="B11235">
        <v>144</v>
      </c>
      <c r="C11235" t="s">
        <v>11</v>
      </c>
      <c r="D11235">
        <v>83.843285201019555</v>
      </c>
      <c r="E11235">
        <v>4.2779006479367574</v>
      </c>
      <c r="F11235">
        <v>30.907386828130239</v>
      </c>
      <c r="G11235">
        <v>181.75671809546691</v>
      </c>
      <c r="H11235">
        <v>134</v>
      </c>
      <c r="I11235">
        <v>4</v>
      </c>
      <c r="J11235">
        <v>0</v>
      </c>
      <c r="K11235">
        <f t="shared" si="350"/>
        <v>4</v>
      </c>
      <c r="L11235">
        <f t="shared" si="351"/>
        <v>1.3563934186228874</v>
      </c>
    </row>
    <row r="11236" spans="1:12" x14ac:dyDescent="0.45">
      <c r="A11236" s="1">
        <v>46126.083333333343</v>
      </c>
      <c r="B11236">
        <v>116</v>
      </c>
      <c r="C11236" t="s">
        <v>10</v>
      </c>
      <c r="D11236">
        <v>62.504037021314168</v>
      </c>
      <c r="E11236">
        <v>3.7167938605494459</v>
      </c>
      <c r="F11236">
        <v>32.140204791412671</v>
      </c>
      <c r="G11236">
        <v>235.676676329559</v>
      </c>
      <c r="H11236">
        <v>100</v>
      </c>
      <c r="I11236">
        <v>3</v>
      </c>
      <c r="J11236">
        <v>0</v>
      </c>
      <c r="K11236">
        <f t="shared" si="350"/>
        <v>4</v>
      </c>
      <c r="L11236">
        <f t="shared" si="351"/>
        <v>2.3567667632955902</v>
      </c>
    </row>
    <row r="11237" spans="1:12" x14ac:dyDescent="0.45">
      <c r="A11237" s="1">
        <v>46126.125</v>
      </c>
      <c r="B11237">
        <v>102</v>
      </c>
      <c r="C11237" t="s">
        <v>10</v>
      </c>
      <c r="D11237">
        <v>72.359979150350739</v>
      </c>
      <c r="E11237">
        <v>6.5996437284206486</v>
      </c>
      <c r="F11237">
        <v>33.100170233288502</v>
      </c>
      <c r="G11237">
        <v>303.55060053246518</v>
      </c>
      <c r="H11237">
        <v>197</v>
      </c>
      <c r="I11237">
        <v>3</v>
      </c>
      <c r="J11237">
        <v>0</v>
      </c>
      <c r="K11237">
        <f t="shared" si="350"/>
        <v>4</v>
      </c>
      <c r="L11237">
        <f t="shared" si="351"/>
        <v>1.5408659925505848</v>
      </c>
    </row>
    <row r="11238" spans="1:12" x14ac:dyDescent="0.45">
      <c r="A11238" s="1">
        <v>46126.166666666657</v>
      </c>
      <c r="B11238">
        <v>126</v>
      </c>
      <c r="C11238" t="s">
        <v>12</v>
      </c>
      <c r="D11238">
        <v>79.751859608147953</v>
      </c>
      <c r="E11238">
        <v>3.8636305075202388</v>
      </c>
      <c r="F11238">
        <v>31.48658387495199</v>
      </c>
      <c r="G11238">
        <v>292.73452545740793</v>
      </c>
      <c r="H11238">
        <v>89</v>
      </c>
      <c r="I11238">
        <v>2</v>
      </c>
      <c r="J11238">
        <v>0</v>
      </c>
      <c r="K11238">
        <f t="shared" si="350"/>
        <v>4</v>
      </c>
      <c r="L11238">
        <f t="shared" si="351"/>
        <v>3.2891519714315498</v>
      </c>
    </row>
    <row r="11239" spans="1:12" x14ac:dyDescent="0.45">
      <c r="A11239" s="1">
        <v>46126.208333333343</v>
      </c>
      <c r="B11239">
        <v>148</v>
      </c>
      <c r="C11239" t="s">
        <v>10</v>
      </c>
      <c r="D11239">
        <v>78.271601098238378</v>
      </c>
      <c r="E11239">
        <v>5.126743017141953</v>
      </c>
      <c r="F11239">
        <v>33.196710673283732</v>
      </c>
      <c r="G11239">
        <v>243.1398169273088</v>
      </c>
      <c r="H11239">
        <v>160</v>
      </c>
      <c r="I11239">
        <v>4</v>
      </c>
      <c r="J11239">
        <v>0</v>
      </c>
      <c r="K11239">
        <f t="shared" si="350"/>
        <v>4</v>
      </c>
      <c r="L11239">
        <f t="shared" si="351"/>
        <v>1.51962385579568</v>
      </c>
    </row>
    <row r="11240" spans="1:12" x14ac:dyDescent="0.45">
      <c r="A11240" s="1">
        <v>46126.25</v>
      </c>
      <c r="B11240">
        <v>125</v>
      </c>
      <c r="C11240" t="s">
        <v>12</v>
      </c>
      <c r="D11240">
        <v>72.588562355994611</v>
      </c>
      <c r="E11240">
        <v>6.4299696300989924</v>
      </c>
      <c r="F11240">
        <v>23.474200945104009</v>
      </c>
      <c r="G11240">
        <v>327.66800112784881</v>
      </c>
      <c r="H11240">
        <v>158</v>
      </c>
      <c r="I11240">
        <v>3</v>
      </c>
      <c r="J11240">
        <v>0</v>
      </c>
      <c r="K11240">
        <f t="shared" si="350"/>
        <v>4</v>
      </c>
      <c r="L11240">
        <f t="shared" si="351"/>
        <v>2.0738481084041065</v>
      </c>
    </row>
    <row r="11241" spans="1:12" x14ac:dyDescent="0.45">
      <c r="A11241" s="1">
        <v>46126.291666666657</v>
      </c>
      <c r="B11241">
        <v>104</v>
      </c>
      <c r="C11241" t="s">
        <v>12</v>
      </c>
      <c r="D11241">
        <v>77.477687699866891</v>
      </c>
      <c r="E11241">
        <v>6.0453534479477966</v>
      </c>
      <c r="F11241">
        <v>26.950433297118011</v>
      </c>
      <c r="G11241">
        <v>256.88263186815152</v>
      </c>
      <c r="H11241">
        <v>157</v>
      </c>
      <c r="I11241">
        <v>1</v>
      </c>
      <c r="J11241">
        <v>0</v>
      </c>
      <c r="K11241">
        <f t="shared" si="350"/>
        <v>4</v>
      </c>
      <c r="L11241">
        <f t="shared" si="351"/>
        <v>1.6361951074404555</v>
      </c>
    </row>
    <row r="11242" spans="1:12" x14ac:dyDescent="0.45">
      <c r="A11242" s="1">
        <v>46126.333333333343</v>
      </c>
      <c r="B11242">
        <v>106</v>
      </c>
      <c r="C11242" t="s">
        <v>12</v>
      </c>
      <c r="D11242">
        <v>76.072663855081061</v>
      </c>
      <c r="E11242">
        <v>5.263953088275052</v>
      </c>
      <c r="F11242">
        <v>27.281399000768051</v>
      </c>
      <c r="G11242">
        <v>207.73303531636449</v>
      </c>
      <c r="H11242">
        <v>177</v>
      </c>
      <c r="I11242">
        <v>1</v>
      </c>
      <c r="J11242">
        <v>0</v>
      </c>
      <c r="K11242">
        <f t="shared" si="350"/>
        <v>4</v>
      </c>
      <c r="L11242">
        <f t="shared" si="351"/>
        <v>1.1736329678890649</v>
      </c>
    </row>
    <row r="11243" spans="1:12" x14ac:dyDescent="0.45">
      <c r="A11243" s="1">
        <v>46126.375</v>
      </c>
      <c r="B11243">
        <v>126</v>
      </c>
      <c r="C11243" t="s">
        <v>10</v>
      </c>
      <c r="D11243">
        <v>61.353617028547554</v>
      </c>
      <c r="E11243">
        <v>6.0169271078994768</v>
      </c>
      <c r="F11243">
        <v>29.16095520872847</v>
      </c>
      <c r="G11243">
        <v>297.91854610620192</v>
      </c>
      <c r="H11243">
        <v>134</v>
      </c>
      <c r="I11243">
        <v>2</v>
      </c>
      <c r="J11243">
        <v>0</v>
      </c>
      <c r="K11243">
        <f t="shared" si="350"/>
        <v>4</v>
      </c>
      <c r="L11243">
        <f t="shared" si="351"/>
        <v>2.2232727321358352</v>
      </c>
    </row>
    <row r="11244" spans="1:12" x14ac:dyDescent="0.45">
      <c r="A11244" s="1">
        <v>46126.416666666657</v>
      </c>
      <c r="B11244">
        <v>111</v>
      </c>
      <c r="C11244" t="s">
        <v>11</v>
      </c>
      <c r="D11244">
        <v>62.678426660636667</v>
      </c>
      <c r="E11244">
        <v>4.5595618001639728</v>
      </c>
      <c r="F11244">
        <v>23.023764524122011</v>
      </c>
      <c r="G11244">
        <v>236.49244219876991</v>
      </c>
      <c r="H11244">
        <v>169</v>
      </c>
      <c r="I11244">
        <v>2</v>
      </c>
      <c r="J11244">
        <v>0</v>
      </c>
      <c r="K11244">
        <f t="shared" si="350"/>
        <v>4</v>
      </c>
      <c r="L11244">
        <f t="shared" si="351"/>
        <v>1.3993635633063308</v>
      </c>
    </row>
    <row r="11245" spans="1:12" x14ac:dyDescent="0.45">
      <c r="A11245" s="1">
        <v>46126.458333333343</v>
      </c>
      <c r="B11245">
        <v>120</v>
      </c>
      <c r="C11245" t="s">
        <v>12</v>
      </c>
      <c r="D11245">
        <v>62.701674248300691</v>
      </c>
      <c r="E11245">
        <v>5.2320442971673682</v>
      </c>
      <c r="F11245">
        <v>39.292072388415079</v>
      </c>
      <c r="G11245">
        <v>241.09819032629599</v>
      </c>
      <c r="H11245">
        <v>159</v>
      </c>
      <c r="I11245">
        <v>1</v>
      </c>
      <c r="J11245">
        <v>0</v>
      </c>
      <c r="K11245">
        <f t="shared" si="350"/>
        <v>4</v>
      </c>
      <c r="L11245">
        <f t="shared" si="351"/>
        <v>1.516340819662239</v>
      </c>
    </row>
    <row r="11246" spans="1:12" x14ac:dyDescent="0.45">
      <c r="A11246" s="1">
        <v>46126.5</v>
      </c>
      <c r="B11246">
        <v>104</v>
      </c>
      <c r="C11246" t="s">
        <v>12</v>
      </c>
      <c r="D11246">
        <v>62.404368258215257</v>
      </c>
      <c r="E11246">
        <v>6.3530139390174938</v>
      </c>
      <c r="F11246">
        <v>27.67975139186812</v>
      </c>
      <c r="G11246">
        <v>257.85366140704832</v>
      </c>
      <c r="H11246">
        <v>176</v>
      </c>
      <c r="I11246">
        <v>2</v>
      </c>
      <c r="J11246">
        <v>0</v>
      </c>
      <c r="K11246">
        <f t="shared" si="350"/>
        <v>4</v>
      </c>
      <c r="L11246">
        <f t="shared" si="351"/>
        <v>1.4650776216309565</v>
      </c>
    </row>
    <row r="11247" spans="1:12" x14ac:dyDescent="0.45">
      <c r="A11247" s="1">
        <v>46126.541666666657</v>
      </c>
      <c r="B11247">
        <v>147</v>
      </c>
      <c r="C11247" t="s">
        <v>12</v>
      </c>
      <c r="D11247">
        <v>74.410147017154941</v>
      </c>
      <c r="E11247">
        <v>7.1920565480654064</v>
      </c>
      <c r="F11247">
        <v>24.508579214481461</v>
      </c>
      <c r="G11247">
        <v>251.8549017926247</v>
      </c>
      <c r="H11247">
        <v>50</v>
      </c>
      <c r="I11247">
        <v>4</v>
      </c>
      <c r="J11247">
        <v>0</v>
      </c>
      <c r="K11247">
        <f t="shared" si="350"/>
        <v>4</v>
      </c>
      <c r="L11247">
        <f t="shared" si="351"/>
        <v>5.0370980358524937</v>
      </c>
    </row>
    <row r="11248" spans="1:12" x14ac:dyDescent="0.45">
      <c r="A11248" s="1">
        <v>46126.583333333343</v>
      </c>
      <c r="B11248">
        <v>108</v>
      </c>
      <c r="C11248" t="s">
        <v>12</v>
      </c>
      <c r="D11248">
        <v>77.753829755341499</v>
      </c>
      <c r="E11248">
        <v>2.8887423581379319</v>
      </c>
      <c r="F11248">
        <v>30.154318725131031</v>
      </c>
      <c r="G11248">
        <v>259.54442638736413</v>
      </c>
      <c r="H11248">
        <v>199</v>
      </c>
      <c r="I11248">
        <v>4</v>
      </c>
      <c r="J11248">
        <v>0</v>
      </c>
      <c r="K11248">
        <f t="shared" si="350"/>
        <v>4</v>
      </c>
      <c r="L11248">
        <f t="shared" si="351"/>
        <v>1.3042433486802218</v>
      </c>
    </row>
    <row r="11249" spans="1:12" x14ac:dyDescent="0.45">
      <c r="A11249" s="1">
        <v>46126.625</v>
      </c>
      <c r="B11249">
        <v>144</v>
      </c>
      <c r="C11249" t="s">
        <v>10</v>
      </c>
      <c r="D11249">
        <v>66.635396955926367</v>
      </c>
      <c r="E11249">
        <v>8.9809398984126005</v>
      </c>
      <c r="F11249">
        <v>30.482984817603722</v>
      </c>
      <c r="G11249">
        <v>242.5135610215743</v>
      </c>
      <c r="H11249">
        <v>156</v>
      </c>
      <c r="I11249">
        <v>1</v>
      </c>
      <c r="J11249">
        <v>0</v>
      </c>
      <c r="K11249">
        <f t="shared" si="350"/>
        <v>4</v>
      </c>
      <c r="L11249">
        <f t="shared" si="351"/>
        <v>1.5545741091126557</v>
      </c>
    </row>
    <row r="11250" spans="1:12" x14ac:dyDescent="0.45">
      <c r="A11250" s="1">
        <v>46126.666666666657</v>
      </c>
      <c r="B11250">
        <v>122</v>
      </c>
      <c r="C11250" t="s">
        <v>11</v>
      </c>
      <c r="D11250">
        <v>76.941601034817552</v>
      </c>
      <c r="E11250">
        <v>5.8148449271213494</v>
      </c>
      <c r="F11250">
        <v>21.101192279532999</v>
      </c>
      <c r="G11250">
        <v>233.6469275964584</v>
      </c>
      <c r="H11250">
        <v>53</v>
      </c>
      <c r="I11250">
        <v>4</v>
      </c>
      <c r="J11250">
        <v>0</v>
      </c>
      <c r="K11250">
        <f t="shared" si="350"/>
        <v>4</v>
      </c>
      <c r="L11250">
        <f t="shared" si="351"/>
        <v>4.4084325961595923</v>
      </c>
    </row>
    <row r="11251" spans="1:12" x14ac:dyDescent="0.45">
      <c r="A11251" s="1">
        <v>46126.708333333343</v>
      </c>
      <c r="B11251">
        <v>149</v>
      </c>
      <c r="C11251" t="s">
        <v>12</v>
      </c>
      <c r="D11251">
        <v>71.629488352284056</v>
      </c>
      <c r="E11251">
        <v>2.9258286983195618</v>
      </c>
      <c r="F11251">
        <v>38.626100945705971</v>
      </c>
      <c r="G11251">
        <v>278.2591565447708</v>
      </c>
      <c r="H11251">
        <v>175</v>
      </c>
      <c r="I11251">
        <v>3</v>
      </c>
      <c r="J11251">
        <v>0</v>
      </c>
      <c r="K11251">
        <f t="shared" si="350"/>
        <v>4</v>
      </c>
      <c r="L11251">
        <f t="shared" si="351"/>
        <v>1.590052323112976</v>
      </c>
    </row>
    <row r="11252" spans="1:12" x14ac:dyDescent="0.45">
      <c r="A11252" s="1">
        <v>46126.75</v>
      </c>
      <c r="B11252">
        <v>101</v>
      </c>
      <c r="C11252" t="s">
        <v>12</v>
      </c>
      <c r="D11252">
        <v>55.115470120821747</v>
      </c>
      <c r="E11252">
        <v>7.7740289756146668</v>
      </c>
      <c r="F11252">
        <v>29.572981817274378</v>
      </c>
      <c r="G11252">
        <v>228.87074698680411</v>
      </c>
      <c r="H11252">
        <v>170</v>
      </c>
      <c r="I11252">
        <v>1</v>
      </c>
      <c r="J11252">
        <v>0</v>
      </c>
      <c r="K11252">
        <f t="shared" si="350"/>
        <v>4</v>
      </c>
      <c r="L11252">
        <f t="shared" si="351"/>
        <v>1.3462985116870829</v>
      </c>
    </row>
    <row r="11253" spans="1:12" x14ac:dyDescent="0.45">
      <c r="A11253" s="1">
        <v>46126.791666666657</v>
      </c>
      <c r="B11253">
        <v>115</v>
      </c>
      <c r="C11253" t="s">
        <v>10</v>
      </c>
      <c r="D11253">
        <v>74.192453097571473</v>
      </c>
      <c r="E11253">
        <v>4.601254478319543</v>
      </c>
      <c r="F11253">
        <v>28.947613168559869</v>
      </c>
      <c r="G11253">
        <v>253.37756464952409</v>
      </c>
      <c r="H11253">
        <v>119</v>
      </c>
      <c r="I11253">
        <v>5</v>
      </c>
      <c r="J11253">
        <v>0</v>
      </c>
      <c r="K11253">
        <f t="shared" si="350"/>
        <v>4</v>
      </c>
      <c r="L11253">
        <f t="shared" si="351"/>
        <v>2.129223232348942</v>
      </c>
    </row>
    <row r="11254" spans="1:12" x14ac:dyDescent="0.45">
      <c r="A11254" s="1">
        <v>46126.833333333343</v>
      </c>
      <c r="B11254">
        <v>143</v>
      </c>
      <c r="C11254" t="s">
        <v>11</v>
      </c>
      <c r="D11254">
        <v>61.974010566390241</v>
      </c>
      <c r="E11254">
        <v>2.7412852203794622</v>
      </c>
      <c r="F11254">
        <v>33.855174446087013</v>
      </c>
      <c r="G11254">
        <v>297.31917137682132</v>
      </c>
      <c r="H11254">
        <v>148</v>
      </c>
      <c r="I11254">
        <v>2</v>
      </c>
      <c r="J11254">
        <v>0</v>
      </c>
      <c r="K11254">
        <f t="shared" si="350"/>
        <v>4</v>
      </c>
      <c r="L11254">
        <f t="shared" si="351"/>
        <v>2.0089133201136575</v>
      </c>
    </row>
    <row r="11255" spans="1:12" x14ac:dyDescent="0.45">
      <c r="A11255" s="1">
        <v>46126.875</v>
      </c>
      <c r="B11255">
        <v>127</v>
      </c>
      <c r="C11255" t="s">
        <v>12</v>
      </c>
      <c r="D11255">
        <v>63.048207995701233</v>
      </c>
      <c r="E11255">
        <v>7.5048651917406737</v>
      </c>
      <c r="F11255">
        <v>19.388630455556989</v>
      </c>
      <c r="G11255">
        <v>224.3726423859388</v>
      </c>
      <c r="H11255">
        <v>58</v>
      </c>
      <c r="I11255">
        <v>4</v>
      </c>
      <c r="J11255">
        <v>0</v>
      </c>
      <c r="K11255">
        <f t="shared" si="350"/>
        <v>4</v>
      </c>
      <c r="L11255">
        <f t="shared" si="351"/>
        <v>3.8684938342403243</v>
      </c>
    </row>
    <row r="11256" spans="1:12" x14ac:dyDescent="0.45">
      <c r="A11256" s="1">
        <v>46126.916666666657</v>
      </c>
      <c r="B11256">
        <v>141</v>
      </c>
      <c r="C11256" t="s">
        <v>10</v>
      </c>
      <c r="D11256">
        <v>84.501310652714452</v>
      </c>
      <c r="E11256">
        <v>8.1743563557406915</v>
      </c>
      <c r="F11256">
        <v>26.59433103413329</v>
      </c>
      <c r="G11256">
        <v>263.0568398246271</v>
      </c>
      <c r="H11256">
        <v>156</v>
      </c>
      <c r="I11256">
        <v>4</v>
      </c>
      <c r="J11256">
        <v>0</v>
      </c>
      <c r="K11256">
        <f t="shared" si="350"/>
        <v>4</v>
      </c>
      <c r="L11256">
        <f t="shared" si="351"/>
        <v>1.6862617937476096</v>
      </c>
    </row>
    <row r="11257" spans="1:12" x14ac:dyDescent="0.45">
      <c r="A11257" s="1">
        <v>46126.958333333343</v>
      </c>
      <c r="B11257">
        <v>135</v>
      </c>
      <c r="C11257" t="s">
        <v>10</v>
      </c>
      <c r="D11257">
        <v>60.267091424357808</v>
      </c>
      <c r="E11257">
        <v>3.9832156039037061</v>
      </c>
      <c r="F11257">
        <v>36.255783775720268</v>
      </c>
      <c r="G11257">
        <v>265.65879764010401</v>
      </c>
      <c r="H11257">
        <v>94</v>
      </c>
      <c r="I11257">
        <v>3</v>
      </c>
      <c r="J11257">
        <v>0</v>
      </c>
      <c r="K11257">
        <f t="shared" si="350"/>
        <v>4</v>
      </c>
      <c r="L11257">
        <f t="shared" si="351"/>
        <v>2.8261574217032344</v>
      </c>
    </row>
    <row r="11258" spans="1:12" x14ac:dyDescent="0.45">
      <c r="A11258" s="1">
        <v>46127</v>
      </c>
      <c r="B11258">
        <v>135</v>
      </c>
      <c r="C11258" t="s">
        <v>10</v>
      </c>
      <c r="D11258">
        <v>77.41903106927802</v>
      </c>
      <c r="E11258">
        <v>3.8612591746145521</v>
      </c>
      <c r="F11258">
        <v>28.397151611085381</v>
      </c>
      <c r="G11258">
        <v>220.2461696850977</v>
      </c>
      <c r="H11258">
        <v>68</v>
      </c>
      <c r="I11258">
        <v>5</v>
      </c>
      <c r="J11258">
        <v>1</v>
      </c>
      <c r="K11258">
        <f t="shared" si="350"/>
        <v>4</v>
      </c>
      <c r="L11258">
        <f t="shared" si="351"/>
        <v>3.2389142600749663</v>
      </c>
    </row>
    <row r="11259" spans="1:12" x14ac:dyDescent="0.45">
      <c r="A11259" s="1">
        <v>46127.041666666657</v>
      </c>
      <c r="B11259">
        <v>144</v>
      </c>
      <c r="C11259" t="s">
        <v>11</v>
      </c>
      <c r="D11259">
        <v>73.913188545864742</v>
      </c>
      <c r="E11259">
        <v>5.8598507295393416</v>
      </c>
      <c r="F11259">
        <v>28.457441195017161</v>
      </c>
      <c r="G11259">
        <v>256.7502669485242</v>
      </c>
      <c r="H11259">
        <v>86</v>
      </c>
      <c r="I11259">
        <v>2</v>
      </c>
      <c r="J11259">
        <v>0</v>
      </c>
      <c r="K11259">
        <f t="shared" si="350"/>
        <v>4</v>
      </c>
      <c r="L11259">
        <f t="shared" si="351"/>
        <v>2.9854682203316769</v>
      </c>
    </row>
    <row r="11260" spans="1:12" x14ac:dyDescent="0.45">
      <c r="A11260" s="1">
        <v>46127.083333333343</v>
      </c>
      <c r="B11260">
        <v>110</v>
      </c>
      <c r="C11260" t="s">
        <v>11</v>
      </c>
      <c r="D11260">
        <v>63.042878196687788</v>
      </c>
      <c r="E11260">
        <v>7.5396898941083492</v>
      </c>
      <c r="F11260">
        <v>24.99865415747978</v>
      </c>
      <c r="G11260">
        <v>267.4677567007285</v>
      </c>
      <c r="H11260">
        <v>166</v>
      </c>
      <c r="I11260">
        <v>3</v>
      </c>
      <c r="J11260">
        <v>0</v>
      </c>
      <c r="K11260">
        <f t="shared" si="350"/>
        <v>4</v>
      </c>
      <c r="L11260">
        <f t="shared" si="351"/>
        <v>1.6112515463899306</v>
      </c>
    </row>
    <row r="11261" spans="1:12" x14ac:dyDescent="0.45">
      <c r="A11261" s="1">
        <v>46127.125</v>
      </c>
      <c r="B11261">
        <v>122</v>
      </c>
      <c r="C11261" t="s">
        <v>10</v>
      </c>
      <c r="D11261">
        <v>73.6163839706049</v>
      </c>
      <c r="E11261">
        <v>5.3305873250342621</v>
      </c>
      <c r="F11261">
        <v>21.574540401955691</v>
      </c>
      <c r="G11261">
        <v>212.21088408524821</v>
      </c>
      <c r="H11261">
        <v>77</v>
      </c>
      <c r="I11261">
        <v>2</v>
      </c>
      <c r="J11261">
        <v>1</v>
      </c>
      <c r="K11261">
        <f t="shared" si="350"/>
        <v>4</v>
      </c>
      <c r="L11261">
        <f t="shared" si="351"/>
        <v>2.7559855076006263</v>
      </c>
    </row>
    <row r="11262" spans="1:12" x14ac:dyDescent="0.45">
      <c r="A11262" s="1">
        <v>46127.166666666657</v>
      </c>
      <c r="B11262">
        <v>114</v>
      </c>
      <c r="C11262" t="s">
        <v>11</v>
      </c>
      <c r="D11262">
        <v>81.579805705721242</v>
      </c>
      <c r="E11262">
        <v>5.5256872390003053</v>
      </c>
      <c r="F11262">
        <v>39.545009223814382</v>
      </c>
      <c r="G11262">
        <v>271.98913896209677</v>
      </c>
      <c r="H11262">
        <v>190</v>
      </c>
      <c r="I11262">
        <v>3</v>
      </c>
      <c r="J11262">
        <v>0</v>
      </c>
      <c r="K11262">
        <f t="shared" si="350"/>
        <v>4</v>
      </c>
      <c r="L11262">
        <f t="shared" si="351"/>
        <v>1.4315217840110357</v>
      </c>
    </row>
    <row r="11263" spans="1:12" x14ac:dyDescent="0.45">
      <c r="A11263" s="1">
        <v>46127.208333333343</v>
      </c>
      <c r="B11263">
        <v>140</v>
      </c>
      <c r="C11263" t="s">
        <v>11</v>
      </c>
      <c r="D11263">
        <v>69.329417470276908</v>
      </c>
      <c r="E11263">
        <v>4.4596023502043138</v>
      </c>
      <c r="F11263">
        <v>19.347866241443789</v>
      </c>
      <c r="G11263">
        <v>341.19615580154789</v>
      </c>
      <c r="H11263">
        <v>67</v>
      </c>
      <c r="I11263">
        <v>2</v>
      </c>
      <c r="J11263">
        <v>0</v>
      </c>
      <c r="K11263">
        <f t="shared" si="350"/>
        <v>4</v>
      </c>
      <c r="L11263">
        <f t="shared" si="351"/>
        <v>5.0924799373365355</v>
      </c>
    </row>
    <row r="11264" spans="1:12" x14ac:dyDescent="0.45">
      <c r="A11264" s="1">
        <v>46127.25</v>
      </c>
      <c r="B11264">
        <v>119</v>
      </c>
      <c r="C11264" t="s">
        <v>11</v>
      </c>
      <c r="D11264">
        <v>85.040416128914458</v>
      </c>
      <c r="E11264">
        <v>6.8844995262350359</v>
      </c>
      <c r="F11264">
        <v>35.057633214855421</v>
      </c>
      <c r="G11264">
        <v>265.50019511344971</v>
      </c>
      <c r="H11264">
        <v>117</v>
      </c>
      <c r="I11264">
        <v>1</v>
      </c>
      <c r="J11264">
        <v>0</v>
      </c>
      <c r="K11264">
        <f t="shared" si="350"/>
        <v>4</v>
      </c>
      <c r="L11264">
        <f t="shared" si="351"/>
        <v>2.2692324368670915</v>
      </c>
    </row>
    <row r="11265" spans="1:12" x14ac:dyDescent="0.45">
      <c r="A11265" s="1">
        <v>46127.291666666657</v>
      </c>
      <c r="B11265">
        <v>133</v>
      </c>
      <c r="C11265" t="s">
        <v>12</v>
      </c>
      <c r="D11265">
        <v>77.124803483902554</v>
      </c>
      <c r="E11265">
        <v>4.4684896818953703</v>
      </c>
      <c r="F11265">
        <v>34.510529272632439</v>
      </c>
      <c r="G11265">
        <v>199.33198193339561</v>
      </c>
      <c r="H11265">
        <v>126</v>
      </c>
      <c r="I11265">
        <v>1</v>
      </c>
      <c r="J11265">
        <v>0</v>
      </c>
      <c r="K11265">
        <f t="shared" si="350"/>
        <v>4</v>
      </c>
      <c r="L11265">
        <f t="shared" si="351"/>
        <v>1.5819998566142508</v>
      </c>
    </row>
    <row r="11266" spans="1:12" x14ac:dyDescent="0.45">
      <c r="A11266" s="1">
        <v>46127.333333333343</v>
      </c>
      <c r="B11266">
        <v>119</v>
      </c>
      <c r="C11266" t="s">
        <v>11</v>
      </c>
      <c r="D11266">
        <v>81.237038180729542</v>
      </c>
      <c r="E11266">
        <v>4.214767584559036</v>
      </c>
      <c r="F11266">
        <v>33.980890855266637</v>
      </c>
      <c r="G11266">
        <v>280.42053324670491</v>
      </c>
      <c r="H11266">
        <v>167</v>
      </c>
      <c r="I11266">
        <v>3</v>
      </c>
      <c r="J11266">
        <v>1</v>
      </c>
      <c r="K11266">
        <f t="shared" ref="K11266:K11329" si="352">MONTH(A11266)</f>
        <v>4</v>
      </c>
      <c r="L11266">
        <f t="shared" ref="L11266:L11329" si="353">IF(H11266=0,0,G11266/H11266)</f>
        <v>1.679164869740748</v>
      </c>
    </row>
    <row r="11267" spans="1:12" x14ac:dyDescent="0.45">
      <c r="A11267" s="1">
        <v>46127.375</v>
      </c>
      <c r="B11267">
        <v>129</v>
      </c>
      <c r="C11267" t="s">
        <v>10</v>
      </c>
      <c r="D11267">
        <v>65.103433567556735</v>
      </c>
      <c r="E11267">
        <v>3.9764265627732751</v>
      </c>
      <c r="F11267">
        <v>36.937579149043998</v>
      </c>
      <c r="G11267">
        <v>233.60932269879859</v>
      </c>
      <c r="H11267">
        <v>127</v>
      </c>
      <c r="I11267">
        <v>4</v>
      </c>
      <c r="J11267">
        <v>0</v>
      </c>
      <c r="K11267">
        <f t="shared" si="352"/>
        <v>4</v>
      </c>
      <c r="L11267">
        <f t="shared" si="353"/>
        <v>1.8394434858173117</v>
      </c>
    </row>
    <row r="11268" spans="1:12" x14ac:dyDescent="0.45">
      <c r="A11268" s="1">
        <v>46127.416666666657</v>
      </c>
      <c r="B11268">
        <v>120</v>
      </c>
      <c r="C11268" t="s">
        <v>12</v>
      </c>
      <c r="D11268">
        <v>75.638296546625611</v>
      </c>
      <c r="E11268">
        <v>2.332370736544005</v>
      </c>
      <c r="F11268">
        <v>30.693531613848052</v>
      </c>
      <c r="G11268">
        <v>260.20068840049771</v>
      </c>
      <c r="H11268">
        <v>195</v>
      </c>
      <c r="I11268">
        <v>1</v>
      </c>
      <c r="J11268">
        <v>1</v>
      </c>
      <c r="K11268">
        <f t="shared" si="352"/>
        <v>4</v>
      </c>
      <c r="L11268">
        <f t="shared" si="353"/>
        <v>1.334362504617937</v>
      </c>
    </row>
    <row r="11269" spans="1:12" x14ac:dyDescent="0.45">
      <c r="A11269" s="1">
        <v>46127.458333333343</v>
      </c>
      <c r="B11269">
        <v>120</v>
      </c>
      <c r="C11269" t="s">
        <v>10</v>
      </c>
      <c r="D11269">
        <v>65.953007324176156</v>
      </c>
      <c r="E11269">
        <v>5.1797532499025047</v>
      </c>
      <c r="F11269">
        <v>26.06393409569133</v>
      </c>
      <c r="G11269">
        <v>182.49032290929611</v>
      </c>
      <c r="H11269">
        <v>77</v>
      </c>
      <c r="I11269">
        <v>1</v>
      </c>
      <c r="J11269">
        <v>0</v>
      </c>
      <c r="K11269">
        <f t="shared" si="352"/>
        <v>4</v>
      </c>
      <c r="L11269">
        <f t="shared" si="353"/>
        <v>2.370004193627222</v>
      </c>
    </row>
    <row r="11270" spans="1:12" x14ac:dyDescent="0.45">
      <c r="A11270" s="1">
        <v>46127.5</v>
      </c>
      <c r="B11270">
        <v>129</v>
      </c>
      <c r="C11270" t="s">
        <v>12</v>
      </c>
      <c r="D11270">
        <v>44.31029031743509</v>
      </c>
      <c r="E11270">
        <v>7.4475693529979576</v>
      </c>
      <c r="F11270">
        <v>28.34387484033989</v>
      </c>
      <c r="G11270">
        <v>206.07849055367149</v>
      </c>
      <c r="H11270">
        <v>124</v>
      </c>
      <c r="I11270">
        <v>0</v>
      </c>
      <c r="J11270">
        <v>0</v>
      </c>
      <c r="K11270">
        <f t="shared" si="352"/>
        <v>4</v>
      </c>
      <c r="L11270">
        <f t="shared" si="353"/>
        <v>1.6619233109167055</v>
      </c>
    </row>
    <row r="11271" spans="1:12" x14ac:dyDescent="0.45">
      <c r="A11271" s="1">
        <v>46127.541666666657</v>
      </c>
      <c r="B11271">
        <v>109</v>
      </c>
      <c r="C11271" t="s">
        <v>11</v>
      </c>
      <c r="D11271">
        <v>78.265755991303706</v>
      </c>
      <c r="E11271">
        <v>4.9340496760975077</v>
      </c>
      <c r="F11271">
        <v>21.653110000693129</v>
      </c>
      <c r="G11271">
        <v>333.82559986789192</v>
      </c>
      <c r="H11271">
        <v>127</v>
      </c>
      <c r="I11271">
        <v>4</v>
      </c>
      <c r="J11271">
        <v>0</v>
      </c>
      <c r="K11271">
        <f t="shared" si="352"/>
        <v>4</v>
      </c>
      <c r="L11271">
        <f t="shared" si="353"/>
        <v>2.6285480304558417</v>
      </c>
    </row>
    <row r="11272" spans="1:12" x14ac:dyDescent="0.45">
      <c r="A11272" s="1">
        <v>46127.583333333343</v>
      </c>
      <c r="B11272">
        <v>138</v>
      </c>
      <c r="C11272" t="s">
        <v>12</v>
      </c>
      <c r="D11272">
        <v>70.104589558065868</v>
      </c>
      <c r="E11272">
        <v>4.6364912988014009</v>
      </c>
      <c r="F11272">
        <v>33.613495821767252</v>
      </c>
      <c r="G11272">
        <v>244.40388715685151</v>
      </c>
      <c r="H11272">
        <v>178</v>
      </c>
      <c r="I11272">
        <v>3</v>
      </c>
      <c r="J11272">
        <v>0</v>
      </c>
      <c r="K11272">
        <f t="shared" si="352"/>
        <v>4</v>
      </c>
      <c r="L11272">
        <f t="shared" si="353"/>
        <v>1.3730555458250084</v>
      </c>
    </row>
    <row r="11273" spans="1:12" x14ac:dyDescent="0.45">
      <c r="A11273" s="1">
        <v>46127.625</v>
      </c>
      <c r="B11273">
        <v>125</v>
      </c>
      <c r="C11273" t="s">
        <v>12</v>
      </c>
      <c r="D11273">
        <v>73.424025149812564</v>
      </c>
      <c r="E11273">
        <v>3.1000990217059829</v>
      </c>
      <c r="F11273">
        <v>30.421226709795349</v>
      </c>
      <c r="G11273">
        <v>183.54476247937589</v>
      </c>
      <c r="H11273">
        <v>165</v>
      </c>
      <c r="I11273">
        <v>1</v>
      </c>
      <c r="J11273">
        <v>0</v>
      </c>
      <c r="K11273">
        <f t="shared" si="352"/>
        <v>4</v>
      </c>
      <c r="L11273">
        <f t="shared" si="353"/>
        <v>1.1123924998750054</v>
      </c>
    </row>
    <row r="11274" spans="1:12" x14ac:dyDescent="0.45">
      <c r="A11274" s="1">
        <v>46127.666666666657</v>
      </c>
      <c r="B11274">
        <v>140</v>
      </c>
      <c r="C11274" t="s">
        <v>10</v>
      </c>
      <c r="D11274">
        <v>72.759701604522093</v>
      </c>
      <c r="E11274">
        <v>6.8129248410267014</v>
      </c>
      <c r="F11274">
        <v>30.24239279359227</v>
      </c>
      <c r="G11274">
        <v>257.72899875728251</v>
      </c>
      <c r="H11274">
        <v>66</v>
      </c>
      <c r="I11274">
        <v>1</v>
      </c>
      <c r="J11274">
        <v>0</v>
      </c>
      <c r="K11274">
        <f t="shared" si="352"/>
        <v>4</v>
      </c>
      <c r="L11274">
        <f t="shared" si="353"/>
        <v>3.9049848296557954</v>
      </c>
    </row>
    <row r="11275" spans="1:12" x14ac:dyDescent="0.45">
      <c r="A11275" s="1">
        <v>46127.708333333343</v>
      </c>
      <c r="B11275">
        <v>122</v>
      </c>
      <c r="C11275" t="s">
        <v>10</v>
      </c>
      <c r="D11275">
        <v>78.035925869252182</v>
      </c>
      <c r="E11275">
        <v>3.5280153722098881</v>
      </c>
      <c r="F11275">
        <v>31.840396385850489</v>
      </c>
      <c r="G11275">
        <v>219.3074406291517</v>
      </c>
      <c r="H11275">
        <v>62</v>
      </c>
      <c r="I11275">
        <v>3</v>
      </c>
      <c r="J11275">
        <v>0</v>
      </c>
      <c r="K11275">
        <f t="shared" si="352"/>
        <v>4</v>
      </c>
      <c r="L11275">
        <f t="shared" si="353"/>
        <v>3.5372167843411564</v>
      </c>
    </row>
    <row r="11276" spans="1:12" x14ac:dyDescent="0.45">
      <c r="A11276" s="1">
        <v>46127.75</v>
      </c>
      <c r="B11276">
        <v>149</v>
      </c>
      <c r="C11276" t="s">
        <v>11</v>
      </c>
      <c r="D11276">
        <v>85.958133311990821</v>
      </c>
      <c r="E11276">
        <v>4.6346256762171611</v>
      </c>
      <c r="F11276">
        <v>25.64662805396436</v>
      </c>
      <c r="G11276">
        <v>269.98562247494061</v>
      </c>
      <c r="H11276">
        <v>178</v>
      </c>
      <c r="I11276">
        <v>4</v>
      </c>
      <c r="J11276">
        <v>0</v>
      </c>
      <c r="K11276">
        <f t="shared" si="352"/>
        <v>4</v>
      </c>
      <c r="L11276">
        <f t="shared" si="353"/>
        <v>1.5167731599715766</v>
      </c>
    </row>
    <row r="11277" spans="1:12" x14ac:dyDescent="0.45">
      <c r="A11277" s="1">
        <v>46127.791666666657</v>
      </c>
      <c r="B11277">
        <v>145</v>
      </c>
      <c r="C11277" t="s">
        <v>12</v>
      </c>
      <c r="D11277">
        <v>65.989421231111194</v>
      </c>
      <c r="E11277">
        <v>2.0658120102312032</v>
      </c>
      <c r="F11277">
        <v>24.94055998274192</v>
      </c>
      <c r="G11277">
        <v>312.00455311002202</v>
      </c>
      <c r="H11277">
        <v>125</v>
      </c>
      <c r="I11277">
        <v>3</v>
      </c>
      <c r="J11277">
        <v>0</v>
      </c>
      <c r="K11277">
        <f t="shared" si="352"/>
        <v>4</v>
      </c>
      <c r="L11277">
        <f t="shared" si="353"/>
        <v>2.4960364248801761</v>
      </c>
    </row>
    <row r="11278" spans="1:12" x14ac:dyDescent="0.45">
      <c r="A11278" s="1">
        <v>46127.833333333343</v>
      </c>
      <c r="B11278">
        <v>110</v>
      </c>
      <c r="C11278" t="s">
        <v>12</v>
      </c>
      <c r="D11278">
        <v>68.655572484108717</v>
      </c>
      <c r="E11278">
        <v>8.1341044252683083</v>
      </c>
      <c r="F11278">
        <v>35.471140975029783</v>
      </c>
      <c r="G11278">
        <v>275.33030579392761</v>
      </c>
      <c r="H11278">
        <v>97</v>
      </c>
      <c r="I11278">
        <v>7</v>
      </c>
      <c r="J11278">
        <v>0</v>
      </c>
      <c r="K11278">
        <f t="shared" si="352"/>
        <v>4</v>
      </c>
      <c r="L11278">
        <f t="shared" si="353"/>
        <v>2.8384567607621403</v>
      </c>
    </row>
    <row r="11279" spans="1:12" x14ac:dyDescent="0.45">
      <c r="A11279" s="1">
        <v>46127.875</v>
      </c>
      <c r="B11279">
        <v>101</v>
      </c>
      <c r="C11279" t="s">
        <v>11</v>
      </c>
      <c r="D11279">
        <v>69.552398747008183</v>
      </c>
      <c r="E11279">
        <v>3.899987137128869</v>
      </c>
      <c r="F11279">
        <v>41.112218254751653</v>
      </c>
      <c r="G11279">
        <v>279.32966167129939</v>
      </c>
      <c r="H11279">
        <v>189</v>
      </c>
      <c r="I11279">
        <v>2</v>
      </c>
      <c r="J11279">
        <v>0</v>
      </c>
      <c r="K11279">
        <f t="shared" si="352"/>
        <v>4</v>
      </c>
      <c r="L11279">
        <f t="shared" si="353"/>
        <v>1.4779347178375628</v>
      </c>
    </row>
    <row r="11280" spans="1:12" x14ac:dyDescent="0.45">
      <c r="A11280" s="1">
        <v>46127.916666666657</v>
      </c>
      <c r="B11280">
        <v>110</v>
      </c>
      <c r="C11280" t="s">
        <v>11</v>
      </c>
      <c r="D11280">
        <v>57.702764623253763</v>
      </c>
      <c r="E11280">
        <v>3.3486532268253</v>
      </c>
      <c r="F11280">
        <v>19.582443470167121</v>
      </c>
      <c r="G11280">
        <v>251.67112317578869</v>
      </c>
      <c r="H11280">
        <v>112</v>
      </c>
      <c r="I11280">
        <v>3</v>
      </c>
      <c r="J11280">
        <v>0</v>
      </c>
      <c r="K11280">
        <f t="shared" si="352"/>
        <v>4</v>
      </c>
      <c r="L11280">
        <f t="shared" si="353"/>
        <v>2.2470635997838277</v>
      </c>
    </row>
    <row r="11281" spans="1:12" x14ac:dyDescent="0.45">
      <c r="A11281" s="1">
        <v>46127.958333333343</v>
      </c>
      <c r="B11281">
        <v>134</v>
      </c>
      <c r="C11281" t="s">
        <v>10</v>
      </c>
      <c r="D11281">
        <v>60.426389838587703</v>
      </c>
      <c r="E11281">
        <v>5.6146753100748139</v>
      </c>
      <c r="F11281">
        <v>22.362773015998769</v>
      </c>
      <c r="G11281">
        <v>303.39926085589701</v>
      </c>
      <c r="H11281">
        <v>115</v>
      </c>
      <c r="I11281">
        <v>3</v>
      </c>
      <c r="J11281">
        <v>0</v>
      </c>
      <c r="K11281">
        <f t="shared" si="352"/>
        <v>4</v>
      </c>
      <c r="L11281">
        <f t="shared" si="353"/>
        <v>2.6382544422251915</v>
      </c>
    </row>
    <row r="11282" spans="1:12" x14ac:dyDescent="0.45">
      <c r="A11282" s="1">
        <v>46128</v>
      </c>
      <c r="B11282">
        <v>125</v>
      </c>
      <c r="C11282" t="s">
        <v>12</v>
      </c>
      <c r="D11282">
        <v>59.838134558394842</v>
      </c>
      <c r="E11282">
        <v>7.0095906330437128</v>
      </c>
      <c r="F11282">
        <v>30.49341919533639</v>
      </c>
      <c r="G11282">
        <v>249.7304765551612</v>
      </c>
      <c r="H11282">
        <v>175</v>
      </c>
      <c r="I11282">
        <v>5</v>
      </c>
      <c r="J11282">
        <v>0</v>
      </c>
      <c r="K11282">
        <f t="shared" si="352"/>
        <v>4</v>
      </c>
      <c r="L11282">
        <f t="shared" si="353"/>
        <v>1.4270312946009212</v>
      </c>
    </row>
    <row r="11283" spans="1:12" x14ac:dyDescent="0.45">
      <c r="A11283" s="1">
        <v>46128.041666666657</v>
      </c>
      <c r="B11283">
        <v>143</v>
      </c>
      <c r="C11283" t="s">
        <v>11</v>
      </c>
      <c r="D11283">
        <v>73.346442848245204</v>
      </c>
      <c r="E11283">
        <v>4.3211077981601376</v>
      </c>
      <c r="F11283">
        <v>27.533935532240069</v>
      </c>
      <c r="G11283">
        <v>259.88407178969192</v>
      </c>
      <c r="H11283">
        <v>195</v>
      </c>
      <c r="I11283">
        <v>7</v>
      </c>
      <c r="J11283">
        <v>0</v>
      </c>
      <c r="K11283">
        <f t="shared" si="352"/>
        <v>4</v>
      </c>
      <c r="L11283">
        <f t="shared" si="353"/>
        <v>1.3327388296907279</v>
      </c>
    </row>
    <row r="11284" spans="1:12" x14ac:dyDescent="0.45">
      <c r="A11284" s="1">
        <v>46128.083333333343</v>
      </c>
      <c r="B11284">
        <v>100</v>
      </c>
      <c r="C11284" t="s">
        <v>10</v>
      </c>
      <c r="D11284">
        <v>66.712808436174328</v>
      </c>
      <c r="E11284">
        <v>5.5714713850177358</v>
      </c>
      <c r="F11284">
        <v>31.953171861432502</v>
      </c>
      <c r="G11284">
        <v>275.62733365549519</v>
      </c>
      <c r="H11284">
        <v>59</v>
      </c>
      <c r="I11284">
        <v>2</v>
      </c>
      <c r="J11284">
        <v>0</v>
      </c>
      <c r="K11284">
        <f t="shared" si="352"/>
        <v>4</v>
      </c>
      <c r="L11284">
        <f t="shared" si="353"/>
        <v>4.6716497229744949</v>
      </c>
    </row>
    <row r="11285" spans="1:12" x14ac:dyDescent="0.45">
      <c r="A11285" s="1">
        <v>46128.125</v>
      </c>
      <c r="B11285">
        <v>143</v>
      </c>
      <c r="C11285" t="s">
        <v>12</v>
      </c>
      <c r="D11285">
        <v>62.019295310109193</v>
      </c>
      <c r="E11285">
        <v>5.4744220716931764</v>
      </c>
      <c r="F11285">
        <v>25.101465564705961</v>
      </c>
      <c r="G11285">
        <v>247.23007839873571</v>
      </c>
      <c r="H11285">
        <v>196</v>
      </c>
      <c r="I11285">
        <v>2</v>
      </c>
      <c r="J11285">
        <v>0</v>
      </c>
      <c r="K11285">
        <f t="shared" si="352"/>
        <v>4</v>
      </c>
      <c r="L11285">
        <f t="shared" si="353"/>
        <v>1.2613779510139578</v>
      </c>
    </row>
    <row r="11286" spans="1:12" x14ac:dyDescent="0.45">
      <c r="A11286" s="1">
        <v>46128.166666666657</v>
      </c>
      <c r="B11286">
        <v>142</v>
      </c>
      <c r="C11286" t="s">
        <v>10</v>
      </c>
      <c r="D11286">
        <v>74.666808437308163</v>
      </c>
      <c r="E11286">
        <v>4.5670358014343284</v>
      </c>
      <c r="F11286">
        <v>25.924132840500121</v>
      </c>
      <c r="G11286">
        <v>200.07458723849959</v>
      </c>
      <c r="H11286">
        <v>90</v>
      </c>
      <c r="I11286">
        <v>0</v>
      </c>
      <c r="J11286">
        <v>0</v>
      </c>
      <c r="K11286">
        <f t="shared" si="352"/>
        <v>4</v>
      </c>
      <c r="L11286">
        <f t="shared" si="353"/>
        <v>2.2230509693166622</v>
      </c>
    </row>
    <row r="11287" spans="1:12" x14ac:dyDescent="0.45">
      <c r="A11287" s="1">
        <v>46128.208333333343</v>
      </c>
      <c r="B11287">
        <v>115</v>
      </c>
      <c r="C11287" t="s">
        <v>11</v>
      </c>
      <c r="D11287">
        <v>77.123301065916991</v>
      </c>
      <c r="E11287">
        <v>3.6953594087538439</v>
      </c>
      <c r="F11287">
        <v>27.056995906425811</v>
      </c>
      <c r="G11287">
        <v>285.24418362017099</v>
      </c>
      <c r="H11287">
        <v>56</v>
      </c>
      <c r="I11287">
        <v>3</v>
      </c>
      <c r="J11287">
        <v>0</v>
      </c>
      <c r="K11287">
        <f t="shared" si="352"/>
        <v>4</v>
      </c>
      <c r="L11287">
        <f t="shared" si="353"/>
        <v>5.093646136074482</v>
      </c>
    </row>
    <row r="11288" spans="1:12" x14ac:dyDescent="0.45">
      <c r="A11288" s="1">
        <v>46128.25</v>
      </c>
      <c r="B11288">
        <v>149</v>
      </c>
      <c r="C11288" t="s">
        <v>10</v>
      </c>
      <c r="D11288">
        <v>74.589325381216995</v>
      </c>
      <c r="E11288">
        <v>5.5822009829903259</v>
      </c>
      <c r="F11288">
        <v>17.472148227938689</v>
      </c>
      <c r="G11288">
        <v>342.6733172503956</v>
      </c>
      <c r="H11288">
        <v>61</v>
      </c>
      <c r="I11288">
        <v>3</v>
      </c>
      <c r="J11288">
        <v>0</v>
      </c>
      <c r="K11288">
        <f t="shared" si="352"/>
        <v>4</v>
      </c>
      <c r="L11288">
        <f t="shared" si="353"/>
        <v>5.6175953647605832</v>
      </c>
    </row>
    <row r="11289" spans="1:12" x14ac:dyDescent="0.45">
      <c r="A11289" s="1">
        <v>46128.291666666657</v>
      </c>
      <c r="B11289">
        <v>121</v>
      </c>
      <c r="C11289" t="s">
        <v>11</v>
      </c>
      <c r="D11289">
        <v>58.868485638280887</v>
      </c>
      <c r="E11289">
        <v>1.1197633998364851</v>
      </c>
      <c r="F11289">
        <v>35.062398592260593</v>
      </c>
      <c r="G11289">
        <v>261.59154215730439</v>
      </c>
      <c r="H11289">
        <v>55</v>
      </c>
      <c r="I11289">
        <v>3</v>
      </c>
      <c r="J11289">
        <v>0</v>
      </c>
      <c r="K11289">
        <f t="shared" si="352"/>
        <v>4</v>
      </c>
      <c r="L11289">
        <f t="shared" si="353"/>
        <v>4.7562098574055343</v>
      </c>
    </row>
    <row r="11290" spans="1:12" x14ac:dyDescent="0.45">
      <c r="A11290" s="1">
        <v>46128.333333333343</v>
      </c>
      <c r="B11290">
        <v>101</v>
      </c>
      <c r="C11290" t="s">
        <v>11</v>
      </c>
      <c r="D11290">
        <v>62.949573479763629</v>
      </c>
      <c r="E11290">
        <v>5.2441313170508748</v>
      </c>
      <c r="F11290">
        <v>29.588753684610051</v>
      </c>
      <c r="G11290">
        <v>208.3650929495372</v>
      </c>
      <c r="H11290">
        <v>131</v>
      </c>
      <c r="I11290">
        <v>6</v>
      </c>
      <c r="J11290">
        <v>0</v>
      </c>
      <c r="K11290">
        <f t="shared" si="352"/>
        <v>4</v>
      </c>
      <c r="L11290">
        <f t="shared" si="353"/>
        <v>1.5905732286224215</v>
      </c>
    </row>
    <row r="11291" spans="1:12" x14ac:dyDescent="0.45">
      <c r="A11291" s="1">
        <v>46128.375</v>
      </c>
      <c r="B11291">
        <v>142</v>
      </c>
      <c r="C11291" t="s">
        <v>10</v>
      </c>
      <c r="D11291">
        <v>62.678570312217047</v>
      </c>
      <c r="E11291">
        <v>4.2153209706280599</v>
      </c>
      <c r="F11291">
        <v>28.551099574539069</v>
      </c>
      <c r="G11291">
        <v>271.00484694049482</v>
      </c>
      <c r="H11291">
        <v>174</v>
      </c>
      <c r="I11291">
        <v>2</v>
      </c>
      <c r="J11291">
        <v>0</v>
      </c>
      <c r="K11291">
        <f t="shared" si="352"/>
        <v>4</v>
      </c>
      <c r="L11291">
        <f t="shared" si="353"/>
        <v>1.5574991203476714</v>
      </c>
    </row>
    <row r="11292" spans="1:12" x14ac:dyDescent="0.45">
      <c r="A11292" s="1">
        <v>46128.416666666657</v>
      </c>
      <c r="B11292">
        <v>106</v>
      </c>
      <c r="C11292" t="s">
        <v>11</v>
      </c>
      <c r="D11292">
        <v>79.657989576145113</v>
      </c>
      <c r="E11292">
        <v>5.7057870577038248</v>
      </c>
      <c r="F11292">
        <v>30.882927813831671</v>
      </c>
      <c r="G11292">
        <v>218.49379808106991</v>
      </c>
      <c r="H11292">
        <v>127</v>
      </c>
      <c r="I11292">
        <v>6</v>
      </c>
      <c r="J11292">
        <v>0</v>
      </c>
      <c r="K11292">
        <f t="shared" si="352"/>
        <v>4</v>
      </c>
      <c r="L11292">
        <f t="shared" si="353"/>
        <v>1.7204236069375585</v>
      </c>
    </row>
    <row r="11293" spans="1:12" x14ac:dyDescent="0.45">
      <c r="A11293" s="1">
        <v>46128.458333333343</v>
      </c>
      <c r="B11293">
        <v>107</v>
      </c>
      <c r="C11293" t="s">
        <v>11</v>
      </c>
      <c r="D11293">
        <v>68.112780540688476</v>
      </c>
      <c r="E11293">
        <v>6.7933764726271928</v>
      </c>
      <c r="F11293">
        <v>23.612422950925371</v>
      </c>
      <c r="G11293">
        <v>227.91248510154699</v>
      </c>
      <c r="H11293">
        <v>51</v>
      </c>
      <c r="I11293">
        <v>4</v>
      </c>
      <c r="J11293">
        <v>0</v>
      </c>
      <c r="K11293">
        <f t="shared" si="352"/>
        <v>4</v>
      </c>
      <c r="L11293">
        <f t="shared" si="353"/>
        <v>4.4688722568930785</v>
      </c>
    </row>
    <row r="11294" spans="1:12" x14ac:dyDescent="0.45">
      <c r="A11294" s="1">
        <v>46128.5</v>
      </c>
      <c r="B11294">
        <v>125</v>
      </c>
      <c r="C11294" t="s">
        <v>12</v>
      </c>
      <c r="D11294">
        <v>76.17159689649354</v>
      </c>
      <c r="E11294">
        <v>2.9692525164988388</v>
      </c>
      <c r="F11294">
        <v>25.723108227376141</v>
      </c>
      <c r="G11294">
        <v>259.60615479402009</v>
      </c>
      <c r="H11294">
        <v>193</v>
      </c>
      <c r="I11294">
        <v>5</v>
      </c>
      <c r="J11294">
        <v>0</v>
      </c>
      <c r="K11294">
        <f t="shared" si="352"/>
        <v>4</v>
      </c>
      <c r="L11294">
        <f t="shared" si="353"/>
        <v>1.3451096103317104</v>
      </c>
    </row>
    <row r="11295" spans="1:12" x14ac:dyDescent="0.45">
      <c r="A11295" s="1">
        <v>46128.541666666657</v>
      </c>
      <c r="B11295">
        <v>134</v>
      </c>
      <c r="C11295" t="s">
        <v>10</v>
      </c>
      <c r="D11295">
        <v>77.476900673418641</v>
      </c>
      <c r="E11295">
        <v>2.1910779508785221</v>
      </c>
      <c r="F11295">
        <v>30.26707478547759</v>
      </c>
      <c r="G11295">
        <v>269.4293959504634</v>
      </c>
      <c r="H11295">
        <v>112</v>
      </c>
      <c r="I11295">
        <v>2</v>
      </c>
      <c r="J11295">
        <v>0</v>
      </c>
      <c r="K11295">
        <f t="shared" si="352"/>
        <v>4</v>
      </c>
      <c r="L11295">
        <f t="shared" si="353"/>
        <v>2.405619606700566</v>
      </c>
    </row>
    <row r="11296" spans="1:12" x14ac:dyDescent="0.45">
      <c r="A11296" s="1">
        <v>46128.583333333343</v>
      </c>
      <c r="B11296">
        <v>126</v>
      </c>
      <c r="C11296" t="s">
        <v>10</v>
      </c>
      <c r="D11296">
        <v>83.201355740662279</v>
      </c>
      <c r="E11296">
        <v>5.9245859945914354</v>
      </c>
      <c r="F11296">
        <v>30.70462055917363</v>
      </c>
      <c r="G11296">
        <v>283.90155486494677</v>
      </c>
      <c r="H11296">
        <v>99</v>
      </c>
      <c r="I11296">
        <v>3</v>
      </c>
      <c r="J11296">
        <v>0</v>
      </c>
      <c r="K11296">
        <f t="shared" si="352"/>
        <v>4</v>
      </c>
      <c r="L11296">
        <f t="shared" si="353"/>
        <v>2.8676924733833009</v>
      </c>
    </row>
    <row r="11297" spans="1:12" x14ac:dyDescent="0.45">
      <c r="A11297" s="1">
        <v>46128.625</v>
      </c>
      <c r="B11297">
        <v>146</v>
      </c>
      <c r="C11297" t="s">
        <v>10</v>
      </c>
      <c r="D11297">
        <v>63.538126066624308</v>
      </c>
      <c r="E11297">
        <v>7.0232908007588319</v>
      </c>
      <c r="F11297">
        <v>25.07040947425363</v>
      </c>
      <c r="G11297">
        <v>245.28940623653099</v>
      </c>
      <c r="H11297">
        <v>153</v>
      </c>
      <c r="I11297">
        <v>2</v>
      </c>
      <c r="J11297">
        <v>0</v>
      </c>
      <c r="K11297">
        <f t="shared" si="352"/>
        <v>4</v>
      </c>
      <c r="L11297">
        <f t="shared" si="353"/>
        <v>1.6031987335720981</v>
      </c>
    </row>
    <row r="11298" spans="1:12" x14ac:dyDescent="0.45">
      <c r="A11298" s="1">
        <v>46128.666666666657</v>
      </c>
      <c r="B11298">
        <v>108</v>
      </c>
      <c r="C11298" t="s">
        <v>12</v>
      </c>
      <c r="D11298">
        <v>83.261817532955405</v>
      </c>
      <c r="E11298">
        <v>5.9362650092308824</v>
      </c>
      <c r="F11298">
        <v>27.642665050583201</v>
      </c>
      <c r="G11298">
        <v>254.91736097378421</v>
      </c>
      <c r="H11298">
        <v>102</v>
      </c>
      <c r="I11298">
        <v>4</v>
      </c>
      <c r="J11298">
        <v>0</v>
      </c>
      <c r="K11298">
        <f t="shared" si="352"/>
        <v>4</v>
      </c>
      <c r="L11298">
        <f t="shared" si="353"/>
        <v>2.4991898134684725</v>
      </c>
    </row>
    <row r="11299" spans="1:12" x14ac:dyDescent="0.45">
      <c r="A11299" s="1">
        <v>46128.708333333343</v>
      </c>
      <c r="B11299">
        <v>138</v>
      </c>
      <c r="C11299" t="s">
        <v>12</v>
      </c>
      <c r="D11299">
        <v>84.959828493029192</v>
      </c>
      <c r="E11299">
        <v>6.7637584843454643</v>
      </c>
      <c r="F11299">
        <v>35.875576122477653</v>
      </c>
      <c r="G11299">
        <v>175.22200603509199</v>
      </c>
      <c r="H11299">
        <v>57</v>
      </c>
      <c r="I11299">
        <v>3</v>
      </c>
      <c r="J11299">
        <v>0</v>
      </c>
      <c r="K11299">
        <f t="shared" si="352"/>
        <v>4</v>
      </c>
      <c r="L11299">
        <f t="shared" si="353"/>
        <v>3.0740702813174035</v>
      </c>
    </row>
    <row r="11300" spans="1:12" x14ac:dyDescent="0.45">
      <c r="A11300" s="1">
        <v>46128.75</v>
      </c>
      <c r="B11300">
        <v>118</v>
      </c>
      <c r="C11300" t="s">
        <v>12</v>
      </c>
      <c r="D11300">
        <v>91.836940007793984</v>
      </c>
      <c r="E11300">
        <v>4.9916093935630386</v>
      </c>
      <c r="F11300">
        <v>23.420276787894259</v>
      </c>
      <c r="G11300">
        <v>267.43542519588419</v>
      </c>
      <c r="H11300">
        <v>52</v>
      </c>
      <c r="I11300">
        <v>1</v>
      </c>
      <c r="J11300">
        <v>0</v>
      </c>
      <c r="K11300">
        <f t="shared" si="352"/>
        <v>4</v>
      </c>
      <c r="L11300">
        <f t="shared" si="353"/>
        <v>5.1429889460746958</v>
      </c>
    </row>
    <row r="11301" spans="1:12" x14ac:dyDescent="0.45">
      <c r="A11301" s="1">
        <v>46128.791666666657</v>
      </c>
      <c r="B11301">
        <v>128</v>
      </c>
      <c r="C11301" t="s">
        <v>12</v>
      </c>
      <c r="D11301">
        <v>71.290979168473967</v>
      </c>
      <c r="E11301">
        <v>3.056893750667796</v>
      </c>
      <c r="F11301">
        <v>30.884416311051201</v>
      </c>
      <c r="G11301">
        <v>295.17569704431241</v>
      </c>
      <c r="H11301">
        <v>169</v>
      </c>
      <c r="I11301">
        <v>3</v>
      </c>
      <c r="J11301">
        <v>0</v>
      </c>
      <c r="K11301">
        <f t="shared" si="352"/>
        <v>4</v>
      </c>
      <c r="L11301">
        <f t="shared" si="353"/>
        <v>1.7466017576586534</v>
      </c>
    </row>
    <row r="11302" spans="1:12" x14ac:dyDescent="0.45">
      <c r="A11302" s="1">
        <v>46128.833333333343</v>
      </c>
      <c r="B11302">
        <v>114</v>
      </c>
      <c r="C11302" t="s">
        <v>12</v>
      </c>
      <c r="D11302">
        <v>57.250673440039712</v>
      </c>
      <c r="E11302">
        <v>5.1799796268351503</v>
      </c>
      <c r="F11302">
        <v>30.389006760467591</v>
      </c>
      <c r="G11302">
        <v>268.29432675329662</v>
      </c>
      <c r="H11302">
        <v>55</v>
      </c>
      <c r="I11302">
        <v>3</v>
      </c>
      <c r="J11302">
        <v>0</v>
      </c>
      <c r="K11302">
        <f t="shared" si="352"/>
        <v>4</v>
      </c>
      <c r="L11302">
        <f t="shared" si="353"/>
        <v>4.8780786682417565</v>
      </c>
    </row>
    <row r="11303" spans="1:12" x14ac:dyDescent="0.45">
      <c r="A11303" s="1">
        <v>46128.875</v>
      </c>
      <c r="B11303">
        <v>104</v>
      </c>
      <c r="C11303" t="s">
        <v>12</v>
      </c>
      <c r="D11303">
        <v>61.892234794468422</v>
      </c>
      <c r="E11303">
        <v>5.3178820040993653</v>
      </c>
      <c r="F11303">
        <v>32.47820735154572</v>
      </c>
      <c r="G11303">
        <v>204.87460465674269</v>
      </c>
      <c r="H11303">
        <v>166</v>
      </c>
      <c r="I11303">
        <v>3</v>
      </c>
      <c r="J11303">
        <v>0</v>
      </c>
      <c r="K11303">
        <f t="shared" si="352"/>
        <v>4</v>
      </c>
      <c r="L11303">
        <f t="shared" si="353"/>
        <v>1.2341843654020643</v>
      </c>
    </row>
    <row r="11304" spans="1:12" x14ac:dyDescent="0.45">
      <c r="A11304" s="1">
        <v>46128.916666666657</v>
      </c>
      <c r="B11304">
        <v>136</v>
      </c>
      <c r="C11304" t="s">
        <v>12</v>
      </c>
      <c r="D11304">
        <v>69.166625351895675</v>
      </c>
      <c r="E11304">
        <v>4.0258056015133104</v>
      </c>
      <c r="F11304">
        <v>29.121429364146021</v>
      </c>
      <c r="G11304">
        <v>202.60064580742679</v>
      </c>
      <c r="H11304">
        <v>125</v>
      </c>
      <c r="I11304">
        <v>5</v>
      </c>
      <c r="J11304">
        <v>0</v>
      </c>
      <c r="K11304">
        <f t="shared" si="352"/>
        <v>4</v>
      </c>
      <c r="L11304">
        <f t="shared" si="353"/>
        <v>1.6208051664594143</v>
      </c>
    </row>
    <row r="11305" spans="1:12" x14ac:dyDescent="0.45">
      <c r="A11305" s="1">
        <v>46128.958333333343</v>
      </c>
      <c r="B11305">
        <v>100</v>
      </c>
      <c r="C11305" t="s">
        <v>10</v>
      </c>
      <c r="D11305">
        <v>73.022145501458894</v>
      </c>
      <c r="E11305">
        <v>4.5083144880588026</v>
      </c>
      <c r="F11305">
        <v>24.537781190804221</v>
      </c>
      <c r="G11305">
        <v>289.51260596793452</v>
      </c>
      <c r="H11305">
        <v>81</v>
      </c>
      <c r="I11305">
        <v>4</v>
      </c>
      <c r="J11305">
        <v>0</v>
      </c>
      <c r="K11305">
        <f t="shared" si="352"/>
        <v>4</v>
      </c>
      <c r="L11305">
        <f t="shared" si="353"/>
        <v>3.5742297033078336</v>
      </c>
    </row>
    <row r="11306" spans="1:12" x14ac:dyDescent="0.45">
      <c r="A11306" s="1">
        <v>46129</v>
      </c>
      <c r="B11306">
        <v>147</v>
      </c>
      <c r="C11306" t="s">
        <v>10</v>
      </c>
      <c r="D11306">
        <v>58.331598452474147</v>
      </c>
      <c r="E11306">
        <v>2.6139338599133231</v>
      </c>
      <c r="F11306">
        <v>32.911074363873603</v>
      </c>
      <c r="G11306">
        <v>221.42191247510459</v>
      </c>
      <c r="H11306">
        <v>81</v>
      </c>
      <c r="I11306">
        <v>2</v>
      </c>
      <c r="J11306">
        <v>0</v>
      </c>
      <c r="K11306">
        <f t="shared" si="352"/>
        <v>4</v>
      </c>
      <c r="L11306">
        <f t="shared" si="353"/>
        <v>2.7336038577173407</v>
      </c>
    </row>
    <row r="11307" spans="1:12" x14ac:dyDescent="0.45">
      <c r="A11307" s="1">
        <v>46129.041666666657</v>
      </c>
      <c r="B11307">
        <v>124</v>
      </c>
      <c r="C11307" t="s">
        <v>10</v>
      </c>
      <c r="D11307">
        <v>70.104855431675844</v>
      </c>
      <c r="E11307">
        <v>7.5259655106321208</v>
      </c>
      <c r="F11307">
        <v>32.367119935945183</v>
      </c>
      <c r="G11307">
        <v>240.65633723544161</v>
      </c>
      <c r="H11307">
        <v>119</v>
      </c>
      <c r="I11307">
        <v>3</v>
      </c>
      <c r="J11307">
        <v>0</v>
      </c>
      <c r="K11307">
        <f t="shared" si="352"/>
        <v>4</v>
      </c>
      <c r="L11307">
        <f t="shared" si="353"/>
        <v>2.0223221616423666</v>
      </c>
    </row>
    <row r="11308" spans="1:12" x14ac:dyDescent="0.45">
      <c r="A11308" s="1">
        <v>46129.083333333343</v>
      </c>
      <c r="B11308">
        <v>110</v>
      </c>
      <c r="C11308" t="s">
        <v>11</v>
      </c>
      <c r="D11308">
        <v>73.315828981988432</v>
      </c>
      <c r="E11308">
        <v>4.8530742186837417</v>
      </c>
      <c r="F11308">
        <v>25.6484316951809</v>
      </c>
      <c r="G11308">
        <v>263.47944916116478</v>
      </c>
      <c r="H11308">
        <v>189</v>
      </c>
      <c r="I11308">
        <v>2</v>
      </c>
      <c r="J11308">
        <v>0</v>
      </c>
      <c r="K11308">
        <f t="shared" si="352"/>
        <v>4</v>
      </c>
      <c r="L11308">
        <f t="shared" si="353"/>
        <v>1.3940711595828825</v>
      </c>
    </row>
    <row r="11309" spans="1:12" x14ac:dyDescent="0.45">
      <c r="A11309" s="1">
        <v>46129.125</v>
      </c>
      <c r="B11309">
        <v>128</v>
      </c>
      <c r="C11309" t="s">
        <v>12</v>
      </c>
      <c r="D11309">
        <v>68.785634078626899</v>
      </c>
      <c r="E11309">
        <v>3.79127220233342</v>
      </c>
      <c r="F11309">
        <v>24.406086785370341</v>
      </c>
      <c r="G11309">
        <v>252.30454095111611</v>
      </c>
      <c r="H11309">
        <v>96</v>
      </c>
      <c r="I11309">
        <v>4</v>
      </c>
      <c r="J11309">
        <v>0</v>
      </c>
      <c r="K11309">
        <f t="shared" si="352"/>
        <v>4</v>
      </c>
      <c r="L11309">
        <f t="shared" si="353"/>
        <v>2.6281723015741263</v>
      </c>
    </row>
    <row r="11310" spans="1:12" x14ac:dyDescent="0.45">
      <c r="A11310" s="1">
        <v>46129.166666666657</v>
      </c>
      <c r="B11310">
        <v>101</v>
      </c>
      <c r="C11310" t="s">
        <v>10</v>
      </c>
      <c r="D11310">
        <v>59.874448968632848</v>
      </c>
      <c r="E11310">
        <v>2.386145158737262</v>
      </c>
      <c r="F11310">
        <v>27.833737944511171</v>
      </c>
      <c r="G11310">
        <v>175.3907207685119</v>
      </c>
      <c r="H11310">
        <v>184</v>
      </c>
      <c r="I11310">
        <v>4</v>
      </c>
      <c r="J11310">
        <v>0</v>
      </c>
      <c r="K11310">
        <f t="shared" si="352"/>
        <v>4</v>
      </c>
      <c r="L11310">
        <f t="shared" si="353"/>
        <v>0.9532104389593038</v>
      </c>
    </row>
    <row r="11311" spans="1:12" x14ac:dyDescent="0.45">
      <c r="A11311" s="1">
        <v>46129.208333333343</v>
      </c>
      <c r="B11311">
        <v>124</v>
      </c>
      <c r="C11311" t="s">
        <v>10</v>
      </c>
      <c r="D11311">
        <v>54.022750591172787</v>
      </c>
      <c r="E11311">
        <v>2.596994764184152</v>
      </c>
      <c r="F11311">
        <v>28.705417589070059</v>
      </c>
      <c r="G11311">
        <v>266.39881150135221</v>
      </c>
      <c r="H11311">
        <v>109</v>
      </c>
      <c r="I11311">
        <v>3</v>
      </c>
      <c r="J11311">
        <v>0</v>
      </c>
      <c r="K11311">
        <f t="shared" si="352"/>
        <v>4</v>
      </c>
      <c r="L11311">
        <f t="shared" si="353"/>
        <v>2.4440257935903871</v>
      </c>
    </row>
    <row r="11312" spans="1:12" x14ac:dyDescent="0.45">
      <c r="A11312" s="1">
        <v>46129.25</v>
      </c>
      <c r="B11312">
        <v>106</v>
      </c>
      <c r="C11312" t="s">
        <v>11</v>
      </c>
      <c r="D11312">
        <v>69.616575531591806</v>
      </c>
      <c r="E11312">
        <v>4.8128339614799307</v>
      </c>
      <c r="F11312">
        <v>30.558075437476131</v>
      </c>
      <c r="G11312">
        <v>186.18403142646559</v>
      </c>
      <c r="H11312">
        <v>65</v>
      </c>
      <c r="I11312">
        <v>1</v>
      </c>
      <c r="J11312">
        <v>0</v>
      </c>
      <c r="K11312">
        <f t="shared" si="352"/>
        <v>4</v>
      </c>
      <c r="L11312">
        <f t="shared" si="353"/>
        <v>2.8643697142533169</v>
      </c>
    </row>
    <row r="11313" spans="1:12" x14ac:dyDescent="0.45">
      <c r="A11313" s="1">
        <v>46129.291666666657</v>
      </c>
      <c r="B11313">
        <v>115</v>
      </c>
      <c r="C11313" t="s">
        <v>10</v>
      </c>
      <c r="D11313">
        <v>72.065073457493142</v>
      </c>
      <c r="E11313">
        <v>3.056423110953824</v>
      </c>
      <c r="F11313">
        <v>40.530085516852992</v>
      </c>
      <c r="G11313">
        <v>182.0933968636736</v>
      </c>
      <c r="H11313">
        <v>102</v>
      </c>
      <c r="I11313">
        <v>3</v>
      </c>
      <c r="J11313">
        <v>0</v>
      </c>
      <c r="K11313">
        <f t="shared" si="352"/>
        <v>4</v>
      </c>
      <c r="L11313">
        <f t="shared" si="353"/>
        <v>1.7852293810164079</v>
      </c>
    </row>
    <row r="11314" spans="1:12" x14ac:dyDescent="0.45">
      <c r="A11314" s="1">
        <v>46129.333333333343</v>
      </c>
      <c r="B11314">
        <v>107</v>
      </c>
      <c r="C11314" t="s">
        <v>11</v>
      </c>
      <c r="D11314">
        <v>75.410267834167399</v>
      </c>
      <c r="E11314">
        <v>5.8426850490193427</v>
      </c>
      <c r="F11314">
        <v>34.160005500367163</v>
      </c>
      <c r="G11314">
        <v>172.22005532925681</v>
      </c>
      <c r="H11314">
        <v>57</v>
      </c>
      <c r="I11314">
        <v>4</v>
      </c>
      <c r="J11314">
        <v>0</v>
      </c>
      <c r="K11314">
        <f t="shared" si="352"/>
        <v>4</v>
      </c>
      <c r="L11314">
        <f t="shared" si="353"/>
        <v>3.0214044794606458</v>
      </c>
    </row>
    <row r="11315" spans="1:12" x14ac:dyDescent="0.45">
      <c r="A11315" s="1">
        <v>46129.375</v>
      </c>
      <c r="B11315">
        <v>119</v>
      </c>
      <c r="C11315" t="s">
        <v>11</v>
      </c>
      <c r="D11315">
        <v>80.979051914808167</v>
      </c>
      <c r="E11315">
        <v>4.2150027130815761</v>
      </c>
      <c r="F11315">
        <v>30.74999779843909</v>
      </c>
      <c r="G11315">
        <v>298.0289022474617</v>
      </c>
      <c r="H11315">
        <v>84</v>
      </c>
      <c r="I11315">
        <v>2</v>
      </c>
      <c r="J11315">
        <v>0</v>
      </c>
      <c r="K11315">
        <f t="shared" si="352"/>
        <v>4</v>
      </c>
      <c r="L11315">
        <f t="shared" si="353"/>
        <v>3.5479631219935919</v>
      </c>
    </row>
    <row r="11316" spans="1:12" x14ac:dyDescent="0.45">
      <c r="A11316" s="1">
        <v>46129.416666666657</v>
      </c>
      <c r="B11316">
        <v>137</v>
      </c>
      <c r="C11316" t="s">
        <v>10</v>
      </c>
      <c r="D11316">
        <v>68.396812095940874</v>
      </c>
      <c r="E11316">
        <v>5.5767534795599349</v>
      </c>
      <c r="F11316">
        <v>30.86235515668432</v>
      </c>
      <c r="G11316">
        <v>239.53365934572909</v>
      </c>
      <c r="H11316">
        <v>134</v>
      </c>
      <c r="I11316">
        <v>2</v>
      </c>
      <c r="J11316">
        <v>1</v>
      </c>
      <c r="K11316">
        <f t="shared" si="352"/>
        <v>4</v>
      </c>
      <c r="L11316">
        <f t="shared" si="353"/>
        <v>1.787564621983053</v>
      </c>
    </row>
    <row r="11317" spans="1:12" x14ac:dyDescent="0.45">
      <c r="A11317" s="1">
        <v>46129.458333333343</v>
      </c>
      <c r="B11317">
        <v>144</v>
      </c>
      <c r="C11317" t="s">
        <v>10</v>
      </c>
      <c r="D11317">
        <v>74.723404986940707</v>
      </c>
      <c r="E11317">
        <v>2.7636825585576519</v>
      </c>
      <c r="F11317">
        <v>34.565274262246561</v>
      </c>
      <c r="G11317">
        <v>239.83741369430621</v>
      </c>
      <c r="H11317">
        <v>197</v>
      </c>
      <c r="I11317">
        <v>6</v>
      </c>
      <c r="J11317">
        <v>1</v>
      </c>
      <c r="K11317">
        <f t="shared" si="352"/>
        <v>4</v>
      </c>
      <c r="L11317">
        <f t="shared" si="353"/>
        <v>1.2174488004787116</v>
      </c>
    </row>
    <row r="11318" spans="1:12" x14ac:dyDescent="0.45">
      <c r="A11318" s="1">
        <v>46129.5</v>
      </c>
      <c r="B11318">
        <v>115</v>
      </c>
      <c r="C11318" t="s">
        <v>11</v>
      </c>
      <c r="D11318">
        <v>73.727391330881517</v>
      </c>
      <c r="E11318">
        <v>4.4561504892687642</v>
      </c>
      <c r="F11318">
        <v>35.895582510749911</v>
      </c>
      <c r="G11318">
        <v>226.99943983894579</v>
      </c>
      <c r="H11318">
        <v>85</v>
      </c>
      <c r="I11318">
        <v>5</v>
      </c>
      <c r="J11318">
        <v>0</v>
      </c>
      <c r="K11318">
        <f t="shared" si="352"/>
        <v>4</v>
      </c>
      <c r="L11318">
        <f t="shared" si="353"/>
        <v>2.6705816451640683</v>
      </c>
    </row>
    <row r="11319" spans="1:12" x14ac:dyDescent="0.45">
      <c r="A11319" s="1">
        <v>46129.541666666657</v>
      </c>
      <c r="B11319">
        <v>138</v>
      </c>
      <c r="C11319" t="s">
        <v>11</v>
      </c>
      <c r="D11319">
        <v>65.121467003358433</v>
      </c>
      <c r="E11319">
        <v>5.3777190715005672</v>
      </c>
      <c r="F11319">
        <v>33.882577400923587</v>
      </c>
      <c r="G11319">
        <v>235.12570434346969</v>
      </c>
      <c r="H11319">
        <v>180</v>
      </c>
      <c r="I11319">
        <v>2</v>
      </c>
      <c r="J11319">
        <v>0</v>
      </c>
      <c r="K11319">
        <f t="shared" si="352"/>
        <v>4</v>
      </c>
      <c r="L11319">
        <f t="shared" si="353"/>
        <v>1.3062539130192761</v>
      </c>
    </row>
    <row r="11320" spans="1:12" x14ac:dyDescent="0.45">
      <c r="A11320" s="1">
        <v>46129.583333333343</v>
      </c>
      <c r="B11320">
        <v>112</v>
      </c>
      <c r="C11320" t="s">
        <v>11</v>
      </c>
      <c r="D11320">
        <v>64.990932609786498</v>
      </c>
      <c r="E11320">
        <v>1.9343526490153831</v>
      </c>
      <c r="F11320">
        <v>21.10980943165962</v>
      </c>
      <c r="G11320">
        <v>257.95216451885102</v>
      </c>
      <c r="H11320">
        <v>130</v>
      </c>
      <c r="I11320">
        <v>4</v>
      </c>
      <c r="J11320">
        <v>0</v>
      </c>
      <c r="K11320">
        <f t="shared" si="352"/>
        <v>4</v>
      </c>
      <c r="L11320">
        <f t="shared" si="353"/>
        <v>1.9842474193757771</v>
      </c>
    </row>
    <row r="11321" spans="1:12" x14ac:dyDescent="0.45">
      <c r="A11321" s="1">
        <v>46129.625</v>
      </c>
      <c r="B11321">
        <v>116</v>
      </c>
      <c r="C11321" t="s">
        <v>10</v>
      </c>
      <c r="D11321">
        <v>62.070289317054439</v>
      </c>
      <c r="E11321">
        <v>7.1427280690594444</v>
      </c>
      <c r="F11321">
        <v>26.870724803120389</v>
      </c>
      <c r="G11321">
        <v>188.8216066840321</v>
      </c>
      <c r="H11321">
        <v>194</v>
      </c>
      <c r="I11321">
        <v>4</v>
      </c>
      <c r="J11321">
        <v>0</v>
      </c>
      <c r="K11321">
        <f t="shared" si="352"/>
        <v>4</v>
      </c>
      <c r="L11321">
        <f t="shared" si="353"/>
        <v>0.97330725094861914</v>
      </c>
    </row>
    <row r="11322" spans="1:12" x14ac:dyDescent="0.45">
      <c r="A11322" s="1">
        <v>46129.666666666657</v>
      </c>
      <c r="B11322">
        <v>137</v>
      </c>
      <c r="C11322" t="s">
        <v>10</v>
      </c>
      <c r="D11322">
        <v>76.870690355375643</v>
      </c>
      <c r="E11322">
        <v>5.3527563448071458</v>
      </c>
      <c r="F11322">
        <v>26.106300721297458</v>
      </c>
      <c r="G11322">
        <v>269.49923105546122</v>
      </c>
      <c r="H11322">
        <v>111</v>
      </c>
      <c r="I11322">
        <v>5</v>
      </c>
      <c r="J11322">
        <v>0</v>
      </c>
      <c r="K11322">
        <f t="shared" si="352"/>
        <v>4</v>
      </c>
      <c r="L11322">
        <f t="shared" si="353"/>
        <v>2.4279210004996505</v>
      </c>
    </row>
    <row r="11323" spans="1:12" x14ac:dyDescent="0.45">
      <c r="A11323" s="1">
        <v>46129.708333333343</v>
      </c>
      <c r="B11323">
        <v>138</v>
      </c>
      <c r="C11323" t="s">
        <v>11</v>
      </c>
      <c r="D11323">
        <v>44.548920557922933</v>
      </c>
      <c r="E11323">
        <v>3.94126129458179</v>
      </c>
      <c r="F11323">
        <v>21.618585161603718</v>
      </c>
      <c r="G11323">
        <v>288.88674458833111</v>
      </c>
      <c r="H11323">
        <v>105</v>
      </c>
      <c r="I11323">
        <v>4</v>
      </c>
      <c r="J11323">
        <v>0</v>
      </c>
      <c r="K11323">
        <f t="shared" si="352"/>
        <v>4</v>
      </c>
      <c r="L11323">
        <f t="shared" si="353"/>
        <v>2.7513023294126771</v>
      </c>
    </row>
    <row r="11324" spans="1:12" x14ac:dyDescent="0.45">
      <c r="A11324" s="1">
        <v>46129.75</v>
      </c>
      <c r="B11324">
        <v>127</v>
      </c>
      <c r="C11324" t="s">
        <v>10</v>
      </c>
      <c r="D11324">
        <v>63.011274297456282</v>
      </c>
      <c r="E11324">
        <v>3.5695840643969619</v>
      </c>
      <c r="F11324">
        <v>28.13150214566004</v>
      </c>
      <c r="G11324">
        <v>220.9790330061673</v>
      </c>
      <c r="H11324">
        <v>62</v>
      </c>
      <c r="I11324">
        <v>2</v>
      </c>
      <c r="J11324">
        <v>0</v>
      </c>
      <c r="K11324">
        <f t="shared" si="352"/>
        <v>4</v>
      </c>
      <c r="L11324">
        <f t="shared" si="353"/>
        <v>3.5641779517123759</v>
      </c>
    </row>
    <row r="11325" spans="1:12" x14ac:dyDescent="0.45">
      <c r="A11325" s="1">
        <v>46129.791666666657</v>
      </c>
      <c r="B11325">
        <v>117</v>
      </c>
      <c r="C11325" t="s">
        <v>12</v>
      </c>
      <c r="D11325">
        <v>72.300618249159427</v>
      </c>
      <c r="E11325">
        <v>5.614568914581139</v>
      </c>
      <c r="F11325">
        <v>27.428904382835089</v>
      </c>
      <c r="G11325">
        <v>203.30110891195619</v>
      </c>
      <c r="H11325">
        <v>116</v>
      </c>
      <c r="I11325">
        <v>4</v>
      </c>
      <c r="J11325">
        <v>0</v>
      </c>
      <c r="K11325">
        <f t="shared" si="352"/>
        <v>4</v>
      </c>
      <c r="L11325">
        <f t="shared" si="353"/>
        <v>1.752595766482381</v>
      </c>
    </row>
    <row r="11326" spans="1:12" x14ac:dyDescent="0.45">
      <c r="A11326" s="1">
        <v>46129.833333333343</v>
      </c>
      <c r="B11326">
        <v>104</v>
      </c>
      <c r="C11326" t="s">
        <v>11</v>
      </c>
      <c r="D11326">
        <v>66.385715121346919</v>
      </c>
      <c r="E11326">
        <v>7.5036787958978532</v>
      </c>
      <c r="F11326">
        <v>20.307882887371019</v>
      </c>
      <c r="G11326">
        <v>256.63166868392119</v>
      </c>
      <c r="H11326">
        <v>71</v>
      </c>
      <c r="I11326">
        <v>5</v>
      </c>
      <c r="J11326">
        <v>1</v>
      </c>
      <c r="K11326">
        <f t="shared" si="352"/>
        <v>4</v>
      </c>
      <c r="L11326">
        <f t="shared" si="353"/>
        <v>3.6145305448439604</v>
      </c>
    </row>
    <row r="11327" spans="1:12" x14ac:dyDescent="0.45">
      <c r="A11327" s="1">
        <v>46129.875</v>
      </c>
      <c r="B11327">
        <v>115</v>
      </c>
      <c r="C11327" t="s">
        <v>11</v>
      </c>
      <c r="D11327">
        <v>66.414451119514169</v>
      </c>
      <c r="E11327">
        <v>5.610757281818449</v>
      </c>
      <c r="F11327">
        <v>27.34573761374017</v>
      </c>
      <c r="G11327">
        <v>252.58582511915881</v>
      </c>
      <c r="H11327">
        <v>135</v>
      </c>
      <c r="I11327">
        <v>2</v>
      </c>
      <c r="J11327">
        <v>1</v>
      </c>
      <c r="K11327">
        <f t="shared" si="352"/>
        <v>4</v>
      </c>
      <c r="L11327">
        <f t="shared" si="353"/>
        <v>1.8710061119937689</v>
      </c>
    </row>
    <row r="11328" spans="1:12" x14ac:dyDescent="0.45">
      <c r="A11328" s="1">
        <v>46129.916666666657</v>
      </c>
      <c r="B11328">
        <v>102</v>
      </c>
      <c r="C11328" t="s">
        <v>12</v>
      </c>
      <c r="D11328">
        <v>71.964829164520765</v>
      </c>
      <c r="E11328">
        <v>7.1704969962194731</v>
      </c>
      <c r="F11328">
        <v>34.191313242759747</v>
      </c>
      <c r="G11328">
        <v>298.98512198865529</v>
      </c>
      <c r="H11328">
        <v>58</v>
      </c>
      <c r="I11328">
        <v>2</v>
      </c>
      <c r="J11328">
        <v>1</v>
      </c>
      <c r="K11328">
        <f t="shared" si="352"/>
        <v>4</v>
      </c>
      <c r="L11328">
        <f t="shared" si="353"/>
        <v>5.1549158963561261</v>
      </c>
    </row>
    <row r="11329" spans="1:12" x14ac:dyDescent="0.45">
      <c r="A11329" s="1">
        <v>46129.958333333343</v>
      </c>
      <c r="B11329">
        <v>116</v>
      </c>
      <c r="C11329" t="s">
        <v>10</v>
      </c>
      <c r="D11329">
        <v>61.017165128161921</v>
      </c>
      <c r="E11329">
        <v>6.0645160371584677</v>
      </c>
      <c r="F11329">
        <v>33.088127844108307</v>
      </c>
      <c r="G11329">
        <v>267.79122474659721</v>
      </c>
      <c r="H11329">
        <v>102</v>
      </c>
      <c r="I11329">
        <v>0</v>
      </c>
      <c r="J11329">
        <v>0</v>
      </c>
      <c r="K11329">
        <f t="shared" si="352"/>
        <v>4</v>
      </c>
      <c r="L11329">
        <f t="shared" si="353"/>
        <v>2.6254041641823256</v>
      </c>
    </row>
    <row r="11330" spans="1:12" x14ac:dyDescent="0.45">
      <c r="A11330" s="1">
        <v>46130</v>
      </c>
      <c r="B11330">
        <v>119</v>
      </c>
      <c r="C11330" t="s">
        <v>10</v>
      </c>
      <c r="D11330">
        <v>74.746597341098138</v>
      </c>
      <c r="E11330">
        <v>5.7419186661293473</v>
      </c>
      <c r="F11330">
        <v>28.68068544220645</v>
      </c>
      <c r="G11330">
        <v>291.77874452386777</v>
      </c>
      <c r="H11330">
        <v>70</v>
      </c>
      <c r="I11330">
        <v>4</v>
      </c>
      <c r="J11330">
        <v>0</v>
      </c>
      <c r="K11330">
        <f t="shared" ref="K11330:K11393" si="354">MONTH(A11330)</f>
        <v>4</v>
      </c>
      <c r="L11330">
        <f t="shared" ref="L11330:L11393" si="355">IF(H11330=0,0,G11330/H11330)</f>
        <v>4.168267778912397</v>
      </c>
    </row>
    <row r="11331" spans="1:12" x14ac:dyDescent="0.45">
      <c r="A11331" s="1">
        <v>46130.041666666657</v>
      </c>
      <c r="B11331">
        <v>125</v>
      </c>
      <c r="C11331" t="s">
        <v>10</v>
      </c>
      <c r="D11331">
        <v>71.16778277126096</v>
      </c>
      <c r="E11331">
        <v>5.1342484068092373</v>
      </c>
      <c r="F11331">
        <v>26.681414872610329</v>
      </c>
      <c r="G11331">
        <v>316.73292206342308</v>
      </c>
      <c r="H11331">
        <v>152</v>
      </c>
      <c r="I11331">
        <v>3</v>
      </c>
      <c r="J11331">
        <v>0</v>
      </c>
      <c r="K11331">
        <f t="shared" si="354"/>
        <v>4</v>
      </c>
      <c r="L11331">
        <f t="shared" si="355"/>
        <v>2.0837692241014678</v>
      </c>
    </row>
    <row r="11332" spans="1:12" x14ac:dyDescent="0.45">
      <c r="A11332" s="1">
        <v>46130.083333333343</v>
      </c>
      <c r="B11332">
        <v>107</v>
      </c>
      <c r="C11332" t="s">
        <v>10</v>
      </c>
      <c r="D11332">
        <v>58.506437977250428</v>
      </c>
      <c r="E11332">
        <v>4.6499671707114816</v>
      </c>
      <c r="F11332">
        <v>30.549885570721681</v>
      </c>
      <c r="G11332">
        <v>289.66162493270798</v>
      </c>
      <c r="H11332">
        <v>75</v>
      </c>
      <c r="I11332">
        <v>2</v>
      </c>
      <c r="J11332">
        <v>0</v>
      </c>
      <c r="K11332">
        <f t="shared" si="354"/>
        <v>4</v>
      </c>
      <c r="L11332">
        <f t="shared" si="355"/>
        <v>3.8621549991027733</v>
      </c>
    </row>
    <row r="11333" spans="1:12" x14ac:dyDescent="0.45">
      <c r="A11333" s="1">
        <v>46130.125</v>
      </c>
      <c r="B11333">
        <v>100</v>
      </c>
      <c r="C11333" t="s">
        <v>12</v>
      </c>
      <c r="D11333">
        <v>76.348136342069225</v>
      </c>
      <c r="E11333">
        <v>4.8287216859600601</v>
      </c>
      <c r="F11333">
        <v>33.547919066677487</v>
      </c>
      <c r="G11333">
        <v>237.40270225264251</v>
      </c>
      <c r="H11333">
        <v>164</v>
      </c>
      <c r="I11333">
        <v>4</v>
      </c>
      <c r="J11333">
        <v>0</v>
      </c>
      <c r="K11333">
        <f t="shared" si="354"/>
        <v>4</v>
      </c>
      <c r="L11333">
        <f t="shared" si="355"/>
        <v>1.4475774527600154</v>
      </c>
    </row>
    <row r="11334" spans="1:12" x14ac:dyDescent="0.45">
      <c r="A11334" s="1">
        <v>46130.166666666657</v>
      </c>
      <c r="B11334">
        <v>103</v>
      </c>
      <c r="C11334" t="s">
        <v>10</v>
      </c>
      <c r="D11334">
        <v>81.920740314088789</v>
      </c>
      <c r="E11334">
        <v>5.3272659555172854</v>
      </c>
      <c r="F11334">
        <v>29.038368427678389</v>
      </c>
      <c r="G11334">
        <v>272.94629142119533</v>
      </c>
      <c r="H11334">
        <v>80</v>
      </c>
      <c r="I11334">
        <v>1</v>
      </c>
      <c r="J11334">
        <v>0</v>
      </c>
      <c r="K11334">
        <f t="shared" si="354"/>
        <v>4</v>
      </c>
      <c r="L11334">
        <f t="shared" si="355"/>
        <v>3.4118286427649416</v>
      </c>
    </row>
    <row r="11335" spans="1:12" x14ac:dyDescent="0.45">
      <c r="A11335" s="1">
        <v>46130.208333333343</v>
      </c>
      <c r="B11335">
        <v>114</v>
      </c>
      <c r="C11335" t="s">
        <v>11</v>
      </c>
      <c r="D11335">
        <v>55.170360763244503</v>
      </c>
      <c r="E11335">
        <v>5.0016135754678803</v>
      </c>
      <c r="F11335">
        <v>33.305703019475636</v>
      </c>
      <c r="G11335">
        <v>270.43802142249319</v>
      </c>
      <c r="H11335">
        <v>129</v>
      </c>
      <c r="I11335">
        <v>5</v>
      </c>
      <c r="J11335">
        <v>0</v>
      </c>
      <c r="K11335">
        <f t="shared" si="354"/>
        <v>4</v>
      </c>
      <c r="L11335">
        <f t="shared" si="355"/>
        <v>2.0964187707170017</v>
      </c>
    </row>
    <row r="11336" spans="1:12" x14ac:dyDescent="0.45">
      <c r="A11336" s="1">
        <v>46130.25</v>
      </c>
      <c r="B11336">
        <v>125</v>
      </c>
      <c r="C11336" t="s">
        <v>10</v>
      </c>
      <c r="D11336">
        <v>77.732180947927134</v>
      </c>
      <c r="E11336">
        <v>4.0495457596310924</v>
      </c>
      <c r="F11336">
        <v>34.586250290995707</v>
      </c>
      <c r="G11336">
        <v>306.08830707854298</v>
      </c>
      <c r="H11336">
        <v>162</v>
      </c>
      <c r="I11336">
        <v>3</v>
      </c>
      <c r="J11336">
        <v>0</v>
      </c>
      <c r="K11336">
        <f t="shared" si="354"/>
        <v>4</v>
      </c>
      <c r="L11336">
        <f t="shared" si="355"/>
        <v>1.8894339943119938</v>
      </c>
    </row>
    <row r="11337" spans="1:12" x14ac:dyDescent="0.45">
      <c r="A11337" s="1">
        <v>46130.291666666657</v>
      </c>
      <c r="B11337">
        <v>147</v>
      </c>
      <c r="C11337" t="s">
        <v>10</v>
      </c>
      <c r="D11337">
        <v>64.056710174405183</v>
      </c>
      <c r="E11337">
        <v>4.4943339224436958</v>
      </c>
      <c r="F11337">
        <v>28.019791343679199</v>
      </c>
      <c r="G11337">
        <v>264.46263636761063</v>
      </c>
      <c r="H11337">
        <v>165</v>
      </c>
      <c r="I11337">
        <v>5</v>
      </c>
      <c r="J11337">
        <v>0</v>
      </c>
      <c r="K11337">
        <f t="shared" si="354"/>
        <v>4</v>
      </c>
      <c r="L11337">
        <f t="shared" si="355"/>
        <v>1.6028038567733978</v>
      </c>
    </row>
    <row r="11338" spans="1:12" x14ac:dyDescent="0.45">
      <c r="A11338" s="1">
        <v>46130.333333333343</v>
      </c>
      <c r="B11338">
        <v>108</v>
      </c>
      <c r="C11338" t="s">
        <v>12</v>
      </c>
      <c r="D11338">
        <v>68.996025795311112</v>
      </c>
      <c r="E11338">
        <v>4.5094331230086384</v>
      </c>
      <c r="F11338">
        <v>24.310750361294431</v>
      </c>
      <c r="G11338">
        <v>225.57419817560961</v>
      </c>
      <c r="H11338">
        <v>113</v>
      </c>
      <c r="I11338">
        <v>0</v>
      </c>
      <c r="J11338">
        <v>0</v>
      </c>
      <c r="K11338">
        <f t="shared" si="354"/>
        <v>4</v>
      </c>
      <c r="L11338">
        <f t="shared" si="355"/>
        <v>1.996231842262032</v>
      </c>
    </row>
    <row r="11339" spans="1:12" x14ac:dyDescent="0.45">
      <c r="A11339" s="1">
        <v>46130.375</v>
      </c>
      <c r="B11339">
        <v>125</v>
      </c>
      <c r="C11339" t="s">
        <v>11</v>
      </c>
      <c r="D11339">
        <v>82.875625317416223</v>
      </c>
      <c r="E11339">
        <v>5.1331885447059777</v>
      </c>
      <c r="F11339">
        <v>28.642286102605411</v>
      </c>
      <c r="G11339">
        <v>293.8518795827685</v>
      </c>
      <c r="H11339">
        <v>59</v>
      </c>
      <c r="I11339">
        <v>3</v>
      </c>
      <c r="J11339">
        <v>1</v>
      </c>
      <c r="K11339">
        <f t="shared" si="354"/>
        <v>4</v>
      </c>
      <c r="L11339">
        <f t="shared" si="355"/>
        <v>4.9805403319113308</v>
      </c>
    </row>
    <row r="11340" spans="1:12" x14ac:dyDescent="0.45">
      <c r="A11340" s="1">
        <v>46130.416666666657</v>
      </c>
      <c r="B11340">
        <v>103</v>
      </c>
      <c r="C11340" t="s">
        <v>10</v>
      </c>
      <c r="D11340">
        <v>69.610707932338229</v>
      </c>
      <c r="E11340">
        <v>3.6754996533374942</v>
      </c>
      <c r="F11340">
        <v>29.934344914671531</v>
      </c>
      <c r="G11340">
        <v>218.36029249512691</v>
      </c>
      <c r="H11340">
        <v>177</v>
      </c>
      <c r="I11340">
        <v>5</v>
      </c>
      <c r="J11340">
        <v>0</v>
      </c>
      <c r="K11340">
        <f t="shared" si="354"/>
        <v>4</v>
      </c>
      <c r="L11340">
        <f t="shared" si="355"/>
        <v>1.2336739688990221</v>
      </c>
    </row>
    <row r="11341" spans="1:12" x14ac:dyDescent="0.45">
      <c r="A11341" s="1">
        <v>46130.458333333343</v>
      </c>
      <c r="B11341">
        <v>141</v>
      </c>
      <c r="C11341" t="s">
        <v>11</v>
      </c>
      <c r="D11341">
        <v>57.630946627775756</v>
      </c>
      <c r="E11341">
        <v>6.8580026024612053</v>
      </c>
      <c r="F11341">
        <v>32.186650868288979</v>
      </c>
      <c r="G11341">
        <v>237.52269302698249</v>
      </c>
      <c r="H11341">
        <v>180</v>
      </c>
      <c r="I11341">
        <v>4</v>
      </c>
      <c r="J11341">
        <v>0</v>
      </c>
      <c r="K11341">
        <f t="shared" si="354"/>
        <v>4</v>
      </c>
      <c r="L11341">
        <f t="shared" si="355"/>
        <v>1.3195705168165694</v>
      </c>
    </row>
    <row r="11342" spans="1:12" x14ac:dyDescent="0.45">
      <c r="A11342" s="1">
        <v>46130.5</v>
      </c>
      <c r="B11342">
        <v>135</v>
      </c>
      <c r="C11342" t="s">
        <v>12</v>
      </c>
      <c r="D11342">
        <v>63.048655964819311</v>
      </c>
      <c r="E11342">
        <v>6.1283750960490417</v>
      </c>
      <c r="F11342">
        <v>28.464673197633331</v>
      </c>
      <c r="G11342">
        <v>251.882310218067</v>
      </c>
      <c r="H11342">
        <v>77</v>
      </c>
      <c r="I11342">
        <v>2</v>
      </c>
      <c r="J11342">
        <v>1</v>
      </c>
      <c r="K11342">
        <f t="shared" si="354"/>
        <v>4</v>
      </c>
      <c r="L11342">
        <f t="shared" si="355"/>
        <v>3.2711988340008702</v>
      </c>
    </row>
    <row r="11343" spans="1:12" x14ac:dyDescent="0.45">
      <c r="A11343" s="1">
        <v>46130.541666666657</v>
      </c>
      <c r="B11343">
        <v>143</v>
      </c>
      <c r="C11343" t="s">
        <v>11</v>
      </c>
      <c r="D11343">
        <v>63.525964502354682</v>
      </c>
      <c r="E11343">
        <v>3.8577286270154141</v>
      </c>
      <c r="F11343">
        <v>29.636666049244742</v>
      </c>
      <c r="G11343">
        <v>257.16993030163638</v>
      </c>
      <c r="H11343">
        <v>101</v>
      </c>
      <c r="I11343">
        <v>1</v>
      </c>
      <c r="J11343">
        <v>0</v>
      </c>
      <c r="K11343">
        <f t="shared" si="354"/>
        <v>4</v>
      </c>
      <c r="L11343">
        <f t="shared" si="355"/>
        <v>2.5462369336795683</v>
      </c>
    </row>
    <row r="11344" spans="1:12" x14ac:dyDescent="0.45">
      <c r="A11344" s="1">
        <v>46130.583333333343</v>
      </c>
      <c r="B11344">
        <v>109</v>
      </c>
      <c r="C11344" t="s">
        <v>11</v>
      </c>
      <c r="D11344">
        <v>77.495381255462163</v>
      </c>
      <c r="E11344">
        <v>5.6890889866795549</v>
      </c>
      <c r="F11344">
        <v>32.917143078045193</v>
      </c>
      <c r="G11344">
        <v>258.15913608153318</v>
      </c>
      <c r="H11344">
        <v>104</v>
      </c>
      <c r="I11344">
        <v>6</v>
      </c>
      <c r="J11344">
        <v>0</v>
      </c>
      <c r="K11344">
        <f t="shared" si="354"/>
        <v>4</v>
      </c>
      <c r="L11344">
        <f t="shared" si="355"/>
        <v>2.4822993853993576</v>
      </c>
    </row>
    <row r="11345" spans="1:12" x14ac:dyDescent="0.45">
      <c r="A11345" s="1">
        <v>46130.625</v>
      </c>
      <c r="B11345">
        <v>111</v>
      </c>
      <c r="C11345" t="s">
        <v>10</v>
      </c>
      <c r="D11345">
        <v>67.733192490035336</v>
      </c>
      <c r="E11345">
        <v>4.9370897866248296</v>
      </c>
      <c r="F11345">
        <v>29.962779634844068</v>
      </c>
      <c r="G11345">
        <v>254.04747331653121</v>
      </c>
      <c r="H11345">
        <v>86</v>
      </c>
      <c r="I11345">
        <v>2</v>
      </c>
      <c r="J11345">
        <v>0</v>
      </c>
      <c r="K11345">
        <f t="shared" si="354"/>
        <v>4</v>
      </c>
      <c r="L11345">
        <f t="shared" si="355"/>
        <v>2.9540403874015255</v>
      </c>
    </row>
    <row r="11346" spans="1:12" x14ac:dyDescent="0.45">
      <c r="A11346" s="1">
        <v>46130.666666666657</v>
      </c>
      <c r="B11346">
        <v>107</v>
      </c>
      <c r="C11346" t="s">
        <v>11</v>
      </c>
      <c r="D11346">
        <v>80.735221493854738</v>
      </c>
      <c r="E11346">
        <v>6.2480582312312407</v>
      </c>
      <c r="F11346">
        <v>31.268614358907691</v>
      </c>
      <c r="G11346">
        <v>268.1634046969607</v>
      </c>
      <c r="H11346">
        <v>75</v>
      </c>
      <c r="I11346">
        <v>1</v>
      </c>
      <c r="J11346">
        <v>0</v>
      </c>
      <c r="K11346">
        <f t="shared" si="354"/>
        <v>4</v>
      </c>
      <c r="L11346">
        <f t="shared" si="355"/>
        <v>3.5755120626261427</v>
      </c>
    </row>
    <row r="11347" spans="1:12" x14ac:dyDescent="0.45">
      <c r="A11347" s="1">
        <v>46130.708333333343</v>
      </c>
      <c r="B11347">
        <v>128</v>
      </c>
      <c r="C11347" t="s">
        <v>12</v>
      </c>
      <c r="D11347">
        <v>62.210713909146619</v>
      </c>
      <c r="E11347">
        <v>5.0490108386750929</v>
      </c>
      <c r="F11347">
        <v>27.65247189438178</v>
      </c>
      <c r="G11347">
        <v>252.31640185341109</v>
      </c>
      <c r="H11347">
        <v>50</v>
      </c>
      <c r="I11347">
        <v>2</v>
      </c>
      <c r="J11347">
        <v>0</v>
      </c>
      <c r="K11347">
        <f t="shared" si="354"/>
        <v>4</v>
      </c>
      <c r="L11347">
        <f t="shared" si="355"/>
        <v>5.0463280370682222</v>
      </c>
    </row>
    <row r="11348" spans="1:12" x14ac:dyDescent="0.45">
      <c r="A11348" s="1">
        <v>46130.75</v>
      </c>
      <c r="B11348">
        <v>114</v>
      </c>
      <c r="C11348" t="s">
        <v>10</v>
      </c>
      <c r="D11348">
        <v>67.133284029056782</v>
      </c>
      <c r="E11348">
        <v>7.3344638759422658</v>
      </c>
      <c r="F11348">
        <v>29.50469869399334</v>
      </c>
      <c r="G11348">
        <v>242.767974964438</v>
      </c>
      <c r="H11348">
        <v>194</v>
      </c>
      <c r="I11348">
        <v>3</v>
      </c>
      <c r="J11348">
        <v>0</v>
      </c>
      <c r="K11348">
        <f t="shared" si="354"/>
        <v>4</v>
      </c>
      <c r="L11348">
        <f t="shared" si="355"/>
        <v>1.2513813142496804</v>
      </c>
    </row>
    <row r="11349" spans="1:12" x14ac:dyDescent="0.45">
      <c r="A11349" s="1">
        <v>46130.791666666657</v>
      </c>
      <c r="B11349">
        <v>130</v>
      </c>
      <c r="C11349" t="s">
        <v>11</v>
      </c>
      <c r="D11349">
        <v>80.536140307758629</v>
      </c>
      <c r="E11349">
        <v>7.9624853476643622</v>
      </c>
      <c r="F11349">
        <v>27.273253289952841</v>
      </c>
      <c r="G11349">
        <v>252.43764315701881</v>
      </c>
      <c r="H11349">
        <v>114</v>
      </c>
      <c r="I11349">
        <v>3</v>
      </c>
      <c r="J11349">
        <v>0</v>
      </c>
      <c r="K11349">
        <f t="shared" si="354"/>
        <v>4</v>
      </c>
      <c r="L11349">
        <f t="shared" si="355"/>
        <v>2.2143652908510423</v>
      </c>
    </row>
    <row r="11350" spans="1:12" x14ac:dyDescent="0.45">
      <c r="A11350" s="1">
        <v>46130.833333333343</v>
      </c>
      <c r="B11350">
        <v>130</v>
      </c>
      <c r="C11350" t="s">
        <v>11</v>
      </c>
      <c r="D11350">
        <v>69.592955594798397</v>
      </c>
      <c r="E11350">
        <v>5.2328771654324182</v>
      </c>
      <c r="F11350">
        <v>32.977281018066471</v>
      </c>
      <c r="G11350">
        <v>304.58301285992229</v>
      </c>
      <c r="H11350">
        <v>55</v>
      </c>
      <c r="I11350">
        <v>3</v>
      </c>
      <c r="J11350">
        <v>0</v>
      </c>
      <c r="K11350">
        <f t="shared" si="354"/>
        <v>4</v>
      </c>
      <c r="L11350">
        <f t="shared" si="355"/>
        <v>5.5378729610894961</v>
      </c>
    </row>
    <row r="11351" spans="1:12" x14ac:dyDescent="0.45">
      <c r="A11351" s="1">
        <v>46130.875</v>
      </c>
      <c r="B11351">
        <v>112</v>
      </c>
      <c r="C11351" t="s">
        <v>12</v>
      </c>
      <c r="D11351">
        <v>46.031819978549962</v>
      </c>
      <c r="E11351">
        <v>4.9828208589130352</v>
      </c>
      <c r="F11351">
        <v>27.964335710419089</v>
      </c>
      <c r="G11351">
        <v>273.89537083983907</v>
      </c>
      <c r="H11351">
        <v>161</v>
      </c>
      <c r="I11351">
        <v>3</v>
      </c>
      <c r="J11351">
        <v>0</v>
      </c>
      <c r="K11351">
        <f t="shared" si="354"/>
        <v>4</v>
      </c>
      <c r="L11351">
        <f t="shared" si="355"/>
        <v>1.7012134834772614</v>
      </c>
    </row>
    <row r="11352" spans="1:12" x14ac:dyDescent="0.45">
      <c r="A11352" s="1">
        <v>46130.916666666657</v>
      </c>
      <c r="B11352">
        <v>139</v>
      </c>
      <c r="C11352" t="s">
        <v>11</v>
      </c>
      <c r="D11352">
        <v>74.188529260597662</v>
      </c>
      <c r="E11352">
        <v>4.5348060975539166</v>
      </c>
      <c r="F11352">
        <v>33.234106473108632</v>
      </c>
      <c r="G11352">
        <v>290.38893904748937</v>
      </c>
      <c r="H11352">
        <v>175</v>
      </c>
      <c r="I11352">
        <v>5</v>
      </c>
      <c r="J11352">
        <v>0</v>
      </c>
      <c r="K11352">
        <f t="shared" si="354"/>
        <v>4</v>
      </c>
      <c r="L11352">
        <f t="shared" si="355"/>
        <v>1.6593653659856535</v>
      </c>
    </row>
    <row r="11353" spans="1:12" x14ac:dyDescent="0.45">
      <c r="A11353" s="1">
        <v>46130.958333333343</v>
      </c>
      <c r="B11353">
        <v>100</v>
      </c>
      <c r="C11353" t="s">
        <v>12</v>
      </c>
      <c r="D11353">
        <v>70.411138210532314</v>
      </c>
      <c r="E11353">
        <v>4.7781323612316973</v>
      </c>
      <c r="F11353">
        <v>25.295408764654741</v>
      </c>
      <c r="G11353">
        <v>330.10498853347212</v>
      </c>
      <c r="H11353">
        <v>113</v>
      </c>
      <c r="I11353">
        <v>3</v>
      </c>
      <c r="J11353">
        <v>0</v>
      </c>
      <c r="K11353">
        <f t="shared" si="354"/>
        <v>4</v>
      </c>
      <c r="L11353">
        <f t="shared" si="355"/>
        <v>2.9212830843670101</v>
      </c>
    </row>
    <row r="11354" spans="1:12" x14ac:dyDescent="0.45">
      <c r="A11354" s="1">
        <v>46131</v>
      </c>
      <c r="B11354">
        <v>105</v>
      </c>
      <c r="C11354" t="s">
        <v>11</v>
      </c>
      <c r="D11354">
        <v>67.414978001039572</v>
      </c>
      <c r="E11354">
        <v>7.9181846755564163</v>
      </c>
      <c r="F11354">
        <v>29.526303081454131</v>
      </c>
      <c r="G11354">
        <v>321.6150772072416</v>
      </c>
      <c r="H11354">
        <v>180</v>
      </c>
      <c r="I11354">
        <v>3</v>
      </c>
      <c r="J11354">
        <v>0</v>
      </c>
      <c r="K11354">
        <f t="shared" si="354"/>
        <v>4</v>
      </c>
      <c r="L11354">
        <f t="shared" si="355"/>
        <v>1.7867504289291201</v>
      </c>
    </row>
    <row r="11355" spans="1:12" x14ac:dyDescent="0.45">
      <c r="A11355" s="1">
        <v>46131.041666666657</v>
      </c>
      <c r="B11355">
        <v>108</v>
      </c>
      <c r="C11355" t="s">
        <v>12</v>
      </c>
      <c r="D11355">
        <v>81.656172425192366</v>
      </c>
      <c r="E11355">
        <v>3.743189113901952</v>
      </c>
      <c r="F11355">
        <v>29.110505020456969</v>
      </c>
      <c r="G11355">
        <v>282.23561737818699</v>
      </c>
      <c r="H11355">
        <v>142</v>
      </c>
      <c r="I11355">
        <v>4</v>
      </c>
      <c r="J11355">
        <v>0</v>
      </c>
      <c r="K11355">
        <f t="shared" si="354"/>
        <v>4</v>
      </c>
      <c r="L11355">
        <f t="shared" si="355"/>
        <v>1.9875747702689224</v>
      </c>
    </row>
    <row r="11356" spans="1:12" x14ac:dyDescent="0.45">
      <c r="A11356" s="1">
        <v>46131.083333333343</v>
      </c>
      <c r="B11356">
        <v>126</v>
      </c>
      <c r="C11356" t="s">
        <v>11</v>
      </c>
      <c r="D11356">
        <v>68.781174767848</v>
      </c>
      <c r="E11356">
        <v>5.2965352438745619</v>
      </c>
      <c r="F11356">
        <v>38.261174608612187</v>
      </c>
      <c r="G11356">
        <v>263.64491798966998</v>
      </c>
      <c r="H11356">
        <v>188</v>
      </c>
      <c r="I11356">
        <v>4</v>
      </c>
      <c r="J11356">
        <v>0</v>
      </c>
      <c r="K11356">
        <f t="shared" si="354"/>
        <v>4</v>
      </c>
      <c r="L11356">
        <f t="shared" si="355"/>
        <v>1.402366585051436</v>
      </c>
    </row>
    <row r="11357" spans="1:12" x14ac:dyDescent="0.45">
      <c r="A11357" s="1">
        <v>46131.125</v>
      </c>
      <c r="B11357">
        <v>120</v>
      </c>
      <c r="C11357" t="s">
        <v>11</v>
      </c>
      <c r="D11357">
        <v>87.140270550541416</v>
      </c>
      <c r="E11357">
        <v>5.4917465859668706</v>
      </c>
      <c r="F11357">
        <v>35.729899890689843</v>
      </c>
      <c r="G11357">
        <v>273.93448823303157</v>
      </c>
      <c r="H11357">
        <v>150</v>
      </c>
      <c r="I11357">
        <v>2</v>
      </c>
      <c r="J11357">
        <v>0</v>
      </c>
      <c r="K11357">
        <f t="shared" si="354"/>
        <v>4</v>
      </c>
      <c r="L11357">
        <f t="shared" si="355"/>
        <v>1.8262299215535438</v>
      </c>
    </row>
    <row r="11358" spans="1:12" x14ac:dyDescent="0.45">
      <c r="A11358" s="1">
        <v>46131.166666666657</v>
      </c>
      <c r="B11358">
        <v>101</v>
      </c>
      <c r="C11358" t="s">
        <v>11</v>
      </c>
      <c r="D11358">
        <v>65.58239815106748</v>
      </c>
      <c r="E11358">
        <v>4.5770646608167871</v>
      </c>
      <c r="F11358">
        <v>30.852260820875291</v>
      </c>
      <c r="G11358">
        <v>230.6576520175953</v>
      </c>
      <c r="H11358">
        <v>141</v>
      </c>
      <c r="I11358">
        <v>1</v>
      </c>
      <c r="J11358">
        <v>0</v>
      </c>
      <c r="K11358">
        <f t="shared" si="354"/>
        <v>4</v>
      </c>
      <c r="L11358">
        <f t="shared" si="355"/>
        <v>1.6358698724652148</v>
      </c>
    </row>
    <row r="11359" spans="1:12" x14ac:dyDescent="0.45">
      <c r="A11359" s="1">
        <v>46131.208333333343</v>
      </c>
      <c r="B11359">
        <v>140</v>
      </c>
      <c r="C11359" t="s">
        <v>12</v>
      </c>
      <c r="D11359">
        <v>73.868984808647681</v>
      </c>
      <c r="E11359">
        <v>8.1770657434305445</v>
      </c>
      <c r="F11359">
        <v>28.413491213663551</v>
      </c>
      <c r="G11359">
        <v>244.54547283343689</v>
      </c>
      <c r="H11359">
        <v>102</v>
      </c>
      <c r="I11359">
        <v>3</v>
      </c>
      <c r="J11359">
        <v>1</v>
      </c>
      <c r="K11359">
        <f t="shared" si="354"/>
        <v>4</v>
      </c>
      <c r="L11359">
        <f t="shared" si="355"/>
        <v>2.3975046356219303</v>
      </c>
    </row>
    <row r="11360" spans="1:12" x14ac:dyDescent="0.45">
      <c r="A11360" s="1">
        <v>46131.25</v>
      </c>
      <c r="B11360">
        <v>107</v>
      </c>
      <c r="C11360" t="s">
        <v>10</v>
      </c>
      <c r="D11360">
        <v>76.019421761399826</v>
      </c>
      <c r="E11360">
        <v>4.7760679350997934</v>
      </c>
      <c r="F11360">
        <v>21.443933587850669</v>
      </c>
      <c r="G11360">
        <v>223.84340404975759</v>
      </c>
      <c r="H11360">
        <v>79</v>
      </c>
      <c r="I11360">
        <v>5</v>
      </c>
      <c r="J11360">
        <v>0</v>
      </c>
      <c r="K11360">
        <f t="shared" si="354"/>
        <v>4</v>
      </c>
      <c r="L11360">
        <f t="shared" si="355"/>
        <v>2.8334608107564252</v>
      </c>
    </row>
    <row r="11361" spans="1:12" x14ac:dyDescent="0.45">
      <c r="A11361" s="1">
        <v>46131.291666666657</v>
      </c>
      <c r="B11361">
        <v>146</v>
      </c>
      <c r="C11361" t="s">
        <v>10</v>
      </c>
      <c r="D11361">
        <v>95.897494246426206</v>
      </c>
      <c r="E11361">
        <v>5.5471332162130391</v>
      </c>
      <c r="F11361">
        <v>34.646029076363462</v>
      </c>
      <c r="G11361">
        <v>240.04102387634151</v>
      </c>
      <c r="H11361">
        <v>178</v>
      </c>
      <c r="I11361">
        <v>4</v>
      </c>
      <c r="J11361">
        <v>0</v>
      </c>
      <c r="K11361">
        <f t="shared" si="354"/>
        <v>4</v>
      </c>
      <c r="L11361">
        <f t="shared" si="355"/>
        <v>1.3485450779569748</v>
      </c>
    </row>
    <row r="11362" spans="1:12" x14ac:dyDescent="0.45">
      <c r="A11362" s="1">
        <v>46131.333333333343</v>
      </c>
      <c r="B11362">
        <v>135</v>
      </c>
      <c r="C11362" t="s">
        <v>10</v>
      </c>
      <c r="D11362">
        <v>90.086431495800312</v>
      </c>
      <c r="E11362">
        <v>5.5440779667006428</v>
      </c>
      <c r="F11362">
        <v>23.649209952774161</v>
      </c>
      <c r="G11362">
        <v>291.39110968170718</v>
      </c>
      <c r="H11362">
        <v>135</v>
      </c>
      <c r="I11362">
        <v>4</v>
      </c>
      <c r="J11362">
        <v>0</v>
      </c>
      <c r="K11362">
        <f t="shared" si="354"/>
        <v>4</v>
      </c>
      <c r="L11362">
        <f t="shared" si="355"/>
        <v>2.1584526643089421</v>
      </c>
    </row>
    <row r="11363" spans="1:12" x14ac:dyDescent="0.45">
      <c r="A11363" s="1">
        <v>46131.375</v>
      </c>
      <c r="B11363">
        <v>147</v>
      </c>
      <c r="C11363" t="s">
        <v>11</v>
      </c>
      <c r="D11363">
        <v>60.358573357917152</v>
      </c>
      <c r="E11363">
        <v>5.4517308583167807</v>
      </c>
      <c r="F11363">
        <v>30.98016092565307</v>
      </c>
      <c r="G11363">
        <v>205.01999170589511</v>
      </c>
      <c r="H11363">
        <v>185</v>
      </c>
      <c r="I11363">
        <v>3</v>
      </c>
      <c r="J11363">
        <v>0</v>
      </c>
      <c r="K11363">
        <f t="shared" si="354"/>
        <v>4</v>
      </c>
      <c r="L11363">
        <f t="shared" si="355"/>
        <v>1.1082161713832168</v>
      </c>
    </row>
    <row r="11364" spans="1:12" x14ac:dyDescent="0.45">
      <c r="A11364" s="1">
        <v>46131.416666666657</v>
      </c>
      <c r="B11364">
        <v>134</v>
      </c>
      <c r="C11364" t="s">
        <v>11</v>
      </c>
      <c r="D11364">
        <v>72.956205384379203</v>
      </c>
      <c r="E11364">
        <v>9.0919895519342973</v>
      </c>
      <c r="F11364">
        <v>28.204045303799791</v>
      </c>
      <c r="G11364">
        <v>250.86554050383671</v>
      </c>
      <c r="H11364">
        <v>191</v>
      </c>
      <c r="I11364">
        <v>3</v>
      </c>
      <c r="J11364">
        <v>0</v>
      </c>
      <c r="K11364">
        <f t="shared" si="354"/>
        <v>4</v>
      </c>
      <c r="L11364">
        <f t="shared" si="355"/>
        <v>1.3134321492347472</v>
      </c>
    </row>
    <row r="11365" spans="1:12" x14ac:dyDescent="0.45">
      <c r="A11365" s="1">
        <v>46131.458333333343</v>
      </c>
      <c r="B11365">
        <v>131</v>
      </c>
      <c r="C11365" t="s">
        <v>11</v>
      </c>
      <c r="D11365">
        <v>88.756629446881348</v>
      </c>
      <c r="E11365">
        <v>4.7992212351331016</v>
      </c>
      <c r="F11365">
        <v>31.54367217865347</v>
      </c>
      <c r="G11365">
        <v>214.00933718026491</v>
      </c>
      <c r="H11365">
        <v>154</v>
      </c>
      <c r="I11365">
        <v>2</v>
      </c>
      <c r="J11365">
        <v>0</v>
      </c>
      <c r="K11365">
        <f t="shared" si="354"/>
        <v>4</v>
      </c>
      <c r="L11365">
        <f t="shared" si="355"/>
        <v>1.3896710206510707</v>
      </c>
    </row>
    <row r="11366" spans="1:12" x14ac:dyDescent="0.45">
      <c r="A11366" s="1">
        <v>46131.5</v>
      </c>
      <c r="B11366">
        <v>101</v>
      </c>
      <c r="C11366" t="s">
        <v>11</v>
      </c>
      <c r="D11366">
        <v>79.888640611223209</v>
      </c>
      <c r="E11366">
        <v>4.2384739477992142</v>
      </c>
      <c r="F11366">
        <v>32.080934756581357</v>
      </c>
      <c r="G11366">
        <v>187.98999143989889</v>
      </c>
      <c r="H11366">
        <v>142</v>
      </c>
      <c r="I11366">
        <v>0</v>
      </c>
      <c r="J11366">
        <v>0</v>
      </c>
      <c r="K11366">
        <f t="shared" si="354"/>
        <v>4</v>
      </c>
      <c r="L11366">
        <f t="shared" si="355"/>
        <v>1.3238731791542175</v>
      </c>
    </row>
    <row r="11367" spans="1:12" x14ac:dyDescent="0.45">
      <c r="A11367" s="1">
        <v>46131.541666666657</v>
      </c>
      <c r="B11367">
        <v>107</v>
      </c>
      <c r="C11367" t="s">
        <v>12</v>
      </c>
      <c r="D11367">
        <v>67.886640835494887</v>
      </c>
      <c r="E11367">
        <v>3.6148488257128499</v>
      </c>
      <c r="F11367">
        <v>31.957317108805888</v>
      </c>
      <c r="G11367">
        <v>304.75497746782321</v>
      </c>
      <c r="H11367">
        <v>187</v>
      </c>
      <c r="I11367">
        <v>0</v>
      </c>
      <c r="J11367">
        <v>0</v>
      </c>
      <c r="K11367">
        <f t="shared" si="354"/>
        <v>4</v>
      </c>
      <c r="L11367">
        <f t="shared" si="355"/>
        <v>1.6297057618600173</v>
      </c>
    </row>
    <row r="11368" spans="1:12" x14ac:dyDescent="0.45">
      <c r="A11368" s="1">
        <v>46131.583333333343</v>
      </c>
      <c r="B11368">
        <v>133</v>
      </c>
      <c r="C11368" t="s">
        <v>12</v>
      </c>
      <c r="D11368">
        <v>64.718748398134096</v>
      </c>
      <c r="E11368">
        <v>3.5759982633541911</v>
      </c>
      <c r="F11368">
        <v>32.016760292001429</v>
      </c>
      <c r="G11368">
        <v>242.6786870258008</v>
      </c>
      <c r="H11368">
        <v>102</v>
      </c>
      <c r="I11368">
        <v>0</v>
      </c>
      <c r="J11368">
        <v>0</v>
      </c>
      <c r="K11368">
        <f t="shared" si="354"/>
        <v>4</v>
      </c>
      <c r="L11368">
        <f t="shared" si="355"/>
        <v>2.3792028139784391</v>
      </c>
    </row>
    <row r="11369" spans="1:12" x14ac:dyDescent="0.45">
      <c r="A11369" s="1">
        <v>46131.625</v>
      </c>
      <c r="B11369">
        <v>103</v>
      </c>
      <c r="C11369" t="s">
        <v>12</v>
      </c>
      <c r="D11369">
        <v>64.511449785035111</v>
      </c>
      <c r="E11369">
        <v>5.1131061120808559</v>
      </c>
      <c r="F11369">
        <v>32.868946451450967</v>
      </c>
      <c r="G11369">
        <v>229.56021946490901</v>
      </c>
      <c r="H11369">
        <v>176</v>
      </c>
      <c r="I11369">
        <v>1</v>
      </c>
      <c r="J11369">
        <v>0</v>
      </c>
      <c r="K11369">
        <f t="shared" si="354"/>
        <v>4</v>
      </c>
      <c r="L11369">
        <f t="shared" si="355"/>
        <v>1.3043194287778921</v>
      </c>
    </row>
    <row r="11370" spans="1:12" x14ac:dyDescent="0.45">
      <c r="A11370" s="1">
        <v>46131.666666666657</v>
      </c>
      <c r="B11370">
        <v>129</v>
      </c>
      <c r="C11370" t="s">
        <v>11</v>
      </c>
      <c r="D11370">
        <v>63.928035877719672</v>
      </c>
      <c r="E11370">
        <v>4.6272023795701971</v>
      </c>
      <c r="F11370">
        <v>34.950088382403322</v>
      </c>
      <c r="G11370">
        <v>253.66050737010971</v>
      </c>
      <c r="H11370">
        <v>168</v>
      </c>
      <c r="I11370">
        <v>3</v>
      </c>
      <c r="J11370">
        <v>0</v>
      </c>
      <c r="K11370">
        <f t="shared" si="354"/>
        <v>4</v>
      </c>
      <c r="L11370">
        <f t="shared" si="355"/>
        <v>1.5098839724411293</v>
      </c>
    </row>
    <row r="11371" spans="1:12" x14ac:dyDescent="0.45">
      <c r="A11371" s="1">
        <v>46131.708333333343</v>
      </c>
      <c r="B11371">
        <v>117</v>
      </c>
      <c r="C11371" t="s">
        <v>10</v>
      </c>
      <c r="D11371">
        <v>76.092758183356722</v>
      </c>
      <c r="E11371">
        <v>4.9060248633337826</v>
      </c>
      <c r="F11371">
        <v>32.26095996830658</v>
      </c>
      <c r="G11371">
        <v>233.22811442718751</v>
      </c>
      <c r="H11371">
        <v>128</v>
      </c>
      <c r="I11371">
        <v>2</v>
      </c>
      <c r="J11371">
        <v>0</v>
      </c>
      <c r="K11371">
        <f t="shared" si="354"/>
        <v>4</v>
      </c>
      <c r="L11371">
        <f t="shared" si="355"/>
        <v>1.8220946439624024</v>
      </c>
    </row>
    <row r="11372" spans="1:12" x14ac:dyDescent="0.45">
      <c r="A11372" s="1">
        <v>46131.75</v>
      </c>
      <c r="B11372">
        <v>104</v>
      </c>
      <c r="C11372" t="s">
        <v>12</v>
      </c>
      <c r="D11372">
        <v>60.867670433016741</v>
      </c>
      <c r="E11372">
        <v>4.2959713679586402</v>
      </c>
      <c r="F11372">
        <v>37.306312952526802</v>
      </c>
      <c r="G11372">
        <v>247.73585010430551</v>
      </c>
      <c r="H11372">
        <v>157</v>
      </c>
      <c r="I11372">
        <v>0</v>
      </c>
      <c r="J11372">
        <v>0</v>
      </c>
      <c r="K11372">
        <f t="shared" si="354"/>
        <v>4</v>
      </c>
      <c r="L11372">
        <f t="shared" si="355"/>
        <v>1.5779353509828378</v>
      </c>
    </row>
    <row r="11373" spans="1:12" x14ac:dyDescent="0.45">
      <c r="A11373" s="1">
        <v>46131.791666666657</v>
      </c>
      <c r="B11373">
        <v>116</v>
      </c>
      <c r="C11373" t="s">
        <v>12</v>
      </c>
      <c r="D11373">
        <v>87.269323495866104</v>
      </c>
      <c r="E11373">
        <v>4.5406639997667142</v>
      </c>
      <c r="F11373">
        <v>40.454914977576863</v>
      </c>
      <c r="G11373">
        <v>253.91663034117329</v>
      </c>
      <c r="H11373">
        <v>131</v>
      </c>
      <c r="I11373">
        <v>3</v>
      </c>
      <c r="J11373">
        <v>0</v>
      </c>
      <c r="K11373">
        <f t="shared" si="354"/>
        <v>4</v>
      </c>
      <c r="L11373">
        <f t="shared" si="355"/>
        <v>1.9382948881005595</v>
      </c>
    </row>
    <row r="11374" spans="1:12" x14ac:dyDescent="0.45">
      <c r="A11374" s="1">
        <v>46131.833333333343</v>
      </c>
      <c r="B11374">
        <v>129</v>
      </c>
      <c r="C11374" t="s">
        <v>11</v>
      </c>
      <c r="D11374">
        <v>67.366146116481175</v>
      </c>
      <c r="E11374">
        <v>5.1944792673630804</v>
      </c>
      <c r="F11374">
        <v>32.162952639551548</v>
      </c>
      <c r="G11374">
        <v>161.60378281649579</v>
      </c>
      <c r="H11374">
        <v>146</v>
      </c>
      <c r="I11374">
        <v>2</v>
      </c>
      <c r="J11374">
        <v>0</v>
      </c>
      <c r="K11374">
        <f t="shared" si="354"/>
        <v>4</v>
      </c>
      <c r="L11374">
        <f t="shared" si="355"/>
        <v>1.1068752247705191</v>
      </c>
    </row>
    <row r="11375" spans="1:12" x14ac:dyDescent="0.45">
      <c r="A11375" s="1">
        <v>46131.875</v>
      </c>
      <c r="B11375">
        <v>145</v>
      </c>
      <c r="C11375" t="s">
        <v>10</v>
      </c>
      <c r="D11375">
        <v>76.669977653931284</v>
      </c>
      <c r="E11375">
        <v>4.9960193351697706</v>
      </c>
      <c r="F11375">
        <v>22.91633188739322</v>
      </c>
      <c r="G11375">
        <v>290.56089233723469</v>
      </c>
      <c r="H11375">
        <v>191</v>
      </c>
      <c r="I11375">
        <v>1</v>
      </c>
      <c r="J11375">
        <v>0</v>
      </c>
      <c r="K11375">
        <f t="shared" si="354"/>
        <v>4</v>
      </c>
      <c r="L11375">
        <f t="shared" si="355"/>
        <v>1.5212612164253125</v>
      </c>
    </row>
    <row r="11376" spans="1:12" x14ac:dyDescent="0.45">
      <c r="A11376" s="1">
        <v>46131.916666666657</v>
      </c>
      <c r="B11376">
        <v>108</v>
      </c>
      <c r="C11376" t="s">
        <v>10</v>
      </c>
      <c r="D11376">
        <v>85.85802874248543</v>
      </c>
      <c r="E11376">
        <v>5.7984500326245687</v>
      </c>
      <c r="F11376">
        <v>38.142271978356739</v>
      </c>
      <c r="G11376">
        <v>312.4072675710508</v>
      </c>
      <c r="H11376">
        <v>95</v>
      </c>
      <c r="I11376">
        <v>2</v>
      </c>
      <c r="J11376">
        <v>0</v>
      </c>
      <c r="K11376">
        <f t="shared" si="354"/>
        <v>4</v>
      </c>
      <c r="L11376">
        <f t="shared" si="355"/>
        <v>3.2884975533794822</v>
      </c>
    </row>
    <row r="11377" spans="1:12" x14ac:dyDescent="0.45">
      <c r="A11377" s="1">
        <v>46131.958333333343</v>
      </c>
      <c r="B11377">
        <v>106</v>
      </c>
      <c r="C11377" t="s">
        <v>10</v>
      </c>
      <c r="D11377">
        <v>58.290997190497627</v>
      </c>
      <c r="E11377">
        <v>5.2266156954263776</v>
      </c>
      <c r="F11377">
        <v>31.394697115506929</v>
      </c>
      <c r="G11377">
        <v>264.24951976886177</v>
      </c>
      <c r="H11377">
        <v>157</v>
      </c>
      <c r="I11377">
        <v>3</v>
      </c>
      <c r="J11377">
        <v>0</v>
      </c>
      <c r="K11377">
        <f t="shared" si="354"/>
        <v>4</v>
      </c>
      <c r="L11377">
        <f t="shared" si="355"/>
        <v>1.6831179603112214</v>
      </c>
    </row>
    <row r="11378" spans="1:12" x14ac:dyDescent="0.45">
      <c r="A11378" s="1">
        <v>46132</v>
      </c>
      <c r="B11378">
        <v>118</v>
      </c>
      <c r="C11378" t="s">
        <v>10</v>
      </c>
      <c r="D11378">
        <v>71.952260813719619</v>
      </c>
      <c r="E11378">
        <v>5.0558471321144944</v>
      </c>
      <c r="F11378">
        <v>39.205296606588362</v>
      </c>
      <c r="G11378">
        <v>250.13300470651501</v>
      </c>
      <c r="H11378">
        <v>71</v>
      </c>
      <c r="I11378">
        <v>2</v>
      </c>
      <c r="J11378">
        <v>0</v>
      </c>
      <c r="K11378">
        <f t="shared" si="354"/>
        <v>4</v>
      </c>
      <c r="L11378">
        <f t="shared" si="355"/>
        <v>3.5230000662889438</v>
      </c>
    </row>
    <row r="11379" spans="1:12" x14ac:dyDescent="0.45">
      <c r="A11379" s="1">
        <v>46132.041666666657</v>
      </c>
      <c r="B11379">
        <v>141</v>
      </c>
      <c r="C11379" t="s">
        <v>12</v>
      </c>
      <c r="D11379">
        <v>88.578319189422785</v>
      </c>
      <c r="E11379">
        <v>3.4783637230872322</v>
      </c>
      <c r="F11379">
        <v>25.72832370653493</v>
      </c>
      <c r="G11379">
        <v>224.61721170405551</v>
      </c>
      <c r="H11379">
        <v>124</v>
      </c>
      <c r="I11379">
        <v>0</v>
      </c>
      <c r="J11379">
        <v>0</v>
      </c>
      <c r="K11379">
        <f t="shared" si="354"/>
        <v>4</v>
      </c>
      <c r="L11379">
        <f t="shared" si="355"/>
        <v>1.8114291266456088</v>
      </c>
    </row>
    <row r="11380" spans="1:12" x14ac:dyDescent="0.45">
      <c r="A11380" s="1">
        <v>46132.083333333343</v>
      </c>
      <c r="B11380">
        <v>110</v>
      </c>
      <c r="C11380" t="s">
        <v>11</v>
      </c>
      <c r="D11380">
        <v>76.528653113009838</v>
      </c>
      <c r="E11380">
        <v>3.9425298871032139</v>
      </c>
      <c r="F11380">
        <v>24.872096474670649</v>
      </c>
      <c r="G11380">
        <v>271.13789939119482</v>
      </c>
      <c r="H11380">
        <v>141</v>
      </c>
      <c r="I11380">
        <v>1</v>
      </c>
      <c r="J11380">
        <v>0</v>
      </c>
      <c r="K11380">
        <f t="shared" si="354"/>
        <v>4</v>
      </c>
      <c r="L11380">
        <f t="shared" si="355"/>
        <v>1.9229638254694668</v>
      </c>
    </row>
    <row r="11381" spans="1:12" x14ac:dyDescent="0.45">
      <c r="A11381" s="1">
        <v>46132.125</v>
      </c>
      <c r="B11381">
        <v>101</v>
      </c>
      <c r="C11381" t="s">
        <v>12</v>
      </c>
      <c r="D11381">
        <v>54.618061417313832</v>
      </c>
      <c r="E11381">
        <v>3.7755747795319041</v>
      </c>
      <c r="F11381">
        <v>31.209124409085469</v>
      </c>
      <c r="G11381">
        <v>212.5656362489735</v>
      </c>
      <c r="H11381">
        <v>180</v>
      </c>
      <c r="I11381">
        <v>1</v>
      </c>
      <c r="J11381">
        <v>0</v>
      </c>
      <c r="K11381">
        <f t="shared" si="354"/>
        <v>4</v>
      </c>
      <c r="L11381">
        <f t="shared" si="355"/>
        <v>1.1809202013831861</v>
      </c>
    </row>
    <row r="11382" spans="1:12" x14ac:dyDescent="0.45">
      <c r="A11382" s="1">
        <v>46132.166666666657</v>
      </c>
      <c r="B11382">
        <v>124</v>
      </c>
      <c r="C11382" t="s">
        <v>12</v>
      </c>
      <c r="D11382">
        <v>58.41538595649989</v>
      </c>
      <c r="E11382">
        <v>3.8457547769661899</v>
      </c>
      <c r="F11382">
        <v>31.709742509045459</v>
      </c>
      <c r="G11382">
        <v>220.2072700825014</v>
      </c>
      <c r="H11382">
        <v>184</v>
      </c>
      <c r="I11382">
        <v>4</v>
      </c>
      <c r="J11382">
        <v>0</v>
      </c>
      <c r="K11382">
        <f t="shared" si="354"/>
        <v>4</v>
      </c>
      <c r="L11382">
        <f t="shared" si="355"/>
        <v>1.1967786417527251</v>
      </c>
    </row>
    <row r="11383" spans="1:12" x14ac:dyDescent="0.45">
      <c r="A11383" s="1">
        <v>46132.208333333343</v>
      </c>
      <c r="B11383">
        <v>133</v>
      </c>
      <c r="C11383" t="s">
        <v>12</v>
      </c>
      <c r="D11383">
        <v>78.116004606179331</v>
      </c>
      <c r="E11383">
        <v>5.229942580573141</v>
      </c>
      <c r="F11383">
        <v>30.796112932903672</v>
      </c>
      <c r="G11383">
        <v>260.85647872601231</v>
      </c>
      <c r="H11383">
        <v>183</v>
      </c>
      <c r="I11383">
        <v>2</v>
      </c>
      <c r="J11383">
        <v>0</v>
      </c>
      <c r="K11383">
        <f t="shared" si="354"/>
        <v>4</v>
      </c>
      <c r="L11383">
        <f t="shared" si="355"/>
        <v>1.4254452389399579</v>
      </c>
    </row>
    <row r="11384" spans="1:12" x14ac:dyDescent="0.45">
      <c r="A11384" s="1">
        <v>46132.25</v>
      </c>
      <c r="B11384">
        <v>123</v>
      </c>
      <c r="C11384" t="s">
        <v>11</v>
      </c>
      <c r="D11384">
        <v>68.817738331652194</v>
      </c>
      <c r="E11384">
        <v>5.6409975904538161</v>
      </c>
      <c r="F11384">
        <v>26.99248916631479</v>
      </c>
      <c r="G11384">
        <v>253.60036521508829</v>
      </c>
      <c r="H11384">
        <v>57</v>
      </c>
      <c r="I11384">
        <v>1</v>
      </c>
      <c r="J11384">
        <v>0</v>
      </c>
      <c r="K11384">
        <f t="shared" si="354"/>
        <v>4</v>
      </c>
      <c r="L11384">
        <f t="shared" si="355"/>
        <v>4.4491292142997949</v>
      </c>
    </row>
    <row r="11385" spans="1:12" x14ac:dyDescent="0.45">
      <c r="A11385" s="1">
        <v>46132.291666666657</v>
      </c>
      <c r="B11385">
        <v>141</v>
      </c>
      <c r="C11385" t="s">
        <v>12</v>
      </c>
      <c r="D11385">
        <v>68.807577009338004</v>
      </c>
      <c r="E11385">
        <v>6.5286079039997578</v>
      </c>
      <c r="F11385">
        <v>34.038580788439333</v>
      </c>
      <c r="G11385">
        <v>185.1751174160207</v>
      </c>
      <c r="H11385">
        <v>113</v>
      </c>
      <c r="I11385">
        <v>3</v>
      </c>
      <c r="J11385">
        <v>0</v>
      </c>
      <c r="K11385">
        <f t="shared" si="354"/>
        <v>4</v>
      </c>
      <c r="L11385">
        <f t="shared" si="355"/>
        <v>1.6387178532391211</v>
      </c>
    </row>
    <row r="11386" spans="1:12" x14ac:dyDescent="0.45">
      <c r="A11386" s="1">
        <v>46132.333333333343</v>
      </c>
      <c r="B11386">
        <v>137</v>
      </c>
      <c r="C11386" t="s">
        <v>12</v>
      </c>
      <c r="D11386">
        <v>72.87909181489168</v>
      </c>
      <c r="E11386">
        <v>4.23995393101562</v>
      </c>
      <c r="F11386">
        <v>34.070783190134527</v>
      </c>
      <c r="G11386">
        <v>191.9890851409333</v>
      </c>
      <c r="H11386">
        <v>69</v>
      </c>
      <c r="I11386">
        <v>3</v>
      </c>
      <c r="J11386">
        <v>0</v>
      </c>
      <c r="K11386">
        <f t="shared" si="354"/>
        <v>4</v>
      </c>
      <c r="L11386">
        <f t="shared" si="355"/>
        <v>2.7824505092888883</v>
      </c>
    </row>
    <row r="11387" spans="1:12" x14ac:dyDescent="0.45">
      <c r="A11387" s="1">
        <v>46132.375</v>
      </c>
      <c r="B11387">
        <v>113</v>
      </c>
      <c r="C11387" t="s">
        <v>10</v>
      </c>
      <c r="D11387">
        <v>63.419498717551832</v>
      </c>
      <c r="E11387">
        <v>5.3698767628460171</v>
      </c>
      <c r="F11387">
        <v>31.413009302296938</v>
      </c>
      <c r="G11387">
        <v>305.23888601876348</v>
      </c>
      <c r="H11387">
        <v>88</v>
      </c>
      <c r="I11387">
        <v>1</v>
      </c>
      <c r="J11387">
        <v>0</v>
      </c>
      <c r="K11387">
        <f t="shared" si="354"/>
        <v>4</v>
      </c>
      <c r="L11387">
        <f t="shared" si="355"/>
        <v>3.4686237047586759</v>
      </c>
    </row>
    <row r="11388" spans="1:12" x14ac:dyDescent="0.45">
      <c r="A11388" s="1">
        <v>46132.416666666657</v>
      </c>
      <c r="B11388">
        <v>126</v>
      </c>
      <c r="C11388" t="s">
        <v>12</v>
      </c>
      <c r="D11388">
        <v>68.556944177230278</v>
      </c>
      <c r="E11388">
        <v>5.1357184268333818</v>
      </c>
      <c r="F11388">
        <v>28.049314644361221</v>
      </c>
      <c r="G11388">
        <v>175.0768957051682</v>
      </c>
      <c r="H11388">
        <v>134</v>
      </c>
      <c r="I11388">
        <v>4</v>
      </c>
      <c r="J11388">
        <v>0</v>
      </c>
      <c r="K11388">
        <f t="shared" si="354"/>
        <v>4</v>
      </c>
      <c r="L11388">
        <f t="shared" si="355"/>
        <v>1.3065439977997626</v>
      </c>
    </row>
    <row r="11389" spans="1:12" x14ac:dyDescent="0.45">
      <c r="A11389" s="1">
        <v>46132.458333333343</v>
      </c>
      <c r="B11389">
        <v>126</v>
      </c>
      <c r="C11389" t="s">
        <v>12</v>
      </c>
      <c r="D11389">
        <v>69.868620900616634</v>
      </c>
      <c r="E11389">
        <v>2.3591932848266741</v>
      </c>
      <c r="F11389">
        <v>30.842156970836118</v>
      </c>
      <c r="G11389">
        <v>275.43430471769648</v>
      </c>
      <c r="H11389">
        <v>180</v>
      </c>
      <c r="I11389">
        <v>5</v>
      </c>
      <c r="J11389">
        <v>1</v>
      </c>
      <c r="K11389">
        <f t="shared" si="354"/>
        <v>4</v>
      </c>
      <c r="L11389">
        <f t="shared" si="355"/>
        <v>1.5301905817649804</v>
      </c>
    </row>
    <row r="11390" spans="1:12" x14ac:dyDescent="0.45">
      <c r="A11390" s="1">
        <v>46132.5</v>
      </c>
      <c r="B11390">
        <v>113</v>
      </c>
      <c r="C11390" t="s">
        <v>11</v>
      </c>
      <c r="D11390">
        <v>60.200779478263712</v>
      </c>
      <c r="E11390">
        <v>5.1635957253403308</v>
      </c>
      <c r="F11390">
        <v>33.447537812751349</v>
      </c>
      <c r="G11390">
        <v>211.01100984703859</v>
      </c>
      <c r="H11390">
        <v>186</v>
      </c>
      <c r="I11390">
        <v>7</v>
      </c>
      <c r="J11390">
        <v>0</v>
      </c>
      <c r="K11390">
        <f t="shared" si="354"/>
        <v>4</v>
      </c>
      <c r="L11390">
        <f t="shared" si="355"/>
        <v>1.1344677948765516</v>
      </c>
    </row>
    <row r="11391" spans="1:12" x14ac:dyDescent="0.45">
      <c r="A11391" s="1">
        <v>46132.541666666657</v>
      </c>
      <c r="B11391">
        <v>115</v>
      </c>
      <c r="C11391" t="s">
        <v>10</v>
      </c>
      <c r="D11391">
        <v>73.004824521452903</v>
      </c>
      <c r="E11391">
        <v>3.6829175463419448</v>
      </c>
      <c r="F11391">
        <v>31.00957418614021</v>
      </c>
      <c r="G11391">
        <v>302.38237651771141</v>
      </c>
      <c r="H11391">
        <v>89</v>
      </c>
      <c r="I11391">
        <v>3</v>
      </c>
      <c r="J11391">
        <v>0</v>
      </c>
      <c r="K11391">
        <f t="shared" si="354"/>
        <v>4</v>
      </c>
      <c r="L11391">
        <f t="shared" si="355"/>
        <v>3.3975547923338358</v>
      </c>
    </row>
    <row r="11392" spans="1:12" x14ac:dyDescent="0.45">
      <c r="A11392" s="1">
        <v>46132.583333333343</v>
      </c>
      <c r="B11392">
        <v>135</v>
      </c>
      <c r="C11392" t="s">
        <v>11</v>
      </c>
      <c r="D11392">
        <v>63.949236410783627</v>
      </c>
      <c r="E11392">
        <v>3.989071056197679</v>
      </c>
      <c r="F11392">
        <v>29.31002996498065</v>
      </c>
      <c r="G11392">
        <v>225.81985020208299</v>
      </c>
      <c r="H11392">
        <v>178</v>
      </c>
      <c r="I11392">
        <v>3</v>
      </c>
      <c r="J11392">
        <v>0</v>
      </c>
      <c r="K11392">
        <f t="shared" si="354"/>
        <v>4</v>
      </c>
      <c r="L11392">
        <f t="shared" si="355"/>
        <v>1.2686508438319268</v>
      </c>
    </row>
    <row r="11393" spans="1:12" x14ac:dyDescent="0.45">
      <c r="A11393" s="1">
        <v>46132.625</v>
      </c>
      <c r="B11393">
        <v>141</v>
      </c>
      <c r="C11393" t="s">
        <v>12</v>
      </c>
      <c r="D11393">
        <v>77.847219155452606</v>
      </c>
      <c r="E11393">
        <v>5.1168525812777936</v>
      </c>
      <c r="F11393">
        <v>22.675441525369909</v>
      </c>
      <c r="G11393">
        <v>303.5727231230635</v>
      </c>
      <c r="H11393">
        <v>100</v>
      </c>
      <c r="I11393">
        <v>3</v>
      </c>
      <c r="J11393">
        <v>0</v>
      </c>
      <c r="K11393">
        <f t="shared" si="354"/>
        <v>4</v>
      </c>
      <c r="L11393">
        <f t="shared" si="355"/>
        <v>3.0357272312306351</v>
      </c>
    </row>
    <row r="11394" spans="1:12" x14ac:dyDescent="0.45">
      <c r="A11394" s="1">
        <v>46132.666666666657</v>
      </c>
      <c r="B11394">
        <v>112</v>
      </c>
      <c r="C11394" t="s">
        <v>11</v>
      </c>
      <c r="D11394">
        <v>77.23587265651129</v>
      </c>
      <c r="E11394">
        <v>3.9172840341299091</v>
      </c>
      <c r="F11394">
        <v>29.670675867099192</v>
      </c>
      <c r="G11394">
        <v>289.86330935614791</v>
      </c>
      <c r="H11394">
        <v>146</v>
      </c>
      <c r="I11394">
        <v>1</v>
      </c>
      <c r="J11394">
        <v>1</v>
      </c>
      <c r="K11394">
        <f t="shared" ref="K11394:K11457" si="356">MONTH(A11394)</f>
        <v>4</v>
      </c>
      <c r="L11394">
        <f t="shared" ref="L11394:L11457" si="357">IF(H11394=0,0,G11394/H11394)</f>
        <v>1.9853651325763555</v>
      </c>
    </row>
    <row r="11395" spans="1:12" x14ac:dyDescent="0.45">
      <c r="A11395" s="1">
        <v>46132.708333333343</v>
      </c>
      <c r="B11395">
        <v>145</v>
      </c>
      <c r="C11395" t="s">
        <v>11</v>
      </c>
      <c r="D11395">
        <v>54.127585370858739</v>
      </c>
      <c r="E11395">
        <v>6.4047562750560161</v>
      </c>
      <c r="F11395">
        <v>40.038668719946102</v>
      </c>
      <c r="G11395">
        <v>186.9837349054819</v>
      </c>
      <c r="H11395">
        <v>168</v>
      </c>
      <c r="I11395">
        <v>1</v>
      </c>
      <c r="J11395">
        <v>1</v>
      </c>
      <c r="K11395">
        <f t="shared" si="356"/>
        <v>4</v>
      </c>
      <c r="L11395">
        <f t="shared" si="357"/>
        <v>1.11299842205644</v>
      </c>
    </row>
    <row r="11396" spans="1:12" x14ac:dyDescent="0.45">
      <c r="A11396" s="1">
        <v>46132.75</v>
      </c>
      <c r="B11396">
        <v>115</v>
      </c>
      <c r="C11396" t="s">
        <v>11</v>
      </c>
      <c r="D11396">
        <v>60.97405499193129</v>
      </c>
      <c r="E11396">
        <v>0.99256346990824262</v>
      </c>
      <c r="F11396">
        <v>27.79588210425808</v>
      </c>
      <c r="G11396">
        <v>258.0818006419313</v>
      </c>
      <c r="H11396">
        <v>106</v>
      </c>
      <c r="I11396">
        <v>7</v>
      </c>
      <c r="J11396">
        <v>0</v>
      </c>
      <c r="K11396">
        <f t="shared" si="356"/>
        <v>4</v>
      </c>
      <c r="L11396">
        <f t="shared" si="357"/>
        <v>2.4347339683201064</v>
      </c>
    </row>
    <row r="11397" spans="1:12" x14ac:dyDescent="0.45">
      <c r="A11397" s="1">
        <v>46132.791666666657</v>
      </c>
      <c r="B11397">
        <v>100</v>
      </c>
      <c r="C11397" t="s">
        <v>12</v>
      </c>
      <c r="D11397">
        <v>66.342724057325569</v>
      </c>
      <c r="E11397">
        <v>5.3348568285676841</v>
      </c>
      <c r="F11397">
        <v>29.08307249874262</v>
      </c>
      <c r="G11397">
        <v>190.45207281142149</v>
      </c>
      <c r="H11397">
        <v>82</v>
      </c>
      <c r="I11397">
        <v>3</v>
      </c>
      <c r="J11397">
        <v>0</v>
      </c>
      <c r="K11397">
        <f t="shared" si="356"/>
        <v>4</v>
      </c>
      <c r="L11397">
        <f t="shared" si="357"/>
        <v>2.322586253797823</v>
      </c>
    </row>
    <row r="11398" spans="1:12" x14ac:dyDescent="0.45">
      <c r="A11398" s="1">
        <v>46132.833333333343</v>
      </c>
      <c r="B11398">
        <v>100</v>
      </c>
      <c r="C11398" t="s">
        <v>10</v>
      </c>
      <c r="D11398">
        <v>93.589844978061862</v>
      </c>
      <c r="E11398">
        <v>5.7376543309360333</v>
      </c>
      <c r="F11398">
        <v>37.938810691386387</v>
      </c>
      <c r="G11398">
        <v>274.32591573660369</v>
      </c>
      <c r="H11398">
        <v>125</v>
      </c>
      <c r="I11398">
        <v>4</v>
      </c>
      <c r="J11398">
        <v>1</v>
      </c>
      <c r="K11398">
        <f t="shared" si="356"/>
        <v>4</v>
      </c>
      <c r="L11398">
        <f t="shared" si="357"/>
        <v>2.1946073258928296</v>
      </c>
    </row>
    <row r="11399" spans="1:12" x14ac:dyDescent="0.45">
      <c r="A11399" s="1">
        <v>46132.875</v>
      </c>
      <c r="B11399">
        <v>146</v>
      </c>
      <c r="C11399" t="s">
        <v>10</v>
      </c>
      <c r="D11399">
        <v>83.894215130064424</v>
      </c>
      <c r="E11399">
        <v>6.8825025064375032</v>
      </c>
      <c r="F11399">
        <v>26.182194204262078</v>
      </c>
      <c r="G11399">
        <v>269.98104565507811</v>
      </c>
      <c r="H11399">
        <v>107</v>
      </c>
      <c r="I11399">
        <v>2</v>
      </c>
      <c r="J11399">
        <v>0</v>
      </c>
      <c r="K11399">
        <f t="shared" si="356"/>
        <v>4</v>
      </c>
      <c r="L11399">
        <f t="shared" si="357"/>
        <v>2.5231873425708233</v>
      </c>
    </row>
    <row r="11400" spans="1:12" x14ac:dyDescent="0.45">
      <c r="A11400" s="1">
        <v>46132.916666666657</v>
      </c>
      <c r="B11400">
        <v>119</v>
      </c>
      <c r="C11400" t="s">
        <v>12</v>
      </c>
      <c r="D11400">
        <v>65.092316302175036</v>
      </c>
      <c r="E11400">
        <v>6.1827615263921309</v>
      </c>
      <c r="F11400">
        <v>26.021387619705589</v>
      </c>
      <c r="G11400">
        <v>267.7284057265058</v>
      </c>
      <c r="H11400">
        <v>102</v>
      </c>
      <c r="I11400">
        <v>1</v>
      </c>
      <c r="J11400">
        <v>0</v>
      </c>
      <c r="K11400">
        <f t="shared" si="356"/>
        <v>4</v>
      </c>
      <c r="L11400">
        <f t="shared" si="357"/>
        <v>2.6247882914363312</v>
      </c>
    </row>
    <row r="11401" spans="1:12" x14ac:dyDescent="0.45">
      <c r="A11401" s="1">
        <v>46132.958333333343</v>
      </c>
      <c r="B11401">
        <v>147</v>
      </c>
      <c r="C11401" t="s">
        <v>10</v>
      </c>
      <c r="D11401">
        <v>81.815473114420271</v>
      </c>
      <c r="E11401">
        <v>7.4104724038903127</v>
      </c>
      <c r="F11401">
        <v>25.50545911137138</v>
      </c>
      <c r="G11401">
        <v>260.78323931428542</v>
      </c>
      <c r="H11401">
        <v>66</v>
      </c>
      <c r="I11401">
        <v>1</v>
      </c>
      <c r="J11401">
        <v>0</v>
      </c>
      <c r="K11401">
        <f t="shared" si="356"/>
        <v>4</v>
      </c>
      <c r="L11401">
        <f t="shared" si="357"/>
        <v>3.9512612017315973</v>
      </c>
    </row>
    <row r="11402" spans="1:12" x14ac:dyDescent="0.45">
      <c r="A11402" s="1">
        <v>46133</v>
      </c>
      <c r="B11402">
        <v>130</v>
      </c>
      <c r="C11402" t="s">
        <v>12</v>
      </c>
      <c r="D11402">
        <v>61.622770361071183</v>
      </c>
      <c r="E11402">
        <v>5.2452636553315886</v>
      </c>
      <c r="F11402">
        <v>30.453385854146369</v>
      </c>
      <c r="G11402">
        <v>206.03065125058879</v>
      </c>
      <c r="H11402">
        <v>171</v>
      </c>
      <c r="I11402">
        <v>3</v>
      </c>
      <c r="J11402">
        <v>0</v>
      </c>
      <c r="K11402">
        <f t="shared" si="356"/>
        <v>4</v>
      </c>
      <c r="L11402">
        <f t="shared" si="357"/>
        <v>1.2048576096525661</v>
      </c>
    </row>
    <row r="11403" spans="1:12" x14ac:dyDescent="0.45">
      <c r="A11403" s="1">
        <v>46133.041666666657</v>
      </c>
      <c r="B11403">
        <v>119</v>
      </c>
      <c r="C11403" t="s">
        <v>11</v>
      </c>
      <c r="D11403">
        <v>65.460067030859605</v>
      </c>
      <c r="E11403">
        <v>5.8926313323186932</v>
      </c>
      <c r="F11403">
        <v>36.054759098133736</v>
      </c>
      <c r="G11403">
        <v>229.9730275857172</v>
      </c>
      <c r="H11403">
        <v>186</v>
      </c>
      <c r="I11403">
        <v>3</v>
      </c>
      <c r="J11403">
        <v>0</v>
      </c>
      <c r="K11403">
        <f t="shared" si="356"/>
        <v>4</v>
      </c>
      <c r="L11403">
        <f t="shared" si="357"/>
        <v>1.2364141268049311</v>
      </c>
    </row>
    <row r="11404" spans="1:12" x14ac:dyDescent="0.45">
      <c r="A11404" s="1">
        <v>46133.083333333343</v>
      </c>
      <c r="B11404">
        <v>115</v>
      </c>
      <c r="C11404" t="s">
        <v>10</v>
      </c>
      <c r="D11404">
        <v>55.977461097949742</v>
      </c>
      <c r="E11404">
        <v>5.8305768099102462</v>
      </c>
      <c r="F11404">
        <v>31.409588671181261</v>
      </c>
      <c r="G11404">
        <v>255.6278766131889</v>
      </c>
      <c r="H11404">
        <v>120</v>
      </c>
      <c r="I11404">
        <v>2</v>
      </c>
      <c r="J11404">
        <v>0</v>
      </c>
      <c r="K11404">
        <f t="shared" si="356"/>
        <v>4</v>
      </c>
      <c r="L11404">
        <f t="shared" si="357"/>
        <v>2.1302323051099075</v>
      </c>
    </row>
    <row r="11405" spans="1:12" x14ac:dyDescent="0.45">
      <c r="A11405" s="1">
        <v>46133.125</v>
      </c>
      <c r="B11405">
        <v>118</v>
      </c>
      <c r="C11405" t="s">
        <v>11</v>
      </c>
      <c r="D11405">
        <v>76.66311086202829</v>
      </c>
      <c r="E11405">
        <v>5.7921621138694883</v>
      </c>
      <c r="F11405">
        <v>17.032759629098379</v>
      </c>
      <c r="G11405">
        <v>278.23084126830929</v>
      </c>
      <c r="H11405">
        <v>127</v>
      </c>
      <c r="I11405">
        <v>1</v>
      </c>
      <c r="J11405">
        <v>0</v>
      </c>
      <c r="K11405">
        <f t="shared" si="356"/>
        <v>4</v>
      </c>
      <c r="L11405">
        <f t="shared" si="357"/>
        <v>2.1907940257347187</v>
      </c>
    </row>
    <row r="11406" spans="1:12" x14ac:dyDescent="0.45">
      <c r="A11406" s="1">
        <v>46133.166666666657</v>
      </c>
      <c r="B11406">
        <v>103</v>
      </c>
      <c r="C11406" t="s">
        <v>11</v>
      </c>
      <c r="D11406">
        <v>70.594975254788679</v>
      </c>
      <c r="E11406">
        <v>2.2127286115045939</v>
      </c>
      <c r="F11406">
        <v>28.78451608284583</v>
      </c>
      <c r="G11406">
        <v>281.97278573857119</v>
      </c>
      <c r="H11406">
        <v>158</v>
      </c>
      <c r="I11406">
        <v>2</v>
      </c>
      <c r="J11406">
        <v>0</v>
      </c>
      <c r="K11406">
        <f t="shared" si="356"/>
        <v>4</v>
      </c>
      <c r="L11406">
        <f t="shared" si="357"/>
        <v>1.7846378844213366</v>
      </c>
    </row>
    <row r="11407" spans="1:12" x14ac:dyDescent="0.45">
      <c r="A11407" s="1">
        <v>46133.208333333343</v>
      </c>
      <c r="B11407">
        <v>133</v>
      </c>
      <c r="C11407" t="s">
        <v>11</v>
      </c>
      <c r="D11407">
        <v>80.233820231401452</v>
      </c>
      <c r="E11407">
        <v>6.1784242049908071</v>
      </c>
      <c r="F11407">
        <v>30.672590291193</v>
      </c>
      <c r="G11407">
        <v>235.5354113485289</v>
      </c>
      <c r="H11407">
        <v>123</v>
      </c>
      <c r="I11407">
        <v>1</v>
      </c>
      <c r="J11407">
        <v>0</v>
      </c>
      <c r="K11407">
        <f t="shared" si="356"/>
        <v>4</v>
      </c>
      <c r="L11407">
        <f t="shared" si="357"/>
        <v>1.9149220434839747</v>
      </c>
    </row>
    <row r="11408" spans="1:12" x14ac:dyDescent="0.45">
      <c r="A11408" s="1">
        <v>46133.25</v>
      </c>
      <c r="B11408">
        <v>140</v>
      </c>
      <c r="C11408" t="s">
        <v>11</v>
      </c>
      <c r="D11408">
        <v>62.653844675314723</v>
      </c>
      <c r="E11408">
        <v>6.6334828605173826</v>
      </c>
      <c r="F11408">
        <v>29.615411691839189</v>
      </c>
      <c r="G11408">
        <v>212.20298063400611</v>
      </c>
      <c r="H11408">
        <v>155</v>
      </c>
      <c r="I11408">
        <v>1</v>
      </c>
      <c r="J11408">
        <v>0</v>
      </c>
      <c r="K11408">
        <f t="shared" si="356"/>
        <v>4</v>
      </c>
      <c r="L11408">
        <f t="shared" si="357"/>
        <v>1.3690514879613298</v>
      </c>
    </row>
    <row r="11409" spans="1:12" x14ac:dyDescent="0.45">
      <c r="A11409" s="1">
        <v>46133.291666666657</v>
      </c>
      <c r="B11409">
        <v>148</v>
      </c>
      <c r="C11409" t="s">
        <v>11</v>
      </c>
      <c r="D11409">
        <v>64.350127060603086</v>
      </c>
      <c r="E11409">
        <v>3.0747352154703682</v>
      </c>
      <c r="F11409">
        <v>29.232669926021899</v>
      </c>
      <c r="G11409">
        <v>315.69412668061523</v>
      </c>
      <c r="H11409">
        <v>179</v>
      </c>
      <c r="I11409">
        <v>3</v>
      </c>
      <c r="J11409">
        <v>0</v>
      </c>
      <c r="K11409">
        <f t="shared" si="356"/>
        <v>4</v>
      </c>
      <c r="L11409">
        <f t="shared" si="357"/>
        <v>1.7636543389978505</v>
      </c>
    </row>
    <row r="11410" spans="1:12" x14ac:dyDescent="0.45">
      <c r="A11410" s="1">
        <v>46133.333333333343</v>
      </c>
      <c r="B11410">
        <v>140</v>
      </c>
      <c r="C11410" t="s">
        <v>10</v>
      </c>
      <c r="D11410">
        <v>66.526664056088649</v>
      </c>
      <c r="E11410">
        <v>2.7337091216655489</v>
      </c>
      <c r="F11410">
        <v>29.8219334906121</v>
      </c>
      <c r="G11410">
        <v>305.71399010550169</v>
      </c>
      <c r="H11410">
        <v>137</v>
      </c>
      <c r="I11410">
        <v>3</v>
      </c>
      <c r="J11410">
        <v>0</v>
      </c>
      <c r="K11410">
        <f t="shared" si="356"/>
        <v>4</v>
      </c>
      <c r="L11410">
        <f t="shared" si="357"/>
        <v>2.2314889788722749</v>
      </c>
    </row>
    <row r="11411" spans="1:12" x14ac:dyDescent="0.45">
      <c r="A11411" s="1">
        <v>46133.375</v>
      </c>
      <c r="B11411">
        <v>130</v>
      </c>
      <c r="C11411" t="s">
        <v>11</v>
      </c>
      <c r="D11411">
        <v>61.425457493736481</v>
      </c>
      <c r="E11411">
        <v>4.8576037943810464</v>
      </c>
      <c r="F11411">
        <v>28.08574733272172</v>
      </c>
      <c r="G11411">
        <v>252.8203816242596</v>
      </c>
      <c r="H11411">
        <v>182</v>
      </c>
      <c r="I11411">
        <v>5</v>
      </c>
      <c r="J11411">
        <v>0</v>
      </c>
      <c r="K11411">
        <f t="shared" si="356"/>
        <v>4</v>
      </c>
      <c r="L11411">
        <f t="shared" si="357"/>
        <v>1.3891229759574704</v>
      </c>
    </row>
    <row r="11412" spans="1:12" x14ac:dyDescent="0.45">
      <c r="A11412" s="1">
        <v>46133.416666666657</v>
      </c>
      <c r="B11412">
        <v>123</v>
      </c>
      <c r="C11412" t="s">
        <v>12</v>
      </c>
      <c r="D11412">
        <v>68.980475480634581</v>
      </c>
      <c r="E11412">
        <v>6.1466966001310768</v>
      </c>
      <c r="F11412">
        <v>37.752031239191638</v>
      </c>
      <c r="G11412">
        <v>247.07204171675539</v>
      </c>
      <c r="H11412">
        <v>160</v>
      </c>
      <c r="I11412">
        <v>3</v>
      </c>
      <c r="J11412">
        <v>0</v>
      </c>
      <c r="K11412">
        <f t="shared" si="356"/>
        <v>4</v>
      </c>
      <c r="L11412">
        <f t="shared" si="357"/>
        <v>1.5442002607297212</v>
      </c>
    </row>
    <row r="11413" spans="1:12" x14ac:dyDescent="0.45">
      <c r="A11413" s="1">
        <v>46133.458333333343</v>
      </c>
      <c r="B11413">
        <v>115</v>
      </c>
      <c r="C11413" t="s">
        <v>11</v>
      </c>
      <c r="D11413">
        <v>85.246430761854569</v>
      </c>
      <c r="E11413">
        <v>4.2616511614432344</v>
      </c>
      <c r="F11413">
        <v>33.507446951865177</v>
      </c>
      <c r="G11413">
        <v>328.0190377139844</v>
      </c>
      <c r="H11413">
        <v>176</v>
      </c>
      <c r="I11413">
        <v>0</v>
      </c>
      <c r="J11413">
        <v>0</v>
      </c>
      <c r="K11413">
        <f t="shared" si="356"/>
        <v>4</v>
      </c>
      <c r="L11413">
        <f t="shared" si="357"/>
        <v>1.8637445324658204</v>
      </c>
    </row>
    <row r="11414" spans="1:12" x14ac:dyDescent="0.45">
      <c r="A11414" s="1">
        <v>46133.5</v>
      </c>
      <c r="B11414">
        <v>112</v>
      </c>
      <c r="C11414" t="s">
        <v>11</v>
      </c>
      <c r="D11414">
        <v>44.180528841686467</v>
      </c>
      <c r="E11414">
        <v>2.3742371754552551</v>
      </c>
      <c r="F11414">
        <v>29.93199446425151</v>
      </c>
      <c r="G11414">
        <v>273.61073696715232</v>
      </c>
      <c r="H11414">
        <v>56</v>
      </c>
      <c r="I11414">
        <v>4</v>
      </c>
      <c r="J11414">
        <v>1</v>
      </c>
      <c r="K11414">
        <f t="shared" si="356"/>
        <v>4</v>
      </c>
      <c r="L11414">
        <f t="shared" si="357"/>
        <v>4.8859060172705773</v>
      </c>
    </row>
    <row r="11415" spans="1:12" x14ac:dyDescent="0.45">
      <c r="A11415" s="1">
        <v>46133.541666666657</v>
      </c>
      <c r="B11415">
        <v>116</v>
      </c>
      <c r="C11415" t="s">
        <v>11</v>
      </c>
      <c r="D11415">
        <v>70.015365183040601</v>
      </c>
      <c r="E11415">
        <v>5.5099268165359208</v>
      </c>
      <c r="F11415">
        <v>38.314353161575099</v>
      </c>
      <c r="G11415">
        <v>345.85698236339039</v>
      </c>
      <c r="H11415">
        <v>72</v>
      </c>
      <c r="I11415">
        <v>1</v>
      </c>
      <c r="J11415">
        <v>0</v>
      </c>
      <c r="K11415">
        <f t="shared" si="356"/>
        <v>4</v>
      </c>
      <c r="L11415">
        <f t="shared" si="357"/>
        <v>4.803569199491533</v>
      </c>
    </row>
    <row r="11416" spans="1:12" x14ac:dyDescent="0.45">
      <c r="A11416" s="1">
        <v>46133.583333333343</v>
      </c>
      <c r="B11416">
        <v>126</v>
      </c>
      <c r="C11416" t="s">
        <v>10</v>
      </c>
      <c r="D11416">
        <v>81.895199993084873</v>
      </c>
      <c r="E11416">
        <v>3.8093327963184689</v>
      </c>
      <c r="F11416">
        <v>44.218468540996113</v>
      </c>
      <c r="G11416">
        <v>263.94273046482181</v>
      </c>
      <c r="H11416">
        <v>95</v>
      </c>
      <c r="I11416">
        <v>2</v>
      </c>
      <c r="J11416">
        <v>1</v>
      </c>
      <c r="K11416">
        <f t="shared" si="356"/>
        <v>4</v>
      </c>
      <c r="L11416">
        <f t="shared" si="357"/>
        <v>2.7783445312086505</v>
      </c>
    </row>
    <row r="11417" spans="1:12" x14ac:dyDescent="0.45">
      <c r="A11417" s="1">
        <v>46133.625</v>
      </c>
      <c r="B11417">
        <v>127</v>
      </c>
      <c r="C11417" t="s">
        <v>10</v>
      </c>
      <c r="D11417">
        <v>82.508570480426783</v>
      </c>
      <c r="E11417">
        <v>5.3004487434577978</v>
      </c>
      <c r="F11417">
        <v>31.30671876705361</v>
      </c>
      <c r="G11417">
        <v>199.2543236120062</v>
      </c>
      <c r="H11417">
        <v>124</v>
      </c>
      <c r="I11417">
        <v>3</v>
      </c>
      <c r="J11417">
        <v>0</v>
      </c>
      <c r="K11417">
        <f t="shared" si="356"/>
        <v>4</v>
      </c>
      <c r="L11417">
        <f t="shared" si="357"/>
        <v>1.6068897065484371</v>
      </c>
    </row>
    <row r="11418" spans="1:12" x14ac:dyDescent="0.45">
      <c r="A11418" s="1">
        <v>46133.666666666657</v>
      </c>
      <c r="B11418">
        <v>110</v>
      </c>
      <c r="C11418" t="s">
        <v>12</v>
      </c>
      <c r="D11418">
        <v>73.265388477870786</v>
      </c>
      <c r="E11418">
        <v>5.702873760766372</v>
      </c>
      <c r="F11418">
        <v>35.361846083913157</v>
      </c>
      <c r="G11418">
        <v>198.81606590918179</v>
      </c>
      <c r="H11418">
        <v>181</v>
      </c>
      <c r="I11418">
        <v>2</v>
      </c>
      <c r="J11418">
        <v>0</v>
      </c>
      <c r="K11418">
        <f t="shared" si="356"/>
        <v>4</v>
      </c>
      <c r="L11418">
        <f t="shared" si="357"/>
        <v>1.0984313033656452</v>
      </c>
    </row>
    <row r="11419" spans="1:12" x14ac:dyDescent="0.45">
      <c r="A11419" s="1">
        <v>46133.708333333343</v>
      </c>
      <c r="B11419">
        <v>124</v>
      </c>
      <c r="C11419" t="s">
        <v>12</v>
      </c>
      <c r="D11419">
        <v>77.006466229597336</v>
      </c>
      <c r="E11419">
        <v>5.2288515470923747</v>
      </c>
      <c r="F11419">
        <v>30.724274160181832</v>
      </c>
      <c r="G11419">
        <v>238.2329756981832</v>
      </c>
      <c r="H11419">
        <v>138</v>
      </c>
      <c r="I11419">
        <v>1</v>
      </c>
      <c r="J11419">
        <v>1</v>
      </c>
      <c r="K11419">
        <f t="shared" si="356"/>
        <v>4</v>
      </c>
      <c r="L11419">
        <f t="shared" si="357"/>
        <v>1.7263259108564</v>
      </c>
    </row>
    <row r="11420" spans="1:12" x14ac:dyDescent="0.45">
      <c r="A11420" s="1">
        <v>46133.75</v>
      </c>
      <c r="B11420">
        <v>133</v>
      </c>
      <c r="C11420" t="s">
        <v>12</v>
      </c>
      <c r="D11420">
        <v>68.689664847756404</v>
      </c>
      <c r="E11420">
        <v>5.6073874975357096</v>
      </c>
      <c r="F11420">
        <v>42.451033221064982</v>
      </c>
      <c r="G11420">
        <v>217.25508176721081</v>
      </c>
      <c r="H11420">
        <v>142</v>
      </c>
      <c r="I11420">
        <v>3</v>
      </c>
      <c r="J11420">
        <v>0</v>
      </c>
      <c r="K11420">
        <f t="shared" si="356"/>
        <v>4</v>
      </c>
      <c r="L11420">
        <f t="shared" si="357"/>
        <v>1.5299653645578226</v>
      </c>
    </row>
    <row r="11421" spans="1:12" x14ac:dyDescent="0.45">
      <c r="A11421" s="1">
        <v>46133.791666666657</v>
      </c>
      <c r="B11421">
        <v>101</v>
      </c>
      <c r="C11421" t="s">
        <v>11</v>
      </c>
      <c r="D11421">
        <v>60.615734336397608</v>
      </c>
      <c r="E11421">
        <v>5.0075429276957317</v>
      </c>
      <c r="F11421">
        <v>25.764796133067151</v>
      </c>
      <c r="G11421">
        <v>331.88506471676351</v>
      </c>
      <c r="H11421">
        <v>107</v>
      </c>
      <c r="I11421">
        <v>1</v>
      </c>
      <c r="J11421">
        <v>0</v>
      </c>
      <c r="K11421">
        <f t="shared" si="356"/>
        <v>4</v>
      </c>
      <c r="L11421">
        <f t="shared" si="357"/>
        <v>3.1017295767921822</v>
      </c>
    </row>
    <row r="11422" spans="1:12" x14ac:dyDescent="0.45">
      <c r="A11422" s="1">
        <v>46133.833333333343</v>
      </c>
      <c r="B11422">
        <v>116</v>
      </c>
      <c r="C11422" t="s">
        <v>10</v>
      </c>
      <c r="D11422">
        <v>73.314683041419215</v>
      </c>
      <c r="E11422">
        <v>6.8570136395267776</v>
      </c>
      <c r="F11422">
        <v>28.911919753231182</v>
      </c>
      <c r="G11422">
        <v>220.7432101208862</v>
      </c>
      <c r="H11422">
        <v>175</v>
      </c>
      <c r="I11422">
        <v>6</v>
      </c>
      <c r="J11422">
        <v>0</v>
      </c>
      <c r="K11422">
        <f t="shared" si="356"/>
        <v>4</v>
      </c>
      <c r="L11422">
        <f t="shared" si="357"/>
        <v>1.2613897721193497</v>
      </c>
    </row>
    <row r="11423" spans="1:12" x14ac:dyDescent="0.45">
      <c r="A11423" s="1">
        <v>46133.875</v>
      </c>
      <c r="B11423">
        <v>121</v>
      </c>
      <c r="C11423" t="s">
        <v>11</v>
      </c>
      <c r="D11423">
        <v>81.771134963775737</v>
      </c>
      <c r="E11423">
        <v>6.8528648839138739</v>
      </c>
      <c r="F11423">
        <v>25.640578303469368</v>
      </c>
      <c r="G11423">
        <v>249.5666702001929</v>
      </c>
      <c r="H11423">
        <v>86</v>
      </c>
      <c r="I11423">
        <v>4</v>
      </c>
      <c r="J11423">
        <v>0</v>
      </c>
      <c r="K11423">
        <f t="shared" si="356"/>
        <v>4</v>
      </c>
      <c r="L11423">
        <f t="shared" si="357"/>
        <v>2.9019380255836382</v>
      </c>
    </row>
    <row r="11424" spans="1:12" x14ac:dyDescent="0.45">
      <c r="A11424" s="1">
        <v>46133.916666666657</v>
      </c>
      <c r="B11424">
        <v>146</v>
      </c>
      <c r="C11424" t="s">
        <v>11</v>
      </c>
      <c r="D11424">
        <v>75.774721825129362</v>
      </c>
      <c r="E11424">
        <v>3.852933720925253</v>
      </c>
      <c r="F11424">
        <v>38.564299603661453</v>
      </c>
      <c r="G11424">
        <v>204.73180409960889</v>
      </c>
      <c r="H11424">
        <v>108</v>
      </c>
      <c r="I11424">
        <v>6</v>
      </c>
      <c r="J11424">
        <v>0</v>
      </c>
      <c r="K11424">
        <f t="shared" si="356"/>
        <v>4</v>
      </c>
      <c r="L11424">
        <f t="shared" si="357"/>
        <v>1.8956648527741564</v>
      </c>
    </row>
    <row r="11425" spans="1:12" x14ac:dyDescent="0.45">
      <c r="A11425" s="1">
        <v>46133.958333333343</v>
      </c>
      <c r="B11425">
        <v>147</v>
      </c>
      <c r="C11425" t="s">
        <v>11</v>
      </c>
      <c r="D11425">
        <v>56.720312086719289</v>
      </c>
      <c r="E11425">
        <v>7.0994387918736876</v>
      </c>
      <c r="F11425">
        <v>33.576488039357862</v>
      </c>
      <c r="G11425">
        <v>243.14813351752579</v>
      </c>
      <c r="H11425">
        <v>142</v>
      </c>
      <c r="I11425">
        <v>2</v>
      </c>
      <c r="J11425">
        <v>0</v>
      </c>
      <c r="K11425">
        <f t="shared" si="356"/>
        <v>4</v>
      </c>
      <c r="L11425">
        <f t="shared" si="357"/>
        <v>1.7123107994191957</v>
      </c>
    </row>
    <row r="11426" spans="1:12" x14ac:dyDescent="0.45">
      <c r="A11426" s="1">
        <v>46134</v>
      </c>
      <c r="B11426">
        <v>124</v>
      </c>
      <c r="C11426" t="s">
        <v>11</v>
      </c>
      <c r="D11426">
        <v>71.457305573528259</v>
      </c>
      <c r="E11426">
        <v>2.2437367863886362</v>
      </c>
      <c r="F11426">
        <v>30.947591387193249</v>
      </c>
      <c r="G11426">
        <v>215.07259119155501</v>
      </c>
      <c r="H11426">
        <v>96</v>
      </c>
      <c r="I11426">
        <v>8</v>
      </c>
      <c r="J11426">
        <v>0</v>
      </c>
      <c r="K11426">
        <f t="shared" si="356"/>
        <v>4</v>
      </c>
      <c r="L11426">
        <f t="shared" si="357"/>
        <v>2.2403394915786978</v>
      </c>
    </row>
    <row r="11427" spans="1:12" x14ac:dyDescent="0.45">
      <c r="A11427" s="1">
        <v>46134.041666666657</v>
      </c>
      <c r="B11427">
        <v>117</v>
      </c>
      <c r="C11427" t="s">
        <v>10</v>
      </c>
      <c r="D11427">
        <v>66.843749264439467</v>
      </c>
      <c r="E11427">
        <v>3.400495307655611</v>
      </c>
      <c r="F11427">
        <v>36.589779879563913</v>
      </c>
      <c r="G11427">
        <v>239.56978105325771</v>
      </c>
      <c r="H11427">
        <v>188</v>
      </c>
      <c r="I11427">
        <v>4</v>
      </c>
      <c r="J11427">
        <v>0</v>
      </c>
      <c r="K11427">
        <f t="shared" si="356"/>
        <v>4</v>
      </c>
      <c r="L11427">
        <f t="shared" si="357"/>
        <v>1.2743073460279666</v>
      </c>
    </row>
    <row r="11428" spans="1:12" x14ac:dyDescent="0.45">
      <c r="A11428" s="1">
        <v>46134.083333333343</v>
      </c>
      <c r="B11428">
        <v>104</v>
      </c>
      <c r="C11428" t="s">
        <v>12</v>
      </c>
      <c r="D11428">
        <v>55.275925820417108</v>
      </c>
      <c r="E11428">
        <v>5.7584908780210924</v>
      </c>
      <c r="F11428">
        <v>29.64534006566252</v>
      </c>
      <c r="G11428">
        <v>287.89366083360659</v>
      </c>
      <c r="H11428">
        <v>179</v>
      </c>
      <c r="I11428">
        <v>0</v>
      </c>
      <c r="J11428">
        <v>0</v>
      </c>
      <c r="K11428">
        <f t="shared" si="356"/>
        <v>4</v>
      </c>
      <c r="L11428">
        <f t="shared" si="357"/>
        <v>1.6083444739307631</v>
      </c>
    </row>
    <row r="11429" spans="1:12" x14ac:dyDescent="0.45">
      <c r="A11429" s="1">
        <v>46134.125</v>
      </c>
      <c r="B11429">
        <v>113</v>
      </c>
      <c r="C11429" t="s">
        <v>11</v>
      </c>
      <c r="D11429">
        <v>67.694320652417147</v>
      </c>
      <c r="E11429">
        <v>5.9882719431039266</v>
      </c>
      <c r="F11429">
        <v>31.377059958296432</v>
      </c>
      <c r="G11429">
        <v>293.20662111896581</v>
      </c>
      <c r="H11429">
        <v>110</v>
      </c>
      <c r="I11429">
        <v>0</v>
      </c>
      <c r="J11429">
        <v>0</v>
      </c>
      <c r="K11429">
        <f t="shared" si="356"/>
        <v>4</v>
      </c>
      <c r="L11429">
        <f t="shared" si="357"/>
        <v>2.6655147374451436</v>
      </c>
    </row>
    <row r="11430" spans="1:12" x14ac:dyDescent="0.45">
      <c r="A11430" s="1">
        <v>46134.166666666657</v>
      </c>
      <c r="B11430">
        <v>118</v>
      </c>
      <c r="C11430" t="s">
        <v>12</v>
      </c>
      <c r="D11430">
        <v>68.643894588937854</v>
      </c>
      <c r="E11430">
        <v>3.741755275675501</v>
      </c>
      <c r="F11430">
        <v>32.524246482219468</v>
      </c>
      <c r="G11430">
        <v>278.12353140611702</v>
      </c>
      <c r="H11430">
        <v>74</v>
      </c>
      <c r="I11430">
        <v>0</v>
      </c>
      <c r="J11430">
        <v>0</v>
      </c>
      <c r="K11430">
        <f t="shared" si="356"/>
        <v>4</v>
      </c>
      <c r="L11430">
        <f t="shared" si="357"/>
        <v>3.7584261000826626</v>
      </c>
    </row>
    <row r="11431" spans="1:12" x14ac:dyDescent="0.45">
      <c r="A11431" s="1">
        <v>46134.208333333343</v>
      </c>
      <c r="B11431">
        <v>137</v>
      </c>
      <c r="C11431" t="s">
        <v>11</v>
      </c>
      <c r="D11431">
        <v>60.126404339945523</v>
      </c>
      <c r="E11431">
        <v>6.6948771227456234</v>
      </c>
      <c r="F11431">
        <v>31.73857526120149</v>
      </c>
      <c r="G11431">
        <v>225.27229423028791</v>
      </c>
      <c r="H11431">
        <v>156</v>
      </c>
      <c r="I11431">
        <v>2</v>
      </c>
      <c r="J11431">
        <v>1</v>
      </c>
      <c r="K11431">
        <f t="shared" si="356"/>
        <v>4</v>
      </c>
      <c r="L11431">
        <f t="shared" si="357"/>
        <v>1.4440531681428712</v>
      </c>
    </row>
    <row r="11432" spans="1:12" x14ac:dyDescent="0.45">
      <c r="A11432" s="1">
        <v>46134.25</v>
      </c>
      <c r="B11432">
        <v>143</v>
      </c>
      <c r="C11432" t="s">
        <v>12</v>
      </c>
      <c r="D11432">
        <v>63.829906027727823</v>
      </c>
      <c r="E11432">
        <v>3.9514848498891788</v>
      </c>
      <c r="F11432">
        <v>29.50965224932245</v>
      </c>
      <c r="G11432">
        <v>273.96097100399271</v>
      </c>
      <c r="H11432">
        <v>91</v>
      </c>
      <c r="I11432">
        <v>7</v>
      </c>
      <c r="J11432">
        <v>1</v>
      </c>
      <c r="K11432">
        <f t="shared" si="356"/>
        <v>4</v>
      </c>
      <c r="L11432">
        <f t="shared" si="357"/>
        <v>3.0105601209229969</v>
      </c>
    </row>
    <row r="11433" spans="1:12" x14ac:dyDescent="0.45">
      <c r="A11433" s="1">
        <v>46134.291666666657</v>
      </c>
      <c r="B11433">
        <v>119</v>
      </c>
      <c r="C11433" t="s">
        <v>11</v>
      </c>
      <c r="D11433">
        <v>72.158929478892532</v>
      </c>
      <c r="E11433">
        <v>4.3965118781984369</v>
      </c>
      <c r="F11433">
        <v>38.496137279681271</v>
      </c>
      <c r="G11433">
        <v>281.79663777194742</v>
      </c>
      <c r="H11433">
        <v>64</v>
      </c>
      <c r="I11433">
        <v>2</v>
      </c>
      <c r="J11433">
        <v>1</v>
      </c>
      <c r="K11433">
        <f t="shared" si="356"/>
        <v>4</v>
      </c>
      <c r="L11433">
        <f t="shared" si="357"/>
        <v>4.4030724651866784</v>
      </c>
    </row>
    <row r="11434" spans="1:12" x14ac:dyDescent="0.45">
      <c r="A11434" s="1">
        <v>46134.333333333343</v>
      </c>
      <c r="B11434">
        <v>130</v>
      </c>
      <c r="C11434" t="s">
        <v>10</v>
      </c>
      <c r="D11434">
        <v>61.302233321970093</v>
      </c>
      <c r="E11434">
        <v>5.7425514265677782</v>
      </c>
      <c r="F11434">
        <v>29.590552429075661</v>
      </c>
      <c r="G11434">
        <v>309.46953775939539</v>
      </c>
      <c r="H11434">
        <v>60</v>
      </c>
      <c r="I11434">
        <v>1</v>
      </c>
      <c r="J11434">
        <v>0</v>
      </c>
      <c r="K11434">
        <f t="shared" si="356"/>
        <v>4</v>
      </c>
      <c r="L11434">
        <f t="shared" si="357"/>
        <v>5.1578256293232565</v>
      </c>
    </row>
    <row r="11435" spans="1:12" x14ac:dyDescent="0.45">
      <c r="A11435" s="1">
        <v>46134.375</v>
      </c>
      <c r="B11435">
        <v>123</v>
      </c>
      <c r="C11435" t="s">
        <v>11</v>
      </c>
      <c r="D11435">
        <v>75.536017856334581</v>
      </c>
      <c r="E11435">
        <v>4.2239761771178488</v>
      </c>
      <c r="F11435">
        <v>19.961585841603782</v>
      </c>
      <c r="G11435">
        <v>160.18757712429169</v>
      </c>
      <c r="H11435">
        <v>88</v>
      </c>
      <c r="I11435">
        <v>4</v>
      </c>
      <c r="J11435">
        <v>0</v>
      </c>
      <c r="K11435">
        <f t="shared" si="356"/>
        <v>4</v>
      </c>
      <c r="L11435">
        <f t="shared" si="357"/>
        <v>1.8203133764124055</v>
      </c>
    </row>
    <row r="11436" spans="1:12" x14ac:dyDescent="0.45">
      <c r="A11436" s="1">
        <v>46134.416666666657</v>
      </c>
      <c r="B11436">
        <v>142</v>
      </c>
      <c r="C11436" t="s">
        <v>10</v>
      </c>
      <c r="D11436">
        <v>72.492817102148692</v>
      </c>
      <c r="E11436">
        <v>5.2667483802381163</v>
      </c>
      <c r="F11436">
        <v>35.904186301393793</v>
      </c>
      <c r="G11436">
        <v>173.10088217454449</v>
      </c>
      <c r="H11436">
        <v>186</v>
      </c>
      <c r="I11436">
        <v>3</v>
      </c>
      <c r="J11436">
        <v>0</v>
      </c>
      <c r="K11436">
        <f t="shared" si="356"/>
        <v>4</v>
      </c>
      <c r="L11436">
        <f t="shared" si="357"/>
        <v>0.93064990416421767</v>
      </c>
    </row>
    <row r="11437" spans="1:12" x14ac:dyDescent="0.45">
      <c r="A11437" s="1">
        <v>46134.458333333343</v>
      </c>
      <c r="B11437">
        <v>115</v>
      </c>
      <c r="C11437" t="s">
        <v>10</v>
      </c>
      <c r="D11437">
        <v>60.002659799344229</v>
      </c>
      <c r="E11437">
        <v>7.2589722339590317</v>
      </c>
      <c r="F11437">
        <v>29.90591409565927</v>
      </c>
      <c r="G11437">
        <v>252.4494700278749</v>
      </c>
      <c r="H11437">
        <v>150</v>
      </c>
      <c r="I11437">
        <v>2</v>
      </c>
      <c r="J11437">
        <v>0</v>
      </c>
      <c r="K11437">
        <f t="shared" si="356"/>
        <v>4</v>
      </c>
      <c r="L11437">
        <f t="shared" si="357"/>
        <v>1.6829964668524993</v>
      </c>
    </row>
    <row r="11438" spans="1:12" x14ac:dyDescent="0.45">
      <c r="A11438" s="1">
        <v>46134.5</v>
      </c>
      <c r="B11438">
        <v>141</v>
      </c>
      <c r="C11438" t="s">
        <v>11</v>
      </c>
      <c r="D11438">
        <v>63.192934308082158</v>
      </c>
      <c r="E11438">
        <v>4.3415016693341659</v>
      </c>
      <c r="F11438">
        <v>25.612355267542011</v>
      </c>
      <c r="G11438">
        <v>249.08659425840099</v>
      </c>
      <c r="H11438">
        <v>124</v>
      </c>
      <c r="I11438">
        <v>3</v>
      </c>
      <c r="J11438">
        <v>0</v>
      </c>
      <c r="K11438">
        <f t="shared" si="356"/>
        <v>4</v>
      </c>
      <c r="L11438">
        <f t="shared" si="357"/>
        <v>2.0087628569225888</v>
      </c>
    </row>
    <row r="11439" spans="1:12" x14ac:dyDescent="0.45">
      <c r="A11439" s="1">
        <v>46134.541666666657</v>
      </c>
      <c r="B11439">
        <v>124</v>
      </c>
      <c r="C11439" t="s">
        <v>11</v>
      </c>
      <c r="D11439">
        <v>70.180934531759746</v>
      </c>
      <c r="E11439">
        <v>4.9523667587021158</v>
      </c>
      <c r="F11439">
        <v>40.215324555191238</v>
      </c>
      <c r="G11439">
        <v>211.2446080274797</v>
      </c>
      <c r="H11439">
        <v>168</v>
      </c>
      <c r="I11439">
        <v>1</v>
      </c>
      <c r="J11439">
        <v>0</v>
      </c>
      <c r="K11439">
        <f t="shared" si="356"/>
        <v>4</v>
      </c>
      <c r="L11439">
        <f t="shared" si="357"/>
        <v>1.2574083811159507</v>
      </c>
    </row>
    <row r="11440" spans="1:12" x14ac:dyDescent="0.45">
      <c r="A11440" s="1">
        <v>46134.583333333343</v>
      </c>
      <c r="B11440">
        <v>111</v>
      </c>
      <c r="C11440" t="s">
        <v>12</v>
      </c>
      <c r="D11440">
        <v>78.815669413149294</v>
      </c>
      <c r="E11440">
        <v>6.2295000414453163</v>
      </c>
      <c r="F11440">
        <v>30.23069451653717</v>
      </c>
      <c r="G11440">
        <v>256.38735889688331</v>
      </c>
      <c r="H11440">
        <v>62</v>
      </c>
      <c r="I11440">
        <v>1</v>
      </c>
      <c r="J11440">
        <v>0</v>
      </c>
      <c r="K11440">
        <f t="shared" si="356"/>
        <v>4</v>
      </c>
      <c r="L11440">
        <f t="shared" si="357"/>
        <v>4.1352799822077957</v>
      </c>
    </row>
    <row r="11441" spans="1:12" x14ac:dyDescent="0.45">
      <c r="A11441" s="1">
        <v>46134.625</v>
      </c>
      <c r="B11441">
        <v>148</v>
      </c>
      <c r="C11441" t="s">
        <v>12</v>
      </c>
      <c r="D11441">
        <v>37.913152817033897</v>
      </c>
      <c r="E11441">
        <v>2.6984987643125509</v>
      </c>
      <c r="F11441">
        <v>31.047746693322988</v>
      </c>
      <c r="G11441">
        <v>287.66830247102962</v>
      </c>
      <c r="H11441">
        <v>55</v>
      </c>
      <c r="I11441">
        <v>5</v>
      </c>
      <c r="J11441">
        <v>0</v>
      </c>
      <c r="K11441">
        <f t="shared" si="356"/>
        <v>4</v>
      </c>
      <c r="L11441">
        <f t="shared" si="357"/>
        <v>5.2303327722005388</v>
      </c>
    </row>
    <row r="11442" spans="1:12" x14ac:dyDescent="0.45">
      <c r="A11442" s="1">
        <v>46134.666666666657</v>
      </c>
      <c r="B11442">
        <v>134</v>
      </c>
      <c r="C11442" t="s">
        <v>11</v>
      </c>
      <c r="D11442">
        <v>66.719070667702439</v>
      </c>
      <c r="E11442">
        <v>4.1617363666910956</v>
      </c>
      <c r="F11442">
        <v>28.81805911191621</v>
      </c>
      <c r="G11442">
        <v>161.16244976932461</v>
      </c>
      <c r="H11442">
        <v>156</v>
      </c>
      <c r="I11442">
        <v>5</v>
      </c>
      <c r="J11442">
        <v>0</v>
      </c>
      <c r="K11442">
        <f t="shared" si="356"/>
        <v>4</v>
      </c>
      <c r="L11442">
        <f t="shared" si="357"/>
        <v>1.0330926267264398</v>
      </c>
    </row>
    <row r="11443" spans="1:12" x14ac:dyDescent="0.45">
      <c r="A11443" s="1">
        <v>46134.708333333343</v>
      </c>
      <c r="B11443">
        <v>129</v>
      </c>
      <c r="C11443" t="s">
        <v>10</v>
      </c>
      <c r="D11443">
        <v>43.602524007587192</v>
      </c>
      <c r="E11443">
        <v>7.1323447052546243</v>
      </c>
      <c r="F11443">
        <v>32.856860467808197</v>
      </c>
      <c r="G11443">
        <v>259.96936720403841</v>
      </c>
      <c r="H11443">
        <v>93</v>
      </c>
      <c r="I11443">
        <v>1</v>
      </c>
      <c r="J11443">
        <v>0</v>
      </c>
      <c r="K11443">
        <f t="shared" si="356"/>
        <v>4</v>
      </c>
      <c r="L11443">
        <f t="shared" si="357"/>
        <v>2.79536953982837</v>
      </c>
    </row>
    <row r="11444" spans="1:12" x14ac:dyDescent="0.45">
      <c r="A11444" s="1">
        <v>46134.75</v>
      </c>
      <c r="B11444">
        <v>136</v>
      </c>
      <c r="C11444" t="s">
        <v>11</v>
      </c>
      <c r="D11444">
        <v>70.057580082196395</v>
      </c>
      <c r="E11444">
        <v>7.1043570608851887</v>
      </c>
      <c r="F11444">
        <v>32.470363051329947</v>
      </c>
      <c r="G11444">
        <v>231.22635521590789</v>
      </c>
      <c r="H11444">
        <v>146</v>
      </c>
      <c r="I11444">
        <v>6</v>
      </c>
      <c r="J11444">
        <v>0</v>
      </c>
      <c r="K11444">
        <f t="shared" si="356"/>
        <v>4</v>
      </c>
      <c r="L11444">
        <f t="shared" si="357"/>
        <v>1.5837421590130678</v>
      </c>
    </row>
    <row r="11445" spans="1:12" x14ac:dyDescent="0.45">
      <c r="A11445" s="1">
        <v>46134.791666666657</v>
      </c>
      <c r="B11445">
        <v>121</v>
      </c>
      <c r="C11445" t="s">
        <v>12</v>
      </c>
      <c r="D11445">
        <v>76.135224048451022</v>
      </c>
      <c r="E11445">
        <v>6.1154716583386097</v>
      </c>
      <c r="F11445">
        <v>41.452462701403078</v>
      </c>
      <c r="G11445">
        <v>302.10173164624962</v>
      </c>
      <c r="H11445">
        <v>117</v>
      </c>
      <c r="I11445">
        <v>2</v>
      </c>
      <c r="J11445">
        <v>0</v>
      </c>
      <c r="K11445">
        <f t="shared" si="356"/>
        <v>4</v>
      </c>
      <c r="L11445">
        <f t="shared" si="357"/>
        <v>2.5820660824465778</v>
      </c>
    </row>
    <row r="11446" spans="1:12" x14ac:dyDescent="0.45">
      <c r="A11446" s="1">
        <v>46134.833333333343</v>
      </c>
      <c r="B11446">
        <v>123</v>
      </c>
      <c r="C11446" t="s">
        <v>12</v>
      </c>
      <c r="D11446">
        <v>63.245980209121647</v>
      </c>
      <c r="E11446">
        <v>8.1440322320969152</v>
      </c>
      <c r="F11446">
        <v>24.754936336331639</v>
      </c>
      <c r="G11446">
        <v>269.68344339049611</v>
      </c>
      <c r="H11446">
        <v>175</v>
      </c>
      <c r="I11446">
        <v>6</v>
      </c>
      <c r="J11446">
        <v>0</v>
      </c>
      <c r="K11446">
        <f t="shared" si="356"/>
        <v>4</v>
      </c>
      <c r="L11446">
        <f t="shared" si="357"/>
        <v>1.541048247945692</v>
      </c>
    </row>
    <row r="11447" spans="1:12" x14ac:dyDescent="0.45">
      <c r="A11447" s="1">
        <v>46134.875</v>
      </c>
      <c r="B11447">
        <v>101</v>
      </c>
      <c r="C11447" t="s">
        <v>12</v>
      </c>
      <c r="D11447">
        <v>57.336706467881569</v>
      </c>
      <c r="E11447">
        <v>7.7156671030154467</v>
      </c>
      <c r="F11447">
        <v>28.469223366012791</v>
      </c>
      <c r="G11447">
        <v>281.6769485192587</v>
      </c>
      <c r="H11447">
        <v>189</v>
      </c>
      <c r="I11447">
        <v>4</v>
      </c>
      <c r="J11447">
        <v>0</v>
      </c>
      <c r="K11447">
        <f t="shared" si="356"/>
        <v>4</v>
      </c>
      <c r="L11447">
        <f t="shared" si="357"/>
        <v>1.4903542249696227</v>
      </c>
    </row>
    <row r="11448" spans="1:12" x14ac:dyDescent="0.45">
      <c r="A11448" s="1">
        <v>46134.916666666657</v>
      </c>
      <c r="B11448">
        <v>148</v>
      </c>
      <c r="C11448" t="s">
        <v>11</v>
      </c>
      <c r="D11448">
        <v>57.88208113553479</v>
      </c>
      <c r="E11448">
        <v>5.4900326138256563</v>
      </c>
      <c r="F11448">
        <v>28.801722337418841</v>
      </c>
      <c r="G11448">
        <v>306.7223268472905</v>
      </c>
      <c r="H11448">
        <v>154</v>
      </c>
      <c r="I11448">
        <v>3</v>
      </c>
      <c r="J11448">
        <v>0</v>
      </c>
      <c r="K11448">
        <f t="shared" si="356"/>
        <v>4</v>
      </c>
      <c r="L11448">
        <f t="shared" si="357"/>
        <v>1.9917034210863021</v>
      </c>
    </row>
    <row r="11449" spans="1:12" x14ac:dyDescent="0.45">
      <c r="A11449" s="1">
        <v>46134.958333333343</v>
      </c>
      <c r="B11449">
        <v>101</v>
      </c>
      <c r="C11449" t="s">
        <v>10</v>
      </c>
      <c r="D11449">
        <v>56.189565680472199</v>
      </c>
      <c r="E11449">
        <v>6.3675672222909672</v>
      </c>
      <c r="F11449">
        <v>27.861848146575099</v>
      </c>
      <c r="G11449">
        <v>235.7137908622669</v>
      </c>
      <c r="H11449">
        <v>64</v>
      </c>
      <c r="I11449">
        <v>4</v>
      </c>
      <c r="J11449">
        <v>0</v>
      </c>
      <c r="K11449">
        <f t="shared" si="356"/>
        <v>4</v>
      </c>
      <c r="L11449">
        <f t="shared" si="357"/>
        <v>3.6830279822229204</v>
      </c>
    </row>
    <row r="11450" spans="1:12" x14ac:dyDescent="0.45">
      <c r="A11450" s="1">
        <v>46135</v>
      </c>
      <c r="B11450">
        <v>146</v>
      </c>
      <c r="C11450" t="s">
        <v>11</v>
      </c>
      <c r="D11450">
        <v>75.007991489455378</v>
      </c>
      <c r="E11450">
        <v>2.659099750037289</v>
      </c>
      <c r="F11450">
        <v>29.182348468585189</v>
      </c>
      <c r="G11450">
        <v>289.44950427489351</v>
      </c>
      <c r="H11450">
        <v>106</v>
      </c>
      <c r="I11450">
        <v>4</v>
      </c>
      <c r="J11450">
        <v>0</v>
      </c>
      <c r="K11450">
        <f t="shared" si="356"/>
        <v>4</v>
      </c>
      <c r="L11450">
        <f t="shared" si="357"/>
        <v>2.7306557007065426</v>
      </c>
    </row>
    <row r="11451" spans="1:12" x14ac:dyDescent="0.45">
      <c r="A11451" s="1">
        <v>46135.041666666657</v>
      </c>
      <c r="B11451">
        <v>141</v>
      </c>
      <c r="C11451" t="s">
        <v>11</v>
      </c>
      <c r="D11451">
        <v>86.779319740074584</v>
      </c>
      <c r="E11451">
        <v>3.1748066064747511</v>
      </c>
      <c r="F11451">
        <v>27.76060863833608</v>
      </c>
      <c r="G11451">
        <v>245.75026552277441</v>
      </c>
      <c r="H11451">
        <v>81</v>
      </c>
      <c r="I11451">
        <v>2</v>
      </c>
      <c r="J11451">
        <v>0</v>
      </c>
      <c r="K11451">
        <f t="shared" si="356"/>
        <v>4</v>
      </c>
      <c r="L11451">
        <f t="shared" si="357"/>
        <v>3.0339538953428939</v>
      </c>
    </row>
    <row r="11452" spans="1:12" x14ac:dyDescent="0.45">
      <c r="A11452" s="1">
        <v>46135.083333333343</v>
      </c>
      <c r="B11452">
        <v>115</v>
      </c>
      <c r="C11452" t="s">
        <v>10</v>
      </c>
      <c r="D11452">
        <v>73.887316926121017</v>
      </c>
      <c r="E11452">
        <v>4.654849671039619</v>
      </c>
      <c r="F11452">
        <v>30.036713553679881</v>
      </c>
      <c r="G11452">
        <v>249.66788680509319</v>
      </c>
      <c r="H11452">
        <v>123</v>
      </c>
      <c r="I11452">
        <v>1</v>
      </c>
      <c r="J11452">
        <v>0</v>
      </c>
      <c r="K11452">
        <f t="shared" si="356"/>
        <v>4</v>
      </c>
      <c r="L11452">
        <f t="shared" si="357"/>
        <v>2.029820217927587</v>
      </c>
    </row>
    <row r="11453" spans="1:12" x14ac:dyDescent="0.45">
      <c r="A11453" s="1">
        <v>46135.125</v>
      </c>
      <c r="B11453">
        <v>112</v>
      </c>
      <c r="C11453" t="s">
        <v>12</v>
      </c>
      <c r="D11453">
        <v>94.573625829433041</v>
      </c>
      <c r="E11453">
        <v>7.2383083636436618</v>
      </c>
      <c r="F11453">
        <v>26.00089479732636</v>
      </c>
      <c r="G11453">
        <v>134.32849644848491</v>
      </c>
      <c r="H11453">
        <v>158</v>
      </c>
      <c r="I11453">
        <v>2</v>
      </c>
      <c r="J11453">
        <v>0</v>
      </c>
      <c r="K11453">
        <f t="shared" si="356"/>
        <v>4</v>
      </c>
      <c r="L11453">
        <f t="shared" si="357"/>
        <v>0.85018035726889185</v>
      </c>
    </row>
    <row r="11454" spans="1:12" x14ac:dyDescent="0.45">
      <c r="A11454" s="1">
        <v>46135.166666666657</v>
      </c>
      <c r="B11454">
        <v>112</v>
      </c>
      <c r="C11454" t="s">
        <v>10</v>
      </c>
      <c r="D11454">
        <v>55.94413841487092</v>
      </c>
      <c r="E11454">
        <v>5.9403755743079323</v>
      </c>
      <c r="F11454">
        <v>19.221304044417501</v>
      </c>
      <c r="G11454">
        <v>244.4721072274582</v>
      </c>
      <c r="H11454">
        <v>175</v>
      </c>
      <c r="I11454">
        <v>1</v>
      </c>
      <c r="J11454">
        <v>0</v>
      </c>
      <c r="K11454">
        <f t="shared" si="356"/>
        <v>4</v>
      </c>
      <c r="L11454">
        <f t="shared" si="357"/>
        <v>1.3969834698711896</v>
      </c>
    </row>
    <row r="11455" spans="1:12" x14ac:dyDescent="0.45">
      <c r="A11455" s="1">
        <v>46135.208333333343</v>
      </c>
      <c r="B11455">
        <v>145</v>
      </c>
      <c r="C11455" t="s">
        <v>11</v>
      </c>
      <c r="D11455">
        <v>87.1125217289636</v>
      </c>
      <c r="E11455">
        <v>4.337780064868423</v>
      </c>
      <c r="F11455">
        <v>32.94244467470925</v>
      </c>
      <c r="G11455">
        <v>248.45839316551979</v>
      </c>
      <c r="H11455">
        <v>126</v>
      </c>
      <c r="I11455">
        <v>1</v>
      </c>
      <c r="J11455">
        <v>0</v>
      </c>
      <c r="K11455">
        <f t="shared" si="356"/>
        <v>4</v>
      </c>
      <c r="L11455">
        <f t="shared" si="357"/>
        <v>1.9718920092501571</v>
      </c>
    </row>
    <row r="11456" spans="1:12" x14ac:dyDescent="0.45">
      <c r="A11456" s="1">
        <v>46135.25</v>
      </c>
      <c r="B11456">
        <v>135</v>
      </c>
      <c r="C11456" t="s">
        <v>12</v>
      </c>
      <c r="D11456">
        <v>65.190918902165734</v>
      </c>
      <c r="E11456">
        <v>2.477493471311631</v>
      </c>
      <c r="F11456">
        <v>22.604489624930171</v>
      </c>
      <c r="G11456">
        <v>184.35808358147179</v>
      </c>
      <c r="H11456">
        <v>65</v>
      </c>
      <c r="I11456">
        <v>5</v>
      </c>
      <c r="J11456">
        <v>0</v>
      </c>
      <c r="K11456">
        <f t="shared" si="356"/>
        <v>4</v>
      </c>
      <c r="L11456">
        <f t="shared" si="357"/>
        <v>2.8362782089457199</v>
      </c>
    </row>
    <row r="11457" spans="1:12" x14ac:dyDescent="0.45">
      <c r="A11457" s="1">
        <v>46135.291666666657</v>
      </c>
      <c r="B11457">
        <v>127</v>
      </c>
      <c r="C11457" t="s">
        <v>10</v>
      </c>
      <c r="D11457">
        <v>65.149678188359502</v>
      </c>
      <c r="E11457">
        <v>5.463342907088494</v>
      </c>
      <c r="F11457">
        <v>26.290191687045141</v>
      </c>
      <c r="G11457">
        <v>275.03149123291558</v>
      </c>
      <c r="H11457">
        <v>59</v>
      </c>
      <c r="I11457">
        <v>3</v>
      </c>
      <c r="J11457">
        <v>0</v>
      </c>
      <c r="K11457">
        <f t="shared" si="356"/>
        <v>4</v>
      </c>
      <c r="L11457">
        <f t="shared" si="357"/>
        <v>4.6615506988629756</v>
      </c>
    </row>
    <row r="11458" spans="1:12" x14ac:dyDescent="0.45">
      <c r="A11458" s="1">
        <v>46135.333333333343</v>
      </c>
      <c r="B11458">
        <v>122</v>
      </c>
      <c r="C11458" t="s">
        <v>12</v>
      </c>
      <c r="D11458">
        <v>78.924703217232008</v>
      </c>
      <c r="E11458">
        <v>5.6961736942929901</v>
      </c>
      <c r="F11458">
        <v>23.898569481030599</v>
      </c>
      <c r="G11458">
        <v>255.47756261492071</v>
      </c>
      <c r="H11458">
        <v>173</v>
      </c>
      <c r="I11458">
        <v>3</v>
      </c>
      <c r="J11458">
        <v>0</v>
      </c>
      <c r="K11458">
        <f t="shared" ref="K11458:K11521" si="358">MONTH(A11458)</f>
        <v>4</v>
      </c>
      <c r="L11458">
        <f t="shared" ref="L11458:L11521" si="359">IF(H11458=0,0,G11458/H11458)</f>
        <v>1.4767489168492527</v>
      </c>
    </row>
    <row r="11459" spans="1:12" x14ac:dyDescent="0.45">
      <c r="A11459" s="1">
        <v>46135.375</v>
      </c>
      <c r="B11459">
        <v>126</v>
      </c>
      <c r="C11459" t="s">
        <v>12</v>
      </c>
      <c r="D11459">
        <v>87.408856283040905</v>
      </c>
      <c r="E11459">
        <v>6.2545535025743124</v>
      </c>
      <c r="F11459">
        <v>34.590794606425213</v>
      </c>
      <c r="G11459">
        <v>224.01633527028719</v>
      </c>
      <c r="H11459">
        <v>71</v>
      </c>
      <c r="I11459">
        <v>3</v>
      </c>
      <c r="J11459">
        <v>0</v>
      </c>
      <c r="K11459">
        <f t="shared" si="358"/>
        <v>4</v>
      </c>
      <c r="L11459">
        <f t="shared" si="359"/>
        <v>3.1551596516941856</v>
      </c>
    </row>
    <row r="11460" spans="1:12" x14ac:dyDescent="0.45">
      <c r="A11460" s="1">
        <v>46135.416666666657</v>
      </c>
      <c r="B11460">
        <v>121</v>
      </c>
      <c r="C11460" t="s">
        <v>10</v>
      </c>
      <c r="D11460">
        <v>76.116960863123381</v>
      </c>
      <c r="E11460">
        <v>7.2421090338174476</v>
      </c>
      <c r="F11460">
        <v>30.228866376688089</v>
      </c>
      <c r="G11460">
        <v>190.52578729496139</v>
      </c>
      <c r="H11460">
        <v>190</v>
      </c>
      <c r="I11460">
        <v>3</v>
      </c>
      <c r="J11460">
        <v>0</v>
      </c>
      <c r="K11460">
        <f t="shared" si="358"/>
        <v>4</v>
      </c>
      <c r="L11460">
        <f t="shared" si="359"/>
        <v>1.0027673015524283</v>
      </c>
    </row>
    <row r="11461" spans="1:12" x14ac:dyDescent="0.45">
      <c r="A11461" s="1">
        <v>46135.458333333343</v>
      </c>
      <c r="B11461">
        <v>118</v>
      </c>
      <c r="C11461" t="s">
        <v>10</v>
      </c>
      <c r="D11461">
        <v>67.440501575990808</v>
      </c>
      <c r="E11461">
        <v>5.243596293525159</v>
      </c>
      <c r="F11461">
        <v>36.001495932602801</v>
      </c>
      <c r="G11461">
        <v>196.98099737530481</v>
      </c>
      <c r="H11461">
        <v>192</v>
      </c>
      <c r="I11461">
        <v>2</v>
      </c>
      <c r="J11461">
        <v>1</v>
      </c>
      <c r="K11461">
        <f t="shared" si="358"/>
        <v>4</v>
      </c>
      <c r="L11461">
        <f t="shared" si="359"/>
        <v>1.0259426946630459</v>
      </c>
    </row>
    <row r="11462" spans="1:12" x14ac:dyDescent="0.45">
      <c r="A11462" s="1">
        <v>46135.5</v>
      </c>
      <c r="B11462">
        <v>121</v>
      </c>
      <c r="C11462" t="s">
        <v>12</v>
      </c>
      <c r="D11462">
        <v>84.615890545492334</v>
      </c>
      <c r="E11462">
        <v>5.2342806181307973</v>
      </c>
      <c r="F11462">
        <v>26.720924345195311</v>
      </c>
      <c r="G11462">
        <v>232.23082714628049</v>
      </c>
      <c r="H11462">
        <v>180</v>
      </c>
      <c r="I11462">
        <v>1</v>
      </c>
      <c r="J11462">
        <v>1</v>
      </c>
      <c r="K11462">
        <f t="shared" si="358"/>
        <v>4</v>
      </c>
      <c r="L11462">
        <f t="shared" si="359"/>
        <v>1.2901712619237804</v>
      </c>
    </row>
    <row r="11463" spans="1:12" x14ac:dyDescent="0.45">
      <c r="A11463" s="1">
        <v>46135.541666666657</v>
      </c>
      <c r="B11463">
        <v>104</v>
      </c>
      <c r="C11463" t="s">
        <v>12</v>
      </c>
      <c r="D11463">
        <v>50.718981114241259</v>
      </c>
      <c r="E11463">
        <v>4.4757325899716642</v>
      </c>
      <c r="F11463">
        <v>37.837566672937832</v>
      </c>
      <c r="G11463">
        <v>178.34467389236511</v>
      </c>
      <c r="H11463">
        <v>62</v>
      </c>
      <c r="I11463">
        <v>1</v>
      </c>
      <c r="J11463">
        <v>0</v>
      </c>
      <c r="K11463">
        <f t="shared" si="358"/>
        <v>4</v>
      </c>
      <c r="L11463">
        <f t="shared" si="359"/>
        <v>2.8765269982639534</v>
      </c>
    </row>
    <row r="11464" spans="1:12" x14ac:dyDescent="0.45">
      <c r="A11464" s="1">
        <v>46135.583333333343</v>
      </c>
      <c r="B11464">
        <v>110</v>
      </c>
      <c r="C11464" t="s">
        <v>10</v>
      </c>
      <c r="D11464">
        <v>75.07779766971899</v>
      </c>
      <c r="E11464">
        <v>4.1429193283476913</v>
      </c>
      <c r="F11464">
        <v>35.688429891985393</v>
      </c>
      <c r="G11464">
        <v>214.48614348920029</v>
      </c>
      <c r="H11464">
        <v>172</v>
      </c>
      <c r="I11464">
        <v>4</v>
      </c>
      <c r="J11464">
        <v>0</v>
      </c>
      <c r="K11464">
        <f t="shared" si="358"/>
        <v>4</v>
      </c>
      <c r="L11464">
        <f t="shared" si="359"/>
        <v>1.2470124621465133</v>
      </c>
    </row>
    <row r="11465" spans="1:12" x14ac:dyDescent="0.45">
      <c r="A11465" s="1">
        <v>46135.625</v>
      </c>
      <c r="B11465">
        <v>104</v>
      </c>
      <c r="C11465" t="s">
        <v>10</v>
      </c>
      <c r="D11465">
        <v>73.074344951844125</v>
      </c>
      <c r="E11465">
        <v>5.2850766636820357</v>
      </c>
      <c r="F11465">
        <v>24.53966003402407</v>
      </c>
      <c r="G11465">
        <v>234.28336519632589</v>
      </c>
      <c r="H11465">
        <v>127</v>
      </c>
      <c r="I11465">
        <v>3</v>
      </c>
      <c r="J11465">
        <v>0</v>
      </c>
      <c r="K11465">
        <f t="shared" si="358"/>
        <v>4</v>
      </c>
      <c r="L11465">
        <f t="shared" si="359"/>
        <v>1.8447509070576842</v>
      </c>
    </row>
    <row r="11466" spans="1:12" x14ac:dyDescent="0.45">
      <c r="A11466" s="1">
        <v>46135.666666666657</v>
      </c>
      <c r="B11466">
        <v>148</v>
      </c>
      <c r="C11466" t="s">
        <v>12</v>
      </c>
      <c r="D11466">
        <v>71.181108740646309</v>
      </c>
      <c r="E11466">
        <v>4.3302757686819087</v>
      </c>
      <c r="F11466">
        <v>30.917167889093719</v>
      </c>
      <c r="G11466">
        <v>248.09787184664171</v>
      </c>
      <c r="H11466">
        <v>112</v>
      </c>
      <c r="I11466">
        <v>1</v>
      </c>
      <c r="J11466">
        <v>0</v>
      </c>
      <c r="K11466">
        <f t="shared" si="358"/>
        <v>4</v>
      </c>
      <c r="L11466">
        <f t="shared" si="359"/>
        <v>2.215159570059301</v>
      </c>
    </row>
    <row r="11467" spans="1:12" x14ac:dyDescent="0.45">
      <c r="A11467" s="1">
        <v>46135.708333333343</v>
      </c>
      <c r="B11467">
        <v>102</v>
      </c>
      <c r="C11467" t="s">
        <v>10</v>
      </c>
      <c r="D11467">
        <v>68.213689362832397</v>
      </c>
      <c r="E11467">
        <v>6.8542728747108814</v>
      </c>
      <c r="F11467">
        <v>27.693716895754619</v>
      </c>
      <c r="G11467">
        <v>202.21319081465299</v>
      </c>
      <c r="H11467">
        <v>170</v>
      </c>
      <c r="I11467">
        <v>1</v>
      </c>
      <c r="J11467">
        <v>0</v>
      </c>
      <c r="K11467">
        <f t="shared" si="358"/>
        <v>4</v>
      </c>
      <c r="L11467">
        <f t="shared" si="359"/>
        <v>1.1894893577332528</v>
      </c>
    </row>
    <row r="11468" spans="1:12" x14ac:dyDescent="0.45">
      <c r="A11468" s="1">
        <v>46135.75</v>
      </c>
      <c r="B11468">
        <v>103</v>
      </c>
      <c r="C11468" t="s">
        <v>11</v>
      </c>
      <c r="D11468">
        <v>70.296375765387353</v>
      </c>
      <c r="E11468">
        <v>3.8196140948012669</v>
      </c>
      <c r="F11468">
        <v>28.404275153370861</v>
      </c>
      <c r="G11468">
        <v>311.44243642007808</v>
      </c>
      <c r="H11468">
        <v>58</v>
      </c>
      <c r="I11468">
        <v>3</v>
      </c>
      <c r="J11468">
        <v>0</v>
      </c>
      <c r="K11468">
        <f t="shared" si="358"/>
        <v>4</v>
      </c>
      <c r="L11468">
        <f t="shared" si="359"/>
        <v>5.3696971796565185</v>
      </c>
    </row>
    <row r="11469" spans="1:12" x14ac:dyDescent="0.45">
      <c r="A11469" s="1">
        <v>46135.791666666657</v>
      </c>
      <c r="B11469">
        <v>128</v>
      </c>
      <c r="C11469" t="s">
        <v>12</v>
      </c>
      <c r="D11469">
        <v>89.896157292580284</v>
      </c>
      <c r="E11469">
        <v>6.1091991422733809</v>
      </c>
      <c r="F11469">
        <v>31.17855403097327</v>
      </c>
      <c r="G11469">
        <v>229.54757476637809</v>
      </c>
      <c r="H11469">
        <v>75</v>
      </c>
      <c r="I11469">
        <v>2</v>
      </c>
      <c r="J11469">
        <v>0</v>
      </c>
      <c r="K11469">
        <f t="shared" si="358"/>
        <v>4</v>
      </c>
      <c r="L11469">
        <f t="shared" si="359"/>
        <v>3.0606343302183747</v>
      </c>
    </row>
    <row r="11470" spans="1:12" x14ac:dyDescent="0.45">
      <c r="A11470" s="1">
        <v>46135.833333333343</v>
      </c>
      <c r="B11470">
        <v>130</v>
      </c>
      <c r="C11470" t="s">
        <v>11</v>
      </c>
      <c r="D11470">
        <v>64.907743156974476</v>
      </c>
      <c r="E11470">
        <v>6.567206862070277</v>
      </c>
      <c r="F11470">
        <v>29.03777294901602</v>
      </c>
      <c r="G11470">
        <v>206.79203779039389</v>
      </c>
      <c r="H11470">
        <v>53</v>
      </c>
      <c r="I11470">
        <v>6</v>
      </c>
      <c r="J11470">
        <v>0</v>
      </c>
      <c r="K11470">
        <f t="shared" si="358"/>
        <v>4</v>
      </c>
      <c r="L11470">
        <f t="shared" si="359"/>
        <v>3.9017365620829034</v>
      </c>
    </row>
    <row r="11471" spans="1:12" x14ac:dyDescent="0.45">
      <c r="A11471" s="1">
        <v>46135.875</v>
      </c>
      <c r="B11471">
        <v>128</v>
      </c>
      <c r="C11471" t="s">
        <v>11</v>
      </c>
      <c r="D11471">
        <v>73.777343369016776</v>
      </c>
      <c r="E11471">
        <v>4.7870760584092462</v>
      </c>
      <c r="F11471">
        <v>38.537630368337148</v>
      </c>
      <c r="G11471">
        <v>170.17305777957031</v>
      </c>
      <c r="H11471">
        <v>198</v>
      </c>
      <c r="I11471">
        <v>4</v>
      </c>
      <c r="J11471">
        <v>0</v>
      </c>
      <c r="K11471">
        <f t="shared" si="358"/>
        <v>4</v>
      </c>
      <c r="L11471">
        <f t="shared" si="359"/>
        <v>0.85945988777560767</v>
      </c>
    </row>
    <row r="11472" spans="1:12" x14ac:dyDescent="0.45">
      <c r="A11472" s="1">
        <v>46135.916666666657</v>
      </c>
      <c r="B11472">
        <v>121</v>
      </c>
      <c r="C11472" t="s">
        <v>10</v>
      </c>
      <c r="D11472">
        <v>73.697422024558392</v>
      </c>
      <c r="E11472">
        <v>2.858057246650703</v>
      </c>
      <c r="F11472">
        <v>32.097261532453892</v>
      </c>
      <c r="G11472">
        <v>219.6510270861427</v>
      </c>
      <c r="H11472">
        <v>194</v>
      </c>
      <c r="I11472">
        <v>2</v>
      </c>
      <c r="J11472">
        <v>1</v>
      </c>
      <c r="K11472">
        <f t="shared" si="358"/>
        <v>4</v>
      </c>
      <c r="L11472">
        <f t="shared" si="359"/>
        <v>1.1322217891038284</v>
      </c>
    </row>
    <row r="11473" spans="1:12" x14ac:dyDescent="0.45">
      <c r="A11473" s="1">
        <v>46135.958333333343</v>
      </c>
      <c r="B11473">
        <v>141</v>
      </c>
      <c r="C11473" t="s">
        <v>11</v>
      </c>
      <c r="D11473">
        <v>82.691648599277869</v>
      </c>
      <c r="E11473">
        <v>5.002936755196921</v>
      </c>
      <c r="F11473">
        <v>31.952988276483129</v>
      </c>
      <c r="G11473">
        <v>270.22146676744859</v>
      </c>
      <c r="H11473">
        <v>165</v>
      </c>
      <c r="I11473">
        <v>4</v>
      </c>
      <c r="J11473">
        <v>1</v>
      </c>
      <c r="K11473">
        <f t="shared" si="358"/>
        <v>4</v>
      </c>
      <c r="L11473">
        <f t="shared" si="359"/>
        <v>1.637705859196658</v>
      </c>
    </row>
    <row r="11474" spans="1:12" x14ac:dyDescent="0.45">
      <c r="A11474" s="1">
        <v>46136</v>
      </c>
      <c r="B11474">
        <v>104</v>
      </c>
      <c r="C11474" t="s">
        <v>10</v>
      </c>
      <c r="D11474">
        <v>87.700964776863557</v>
      </c>
      <c r="E11474">
        <v>3.4039989522787959</v>
      </c>
      <c r="F11474">
        <v>31.061622592499099</v>
      </c>
      <c r="G11474">
        <v>216.31028812359199</v>
      </c>
      <c r="H11474">
        <v>184</v>
      </c>
      <c r="I11474">
        <v>5</v>
      </c>
      <c r="J11474">
        <v>0</v>
      </c>
      <c r="K11474">
        <f t="shared" si="358"/>
        <v>4</v>
      </c>
      <c r="L11474">
        <f t="shared" si="359"/>
        <v>1.1755993919760435</v>
      </c>
    </row>
    <row r="11475" spans="1:12" x14ac:dyDescent="0.45">
      <c r="A11475" s="1">
        <v>46136.041666666657</v>
      </c>
      <c r="B11475">
        <v>110</v>
      </c>
      <c r="C11475" t="s">
        <v>10</v>
      </c>
      <c r="D11475">
        <v>63.637045355138177</v>
      </c>
      <c r="E11475">
        <v>3.8259334910893781</v>
      </c>
      <c r="F11475">
        <v>30.25749356293618</v>
      </c>
      <c r="G11475">
        <v>304.48498590675052</v>
      </c>
      <c r="H11475">
        <v>135</v>
      </c>
      <c r="I11475">
        <v>2</v>
      </c>
      <c r="J11475">
        <v>1</v>
      </c>
      <c r="K11475">
        <f t="shared" si="358"/>
        <v>4</v>
      </c>
      <c r="L11475">
        <f t="shared" si="359"/>
        <v>2.2554443400500039</v>
      </c>
    </row>
    <row r="11476" spans="1:12" x14ac:dyDescent="0.45">
      <c r="A11476" s="1">
        <v>46136.083333333343</v>
      </c>
      <c r="B11476">
        <v>143</v>
      </c>
      <c r="C11476" t="s">
        <v>12</v>
      </c>
      <c r="D11476">
        <v>59.834090264965432</v>
      </c>
      <c r="E11476">
        <v>7.0274735780659157</v>
      </c>
      <c r="F11476">
        <v>30.367571472084151</v>
      </c>
      <c r="G11476">
        <v>220.20131320711809</v>
      </c>
      <c r="H11476">
        <v>79</v>
      </c>
      <c r="I11476">
        <v>2</v>
      </c>
      <c r="J11476">
        <v>0</v>
      </c>
      <c r="K11476">
        <f t="shared" si="358"/>
        <v>4</v>
      </c>
      <c r="L11476">
        <f t="shared" si="359"/>
        <v>2.7873583950268115</v>
      </c>
    </row>
    <row r="11477" spans="1:12" x14ac:dyDescent="0.45">
      <c r="A11477" s="1">
        <v>46136.125</v>
      </c>
      <c r="B11477">
        <v>103</v>
      </c>
      <c r="C11477" t="s">
        <v>12</v>
      </c>
      <c r="D11477">
        <v>79.916078846411864</v>
      </c>
      <c r="E11477">
        <v>3.534338259603786</v>
      </c>
      <c r="F11477">
        <v>25.20611921907031</v>
      </c>
      <c r="G11477">
        <v>259.59348953936262</v>
      </c>
      <c r="H11477">
        <v>125</v>
      </c>
      <c r="I11477">
        <v>1</v>
      </c>
      <c r="J11477">
        <v>0</v>
      </c>
      <c r="K11477">
        <f t="shared" si="358"/>
        <v>4</v>
      </c>
      <c r="L11477">
        <f t="shared" si="359"/>
        <v>2.076747916314901</v>
      </c>
    </row>
    <row r="11478" spans="1:12" x14ac:dyDescent="0.45">
      <c r="A11478" s="1">
        <v>46136.166666666657</v>
      </c>
      <c r="B11478">
        <v>110</v>
      </c>
      <c r="C11478" t="s">
        <v>12</v>
      </c>
      <c r="D11478">
        <v>52.552945454758458</v>
      </c>
      <c r="E11478">
        <v>7.4528367584244748</v>
      </c>
      <c r="F11478">
        <v>26.091288451198469</v>
      </c>
      <c r="G11478">
        <v>238.9049492292859</v>
      </c>
      <c r="H11478">
        <v>115</v>
      </c>
      <c r="I11478">
        <v>4</v>
      </c>
      <c r="J11478">
        <v>0</v>
      </c>
      <c r="K11478">
        <f t="shared" si="358"/>
        <v>4</v>
      </c>
      <c r="L11478">
        <f t="shared" si="359"/>
        <v>2.0774343411242251</v>
      </c>
    </row>
    <row r="11479" spans="1:12" x14ac:dyDescent="0.45">
      <c r="A11479" s="1">
        <v>46136.208333333343</v>
      </c>
      <c r="B11479">
        <v>112</v>
      </c>
      <c r="C11479" t="s">
        <v>12</v>
      </c>
      <c r="D11479">
        <v>70.704518079402291</v>
      </c>
      <c r="E11479">
        <v>5.7189417938933724</v>
      </c>
      <c r="F11479">
        <v>28.26191645215172</v>
      </c>
      <c r="G11479">
        <v>238.076400534794</v>
      </c>
      <c r="H11479">
        <v>57</v>
      </c>
      <c r="I11479">
        <v>4</v>
      </c>
      <c r="J11479">
        <v>0</v>
      </c>
      <c r="K11479">
        <f t="shared" si="358"/>
        <v>4</v>
      </c>
      <c r="L11479">
        <f t="shared" si="359"/>
        <v>4.1767789567507716</v>
      </c>
    </row>
    <row r="11480" spans="1:12" x14ac:dyDescent="0.45">
      <c r="A11480" s="1">
        <v>46136.25</v>
      </c>
      <c r="B11480">
        <v>132</v>
      </c>
      <c r="C11480" t="s">
        <v>12</v>
      </c>
      <c r="D11480">
        <v>84.954445792554679</v>
      </c>
      <c r="E11480">
        <v>5.1765375190146026</v>
      </c>
      <c r="F11480">
        <v>30.006967034915728</v>
      </c>
      <c r="G11480">
        <v>225.49750555219359</v>
      </c>
      <c r="H11480">
        <v>136</v>
      </c>
      <c r="I11480">
        <v>2</v>
      </c>
      <c r="J11480">
        <v>0</v>
      </c>
      <c r="K11480">
        <f t="shared" si="358"/>
        <v>4</v>
      </c>
      <c r="L11480">
        <f t="shared" si="359"/>
        <v>1.6580698937661293</v>
      </c>
    </row>
    <row r="11481" spans="1:12" x14ac:dyDescent="0.45">
      <c r="A11481" s="1">
        <v>46136.291666666657</v>
      </c>
      <c r="B11481">
        <v>149</v>
      </c>
      <c r="C11481" t="s">
        <v>10</v>
      </c>
      <c r="D11481">
        <v>63.639542886327312</v>
      </c>
      <c r="E11481">
        <v>4.1374109535201997</v>
      </c>
      <c r="F11481">
        <v>33.130029348385769</v>
      </c>
      <c r="G11481">
        <v>309.33283368381029</v>
      </c>
      <c r="H11481">
        <v>99</v>
      </c>
      <c r="I11481">
        <v>1</v>
      </c>
      <c r="J11481">
        <v>0</v>
      </c>
      <c r="K11481">
        <f t="shared" si="358"/>
        <v>4</v>
      </c>
      <c r="L11481">
        <f t="shared" si="359"/>
        <v>3.1245740776142452</v>
      </c>
    </row>
    <row r="11482" spans="1:12" x14ac:dyDescent="0.45">
      <c r="A11482" s="1">
        <v>46136.333333333343</v>
      </c>
      <c r="B11482">
        <v>125</v>
      </c>
      <c r="C11482" t="s">
        <v>10</v>
      </c>
      <c r="D11482">
        <v>70.523485581379447</v>
      </c>
      <c r="E11482">
        <v>3.5144352367702929</v>
      </c>
      <c r="F11482">
        <v>26.551092342271669</v>
      </c>
      <c r="G11482">
        <v>215.33642485611571</v>
      </c>
      <c r="H11482">
        <v>173</v>
      </c>
      <c r="I11482">
        <v>3</v>
      </c>
      <c r="J11482">
        <v>0</v>
      </c>
      <c r="K11482">
        <f t="shared" si="358"/>
        <v>4</v>
      </c>
      <c r="L11482">
        <f t="shared" si="359"/>
        <v>1.2447192188214782</v>
      </c>
    </row>
    <row r="11483" spans="1:12" x14ac:dyDescent="0.45">
      <c r="A11483" s="1">
        <v>46136.375</v>
      </c>
      <c r="B11483">
        <v>123</v>
      </c>
      <c r="C11483" t="s">
        <v>12</v>
      </c>
      <c r="D11483">
        <v>78.097655189052759</v>
      </c>
      <c r="E11483">
        <v>2.9540209432958049</v>
      </c>
      <c r="F11483">
        <v>32.534251618033927</v>
      </c>
      <c r="G11483">
        <v>300.7652286829458</v>
      </c>
      <c r="H11483">
        <v>62</v>
      </c>
      <c r="I11483">
        <v>1</v>
      </c>
      <c r="J11483">
        <v>0</v>
      </c>
      <c r="K11483">
        <f t="shared" si="358"/>
        <v>4</v>
      </c>
      <c r="L11483">
        <f t="shared" si="359"/>
        <v>4.851052075531384</v>
      </c>
    </row>
    <row r="11484" spans="1:12" x14ac:dyDescent="0.45">
      <c r="A11484" s="1">
        <v>46136.416666666657</v>
      </c>
      <c r="B11484">
        <v>124</v>
      </c>
      <c r="C11484" t="s">
        <v>10</v>
      </c>
      <c r="D11484">
        <v>65.447760765613182</v>
      </c>
      <c r="E11484">
        <v>2.8977020584320181</v>
      </c>
      <c r="F11484">
        <v>31.069827744665631</v>
      </c>
      <c r="G11484">
        <v>266.45789517124149</v>
      </c>
      <c r="H11484">
        <v>115</v>
      </c>
      <c r="I11484">
        <v>6</v>
      </c>
      <c r="J11484">
        <v>0</v>
      </c>
      <c r="K11484">
        <f t="shared" si="358"/>
        <v>4</v>
      </c>
      <c r="L11484">
        <f t="shared" si="359"/>
        <v>2.3170251754021001</v>
      </c>
    </row>
    <row r="11485" spans="1:12" x14ac:dyDescent="0.45">
      <c r="A11485" s="1">
        <v>46136.458333333343</v>
      </c>
      <c r="B11485">
        <v>140</v>
      </c>
      <c r="C11485" t="s">
        <v>12</v>
      </c>
      <c r="D11485">
        <v>77.015764729275844</v>
      </c>
      <c r="E11485">
        <v>5.0327693330796563</v>
      </c>
      <c r="F11485">
        <v>24.671509058661751</v>
      </c>
      <c r="G11485">
        <v>211.79942482750951</v>
      </c>
      <c r="H11485">
        <v>195</v>
      </c>
      <c r="I11485">
        <v>0</v>
      </c>
      <c r="J11485">
        <v>0</v>
      </c>
      <c r="K11485">
        <f t="shared" si="358"/>
        <v>4</v>
      </c>
      <c r="L11485">
        <f t="shared" si="359"/>
        <v>1.0861508965513309</v>
      </c>
    </row>
    <row r="11486" spans="1:12" x14ac:dyDescent="0.45">
      <c r="A11486" s="1">
        <v>46136.5</v>
      </c>
      <c r="B11486">
        <v>144</v>
      </c>
      <c r="C11486" t="s">
        <v>10</v>
      </c>
      <c r="D11486">
        <v>61.106378871363141</v>
      </c>
      <c r="E11486">
        <v>6.2812701635784736</v>
      </c>
      <c r="F11486">
        <v>21.694611396691389</v>
      </c>
      <c r="G11486">
        <v>218.61639971749781</v>
      </c>
      <c r="H11486">
        <v>176</v>
      </c>
      <c r="I11486">
        <v>6</v>
      </c>
      <c r="J11486">
        <v>0</v>
      </c>
      <c r="K11486">
        <f t="shared" si="358"/>
        <v>4</v>
      </c>
      <c r="L11486">
        <f t="shared" si="359"/>
        <v>1.2421386347585104</v>
      </c>
    </row>
    <row r="11487" spans="1:12" x14ac:dyDescent="0.45">
      <c r="A11487" s="1">
        <v>46136.541666666657</v>
      </c>
      <c r="B11487">
        <v>142</v>
      </c>
      <c r="C11487" t="s">
        <v>12</v>
      </c>
      <c r="D11487">
        <v>84.455107183200852</v>
      </c>
      <c r="E11487">
        <v>6.1278124265648604</v>
      </c>
      <c r="F11487">
        <v>28.56592471053294</v>
      </c>
      <c r="G11487">
        <v>217.56139068275371</v>
      </c>
      <c r="H11487">
        <v>167</v>
      </c>
      <c r="I11487">
        <v>0</v>
      </c>
      <c r="J11487">
        <v>0</v>
      </c>
      <c r="K11487">
        <f t="shared" si="358"/>
        <v>4</v>
      </c>
      <c r="L11487">
        <f t="shared" si="359"/>
        <v>1.302762818459603</v>
      </c>
    </row>
    <row r="11488" spans="1:12" x14ac:dyDescent="0.45">
      <c r="A11488" s="1">
        <v>46136.583333333343</v>
      </c>
      <c r="B11488">
        <v>118</v>
      </c>
      <c r="C11488" t="s">
        <v>10</v>
      </c>
      <c r="D11488">
        <v>74.672226138122127</v>
      </c>
      <c r="E11488">
        <v>3.1829851012921551</v>
      </c>
      <c r="F11488">
        <v>35.307903553474837</v>
      </c>
      <c r="G11488">
        <v>302.17258464400339</v>
      </c>
      <c r="H11488">
        <v>61</v>
      </c>
      <c r="I11488">
        <v>2</v>
      </c>
      <c r="J11488">
        <v>0</v>
      </c>
      <c r="K11488">
        <f t="shared" si="358"/>
        <v>4</v>
      </c>
      <c r="L11488">
        <f t="shared" si="359"/>
        <v>4.9536489285902192</v>
      </c>
    </row>
    <row r="11489" spans="1:12" x14ac:dyDescent="0.45">
      <c r="A11489" s="1">
        <v>46136.625</v>
      </c>
      <c r="B11489">
        <v>135</v>
      </c>
      <c r="C11489" t="s">
        <v>12</v>
      </c>
      <c r="D11489">
        <v>56.373061821263477</v>
      </c>
      <c r="E11489">
        <v>4.178581458259286</v>
      </c>
      <c r="F11489">
        <v>30.46241342167076</v>
      </c>
      <c r="G11489">
        <v>323.46938268778251</v>
      </c>
      <c r="H11489">
        <v>177</v>
      </c>
      <c r="I11489">
        <v>3</v>
      </c>
      <c r="J11489">
        <v>0</v>
      </c>
      <c r="K11489">
        <f t="shared" si="358"/>
        <v>4</v>
      </c>
      <c r="L11489">
        <f t="shared" si="359"/>
        <v>1.8275106366541385</v>
      </c>
    </row>
    <row r="11490" spans="1:12" x14ac:dyDescent="0.45">
      <c r="A11490" s="1">
        <v>46136.666666666657</v>
      </c>
      <c r="B11490">
        <v>126</v>
      </c>
      <c r="C11490" t="s">
        <v>11</v>
      </c>
      <c r="D11490">
        <v>80.818867183042329</v>
      </c>
      <c r="E11490">
        <v>3.941267760102908</v>
      </c>
      <c r="F11490">
        <v>29.620076470969181</v>
      </c>
      <c r="G11490">
        <v>284.51839865285223</v>
      </c>
      <c r="H11490">
        <v>87</v>
      </c>
      <c r="I11490">
        <v>3</v>
      </c>
      <c r="J11490">
        <v>0</v>
      </c>
      <c r="K11490">
        <f t="shared" si="358"/>
        <v>4</v>
      </c>
      <c r="L11490">
        <f t="shared" si="359"/>
        <v>3.2703264212971521</v>
      </c>
    </row>
    <row r="11491" spans="1:12" x14ac:dyDescent="0.45">
      <c r="A11491" s="1">
        <v>46136.708333333343</v>
      </c>
      <c r="B11491">
        <v>104</v>
      </c>
      <c r="C11491" t="s">
        <v>10</v>
      </c>
      <c r="D11491">
        <v>70.966735186758811</v>
      </c>
      <c r="E11491">
        <v>5.8331788576867556</v>
      </c>
      <c r="F11491">
        <v>27.32286939249899</v>
      </c>
      <c r="G11491">
        <v>276.56600929863208</v>
      </c>
      <c r="H11491">
        <v>146</v>
      </c>
      <c r="I11491">
        <v>2</v>
      </c>
      <c r="J11491">
        <v>0</v>
      </c>
      <c r="K11491">
        <f t="shared" si="358"/>
        <v>4</v>
      </c>
      <c r="L11491">
        <f t="shared" si="359"/>
        <v>1.8942877349221376</v>
      </c>
    </row>
    <row r="11492" spans="1:12" x14ac:dyDescent="0.45">
      <c r="A11492" s="1">
        <v>46136.75</v>
      </c>
      <c r="B11492">
        <v>128</v>
      </c>
      <c r="C11492" t="s">
        <v>11</v>
      </c>
      <c r="D11492">
        <v>77.465951857723738</v>
      </c>
      <c r="E11492">
        <v>7.0061511242773253</v>
      </c>
      <c r="F11492">
        <v>14.397573093375289</v>
      </c>
      <c r="G11492">
        <v>264.67278985704121</v>
      </c>
      <c r="H11492">
        <v>116</v>
      </c>
      <c r="I11492">
        <v>2</v>
      </c>
      <c r="J11492">
        <v>0</v>
      </c>
      <c r="K11492">
        <f t="shared" si="358"/>
        <v>4</v>
      </c>
      <c r="L11492">
        <f t="shared" si="359"/>
        <v>2.2816619815262174</v>
      </c>
    </row>
    <row r="11493" spans="1:12" x14ac:dyDescent="0.45">
      <c r="A11493" s="1">
        <v>46136.791666666657</v>
      </c>
      <c r="B11493">
        <v>136</v>
      </c>
      <c r="C11493" t="s">
        <v>12</v>
      </c>
      <c r="D11493">
        <v>79.371612607426613</v>
      </c>
      <c r="E11493">
        <v>6.0040981007715626</v>
      </c>
      <c r="F11493">
        <v>30.554972649396309</v>
      </c>
      <c r="G11493">
        <v>270.76617634876408</v>
      </c>
      <c r="H11493">
        <v>197</v>
      </c>
      <c r="I11493">
        <v>6</v>
      </c>
      <c r="J11493">
        <v>0</v>
      </c>
      <c r="K11493">
        <f t="shared" si="358"/>
        <v>4</v>
      </c>
      <c r="L11493">
        <f t="shared" si="359"/>
        <v>1.3744475956790054</v>
      </c>
    </row>
    <row r="11494" spans="1:12" x14ac:dyDescent="0.45">
      <c r="A11494" s="1">
        <v>46136.833333333343</v>
      </c>
      <c r="B11494">
        <v>126</v>
      </c>
      <c r="C11494" t="s">
        <v>11</v>
      </c>
      <c r="D11494">
        <v>63.469796811636328</v>
      </c>
      <c r="E11494">
        <v>5.0345413160853347</v>
      </c>
      <c r="F11494">
        <v>31.440724210845669</v>
      </c>
      <c r="G11494">
        <v>177.33732205780811</v>
      </c>
      <c r="H11494">
        <v>50</v>
      </c>
      <c r="I11494">
        <v>1</v>
      </c>
      <c r="J11494">
        <v>0</v>
      </c>
      <c r="K11494">
        <f t="shared" si="358"/>
        <v>4</v>
      </c>
      <c r="L11494">
        <f t="shared" si="359"/>
        <v>3.546746441156162</v>
      </c>
    </row>
    <row r="11495" spans="1:12" x14ac:dyDescent="0.45">
      <c r="A11495" s="1">
        <v>46136.875</v>
      </c>
      <c r="B11495">
        <v>149</v>
      </c>
      <c r="C11495" t="s">
        <v>10</v>
      </c>
      <c r="D11495">
        <v>64.620097120084438</v>
      </c>
      <c r="E11495">
        <v>5.6625997171277067</v>
      </c>
      <c r="F11495">
        <v>30.81801486033368</v>
      </c>
      <c r="G11495">
        <v>265.40888892576658</v>
      </c>
      <c r="H11495">
        <v>113</v>
      </c>
      <c r="I11495">
        <v>6</v>
      </c>
      <c r="J11495">
        <v>0</v>
      </c>
      <c r="K11495">
        <f t="shared" si="358"/>
        <v>4</v>
      </c>
      <c r="L11495">
        <f t="shared" si="359"/>
        <v>2.3487512294315627</v>
      </c>
    </row>
    <row r="11496" spans="1:12" x14ac:dyDescent="0.45">
      <c r="A11496" s="1">
        <v>46136.916666666657</v>
      </c>
      <c r="B11496">
        <v>119</v>
      </c>
      <c r="C11496" t="s">
        <v>10</v>
      </c>
      <c r="D11496">
        <v>83.208253810666037</v>
      </c>
      <c r="E11496">
        <v>7.1117923355014252</v>
      </c>
      <c r="F11496">
        <v>31.356466911583251</v>
      </c>
      <c r="G11496">
        <v>193.5321919818883</v>
      </c>
      <c r="H11496">
        <v>101</v>
      </c>
      <c r="I11496">
        <v>4</v>
      </c>
      <c r="J11496">
        <v>0</v>
      </c>
      <c r="K11496">
        <f t="shared" si="358"/>
        <v>4</v>
      </c>
      <c r="L11496">
        <f t="shared" si="359"/>
        <v>1.9161603166523595</v>
      </c>
    </row>
    <row r="11497" spans="1:12" x14ac:dyDescent="0.45">
      <c r="A11497" s="1">
        <v>46136.958333333343</v>
      </c>
      <c r="B11497">
        <v>108</v>
      </c>
      <c r="C11497" t="s">
        <v>10</v>
      </c>
      <c r="D11497">
        <v>70.188029695622177</v>
      </c>
      <c r="E11497">
        <v>3.7617236661282409</v>
      </c>
      <c r="F11497">
        <v>24.277672147490321</v>
      </c>
      <c r="G11497">
        <v>321.9552718987361</v>
      </c>
      <c r="H11497">
        <v>94</v>
      </c>
      <c r="I11497">
        <v>5</v>
      </c>
      <c r="J11497">
        <v>0</v>
      </c>
      <c r="K11497">
        <f t="shared" si="358"/>
        <v>4</v>
      </c>
      <c r="L11497">
        <f t="shared" si="359"/>
        <v>3.4250560840291073</v>
      </c>
    </row>
    <row r="11498" spans="1:12" x14ac:dyDescent="0.45">
      <c r="A11498" s="1">
        <v>46137</v>
      </c>
      <c r="B11498">
        <v>132</v>
      </c>
      <c r="C11498" t="s">
        <v>11</v>
      </c>
      <c r="D11498">
        <v>63.964936529831213</v>
      </c>
      <c r="E11498">
        <v>4.0730274950869596</v>
      </c>
      <c r="F11498">
        <v>20.79919653606127</v>
      </c>
      <c r="G11498">
        <v>235.79562283996711</v>
      </c>
      <c r="H11498">
        <v>145</v>
      </c>
      <c r="I11498">
        <v>7</v>
      </c>
      <c r="J11498">
        <v>1</v>
      </c>
      <c r="K11498">
        <f t="shared" si="358"/>
        <v>4</v>
      </c>
      <c r="L11498">
        <f t="shared" si="359"/>
        <v>1.6261767092411525</v>
      </c>
    </row>
    <row r="11499" spans="1:12" x14ac:dyDescent="0.45">
      <c r="A11499" s="1">
        <v>46137.041666666657</v>
      </c>
      <c r="B11499">
        <v>124</v>
      </c>
      <c r="C11499" t="s">
        <v>11</v>
      </c>
      <c r="D11499">
        <v>66.163150418804292</v>
      </c>
      <c r="E11499">
        <v>1.932190363410778</v>
      </c>
      <c r="F11499">
        <v>28.263037931515971</v>
      </c>
      <c r="G11499">
        <v>271.08298606022589</v>
      </c>
      <c r="H11499">
        <v>149</v>
      </c>
      <c r="I11499">
        <v>2</v>
      </c>
      <c r="J11499">
        <v>0</v>
      </c>
      <c r="K11499">
        <f t="shared" si="358"/>
        <v>4</v>
      </c>
      <c r="L11499">
        <f t="shared" si="359"/>
        <v>1.8193488997330596</v>
      </c>
    </row>
    <row r="11500" spans="1:12" x14ac:dyDescent="0.45">
      <c r="A11500" s="1">
        <v>46137.083333333343</v>
      </c>
      <c r="B11500">
        <v>149</v>
      </c>
      <c r="C11500" t="s">
        <v>12</v>
      </c>
      <c r="D11500">
        <v>57.49553583161304</v>
      </c>
      <c r="E11500">
        <v>4.8357179353222319</v>
      </c>
      <c r="F11500">
        <v>30.037454507791761</v>
      </c>
      <c r="G11500">
        <v>234.43308555396669</v>
      </c>
      <c r="H11500">
        <v>121</v>
      </c>
      <c r="I11500">
        <v>3</v>
      </c>
      <c r="J11500">
        <v>0</v>
      </c>
      <c r="K11500">
        <f t="shared" si="358"/>
        <v>4</v>
      </c>
      <c r="L11500">
        <f t="shared" si="359"/>
        <v>1.9374635169749312</v>
      </c>
    </row>
    <row r="11501" spans="1:12" x14ac:dyDescent="0.45">
      <c r="A11501" s="1">
        <v>46137.125</v>
      </c>
      <c r="B11501">
        <v>110</v>
      </c>
      <c r="C11501" t="s">
        <v>11</v>
      </c>
      <c r="D11501">
        <v>69.633758002438711</v>
      </c>
      <c r="E11501">
        <v>4.6144229375940897</v>
      </c>
      <c r="F11501">
        <v>26.843588810383942</v>
      </c>
      <c r="G11501">
        <v>257.19433989235029</v>
      </c>
      <c r="H11501">
        <v>152</v>
      </c>
      <c r="I11501">
        <v>2</v>
      </c>
      <c r="J11501">
        <v>0</v>
      </c>
      <c r="K11501">
        <f t="shared" si="358"/>
        <v>4</v>
      </c>
      <c r="L11501">
        <f t="shared" si="359"/>
        <v>1.6920680256075677</v>
      </c>
    </row>
    <row r="11502" spans="1:12" x14ac:dyDescent="0.45">
      <c r="A11502" s="1">
        <v>46137.166666666657</v>
      </c>
      <c r="B11502">
        <v>137</v>
      </c>
      <c r="C11502" t="s">
        <v>10</v>
      </c>
      <c r="D11502">
        <v>54.612155613363953</v>
      </c>
      <c r="E11502">
        <v>4.5253222720203237</v>
      </c>
      <c r="F11502">
        <v>35.589836361641517</v>
      </c>
      <c r="G11502">
        <v>187.78732032780641</v>
      </c>
      <c r="H11502">
        <v>117</v>
      </c>
      <c r="I11502">
        <v>1</v>
      </c>
      <c r="J11502">
        <v>0</v>
      </c>
      <c r="K11502">
        <f t="shared" si="358"/>
        <v>4</v>
      </c>
      <c r="L11502">
        <f t="shared" si="359"/>
        <v>1.6050198318615934</v>
      </c>
    </row>
    <row r="11503" spans="1:12" x14ac:dyDescent="0.45">
      <c r="A11503" s="1">
        <v>46137.208333333343</v>
      </c>
      <c r="B11503">
        <v>102</v>
      </c>
      <c r="C11503" t="s">
        <v>10</v>
      </c>
      <c r="D11503">
        <v>63.331887967548248</v>
      </c>
      <c r="E11503">
        <v>3.6427884930002681</v>
      </c>
      <c r="F11503">
        <v>34.627445949095517</v>
      </c>
      <c r="G11503">
        <v>284.5199665251954</v>
      </c>
      <c r="H11503">
        <v>75</v>
      </c>
      <c r="I11503">
        <v>3</v>
      </c>
      <c r="J11503">
        <v>0</v>
      </c>
      <c r="K11503">
        <f t="shared" si="358"/>
        <v>4</v>
      </c>
      <c r="L11503">
        <f t="shared" si="359"/>
        <v>3.7935995536692722</v>
      </c>
    </row>
    <row r="11504" spans="1:12" x14ac:dyDescent="0.45">
      <c r="A11504" s="1">
        <v>46137.25</v>
      </c>
      <c r="B11504">
        <v>111</v>
      </c>
      <c r="C11504" t="s">
        <v>12</v>
      </c>
      <c r="D11504">
        <v>61.27592003936126</v>
      </c>
      <c r="E11504">
        <v>5.1868508982246286</v>
      </c>
      <c r="F11504">
        <v>27.573686998518699</v>
      </c>
      <c r="G11504">
        <v>221.7282625215114</v>
      </c>
      <c r="H11504">
        <v>69</v>
      </c>
      <c r="I11504">
        <v>4</v>
      </c>
      <c r="J11504">
        <v>0</v>
      </c>
      <c r="K11504">
        <f t="shared" si="358"/>
        <v>4</v>
      </c>
      <c r="L11504">
        <f t="shared" si="359"/>
        <v>3.2134530800219041</v>
      </c>
    </row>
    <row r="11505" spans="1:12" x14ac:dyDescent="0.45">
      <c r="A11505" s="1">
        <v>46137.291666666657</v>
      </c>
      <c r="B11505">
        <v>112</v>
      </c>
      <c r="C11505" t="s">
        <v>12</v>
      </c>
      <c r="D11505">
        <v>76.562039257053982</v>
      </c>
      <c r="E11505">
        <v>5.7843842225870272</v>
      </c>
      <c r="F11505">
        <v>29.370098281094752</v>
      </c>
      <c r="G11505">
        <v>234.02551124498359</v>
      </c>
      <c r="H11505">
        <v>100</v>
      </c>
      <c r="I11505">
        <v>3</v>
      </c>
      <c r="J11505">
        <v>0</v>
      </c>
      <c r="K11505">
        <f t="shared" si="358"/>
        <v>4</v>
      </c>
      <c r="L11505">
        <f t="shared" si="359"/>
        <v>2.3402551124498361</v>
      </c>
    </row>
    <row r="11506" spans="1:12" x14ac:dyDescent="0.45">
      <c r="A11506" s="1">
        <v>46137.333333333343</v>
      </c>
      <c r="B11506">
        <v>136</v>
      </c>
      <c r="C11506" t="s">
        <v>12</v>
      </c>
      <c r="D11506">
        <v>70.641311236942713</v>
      </c>
      <c r="E11506">
        <v>6.9152835901472907</v>
      </c>
      <c r="F11506">
        <v>23.42607704118382</v>
      </c>
      <c r="G11506">
        <v>216.77798630198819</v>
      </c>
      <c r="H11506">
        <v>165</v>
      </c>
      <c r="I11506">
        <v>4</v>
      </c>
      <c r="J11506">
        <v>1</v>
      </c>
      <c r="K11506">
        <f t="shared" si="358"/>
        <v>4</v>
      </c>
      <c r="L11506">
        <f t="shared" si="359"/>
        <v>1.3138059775878073</v>
      </c>
    </row>
    <row r="11507" spans="1:12" x14ac:dyDescent="0.45">
      <c r="A11507" s="1">
        <v>46137.375</v>
      </c>
      <c r="B11507">
        <v>124</v>
      </c>
      <c r="C11507" t="s">
        <v>12</v>
      </c>
      <c r="D11507">
        <v>63.952295452636022</v>
      </c>
      <c r="E11507">
        <v>3.81975781400938</v>
      </c>
      <c r="F11507">
        <v>30.42115467964399</v>
      </c>
      <c r="G11507">
        <v>232.62271072550811</v>
      </c>
      <c r="H11507">
        <v>83</v>
      </c>
      <c r="I11507">
        <v>6</v>
      </c>
      <c r="J11507">
        <v>0</v>
      </c>
      <c r="K11507">
        <f t="shared" si="358"/>
        <v>4</v>
      </c>
      <c r="L11507">
        <f t="shared" si="359"/>
        <v>2.8026832617531099</v>
      </c>
    </row>
    <row r="11508" spans="1:12" x14ac:dyDescent="0.45">
      <c r="A11508" s="1">
        <v>46137.416666666657</v>
      </c>
      <c r="B11508">
        <v>132</v>
      </c>
      <c r="C11508" t="s">
        <v>10</v>
      </c>
      <c r="D11508">
        <v>49.453422485354118</v>
      </c>
      <c r="E11508">
        <v>4.5517922962163277</v>
      </c>
      <c r="F11508">
        <v>36.285092182058648</v>
      </c>
      <c r="G11508">
        <v>252.1167149211314</v>
      </c>
      <c r="H11508">
        <v>99</v>
      </c>
      <c r="I11508">
        <v>1</v>
      </c>
      <c r="J11508">
        <v>0</v>
      </c>
      <c r="K11508">
        <f t="shared" si="358"/>
        <v>4</v>
      </c>
      <c r="L11508">
        <f t="shared" si="359"/>
        <v>2.5466334840518323</v>
      </c>
    </row>
    <row r="11509" spans="1:12" x14ac:dyDescent="0.45">
      <c r="A11509" s="1">
        <v>46137.458333333343</v>
      </c>
      <c r="B11509">
        <v>134</v>
      </c>
      <c r="C11509" t="s">
        <v>11</v>
      </c>
      <c r="D11509">
        <v>70.788803729246354</v>
      </c>
      <c r="E11509">
        <v>6.561721287302487</v>
      </c>
      <c r="F11509">
        <v>31.1579287638232</v>
      </c>
      <c r="G11509">
        <v>154.88064572513861</v>
      </c>
      <c r="H11509">
        <v>162</v>
      </c>
      <c r="I11509">
        <v>3</v>
      </c>
      <c r="J11509">
        <v>1</v>
      </c>
      <c r="K11509">
        <f t="shared" si="358"/>
        <v>4</v>
      </c>
      <c r="L11509">
        <f t="shared" si="359"/>
        <v>0.95605336867369506</v>
      </c>
    </row>
    <row r="11510" spans="1:12" x14ac:dyDescent="0.45">
      <c r="A11510" s="1">
        <v>46137.5</v>
      </c>
      <c r="B11510">
        <v>103</v>
      </c>
      <c r="C11510" t="s">
        <v>10</v>
      </c>
      <c r="D11510">
        <v>66.148310482581181</v>
      </c>
      <c r="E11510">
        <v>5.0715564979462826</v>
      </c>
      <c r="F11510">
        <v>38.107238442673243</v>
      </c>
      <c r="G11510">
        <v>217.77821732515079</v>
      </c>
      <c r="H11510">
        <v>113</v>
      </c>
      <c r="I11510">
        <v>0</v>
      </c>
      <c r="J11510">
        <v>0</v>
      </c>
      <c r="K11510">
        <f t="shared" si="358"/>
        <v>4</v>
      </c>
      <c r="L11510">
        <f t="shared" si="359"/>
        <v>1.9272408612845202</v>
      </c>
    </row>
    <row r="11511" spans="1:12" x14ac:dyDescent="0.45">
      <c r="A11511" s="1">
        <v>46137.541666666657</v>
      </c>
      <c r="B11511">
        <v>133</v>
      </c>
      <c r="C11511" t="s">
        <v>12</v>
      </c>
      <c r="D11511">
        <v>73.465404773717879</v>
      </c>
      <c r="E11511">
        <v>4.9688203678612179</v>
      </c>
      <c r="F11511">
        <v>30.255996475160501</v>
      </c>
      <c r="G11511">
        <v>194.96053077676709</v>
      </c>
      <c r="H11511">
        <v>192</v>
      </c>
      <c r="I11511">
        <v>3</v>
      </c>
      <c r="J11511">
        <v>0</v>
      </c>
      <c r="K11511">
        <f t="shared" si="358"/>
        <v>4</v>
      </c>
      <c r="L11511">
        <f t="shared" si="359"/>
        <v>1.0154194311289952</v>
      </c>
    </row>
    <row r="11512" spans="1:12" x14ac:dyDescent="0.45">
      <c r="A11512" s="1">
        <v>46137.583333333343</v>
      </c>
      <c r="B11512">
        <v>100</v>
      </c>
      <c r="C11512" t="s">
        <v>10</v>
      </c>
      <c r="D11512">
        <v>78.023158761045266</v>
      </c>
      <c r="E11512">
        <v>2.9768097716531829</v>
      </c>
      <c r="F11512">
        <v>32.040201598672923</v>
      </c>
      <c r="G11512">
        <v>255.92733249305709</v>
      </c>
      <c r="H11512">
        <v>55</v>
      </c>
      <c r="I11512">
        <v>2</v>
      </c>
      <c r="J11512">
        <v>0</v>
      </c>
      <c r="K11512">
        <f t="shared" si="358"/>
        <v>4</v>
      </c>
      <c r="L11512">
        <f t="shared" si="359"/>
        <v>4.6532242271464925</v>
      </c>
    </row>
    <row r="11513" spans="1:12" x14ac:dyDescent="0.45">
      <c r="A11513" s="1">
        <v>46137.625</v>
      </c>
      <c r="B11513">
        <v>117</v>
      </c>
      <c r="C11513" t="s">
        <v>12</v>
      </c>
      <c r="D11513">
        <v>67.551052959962121</v>
      </c>
      <c r="E11513">
        <v>2.0134423853712899</v>
      </c>
      <c r="F11513">
        <v>28.282218155869899</v>
      </c>
      <c r="G11513">
        <v>252.69376553125389</v>
      </c>
      <c r="H11513">
        <v>111</v>
      </c>
      <c r="I11513">
        <v>3</v>
      </c>
      <c r="J11513">
        <v>0</v>
      </c>
      <c r="K11513">
        <f t="shared" si="358"/>
        <v>4</v>
      </c>
      <c r="L11513">
        <f t="shared" si="359"/>
        <v>2.2765204101914764</v>
      </c>
    </row>
    <row r="11514" spans="1:12" x14ac:dyDescent="0.45">
      <c r="A11514" s="1">
        <v>46137.666666666657</v>
      </c>
      <c r="B11514">
        <v>112</v>
      </c>
      <c r="C11514" t="s">
        <v>11</v>
      </c>
      <c r="D11514">
        <v>70.270135588981574</v>
      </c>
      <c r="E11514">
        <v>5.8050899830983047</v>
      </c>
      <c r="F11514">
        <v>24.619526922104459</v>
      </c>
      <c r="G11514">
        <v>319.35497627572698</v>
      </c>
      <c r="H11514">
        <v>168</v>
      </c>
      <c r="I11514">
        <v>5</v>
      </c>
      <c r="J11514">
        <v>0</v>
      </c>
      <c r="K11514">
        <f t="shared" si="358"/>
        <v>4</v>
      </c>
      <c r="L11514">
        <f t="shared" si="359"/>
        <v>1.9009224778317082</v>
      </c>
    </row>
    <row r="11515" spans="1:12" x14ac:dyDescent="0.45">
      <c r="A11515" s="1">
        <v>46137.708333333343</v>
      </c>
      <c r="B11515">
        <v>141</v>
      </c>
      <c r="C11515" t="s">
        <v>12</v>
      </c>
      <c r="D11515">
        <v>68.916886462141193</v>
      </c>
      <c r="E11515">
        <v>5.4125012581265004</v>
      </c>
      <c r="F11515">
        <v>30.512747327827029</v>
      </c>
      <c r="G11515">
        <v>163.56348808508889</v>
      </c>
      <c r="H11515">
        <v>166</v>
      </c>
      <c r="I11515">
        <v>3</v>
      </c>
      <c r="J11515">
        <v>0</v>
      </c>
      <c r="K11515">
        <f t="shared" si="358"/>
        <v>4</v>
      </c>
      <c r="L11515">
        <f t="shared" si="359"/>
        <v>0.98532221738005354</v>
      </c>
    </row>
    <row r="11516" spans="1:12" x14ac:dyDescent="0.45">
      <c r="A11516" s="1">
        <v>46137.75</v>
      </c>
      <c r="B11516">
        <v>105</v>
      </c>
      <c r="C11516" t="s">
        <v>11</v>
      </c>
      <c r="D11516">
        <v>63.981587874791131</v>
      </c>
      <c r="E11516">
        <v>5.1032777298299941</v>
      </c>
      <c r="F11516">
        <v>26.607581895355288</v>
      </c>
      <c r="G11516">
        <v>228.63943003997531</v>
      </c>
      <c r="H11516">
        <v>183</v>
      </c>
      <c r="I11516">
        <v>0</v>
      </c>
      <c r="J11516">
        <v>0</v>
      </c>
      <c r="K11516">
        <f t="shared" si="358"/>
        <v>4</v>
      </c>
      <c r="L11516">
        <f t="shared" si="359"/>
        <v>1.2493957925681711</v>
      </c>
    </row>
    <row r="11517" spans="1:12" x14ac:dyDescent="0.45">
      <c r="A11517" s="1">
        <v>46137.791666666657</v>
      </c>
      <c r="B11517">
        <v>138</v>
      </c>
      <c r="C11517" t="s">
        <v>11</v>
      </c>
      <c r="D11517">
        <v>69.635453023996561</v>
      </c>
      <c r="E11517">
        <v>4.8637890526691798</v>
      </c>
      <c r="F11517">
        <v>23.803429498946102</v>
      </c>
      <c r="G11517">
        <v>251.3740810142024</v>
      </c>
      <c r="H11517">
        <v>187</v>
      </c>
      <c r="I11517">
        <v>0</v>
      </c>
      <c r="J11517">
        <v>0</v>
      </c>
      <c r="K11517">
        <f t="shared" si="358"/>
        <v>4</v>
      </c>
      <c r="L11517">
        <f t="shared" si="359"/>
        <v>1.3442464225358417</v>
      </c>
    </row>
    <row r="11518" spans="1:12" x14ac:dyDescent="0.45">
      <c r="A11518" s="1">
        <v>46137.833333333343</v>
      </c>
      <c r="B11518">
        <v>101</v>
      </c>
      <c r="C11518" t="s">
        <v>12</v>
      </c>
      <c r="D11518">
        <v>62.481662102153159</v>
      </c>
      <c r="E11518">
        <v>4.5907996730807996</v>
      </c>
      <c r="F11518">
        <v>39.219337592029582</v>
      </c>
      <c r="G11518">
        <v>244.08817693669911</v>
      </c>
      <c r="H11518">
        <v>76</v>
      </c>
      <c r="I11518">
        <v>5</v>
      </c>
      <c r="J11518">
        <v>0</v>
      </c>
      <c r="K11518">
        <f t="shared" si="358"/>
        <v>4</v>
      </c>
      <c r="L11518">
        <f t="shared" si="359"/>
        <v>3.211686538640778</v>
      </c>
    </row>
    <row r="11519" spans="1:12" x14ac:dyDescent="0.45">
      <c r="A11519" s="1">
        <v>46137.875</v>
      </c>
      <c r="B11519">
        <v>121</v>
      </c>
      <c r="C11519" t="s">
        <v>11</v>
      </c>
      <c r="D11519">
        <v>72.316415764775059</v>
      </c>
      <c r="E11519">
        <v>7.0720702421573662</v>
      </c>
      <c r="F11519">
        <v>26.233929954296428</v>
      </c>
      <c r="G11519">
        <v>214.57051016926431</v>
      </c>
      <c r="H11519">
        <v>142</v>
      </c>
      <c r="I11519">
        <v>8</v>
      </c>
      <c r="J11519">
        <v>0</v>
      </c>
      <c r="K11519">
        <f t="shared" si="358"/>
        <v>4</v>
      </c>
      <c r="L11519">
        <f t="shared" si="359"/>
        <v>1.511059930769467</v>
      </c>
    </row>
    <row r="11520" spans="1:12" x14ac:dyDescent="0.45">
      <c r="A11520" s="1">
        <v>46137.916666666657</v>
      </c>
      <c r="B11520">
        <v>135</v>
      </c>
      <c r="C11520" t="s">
        <v>11</v>
      </c>
      <c r="D11520">
        <v>50.29651518058342</v>
      </c>
      <c r="E11520">
        <v>4.884355267910224</v>
      </c>
      <c r="F11520">
        <v>42.757233502976291</v>
      </c>
      <c r="G11520">
        <v>269.36282880237519</v>
      </c>
      <c r="H11520">
        <v>88</v>
      </c>
      <c r="I11520">
        <v>3</v>
      </c>
      <c r="J11520">
        <v>0</v>
      </c>
      <c r="K11520">
        <f t="shared" si="358"/>
        <v>4</v>
      </c>
      <c r="L11520">
        <f t="shared" si="359"/>
        <v>3.0609412363906272</v>
      </c>
    </row>
    <row r="11521" spans="1:12" x14ac:dyDescent="0.45">
      <c r="A11521" s="1">
        <v>46137.958333333343</v>
      </c>
      <c r="B11521">
        <v>137</v>
      </c>
      <c r="C11521" t="s">
        <v>11</v>
      </c>
      <c r="D11521">
        <v>60.579966092354987</v>
      </c>
      <c r="E11521">
        <v>5.3113064983995217</v>
      </c>
      <c r="F11521">
        <v>23.221453783758971</v>
      </c>
      <c r="G11521">
        <v>306.98750773637693</v>
      </c>
      <c r="H11521">
        <v>106</v>
      </c>
      <c r="I11521">
        <v>4</v>
      </c>
      <c r="J11521">
        <v>0</v>
      </c>
      <c r="K11521">
        <f t="shared" si="358"/>
        <v>4</v>
      </c>
      <c r="L11521">
        <f t="shared" si="359"/>
        <v>2.8961085635507255</v>
      </c>
    </row>
    <row r="11522" spans="1:12" x14ac:dyDescent="0.45">
      <c r="A11522" s="1">
        <v>46138</v>
      </c>
      <c r="B11522">
        <v>138</v>
      </c>
      <c r="C11522" t="s">
        <v>11</v>
      </c>
      <c r="D11522">
        <v>81.312014402160543</v>
      </c>
      <c r="E11522">
        <v>5.2018372403833633</v>
      </c>
      <c r="F11522">
        <v>41.041989812024653</v>
      </c>
      <c r="G11522">
        <v>255.51315592948981</v>
      </c>
      <c r="H11522">
        <v>168</v>
      </c>
      <c r="I11522">
        <v>3</v>
      </c>
      <c r="J11522">
        <v>0</v>
      </c>
      <c r="K11522">
        <f t="shared" ref="K11522:K11585" si="360">MONTH(A11522)</f>
        <v>4</v>
      </c>
      <c r="L11522">
        <f t="shared" ref="L11522:L11585" si="361">IF(H11522=0,0,G11522/H11522)</f>
        <v>1.5209116424374394</v>
      </c>
    </row>
    <row r="11523" spans="1:12" x14ac:dyDescent="0.45">
      <c r="A11523" s="1">
        <v>46138.041666666657</v>
      </c>
      <c r="B11523">
        <v>113</v>
      </c>
      <c r="C11523" t="s">
        <v>12</v>
      </c>
      <c r="D11523">
        <v>80.962485424069683</v>
      </c>
      <c r="E11523">
        <v>5.1000059399913766</v>
      </c>
      <c r="F11523">
        <v>32.903592634109259</v>
      </c>
      <c r="G11523">
        <v>212.26053675059461</v>
      </c>
      <c r="H11523">
        <v>97</v>
      </c>
      <c r="I11523">
        <v>2</v>
      </c>
      <c r="J11523">
        <v>0</v>
      </c>
      <c r="K11523">
        <f t="shared" si="360"/>
        <v>4</v>
      </c>
      <c r="L11523">
        <f t="shared" si="361"/>
        <v>2.1882529561916968</v>
      </c>
    </row>
    <row r="11524" spans="1:12" x14ac:dyDescent="0.45">
      <c r="A11524" s="1">
        <v>46138.083333333343</v>
      </c>
      <c r="B11524">
        <v>128</v>
      </c>
      <c r="C11524" t="s">
        <v>11</v>
      </c>
      <c r="D11524">
        <v>72.262884439197222</v>
      </c>
      <c r="E11524">
        <v>3.8775631715672878</v>
      </c>
      <c r="F11524">
        <v>27.804544591248479</v>
      </c>
      <c r="G11524">
        <v>277.10577502445977</v>
      </c>
      <c r="H11524">
        <v>85</v>
      </c>
      <c r="I11524">
        <v>4</v>
      </c>
      <c r="J11524">
        <v>1</v>
      </c>
      <c r="K11524">
        <f t="shared" si="360"/>
        <v>4</v>
      </c>
      <c r="L11524">
        <f t="shared" si="361"/>
        <v>3.2600679414642326</v>
      </c>
    </row>
    <row r="11525" spans="1:12" x14ac:dyDescent="0.45">
      <c r="A11525" s="1">
        <v>46138.125</v>
      </c>
      <c r="B11525">
        <v>138</v>
      </c>
      <c r="C11525" t="s">
        <v>10</v>
      </c>
      <c r="D11525">
        <v>71.445586977327153</v>
      </c>
      <c r="E11525">
        <v>6.0800817053711773</v>
      </c>
      <c r="F11525">
        <v>34.546872471081272</v>
      </c>
      <c r="G11525">
        <v>199.50623033721141</v>
      </c>
      <c r="H11525">
        <v>91</v>
      </c>
      <c r="I11525">
        <v>0</v>
      </c>
      <c r="J11525">
        <v>0</v>
      </c>
      <c r="K11525">
        <f t="shared" si="360"/>
        <v>4</v>
      </c>
      <c r="L11525">
        <f t="shared" si="361"/>
        <v>2.1923761575517737</v>
      </c>
    </row>
    <row r="11526" spans="1:12" x14ac:dyDescent="0.45">
      <c r="A11526" s="1">
        <v>46138.166666666657</v>
      </c>
      <c r="B11526">
        <v>136</v>
      </c>
      <c r="C11526" t="s">
        <v>11</v>
      </c>
      <c r="D11526">
        <v>83.923939312853278</v>
      </c>
      <c r="E11526">
        <v>2.1776807201943549</v>
      </c>
      <c r="F11526">
        <v>29.869372246528421</v>
      </c>
      <c r="G11526">
        <v>270.26566965925508</v>
      </c>
      <c r="H11526">
        <v>197</v>
      </c>
      <c r="I11526">
        <v>3</v>
      </c>
      <c r="J11526">
        <v>0</v>
      </c>
      <c r="K11526">
        <f t="shared" si="360"/>
        <v>4</v>
      </c>
      <c r="L11526">
        <f t="shared" si="361"/>
        <v>1.3719069525850511</v>
      </c>
    </row>
    <row r="11527" spans="1:12" x14ac:dyDescent="0.45">
      <c r="A11527" s="1">
        <v>46138.208333333343</v>
      </c>
      <c r="B11527">
        <v>144</v>
      </c>
      <c r="C11527" t="s">
        <v>12</v>
      </c>
      <c r="D11527">
        <v>53.515274317360017</v>
      </c>
      <c r="E11527">
        <v>4.4241114808986204</v>
      </c>
      <c r="F11527">
        <v>33.832705211127909</v>
      </c>
      <c r="G11527">
        <v>261.44479429820399</v>
      </c>
      <c r="H11527">
        <v>171</v>
      </c>
      <c r="I11527">
        <v>2</v>
      </c>
      <c r="J11527">
        <v>0</v>
      </c>
      <c r="K11527">
        <f t="shared" si="360"/>
        <v>4</v>
      </c>
      <c r="L11527">
        <f t="shared" si="361"/>
        <v>1.5289169257204911</v>
      </c>
    </row>
    <row r="11528" spans="1:12" x14ac:dyDescent="0.45">
      <c r="A11528" s="1">
        <v>46138.25</v>
      </c>
      <c r="B11528">
        <v>117</v>
      </c>
      <c r="C11528" t="s">
        <v>10</v>
      </c>
      <c r="D11528">
        <v>63.487406512858684</v>
      </c>
      <c r="E11528">
        <v>5.6813655899669877</v>
      </c>
      <c r="F11528">
        <v>26.535528112999181</v>
      </c>
      <c r="G11528">
        <v>273.42511653139451</v>
      </c>
      <c r="H11528">
        <v>71</v>
      </c>
      <c r="I11528">
        <v>2</v>
      </c>
      <c r="J11528">
        <v>0</v>
      </c>
      <c r="K11528">
        <f t="shared" si="360"/>
        <v>4</v>
      </c>
      <c r="L11528">
        <f t="shared" si="361"/>
        <v>3.8510579793154158</v>
      </c>
    </row>
    <row r="11529" spans="1:12" x14ac:dyDescent="0.45">
      <c r="A11529" s="1">
        <v>46138.291666666657</v>
      </c>
      <c r="B11529">
        <v>119</v>
      </c>
      <c r="C11529" t="s">
        <v>10</v>
      </c>
      <c r="D11529">
        <v>66.616805152403487</v>
      </c>
      <c r="E11529">
        <v>4.2818471127512518</v>
      </c>
      <c r="F11529">
        <v>23.01561267976545</v>
      </c>
      <c r="G11529">
        <v>200.3227486255773</v>
      </c>
      <c r="H11529">
        <v>71</v>
      </c>
      <c r="I11529">
        <v>4</v>
      </c>
      <c r="J11529">
        <v>0</v>
      </c>
      <c r="K11529">
        <f t="shared" si="360"/>
        <v>4</v>
      </c>
      <c r="L11529">
        <f t="shared" si="361"/>
        <v>2.8214471637405256</v>
      </c>
    </row>
    <row r="11530" spans="1:12" x14ac:dyDescent="0.45">
      <c r="A11530" s="1">
        <v>46138.333333333343</v>
      </c>
      <c r="B11530">
        <v>113</v>
      </c>
      <c r="C11530" t="s">
        <v>12</v>
      </c>
      <c r="D11530">
        <v>86.191954607748301</v>
      </c>
      <c r="E11530">
        <v>3.5631581037972331</v>
      </c>
      <c r="F11530">
        <v>35.364652467817628</v>
      </c>
      <c r="G11530">
        <v>218.2155162585106</v>
      </c>
      <c r="H11530">
        <v>79</v>
      </c>
      <c r="I11530">
        <v>1</v>
      </c>
      <c r="J11530">
        <v>0</v>
      </c>
      <c r="K11530">
        <f t="shared" si="360"/>
        <v>4</v>
      </c>
      <c r="L11530">
        <f t="shared" si="361"/>
        <v>2.7622217247912735</v>
      </c>
    </row>
    <row r="11531" spans="1:12" x14ac:dyDescent="0.45">
      <c r="A11531" s="1">
        <v>46138.375</v>
      </c>
      <c r="B11531">
        <v>131</v>
      </c>
      <c r="C11531" t="s">
        <v>11</v>
      </c>
      <c r="D11531">
        <v>85.78434279099983</v>
      </c>
      <c r="E11531">
        <v>3.999891445716401</v>
      </c>
      <c r="F11531">
        <v>33.880906558903568</v>
      </c>
      <c r="G11531">
        <v>246.23146071175671</v>
      </c>
      <c r="H11531">
        <v>146</v>
      </c>
      <c r="I11531">
        <v>0</v>
      </c>
      <c r="J11531">
        <v>0</v>
      </c>
      <c r="K11531">
        <f t="shared" si="360"/>
        <v>4</v>
      </c>
      <c r="L11531">
        <f t="shared" si="361"/>
        <v>1.6865168541901145</v>
      </c>
    </row>
    <row r="11532" spans="1:12" x14ac:dyDescent="0.45">
      <c r="A11532" s="1">
        <v>46138.416666666657</v>
      </c>
      <c r="B11532">
        <v>108</v>
      </c>
      <c r="C11532" t="s">
        <v>11</v>
      </c>
      <c r="D11532">
        <v>78.070395709571983</v>
      </c>
      <c r="E11532">
        <v>3.9592115355622459</v>
      </c>
      <c r="F11532">
        <v>33.353516734024822</v>
      </c>
      <c r="G11532">
        <v>151.53274162551261</v>
      </c>
      <c r="H11532">
        <v>170</v>
      </c>
      <c r="I11532">
        <v>1</v>
      </c>
      <c r="J11532">
        <v>0</v>
      </c>
      <c r="K11532">
        <f t="shared" si="360"/>
        <v>4</v>
      </c>
      <c r="L11532">
        <f t="shared" si="361"/>
        <v>0.89136906838536833</v>
      </c>
    </row>
    <row r="11533" spans="1:12" x14ac:dyDescent="0.45">
      <c r="A11533" s="1">
        <v>46138.458333333343</v>
      </c>
      <c r="B11533">
        <v>104</v>
      </c>
      <c r="C11533" t="s">
        <v>11</v>
      </c>
      <c r="D11533">
        <v>64.924992044595598</v>
      </c>
      <c r="E11533">
        <v>5.7938396279556796</v>
      </c>
      <c r="F11533">
        <v>26.846428492913589</v>
      </c>
      <c r="G11533">
        <v>236.7188495558606</v>
      </c>
      <c r="H11533">
        <v>72</v>
      </c>
      <c r="I11533">
        <v>1</v>
      </c>
      <c r="J11533">
        <v>0</v>
      </c>
      <c r="K11533">
        <f t="shared" si="360"/>
        <v>4</v>
      </c>
      <c r="L11533">
        <f t="shared" si="361"/>
        <v>3.2877617993869528</v>
      </c>
    </row>
    <row r="11534" spans="1:12" x14ac:dyDescent="0.45">
      <c r="A11534" s="1">
        <v>46138.5</v>
      </c>
      <c r="B11534">
        <v>146</v>
      </c>
      <c r="C11534" t="s">
        <v>10</v>
      </c>
      <c r="D11534">
        <v>70.054216673549007</v>
      </c>
      <c r="E11534">
        <v>5.5973789773192903</v>
      </c>
      <c r="F11534">
        <v>30.7797514834925</v>
      </c>
      <c r="G11534">
        <v>284.40445668169519</v>
      </c>
      <c r="H11534">
        <v>66</v>
      </c>
      <c r="I11534">
        <v>5</v>
      </c>
      <c r="J11534">
        <v>0</v>
      </c>
      <c r="K11534">
        <f t="shared" si="360"/>
        <v>4</v>
      </c>
      <c r="L11534">
        <f t="shared" si="361"/>
        <v>4.3091584345711391</v>
      </c>
    </row>
    <row r="11535" spans="1:12" x14ac:dyDescent="0.45">
      <c r="A11535" s="1">
        <v>46138.541666666657</v>
      </c>
      <c r="B11535">
        <v>108</v>
      </c>
      <c r="C11535" t="s">
        <v>12</v>
      </c>
      <c r="D11535">
        <v>66.02449650207538</v>
      </c>
      <c r="E11535">
        <v>6.8272576862944483</v>
      </c>
      <c r="F11535">
        <v>27.737148845341881</v>
      </c>
      <c r="G11535">
        <v>263.84649550434858</v>
      </c>
      <c r="H11535">
        <v>155</v>
      </c>
      <c r="I11535">
        <v>2</v>
      </c>
      <c r="J11535">
        <v>0</v>
      </c>
      <c r="K11535">
        <f t="shared" si="360"/>
        <v>4</v>
      </c>
      <c r="L11535">
        <f t="shared" si="361"/>
        <v>1.7022354548667651</v>
      </c>
    </row>
    <row r="11536" spans="1:12" x14ac:dyDescent="0.45">
      <c r="A11536" s="1">
        <v>46138.583333333343</v>
      </c>
      <c r="B11536">
        <v>122</v>
      </c>
      <c r="C11536" t="s">
        <v>11</v>
      </c>
      <c r="D11536">
        <v>69.788754930941522</v>
      </c>
      <c r="E11536">
        <v>4.1808854468836314</v>
      </c>
      <c r="F11536">
        <v>31.48018334219071</v>
      </c>
      <c r="G11536">
        <v>259.93259207193438</v>
      </c>
      <c r="H11536">
        <v>112</v>
      </c>
      <c r="I11536">
        <v>5</v>
      </c>
      <c r="J11536">
        <v>0</v>
      </c>
      <c r="K11536">
        <f t="shared" si="360"/>
        <v>4</v>
      </c>
      <c r="L11536">
        <f t="shared" si="361"/>
        <v>2.3208267149279855</v>
      </c>
    </row>
    <row r="11537" spans="1:12" x14ac:dyDescent="0.45">
      <c r="A11537" s="1">
        <v>46138.625</v>
      </c>
      <c r="B11537">
        <v>148</v>
      </c>
      <c r="C11537" t="s">
        <v>10</v>
      </c>
      <c r="D11537">
        <v>76.350535062179219</v>
      </c>
      <c r="E11537">
        <v>4.4714610906113439</v>
      </c>
      <c r="F11537">
        <v>38.800791441066387</v>
      </c>
      <c r="G11537">
        <v>226.1037067703943</v>
      </c>
      <c r="H11537">
        <v>112</v>
      </c>
      <c r="I11537">
        <v>4</v>
      </c>
      <c r="J11537">
        <v>0</v>
      </c>
      <c r="K11537">
        <f t="shared" si="360"/>
        <v>4</v>
      </c>
      <c r="L11537">
        <f t="shared" si="361"/>
        <v>2.0187830961642348</v>
      </c>
    </row>
    <row r="11538" spans="1:12" x14ac:dyDescent="0.45">
      <c r="A11538" s="1">
        <v>46138.666666666657</v>
      </c>
      <c r="B11538">
        <v>145</v>
      </c>
      <c r="C11538" t="s">
        <v>11</v>
      </c>
      <c r="D11538">
        <v>73.829958492868997</v>
      </c>
      <c r="E11538">
        <v>4.4412388858905443</v>
      </c>
      <c r="F11538">
        <v>26.703875500963228</v>
      </c>
      <c r="G11538">
        <v>220.83854003210229</v>
      </c>
      <c r="H11538">
        <v>165</v>
      </c>
      <c r="I11538">
        <v>6</v>
      </c>
      <c r="J11538">
        <v>0</v>
      </c>
      <c r="K11538">
        <f t="shared" si="360"/>
        <v>4</v>
      </c>
      <c r="L11538">
        <f t="shared" si="361"/>
        <v>1.3384153941339532</v>
      </c>
    </row>
    <row r="11539" spans="1:12" x14ac:dyDescent="0.45">
      <c r="A11539" s="1">
        <v>46138.708333333343</v>
      </c>
      <c r="B11539">
        <v>146</v>
      </c>
      <c r="C11539" t="s">
        <v>11</v>
      </c>
      <c r="D11539">
        <v>66.620112285172979</v>
      </c>
      <c r="E11539">
        <v>3.8653648448962028</v>
      </c>
      <c r="F11539">
        <v>27.1904616985844</v>
      </c>
      <c r="G11539">
        <v>287.12227118741549</v>
      </c>
      <c r="H11539">
        <v>55</v>
      </c>
      <c r="I11539">
        <v>4</v>
      </c>
      <c r="J11539">
        <v>0</v>
      </c>
      <c r="K11539">
        <f t="shared" si="360"/>
        <v>4</v>
      </c>
      <c r="L11539">
        <f t="shared" si="361"/>
        <v>5.2204049306802816</v>
      </c>
    </row>
    <row r="11540" spans="1:12" x14ac:dyDescent="0.45">
      <c r="A11540" s="1">
        <v>46138.75</v>
      </c>
      <c r="B11540">
        <v>136</v>
      </c>
      <c r="C11540" t="s">
        <v>11</v>
      </c>
      <c r="D11540">
        <v>69.267307395625409</v>
      </c>
      <c r="E11540">
        <v>5.7923645805422339</v>
      </c>
      <c r="F11540">
        <v>17.782550261828661</v>
      </c>
      <c r="G11540">
        <v>167.03835173823671</v>
      </c>
      <c r="H11540">
        <v>197</v>
      </c>
      <c r="I11540">
        <v>1</v>
      </c>
      <c r="J11540">
        <v>0</v>
      </c>
      <c r="K11540">
        <f t="shared" si="360"/>
        <v>4</v>
      </c>
      <c r="L11540">
        <f t="shared" si="361"/>
        <v>0.84791041491490715</v>
      </c>
    </row>
    <row r="11541" spans="1:12" x14ac:dyDescent="0.45">
      <c r="A11541" s="1">
        <v>46138.791666666657</v>
      </c>
      <c r="B11541">
        <v>113</v>
      </c>
      <c r="C11541" t="s">
        <v>10</v>
      </c>
      <c r="D11541">
        <v>84.045129418656146</v>
      </c>
      <c r="E11541">
        <v>4.2531965116590662</v>
      </c>
      <c r="F11541">
        <v>30.11227437993578</v>
      </c>
      <c r="G11541">
        <v>299.05672440185452</v>
      </c>
      <c r="H11541">
        <v>143</v>
      </c>
      <c r="I11541">
        <v>4</v>
      </c>
      <c r="J11541">
        <v>1</v>
      </c>
      <c r="K11541">
        <f t="shared" si="360"/>
        <v>4</v>
      </c>
      <c r="L11541">
        <f t="shared" si="361"/>
        <v>2.0913057650479336</v>
      </c>
    </row>
    <row r="11542" spans="1:12" x14ac:dyDescent="0.45">
      <c r="A11542" s="1">
        <v>46138.833333333343</v>
      </c>
      <c r="B11542">
        <v>116</v>
      </c>
      <c r="C11542" t="s">
        <v>10</v>
      </c>
      <c r="D11542">
        <v>69.522249913489205</v>
      </c>
      <c r="E11542">
        <v>3.781797851610305</v>
      </c>
      <c r="F11542">
        <v>30.683877014547448</v>
      </c>
      <c r="G11542">
        <v>279.36597034536891</v>
      </c>
      <c r="H11542">
        <v>171</v>
      </c>
      <c r="I11542">
        <v>6</v>
      </c>
      <c r="J11542">
        <v>0</v>
      </c>
      <c r="K11542">
        <f t="shared" si="360"/>
        <v>4</v>
      </c>
      <c r="L11542">
        <f t="shared" si="361"/>
        <v>1.6337191248267187</v>
      </c>
    </row>
    <row r="11543" spans="1:12" x14ac:dyDescent="0.45">
      <c r="A11543" s="1">
        <v>46138.875</v>
      </c>
      <c r="B11543">
        <v>101</v>
      </c>
      <c r="C11543" t="s">
        <v>11</v>
      </c>
      <c r="D11543">
        <v>66.641488253129069</v>
      </c>
      <c r="E11543">
        <v>5.7984998926131954</v>
      </c>
      <c r="F11543">
        <v>29.415929520734132</v>
      </c>
      <c r="G11543">
        <v>283.41124515505942</v>
      </c>
      <c r="H11543">
        <v>77</v>
      </c>
      <c r="I11543">
        <v>1</v>
      </c>
      <c r="J11543">
        <v>0</v>
      </c>
      <c r="K11543">
        <f t="shared" si="360"/>
        <v>4</v>
      </c>
      <c r="L11543">
        <f t="shared" si="361"/>
        <v>3.6806655214942783</v>
      </c>
    </row>
    <row r="11544" spans="1:12" x14ac:dyDescent="0.45">
      <c r="A11544" s="1">
        <v>46138.916666666657</v>
      </c>
      <c r="B11544">
        <v>130</v>
      </c>
      <c r="C11544" t="s">
        <v>12</v>
      </c>
      <c r="D11544">
        <v>98.078801753796256</v>
      </c>
      <c r="E11544">
        <v>7.2833792384453124</v>
      </c>
      <c r="F11544">
        <v>30.108774646205639</v>
      </c>
      <c r="G11544">
        <v>332.72607441552009</v>
      </c>
      <c r="H11544">
        <v>171</v>
      </c>
      <c r="I11544">
        <v>2</v>
      </c>
      <c r="J11544">
        <v>0</v>
      </c>
      <c r="K11544">
        <f t="shared" si="360"/>
        <v>4</v>
      </c>
      <c r="L11544">
        <f t="shared" si="361"/>
        <v>1.9457665170498251</v>
      </c>
    </row>
    <row r="11545" spans="1:12" x14ac:dyDescent="0.45">
      <c r="A11545" s="1">
        <v>46138.958333333343</v>
      </c>
      <c r="B11545">
        <v>119</v>
      </c>
      <c r="C11545" t="s">
        <v>10</v>
      </c>
      <c r="D11545">
        <v>63.084937352446133</v>
      </c>
      <c r="E11545">
        <v>3.1988105146445371</v>
      </c>
      <c r="F11545">
        <v>24.638295932084329</v>
      </c>
      <c r="G11545">
        <v>299.50380212803628</v>
      </c>
      <c r="H11545">
        <v>103</v>
      </c>
      <c r="I11545">
        <v>3</v>
      </c>
      <c r="J11545">
        <v>0</v>
      </c>
      <c r="K11545">
        <f t="shared" si="360"/>
        <v>4</v>
      </c>
      <c r="L11545">
        <f t="shared" si="361"/>
        <v>2.907803904155692</v>
      </c>
    </row>
    <row r="11546" spans="1:12" x14ac:dyDescent="0.45">
      <c r="A11546" s="1">
        <v>46139</v>
      </c>
      <c r="B11546">
        <v>106</v>
      </c>
      <c r="C11546" t="s">
        <v>11</v>
      </c>
      <c r="D11546">
        <v>77.753193615294876</v>
      </c>
      <c r="E11546">
        <v>3.117485953698917</v>
      </c>
      <c r="F11546">
        <v>29.946418076778951</v>
      </c>
      <c r="G11546">
        <v>260.40502755483101</v>
      </c>
      <c r="H11546">
        <v>166</v>
      </c>
      <c r="I11546">
        <v>2</v>
      </c>
      <c r="J11546">
        <v>0</v>
      </c>
      <c r="K11546">
        <f t="shared" si="360"/>
        <v>4</v>
      </c>
      <c r="L11546">
        <f t="shared" si="361"/>
        <v>1.5687049852700663</v>
      </c>
    </row>
    <row r="11547" spans="1:12" x14ac:dyDescent="0.45">
      <c r="A11547" s="1">
        <v>46139.041666666657</v>
      </c>
      <c r="B11547">
        <v>109</v>
      </c>
      <c r="C11547" t="s">
        <v>11</v>
      </c>
      <c r="D11547">
        <v>53.75854645136733</v>
      </c>
      <c r="E11547">
        <v>6.1381838891744103</v>
      </c>
      <c r="F11547">
        <v>20.257701015524681</v>
      </c>
      <c r="G11547">
        <v>245.20363203528299</v>
      </c>
      <c r="H11547">
        <v>51</v>
      </c>
      <c r="I11547">
        <v>3</v>
      </c>
      <c r="J11547">
        <v>0</v>
      </c>
      <c r="K11547">
        <f t="shared" si="360"/>
        <v>4</v>
      </c>
      <c r="L11547">
        <f t="shared" si="361"/>
        <v>4.8079143536329996</v>
      </c>
    </row>
    <row r="11548" spans="1:12" x14ac:dyDescent="0.45">
      <c r="A11548" s="1">
        <v>46139.083333333343</v>
      </c>
      <c r="B11548">
        <v>132</v>
      </c>
      <c r="C11548" t="s">
        <v>11</v>
      </c>
      <c r="D11548">
        <v>72.944026890032319</v>
      </c>
      <c r="E11548">
        <v>4.0872766455230796</v>
      </c>
      <c r="F11548">
        <v>26.443475302779259</v>
      </c>
      <c r="G11548">
        <v>270.21229588070952</v>
      </c>
      <c r="H11548">
        <v>157</v>
      </c>
      <c r="I11548">
        <v>4</v>
      </c>
      <c r="J11548">
        <v>0</v>
      </c>
      <c r="K11548">
        <f t="shared" si="360"/>
        <v>4</v>
      </c>
      <c r="L11548">
        <f t="shared" si="361"/>
        <v>1.7210974259917804</v>
      </c>
    </row>
    <row r="11549" spans="1:12" x14ac:dyDescent="0.45">
      <c r="A11549" s="1">
        <v>46139.125</v>
      </c>
      <c r="B11549">
        <v>119</v>
      </c>
      <c r="C11549" t="s">
        <v>10</v>
      </c>
      <c r="D11549">
        <v>68.961052313580339</v>
      </c>
      <c r="E11549">
        <v>5.4733902124551044</v>
      </c>
      <c r="F11549">
        <v>35.071978049078503</v>
      </c>
      <c r="G11549">
        <v>282.0715808125679</v>
      </c>
      <c r="H11549">
        <v>141</v>
      </c>
      <c r="I11549">
        <v>3</v>
      </c>
      <c r="J11549">
        <v>0</v>
      </c>
      <c r="K11549">
        <f t="shared" si="360"/>
        <v>4</v>
      </c>
      <c r="L11549">
        <f t="shared" si="361"/>
        <v>2.000507665337361</v>
      </c>
    </row>
    <row r="11550" spans="1:12" x14ac:dyDescent="0.45">
      <c r="A11550" s="1">
        <v>46139.166666666657</v>
      </c>
      <c r="B11550">
        <v>116</v>
      </c>
      <c r="C11550" t="s">
        <v>10</v>
      </c>
      <c r="D11550">
        <v>58.335286918530826</v>
      </c>
      <c r="E11550">
        <v>5.418553961123548</v>
      </c>
      <c r="F11550">
        <v>24.901666692309998</v>
      </c>
      <c r="G11550">
        <v>255.47412943759079</v>
      </c>
      <c r="H11550">
        <v>166</v>
      </c>
      <c r="I11550">
        <v>3</v>
      </c>
      <c r="J11550">
        <v>0</v>
      </c>
      <c r="K11550">
        <f t="shared" si="360"/>
        <v>4</v>
      </c>
      <c r="L11550">
        <f t="shared" si="361"/>
        <v>1.5390007797445229</v>
      </c>
    </row>
    <row r="11551" spans="1:12" x14ac:dyDescent="0.45">
      <c r="A11551" s="1">
        <v>46139.208333333343</v>
      </c>
      <c r="B11551">
        <v>118</v>
      </c>
      <c r="C11551" t="s">
        <v>10</v>
      </c>
      <c r="D11551">
        <v>64.131547671164483</v>
      </c>
      <c r="E11551">
        <v>4.9266699159991232</v>
      </c>
      <c r="F11551">
        <v>28.089187532854631</v>
      </c>
      <c r="G11551">
        <v>249.86841793434931</v>
      </c>
      <c r="H11551">
        <v>141</v>
      </c>
      <c r="I11551">
        <v>2</v>
      </c>
      <c r="J11551">
        <v>1</v>
      </c>
      <c r="K11551">
        <f t="shared" si="360"/>
        <v>4</v>
      </c>
      <c r="L11551">
        <f t="shared" si="361"/>
        <v>1.7721164392507043</v>
      </c>
    </row>
    <row r="11552" spans="1:12" x14ac:dyDescent="0.45">
      <c r="A11552" s="1">
        <v>46139.25</v>
      </c>
      <c r="B11552">
        <v>114</v>
      </c>
      <c r="C11552" t="s">
        <v>12</v>
      </c>
      <c r="D11552">
        <v>85.783365252241424</v>
      </c>
      <c r="E11552">
        <v>7.0234542761128358</v>
      </c>
      <c r="F11552">
        <v>32.247191979653309</v>
      </c>
      <c r="G11552">
        <v>196.22855711667609</v>
      </c>
      <c r="H11552">
        <v>101</v>
      </c>
      <c r="I11552">
        <v>4</v>
      </c>
      <c r="J11552">
        <v>0</v>
      </c>
      <c r="K11552">
        <f t="shared" si="360"/>
        <v>4</v>
      </c>
      <c r="L11552">
        <f t="shared" si="361"/>
        <v>1.9428570011552089</v>
      </c>
    </row>
    <row r="11553" spans="1:12" x14ac:dyDescent="0.45">
      <c r="A11553" s="1">
        <v>46139.291666666657</v>
      </c>
      <c r="B11553">
        <v>131</v>
      </c>
      <c r="C11553" t="s">
        <v>12</v>
      </c>
      <c r="D11553">
        <v>82.365134126790124</v>
      </c>
      <c r="E11553">
        <v>7.1209326598275648</v>
      </c>
      <c r="F11553">
        <v>32.272478927251917</v>
      </c>
      <c r="G11553">
        <v>212.0425502353456</v>
      </c>
      <c r="H11553">
        <v>192</v>
      </c>
      <c r="I11553">
        <v>0</v>
      </c>
      <c r="J11553">
        <v>0</v>
      </c>
      <c r="K11553">
        <f t="shared" si="360"/>
        <v>4</v>
      </c>
      <c r="L11553">
        <f t="shared" si="361"/>
        <v>1.1043882824757583</v>
      </c>
    </row>
    <row r="11554" spans="1:12" x14ac:dyDescent="0.45">
      <c r="A11554" s="1">
        <v>46139.333333333343</v>
      </c>
      <c r="B11554">
        <v>122</v>
      </c>
      <c r="C11554" t="s">
        <v>10</v>
      </c>
      <c r="D11554">
        <v>91.55602838915388</v>
      </c>
      <c r="E11554">
        <v>4.7317311044041954</v>
      </c>
      <c r="F11554">
        <v>28.948194391851398</v>
      </c>
      <c r="G11554">
        <v>217.6554812403825</v>
      </c>
      <c r="H11554">
        <v>139</v>
      </c>
      <c r="I11554">
        <v>3</v>
      </c>
      <c r="J11554">
        <v>0</v>
      </c>
      <c r="K11554">
        <f t="shared" si="360"/>
        <v>4</v>
      </c>
      <c r="L11554">
        <f t="shared" si="361"/>
        <v>1.5658667715135433</v>
      </c>
    </row>
    <row r="11555" spans="1:12" x14ac:dyDescent="0.45">
      <c r="A11555" s="1">
        <v>46139.375</v>
      </c>
      <c r="B11555">
        <v>105</v>
      </c>
      <c r="C11555" t="s">
        <v>12</v>
      </c>
      <c r="D11555">
        <v>69.171980519098867</v>
      </c>
      <c r="E11555">
        <v>6.7397558460264317</v>
      </c>
      <c r="F11555">
        <v>33.641000225921317</v>
      </c>
      <c r="G11555">
        <v>165.232514760366</v>
      </c>
      <c r="H11555">
        <v>128</v>
      </c>
      <c r="I11555">
        <v>2</v>
      </c>
      <c r="J11555">
        <v>0</v>
      </c>
      <c r="K11555">
        <f t="shared" si="360"/>
        <v>4</v>
      </c>
      <c r="L11555">
        <f t="shared" si="361"/>
        <v>1.2908790215653594</v>
      </c>
    </row>
    <row r="11556" spans="1:12" x14ac:dyDescent="0.45">
      <c r="A11556" s="1">
        <v>46139.416666666657</v>
      </c>
      <c r="B11556">
        <v>101</v>
      </c>
      <c r="C11556" t="s">
        <v>11</v>
      </c>
      <c r="D11556">
        <v>64.112905451510116</v>
      </c>
      <c r="E11556">
        <v>2.330303292140651</v>
      </c>
      <c r="F11556">
        <v>29.148313109990308</v>
      </c>
      <c r="G11556">
        <v>228.89129882669599</v>
      </c>
      <c r="H11556">
        <v>155</v>
      </c>
      <c r="I11556">
        <v>3</v>
      </c>
      <c r="J11556">
        <v>0</v>
      </c>
      <c r="K11556">
        <f t="shared" si="360"/>
        <v>4</v>
      </c>
      <c r="L11556">
        <f t="shared" si="361"/>
        <v>1.4767180569464258</v>
      </c>
    </row>
    <row r="11557" spans="1:12" x14ac:dyDescent="0.45">
      <c r="A11557" s="1">
        <v>46139.458333333343</v>
      </c>
      <c r="B11557">
        <v>145</v>
      </c>
      <c r="C11557" t="s">
        <v>12</v>
      </c>
      <c r="D11557">
        <v>62.858960998243099</v>
      </c>
      <c r="E11557">
        <v>6.6290278335673198</v>
      </c>
      <c r="F11557">
        <v>31.817394185546441</v>
      </c>
      <c r="G11557">
        <v>211.8118803125258</v>
      </c>
      <c r="H11557">
        <v>80</v>
      </c>
      <c r="I11557">
        <v>2</v>
      </c>
      <c r="J11557">
        <v>0</v>
      </c>
      <c r="K11557">
        <f t="shared" si="360"/>
        <v>4</v>
      </c>
      <c r="L11557">
        <f t="shared" si="361"/>
        <v>2.6476485039065727</v>
      </c>
    </row>
    <row r="11558" spans="1:12" x14ac:dyDescent="0.45">
      <c r="A11558" s="1">
        <v>46139.5</v>
      </c>
      <c r="B11558">
        <v>111</v>
      </c>
      <c r="C11558" t="s">
        <v>12</v>
      </c>
      <c r="D11558">
        <v>70.701536971185064</v>
      </c>
      <c r="E11558">
        <v>6.6065061807263481</v>
      </c>
      <c r="F11558">
        <v>33.584749226491319</v>
      </c>
      <c r="G11558">
        <v>267.34290621350942</v>
      </c>
      <c r="H11558">
        <v>172</v>
      </c>
      <c r="I11558">
        <v>4</v>
      </c>
      <c r="J11558">
        <v>0</v>
      </c>
      <c r="K11558">
        <f t="shared" si="360"/>
        <v>4</v>
      </c>
      <c r="L11558">
        <f t="shared" si="361"/>
        <v>1.5543192221715665</v>
      </c>
    </row>
    <row r="11559" spans="1:12" x14ac:dyDescent="0.45">
      <c r="A11559" s="1">
        <v>46139.541666666657</v>
      </c>
      <c r="B11559">
        <v>106</v>
      </c>
      <c r="C11559" t="s">
        <v>10</v>
      </c>
      <c r="D11559">
        <v>67.691619682080642</v>
      </c>
      <c r="E11559">
        <v>3.7192811502598788</v>
      </c>
      <c r="F11559">
        <v>30.7412576510457</v>
      </c>
      <c r="G11559">
        <v>227.88714913467891</v>
      </c>
      <c r="H11559">
        <v>93</v>
      </c>
      <c r="I11559">
        <v>4</v>
      </c>
      <c r="J11559">
        <v>0</v>
      </c>
      <c r="K11559">
        <f t="shared" si="360"/>
        <v>4</v>
      </c>
      <c r="L11559">
        <f t="shared" si="361"/>
        <v>2.4503994530610633</v>
      </c>
    </row>
    <row r="11560" spans="1:12" x14ac:dyDescent="0.45">
      <c r="A11560" s="1">
        <v>46139.583333333343</v>
      </c>
      <c r="B11560">
        <v>103</v>
      </c>
      <c r="C11560" t="s">
        <v>12</v>
      </c>
      <c r="D11560">
        <v>74.489967415912659</v>
      </c>
      <c r="E11560">
        <v>3.6058689324415458</v>
      </c>
      <c r="F11560">
        <v>35.654082473623163</v>
      </c>
      <c r="G11560">
        <v>203.21960886456111</v>
      </c>
      <c r="H11560">
        <v>186</v>
      </c>
      <c r="I11560">
        <v>6</v>
      </c>
      <c r="J11560">
        <v>0</v>
      </c>
      <c r="K11560">
        <f t="shared" si="360"/>
        <v>4</v>
      </c>
      <c r="L11560">
        <f t="shared" si="361"/>
        <v>1.0925785422825867</v>
      </c>
    </row>
    <row r="11561" spans="1:12" x14ac:dyDescent="0.45">
      <c r="A11561" s="1">
        <v>46139.625</v>
      </c>
      <c r="B11561">
        <v>146</v>
      </c>
      <c r="C11561" t="s">
        <v>12</v>
      </c>
      <c r="D11561">
        <v>72.459688522499704</v>
      </c>
      <c r="E11561">
        <v>5.3590241037522546</v>
      </c>
      <c r="F11561">
        <v>24.354747486051942</v>
      </c>
      <c r="G11561">
        <v>216.54280570125729</v>
      </c>
      <c r="H11561">
        <v>154</v>
      </c>
      <c r="I11561">
        <v>2</v>
      </c>
      <c r="J11561">
        <v>0</v>
      </c>
      <c r="K11561">
        <f t="shared" si="360"/>
        <v>4</v>
      </c>
      <c r="L11561">
        <f t="shared" si="361"/>
        <v>1.4061221149432293</v>
      </c>
    </row>
    <row r="11562" spans="1:12" x14ac:dyDescent="0.45">
      <c r="A11562" s="1">
        <v>46139.666666666657</v>
      </c>
      <c r="B11562">
        <v>146</v>
      </c>
      <c r="C11562" t="s">
        <v>12</v>
      </c>
      <c r="D11562">
        <v>72.386081274502743</v>
      </c>
      <c r="E11562">
        <v>6.1192197764589134</v>
      </c>
      <c r="F11562">
        <v>30.551468155171911</v>
      </c>
      <c r="G11562">
        <v>220.69790526955191</v>
      </c>
      <c r="H11562">
        <v>126</v>
      </c>
      <c r="I11562">
        <v>5</v>
      </c>
      <c r="J11562">
        <v>0</v>
      </c>
      <c r="K11562">
        <f t="shared" si="360"/>
        <v>4</v>
      </c>
      <c r="L11562">
        <f t="shared" si="361"/>
        <v>1.7515706767424755</v>
      </c>
    </row>
    <row r="11563" spans="1:12" x14ac:dyDescent="0.45">
      <c r="A11563" s="1">
        <v>46139.708333333343</v>
      </c>
      <c r="B11563">
        <v>127</v>
      </c>
      <c r="C11563" t="s">
        <v>11</v>
      </c>
      <c r="D11563">
        <v>69.550818164862648</v>
      </c>
      <c r="E11563">
        <v>6.5354028784135112</v>
      </c>
      <c r="F11563">
        <v>33.498697964954218</v>
      </c>
      <c r="G11563">
        <v>318.96863749779669</v>
      </c>
      <c r="H11563">
        <v>74</v>
      </c>
      <c r="I11563">
        <v>4</v>
      </c>
      <c r="J11563">
        <v>0</v>
      </c>
      <c r="K11563">
        <f t="shared" si="360"/>
        <v>4</v>
      </c>
      <c r="L11563">
        <f t="shared" si="361"/>
        <v>4.3103869932134691</v>
      </c>
    </row>
    <row r="11564" spans="1:12" x14ac:dyDescent="0.45">
      <c r="A11564" s="1">
        <v>46139.75</v>
      </c>
      <c r="B11564">
        <v>136</v>
      </c>
      <c r="C11564" t="s">
        <v>12</v>
      </c>
      <c r="D11564">
        <v>63.620114185286241</v>
      </c>
      <c r="E11564">
        <v>4.8091195299656766</v>
      </c>
      <c r="F11564">
        <v>31.847965490483439</v>
      </c>
      <c r="G11564">
        <v>251.26261015097569</v>
      </c>
      <c r="H11564">
        <v>166</v>
      </c>
      <c r="I11564">
        <v>3</v>
      </c>
      <c r="J11564">
        <v>0</v>
      </c>
      <c r="K11564">
        <f t="shared" si="360"/>
        <v>4</v>
      </c>
      <c r="L11564">
        <f t="shared" si="361"/>
        <v>1.5136301816323836</v>
      </c>
    </row>
    <row r="11565" spans="1:12" x14ac:dyDescent="0.45">
      <c r="A11565" s="1">
        <v>46139.791666666657</v>
      </c>
      <c r="B11565">
        <v>129</v>
      </c>
      <c r="C11565" t="s">
        <v>10</v>
      </c>
      <c r="D11565">
        <v>62.121402474925333</v>
      </c>
      <c r="E11565">
        <v>3.3000585582291411</v>
      </c>
      <c r="F11565">
        <v>35.924094351523188</v>
      </c>
      <c r="G11565">
        <v>200.44867927262371</v>
      </c>
      <c r="H11565">
        <v>181</v>
      </c>
      <c r="I11565">
        <v>2</v>
      </c>
      <c r="J11565">
        <v>0</v>
      </c>
      <c r="K11565">
        <f t="shared" si="360"/>
        <v>4</v>
      </c>
      <c r="L11565">
        <f t="shared" si="361"/>
        <v>1.1074512666995784</v>
      </c>
    </row>
    <row r="11566" spans="1:12" x14ac:dyDescent="0.45">
      <c r="A11566" s="1">
        <v>46139.833333333343</v>
      </c>
      <c r="B11566">
        <v>135</v>
      </c>
      <c r="C11566" t="s">
        <v>10</v>
      </c>
      <c r="D11566">
        <v>93.938835228367367</v>
      </c>
      <c r="E11566">
        <v>5.9142724457112301</v>
      </c>
      <c r="F11566">
        <v>27.133884013850331</v>
      </c>
      <c r="G11566">
        <v>268.26972146646921</v>
      </c>
      <c r="H11566">
        <v>168</v>
      </c>
      <c r="I11566">
        <v>4</v>
      </c>
      <c r="J11566">
        <v>0</v>
      </c>
      <c r="K11566">
        <f t="shared" si="360"/>
        <v>4</v>
      </c>
      <c r="L11566">
        <f t="shared" si="361"/>
        <v>1.5968435801575549</v>
      </c>
    </row>
    <row r="11567" spans="1:12" x14ac:dyDescent="0.45">
      <c r="A11567" s="1">
        <v>46139.875</v>
      </c>
      <c r="B11567">
        <v>115</v>
      </c>
      <c r="C11567" t="s">
        <v>10</v>
      </c>
      <c r="D11567">
        <v>63.428727859689737</v>
      </c>
      <c r="E11567">
        <v>3.8373742623140772</v>
      </c>
      <c r="F11567">
        <v>30.018843294871179</v>
      </c>
      <c r="G11567">
        <v>199.78066938297931</v>
      </c>
      <c r="H11567">
        <v>128</v>
      </c>
      <c r="I11567">
        <v>3</v>
      </c>
      <c r="J11567">
        <v>0</v>
      </c>
      <c r="K11567">
        <f t="shared" si="360"/>
        <v>4</v>
      </c>
      <c r="L11567">
        <f t="shared" si="361"/>
        <v>1.5607864795545259</v>
      </c>
    </row>
    <row r="11568" spans="1:12" x14ac:dyDescent="0.45">
      <c r="A11568" s="1">
        <v>46139.916666666657</v>
      </c>
      <c r="B11568">
        <v>120</v>
      </c>
      <c r="C11568" t="s">
        <v>11</v>
      </c>
      <c r="D11568">
        <v>86.284290238080075</v>
      </c>
      <c r="E11568">
        <v>4.912114982514824</v>
      </c>
      <c r="F11568">
        <v>30.673978094996809</v>
      </c>
      <c r="G11568">
        <v>294.97459783901547</v>
      </c>
      <c r="H11568">
        <v>170</v>
      </c>
      <c r="I11568">
        <v>3</v>
      </c>
      <c r="J11568">
        <v>0</v>
      </c>
      <c r="K11568">
        <f t="shared" si="360"/>
        <v>4</v>
      </c>
      <c r="L11568">
        <f t="shared" si="361"/>
        <v>1.7351446931706793</v>
      </c>
    </row>
    <row r="11569" spans="1:12" x14ac:dyDescent="0.45">
      <c r="A11569" s="1">
        <v>46139.958333333343</v>
      </c>
      <c r="B11569">
        <v>113</v>
      </c>
      <c r="C11569" t="s">
        <v>10</v>
      </c>
      <c r="D11569">
        <v>65.003959269422978</v>
      </c>
      <c r="E11569">
        <v>6.7143037114728186</v>
      </c>
      <c r="F11569">
        <v>28.651451512370262</v>
      </c>
      <c r="G11569">
        <v>334.36335338864711</v>
      </c>
      <c r="H11569">
        <v>138</v>
      </c>
      <c r="I11569">
        <v>4</v>
      </c>
      <c r="J11569">
        <v>0</v>
      </c>
      <c r="K11569">
        <f t="shared" si="360"/>
        <v>4</v>
      </c>
      <c r="L11569">
        <f t="shared" si="361"/>
        <v>2.4229228506423706</v>
      </c>
    </row>
    <row r="11570" spans="1:12" x14ac:dyDescent="0.45">
      <c r="A11570" s="1">
        <v>46140</v>
      </c>
      <c r="B11570">
        <v>119</v>
      </c>
      <c r="C11570" t="s">
        <v>12</v>
      </c>
      <c r="D11570">
        <v>74.259886014939099</v>
      </c>
      <c r="E11570">
        <v>2.565378051607766</v>
      </c>
      <c r="F11570">
        <v>28.98877236928562</v>
      </c>
      <c r="G11570">
        <v>290.36320335125288</v>
      </c>
      <c r="H11570">
        <v>73</v>
      </c>
      <c r="I11570">
        <v>5</v>
      </c>
      <c r="J11570">
        <v>0</v>
      </c>
      <c r="K11570">
        <f t="shared" si="360"/>
        <v>4</v>
      </c>
      <c r="L11570">
        <f t="shared" si="361"/>
        <v>3.9775781280993545</v>
      </c>
    </row>
    <row r="11571" spans="1:12" x14ac:dyDescent="0.45">
      <c r="A11571" s="1">
        <v>46140.041666666657</v>
      </c>
      <c r="B11571">
        <v>144</v>
      </c>
      <c r="C11571" t="s">
        <v>11</v>
      </c>
      <c r="D11571">
        <v>77.780003715186695</v>
      </c>
      <c r="E11571">
        <v>2.25919448995112</v>
      </c>
      <c r="F11571">
        <v>30.923227434186519</v>
      </c>
      <c r="G11571">
        <v>281.09317643428591</v>
      </c>
      <c r="H11571">
        <v>193</v>
      </c>
      <c r="I11571">
        <v>1</v>
      </c>
      <c r="J11571">
        <v>0</v>
      </c>
      <c r="K11571">
        <f t="shared" si="360"/>
        <v>4</v>
      </c>
      <c r="L11571">
        <f t="shared" si="361"/>
        <v>1.4564413286750566</v>
      </c>
    </row>
    <row r="11572" spans="1:12" x14ac:dyDescent="0.45">
      <c r="A11572" s="1">
        <v>46140.083333333343</v>
      </c>
      <c r="B11572">
        <v>135</v>
      </c>
      <c r="C11572" t="s">
        <v>11</v>
      </c>
      <c r="D11572">
        <v>81.655294142022242</v>
      </c>
      <c r="E11572">
        <v>5.244601743591355</v>
      </c>
      <c r="F11572">
        <v>38.90446214426872</v>
      </c>
      <c r="G11572">
        <v>231.1601462112306</v>
      </c>
      <c r="H11572">
        <v>131</v>
      </c>
      <c r="I11572">
        <v>2</v>
      </c>
      <c r="J11572">
        <v>0</v>
      </c>
      <c r="K11572">
        <f t="shared" si="360"/>
        <v>4</v>
      </c>
      <c r="L11572">
        <f t="shared" si="361"/>
        <v>1.7645812687880198</v>
      </c>
    </row>
    <row r="11573" spans="1:12" x14ac:dyDescent="0.45">
      <c r="A11573" s="1">
        <v>46140.125</v>
      </c>
      <c r="B11573">
        <v>120</v>
      </c>
      <c r="C11573" t="s">
        <v>10</v>
      </c>
      <c r="D11573">
        <v>81.721899207861469</v>
      </c>
      <c r="E11573">
        <v>7.1950377620199717</v>
      </c>
      <c r="F11573">
        <v>33.03345611555207</v>
      </c>
      <c r="G11573">
        <v>231.11540915418189</v>
      </c>
      <c r="H11573">
        <v>191</v>
      </c>
      <c r="I11573">
        <v>1</v>
      </c>
      <c r="J11573">
        <v>0</v>
      </c>
      <c r="K11573">
        <f t="shared" si="360"/>
        <v>4</v>
      </c>
      <c r="L11573">
        <f t="shared" si="361"/>
        <v>1.2100283201789628</v>
      </c>
    </row>
    <row r="11574" spans="1:12" x14ac:dyDescent="0.45">
      <c r="A11574" s="1">
        <v>46140.166666666657</v>
      </c>
      <c r="B11574">
        <v>139</v>
      </c>
      <c r="C11574" t="s">
        <v>12</v>
      </c>
      <c r="D11574">
        <v>69.536623050953537</v>
      </c>
      <c r="E11574">
        <v>3.987135777586396</v>
      </c>
      <c r="F11574">
        <v>31.128600460933772</v>
      </c>
      <c r="G11574">
        <v>207.81663366852911</v>
      </c>
      <c r="H11574">
        <v>157</v>
      </c>
      <c r="I11574">
        <v>3</v>
      </c>
      <c r="J11574">
        <v>0</v>
      </c>
      <c r="K11574">
        <f t="shared" si="360"/>
        <v>4</v>
      </c>
      <c r="L11574">
        <f t="shared" si="361"/>
        <v>1.3236728259141981</v>
      </c>
    </row>
    <row r="11575" spans="1:12" x14ac:dyDescent="0.45">
      <c r="A11575" s="1">
        <v>46140.208333333343</v>
      </c>
      <c r="B11575">
        <v>149</v>
      </c>
      <c r="C11575" t="s">
        <v>11</v>
      </c>
      <c r="D11575">
        <v>59.458013666756642</v>
      </c>
      <c r="E11575">
        <v>5.7249268239959683</v>
      </c>
      <c r="F11575">
        <v>34.517289270941667</v>
      </c>
      <c r="G11575">
        <v>284.61748708472157</v>
      </c>
      <c r="H11575">
        <v>68</v>
      </c>
      <c r="I11575">
        <v>8</v>
      </c>
      <c r="J11575">
        <v>0</v>
      </c>
      <c r="K11575">
        <f t="shared" si="360"/>
        <v>4</v>
      </c>
      <c r="L11575">
        <f t="shared" si="361"/>
        <v>4.1855512806576698</v>
      </c>
    </row>
    <row r="11576" spans="1:12" x14ac:dyDescent="0.45">
      <c r="A11576" s="1">
        <v>46140.25</v>
      </c>
      <c r="B11576">
        <v>144</v>
      </c>
      <c r="C11576" t="s">
        <v>10</v>
      </c>
      <c r="D11576">
        <v>83.196402285013477</v>
      </c>
      <c r="E11576">
        <v>4.1104970776009129</v>
      </c>
      <c r="F11576">
        <v>40.805937797688458</v>
      </c>
      <c r="G11576">
        <v>191.1692444100313</v>
      </c>
      <c r="H11576">
        <v>75</v>
      </c>
      <c r="I11576">
        <v>2</v>
      </c>
      <c r="J11576">
        <v>0</v>
      </c>
      <c r="K11576">
        <f t="shared" si="360"/>
        <v>4</v>
      </c>
      <c r="L11576">
        <f t="shared" si="361"/>
        <v>2.5489232588004174</v>
      </c>
    </row>
    <row r="11577" spans="1:12" x14ac:dyDescent="0.45">
      <c r="A11577" s="1">
        <v>46140.291666666657</v>
      </c>
      <c r="B11577">
        <v>115</v>
      </c>
      <c r="C11577" t="s">
        <v>10</v>
      </c>
      <c r="D11577">
        <v>54.010091993598749</v>
      </c>
      <c r="E11577">
        <v>6.8238079631871944</v>
      </c>
      <c r="F11577">
        <v>25.18848081093142</v>
      </c>
      <c r="G11577">
        <v>231.34875165932669</v>
      </c>
      <c r="H11577">
        <v>108</v>
      </c>
      <c r="I11577">
        <v>4</v>
      </c>
      <c r="J11577">
        <v>0</v>
      </c>
      <c r="K11577">
        <f t="shared" si="360"/>
        <v>4</v>
      </c>
      <c r="L11577">
        <f t="shared" si="361"/>
        <v>2.1421180709196914</v>
      </c>
    </row>
    <row r="11578" spans="1:12" x14ac:dyDescent="0.45">
      <c r="A11578" s="1">
        <v>46140.333333333343</v>
      </c>
      <c r="B11578">
        <v>135</v>
      </c>
      <c r="C11578" t="s">
        <v>12</v>
      </c>
      <c r="D11578">
        <v>62.993257364904373</v>
      </c>
      <c r="E11578">
        <v>3.2609987157353451</v>
      </c>
      <c r="F11578">
        <v>28.44051791502919</v>
      </c>
      <c r="G11578">
        <v>259.2176294589201</v>
      </c>
      <c r="H11578">
        <v>58</v>
      </c>
      <c r="I11578">
        <v>2</v>
      </c>
      <c r="J11578">
        <v>0</v>
      </c>
      <c r="K11578">
        <f t="shared" si="360"/>
        <v>4</v>
      </c>
      <c r="L11578">
        <f t="shared" si="361"/>
        <v>4.469269473429657</v>
      </c>
    </row>
    <row r="11579" spans="1:12" x14ac:dyDescent="0.45">
      <c r="A11579" s="1">
        <v>46140.375</v>
      </c>
      <c r="B11579">
        <v>145</v>
      </c>
      <c r="C11579" t="s">
        <v>11</v>
      </c>
      <c r="D11579">
        <v>68.295961484988979</v>
      </c>
      <c r="E11579">
        <v>3.3468787803682138</v>
      </c>
      <c r="F11579">
        <v>26.788780746344219</v>
      </c>
      <c r="G11579">
        <v>289.69789707022852</v>
      </c>
      <c r="H11579">
        <v>102</v>
      </c>
      <c r="I11579">
        <v>6</v>
      </c>
      <c r="J11579">
        <v>0</v>
      </c>
      <c r="K11579">
        <f t="shared" si="360"/>
        <v>4</v>
      </c>
      <c r="L11579">
        <f t="shared" si="361"/>
        <v>2.8401754614728287</v>
      </c>
    </row>
    <row r="11580" spans="1:12" x14ac:dyDescent="0.45">
      <c r="A11580" s="1">
        <v>46140.416666666657</v>
      </c>
      <c r="B11580">
        <v>100</v>
      </c>
      <c r="C11580" t="s">
        <v>10</v>
      </c>
      <c r="D11580">
        <v>72.871232752876367</v>
      </c>
      <c r="E11580">
        <v>2.692443745374566</v>
      </c>
      <c r="F11580">
        <v>27.717309392903541</v>
      </c>
      <c r="G11580">
        <v>316.75436681070317</v>
      </c>
      <c r="H11580">
        <v>51</v>
      </c>
      <c r="I11580">
        <v>4</v>
      </c>
      <c r="J11580">
        <v>0</v>
      </c>
      <c r="K11580">
        <f t="shared" si="360"/>
        <v>4</v>
      </c>
      <c r="L11580">
        <f t="shared" si="361"/>
        <v>6.2108699374647678</v>
      </c>
    </row>
    <row r="11581" spans="1:12" x14ac:dyDescent="0.45">
      <c r="A11581" s="1">
        <v>46140.458333333343</v>
      </c>
      <c r="B11581">
        <v>127</v>
      </c>
      <c r="C11581" t="s">
        <v>10</v>
      </c>
      <c r="D11581">
        <v>72.98964010607844</v>
      </c>
      <c r="E11581">
        <v>4.496240279751385</v>
      </c>
      <c r="F11581">
        <v>39.40266041604896</v>
      </c>
      <c r="G11581">
        <v>299.387088583869</v>
      </c>
      <c r="H11581">
        <v>172</v>
      </c>
      <c r="I11581">
        <v>2</v>
      </c>
      <c r="J11581">
        <v>0</v>
      </c>
      <c r="K11581">
        <f t="shared" si="360"/>
        <v>4</v>
      </c>
      <c r="L11581">
        <f t="shared" si="361"/>
        <v>1.7406226080457501</v>
      </c>
    </row>
    <row r="11582" spans="1:12" x14ac:dyDescent="0.45">
      <c r="A11582" s="1">
        <v>46140.5</v>
      </c>
      <c r="B11582">
        <v>110</v>
      </c>
      <c r="C11582" t="s">
        <v>10</v>
      </c>
      <c r="D11582">
        <v>76.807585567521357</v>
      </c>
      <c r="E11582">
        <v>6.2438384627221657</v>
      </c>
      <c r="F11582">
        <v>25.07975593247809</v>
      </c>
      <c r="G11582">
        <v>263.14449683363398</v>
      </c>
      <c r="H11582">
        <v>90</v>
      </c>
      <c r="I11582">
        <v>4</v>
      </c>
      <c r="J11582">
        <v>0</v>
      </c>
      <c r="K11582">
        <f t="shared" si="360"/>
        <v>4</v>
      </c>
      <c r="L11582">
        <f t="shared" si="361"/>
        <v>2.9238277425959329</v>
      </c>
    </row>
    <row r="11583" spans="1:12" x14ac:dyDescent="0.45">
      <c r="A11583" s="1">
        <v>46140.541666666657</v>
      </c>
      <c r="B11583">
        <v>137</v>
      </c>
      <c r="C11583" t="s">
        <v>10</v>
      </c>
      <c r="D11583">
        <v>55.555648665366967</v>
      </c>
      <c r="E11583">
        <v>5.3864766196011189</v>
      </c>
      <c r="F11583">
        <v>33.339662049435297</v>
      </c>
      <c r="G11583">
        <v>224.50364896380489</v>
      </c>
      <c r="H11583">
        <v>171</v>
      </c>
      <c r="I11583">
        <v>1</v>
      </c>
      <c r="J11583">
        <v>0</v>
      </c>
      <c r="K11583">
        <f t="shared" si="360"/>
        <v>4</v>
      </c>
      <c r="L11583">
        <f t="shared" si="361"/>
        <v>1.3128868360456427</v>
      </c>
    </row>
    <row r="11584" spans="1:12" x14ac:dyDescent="0.45">
      <c r="A11584" s="1">
        <v>46140.583333333343</v>
      </c>
      <c r="B11584">
        <v>131</v>
      </c>
      <c r="C11584" t="s">
        <v>11</v>
      </c>
      <c r="D11584">
        <v>64.854961749078356</v>
      </c>
      <c r="E11584">
        <v>3.5227594438114131</v>
      </c>
      <c r="F11584">
        <v>28.672449883782139</v>
      </c>
      <c r="G11584">
        <v>229.56692292446789</v>
      </c>
      <c r="H11584">
        <v>113</v>
      </c>
      <c r="I11584">
        <v>2</v>
      </c>
      <c r="J11584">
        <v>0</v>
      </c>
      <c r="K11584">
        <f t="shared" si="360"/>
        <v>4</v>
      </c>
      <c r="L11584">
        <f t="shared" si="361"/>
        <v>2.0315656895970609</v>
      </c>
    </row>
    <row r="11585" spans="1:12" x14ac:dyDescent="0.45">
      <c r="A11585" s="1">
        <v>46140.625</v>
      </c>
      <c r="B11585">
        <v>101</v>
      </c>
      <c r="C11585" t="s">
        <v>10</v>
      </c>
      <c r="D11585">
        <v>57.536077531105668</v>
      </c>
      <c r="E11585">
        <v>5.0993326671322592</v>
      </c>
      <c r="F11585">
        <v>25.269421345855971</v>
      </c>
      <c r="G11585">
        <v>267.19839689028481</v>
      </c>
      <c r="H11585">
        <v>77</v>
      </c>
      <c r="I11585">
        <v>5</v>
      </c>
      <c r="J11585">
        <v>0</v>
      </c>
      <c r="K11585">
        <f t="shared" si="360"/>
        <v>4</v>
      </c>
      <c r="L11585">
        <f t="shared" si="361"/>
        <v>3.4701090505231793</v>
      </c>
    </row>
    <row r="11586" spans="1:12" x14ac:dyDescent="0.45">
      <c r="A11586" s="1">
        <v>46140.666666666657</v>
      </c>
      <c r="B11586">
        <v>128</v>
      </c>
      <c r="C11586" t="s">
        <v>11</v>
      </c>
      <c r="D11586">
        <v>95.622109102664581</v>
      </c>
      <c r="E11586">
        <v>5.1628407707625037</v>
      </c>
      <c r="F11586">
        <v>32.399005959598483</v>
      </c>
      <c r="G11586">
        <v>239.3268700784688</v>
      </c>
      <c r="H11586">
        <v>54</v>
      </c>
      <c r="I11586">
        <v>1</v>
      </c>
      <c r="J11586">
        <v>0</v>
      </c>
      <c r="K11586">
        <f t="shared" ref="K11586:K11649" si="362">MONTH(A11586)</f>
        <v>4</v>
      </c>
      <c r="L11586">
        <f t="shared" ref="L11586:L11649" si="363">IF(H11586=0,0,G11586/H11586)</f>
        <v>4.4319790755271997</v>
      </c>
    </row>
    <row r="11587" spans="1:12" x14ac:dyDescent="0.45">
      <c r="A11587" s="1">
        <v>46140.708333333343</v>
      </c>
      <c r="B11587">
        <v>108</v>
      </c>
      <c r="C11587" t="s">
        <v>10</v>
      </c>
      <c r="D11587">
        <v>88.575594487415714</v>
      </c>
      <c r="E11587">
        <v>6.6382838453755424</v>
      </c>
      <c r="F11587">
        <v>31.706592674440749</v>
      </c>
      <c r="G11587">
        <v>193.03766060917781</v>
      </c>
      <c r="H11587">
        <v>193</v>
      </c>
      <c r="I11587">
        <v>3</v>
      </c>
      <c r="J11587">
        <v>0</v>
      </c>
      <c r="K11587">
        <f t="shared" si="362"/>
        <v>4</v>
      </c>
      <c r="L11587">
        <f t="shared" si="363"/>
        <v>1.0001951326900405</v>
      </c>
    </row>
    <row r="11588" spans="1:12" x14ac:dyDescent="0.45">
      <c r="A11588" s="1">
        <v>46140.75</v>
      </c>
      <c r="B11588">
        <v>128</v>
      </c>
      <c r="C11588" t="s">
        <v>10</v>
      </c>
      <c r="D11588">
        <v>52.632946038495547</v>
      </c>
      <c r="E11588">
        <v>3.1440394958273319</v>
      </c>
      <c r="F11588">
        <v>26.36806145801722</v>
      </c>
      <c r="G11588">
        <v>263.60413791263068</v>
      </c>
      <c r="H11588">
        <v>152</v>
      </c>
      <c r="I11588">
        <v>4</v>
      </c>
      <c r="J11588">
        <v>0</v>
      </c>
      <c r="K11588">
        <f t="shared" si="362"/>
        <v>4</v>
      </c>
      <c r="L11588">
        <f t="shared" si="363"/>
        <v>1.7342377494252019</v>
      </c>
    </row>
    <row r="11589" spans="1:12" x14ac:dyDescent="0.45">
      <c r="A11589" s="1">
        <v>46140.791666666657</v>
      </c>
      <c r="B11589">
        <v>124</v>
      </c>
      <c r="C11589" t="s">
        <v>12</v>
      </c>
      <c r="D11589">
        <v>68.973791227135877</v>
      </c>
      <c r="E11589">
        <v>3.0071392811266242</v>
      </c>
      <c r="F11589">
        <v>26.322522201016419</v>
      </c>
      <c r="G11589">
        <v>237.71422812279079</v>
      </c>
      <c r="H11589">
        <v>114</v>
      </c>
      <c r="I11589">
        <v>4</v>
      </c>
      <c r="J11589">
        <v>0</v>
      </c>
      <c r="K11589">
        <f t="shared" si="362"/>
        <v>4</v>
      </c>
      <c r="L11589">
        <f t="shared" si="363"/>
        <v>2.0852125273929016</v>
      </c>
    </row>
    <row r="11590" spans="1:12" x14ac:dyDescent="0.45">
      <c r="A11590" s="1">
        <v>46140.833333333343</v>
      </c>
      <c r="B11590">
        <v>101</v>
      </c>
      <c r="C11590" t="s">
        <v>10</v>
      </c>
      <c r="D11590">
        <v>99.846039260612855</v>
      </c>
      <c r="E11590">
        <v>5.5347379835566954</v>
      </c>
      <c r="F11590">
        <v>34.409947078195309</v>
      </c>
      <c r="G11590">
        <v>287.80525598147352</v>
      </c>
      <c r="H11590">
        <v>151</v>
      </c>
      <c r="I11590">
        <v>4</v>
      </c>
      <c r="J11590">
        <v>1</v>
      </c>
      <c r="K11590">
        <f t="shared" si="362"/>
        <v>4</v>
      </c>
      <c r="L11590">
        <f t="shared" si="363"/>
        <v>1.9059950727249901</v>
      </c>
    </row>
    <row r="11591" spans="1:12" x14ac:dyDescent="0.45">
      <c r="A11591" s="1">
        <v>46140.875</v>
      </c>
      <c r="B11591">
        <v>111</v>
      </c>
      <c r="C11591" t="s">
        <v>12</v>
      </c>
      <c r="D11591">
        <v>81.28783372254864</v>
      </c>
      <c r="E11591">
        <v>4.4595734946332586</v>
      </c>
      <c r="F11591">
        <v>20.08161628359419</v>
      </c>
      <c r="G11591">
        <v>284.79008790820029</v>
      </c>
      <c r="H11591">
        <v>134</v>
      </c>
      <c r="I11591">
        <v>1</v>
      </c>
      <c r="J11591">
        <v>0</v>
      </c>
      <c r="K11591">
        <f t="shared" si="362"/>
        <v>4</v>
      </c>
      <c r="L11591">
        <f t="shared" si="363"/>
        <v>2.1252991634940321</v>
      </c>
    </row>
    <row r="11592" spans="1:12" x14ac:dyDescent="0.45">
      <c r="A11592" s="1">
        <v>46140.916666666657</v>
      </c>
      <c r="B11592">
        <v>149</v>
      </c>
      <c r="C11592" t="s">
        <v>12</v>
      </c>
      <c r="D11592">
        <v>64.06443603742855</v>
      </c>
      <c r="E11592">
        <v>4.8576052896653472</v>
      </c>
      <c r="F11592">
        <v>25.043539191114551</v>
      </c>
      <c r="G11592">
        <v>362.98144466158487</v>
      </c>
      <c r="H11592">
        <v>185</v>
      </c>
      <c r="I11592">
        <v>1</v>
      </c>
      <c r="J11592">
        <v>0</v>
      </c>
      <c r="K11592">
        <f t="shared" si="362"/>
        <v>4</v>
      </c>
      <c r="L11592">
        <f t="shared" si="363"/>
        <v>1.9620618630355939</v>
      </c>
    </row>
    <row r="11593" spans="1:12" x14ac:dyDescent="0.45">
      <c r="A11593" s="1">
        <v>46140.958333333343</v>
      </c>
      <c r="B11593">
        <v>100</v>
      </c>
      <c r="C11593" t="s">
        <v>11</v>
      </c>
      <c r="D11593">
        <v>54.461663305355771</v>
      </c>
      <c r="E11593">
        <v>3.637127512025371</v>
      </c>
      <c r="F11593">
        <v>35.597754164423783</v>
      </c>
      <c r="G11593">
        <v>330.10299254514018</v>
      </c>
      <c r="H11593">
        <v>164</v>
      </c>
      <c r="I11593">
        <v>2</v>
      </c>
      <c r="J11593">
        <v>0</v>
      </c>
      <c r="K11593">
        <f t="shared" si="362"/>
        <v>4</v>
      </c>
      <c r="L11593">
        <f t="shared" si="363"/>
        <v>2.0128231252752449</v>
      </c>
    </row>
    <row r="11594" spans="1:12" x14ac:dyDescent="0.45">
      <c r="A11594" s="1">
        <v>46141</v>
      </c>
      <c r="B11594">
        <v>108</v>
      </c>
      <c r="C11594" t="s">
        <v>12</v>
      </c>
      <c r="D11594">
        <v>61.543532286227318</v>
      </c>
      <c r="E11594">
        <v>-0.1032810011155849</v>
      </c>
      <c r="F11594">
        <v>26.676767971141778</v>
      </c>
      <c r="G11594">
        <v>274.28279293204901</v>
      </c>
      <c r="H11594">
        <v>179</v>
      </c>
      <c r="I11594">
        <v>0</v>
      </c>
      <c r="J11594">
        <v>0</v>
      </c>
      <c r="K11594">
        <f t="shared" si="362"/>
        <v>4</v>
      </c>
      <c r="L11594">
        <f t="shared" si="363"/>
        <v>1.5323061057656369</v>
      </c>
    </row>
    <row r="11595" spans="1:12" x14ac:dyDescent="0.45">
      <c r="A11595" s="1">
        <v>46141.041666666657</v>
      </c>
      <c r="B11595">
        <v>136</v>
      </c>
      <c r="C11595" t="s">
        <v>10</v>
      </c>
      <c r="D11595">
        <v>52.477770075277817</v>
      </c>
      <c r="E11595">
        <v>5.3390778365751101</v>
      </c>
      <c r="F11595">
        <v>38.519183151029132</v>
      </c>
      <c r="G11595">
        <v>229.37510491319</v>
      </c>
      <c r="H11595">
        <v>77</v>
      </c>
      <c r="I11595">
        <v>4</v>
      </c>
      <c r="J11595">
        <v>0</v>
      </c>
      <c r="K11595">
        <f t="shared" si="362"/>
        <v>4</v>
      </c>
      <c r="L11595">
        <f t="shared" si="363"/>
        <v>2.9788974664050651</v>
      </c>
    </row>
    <row r="11596" spans="1:12" x14ac:dyDescent="0.45">
      <c r="A11596" s="1">
        <v>46141.083333333343</v>
      </c>
      <c r="B11596">
        <v>113</v>
      </c>
      <c r="C11596" t="s">
        <v>10</v>
      </c>
      <c r="D11596">
        <v>64.82465155383133</v>
      </c>
      <c r="E11596">
        <v>3.7970320924171479</v>
      </c>
      <c r="F11596">
        <v>41.934977433818901</v>
      </c>
      <c r="G11596">
        <v>302.23939583686098</v>
      </c>
      <c r="H11596">
        <v>159</v>
      </c>
      <c r="I11596">
        <v>4</v>
      </c>
      <c r="J11596">
        <v>1</v>
      </c>
      <c r="K11596">
        <f t="shared" si="362"/>
        <v>4</v>
      </c>
      <c r="L11596">
        <f t="shared" si="363"/>
        <v>1.9008767033764842</v>
      </c>
    </row>
    <row r="11597" spans="1:12" x14ac:dyDescent="0.45">
      <c r="A11597" s="1">
        <v>46141.125</v>
      </c>
      <c r="B11597">
        <v>122</v>
      </c>
      <c r="C11597" t="s">
        <v>10</v>
      </c>
      <c r="D11597">
        <v>63.180380184791332</v>
      </c>
      <c r="E11597">
        <v>5.743364347245671</v>
      </c>
      <c r="F11597">
        <v>29.442812766281339</v>
      </c>
      <c r="G11597">
        <v>203.6076466361468</v>
      </c>
      <c r="H11597">
        <v>165</v>
      </c>
      <c r="I11597">
        <v>3</v>
      </c>
      <c r="J11597">
        <v>0</v>
      </c>
      <c r="K11597">
        <f t="shared" si="362"/>
        <v>4</v>
      </c>
      <c r="L11597">
        <f t="shared" si="363"/>
        <v>1.2339857371887684</v>
      </c>
    </row>
    <row r="11598" spans="1:12" x14ac:dyDescent="0.45">
      <c r="A11598" s="1">
        <v>46141.166666666657</v>
      </c>
      <c r="B11598">
        <v>110</v>
      </c>
      <c r="C11598" t="s">
        <v>11</v>
      </c>
      <c r="D11598">
        <v>71.589031359529514</v>
      </c>
      <c r="E11598">
        <v>8.1735487193845788</v>
      </c>
      <c r="F11598">
        <v>32.109569816760988</v>
      </c>
      <c r="G11598">
        <v>238.3186204668358</v>
      </c>
      <c r="H11598">
        <v>184</v>
      </c>
      <c r="I11598">
        <v>7</v>
      </c>
      <c r="J11598">
        <v>0</v>
      </c>
      <c r="K11598">
        <f t="shared" si="362"/>
        <v>4</v>
      </c>
      <c r="L11598">
        <f t="shared" si="363"/>
        <v>1.2952098938414989</v>
      </c>
    </row>
    <row r="11599" spans="1:12" x14ac:dyDescent="0.45">
      <c r="A11599" s="1">
        <v>46141.208333333343</v>
      </c>
      <c r="B11599">
        <v>143</v>
      </c>
      <c r="C11599" t="s">
        <v>10</v>
      </c>
      <c r="D11599">
        <v>76.356978920136598</v>
      </c>
      <c r="E11599">
        <v>7.6159458078181812</v>
      </c>
      <c r="F11599">
        <v>30.314245818216531</v>
      </c>
      <c r="G11599">
        <v>271.07906830312749</v>
      </c>
      <c r="H11599">
        <v>149</v>
      </c>
      <c r="I11599">
        <v>3</v>
      </c>
      <c r="J11599">
        <v>0</v>
      </c>
      <c r="K11599">
        <f t="shared" si="362"/>
        <v>4</v>
      </c>
      <c r="L11599">
        <f t="shared" si="363"/>
        <v>1.8193226060612584</v>
      </c>
    </row>
    <row r="11600" spans="1:12" x14ac:dyDescent="0.45">
      <c r="A11600" s="1">
        <v>46141.25</v>
      </c>
      <c r="B11600">
        <v>149</v>
      </c>
      <c r="C11600" t="s">
        <v>11</v>
      </c>
      <c r="D11600">
        <v>77.303105933159699</v>
      </c>
      <c r="E11600">
        <v>5.0803078355318601</v>
      </c>
      <c r="F11600">
        <v>36.26539277716455</v>
      </c>
      <c r="G11600">
        <v>229.57270156839931</v>
      </c>
      <c r="H11600">
        <v>56</v>
      </c>
      <c r="I11600">
        <v>2</v>
      </c>
      <c r="J11600">
        <v>0</v>
      </c>
      <c r="K11600">
        <f t="shared" si="362"/>
        <v>4</v>
      </c>
      <c r="L11600">
        <f t="shared" si="363"/>
        <v>4.0995125280071303</v>
      </c>
    </row>
    <row r="11601" spans="1:12" x14ac:dyDescent="0.45">
      <c r="A11601" s="1">
        <v>46141.291666666657</v>
      </c>
      <c r="B11601">
        <v>113</v>
      </c>
      <c r="C11601" t="s">
        <v>11</v>
      </c>
      <c r="D11601">
        <v>70.729460625386878</v>
      </c>
      <c r="E11601">
        <v>2.0949739370764058</v>
      </c>
      <c r="F11601">
        <v>31.814434007375311</v>
      </c>
      <c r="G11601">
        <v>310.21766626616238</v>
      </c>
      <c r="H11601">
        <v>184</v>
      </c>
      <c r="I11601">
        <v>0</v>
      </c>
      <c r="J11601">
        <v>1</v>
      </c>
      <c r="K11601">
        <f t="shared" si="362"/>
        <v>4</v>
      </c>
      <c r="L11601">
        <f t="shared" si="363"/>
        <v>1.6859655775334912</v>
      </c>
    </row>
    <row r="11602" spans="1:12" x14ac:dyDescent="0.45">
      <c r="A11602" s="1">
        <v>46141.333333333343</v>
      </c>
      <c r="B11602">
        <v>112</v>
      </c>
      <c r="C11602" t="s">
        <v>11</v>
      </c>
      <c r="D11602">
        <v>77.919562263925002</v>
      </c>
      <c r="E11602">
        <v>3.2987719675159748</v>
      </c>
      <c r="F11602">
        <v>28.62948606264812</v>
      </c>
      <c r="G11602">
        <v>277.30441075332658</v>
      </c>
      <c r="H11602">
        <v>76</v>
      </c>
      <c r="I11602">
        <v>2</v>
      </c>
      <c r="J11602">
        <v>0</v>
      </c>
      <c r="K11602">
        <f t="shared" si="362"/>
        <v>4</v>
      </c>
      <c r="L11602">
        <f t="shared" si="363"/>
        <v>3.6487422467542969</v>
      </c>
    </row>
    <row r="11603" spans="1:12" x14ac:dyDescent="0.45">
      <c r="A11603" s="1">
        <v>46141.375</v>
      </c>
      <c r="B11603">
        <v>143</v>
      </c>
      <c r="C11603" t="s">
        <v>11</v>
      </c>
      <c r="D11603">
        <v>75.417854332571437</v>
      </c>
      <c r="E11603">
        <v>1.5052062765953349</v>
      </c>
      <c r="F11603">
        <v>22.53326228390798</v>
      </c>
      <c r="G11603">
        <v>242.7450305849095</v>
      </c>
      <c r="H11603">
        <v>53</v>
      </c>
      <c r="I11603">
        <v>4</v>
      </c>
      <c r="J11603">
        <v>0</v>
      </c>
      <c r="K11603">
        <f t="shared" si="362"/>
        <v>4</v>
      </c>
      <c r="L11603">
        <f t="shared" si="363"/>
        <v>4.5800949166964058</v>
      </c>
    </row>
    <row r="11604" spans="1:12" x14ac:dyDescent="0.45">
      <c r="A11604" s="1">
        <v>46141.416666666657</v>
      </c>
      <c r="B11604">
        <v>120</v>
      </c>
      <c r="C11604" t="s">
        <v>12</v>
      </c>
      <c r="D11604">
        <v>68.984615056876294</v>
      </c>
      <c r="E11604">
        <v>4.3949957600911169</v>
      </c>
      <c r="F11604">
        <v>20.221102557983681</v>
      </c>
      <c r="G11604">
        <v>270.94530549312373</v>
      </c>
      <c r="H11604">
        <v>113</v>
      </c>
      <c r="I11604">
        <v>5</v>
      </c>
      <c r="J11604">
        <v>0</v>
      </c>
      <c r="K11604">
        <f t="shared" si="362"/>
        <v>4</v>
      </c>
      <c r="L11604">
        <f t="shared" si="363"/>
        <v>2.3977460663108294</v>
      </c>
    </row>
    <row r="11605" spans="1:12" x14ac:dyDescent="0.45">
      <c r="A11605" s="1">
        <v>46141.458333333343</v>
      </c>
      <c r="B11605">
        <v>147</v>
      </c>
      <c r="C11605" t="s">
        <v>11</v>
      </c>
      <c r="D11605">
        <v>59.908598908363089</v>
      </c>
      <c r="E11605">
        <v>5.2645384782866413</v>
      </c>
      <c r="F11605">
        <v>32.840775095624629</v>
      </c>
      <c r="G11605">
        <v>257.79334003305149</v>
      </c>
      <c r="H11605">
        <v>140</v>
      </c>
      <c r="I11605">
        <v>1</v>
      </c>
      <c r="J11605">
        <v>0</v>
      </c>
      <c r="K11605">
        <f t="shared" si="362"/>
        <v>4</v>
      </c>
      <c r="L11605">
        <f t="shared" si="363"/>
        <v>1.8413810002360822</v>
      </c>
    </row>
    <row r="11606" spans="1:12" x14ac:dyDescent="0.45">
      <c r="A11606" s="1">
        <v>46141.5</v>
      </c>
      <c r="B11606">
        <v>123</v>
      </c>
      <c r="C11606" t="s">
        <v>10</v>
      </c>
      <c r="D11606">
        <v>58.354898371781481</v>
      </c>
      <c r="E11606">
        <v>3.4970651392071059</v>
      </c>
      <c r="F11606">
        <v>26.872092018010271</v>
      </c>
      <c r="G11606">
        <v>231.62026080559039</v>
      </c>
      <c r="H11606">
        <v>90</v>
      </c>
      <c r="I11606">
        <v>3</v>
      </c>
      <c r="J11606">
        <v>0</v>
      </c>
      <c r="K11606">
        <f t="shared" si="362"/>
        <v>4</v>
      </c>
      <c r="L11606">
        <f t="shared" si="363"/>
        <v>2.573558453395449</v>
      </c>
    </row>
    <row r="11607" spans="1:12" x14ac:dyDescent="0.45">
      <c r="A11607" s="1">
        <v>46141.541666666657</v>
      </c>
      <c r="B11607">
        <v>146</v>
      </c>
      <c r="C11607" t="s">
        <v>12</v>
      </c>
      <c r="D11607">
        <v>73.660272555292536</v>
      </c>
      <c r="E11607">
        <v>5.5990177420408509</v>
      </c>
      <c r="F11607">
        <v>32.892366417400282</v>
      </c>
      <c r="G11607">
        <v>339.29492630804663</v>
      </c>
      <c r="H11607">
        <v>145</v>
      </c>
      <c r="I11607">
        <v>4</v>
      </c>
      <c r="J11607">
        <v>0</v>
      </c>
      <c r="K11607">
        <f t="shared" si="362"/>
        <v>4</v>
      </c>
      <c r="L11607">
        <f t="shared" si="363"/>
        <v>2.3399650090210113</v>
      </c>
    </row>
    <row r="11608" spans="1:12" x14ac:dyDescent="0.45">
      <c r="A11608" s="1">
        <v>46141.583333333343</v>
      </c>
      <c r="B11608">
        <v>119</v>
      </c>
      <c r="C11608" t="s">
        <v>11</v>
      </c>
      <c r="D11608">
        <v>96.526633216638885</v>
      </c>
      <c r="E11608">
        <v>5.7137914301252719</v>
      </c>
      <c r="F11608">
        <v>29.032429045435709</v>
      </c>
      <c r="G11608">
        <v>300.64323587225499</v>
      </c>
      <c r="H11608">
        <v>148</v>
      </c>
      <c r="I11608">
        <v>3</v>
      </c>
      <c r="J11608">
        <v>0</v>
      </c>
      <c r="K11608">
        <f t="shared" si="362"/>
        <v>4</v>
      </c>
      <c r="L11608">
        <f t="shared" si="363"/>
        <v>2.0313732153530744</v>
      </c>
    </row>
    <row r="11609" spans="1:12" x14ac:dyDescent="0.45">
      <c r="A11609" s="1">
        <v>46141.625</v>
      </c>
      <c r="B11609">
        <v>143</v>
      </c>
      <c r="C11609" t="s">
        <v>12</v>
      </c>
      <c r="D11609">
        <v>88.009393915299341</v>
      </c>
      <c r="E11609">
        <v>5.5861500983317596</v>
      </c>
      <c r="F11609">
        <v>24.344266189557949</v>
      </c>
      <c r="G11609">
        <v>214.59092620629491</v>
      </c>
      <c r="H11609">
        <v>193</v>
      </c>
      <c r="I11609">
        <v>3</v>
      </c>
      <c r="J11609">
        <v>0</v>
      </c>
      <c r="K11609">
        <f t="shared" si="362"/>
        <v>4</v>
      </c>
      <c r="L11609">
        <f t="shared" si="363"/>
        <v>1.1118700839704398</v>
      </c>
    </row>
    <row r="11610" spans="1:12" x14ac:dyDescent="0.45">
      <c r="A11610" s="1">
        <v>46141.666666666657</v>
      </c>
      <c r="B11610">
        <v>141</v>
      </c>
      <c r="C11610" t="s">
        <v>11</v>
      </c>
      <c r="D11610">
        <v>70.899271947185156</v>
      </c>
      <c r="E11610">
        <v>4.3340763769060766</v>
      </c>
      <c r="F11610">
        <v>30.675922046471008</v>
      </c>
      <c r="G11610">
        <v>289.53837990212782</v>
      </c>
      <c r="H11610">
        <v>192</v>
      </c>
      <c r="I11610">
        <v>3</v>
      </c>
      <c r="J11610">
        <v>0</v>
      </c>
      <c r="K11610">
        <f t="shared" si="362"/>
        <v>4</v>
      </c>
      <c r="L11610">
        <f t="shared" si="363"/>
        <v>1.5080123953235824</v>
      </c>
    </row>
    <row r="11611" spans="1:12" x14ac:dyDescent="0.45">
      <c r="A11611" s="1">
        <v>46141.708333333343</v>
      </c>
      <c r="B11611">
        <v>104</v>
      </c>
      <c r="C11611" t="s">
        <v>11</v>
      </c>
      <c r="D11611">
        <v>67.229827219089017</v>
      </c>
      <c r="E11611">
        <v>2.9200856520094041</v>
      </c>
      <c r="F11611">
        <v>35.417259841535319</v>
      </c>
      <c r="G11611">
        <v>281.49169824254318</v>
      </c>
      <c r="H11611">
        <v>58</v>
      </c>
      <c r="I11611">
        <v>2</v>
      </c>
      <c r="J11611">
        <v>1</v>
      </c>
      <c r="K11611">
        <f t="shared" si="362"/>
        <v>4</v>
      </c>
      <c r="L11611">
        <f t="shared" si="363"/>
        <v>4.8533051421128137</v>
      </c>
    </row>
    <row r="11612" spans="1:12" x14ac:dyDescent="0.45">
      <c r="A11612" s="1">
        <v>46141.75</v>
      </c>
      <c r="B11612">
        <v>118</v>
      </c>
      <c r="C11612" t="s">
        <v>11</v>
      </c>
      <c r="D11612">
        <v>79.986430970078999</v>
      </c>
      <c r="E11612">
        <v>3.8399149863442141</v>
      </c>
      <c r="F11612">
        <v>30.66873402873663</v>
      </c>
      <c r="G11612">
        <v>285.53965040699381</v>
      </c>
      <c r="H11612">
        <v>166</v>
      </c>
      <c r="I11612">
        <v>2</v>
      </c>
      <c r="J11612">
        <v>1</v>
      </c>
      <c r="K11612">
        <f t="shared" si="362"/>
        <v>4</v>
      </c>
      <c r="L11612">
        <f t="shared" si="363"/>
        <v>1.7201183759457459</v>
      </c>
    </row>
    <row r="11613" spans="1:12" x14ac:dyDescent="0.45">
      <c r="A11613" s="1">
        <v>46141.791666666657</v>
      </c>
      <c r="B11613">
        <v>130</v>
      </c>
      <c r="C11613" t="s">
        <v>11</v>
      </c>
      <c r="D11613">
        <v>82.268747332964892</v>
      </c>
      <c r="E11613">
        <v>4.7651687477848066</v>
      </c>
      <c r="F11613">
        <v>33.367726455865288</v>
      </c>
      <c r="G11613">
        <v>273.71715650155238</v>
      </c>
      <c r="H11613">
        <v>107</v>
      </c>
      <c r="I11613">
        <v>8</v>
      </c>
      <c r="J11613">
        <v>0</v>
      </c>
      <c r="K11613">
        <f t="shared" si="362"/>
        <v>4</v>
      </c>
      <c r="L11613">
        <f t="shared" si="363"/>
        <v>2.5581042663696483</v>
      </c>
    </row>
    <row r="11614" spans="1:12" x14ac:dyDescent="0.45">
      <c r="A11614" s="1">
        <v>46141.833333333343</v>
      </c>
      <c r="B11614">
        <v>131</v>
      </c>
      <c r="C11614" t="s">
        <v>10</v>
      </c>
      <c r="D11614">
        <v>64.791039061004568</v>
      </c>
      <c r="E11614">
        <v>4.4785153310732566</v>
      </c>
      <c r="F11614">
        <v>27.630244837920319</v>
      </c>
      <c r="G11614">
        <v>248.44260584174589</v>
      </c>
      <c r="H11614">
        <v>116</v>
      </c>
      <c r="I11614">
        <v>3</v>
      </c>
      <c r="J11614">
        <v>0</v>
      </c>
      <c r="K11614">
        <f t="shared" si="362"/>
        <v>4</v>
      </c>
      <c r="L11614">
        <f t="shared" si="363"/>
        <v>2.1417466020840163</v>
      </c>
    </row>
    <row r="11615" spans="1:12" x14ac:dyDescent="0.45">
      <c r="A11615" s="1">
        <v>46141.875</v>
      </c>
      <c r="B11615">
        <v>103</v>
      </c>
      <c r="C11615" t="s">
        <v>11</v>
      </c>
      <c r="D11615">
        <v>80.40214619743567</v>
      </c>
      <c r="E11615">
        <v>5.5423899160021666</v>
      </c>
      <c r="F11615">
        <v>39.247624188415188</v>
      </c>
      <c r="G11615">
        <v>190.52200312342251</v>
      </c>
      <c r="H11615">
        <v>78</v>
      </c>
      <c r="I11615">
        <v>3</v>
      </c>
      <c r="J11615">
        <v>0</v>
      </c>
      <c r="K11615">
        <f t="shared" si="362"/>
        <v>4</v>
      </c>
      <c r="L11615">
        <f t="shared" si="363"/>
        <v>2.4425897836336219</v>
      </c>
    </row>
    <row r="11616" spans="1:12" x14ac:dyDescent="0.45">
      <c r="A11616" s="1">
        <v>46141.916666666657</v>
      </c>
      <c r="B11616">
        <v>130</v>
      </c>
      <c r="C11616" t="s">
        <v>11</v>
      </c>
      <c r="D11616">
        <v>46.64072652467857</v>
      </c>
      <c r="E11616">
        <v>4.6535938512283028</v>
      </c>
      <c r="F11616">
        <v>38.301908296197901</v>
      </c>
      <c r="G11616">
        <v>261.93557972811789</v>
      </c>
      <c r="H11616">
        <v>113</v>
      </c>
      <c r="I11616">
        <v>1</v>
      </c>
      <c r="J11616">
        <v>0</v>
      </c>
      <c r="K11616">
        <f t="shared" si="362"/>
        <v>4</v>
      </c>
      <c r="L11616">
        <f t="shared" si="363"/>
        <v>2.3180139798948485</v>
      </c>
    </row>
    <row r="11617" spans="1:12" x14ac:dyDescent="0.45">
      <c r="A11617" s="1">
        <v>46141.958333333343</v>
      </c>
      <c r="B11617">
        <v>134</v>
      </c>
      <c r="C11617" t="s">
        <v>11</v>
      </c>
      <c r="D11617">
        <v>63.63457617765927</v>
      </c>
      <c r="E11617">
        <v>5.5907193770299362</v>
      </c>
      <c r="F11617">
        <v>31.42293999135001</v>
      </c>
      <c r="G11617">
        <v>238.51037033063841</v>
      </c>
      <c r="H11617">
        <v>149</v>
      </c>
      <c r="I11617">
        <v>3</v>
      </c>
      <c r="J11617">
        <v>0</v>
      </c>
      <c r="K11617">
        <f t="shared" si="362"/>
        <v>4</v>
      </c>
      <c r="L11617">
        <f t="shared" si="363"/>
        <v>1.6007407404740832</v>
      </c>
    </row>
    <row r="11618" spans="1:12" x14ac:dyDescent="0.45">
      <c r="A11618" s="1">
        <v>46142</v>
      </c>
      <c r="B11618">
        <v>144</v>
      </c>
      <c r="C11618" t="s">
        <v>10</v>
      </c>
      <c r="D11618">
        <v>66.792051034184666</v>
      </c>
      <c r="E11618">
        <v>6.1359936788420057</v>
      </c>
      <c r="F11618">
        <v>27.28231139675793</v>
      </c>
      <c r="G11618">
        <v>240.04471582883801</v>
      </c>
      <c r="H11618">
        <v>91</v>
      </c>
      <c r="I11618">
        <v>2</v>
      </c>
      <c r="J11618">
        <v>0</v>
      </c>
      <c r="K11618">
        <f t="shared" si="362"/>
        <v>4</v>
      </c>
      <c r="L11618">
        <f t="shared" si="363"/>
        <v>2.6378540200971208</v>
      </c>
    </row>
    <row r="11619" spans="1:12" x14ac:dyDescent="0.45">
      <c r="A11619" s="1">
        <v>46142.041666666657</v>
      </c>
      <c r="B11619">
        <v>144</v>
      </c>
      <c r="C11619" t="s">
        <v>11</v>
      </c>
      <c r="D11619">
        <v>73.255761841976806</v>
      </c>
      <c r="E11619">
        <v>5.8681788300538784</v>
      </c>
      <c r="F11619">
        <v>42.518265304029001</v>
      </c>
      <c r="G11619">
        <v>254.6258527407156</v>
      </c>
      <c r="H11619">
        <v>158</v>
      </c>
      <c r="I11619">
        <v>4</v>
      </c>
      <c r="J11619">
        <v>0</v>
      </c>
      <c r="K11619">
        <f t="shared" si="362"/>
        <v>4</v>
      </c>
      <c r="L11619">
        <f t="shared" si="363"/>
        <v>1.6115560300045291</v>
      </c>
    </row>
    <row r="11620" spans="1:12" x14ac:dyDescent="0.45">
      <c r="A11620" s="1">
        <v>46142.083333333343</v>
      </c>
      <c r="B11620">
        <v>114</v>
      </c>
      <c r="C11620" t="s">
        <v>11</v>
      </c>
      <c r="D11620">
        <v>87.7492217772228</v>
      </c>
      <c r="E11620">
        <v>3.5208362818214112</v>
      </c>
      <c r="F11620">
        <v>28.176600851928161</v>
      </c>
      <c r="G11620">
        <v>231.83923739259879</v>
      </c>
      <c r="H11620">
        <v>199</v>
      </c>
      <c r="I11620">
        <v>3</v>
      </c>
      <c r="J11620">
        <v>0</v>
      </c>
      <c r="K11620">
        <f t="shared" si="362"/>
        <v>4</v>
      </c>
      <c r="L11620">
        <f t="shared" si="363"/>
        <v>1.1650212934301447</v>
      </c>
    </row>
    <row r="11621" spans="1:12" x14ac:dyDescent="0.45">
      <c r="A11621" s="1">
        <v>46142.125</v>
      </c>
      <c r="B11621">
        <v>124</v>
      </c>
      <c r="C11621" t="s">
        <v>10</v>
      </c>
      <c r="D11621">
        <v>74.830773578386356</v>
      </c>
      <c r="E11621">
        <v>6.7876462715524397</v>
      </c>
      <c r="F11621">
        <v>34.849308747090603</v>
      </c>
      <c r="G11621">
        <v>212.7015644924476</v>
      </c>
      <c r="H11621">
        <v>110</v>
      </c>
      <c r="I11621">
        <v>6</v>
      </c>
      <c r="J11621">
        <v>0</v>
      </c>
      <c r="K11621">
        <f t="shared" si="362"/>
        <v>4</v>
      </c>
      <c r="L11621">
        <f t="shared" si="363"/>
        <v>1.9336505862949782</v>
      </c>
    </row>
    <row r="11622" spans="1:12" x14ac:dyDescent="0.45">
      <c r="A11622" s="1">
        <v>46142.166666666657</v>
      </c>
      <c r="B11622">
        <v>109</v>
      </c>
      <c r="C11622" t="s">
        <v>11</v>
      </c>
      <c r="D11622">
        <v>58.444930819241691</v>
      </c>
      <c r="E11622">
        <v>2.6919271392533179</v>
      </c>
      <c r="F11622">
        <v>39.8131299481757</v>
      </c>
      <c r="G11622">
        <v>295.04017400193982</v>
      </c>
      <c r="H11622">
        <v>119</v>
      </c>
      <c r="I11622">
        <v>2</v>
      </c>
      <c r="J11622">
        <v>0</v>
      </c>
      <c r="K11622">
        <f t="shared" si="362"/>
        <v>4</v>
      </c>
      <c r="L11622">
        <f t="shared" si="363"/>
        <v>2.4793291932936121</v>
      </c>
    </row>
    <row r="11623" spans="1:12" x14ac:dyDescent="0.45">
      <c r="A11623" s="1">
        <v>46142.208333333343</v>
      </c>
      <c r="B11623">
        <v>141</v>
      </c>
      <c r="C11623" t="s">
        <v>11</v>
      </c>
      <c r="D11623">
        <v>74.227984432321293</v>
      </c>
      <c r="E11623">
        <v>5.1389821875609636</v>
      </c>
      <c r="F11623">
        <v>36.512159404541649</v>
      </c>
      <c r="G11623">
        <v>250.5345965789254</v>
      </c>
      <c r="H11623">
        <v>74</v>
      </c>
      <c r="I11623">
        <v>5</v>
      </c>
      <c r="J11623">
        <v>0</v>
      </c>
      <c r="K11623">
        <f t="shared" si="362"/>
        <v>4</v>
      </c>
      <c r="L11623">
        <f t="shared" si="363"/>
        <v>3.3856026564719648</v>
      </c>
    </row>
    <row r="11624" spans="1:12" x14ac:dyDescent="0.45">
      <c r="A11624" s="1">
        <v>46142.25</v>
      </c>
      <c r="B11624">
        <v>130</v>
      </c>
      <c r="C11624" t="s">
        <v>10</v>
      </c>
      <c r="D11624">
        <v>64.125285231675107</v>
      </c>
      <c r="E11624">
        <v>3.7701851359887342</v>
      </c>
      <c r="F11624">
        <v>24.061151074499602</v>
      </c>
      <c r="G11624">
        <v>239.61382135475969</v>
      </c>
      <c r="H11624">
        <v>57</v>
      </c>
      <c r="I11624">
        <v>6</v>
      </c>
      <c r="J11624">
        <v>0</v>
      </c>
      <c r="K11624">
        <f t="shared" si="362"/>
        <v>4</v>
      </c>
      <c r="L11624">
        <f t="shared" si="363"/>
        <v>4.2037512518378897</v>
      </c>
    </row>
    <row r="11625" spans="1:12" x14ac:dyDescent="0.45">
      <c r="A11625" s="1">
        <v>46142.291666666657</v>
      </c>
      <c r="B11625">
        <v>139</v>
      </c>
      <c r="C11625" t="s">
        <v>11</v>
      </c>
      <c r="D11625">
        <v>52.995544282474178</v>
      </c>
      <c r="E11625">
        <v>1.92192987279591</v>
      </c>
      <c r="F11625">
        <v>25.43549691972331</v>
      </c>
      <c r="G11625">
        <v>286.65862084676621</v>
      </c>
      <c r="H11625">
        <v>50</v>
      </c>
      <c r="I11625">
        <v>4</v>
      </c>
      <c r="J11625">
        <v>0</v>
      </c>
      <c r="K11625">
        <f t="shared" si="362"/>
        <v>4</v>
      </c>
      <c r="L11625">
        <f t="shared" si="363"/>
        <v>5.7331724169353242</v>
      </c>
    </row>
    <row r="11626" spans="1:12" x14ac:dyDescent="0.45">
      <c r="A11626" s="1">
        <v>46142.333333333343</v>
      </c>
      <c r="B11626">
        <v>115</v>
      </c>
      <c r="C11626" t="s">
        <v>12</v>
      </c>
      <c r="D11626">
        <v>77.92914930748951</v>
      </c>
      <c r="E11626">
        <v>6.3904184987326476</v>
      </c>
      <c r="F11626">
        <v>23.17831474530513</v>
      </c>
      <c r="G11626">
        <v>284.3202964431249</v>
      </c>
      <c r="H11626">
        <v>114</v>
      </c>
      <c r="I11626">
        <v>2</v>
      </c>
      <c r="J11626">
        <v>0</v>
      </c>
      <c r="K11626">
        <f t="shared" si="362"/>
        <v>4</v>
      </c>
      <c r="L11626">
        <f t="shared" si="363"/>
        <v>2.494037688097587</v>
      </c>
    </row>
    <row r="11627" spans="1:12" x14ac:dyDescent="0.45">
      <c r="A11627" s="1">
        <v>46142.375</v>
      </c>
      <c r="B11627">
        <v>109</v>
      </c>
      <c r="C11627" t="s">
        <v>10</v>
      </c>
      <c r="D11627">
        <v>66.979304195149524</v>
      </c>
      <c r="E11627">
        <v>5.1695037556752972</v>
      </c>
      <c r="F11627">
        <v>23.395590044872819</v>
      </c>
      <c r="G11627">
        <v>254.56284302462291</v>
      </c>
      <c r="H11627">
        <v>55</v>
      </c>
      <c r="I11627">
        <v>0</v>
      </c>
      <c r="J11627">
        <v>0</v>
      </c>
      <c r="K11627">
        <f t="shared" si="362"/>
        <v>4</v>
      </c>
      <c r="L11627">
        <f t="shared" si="363"/>
        <v>4.6284153277204165</v>
      </c>
    </row>
    <row r="11628" spans="1:12" x14ac:dyDescent="0.45">
      <c r="A11628" s="1">
        <v>46142.416666666657</v>
      </c>
      <c r="B11628">
        <v>148</v>
      </c>
      <c r="C11628" t="s">
        <v>11</v>
      </c>
      <c r="D11628">
        <v>71.932060076683797</v>
      </c>
      <c r="E11628">
        <v>6.5667286184189813</v>
      </c>
      <c r="F11628">
        <v>26.387348469202809</v>
      </c>
      <c r="G11628">
        <v>257.71359893280481</v>
      </c>
      <c r="H11628">
        <v>66</v>
      </c>
      <c r="I11628">
        <v>3</v>
      </c>
      <c r="J11628">
        <v>0</v>
      </c>
      <c r="K11628">
        <f t="shared" si="362"/>
        <v>4</v>
      </c>
      <c r="L11628">
        <f t="shared" si="363"/>
        <v>3.904751498981891</v>
      </c>
    </row>
    <row r="11629" spans="1:12" x14ac:dyDescent="0.45">
      <c r="A11629" s="1">
        <v>46142.458333333343</v>
      </c>
      <c r="B11629">
        <v>138</v>
      </c>
      <c r="C11629" t="s">
        <v>10</v>
      </c>
      <c r="D11629">
        <v>73.15934381808961</v>
      </c>
      <c r="E11629">
        <v>6.0546658966204561</v>
      </c>
      <c r="F11629">
        <v>30.496735944971519</v>
      </c>
      <c r="G11629">
        <v>241.78025263334271</v>
      </c>
      <c r="H11629">
        <v>93</v>
      </c>
      <c r="I11629">
        <v>2</v>
      </c>
      <c r="J11629">
        <v>0</v>
      </c>
      <c r="K11629">
        <f t="shared" si="362"/>
        <v>4</v>
      </c>
      <c r="L11629">
        <f t="shared" si="363"/>
        <v>2.5997876627241152</v>
      </c>
    </row>
    <row r="11630" spans="1:12" x14ac:dyDescent="0.45">
      <c r="A11630" s="1">
        <v>46142.5</v>
      </c>
      <c r="B11630">
        <v>138</v>
      </c>
      <c r="C11630" t="s">
        <v>12</v>
      </c>
      <c r="D11630">
        <v>69.489456688889589</v>
      </c>
      <c r="E11630">
        <v>5.7736990206026171</v>
      </c>
      <c r="F11630">
        <v>30.725158151889559</v>
      </c>
      <c r="G11630">
        <v>267.95666819847742</v>
      </c>
      <c r="H11630">
        <v>169</v>
      </c>
      <c r="I11630">
        <v>3</v>
      </c>
      <c r="J11630">
        <v>0</v>
      </c>
      <c r="K11630">
        <f t="shared" si="362"/>
        <v>4</v>
      </c>
      <c r="L11630">
        <f t="shared" si="363"/>
        <v>1.5855424153756059</v>
      </c>
    </row>
    <row r="11631" spans="1:12" x14ac:dyDescent="0.45">
      <c r="A11631" s="1">
        <v>46142.541666666657</v>
      </c>
      <c r="B11631">
        <v>131</v>
      </c>
      <c r="C11631" t="s">
        <v>10</v>
      </c>
      <c r="D11631">
        <v>74.984614203508542</v>
      </c>
      <c r="E11631">
        <v>6.3846659901171892</v>
      </c>
      <c r="F11631">
        <v>21.15322811956981</v>
      </c>
      <c r="G11631">
        <v>302.6710546839314</v>
      </c>
      <c r="H11631">
        <v>57</v>
      </c>
      <c r="I11631">
        <v>1</v>
      </c>
      <c r="J11631">
        <v>0</v>
      </c>
      <c r="K11631">
        <f t="shared" si="362"/>
        <v>4</v>
      </c>
      <c r="L11631">
        <f t="shared" si="363"/>
        <v>5.3100185032268667</v>
      </c>
    </row>
    <row r="11632" spans="1:12" x14ac:dyDescent="0.45">
      <c r="A11632" s="1">
        <v>46142.583333333343</v>
      </c>
      <c r="B11632">
        <v>138</v>
      </c>
      <c r="C11632" t="s">
        <v>10</v>
      </c>
      <c r="D11632">
        <v>60.504974191377201</v>
      </c>
      <c r="E11632">
        <v>3.992464767961946</v>
      </c>
      <c r="F11632">
        <v>35.3388355436851</v>
      </c>
      <c r="G11632">
        <v>253.46536966171141</v>
      </c>
      <c r="H11632">
        <v>106</v>
      </c>
      <c r="I11632">
        <v>2</v>
      </c>
      <c r="J11632">
        <v>0</v>
      </c>
      <c r="K11632">
        <f t="shared" si="362"/>
        <v>4</v>
      </c>
      <c r="L11632">
        <f t="shared" si="363"/>
        <v>2.3911827326576547</v>
      </c>
    </row>
    <row r="11633" spans="1:12" x14ac:dyDescent="0.45">
      <c r="A11633" s="1">
        <v>46142.625</v>
      </c>
      <c r="B11633">
        <v>132</v>
      </c>
      <c r="C11633" t="s">
        <v>10</v>
      </c>
      <c r="D11633">
        <v>57.984246862103518</v>
      </c>
      <c r="E11633">
        <v>2.5041053022053008</v>
      </c>
      <c r="F11633">
        <v>27.661972214949291</v>
      </c>
      <c r="G11633">
        <v>240.13766285016081</v>
      </c>
      <c r="H11633">
        <v>184</v>
      </c>
      <c r="I11633">
        <v>2</v>
      </c>
      <c r="J11633">
        <v>0</v>
      </c>
      <c r="K11633">
        <f t="shared" si="362"/>
        <v>4</v>
      </c>
      <c r="L11633">
        <f t="shared" si="363"/>
        <v>1.3050959937508739</v>
      </c>
    </row>
    <row r="11634" spans="1:12" x14ac:dyDescent="0.45">
      <c r="A11634" s="1">
        <v>46142.666666666657</v>
      </c>
      <c r="B11634">
        <v>129</v>
      </c>
      <c r="C11634" t="s">
        <v>10</v>
      </c>
      <c r="D11634">
        <v>79.717678758570528</v>
      </c>
      <c r="E11634">
        <v>4.886158584838439</v>
      </c>
      <c r="F11634">
        <v>24.143543049308551</v>
      </c>
      <c r="G11634">
        <v>288.42607938824199</v>
      </c>
      <c r="H11634">
        <v>92</v>
      </c>
      <c r="I11634">
        <v>1</v>
      </c>
      <c r="J11634">
        <v>0</v>
      </c>
      <c r="K11634">
        <f t="shared" si="362"/>
        <v>4</v>
      </c>
      <c r="L11634">
        <f t="shared" si="363"/>
        <v>3.1350660803069781</v>
      </c>
    </row>
    <row r="11635" spans="1:12" x14ac:dyDescent="0.45">
      <c r="A11635" s="1">
        <v>46142.708333333343</v>
      </c>
      <c r="B11635">
        <v>126</v>
      </c>
      <c r="C11635" t="s">
        <v>11</v>
      </c>
      <c r="D11635">
        <v>68.24046226351318</v>
      </c>
      <c r="E11635">
        <v>5.627041667285881</v>
      </c>
      <c r="F11635">
        <v>27.245029620218201</v>
      </c>
      <c r="G11635">
        <v>253.2557413028785</v>
      </c>
      <c r="H11635">
        <v>68</v>
      </c>
      <c r="I11635">
        <v>3</v>
      </c>
      <c r="J11635">
        <v>1</v>
      </c>
      <c r="K11635">
        <f t="shared" si="362"/>
        <v>4</v>
      </c>
      <c r="L11635">
        <f t="shared" si="363"/>
        <v>3.7243491368070369</v>
      </c>
    </row>
    <row r="11636" spans="1:12" x14ac:dyDescent="0.45">
      <c r="A11636" s="1">
        <v>46142.75</v>
      </c>
      <c r="B11636">
        <v>115</v>
      </c>
      <c r="C11636" t="s">
        <v>10</v>
      </c>
      <c r="D11636">
        <v>59.870875148481609</v>
      </c>
      <c r="E11636">
        <v>6.628505985951838</v>
      </c>
      <c r="F11636">
        <v>21.108712553211181</v>
      </c>
      <c r="G11636">
        <v>332.43908016609947</v>
      </c>
      <c r="H11636">
        <v>123</v>
      </c>
      <c r="I11636">
        <v>1</v>
      </c>
      <c r="J11636">
        <v>0</v>
      </c>
      <c r="K11636">
        <f t="shared" si="362"/>
        <v>4</v>
      </c>
      <c r="L11636">
        <f t="shared" si="363"/>
        <v>2.7027567493178819</v>
      </c>
    </row>
    <row r="11637" spans="1:12" x14ac:dyDescent="0.45">
      <c r="A11637" s="1">
        <v>46142.791666666657</v>
      </c>
      <c r="B11637">
        <v>143</v>
      </c>
      <c r="C11637" t="s">
        <v>11</v>
      </c>
      <c r="D11637">
        <v>91.157160305233958</v>
      </c>
      <c r="E11637">
        <v>4.7230496283432526</v>
      </c>
      <c r="F11637">
        <v>31.068760614719501</v>
      </c>
      <c r="G11637">
        <v>248.4217302685484</v>
      </c>
      <c r="H11637">
        <v>168</v>
      </c>
      <c r="I11637">
        <v>4</v>
      </c>
      <c r="J11637">
        <v>0</v>
      </c>
      <c r="K11637">
        <f t="shared" si="362"/>
        <v>4</v>
      </c>
      <c r="L11637">
        <f t="shared" si="363"/>
        <v>1.4787007754080261</v>
      </c>
    </row>
    <row r="11638" spans="1:12" x14ac:dyDescent="0.45">
      <c r="A11638" s="1">
        <v>46142.833333333343</v>
      </c>
      <c r="B11638">
        <v>136</v>
      </c>
      <c r="C11638" t="s">
        <v>12</v>
      </c>
      <c r="D11638">
        <v>71.05421609576085</v>
      </c>
      <c r="E11638">
        <v>4.2434578240649019</v>
      </c>
      <c r="F11638">
        <v>25.023507693797072</v>
      </c>
      <c r="G11638">
        <v>246.11859574502679</v>
      </c>
      <c r="H11638">
        <v>80</v>
      </c>
      <c r="I11638">
        <v>5</v>
      </c>
      <c r="J11638">
        <v>0</v>
      </c>
      <c r="K11638">
        <f t="shared" si="362"/>
        <v>4</v>
      </c>
      <c r="L11638">
        <f t="shared" si="363"/>
        <v>3.0764824468128351</v>
      </c>
    </row>
    <row r="11639" spans="1:12" x14ac:dyDescent="0.45">
      <c r="A11639" s="1">
        <v>46142.875</v>
      </c>
      <c r="B11639">
        <v>109</v>
      </c>
      <c r="C11639" t="s">
        <v>10</v>
      </c>
      <c r="D11639">
        <v>75.930771919108579</v>
      </c>
      <c r="E11639">
        <v>5.9515207828948506</v>
      </c>
      <c r="F11639">
        <v>32.561900029615828</v>
      </c>
      <c r="G11639">
        <v>255.36827883944429</v>
      </c>
      <c r="H11639">
        <v>102</v>
      </c>
      <c r="I11639">
        <v>4</v>
      </c>
      <c r="J11639">
        <v>0</v>
      </c>
      <c r="K11639">
        <f t="shared" si="362"/>
        <v>4</v>
      </c>
      <c r="L11639">
        <f t="shared" si="363"/>
        <v>2.5036105768572967</v>
      </c>
    </row>
    <row r="11640" spans="1:12" x14ac:dyDescent="0.45">
      <c r="A11640" s="1">
        <v>46142.916666666657</v>
      </c>
      <c r="B11640">
        <v>119</v>
      </c>
      <c r="C11640" t="s">
        <v>10</v>
      </c>
      <c r="D11640">
        <v>79.414862188364268</v>
      </c>
      <c r="E11640">
        <v>6.984402304489624</v>
      </c>
      <c r="F11640">
        <v>28.78025644040147</v>
      </c>
      <c r="G11640">
        <v>240.1903034459576</v>
      </c>
      <c r="H11640">
        <v>70</v>
      </c>
      <c r="I11640">
        <v>1</v>
      </c>
      <c r="J11640">
        <v>0</v>
      </c>
      <c r="K11640">
        <f t="shared" si="362"/>
        <v>4</v>
      </c>
      <c r="L11640">
        <f t="shared" si="363"/>
        <v>3.4312900492279659</v>
      </c>
    </row>
    <row r="11641" spans="1:12" x14ac:dyDescent="0.45">
      <c r="A11641" s="1">
        <v>46142.958333333343</v>
      </c>
      <c r="B11641">
        <v>124</v>
      </c>
      <c r="C11641" t="s">
        <v>11</v>
      </c>
      <c r="D11641">
        <v>68.577980863826255</v>
      </c>
      <c r="E11641">
        <v>4.8949433281603358</v>
      </c>
      <c r="F11641">
        <v>34.143396849500149</v>
      </c>
      <c r="G11641">
        <v>272.0873008648399</v>
      </c>
      <c r="H11641">
        <v>82</v>
      </c>
      <c r="I11641">
        <v>1</v>
      </c>
      <c r="J11641">
        <v>0</v>
      </c>
      <c r="K11641">
        <f t="shared" si="362"/>
        <v>4</v>
      </c>
      <c r="L11641">
        <f t="shared" si="363"/>
        <v>3.3181378154248771</v>
      </c>
    </row>
    <row r="11642" spans="1:12" x14ac:dyDescent="0.45">
      <c r="A11642" s="1">
        <v>46143</v>
      </c>
      <c r="B11642">
        <v>107</v>
      </c>
      <c r="C11642" t="s">
        <v>12</v>
      </c>
      <c r="D11642">
        <v>57.107807465359343</v>
      </c>
      <c r="E11642">
        <v>5.5838158528032196</v>
      </c>
      <c r="F11642">
        <v>23.363984694072741</v>
      </c>
      <c r="G11642">
        <v>287.87549115284588</v>
      </c>
      <c r="H11642">
        <v>71</v>
      </c>
      <c r="I11642">
        <v>1</v>
      </c>
      <c r="J11642">
        <v>0</v>
      </c>
      <c r="K11642">
        <f t="shared" si="362"/>
        <v>5</v>
      </c>
      <c r="L11642">
        <f t="shared" si="363"/>
        <v>4.0545843824344487</v>
      </c>
    </row>
    <row r="11643" spans="1:12" x14ac:dyDescent="0.45">
      <c r="A11643" s="1">
        <v>46143.041666666657</v>
      </c>
      <c r="B11643">
        <v>107</v>
      </c>
      <c r="C11643" t="s">
        <v>10</v>
      </c>
      <c r="D11643">
        <v>72.818451142987726</v>
      </c>
      <c r="E11643">
        <v>2.407075386139903</v>
      </c>
      <c r="F11643">
        <v>28.341957642485511</v>
      </c>
      <c r="G11643">
        <v>289.80734276813303</v>
      </c>
      <c r="H11643">
        <v>120</v>
      </c>
      <c r="I11643">
        <v>5</v>
      </c>
      <c r="J11643">
        <v>0</v>
      </c>
      <c r="K11643">
        <f t="shared" si="362"/>
        <v>5</v>
      </c>
      <c r="L11643">
        <f t="shared" si="363"/>
        <v>2.4150611897344421</v>
      </c>
    </row>
    <row r="11644" spans="1:12" x14ac:dyDescent="0.45">
      <c r="A11644" s="1">
        <v>46143.083333333343</v>
      </c>
      <c r="B11644">
        <v>138</v>
      </c>
      <c r="C11644" t="s">
        <v>10</v>
      </c>
      <c r="D11644">
        <v>73.363260577295861</v>
      </c>
      <c r="E11644">
        <v>5.1415604465043199</v>
      </c>
      <c r="F11644">
        <v>36.853825970257077</v>
      </c>
      <c r="G11644">
        <v>237.5446155659034</v>
      </c>
      <c r="H11644">
        <v>122</v>
      </c>
      <c r="I11644">
        <v>4</v>
      </c>
      <c r="J11644">
        <v>1</v>
      </c>
      <c r="K11644">
        <f t="shared" si="362"/>
        <v>5</v>
      </c>
      <c r="L11644">
        <f t="shared" si="363"/>
        <v>1.9470870128352737</v>
      </c>
    </row>
    <row r="11645" spans="1:12" x14ac:dyDescent="0.45">
      <c r="A11645" s="1">
        <v>46143.125</v>
      </c>
      <c r="B11645">
        <v>144</v>
      </c>
      <c r="C11645" t="s">
        <v>11</v>
      </c>
      <c r="D11645">
        <v>72.99744502435432</v>
      </c>
      <c r="E11645">
        <v>6.1016581916479389</v>
      </c>
      <c r="F11645">
        <v>19.264406655497851</v>
      </c>
      <c r="G11645">
        <v>292.08006657338581</v>
      </c>
      <c r="H11645">
        <v>52</v>
      </c>
      <c r="I11645">
        <v>3</v>
      </c>
      <c r="J11645">
        <v>0</v>
      </c>
      <c r="K11645">
        <f t="shared" si="362"/>
        <v>5</v>
      </c>
      <c r="L11645">
        <f t="shared" si="363"/>
        <v>5.6169243571804959</v>
      </c>
    </row>
    <row r="11646" spans="1:12" x14ac:dyDescent="0.45">
      <c r="A11646" s="1">
        <v>46143.166666666657</v>
      </c>
      <c r="B11646">
        <v>124</v>
      </c>
      <c r="C11646" t="s">
        <v>10</v>
      </c>
      <c r="D11646">
        <v>77.227885776963618</v>
      </c>
      <c r="E11646">
        <v>9.4111295901489314</v>
      </c>
      <c r="F11646">
        <v>28.88693095946541</v>
      </c>
      <c r="G11646">
        <v>251.99860726191841</v>
      </c>
      <c r="H11646">
        <v>162</v>
      </c>
      <c r="I11646">
        <v>5</v>
      </c>
      <c r="J11646">
        <v>0</v>
      </c>
      <c r="K11646">
        <f t="shared" si="362"/>
        <v>5</v>
      </c>
      <c r="L11646">
        <f t="shared" si="363"/>
        <v>1.5555469584069037</v>
      </c>
    </row>
    <row r="11647" spans="1:12" x14ac:dyDescent="0.45">
      <c r="A11647" s="1">
        <v>46143.208333333343</v>
      </c>
      <c r="B11647">
        <v>139</v>
      </c>
      <c r="C11647" t="s">
        <v>10</v>
      </c>
      <c r="D11647">
        <v>78.592085023493652</v>
      </c>
      <c r="E11647">
        <v>2.678756301451009</v>
      </c>
      <c r="F11647">
        <v>36.151193006081272</v>
      </c>
      <c r="G11647">
        <v>263.18096873362009</v>
      </c>
      <c r="H11647">
        <v>101</v>
      </c>
      <c r="I11647">
        <v>3</v>
      </c>
      <c r="J11647">
        <v>0</v>
      </c>
      <c r="K11647">
        <f t="shared" si="362"/>
        <v>5</v>
      </c>
      <c r="L11647">
        <f t="shared" si="363"/>
        <v>2.6057521656794069</v>
      </c>
    </row>
    <row r="11648" spans="1:12" x14ac:dyDescent="0.45">
      <c r="A11648" s="1">
        <v>46143.25</v>
      </c>
      <c r="B11648">
        <v>102</v>
      </c>
      <c r="C11648" t="s">
        <v>10</v>
      </c>
      <c r="D11648">
        <v>68.632161397084033</v>
      </c>
      <c r="E11648">
        <v>3.9022161284599801</v>
      </c>
      <c r="F11648">
        <v>28.77278712258137</v>
      </c>
      <c r="G11648">
        <v>267.75006900442969</v>
      </c>
      <c r="H11648">
        <v>152</v>
      </c>
      <c r="I11648">
        <v>1</v>
      </c>
      <c r="J11648">
        <v>0</v>
      </c>
      <c r="K11648">
        <f t="shared" si="362"/>
        <v>5</v>
      </c>
      <c r="L11648">
        <f t="shared" si="363"/>
        <v>1.761513611871248</v>
      </c>
    </row>
    <row r="11649" spans="1:12" x14ac:dyDescent="0.45">
      <c r="A11649" s="1">
        <v>46143.291666666657</v>
      </c>
      <c r="B11649">
        <v>110</v>
      </c>
      <c r="C11649" t="s">
        <v>11</v>
      </c>
      <c r="D11649">
        <v>57.215525836240289</v>
      </c>
      <c r="E11649">
        <v>3.3944200088266299</v>
      </c>
      <c r="F11649">
        <v>46.21672882063713</v>
      </c>
      <c r="G11649">
        <v>259.19020360323668</v>
      </c>
      <c r="H11649">
        <v>64</v>
      </c>
      <c r="I11649">
        <v>3</v>
      </c>
      <c r="J11649">
        <v>0</v>
      </c>
      <c r="K11649">
        <f t="shared" si="362"/>
        <v>5</v>
      </c>
      <c r="L11649">
        <f t="shared" si="363"/>
        <v>4.0498469313005732</v>
      </c>
    </row>
    <row r="11650" spans="1:12" x14ac:dyDescent="0.45">
      <c r="A11650" s="1">
        <v>46143.333333333343</v>
      </c>
      <c r="B11650">
        <v>143</v>
      </c>
      <c r="C11650" t="s">
        <v>12</v>
      </c>
      <c r="D11650">
        <v>71.262462244551372</v>
      </c>
      <c r="E11650">
        <v>5.3055630187479403</v>
      </c>
      <c r="F11650">
        <v>29.185991624332491</v>
      </c>
      <c r="G11650">
        <v>246.0449599009323</v>
      </c>
      <c r="H11650">
        <v>54</v>
      </c>
      <c r="I11650">
        <v>2</v>
      </c>
      <c r="J11650">
        <v>0</v>
      </c>
      <c r="K11650">
        <f t="shared" ref="K11650:K11713" si="364">MONTH(A11650)</f>
        <v>5</v>
      </c>
      <c r="L11650">
        <f t="shared" ref="L11650:L11713" si="365">IF(H11650=0,0,G11650/H11650)</f>
        <v>4.5563881463135614</v>
      </c>
    </row>
    <row r="11651" spans="1:12" x14ac:dyDescent="0.45">
      <c r="A11651" s="1">
        <v>46143.375</v>
      </c>
      <c r="B11651">
        <v>125</v>
      </c>
      <c r="C11651" t="s">
        <v>10</v>
      </c>
      <c r="D11651">
        <v>69.118198765160216</v>
      </c>
      <c r="E11651">
        <v>6.910782393599586</v>
      </c>
      <c r="F11651">
        <v>28.988736094384741</v>
      </c>
      <c r="G11651">
        <v>289.93279406178641</v>
      </c>
      <c r="H11651">
        <v>181</v>
      </c>
      <c r="I11651">
        <v>2</v>
      </c>
      <c r="J11651">
        <v>0</v>
      </c>
      <c r="K11651">
        <f t="shared" si="364"/>
        <v>5</v>
      </c>
      <c r="L11651">
        <f t="shared" si="365"/>
        <v>1.6018386412253394</v>
      </c>
    </row>
    <row r="11652" spans="1:12" x14ac:dyDescent="0.45">
      <c r="A11652" s="1">
        <v>46143.416666666657</v>
      </c>
      <c r="B11652">
        <v>125</v>
      </c>
      <c r="C11652" t="s">
        <v>11</v>
      </c>
      <c r="D11652">
        <v>53.825898921774751</v>
      </c>
      <c r="E11652">
        <v>6.6626883808741226</v>
      </c>
      <c r="F11652">
        <v>35.290433740724083</v>
      </c>
      <c r="G11652">
        <v>171.601120807147</v>
      </c>
      <c r="H11652">
        <v>147</v>
      </c>
      <c r="I11652">
        <v>2</v>
      </c>
      <c r="J11652">
        <v>0</v>
      </c>
      <c r="K11652">
        <f t="shared" si="364"/>
        <v>5</v>
      </c>
      <c r="L11652">
        <f t="shared" si="365"/>
        <v>1.1673545633139251</v>
      </c>
    </row>
    <row r="11653" spans="1:12" x14ac:dyDescent="0.45">
      <c r="A11653" s="1">
        <v>46143.458333333343</v>
      </c>
      <c r="B11653">
        <v>135</v>
      </c>
      <c r="C11653" t="s">
        <v>11</v>
      </c>
      <c r="D11653">
        <v>82.308104686269218</v>
      </c>
      <c r="E11653">
        <v>2.6090089151312532</v>
      </c>
      <c r="F11653">
        <v>38.846870117270967</v>
      </c>
      <c r="G11653">
        <v>267.70124588953672</v>
      </c>
      <c r="H11653">
        <v>158</v>
      </c>
      <c r="I11653">
        <v>6</v>
      </c>
      <c r="J11653">
        <v>0</v>
      </c>
      <c r="K11653">
        <f t="shared" si="364"/>
        <v>5</v>
      </c>
      <c r="L11653">
        <f t="shared" si="365"/>
        <v>1.6943116828451692</v>
      </c>
    </row>
    <row r="11654" spans="1:12" x14ac:dyDescent="0.45">
      <c r="A11654" s="1">
        <v>46143.5</v>
      </c>
      <c r="B11654">
        <v>112</v>
      </c>
      <c r="C11654" t="s">
        <v>11</v>
      </c>
      <c r="D11654">
        <v>55.416521073386498</v>
      </c>
      <c r="E11654">
        <v>3.2647584432279668</v>
      </c>
      <c r="F11654">
        <v>34.386284855746467</v>
      </c>
      <c r="G11654">
        <v>216.99667690282899</v>
      </c>
      <c r="H11654">
        <v>58</v>
      </c>
      <c r="I11654">
        <v>3</v>
      </c>
      <c r="J11654">
        <v>0</v>
      </c>
      <c r="K11654">
        <f t="shared" si="364"/>
        <v>5</v>
      </c>
      <c r="L11654">
        <f t="shared" si="365"/>
        <v>3.7413220155660172</v>
      </c>
    </row>
    <row r="11655" spans="1:12" x14ac:dyDescent="0.45">
      <c r="A11655" s="1">
        <v>46143.541666666657</v>
      </c>
      <c r="B11655">
        <v>137</v>
      </c>
      <c r="C11655" t="s">
        <v>12</v>
      </c>
      <c r="D11655">
        <v>68.937666059431336</v>
      </c>
      <c r="E11655">
        <v>4.1727707700028098</v>
      </c>
      <c r="F11655">
        <v>28.825823789356509</v>
      </c>
      <c r="G11655">
        <v>289.2010472769382</v>
      </c>
      <c r="H11655">
        <v>190</v>
      </c>
      <c r="I11655">
        <v>1</v>
      </c>
      <c r="J11655">
        <v>0</v>
      </c>
      <c r="K11655">
        <f t="shared" si="364"/>
        <v>5</v>
      </c>
      <c r="L11655">
        <f t="shared" si="365"/>
        <v>1.5221107751417799</v>
      </c>
    </row>
    <row r="11656" spans="1:12" x14ac:dyDescent="0.45">
      <c r="A11656" s="1">
        <v>46143.583333333343</v>
      </c>
      <c r="B11656">
        <v>145</v>
      </c>
      <c r="C11656" t="s">
        <v>11</v>
      </c>
      <c r="D11656">
        <v>73.966384996006099</v>
      </c>
      <c r="E11656">
        <v>4.6778250117428408</v>
      </c>
      <c r="F11656">
        <v>26.64836055614601</v>
      </c>
      <c r="G11656">
        <v>242.12347552065401</v>
      </c>
      <c r="H11656">
        <v>72</v>
      </c>
      <c r="I11656">
        <v>2</v>
      </c>
      <c r="J11656">
        <v>0</v>
      </c>
      <c r="K11656">
        <f t="shared" si="364"/>
        <v>5</v>
      </c>
      <c r="L11656">
        <f t="shared" si="365"/>
        <v>3.3628260488979724</v>
      </c>
    </row>
    <row r="11657" spans="1:12" x14ac:dyDescent="0.45">
      <c r="A11657" s="1">
        <v>46143.625</v>
      </c>
      <c r="B11657">
        <v>139</v>
      </c>
      <c r="C11657" t="s">
        <v>11</v>
      </c>
      <c r="D11657">
        <v>68.817151708052407</v>
      </c>
      <c r="E11657">
        <v>3.386365677450502</v>
      </c>
      <c r="F11657">
        <v>41.722899879013831</v>
      </c>
      <c r="G11657">
        <v>279.53134168347623</v>
      </c>
      <c r="H11657">
        <v>152</v>
      </c>
      <c r="I11657">
        <v>1</v>
      </c>
      <c r="J11657">
        <v>0</v>
      </c>
      <c r="K11657">
        <f t="shared" si="364"/>
        <v>5</v>
      </c>
      <c r="L11657">
        <f t="shared" si="365"/>
        <v>1.839021984759712</v>
      </c>
    </row>
    <row r="11658" spans="1:12" x14ac:dyDescent="0.45">
      <c r="A11658" s="1">
        <v>46143.666666666657</v>
      </c>
      <c r="B11658">
        <v>142</v>
      </c>
      <c r="C11658" t="s">
        <v>11</v>
      </c>
      <c r="D11658">
        <v>75.4839390522163</v>
      </c>
      <c r="E11658">
        <v>5.327053231905527</v>
      </c>
      <c r="F11658">
        <v>27.63510207690382</v>
      </c>
      <c r="G11658">
        <v>253.08761074400871</v>
      </c>
      <c r="H11658">
        <v>115</v>
      </c>
      <c r="I11658">
        <v>1</v>
      </c>
      <c r="J11658">
        <v>0</v>
      </c>
      <c r="K11658">
        <f t="shared" si="364"/>
        <v>5</v>
      </c>
      <c r="L11658">
        <f t="shared" si="365"/>
        <v>2.2007618325565974</v>
      </c>
    </row>
    <row r="11659" spans="1:12" x14ac:dyDescent="0.45">
      <c r="A11659" s="1">
        <v>46143.708333333343</v>
      </c>
      <c r="B11659">
        <v>120</v>
      </c>
      <c r="C11659" t="s">
        <v>10</v>
      </c>
      <c r="D11659">
        <v>62.5579781344709</v>
      </c>
      <c r="E11659">
        <v>4.4760501645828521</v>
      </c>
      <c r="F11659">
        <v>34.711541171485223</v>
      </c>
      <c r="G11659">
        <v>244.88495196972059</v>
      </c>
      <c r="H11659">
        <v>113</v>
      </c>
      <c r="I11659">
        <v>1</v>
      </c>
      <c r="J11659">
        <v>0</v>
      </c>
      <c r="K11659">
        <f t="shared" si="364"/>
        <v>5</v>
      </c>
      <c r="L11659">
        <f t="shared" si="365"/>
        <v>2.1671234687585894</v>
      </c>
    </row>
    <row r="11660" spans="1:12" x14ac:dyDescent="0.45">
      <c r="A11660" s="1">
        <v>46143.75</v>
      </c>
      <c r="B11660">
        <v>116</v>
      </c>
      <c r="C11660" t="s">
        <v>10</v>
      </c>
      <c r="D11660">
        <v>69.916736154582665</v>
      </c>
      <c r="E11660">
        <v>2.6434645402546968</v>
      </c>
      <c r="F11660">
        <v>34.601771575212197</v>
      </c>
      <c r="G11660">
        <v>190.9313710897008</v>
      </c>
      <c r="H11660">
        <v>164</v>
      </c>
      <c r="I11660">
        <v>3</v>
      </c>
      <c r="J11660">
        <v>0</v>
      </c>
      <c r="K11660">
        <f t="shared" si="364"/>
        <v>5</v>
      </c>
      <c r="L11660">
        <f t="shared" si="365"/>
        <v>1.1642156773762244</v>
      </c>
    </row>
    <row r="11661" spans="1:12" x14ac:dyDescent="0.45">
      <c r="A11661" s="1">
        <v>46143.791666666657</v>
      </c>
      <c r="B11661">
        <v>138</v>
      </c>
      <c r="C11661" t="s">
        <v>10</v>
      </c>
      <c r="D11661">
        <v>66.200357946243741</v>
      </c>
      <c r="E11661">
        <v>6.706982120512289</v>
      </c>
      <c r="F11661">
        <v>28.33530269989318</v>
      </c>
      <c r="G11661">
        <v>285.30948099792101</v>
      </c>
      <c r="H11661">
        <v>173</v>
      </c>
      <c r="I11661">
        <v>4</v>
      </c>
      <c r="J11661">
        <v>0</v>
      </c>
      <c r="K11661">
        <f t="shared" si="364"/>
        <v>5</v>
      </c>
      <c r="L11661">
        <f t="shared" si="365"/>
        <v>1.6491877514330695</v>
      </c>
    </row>
    <row r="11662" spans="1:12" x14ac:dyDescent="0.45">
      <c r="A11662" s="1">
        <v>46143.833333333343</v>
      </c>
      <c r="B11662">
        <v>108</v>
      </c>
      <c r="C11662" t="s">
        <v>11</v>
      </c>
      <c r="D11662">
        <v>66.708358998946693</v>
      </c>
      <c r="E11662">
        <v>6.6311622010572489</v>
      </c>
      <c r="F11662">
        <v>26.49479108080757</v>
      </c>
      <c r="G11662">
        <v>223.62076209766511</v>
      </c>
      <c r="H11662">
        <v>144</v>
      </c>
      <c r="I11662">
        <v>4</v>
      </c>
      <c r="J11662">
        <v>1</v>
      </c>
      <c r="K11662">
        <f t="shared" si="364"/>
        <v>5</v>
      </c>
      <c r="L11662">
        <f t="shared" si="365"/>
        <v>1.5529219590115633</v>
      </c>
    </row>
    <row r="11663" spans="1:12" x14ac:dyDescent="0.45">
      <c r="A11663" s="1">
        <v>46143.875</v>
      </c>
      <c r="B11663">
        <v>143</v>
      </c>
      <c r="C11663" t="s">
        <v>11</v>
      </c>
      <c r="D11663">
        <v>55.347533919287969</v>
      </c>
      <c r="E11663">
        <v>4.4453922234665502</v>
      </c>
      <c r="F11663">
        <v>27.994882647926239</v>
      </c>
      <c r="G11663">
        <v>261.87507075370758</v>
      </c>
      <c r="H11663">
        <v>95</v>
      </c>
      <c r="I11663">
        <v>4</v>
      </c>
      <c r="J11663">
        <v>0</v>
      </c>
      <c r="K11663">
        <f t="shared" si="364"/>
        <v>5</v>
      </c>
      <c r="L11663">
        <f t="shared" si="365"/>
        <v>2.7565796921442902</v>
      </c>
    </row>
    <row r="11664" spans="1:12" x14ac:dyDescent="0.45">
      <c r="A11664" s="1">
        <v>46143.916666666657</v>
      </c>
      <c r="B11664">
        <v>105</v>
      </c>
      <c r="C11664" t="s">
        <v>10</v>
      </c>
      <c r="D11664">
        <v>54.256898764208898</v>
      </c>
      <c r="E11664">
        <v>6.151199657510654</v>
      </c>
      <c r="F11664">
        <v>28.48945973146386</v>
      </c>
      <c r="G11664">
        <v>247.33965331029589</v>
      </c>
      <c r="H11664">
        <v>175</v>
      </c>
      <c r="I11664">
        <v>5</v>
      </c>
      <c r="J11664">
        <v>1</v>
      </c>
      <c r="K11664">
        <f t="shared" si="364"/>
        <v>5</v>
      </c>
      <c r="L11664">
        <f t="shared" si="365"/>
        <v>1.413369447487405</v>
      </c>
    </row>
    <row r="11665" spans="1:12" x14ac:dyDescent="0.45">
      <c r="A11665" s="1">
        <v>46143.958333333343</v>
      </c>
      <c r="B11665">
        <v>122</v>
      </c>
      <c r="C11665" t="s">
        <v>10</v>
      </c>
      <c r="D11665">
        <v>87.595891750871331</v>
      </c>
      <c r="E11665">
        <v>3.954780988321509</v>
      </c>
      <c r="F11665">
        <v>32.615038883976453</v>
      </c>
      <c r="G11665">
        <v>226.43089269313259</v>
      </c>
      <c r="H11665">
        <v>57</v>
      </c>
      <c r="I11665">
        <v>3</v>
      </c>
      <c r="J11665">
        <v>1</v>
      </c>
      <c r="K11665">
        <f t="shared" si="364"/>
        <v>5</v>
      </c>
      <c r="L11665">
        <f t="shared" si="365"/>
        <v>3.9724718016339051</v>
      </c>
    </row>
    <row r="11666" spans="1:12" x14ac:dyDescent="0.45">
      <c r="A11666" s="1">
        <v>46144</v>
      </c>
      <c r="B11666">
        <v>138</v>
      </c>
      <c r="C11666" t="s">
        <v>10</v>
      </c>
      <c r="D11666">
        <v>81.143098052661031</v>
      </c>
      <c r="E11666">
        <v>5.1402211078272524</v>
      </c>
      <c r="F11666">
        <v>27.055392132748779</v>
      </c>
      <c r="G11666">
        <v>216.56564749205799</v>
      </c>
      <c r="H11666">
        <v>78</v>
      </c>
      <c r="I11666">
        <v>5</v>
      </c>
      <c r="J11666">
        <v>0</v>
      </c>
      <c r="K11666">
        <f t="shared" si="364"/>
        <v>5</v>
      </c>
      <c r="L11666">
        <f t="shared" si="365"/>
        <v>2.7764826601545898</v>
      </c>
    </row>
    <row r="11667" spans="1:12" x14ac:dyDescent="0.45">
      <c r="A11667" s="1">
        <v>46144.041666666657</v>
      </c>
      <c r="B11667">
        <v>105</v>
      </c>
      <c r="C11667" t="s">
        <v>12</v>
      </c>
      <c r="D11667">
        <v>88.192939720652134</v>
      </c>
      <c r="E11667">
        <v>2.3725726448683861</v>
      </c>
      <c r="F11667">
        <v>33.810032677964237</v>
      </c>
      <c r="G11667">
        <v>211.74034556967851</v>
      </c>
      <c r="H11667">
        <v>128</v>
      </c>
      <c r="I11667">
        <v>1</v>
      </c>
      <c r="J11667">
        <v>0</v>
      </c>
      <c r="K11667">
        <f t="shared" si="364"/>
        <v>5</v>
      </c>
      <c r="L11667">
        <f t="shared" si="365"/>
        <v>1.6542214497631134</v>
      </c>
    </row>
    <row r="11668" spans="1:12" x14ac:dyDescent="0.45">
      <c r="A11668" s="1">
        <v>46144.083333333343</v>
      </c>
      <c r="B11668">
        <v>147</v>
      </c>
      <c r="C11668" t="s">
        <v>10</v>
      </c>
      <c r="D11668">
        <v>69.907388344986018</v>
      </c>
      <c r="E11668">
        <v>5.2044130085354192</v>
      </c>
      <c r="F11668">
        <v>30.208258050271489</v>
      </c>
      <c r="G11668">
        <v>306.57396102835293</v>
      </c>
      <c r="H11668">
        <v>96</v>
      </c>
      <c r="I11668">
        <v>3</v>
      </c>
      <c r="J11668">
        <v>0</v>
      </c>
      <c r="K11668">
        <f t="shared" si="364"/>
        <v>5</v>
      </c>
      <c r="L11668">
        <f t="shared" si="365"/>
        <v>3.1934787607120096</v>
      </c>
    </row>
    <row r="11669" spans="1:12" x14ac:dyDescent="0.45">
      <c r="A11669" s="1">
        <v>46144.125</v>
      </c>
      <c r="B11669">
        <v>132</v>
      </c>
      <c r="C11669" t="s">
        <v>11</v>
      </c>
      <c r="D11669">
        <v>63.580949194352698</v>
      </c>
      <c r="E11669">
        <v>5.2258121518672169</v>
      </c>
      <c r="F11669">
        <v>34.22759118162984</v>
      </c>
      <c r="G11669">
        <v>274.41173982446048</v>
      </c>
      <c r="H11669">
        <v>179</v>
      </c>
      <c r="I11669">
        <v>2</v>
      </c>
      <c r="J11669">
        <v>0</v>
      </c>
      <c r="K11669">
        <f t="shared" si="364"/>
        <v>5</v>
      </c>
      <c r="L11669">
        <f t="shared" si="365"/>
        <v>1.5330264794662596</v>
      </c>
    </row>
    <row r="11670" spans="1:12" x14ac:dyDescent="0.45">
      <c r="A11670" s="1">
        <v>46144.166666666657</v>
      </c>
      <c r="B11670">
        <v>146</v>
      </c>
      <c r="C11670" t="s">
        <v>10</v>
      </c>
      <c r="D11670">
        <v>67.238851891093759</v>
      </c>
      <c r="E11670">
        <v>5.5456380700415133</v>
      </c>
      <c r="F11670">
        <v>29.51620551471591</v>
      </c>
      <c r="G11670">
        <v>193.60234935229499</v>
      </c>
      <c r="H11670">
        <v>135</v>
      </c>
      <c r="I11670">
        <v>1</v>
      </c>
      <c r="J11670">
        <v>0</v>
      </c>
      <c r="K11670">
        <f t="shared" si="364"/>
        <v>5</v>
      </c>
      <c r="L11670">
        <f t="shared" si="365"/>
        <v>1.4340914766836665</v>
      </c>
    </row>
    <row r="11671" spans="1:12" x14ac:dyDescent="0.45">
      <c r="A11671" s="1">
        <v>46144.208333333343</v>
      </c>
      <c r="B11671">
        <v>121</v>
      </c>
      <c r="C11671" t="s">
        <v>11</v>
      </c>
      <c r="D11671">
        <v>58.358656010656183</v>
      </c>
      <c r="E11671">
        <v>1.8876523623704351</v>
      </c>
      <c r="F11671">
        <v>24.891753014722919</v>
      </c>
      <c r="G11671">
        <v>223.99520612936169</v>
      </c>
      <c r="H11671">
        <v>77</v>
      </c>
      <c r="I11671">
        <v>4</v>
      </c>
      <c r="J11671">
        <v>1</v>
      </c>
      <c r="K11671">
        <f t="shared" si="364"/>
        <v>5</v>
      </c>
      <c r="L11671">
        <f t="shared" si="365"/>
        <v>2.9090286510306713</v>
      </c>
    </row>
    <row r="11672" spans="1:12" x14ac:dyDescent="0.45">
      <c r="A11672" s="1">
        <v>46144.25</v>
      </c>
      <c r="B11672">
        <v>122</v>
      </c>
      <c r="C11672" t="s">
        <v>11</v>
      </c>
      <c r="D11672">
        <v>87.228985673194828</v>
      </c>
      <c r="E11672">
        <v>3.794738448607355</v>
      </c>
      <c r="F11672">
        <v>25.4534038595677</v>
      </c>
      <c r="G11672">
        <v>192.62457610994321</v>
      </c>
      <c r="H11672">
        <v>91</v>
      </c>
      <c r="I11672">
        <v>1</v>
      </c>
      <c r="J11672">
        <v>0</v>
      </c>
      <c r="K11672">
        <f t="shared" si="364"/>
        <v>5</v>
      </c>
      <c r="L11672">
        <f t="shared" si="365"/>
        <v>2.1167535836257496</v>
      </c>
    </row>
    <row r="11673" spans="1:12" x14ac:dyDescent="0.45">
      <c r="A11673" s="1">
        <v>46144.291666666657</v>
      </c>
      <c r="B11673">
        <v>123</v>
      </c>
      <c r="C11673" t="s">
        <v>10</v>
      </c>
      <c r="D11673">
        <v>51.885474613960803</v>
      </c>
      <c r="E11673">
        <v>6.9826995043266766</v>
      </c>
      <c r="F11673">
        <v>22.981130903589101</v>
      </c>
      <c r="G11673">
        <v>237.0190905225347</v>
      </c>
      <c r="H11673">
        <v>56</v>
      </c>
      <c r="I11673">
        <v>1</v>
      </c>
      <c r="J11673">
        <v>0</v>
      </c>
      <c r="K11673">
        <f t="shared" si="364"/>
        <v>5</v>
      </c>
      <c r="L11673">
        <f t="shared" si="365"/>
        <v>4.232483759330977</v>
      </c>
    </row>
    <row r="11674" spans="1:12" x14ac:dyDescent="0.45">
      <c r="A11674" s="1">
        <v>46144.333333333343</v>
      </c>
      <c r="B11674">
        <v>130</v>
      </c>
      <c r="C11674" t="s">
        <v>11</v>
      </c>
      <c r="D11674">
        <v>89.900926287859662</v>
      </c>
      <c r="E11674">
        <v>4.5714974660123149</v>
      </c>
      <c r="F11674">
        <v>29.49749237043995</v>
      </c>
      <c r="G11674">
        <v>236.33668504246501</v>
      </c>
      <c r="H11674">
        <v>54</v>
      </c>
      <c r="I11674">
        <v>3</v>
      </c>
      <c r="J11674">
        <v>0</v>
      </c>
      <c r="K11674">
        <f t="shared" si="364"/>
        <v>5</v>
      </c>
      <c r="L11674">
        <f t="shared" si="365"/>
        <v>4.3766052785641669</v>
      </c>
    </row>
    <row r="11675" spans="1:12" x14ac:dyDescent="0.45">
      <c r="A11675" s="1">
        <v>46144.375</v>
      </c>
      <c r="B11675">
        <v>134</v>
      </c>
      <c r="C11675" t="s">
        <v>12</v>
      </c>
      <c r="D11675">
        <v>64.075919605574683</v>
      </c>
      <c r="E11675">
        <v>7.2399286960732727</v>
      </c>
      <c r="F11675">
        <v>43.560082449701781</v>
      </c>
      <c r="G11675">
        <v>276.89175715227412</v>
      </c>
      <c r="H11675">
        <v>61</v>
      </c>
      <c r="I11675">
        <v>2</v>
      </c>
      <c r="J11675">
        <v>0</v>
      </c>
      <c r="K11675">
        <f t="shared" si="364"/>
        <v>5</v>
      </c>
      <c r="L11675">
        <f t="shared" si="365"/>
        <v>4.5392091336438378</v>
      </c>
    </row>
    <row r="11676" spans="1:12" x14ac:dyDescent="0.45">
      <c r="A11676" s="1">
        <v>46144.416666666657</v>
      </c>
      <c r="B11676">
        <v>116</v>
      </c>
      <c r="C11676" t="s">
        <v>12</v>
      </c>
      <c r="D11676">
        <v>84.711426359335661</v>
      </c>
      <c r="E11676">
        <v>5.8781293173308624</v>
      </c>
      <c r="F11676">
        <v>31.189737414960309</v>
      </c>
      <c r="G11676">
        <v>193.46083572288339</v>
      </c>
      <c r="H11676">
        <v>138</v>
      </c>
      <c r="I11676">
        <v>6</v>
      </c>
      <c r="J11676">
        <v>0</v>
      </c>
      <c r="K11676">
        <f t="shared" si="364"/>
        <v>5</v>
      </c>
      <c r="L11676">
        <f t="shared" si="365"/>
        <v>1.4018901139339377</v>
      </c>
    </row>
    <row r="11677" spans="1:12" x14ac:dyDescent="0.45">
      <c r="A11677" s="1">
        <v>46144.458333333343</v>
      </c>
      <c r="B11677">
        <v>119</v>
      </c>
      <c r="C11677" t="s">
        <v>11</v>
      </c>
      <c r="D11677">
        <v>81.307622685386093</v>
      </c>
      <c r="E11677">
        <v>4.7944852112469638</v>
      </c>
      <c r="F11677">
        <v>26.016367262109011</v>
      </c>
      <c r="G11677">
        <v>231.28802976428241</v>
      </c>
      <c r="H11677">
        <v>90</v>
      </c>
      <c r="I11677">
        <v>3</v>
      </c>
      <c r="J11677">
        <v>0</v>
      </c>
      <c r="K11677">
        <f t="shared" si="364"/>
        <v>5</v>
      </c>
      <c r="L11677">
        <f t="shared" si="365"/>
        <v>2.5698669973809158</v>
      </c>
    </row>
    <row r="11678" spans="1:12" x14ac:dyDescent="0.45">
      <c r="A11678" s="1">
        <v>46144.5</v>
      </c>
      <c r="B11678">
        <v>133</v>
      </c>
      <c r="C11678" t="s">
        <v>10</v>
      </c>
      <c r="D11678">
        <v>81.94159597008408</v>
      </c>
      <c r="E11678">
        <v>3.1012329067618669</v>
      </c>
      <c r="F11678">
        <v>28.091923601590828</v>
      </c>
      <c r="G11678">
        <v>232.72102918264571</v>
      </c>
      <c r="H11678">
        <v>106</v>
      </c>
      <c r="I11678">
        <v>1</v>
      </c>
      <c r="J11678">
        <v>0</v>
      </c>
      <c r="K11678">
        <f t="shared" si="364"/>
        <v>5</v>
      </c>
      <c r="L11678">
        <f t="shared" si="365"/>
        <v>2.1954814073834501</v>
      </c>
    </row>
    <row r="11679" spans="1:12" x14ac:dyDescent="0.45">
      <c r="A11679" s="1">
        <v>46144.541666666657</v>
      </c>
      <c r="B11679">
        <v>148</v>
      </c>
      <c r="C11679" t="s">
        <v>10</v>
      </c>
      <c r="D11679">
        <v>65.65048143703801</v>
      </c>
      <c r="E11679">
        <v>2.9824039798736068</v>
      </c>
      <c r="F11679">
        <v>27.29155350144903</v>
      </c>
      <c r="G11679">
        <v>251.2529278750971</v>
      </c>
      <c r="H11679">
        <v>158</v>
      </c>
      <c r="I11679">
        <v>6</v>
      </c>
      <c r="J11679">
        <v>0</v>
      </c>
      <c r="K11679">
        <f t="shared" si="364"/>
        <v>5</v>
      </c>
      <c r="L11679">
        <f t="shared" si="365"/>
        <v>1.5902084042727664</v>
      </c>
    </row>
    <row r="11680" spans="1:12" x14ac:dyDescent="0.45">
      <c r="A11680" s="1">
        <v>46144.583333333343</v>
      </c>
      <c r="B11680">
        <v>143</v>
      </c>
      <c r="C11680" t="s">
        <v>11</v>
      </c>
      <c r="D11680">
        <v>63.9856037936907</v>
      </c>
      <c r="E11680">
        <v>3.364078054632579</v>
      </c>
      <c r="F11680">
        <v>25.752551140767419</v>
      </c>
      <c r="G11680">
        <v>259.14068313983478</v>
      </c>
      <c r="H11680">
        <v>85</v>
      </c>
      <c r="I11680">
        <v>1</v>
      </c>
      <c r="J11680">
        <v>0</v>
      </c>
      <c r="K11680">
        <f t="shared" si="364"/>
        <v>5</v>
      </c>
      <c r="L11680">
        <f t="shared" si="365"/>
        <v>3.0487139192921737</v>
      </c>
    </row>
    <row r="11681" spans="1:12" x14ac:dyDescent="0.45">
      <c r="A11681" s="1">
        <v>46144.625</v>
      </c>
      <c r="B11681">
        <v>140</v>
      </c>
      <c r="C11681" t="s">
        <v>10</v>
      </c>
      <c r="D11681">
        <v>67.851076322360569</v>
      </c>
      <c r="E11681">
        <v>3.5782163516763039</v>
      </c>
      <c r="F11681">
        <v>29.50332597638679</v>
      </c>
      <c r="G11681">
        <v>257.68729565342687</v>
      </c>
      <c r="H11681">
        <v>118</v>
      </c>
      <c r="I11681">
        <v>1</v>
      </c>
      <c r="J11681">
        <v>0</v>
      </c>
      <c r="K11681">
        <f t="shared" si="364"/>
        <v>5</v>
      </c>
      <c r="L11681">
        <f t="shared" si="365"/>
        <v>2.1837906411307362</v>
      </c>
    </row>
    <row r="11682" spans="1:12" x14ac:dyDescent="0.45">
      <c r="A11682" s="1">
        <v>46144.666666666657</v>
      </c>
      <c r="B11682">
        <v>129</v>
      </c>
      <c r="C11682" t="s">
        <v>10</v>
      </c>
      <c r="D11682">
        <v>69.412272817041909</v>
      </c>
      <c r="E11682">
        <v>3.9605666137692772</v>
      </c>
      <c r="F11682">
        <v>27.45340653303381</v>
      </c>
      <c r="G11682">
        <v>231.4119178357526</v>
      </c>
      <c r="H11682">
        <v>124</v>
      </c>
      <c r="I11682">
        <v>2</v>
      </c>
      <c r="J11682">
        <v>1</v>
      </c>
      <c r="K11682">
        <f t="shared" si="364"/>
        <v>5</v>
      </c>
      <c r="L11682">
        <f t="shared" si="365"/>
        <v>1.8662251438367146</v>
      </c>
    </row>
    <row r="11683" spans="1:12" x14ac:dyDescent="0.45">
      <c r="A11683" s="1">
        <v>46144.708333333343</v>
      </c>
      <c r="B11683">
        <v>109</v>
      </c>
      <c r="C11683" t="s">
        <v>12</v>
      </c>
      <c r="D11683">
        <v>69.451992550614136</v>
      </c>
      <c r="E11683">
        <v>4.043471848942465</v>
      </c>
      <c r="F11683">
        <v>27.208866437242019</v>
      </c>
      <c r="G11683">
        <v>288.8503165395191</v>
      </c>
      <c r="H11683">
        <v>138</v>
      </c>
      <c r="I11683">
        <v>5</v>
      </c>
      <c r="J11683">
        <v>1</v>
      </c>
      <c r="K11683">
        <f t="shared" si="364"/>
        <v>5</v>
      </c>
      <c r="L11683">
        <f t="shared" si="365"/>
        <v>2.0931182357936167</v>
      </c>
    </row>
    <row r="11684" spans="1:12" x14ac:dyDescent="0.45">
      <c r="A11684" s="1">
        <v>46144.75</v>
      </c>
      <c r="B11684">
        <v>139</v>
      </c>
      <c r="C11684" t="s">
        <v>11</v>
      </c>
      <c r="D11684">
        <v>81.938170284828487</v>
      </c>
      <c r="E11684">
        <v>6.7998143622884637</v>
      </c>
      <c r="F11684">
        <v>28.270761501013801</v>
      </c>
      <c r="G11684">
        <v>230.10011619728189</v>
      </c>
      <c r="H11684">
        <v>137</v>
      </c>
      <c r="I11684">
        <v>5</v>
      </c>
      <c r="J11684">
        <v>0</v>
      </c>
      <c r="K11684">
        <f t="shared" si="364"/>
        <v>5</v>
      </c>
      <c r="L11684">
        <f t="shared" si="365"/>
        <v>1.6795628919509626</v>
      </c>
    </row>
    <row r="11685" spans="1:12" x14ac:dyDescent="0.45">
      <c r="A11685" s="1">
        <v>46144.791666666657</v>
      </c>
      <c r="B11685">
        <v>110</v>
      </c>
      <c r="C11685" t="s">
        <v>11</v>
      </c>
      <c r="D11685">
        <v>64.579674428381395</v>
      </c>
      <c r="E11685">
        <v>4.252334453214007</v>
      </c>
      <c r="F11685">
        <v>28.032168914002739</v>
      </c>
      <c r="G11685">
        <v>223.54354190473501</v>
      </c>
      <c r="H11685">
        <v>197</v>
      </c>
      <c r="I11685">
        <v>2</v>
      </c>
      <c r="J11685">
        <v>0</v>
      </c>
      <c r="K11685">
        <f t="shared" si="364"/>
        <v>5</v>
      </c>
      <c r="L11685">
        <f t="shared" si="365"/>
        <v>1.1347387913945939</v>
      </c>
    </row>
    <row r="11686" spans="1:12" x14ac:dyDescent="0.45">
      <c r="A11686" s="1">
        <v>46144.833333333343</v>
      </c>
      <c r="B11686">
        <v>105</v>
      </c>
      <c r="C11686" t="s">
        <v>10</v>
      </c>
      <c r="D11686">
        <v>68.932136332768593</v>
      </c>
      <c r="E11686">
        <v>3.8801129115718269</v>
      </c>
      <c r="F11686">
        <v>37.276121269464603</v>
      </c>
      <c r="G11686">
        <v>279.30236076451638</v>
      </c>
      <c r="H11686">
        <v>190</v>
      </c>
      <c r="I11686">
        <v>3</v>
      </c>
      <c r="J11686">
        <v>0</v>
      </c>
      <c r="K11686">
        <f t="shared" si="364"/>
        <v>5</v>
      </c>
      <c r="L11686">
        <f t="shared" si="365"/>
        <v>1.470012425076402</v>
      </c>
    </row>
    <row r="11687" spans="1:12" x14ac:dyDescent="0.45">
      <c r="A11687" s="1">
        <v>46144.875</v>
      </c>
      <c r="B11687">
        <v>125</v>
      </c>
      <c r="C11687" t="s">
        <v>10</v>
      </c>
      <c r="D11687">
        <v>82.512590853087289</v>
      </c>
      <c r="E11687">
        <v>4.2735222494060991</v>
      </c>
      <c r="F11687">
        <v>29.35733738240517</v>
      </c>
      <c r="G11687">
        <v>207.9087561877158</v>
      </c>
      <c r="H11687">
        <v>176</v>
      </c>
      <c r="I11687">
        <v>2</v>
      </c>
      <c r="J11687">
        <v>0</v>
      </c>
      <c r="K11687">
        <f t="shared" si="364"/>
        <v>5</v>
      </c>
      <c r="L11687">
        <f t="shared" si="365"/>
        <v>1.181299751066567</v>
      </c>
    </row>
    <row r="11688" spans="1:12" x14ac:dyDescent="0.45">
      <c r="A11688" s="1">
        <v>46144.916666666657</v>
      </c>
      <c r="B11688">
        <v>110</v>
      </c>
      <c r="C11688" t="s">
        <v>12</v>
      </c>
      <c r="D11688">
        <v>87.452746112665992</v>
      </c>
      <c r="E11688">
        <v>3.7345749785244831</v>
      </c>
      <c r="F11688">
        <v>37.088617064467208</v>
      </c>
      <c r="G11688">
        <v>221.83578516774779</v>
      </c>
      <c r="H11688">
        <v>162</v>
      </c>
      <c r="I11688">
        <v>0</v>
      </c>
      <c r="J11688">
        <v>0</v>
      </c>
      <c r="K11688">
        <f t="shared" si="364"/>
        <v>5</v>
      </c>
      <c r="L11688">
        <f t="shared" si="365"/>
        <v>1.3693566985663443</v>
      </c>
    </row>
    <row r="11689" spans="1:12" x14ac:dyDescent="0.45">
      <c r="A11689" s="1">
        <v>46144.958333333343</v>
      </c>
      <c r="B11689">
        <v>128</v>
      </c>
      <c r="C11689" t="s">
        <v>12</v>
      </c>
      <c r="D11689">
        <v>61.822513293431768</v>
      </c>
      <c r="E11689">
        <v>4.1322231009376598</v>
      </c>
      <c r="F11689">
        <v>39.357651066897823</v>
      </c>
      <c r="G11689">
        <v>224.65016129891779</v>
      </c>
      <c r="H11689">
        <v>112</v>
      </c>
      <c r="I11689">
        <v>6</v>
      </c>
      <c r="J11689">
        <v>0</v>
      </c>
      <c r="K11689">
        <f t="shared" si="364"/>
        <v>5</v>
      </c>
      <c r="L11689">
        <f t="shared" si="365"/>
        <v>2.0058050115974804</v>
      </c>
    </row>
    <row r="11690" spans="1:12" x14ac:dyDescent="0.45">
      <c r="A11690" s="1">
        <v>46145</v>
      </c>
      <c r="B11690">
        <v>138</v>
      </c>
      <c r="C11690" t="s">
        <v>12</v>
      </c>
      <c r="D11690">
        <v>84.288858602204058</v>
      </c>
      <c r="E11690">
        <v>5.3403511008554556</v>
      </c>
      <c r="F11690">
        <v>32.971138168218658</v>
      </c>
      <c r="G11690">
        <v>246.8567642544869</v>
      </c>
      <c r="H11690">
        <v>182</v>
      </c>
      <c r="I11690">
        <v>2</v>
      </c>
      <c r="J11690">
        <v>0</v>
      </c>
      <c r="K11690">
        <f t="shared" si="364"/>
        <v>5</v>
      </c>
      <c r="L11690">
        <f t="shared" si="365"/>
        <v>1.3563558475521258</v>
      </c>
    </row>
    <row r="11691" spans="1:12" x14ac:dyDescent="0.45">
      <c r="A11691" s="1">
        <v>46145.041666666657</v>
      </c>
      <c r="B11691">
        <v>126</v>
      </c>
      <c r="C11691" t="s">
        <v>12</v>
      </c>
      <c r="D11691">
        <v>77.607787272480579</v>
      </c>
      <c r="E11691">
        <v>3.293910744899037</v>
      </c>
      <c r="F11691">
        <v>28.60060938751737</v>
      </c>
      <c r="G11691">
        <v>194.23065268542049</v>
      </c>
      <c r="H11691">
        <v>89</v>
      </c>
      <c r="I11691">
        <v>0</v>
      </c>
      <c r="J11691">
        <v>0</v>
      </c>
      <c r="K11691">
        <f t="shared" si="364"/>
        <v>5</v>
      </c>
      <c r="L11691">
        <f t="shared" si="365"/>
        <v>2.1823668841058481</v>
      </c>
    </row>
    <row r="11692" spans="1:12" x14ac:dyDescent="0.45">
      <c r="A11692" s="1">
        <v>46145.083333333343</v>
      </c>
      <c r="B11692">
        <v>108</v>
      </c>
      <c r="C11692" t="s">
        <v>11</v>
      </c>
      <c r="D11692">
        <v>61.964244105500462</v>
      </c>
      <c r="E11692">
        <v>1.1231530017922771</v>
      </c>
      <c r="F11692">
        <v>32.122666201559227</v>
      </c>
      <c r="G11692">
        <v>189.66797740248359</v>
      </c>
      <c r="H11692">
        <v>137</v>
      </c>
      <c r="I11692">
        <v>1</v>
      </c>
      <c r="J11692">
        <v>0</v>
      </c>
      <c r="K11692">
        <f t="shared" si="364"/>
        <v>5</v>
      </c>
      <c r="L11692">
        <f t="shared" si="365"/>
        <v>1.3844377912590042</v>
      </c>
    </row>
    <row r="11693" spans="1:12" x14ac:dyDescent="0.45">
      <c r="A11693" s="1">
        <v>46145.125</v>
      </c>
      <c r="B11693">
        <v>132</v>
      </c>
      <c r="C11693" t="s">
        <v>10</v>
      </c>
      <c r="D11693">
        <v>82.237215407657374</v>
      </c>
      <c r="E11693">
        <v>3.9197664145008408</v>
      </c>
      <c r="F11693">
        <v>31.08821561442215</v>
      </c>
      <c r="G11693">
        <v>235.6981442651626</v>
      </c>
      <c r="H11693">
        <v>121</v>
      </c>
      <c r="I11693">
        <v>12</v>
      </c>
      <c r="J11693">
        <v>0</v>
      </c>
      <c r="K11693">
        <f t="shared" si="364"/>
        <v>5</v>
      </c>
      <c r="L11693">
        <f t="shared" si="365"/>
        <v>1.9479185476459719</v>
      </c>
    </row>
    <row r="11694" spans="1:12" x14ac:dyDescent="0.45">
      <c r="A11694" s="1">
        <v>46145.166666666657</v>
      </c>
      <c r="B11694">
        <v>111</v>
      </c>
      <c r="C11694" t="s">
        <v>11</v>
      </c>
      <c r="D11694">
        <v>71.497037886057626</v>
      </c>
      <c r="E11694">
        <v>6.0349571844405956</v>
      </c>
      <c r="F11694">
        <v>29.28609549603172</v>
      </c>
      <c r="G11694">
        <v>263.71425851669608</v>
      </c>
      <c r="H11694">
        <v>119</v>
      </c>
      <c r="I11694">
        <v>4</v>
      </c>
      <c r="J11694">
        <v>0</v>
      </c>
      <c r="K11694">
        <f t="shared" si="364"/>
        <v>5</v>
      </c>
      <c r="L11694">
        <f t="shared" si="365"/>
        <v>2.216086206022656</v>
      </c>
    </row>
    <row r="11695" spans="1:12" x14ac:dyDescent="0.45">
      <c r="A11695" s="1">
        <v>46145.208333333343</v>
      </c>
      <c r="B11695">
        <v>123</v>
      </c>
      <c r="C11695" t="s">
        <v>10</v>
      </c>
      <c r="D11695">
        <v>64.438310698495798</v>
      </c>
      <c r="E11695">
        <v>5.1767349643563412</v>
      </c>
      <c r="F11695">
        <v>30.527378658993051</v>
      </c>
      <c r="G11695">
        <v>228.39985786881161</v>
      </c>
      <c r="H11695">
        <v>169</v>
      </c>
      <c r="I11695">
        <v>6</v>
      </c>
      <c r="J11695">
        <v>0</v>
      </c>
      <c r="K11695">
        <f t="shared" si="364"/>
        <v>5</v>
      </c>
      <c r="L11695">
        <f t="shared" si="365"/>
        <v>1.3514784489278793</v>
      </c>
    </row>
    <row r="11696" spans="1:12" x14ac:dyDescent="0.45">
      <c r="A11696" s="1">
        <v>46145.25</v>
      </c>
      <c r="B11696">
        <v>108</v>
      </c>
      <c r="C11696" t="s">
        <v>11</v>
      </c>
      <c r="D11696">
        <v>82.326070786064022</v>
      </c>
      <c r="E11696">
        <v>2.845297016451938</v>
      </c>
      <c r="F11696">
        <v>30.29026364350262</v>
      </c>
      <c r="G11696">
        <v>277.94278803724637</v>
      </c>
      <c r="H11696">
        <v>93</v>
      </c>
      <c r="I11696">
        <v>0</v>
      </c>
      <c r="J11696">
        <v>0</v>
      </c>
      <c r="K11696">
        <f t="shared" si="364"/>
        <v>5</v>
      </c>
      <c r="L11696">
        <f t="shared" si="365"/>
        <v>2.9886321294327569</v>
      </c>
    </row>
    <row r="11697" spans="1:12" x14ac:dyDescent="0.45">
      <c r="A11697" s="1">
        <v>46145.291666666657</v>
      </c>
      <c r="B11697">
        <v>136</v>
      </c>
      <c r="C11697" t="s">
        <v>11</v>
      </c>
      <c r="D11697">
        <v>67.073141367919092</v>
      </c>
      <c r="E11697">
        <v>5.1401718461308814</v>
      </c>
      <c r="F11697">
        <v>40.503792553829363</v>
      </c>
      <c r="G11697">
        <v>239.52835099670909</v>
      </c>
      <c r="H11697">
        <v>117</v>
      </c>
      <c r="I11697">
        <v>5</v>
      </c>
      <c r="J11697">
        <v>0</v>
      </c>
      <c r="K11697">
        <f t="shared" si="364"/>
        <v>5</v>
      </c>
      <c r="L11697">
        <f t="shared" si="365"/>
        <v>2.0472508632197357</v>
      </c>
    </row>
    <row r="11698" spans="1:12" x14ac:dyDescent="0.45">
      <c r="A11698" s="1">
        <v>46145.333333333343</v>
      </c>
      <c r="B11698">
        <v>123</v>
      </c>
      <c r="C11698" t="s">
        <v>12</v>
      </c>
      <c r="D11698">
        <v>81.929187893239416</v>
      </c>
      <c r="E11698">
        <v>6.2162150425036238</v>
      </c>
      <c r="F11698">
        <v>30.77605555897615</v>
      </c>
      <c r="G11698">
        <v>200.13339515018839</v>
      </c>
      <c r="H11698">
        <v>196</v>
      </c>
      <c r="I11698">
        <v>2</v>
      </c>
      <c r="J11698">
        <v>0</v>
      </c>
      <c r="K11698">
        <f t="shared" si="364"/>
        <v>5</v>
      </c>
      <c r="L11698">
        <f t="shared" si="365"/>
        <v>1.0210887507662674</v>
      </c>
    </row>
    <row r="11699" spans="1:12" x14ac:dyDescent="0.45">
      <c r="A11699" s="1">
        <v>46145.375</v>
      </c>
      <c r="B11699">
        <v>115</v>
      </c>
      <c r="C11699" t="s">
        <v>10</v>
      </c>
      <c r="D11699">
        <v>74.825377477670301</v>
      </c>
      <c r="E11699">
        <v>6.8773700540638778</v>
      </c>
      <c r="F11699">
        <v>35.74863564773073</v>
      </c>
      <c r="G11699">
        <v>289.4373125926075</v>
      </c>
      <c r="H11699">
        <v>116</v>
      </c>
      <c r="I11699">
        <v>6</v>
      </c>
      <c r="J11699">
        <v>0</v>
      </c>
      <c r="K11699">
        <f t="shared" si="364"/>
        <v>5</v>
      </c>
      <c r="L11699">
        <f t="shared" si="365"/>
        <v>2.4951492464879959</v>
      </c>
    </row>
    <row r="11700" spans="1:12" x14ac:dyDescent="0.45">
      <c r="A11700" s="1">
        <v>46145.416666666657</v>
      </c>
      <c r="B11700">
        <v>109</v>
      </c>
      <c r="C11700" t="s">
        <v>12</v>
      </c>
      <c r="D11700">
        <v>81.596359647597211</v>
      </c>
      <c r="E11700">
        <v>7.4302582793149101</v>
      </c>
      <c r="F11700">
        <v>26.739794169648359</v>
      </c>
      <c r="G11700">
        <v>133.35461296409969</v>
      </c>
      <c r="H11700">
        <v>65</v>
      </c>
      <c r="I11700">
        <v>4</v>
      </c>
      <c r="J11700">
        <v>0</v>
      </c>
      <c r="K11700">
        <f t="shared" si="364"/>
        <v>5</v>
      </c>
      <c r="L11700">
        <f t="shared" si="365"/>
        <v>2.0516094302169181</v>
      </c>
    </row>
    <row r="11701" spans="1:12" x14ac:dyDescent="0.45">
      <c r="A11701" s="1">
        <v>46145.458333333343</v>
      </c>
      <c r="B11701">
        <v>105</v>
      </c>
      <c r="C11701" t="s">
        <v>11</v>
      </c>
      <c r="D11701">
        <v>68.620146574307796</v>
      </c>
      <c r="E11701">
        <v>4.7209009973845522</v>
      </c>
      <c r="F11701">
        <v>42.086840146173252</v>
      </c>
      <c r="G11701">
        <v>275.31413819308642</v>
      </c>
      <c r="H11701">
        <v>165</v>
      </c>
      <c r="I11701">
        <v>3</v>
      </c>
      <c r="J11701">
        <v>0</v>
      </c>
      <c r="K11701">
        <f t="shared" si="364"/>
        <v>5</v>
      </c>
      <c r="L11701">
        <f t="shared" si="365"/>
        <v>1.668570534503554</v>
      </c>
    </row>
    <row r="11702" spans="1:12" x14ac:dyDescent="0.45">
      <c r="A11702" s="1">
        <v>46145.5</v>
      </c>
      <c r="B11702">
        <v>142</v>
      </c>
      <c r="C11702" t="s">
        <v>12</v>
      </c>
      <c r="D11702">
        <v>66.949642870061496</v>
      </c>
      <c r="E11702">
        <v>4.6631646125847919</v>
      </c>
      <c r="F11702">
        <v>30.488513926424019</v>
      </c>
      <c r="G11702">
        <v>280.75706230108722</v>
      </c>
      <c r="H11702">
        <v>151</v>
      </c>
      <c r="I11702">
        <v>4</v>
      </c>
      <c r="J11702">
        <v>1</v>
      </c>
      <c r="K11702">
        <f t="shared" si="364"/>
        <v>5</v>
      </c>
      <c r="L11702">
        <f t="shared" si="365"/>
        <v>1.8593182933846835</v>
      </c>
    </row>
    <row r="11703" spans="1:12" x14ac:dyDescent="0.45">
      <c r="A11703" s="1">
        <v>46145.541666666657</v>
      </c>
      <c r="B11703">
        <v>145</v>
      </c>
      <c r="C11703" t="s">
        <v>11</v>
      </c>
      <c r="D11703">
        <v>75.241358969775902</v>
      </c>
      <c r="E11703">
        <v>6.5938855886413048</v>
      </c>
      <c r="F11703">
        <v>33.496291159620156</v>
      </c>
      <c r="G11703">
        <v>276.31331891084949</v>
      </c>
      <c r="H11703">
        <v>75</v>
      </c>
      <c r="I11703">
        <v>3</v>
      </c>
      <c r="J11703">
        <v>0</v>
      </c>
      <c r="K11703">
        <f t="shared" si="364"/>
        <v>5</v>
      </c>
      <c r="L11703">
        <f t="shared" si="365"/>
        <v>3.6841775854779932</v>
      </c>
    </row>
    <row r="11704" spans="1:12" x14ac:dyDescent="0.45">
      <c r="A11704" s="1">
        <v>46145.583333333343</v>
      </c>
      <c r="B11704">
        <v>122</v>
      </c>
      <c r="C11704" t="s">
        <v>12</v>
      </c>
      <c r="D11704">
        <v>69.175907492629776</v>
      </c>
      <c r="E11704">
        <v>5.9478402949926883</v>
      </c>
      <c r="F11704">
        <v>30.95698623174194</v>
      </c>
      <c r="G11704">
        <v>236.61604082684721</v>
      </c>
      <c r="H11704">
        <v>77</v>
      </c>
      <c r="I11704">
        <v>1</v>
      </c>
      <c r="J11704">
        <v>0</v>
      </c>
      <c r="K11704">
        <f t="shared" si="364"/>
        <v>5</v>
      </c>
      <c r="L11704">
        <f t="shared" si="365"/>
        <v>3.0729355951538597</v>
      </c>
    </row>
    <row r="11705" spans="1:12" x14ac:dyDescent="0.45">
      <c r="A11705" s="1">
        <v>46145.625</v>
      </c>
      <c r="B11705">
        <v>146</v>
      </c>
      <c r="C11705" t="s">
        <v>12</v>
      </c>
      <c r="D11705">
        <v>76.268084022214126</v>
      </c>
      <c r="E11705">
        <v>4.7688806540048114</v>
      </c>
      <c r="F11705">
        <v>31.501344728328512</v>
      </c>
      <c r="G11705">
        <v>282.37858084227111</v>
      </c>
      <c r="H11705">
        <v>124</v>
      </c>
      <c r="I11705">
        <v>6</v>
      </c>
      <c r="J11705">
        <v>0</v>
      </c>
      <c r="K11705">
        <f t="shared" si="364"/>
        <v>5</v>
      </c>
      <c r="L11705">
        <f t="shared" si="365"/>
        <v>2.2772466196957346</v>
      </c>
    </row>
    <row r="11706" spans="1:12" x14ac:dyDescent="0.45">
      <c r="A11706" s="1">
        <v>46145.666666666657</v>
      </c>
      <c r="B11706">
        <v>108</v>
      </c>
      <c r="C11706" t="s">
        <v>12</v>
      </c>
      <c r="D11706">
        <v>91.629561527291997</v>
      </c>
      <c r="E11706">
        <v>3.2486534353859362</v>
      </c>
      <c r="F11706">
        <v>31.487005889148659</v>
      </c>
      <c r="G11706">
        <v>280.49270868240887</v>
      </c>
      <c r="H11706">
        <v>133</v>
      </c>
      <c r="I11706">
        <v>3</v>
      </c>
      <c r="J11706">
        <v>0</v>
      </c>
      <c r="K11706">
        <f t="shared" si="364"/>
        <v>5</v>
      </c>
      <c r="L11706">
        <f t="shared" si="365"/>
        <v>2.1089677344542022</v>
      </c>
    </row>
    <row r="11707" spans="1:12" x14ac:dyDescent="0.45">
      <c r="A11707" s="1">
        <v>46145.708333333343</v>
      </c>
      <c r="B11707">
        <v>149</v>
      </c>
      <c r="C11707" t="s">
        <v>11</v>
      </c>
      <c r="D11707">
        <v>60.601802931821801</v>
      </c>
      <c r="E11707">
        <v>2.7583954215217061</v>
      </c>
      <c r="F11707">
        <v>42.336423673013201</v>
      </c>
      <c r="G11707">
        <v>190.02399148133159</v>
      </c>
      <c r="H11707">
        <v>75</v>
      </c>
      <c r="I11707">
        <v>3</v>
      </c>
      <c r="J11707">
        <v>1</v>
      </c>
      <c r="K11707">
        <f t="shared" si="364"/>
        <v>5</v>
      </c>
      <c r="L11707">
        <f t="shared" si="365"/>
        <v>2.5336532197510877</v>
      </c>
    </row>
    <row r="11708" spans="1:12" x14ac:dyDescent="0.45">
      <c r="A11708" s="1">
        <v>46145.75</v>
      </c>
      <c r="B11708">
        <v>140</v>
      </c>
      <c r="C11708" t="s">
        <v>10</v>
      </c>
      <c r="D11708">
        <v>85.225243628557436</v>
      </c>
      <c r="E11708">
        <v>3.8632710569911008</v>
      </c>
      <c r="F11708">
        <v>29.152553154991509</v>
      </c>
      <c r="G11708">
        <v>206.8282767362349</v>
      </c>
      <c r="H11708">
        <v>142</v>
      </c>
      <c r="I11708">
        <v>3</v>
      </c>
      <c r="J11708">
        <v>0</v>
      </c>
      <c r="K11708">
        <f t="shared" si="364"/>
        <v>5</v>
      </c>
      <c r="L11708">
        <f t="shared" si="365"/>
        <v>1.4565371601143302</v>
      </c>
    </row>
    <row r="11709" spans="1:12" x14ac:dyDescent="0.45">
      <c r="A11709" s="1">
        <v>46145.791666666657</v>
      </c>
      <c r="B11709">
        <v>131</v>
      </c>
      <c r="C11709" t="s">
        <v>12</v>
      </c>
      <c r="D11709">
        <v>43.306616034717877</v>
      </c>
      <c r="E11709">
        <v>4.1244377470652056</v>
      </c>
      <c r="F11709">
        <v>29.704152684327301</v>
      </c>
      <c r="G11709">
        <v>205.43801351579779</v>
      </c>
      <c r="H11709">
        <v>89</v>
      </c>
      <c r="I11709">
        <v>3</v>
      </c>
      <c r="J11709">
        <v>0</v>
      </c>
      <c r="K11709">
        <f t="shared" si="364"/>
        <v>5</v>
      </c>
      <c r="L11709">
        <f t="shared" si="365"/>
        <v>2.3082922866943574</v>
      </c>
    </row>
    <row r="11710" spans="1:12" x14ac:dyDescent="0.45">
      <c r="A11710" s="1">
        <v>46145.833333333343</v>
      </c>
      <c r="B11710">
        <v>134</v>
      </c>
      <c r="C11710" t="s">
        <v>11</v>
      </c>
      <c r="D11710">
        <v>70.730139176252848</v>
      </c>
      <c r="E11710">
        <v>3.8217908365905182</v>
      </c>
      <c r="F11710">
        <v>28.957643317732831</v>
      </c>
      <c r="G11710">
        <v>305.07312568910692</v>
      </c>
      <c r="H11710">
        <v>99</v>
      </c>
      <c r="I11710">
        <v>5</v>
      </c>
      <c r="J11710">
        <v>1</v>
      </c>
      <c r="K11710">
        <f t="shared" si="364"/>
        <v>5</v>
      </c>
      <c r="L11710">
        <f t="shared" si="365"/>
        <v>3.0815467241323931</v>
      </c>
    </row>
    <row r="11711" spans="1:12" x14ac:dyDescent="0.45">
      <c r="A11711" s="1">
        <v>46145.875</v>
      </c>
      <c r="B11711">
        <v>124</v>
      </c>
      <c r="C11711" t="s">
        <v>11</v>
      </c>
      <c r="D11711">
        <v>54.521135821558602</v>
      </c>
      <c r="E11711">
        <v>6.8260406236942623</v>
      </c>
      <c r="F11711">
        <v>22.819095171040981</v>
      </c>
      <c r="G11711">
        <v>252.0121459299599</v>
      </c>
      <c r="H11711">
        <v>109</v>
      </c>
      <c r="I11711">
        <v>2</v>
      </c>
      <c r="J11711">
        <v>0</v>
      </c>
      <c r="K11711">
        <f t="shared" si="364"/>
        <v>5</v>
      </c>
      <c r="L11711">
        <f t="shared" si="365"/>
        <v>2.3120380360546782</v>
      </c>
    </row>
    <row r="11712" spans="1:12" x14ac:dyDescent="0.45">
      <c r="A11712" s="1">
        <v>46145.916666666657</v>
      </c>
      <c r="B11712">
        <v>118</v>
      </c>
      <c r="C11712" t="s">
        <v>10</v>
      </c>
      <c r="D11712">
        <v>79.779743483285358</v>
      </c>
      <c r="E11712">
        <v>4.8262992462352408</v>
      </c>
      <c r="F11712">
        <v>28.50190067527268</v>
      </c>
      <c r="G11712">
        <v>289.61312998441792</v>
      </c>
      <c r="H11712">
        <v>169</v>
      </c>
      <c r="I11712">
        <v>3</v>
      </c>
      <c r="J11712">
        <v>0</v>
      </c>
      <c r="K11712">
        <f t="shared" si="364"/>
        <v>5</v>
      </c>
      <c r="L11712">
        <f t="shared" si="365"/>
        <v>1.7136871596711121</v>
      </c>
    </row>
    <row r="11713" spans="1:12" x14ac:dyDescent="0.45">
      <c r="A11713" s="1">
        <v>46145.958333333343</v>
      </c>
      <c r="B11713">
        <v>134</v>
      </c>
      <c r="C11713" t="s">
        <v>10</v>
      </c>
      <c r="D11713">
        <v>68.424646549863226</v>
      </c>
      <c r="E11713">
        <v>2.0709314438685471</v>
      </c>
      <c r="F11713">
        <v>30.555063047411569</v>
      </c>
      <c r="G11713">
        <v>214.12105727252279</v>
      </c>
      <c r="H11713">
        <v>51</v>
      </c>
      <c r="I11713">
        <v>4</v>
      </c>
      <c r="J11713">
        <v>0</v>
      </c>
      <c r="K11713">
        <f t="shared" si="364"/>
        <v>5</v>
      </c>
      <c r="L11713">
        <f t="shared" si="365"/>
        <v>4.1984521033827997</v>
      </c>
    </row>
    <row r="11714" spans="1:12" x14ac:dyDescent="0.45">
      <c r="A11714" s="1">
        <v>46146</v>
      </c>
      <c r="B11714">
        <v>136</v>
      </c>
      <c r="C11714" t="s">
        <v>11</v>
      </c>
      <c r="D11714">
        <v>60.340774602944613</v>
      </c>
      <c r="E11714">
        <v>6.3811701258358511</v>
      </c>
      <c r="F11714">
        <v>31.765182980385951</v>
      </c>
      <c r="G11714">
        <v>262.37216414876337</v>
      </c>
      <c r="H11714">
        <v>108</v>
      </c>
      <c r="I11714">
        <v>3</v>
      </c>
      <c r="J11714">
        <v>0</v>
      </c>
      <c r="K11714">
        <f t="shared" ref="K11714:K11777" si="366">MONTH(A11714)</f>
        <v>5</v>
      </c>
      <c r="L11714">
        <f t="shared" ref="L11714:L11777" si="367">IF(H11714=0,0,G11714/H11714)</f>
        <v>2.4293718902663275</v>
      </c>
    </row>
    <row r="11715" spans="1:12" x14ac:dyDescent="0.45">
      <c r="A11715" s="1">
        <v>46146.041666666657</v>
      </c>
      <c r="B11715">
        <v>117</v>
      </c>
      <c r="C11715" t="s">
        <v>12</v>
      </c>
      <c r="D11715">
        <v>87.86020704623121</v>
      </c>
      <c r="E11715">
        <v>4.8774648858857734</v>
      </c>
      <c r="F11715">
        <v>28.653283035325021</v>
      </c>
      <c r="G11715">
        <v>259.68504773002047</v>
      </c>
      <c r="H11715">
        <v>78</v>
      </c>
      <c r="I11715">
        <v>4</v>
      </c>
      <c r="J11715">
        <v>0</v>
      </c>
      <c r="K11715">
        <f t="shared" si="366"/>
        <v>5</v>
      </c>
      <c r="L11715">
        <f t="shared" si="367"/>
        <v>3.3292954837182114</v>
      </c>
    </row>
    <row r="11716" spans="1:12" x14ac:dyDescent="0.45">
      <c r="A11716" s="1">
        <v>46146.083333333343</v>
      </c>
      <c r="B11716">
        <v>137</v>
      </c>
      <c r="C11716" t="s">
        <v>10</v>
      </c>
      <c r="D11716">
        <v>74.148062578024309</v>
      </c>
      <c r="E11716">
        <v>6.5971278006383969</v>
      </c>
      <c r="F11716">
        <v>28.319563407788671</v>
      </c>
      <c r="G11716">
        <v>262.62245318863393</v>
      </c>
      <c r="H11716">
        <v>82</v>
      </c>
      <c r="I11716">
        <v>2</v>
      </c>
      <c r="J11716">
        <v>0</v>
      </c>
      <c r="K11716">
        <f t="shared" si="366"/>
        <v>5</v>
      </c>
      <c r="L11716">
        <f t="shared" si="367"/>
        <v>3.2027128437638286</v>
      </c>
    </row>
    <row r="11717" spans="1:12" x14ac:dyDescent="0.45">
      <c r="A11717" s="1">
        <v>46146.125</v>
      </c>
      <c r="B11717">
        <v>148</v>
      </c>
      <c r="C11717" t="s">
        <v>11</v>
      </c>
      <c r="D11717">
        <v>66.139376189046061</v>
      </c>
      <c r="E11717">
        <v>7.3403430174449884</v>
      </c>
      <c r="F11717">
        <v>27.880291596518809</v>
      </c>
      <c r="G11717">
        <v>258.96514326102073</v>
      </c>
      <c r="H11717">
        <v>114</v>
      </c>
      <c r="I11717">
        <v>1</v>
      </c>
      <c r="J11717">
        <v>0</v>
      </c>
      <c r="K11717">
        <f t="shared" si="366"/>
        <v>5</v>
      </c>
      <c r="L11717">
        <f t="shared" si="367"/>
        <v>2.2716240636931642</v>
      </c>
    </row>
    <row r="11718" spans="1:12" x14ac:dyDescent="0.45">
      <c r="A11718" s="1">
        <v>46146.166666666657</v>
      </c>
      <c r="B11718">
        <v>109</v>
      </c>
      <c r="C11718" t="s">
        <v>11</v>
      </c>
      <c r="D11718">
        <v>98.627912092500978</v>
      </c>
      <c r="E11718">
        <v>3.1465158993858018</v>
      </c>
      <c r="F11718">
        <v>26.687950440760439</v>
      </c>
      <c r="G11718">
        <v>301.18659796790428</v>
      </c>
      <c r="H11718">
        <v>121</v>
      </c>
      <c r="I11718">
        <v>2</v>
      </c>
      <c r="J11718">
        <v>0</v>
      </c>
      <c r="K11718">
        <f t="shared" si="366"/>
        <v>5</v>
      </c>
      <c r="L11718">
        <f t="shared" si="367"/>
        <v>2.4891454377512749</v>
      </c>
    </row>
    <row r="11719" spans="1:12" x14ac:dyDescent="0.45">
      <c r="A11719" s="1">
        <v>46146.208333333343</v>
      </c>
      <c r="B11719">
        <v>133</v>
      </c>
      <c r="C11719" t="s">
        <v>11</v>
      </c>
      <c r="D11719">
        <v>66.983942606177678</v>
      </c>
      <c r="E11719">
        <v>5.6235706764519326</v>
      </c>
      <c r="F11719">
        <v>23.765263151390979</v>
      </c>
      <c r="G11719">
        <v>301.88871101893409</v>
      </c>
      <c r="H11719">
        <v>170</v>
      </c>
      <c r="I11719">
        <v>4</v>
      </c>
      <c r="J11719">
        <v>0</v>
      </c>
      <c r="K11719">
        <f t="shared" si="366"/>
        <v>5</v>
      </c>
      <c r="L11719">
        <f t="shared" si="367"/>
        <v>1.7758159471702004</v>
      </c>
    </row>
    <row r="11720" spans="1:12" x14ac:dyDescent="0.45">
      <c r="A11720" s="1">
        <v>46146.25</v>
      </c>
      <c r="B11720">
        <v>117</v>
      </c>
      <c r="C11720" t="s">
        <v>10</v>
      </c>
      <c r="D11720">
        <v>66.647811778331459</v>
      </c>
      <c r="E11720">
        <v>5.4220904039011071</v>
      </c>
      <c r="F11720">
        <v>23.952074717202279</v>
      </c>
      <c r="G11720">
        <v>250.87895302026101</v>
      </c>
      <c r="H11720">
        <v>143</v>
      </c>
      <c r="I11720">
        <v>3</v>
      </c>
      <c r="J11720">
        <v>0</v>
      </c>
      <c r="K11720">
        <f t="shared" si="366"/>
        <v>5</v>
      </c>
      <c r="L11720">
        <f t="shared" si="367"/>
        <v>1.754398272868958</v>
      </c>
    </row>
    <row r="11721" spans="1:12" x14ac:dyDescent="0.45">
      <c r="A11721" s="1">
        <v>46146.291666666657</v>
      </c>
      <c r="B11721">
        <v>119</v>
      </c>
      <c r="C11721" t="s">
        <v>12</v>
      </c>
      <c r="D11721">
        <v>74.012195758865175</v>
      </c>
      <c r="E11721">
        <v>6.4201736669866563</v>
      </c>
      <c r="F11721">
        <v>34.455526924139981</v>
      </c>
      <c r="G11721">
        <v>259.99365225351551</v>
      </c>
      <c r="H11721">
        <v>114</v>
      </c>
      <c r="I11721">
        <v>1</v>
      </c>
      <c r="J11721">
        <v>0</v>
      </c>
      <c r="K11721">
        <f t="shared" si="366"/>
        <v>5</v>
      </c>
      <c r="L11721">
        <f t="shared" si="367"/>
        <v>2.280646072399259</v>
      </c>
    </row>
    <row r="11722" spans="1:12" x14ac:dyDescent="0.45">
      <c r="A11722" s="1">
        <v>46146.333333333343</v>
      </c>
      <c r="B11722">
        <v>148</v>
      </c>
      <c r="C11722" t="s">
        <v>12</v>
      </c>
      <c r="D11722">
        <v>52.395280347551527</v>
      </c>
      <c r="E11722">
        <v>6.3935633270286152</v>
      </c>
      <c r="F11722">
        <v>20.03984056166739</v>
      </c>
      <c r="G11722">
        <v>204.3762340855379</v>
      </c>
      <c r="H11722">
        <v>93</v>
      </c>
      <c r="I11722">
        <v>2</v>
      </c>
      <c r="J11722">
        <v>0</v>
      </c>
      <c r="K11722">
        <f t="shared" si="366"/>
        <v>5</v>
      </c>
      <c r="L11722">
        <f t="shared" si="367"/>
        <v>2.1975939148982571</v>
      </c>
    </row>
    <row r="11723" spans="1:12" x14ac:dyDescent="0.45">
      <c r="A11723" s="1">
        <v>46146.375</v>
      </c>
      <c r="B11723">
        <v>139</v>
      </c>
      <c r="C11723" t="s">
        <v>10</v>
      </c>
      <c r="D11723">
        <v>67.937596395708042</v>
      </c>
      <c r="E11723">
        <v>4.6753581810916609</v>
      </c>
      <c r="F11723">
        <v>16.229401889038819</v>
      </c>
      <c r="G11723">
        <v>312.29532856158369</v>
      </c>
      <c r="H11723">
        <v>196</v>
      </c>
      <c r="I11723">
        <v>4</v>
      </c>
      <c r="J11723">
        <v>0</v>
      </c>
      <c r="K11723">
        <f t="shared" si="366"/>
        <v>5</v>
      </c>
      <c r="L11723">
        <f t="shared" si="367"/>
        <v>1.5933435130693046</v>
      </c>
    </row>
    <row r="11724" spans="1:12" x14ac:dyDescent="0.45">
      <c r="A11724" s="1">
        <v>46146.416666666657</v>
      </c>
      <c r="B11724">
        <v>102</v>
      </c>
      <c r="C11724" t="s">
        <v>12</v>
      </c>
      <c r="D11724">
        <v>77.082364487851393</v>
      </c>
      <c r="E11724">
        <v>5.6869785965362194</v>
      </c>
      <c r="F11724">
        <v>32.711464263440277</v>
      </c>
      <c r="G11724">
        <v>214.00857483103289</v>
      </c>
      <c r="H11724">
        <v>68</v>
      </c>
      <c r="I11724">
        <v>2</v>
      </c>
      <c r="J11724">
        <v>0</v>
      </c>
      <c r="K11724">
        <f t="shared" si="366"/>
        <v>5</v>
      </c>
      <c r="L11724">
        <f t="shared" si="367"/>
        <v>3.1471849239857779</v>
      </c>
    </row>
    <row r="11725" spans="1:12" x14ac:dyDescent="0.45">
      <c r="A11725" s="1">
        <v>46146.458333333343</v>
      </c>
      <c r="B11725">
        <v>121</v>
      </c>
      <c r="C11725" t="s">
        <v>10</v>
      </c>
      <c r="D11725">
        <v>59.099547253681209</v>
      </c>
      <c r="E11725">
        <v>3.738928849865117</v>
      </c>
      <c r="F11725">
        <v>19.841655037199359</v>
      </c>
      <c r="G11725">
        <v>249.01125186480681</v>
      </c>
      <c r="H11725">
        <v>191</v>
      </c>
      <c r="I11725">
        <v>2</v>
      </c>
      <c r="J11725">
        <v>0</v>
      </c>
      <c r="K11725">
        <f t="shared" si="366"/>
        <v>5</v>
      </c>
      <c r="L11725">
        <f t="shared" si="367"/>
        <v>1.3037238317529152</v>
      </c>
    </row>
    <row r="11726" spans="1:12" x14ac:dyDescent="0.45">
      <c r="A11726" s="1">
        <v>46146.5</v>
      </c>
      <c r="B11726">
        <v>116</v>
      </c>
      <c r="C11726" t="s">
        <v>10</v>
      </c>
      <c r="D11726">
        <v>82.749141759415522</v>
      </c>
      <c r="E11726">
        <v>4.7898212912088294</v>
      </c>
      <c r="F11726">
        <v>21.266723551741581</v>
      </c>
      <c r="G11726">
        <v>286.42508768570332</v>
      </c>
      <c r="H11726">
        <v>83</v>
      </c>
      <c r="I11726">
        <v>3</v>
      </c>
      <c r="J11726">
        <v>0</v>
      </c>
      <c r="K11726">
        <f t="shared" si="366"/>
        <v>5</v>
      </c>
      <c r="L11726">
        <f t="shared" si="367"/>
        <v>3.4509046709120881</v>
      </c>
    </row>
    <row r="11727" spans="1:12" x14ac:dyDescent="0.45">
      <c r="A11727" s="1">
        <v>46146.541666666657</v>
      </c>
      <c r="B11727">
        <v>146</v>
      </c>
      <c r="C11727" t="s">
        <v>10</v>
      </c>
      <c r="D11727">
        <v>76.824136169147479</v>
      </c>
      <c r="E11727">
        <v>3.391843441555404</v>
      </c>
      <c r="F11727">
        <v>23.162744230106529</v>
      </c>
      <c r="G11727">
        <v>194.99300237171369</v>
      </c>
      <c r="H11727">
        <v>121</v>
      </c>
      <c r="I11727">
        <v>1</v>
      </c>
      <c r="J11727">
        <v>0</v>
      </c>
      <c r="K11727">
        <f t="shared" si="366"/>
        <v>5</v>
      </c>
      <c r="L11727">
        <f t="shared" si="367"/>
        <v>1.6115124162951544</v>
      </c>
    </row>
    <row r="11728" spans="1:12" x14ac:dyDescent="0.45">
      <c r="A11728" s="1">
        <v>46146.583333333343</v>
      </c>
      <c r="B11728">
        <v>141</v>
      </c>
      <c r="C11728" t="s">
        <v>12</v>
      </c>
      <c r="D11728">
        <v>73.334768407367932</v>
      </c>
      <c r="E11728">
        <v>4.4201114757629929</v>
      </c>
      <c r="F11728">
        <v>29.240663078781111</v>
      </c>
      <c r="G11728">
        <v>182.5903822036579</v>
      </c>
      <c r="H11728">
        <v>122</v>
      </c>
      <c r="I11728">
        <v>3</v>
      </c>
      <c r="J11728">
        <v>0</v>
      </c>
      <c r="K11728">
        <f t="shared" si="366"/>
        <v>5</v>
      </c>
      <c r="L11728">
        <f t="shared" si="367"/>
        <v>1.4966424770791631</v>
      </c>
    </row>
    <row r="11729" spans="1:12" x14ac:dyDescent="0.45">
      <c r="A11729" s="1">
        <v>46146.625</v>
      </c>
      <c r="B11729">
        <v>103</v>
      </c>
      <c r="C11729" t="s">
        <v>10</v>
      </c>
      <c r="D11729">
        <v>64.496374145220912</v>
      </c>
      <c r="E11729">
        <v>6.701375710751682</v>
      </c>
      <c r="F11729">
        <v>21.911033823191769</v>
      </c>
      <c r="G11729">
        <v>237.31651325893111</v>
      </c>
      <c r="H11729">
        <v>193</v>
      </c>
      <c r="I11729">
        <v>1</v>
      </c>
      <c r="J11729">
        <v>0</v>
      </c>
      <c r="K11729">
        <f t="shared" si="366"/>
        <v>5</v>
      </c>
      <c r="L11729">
        <f t="shared" si="367"/>
        <v>1.2296192396835808</v>
      </c>
    </row>
    <row r="11730" spans="1:12" x14ac:dyDescent="0.45">
      <c r="A11730" s="1">
        <v>46146.666666666657</v>
      </c>
      <c r="B11730">
        <v>120</v>
      </c>
      <c r="C11730" t="s">
        <v>10</v>
      </c>
      <c r="D11730">
        <v>62.127370637109472</v>
      </c>
      <c r="E11730">
        <v>6.1225473335396376</v>
      </c>
      <c r="F11730">
        <v>30.354038789377721</v>
      </c>
      <c r="G11730">
        <v>260.33237713546902</v>
      </c>
      <c r="H11730">
        <v>171</v>
      </c>
      <c r="I11730">
        <v>5</v>
      </c>
      <c r="J11730">
        <v>1</v>
      </c>
      <c r="K11730">
        <f t="shared" si="366"/>
        <v>5</v>
      </c>
      <c r="L11730">
        <f t="shared" si="367"/>
        <v>1.5224115621957253</v>
      </c>
    </row>
    <row r="11731" spans="1:12" x14ac:dyDescent="0.45">
      <c r="A11731" s="1">
        <v>46146.708333333343</v>
      </c>
      <c r="B11731">
        <v>125</v>
      </c>
      <c r="C11731" t="s">
        <v>12</v>
      </c>
      <c r="D11731">
        <v>75.18304203016956</v>
      </c>
      <c r="E11731">
        <v>4.298269265727936</v>
      </c>
      <c r="F11731">
        <v>34.235464439424383</v>
      </c>
      <c r="G11731">
        <v>217.58516524407429</v>
      </c>
      <c r="H11731">
        <v>148</v>
      </c>
      <c r="I11731">
        <v>5</v>
      </c>
      <c r="J11731">
        <v>0</v>
      </c>
      <c r="K11731">
        <f t="shared" si="366"/>
        <v>5</v>
      </c>
      <c r="L11731">
        <f t="shared" si="367"/>
        <v>1.4701700354329343</v>
      </c>
    </row>
    <row r="11732" spans="1:12" x14ac:dyDescent="0.45">
      <c r="A11732" s="1">
        <v>46146.75</v>
      </c>
      <c r="B11732">
        <v>111</v>
      </c>
      <c r="C11732" t="s">
        <v>10</v>
      </c>
      <c r="D11732">
        <v>63.714511705340747</v>
      </c>
      <c r="E11732">
        <v>3.4570042846292779</v>
      </c>
      <c r="F11732">
        <v>27.812205404420361</v>
      </c>
      <c r="G11732">
        <v>182.00472406411151</v>
      </c>
      <c r="H11732">
        <v>57</v>
      </c>
      <c r="I11732">
        <v>3</v>
      </c>
      <c r="J11732">
        <v>0</v>
      </c>
      <c r="K11732">
        <f t="shared" si="366"/>
        <v>5</v>
      </c>
      <c r="L11732">
        <f t="shared" si="367"/>
        <v>3.1930653344580966</v>
      </c>
    </row>
    <row r="11733" spans="1:12" x14ac:dyDescent="0.45">
      <c r="A11733" s="1">
        <v>46146.791666666657</v>
      </c>
      <c r="B11733">
        <v>138</v>
      </c>
      <c r="C11733" t="s">
        <v>11</v>
      </c>
      <c r="D11733">
        <v>51.66417183443788</v>
      </c>
      <c r="E11733">
        <v>2.3464086603956602</v>
      </c>
      <c r="F11733">
        <v>27.785603087586988</v>
      </c>
      <c r="G11733">
        <v>278.95657217735987</v>
      </c>
      <c r="H11733">
        <v>63</v>
      </c>
      <c r="I11733">
        <v>6</v>
      </c>
      <c r="J11733">
        <v>0</v>
      </c>
      <c r="K11733">
        <f t="shared" si="366"/>
        <v>5</v>
      </c>
      <c r="L11733">
        <f t="shared" si="367"/>
        <v>4.4278820980533311</v>
      </c>
    </row>
    <row r="11734" spans="1:12" x14ac:dyDescent="0.45">
      <c r="A11734" s="1">
        <v>46146.833333333343</v>
      </c>
      <c r="B11734">
        <v>138</v>
      </c>
      <c r="C11734" t="s">
        <v>11</v>
      </c>
      <c r="D11734">
        <v>77.654079559791157</v>
      </c>
      <c r="E11734">
        <v>5.8438425359204302</v>
      </c>
      <c r="F11734">
        <v>36.862063257660253</v>
      </c>
      <c r="G11734">
        <v>251.50270443954821</v>
      </c>
      <c r="H11734">
        <v>102</v>
      </c>
      <c r="I11734">
        <v>5</v>
      </c>
      <c r="J11734">
        <v>0</v>
      </c>
      <c r="K11734">
        <f t="shared" si="366"/>
        <v>5</v>
      </c>
      <c r="L11734">
        <f t="shared" si="367"/>
        <v>2.4657127886230215</v>
      </c>
    </row>
    <row r="11735" spans="1:12" x14ac:dyDescent="0.45">
      <c r="A11735" s="1">
        <v>46146.875</v>
      </c>
      <c r="B11735">
        <v>103</v>
      </c>
      <c r="C11735" t="s">
        <v>11</v>
      </c>
      <c r="D11735">
        <v>81.056874488514495</v>
      </c>
      <c r="E11735">
        <v>1.9082574331573461</v>
      </c>
      <c r="F11735">
        <v>28.885319547290909</v>
      </c>
      <c r="G11735">
        <v>273.07075266803071</v>
      </c>
      <c r="H11735">
        <v>156</v>
      </c>
      <c r="I11735">
        <v>4</v>
      </c>
      <c r="J11735">
        <v>0</v>
      </c>
      <c r="K11735">
        <f t="shared" si="366"/>
        <v>5</v>
      </c>
      <c r="L11735">
        <f t="shared" si="367"/>
        <v>1.7504535427437866</v>
      </c>
    </row>
    <row r="11736" spans="1:12" x14ac:dyDescent="0.45">
      <c r="A11736" s="1">
        <v>46146.916666666657</v>
      </c>
      <c r="B11736">
        <v>136</v>
      </c>
      <c r="C11736" t="s">
        <v>12</v>
      </c>
      <c r="D11736">
        <v>73.926264367439487</v>
      </c>
      <c r="E11736">
        <v>6.1479176431320663</v>
      </c>
      <c r="F11736">
        <v>29.868786490507802</v>
      </c>
      <c r="G11736">
        <v>215.4523475218341</v>
      </c>
      <c r="H11736">
        <v>67</v>
      </c>
      <c r="I11736">
        <v>2</v>
      </c>
      <c r="J11736">
        <v>0</v>
      </c>
      <c r="K11736">
        <f t="shared" si="366"/>
        <v>5</v>
      </c>
      <c r="L11736">
        <f t="shared" si="367"/>
        <v>3.2157066794303595</v>
      </c>
    </row>
    <row r="11737" spans="1:12" x14ac:dyDescent="0.45">
      <c r="A11737" s="1">
        <v>46146.958333333343</v>
      </c>
      <c r="B11737">
        <v>108</v>
      </c>
      <c r="C11737" t="s">
        <v>11</v>
      </c>
      <c r="D11737">
        <v>82.149901234607285</v>
      </c>
      <c r="E11737">
        <v>8.1100692366504479</v>
      </c>
      <c r="F11737">
        <v>34.475367894778422</v>
      </c>
      <c r="G11737">
        <v>266.82057380508502</v>
      </c>
      <c r="H11737">
        <v>192</v>
      </c>
      <c r="I11737">
        <v>5</v>
      </c>
      <c r="J11737">
        <v>0</v>
      </c>
      <c r="K11737">
        <f t="shared" si="366"/>
        <v>5</v>
      </c>
      <c r="L11737">
        <f t="shared" si="367"/>
        <v>1.3896904885681511</v>
      </c>
    </row>
    <row r="11738" spans="1:12" x14ac:dyDescent="0.45">
      <c r="A11738" s="1">
        <v>46147</v>
      </c>
      <c r="B11738">
        <v>111</v>
      </c>
      <c r="C11738" t="s">
        <v>11</v>
      </c>
      <c r="D11738">
        <v>70.372605683839808</v>
      </c>
      <c r="E11738">
        <v>7.2170450002323161</v>
      </c>
      <c r="F11738">
        <v>35.819653507101883</v>
      </c>
      <c r="G11738">
        <v>244.2721423848823</v>
      </c>
      <c r="H11738">
        <v>71</v>
      </c>
      <c r="I11738">
        <v>2</v>
      </c>
      <c r="J11738">
        <v>0</v>
      </c>
      <c r="K11738">
        <f t="shared" si="366"/>
        <v>5</v>
      </c>
      <c r="L11738">
        <f t="shared" si="367"/>
        <v>3.4404527096462294</v>
      </c>
    </row>
    <row r="11739" spans="1:12" x14ac:dyDescent="0.45">
      <c r="A11739" s="1">
        <v>46147.041666666657</v>
      </c>
      <c r="B11739">
        <v>122</v>
      </c>
      <c r="C11739" t="s">
        <v>12</v>
      </c>
      <c r="D11739">
        <v>47.403724835471287</v>
      </c>
      <c r="E11739">
        <v>4.4069469037205327</v>
      </c>
      <c r="F11739">
        <v>22.820107043188639</v>
      </c>
      <c r="G11739">
        <v>222.88960900333791</v>
      </c>
      <c r="H11739">
        <v>150</v>
      </c>
      <c r="I11739">
        <v>2</v>
      </c>
      <c r="J11739">
        <v>0</v>
      </c>
      <c r="K11739">
        <f t="shared" si="366"/>
        <v>5</v>
      </c>
      <c r="L11739">
        <f t="shared" si="367"/>
        <v>1.4859307266889195</v>
      </c>
    </row>
    <row r="11740" spans="1:12" x14ac:dyDescent="0.45">
      <c r="A11740" s="1">
        <v>46147.083333333343</v>
      </c>
      <c r="B11740">
        <v>113</v>
      </c>
      <c r="C11740" t="s">
        <v>10</v>
      </c>
      <c r="D11740">
        <v>65.809649690553798</v>
      </c>
      <c r="E11740">
        <v>5.4616367378864377</v>
      </c>
      <c r="F11740">
        <v>32.802448404708713</v>
      </c>
      <c r="G11740">
        <v>282.81936770714259</v>
      </c>
      <c r="H11740">
        <v>147</v>
      </c>
      <c r="I11740">
        <v>3</v>
      </c>
      <c r="J11740">
        <v>0</v>
      </c>
      <c r="K11740">
        <f t="shared" si="366"/>
        <v>5</v>
      </c>
      <c r="L11740">
        <f t="shared" si="367"/>
        <v>1.9239412769193374</v>
      </c>
    </row>
    <row r="11741" spans="1:12" x14ac:dyDescent="0.45">
      <c r="A11741" s="1">
        <v>46147.125</v>
      </c>
      <c r="B11741">
        <v>113</v>
      </c>
      <c r="C11741" t="s">
        <v>10</v>
      </c>
      <c r="D11741">
        <v>65.729893215951577</v>
      </c>
      <c r="E11741">
        <v>4.9959711190555076</v>
      </c>
      <c r="F11741">
        <v>32.361616080171032</v>
      </c>
      <c r="G11741">
        <v>226.80046582368789</v>
      </c>
      <c r="H11741">
        <v>54</v>
      </c>
      <c r="I11741">
        <v>2</v>
      </c>
      <c r="J11741">
        <v>0</v>
      </c>
      <c r="K11741">
        <f t="shared" si="366"/>
        <v>5</v>
      </c>
      <c r="L11741">
        <f t="shared" si="367"/>
        <v>4.2000086263645908</v>
      </c>
    </row>
    <row r="11742" spans="1:12" x14ac:dyDescent="0.45">
      <c r="A11742" s="1">
        <v>46147.166666666657</v>
      </c>
      <c r="B11742">
        <v>106</v>
      </c>
      <c r="C11742" t="s">
        <v>10</v>
      </c>
      <c r="D11742">
        <v>72.64044811918896</v>
      </c>
      <c r="E11742">
        <v>3.358443600096416</v>
      </c>
      <c r="F11742">
        <v>36.872080913341527</v>
      </c>
      <c r="G11742">
        <v>188.33172774122079</v>
      </c>
      <c r="H11742">
        <v>170</v>
      </c>
      <c r="I11742">
        <v>4</v>
      </c>
      <c r="J11742">
        <v>0</v>
      </c>
      <c r="K11742">
        <f t="shared" si="366"/>
        <v>5</v>
      </c>
      <c r="L11742">
        <f t="shared" si="367"/>
        <v>1.1078336925954164</v>
      </c>
    </row>
    <row r="11743" spans="1:12" x14ac:dyDescent="0.45">
      <c r="A11743" s="1">
        <v>46147.208333333343</v>
      </c>
      <c r="B11743">
        <v>126</v>
      </c>
      <c r="C11743" t="s">
        <v>10</v>
      </c>
      <c r="D11743">
        <v>71.730999561441948</v>
      </c>
      <c r="E11743">
        <v>5.4454699943004909</v>
      </c>
      <c r="F11743">
        <v>32.019304259870587</v>
      </c>
      <c r="G11743">
        <v>223.83631471828781</v>
      </c>
      <c r="H11743">
        <v>192</v>
      </c>
      <c r="I11743">
        <v>5</v>
      </c>
      <c r="J11743">
        <v>0</v>
      </c>
      <c r="K11743">
        <f t="shared" si="366"/>
        <v>5</v>
      </c>
      <c r="L11743">
        <f t="shared" si="367"/>
        <v>1.165814139157749</v>
      </c>
    </row>
    <row r="11744" spans="1:12" x14ac:dyDescent="0.45">
      <c r="A11744" s="1">
        <v>46147.25</v>
      </c>
      <c r="B11744">
        <v>118</v>
      </c>
      <c r="C11744" t="s">
        <v>12</v>
      </c>
      <c r="D11744">
        <v>71.743530204703561</v>
      </c>
      <c r="E11744">
        <v>1.881750845559278</v>
      </c>
      <c r="F11744">
        <v>35.050262800704473</v>
      </c>
      <c r="G11744">
        <v>212.91005504729711</v>
      </c>
      <c r="H11744">
        <v>86</v>
      </c>
      <c r="I11744">
        <v>0</v>
      </c>
      <c r="J11744">
        <v>0</v>
      </c>
      <c r="K11744">
        <f t="shared" si="366"/>
        <v>5</v>
      </c>
      <c r="L11744">
        <f t="shared" si="367"/>
        <v>2.4756983145034548</v>
      </c>
    </row>
    <row r="11745" spans="1:12" x14ac:dyDescent="0.45">
      <c r="A11745" s="1">
        <v>46147.291666666657</v>
      </c>
      <c r="B11745">
        <v>138</v>
      </c>
      <c r="C11745" t="s">
        <v>11</v>
      </c>
      <c r="D11745">
        <v>61.699214633512717</v>
      </c>
      <c r="E11745">
        <v>5.7709472655138194</v>
      </c>
      <c r="F11745">
        <v>36.153158946824327</v>
      </c>
      <c r="G11745">
        <v>285.67035929076212</v>
      </c>
      <c r="H11745">
        <v>88</v>
      </c>
      <c r="I11745">
        <v>5</v>
      </c>
      <c r="J11745">
        <v>0</v>
      </c>
      <c r="K11745">
        <f t="shared" si="366"/>
        <v>5</v>
      </c>
      <c r="L11745">
        <f t="shared" si="367"/>
        <v>3.2462540828495694</v>
      </c>
    </row>
    <row r="11746" spans="1:12" x14ac:dyDescent="0.45">
      <c r="A11746" s="1">
        <v>46147.333333333343</v>
      </c>
      <c r="B11746">
        <v>103</v>
      </c>
      <c r="C11746" t="s">
        <v>10</v>
      </c>
      <c r="D11746">
        <v>89.573820140981951</v>
      </c>
      <c r="E11746">
        <v>4.0968803239483336</v>
      </c>
      <c r="F11746">
        <v>25.042328992254859</v>
      </c>
      <c r="G11746">
        <v>289.58274348315689</v>
      </c>
      <c r="H11746">
        <v>103</v>
      </c>
      <c r="I11746">
        <v>0</v>
      </c>
      <c r="J11746">
        <v>1</v>
      </c>
      <c r="K11746">
        <f t="shared" si="366"/>
        <v>5</v>
      </c>
      <c r="L11746">
        <f t="shared" si="367"/>
        <v>2.8114829464384163</v>
      </c>
    </row>
    <row r="11747" spans="1:12" x14ac:dyDescent="0.45">
      <c r="A11747" s="1">
        <v>46147.375</v>
      </c>
      <c r="B11747">
        <v>102</v>
      </c>
      <c r="C11747" t="s">
        <v>11</v>
      </c>
      <c r="D11747">
        <v>61.944150599689209</v>
      </c>
      <c r="E11747">
        <v>7.3948322146075647</v>
      </c>
      <c r="F11747">
        <v>34.300360902171889</v>
      </c>
      <c r="G11747">
        <v>260.2379243791151</v>
      </c>
      <c r="H11747">
        <v>95</v>
      </c>
      <c r="I11747">
        <v>1</v>
      </c>
      <c r="J11747">
        <v>0</v>
      </c>
      <c r="K11747">
        <f t="shared" si="366"/>
        <v>5</v>
      </c>
      <c r="L11747">
        <f t="shared" si="367"/>
        <v>2.7393465724117378</v>
      </c>
    </row>
    <row r="11748" spans="1:12" x14ac:dyDescent="0.45">
      <c r="A11748" s="1">
        <v>46147.416666666657</v>
      </c>
      <c r="B11748">
        <v>137</v>
      </c>
      <c r="C11748" t="s">
        <v>12</v>
      </c>
      <c r="D11748">
        <v>56.130610700511554</v>
      </c>
      <c r="E11748">
        <v>7.6483763516784951</v>
      </c>
      <c r="F11748">
        <v>31.320605380060961</v>
      </c>
      <c r="G11748">
        <v>258.96918733847491</v>
      </c>
      <c r="H11748">
        <v>119</v>
      </c>
      <c r="I11748">
        <v>7</v>
      </c>
      <c r="J11748">
        <v>0</v>
      </c>
      <c r="K11748">
        <f t="shared" si="366"/>
        <v>5</v>
      </c>
      <c r="L11748">
        <f t="shared" si="367"/>
        <v>2.1762116583065119</v>
      </c>
    </row>
    <row r="11749" spans="1:12" x14ac:dyDescent="0.45">
      <c r="A11749" s="1">
        <v>46147.458333333343</v>
      </c>
      <c r="B11749">
        <v>147</v>
      </c>
      <c r="C11749" t="s">
        <v>12</v>
      </c>
      <c r="D11749">
        <v>72.343212505972133</v>
      </c>
      <c r="E11749">
        <v>5.0653069501895791</v>
      </c>
      <c r="F11749">
        <v>30.584124593354751</v>
      </c>
      <c r="G11749">
        <v>299.44381784630718</v>
      </c>
      <c r="H11749">
        <v>78</v>
      </c>
      <c r="I11749">
        <v>1</v>
      </c>
      <c r="J11749">
        <v>0</v>
      </c>
      <c r="K11749">
        <f t="shared" si="366"/>
        <v>5</v>
      </c>
      <c r="L11749">
        <f t="shared" si="367"/>
        <v>3.839023305721887</v>
      </c>
    </row>
    <row r="11750" spans="1:12" x14ac:dyDescent="0.45">
      <c r="A11750" s="1">
        <v>46147.5</v>
      </c>
      <c r="B11750">
        <v>140</v>
      </c>
      <c r="C11750" t="s">
        <v>12</v>
      </c>
      <c r="D11750">
        <v>93.380031923003685</v>
      </c>
      <c r="E11750">
        <v>6.9460207227498261</v>
      </c>
      <c r="F11750">
        <v>25.038825556961179</v>
      </c>
      <c r="G11750">
        <v>271.11378695040952</v>
      </c>
      <c r="H11750">
        <v>184</v>
      </c>
      <c r="I11750">
        <v>2</v>
      </c>
      <c r="J11750">
        <v>0</v>
      </c>
      <c r="K11750">
        <f t="shared" si="366"/>
        <v>5</v>
      </c>
      <c r="L11750">
        <f t="shared" si="367"/>
        <v>1.4734444942957039</v>
      </c>
    </row>
    <row r="11751" spans="1:12" x14ac:dyDescent="0.45">
      <c r="A11751" s="1">
        <v>46147.541666666657</v>
      </c>
      <c r="B11751">
        <v>112</v>
      </c>
      <c r="C11751" t="s">
        <v>11</v>
      </c>
      <c r="D11751">
        <v>62.365198102320022</v>
      </c>
      <c r="E11751">
        <v>5.8424824490068312</v>
      </c>
      <c r="F11751">
        <v>33.922869715265321</v>
      </c>
      <c r="G11751">
        <v>247.1839031963365</v>
      </c>
      <c r="H11751">
        <v>117</v>
      </c>
      <c r="I11751">
        <v>4</v>
      </c>
      <c r="J11751">
        <v>0</v>
      </c>
      <c r="K11751">
        <f t="shared" si="366"/>
        <v>5</v>
      </c>
      <c r="L11751">
        <f t="shared" si="367"/>
        <v>2.1126829333020214</v>
      </c>
    </row>
    <row r="11752" spans="1:12" x14ac:dyDescent="0.45">
      <c r="A11752" s="1">
        <v>46147.583333333343</v>
      </c>
      <c r="B11752">
        <v>101</v>
      </c>
      <c r="C11752" t="s">
        <v>10</v>
      </c>
      <c r="D11752">
        <v>85.84306356712014</v>
      </c>
      <c r="E11752">
        <v>3.514532860715732</v>
      </c>
      <c r="F11752">
        <v>23.816653633713809</v>
      </c>
      <c r="G11752">
        <v>251.1798303673223</v>
      </c>
      <c r="H11752">
        <v>85</v>
      </c>
      <c r="I11752">
        <v>2</v>
      </c>
      <c r="J11752">
        <v>0</v>
      </c>
      <c r="K11752">
        <f t="shared" si="366"/>
        <v>5</v>
      </c>
      <c r="L11752">
        <f t="shared" si="367"/>
        <v>2.9550568278508504</v>
      </c>
    </row>
    <row r="11753" spans="1:12" x14ac:dyDescent="0.45">
      <c r="A11753" s="1">
        <v>46147.625</v>
      </c>
      <c r="B11753">
        <v>121</v>
      </c>
      <c r="C11753" t="s">
        <v>12</v>
      </c>
      <c r="D11753">
        <v>78.218814272313509</v>
      </c>
      <c r="E11753">
        <v>5.6611389028791592</v>
      </c>
      <c r="F11753">
        <v>31.7466793608986</v>
      </c>
      <c r="G11753">
        <v>308.25755671590781</v>
      </c>
      <c r="H11753">
        <v>177</v>
      </c>
      <c r="I11753">
        <v>4</v>
      </c>
      <c r="J11753">
        <v>0</v>
      </c>
      <c r="K11753">
        <f t="shared" si="366"/>
        <v>5</v>
      </c>
      <c r="L11753">
        <f t="shared" si="367"/>
        <v>1.7415681170390271</v>
      </c>
    </row>
    <row r="11754" spans="1:12" x14ac:dyDescent="0.45">
      <c r="A11754" s="1">
        <v>46147.666666666657</v>
      </c>
      <c r="B11754">
        <v>110</v>
      </c>
      <c r="C11754" t="s">
        <v>12</v>
      </c>
      <c r="D11754">
        <v>54.649836644515048</v>
      </c>
      <c r="E11754">
        <v>6.0451316585594999</v>
      </c>
      <c r="F11754">
        <v>33.263169213543293</v>
      </c>
      <c r="G11754">
        <v>228.72837764383959</v>
      </c>
      <c r="H11754">
        <v>183</v>
      </c>
      <c r="I11754">
        <v>2</v>
      </c>
      <c r="J11754">
        <v>1</v>
      </c>
      <c r="K11754">
        <f t="shared" si="366"/>
        <v>5</v>
      </c>
      <c r="L11754">
        <f t="shared" si="367"/>
        <v>1.2498818450483038</v>
      </c>
    </row>
    <row r="11755" spans="1:12" x14ac:dyDescent="0.45">
      <c r="A11755" s="1">
        <v>46147.708333333343</v>
      </c>
      <c r="B11755">
        <v>125</v>
      </c>
      <c r="C11755" t="s">
        <v>10</v>
      </c>
      <c r="D11755">
        <v>75.981766798008863</v>
      </c>
      <c r="E11755">
        <v>6.9435151099483559</v>
      </c>
      <c r="F11755">
        <v>26.42015999470188</v>
      </c>
      <c r="G11755">
        <v>231.01494916426191</v>
      </c>
      <c r="H11755">
        <v>148</v>
      </c>
      <c r="I11755">
        <v>1</v>
      </c>
      <c r="J11755">
        <v>0</v>
      </c>
      <c r="K11755">
        <f t="shared" si="366"/>
        <v>5</v>
      </c>
      <c r="L11755">
        <f t="shared" si="367"/>
        <v>1.5609118186774453</v>
      </c>
    </row>
    <row r="11756" spans="1:12" x14ac:dyDescent="0.45">
      <c r="A11756" s="1">
        <v>46147.75</v>
      </c>
      <c r="B11756">
        <v>121</v>
      </c>
      <c r="C11756" t="s">
        <v>11</v>
      </c>
      <c r="D11756">
        <v>71.11075700673463</v>
      </c>
      <c r="E11756">
        <v>3.530099752310349</v>
      </c>
      <c r="F11756">
        <v>31.057556110521901</v>
      </c>
      <c r="G11756">
        <v>215.17456542595531</v>
      </c>
      <c r="H11756">
        <v>93</v>
      </c>
      <c r="I11756">
        <v>5</v>
      </c>
      <c r="J11756">
        <v>0</v>
      </c>
      <c r="K11756">
        <f t="shared" si="366"/>
        <v>5</v>
      </c>
      <c r="L11756">
        <f t="shared" si="367"/>
        <v>2.3137050045801648</v>
      </c>
    </row>
    <row r="11757" spans="1:12" x14ac:dyDescent="0.45">
      <c r="A11757" s="1">
        <v>46147.791666666657</v>
      </c>
      <c r="B11757">
        <v>112</v>
      </c>
      <c r="C11757" t="s">
        <v>11</v>
      </c>
      <c r="D11757">
        <v>78.546907864440641</v>
      </c>
      <c r="E11757">
        <v>6.2478755723096766</v>
      </c>
      <c r="F11757">
        <v>31.296086583028469</v>
      </c>
      <c r="G11757">
        <v>218.0885160507153</v>
      </c>
      <c r="H11757">
        <v>193</v>
      </c>
      <c r="I11757">
        <v>3</v>
      </c>
      <c r="J11757">
        <v>0</v>
      </c>
      <c r="K11757">
        <f t="shared" si="366"/>
        <v>5</v>
      </c>
      <c r="L11757">
        <f t="shared" si="367"/>
        <v>1.1299923111436025</v>
      </c>
    </row>
    <row r="11758" spans="1:12" x14ac:dyDescent="0.45">
      <c r="A11758" s="1">
        <v>46147.833333333343</v>
      </c>
      <c r="B11758">
        <v>123</v>
      </c>
      <c r="C11758" t="s">
        <v>11</v>
      </c>
      <c r="D11758">
        <v>59.145602256320778</v>
      </c>
      <c r="E11758">
        <v>4.560631334145528</v>
      </c>
      <c r="F11758">
        <v>30.046675764698339</v>
      </c>
      <c r="G11758">
        <v>231.28221108088979</v>
      </c>
      <c r="H11758">
        <v>97</v>
      </c>
      <c r="I11758">
        <v>4</v>
      </c>
      <c r="J11758">
        <v>0</v>
      </c>
      <c r="K11758">
        <f t="shared" si="366"/>
        <v>5</v>
      </c>
      <c r="L11758">
        <f t="shared" si="367"/>
        <v>2.3843526915555651</v>
      </c>
    </row>
    <row r="11759" spans="1:12" x14ac:dyDescent="0.45">
      <c r="A11759" s="1">
        <v>46147.875</v>
      </c>
      <c r="B11759">
        <v>129</v>
      </c>
      <c r="C11759" t="s">
        <v>11</v>
      </c>
      <c r="D11759">
        <v>76.770637780567398</v>
      </c>
      <c r="E11759">
        <v>4.9636830865525736</v>
      </c>
      <c r="F11759">
        <v>31.31132868265701</v>
      </c>
      <c r="G11759">
        <v>232.78505846212909</v>
      </c>
      <c r="H11759">
        <v>194</v>
      </c>
      <c r="I11759">
        <v>2</v>
      </c>
      <c r="J11759">
        <v>0</v>
      </c>
      <c r="K11759">
        <f t="shared" si="366"/>
        <v>5</v>
      </c>
      <c r="L11759">
        <f t="shared" si="367"/>
        <v>1.1999229817635519</v>
      </c>
    </row>
    <row r="11760" spans="1:12" x14ac:dyDescent="0.45">
      <c r="A11760" s="1">
        <v>46147.916666666657</v>
      </c>
      <c r="B11760">
        <v>124</v>
      </c>
      <c r="C11760" t="s">
        <v>10</v>
      </c>
      <c r="D11760">
        <v>55.399562770523488</v>
      </c>
      <c r="E11760">
        <v>2.6545319695525502</v>
      </c>
      <c r="F11760">
        <v>31.97957092223313</v>
      </c>
      <c r="G11760">
        <v>186.8362293005919</v>
      </c>
      <c r="H11760">
        <v>170</v>
      </c>
      <c r="I11760">
        <v>2</v>
      </c>
      <c r="J11760">
        <v>0</v>
      </c>
      <c r="K11760">
        <f t="shared" si="366"/>
        <v>5</v>
      </c>
      <c r="L11760">
        <f t="shared" si="367"/>
        <v>1.0990366429446583</v>
      </c>
    </row>
    <row r="11761" spans="1:12" x14ac:dyDescent="0.45">
      <c r="A11761" s="1">
        <v>46147.958333333343</v>
      </c>
      <c r="B11761">
        <v>128</v>
      </c>
      <c r="C11761" t="s">
        <v>12</v>
      </c>
      <c r="D11761">
        <v>73.552133408631221</v>
      </c>
      <c r="E11761">
        <v>6.9387173635115289</v>
      </c>
      <c r="F11761">
        <v>28.91029247332327</v>
      </c>
      <c r="G11761">
        <v>270.15677247519722</v>
      </c>
      <c r="H11761">
        <v>126</v>
      </c>
      <c r="I11761">
        <v>1</v>
      </c>
      <c r="J11761">
        <v>0</v>
      </c>
      <c r="K11761">
        <f t="shared" si="366"/>
        <v>5</v>
      </c>
      <c r="L11761">
        <f t="shared" si="367"/>
        <v>2.1441013688507717</v>
      </c>
    </row>
    <row r="11762" spans="1:12" x14ac:dyDescent="0.45">
      <c r="A11762" s="1">
        <v>46148</v>
      </c>
      <c r="B11762">
        <v>114</v>
      </c>
      <c r="C11762" t="s">
        <v>10</v>
      </c>
      <c r="D11762">
        <v>58.813536185397837</v>
      </c>
      <c r="E11762">
        <v>5.6245208528427586</v>
      </c>
      <c r="F11762">
        <v>34.365518893276338</v>
      </c>
      <c r="G11762">
        <v>246.611171236498</v>
      </c>
      <c r="H11762">
        <v>149</v>
      </c>
      <c r="I11762">
        <v>2</v>
      </c>
      <c r="J11762">
        <v>0</v>
      </c>
      <c r="K11762">
        <f t="shared" si="366"/>
        <v>5</v>
      </c>
      <c r="L11762">
        <f t="shared" si="367"/>
        <v>1.6551085317885772</v>
      </c>
    </row>
    <row r="11763" spans="1:12" x14ac:dyDescent="0.45">
      <c r="A11763" s="1">
        <v>46148.041666666657</v>
      </c>
      <c r="B11763">
        <v>116</v>
      </c>
      <c r="C11763" t="s">
        <v>11</v>
      </c>
      <c r="D11763">
        <v>84.049644604539921</v>
      </c>
      <c r="E11763">
        <v>1.953096101370458</v>
      </c>
      <c r="F11763">
        <v>20.46369197038949</v>
      </c>
      <c r="G11763">
        <v>222.91492450343409</v>
      </c>
      <c r="H11763">
        <v>109</v>
      </c>
      <c r="I11763">
        <v>2</v>
      </c>
      <c r="J11763">
        <v>1</v>
      </c>
      <c r="K11763">
        <f t="shared" si="366"/>
        <v>5</v>
      </c>
      <c r="L11763">
        <f t="shared" si="367"/>
        <v>2.0450910504902211</v>
      </c>
    </row>
    <row r="11764" spans="1:12" x14ac:dyDescent="0.45">
      <c r="A11764" s="1">
        <v>46148.083333333343</v>
      </c>
      <c r="B11764">
        <v>119</v>
      </c>
      <c r="C11764" t="s">
        <v>12</v>
      </c>
      <c r="D11764">
        <v>87.31126661497791</v>
      </c>
      <c r="E11764">
        <v>4.6416641052060461</v>
      </c>
      <c r="F11764">
        <v>27.90366504146132</v>
      </c>
      <c r="G11764">
        <v>283.23217249225092</v>
      </c>
      <c r="H11764">
        <v>58</v>
      </c>
      <c r="I11764">
        <v>0</v>
      </c>
      <c r="J11764">
        <v>0</v>
      </c>
      <c r="K11764">
        <f t="shared" si="366"/>
        <v>5</v>
      </c>
      <c r="L11764">
        <f t="shared" si="367"/>
        <v>4.8833133188319122</v>
      </c>
    </row>
    <row r="11765" spans="1:12" x14ac:dyDescent="0.45">
      <c r="A11765" s="1">
        <v>46148.125</v>
      </c>
      <c r="B11765">
        <v>146</v>
      </c>
      <c r="C11765" t="s">
        <v>12</v>
      </c>
      <c r="D11765">
        <v>70.665869692540483</v>
      </c>
      <c r="E11765">
        <v>3.1258748948070321</v>
      </c>
      <c r="F11765">
        <v>35.854005668292437</v>
      </c>
      <c r="G11765">
        <v>245.96065211114819</v>
      </c>
      <c r="H11765">
        <v>73</v>
      </c>
      <c r="I11765">
        <v>3</v>
      </c>
      <c r="J11765">
        <v>0</v>
      </c>
      <c r="K11765">
        <f t="shared" si="366"/>
        <v>5</v>
      </c>
      <c r="L11765">
        <f t="shared" si="367"/>
        <v>3.3693240015225778</v>
      </c>
    </row>
    <row r="11766" spans="1:12" x14ac:dyDescent="0.45">
      <c r="A11766" s="1">
        <v>46148.166666666657</v>
      </c>
      <c r="B11766">
        <v>138</v>
      </c>
      <c r="C11766" t="s">
        <v>10</v>
      </c>
      <c r="D11766">
        <v>75.997073508407112</v>
      </c>
      <c r="E11766">
        <v>5.3988837086298753</v>
      </c>
      <c r="F11766">
        <v>30.344310937089549</v>
      </c>
      <c r="G11766">
        <v>189.5016238403401</v>
      </c>
      <c r="H11766">
        <v>189</v>
      </c>
      <c r="I11766">
        <v>3</v>
      </c>
      <c r="J11766">
        <v>0</v>
      </c>
      <c r="K11766">
        <f t="shared" si="366"/>
        <v>5</v>
      </c>
      <c r="L11766">
        <f t="shared" si="367"/>
        <v>1.002654094393334</v>
      </c>
    </row>
    <row r="11767" spans="1:12" x14ac:dyDescent="0.45">
      <c r="A11767" s="1">
        <v>46148.208333333343</v>
      </c>
      <c r="B11767">
        <v>127</v>
      </c>
      <c r="C11767" t="s">
        <v>11</v>
      </c>
      <c r="D11767">
        <v>73.342527714186346</v>
      </c>
      <c r="E11767">
        <v>6.7720713980939644</v>
      </c>
      <c r="F11767">
        <v>28.44188065843132</v>
      </c>
      <c r="G11767">
        <v>227.2592997754769</v>
      </c>
      <c r="H11767">
        <v>119</v>
      </c>
      <c r="I11767">
        <v>6</v>
      </c>
      <c r="J11767">
        <v>0</v>
      </c>
      <c r="K11767">
        <f t="shared" si="366"/>
        <v>5</v>
      </c>
      <c r="L11767">
        <f t="shared" si="367"/>
        <v>1.909742014919974</v>
      </c>
    </row>
    <row r="11768" spans="1:12" x14ac:dyDescent="0.45">
      <c r="A11768" s="1">
        <v>46148.25</v>
      </c>
      <c r="B11768">
        <v>139</v>
      </c>
      <c r="C11768" t="s">
        <v>10</v>
      </c>
      <c r="D11768">
        <v>91.685503258727209</v>
      </c>
      <c r="E11768">
        <v>5.9962152602436518</v>
      </c>
      <c r="F11768">
        <v>34.001815505497433</v>
      </c>
      <c r="G11768">
        <v>257.1207932670867</v>
      </c>
      <c r="H11768">
        <v>88</v>
      </c>
      <c r="I11768">
        <v>4</v>
      </c>
      <c r="J11768">
        <v>0</v>
      </c>
      <c r="K11768">
        <f t="shared" si="366"/>
        <v>5</v>
      </c>
      <c r="L11768">
        <f t="shared" si="367"/>
        <v>2.9218271962168942</v>
      </c>
    </row>
    <row r="11769" spans="1:12" x14ac:dyDescent="0.45">
      <c r="A11769" s="1">
        <v>46148.291666666657</v>
      </c>
      <c r="B11769">
        <v>131</v>
      </c>
      <c r="C11769" t="s">
        <v>10</v>
      </c>
      <c r="D11769">
        <v>84.930110013967237</v>
      </c>
      <c r="E11769">
        <v>6.7356889477280628</v>
      </c>
      <c r="F11769">
        <v>23.466202381382491</v>
      </c>
      <c r="G11769">
        <v>296.28673877754551</v>
      </c>
      <c r="H11769">
        <v>152</v>
      </c>
      <c r="I11769">
        <v>1</v>
      </c>
      <c r="J11769">
        <v>0</v>
      </c>
      <c r="K11769">
        <f t="shared" si="366"/>
        <v>5</v>
      </c>
      <c r="L11769">
        <f t="shared" si="367"/>
        <v>1.9492548603785889</v>
      </c>
    </row>
    <row r="11770" spans="1:12" x14ac:dyDescent="0.45">
      <c r="A11770" s="1">
        <v>46148.333333333343</v>
      </c>
      <c r="B11770">
        <v>149</v>
      </c>
      <c r="C11770" t="s">
        <v>12</v>
      </c>
      <c r="D11770">
        <v>58.433117424141713</v>
      </c>
      <c r="E11770">
        <v>5.2936476395173431</v>
      </c>
      <c r="F11770">
        <v>31.566434169882719</v>
      </c>
      <c r="G11770">
        <v>298.76367238618047</v>
      </c>
      <c r="H11770">
        <v>107</v>
      </c>
      <c r="I11770">
        <v>0</v>
      </c>
      <c r="J11770">
        <v>0</v>
      </c>
      <c r="K11770">
        <f t="shared" si="366"/>
        <v>5</v>
      </c>
      <c r="L11770">
        <f t="shared" si="367"/>
        <v>2.7921838540764532</v>
      </c>
    </row>
    <row r="11771" spans="1:12" x14ac:dyDescent="0.45">
      <c r="A11771" s="1">
        <v>46148.375</v>
      </c>
      <c r="B11771">
        <v>124</v>
      </c>
      <c r="C11771" t="s">
        <v>12</v>
      </c>
      <c r="D11771">
        <v>54.712928184386413</v>
      </c>
      <c r="E11771">
        <v>2.1460097267095501</v>
      </c>
      <c r="F11771">
        <v>23.898996888113889</v>
      </c>
      <c r="G11771">
        <v>328.34001375413919</v>
      </c>
      <c r="H11771">
        <v>196</v>
      </c>
      <c r="I11771">
        <v>2</v>
      </c>
      <c r="J11771">
        <v>0</v>
      </c>
      <c r="K11771">
        <f t="shared" si="366"/>
        <v>5</v>
      </c>
      <c r="L11771">
        <f t="shared" si="367"/>
        <v>1.6752041518068326</v>
      </c>
    </row>
    <row r="11772" spans="1:12" x14ac:dyDescent="0.45">
      <c r="A11772" s="1">
        <v>46148.416666666657</v>
      </c>
      <c r="B11772">
        <v>123</v>
      </c>
      <c r="C11772" t="s">
        <v>11</v>
      </c>
      <c r="D11772">
        <v>82.067781154288227</v>
      </c>
      <c r="E11772">
        <v>3.4541146500766962</v>
      </c>
      <c r="F11772">
        <v>33.543595600433967</v>
      </c>
      <c r="G11772">
        <v>246.16647227250559</v>
      </c>
      <c r="H11772">
        <v>127</v>
      </c>
      <c r="I11772">
        <v>4</v>
      </c>
      <c r="J11772">
        <v>0</v>
      </c>
      <c r="K11772">
        <f t="shared" si="366"/>
        <v>5</v>
      </c>
      <c r="L11772">
        <f t="shared" si="367"/>
        <v>1.9383186793110676</v>
      </c>
    </row>
    <row r="11773" spans="1:12" x14ac:dyDescent="0.45">
      <c r="A11773" s="1">
        <v>46148.458333333343</v>
      </c>
      <c r="B11773">
        <v>148</v>
      </c>
      <c r="C11773" t="s">
        <v>11</v>
      </c>
      <c r="D11773">
        <v>52.061334578180492</v>
      </c>
      <c r="E11773">
        <v>4.0793465078585029</v>
      </c>
      <c r="F11773">
        <v>27.676325838477499</v>
      </c>
      <c r="G11773">
        <v>279.36982636179681</v>
      </c>
      <c r="H11773">
        <v>145</v>
      </c>
      <c r="I11773">
        <v>2</v>
      </c>
      <c r="J11773">
        <v>0</v>
      </c>
      <c r="K11773">
        <f t="shared" si="366"/>
        <v>5</v>
      </c>
      <c r="L11773">
        <f t="shared" si="367"/>
        <v>1.9266884576675642</v>
      </c>
    </row>
    <row r="11774" spans="1:12" x14ac:dyDescent="0.45">
      <c r="A11774" s="1">
        <v>46148.5</v>
      </c>
      <c r="B11774">
        <v>143</v>
      </c>
      <c r="C11774" t="s">
        <v>11</v>
      </c>
      <c r="D11774">
        <v>68.222492154108679</v>
      </c>
      <c r="E11774">
        <v>5.2143912337651166</v>
      </c>
      <c r="F11774">
        <v>24.908084347488568</v>
      </c>
      <c r="G11774">
        <v>265.158169253545</v>
      </c>
      <c r="H11774">
        <v>114</v>
      </c>
      <c r="I11774">
        <v>2</v>
      </c>
      <c r="J11774">
        <v>0</v>
      </c>
      <c r="K11774">
        <f t="shared" si="366"/>
        <v>5</v>
      </c>
      <c r="L11774">
        <f t="shared" si="367"/>
        <v>2.3259488531012718</v>
      </c>
    </row>
    <row r="11775" spans="1:12" x14ac:dyDescent="0.45">
      <c r="A11775" s="1">
        <v>46148.541666666657</v>
      </c>
      <c r="B11775">
        <v>128</v>
      </c>
      <c r="C11775" t="s">
        <v>12</v>
      </c>
      <c r="D11775">
        <v>56.585536313497073</v>
      </c>
      <c r="E11775">
        <v>5.9706003853706262</v>
      </c>
      <c r="F11775">
        <v>31.968683189206491</v>
      </c>
      <c r="G11775">
        <v>246.987160171591</v>
      </c>
      <c r="H11775">
        <v>142</v>
      </c>
      <c r="I11775">
        <v>4</v>
      </c>
      <c r="J11775">
        <v>0</v>
      </c>
      <c r="K11775">
        <f t="shared" si="366"/>
        <v>5</v>
      </c>
      <c r="L11775">
        <f t="shared" si="367"/>
        <v>1.739346198391486</v>
      </c>
    </row>
    <row r="11776" spans="1:12" x14ac:dyDescent="0.45">
      <c r="A11776" s="1">
        <v>46148.583333333343</v>
      </c>
      <c r="B11776">
        <v>149</v>
      </c>
      <c r="C11776" t="s">
        <v>10</v>
      </c>
      <c r="D11776">
        <v>73.578672729216322</v>
      </c>
      <c r="E11776">
        <v>4.5190433883498109</v>
      </c>
      <c r="F11776">
        <v>33.067918891015623</v>
      </c>
      <c r="G11776">
        <v>361.5394566961786</v>
      </c>
      <c r="H11776">
        <v>70</v>
      </c>
      <c r="I11776">
        <v>4</v>
      </c>
      <c r="J11776">
        <v>0</v>
      </c>
      <c r="K11776">
        <f t="shared" si="366"/>
        <v>5</v>
      </c>
      <c r="L11776">
        <f t="shared" si="367"/>
        <v>5.1648493813739798</v>
      </c>
    </row>
    <row r="11777" spans="1:12" x14ac:dyDescent="0.45">
      <c r="A11777" s="1">
        <v>46148.625</v>
      </c>
      <c r="B11777">
        <v>125</v>
      </c>
      <c r="C11777" t="s">
        <v>11</v>
      </c>
      <c r="D11777">
        <v>85.849571557366758</v>
      </c>
      <c r="E11777">
        <v>4.7562847838224807</v>
      </c>
      <c r="F11777">
        <v>35.807458846202387</v>
      </c>
      <c r="G11777">
        <v>244.363314807764</v>
      </c>
      <c r="H11777">
        <v>88</v>
      </c>
      <c r="I11777">
        <v>6</v>
      </c>
      <c r="J11777">
        <v>0</v>
      </c>
      <c r="K11777">
        <f t="shared" si="366"/>
        <v>5</v>
      </c>
      <c r="L11777">
        <f t="shared" si="367"/>
        <v>2.7768558500882272</v>
      </c>
    </row>
    <row r="11778" spans="1:12" x14ac:dyDescent="0.45">
      <c r="A11778" s="1">
        <v>46148.666666666657</v>
      </c>
      <c r="B11778">
        <v>143</v>
      </c>
      <c r="C11778" t="s">
        <v>11</v>
      </c>
      <c r="D11778">
        <v>43.736074879664137</v>
      </c>
      <c r="E11778">
        <v>5.800315442259306</v>
      </c>
      <c r="F11778">
        <v>30.679976952907559</v>
      </c>
      <c r="G11778">
        <v>165.7239511424126</v>
      </c>
      <c r="H11778">
        <v>63</v>
      </c>
      <c r="I11778">
        <v>0</v>
      </c>
      <c r="J11778">
        <v>0</v>
      </c>
      <c r="K11778">
        <f t="shared" ref="K11778:K11841" si="368">MONTH(A11778)</f>
        <v>5</v>
      </c>
      <c r="L11778">
        <f t="shared" ref="L11778:L11841" si="369">IF(H11778=0,0,G11778/H11778)</f>
        <v>2.6305389070224221</v>
      </c>
    </row>
    <row r="11779" spans="1:12" x14ac:dyDescent="0.45">
      <c r="A11779" s="1">
        <v>46148.708333333343</v>
      </c>
      <c r="B11779">
        <v>144</v>
      </c>
      <c r="C11779" t="s">
        <v>11</v>
      </c>
      <c r="D11779">
        <v>74.052829380050724</v>
      </c>
      <c r="E11779">
        <v>8.1477517791752145</v>
      </c>
      <c r="F11779">
        <v>35.37355258367873</v>
      </c>
      <c r="G11779">
        <v>281.70816390766947</v>
      </c>
      <c r="H11779">
        <v>146</v>
      </c>
      <c r="I11779">
        <v>1</v>
      </c>
      <c r="J11779">
        <v>0</v>
      </c>
      <c r="K11779">
        <f t="shared" si="368"/>
        <v>5</v>
      </c>
      <c r="L11779">
        <f t="shared" si="369"/>
        <v>1.929507971970339</v>
      </c>
    </row>
    <row r="11780" spans="1:12" x14ac:dyDescent="0.45">
      <c r="A11780" s="1">
        <v>46148.75</v>
      </c>
      <c r="B11780">
        <v>142</v>
      </c>
      <c r="C11780" t="s">
        <v>10</v>
      </c>
      <c r="D11780">
        <v>74.224850537350022</v>
      </c>
      <c r="E11780">
        <v>4.7165342918182578</v>
      </c>
      <c r="F11780">
        <v>21.01811195339112</v>
      </c>
      <c r="G11780">
        <v>240.53675671963919</v>
      </c>
      <c r="H11780">
        <v>161</v>
      </c>
      <c r="I11780">
        <v>2</v>
      </c>
      <c r="J11780">
        <v>0</v>
      </c>
      <c r="K11780">
        <f t="shared" si="368"/>
        <v>5</v>
      </c>
      <c r="L11780">
        <f t="shared" si="369"/>
        <v>1.494017122482231</v>
      </c>
    </row>
    <row r="11781" spans="1:12" x14ac:dyDescent="0.45">
      <c r="A11781" s="1">
        <v>46148.791666666657</v>
      </c>
      <c r="B11781">
        <v>111</v>
      </c>
      <c r="C11781" t="s">
        <v>11</v>
      </c>
      <c r="D11781">
        <v>47.646275417976028</v>
      </c>
      <c r="E11781">
        <v>4.1919237578025594</v>
      </c>
      <c r="F11781">
        <v>33.374536758628103</v>
      </c>
      <c r="G11781">
        <v>284.26337422309268</v>
      </c>
      <c r="H11781">
        <v>150</v>
      </c>
      <c r="I11781">
        <v>4</v>
      </c>
      <c r="J11781">
        <v>0</v>
      </c>
      <c r="K11781">
        <f t="shared" si="368"/>
        <v>5</v>
      </c>
      <c r="L11781">
        <f t="shared" si="369"/>
        <v>1.8950891614872845</v>
      </c>
    </row>
    <row r="11782" spans="1:12" x14ac:dyDescent="0.45">
      <c r="A11782" s="1">
        <v>46148.833333333343</v>
      </c>
      <c r="B11782">
        <v>144</v>
      </c>
      <c r="C11782" t="s">
        <v>10</v>
      </c>
      <c r="D11782">
        <v>79.058788730024446</v>
      </c>
      <c r="E11782">
        <v>2.5464275119287372</v>
      </c>
      <c r="F11782">
        <v>33.240566586272301</v>
      </c>
      <c r="G11782">
        <v>273.38836376972301</v>
      </c>
      <c r="H11782">
        <v>57</v>
      </c>
      <c r="I11782">
        <v>4</v>
      </c>
      <c r="J11782">
        <v>0</v>
      </c>
      <c r="K11782">
        <f t="shared" si="368"/>
        <v>5</v>
      </c>
      <c r="L11782">
        <f t="shared" si="369"/>
        <v>4.796287083679351</v>
      </c>
    </row>
    <row r="11783" spans="1:12" x14ac:dyDescent="0.45">
      <c r="A11783" s="1">
        <v>46148.875</v>
      </c>
      <c r="B11783">
        <v>113</v>
      </c>
      <c r="C11783" t="s">
        <v>10</v>
      </c>
      <c r="D11783">
        <v>77.005677677289583</v>
      </c>
      <c r="E11783">
        <v>3.6693220383576679</v>
      </c>
      <c r="F11783">
        <v>21.12568305617982</v>
      </c>
      <c r="G11783">
        <v>219.88479207193299</v>
      </c>
      <c r="H11783">
        <v>159</v>
      </c>
      <c r="I11783">
        <v>2</v>
      </c>
      <c r="J11783">
        <v>0</v>
      </c>
      <c r="K11783">
        <f t="shared" si="368"/>
        <v>5</v>
      </c>
      <c r="L11783">
        <f t="shared" si="369"/>
        <v>1.3829232205781949</v>
      </c>
    </row>
    <row r="11784" spans="1:12" x14ac:dyDescent="0.45">
      <c r="A11784" s="1">
        <v>46148.916666666657</v>
      </c>
      <c r="B11784">
        <v>133</v>
      </c>
      <c r="C11784" t="s">
        <v>11</v>
      </c>
      <c r="D11784">
        <v>82.957687101202566</v>
      </c>
      <c r="E11784">
        <v>5.4298249299973804</v>
      </c>
      <c r="F11784">
        <v>30.258069243142611</v>
      </c>
      <c r="G11784">
        <v>220.4549921266713</v>
      </c>
      <c r="H11784">
        <v>57</v>
      </c>
      <c r="I11784">
        <v>5</v>
      </c>
      <c r="J11784">
        <v>0</v>
      </c>
      <c r="K11784">
        <f t="shared" si="368"/>
        <v>5</v>
      </c>
      <c r="L11784">
        <f t="shared" si="369"/>
        <v>3.8676314408187946</v>
      </c>
    </row>
    <row r="11785" spans="1:12" x14ac:dyDescent="0.45">
      <c r="A11785" s="1">
        <v>46148.958333333343</v>
      </c>
      <c r="B11785">
        <v>137</v>
      </c>
      <c r="C11785" t="s">
        <v>11</v>
      </c>
      <c r="D11785">
        <v>91.085381176109195</v>
      </c>
      <c r="E11785">
        <v>5.626140199821541</v>
      </c>
      <c r="F11785">
        <v>30.284903813182439</v>
      </c>
      <c r="G11785">
        <v>233.00968243807949</v>
      </c>
      <c r="H11785">
        <v>152</v>
      </c>
      <c r="I11785">
        <v>1</v>
      </c>
      <c r="J11785">
        <v>0</v>
      </c>
      <c r="K11785">
        <f t="shared" si="368"/>
        <v>5</v>
      </c>
      <c r="L11785">
        <f t="shared" si="369"/>
        <v>1.5329584370926284</v>
      </c>
    </row>
    <row r="11786" spans="1:12" x14ac:dyDescent="0.45">
      <c r="A11786" s="1">
        <v>46149</v>
      </c>
      <c r="B11786">
        <v>105</v>
      </c>
      <c r="C11786" t="s">
        <v>12</v>
      </c>
      <c r="D11786">
        <v>68.308532580687441</v>
      </c>
      <c r="E11786">
        <v>5.2071882892795713</v>
      </c>
      <c r="F11786">
        <v>32.149964018274218</v>
      </c>
      <c r="G11786">
        <v>232.42763977964711</v>
      </c>
      <c r="H11786">
        <v>164</v>
      </c>
      <c r="I11786">
        <v>1</v>
      </c>
      <c r="J11786">
        <v>0</v>
      </c>
      <c r="K11786">
        <f t="shared" si="368"/>
        <v>5</v>
      </c>
      <c r="L11786">
        <f t="shared" si="369"/>
        <v>1.4172417059734579</v>
      </c>
    </row>
    <row r="11787" spans="1:12" x14ac:dyDescent="0.45">
      <c r="A11787" s="1">
        <v>46149.041666666657</v>
      </c>
      <c r="B11787">
        <v>125</v>
      </c>
      <c r="C11787" t="s">
        <v>11</v>
      </c>
      <c r="D11787">
        <v>55.150399796538629</v>
      </c>
      <c r="E11787">
        <v>4.4945393558409288</v>
      </c>
      <c r="F11787">
        <v>35.997239167174449</v>
      </c>
      <c r="G11787">
        <v>194.96958413373599</v>
      </c>
      <c r="H11787">
        <v>107</v>
      </c>
      <c r="I11787">
        <v>4</v>
      </c>
      <c r="J11787">
        <v>0</v>
      </c>
      <c r="K11787">
        <f t="shared" si="368"/>
        <v>5</v>
      </c>
      <c r="L11787">
        <f t="shared" si="369"/>
        <v>1.8221456461096821</v>
      </c>
    </row>
    <row r="11788" spans="1:12" x14ac:dyDescent="0.45">
      <c r="A11788" s="1">
        <v>46149.083333333343</v>
      </c>
      <c r="B11788">
        <v>116</v>
      </c>
      <c r="C11788" t="s">
        <v>10</v>
      </c>
      <c r="D11788">
        <v>68.155022771023454</v>
      </c>
      <c r="E11788">
        <v>5.3665937337610083</v>
      </c>
      <c r="F11788">
        <v>26.67992128146005</v>
      </c>
      <c r="G11788">
        <v>257.7790563156974</v>
      </c>
      <c r="H11788">
        <v>156</v>
      </c>
      <c r="I11788">
        <v>4</v>
      </c>
      <c r="J11788">
        <v>0</v>
      </c>
      <c r="K11788">
        <f t="shared" si="368"/>
        <v>5</v>
      </c>
      <c r="L11788">
        <f t="shared" si="369"/>
        <v>1.6524298481775475</v>
      </c>
    </row>
    <row r="11789" spans="1:12" x14ac:dyDescent="0.45">
      <c r="A11789" s="1">
        <v>46149.125</v>
      </c>
      <c r="B11789">
        <v>119</v>
      </c>
      <c r="C11789" t="s">
        <v>10</v>
      </c>
      <c r="D11789">
        <v>54.188053200566927</v>
      </c>
      <c r="E11789">
        <v>7.1725528303026138</v>
      </c>
      <c r="F11789">
        <v>28.50282392983852</v>
      </c>
      <c r="G11789">
        <v>277.66183516679581</v>
      </c>
      <c r="H11789">
        <v>120</v>
      </c>
      <c r="I11789">
        <v>6</v>
      </c>
      <c r="J11789">
        <v>0</v>
      </c>
      <c r="K11789">
        <f t="shared" si="368"/>
        <v>5</v>
      </c>
      <c r="L11789">
        <f t="shared" si="369"/>
        <v>2.3138486263899649</v>
      </c>
    </row>
    <row r="11790" spans="1:12" x14ac:dyDescent="0.45">
      <c r="A11790" s="1">
        <v>46149.166666666657</v>
      </c>
      <c r="B11790">
        <v>142</v>
      </c>
      <c r="C11790" t="s">
        <v>11</v>
      </c>
      <c r="D11790">
        <v>78.770484616277457</v>
      </c>
      <c r="E11790">
        <v>4.1471568452889782</v>
      </c>
      <c r="F11790">
        <v>23.366122541797171</v>
      </c>
      <c r="G11790">
        <v>264.97049921385161</v>
      </c>
      <c r="H11790">
        <v>99</v>
      </c>
      <c r="I11790">
        <v>1</v>
      </c>
      <c r="J11790">
        <v>0</v>
      </c>
      <c r="K11790">
        <f t="shared" si="368"/>
        <v>5</v>
      </c>
      <c r="L11790">
        <f t="shared" si="369"/>
        <v>2.6764696890288042</v>
      </c>
    </row>
    <row r="11791" spans="1:12" x14ac:dyDescent="0.45">
      <c r="A11791" s="1">
        <v>46149.208333333343</v>
      </c>
      <c r="B11791">
        <v>133</v>
      </c>
      <c r="C11791" t="s">
        <v>10</v>
      </c>
      <c r="D11791">
        <v>60.846213733731958</v>
      </c>
      <c r="E11791">
        <v>5.3299529117292446</v>
      </c>
      <c r="F11791">
        <v>28.178747344697811</v>
      </c>
      <c r="G11791">
        <v>243.99904019850379</v>
      </c>
      <c r="H11791">
        <v>196</v>
      </c>
      <c r="I11791">
        <v>0</v>
      </c>
      <c r="J11791">
        <v>0</v>
      </c>
      <c r="K11791">
        <f t="shared" si="368"/>
        <v>5</v>
      </c>
      <c r="L11791">
        <f t="shared" si="369"/>
        <v>1.2448930622372643</v>
      </c>
    </row>
    <row r="11792" spans="1:12" x14ac:dyDescent="0.45">
      <c r="A11792" s="1">
        <v>46149.25</v>
      </c>
      <c r="B11792">
        <v>135</v>
      </c>
      <c r="C11792" t="s">
        <v>12</v>
      </c>
      <c r="D11792">
        <v>75.198601299833669</v>
      </c>
      <c r="E11792">
        <v>4.974786541869066</v>
      </c>
      <c r="F11792">
        <v>26.12326206540622</v>
      </c>
      <c r="G11792">
        <v>251.82468236364781</v>
      </c>
      <c r="H11792">
        <v>70</v>
      </c>
      <c r="I11792">
        <v>2</v>
      </c>
      <c r="J11792">
        <v>0</v>
      </c>
      <c r="K11792">
        <f t="shared" si="368"/>
        <v>5</v>
      </c>
      <c r="L11792">
        <f t="shared" si="369"/>
        <v>3.5974954623378257</v>
      </c>
    </row>
    <row r="11793" spans="1:12" x14ac:dyDescent="0.45">
      <c r="A11793" s="1">
        <v>46149.291666666657</v>
      </c>
      <c r="B11793">
        <v>148</v>
      </c>
      <c r="C11793" t="s">
        <v>12</v>
      </c>
      <c r="D11793">
        <v>74.113823167159367</v>
      </c>
      <c r="E11793">
        <v>4.8565546610946102</v>
      </c>
      <c r="F11793">
        <v>40.278192308062977</v>
      </c>
      <c r="G11793">
        <v>262.38900415017639</v>
      </c>
      <c r="H11793">
        <v>130</v>
      </c>
      <c r="I11793">
        <v>2</v>
      </c>
      <c r="J11793">
        <v>0</v>
      </c>
      <c r="K11793">
        <f t="shared" si="368"/>
        <v>5</v>
      </c>
      <c r="L11793">
        <f t="shared" si="369"/>
        <v>2.0183769550013571</v>
      </c>
    </row>
    <row r="11794" spans="1:12" x14ac:dyDescent="0.45">
      <c r="A11794" s="1">
        <v>46149.333333333343</v>
      </c>
      <c r="B11794">
        <v>141</v>
      </c>
      <c r="C11794" t="s">
        <v>11</v>
      </c>
      <c r="D11794">
        <v>57.023644982169877</v>
      </c>
      <c r="E11794">
        <v>4.3412298730808594</v>
      </c>
      <c r="F11794">
        <v>27.649192161727449</v>
      </c>
      <c r="G11794">
        <v>317.74163265104949</v>
      </c>
      <c r="H11794">
        <v>197</v>
      </c>
      <c r="I11794">
        <v>2</v>
      </c>
      <c r="J11794">
        <v>0</v>
      </c>
      <c r="K11794">
        <f t="shared" si="368"/>
        <v>5</v>
      </c>
      <c r="L11794">
        <f t="shared" si="369"/>
        <v>1.6129016885840075</v>
      </c>
    </row>
    <row r="11795" spans="1:12" x14ac:dyDescent="0.45">
      <c r="A11795" s="1">
        <v>46149.375</v>
      </c>
      <c r="B11795">
        <v>129</v>
      </c>
      <c r="C11795" t="s">
        <v>12</v>
      </c>
      <c r="D11795">
        <v>87.776583038566656</v>
      </c>
      <c r="E11795">
        <v>3.82030529375576</v>
      </c>
      <c r="F11795">
        <v>25.757704461491802</v>
      </c>
      <c r="G11795">
        <v>227.0199920400965</v>
      </c>
      <c r="H11795">
        <v>98</v>
      </c>
      <c r="I11795">
        <v>4</v>
      </c>
      <c r="J11795">
        <v>0</v>
      </c>
      <c r="K11795">
        <f t="shared" si="368"/>
        <v>5</v>
      </c>
      <c r="L11795">
        <f t="shared" si="369"/>
        <v>2.3165305310213928</v>
      </c>
    </row>
    <row r="11796" spans="1:12" x14ac:dyDescent="0.45">
      <c r="A11796" s="1">
        <v>46149.416666666657</v>
      </c>
      <c r="B11796">
        <v>136</v>
      </c>
      <c r="C11796" t="s">
        <v>10</v>
      </c>
      <c r="D11796">
        <v>75.4528617697691</v>
      </c>
      <c r="E11796">
        <v>5.0738350485499817</v>
      </c>
      <c r="F11796">
        <v>39.232863105434816</v>
      </c>
      <c r="G11796">
        <v>207.9993868786535</v>
      </c>
      <c r="H11796">
        <v>136</v>
      </c>
      <c r="I11796">
        <v>3</v>
      </c>
      <c r="J11796">
        <v>0</v>
      </c>
      <c r="K11796">
        <f t="shared" si="368"/>
        <v>5</v>
      </c>
      <c r="L11796">
        <f t="shared" si="369"/>
        <v>1.5294072564606875</v>
      </c>
    </row>
    <row r="11797" spans="1:12" x14ac:dyDescent="0.45">
      <c r="A11797" s="1">
        <v>46149.458333333343</v>
      </c>
      <c r="B11797">
        <v>121</v>
      </c>
      <c r="C11797" t="s">
        <v>11</v>
      </c>
      <c r="D11797">
        <v>68.277665575311175</v>
      </c>
      <c r="E11797">
        <v>6.5777136090648707</v>
      </c>
      <c r="F11797">
        <v>36.075965513261679</v>
      </c>
      <c r="G11797">
        <v>333.70629973515372</v>
      </c>
      <c r="H11797">
        <v>54</v>
      </c>
      <c r="I11797">
        <v>2</v>
      </c>
      <c r="J11797">
        <v>0</v>
      </c>
      <c r="K11797">
        <f t="shared" si="368"/>
        <v>5</v>
      </c>
      <c r="L11797">
        <f t="shared" si="369"/>
        <v>6.1797462913917354</v>
      </c>
    </row>
    <row r="11798" spans="1:12" x14ac:dyDescent="0.45">
      <c r="A11798" s="1">
        <v>46149.5</v>
      </c>
      <c r="B11798">
        <v>103</v>
      </c>
      <c r="C11798" t="s">
        <v>12</v>
      </c>
      <c r="D11798">
        <v>75.831062827003734</v>
      </c>
      <c r="E11798">
        <v>5.0460063288144834</v>
      </c>
      <c r="F11798">
        <v>35.391230744168674</v>
      </c>
      <c r="G11798">
        <v>295.47577948089781</v>
      </c>
      <c r="H11798">
        <v>69</v>
      </c>
      <c r="I11798">
        <v>4</v>
      </c>
      <c r="J11798">
        <v>0</v>
      </c>
      <c r="K11798">
        <f t="shared" si="368"/>
        <v>5</v>
      </c>
      <c r="L11798">
        <f t="shared" si="369"/>
        <v>4.2822576736362006</v>
      </c>
    </row>
    <row r="11799" spans="1:12" x14ac:dyDescent="0.45">
      <c r="A11799" s="1">
        <v>46149.541666666657</v>
      </c>
      <c r="B11799">
        <v>144</v>
      </c>
      <c r="C11799" t="s">
        <v>12</v>
      </c>
      <c r="D11799">
        <v>92.070536496943674</v>
      </c>
      <c r="E11799">
        <v>4.0057795504437763</v>
      </c>
      <c r="F11799">
        <v>31.851400424287799</v>
      </c>
      <c r="G11799">
        <v>201.60620809342871</v>
      </c>
      <c r="H11799">
        <v>103</v>
      </c>
      <c r="I11799">
        <v>2</v>
      </c>
      <c r="J11799">
        <v>0</v>
      </c>
      <c r="K11799">
        <f t="shared" si="368"/>
        <v>5</v>
      </c>
      <c r="L11799">
        <f t="shared" si="369"/>
        <v>1.9573418261497932</v>
      </c>
    </row>
    <row r="11800" spans="1:12" x14ac:dyDescent="0.45">
      <c r="A11800" s="1">
        <v>46149.583333333343</v>
      </c>
      <c r="B11800">
        <v>134</v>
      </c>
      <c r="C11800" t="s">
        <v>12</v>
      </c>
      <c r="D11800">
        <v>67.006379308828983</v>
      </c>
      <c r="E11800">
        <v>4.0863366404825134</v>
      </c>
      <c r="F11800">
        <v>27.613464798493801</v>
      </c>
      <c r="G11800">
        <v>323.20734959357242</v>
      </c>
      <c r="H11800">
        <v>128</v>
      </c>
      <c r="I11800">
        <v>2</v>
      </c>
      <c r="J11800">
        <v>1</v>
      </c>
      <c r="K11800">
        <f t="shared" si="368"/>
        <v>5</v>
      </c>
      <c r="L11800">
        <f t="shared" si="369"/>
        <v>2.5250574186997845</v>
      </c>
    </row>
    <row r="11801" spans="1:12" x14ac:dyDescent="0.45">
      <c r="A11801" s="1">
        <v>46149.625</v>
      </c>
      <c r="B11801">
        <v>143</v>
      </c>
      <c r="C11801" t="s">
        <v>11</v>
      </c>
      <c r="D11801">
        <v>61.369004603762171</v>
      </c>
      <c r="E11801">
        <v>5.6926434083357913</v>
      </c>
      <c r="F11801">
        <v>33.39593834962524</v>
      </c>
      <c r="G11801">
        <v>284.33562602961428</v>
      </c>
      <c r="H11801">
        <v>86</v>
      </c>
      <c r="I11801">
        <v>3</v>
      </c>
      <c r="J11801">
        <v>1</v>
      </c>
      <c r="K11801">
        <f t="shared" si="368"/>
        <v>5</v>
      </c>
      <c r="L11801">
        <f t="shared" si="369"/>
        <v>3.3062282096466777</v>
      </c>
    </row>
    <row r="11802" spans="1:12" x14ac:dyDescent="0.45">
      <c r="A11802" s="1">
        <v>46149.666666666657</v>
      </c>
      <c r="B11802">
        <v>130</v>
      </c>
      <c r="C11802" t="s">
        <v>11</v>
      </c>
      <c r="D11802">
        <v>84.127878893185226</v>
      </c>
      <c r="E11802">
        <v>5.2175559583339748</v>
      </c>
      <c r="F11802">
        <v>35.383630664629571</v>
      </c>
      <c r="G11802">
        <v>266.33490449896141</v>
      </c>
      <c r="H11802">
        <v>172</v>
      </c>
      <c r="I11802">
        <v>8</v>
      </c>
      <c r="J11802">
        <v>0</v>
      </c>
      <c r="K11802">
        <f t="shared" si="368"/>
        <v>5</v>
      </c>
      <c r="L11802">
        <f t="shared" si="369"/>
        <v>1.5484587470869848</v>
      </c>
    </row>
    <row r="11803" spans="1:12" x14ac:dyDescent="0.45">
      <c r="A11803" s="1">
        <v>46149.708333333343</v>
      </c>
      <c r="B11803">
        <v>113</v>
      </c>
      <c r="C11803" t="s">
        <v>10</v>
      </c>
      <c r="D11803">
        <v>70.262698369736967</v>
      </c>
      <c r="E11803">
        <v>5.4614461254098714</v>
      </c>
      <c r="F11803">
        <v>23.743377112152011</v>
      </c>
      <c r="G11803">
        <v>201.65114103588979</v>
      </c>
      <c r="H11803">
        <v>161</v>
      </c>
      <c r="I11803">
        <v>3</v>
      </c>
      <c r="J11803">
        <v>0</v>
      </c>
      <c r="K11803">
        <f t="shared" si="368"/>
        <v>5</v>
      </c>
      <c r="L11803">
        <f t="shared" si="369"/>
        <v>1.2524915592291292</v>
      </c>
    </row>
    <row r="11804" spans="1:12" x14ac:dyDescent="0.45">
      <c r="A11804" s="1">
        <v>46149.75</v>
      </c>
      <c r="B11804">
        <v>143</v>
      </c>
      <c r="C11804" t="s">
        <v>11</v>
      </c>
      <c r="D11804">
        <v>81.775521748747636</v>
      </c>
      <c r="E11804">
        <v>3.6571899133970631</v>
      </c>
      <c r="F11804">
        <v>28.903512516663621</v>
      </c>
      <c r="G11804">
        <v>291.86945695637149</v>
      </c>
      <c r="H11804">
        <v>162</v>
      </c>
      <c r="I11804">
        <v>4</v>
      </c>
      <c r="J11804">
        <v>0</v>
      </c>
      <c r="K11804">
        <f t="shared" si="368"/>
        <v>5</v>
      </c>
      <c r="L11804">
        <f t="shared" si="369"/>
        <v>1.801663314545503</v>
      </c>
    </row>
    <row r="11805" spans="1:12" x14ac:dyDescent="0.45">
      <c r="A11805" s="1">
        <v>46149.791666666657</v>
      </c>
      <c r="B11805">
        <v>124</v>
      </c>
      <c r="C11805" t="s">
        <v>11</v>
      </c>
      <c r="D11805">
        <v>77.341155822500397</v>
      </c>
      <c r="E11805">
        <v>4.9148151850342083</v>
      </c>
      <c r="F11805">
        <v>24.668041162954811</v>
      </c>
      <c r="G11805">
        <v>276.79731924191771</v>
      </c>
      <c r="H11805">
        <v>109</v>
      </c>
      <c r="I11805">
        <v>3</v>
      </c>
      <c r="J11805">
        <v>0</v>
      </c>
      <c r="K11805">
        <f t="shared" si="368"/>
        <v>5</v>
      </c>
      <c r="L11805">
        <f t="shared" si="369"/>
        <v>2.5394249471735568</v>
      </c>
    </row>
    <row r="11806" spans="1:12" x14ac:dyDescent="0.45">
      <c r="A11806" s="1">
        <v>46149.833333333343</v>
      </c>
      <c r="B11806">
        <v>134</v>
      </c>
      <c r="C11806" t="s">
        <v>11</v>
      </c>
      <c r="D11806">
        <v>73.407830714630279</v>
      </c>
      <c r="E11806">
        <v>6.777676464065447</v>
      </c>
      <c r="F11806">
        <v>28.9360484269151</v>
      </c>
      <c r="G11806">
        <v>227.44168847479199</v>
      </c>
      <c r="H11806">
        <v>54</v>
      </c>
      <c r="I11806">
        <v>1</v>
      </c>
      <c r="J11806">
        <v>0</v>
      </c>
      <c r="K11806">
        <f t="shared" si="368"/>
        <v>5</v>
      </c>
      <c r="L11806">
        <f t="shared" si="369"/>
        <v>4.2118831199035549</v>
      </c>
    </row>
    <row r="11807" spans="1:12" x14ac:dyDescent="0.45">
      <c r="A11807" s="1">
        <v>46149.875</v>
      </c>
      <c r="B11807">
        <v>115</v>
      </c>
      <c r="C11807" t="s">
        <v>12</v>
      </c>
      <c r="D11807">
        <v>65.387462084313128</v>
      </c>
      <c r="E11807">
        <v>4.946203519211176</v>
      </c>
      <c r="F11807">
        <v>23.599509961535809</v>
      </c>
      <c r="G11807">
        <v>197.40008378948971</v>
      </c>
      <c r="H11807">
        <v>151</v>
      </c>
      <c r="I11807">
        <v>1</v>
      </c>
      <c r="J11807">
        <v>0</v>
      </c>
      <c r="K11807">
        <f t="shared" si="368"/>
        <v>5</v>
      </c>
      <c r="L11807">
        <f t="shared" si="369"/>
        <v>1.3072853231092034</v>
      </c>
    </row>
    <row r="11808" spans="1:12" x14ac:dyDescent="0.45">
      <c r="A11808" s="1">
        <v>46149.916666666657</v>
      </c>
      <c r="B11808">
        <v>131</v>
      </c>
      <c r="C11808" t="s">
        <v>11</v>
      </c>
      <c r="D11808">
        <v>52.79758798478575</v>
      </c>
      <c r="E11808">
        <v>5.1246274622646792</v>
      </c>
      <c r="F11808">
        <v>31.162463907187401</v>
      </c>
      <c r="G11808">
        <v>245.75572611522671</v>
      </c>
      <c r="H11808">
        <v>175</v>
      </c>
      <c r="I11808">
        <v>4</v>
      </c>
      <c r="J11808">
        <v>0</v>
      </c>
      <c r="K11808">
        <f t="shared" si="368"/>
        <v>5</v>
      </c>
      <c r="L11808">
        <f t="shared" si="369"/>
        <v>1.4043184349441526</v>
      </c>
    </row>
    <row r="11809" spans="1:12" x14ac:dyDescent="0.45">
      <c r="A11809" s="1">
        <v>46149.958333333343</v>
      </c>
      <c r="B11809">
        <v>135</v>
      </c>
      <c r="C11809" t="s">
        <v>11</v>
      </c>
      <c r="D11809">
        <v>70.094890892747728</v>
      </c>
      <c r="E11809">
        <v>3.936739652914901</v>
      </c>
      <c r="F11809">
        <v>23.73263330769684</v>
      </c>
      <c r="G11809">
        <v>240.40426455465791</v>
      </c>
      <c r="H11809">
        <v>134</v>
      </c>
      <c r="I11809">
        <v>2</v>
      </c>
      <c r="J11809">
        <v>0</v>
      </c>
      <c r="K11809">
        <f t="shared" si="368"/>
        <v>5</v>
      </c>
      <c r="L11809">
        <f t="shared" si="369"/>
        <v>1.7940616757810293</v>
      </c>
    </row>
    <row r="11810" spans="1:12" x14ac:dyDescent="0.45">
      <c r="A11810" s="1">
        <v>46150</v>
      </c>
      <c r="B11810">
        <v>117</v>
      </c>
      <c r="C11810" t="s">
        <v>10</v>
      </c>
      <c r="D11810">
        <v>81.467642972334062</v>
      </c>
      <c r="E11810">
        <v>6.5514812406262353</v>
      </c>
      <c r="F11810">
        <v>19.85841923900033</v>
      </c>
      <c r="G11810">
        <v>243.8608684160065</v>
      </c>
      <c r="H11810">
        <v>148</v>
      </c>
      <c r="I11810">
        <v>2</v>
      </c>
      <c r="J11810">
        <v>0</v>
      </c>
      <c r="K11810">
        <f t="shared" si="368"/>
        <v>5</v>
      </c>
      <c r="L11810">
        <f t="shared" si="369"/>
        <v>1.6477085703784222</v>
      </c>
    </row>
    <row r="11811" spans="1:12" x14ac:dyDescent="0.45">
      <c r="A11811" s="1">
        <v>46150.041666666657</v>
      </c>
      <c r="B11811">
        <v>103</v>
      </c>
      <c r="C11811" t="s">
        <v>11</v>
      </c>
      <c r="D11811">
        <v>77.732809233573107</v>
      </c>
      <c r="E11811">
        <v>3.9242595024176881</v>
      </c>
      <c r="F11811">
        <v>24.601812266834571</v>
      </c>
      <c r="G11811">
        <v>253.72817331751219</v>
      </c>
      <c r="H11811">
        <v>104</v>
      </c>
      <c r="I11811">
        <v>1</v>
      </c>
      <c r="J11811">
        <v>0</v>
      </c>
      <c r="K11811">
        <f t="shared" si="368"/>
        <v>5</v>
      </c>
      <c r="L11811">
        <f t="shared" si="369"/>
        <v>2.4396939742068477</v>
      </c>
    </row>
    <row r="11812" spans="1:12" x14ac:dyDescent="0.45">
      <c r="A11812" s="1">
        <v>46150.083333333343</v>
      </c>
      <c r="B11812">
        <v>104</v>
      </c>
      <c r="C11812" t="s">
        <v>12</v>
      </c>
      <c r="D11812">
        <v>74.718221438103271</v>
      </c>
      <c r="E11812">
        <v>7.1054220420556531</v>
      </c>
      <c r="F11812">
        <v>33.573583651917822</v>
      </c>
      <c r="G11812">
        <v>237.93207416814681</v>
      </c>
      <c r="H11812">
        <v>115</v>
      </c>
      <c r="I11812">
        <v>3</v>
      </c>
      <c r="J11812">
        <v>0</v>
      </c>
      <c r="K11812">
        <f t="shared" si="368"/>
        <v>5</v>
      </c>
      <c r="L11812">
        <f t="shared" si="369"/>
        <v>2.0689745579838852</v>
      </c>
    </row>
    <row r="11813" spans="1:12" x14ac:dyDescent="0.45">
      <c r="A11813" s="1">
        <v>46150.125</v>
      </c>
      <c r="B11813">
        <v>110</v>
      </c>
      <c r="C11813" t="s">
        <v>11</v>
      </c>
      <c r="D11813">
        <v>75.17190188550623</v>
      </c>
      <c r="E11813">
        <v>3.6200397101691042</v>
      </c>
      <c r="F11813">
        <v>22.118199222197209</v>
      </c>
      <c r="G11813">
        <v>276.57607794627842</v>
      </c>
      <c r="H11813">
        <v>57</v>
      </c>
      <c r="I11813">
        <v>2</v>
      </c>
      <c r="J11813">
        <v>0</v>
      </c>
      <c r="K11813">
        <f t="shared" si="368"/>
        <v>5</v>
      </c>
      <c r="L11813">
        <f t="shared" si="369"/>
        <v>4.8522118937943581</v>
      </c>
    </row>
    <row r="11814" spans="1:12" x14ac:dyDescent="0.45">
      <c r="A11814" s="1">
        <v>46150.166666666657</v>
      </c>
      <c r="B11814">
        <v>140</v>
      </c>
      <c r="C11814" t="s">
        <v>10</v>
      </c>
      <c r="D11814">
        <v>63.909154969194518</v>
      </c>
      <c r="E11814">
        <v>4.62182005458485</v>
      </c>
      <c r="F11814">
        <v>28.66682395928558</v>
      </c>
      <c r="G11814">
        <v>206.06438905129329</v>
      </c>
      <c r="H11814">
        <v>146</v>
      </c>
      <c r="I11814">
        <v>2</v>
      </c>
      <c r="J11814">
        <v>0</v>
      </c>
      <c r="K11814">
        <f t="shared" si="368"/>
        <v>5</v>
      </c>
      <c r="L11814">
        <f t="shared" si="369"/>
        <v>1.4113999250088582</v>
      </c>
    </row>
    <row r="11815" spans="1:12" x14ac:dyDescent="0.45">
      <c r="A11815" s="1">
        <v>46150.208333333343</v>
      </c>
      <c r="B11815">
        <v>111</v>
      </c>
      <c r="C11815" t="s">
        <v>10</v>
      </c>
      <c r="D11815">
        <v>63.109395207158521</v>
      </c>
      <c r="E11815">
        <v>4.5757248908997994</v>
      </c>
      <c r="F11815">
        <v>27.58697283539243</v>
      </c>
      <c r="G11815">
        <v>281.35167554766969</v>
      </c>
      <c r="H11815">
        <v>160</v>
      </c>
      <c r="I11815">
        <v>2</v>
      </c>
      <c r="J11815">
        <v>0</v>
      </c>
      <c r="K11815">
        <f t="shared" si="368"/>
        <v>5</v>
      </c>
      <c r="L11815">
        <f t="shared" si="369"/>
        <v>1.7584479721729356</v>
      </c>
    </row>
    <row r="11816" spans="1:12" x14ac:dyDescent="0.45">
      <c r="A11816" s="1">
        <v>46150.25</v>
      </c>
      <c r="B11816">
        <v>135</v>
      </c>
      <c r="C11816" t="s">
        <v>12</v>
      </c>
      <c r="D11816">
        <v>80.561502555718874</v>
      </c>
      <c r="E11816">
        <v>6.3805951118464046</v>
      </c>
      <c r="F11816">
        <v>38.037774080273032</v>
      </c>
      <c r="G11816">
        <v>207.7375590133739</v>
      </c>
      <c r="H11816">
        <v>54</v>
      </c>
      <c r="I11816">
        <v>1</v>
      </c>
      <c r="J11816">
        <v>1</v>
      </c>
      <c r="K11816">
        <f t="shared" si="368"/>
        <v>5</v>
      </c>
      <c r="L11816">
        <f t="shared" si="369"/>
        <v>3.8469918335809981</v>
      </c>
    </row>
    <row r="11817" spans="1:12" x14ac:dyDescent="0.45">
      <c r="A11817" s="1">
        <v>46150.291666666657</v>
      </c>
      <c r="B11817">
        <v>140</v>
      </c>
      <c r="C11817" t="s">
        <v>10</v>
      </c>
      <c r="D11817">
        <v>77.206581397534464</v>
      </c>
      <c r="E11817">
        <v>6.4702462758199371</v>
      </c>
      <c r="F11817">
        <v>25.051580478182242</v>
      </c>
      <c r="G11817">
        <v>267.13702674236038</v>
      </c>
      <c r="H11817">
        <v>151</v>
      </c>
      <c r="I11817">
        <v>4</v>
      </c>
      <c r="J11817">
        <v>1</v>
      </c>
      <c r="K11817">
        <f t="shared" si="368"/>
        <v>5</v>
      </c>
      <c r="L11817">
        <f t="shared" si="369"/>
        <v>1.7691193823997375</v>
      </c>
    </row>
    <row r="11818" spans="1:12" x14ac:dyDescent="0.45">
      <c r="A11818" s="1">
        <v>46150.333333333343</v>
      </c>
      <c r="B11818">
        <v>139</v>
      </c>
      <c r="C11818" t="s">
        <v>10</v>
      </c>
      <c r="D11818">
        <v>90.201099386573787</v>
      </c>
      <c r="E11818">
        <v>6.5922455265473552</v>
      </c>
      <c r="F11818">
        <v>25.76065621597283</v>
      </c>
      <c r="G11818">
        <v>215.05095963320679</v>
      </c>
      <c r="H11818">
        <v>128</v>
      </c>
      <c r="I11818">
        <v>4</v>
      </c>
      <c r="J11818">
        <v>0</v>
      </c>
      <c r="K11818">
        <f t="shared" si="368"/>
        <v>5</v>
      </c>
      <c r="L11818">
        <f t="shared" si="369"/>
        <v>1.680085622134428</v>
      </c>
    </row>
    <row r="11819" spans="1:12" x14ac:dyDescent="0.45">
      <c r="A11819" s="1">
        <v>46150.375</v>
      </c>
      <c r="B11819">
        <v>105</v>
      </c>
      <c r="C11819" t="s">
        <v>10</v>
      </c>
      <c r="D11819">
        <v>69.156638166885358</v>
      </c>
      <c r="E11819">
        <v>6.1951924546045589</v>
      </c>
      <c r="F11819">
        <v>37.346428473571059</v>
      </c>
      <c r="G11819">
        <v>283.80863673800172</v>
      </c>
      <c r="H11819">
        <v>162</v>
      </c>
      <c r="I11819">
        <v>6</v>
      </c>
      <c r="J11819">
        <v>0</v>
      </c>
      <c r="K11819">
        <f t="shared" si="368"/>
        <v>5</v>
      </c>
      <c r="L11819">
        <f t="shared" si="369"/>
        <v>1.7519051650493933</v>
      </c>
    </row>
    <row r="11820" spans="1:12" x14ac:dyDescent="0.45">
      <c r="A11820" s="1">
        <v>46150.416666666657</v>
      </c>
      <c r="B11820">
        <v>147</v>
      </c>
      <c r="C11820" t="s">
        <v>10</v>
      </c>
      <c r="D11820">
        <v>53.114847164096282</v>
      </c>
      <c r="E11820">
        <v>5.7843765922681074</v>
      </c>
      <c r="F11820">
        <v>27.16538686343776</v>
      </c>
      <c r="G11820">
        <v>317.33078947279449</v>
      </c>
      <c r="H11820">
        <v>191</v>
      </c>
      <c r="I11820">
        <v>2</v>
      </c>
      <c r="J11820">
        <v>0</v>
      </c>
      <c r="K11820">
        <f t="shared" si="368"/>
        <v>5</v>
      </c>
      <c r="L11820">
        <f t="shared" si="369"/>
        <v>1.6614177459308612</v>
      </c>
    </row>
    <row r="11821" spans="1:12" x14ac:dyDescent="0.45">
      <c r="A11821" s="1">
        <v>46150.458333333343</v>
      </c>
      <c r="B11821">
        <v>138</v>
      </c>
      <c r="C11821" t="s">
        <v>12</v>
      </c>
      <c r="D11821">
        <v>65.139216928099827</v>
      </c>
      <c r="E11821">
        <v>4.7591697436410891</v>
      </c>
      <c r="F11821">
        <v>37.739447036499641</v>
      </c>
      <c r="G11821">
        <v>152.19941843359271</v>
      </c>
      <c r="H11821">
        <v>51</v>
      </c>
      <c r="I11821">
        <v>3</v>
      </c>
      <c r="J11821">
        <v>0</v>
      </c>
      <c r="K11821">
        <f t="shared" si="368"/>
        <v>5</v>
      </c>
      <c r="L11821">
        <f t="shared" si="369"/>
        <v>2.984302322227308</v>
      </c>
    </row>
    <row r="11822" spans="1:12" x14ac:dyDescent="0.45">
      <c r="A11822" s="1">
        <v>46150.5</v>
      </c>
      <c r="B11822">
        <v>116</v>
      </c>
      <c r="C11822" t="s">
        <v>11</v>
      </c>
      <c r="D11822">
        <v>75.745453638789627</v>
      </c>
      <c r="E11822">
        <v>6.0143788621516538</v>
      </c>
      <c r="F11822">
        <v>29.980223700797911</v>
      </c>
      <c r="G11822">
        <v>252.01816834589039</v>
      </c>
      <c r="H11822">
        <v>186</v>
      </c>
      <c r="I11822">
        <v>6</v>
      </c>
      <c r="J11822">
        <v>0</v>
      </c>
      <c r="K11822">
        <f t="shared" si="368"/>
        <v>5</v>
      </c>
      <c r="L11822">
        <f t="shared" si="369"/>
        <v>1.3549363889563999</v>
      </c>
    </row>
    <row r="11823" spans="1:12" x14ac:dyDescent="0.45">
      <c r="A11823" s="1">
        <v>46150.541666666657</v>
      </c>
      <c r="B11823">
        <v>134</v>
      </c>
      <c r="C11823" t="s">
        <v>11</v>
      </c>
      <c r="D11823">
        <v>51.613676024803127</v>
      </c>
      <c r="E11823">
        <v>4.3146118015539594</v>
      </c>
      <c r="F11823">
        <v>24.754087126870441</v>
      </c>
      <c r="G11823">
        <v>267.01910127806121</v>
      </c>
      <c r="H11823">
        <v>137</v>
      </c>
      <c r="I11823">
        <v>6</v>
      </c>
      <c r="J11823">
        <v>0</v>
      </c>
      <c r="K11823">
        <f t="shared" si="368"/>
        <v>5</v>
      </c>
      <c r="L11823">
        <f t="shared" si="369"/>
        <v>1.9490445348763592</v>
      </c>
    </row>
    <row r="11824" spans="1:12" x14ac:dyDescent="0.45">
      <c r="A11824" s="1">
        <v>46150.583333333343</v>
      </c>
      <c r="B11824">
        <v>112</v>
      </c>
      <c r="C11824" t="s">
        <v>11</v>
      </c>
      <c r="D11824">
        <v>57.263391232076927</v>
      </c>
      <c r="E11824">
        <v>5.5255143866762539</v>
      </c>
      <c r="F11824">
        <v>27.609184369182451</v>
      </c>
      <c r="G11824">
        <v>277.6831062631399</v>
      </c>
      <c r="H11824">
        <v>134</v>
      </c>
      <c r="I11824">
        <v>4</v>
      </c>
      <c r="J11824">
        <v>0</v>
      </c>
      <c r="K11824">
        <f t="shared" si="368"/>
        <v>5</v>
      </c>
      <c r="L11824">
        <f t="shared" si="369"/>
        <v>2.0722619870383574</v>
      </c>
    </row>
    <row r="11825" spans="1:12" x14ac:dyDescent="0.45">
      <c r="A11825" s="1">
        <v>46150.625</v>
      </c>
      <c r="B11825">
        <v>112</v>
      </c>
      <c r="C11825" t="s">
        <v>10</v>
      </c>
      <c r="D11825">
        <v>53.375618252712023</v>
      </c>
      <c r="E11825">
        <v>3.8763033389352799</v>
      </c>
      <c r="F11825">
        <v>34.106614260652627</v>
      </c>
      <c r="G11825">
        <v>254.43981802067259</v>
      </c>
      <c r="H11825">
        <v>173</v>
      </c>
      <c r="I11825">
        <v>3</v>
      </c>
      <c r="J11825">
        <v>1</v>
      </c>
      <c r="K11825">
        <f t="shared" si="368"/>
        <v>5</v>
      </c>
      <c r="L11825">
        <f t="shared" si="369"/>
        <v>1.4707503931830785</v>
      </c>
    </row>
    <row r="11826" spans="1:12" x14ac:dyDescent="0.45">
      <c r="A11826" s="1">
        <v>46150.666666666657</v>
      </c>
      <c r="B11826">
        <v>111</v>
      </c>
      <c r="C11826" t="s">
        <v>12</v>
      </c>
      <c r="D11826">
        <v>60.094984187075767</v>
      </c>
      <c r="E11826">
        <v>3.6334756819968268</v>
      </c>
      <c r="F11826">
        <v>26.178041791600489</v>
      </c>
      <c r="G11826">
        <v>243.68735847556519</v>
      </c>
      <c r="H11826">
        <v>194</v>
      </c>
      <c r="I11826">
        <v>3</v>
      </c>
      <c r="J11826">
        <v>0</v>
      </c>
      <c r="K11826">
        <f t="shared" si="368"/>
        <v>5</v>
      </c>
      <c r="L11826">
        <f t="shared" si="369"/>
        <v>1.2561204045132226</v>
      </c>
    </row>
    <row r="11827" spans="1:12" x14ac:dyDescent="0.45">
      <c r="A11827" s="1">
        <v>46150.708333333343</v>
      </c>
      <c r="B11827">
        <v>119</v>
      </c>
      <c r="C11827" t="s">
        <v>10</v>
      </c>
      <c r="D11827">
        <v>70.645005008378547</v>
      </c>
      <c r="E11827">
        <v>4.0504779908331159</v>
      </c>
      <c r="F11827">
        <v>31.066290404836419</v>
      </c>
      <c r="G11827">
        <v>263.91807689773691</v>
      </c>
      <c r="H11827">
        <v>119</v>
      </c>
      <c r="I11827">
        <v>6</v>
      </c>
      <c r="J11827">
        <v>0</v>
      </c>
      <c r="K11827">
        <f t="shared" si="368"/>
        <v>5</v>
      </c>
      <c r="L11827">
        <f t="shared" si="369"/>
        <v>2.217798965527201</v>
      </c>
    </row>
    <row r="11828" spans="1:12" x14ac:dyDescent="0.45">
      <c r="A11828" s="1">
        <v>46150.75</v>
      </c>
      <c r="B11828">
        <v>112</v>
      </c>
      <c r="C11828" t="s">
        <v>11</v>
      </c>
      <c r="D11828">
        <v>49.892753401114533</v>
      </c>
      <c r="E11828">
        <v>2.4555387658292158</v>
      </c>
      <c r="F11828">
        <v>27.99117225325433</v>
      </c>
      <c r="G11828">
        <v>266.57128568592032</v>
      </c>
      <c r="H11828">
        <v>191</v>
      </c>
      <c r="I11828">
        <v>2</v>
      </c>
      <c r="J11828">
        <v>0</v>
      </c>
      <c r="K11828">
        <f t="shared" si="368"/>
        <v>5</v>
      </c>
      <c r="L11828">
        <f t="shared" si="369"/>
        <v>1.3956611816016771</v>
      </c>
    </row>
    <row r="11829" spans="1:12" x14ac:dyDescent="0.45">
      <c r="A11829" s="1">
        <v>46150.791666666657</v>
      </c>
      <c r="B11829">
        <v>115</v>
      </c>
      <c r="C11829" t="s">
        <v>10</v>
      </c>
      <c r="D11829">
        <v>81.06992724275193</v>
      </c>
      <c r="E11829">
        <v>4.0758207163407194</v>
      </c>
      <c r="F11829">
        <v>38.336203486372931</v>
      </c>
      <c r="G11829">
        <v>291.41769741873497</v>
      </c>
      <c r="H11829">
        <v>89</v>
      </c>
      <c r="I11829">
        <v>3</v>
      </c>
      <c r="J11829">
        <v>0</v>
      </c>
      <c r="K11829">
        <f t="shared" si="368"/>
        <v>5</v>
      </c>
      <c r="L11829">
        <f t="shared" si="369"/>
        <v>3.2743561507723031</v>
      </c>
    </row>
    <row r="11830" spans="1:12" x14ac:dyDescent="0.45">
      <c r="A11830" s="1">
        <v>46150.833333333343</v>
      </c>
      <c r="B11830">
        <v>104</v>
      </c>
      <c r="C11830" t="s">
        <v>12</v>
      </c>
      <c r="D11830">
        <v>83.296479071771913</v>
      </c>
      <c r="E11830">
        <v>3.6632730645754581</v>
      </c>
      <c r="F11830">
        <v>39.980594498182732</v>
      </c>
      <c r="G11830">
        <v>204.07449841610929</v>
      </c>
      <c r="H11830">
        <v>86</v>
      </c>
      <c r="I11830">
        <v>3</v>
      </c>
      <c r="J11830">
        <v>0</v>
      </c>
      <c r="K11830">
        <f t="shared" si="368"/>
        <v>5</v>
      </c>
      <c r="L11830">
        <f t="shared" si="369"/>
        <v>2.3729592839082474</v>
      </c>
    </row>
    <row r="11831" spans="1:12" x14ac:dyDescent="0.45">
      <c r="A11831" s="1">
        <v>46150.875</v>
      </c>
      <c r="B11831">
        <v>142</v>
      </c>
      <c r="C11831" t="s">
        <v>12</v>
      </c>
      <c r="D11831">
        <v>82.393365992831235</v>
      </c>
      <c r="E11831">
        <v>4.6860281730706523</v>
      </c>
      <c r="F11831">
        <v>31.983244785493529</v>
      </c>
      <c r="G11831">
        <v>292.07600334732012</v>
      </c>
      <c r="H11831">
        <v>158</v>
      </c>
      <c r="I11831">
        <v>3</v>
      </c>
      <c r="J11831">
        <v>0</v>
      </c>
      <c r="K11831">
        <f t="shared" si="368"/>
        <v>5</v>
      </c>
      <c r="L11831">
        <f t="shared" si="369"/>
        <v>1.8485822996665831</v>
      </c>
    </row>
    <row r="11832" spans="1:12" x14ac:dyDescent="0.45">
      <c r="A11832" s="1">
        <v>46150.916666666657</v>
      </c>
      <c r="B11832">
        <v>138</v>
      </c>
      <c r="C11832" t="s">
        <v>10</v>
      </c>
      <c r="D11832">
        <v>60.630005526998147</v>
      </c>
      <c r="E11832">
        <v>4.446064763110174</v>
      </c>
      <c r="F11832">
        <v>32.074312825418737</v>
      </c>
      <c r="G11832">
        <v>266.71223365095142</v>
      </c>
      <c r="H11832">
        <v>187</v>
      </c>
      <c r="I11832">
        <v>4</v>
      </c>
      <c r="J11832">
        <v>0</v>
      </c>
      <c r="K11832">
        <f t="shared" si="368"/>
        <v>5</v>
      </c>
      <c r="L11832">
        <f t="shared" si="369"/>
        <v>1.4262686291494728</v>
      </c>
    </row>
    <row r="11833" spans="1:12" x14ac:dyDescent="0.45">
      <c r="A11833" s="1">
        <v>46150.958333333343</v>
      </c>
      <c r="B11833">
        <v>132</v>
      </c>
      <c r="C11833" t="s">
        <v>10</v>
      </c>
      <c r="D11833">
        <v>72.415483910262765</v>
      </c>
      <c r="E11833">
        <v>3.9000008889527731</v>
      </c>
      <c r="F11833">
        <v>31.974356389575579</v>
      </c>
      <c r="G11833">
        <v>254.46023917611311</v>
      </c>
      <c r="H11833">
        <v>158</v>
      </c>
      <c r="I11833">
        <v>2</v>
      </c>
      <c r="J11833">
        <v>0</v>
      </c>
      <c r="K11833">
        <f t="shared" si="368"/>
        <v>5</v>
      </c>
      <c r="L11833">
        <f t="shared" si="369"/>
        <v>1.6105078428867918</v>
      </c>
    </row>
    <row r="11834" spans="1:12" x14ac:dyDescent="0.45">
      <c r="A11834" s="1">
        <v>46151</v>
      </c>
      <c r="B11834">
        <v>103</v>
      </c>
      <c r="C11834" t="s">
        <v>11</v>
      </c>
      <c r="D11834">
        <v>67.746120417474515</v>
      </c>
      <c r="E11834">
        <v>6.7446538415501411</v>
      </c>
      <c r="F11834">
        <v>26.188001402837148</v>
      </c>
      <c r="G11834">
        <v>231.68899796345809</v>
      </c>
      <c r="H11834">
        <v>99</v>
      </c>
      <c r="I11834">
        <v>10</v>
      </c>
      <c r="J11834">
        <v>0</v>
      </c>
      <c r="K11834">
        <f t="shared" si="368"/>
        <v>5</v>
      </c>
      <c r="L11834">
        <f t="shared" si="369"/>
        <v>2.340292908721799</v>
      </c>
    </row>
    <row r="11835" spans="1:12" x14ac:dyDescent="0.45">
      <c r="A11835" s="1">
        <v>46151.041666666657</v>
      </c>
      <c r="B11835">
        <v>115</v>
      </c>
      <c r="C11835" t="s">
        <v>12</v>
      </c>
      <c r="D11835">
        <v>74.327667076666671</v>
      </c>
      <c r="E11835">
        <v>3.7158370245399008</v>
      </c>
      <c r="F11835">
        <v>26.908136427867611</v>
      </c>
      <c r="G11835">
        <v>207.85006589616401</v>
      </c>
      <c r="H11835">
        <v>66</v>
      </c>
      <c r="I11835">
        <v>1</v>
      </c>
      <c r="J11835">
        <v>0</v>
      </c>
      <c r="K11835">
        <f t="shared" si="368"/>
        <v>5</v>
      </c>
      <c r="L11835">
        <f t="shared" si="369"/>
        <v>3.1492434226691515</v>
      </c>
    </row>
    <row r="11836" spans="1:12" x14ac:dyDescent="0.45">
      <c r="A11836" s="1">
        <v>46151.083333333343</v>
      </c>
      <c r="B11836">
        <v>129</v>
      </c>
      <c r="C11836" t="s">
        <v>11</v>
      </c>
      <c r="D11836">
        <v>73.533077250894905</v>
      </c>
      <c r="E11836">
        <v>6.9183410498537414</v>
      </c>
      <c r="F11836">
        <v>27.20204628542233</v>
      </c>
      <c r="G11836">
        <v>258.29012455365267</v>
      </c>
      <c r="H11836">
        <v>101</v>
      </c>
      <c r="I11836">
        <v>3</v>
      </c>
      <c r="J11836">
        <v>0</v>
      </c>
      <c r="K11836">
        <f t="shared" si="368"/>
        <v>5</v>
      </c>
      <c r="L11836">
        <f t="shared" si="369"/>
        <v>2.5573279658777492</v>
      </c>
    </row>
    <row r="11837" spans="1:12" x14ac:dyDescent="0.45">
      <c r="A11837" s="1">
        <v>46151.125</v>
      </c>
      <c r="B11837">
        <v>127</v>
      </c>
      <c r="C11837" t="s">
        <v>11</v>
      </c>
      <c r="D11837">
        <v>82.204566888038556</v>
      </c>
      <c r="E11837">
        <v>7.2651832322191341</v>
      </c>
      <c r="F11837">
        <v>31.364393273799191</v>
      </c>
      <c r="G11837">
        <v>201.8494124661581</v>
      </c>
      <c r="H11837">
        <v>120</v>
      </c>
      <c r="I11837">
        <v>4</v>
      </c>
      <c r="J11837">
        <v>0</v>
      </c>
      <c r="K11837">
        <f t="shared" si="368"/>
        <v>5</v>
      </c>
      <c r="L11837">
        <f t="shared" si="369"/>
        <v>1.6820784372179842</v>
      </c>
    </row>
    <row r="11838" spans="1:12" x14ac:dyDescent="0.45">
      <c r="A11838" s="1">
        <v>46151.166666666657</v>
      </c>
      <c r="B11838">
        <v>112</v>
      </c>
      <c r="C11838" t="s">
        <v>11</v>
      </c>
      <c r="D11838">
        <v>77.791479182132178</v>
      </c>
      <c r="E11838">
        <v>4.6999276505945353</v>
      </c>
      <c r="F11838">
        <v>30.45433820246447</v>
      </c>
      <c r="G11838">
        <v>296.67629896845489</v>
      </c>
      <c r="H11838">
        <v>151</v>
      </c>
      <c r="I11838">
        <v>3</v>
      </c>
      <c r="J11838">
        <v>0</v>
      </c>
      <c r="K11838">
        <f t="shared" si="368"/>
        <v>5</v>
      </c>
      <c r="L11838">
        <f t="shared" si="369"/>
        <v>1.9647437017778469</v>
      </c>
    </row>
    <row r="11839" spans="1:12" x14ac:dyDescent="0.45">
      <c r="A11839" s="1">
        <v>46151.208333333343</v>
      </c>
      <c r="B11839">
        <v>146</v>
      </c>
      <c r="C11839" t="s">
        <v>11</v>
      </c>
      <c r="D11839">
        <v>74.980433962636056</v>
      </c>
      <c r="E11839">
        <v>5.379512358610655</v>
      </c>
      <c r="F11839">
        <v>27.756782613257862</v>
      </c>
      <c r="G11839">
        <v>183.8724382955389</v>
      </c>
      <c r="H11839">
        <v>119</v>
      </c>
      <c r="I11839">
        <v>6</v>
      </c>
      <c r="J11839">
        <v>0</v>
      </c>
      <c r="K11839">
        <f t="shared" si="368"/>
        <v>5</v>
      </c>
      <c r="L11839">
        <f t="shared" si="369"/>
        <v>1.5451465402986462</v>
      </c>
    </row>
    <row r="11840" spans="1:12" x14ac:dyDescent="0.45">
      <c r="A11840" s="1">
        <v>46151.25</v>
      </c>
      <c r="B11840">
        <v>148</v>
      </c>
      <c r="C11840" t="s">
        <v>10</v>
      </c>
      <c r="D11840">
        <v>67.027329853475152</v>
      </c>
      <c r="E11840">
        <v>6.8046659863678567</v>
      </c>
      <c r="F11840">
        <v>30.193501341053651</v>
      </c>
      <c r="G11840">
        <v>233.89664602523791</v>
      </c>
      <c r="H11840">
        <v>124</v>
      </c>
      <c r="I11840">
        <v>2</v>
      </c>
      <c r="J11840">
        <v>1</v>
      </c>
      <c r="K11840">
        <f t="shared" si="368"/>
        <v>5</v>
      </c>
      <c r="L11840">
        <f t="shared" si="369"/>
        <v>1.88626327439708</v>
      </c>
    </row>
    <row r="11841" spans="1:12" x14ac:dyDescent="0.45">
      <c r="A11841" s="1">
        <v>46151.291666666657</v>
      </c>
      <c r="B11841">
        <v>146</v>
      </c>
      <c r="C11841" t="s">
        <v>11</v>
      </c>
      <c r="D11841">
        <v>64.676931904007617</v>
      </c>
      <c r="E11841">
        <v>4.4920357757373397</v>
      </c>
      <c r="F11841">
        <v>32.450929453393073</v>
      </c>
      <c r="G11841">
        <v>178.83984918818149</v>
      </c>
      <c r="H11841">
        <v>120</v>
      </c>
      <c r="I11841">
        <v>2</v>
      </c>
      <c r="J11841">
        <v>0</v>
      </c>
      <c r="K11841">
        <f t="shared" si="368"/>
        <v>5</v>
      </c>
      <c r="L11841">
        <f t="shared" si="369"/>
        <v>1.4903320765681791</v>
      </c>
    </row>
    <row r="11842" spans="1:12" x14ac:dyDescent="0.45">
      <c r="A11842" s="1">
        <v>46151.333333333343</v>
      </c>
      <c r="B11842">
        <v>143</v>
      </c>
      <c r="C11842" t="s">
        <v>11</v>
      </c>
      <c r="D11842">
        <v>70.395449930247509</v>
      </c>
      <c r="E11842">
        <v>7.4971692327331327</v>
      </c>
      <c r="F11842">
        <v>29.45246909114918</v>
      </c>
      <c r="G11842">
        <v>264.35027948273819</v>
      </c>
      <c r="H11842">
        <v>145</v>
      </c>
      <c r="I11842">
        <v>4</v>
      </c>
      <c r="J11842">
        <v>0</v>
      </c>
      <c r="K11842">
        <f t="shared" ref="K11842:K11905" si="370">MONTH(A11842)</f>
        <v>5</v>
      </c>
      <c r="L11842">
        <f t="shared" ref="L11842:L11905" si="371">IF(H11842=0,0,G11842/H11842)</f>
        <v>1.823105375743022</v>
      </c>
    </row>
    <row r="11843" spans="1:12" x14ac:dyDescent="0.45">
      <c r="A11843" s="1">
        <v>46151.375</v>
      </c>
      <c r="B11843">
        <v>143</v>
      </c>
      <c r="C11843" t="s">
        <v>10</v>
      </c>
      <c r="D11843">
        <v>47.764437241336488</v>
      </c>
      <c r="E11843">
        <v>3.780402057567779</v>
      </c>
      <c r="F11843">
        <v>26.164809115577601</v>
      </c>
      <c r="G11843">
        <v>278.00749348717773</v>
      </c>
      <c r="H11843">
        <v>154</v>
      </c>
      <c r="I11843">
        <v>3</v>
      </c>
      <c r="J11843">
        <v>0</v>
      </c>
      <c r="K11843">
        <f t="shared" si="370"/>
        <v>5</v>
      </c>
      <c r="L11843">
        <f t="shared" si="371"/>
        <v>1.8052434642024529</v>
      </c>
    </row>
    <row r="11844" spans="1:12" x14ac:dyDescent="0.45">
      <c r="A11844" s="1">
        <v>46151.416666666657</v>
      </c>
      <c r="B11844">
        <v>119</v>
      </c>
      <c r="C11844" t="s">
        <v>12</v>
      </c>
      <c r="D11844">
        <v>78.097044003340699</v>
      </c>
      <c r="E11844">
        <v>5.8566576842558229</v>
      </c>
      <c r="F11844">
        <v>27.00655749457513</v>
      </c>
      <c r="G11844">
        <v>312.28831400044112</v>
      </c>
      <c r="H11844">
        <v>102</v>
      </c>
      <c r="I11844">
        <v>6</v>
      </c>
      <c r="J11844">
        <v>0</v>
      </c>
      <c r="K11844">
        <f t="shared" si="370"/>
        <v>5</v>
      </c>
      <c r="L11844">
        <f t="shared" si="371"/>
        <v>3.0616501372592269</v>
      </c>
    </row>
    <row r="11845" spans="1:12" x14ac:dyDescent="0.45">
      <c r="A11845" s="1">
        <v>46151.458333333343</v>
      </c>
      <c r="B11845">
        <v>127</v>
      </c>
      <c r="C11845" t="s">
        <v>12</v>
      </c>
      <c r="D11845">
        <v>68.017199083187634</v>
      </c>
      <c r="E11845">
        <v>5.2190018194523597</v>
      </c>
      <c r="F11845">
        <v>32.393042735254419</v>
      </c>
      <c r="G11845">
        <v>200.99705956003299</v>
      </c>
      <c r="H11845">
        <v>114</v>
      </c>
      <c r="I11845">
        <v>4</v>
      </c>
      <c r="J11845">
        <v>0</v>
      </c>
      <c r="K11845">
        <f t="shared" si="370"/>
        <v>5</v>
      </c>
      <c r="L11845">
        <f t="shared" si="371"/>
        <v>1.7631321014037982</v>
      </c>
    </row>
    <row r="11846" spans="1:12" x14ac:dyDescent="0.45">
      <c r="A11846" s="1">
        <v>46151.5</v>
      </c>
      <c r="B11846">
        <v>127</v>
      </c>
      <c r="C11846" t="s">
        <v>11</v>
      </c>
      <c r="D11846">
        <v>55.44986730567615</v>
      </c>
      <c r="E11846">
        <v>7.6116901316370971</v>
      </c>
      <c r="F11846">
        <v>25.887943439263658</v>
      </c>
      <c r="G11846">
        <v>198.73066393120399</v>
      </c>
      <c r="H11846">
        <v>74</v>
      </c>
      <c r="I11846">
        <v>3</v>
      </c>
      <c r="J11846">
        <v>1</v>
      </c>
      <c r="K11846">
        <f t="shared" si="370"/>
        <v>5</v>
      </c>
      <c r="L11846">
        <f t="shared" si="371"/>
        <v>2.6855495125838376</v>
      </c>
    </row>
    <row r="11847" spans="1:12" x14ac:dyDescent="0.45">
      <c r="A11847" s="1">
        <v>46151.541666666657</v>
      </c>
      <c r="B11847">
        <v>107</v>
      </c>
      <c r="C11847" t="s">
        <v>10</v>
      </c>
      <c r="D11847">
        <v>61.3985268827876</v>
      </c>
      <c r="E11847">
        <v>5.6800443604336097</v>
      </c>
      <c r="F11847">
        <v>21.935272906908171</v>
      </c>
      <c r="G11847">
        <v>276.96144676926929</v>
      </c>
      <c r="H11847">
        <v>117</v>
      </c>
      <c r="I11847">
        <v>2</v>
      </c>
      <c r="J11847">
        <v>0</v>
      </c>
      <c r="K11847">
        <f t="shared" si="370"/>
        <v>5</v>
      </c>
      <c r="L11847">
        <f t="shared" si="371"/>
        <v>2.3671918527287974</v>
      </c>
    </row>
    <row r="11848" spans="1:12" x14ac:dyDescent="0.45">
      <c r="A11848" s="1">
        <v>46151.583333333343</v>
      </c>
      <c r="B11848">
        <v>130</v>
      </c>
      <c r="C11848" t="s">
        <v>12</v>
      </c>
      <c r="D11848">
        <v>69.231792504553511</v>
      </c>
      <c r="E11848">
        <v>4.2682189554171126</v>
      </c>
      <c r="F11848">
        <v>27.452232491676138</v>
      </c>
      <c r="G11848">
        <v>273.13859688610802</v>
      </c>
      <c r="H11848">
        <v>91</v>
      </c>
      <c r="I11848">
        <v>3</v>
      </c>
      <c r="J11848">
        <v>0</v>
      </c>
      <c r="K11848">
        <f t="shared" si="370"/>
        <v>5</v>
      </c>
      <c r="L11848">
        <f t="shared" si="371"/>
        <v>3.0015230427044837</v>
      </c>
    </row>
    <row r="11849" spans="1:12" x14ac:dyDescent="0.45">
      <c r="A11849" s="1">
        <v>46151.625</v>
      </c>
      <c r="B11849">
        <v>141</v>
      </c>
      <c r="C11849" t="s">
        <v>10</v>
      </c>
      <c r="D11849">
        <v>80.523442920109744</v>
      </c>
      <c r="E11849">
        <v>5.5980691510558742</v>
      </c>
      <c r="F11849">
        <v>27.25006376989997</v>
      </c>
      <c r="G11849">
        <v>267.56580502507472</v>
      </c>
      <c r="H11849">
        <v>97</v>
      </c>
      <c r="I11849">
        <v>3</v>
      </c>
      <c r="J11849">
        <v>0</v>
      </c>
      <c r="K11849">
        <f t="shared" si="370"/>
        <v>5</v>
      </c>
      <c r="L11849">
        <f t="shared" si="371"/>
        <v>2.7584103610832447</v>
      </c>
    </row>
    <row r="11850" spans="1:12" x14ac:dyDescent="0.45">
      <c r="A11850" s="1">
        <v>46151.666666666657</v>
      </c>
      <c r="B11850">
        <v>100</v>
      </c>
      <c r="C11850" t="s">
        <v>11</v>
      </c>
      <c r="D11850">
        <v>66.670347723218654</v>
      </c>
      <c r="E11850">
        <v>7.8277182434652284</v>
      </c>
      <c r="F11850">
        <v>22.26858706908536</v>
      </c>
      <c r="G11850">
        <v>309.25184696474071</v>
      </c>
      <c r="H11850">
        <v>190</v>
      </c>
      <c r="I11850">
        <v>3</v>
      </c>
      <c r="J11850">
        <v>0</v>
      </c>
      <c r="K11850">
        <f t="shared" si="370"/>
        <v>5</v>
      </c>
      <c r="L11850">
        <f t="shared" si="371"/>
        <v>1.6276412998144247</v>
      </c>
    </row>
    <row r="11851" spans="1:12" x14ac:dyDescent="0.45">
      <c r="A11851" s="1">
        <v>46151.708333333343</v>
      </c>
      <c r="B11851">
        <v>104</v>
      </c>
      <c r="C11851" t="s">
        <v>10</v>
      </c>
      <c r="D11851">
        <v>75.778680023951068</v>
      </c>
      <c r="E11851">
        <v>6.8332039695310431</v>
      </c>
      <c r="F11851">
        <v>34.76422534508756</v>
      </c>
      <c r="G11851">
        <v>250.4052993400872</v>
      </c>
      <c r="H11851">
        <v>124</v>
      </c>
      <c r="I11851">
        <v>4</v>
      </c>
      <c r="J11851">
        <v>0</v>
      </c>
      <c r="K11851">
        <f t="shared" si="370"/>
        <v>5</v>
      </c>
      <c r="L11851">
        <f t="shared" si="371"/>
        <v>2.0193975753232838</v>
      </c>
    </row>
    <row r="11852" spans="1:12" x14ac:dyDescent="0.45">
      <c r="A11852" s="1">
        <v>46151.75</v>
      </c>
      <c r="B11852">
        <v>111</v>
      </c>
      <c r="C11852" t="s">
        <v>10</v>
      </c>
      <c r="D11852">
        <v>85.068899807085558</v>
      </c>
      <c r="E11852">
        <v>3.4126593602180022</v>
      </c>
      <c r="F11852">
        <v>34.739198879845233</v>
      </c>
      <c r="G11852">
        <v>249.4951852817216</v>
      </c>
      <c r="H11852">
        <v>177</v>
      </c>
      <c r="I11852">
        <v>3</v>
      </c>
      <c r="J11852">
        <v>0</v>
      </c>
      <c r="K11852">
        <f t="shared" si="370"/>
        <v>5</v>
      </c>
      <c r="L11852">
        <f t="shared" si="371"/>
        <v>1.4095773179758282</v>
      </c>
    </row>
    <row r="11853" spans="1:12" x14ac:dyDescent="0.45">
      <c r="A11853" s="1">
        <v>46151.791666666657</v>
      </c>
      <c r="B11853">
        <v>127</v>
      </c>
      <c r="C11853" t="s">
        <v>12</v>
      </c>
      <c r="D11853">
        <v>58.739391184001292</v>
      </c>
      <c r="E11853">
        <v>5.4904477398624394</v>
      </c>
      <c r="F11853">
        <v>25.806944426500721</v>
      </c>
      <c r="G11853">
        <v>327.06388046073658</v>
      </c>
      <c r="H11853">
        <v>131</v>
      </c>
      <c r="I11853">
        <v>6</v>
      </c>
      <c r="J11853">
        <v>0</v>
      </c>
      <c r="K11853">
        <f t="shared" si="370"/>
        <v>5</v>
      </c>
      <c r="L11853">
        <f t="shared" si="371"/>
        <v>2.4966708432117297</v>
      </c>
    </row>
    <row r="11854" spans="1:12" x14ac:dyDescent="0.45">
      <c r="A11854" s="1">
        <v>46151.833333333343</v>
      </c>
      <c r="B11854">
        <v>112</v>
      </c>
      <c r="C11854" t="s">
        <v>11</v>
      </c>
      <c r="D11854">
        <v>80.413475931831357</v>
      </c>
      <c r="E11854">
        <v>7.1601660000378313</v>
      </c>
      <c r="F11854">
        <v>39.078840492397028</v>
      </c>
      <c r="G11854">
        <v>346.53784034553303</v>
      </c>
      <c r="H11854">
        <v>148</v>
      </c>
      <c r="I11854">
        <v>4</v>
      </c>
      <c r="J11854">
        <v>0</v>
      </c>
      <c r="K11854">
        <f t="shared" si="370"/>
        <v>5</v>
      </c>
      <c r="L11854">
        <f t="shared" si="371"/>
        <v>2.3414718942265744</v>
      </c>
    </row>
    <row r="11855" spans="1:12" x14ac:dyDescent="0.45">
      <c r="A11855" s="1">
        <v>46151.875</v>
      </c>
      <c r="B11855">
        <v>111</v>
      </c>
      <c r="C11855" t="s">
        <v>11</v>
      </c>
      <c r="D11855">
        <v>74.818887225277379</v>
      </c>
      <c r="E11855">
        <v>6.6851817281392476</v>
      </c>
      <c r="F11855">
        <v>29.039115507799352</v>
      </c>
      <c r="G11855">
        <v>224.46491844010939</v>
      </c>
      <c r="H11855">
        <v>88</v>
      </c>
      <c r="I11855">
        <v>4</v>
      </c>
      <c r="J11855">
        <v>0</v>
      </c>
      <c r="K11855">
        <f t="shared" si="370"/>
        <v>5</v>
      </c>
      <c r="L11855">
        <f t="shared" si="371"/>
        <v>2.5507377095466977</v>
      </c>
    </row>
    <row r="11856" spans="1:12" x14ac:dyDescent="0.45">
      <c r="A11856" s="1">
        <v>46151.916666666657</v>
      </c>
      <c r="B11856">
        <v>107</v>
      </c>
      <c r="C11856" t="s">
        <v>12</v>
      </c>
      <c r="D11856">
        <v>62.005918111399602</v>
      </c>
      <c r="E11856">
        <v>4.4526371629827626</v>
      </c>
      <c r="F11856">
        <v>30.883393691540789</v>
      </c>
      <c r="G11856">
        <v>319.28671472994029</v>
      </c>
      <c r="H11856">
        <v>108</v>
      </c>
      <c r="I11856">
        <v>6</v>
      </c>
      <c r="J11856">
        <v>0</v>
      </c>
      <c r="K11856">
        <f t="shared" si="370"/>
        <v>5</v>
      </c>
      <c r="L11856">
        <f t="shared" si="371"/>
        <v>2.9563584697216694</v>
      </c>
    </row>
    <row r="11857" spans="1:12" x14ac:dyDescent="0.45">
      <c r="A11857" s="1">
        <v>46151.958333333343</v>
      </c>
      <c r="B11857">
        <v>131</v>
      </c>
      <c r="C11857" t="s">
        <v>12</v>
      </c>
      <c r="D11857">
        <v>68.779333296078505</v>
      </c>
      <c r="E11857">
        <v>5.5639246495254646</v>
      </c>
      <c r="F11857">
        <v>30.956312681697391</v>
      </c>
      <c r="G11857">
        <v>246.1170213512774</v>
      </c>
      <c r="H11857">
        <v>130</v>
      </c>
      <c r="I11857">
        <v>3</v>
      </c>
      <c r="J11857">
        <v>0</v>
      </c>
      <c r="K11857">
        <f t="shared" si="370"/>
        <v>5</v>
      </c>
      <c r="L11857">
        <f t="shared" si="371"/>
        <v>1.8932078565482877</v>
      </c>
    </row>
    <row r="11858" spans="1:12" x14ac:dyDescent="0.45">
      <c r="A11858" s="1">
        <v>46152</v>
      </c>
      <c r="B11858">
        <v>120</v>
      </c>
      <c r="C11858" t="s">
        <v>11</v>
      </c>
      <c r="D11858">
        <v>61.85647812058221</v>
      </c>
      <c r="E11858">
        <v>3.9561547786651121</v>
      </c>
      <c r="F11858">
        <v>37.873142537694818</v>
      </c>
      <c r="G11858">
        <v>313.87205392787422</v>
      </c>
      <c r="H11858">
        <v>65</v>
      </c>
      <c r="I11858">
        <v>4</v>
      </c>
      <c r="J11858">
        <v>0</v>
      </c>
      <c r="K11858">
        <f t="shared" si="370"/>
        <v>5</v>
      </c>
      <c r="L11858">
        <f t="shared" si="371"/>
        <v>4.8288008296596034</v>
      </c>
    </row>
    <row r="11859" spans="1:12" x14ac:dyDescent="0.45">
      <c r="A11859" s="1">
        <v>46152.041666666657</v>
      </c>
      <c r="B11859">
        <v>115</v>
      </c>
      <c r="C11859" t="s">
        <v>11</v>
      </c>
      <c r="D11859">
        <v>72.076106632367356</v>
      </c>
      <c r="E11859">
        <v>4.3196369729040214</v>
      </c>
      <c r="F11859">
        <v>31.29196951164899</v>
      </c>
      <c r="G11859">
        <v>254.4002558672874</v>
      </c>
      <c r="H11859">
        <v>170</v>
      </c>
      <c r="I11859">
        <v>3</v>
      </c>
      <c r="J11859">
        <v>0</v>
      </c>
      <c r="K11859">
        <f t="shared" si="370"/>
        <v>5</v>
      </c>
      <c r="L11859">
        <f t="shared" si="371"/>
        <v>1.4964720933369846</v>
      </c>
    </row>
    <row r="11860" spans="1:12" x14ac:dyDescent="0.45">
      <c r="A11860" s="1">
        <v>46152.083333333343</v>
      </c>
      <c r="B11860">
        <v>123</v>
      </c>
      <c r="C11860" t="s">
        <v>12</v>
      </c>
      <c r="D11860">
        <v>76.750960231854009</v>
      </c>
      <c r="E11860">
        <v>5.0624127457843278</v>
      </c>
      <c r="F11860">
        <v>33.280817237702422</v>
      </c>
      <c r="G11860">
        <v>240.2104038043482</v>
      </c>
      <c r="H11860">
        <v>133</v>
      </c>
      <c r="I11860">
        <v>4</v>
      </c>
      <c r="J11860">
        <v>0</v>
      </c>
      <c r="K11860">
        <f t="shared" si="370"/>
        <v>5</v>
      </c>
      <c r="L11860">
        <f t="shared" si="371"/>
        <v>1.8060932616868286</v>
      </c>
    </row>
    <row r="11861" spans="1:12" x14ac:dyDescent="0.45">
      <c r="A11861" s="1">
        <v>46152.125</v>
      </c>
      <c r="B11861">
        <v>124</v>
      </c>
      <c r="C11861" t="s">
        <v>12</v>
      </c>
      <c r="D11861">
        <v>59.601091877781343</v>
      </c>
      <c r="E11861">
        <v>6.1532948789270314</v>
      </c>
      <c r="F11861">
        <v>31.64908010756195</v>
      </c>
      <c r="G11861">
        <v>231.7338254787642</v>
      </c>
      <c r="H11861">
        <v>78</v>
      </c>
      <c r="I11861">
        <v>2</v>
      </c>
      <c r="J11861">
        <v>0</v>
      </c>
      <c r="K11861">
        <f t="shared" si="370"/>
        <v>5</v>
      </c>
      <c r="L11861">
        <f t="shared" si="371"/>
        <v>2.970946480496977</v>
      </c>
    </row>
    <row r="11862" spans="1:12" x14ac:dyDescent="0.45">
      <c r="A11862" s="1">
        <v>46152.166666666657</v>
      </c>
      <c r="B11862">
        <v>105</v>
      </c>
      <c r="C11862" t="s">
        <v>10</v>
      </c>
      <c r="D11862">
        <v>55.893269043806427</v>
      </c>
      <c r="E11862">
        <v>6.4431737091653432</v>
      </c>
      <c r="F11862">
        <v>36.270390709547698</v>
      </c>
      <c r="G11862">
        <v>173.81186579691001</v>
      </c>
      <c r="H11862">
        <v>184</v>
      </c>
      <c r="I11862">
        <v>5</v>
      </c>
      <c r="J11862">
        <v>0</v>
      </c>
      <c r="K11862">
        <f t="shared" si="370"/>
        <v>5</v>
      </c>
      <c r="L11862">
        <f t="shared" si="371"/>
        <v>0.94462970541798919</v>
      </c>
    </row>
    <row r="11863" spans="1:12" x14ac:dyDescent="0.45">
      <c r="A11863" s="1">
        <v>46152.208333333343</v>
      </c>
      <c r="B11863">
        <v>107</v>
      </c>
      <c r="C11863" t="s">
        <v>12</v>
      </c>
      <c r="D11863">
        <v>60.416904946182797</v>
      </c>
      <c r="E11863">
        <v>9.0337707651241708</v>
      </c>
      <c r="F11863">
        <v>20.87025954362387</v>
      </c>
      <c r="G11863">
        <v>221.69909180458399</v>
      </c>
      <c r="H11863">
        <v>142</v>
      </c>
      <c r="I11863">
        <v>5</v>
      </c>
      <c r="J11863">
        <v>1</v>
      </c>
      <c r="K11863">
        <f t="shared" si="370"/>
        <v>5</v>
      </c>
      <c r="L11863">
        <f t="shared" si="371"/>
        <v>1.5612612098914365</v>
      </c>
    </row>
    <row r="11864" spans="1:12" x14ac:dyDescent="0.45">
      <c r="A11864" s="1">
        <v>46152.25</v>
      </c>
      <c r="B11864">
        <v>124</v>
      </c>
      <c r="C11864" t="s">
        <v>11</v>
      </c>
      <c r="D11864">
        <v>69.762139579580776</v>
      </c>
      <c r="E11864">
        <v>6.0908999092080141</v>
      </c>
      <c r="F11864">
        <v>34.963167073646318</v>
      </c>
      <c r="G11864">
        <v>336.70281754738107</v>
      </c>
      <c r="H11864">
        <v>145</v>
      </c>
      <c r="I11864">
        <v>2</v>
      </c>
      <c r="J11864">
        <v>0</v>
      </c>
      <c r="K11864">
        <f t="shared" si="370"/>
        <v>5</v>
      </c>
      <c r="L11864">
        <f t="shared" si="371"/>
        <v>2.32208839687849</v>
      </c>
    </row>
    <row r="11865" spans="1:12" x14ac:dyDescent="0.45">
      <c r="A11865" s="1">
        <v>46152.291666666657</v>
      </c>
      <c r="B11865">
        <v>113</v>
      </c>
      <c r="C11865" t="s">
        <v>12</v>
      </c>
      <c r="D11865">
        <v>78.724479417937687</v>
      </c>
      <c r="E11865">
        <v>8.986447005781935</v>
      </c>
      <c r="F11865">
        <v>22.673457748576428</v>
      </c>
      <c r="G11865">
        <v>227.9453096617934</v>
      </c>
      <c r="H11865">
        <v>91</v>
      </c>
      <c r="I11865">
        <v>1</v>
      </c>
      <c r="J11865">
        <v>1</v>
      </c>
      <c r="K11865">
        <f t="shared" si="370"/>
        <v>5</v>
      </c>
      <c r="L11865">
        <f t="shared" si="371"/>
        <v>2.5048935127669605</v>
      </c>
    </row>
    <row r="11866" spans="1:12" x14ac:dyDescent="0.45">
      <c r="A11866" s="1">
        <v>46152.333333333343</v>
      </c>
      <c r="B11866">
        <v>115</v>
      </c>
      <c r="C11866" t="s">
        <v>10</v>
      </c>
      <c r="D11866">
        <v>66.770732213450756</v>
      </c>
      <c r="E11866">
        <v>4.4638350869604384</v>
      </c>
      <c r="F11866">
        <v>41.064911563826897</v>
      </c>
      <c r="G11866">
        <v>294.9076680577727</v>
      </c>
      <c r="H11866">
        <v>194</v>
      </c>
      <c r="I11866">
        <v>2</v>
      </c>
      <c r="J11866">
        <v>0</v>
      </c>
      <c r="K11866">
        <f t="shared" si="370"/>
        <v>5</v>
      </c>
      <c r="L11866">
        <f t="shared" si="371"/>
        <v>1.5201426188544984</v>
      </c>
    </row>
    <row r="11867" spans="1:12" x14ac:dyDescent="0.45">
      <c r="A11867" s="1">
        <v>46152.375</v>
      </c>
      <c r="B11867">
        <v>143</v>
      </c>
      <c r="C11867" t="s">
        <v>11</v>
      </c>
      <c r="D11867">
        <v>76.082314877126819</v>
      </c>
      <c r="E11867">
        <v>3.8155434162076882</v>
      </c>
      <c r="F11867">
        <v>37.913287452239871</v>
      </c>
      <c r="G11867">
        <v>266.14418691596308</v>
      </c>
      <c r="H11867">
        <v>65</v>
      </c>
      <c r="I11867">
        <v>2</v>
      </c>
      <c r="J11867">
        <v>0</v>
      </c>
      <c r="K11867">
        <f t="shared" si="370"/>
        <v>5</v>
      </c>
      <c r="L11867">
        <f t="shared" si="371"/>
        <v>4.094525952553278</v>
      </c>
    </row>
    <row r="11868" spans="1:12" x14ac:dyDescent="0.45">
      <c r="A11868" s="1">
        <v>46152.416666666657</v>
      </c>
      <c r="B11868">
        <v>147</v>
      </c>
      <c r="C11868" t="s">
        <v>12</v>
      </c>
      <c r="D11868">
        <v>70.064751271801427</v>
      </c>
      <c r="E11868">
        <v>3.099585370094402</v>
      </c>
      <c r="F11868">
        <v>23.616568464249021</v>
      </c>
      <c r="G11868">
        <v>263.75883149183369</v>
      </c>
      <c r="H11868">
        <v>59</v>
      </c>
      <c r="I11868">
        <v>1</v>
      </c>
      <c r="J11868">
        <v>0</v>
      </c>
      <c r="K11868">
        <f t="shared" si="370"/>
        <v>5</v>
      </c>
      <c r="L11868">
        <f t="shared" si="371"/>
        <v>4.470488669353113</v>
      </c>
    </row>
    <row r="11869" spans="1:12" x14ac:dyDescent="0.45">
      <c r="A11869" s="1">
        <v>46152.458333333343</v>
      </c>
      <c r="B11869">
        <v>133</v>
      </c>
      <c r="C11869" t="s">
        <v>11</v>
      </c>
      <c r="D11869">
        <v>56.111430902122692</v>
      </c>
      <c r="E11869">
        <v>6.8828290446175453</v>
      </c>
      <c r="F11869">
        <v>23.10037402872431</v>
      </c>
      <c r="G11869">
        <v>241.32152723942551</v>
      </c>
      <c r="H11869">
        <v>198</v>
      </c>
      <c r="I11869">
        <v>5</v>
      </c>
      <c r="J11869">
        <v>0</v>
      </c>
      <c r="K11869">
        <f t="shared" si="370"/>
        <v>5</v>
      </c>
      <c r="L11869">
        <f t="shared" si="371"/>
        <v>1.2187955921183107</v>
      </c>
    </row>
    <row r="11870" spans="1:12" x14ac:dyDescent="0.45">
      <c r="A11870" s="1">
        <v>46152.5</v>
      </c>
      <c r="B11870">
        <v>102</v>
      </c>
      <c r="C11870" t="s">
        <v>10</v>
      </c>
      <c r="D11870">
        <v>68.430817333351854</v>
      </c>
      <c r="E11870">
        <v>3.7586514648845291</v>
      </c>
      <c r="F11870">
        <v>33.841368259908648</v>
      </c>
      <c r="G11870">
        <v>221.74085671344989</v>
      </c>
      <c r="H11870">
        <v>137</v>
      </c>
      <c r="I11870">
        <v>4</v>
      </c>
      <c r="J11870">
        <v>0</v>
      </c>
      <c r="K11870">
        <f t="shared" si="370"/>
        <v>5</v>
      </c>
      <c r="L11870">
        <f t="shared" si="371"/>
        <v>1.6185463993682474</v>
      </c>
    </row>
    <row r="11871" spans="1:12" x14ac:dyDescent="0.45">
      <c r="A11871" s="1">
        <v>46152.541666666657</v>
      </c>
      <c r="B11871">
        <v>136</v>
      </c>
      <c r="C11871" t="s">
        <v>11</v>
      </c>
      <c r="D11871">
        <v>66.076361308137521</v>
      </c>
      <c r="E11871">
        <v>5.9616876960480578</v>
      </c>
      <c r="F11871">
        <v>29.670000829391739</v>
      </c>
      <c r="G11871">
        <v>244.5180249275719</v>
      </c>
      <c r="H11871">
        <v>78</v>
      </c>
      <c r="I11871">
        <v>4</v>
      </c>
      <c r="J11871">
        <v>0</v>
      </c>
      <c r="K11871">
        <f t="shared" si="370"/>
        <v>5</v>
      </c>
      <c r="L11871">
        <f t="shared" si="371"/>
        <v>3.1348464734304091</v>
      </c>
    </row>
    <row r="11872" spans="1:12" x14ac:dyDescent="0.45">
      <c r="A11872" s="1">
        <v>46152.583333333343</v>
      </c>
      <c r="B11872">
        <v>118</v>
      </c>
      <c r="C11872" t="s">
        <v>10</v>
      </c>
      <c r="D11872">
        <v>65.086543222878504</v>
      </c>
      <c r="E11872">
        <v>4.7171700646403751</v>
      </c>
      <c r="F11872">
        <v>38.337313858967107</v>
      </c>
      <c r="G11872">
        <v>293.12403209396268</v>
      </c>
      <c r="H11872">
        <v>95</v>
      </c>
      <c r="I11872">
        <v>3</v>
      </c>
      <c r="J11872">
        <v>0</v>
      </c>
      <c r="K11872">
        <f t="shared" si="370"/>
        <v>5</v>
      </c>
      <c r="L11872">
        <f t="shared" si="371"/>
        <v>3.0855161273048703</v>
      </c>
    </row>
    <row r="11873" spans="1:12" x14ac:dyDescent="0.45">
      <c r="A11873" s="1">
        <v>46152.625</v>
      </c>
      <c r="B11873">
        <v>104</v>
      </c>
      <c r="C11873" t="s">
        <v>11</v>
      </c>
      <c r="D11873">
        <v>69.185401520105202</v>
      </c>
      <c r="E11873">
        <v>3.3172158098983129</v>
      </c>
      <c r="F11873">
        <v>24.801993313828032</v>
      </c>
      <c r="G11873">
        <v>227.65119493883131</v>
      </c>
      <c r="H11873">
        <v>168</v>
      </c>
      <c r="I11873">
        <v>5</v>
      </c>
      <c r="J11873">
        <v>0</v>
      </c>
      <c r="K11873">
        <f t="shared" si="370"/>
        <v>5</v>
      </c>
      <c r="L11873">
        <f t="shared" si="371"/>
        <v>1.3550666365406625</v>
      </c>
    </row>
    <row r="11874" spans="1:12" x14ac:dyDescent="0.45">
      <c r="A11874" s="1">
        <v>46152.666666666657</v>
      </c>
      <c r="B11874">
        <v>111</v>
      </c>
      <c r="C11874" t="s">
        <v>10</v>
      </c>
      <c r="D11874">
        <v>79.073270786653666</v>
      </c>
      <c r="E11874">
        <v>8.5154149744153145</v>
      </c>
      <c r="F11874">
        <v>29.725590244015901</v>
      </c>
      <c r="G11874">
        <v>284.01294234316902</v>
      </c>
      <c r="H11874">
        <v>82</v>
      </c>
      <c r="I11874">
        <v>1</v>
      </c>
      <c r="J11874">
        <v>0</v>
      </c>
      <c r="K11874">
        <f t="shared" si="370"/>
        <v>5</v>
      </c>
      <c r="L11874">
        <f t="shared" si="371"/>
        <v>3.4635724675996222</v>
      </c>
    </row>
    <row r="11875" spans="1:12" x14ac:dyDescent="0.45">
      <c r="A11875" s="1">
        <v>46152.708333333343</v>
      </c>
      <c r="B11875">
        <v>114</v>
      </c>
      <c r="C11875" t="s">
        <v>12</v>
      </c>
      <c r="D11875">
        <v>54.123364814155963</v>
      </c>
      <c r="E11875">
        <v>4.549035658648898</v>
      </c>
      <c r="F11875">
        <v>31.325581918078019</v>
      </c>
      <c r="G11875">
        <v>265.53151502187183</v>
      </c>
      <c r="H11875">
        <v>136</v>
      </c>
      <c r="I11875">
        <v>2</v>
      </c>
      <c r="J11875">
        <v>0</v>
      </c>
      <c r="K11875">
        <f t="shared" si="370"/>
        <v>5</v>
      </c>
      <c r="L11875">
        <f t="shared" si="371"/>
        <v>1.9524376104549399</v>
      </c>
    </row>
    <row r="11876" spans="1:12" x14ac:dyDescent="0.45">
      <c r="A11876" s="1">
        <v>46152.75</v>
      </c>
      <c r="B11876">
        <v>116</v>
      </c>
      <c r="C11876" t="s">
        <v>11</v>
      </c>
      <c r="D11876">
        <v>61.068402353076863</v>
      </c>
      <c r="E11876">
        <v>5.2668019789443337</v>
      </c>
      <c r="F11876">
        <v>27.067152836859339</v>
      </c>
      <c r="G11876">
        <v>260.73336095177473</v>
      </c>
      <c r="H11876">
        <v>95</v>
      </c>
      <c r="I11876">
        <v>2</v>
      </c>
      <c r="J11876">
        <v>1</v>
      </c>
      <c r="K11876">
        <f t="shared" si="370"/>
        <v>5</v>
      </c>
      <c r="L11876">
        <f t="shared" si="371"/>
        <v>2.7445616942292075</v>
      </c>
    </row>
    <row r="11877" spans="1:12" x14ac:dyDescent="0.45">
      <c r="A11877" s="1">
        <v>46152.791666666657</v>
      </c>
      <c r="B11877">
        <v>110</v>
      </c>
      <c r="C11877" t="s">
        <v>11</v>
      </c>
      <c r="D11877">
        <v>73.248025210550566</v>
      </c>
      <c r="E11877">
        <v>4.7682483452744293</v>
      </c>
      <c r="F11877">
        <v>15.56283188679231</v>
      </c>
      <c r="G11877">
        <v>333.2267498030767</v>
      </c>
      <c r="H11877">
        <v>177</v>
      </c>
      <c r="I11877">
        <v>0</v>
      </c>
      <c r="J11877">
        <v>0</v>
      </c>
      <c r="K11877">
        <f t="shared" si="370"/>
        <v>5</v>
      </c>
      <c r="L11877">
        <f t="shared" si="371"/>
        <v>1.8826370045371565</v>
      </c>
    </row>
    <row r="11878" spans="1:12" x14ac:dyDescent="0.45">
      <c r="A11878" s="1">
        <v>46152.833333333343</v>
      </c>
      <c r="B11878">
        <v>113</v>
      </c>
      <c r="C11878" t="s">
        <v>10</v>
      </c>
      <c r="D11878">
        <v>69.089551820851185</v>
      </c>
      <c r="E11878">
        <v>6.5748409465162663</v>
      </c>
      <c r="F11878">
        <v>29.030733781343539</v>
      </c>
      <c r="G11878">
        <v>254.22226409558149</v>
      </c>
      <c r="H11878">
        <v>59</v>
      </c>
      <c r="I11878">
        <v>3</v>
      </c>
      <c r="J11878">
        <v>0</v>
      </c>
      <c r="K11878">
        <f t="shared" si="370"/>
        <v>5</v>
      </c>
      <c r="L11878">
        <f t="shared" si="371"/>
        <v>4.3088519338234148</v>
      </c>
    </row>
    <row r="11879" spans="1:12" x14ac:dyDescent="0.45">
      <c r="A11879" s="1">
        <v>46152.875</v>
      </c>
      <c r="B11879">
        <v>110</v>
      </c>
      <c r="C11879" t="s">
        <v>12</v>
      </c>
      <c r="D11879">
        <v>47.088596104617928</v>
      </c>
      <c r="E11879">
        <v>5.7426112131474039</v>
      </c>
      <c r="F11879">
        <v>27.714582632141099</v>
      </c>
      <c r="G11879">
        <v>235.10994447545011</v>
      </c>
      <c r="H11879">
        <v>190</v>
      </c>
      <c r="I11879">
        <v>7</v>
      </c>
      <c r="J11879">
        <v>0</v>
      </c>
      <c r="K11879">
        <f t="shared" si="370"/>
        <v>5</v>
      </c>
      <c r="L11879">
        <f t="shared" si="371"/>
        <v>1.2374207603971059</v>
      </c>
    </row>
    <row r="11880" spans="1:12" x14ac:dyDescent="0.45">
      <c r="A11880" s="1">
        <v>46152.916666666657</v>
      </c>
      <c r="B11880">
        <v>117</v>
      </c>
      <c r="C11880" t="s">
        <v>12</v>
      </c>
      <c r="D11880">
        <v>58.375058477600888</v>
      </c>
      <c r="E11880">
        <v>3.0500731398855319</v>
      </c>
      <c r="F11880">
        <v>24.13375521661354</v>
      </c>
      <c r="G11880">
        <v>240.9426795316744</v>
      </c>
      <c r="H11880">
        <v>178</v>
      </c>
      <c r="I11880">
        <v>4</v>
      </c>
      <c r="J11880">
        <v>0</v>
      </c>
      <c r="K11880">
        <f t="shared" si="370"/>
        <v>5</v>
      </c>
      <c r="L11880">
        <f t="shared" si="371"/>
        <v>1.35361055916671</v>
      </c>
    </row>
    <row r="11881" spans="1:12" x14ac:dyDescent="0.45">
      <c r="A11881" s="1">
        <v>46152.958333333343</v>
      </c>
      <c r="B11881">
        <v>138</v>
      </c>
      <c r="C11881" t="s">
        <v>10</v>
      </c>
      <c r="D11881">
        <v>75.520229146195845</v>
      </c>
      <c r="E11881">
        <v>5.0525253225451401</v>
      </c>
      <c r="F11881">
        <v>37.685630677898622</v>
      </c>
      <c r="G11881">
        <v>296.03468047991811</v>
      </c>
      <c r="H11881">
        <v>62</v>
      </c>
      <c r="I11881">
        <v>2</v>
      </c>
      <c r="J11881">
        <v>0</v>
      </c>
      <c r="K11881">
        <f t="shared" si="370"/>
        <v>5</v>
      </c>
      <c r="L11881">
        <f t="shared" si="371"/>
        <v>4.7747529109664208</v>
      </c>
    </row>
    <row r="11882" spans="1:12" x14ac:dyDescent="0.45">
      <c r="A11882" s="1">
        <v>46153</v>
      </c>
      <c r="B11882">
        <v>149</v>
      </c>
      <c r="C11882" t="s">
        <v>12</v>
      </c>
      <c r="D11882">
        <v>65.437059621409688</v>
      </c>
      <c r="E11882">
        <v>2.9693601578202</v>
      </c>
      <c r="F11882">
        <v>26.62314923181512</v>
      </c>
      <c r="G11882">
        <v>235.75744411057889</v>
      </c>
      <c r="H11882">
        <v>162</v>
      </c>
      <c r="I11882">
        <v>4</v>
      </c>
      <c r="J11882">
        <v>1</v>
      </c>
      <c r="K11882">
        <f t="shared" si="370"/>
        <v>5</v>
      </c>
      <c r="L11882">
        <f t="shared" si="371"/>
        <v>1.4552928648801167</v>
      </c>
    </row>
    <row r="11883" spans="1:12" x14ac:dyDescent="0.45">
      <c r="A11883" s="1">
        <v>46153.041666666657</v>
      </c>
      <c r="B11883">
        <v>128</v>
      </c>
      <c r="C11883" t="s">
        <v>12</v>
      </c>
      <c r="D11883">
        <v>61.738022033818417</v>
      </c>
      <c r="E11883">
        <v>2.2096995692449339</v>
      </c>
      <c r="F11883">
        <v>30.5734220210411</v>
      </c>
      <c r="G11883">
        <v>189.46224329961379</v>
      </c>
      <c r="H11883">
        <v>177</v>
      </c>
      <c r="I11883">
        <v>5</v>
      </c>
      <c r="J11883">
        <v>0</v>
      </c>
      <c r="K11883">
        <f t="shared" si="370"/>
        <v>5</v>
      </c>
      <c r="L11883">
        <f t="shared" si="371"/>
        <v>1.070408154235106</v>
      </c>
    </row>
    <row r="11884" spans="1:12" x14ac:dyDescent="0.45">
      <c r="A11884" s="1">
        <v>46153.083333333343</v>
      </c>
      <c r="B11884">
        <v>118</v>
      </c>
      <c r="C11884" t="s">
        <v>12</v>
      </c>
      <c r="D11884">
        <v>38.777259935152493</v>
      </c>
      <c r="E11884">
        <v>6.4265524895273041</v>
      </c>
      <c r="F11884">
        <v>25.614863979237452</v>
      </c>
      <c r="G11884">
        <v>262.00419239643759</v>
      </c>
      <c r="H11884">
        <v>128</v>
      </c>
      <c r="I11884">
        <v>2</v>
      </c>
      <c r="J11884">
        <v>0</v>
      </c>
      <c r="K11884">
        <f t="shared" si="370"/>
        <v>5</v>
      </c>
      <c r="L11884">
        <f t="shared" si="371"/>
        <v>2.0469077530971687</v>
      </c>
    </row>
    <row r="11885" spans="1:12" x14ac:dyDescent="0.45">
      <c r="A11885" s="1">
        <v>46153.125</v>
      </c>
      <c r="B11885">
        <v>141</v>
      </c>
      <c r="C11885" t="s">
        <v>12</v>
      </c>
      <c r="D11885">
        <v>60.911952606372708</v>
      </c>
      <c r="E11885">
        <v>4.5944543950042611</v>
      </c>
      <c r="F11885">
        <v>26.583390374583441</v>
      </c>
      <c r="G11885">
        <v>267.6803543077915</v>
      </c>
      <c r="H11885">
        <v>54</v>
      </c>
      <c r="I11885">
        <v>3</v>
      </c>
      <c r="J11885">
        <v>0</v>
      </c>
      <c r="K11885">
        <f t="shared" si="370"/>
        <v>5</v>
      </c>
      <c r="L11885">
        <f t="shared" si="371"/>
        <v>4.9570435982924357</v>
      </c>
    </row>
    <row r="11886" spans="1:12" x14ac:dyDescent="0.45">
      <c r="A11886" s="1">
        <v>46153.166666666657</v>
      </c>
      <c r="B11886">
        <v>123</v>
      </c>
      <c r="C11886" t="s">
        <v>12</v>
      </c>
      <c r="D11886">
        <v>64.634043032148909</v>
      </c>
      <c r="E11886">
        <v>5.149244210402788</v>
      </c>
      <c r="F11886">
        <v>41.026475392401828</v>
      </c>
      <c r="G11886">
        <v>298.45854253155562</v>
      </c>
      <c r="H11886">
        <v>178</v>
      </c>
      <c r="I11886">
        <v>3</v>
      </c>
      <c r="J11886">
        <v>0</v>
      </c>
      <c r="K11886">
        <f t="shared" si="370"/>
        <v>5</v>
      </c>
      <c r="L11886">
        <f t="shared" si="371"/>
        <v>1.6767333850087394</v>
      </c>
    </row>
    <row r="11887" spans="1:12" x14ac:dyDescent="0.45">
      <c r="A11887" s="1">
        <v>46153.208333333343</v>
      </c>
      <c r="B11887">
        <v>121</v>
      </c>
      <c r="C11887" t="s">
        <v>10</v>
      </c>
      <c r="D11887">
        <v>88.599345282179144</v>
      </c>
      <c r="E11887">
        <v>5.0372520257215392</v>
      </c>
      <c r="F11887">
        <v>35.089172398045058</v>
      </c>
      <c r="G11887">
        <v>224.34244900393739</v>
      </c>
      <c r="H11887">
        <v>133</v>
      </c>
      <c r="I11887">
        <v>6</v>
      </c>
      <c r="J11887">
        <v>0</v>
      </c>
      <c r="K11887">
        <f t="shared" si="370"/>
        <v>5</v>
      </c>
      <c r="L11887">
        <f t="shared" si="371"/>
        <v>1.686785330856672</v>
      </c>
    </row>
    <row r="11888" spans="1:12" x14ac:dyDescent="0.45">
      <c r="A11888" s="1">
        <v>46153.25</v>
      </c>
      <c r="B11888">
        <v>108</v>
      </c>
      <c r="C11888" t="s">
        <v>12</v>
      </c>
      <c r="D11888">
        <v>65.976721743741365</v>
      </c>
      <c r="E11888">
        <v>4.8252859188718418</v>
      </c>
      <c r="F11888">
        <v>28.34120420691902</v>
      </c>
      <c r="G11888">
        <v>370.66176784608018</v>
      </c>
      <c r="H11888">
        <v>153</v>
      </c>
      <c r="I11888">
        <v>2</v>
      </c>
      <c r="J11888">
        <v>1</v>
      </c>
      <c r="K11888">
        <f t="shared" si="370"/>
        <v>5</v>
      </c>
      <c r="L11888">
        <f t="shared" si="371"/>
        <v>2.4226259336345111</v>
      </c>
    </row>
    <row r="11889" spans="1:12" x14ac:dyDescent="0.45">
      <c r="A11889" s="1">
        <v>46153.291666666657</v>
      </c>
      <c r="B11889">
        <v>103</v>
      </c>
      <c r="C11889" t="s">
        <v>10</v>
      </c>
      <c r="D11889">
        <v>58.051098039093738</v>
      </c>
      <c r="E11889">
        <v>4.06533514892981</v>
      </c>
      <c r="F11889">
        <v>36.554889193183229</v>
      </c>
      <c r="G11889">
        <v>321.24145098683482</v>
      </c>
      <c r="H11889">
        <v>88</v>
      </c>
      <c r="I11889">
        <v>4</v>
      </c>
      <c r="J11889">
        <v>0</v>
      </c>
      <c r="K11889">
        <f t="shared" si="370"/>
        <v>5</v>
      </c>
      <c r="L11889">
        <f t="shared" si="371"/>
        <v>3.6504710339413049</v>
      </c>
    </row>
    <row r="11890" spans="1:12" x14ac:dyDescent="0.45">
      <c r="A11890" s="1">
        <v>46153.333333333343</v>
      </c>
      <c r="B11890">
        <v>108</v>
      </c>
      <c r="C11890" t="s">
        <v>10</v>
      </c>
      <c r="D11890">
        <v>74.123899324433594</v>
      </c>
      <c r="E11890">
        <v>3.1544703932882578</v>
      </c>
      <c r="F11890">
        <v>37.960404228865023</v>
      </c>
      <c r="G11890">
        <v>261.22232105766273</v>
      </c>
      <c r="H11890">
        <v>118</v>
      </c>
      <c r="I11890">
        <v>2</v>
      </c>
      <c r="J11890">
        <v>0</v>
      </c>
      <c r="K11890">
        <f t="shared" si="370"/>
        <v>5</v>
      </c>
      <c r="L11890">
        <f t="shared" si="371"/>
        <v>2.2137484835395145</v>
      </c>
    </row>
    <row r="11891" spans="1:12" x14ac:dyDescent="0.45">
      <c r="A11891" s="1">
        <v>46153.375</v>
      </c>
      <c r="B11891">
        <v>125</v>
      </c>
      <c r="C11891" t="s">
        <v>11</v>
      </c>
      <c r="D11891">
        <v>73.537602661583904</v>
      </c>
      <c r="E11891">
        <v>4.158594851793195</v>
      </c>
      <c r="F11891">
        <v>29.510877194565499</v>
      </c>
      <c r="G11891">
        <v>221.66178346954419</v>
      </c>
      <c r="H11891">
        <v>93</v>
      </c>
      <c r="I11891">
        <v>1</v>
      </c>
      <c r="J11891">
        <v>0</v>
      </c>
      <c r="K11891">
        <f t="shared" si="370"/>
        <v>5</v>
      </c>
      <c r="L11891">
        <f t="shared" si="371"/>
        <v>2.3834600373069268</v>
      </c>
    </row>
    <row r="11892" spans="1:12" x14ac:dyDescent="0.45">
      <c r="A11892" s="1">
        <v>46153.416666666657</v>
      </c>
      <c r="B11892">
        <v>120</v>
      </c>
      <c r="C11892" t="s">
        <v>11</v>
      </c>
      <c r="D11892">
        <v>55.893316564160841</v>
      </c>
      <c r="E11892">
        <v>4.0676112965774953</v>
      </c>
      <c r="F11892">
        <v>34.117938709201198</v>
      </c>
      <c r="G11892">
        <v>281.0464522360424</v>
      </c>
      <c r="H11892">
        <v>97</v>
      </c>
      <c r="I11892">
        <v>2</v>
      </c>
      <c r="J11892">
        <v>0</v>
      </c>
      <c r="K11892">
        <f t="shared" si="370"/>
        <v>5</v>
      </c>
      <c r="L11892">
        <f t="shared" si="371"/>
        <v>2.8973861055262105</v>
      </c>
    </row>
    <row r="11893" spans="1:12" x14ac:dyDescent="0.45">
      <c r="A11893" s="1">
        <v>46153.458333333343</v>
      </c>
      <c r="B11893">
        <v>132</v>
      </c>
      <c r="C11893" t="s">
        <v>11</v>
      </c>
      <c r="D11893">
        <v>59.684138011031429</v>
      </c>
      <c r="E11893">
        <v>5.22076561806686</v>
      </c>
      <c r="F11893">
        <v>40.405903966992703</v>
      </c>
      <c r="G11893">
        <v>224.0680161061828</v>
      </c>
      <c r="H11893">
        <v>70</v>
      </c>
      <c r="I11893">
        <v>2</v>
      </c>
      <c r="J11893">
        <v>0</v>
      </c>
      <c r="K11893">
        <f t="shared" si="370"/>
        <v>5</v>
      </c>
      <c r="L11893">
        <f t="shared" si="371"/>
        <v>3.2009716586597543</v>
      </c>
    </row>
    <row r="11894" spans="1:12" x14ac:dyDescent="0.45">
      <c r="A11894" s="1">
        <v>46153.5</v>
      </c>
      <c r="B11894">
        <v>106</v>
      </c>
      <c r="C11894" t="s">
        <v>12</v>
      </c>
      <c r="D11894">
        <v>80.072851021425521</v>
      </c>
      <c r="E11894">
        <v>4.2733936619195383</v>
      </c>
      <c r="F11894">
        <v>29.802888735323869</v>
      </c>
      <c r="G11894">
        <v>227.0386007564457</v>
      </c>
      <c r="H11894">
        <v>187</v>
      </c>
      <c r="I11894">
        <v>1</v>
      </c>
      <c r="J11894">
        <v>0</v>
      </c>
      <c r="K11894">
        <f t="shared" si="370"/>
        <v>5</v>
      </c>
      <c r="L11894">
        <f t="shared" si="371"/>
        <v>1.2141101644729717</v>
      </c>
    </row>
    <row r="11895" spans="1:12" x14ac:dyDescent="0.45">
      <c r="A11895" s="1">
        <v>46153.541666666657</v>
      </c>
      <c r="B11895">
        <v>102</v>
      </c>
      <c r="C11895" t="s">
        <v>11</v>
      </c>
      <c r="D11895">
        <v>65.812272647853717</v>
      </c>
      <c r="E11895">
        <v>5.1090673273059286</v>
      </c>
      <c r="F11895">
        <v>22.434737554565199</v>
      </c>
      <c r="G11895">
        <v>250.1469305098455</v>
      </c>
      <c r="H11895">
        <v>136</v>
      </c>
      <c r="I11895">
        <v>4</v>
      </c>
      <c r="J11895">
        <v>0</v>
      </c>
      <c r="K11895">
        <f t="shared" si="370"/>
        <v>5</v>
      </c>
      <c r="L11895">
        <f t="shared" si="371"/>
        <v>1.8393156655135698</v>
      </c>
    </row>
    <row r="11896" spans="1:12" x14ac:dyDescent="0.45">
      <c r="A11896" s="1">
        <v>46153.583333333343</v>
      </c>
      <c r="B11896">
        <v>145</v>
      </c>
      <c r="C11896" t="s">
        <v>10</v>
      </c>
      <c r="D11896">
        <v>79.815094937639117</v>
      </c>
      <c r="E11896">
        <v>5.6864868395462764</v>
      </c>
      <c r="F11896">
        <v>34.980832185524022</v>
      </c>
      <c r="G11896">
        <v>206.40405977052501</v>
      </c>
      <c r="H11896">
        <v>106</v>
      </c>
      <c r="I11896">
        <v>2</v>
      </c>
      <c r="J11896">
        <v>0</v>
      </c>
      <c r="K11896">
        <f t="shared" si="370"/>
        <v>5</v>
      </c>
      <c r="L11896">
        <f t="shared" si="371"/>
        <v>1.9472081110426889</v>
      </c>
    </row>
    <row r="11897" spans="1:12" x14ac:dyDescent="0.45">
      <c r="A11897" s="1">
        <v>46153.625</v>
      </c>
      <c r="B11897">
        <v>140</v>
      </c>
      <c r="C11897" t="s">
        <v>12</v>
      </c>
      <c r="D11897">
        <v>46.558556638272812</v>
      </c>
      <c r="E11897">
        <v>7.286752721379842</v>
      </c>
      <c r="F11897">
        <v>25.940883238960481</v>
      </c>
      <c r="G11897">
        <v>205.9334589539026</v>
      </c>
      <c r="H11897">
        <v>146</v>
      </c>
      <c r="I11897">
        <v>2</v>
      </c>
      <c r="J11897">
        <v>0</v>
      </c>
      <c r="K11897">
        <f t="shared" si="370"/>
        <v>5</v>
      </c>
      <c r="L11897">
        <f t="shared" si="371"/>
        <v>1.4105031435198809</v>
      </c>
    </row>
    <row r="11898" spans="1:12" x14ac:dyDescent="0.45">
      <c r="A11898" s="1">
        <v>46153.666666666657</v>
      </c>
      <c r="B11898">
        <v>133</v>
      </c>
      <c r="C11898" t="s">
        <v>11</v>
      </c>
      <c r="D11898">
        <v>63.731361778489443</v>
      </c>
      <c r="E11898">
        <v>3.6817869219815549</v>
      </c>
      <c r="F11898">
        <v>33.031853332454027</v>
      </c>
      <c r="G11898">
        <v>265.94746849767279</v>
      </c>
      <c r="H11898">
        <v>133</v>
      </c>
      <c r="I11898">
        <v>3</v>
      </c>
      <c r="J11898">
        <v>0</v>
      </c>
      <c r="K11898">
        <f t="shared" si="370"/>
        <v>5</v>
      </c>
      <c r="L11898">
        <f t="shared" si="371"/>
        <v>1.9996050262982916</v>
      </c>
    </row>
    <row r="11899" spans="1:12" x14ac:dyDescent="0.45">
      <c r="A11899" s="1">
        <v>46153.708333333343</v>
      </c>
      <c r="B11899">
        <v>132</v>
      </c>
      <c r="C11899" t="s">
        <v>12</v>
      </c>
      <c r="D11899">
        <v>73.494617254846389</v>
      </c>
      <c r="E11899">
        <v>5.361923079061012</v>
      </c>
      <c r="F11899">
        <v>34.38025869866069</v>
      </c>
      <c r="G11899">
        <v>288.85000797632131</v>
      </c>
      <c r="H11899">
        <v>169</v>
      </c>
      <c r="I11899">
        <v>0</v>
      </c>
      <c r="J11899">
        <v>0</v>
      </c>
      <c r="K11899">
        <f t="shared" si="370"/>
        <v>5</v>
      </c>
      <c r="L11899">
        <f t="shared" si="371"/>
        <v>1.7091716448303036</v>
      </c>
    </row>
    <row r="11900" spans="1:12" x14ac:dyDescent="0.45">
      <c r="A11900" s="1">
        <v>46153.75</v>
      </c>
      <c r="B11900">
        <v>143</v>
      </c>
      <c r="C11900" t="s">
        <v>10</v>
      </c>
      <c r="D11900">
        <v>75.098967280470291</v>
      </c>
      <c r="E11900">
        <v>3.7393821302510788</v>
      </c>
      <c r="F11900">
        <v>28.117950033831761</v>
      </c>
      <c r="G11900">
        <v>287.1344027811798</v>
      </c>
      <c r="H11900">
        <v>197</v>
      </c>
      <c r="I11900">
        <v>5</v>
      </c>
      <c r="J11900">
        <v>0</v>
      </c>
      <c r="K11900">
        <f t="shared" si="370"/>
        <v>5</v>
      </c>
      <c r="L11900">
        <f t="shared" si="371"/>
        <v>1.4575350394983746</v>
      </c>
    </row>
    <row r="11901" spans="1:12" x14ac:dyDescent="0.45">
      <c r="A11901" s="1">
        <v>46153.791666666657</v>
      </c>
      <c r="B11901">
        <v>129</v>
      </c>
      <c r="C11901" t="s">
        <v>12</v>
      </c>
      <c r="D11901">
        <v>79.45478999142523</v>
      </c>
      <c r="E11901">
        <v>6.7247648871071926</v>
      </c>
      <c r="F11901">
        <v>30.871338160125031</v>
      </c>
      <c r="G11901">
        <v>143.30680324893939</v>
      </c>
      <c r="H11901">
        <v>115</v>
      </c>
      <c r="I11901">
        <v>3</v>
      </c>
      <c r="J11901">
        <v>1</v>
      </c>
      <c r="K11901">
        <f t="shared" si="370"/>
        <v>5</v>
      </c>
      <c r="L11901">
        <f t="shared" si="371"/>
        <v>1.2461461152081685</v>
      </c>
    </row>
    <row r="11902" spans="1:12" x14ac:dyDescent="0.45">
      <c r="A11902" s="1">
        <v>46153.833333333343</v>
      </c>
      <c r="B11902">
        <v>141</v>
      </c>
      <c r="C11902" t="s">
        <v>10</v>
      </c>
      <c r="D11902">
        <v>67.77102994083441</v>
      </c>
      <c r="E11902">
        <v>3.1980198761458052</v>
      </c>
      <c r="F11902">
        <v>32.646647459638743</v>
      </c>
      <c r="G11902">
        <v>240.89977657120039</v>
      </c>
      <c r="H11902">
        <v>144</v>
      </c>
      <c r="I11902">
        <v>7</v>
      </c>
      <c r="J11902">
        <v>0</v>
      </c>
      <c r="K11902">
        <f t="shared" si="370"/>
        <v>5</v>
      </c>
      <c r="L11902">
        <f t="shared" si="371"/>
        <v>1.6729151150777806</v>
      </c>
    </row>
    <row r="11903" spans="1:12" x14ac:dyDescent="0.45">
      <c r="A11903" s="1">
        <v>46153.875</v>
      </c>
      <c r="B11903">
        <v>111</v>
      </c>
      <c r="C11903" t="s">
        <v>11</v>
      </c>
      <c r="D11903">
        <v>60.888372457405993</v>
      </c>
      <c r="E11903">
        <v>6.4117350512933813</v>
      </c>
      <c r="F11903">
        <v>26.831781455383741</v>
      </c>
      <c r="G11903">
        <v>244.42499554429779</v>
      </c>
      <c r="H11903">
        <v>188</v>
      </c>
      <c r="I11903">
        <v>2</v>
      </c>
      <c r="J11903">
        <v>0</v>
      </c>
      <c r="K11903">
        <f t="shared" si="370"/>
        <v>5</v>
      </c>
      <c r="L11903">
        <f t="shared" si="371"/>
        <v>1.3001329550228606</v>
      </c>
    </row>
    <row r="11904" spans="1:12" x14ac:dyDescent="0.45">
      <c r="A11904" s="1">
        <v>46153.916666666657</v>
      </c>
      <c r="B11904">
        <v>114</v>
      </c>
      <c r="C11904" t="s">
        <v>11</v>
      </c>
      <c r="D11904">
        <v>85.280124162505587</v>
      </c>
      <c r="E11904">
        <v>4.2476734041290207</v>
      </c>
      <c r="F11904">
        <v>35.161420899262559</v>
      </c>
      <c r="G11904">
        <v>305.66657003481259</v>
      </c>
      <c r="H11904">
        <v>104</v>
      </c>
      <c r="I11904">
        <v>6</v>
      </c>
      <c r="J11904">
        <v>0</v>
      </c>
      <c r="K11904">
        <f t="shared" si="370"/>
        <v>5</v>
      </c>
      <c r="L11904">
        <f t="shared" si="371"/>
        <v>2.9391016349501209</v>
      </c>
    </row>
    <row r="11905" spans="1:12" x14ac:dyDescent="0.45">
      <c r="A11905" s="1">
        <v>46153.958333333343</v>
      </c>
      <c r="B11905">
        <v>126</v>
      </c>
      <c r="C11905" t="s">
        <v>12</v>
      </c>
      <c r="D11905">
        <v>67.944406059060086</v>
      </c>
      <c r="E11905">
        <v>5.3442325747098121</v>
      </c>
      <c r="F11905">
        <v>23.84344444522204</v>
      </c>
      <c r="G11905">
        <v>287.75315980350939</v>
      </c>
      <c r="H11905">
        <v>192</v>
      </c>
      <c r="I11905">
        <v>2</v>
      </c>
      <c r="J11905">
        <v>0</v>
      </c>
      <c r="K11905">
        <f t="shared" si="370"/>
        <v>5</v>
      </c>
      <c r="L11905">
        <f t="shared" si="371"/>
        <v>1.4987143739766113</v>
      </c>
    </row>
    <row r="11906" spans="1:12" x14ac:dyDescent="0.45">
      <c r="A11906" s="1">
        <v>46154</v>
      </c>
      <c r="B11906">
        <v>130</v>
      </c>
      <c r="C11906" t="s">
        <v>10</v>
      </c>
      <c r="D11906">
        <v>74.115694509243895</v>
      </c>
      <c r="E11906">
        <v>3.651604285901854</v>
      </c>
      <c r="F11906">
        <v>30.851962798744939</v>
      </c>
      <c r="G11906">
        <v>279.1676994459213</v>
      </c>
      <c r="H11906">
        <v>181</v>
      </c>
      <c r="I11906">
        <v>4</v>
      </c>
      <c r="J11906">
        <v>0</v>
      </c>
      <c r="K11906">
        <f t="shared" ref="K11906:K11969" si="372">MONTH(A11906)</f>
        <v>5</v>
      </c>
      <c r="L11906">
        <f t="shared" ref="L11906:L11969" si="373">IF(H11906=0,0,G11906/H11906)</f>
        <v>1.542362980364206</v>
      </c>
    </row>
    <row r="11907" spans="1:12" x14ac:dyDescent="0.45">
      <c r="A11907" s="1">
        <v>46154.041666666657</v>
      </c>
      <c r="B11907">
        <v>132</v>
      </c>
      <c r="C11907" t="s">
        <v>12</v>
      </c>
      <c r="D11907">
        <v>73.843976468883554</v>
      </c>
      <c r="E11907">
        <v>4.7902025939536639</v>
      </c>
      <c r="F11907">
        <v>34.516701904713003</v>
      </c>
      <c r="G11907">
        <v>178.37673204995619</v>
      </c>
      <c r="H11907">
        <v>121</v>
      </c>
      <c r="I11907">
        <v>0</v>
      </c>
      <c r="J11907">
        <v>1</v>
      </c>
      <c r="K11907">
        <f t="shared" si="372"/>
        <v>5</v>
      </c>
      <c r="L11907">
        <f t="shared" si="373"/>
        <v>1.4741878681814562</v>
      </c>
    </row>
    <row r="11908" spans="1:12" x14ac:dyDescent="0.45">
      <c r="A11908" s="1">
        <v>46154.083333333343</v>
      </c>
      <c r="B11908">
        <v>124</v>
      </c>
      <c r="C11908" t="s">
        <v>10</v>
      </c>
      <c r="D11908">
        <v>69.017628709855501</v>
      </c>
      <c r="E11908">
        <v>5.5820325441583174</v>
      </c>
      <c r="F11908">
        <v>33.395944565205703</v>
      </c>
      <c r="G11908">
        <v>269.48134975568411</v>
      </c>
      <c r="H11908">
        <v>141</v>
      </c>
      <c r="I11908">
        <v>3</v>
      </c>
      <c r="J11908">
        <v>0</v>
      </c>
      <c r="K11908">
        <f t="shared" si="372"/>
        <v>5</v>
      </c>
      <c r="L11908">
        <f t="shared" si="373"/>
        <v>1.9112152464942136</v>
      </c>
    </row>
    <row r="11909" spans="1:12" x14ac:dyDescent="0.45">
      <c r="A11909" s="1">
        <v>46154.125</v>
      </c>
      <c r="B11909">
        <v>141</v>
      </c>
      <c r="C11909" t="s">
        <v>12</v>
      </c>
      <c r="D11909">
        <v>62.623637285770613</v>
      </c>
      <c r="E11909">
        <v>4.0508924902945074</v>
      </c>
      <c r="F11909">
        <v>34.843245394911797</v>
      </c>
      <c r="G11909">
        <v>274.4054033389541</v>
      </c>
      <c r="H11909">
        <v>163</v>
      </c>
      <c r="I11909">
        <v>3</v>
      </c>
      <c r="J11909">
        <v>0</v>
      </c>
      <c r="K11909">
        <f t="shared" si="372"/>
        <v>5</v>
      </c>
      <c r="L11909">
        <f t="shared" si="373"/>
        <v>1.6834687321408228</v>
      </c>
    </row>
    <row r="11910" spans="1:12" x14ac:dyDescent="0.45">
      <c r="A11910" s="1">
        <v>46154.166666666657</v>
      </c>
      <c r="B11910">
        <v>129</v>
      </c>
      <c r="C11910" t="s">
        <v>10</v>
      </c>
      <c r="D11910">
        <v>74.996715721410808</v>
      </c>
      <c r="E11910">
        <v>5.9668682796458219</v>
      </c>
      <c r="F11910">
        <v>29.027446652228971</v>
      </c>
      <c r="G11910">
        <v>171.47853036915441</v>
      </c>
      <c r="H11910">
        <v>92</v>
      </c>
      <c r="I11910">
        <v>3</v>
      </c>
      <c r="J11910">
        <v>0</v>
      </c>
      <c r="K11910">
        <f t="shared" si="372"/>
        <v>5</v>
      </c>
      <c r="L11910">
        <f t="shared" si="373"/>
        <v>1.8638970692299393</v>
      </c>
    </row>
    <row r="11911" spans="1:12" x14ac:dyDescent="0.45">
      <c r="A11911" s="1">
        <v>46154.208333333343</v>
      </c>
      <c r="B11911">
        <v>106</v>
      </c>
      <c r="C11911" t="s">
        <v>11</v>
      </c>
      <c r="D11911">
        <v>89.87302263185552</v>
      </c>
      <c r="E11911">
        <v>5.8664516781912672</v>
      </c>
      <c r="F11911">
        <v>27.8184447769939</v>
      </c>
      <c r="G11911">
        <v>241.89884877309069</v>
      </c>
      <c r="H11911">
        <v>127</v>
      </c>
      <c r="I11911">
        <v>4</v>
      </c>
      <c r="J11911">
        <v>0</v>
      </c>
      <c r="K11911">
        <f t="shared" si="372"/>
        <v>5</v>
      </c>
      <c r="L11911">
        <f t="shared" si="373"/>
        <v>1.9047153446700054</v>
      </c>
    </row>
    <row r="11912" spans="1:12" x14ac:dyDescent="0.45">
      <c r="A11912" s="1">
        <v>46154.25</v>
      </c>
      <c r="B11912">
        <v>118</v>
      </c>
      <c r="C11912" t="s">
        <v>11</v>
      </c>
      <c r="D11912">
        <v>67.349219847112494</v>
      </c>
      <c r="E11912">
        <v>2.7576476231950422</v>
      </c>
      <c r="F11912">
        <v>22.83912524172273</v>
      </c>
      <c r="G11912">
        <v>169.14835175860011</v>
      </c>
      <c r="H11912">
        <v>169</v>
      </c>
      <c r="I11912">
        <v>3</v>
      </c>
      <c r="J11912">
        <v>0</v>
      </c>
      <c r="K11912">
        <f t="shared" si="372"/>
        <v>5</v>
      </c>
      <c r="L11912">
        <f t="shared" si="373"/>
        <v>1.0008778210568055</v>
      </c>
    </row>
    <row r="11913" spans="1:12" x14ac:dyDescent="0.45">
      <c r="A11913" s="1">
        <v>46154.291666666657</v>
      </c>
      <c r="B11913">
        <v>130</v>
      </c>
      <c r="C11913" t="s">
        <v>12</v>
      </c>
      <c r="D11913">
        <v>75.886445208268356</v>
      </c>
      <c r="E11913">
        <v>3.7793155480352429</v>
      </c>
      <c r="F11913">
        <v>36.874683420803542</v>
      </c>
      <c r="G11913">
        <v>156.39382399252489</v>
      </c>
      <c r="H11913">
        <v>153</v>
      </c>
      <c r="I11913">
        <v>2</v>
      </c>
      <c r="J11913">
        <v>0</v>
      </c>
      <c r="K11913">
        <f t="shared" si="372"/>
        <v>5</v>
      </c>
      <c r="L11913">
        <f t="shared" si="373"/>
        <v>1.0221818561602933</v>
      </c>
    </row>
    <row r="11914" spans="1:12" x14ac:dyDescent="0.45">
      <c r="A11914" s="1">
        <v>46154.333333333343</v>
      </c>
      <c r="B11914">
        <v>140</v>
      </c>
      <c r="C11914" t="s">
        <v>12</v>
      </c>
      <c r="D11914">
        <v>73.604511801610698</v>
      </c>
      <c r="E11914">
        <v>5.6719734266777317</v>
      </c>
      <c r="F11914">
        <v>30.185039783605529</v>
      </c>
      <c r="G11914">
        <v>227.0968454729304</v>
      </c>
      <c r="H11914">
        <v>103</v>
      </c>
      <c r="I11914">
        <v>4</v>
      </c>
      <c r="J11914">
        <v>0</v>
      </c>
      <c r="K11914">
        <f t="shared" si="372"/>
        <v>5</v>
      </c>
      <c r="L11914">
        <f t="shared" si="373"/>
        <v>2.2048237424556349</v>
      </c>
    </row>
    <row r="11915" spans="1:12" x14ac:dyDescent="0.45">
      <c r="A11915" s="1">
        <v>46154.375</v>
      </c>
      <c r="B11915">
        <v>128</v>
      </c>
      <c r="C11915" t="s">
        <v>12</v>
      </c>
      <c r="D11915">
        <v>83.804885554144121</v>
      </c>
      <c r="E11915">
        <v>4.9415283766879927</v>
      </c>
      <c r="F11915">
        <v>36.608539986242263</v>
      </c>
      <c r="G11915">
        <v>204.26715348321349</v>
      </c>
      <c r="H11915">
        <v>199</v>
      </c>
      <c r="I11915">
        <v>2</v>
      </c>
      <c r="J11915">
        <v>0</v>
      </c>
      <c r="K11915">
        <f t="shared" si="372"/>
        <v>5</v>
      </c>
      <c r="L11915">
        <f t="shared" si="373"/>
        <v>1.0264681079558466</v>
      </c>
    </row>
    <row r="11916" spans="1:12" x14ac:dyDescent="0.45">
      <c r="A11916" s="1">
        <v>46154.416666666657</v>
      </c>
      <c r="B11916">
        <v>114</v>
      </c>
      <c r="C11916" t="s">
        <v>10</v>
      </c>
      <c r="D11916">
        <v>63.441454313487078</v>
      </c>
      <c r="E11916">
        <v>9.9396159669679651</v>
      </c>
      <c r="F11916">
        <v>29.565537504939119</v>
      </c>
      <c r="G11916">
        <v>241.2816680374369</v>
      </c>
      <c r="H11916">
        <v>118</v>
      </c>
      <c r="I11916">
        <v>2</v>
      </c>
      <c r="J11916">
        <v>0</v>
      </c>
      <c r="K11916">
        <f t="shared" si="372"/>
        <v>5</v>
      </c>
      <c r="L11916">
        <f t="shared" si="373"/>
        <v>2.0447598986223467</v>
      </c>
    </row>
    <row r="11917" spans="1:12" x14ac:dyDescent="0.45">
      <c r="A11917" s="1">
        <v>46154.458333333343</v>
      </c>
      <c r="B11917">
        <v>128</v>
      </c>
      <c r="C11917" t="s">
        <v>10</v>
      </c>
      <c r="D11917">
        <v>52.753324707054688</v>
      </c>
      <c r="E11917">
        <v>6.5110501788162134</v>
      </c>
      <c r="F11917">
        <v>35.629460021314422</v>
      </c>
      <c r="G11917">
        <v>251.0115850117962</v>
      </c>
      <c r="H11917">
        <v>80</v>
      </c>
      <c r="I11917">
        <v>1</v>
      </c>
      <c r="J11917">
        <v>0</v>
      </c>
      <c r="K11917">
        <f t="shared" si="372"/>
        <v>5</v>
      </c>
      <c r="L11917">
        <f t="shared" si="373"/>
        <v>3.1376448126474523</v>
      </c>
    </row>
    <row r="11918" spans="1:12" x14ac:dyDescent="0.45">
      <c r="A11918" s="1">
        <v>46154.5</v>
      </c>
      <c r="B11918">
        <v>122</v>
      </c>
      <c r="C11918" t="s">
        <v>11</v>
      </c>
      <c r="D11918">
        <v>64.663891685326007</v>
      </c>
      <c r="E11918">
        <v>4.1309323224721171</v>
      </c>
      <c r="F11918">
        <v>28.555399441315991</v>
      </c>
      <c r="G11918">
        <v>244.9083535001437</v>
      </c>
      <c r="H11918">
        <v>114</v>
      </c>
      <c r="I11918">
        <v>4</v>
      </c>
      <c r="J11918">
        <v>0</v>
      </c>
      <c r="K11918">
        <f t="shared" si="372"/>
        <v>5</v>
      </c>
      <c r="L11918">
        <f t="shared" si="373"/>
        <v>2.148318890352138</v>
      </c>
    </row>
    <row r="11919" spans="1:12" x14ac:dyDescent="0.45">
      <c r="A11919" s="1">
        <v>46154.541666666657</v>
      </c>
      <c r="B11919">
        <v>131</v>
      </c>
      <c r="C11919" t="s">
        <v>10</v>
      </c>
      <c r="D11919">
        <v>54.75212304254503</v>
      </c>
      <c r="E11919">
        <v>3.2999064951661499</v>
      </c>
      <c r="F11919">
        <v>30.568344064889612</v>
      </c>
      <c r="G11919">
        <v>277.70160248342489</v>
      </c>
      <c r="H11919">
        <v>55</v>
      </c>
      <c r="I11919">
        <v>0</v>
      </c>
      <c r="J11919">
        <v>0</v>
      </c>
      <c r="K11919">
        <f t="shared" si="372"/>
        <v>5</v>
      </c>
      <c r="L11919">
        <f t="shared" si="373"/>
        <v>5.0491200451531801</v>
      </c>
    </row>
    <row r="11920" spans="1:12" x14ac:dyDescent="0.45">
      <c r="A11920" s="1">
        <v>46154.583333333343</v>
      </c>
      <c r="B11920">
        <v>128</v>
      </c>
      <c r="C11920" t="s">
        <v>10</v>
      </c>
      <c r="D11920">
        <v>69.674218853939109</v>
      </c>
      <c r="E11920">
        <v>3.5478838795095178</v>
      </c>
      <c r="F11920">
        <v>40.246751457271444</v>
      </c>
      <c r="G11920">
        <v>263.03004191878989</v>
      </c>
      <c r="H11920">
        <v>197</v>
      </c>
      <c r="I11920">
        <v>6</v>
      </c>
      <c r="J11920">
        <v>0</v>
      </c>
      <c r="K11920">
        <f t="shared" si="372"/>
        <v>5</v>
      </c>
      <c r="L11920">
        <f t="shared" si="373"/>
        <v>1.3351778777603547</v>
      </c>
    </row>
    <row r="11921" spans="1:12" x14ac:dyDescent="0.45">
      <c r="A11921" s="1">
        <v>46154.625</v>
      </c>
      <c r="B11921">
        <v>116</v>
      </c>
      <c r="C11921" t="s">
        <v>11</v>
      </c>
      <c r="D11921">
        <v>80.182543212803651</v>
      </c>
      <c r="E11921">
        <v>5.5172835351455332</v>
      </c>
      <c r="F11921">
        <v>28.523548833907149</v>
      </c>
      <c r="G11921">
        <v>240.07547237066129</v>
      </c>
      <c r="H11921">
        <v>89</v>
      </c>
      <c r="I11921">
        <v>3</v>
      </c>
      <c r="J11921">
        <v>0</v>
      </c>
      <c r="K11921">
        <f t="shared" si="372"/>
        <v>5</v>
      </c>
      <c r="L11921">
        <f t="shared" si="373"/>
        <v>2.6974772176478798</v>
      </c>
    </row>
    <row r="11922" spans="1:12" x14ac:dyDescent="0.45">
      <c r="A11922" s="1">
        <v>46154.666666666657</v>
      </c>
      <c r="B11922">
        <v>128</v>
      </c>
      <c r="C11922" t="s">
        <v>10</v>
      </c>
      <c r="D11922">
        <v>80.812320915536901</v>
      </c>
      <c r="E11922">
        <v>5.7309865977861216</v>
      </c>
      <c r="F11922">
        <v>28.738939064292978</v>
      </c>
      <c r="G11922">
        <v>222.19017547530891</v>
      </c>
      <c r="H11922">
        <v>166</v>
      </c>
      <c r="I11922">
        <v>5</v>
      </c>
      <c r="J11922">
        <v>0</v>
      </c>
      <c r="K11922">
        <f t="shared" si="372"/>
        <v>5</v>
      </c>
      <c r="L11922">
        <f t="shared" si="373"/>
        <v>1.3384950329837886</v>
      </c>
    </row>
    <row r="11923" spans="1:12" x14ac:dyDescent="0.45">
      <c r="A11923" s="1">
        <v>46154.708333333343</v>
      </c>
      <c r="B11923">
        <v>136</v>
      </c>
      <c r="C11923" t="s">
        <v>12</v>
      </c>
      <c r="D11923">
        <v>70.568993038559981</v>
      </c>
      <c r="E11923">
        <v>3.5473430955505521</v>
      </c>
      <c r="F11923">
        <v>27.846205737868299</v>
      </c>
      <c r="G11923">
        <v>231.79666518229709</v>
      </c>
      <c r="H11923">
        <v>177</v>
      </c>
      <c r="I11923">
        <v>1</v>
      </c>
      <c r="J11923">
        <v>0</v>
      </c>
      <c r="K11923">
        <f t="shared" si="372"/>
        <v>5</v>
      </c>
      <c r="L11923">
        <f t="shared" si="373"/>
        <v>1.3095856789960287</v>
      </c>
    </row>
    <row r="11924" spans="1:12" x14ac:dyDescent="0.45">
      <c r="A11924" s="1">
        <v>46154.75</v>
      </c>
      <c r="B11924">
        <v>124</v>
      </c>
      <c r="C11924" t="s">
        <v>12</v>
      </c>
      <c r="D11924">
        <v>64.358219254655822</v>
      </c>
      <c r="E11924">
        <v>4.2450649230182487</v>
      </c>
      <c r="F11924">
        <v>32.135812992923853</v>
      </c>
      <c r="G11924">
        <v>213.62288856264851</v>
      </c>
      <c r="H11924">
        <v>68</v>
      </c>
      <c r="I11924">
        <v>4</v>
      </c>
      <c r="J11924">
        <v>0</v>
      </c>
      <c r="K11924">
        <f t="shared" si="372"/>
        <v>5</v>
      </c>
      <c r="L11924">
        <f t="shared" si="373"/>
        <v>3.1415130670977724</v>
      </c>
    </row>
    <row r="11925" spans="1:12" x14ac:dyDescent="0.45">
      <c r="A11925" s="1">
        <v>46154.791666666657</v>
      </c>
      <c r="B11925">
        <v>147</v>
      </c>
      <c r="C11925" t="s">
        <v>12</v>
      </c>
      <c r="D11925">
        <v>58.24079166086964</v>
      </c>
      <c r="E11925">
        <v>5.8597631779344583</v>
      </c>
      <c r="F11925">
        <v>32.514354518303492</v>
      </c>
      <c r="G11925">
        <v>283.43338358633889</v>
      </c>
      <c r="H11925">
        <v>193</v>
      </c>
      <c r="I11925">
        <v>6</v>
      </c>
      <c r="J11925">
        <v>0</v>
      </c>
      <c r="K11925">
        <f t="shared" si="372"/>
        <v>5</v>
      </c>
      <c r="L11925">
        <f t="shared" si="373"/>
        <v>1.468566754333362</v>
      </c>
    </row>
    <row r="11926" spans="1:12" x14ac:dyDescent="0.45">
      <c r="A11926" s="1">
        <v>46154.833333333343</v>
      </c>
      <c r="B11926">
        <v>129</v>
      </c>
      <c r="C11926" t="s">
        <v>10</v>
      </c>
      <c r="D11926">
        <v>64.470938822852972</v>
      </c>
      <c r="E11926">
        <v>5.0332856017888439</v>
      </c>
      <c r="F11926">
        <v>26.45747813735553</v>
      </c>
      <c r="G11926">
        <v>273.28833299532897</v>
      </c>
      <c r="H11926">
        <v>61</v>
      </c>
      <c r="I11926">
        <v>1</v>
      </c>
      <c r="J11926">
        <v>0</v>
      </c>
      <c r="K11926">
        <f t="shared" si="372"/>
        <v>5</v>
      </c>
      <c r="L11926">
        <f t="shared" si="373"/>
        <v>4.4801366064808033</v>
      </c>
    </row>
    <row r="11927" spans="1:12" x14ac:dyDescent="0.45">
      <c r="A11927" s="1">
        <v>46154.875</v>
      </c>
      <c r="B11927">
        <v>119</v>
      </c>
      <c r="C11927" t="s">
        <v>12</v>
      </c>
      <c r="D11927">
        <v>71.742369873873912</v>
      </c>
      <c r="E11927">
        <v>6.4567958811137336</v>
      </c>
      <c r="F11927">
        <v>35.759808030871632</v>
      </c>
      <c r="G11927">
        <v>295.84838387001992</v>
      </c>
      <c r="H11927">
        <v>190</v>
      </c>
      <c r="I11927">
        <v>4</v>
      </c>
      <c r="J11927">
        <v>0</v>
      </c>
      <c r="K11927">
        <f t="shared" si="372"/>
        <v>5</v>
      </c>
      <c r="L11927">
        <f t="shared" si="373"/>
        <v>1.5570967572106311</v>
      </c>
    </row>
    <row r="11928" spans="1:12" x14ac:dyDescent="0.45">
      <c r="A11928" s="1">
        <v>46154.916666666657</v>
      </c>
      <c r="B11928">
        <v>112</v>
      </c>
      <c r="C11928" t="s">
        <v>11</v>
      </c>
      <c r="D11928">
        <v>89.134436540588851</v>
      </c>
      <c r="E11928">
        <v>5.1406094719314694</v>
      </c>
      <c r="F11928">
        <v>32.475567456253593</v>
      </c>
      <c r="G11928">
        <v>291.67139043767031</v>
      </c>
      <c r="H11928">
        <v>178</v>
      </c>
      <c r="I11928">
        <v>2</v>
      </c>
      <c r="J11928">
        <v>0</v>
      </c>
      <c r="K11928">
        <f t="shared" si="372"/>
        <v>5</v>
      </c>
      <c r="L11928">
        <f t="shared" si="373"/>
        <v>1.6386033170655636</v>
      </c>
    </row>
    <row r="11929" spans="1:12" x14ac:dyDescent="0.45">
      <c r="A11929" s="1">
        <v>46154.958333333343</v>
      </c>
      <c r="B11929">
        <v>123</v>
      </c>
      <c r="C11929" t="s">
        <v>10</v>
      </c>
      <c r="D11929">
        <v>44.396675940799199</v>
      </c>
      <c r="E11929">
        <v>5.2214138313336944</v>
      </c>
      <c r="F11929">
        <v>34.045072013582079</v>
      </c>
      <c r="G11929">
        <v>271.10722013357321</v>
      </c>
      <c r="H11929">
        <v>98</v>
      </c>
      <c r="I11929">
        <v>1</v>
      </c>
      <c r="J11929">
        <v>0</v>
      </c>
      <c r="K11929">
        <f t="shared" si="372"/>
        <v>5</v>
      </c>
      <c r="L11929">
        <f t="shared" si="373"/>
        <v>2.7664002054446244</v>
      </c>
    </row>
    <row r="11930" spans="1:12" x14ac:dyDescent="0.45">
      <c r="A11930" s="1">
        <v>46155</v>
      </c>
      <c r="B11930">
        <v>119</v>
      </c>
      <c r="C11930" t="s">
        <v>12</v>
      </c>
      <c r="D11930">
        <v>67.71620864608947</v>
      </c>
      <c r="E11930">
        <v>4.3203310983918506</v>
      </c>
      <c r="F11930">
        <v>29.248864858457349</v>
      </c>
      <c r="G11930">
        <v>160.920037676237</v>
      </c>
      <c r="H11930">
        <v>105</v>
      </c>
      <c r="I11930">
        <v>3</v>
      </c>
      <c r="J11930">
        <v>0</v>
      </c>
      <c r="K11930">
        <f t="shared" si="372"/>
        <v>5</v>
      </c>
      <c r="L11930">
        <f t="shared" si="373"/>
        <v>1.5325717873927334</v>
      </c>
    </row>
    <row r="11931" spans="1:12" x14ac:dyDescent="0.45">
      <c r="A11931" s="1">
        <v>46155.041666666657</v>
      </c>
      <c r="B11931">
        <v>121</v>
      </c>
      <c r="C11931" t="s">
        <v>11</v>
      </c>
      <c r="D11931">
        <v>78.285082992360785</v>
      </c>
      <c r="E11931">
        <v>3.9769713017615582</v>
      </c>
      <c r="F11931">
        <v>34.702114604748523</v>
      </c>
      <c r="G11931">
        <v>251.0320903357123</v>
      </c>
      <c r="H11931">
        <v>127</v>
      </c>
      <c r="I11931">
        <v>3</v>
      </c>
      <c r="J11931">
        <v>1</v>
      </c>
      <c r="K11931">
        <f t="shared" si="372"/>
        <v>5</v>
      </c>
      <c r="L11931">
        <f t="shared" si="373"/>
        <v>1.9766306325646636</v>
      </c>
    </row>
    <row r="11932" spans="1:12" x14ac:dyDescent="0.45">
      <c r="A11932" s="1">
        <v>46155.083333333343</v>
      </c>
      <c r="B11932">
        <v>137</v>
      </c>
      <c r="C11932" t="s">
        <v>11</v>
      </c>
      <c r="D11932">
        <v>78.269592435450292</v>
      </c>
      <c r="E11932">
        <v>4.4975121102838296</v>
      </c>
      <c r="F11932">
        <v>32.728599135037761</v>
      </c>
      <c r="G11932">
        <v>242.80889515842759</v>
      </c>
      <c r="H11932">
        <v>172</v>
      </c>
      <c r="I11932">
        <v>0</v>
      </c>
      <c r="J11932">
        <v>0</v>
      </c>
      <c r="K11932">
        <f t="shared" si="372"/>
        <v>5</v>
      </c>
      <c r="L11932">
        <f t="shared" si="373"/>
        <v>1.411679623014114</v>
      </c>
    </row>
    <row r="11933" spans="1:12" x14ac:dyDescent="0.45">
      <c r="A11933" s="1">
        <v>46155.125</v>
      </c>
      <c r="B11933">
        <v>112</v>
      </c>
      <c r="C11933" t="s">
        <v>10</v>
      </c>
      <c r="D11933">
        <v>60.743055505239226</v>
      </c>
      <c r="E11933">
        <v>4.4368825438988644</v>
      </c>
      <c r="F11933">
        <v>24.703316611407949</v>
      </c>
      <c r="G11933">
        <v>277.74346795553163</v>
      </c>
      <c r="H11933">
        <v>78</v>
      </c>
      <c r="I11933">
        <v>2</v>
      </c>
      <c r="J11933">
        <v>0</v>
      </c>
      <c r="K11933">
        <f t="shared" si="372"/>
        <v>5</v>
      </c>
      <c r="L11933">
        <f t="shared" si="373"/>
        <v>3.560813691737585</v>
      </c>
    </row>
    <row r="11934" spans="1:12" x14ac:dyDescent="0.45">
      <c r="A11934" s="1">
        <v>46155.166666666657</v>
      </c>
      <c r="B11934">
        <v>127</v>
      </c>
      <c r="C11934" t="s">
        <v>12</v>
      </c>
      <c r="D11934">
        <v>78.871323619935907</v>
      </c>
      <c r="E11934">
        <v>7.3240522867744779</v>
      </c>
      <c r="F11934">
        <v>34.652680687530768</v>
      </c>
      <c r="G11934">
        <v>255.01127356089091</v>
      </c>
      <c r="H11934">
        <v>195</v>
      </c>
      <c r="I11934">
        <v>6</v>
      </c>
      <c r="J11934">
        <v>0</v>
      </c>
      <c r="K11934">
        <f t="shared" si="372"/>
        <v>5</v>
      </c>
      <c r="L11934">
        <f t="shared" si="373"/>
        <v>1.3077501208250817</v>
      </c>
    </row>
    <row r="11935" spans="1:12" x14ac:dyDescent="0.45">
      <c r="A11935" s="1">
        <v>46155.208333333343</v>
      </c>
      <c r="B11935">
        <v>108</v>
      </c>
      <c r="C11935" t="s">
        <v>12</v>
      </c>
      <c r="D11935">
        <v>60.328367801070669</v>
      </c>
      <c r="E11935">
        <v>5.7314445701783159</v>
      </c>
      <c r="F11935">
        <v>43.192655263162287</v>
      </c>
      <c r="G11935">
        <v>275.96498591535811</v>
      </c>
      <c r="H11935">
        <v>79</v>
      </c>
      <c r="I11935">
        <v>5</v>
      </c>
      <c r="J11935">
        <v>0</v>
      </c>
      <c r="K11935">
        <f t="shared" si="372"/>
        <v>5</v>
      </c>
      <c r="L11935">
        <f t="shared" si="373"/>
        <v>3.4932276698146598</v>
      </c>
    </row>
    <row r="11936" spans="1:12" x14ac:dyDescent="0.45">
      <c r="A11936" s="1">
        <v>46155.25</v>
      </c>
      <c r="B11936">
        <v>103</v>
      </c>
      <c r="C11936" t="s">
        <v>10</v>
      </c>
      <c r="D11936">
        <v>77.618003892276079</v>
      </c>
      <c r="E11936">
        <v>2.7737046246650769</v>
      </c>
      <c r="F11936">
        <v>24.7659683435086</v>
      </c>
      <c r="G11936">
        <v>260.86202482549572</v>
      </c>
      <c r="H11936">
        <v>167</v>
      </c>
      <c r="I11936">
        <v>2</v>
      </c>
      <c r="J11936">
        <v>0</v>
      </c>
      <c r="K11936">
        <f t="shared" si="372"/>
        <v>5</v>
      </c>
      <c r="L11936">
        <f t="shared" si="373"/>
        <v>1.5620480528472798</v>
      </c>
    </row>
    <row r="11937" spans="1:12" x14ac:dyDescent="0.45">
      <c r="A11937" s="1">
        <v>46155.291666666657</v>
      </c>
      <c r="B11937">
        <v>127</v>
      </c>
      <c r="C11937" t="s">
        <v>12</v>
      </c>
      <c r="D11937">
        <v>62.755929682189212</v>
      </c>
      <c r="E11937">
        <v>4.6450911192196678</v>
      </c>
      <c r="F11937">
        <v>22.331535843262241</v>
      </c>
      <c r="G11937">
        <v>189.9570577509775</v>
      </c>
      <c r="H11937">
        <v>74</v>
      </c>
      <c r="I11937">
        <v>3</v>
      </c>
      <c r="J11937">
        <v>1</v>
      </c>
      <c r="K11937">
        <f t="shared" si="372"/>
        <v>5</v>
      </c>
      <c r="L11937">
        <f t="shared" si="373"/>
        <v>2.5669872669051013</v>
      </c>
    </row>
    <row r="11938" spans="1:12" x14ac:dyDescent="0.45">
      <c r="A11938" s="1">
        <v>46155.333333333343</v>
      </c>
      <c r="B11938">
        <v>115</v>
      </c>
      <c r="C11938" t="s">
        <v>12</v>
      </c>
      <c r="D11938">
        <v>65.069741399895932</v>
      </c>
      <c r="E11938">
        <v>7.2908570817168172</v>
      </c>
      <c r="F11938">
        <v>31.75422014460441</v>
      </c>
      <c r="G11938">
        <v>287.80798433416612</v>
      </c>
      <c r="H11938">
        <v>140</v>
      </c>
      <c r="I11938">
        <v>3</v>
      </c>
      <c r="J11938">
        <v>0</v>
      </c>
      <c r="K11938">
        <f t="shared" si="372"/>
        <v>5</v>
      </c>
      <c r="L11938">
        <f t="shared" si="373"/>
        <v>2.0557713166726153</v>
      </c>
    </row>
    <row r="11939" spans="1:12" x14ac:dyDescent="0.45">
      <c r="A11939" s="1">
        <v>46155.375</v>
      </c>
      <c r="B11939">
        <v>115</v>
      </c>
      <c r="C11939" t="s">
        <v>12</v>
      </c>
      <c r="D11939">
        <v>73.802782259068707</v>
      </c>
      <c r="E11939">
        <v>4.2662863942583931</v>
      </c>
      <c r="F11939">
        <v>34.713019217987117</v>
      </c>
      <c r="G11939">
        <v>184.38953943830211</v>
      </c>
      <c r="H11939">
        <v>69</v>
      </c>
      <c r="I11939">
        <v>0</v>
      </c>
      <c r="J11939">
        <v>0</v>
      </c>
      <c r="K11939">
        <f t="shared" si="372"/>
        <v>5</v>
      </c>
      <c r="L11939">
        <f t="shared" si="373"/>
        <v>2.6723121657724942</v>
      </c>
    </row>
    <row r="11940" spans="1:12" x14ac:dyDescent="0.45">
      <c r="A11940" s="1">
        <v>46155.416666666657</v>
      </c>
      <c r="B11940">
        <v>102</v>
      </c>
      <c r="C11940" t="s">
        <v>12</v>
      </c>
      <c r="D11940">
        <v>76.70113108693171</v>
      </c>
      <c r="E11940">
        <v>4.2643729268800117</v>
      </c>
      <c r="F11940">
        <v>31.490195223675322</v>
      </c>
      <c r="G11940">
        <v>220.094244536909</v>
      </c>
      <c r="H11940">
        <v>145</v>
      </c>
      <c r="I11940">
        <v>2</v>
      </c>
      <c r="J11940">
        <v>0</v>
      </c>
      <c r="K11940">
        <f t="shared" si="372"/>
        <v>5</v>
      </c>
      <c r="L11940">
        <f t="shared" si="373"/>
        <v>1.5178913416338551</v>
      </c>
    </row>
    <row r="11941" spans="1:12" x14ac:dyDescent="0.45">
      <c r="A11941" s="1">
        <v>46155.458333333343</v>
      </c>
      <c r="B11941">
        <v>104</v>
      </c>
      <c r="C11941" t="s">
        <v>10</v>
      </c>
      <c r="D11941">
        <v>81.492588726926101</v>
      </c>
      <c r="E11941">
        <v>3.2205224318150458</v>
      </c>
      <c r="F11941">
        <v>26.564255085775368</v>
      </c>
      <c r="G11941">
        <v>245.7404978934666</v>
      </c>
      <c r="H11941">
        <v>122</v>
      </c>
      <c r="I11941">
        <v>7</v>
      </c>
      <c r="J11941">
        <v>0</v>
      </c>
      <c r="K11941">
        <f t="shared" si="372"/>
        <v>5</v>
      </c>
      <c r="L11941">
        <f t="shared" si="373"/>
        <v>2.0142663761759558</v>
      </c>
    </row>
    <row r="11942" spans="1:12" x14ac:dyDescent="0.45">
      <c r="A11942" s="1">
        <v>46155.5</v>
      </c>
      <c r="B11942">
        <v>130</v>
      </c>
      <c r="C11942" t="s">
        <v>12</v>
      </c>
      <c r="D11942">
        <v>50.998838756233653</v>
      </c>
      <c r="E11942">
        <v>5.0786721830429</v>
      </c>
      <c r="F11942">
        <v>26.209639008603698</v>
      </c>
      <c r="G11942">
        <v>175.71345597957989</v>
      </c>
      <c r="H11942">
        <v>185</v>
      </c>
      <c r="I11942">
        <v>6</v>
      </c>
      <c r="J11942">
        <v>0</v>
      </c>
      <c r="K11942">
        <f t="shared" si="372"/>
        <v>5</v>
      </c>
      <c r="L11942">
        <f t="shared" si="373"/>
        <v>0.94980246475448593</v>
      </c>
    </row>
    <row r="11943" spans="1:12" x14ac:dyDescent="0.45">
      <c r="A11943" s="1">
        <v>46155.541666666657</v>
      </c>
      <c r="B11943">
        <v>148</v>
      </c>
      <c r="C11943" t="s">
        <v>10</v>
      </c>
      <c r="D11943">
        <v>78.643464307594769</v>
      </c>
      <c r="E11943">
        <v>3.9407333189622862</v>
      </c>
      <c r="F11943">
        <v>34.448360383008399</v>
      </c>
      <c r="G11943">
        <v>283.3474281980462</v>
      </c>
      <c r="H11943">
        <v>167</v>
      </c>
      <c r="I11943">
        <v>8</v>
      </c>
      <c r="J11943">
        <v>0</v>
      </c>
      <c r="K11943">
        <f t="shared" si="372"/>
        <v>5</v>
      </c>
      <c r="L11943">
        <f t="shared" si="373"/>
        <v>1.6966911868146479</v>
      </c>
    </row>
    <row r="11944" spans="1:12" x14ac:dyDescent="0.45">
      <c r="A11944" s="1">
        <v>46155.583333333343</v>
      </c>
      <c r="B11944">
        <v>101</v>
      </c>
      <c r="C11944" t="s">
        <v>11</v>
      </c>
      <c r="D11944">
        <v>73.539344280457385</v>
      </c>
      <c r="E11944">
        <v>7.9884778832545669</v>
      </c>
      <c r="F11944">
        <v>30.459457813494801</v>
      </c>
      <c r="G11944">
        <v>226.53136686939189</v>
      </c>
      <c r="H11944">
        <v>176</v>
      </c>
      <c r="I11944">
        <v>3</v>
      </c>
      <c r="J11944">
        <v>0</v>
      </c>
      <c r="K11944">
        <f t="shared" si="372"/>
        <v>5</v>
      </c>
      <c r="L11944">
        <f t="shared" si="373"/>
        <v>1.2871100390306358</v>
      </c>
    </row>
    <row r="11945" spans="1:12" x14ac:dyDescent="0.45">
      <c r="A11945" s="1">
        <v>46155.625</v>
      </c>
      <c r="B11945">
        <v>113</v>
      </c>
      <c r="C11945" t="s">
        <v>10</v>
      </c>
      <c r="D11945">
        <v>64.940988556577324</v>
      </c>
      <c r="E11945">
        <v>5.2601518115855974</v>
      </c>
      <c r="F11945">
        <v>37.369956376876821</v>
      </c>
      <c r="G11945">
        <v>228.1708968002373</v>
      </c>
      <c r="H11945">
        <v>153</v>
      </c>
      <c r="I11945">
        <v>4</v>
      </c>
      <c r="J11945">
        <v>0</v>
      </c>
      <c r="K11945">
        <f t="shared" si="372"/>
        <v>5</v>
      </c>
      <c r="L11945">
        <f t="shared" si="373"/>
        <v>1.4913130509819432</v>
      </c>
    </row>
    <row r="11946" spans="1:12" x14ac:dyDescent="0.45">
      <c r="A11946" s="1">
        <v>46155.666666666657</v>
      </c>
      <c r="B11946">
        <v>108</v>
      </c>
      <c r="C11946" t="s">
        <v>12</v>
      </c>
      <c r="D11946">
        <v>67.776255914267196</v>
      </c>
      <c r="E11946">
        <v>6.0879751215638809</v>
      </c>
      <c r="F11946">
        <v>20.461492037245328</v>
      </c>
      <c r="G11946">
        <v>282.07883462479009</v>
      </c>
      <c r="H11946">
        <v>50</v>
      </c>
      <c r="I11946">
        <v>3</v>
      </c>
      <c r="J11946">
        <v>0</v>
      </c>
      <c r="K11946">
        <f t="shared" si="372"/>
        <v>5</v>
      </c>
      <c r="L11946">
        <f t="shared" si="373"/>
        <v>5.6415766924958017</v>
      </c>
    </row>
    <row r="11947" spans="1:12" x14ac:dyDescent="0.45">
      <c r="A11947" s="1">
        <v>46155.708333333343</v>
      </c>
      <c r="B11947">
        <v>141</v>
      </c>
      <c r="C11947" t="s">
        <v>11</v>
      </c>
      <c r="D11947">
        <v>82.330047393793564</v>
      </c>
      <c r="E11947">
        <v>3.7450690186611491</v>
      </c>
      <c r="F11947">
        <v>22.57446613710141</v>
      </c>
      <c r="G11947">
        <v>295.47564077984191</v>
      </c>
      <c r="H11947">
        <v>164</v>
      </c>
      <c r="I11947">
        <v>4</v>
      </c>
      <c r="J11947">
        <v>0</v>
      </c>
      <c r="K11947">
        <f t="shared" si="372"/>
        <v>5</v>
      </c>
      <c r="L11947">
        <f t="shared" si="373"/>
        <v>1.8016807364624507</v>
      </c>
    </row>
    <row r="11948" spans="1:12" x14ac:dyDescent="0.45">
      <c r="A11948" s="1">
        <v>46155.75</v>
      </c>
      <c r="B11948">
        <v>138</v>
      </c>
      <c r="C11948" t="s">
        <v>11</v>
      </c>
      <c r="D11948">
        <v>46.536772445189513</v>
      </c>
      <c r="E11948">
        <v>4.8788460473225799</v>
      </c>
      <c r="F11948">
        <v>33.603788309359643</v>
      </c>
      <c r="G11948">
        <v>186.03174184000341</v>
      </c>
      <c r="H11948">
        <v>99</v>
      </c>
      <c r="I11948">
        <v>2</v>
      </c>
      <c r="J11948">
        <v>0</v>
      </c>
      <c r="K11948">
        <f t="shared" si="372"/>
        <v>5</v>
      </c>
      <c r="L11948">
        <f t="shared" si="373"/>
        <v>1.8791085034343777</v>
      </c>
    </row>
    <row r="11949" spans="1:12" x14ac:dyDescent="0.45">
      <c r="A11949" s="1">
        <v>46155.791666666657</v>
      </c>
      <c r="B11949">
        <v>122</v>
      </c>
      <c r="C11949" t="s">
        <v>11</v>
      </c>
      <c r="D11949">
        <v>60.882026877531928</v>
      </c>
      <c r="E11949">
        <v>5.8854498130703199</v>
      </c>
      <c r="F11949">
        <v>27.298875746798199</v>
      </c>
      <c r="G11949">
        <v>270.01490625959701</v>
      </c>
      <c r="H11949">
        <v>153</v>
      </c>
      <c r="I11949">
        <v>2</v>
      </c>
      <c r="J11949">
        <v>0</v>
      </c>
      <c r="K11949">
        <f t="shared" si="372"/>
        <v>5</v>
      </c>
      <c r="L11949">
        <f t="shared" si="373"/>
        <v>1.7648033088862549</v>
      </c>
    </row>
    <row r="11950" spans="1:12" x14ac:dyDescent="0.45">
      <c r="A11950" s="1">
        <v>46155.833333333343</v>
      </c>
      <c r="B11950">
        <v>134</v>
      </c>
      <c r="C11950" t="s">
        <v>11</v>
      </c>
      <c r="D11950">
        <v>70.830616663859772</v>
      </c>
      <c r="E11950">
        <v>8.9955438307211502</v>
      </c>
      <c r="F11950">
        <v>22.856609429035249</v>
      </c>
      <c r="G11950">
        <v>303.99364946584541</v>
      </c>
      <c r="H11950">
        <v>114</v>
      </c>
      <c r="I11950">
        <v>2</v>
      </c>
      <c r="J11950">
        <v>0</v>
      </c>
      <c r="K11950">
        <f t="shared" si="372"/>
        <v>5</v>
      </c>
      <c r="L11950">
        <f t="shared" si="373"/>
        <v>2.6666109602267141</v>
      </c>
    </row>
    <row r="11951" spans="1:12" x14ac:dyDescent="0.45">
      <c r="A11951" s="1">
        <v>46155.875</v>
      </c>
      <c r="B11951">
        <v>148</v>
      </c>
      <c r="C11951" t="s">
        <v>10</v>
      </c>
      <c r="D11951">
        <v>64.156867945700427</v>
      </c>
      <c r="E11951">
        <v>5.2376574295117884</v>
      </c>
      <c r="F11951">
        <v>26.453560474896928</v>
      </c>
      <c r="G11951">
        <v>230.80395251791879</v>
      </c>
      <c r="H11951">
        <v>98</v>
      </c>
      <c r="I11951">
        <v>6</v>
      </c>
      <c r="J11951">
        <v>0</v>
      </c>
      <c r="K11951">
        <f t="shared" si="372"/>
        <v>5</v>
      </c>
      <c r="L11951">
        <f t="shared" si="373"/>
        <v>2.3551423726318244</v>
      </c>
    </row>
    <row r="11952" spans="1:12" x14ac:dyDescent="0.45">
      <c r="A11952" s="1">
        <v>46155.916666666657</v>
      </c>
      <c r="B11952">
        <v>127</v>
      </c>
      <c r="C11952" t="s">
        <v>10</v>
      </c>
      <c r="D11952">
        <v>58.285049523072601</v>
      </c>
      <c r="E11952">
        <v>6.5855840610090137</v>
      </c>
      <c r="F11952">
        <v>34.953013871088771</v>
      </c>
      <c r="G11952">
        <v>206.82589463330609</v>
      </c>
      <c r="H11952">
        <v>139</v>
      </c>
      <c r="I11952">
        <v>1</v>
      </c>
      <c r="J11952">
        <v>1</v>
      </c>
      <c r="K11952">
        <f t="shared" si="372"/>
        <v>5</v>
      </c>
      <c r="L11952">
        <f t="shared" si="373"/>
        <v>1.4879560764986051</v>
      </c>
    </row>
    <row r="11953" spans="1:12" x14ac:dyDescent="0.45">
      <c r="A11953" s="1">
        <v>46155.958333333343</v>
      </c>
      <c r="B11953">
        <v>148</v>
      </c>
      <c r="C11953" t="s">
        <v>12</v>
      </c>
      <c r="D11953">
        <v>62.888951245089252</v>
      </c>
      <c r="E11953">
        <v>3.3315462874541262</v>
      </c>
      <c r="F11953">
        <v>32.632933471055601</v>
      </c>
      <c r="G11953">
        <v>255.80151759854041</v>
      </c>
      <c r="H11953">
        <v>75</v>
      </c>
      <c r="I11953">
        <v>4</v>
      </c>
      <c r="J11953">
        <v>0</v>
      </c>
      <c r="K11953">
        <f t="shared" si="372"/>
        <v>5</v>
      </c>
      <c r="L11953">
        <f t="shared" si="373"/>
        <v>3.4106869013138721</v>
      </c>
    </row>
    <row r="11954" spans="1:12" x14ac:dyDescent="0.45">
      <c r="A11954" s="1">
        <v>46156</v>
      </c>
      <c r="B11954">
        <v>145</v>
      </c>
      <c r="C11954" t="s">
        <v>10</v>
      </c>
      <c r="D11954">
        <v>59.219109605400817</v>
      </c>
      <c r="E11954">
        <v>5.7875143815807224</v>
      </c>
      <c r="F11954">
        <v>33.566278755661472</v>
      </c>
      <c r="G11954">
        <v>231.0386358783247</v>
      </c>
      <c r="H11954">
        <v>196</v>
      </c>
      <c r="I11954">
        <v>3</v>
      </c>
      <c r="J11954">
        <v>0</v>
      </c>
      <c r="K11954">
        <f t="shared" si="372"/>
        <v>5</v>
      </c>
      <c r="L11954">
        <f t="shared" si="373"/>
        <v>1.1787685503996157</v>
      </c>
    </row>
    <row r="11955" spans="1:12" x14ac:dyDescent="0.45">
      <c r="A11955" s="1">
        <v>46156.041666666657</v>
      </c>
      <c r="B11955">
        <v>115</v>
      </c>
      <c r="C11955" t="s">
        <v>11</v>
      </c>
      <c r="D11955">
        <v>77.26754863205629</v>
      </c>
      <c r="E11955">
        <v>4.6190481124687963</v>
      </c>
      <c r="F11955">
        <v>30.042955809500771</v>
      </c>
      <c r="G11955">
        <v>301.05357986042412</v>
      </c>
      <c r="H11955">
        <v>68</v>
      </c>
      <c r="I11955">
        <v>1</v>
      </c>
      <c r="J11955">
        <v>0</v>
      </c>
      <c r="K11955">
        <f t="shared" si="372"/>
        <v>5</v>
      </c>
      <c r="L11955">
        <f t="shared" si="373"/>
        <v>4.4272585273591787</v>
      </c>
    </row>
    <row r="11956" spans="1:12" x14ac:dyDescent="0.45">
      <c r="A11956" s="1">
        <v>46156.083333333343</v>
      </c>
      <c r="B11956">
        <v>139</v>
      </c>
      <c r="C11956" t="s">
        <v>10</v>
      </c>
      <c r="D11956">
        <v>53.340078195169497</v>
      </c>
      <c r="E11956">
        <v>6.7796169399382986</v>
      </c>
      <c r="F11956">
        <v>28.897519858554318</v>
      </c>
      <c r="G11956">
        <v>264.70174358323351</v>
      </c>
      <c r="H11956">
        <v>153</v>
      </c>
      <c r="I11956">
        <v>1</v>
      </c>
      <c r="J11956">
        <v>0</v>
      </c>
      <c r="K11956">
        <f t="shared" si="372"/>
        <v>5</v>
      </c>
      <c r="L11956">
        <f t="shared" si="373"/>
        <v>1.7300767554459706</v>
      </c>
    </row>
    <row r="11957" spans="1:12" x14ac:dyDescent="0.45">
      <c r="A11957" s="1">
        <v>46156.125</v>
      </c>
      <c r="B11957">
        <v>102</v>
      </c>
      <c r="C11957" t="s">
        <v>10</v>
      </c>
      <c r="D11957">
        <v>91.12211745762373</v>
      </c>
      <c r="E11957">
        <v>6.3027342143982903</v>
      </c>
      <c r="F11957">
        <v>31.932551334545341</v>
      </c>
      <c r="G11957">
        <v>256.63539923413128</v>
      </c>
      <c r="H11957">
        <v>119</v>
      </c>
      <c r="I11957">
        <v>2</v>
      </c>
      <c r="J11957">
        <v>0</v>
      </c>
      <c r="K11957">
        <f t="shared" si="372"/>
        <v>5</v>
      </c>
      <c r="L11957">
        <f t="shared" si="373"/>
        <v>2.1565999935641282</v>
      </c>
    </row>
    <row r="11958" spans="1:12" x14ac:dyDescent="0.45">
      <c r="A11958" s="1">
        <v>46156.166666666657</v>
      </c>
      <c r="B11958">
        <v>144</v>
      </c>
      <c r="C11958" t="s">
        <v>11</v>
      </c>
      <c r="D11958">
        <v>75.993518752121091</v>
      </c>
      <c r="E11958">
        <v>5.9785024321898446</v>
      </c>
      <c r="F11958">
        <v>24.286777809351491</v>
      </c>
      <c r="G11958">
        <v>265.98038521293847</v>
      </c>
      <c r="H11958">
        <v>160</v>
      </c>
      <c r="I11958">
        <v>3</v>
      </c>
      <c r="J11958">
        <v>0</v>
      </c>
      <c r="K11958">
        <f t="shared" si="372"/>
        <v>5</v>
      </c>
      <c r="L11958">
        <f t="shared" si="373"/>
        <v>1.6623774075808655</v>
      </c>
    </row>
    <row r="11959" spans="1:12" x14ac:dyDescent="0.45">
      <c r="A11959" s="1">
        <v>46156.208333333343</v>
      </c>
      <c r="B11959">
        <v>123</v>
      </c>
      <c r="C11959" t="s">
        <v>11</v>
      </c>
      <c r="D11959">
        <v>76.970431458394216</v>
      </c>
      <c r="E11959">
        <v>3.330786818323189</v>
      </c>
      <c r="F11959">
        <v>33.075158243807451</v>
      </c>
      <c r="G11959">
        <v>217.75347450564951</v>
      </c>
      <c r="H11959">
        <v>152</v>
      </c>
      <c r="I11959">
        <v>5</v>
      </c>
      <c r="J11959">
        <v>0</v>
      </c>
      <c r="K11959">
        <f t="shared" si="372"/>
        <v>5</v>
      </c>
      <c r="L11959">
        <f t="shared" si="373"/>
        <v>1.4325886480634835</v>
      </c>
    </row>
    <row r="11960" spans="1:12" x14ac:dyDescent="0.45">
      <c r="A11960" s="1">
        <v>46156.25</v>
      </c>
      <c r="B11960">
        <v>141</v>
      </c>
      <c r="C11960" t="s">
        <v>10</v>
      </c>
      <c r="D11960">
        <v>71.284414330675901</v>
      </c>
      <c r="E11960">
        <v>6.4302872714611663</v>
      </c>
      <c r="F11960">
        <v>25.164883227100841</v>
      </c>
      <c r="G11960">
        <v>271.07021634119479</v>
      </c>
      <c r="H11960">
        <v>120</v>
      </c>
      <c r="I11960">
        <v>6</v>
      </c>
      <c r="J11960">
        <v>0</v>
      </c>
      <c r="K11960">
        <f t="shared" si="372"/>
        <v>5</v>
      </c>
      <c r="L11960">
        <f t="shared" si="373"/>
        <v>2.2589184695099567</v>
      </c>
    </row>
    <row r="11961" spans="1:12" x14ac:dyDescent="0.45">
      <c r="A11961" s="1">
        <v>46156.291666666657</v>
      </c>
      <c r="B11961">
        <v>142</v>
      </c>
      <c r="C11961" t="s">
        <v>12</v>
      </c>
      <c r="D11961">
        <v>71.808401020779115</v>
      </c>
      <c r="E11961">
        <v>4.1161622184682933</v>
      </c>
      <c r="F11961">
        <v>23.195045663236289</v>
      </c>
      <c r="G11961">
        <v>221.66701752220331</v>
      </c>
      <c r="H11961">
        <v>128</v>
      </c>
      <c r="I11961">
        <v>1</v>
      </c>
      <c r="J11961">
        <v>0</v>
      </c>
      <c r="K11961">
        <f t="shared" si="372"/>
        <v>5</v>
      </c>
      <c r="L11961">
        <f t="shared" si="373"/>
        <v>1.7317735743922134</v>
      </c>
    </row>
    <row r="11962" spans="1:12" x14ac:dyDescent="0.45">
      <c r="A11962" s="1">
        <v>46156.333333333343</v>
      </c>
      <c r="B11962">
        <v>125</v>
      </c>
      <c r="C11962" t="s">
        <v>10</v>
      </c>
      <c r="D11962">
        <v>69.901433927184911</v>
      </c>
      <c r="E11962">
        <v>2.4316369887837039</v>
      </c>
      <c r="F11962">
        <v>30.807571122706221</v>
      </c>
      <c r="G11962">
        <v>287.44707824551062</v>
      </c>
      <c r="H11962">
        <v>57</v>
      </c>
      <c r="I11962">
        <v>2</v>
      </c>
      <c r="J11962">
        <v>0</v>
      </c>
      <c r="K11962">
        <f t="shared" si="372"/>
        <v>5</v>
      </c>
      <c r="L11962">
        <f t="shared" si="373"/>
        <v>5.0429311972896604</v>
      </c>
    </row>
    <row r="11963" spans="1:12" x14ac:dyDescent="0.45">
      <c r="A11963" s="1">
        <v>46156.375</v>
      </c>
      <c r="B11963">
        <v>149</v>
      </c>
      <c r="C11963" t="s">
        <v>11</v>
      </c>
      <c r="D11963">
        <v>77.260508627519627</v>
      </c>
      <c r="E11963">
        <v>4.7917991153536184</v>
      </c>
      <c r="F11963">
        <v>27.488213427928599</v>
      </c>
      <c r="G11963">
        <v>206.69380396674211</v>
      </c>
      <c r="H11963">
        <v>190</v>
      </c>
      <c r="I11963">
        <v>2</v>
      </c>
      <c r="J11963">
        <v>0</v>
      </c>
      <c r="K11963">
        <f t="shared" si="372"/>
        <v>5</v>
      </c>
      <c r="L11963">
        <f t="shared" si="373"/>
        <v>1.087862126140748</v>
      </c>
    </row>
    <row r="11964" spans="1:12" x14ac:dyDescent="0.45">
      <c r="A11964" s="1">
        <v>46156.416666666657</v>
      </c>
      <c r="B11964">
        <v>115</v>
      </c>
      <c r="C11964" t="s">
        <v>11</v>
      </c>
      <c r="D11964">
        <v>69.357008877466143</v>
      </c>
      <c r="E11964">
        <v>4.6062818663160199</v>
      </c>
      <c r="F11964">
        <v>30.53007483195341</v>
      </c>
      <c r="G11964">
        <v>186.87210172182901</v>
      </c>
      <c r="H11964">
        <v>131</v>
      </c>
      <c r="I11964">
        <v>2</v>
      </c>
      <c r="J11964">
        <v>1</v>
      </c>
      <c r="K11964">
        <f t="shared" si="372"/>
        <v>5</v>
      </c>
      <c r="L11964">
        <f t="shared" si="373"/>
        <v>1.4265045932964047</v>
      </c>
    </row>
    <row r="11965" spans="1:12" x14ac:dyDescent="0.45">
      <c r="A11965" s="1">
        <v>46156.458333333343</v>
      </c>
      <c r="B11965">
        <v>114</v>
      </c>
      <c r="C11965" t="s">
        <v>12</v>
      </c>
      <c r="D11965">
        <v>79.06136852290696</v>
      </c>
      <c r="E11965">
        <v>5.58829722925387</v>
      </c>
      <c r="F11965">
        <v>30.56768273784364</v>
      </c>
      <c r="G11965">
        <v>230.65637259205349</v>
      </c>
      <c r="H11965">
        <v>166</v>
      </c>
      <c r="I11965">
        <v>5</v>
      </c>
      <c r="J11965">
        <v>1</v>
      </c>
      <c r="K11965">
        <f t="shared" si="372"/>
        <v>5</v>
      </c>
      <c r="L11965">
        <f t="shared" si="373"/>
        <v>1.3894962204340571</v>
      </c>
    </row>
    <row r="11966" spans="1:12" x14ac:dyDescent="0.45">
      <c r="A11966" s="1">
        <v>46156.5</v>
      </c>
      <c r="B11966">
        <v>100</v>
      </c>
      <c r="C11966" t="s">
        <v>10</v>
      </c>
      <c r="D11966">
        <v>67.912038449602505</v>
      </c>
      <c r="E11966">
        <v>5.9858449440416877</v>
      </c>
      <c r="F11966">
        <v>29.145829110078701</v>
      </c>
      <c r="G11966">
        <v>254.85930024150019</v>
      </c>
      <c r="H11966">
        <v>97</v>
      </c>
      <c r="I11966">
        <v>0</v>
      </c>
      <c r="J11966">
        <v>0</v>
      </c>
      <c r="K11966">
        <f t="shared" si="372"/>
        <v>5</v>
      </c>
      <c r="L11966">
        <f t="shared" si="373"/>
        <v>2.6274154664072187</v>
      </c>
    </row>
    <row r="11967" spans="1:12" x14ac:dyDescent="0.45">
      <c r="A11967" s="1">
        <v>46156.541666666657</v>
      </c>
      <c r="B11967">
        <v>149</v>
      </c>
      <c r="C11967" t="s">
        <v>10</v>
      </c>
      <c r="D11967">
        <v>68.490955469638806</v>
      </c>
      <c r="E11967">
        <v>5.9303459383585313</v>
      </c>
      <c r="F11967">
        <v>22.138858947814519</v>
      </c>
      <c r="G11967">
        <v>288.50174836767519</v>
      </c>
      <c r="H11967">
        <v>59</v>
      </c>
      <c r="I11967">
        <v>2</v>
      </c>
      <c r="J11967">
        <v>1</v>
      </c>
      <c r="K11967">
        <f t="shared" si="372"/>
        <v>5</v>
      </c>
      <c r="L11967">
        <f t="shared" si="373"/>
        <v>4.8898601418250029</v>
      </c>
    </row>
    <row r="11968" spans="1:12" x14ac:dyDescent="0.45">
      <c r="A11968" s="1">
        <v>46156.583333333343</v>
      </c>
      <c r="B11968">
        <v>123</v>
      </c>
      <c r="C11968" t="s">
        <v>11</v>
      </c>
      <c r="D11968">
        <v>83.560744253696882</v>
      </c>
      <c r="E11968">
        <v>4.969632579085479</v>
      </c>
      <c r="F11968">
        <v>29.585227177959052</v>
      </c>
      <c r="G11968">
        <v>242.25550908297791</v>
      </c>
      <c r="H11968">
        <v>180</v>
      </c>
      <c r="I11968">
        <v>3</v>
      </c>
      <c r="J11968">
        <v>0</v>
      </c>
      <c r="K11968">
        <f t="shared" si="372"/>
        <v>5</v>
      </c>
      <c r="L11968">
        <f t="shared" si="373"/>
        <v>1.3458639393498772</v>
      </c>
    </row>
    <row r="11969" spans="1:12" x14ac:dyDescent="0.45">
      <c r="A11969" s="1">
        <v>46156.625</v>
      </c>
      <c r="B11969">
        <v>106</v>
      </c>
      <c r="C11969" t="s">
        <v>10</v>
      </c>
      <c r="D11969">
        <v>66.19362331525052</v>
      </c>
      <c r="E11969">
        <v>5.3673767568974133</v>
      </c>
      <c r="F11969">
        <v>21.412112917648411</v>
      </c>
      <c r="G11969">
        <v>179.9882239597828</v>
      </c>
      <c r="H11969">
        <v>185</v>
      </c>
      <c r="I11969">
        <v>2</v>
      </c>
      <c r="J11969">
        <v>0</v>
      </c>
      <c r="K11969">
        <f t="shared" si="372"/>
        <v>5</v>
      </c>
      <c r="L11969">
        <f t="shared" si="373"/>
        <v>0.97290931870152864</v>
      </c>
    </row>
    <row r="11970" spans="1:12" x14ac:dyDescent="0.45">
      <c r="A11970" s="1">
        <v>46156.666666666657</v>
      </c>
      <c r="B11970">
        <v>103</v>
      </c>
      <c r="C11970" t="s">
        <v>10</v>
      </c>
      <c r="D11970">
        <v>74.810161051468256</v>
      </c>
      <c r="E11970">
        <v>2.578653416516878</v>
      </c>
      <c r="F11970">
        <v>30.51089755561728</v>
      </c>
      <c r="G11970">
        <v>321.48624159501242</v>
      </c>
      <c r="H11970">
        <v>143</v>
      </c>
      <c r="I11970">
        <v>5</v>
      </c>
      <c r="J11970">
        <v>0</v>
      </c>
      <c r="K11970">
        <f t="shared" ref="K11970:K12033" si="374">MONTH(A11970)</f>
        <v>5</v>
      </c>
      <c r="L11970">
        <f t="shared" ref="L11970:L12033" si="375">IF(H11970=0,0,G11970/H11970)</f>
        <v>2.2481555356294574</v>
      </c>
    </row>
    <row r="11971" spans="1:12" x14ac:dyDescent="0.45">
      <c r="A11971" s="1">
        <v>46156.708333333343</v>
      </c>
      <c r="B11971">
        <v>121</v>
      </c>
      <c r="C11971" t="s">
        <v>10</v>
      </c>
      <c r="D11971">
        <v>55.457753874359938</v>
      </c>
      <c r="E11971">
        <v>4.0390186513033397</v>
      </c>
      <c r="F11971">
        <v>33.086856943377832</v>
      </c>
      <c r="G11971">
        <v>280.74715408709233</v>
      </c>
      <c r="H11971">
        <v>186</v>
      </c>
      <c r="I11971">
        <v>4</v>
      </c>
      <c r="J11971">
        <v>0</v>
      </c>
      <c r="K11971">
        <f t="shared" si="374"/>
        <v>5</v>
      </c>
      <c r="L11971">
        <f t="shared" si="375"/>
        <v>1.509393301543507</v>
      </c>
    </row>
    <row r="11972" spans="1:12" x14ac:dyDescent="0.45">
      <c r="A11972" s="1">
        <v>46156.75</v>
      </c>
      <c r="B11972">
        <v>130</v>
      </c>
      <c r="C11972" t="s">
        <v>11</v>
      </c>
      <c r="D11972">
        <v>72.041746799043125</v>
      </c>
      <c r="E11972">
        <v>1.61260438580035</v>
      </c>
      <c r="F11972">
        <v>25.081000738578009</v>
      </c>
      <c r="G11972">
        <v>292.07698511865232</v>
      </c>
      <c r="H11972">
        <v>50</v>
      </c>
      <c r="I11972">
        <v>2</v>
      </c>
      <c r="J11972">
        <v>0</v>
      </c>
      <c r="K11972">
        <f t="shared" si="374"/>
        <v>5</v>
      </c>
      <c r="L11972">
        <f t="shared" si="375"/>
        <v>5.841539702373046</v>
      </c>
    </row>
    <row r="11973" spans="1:12" x14ac:dyDescent="0.45">
      <c r="A11973" s="1">
        <v>46156.791666666657</v>
      </c>
      <c r="B11973">
        <v>144</v>
      </c>
      <c r="C11973" t="s">
        <v>11</v>
      </c>
      <c r="D11973">
        <v>53.648245503117998</v>
      </c>
      <c r="E11973">
        <v>5.3580659860271256</v>
      </c>
      <c r="F11973">
        <v>25.932546302479981</v>
      </c>
      <c r="G11973">
        <v>312.64562146649598</v>
      </c>
      <c r="H11973">
        <v>179</v>
      </c>
      <c r="I11973">
        <v>4</v>
      </c>
      <c r="J11973">
        <v>0</v>
      </c>
      <c r="K11973">
        <f t="shared" si="374"/>
        <v>5</v>
      </c>
      <c r="L11973">
        <f t="shared" si="375"/>
        <v>1.7466235836117094</v>
      </c>
    </row>
    <row r="11974" spans="1:12" x14ac:dyDescent="0.45">
      <c r="A11974" s="1">
        <v>46156.833333333343</v>
      </c>
      <c r="B11974">
        <v>120</v>
      </c>
      <c r="C11974" t="s">
        <v>11</v>
      </c>
      <c r="D11974">
        <v>85.07318734379443</v>
      </c>
      <c r="E11974">
        <v>4.2249655585430146</v>
      </c>
      <c r="F11974">
        <v>32.290883390728887</v>
      </c>
      <c r="G11974">
        <v>263.17288536100159</v>
      </c>
      <c r="H11974">
        <v>142</v>
      </c>
      <c r="I11974">
        <v>5</v>
      </c>
      <c r="J11974">
        <v>0</v>
      </c>
      <c r="K11974">
        <f t="shared" si="374"/>
        <v>5</v>
      </c>
      <c r="L11974">
        <f t="shared" si="375"/>
        <v>1.8533301785986027</v>
      </c>
    </row>
    <row r="11975" spans="1:12" x14ac:dyDescent="0.45">
      <c r="A11975" s="1">
        <v>46156.875</v>
      </c>
      <c r="B11975">
        <v>111</v>
      </c>
      <c r="C11975" t="s">
        <v>11</v>
      </c>
      <c r="D11975">
        <v>59.900046195692212</v>
      </c>
      <c r="E11975">
        <v>2.892871368390129</v>
      </c>
      <c r="F11975">
        <v>33.149801805271679</v>
      </c>
      <c r="G11975">
        <v>291.03795313961018</v>
      </c>
      <c r="H11975">
        <v>140</v>
      </c>
      <c r="I11975">
        <v>4</v>
      </c>
      <c r="J11975">
        <v>0</v>
      </c>
      <c r="K11975">
        <f t="shared" si="374"/>
        <v>5</v>
      </c>
      <c r="L11975">
        <f t="shared" si="375"/>
        <v>2.0788425224257869</v>
      </c>
    </row>
    <row r="11976" spans="1:12" x14ac:dyDescent="0.45">
      <c r="A11976" s="1">
        <v>46156.916666666657</v>
      </c>
      <c r="B11976">
        <v>130</v>
      </c>
      <c r="C11976" t="s">
        <v>12</v>
      </c>
      <c r="D11976">
        <v>76.714155433417915</v>
      </c>
      <c r="E11976">
        <v>4.9872762911432309</v>
      </c>
      <c r="F11976">
        <v>24.519887950154718</v>
      </c>
      <c r="G11976">
        <v>322.68838347738449</v>
      </c>
      <c r="H11976">
        <v>93</v>
      </c>
      <c r="I11976">
        <v>1</v>
      </c>
      <c r="J11976">
        <v>0</v>
      </c>
      <c r="K11976">
        <f t="shared" si="374"/>
        <v>5</v>
      </c>
      <c r="L11976">
        <f t="shared" si="375"/>
        <v>3.4697675642729515</v>
      </c>
    </row>
    <row r="11977" spans="1:12" x14ac:dyDescent="0.45">
      <c r="A11977" s="1">
        <v>46156.958333333343</v>
      </c>
      <c r="B11977">
        <v>132</v>
      </c>
      <c r="C11977" t="s">
        <v>12</v>
      </c>
      <c r="D11977">
        <v>71.508194046420641</v>
      </c>
      <c r="E11977">
        <v>3.6000109245680409</v>
      </c>
      <c r="F11977">
        <v>28.612870916244511</v>
      </c>
      <c r="G11977">
        <v>240.66303209012071</v>
      </c>
      <c r="H11977">
        <v>77</v>
      </c>
      <c r="I11977">
        <v>3</v>
      </c>
      <c r="J11977">
        <v>0</v>
      </c>
      <c r="K11977">
        <f t="shared" si="374"/>
        <v>5</v>
      </c>
      <c r="L11977">
        <f t="shared" si="375"/>
        <v>3.125493923248321</v>
      </c>
    </row>
    <row r="11978" spans="1:12" x14ac:dyDescent="0.45">
      <c r="A11978" s="1">
        <v>46157</v>
      </c>
      <c r="B11978">
        <v>143</v>
      </c>
      <c r="C11978" t="s">
        <v>11</v>
      </c>
      <c r="D11978">
        <v>71.778262260461759</v>
      </c>
      <c r="E11978">
        <v>3.825370471134296</v>
      </c>
      <c r="F11978">
        <v>28.56399890576176</v>
      </c>
      <c r="G11978">
        <v>217.11703947509079</v>
      </c>
      <c r="H11978">
        <v>127</v>
      </c>
      <c r="I11978">
        <v>4</v>
      </c>
      <c r="J11978">
        <v>0</v>
      </c>
      <c r="K11978">
        <f t="shared" si="374"/>
        <v>5</v>
      </c>
      <c r="L11978">
        <f t="shared" si="375"/>
        <v>1.7095829879928408</v>
      </c>
    </row>
    <row r="11979" spans="1:12" x14ac:dyDescent="0.45">
      <c r="A11979" s="1">
        <v>46157.041666666657</v>
      </c>
      <c r="B11979">
        <v>102</v>
      </c>
      <c r="C11979" t="s">
        <v>12</v>
      </c>
      <c r="D11979">
        <v>75.742273336845997</v>
      </c>
      <c r="E11979">
        <v>5.6611669874170882</v>
      </c>
      <c r="F11979">
        <v>28.55518728875116</v>
      </c>
      <c r="G11979">
        <v>285.56834892646998</v>
      </c>
      <c r="H11979">
        <v>53</v>
      </c>
      <c r="I11979">
        <v>5</v>
      </c>
      <c r="J11979">
        <v>0</v>
      </c>
      <c r="K11979">
        <f t="shared" si="374"/>
        <v>5</v>
      </c>
      <c r="L11979">
        <f t="shared" si="375"/>
        <v>5.3880820552164144</v>
      </c>
    </row>
    <row r="11980" spans="1:12" x14ac:dyDescent="0.45">
      <c r="A11980" s="1">
        <v>46157.083333333343</v>
      </c>
      <c r="B11980">
        <v>134</v>
      </c>
      <c r="C11980" t="s">
        <v>10</v>
      </c>
      <c r="D11980">
        <v>88.596673343463721</v>
      </c>
      <c r="E11980">
        <v>5.3177415393140448</v>
      </c>
      <c r="F11980">
        <v>34.706228989962057</v>
      </c>
      <c r="G11980">
        <v>307.57461572379998</v>
      </c>
      <c r="H11980">
        <v>193</v>
      </c>
      <c r="I11980">
        <v>2</v>
      </c>
      <c r="J11980">
        <v>0</v>
      </c>
      <c r="K11980">
        <f t="shared" si="374"/>
        <v>5</v>
      </c>
      <c r="L11980">
        <f t="shared" si="375"/>
        <v>1.5936508586725389</v>
      </c>
    </row>
    <row r="11981" spans="1:12" x14ac:dyDescent="0.45">
      <c r="A11981" s="1">
        <v>46157.125</v>
      </c>
      <c r="B11981">
        <v>145</v>
      </c>
      <c r="C11981" t="s">
        <v>11</v>
      </c>
      <c r="D11981">
        <v>56.978866839158499</v>
      </c>
      <c r="E11981">
        <v>6.4148876460050008</v>
      </c>
      <c r="F11981">
        <v>35.931145508826773</v>
      </c>
      <c r="G11981">
        <v>195.36939222406531</v>
      </c>
      <c r="H11981">
        <v>138</v>
      </c>
      <c r="I11981">
        <v>2</v>
      </c>
      <c r="J11981">
        <v>0</v>
      </c>
      <c r="K11981">
        <f t="shared" si="374"/>
        <v>5</v>
      </c>
      <c r="L11981">
        <f t="shared" si="375"/>
        <v>1.4157202335077197</v>
      </c>
    </row>
    <row r="11982" spans="1:12" x14ac:dyDescent="0.45">
      <c r="A11982" s="1">
        <v>46157.166666666657</v>
      </c>
      <c r="B11982">
        <v>132</v>
      </c>
      <c r="C11982" t="s">
        <v>10</v>
      </c>
      <c r="D11982">
        <v>70.131666999342116</v>
      </c>
      <c r="E11982">
        <v>5.6093436010201083</v>
      </c>
      <c r="F11982">
        <v>18.246554336579521</v>
      </c>
      <c r="G11982">
        <v>301.12767360262688</v>
      </c>
      <c r="H11982">
        <v>108</v>
      </c>
      <c r="I11982">
        <v>4</v>
      </c>
      <c r="J11982">
        <v>0</v>
      </c>
      <c r="K11982">
        <f t="shared" si="374"/>
        <v>5</v>
      </c>
      <c r="L11982">
        <f t="shared" si="375"/>
        <v>2.7882192000243231</v>
      </c>
    </row>
    <row r="11983" spans="1:12" x14ac:dyDescent="0.45">
      <c r="A11983" s="1">
        <v>46157.208333333343</v>
      </c>
      <c r="B11983">
        <v>115</v>
      </c>
      <c r="C11983" t="s">
        <v>12</v>
      </c>
      <c r="D11983">
        <v>68.089323398788963</v>
      </c>
      <c r="E11983">
        <v>9.359413082001101</v>
      </c>
      <c r="F11983">
        <v>29.631471498555541</v>
      </c>
      <c r="G11983">
        <v>223.47684999316971</v>
      </c>
      <c r="H11983">
        <v>101</v>
      </c>
      <c r="I11983">
        <v>6</v>
      </c>
      <c r="J11983">
        <v>0</v>
      </c>
      <c r="K11983">
        <f t="shared" si="374"/>
        <v>5</v>
      </c>
      <c r="L11983">
        <f t="shared" si="375"/>
        <v>2.2126420791402941</v>
      </c>
    </row>
    <row r="11984" spans="1:12" x14ac:dyDescent="0.45">
      <c r="A11984" s="1">
        <v>46157.25</v>
      </c>
      <c r="B11984">
        <v>116</v>
      </c>
      <c r="C11984" t="s">
        <v>10</v>
      </c>
      <c r="D11984">
        <v>80.569192338472675</v>
      </c>
      <c r="E11984">
        <v>4.1974828326885856</v>
      </c>
      <c r="F11984">
        <v>19.25904990717213</v>
      </c>
      <c r="G11984">
        <v>272.53848354743423</v>
      </c>
      <c r="H11984">
        <v>132</v>
      </c>
      <c r="I11984">
        <v>1</v>
      </c>
      <c r="J11984">
        <v>0</v>
      </c>
      <c r="K11984">
        <f t="shared" si="374"/>
        <v>5</v>
      </c>
      <c r="L11984">
        <f t="shared" si="375"/>
        <v>2.0646854814199562</v>
      </c>
    </row>
    <row r="11985" spans="1:12" x14ac:dyDescent="0.45">
      <c r="A11985" s="1">
        <v>46157.291666666657</v>
      </c>
      <c r="B11985">
        <v>139</v>
      </c>
      <c r="C11985" t="s">
        <v>11</v>
      </c>
      <c r="D11985">
        <v>69.84718678950037</v>
      </c>
      <c r="E11985">
        <v>5.9218837824181989</v>
      </c>
      <c r="F11985">
        <v>26.81301058969613</v>
      </c>
      <c r="G11985">
        <v>232.52590335800889</v>
      </c>
      <c r="H11985">
        <v>171</v>
      </c>
      <c r="I11985">
        <v>5</v>
      </c>
      <c r="J11985">
        <v>0</v>
      </c>
      <c r="K11985">
        <f t="shared" si="374"/>
        <v>5</v>
      </c>
      <c r="L11985">
        <f t="shared" si="375"/>
        <v>1.3598006044328006</v>
      </c>
    </row>
    <row r="11986" spans="1:12" x14ac:dyDescent="0.45">
      <c r="A11986" s="1">
        <v>46157.333333333343</v>
      </c>
      <c r="B11986">
        <v>116</v>
      </c>
      <c r="C11986" t="s">
        <v>11</v>
      </c>
      <c r="D11986">
        <v>68.495339110006071</v>
      </c>
      <c r="E11986">
        <v>6.3768171662187783</v>
      </c>
      <c r="F11986">
        <v>26.824668013789541</v>
      </c>
      <c r="G11986">
        <v>195.28973240898549</v>
      </c>
      <c r="H11986">
        <v>101</v>
      </c>
      <c r="I11986">
        <v>3</v>
      </c>
      <c r="J11986">
        <v>0</v>
      </c>
      <c r="K11986">
        <f t="shared" si="374"/>
        <v>5</v>
      </c>
      <c r="L11986">
        <f t="shared" si="375"/>
        <v>1.9335617070196582</v>
      </c>
    </row>
    <row r="11987" spans="1:12" x14ac:dyDescent="0.45">
      <c r="A11987" s="1">
        <v>46157.375</v>
      </c>
      <c r="B11987">
        <v>125</v>
      </c>
      <c r="C11987" t="s">
        <v>12</v>
      </c>
      <c r="D11987">
        <v>56.656344678951989</v>
      </c>
      <c r="E11987">
        <v>6.5413221939813546</v>
      </c>
      <c r="F11987">
        <v>27.389598417446219</v>
      </c>
      <c r="G11987">
        <v>215.80148413667419</v>
      </c>
      <c r="H11987">
        <v>172</v>
      </c>
      <c r="I11987">
        <v>1</v>
      </c>
      <c r="J11987">
        <v>0</v>
      </c>
      <c r="K11987">
        <f t="shared" si="374"/>
        <v>5</v>
      </c>
      <c r="L11987">
        <f t="shared" si="375"/>
        <v>1.2546597914922919</v>
      </c>
    </row>
    <row r="11988" spans="1:12" x14ac:dyDescent="0.45">
      <c r="A11988" s="1">
        <v>46157.416666666657</v>
      </c>
      <c r="B11988">
        <v>143</v>
      </c>
      <c r="C11988" t="s">
        <v>10</v>
      </c>
      <c r="D11988">
        <v>66.29062474832601</v>
      </c>
      <c r="E11988">
        <v>4.6709979030346318</v>
      </c>
      <c r="F11988">
        <v>22.74421779489618</v>
      </c>
      <c r="G11988">
        <v>209.49769396081891</v>
      </c>
      <c r="H11988">
        <v>95</v>
      </c>
      <c r="I11988">
        <v>4</v>
      </c>
      <c r="J11988">
        <v>0</v>
      </c>
      <c r="K11988">
        <f t="shared" si="374"/>
        <v>5</v>
      </c>
      <c r="L11988">
        <f t="shared" si="375"/>
        <v>2.2052388837980939</v>
      </c>
    </row>
    <row r="11989" spans="1:12" x14ac:dyDescent="0.45">
      <c r="A11989" s="1">
        <v>46157.458333333343</v>
      </c>
      <c r="B11989">
        <v>100</v>
      </c>
      <c r="C11989" t="s">
        <v>12</v>
      </c>
      <c r="D11989">
        <v>62.645588146788597</v>
      </c>
      <c r="E11989">
        <v>9.0873024953174042</v>
      </c>
      <c r="F11989">
        <v>23.41255687427898</v>
      </c>
      <c r="G11989">
        <v>232.42065421273219</v>
      </c>
      <c r="H11989">
        <v>51</v>
      </c>
      <c r="I11989">
        <v>2</v>
      </c>
      <c r="J11989">
        <v>0</v>
      </c>
      <c r="K11989">
        <f t="shared" si="374"/>
        <v>5</v>
      </c>
      <c r="L11989">
        <f t="shared" si="375"/>
        <v>4.5572677296614152</v>
      </c>
    </row>
    <row r="11990" spans="1:12" x14ac:dyDescent="0.45">
      <c r="A11990" s="1">
        <v>46157.5</v>
      </c>
      <c r="B11990">
        <v>107</v>
      </c>
      <c r="C11990" t="s">
        <v>10</v>
      </c>
      <c r="D11990">
        <v>76.559663097634001</v>
      </c>
      <c r="E11990">
        <v>7.9280240724143614</v>
      </c>
      <c r="F11990">
        <v>39.300036068105783</v>
      </c>
      <c r="G11990">
        <v>324.67846742955788</v>
      </c>
      <c r="H11990">
        <v>198</v>
      </c>
      <c r="I11990">
        <v>2</v>
      </c>
      <c r="J11990">
        <v>1</v>
      </c>
      <c r="K11990">
        <f t="shared" si="374"/>
        <v>5</v>
      </c>
      <c r="L11990">
        <f t="shared" si="375"/>
        <v>1.6397902395432216</v>
      </c>
    </row>
    <row r="11991" spans="1:12" x14ac:dyDescent="0.45">
      <c r="A11991" s="1">
        <v>46157.541666666657</v>
      </c>
      <c r="B11991">
        <v>101</v>
      </c>
      <c r="C11991" t="s">
        <v>10</v>
      </c>
      <c r="D11991">
        <v>49.855327478957058</v>
      </c>
      <c r="E11991">
        <v>5.5644562114704161</v>
      </c>
      <c r="F11991">
        <v>22.13675966065669</v>
      </c>
      <c r="G11991">
        <v>220.58852242190309</v>
      </c>
      <c r="H11991">
        <v>159</v>
      </c>
      <c r="I11991">
        <v>4</v>
      </c>
      <c r="J11991">
        <v>0</v>
      </c>
      <c r="K11991">
        <f t="shared" si="374"/>
        <v>5</v>
      </c>
      <c r="L11991">
        <f t="shared" si="375"/>
        <v>1.387349197622032</v>
      </c>
    </row>
    <row r="11992" spans="1:12" x14ac:dyDescent="0.45">
      <c r="A11992" s="1">
        <v>46157.583333333343</v>
      </c>
      <c r="B11992">
        <v>136</v>
      </c>
      <c r="C11992" t="s">
        <v>10</v>
      </c>
      <c r="D11992">
        <v>58.864615320250167</v>
      </c>
      <c r="E11992">
        <v>4.3107013299297341</v>
      </c>
      <c r="F11992">
        <v>29.783869354925049</v>
      </c>
      <c r="G11992">
        <v>253.12618171880339</v>
      </c>
      <c r="H11992">
        <v>128</v>
      </c>
      <c r="I11992">
        <v>3</v>
      </c>
      <c r="J11992">
        <v>0</v>
      </c>
      <c r="K11992">
        <f t="shared" si="374"/>
        <v>5</v>
      </c>
      <c r="L11992">
        <f t="shared" si="375"/>
        <v>1.9775482946781515</v>
      </c>
    </row>
    <row r="11993" spans="1:12" x14ac:dyDescent="0.45">
      <c r="A11993" s="1">
        <v>46157.625</v>
      </c>
      <c r="B11993">
        <v>113</v>
      </c>
      <c r="C11993" t="s">
        <v>10</v>
      </c>
      <c r="D11993">
        <v>69.362295598109355</v>
      </c>
      <c r="E11993">
        <v>6.7749841685419057</v>
      </c>
      <c r="F11993">
        <v>30.88833874858863</v>
      </c>
      <c r="G11993">
        <v>345.10644026093428</v>
      </c>
      <c r="H11993">
        <v>178</v>
      </c>
      <c r="I11993">
        <v>1</v>
      </c>
      <c r="J11993">
        <v>1</v>
      </c>
      <c r="K11993">
        <f t="shared" si="374"/>
        <v>5</v>
      </c>
      <c r="L11993">
        <f t="shared" si="375"/>
        <v>1.9388002261850241</v>
      </c>
    </row>
    <row r="11994" spans="1:12" x14ac:dyDescent="0.45">
      <c r="A11994" s="1">
        <v>46157.666666666657</v>
      </c>
      <c r="B11994">
        <v>124</v>
      </c>
      <c r="C11994" t="s">
        <v>11</v>
      </c>
      <c r="D11994">
        <v>75.093018108948328</v>
      </c>
      <c r="E11994">
        <v>5.5647489406421311</v>
      </c>
      <c r="F11994">
        <v>25.974134127397889</v>
      </c>
      <c r="G11994">
        <v>211.74347988922551</v>
      </c>
      <c r="H11994">
        <v>108</v>
      </c>
      <c r="I11994">
        <v>3</v>
      </c>
      <c r="J11994">
        <v>1</v>
      </c>
      <c r="K11994">
        <f t="shared" si="374"/>
        <v>5</v>
      </c>
      <c r="L11994">
        <f t="shared" si="375"/>
        <v>1.9605877767520881</v>
      </c>
    </row>
    <row r="11995" spans="1:12" x14ac:dyDescent="0.45">
      <c r="A11995" s="1">
        <v>46157.708333333343</v>
      </c>
      <c r="B11995">
        <v>118</v>
      </c>
      <c r="C11995" t="s">
        <v>11</v>
      </c>
      <c r="D11995">
        <v>79.406543086376743</v>
      </c>
      <c r="E11995">
        <v>4.4534947006652219</v>
      </c>
      <c r="F11995">
        <v>33.833595457834747</v>
      </c>
      <c r="G11995">
        <v>239.4610505667936</v>
      </c>
      <c r="H11995">
        <v>179</v>
      </c>
      <c r="I11995">
        <v>2</v>
      </c>
      <c r="J11995">
        <v>1</v>
      </c>
      <c r="K11995">
        <f t="shared" si="374"/>
        <v>5</v>
      </c>
      <c r="L11995">
        <f t="shared" si="375"/>
        <v>1.3377712322167241</v>
      </c>
    </row>
    <row r="11996" spans="1:12" x14ac:dyDescent="0.45">
      <c r="A11996" s="1">
        <v>46157.75</v>
      </c>
      <c r="B11996">
        <v>138</v>
      </c>
      <c r="C11996" t="s">
        <v>10</v>
      </c>
      <c r="D11996">
        <v>80.275012527375139</v>
      </c>
      <c r="E11996">
        <v>7.4472411389082742</v>
      </c>
      <c r="F11996">
        <v>36.535020503402393</v>
      </c>
      <c r="G11996">
        <v>258.44697549156882</v>
      </c>
      <c r="H11996">
        <v>171</v>
      </c>
      <c r="I11996">
        <v>2</v>
      </c>
      <c r="J11996">
        <v>0</v>
      </c>
      <c r="K11996">
        <f t="shared" si="374"/>
        <v>5</v>
      </c>
      <c r="L11996">
        <f t="shared" si="375"/>
        <v>1.5113858215881217</v>
      </c>
    </row>
    <row r="11997" spans="1:12" x14ac:dyDescent="0.45">
      <c r="A11997" s="1">
        <v>46157.791666666657</v>
      </c>
      <c r="B11997">
        <v>127</v>
      </c>
      <c r="C11997" t="s">
        <v>10</v>
      </c>
      <c r="D11997">
        <v>61.894325690340153</v>
      </c>
      <c r="E11997">
        <v>3.4462822149338859</v>
      </c>
      <c r="F11997">
        <v>33.827124452410267</v>
      </c>
      <c r="G11997">
        <v>223.8243648899128</v>
      </c>
      <c r="H11997">
        <v>123</v>
      </c>
      <c r="I11997">
        <v>7</v>
      </c>
      <c r="J11997">
        <v>0</v>
      </c>
      <c r="K11997">
        <f t="shared" si="374"/>
        <v>5</v>
      </c>
      <c r="L11997">
        <f t="shared" si="375"/>
        <v>1.8197102836578276</v>
      </c>
    </row>
    <row r="11998" spans="1:12" x14ac:dyDescent="0.45">
      <c r="A11998" s="1">
        <v>46157.833333333343</v>
      </c>
      <c r="B11998">
        <v>104</v>
      </c>
      <c r="C11998" t="s">
        <v>10</v>
      </c>
      <c r="D11998">
        <v>58.334392695015239</v>
      </c>
      <c r="E11998">
        <v>3.2578872744184801</v>
      </c>
      <c r="F11998">
        <v>26.058261248065619</v>
      </c>
      <c r="G11998">
        <v>297.48631051031037</v>
      </c>
      <c r="H11998">
        <v>61</v>
      </c>
      <c r="I11998">
        <v>2</v>
      </c>
      <c r="J11998">
        <v>0</v>
      </c>
      <c r="K11998">
        <f t="shared" si="374"/>
        <v>5</v>
      </c>
      <c r="L11998">
        <f t="shared" si="375"/>
        <v>4.8768247624641043</v>
      </c>
    </row>
    <row r="11999" spans="1:12" x14ac:dyDescent="0.45">
      <c r="A11999" s="1">
        <v>46157.875</v>
      </c>
      <c r="B11999">
        <v>123</v>
      </c>
      <c r="C11999" t="s">
        <v>12</v>
      </c>
      <c r="D11999">
        <v>77.280788479795447</v>
      </c>
      <c r="E11999">
        <v>4.3445300106854088</v>
      </c>
      <c r="F11999">
        <v>38.462701371349773</v>
      </c>
      <c r="G11999">
        <v>207.26832205824169</v>
      </c>
      <c r="H11999">
        <v>152</v>
      </c>
      <c r="I11999">
        <v>3</v>
      </c>
      <c r="J11999">
        <v>0</v>
      </c>
      <c r="K11999">
        <f t="shared" si="374"/>
        <v>5</v>
      </c>
      <c r="L11999">
        <f t="shared" si="375"/>
        <v>1.3636073819621164</v>
      </c>
    </row>
    <row r="12000" spans="1:12" x14ac:dyDescent="0.45">
      <c r="A12000" s="1">
        <v>46157.916666666657</v>
      </c>
      <c r="B12000">
        <v>124</v>
      </c>
      <c r="C12000" t="s">
        <v>12</v>
      </c>
      <c r="D12000">
        <v>83.270846408952281</v>
      </c>
      <c r="E12000">
        <v>6.2218858537378896</v>
      </c>
      <c r="F12000">
        <v>23.309934716990071</v>
      </c>
      <c r="G12000">
        <v>225.27423086838681</v>
      </c>
      <c r="H12000">
        <v>90</v>
      </c>
      <c r="I12000">
        <v>5</v>
      </c>
      <c r="J12000">
        <v>0</v>
      </c>
      <c r="K12000">
        <f t="shared" si="374"/>
        <v>5</v>
      </c>
      <c r="L12000">
        <f t="shared" si="375"/>
        <v>2.5030470096487423</v>
      </c>
    </row>
    <row r="12001" spans="1:12" x14ac:dyDescent="0.45">
      <c r="A12001" s="1">
        <v>46157.958333333343</v>
      </c>
      <c r="B12001">
        <v>139</v>
      </c>
      <c r="C12001" t="s">
        <v>10</v>
      </c>
      <c r="D12001">
        <v>68.900752188451975</v>
      </c>
      <c r="E12001">
        <v>6.8181909879075269</v>
      </c>
      <c r="F12001">
        <v>21.501267416547609</v>
      </c>
      <c r="G12001">
        <v>272.85153292221491</v>
      </c>
      <c r="H12001">
        <v>163</v>
      </c>
      <c r="I12001">
        <v>2</v>
      </c>
      <c r="J12001">
        <v>0</v>
      </c>
      <c r="K12001">
        <f t="shared" si="374"/>
        <v>5</v>
      </c>
      <c r="L12001">
        <f t="shared" si="375"/>
        <v>1.6739357847988645</v>
      </c>
    </row>
    <row r="12002" spans="1:12" x14ac:dyDescent="0.45">
      <c r="A12002" s="1">
        <v>46158</v>
      </c>
      <c r="B12002">
        <v>107</v>
      </c>
      <c r="C12002" t="s">
        <v>12</v>
      </c>
      <c r="D12002">
        <v>62.609135124640567</v>
      </c>
      <c r="E12002">
        <v>4.5324448951987089</v>
      </c>
      <c r="F12002">
        <v>31.497222156496669</v>
      </c>
      <c r="G12002">
        <v>204.57855470660829</v>
      </c>
      <c r="H12002">
        <v>180</v>
      </c>
      <c r="I12002">
        <v>0</v>
      </c>
      <c r="J12002">
        <v>0</v>
      </c>
      <c r="K12002">
        <f t="shared" si="374"/>
        <v>5</v>
      </c>
      <c r="L12002">
        <f t="shared" si="375"/>
        <v>1.1365475261478237</v>
      </c>
    </row>
    <row r="12003" spans="1:12" x14ac:dyDescent="0.45">
      <c r="A12003" s="1">
        <v>46158.041666666657</v>
      </c>
      <c r="B12003">
        <v>117</v>
      </c>
      <c r="C12003" t="s">
        <v>12</v>
      </c>
      <c r="D12003">
        <v>79.990112731834444</v>
      </c>
      <c r="E12003">
        <v>6.2768511346970772</v>
      </c>
      <c r="F12003">
        <v>19.608446157547981</v>
      </c>
      <c r="G12003">
        <v>267.97480106131769</v>
      </c>
      <c r="H12003">
        <v>115</v>
      </c>
      <c r="I12003">
        <v>3</v>
      </c>
      <c r="J12003">
        <v>1</v>
      </c>
      <c r="K12003">
        <f t="shared" si="374"/>
        <v>5</v>
      </c>
      <c r="L12003">
        <f t="shared" si="375"/>
        <v>2.3302156614027627</v>
      </c>
    </row>
    <row r="12004" spans="1:12" x14ac:dyDescent="0.45">
      <c r="A12004" s="1">
        <v>46158.083333333343</v>
      </c>
      <c r="B12004">
        <v>111</v>
      </c>
      <c r="C12004" t="s">
        <v>11</v>
      </c>
      <c r="D12004">
        <v>67.366490519479058</v>
      </c>
      <c r="E12004">
        <v>4.6859328978547019</v>
      </c>
      <c r="F12004">
        <v>36.195017548447403</v>
      </c>
      <c r="G12004">
        <v>233.83050436083451</v>
      </c>
      <c r="H12004">
        <v>96</v>
      </c>
      <c r="I12004">
        <v>4</v>
      </c>
      <c r="J12004">
        <v>0</v>
      </c>
      <c r="K12004">
        <f t="shared" si="374"/>
        <v>5</v>
      </c>
      <c r="L12004">
        <f t="shared" si="375"/>
        <v>2.4357344204253595</v>
      </c>
    </row>
    <row r="12005" spans="1:12" x14ac:dyDescent="0.45">
      <c r="A12005" s="1">
        <v>46158.125</v>
      </c>
      <c r="B12005">
        <v>106</v>
      </c>
      <c r="C12005" t="s">
        <v>10</v>
      </c>
      <c r="D12005">
        <v>80.031996453522012</v>
      </c>
      <c r="E12005">
        <v>4.5156704806111154</v>
      </c>
      <c r="F12005">
        <v>25.10691662644702</v>
      </c>
      <c r="G12005">
        <v>175.80922676102989</v>
      </c>
      <c r="H12005">
        <v>93</v>
      </c>
      <c r="I12005">
        <v>3</v>
      </c>
      <c r="J12005">
        <v>0</v>
      </c>
      <c r="K12005">
        <f t="shared" si="374"/>
        <v>5</v>
      </c>
      <c r="L12005">
        <f t="shared" si="375"/>
        <v>1.8904217931293537</v>
      </c>
    </row>
    <row r="12006" spans="1:12" x14ac:dyDescent="0.45">
      <c r="A12006" s="1">
        <v>46158.166666666657</v>
      </c>
      <c r="B12006">
        <v>123</v>
      </c>
      <c r="C12006" t="s">
        <v>11</v>
      </c>
      <c r="D12006">
        <v>82.365091518014196</v>
      </c>
      <c r="E12006">
        <v>4.7227514861415418</v>
      </c>
      <c r="F12006">
        <v>31.744964647188709</v>
      </c>
      <c r="G12006">
        <v>198.90360462932719</v>
      </c>
      <c r="H12006">
        <v>144</v>
      </c>
      <c r="I12006">
        <v>4</v>
      </c>
      <c r="J12006">
        <v>0</v>
      </c>
      <c r="K12006">
        <f t="shared" si="374"/>
        <v>5</v>
      </c>
      <c r="L12006">
        <f t="shared" si="375"/>
        <v>1.3812750321481055</v>
      </c>
    </row>
    <row r="12007" spans="1:12" x14ac:dyDescent="0.45">
      <c r="A12007" s="1">
        <v>46158.208333333343</v>
      </c>
      <c r="B12007">
        <v>148</v>
      </c>
      <c r="C12007" t="s">
        <v>10</v>
      </c>
      <c r="D12007">
        <v>71.983658598981464</v>
      </c>
      <c r="E12007">
        <v>6.6404220315132267</v>
      </c>
      <c r="F12007">
        <v>25.355491805227452</v>
      </c>
      <c r="G12007">
        <v>227.27965638860749</v>
      </c>
      <c r="H12007">
        <v>173</v>
      </c>
      <c r="I12007">
        <v>3</v>
      </c>
      <c r="J12007">
        <v>0</v>
      </c>
      <c r="K12007">
        <f t="shared" si="374"/>
        <v>5</v>
      </c>
      <c r="L12007">
        <f t="shared" si="375"/>
        <v>1.3137552392405056</v>
      </c>
    </row>
    <row r="12008" spans="1:12" x14ac:dyDescent="0.45">
      <c r="A12008" s="1">
        <v>46158.25</v>
      </c>
      <c r="B12008">
        <v>135</v>
      </c>
      <c r="C12008" t="s">
        <v>12</v>
      </c>
      <c r="D12008">
        <v>70.699837834198462</v>
      </c>
      <c r="E12008">
        <v>5.238937642855257</v>
      </c>
      <c r="F12008">
        <v>38.493336170930228</v>
      </c>
      <c r="G12008">
        <v>155.61341087806139</v>
      </c>
      <c r="H12008">
        <v>82</v>
      </c>
      <c r="I12008">
        <v>4</v>
      </c>
      <c r="J12008">
        <v>0</v>
      </c>
      <c r="K12008">
        <f t="shared" si="374"/>
        <v>5</v>
      </c>
      <c r="L12008">
        <f t="shared" si="375"/>
        <v>1.8977245229031876</v>
      </c>
    </row>
    <row r="12009" spans="1:12" x14ac:dyDescent="0.45">
      <c r="A12009" s="1">
        <v>46158.291666666657</v>
      </c>
      <c r="B12009">
        <v>134</v>
      </c>
      <c r="C12009" t="s">
        <v>12</v>
      </c>
      <c r="D12009">
        <v>68.599104455859248</v>
      </c>
      <c r="E12009">
        <v>6.4558458973933854</v>
      </c>
      <c r="F12009">
        <v>32.99647594536323</v>
      </c>
      <c r="G12009">
        <v>235.82483110939719</v>
      </c>
      <c r="H12009">
        <v>51</v>
      </c>
      <c r="I12009">
        <v>1</v>
      </c>
      <c r="J12009">
        <v>0</v>
      </c>
      <c r="K12009">
        <f t="shared" si="374"/>
        <v>5</v>
      </c>
      <c r="L12009">
        <f t="shared" si="375"/>
        <v>4.6240162962626901</v>
      </c>
    </row>
    <row r="12010" spans="1:12" x14ac:dyDescent="0.45">
      <c r="A12010" s="1">
        <v>46158.333333333343</v>
      </c>
      <c r="B12010">
        <v>140</v>
      </c>
      <c r="C12010" t="s">
        <v>11</v>
      </c>
      <c r="D12010">
        <v>70.212551604605579</v>
      </c>
      <c r="E12010">
        <v>6.0707632862854872</v>
      </c>
      <c r="F12010">
        <v>32.496563110842949</v>
      </c>
      <c r="G12010">
        <v>219.22864353666941</v>
      </c>
      <c r="H12010">
        <v>120</v>
      </c>
      <c r="I12010">
        <v>4</v>
      </c>
      <c r="J12010">
        <v>0</v>
      </c>
      <c r="K12010">
        <f t="shared" si="374"/>
        <v>5</v>
      </c>
      <c r="L12010">
        <f t="shared" si="375"/>
        <v>1.8269053628055785</v>
      </c>
    </row>
    <row r="12011" spans="1:12" x14ac:dyDescent="0.45">
      <c r="A12011" s="1">
        <v>46158.375</v>
      </c>
      <c r="B12011">
        <v>122</v>
      </c>
      <c r="C12011" t="s">
        <v>12</v>
      </c>
      <c r="D12011">
        <v>89.123576115531677</v>
      </c>
      <c r="E12011">
        <v>5.8620427233854597</v>
      </c>
      <c r="F12011">
        <v>29.380809183587552</v>
      </c>
      <c r="G12011">
        <v>193.7277357283435</v>
      </c>
      <c r="H12011">
        <v>68</v>
      </c>
      <c r="I12011">
        <v>3</v>
      </c>
      <c r="J12011">
        <v>0</v>
      </c>
      <c r="K12011">
        <f t="shared" si="374"/>
        <v>5</v>
      </c>
      <c r="L12011">
        <f t="shared" si="375"/>
        <v>2.8489372901226986</v>
      </c>
    </row>
    <row r="12012" spans="1:12" x14ac:dyDescent="0.45">
      <c r="A12012" s="1">
        <v>46158.416666666657</v>
      </c>
      <c r="B12012">
        <v>146</v>
      </c>
      <c r="C12012" t="s">
        <v>11</v>
      </c>
      <c r="D12012">
        <v>74.864148283473455</v>
      </c>
      <c r="E12012">
        <v>5.2419395304794776</v>
      </c>
      <c r="F12012">
        <v>27.074165963555672</v>
      </c>
      <c r="G12012">
        <v>265.11352081166308</v>
      </c>
      <c r="H12012">
        <v>164</v>
      </c>
      <c r="I12012">
        <v>3</v>
      </c>
      <c r="J12012">
        <v>0</v>
      </c>
      <c r="K12012">
        <f t="shared" si="374"/>
        <v>5</v>
      </c>
      <c r="L12012">
        <f t="shared" si="375"/>
        <v>1.6165458586077017</v>
      </c>
    </row>
    <row r="12013" spans="1:12" x14ac:dyDescent="0.45">
      <c r="A12013" s="1">
        <v>46158.458333333343</v>
      </c>
      <c r="B12013">
        <v>135</v>
      </c>
      <c r="C12013" t="s">
        <v>12</v>
      </c>
      <c r="D12013">
        <v>64.978553591956427</v>
      </c>
      <c r="E12013">
        <v>3.460422821981787</v>
      </c>
      <c r="F12013">
        <v>32.205943640264408</v>
      </c>
      <c r="G12013">
        <v>269.20509409009048</v>
      </c>
      <c r="H12013">
        <v>137</v>
      </c>
      <c r="I12013">
        <v>0</v>
      </c>
      <c r="J12013">
        <v>0</v>
      </c>
      <c r="K12013">
        <f t="shared" si="374"/>
        <v>5</v>
      </c>
      <c r="L12013">
        <f t="shared" si="375"/>
        <v>1.9650006867889815</v>
      </c>
    </row>
    <row r="12014" spans="1:12" x14ac:dyDescent="0.45">
      <c r="A12014" s="1">
        <v>46158.5</v>
      </c>
      <c r="B12014">
        <v>104</v>
      </c>
      <c r="C12014" t="s">
        <v>10</v>
      </c>
      <c r="D12014">
        <v>74.159871036319785</v>
      </c>
      <c r="E12014">
        <v>5.7353268797192207</v>
      </c>
      <c r="F12014">
        <v>27.23112378850395</v>
      </c>
      <c r="G12014">
        <v>212.76534208598909</v>
      </c>
      <c r="H12014">
        <v>198</v>
      </c>
      <c r="I12014">
        <v>4</v>
      </c>
      <c r="J12014">
        <v>0</v>
      </c>
      <c r="K12014">
        <f t="shared" si="374"/>
        <v>5</v>
      </c>
      <c r="L12014">
        <f t="shared" si="375"/>
        <v>1.0745724347777226</v>
      </c>
    </row>
    <row r="12015" spans="1:12" x14ac:dyDescent="0.45">
      <c r="A12015" s="1">
        <v>46158.541666666657</v>
      </c>
      <c r="B12015">
        <v>103</v>
      </c>
      <c r="C12015" t="s">
        <v>12</v>
      </c>
      <c r="D12015">
        <v>72.513810173706361</v>
      </c>
      <c r="E12015">
        <v>5.724419793272622</v>
      </c>
      <c r="F12015">
        <v>29.620803988800901</v>
      </c>
      <c r="G12015">
        <v>210.7340885100289</v>
      </c>
      <c r="H12015">
        <v>117</v>
      </c>
      <c r="I12015">
        <v>5</v>
      </c>
      <c r="J12015">
        <v>1</v>
      </c>
      <c r="K12015">
        <f t="shared" si="374"/>
        <v>5</v>
      </c>
      <c r="L12015">
        <f t="shared" si="375"/>
        <v>1.8011460556412726</v>
      </c>
    </row>
    <row r="12016" spans="1:12" x14ac:dyDescent="0.45">
      <c r="A12016" s="1">
        <v>46158.583333333343</v>
      </c>
      <c r="B12016">
        <v>135</v>
      </c>
      <c r="C12016" t="s">
        <v>12</v>
      </c>
      <c r="D12016">
        <v>79.987053198590147</v>
      </c>
      <c r="E12016">
        <v>4.2571055041210553</v>
      </c>
      <c r="F12016">
        <v>34.805529242233817</v>
      </c>
      <c r="G12016">
        <v>330.82011789023699</v>
      </c>
      <c r="H12016">
        <v>165</v>
      </c>
      <c r="I12016">
        <v>1</v>
      </c>
      <c r="J12016">
        <v>0</v>
      </c>
      <c r="K12016">
        <f t="shared" si="374"/>
        <v>5</v>
      </c>
      <c r="L12016">
        <f t="shared" si="375"/>
        <v>2.0049704114559819</v>
      </c>
    </row>
    <row r="12017" spans="1:12" x14ac:dyDescent="0.45">
      <c r="A12017" s="1">
        <v>46158.625</v>
      </c>
      <c r="B12017">
        <v>121</v>
      </c>
      <c r="C12017" t="s">
        <v>12</v>
      </c>
      <c r="D12017">
        <v>63.514904877486167</v>
      </c>
      <c r="E12017">
        <v>3.1690009361668539</v>
      </c>
      <c r="F12017">
        <v>26.902026129541738</v>
      </c>
      <c r="G12017">
        <v>247.98008325798369</v>
      </c>
      <c r="H12017">
        <v>87</v>
      </c>
      <c r="I12017">
        <v>2</v>
      </c>
      <c r="J12017">
        <v>0</v>
      </c>
      <c r="K12017">
        <f t="shared" si="374"/>
        <v>5</v>
      </c>
      <c r="L12017">
        <f t="shared" si="375"/>
        <v>2.8503457845745253</v>
      </c>
    </row>
    <row r="12018" spans="1:12" x14ac:dyDescent="0.45">
      <c r="A12018" s="1">
        <v>46158.666666666657</v>
      </c>
      <c r="B12018">
        <v>128</v>
      </c>
      <c r="C12018" t="s">
        <v>11</v>
      </c>
      <c r="D12018">
        <v>63.25013647704931</v>
      </c>
      <c r="E12018">
        <v>8.7666665975121454</v>
      </c>
      <c r="F12018">
        <v>40.119226329300858</v>
      </c>
      <c r="G12018">
        <v>232.0431368151051</v>
      </c>
      <c r="H12018">
        <v>154</v>
      </c>
      <c r="I12018">
        <v>6</v>
      </c>
      <c r="J12018">
        <v>0</v>
      </c>
      <c r="K12018">
        <f t="shared" si="374"/>
        <v>5</v>
      </c>
      <c r="L12018">
        <f t="shared" si="375"/>
        <v>1.5067736156825007</v>
      </c>
    </row>
    <row r="12019" spans="1:12" x14ac:dyDescent="0.45">
      <c r="A12019" s="1">
        <v>46158.708333333343</v>
      </c>
      <c r="B12019">
        <v>113</v>
      </c>
      <c r="C12019" t="s">
        <v>12</v>
      </c>
      <c r="D12019">
        <v>68.310378199781596</v>
      </c>
      <c r="E12019">
        <v>4.3850211566960891</v>
      </c>
      <c r="F12019">
        <v>26.90550692371696</v>
      </c>
      <c r="G12019">
        <v>220.1026913924988</v>
      </c>
      <c r="H12019">
        <v>130</v>
      </c>
      <c r="I12019">
        <v>2</v>
      </c>
      <c r="J12019">
        <v>0</v>
      </c>
      <c r="K12019">
        <f t="shared" si="374"/>
        <v>5</v>
      </c>
      <c r="L12019">
        <f t="shared" si="375"/>
        <v>1.6930976260961446</v>
      </c>
    </row>
    <row r="12020" spans="1:12" x14ac:dyDescent="0.45">
      <c r="A12020" s="1">
        <v>46158.75</v>
      </c>
      <c r="B12020">
        <v>111</v>
      </c>
      <c r="C12020" t="s">
        <v>10</v>
      </c>
      <c r="D12020">
        <v>56.774650059698097</v>
      </c>
      <c r="E12020">
        <v>5.2700921565832939</v>
      </c>
      <c r="F12020">
        <v>27.601510028360529</v>
      </c>
      <c r="G12020">
        <v>261.00232570754321</v>
      </c>
      <c r="H12020">
        <v>143</v>
      </c>
      <c r="I12020">
        <v>4</v>
      </c>
      <c r="J12020">
        <v>0</v>
      </c>
      <c r="K12020">
        <f t="shared" si="374"/>
        <v>5</v>
      </c>
      <c r="L12020">
        <f t="shared" si="375"/>
        <v>1.8251910888639384</v>
      </c>
    </row>
    <row r="12021" spans="1:12" x14ac:dyDescent="0.45">
      <c r="A12021" s="1">
        <v>46158.791666666657</v>
      </c>
      <c r="B12021">
        <v>128</v>
      </c>
      <c r="C12021" t="s">
        <v>10</v>
      </c>
      <c r="D12021">
        <v>67.021382830918768</v>
      </c>
      <c r="E12021">
        <v>4.3603860850708607</v>
      </c>
      <c r="F12021">
        <v>36.501476472647347</v>
      </c>
      <c r="G12021">
        <v>264.04972496180397</v>
      </c>
      <c r="H12021">
        <v>62</v>
      </c>
      <c r="I12021">
        <v>6</v>
      </c>
      <c r="J12021">
        <v>0</v>
      </c>
      <c r="K12021">
        <f t="shared" si="374"/>
        <v>5</v>
      </c>
      <c r="L12021">
        <f t="shared" si="375"/>
        <v>4.258866531642</v>
      </c>
    </row>
    <row r="12022" spans="1:12" x14ac:dyDescent="0.45">
      <c r="A12022" s="1">
        <v>46158.833333333343</v>
      </c>
      <c r="B12022">
        <v>121</v>
      </c>
      <c r="C12022" t="s">
        <v>12</v>
      </c>
      <c r="D12022">
        <v>86.826520601811097</v>
      </c>
      <c r="E12022">
        <v>3.372256889808348</v>
      </c>
      <c r="F12022">
        <v>29.153458680731109</v>
      </c>
      <c r="G12022">
        <v>274.6032965854767</v>
      </c>
      <c r="H12022">
        <v>192</v>
      </c>
      <c r="I12022">
        <v>4</v>
      </c>
      <c r="J12022">
        <v>0</v>
      </c>
      <c r="K12022">
        <f t="shared" si="374"/>
        <v>5</v>
      </c>
      <c r="L12022">
        <f t="shared" si="375"/>
        <v>1.4302255030493578</v>
      </c>
    </row>
    <row r="12023" spans="1:12" x14ac:dyDescent="0.45">
      <c r="A12023" s="1">
        <v>46158.875</v>
      </c>
      <c r="B12023">
        <v>136</v>
      </c>
      <c r="C12023" t="s">
        <v>11</v>
      </c>
      <c r="D12023">
        <v>67.124797270869351</v>
      </c>
      <c r="E12023">
        <v>2.8448687585553478</v>
      </c>
      <c r="F12023">
        <v>24.14112392687414</v>
      </c>
      <c r="G12023">
        <v>175.8145744487295</v>
      </c>
      <c r="H12023">
        <v>178</v>
      </c>
      <c r="I12023">
        <v>2</v>
      </c>
      <c r="J12023">
        <v>0</v>
      </c>
      <c r="K12023">
        <f t="shared" si="374"/>
        <v>5</v>
      </c>
      <c r="L12023">
        <f t="shared" si="375"/>
        <v>0.98772232836364893</v>
      </c>
    </row>
    <row r="12024" spans="1:12" x14ac:dyDescent="0.45">
      <c r="A12024" s="1">
        <v>46158.916666666657</v>
      </c>
      <c r="B12024">
        <v>117</v>
      </c>
      <c r="C12024" t="s">
        <v>12</v>
      </c>
      <c r="D12024">
        <v>85.105016918308053</v>
      </c>
      <c r="E12024">
        <v>3.3104897952375629</v>
      </c>
      <c r="F12024">
        <v>29.644494994988548</v>
      </c>
      <c r="G12024">
        <v>212.8594974795225</v>
      </c>
      <c r="H12024">
        <v>154</v>
      </c>
      <c r="I12024">
        <v>2</v>
      </c>
      <c r="J12024">
        <v>0</v>
      </c>
      <c r="K12024">
        <f t="shared" si="374"/>
        <v>5</v>
      </c>
      <c r="L12024">
        <f t="shared" si="375"/>
        <v>1.3822045290878084</v>
      </c>
    </row>
    <row r="12025" spans="1:12" x14ac:dyDescent="0.45">
      <c r="A12025" s="1">
        <v>46158.958333333343</v>
      </c>
      <c r="B12025">
        <v>100</v>
      </c>
      <c r="C12025" t="s">
        <v>11</v>
      </c>
      <c r="D12025">
        <v>84.591302517433817</v>
      </c>
      <c r="E12025">
        <v>4.3699111712767511</v>
      </c>
      <c r="F12025">
        <v>28.915898846537971</v>
      </c>
      <c r="G12025">
        <v>232.45606143499299</v>
      </c>
      <c r="H12025">
        <v>143</v>
      </c>
      <c r="I12025">
        <v>6</v>
      </c>
      <c r="J12025">
        <v>0</v>
      </c>
      <c r="K12025">
        <f t="shared" si="374"/>
        <v>5</v>
      </c>
      <c r="L12025">
        <f t="shared" si="375"/>
        <v>1.6255668631817692</v>
      </c>
    </row>
    <row r="12026" spans="1:12" x14ac:dyDescent="0.45">
      <c r="A12026" s="1">
        <v>46159</v>
      </c>
      <c r="B12026">
        <v>108</v>
      </c>
      <c r="C12026" t="s">
        <v>11</v>
      </c>
      <c r="D12026">
        <v>77.310219301333319</v>
      </c>
      <c r="E12026">
        <v>4.5049707864522812</v>
      </c>
      <c r="F12026">
        <v>19.219726362110489</v>
      </c>
      <c r="G12026">
        <v>171.71606222803459</v>
      </c>
      <c r="H12026">
        <v>191</v>
      </c>
      <c r="I12026">
        <v>2</v>
      </c>
      <c r="J12026">
        <v>0</v>
      </c>
      <c r="K12026">
        <f t="shared" si="374"/>
        <v>5</v>
      </c>
      <c r="L12026">
        <f t="shared" si="375"/>
        <v>0.89903697501588786</v>
      </c>
    </row>
    <row r="12027" spans="1:12" x14ac:dyDescent="0.45">
      <c r="A12027" s="1">
        <v>46159.041666666657</v>
      </c>
      <c r="B12027">
        <v>105</v>
      </c>
      <c r="C12027" t="s">
        <v>11</v>
      </c>
      <c r="D12027">
        <v>66.810852894261416</v>
      </c>
      <c r="E12027">
        <v>1.893836475802561</v>
      </c>
      <c r="F12027">
        <v>21.485241554838741</v>
      </c>
      <c r="G12027">
        <v>200.63578822267129</v>
      </c>
      <c r="H12027">
        <v>79</v>
      </c>
      <c r="I12027">
        <v>2</v>
      </c>
      <c r="J12027">
        <v>0</v>
      </c>
      <c r="K12027">
        <f t="shared" si="374"/>
        <v>5</v>
      </c>
      <c r="L12027">
        <f t="shared" si="375"/>
        <v>2.5396935218059657</v>
      </c>
    </row>
    <row r="12028" spans="1:12" x14ac:dyDescent="0.45">
      <c r="A12028" s="1">
        <v>46159.083333333343</v>
      </c>
      <c r="B12028">
        <v>122</v>
      </c>
      <c r="C12028" t="s">
        <v>10</v>
      </c>
      <c r="D12028">
        <v>62.585146404099362</v>
      </c>
      <c r="E12028">
        <v>5.1777021622437163</v>
      </c>
      <c r="F12028">
        <v>28.827105643898051</v>
      </c>
      <c r="G12028">
        <v>272.25733334949058</v>
      </c>
      <c r="H12028">
        <v>180</v>
      </c>
      <c r="I12028">
        <v>3</v>
      </c>
      <c r="J12028">
        <v>0</v>
      </c>
      <c r="K12028">
        <f t="shared" si="374"/>
        <v>5</v>
      </c>
      <c r="L12028">
        <f t="shared" si="375"/>
        <v>1.5125407408305032</v>
      </c>
    </row>
    <row r="12029" spans="1:12" x14ac:dyDescent="0.45">
      <c r="A12029" s="1">
        <v>46159.125</v>
      </c>
      <c r="B12029">
        <v>149</v>
      </c>
      <c r="C12029" t="s">
        <v>10</v>
      </c>
      <c r="D12029">
        <v>68.379729033335934</v>
      </c>
      <c r="E12029">
        <v>6.2319188952437869</v>
      </c>
      <c r="F12029">
        <v>37.627936249077372</v>
      </c>
      <c r="G12029">
        <v>189.14953311686611</v>
      </c>
      <c r="H12029">
        <v>194</v>
      </c>
      <c r="I12029">
        <v>6</v>
      </c>
      <c r="J12029">
        <v>0</v>
      </c>
      <c r="K12029">
        <f t="shared" si="374"/>
        <v>5</v>
      </c>
      <c r="L12029">
        <f t="shared" si="375"/>
        <v>0.97499759338590775</v>
      </c>
    </row>
    <row r="12030" spans="1:12" x14ac:dyDescent="0.45">
      <c r="A12030" s="1">
        <v>46159.166666666657</v>
      </c>
      <c r="B12030">
        <v>101</v>
      </c>
      <c r="C12030" t="s">
        <v>11</v>
      </c>
      <c r="D12030">
        <v>81.164854099845755</v>
      </c>
      <c r="E12030">
        <v>3.6102595966724502</v>
      </c>
      <c r="F12030">
        <v>31.794922287887069</v>
      </c>
      <c r="G12030">
        <v>241.36939257954549</v>
      </c>
      <c r="H12030">
        <v>54</v>
      </c>
      <c r="I12030">
        <v>2</v>
      </c>
      <c r="J12030">
        <v>0</v>
      </c>
      <c r="K12030">
        <f t="shared" si="374"/>
        <v>5</v>
      </c>
      <c r="L12030">
        <f t="shared" si="375"/>
        <v>4.4698035662878794</v>
      </c>
    </row>
    <row r="12031" spans="1:12" x14ac:dyDescent="0.45">
      <c r="A12031" s="1">
        <v>46159.208333333343</v>
      </c>
      <c r="B12031">
        <v>143</v>
      </c>
      <c r="C12031" t="s">
        <v>11</v>
      </c>
      <c r="D12031">
        <v>80.419345007680747</v>
      </c>
      <c r="E12031">
        <v>3.4521651798575772</v>
      </c>
      <c r="F12031">
        <v>36.543726658687262</v>
      </c>
      <c r="G12031">
        <v>249.6821095744381</v>
      </c>
      <c r="H12031">
        <v>97</v>
      </c>
      <c r="I12031">
        <v>0</v>
      </c>
      <c r="J12031">
        <v>0</v>
      </c>
      <c r="K12031">
        <f t="shared" si="374"/>
        <v>5</v>
      </c>
      <c r="L12031">
        <f t="shared" si="375"/>
        <v>2.5740423667467844</v>
      </c>
    </row>
    <row r="12032" spans="1:12" x14ac:dyDescent="0.45">
      <c r="A12032" s="1">
        <v>46159.25</v>
      </c>
      <c r="B12032">
        <v>139</v>
      </c>
      <c r="C12032" t="s">
        <v>11</v>
      </c>
      <c r="D12032">
        <v>57.45873751271877</v>
      </c>
      <c r="E12032">
        <v>5.4249175052132381</v>
      </c>
      <c r="F12032">
        <v>25.716151684616761</v>
      </c>
      <c r="G12032">
        <v>256.54846449923468</v>
      </c>
      <c r="H12032">
        <v>191</v>
      </c>
      <c r="I12032">
        <v>3</v>
      </c>
      <c r="J12032">
        <v>0</v>
      </c>
      <c r="K12032">
        <f t="shared" si="374"/>
        <v>5</v>
      </c>
      <c r="L12032">
        <f t="shared" si="375"/>
        <v>1.3431856780064644</v>
      </c>
    </row>
    <row r="12033" spans="1:12" x14ac:dyDescent="0.45">
      <c r="A12033" s="1">
        <v>46159.291666666657</v>
      </c>
      <c r="B12033">
        <v>130</v>
      </c>
      <c r="C12033" t="s">
        <v>10</v>
      </c>
      <c r="D12033">
        <v>84.623308461253231</v>
      </c>
      <c r="E12033">
        <v>5.8042652137386277</v>
      </c>
      <c r="F12033">
        <v>29.4522764610828</v>
      </c>
      <c r="G12033">
        <v>233.58860148240271</v>
      </c>
      <c r="H12033">
        <v>64</v>
      </c>
      <c r="I12033">
        <v>2</v>
      </c>
      <c r="J12033">
        <v>1</v>
      </c>
      <c r="K12033">
        <f t="shared" si="374"/>
        <v>5</v>
      </c>
      <c r="L12033">
        <f t="shared" si="375"/>
        <v>3.6498218981625423</v>
      </c>
    </row>
    <row r="12034" spans="1:12" x14ac:dyDescent="0.45">
      <c r="A12034" s="1">
        <v>46159.333333333343</v>
      </c>
      <c r="B12034">
        <v>116</v>
      </c>
      <c r="C12034" t="s">
        <v>10</v>
      </c>
      <c r="D12034">
        <v>71.772914729554202</v>
      </c>
      <c r="E12034">
        <v>6.0246949797876681</v>
      </c>
      <c r="F12034">
        <v>25.04857393451476</v>
      </c>
      <c r="G12034">
        <v>270.59245085279611</v>
      </c>
      <c r="H12034">
        <v>112</v>
      </c>
      <c r="I12034">
        <v>4</v>
      </c>
      <c r="J12034">
        <v>1</v>
      </c>
      <c r="K12034">
        <f t="shared" ref="K12034:K12097" si="376">MONTH(A12034)</f>
        <v>5</v>
      </c>
      <c r="L12034">
        <f t="shared" ref="L12034:L12097" si="377">IF(H12034=0,0,G12034/H12034)</f>
        <v>2.4160040254713939</v>
      </c>
    </row>
    <row r="12035" spans="1:12" x14ac:dyDescent="0.45">
      <c r="A12035" s="1">
        <v>46159.375</v>
      </c>
      <c r="B12035">
        <v>112</v>
      </c>
      <c r="C12035" t="s">
        <v>12</v>
      </c>
      <c r="D12035">
        <v>61.939582161375711</v>
      </c>
      <c r="E12035">
        <v>5.7140004775836877</v>
      </c>
      <c r="F12035">
        <v>31.59506306785477</v>
      </c>
      <c r="G12035">
        <v>230.9738439035111</v>
      </c>
      <c r="H12035">
        <v>143</v>
      </c>
      <c r="I12035">
        <v>5</v>
      </c>
      <c r="J12035">
        <v>0</v>
      </c>
      <c r="K12035">
        <f t="shared" si="376"/>
        <v>5</v>
      </c>
      <c r="L12035">
        <f t="shared" si="377"/>
        <v>1.6152017056189587</v>
      </c>
    </row>
    <row r="12036" spans="1:12" x14ac:dyDescent="0.45">
      <c r="A12036" s="1">
        <v>46159.416666666657</v>
      </c>
      <c r="B12036">
        <v>129</v>
      </c>
      <c r="C12036" t="s">
        <v>10</v>
      </c>
      <c r="D12036">
        <v>55.522873150752282</v>
      </c>
      <c r="E12036">
        <v>5.9464782846585198</v>
      </c>
      <c r="F12036">
        <v>25.21013562334948</v>
      </c>
      <c r="G12036">
        <v>235.97160006299779</v>
      </c>
      <c r="H12036">
        <v>51</v>
      </c>
      <c r="I12036">
        <v>3</v>
      </c>
      <c r="J12036">
        <v>0</v>
      </c>
      <c r="K12036">
        <f t="shared" si="376"/>
        <v>5</v>
      </c>
      <c r="L12036">
        <f t="shared" si="377"/>
        <v>4.6268941188823094</v>
      </c>
    </row>
    <row r="12037" spans="1:12" x14ac:dyDescent="0.45">
      <c r="A12037" s="1">
        <v>46159.458333333343</v>
      </c>
      <c r="B12037">
        <v>132</v>
      </c>
      <c r="C12037" t="s">
        <v>11</v>
      </c>
      <c r="D12037">
        <v>67.527934878794724</v>
      </c>
      <c r="E12037">
        <v>5.4819665455776994</v>
      </c>
      <c r="F12037">
        <v>21.662351249514231</v>
      </c>
      <c r="G12037">
        <v>200.03609094451761</v>
      </c>
      <c r="H12037">
        <v>196</v>
      </c>
      <c r="I12037">
        <v>5</v>
      </c>
      <c r="J12037">
        <v>0</v>
      </c>
      <c r="K12037">
        <f t="shared" si="376"/>
        <v>5</v>
      </c>
      <c r="L12037">
        <f t="shared" si="377"/>
        <v>1.0205923007373348</v>
      </c>
    </row>
    <row r="12038" spans="1:12" x14ac:dyDescent="0.45">
      <c r="A12038" s="1">
        <v>46159.5</v>
      </c>
      <c r="B12038">
        <v>109</v>
      </c>
      <c r="C12038" t="s">
        <v>10</v>
      </c>
      <c r="D12038">
        <v>81.313282812784962</v>
      </c>
      <c r="E12038">
        <v>7.1141943301841799</v>
      </c>
      <c r="F12038">
        <v>26.24854204234634</v>
      </c>
      <c r="G12038">
        <v>289.6447639593265</v>
      </c>
      <c r="H12038">
        <v>188</v>
      </c>
      <c r="I12038">
        <v>3</v>
      </c>
      <c r="J12038">
        <v>0</v>
      </c>
      <c r="K12038">
        <f t="shared" si="376"/>
        <v>5</v>
      </c>
      <c r="L12038">
        <f t="shared" si="377"/>
        <v>1.540663638081524</v>
      </c>
    </row>
    <row r="12039" spans="1:12" x14ac:dyDescent="0.45">
      <c r="A12039" s="1">
        <v>46159.541666666657</v>
      </c>
      <c r="B12039">
        <v>144</v>
      </c>
      <c r="C12039" t="s">
        <v>10</v>
      </c>
      <c r="D12039">
        <v>79.927983416264397</v>
      </c>
      <c r="E12039">
        <v>8.270095513635086</v>
      </c>
      <c r="F12039">
        <v>30.89174972865116</v>
      </c>
      <c r="G12039">
        <v>264.64124723560963</v>
      </c>
      <c r="H12039">
        <v>124</v>
      </c>
      <c r="I12039">
        <v>7</v>
      </c>
      <c r="J12039">
        <v>0</v>
      </c>
      <c r="K12039">
        <f t="shared" si="376"/>
        <v>5</v>
      </c>
      <c r="L12039">
        <f t="shared" si="377"/>
        <v>2.1342036067387875</v>
      </c>
    </row>
    <row r="12040" spans="1:12" x14ac:dyDescent="0.45">
      <c r="A12040" s="1">
        <v>46159.583333333343</v>
      </c>
      <c r="B12040">
        <v>123</v>
      </c>
      <c r="C12040" t="s">
        <v>11</v>
      </c>
      <c r="D12040">
        <v>63.145138248556307</v>
      </c>
      <c r="E12040">
        <v>5.7775704655734357</v>
      </c>
      <c r="F12040">
        <v>34.223629231386347</v>
      </c>
      <c r="G12040">
        <v>194.62970263457129</v>
      </c>
      <c r="H12040">
        <v>69</v>
      </c>
      <c r="I12040">
        <v>2</v>
      </c>
      <c r="J12040">
        <v>0</v>
      </c>
      <c r="K12040">
        <f t="shared" si="376"/>
        <v>5</v>
      </c>
      <c r="L12040">
        <f t="shared" si="377"/>
        <v>2.820720328037265</v>
      </c>
    </row>
    <row r="12041" spans="1:12" x14ac:dyDescent="0.45">
      <c r="A12041" s="1">
        <v>46159.625</v>
      </c>
      <c r="B12041">
        <v>125</v>
      </c>
      <c r="C12041" t="s">
        <v>10</v>
      </c>
      <c r="D12041">
        <v>88.953024617227356</v>
      </c>
      <c r="E12041">
        <v>4.4310189317341457</v>
      </c>
      <c r="F12041">
        <v>28.346786808714661</v>
      </c>
      <c r="G12041">
        <v>217.4820590454058</v>
      </c>
      <c r="H12041">
        <v>75</v>
      </c>
      <c r="I12041">
        <v>4</v>
      </c>
      <c r="J12041">
        <v>0</v>
      </c>
      <c r="K12041">
        <f t="shared" si="376"/>
        <v>5</v>
      </c>
      <c r="L12041">
        <f t="shared" si="377"/>
        <v>2.8997607872720774</v>
      </c>
    </row>
    <row r="12042" spans="1:12" x14ac:dyDescent="0.45">
      <c r="A12042" s="1">
        <v>46159.666666666657</v>
      </c>
      <c r="B12042">
        <v>136</v>
      </c>
      <c r="C12042" t="s">
        <v>12</v>
      </c>
      <c r="D12042">
        <v>79.695300256710524</v>
      </c>
      <c r="E12042">
        <v>3.3507512539398352</v>
      </c>
      <c r="F12042">
        <v>20.279539689788539</v>
      </c>
      <c r="G12042">
        <v>212.05658397483299</v>
      </c>
      <c r="H12042">
        <v>72</v>
      </c>
      <c r="I12042">
        <v>0</v>
      </c>
      <c r="J12042">
        <v>1</v>
      </c>
      <c r="K12042">
        <f t="shared" si="376"/>
        <v>5</v>
      </c>
      <c r="L12042">
        <f t="shared" si="377"/>
        <v>2.9452303329837917</v>
      </c>
    </row>
    <row r="12043" spans="1:12" x14ac:dyDescent="0.45">
      <c r="A12043" s="1">
        <v>46159.708333333343</v>
      </c>
      <c r="B12043">
        <v>143</v>
      </c>
      <c r="C12043" t="s">
        <v>10</v>
      </c>
      <c r="D12043">
        <v>75.808540138082932</v>
      </c>
      <c r="E12043">
        <v>6.4112238093678204</v>
      </c>
      <c r="F12043">
        <v>27.901486169842709</v>
      </c>
      <c r="G12043">
        <v>261.76206566365079</v>
      </c>
      <c r="H12043">
        <v>197</v>
      </c>
      <c r="I12043">
        <v>6</v>
      </c>
      <c r="J12043">
        <v>0</v>
      </c>
      <c r="K12043">
        <f t="shared" si="376"/>
        <v>5</v>
      </c>
      <c r="L12043">
        <f t="shared" si="377"/>
        <v>1.3287414500692933</v>
      </c>
    </row>
    <row r="12044" spans="1:12" x14ac:dyDescent="0.45">
      <c r="A12044" s="1">
        <v>46159.75</v>
      </c>
      <c r="B12044">
        <v>122</v>
      </c>
      <c r="C12044" t="s">
        <v>12</v>
      </c>
      <c r="D12044">
        <v>59.748159603056727</v>
      </c>
      <c r="E12044">
        <v>6.6007027988318896</v>
      </c>
      <c r="F12044">
        <v>37.620978356649061</v>
      </c>
      <c r="G12044">
        <v>280.63249865581878</v>
      </c>
      <c r="H12044">
        <v>108</v>
      </c>
      <c r="I12044">
        <v>1</v>
      </c>
      <c r="J12044">
        <v>0</v>
      </c>
      <c r="K12044">
        <f t="shared" si="376"/>
        <v>5</v>
      </c>
      <c r="L12044">
        <f t="shared" si="377"/>
        <v>2.5984490616279516</v>
      </c>
    </row>
    <row r="12045" spans="1:12" x14ac:dyDescent="0.45">
      <c r="A12045" s="1">
        <v>46159.791666666657</v>
      </c>
      <c r="B12045">
        <v>103</v>
      </c>
      <c r="C12045" t="s">
        <v>12</v>
      </c>
      <c r="D12045">
        <v>70.911817323113482</v>
      </c>
      <c r="E12045">
        <v>4.4990028312385331</v>
      </c>
      <c r="F12045">
        <v>29.335409631369959</v>
      </c>
      <c r="G12045">
        <v>266.32167710579267</v>
      </c>
      <c r="H12045">
        <v>60</v>
      </c>
      <c r="I12045">
        <v>4</v>
      </c>
      <c r="J12045">
        <v>0</v>
      </c>
      <c r="K12045">
        <f t="shared" si="376"/>
        <v>5</v>
      </c>
      <c r="L12045">
        <f t="shared" si="377"/>
        <v>4.4386946184298779</v>
      </c>
    </row>
    <row r="12046" spans="1:12" x14ac:dyDescent="0.45">
      <c r="A12046" s="1">
        <v>46159.833333333343</v>
      </c>
      <c r="B12046">
        <v>106</v>
      </c>
      <c r="C12046" t="s">
        <v>12</v>
      </c>
      <c r="D12046">
        <v>85.893304034473942</v>
      </c>
      <c r="E12046">
        <v>9.2894987684311321</v>
      </c>
      <c r="F12046">
        <v>15.98190210977795</v>
      </c>
      <c r="G12046">
        <v>305.83441038004361</v>
      </c>
      <c r="H12046">
        <v>105</v>
      </c>
      <c r="I12046">
        <v>4</v>
      </c>
      <c r="J12046">
        <v>0</v>
      </c>
      <c r="K12046">
        <f t="shared" si="376"/>
        <v>5</v>
      </c>
      <c r="L12046">
        <f t="shared" si="377"/>
        <v>2.9127086702861296</v>
      </c>
    </row>
    <row r="12047" spans="1:12" x14ac:dyDescent="0.45">
      <c r="A12047" s="1">
        <v>46159.875</v>
      </c>
      <c r="B12047">
        <v>123</v>
      </c>
      <c r="C12047" t="s">
        <v>11</v>
      </c>
      <c r="D12047">
        <v>72.548909785050611</v>
      </c>
      <c r="E12047">
        <v>6.9084925234258048</v>
      </c>
      <c r="F12047">
        <v>29.473964768682119</v>
      </c>
      <c r="G12047">
        <v>189.63746146281551</v>
      </c>
      <c r="H12047">
        <v>186</v>
      </c>
      <c r="I12047">
        <v>4</v>
      </c>
      <c r="J12047">
        <v>1</v>
      </c>
      <c r="K12047">
        <f t="shared" si="376"/>
        <v>5</v>
      </c>
      <c r="L12047">
        <f t="shared" si="377"/>
        <v>1.0195562444237394</v>
      </c>
    </row>
    <row r="12048" spans="1:12" x14ac:dyDescent="0.45">
      <c r="A12048" s="1">
        <v>46159.916666666657</v>
      </c>
      <c r="B12048">
        <v>145</v>
      </c>
      <c r="C12048" t="s">
        <v>11</v>
      </c>
      <c r="D12048">
        <v>78.244398789373236</v>
      </c>
      <c r="E12048">
        <v>6.2804087630577943</v>
      </c>
      <c r="F12048">
        <v>39.279138628192612</v>
      </c>
      <c r="G12048">
        <v>232.9625591938167</v>
      </c>
      <c r="H12048">
        <v>173</v>
      </c>
      <c r="I12048">
        <v>1</v>
      </c>
      <c r="J12048">
        <v>0</v>
      </c>
      <c r="K12048">
        <f t="shared" si="376"/>
        <v>5</v>
      </c>
      <c r="L12048">
        <f t="shared" si="377"/>
        <v>1.3466043884035648</v>
      </c>
    </row>
    <row r="12049" spans="1:12" x14ac:dyDescent="0.45">
      <c r="A12049" s="1">
        <v>46159.958333333343</v>
      </c>
      <c r="B12049">
        <v>141</v>
      </c>
      <c r="C12049" t="s">
        <v>12</v>
      </c>
      <c r="D12049">
        <v>65.516724450273699</v>
      </c>
      <c r="E12049">
        <v>3.64528350571879</v>
      </c>
      <c r="F12049">
        <v>28.118841481994981</v>
      </c>
      <c r="G12049">
        <v>226.71233237929681</v>
      </c>
      <c r="H12049">
        <v>143</v>
      </c>
      <c r="I12049">
        <v>1</v>
      </c>
      <c r="J12049">
        <v>0</v>
      </c>
      <c r="K12049">
        <f t="shared" si="376"/>
        <v>5</v>
      </c>
      <c r="L12049">
        <f t="shared" si="377"/>
        <v>1.5854009257293484</v>
      </c>
    </row>
    <row r="12050" spans="1:12" x14ac:dyDescent="0.45">
      <c r="A12050" s="1">
        <v>46160</v>
      </c>
      <c r="B12050">
        <v>136</v>
      </c>
      <c r="C12050" t="s">
        <v>12</v>
      </c>
      <c r="D12050">
        <v>91.834889079554358</v>
      </c>
      <c r="E12050">
        <v>7.5105492000140472</v>
      </c>
      <c r="F12050">
        <v>33.746295371968102</v>
      </c>
      <c r="G12050">
        <v>241.8911018706475</v>
      </c>
      <c r="H12050">
        <v>128</v>
      </c>
      <c r="I12050">
        <v>2</v>
      </c>
      <c r="J12050">
        <v>1</v>
      </c>
      <c r="K12050">
        <f t="shared" si="376"/>
        <v>5</v>
      </c>
      <c r="L12050">
        <f t="shared" si="377"/>
        <v>1.8897742333644336</v>
      </c>
    </row>
    <row r="12051" spans="1:12" x14ac:dyDescent="0.45">
      <c r="A12051" s="1">
        <v>46160.041666666657</v>
      </c>
      <c r="B12051">
        <v>124</v>
      </c>
      <c r="C12051" t="s">
        <v>11</v>
      </c>
      <c r="D12051">
        <v>60.418305584487562</v>
      </c>
      <c r="E12051">
        <v>6.2717156064570263</v>
      </c>
      <c r="F12051">
        <v>25.67486759847473</v>
      </c>
      <c r="G12051">
        <v>254.61925819195599</v>
      </c>
      <c r="H12051">
        <v>124</v>
      </c>
      <c r="I12051">
        <v>1</v>
      </c>
      <c r="J12051">
        <v>0</v>
      </c>
      <c r="K12051">
        <f t="shared" si="376"/>
        <v>5</v>
      </c>
      <c r="L12051">
        <f t="shared" si="377"/>
        <v>2.0533811144512581</v>
      </c>
    </row>
    <row r="12052" spans="1:12" x14ac:dyDescent="0.45">
      <c r="A12052" s="1">
        <v>46160.083333333343</v>
      </c>
      <c r="B12052">
        <v>108</v>
      </c>
      <c r="C12052" t="s">
        <v>12</v>
      </c>
      <c r="D12052">
        <v>74.756598791362578</v>
      </c>
      <c r="E12052">
        <v>8.1529230566806774</v>
      </c>
      <c r="F12052">
        <v>27.247068025317819</v>
      </c>
      <c r="G12052">
        <v>232.8302582628701</v>
      </c>
      <c r="H12052">
        <v>73</v>
      </c>
      <c r="I12052">
        <v>3</v>
      </c>
      <c r="J12052">
        <v>0</v>
      </c>
      <c r="K12052">
        <f t="shared" si="376"/>
        <v>5</v>
      </c>
      <c r="L12052">
        <f t="shared" si="377"/>
        <v>3.189455592642056</v>
      </c>
    </row>
    <row r="12053" spans="1:12" x14ac:dyDescent="0.45">
      <c r="A12053" s="1">
        <v>46160.125</v>
      </c>
      <c r="B12053">
        <v>147</v>
      </c>
      <c r="C12053" t="s">
        <v>12</v>
      </c>
      <c r="D12053">
        <v>68.429601403020087</v>
      </c>
      <c r="E12053">
        <v>6.115340156987588</v>
      </c>
      <c r="F12053">
        <v>32.643341337548883</v>
      </c>
      <c r="G12053">
        <v>216.25437720542939</v>
      </c>
      <c r="H12053">
        <v>126</v>
      </c>
      <c r="I12053">
        <v>4</v>
      </c>
      <c r="J12053">
        <v>0</v>
      </c>
      <c r="K12053">
        <f t="shared" si="376"/>
        <v>5</v>
      </c>
      <c r="L12053">
        <f t="shared" si="377"/>
        <v>1.7163045809954713</v>
      </c>
    </row>
    <row r="12054" spans="1:12" x14ac:dyDescent="0.45">
      <c r="A12054" s="1">
        <v>46160.166666666657</v>
      </c>
      <c r="B12054">
        <v>123</v>
      </c>
      <c r="C12054" t="s">
        <v>10</v>
      </c>
      <c r="D12054">
        <v>51.019681802628007</v>
      </c>
      <c r="E12054">
        <v>3.0649893595349158</v>
      </c>
      <c r="F12054">
        <v>28.905660553211529</v>
      </c>
      <c r="G12054">
        <v>179.59803766255209</v>
      </c>
      <c r="H12054">
        <v>58</v>
      </c>
      <c r="I12054">
        <v>1</v>
      </c>
      <c r="J12054">
        <v>0</v>
      </c>
      <c r="K12054">
        <f t="shared" si="376"/>
        <v>5</v>
      </c>
      <c r="L12054">
        <f t="shared" si="377"/>
        <v>3.0965178907336566</v>
      </c>
    </row>
    <row r="12055" spans="1:12" x14ac:dyDescent="0.45">
      <c r="A12055" s="1">
        <v>46160.208333333343</v>
      </c>
      <c r="B12055">
        <v>117</v>
      </c>
      <c r="C12055" t="s">
        <v>10</v>
      </c>
      <c r="D12055">
        <v>74.734541262680466</v>
      </c>
      <c r="E12055">
        <v>3.314871229403161</v>
      </c>
      <c r="F12055">
        <v>33.359838161303983</v>
      </c>
      <c r="G12055">
        <v>210.90048929286371</v>
      </c>
      <c r="H12055">
        <v>118</v>
      </c>
      <c r="I12055">
        <v>1</v>
      </c>
      <c r="J12055">
        <v>0</v>
      </c>
      <c r="K12055">
        <f t="shared" si="376"/>
        <v>5</v>
      </c>
      <c r="L12055">
        <f t="shared" si="377"/>
        <v>1.7872922821429127</v>
      </c>
    </row>
    <row r="12056" spans="1:12" x14ac:dyDescent="0.45">
      <c r="A12056" s="1">
        <v>46160.25</v>
      </c>
      <c r="B12056">
        <v>137</v>
      </c>
      <c r="C12056" t="s">
        <v>12</v>
      </c>
      <c r="D12056">
        <v>82.518959031720343</v>
      </c>
      <c r="E12056">
        <v>2.363743794142096</v>
      </c>
      <c r="F12056">
        <v>25.850803086757789</v>
      </c>
      <c r="G12056">
        <v>235.31108723004721</v>
      </c>
      <c r="H12056">
        <v>64</v>
      </c>
      <c r="I12056">
        <v>2</v>
      </c>
      <c r="J12056">
        <v>0</v>
      </c>
      <c r="K12056">
        <f t="shared" si="376"/>
        <v>5</v>
      </c>
      <c r="L12056">
        <f t="shared" si="377"/>
        <v>3.6767357379694876</v>
      </c>
    </row>
    <row r="12057" spans="1:12" x14ac:dyDescent="0.45">
      <c r="A12057" s="1">
        <v>46160.291666666657</v>
      </c>
      <c r="B12057">
        <v>106</v>
      </c>
      <c r="C12057" t="s">
        <v>11</v>
      </c>
      <c r="D12057">
        <v>54.110332481936418</v>
      </c>
      <c r="E12057">
        <v>5.3263358308610984</v>
      </c>
      <c r="F12057">
        <v>33.834847301182791</v>
      </c>
      <c r="G12057">
        <v>270.30126530554588</v>
      </c>
      <c r="H12057">
        <v>161</v>
      </c>
      <c r="I12057">
        <v>2</v>
      </c>
      <c r="J12057">
        <v>0</v>
      </c>
      <c r="K12057">
        <f t="shared" si="376"/>
        <v>5</v>
      </c>
      <c r="L12057">
        <f t="shared" si="377"/>
        <v>1.6788898466182973</v>
      </c>
    </row>
    <row r="12058" spans="1:12" x14ac:dyDescent="0.45">
      <c r="A12058" s="1">
        <v>46160.333333333343</v>
      </c>
      <c r="B12058">
        <v>135</v>
      </c>
      <c r="C12058" t="s">
        <v>11</v>
      </c>
      <c r="D12058">
        <v>70.566169928653494</v>
      </c>
      <c r="E12058">
        <v>6.156246869878597</v>
      </c>
      <c r="F12058">
        <v>20.980274874781681</v>
      </c>
      <c r="G12058">
        <v>272.71266019954942</v>
      </c>
      <c r="H12058">
        <v>74</v>
      </c>
      <c r="I12058">
        <v>2</v>
      </c>
      <c r="J12058">
        <v>0</v>
      </c>
      <c r="K12058">
        <f t="shared" si="376"/>
        <v>5</v>
      </c>
      <c r="L12058">
        <f t="shared" si="377"/>
        <v>3.6853062189128298</v>
      </c>
    </row>
    <row r="12059" spans="1:12" x14ac:dyDescent="0.45">
      <c r="A12059" s="1">
        <v>46160.375</v>
      </c>
      <c r="B12059">
        <v>147</v>
      </c>
      <c r="C12059" t="s">
        <v>11</v>
      </c>
      <c r="D12059">
        <v>62.787091339372019</v>
      </c>
      <c r="E12059">
        <v>5.2859815192427666</v>
      </c>
      <c r="F12059">
        <v>31.78681949691013</v>
      </c>
      <c r="G12059">
        <v>204.02904781872229</v>
      </c>
      <c r="H12059">
        <v>128</v>
      </c>
      <c r="I12059">
        <v>3</v>
      </c>
      <c r="J12059">
        <v>0</v>
      </c>
      <c r="K12059">
        <f t="shared" si="376"/>
        <v>5</v>
      </c>
      <c r="L12059">
        <f t="shared" si="377"/>
        <v>1.5939769360837679</v>
      </c>
    </row>
    <row r="12060" spans="1:12" x14ac:dyDescent="0.45">
      <c r="A12060" s="1">
        <v>46160.416666666657</v>
      </c>
      <c r="B12060">
        <v>140</v>
      </c>
      <c r="C12060" t="s">
        <v>11</v>
      </c>
      <c r="D12060">
        <v>65.491003677081594</v>
      </c>
      <c r="E12060">
        <v>3.5255010291874589</v>
      </c>
      <c r="F12060">
        <v>39.112624481881362</v>
      </c>
      <c r="G12060">
        <v>271.41956668547778</v>
      </c>
      <c r="H12060">
        <v>130</v>
      </c>
      <c r="I12060">
        <v>6</v>
      </c>
      <c r="J12060">
        <v>0</v>
      </c>
      <c r="K12060">
        <f t="shared" si="376"/>
        <v>5</v>
      </c>
      <c r="L12060">
        <f t="shared" si="377"/>
        <v>2.0878428206575212</v>
      </c>
    </row>
    <row r="12061" spans="1:12" x14ac:dyDescent="0.45">
      <c r="A12061" s="1">
        <v>46160.458333333343</v>
      </c>
      <c r="B12061">
        <v>144</v>
      </c>
      <c r="C12061" t="s">
        <v>10</v>
      </c>
      <c r="D12061">
        <v>87.057571949056381</v>
      </c>
      <c r="E12061">
        <v>3.4280922108165148</v>
      </c>
      <c r="F12061">
        <v>33.471047312727123</v>
      </c>
      <c r="G12061">
        <v>210.089458788884</v>
      </c>
      <c r="H12061">
        <v>135</v>
      </c>
      <c r="I12061">
        <v>4</v>
      </c>
      <c r="J12061">
        <v>1</v>
      </c>
      <c r="K12061">
        <f t="shared" si="376"/>
        <v>5</v>
      </c>
      <c r="L12061">
        <f t="shared" si="377"/>
        <v>1.5562182132509925</v>
      </c>
    </row>
    <row r="12062" spans="1:12" x14ac:dyDescent="0.45">
      <c r="A12062" s="1">
        <v>46160.5</v>
      </c>
      <c r="B12062">
        <v>103</v>
      </c>
      <c r="C12062" t="s">
        <v>10</v>
      </c>
      <c r="D12062">
        <v>71.364692193980289</v>
      </c>
      <c r="E12062">
        <v>4.0296847440941947</v>
      </c>
      <c r="F12062">
        <v>23.21072242793457</v>
      </c>
      <c r="G12062">
        <v>271.76302801724131</v>
      </c>
      <c r="H12062">
        <v>80</v>
      </c>
      <c r="I12062">
        <v>3</v>
      </c>
      <c r="J12062">
        <v>1</v>
      </c>
      <c r="K12062">
        <f t="shared" si="376"/>
        <v>5</v>
      </c>
      <c r="L12062">
        <f t="shared" si="377"/>
        <v>3.3970378502155163</v>
      </c>
    </row>
    <row r="12063" spans="1:12" x14ac:dyDescent="0.45">
      <c r="A12063" s="1">
        <v>46160.541666666657</v>
      </c>
      <c r="B12063">
        <v>141</v>
      </c>
      <c r="C12063" t="s">
        <v>10</v>
      </c>
      <c r="D12063">
        <v>52.998465642749778</v>
      </c>
      <c r="E12063">
        <v>3.511544379867058</v>
      </c>
      <c r="F12063">
        <v>27.859785944361729</v>
      </c>
      <c r="G12063">
        <v>235.31267984966539</v>
      </c>
      <c r="H12063">
        <v>94</v>
      </c>
      <c r="I12063">
        <v>4</v>
      </c>
      <c r="J12063">
        <v>0</v>
      </c>
      <c r="K12063">
        <f t="shared" si="376"/>
        <v>5</v>
      </c>
      <c r="L12063">
        <f t="shared" si="377"/>
        <v>2.5033263813794191</v>
      </c>
    </row>
    <row r="12064" spans="1:12" x14ac:dyDescent="0.45">
      <c r="A12064" s="1">
        <v>46160.583333333343</v>
      </c>
      <c r="B12064">
        <v>149</v>
      </c>
      <c r="C12064" t="s">
        <v>10</v>
      </c>
      <c r="D12064">
        <v>83.493858423458349</v>
      </c>
      <c r="E12064">
        <v>5.0941460813184669</v>
      </c>
      <c r="F12064">
        <v>32.805989629680973</v>
      </c>
      <c r="G12064">
        <v>272.02910722150671</v>
      </c>
      <c r="H12064">
        <v>171</v>
      </c>
      <c r="I12064">
        <v>3</v>
      </c>
      <c r="J12064">
        <v>0</v>
      </c>
      <c r="K12064">
        <f t="shared" si="376"/>
        <v>5</v>
      </c>
      <c r="L12064">
        <f t="shared" si="377"/>
        <v>1.590813492523431</v>
      </c>
    </row>
    <row r="12065" spans="1:12" x14ac:dyDescent="0.45">
      <c r="A12065" s="1">
        <v>46160.625</v>
      </c>
      <c r="B12065">
        <v>117</v>
      </c>
      <c r="C12065" t="s">
        <v>10</v>
      </c>
      <c r="D12065">
        <v>96.141001404124651</v>
      </c>
      <c r="E12065">
        <v>5.7355984664355626</v>
      </c>
      <c r="F12065">
        <v>33.215159451051022</v>
      </c>
      <c r="G12065">
        <v>325.65602068137372</v>
      </c>
      <c r="H12065">
        <v>89</v>
      </c>
      <c r="I12065">
        <v>3</v>
      </c>
      <c r="J12065">
        <v>0</v>
      </c>
      <c r="K12065">
        <f t="shared" si="376"/>
        <v>5</v>
      </c>
      <c r="L12065">
        <f t="shared" si="377"/>
        <v>3.6590564121502664</v>
      </c>
    </row>
    <row r="12066" spans="1:12" x14ac:dyDescent="0.45">
      <c r="A12066" s="1">
        <v>46160.666666666657</v>
      </c>
      <c r="B12066">
        <v>122</v>
      </c>
      <c r="C12066" t="s">
        <v>12</v>
      </c>
      <c r="D12066">
        <v>69.873279014100106</v>
      </c>
      <c r="E12066">
        <v>4.6942922368931512</v>
      </c>
      <c r="F12066">
        <v>26.88986701175175</v>
      </c>
      <c r="G12066">
        <v>252.75391542371781</v>
      </c>
      <c r="H12066">
        <v>61</v>
      </c>
      <c r="I12066">
        <v>4</v>
      </c>
      <c r="J12066">
        <v>0</v>
      </c>
      <c r="K12066">
        <f t="shared" si="376"/>
        <v>5</v>
      </c>
      <c r="L12066">
        <f t="shared" si="377"/>
        <v>4.1435068102248822</v>
      </c>
    </row>
    <row r="12067" spans="1:12" x14ac:dyDescent="0.45">
      <c r="A12067" s="1">
        <v>46160.708333333343</v>
      </c>
      <c r="B12067">
        <v>136</v>
      </c>
      <c r="C12067" t="s">
        <v>11</v>
      </c>
      <c r="D12067">
        <v>59.46664402126995</v>
      </c>
      <c r="E12067">
        <v>2.463794126833597</v>
      </c>
      <c r="F12067">
        <v>37.441175169178088</v>
      </c>
      <c r="G12067">
        <v>357.54340411457309</v>
      </c>
      <c r="H12067">
        <v>163</v>
      </c>
      <c r="I12067">
        <v>2</v>
      </c>
      <c r="J12067">
        <v>0</v>
      </c>
      <c r="K12067">
        <f t="shared" si="376"/>
        <v>5</v>
      </c>
      <c r="L12067">
        <f t="shared" si="377"/>
        <v>2.1935178166538227</v>
      </c>
    </row>
    <row r="12068" spans="1:12" x14ac:dyDescent="0.45">
      <c r="A12068" s="1">
        <v>46160.75</v>
      </c>
      <c r="B12068">
        <v>147</v>
      </c>
      <c r="C12068" t="s">
        <v>12</v>
      </c>
      <c r="D12068">
        <v>75.493843772348512</v>
      </c>
      <c r="E12068">
        <v>5.8778322820932543</v>
      </c>
      <c r="F12068">
        <v>31.487110798885482</v>
      </c>
      <c r="G12068">
        <v>248.5793674517862</v>
      </c>
      <c r="H12068">
        <v>123</v>
      </c>
      <c r="I12068">
        <v>3</v>
      </c>
      <c r="J12068">
        <v>1</v>
      </c>
      <c r="K12068">
        <f t="shared" si="376"/>
        <v>5</v>
      </c>
      <c r="L12068">
        <f t="shared" si="377"/>
        <v>2.0209704670876927</v>
      </c>
    </row>
    <row r="12069" spans="1:12" x14ac:dyDescent="0.45">
      <c r="A12069" s="1">
        <v>46160.791666666657</v>
      </c>
      <c r="B12069">
        <v>143</v>
      </c>
      <c r="C12069" t="s">
        <v>11</v>
      </c>
      <c r="D12069">
        <v>57.621516814808643</v>
      </c>
      <c r="E12069">
        <v>4.370153449238888</v>
      </c>
      <c r="F12069">
        <v>29.26231419420758</v>
      </c>
      <c r="G12069">
        <v>263.63423209837771</v>
      </c>
      <c r="H12069">
        <v>83</v>
      </c>
      <c r="I12069">
        <v>4</v>
      </c>
      <c r="J12069">
        <v>0</v>
      </c>
      <c r="K12069">
        <f t="shared" si="376"/>
        <v>5</v>
      </c>
      <c r="L12069">
        <f t="shared" si="377"/>
        <v>3.1763160493780447</v>
      </c>
    </row>
    <row r="12070" spans="1:12" x14ac:dyDescent="0.45">
      <c r="A12070" s="1">
        <v>46160.833333333343</v>
      </c>
      <c r="B12070">
        <v>113</v>
      </c>
      <c r="C12070" t="s">
        <v>10</v>
      </c>
      <c r="D12070">
        <v>84.473329447895765</v>
      </c>
      <c r="E12070">
        <v>7.16827883732181</v>
      </c>
      <c r="F12070">
        <v>27.189721483914489</v>
      </c>
      <c r="G12070">
        <v>323.76664003745901</v>
      </c>
      <c r="H12070">
        <v>198</v>
      </c>
      <c r="I12070">
        <v>2</v>
      </c>
      <c r="J12070">
        <v>0</v>
      </c>
      <c r="K12070">
        <f t="shared" si="376"/>
        <v>5</v>
      </c>
      <c r="L12070">
        <f t="shared" si="377"/>
        <v>1.6351850506942374</v>
      </c>
    </row>
    <row r="12071" spans="1:12" x14ac:dyDescent="0.45">
      <c r="A12071" s="1">
        <v>46160.875</v>
      </c>
      <c r="B12071">
        <v>102</v>
      </c>
      <c r="C12071" t="s">
        <v>12</v>
      </c>
      <c r="D12071">
        <v>62.89348838971916</v>
      </c>
      <c r="E12071">
        <v>3.152841471452148</v>
      </c>
      <c r="F12071">
        <v>36.092666834051968</v>
      </c>
      <c r="G12071">
        <v>260.81860610330301</v>
      </c>
      <c r="H12071">
        <v>193</v>
      </c>
      <c r="I12071">
        <v>1</v>
      </c>
      <c r="J12071">
        <v>0</v>
      </c>
      <c r="K12071">
        <f t="shared" si="376"/>
        <v>5</v>
      </c>
      <c r="L12071">
        <f t="shared" si="377"/>
        <v>1.3513917414678913</v>
      </c>
    </row>
    <row r="12072" spans="1:12" x14ac:dyDescent="0.45">
      <c r="A12072" s="1">
        <v>46160.916666666657</v>
      </c>
      <c r="B12072">
        <v>137</v>
      </c>
      <c r="C12072" t="s">
        <v>12</v>
      </c>
      <c r="D12072">
        <v>56.563524213759379</v>
      </c>
      <c r="E12072">
        <v>5.2945537365785906</v>
      </c>
      <c r="F12072">
        <v>33.114065250014747</v>
      </c>
      <c r="G12072">
        <v>245.42301834678091</v>
      </c>
      <c r="H12072">
        <v>86</v>
      </c>
      <c r="I12072">
        <v>2</v>
      </c>
      <c r="J12072">
        <v>0</v>
      </c>
      <c r="K12072">
        <f t="shared" si="376"/>
        <v>5</v>
      </c>
      <c r="L12072">
        <f t="shared" si="377"/>
        <v>2.8537560272881501</v>
      </c>
    </row>
    <row r="12073" spans="1:12" x14ac:dyDescent="0.45">
      <c r="A12073" s="1">
        <v>46160.958333333343</v>
      </c>
      <c r="B12073">
        <v>146</v>
      </c>
      <c r="C12073" t="s">
        <v>12</v>
      </c>
      <c r="D12073">
        <v>58.046243888941717</v>
      </c>
      <c r="E12073">
        <v>5.0764253747929917</v>
      </c>
      <c r="F12073">
        <v>23.692751899039269</v>
      </c>
      <c r="G12073">
        <v>307.30557651312961</v>
      </c>
      <c r="H12073">
        <v>193</v>
      </c>
      <c r="I12073">
        <v>3</v>
      </c>
      <c r="J12073">
        <v>0</v>
      </c>
      <c r="K12073">
        <f t="shared" si="376"/>
        <v>5</v>
      </c>
      <c r="L12073">
        <f t="shared" si="377"/>
        <v>1.592256873125024</v>
      </c>
    </row>
    <row r="12074" spans="1:12" x14ac:dyDescent="0.45">
      <c r="A12074" s="1">
        <v>46161</v>
      </c>
      <c r="B12074">
        <v>101</v>
      </c>
      <c r="C12074" t="s">
        <v>11</v>
      </c>
      <c r="D12074">
        <v>73.34539245883424</v>
      </c>
      <c r="E12074">
        <v>5.4064682119708296</v>
      </c>
      <c r="F12074">
        <v>30.833430255249041</v>
      </c>
      <c r="G12074">
        <v>253.00037769269389</v>
      </c>
      <c r="H12074">
        <v>172</v>
      </c>
      <c r="I12074">
        <v>2</v>
      </c>
      <c r="J12074">
        <v>0</v>
      </c>
      <c r="K12074">
        <f t="shared" si="376"/>
        <v>5</v>
      </c>
      <c r="L12074">
        <f t="shared" si="377"/>
        <v>1.4709324284458947</v>
      </c>
    </row>
    <row r="12075" spans="1:12" x14ac:dyDescent="0.45">
      <c r="A12075" s="1">
        <v>46161.041666666657</v>
      </c>
      <c r="B12075">
        <v>101</v>
      </c>
      <c r="C12075" t="s">
        <v>11</v>
      </c>
      <c r="D12075">
        <v>72.682991342173707</v>
      </c>
      <c r="E12075">
        <v>2.8755949065297211</v>
      </c>
      <c r="F12075">
        <v>24.300844346893239</v>
      </c>
      <c r="G12075">
        <v>274.1522230492443</v>
      </c>
      <c r="H12075">
        <v>64</v>
      </c>
      <c r="I12075">
        <v>2</v>
      </c>
      <c r="J12075">
        <v>0</v>
      </c>
      <c r="K12075">
        <f t="shared" si="376"/>
        <v>5</v>
      </c>
      <c r="L12075">
        <f t="shared" si="377"/>
        <v>4.2836284851444422</v>
      </c>
    </row>
    <row r="12076" spans="1:12" x14ac:dyDescent="0.45">
      <c r="A12076" s="1">
        <v>46161.083333333343</v>
      </c>
      <c r="B12076">
        <v>124</v>
      </c>
      <c r="C12076" t="s">
        <v>11</v>
      </c>
      <c r="D12076">
        <v>80.756540305082481</v>
      </c>
      <c r="E12076">
        <v>4.8386379822647694</v>
      </c>
      <c r="F12076">
        <v>36.755222646773483</v>
      </c>
      <c r="G12076">
        <v>225.05868424921709</v>
      </c>
      <c r="H12076">
        <v>176</v>
      </c>
      <c r="I12076">
        <v>3</v>
      </c>
      <c r="J12076">
        <v>0</v>
      </c>
      <c r="K12076">
        <f t="shared" si="376"/>
        <v>5</v>
      </c>
      <c r="L12076">
        <f t="shared" si="377"/>
        <v>1.278742524143279</v>
      </c>
    </row>
    <row r="12077" spans="1:12" x14ac:dyDescent="0.45">
      <c r="A12077" s="1">
        <v>46161.125</v>
      </c>
      <c r="B12077">
        <v>127</v>
      </c>
      <c r="C12077" t="s">
        <v>12</v>
      </c>
      <c r="D12077">
        <v>73.589836307924742</v>
      </c>
      <c r="E12077">
        <v>6.5039458783513044</v>
      </c>
      <c r="F12077">
        <v>30.649045060059311</v>
      </c>
      <c r="G12077">
        <v>225.3958865908599</v>
      </c>
      <c r="H12077">
        <v>103</v>
      </c>
      <c r="I12077">
        <v>1</v>
      </c>
      <c r="J12077">
        <v>0</v>
      </c>
      <c r="K12077">
        <f t="shared" si="376"/>
        <v>5</v>
      </c>
      <c r="L12077">
        <f t="shared" si="377"/>
        <v>2.1883095785520377</v>
      </c>
    </row>
    <row r="12078" spans="1:12" x14ac:dyDescent="0.45">
      <c r="A12078" s="1">
        <v>46161.166666666657</v>
      </c>
      <c r="B12078">
        <v>119</v>
      </c>
      <c r="C12078" t="s">
        <v>10</v>
      </c>
      <c r="D12078">
        <v>75.213659823271982</v>
      </c>
      <c r="E12078">
        <v>6.3906880538485362</v>
      </c>
      <c r="F12078">
        <v>27.964727835006101</v>
      </c>
      <c r="G12078">
        <v>213.20743434176009</v>
      </c>
      <c r="H12078">
        <v>137</v>
      </c>
      <c r="I12078">
        <v>3</v>
      </c>
      <c r="J12078">
        <v>0</v>
      </c>
      <c r="K12078">
        <f t="shared" si="376"/>
        <v>5</v>
      </c>
      <c r="L12078">
        <f t="shared" si="377"/>
        <v>1.5562586448303657</v>
      </c>
    </row>
    <row r="12079" spans="1:12" x14ac:dyDescent="0.45">
      <c r="A12079" s="1">
        <v>46161.208333333343</v>
      </c>
      <c r="B12079">
        <v>107</v>
      </c>
      <c r="C12079" t="s">
        <v>12</v>
      </c>
      <c r="D12079">
        <v>78.31688174249021</v>
      </c>
      <c r="E12079">
        <v>4.2734598101740131</v>
      </c>
      <c r="F12079">
        <v>33.167514677223188</v>
      </c>
      <c r="G12079">
        <v>225.83551749027441</v>
      </c>
      <c r="H12079">
        <v>188</v>
      </c>
      <c r="I12079">
        <v>1</v>
      </c>
      <c r="J12079">
        <v>0</v>
      </c>
      <c r="K12079">
        <f t="shared" si="376"/>
        <v>5</v>
      </c>
      <c r="L12079">
        <f t="shared" si="377"/>
        <v>1.2012527526078427</v>
      </c>
    </row>
    <row r="12080" spans="1:12" x14ac:dyDescent="0.45">
      <c r="A12080" s="1">
        <v>46161.25</v>
      </c>
      <c r="B12080">
        <v>149</v>
      </c>
      <c r="C12080" t="s">
        <v>10</v>
      </c>
      <c r="D12080">
        <v>75.739604604006686</v>
      </c>
      <c r="E12080">
        <v>3.7618124285993559</v>
      </c>
      <c r="F12080">
        <v>34.791351472464797</v>
      </c>
      <c r="G12080">
        <v>266.24587209606642</v>
      </c>
      <c r="H12080">
        <v>196</v>
      </c>
      <c r="I12080">
        <v>1</v>
      </c>
      <c r="J12080">
        <v>0</v>
      </c>
      <c r="K12080">
        <f t="shared" si="376"/>
        <v>5</v>
      </c>
      <c r="L12080">
        <f t="shared" si="377"/>
        <v>1.3583973066125838</v>
      </c>
    </row>
    <row r="12081" spans="1:12" x14ac:dyDescent="0.45">
      <c r="A12081" s="1">
        <v>46161.291666666657</v>
      </c>
      <c r="B12081">
        <v>119</v>
      </c>
      <c r="C12081" t="s">
        <v>10</v>
      </c>
      <c r="D12081">
        <v>84.728122767746996</v>
      </c>
      <c r="E12081">
        <v>4.5604108474512701</v>
      </c>
      <c r="F12081">
        <v>39.003169976701528</v>
      </c>
      <c r="G12081">
        <v>213.16950544573189</v>
      </c>
      <c r="H12081">
        <v>118</v>
      </c>
      <c r="I12081">
        <v>4</v>
      </c>
      <c r="J12081">
        <v>0</v>
      </c>
      <c r="K12081">
        <f t="shared" si="376"/>
        <v>5</v>
      </c>
      <c r="L12081">
        <f t="shared" si="377"/>
        <v>1.8065212325909481</v>
      </c>
    </row>
    <row r="12082" spans="1:12" x14ac:dyDescent="0.45">
      <c r="A12082" s="1">
        <v>46161.333333333343</v>
      </c>
      <c r="B12082">
        <v>136</v>
      </c>
      <c r="C12082" t="s">
        <v>10</v>
      </c>
      <c r="D12082">
        <v>70.084363898335553</v>
      </c>
      <c r="E12082">
        <v>4.0004924410843534</v>
      </c>
      <c r="F12082">
        <v>33.579661046953412</v>
      </c>
      <c r="G12082">
        <v>300.39106498388242</v>
      </c>
      <c r="H12082">
        <v>100</v>
      </c>
      <c r="I12082">
        <v>2</v>
      </c>
      <c r="J12082">
        <v>1</v>
      </c>
      <c r="K12082">
        <f t="shared" si="376"/>
        <v>5</v>
      </c>
      <c r="L12082">
        <f t="shared" si="377"/>
        <v>3.0039106498388239</v>
      </c>
    </row>
    <row r="12083" spans="1:12" x14ac:dyDescent="0.45">
      <c r="A12083" s="1">
        <v>46161.375</v>
      </c>
      <c r="B12083">
        <v>127</v>
      </c>
      <c r="C12083" t="s">
        <v>12</v>
      </c>
      <c r="D12083">
        <v>68.434052458621665</v>
      </c>
      <c r="E12083">
        <v>6.1844310726903959</v>
      </c>
      <c r="F12083">
        <v>24.230849980998091</v>
      </c>
      <c r="G12083">
        <v>237.50518130788731</v>
      </c>
      <c r="H12083">
        <v>154</v>
      </c>
      <c r="I12083">
        <v>4</v>
      </c>
      <c r="J12083">
        <v>0</v>
      </c>
      <c r="K12083">
        <f t="shared" si="376"/>
        <v>5</v>
      </c>
      <c r="L12083">
        <f t="shared" si="377"/>
        <v>1.5422414370642032</v>
      </c>
    </row>
    <row r="12084" spans="1:12" x14ac:dyDescent="0.45">
      <c r="A12084" s="1">
        <v>46161.416666666657</v>
      </c>
      <c r="B12084">
        <v>112</v>
      </c>
      <c r="C12084" t="s">
        <v>11</v>
      </c>
      <c r="D12084">
        <v>71.784686393740742</v>
      </c>
      <c r="E12084">
        <v>5.2997042617279257</v>
      </c>
      <c r="F12084">
        <v>32.135064770637577</v>
      </c>
      <c r="G12084">
        <v>199.09378257187089</v>
      </c>
      <c r="H12084">
        <v>136</v>
      </c>
      <c r="I12084">
        <v>2</v>
      </c>
      <c r="J12084">
        <v>0</v>
      </c>
      <c r="K12084">
        <f t="shared" si="376"/>
        <v>5</v>
      </c>
      <c r="L12084">
        <f t="shared" si="377"/>
        <v>1.4639248718519919</v>
      </c>
    </row>
    <row r="12085" spans="1:12" x14ac:dyDescent="0.45">
      <c r="A12085" s="1">
        <v>46161.458333333343</v>
      </c>
      <c r="B12085">
        <v>146</v>
      </c>
      <c r="C12085" t="s">
        <v>10</v>
      </c>
      <c r="D12085">
        <v>53.12738250298306</v>
      </c>
      <c r="E12085">
        <v>5.7476578225560102</v>
      </c>
      <c r="F12085">
        <v>32.261791762975889</v>
      </c>
      <c r="G12085">
        <v>232.41214800401971</v>
      </c>
      <c r="H12085">
        <v>156</v>
      </c>
      <c r="I12085">
        <v>4</v>
      </c>
      <c r="J12085">
        <v>0</v>
      </c>
      <c r="K12085">
        <f t="shared" si="376"/>
        <v>5</v>
      </c>
      <c r="L12085">
        <f t="shared" si="377"/>
        <v>1.4898214615642289</v>
      </c>
    </row>
    <row r="12086" spans="1:12" x14ac:dyDescent="0.45">
      <c r="A12086" s="1">
        <v>46161.5</v>
      </c>
      <c r="B12086">
        <v>145</v>
      </c>
      <c r="C12086" t="s">
        <v>10</v>
      </c>
      <c r="D12086">
        <v>65.156262623440227</v>
      </c>
      <c r="E12086">
        <v>4.3362396464637456</v>
      </c>
      <c r="F12086">
        <v>37.159557961041763</v>
      </c>
      <c r="G12086">
        <v>260.07386325293407</v>
      </c>
      <c r="H12086">
        <v>114</v>
      </c>
      <c r="I12086">
        <v>1</v>
      </c>
      <c r="J12086">
        <v>0</v>
      </c>
      <c r="K12086">
        <f t="shared" si="376"/>
        <v>5</v>
      </c>
      <c r="L12086">
        <f t="shared" si="377"/>
        <v>2.2813496776573166</v>
      </c>
    </row>
    <row r="12087" spans="1:12" x14ac:dyDescent="0.45">
      <c r="A12087" s="1">
        <v>46161.541666666657</v>
      </c>
      <c r="B12087">
        <v>110</v>
      </c>
      <c r="C12087" t="s">
        <v>12</v>
      </c>
      <c r="D12087">
        <v>75.963130380005069</v>
      </c>
      <c r="E12087">
        <v>6.1275379610989873</v>
      </c>
      <c r="F12087">
        <v>27.023659074964311</v>
      </c>
      <c r="G12087">
        <v>259.26076308841738</v>
      </c>
      <c r="H12087">
        <v>56</v>
      </c>
      <c r="I12087">
        <v>2</v>
      </c>
      <c r="J12087">
        <v>0</v>
      </c>
      <c r="K12087">
        <f t="shared" si="376"/>
        <v>5</v>
      </c>
      <c r="L12087">
        <f t="shared" si="377"/>
        <v>4.6296564837217389</v>
      </c>
    </row>
    <row r="12088" spans="1:12" x14ac:dyDescent="0.45">
      <c r="A12088" s="1">
        <v>46161.583333333343</v>
      </c>
      <c r="B12088">
        <v>139</v>
      </c>
      <c r="C12088" t="s">
        <v>11</v>
      </c>
      <c r="D12088">
        <v>72.518110312000786</v>
      </c>
      <c r="E12088">
        <v>6.5695675257331434</v>
      </c>
      <c r="F12088">
        <v>28.095606053691409</v>
      </c>
      <c r="G12088">
        <v>258.16755108833752</v>
      </c>
      <c r="H12088">
        <v>85</v>
      </c>
      <c r="I12088">
        <v>3</v>
      </c>
      <c r="J12088">
        <v>0</v>
      </c>
      <c r="K12088">
        <f t="shared" si="376"/>
        <v>5</v>
      </c>
      <c r="L12088">
        <f t="shared" si="377"/>
        <v>3.037265306921618</v>
      </c>
    </row>
    <row r="12089" spans="1:12" x14ac:dyDescent="0.45">
      <c r="A12089" s="1">
        <v>46161.625</v>
      </c>
      <c r="B12089">
        <v>148</v>
      </c>
      <c r="C12089" t="s">
        <v>12</v>
      </c>
      <c r="D12089">
        <v>54.450767637440798</v>
      </c>
      <c r="E12089">
        <v>6.7087718037523896</v>
      </c>
      <c r="F12089">
        <v>36.363621474529161</v>
      </c>
      <c r="G12089">
        <v>252.34279926426501</v>
      </c>
      <c r="H12089">
        <v>61</v>
      </c>
      <c r="I12089">
        <v>4</v>
      </c>
      <c r="J12089">
        <v>0</v>
      </c>
      <c r="K12089">
        <f t="shared" si="376"/>
        <v>5</v>
      </c>
      <c r="L12089">
        <f t="shared" si="377"/>
        <v>4.1367672010535248</v>
      </c>
    </row>
    <row r="12090" spans="1:12" x14ac:dyDescent="0.45">
      <c r="A12090" s="1">
        <v>46161.666666666657</v>
      </c>
      <c r="B12090">
        <v>110</v>
      </c>
      <c r="C12090" t="s">
        <v>10</v>
      </c>
      <c r="D12090">
        <v>52.994313525037548</v>
      </c>
      <c r="E12090">
        <v>6.5156680624384613</v>
      </c>
      <c r="F12090">
        <v>32.760209169806807</v>
      </c>
      <c r="G12090">
        <v>222.3297726814265</v>
      </c>
      <c r="H12090">
        <v>128</v>
      </c>
      <c r="I12090">
        <v>1</v>
      </c>
      <c r="J12090">
        <v>0</v>
      </c>
      <c r="K12090">
        <f t="shared" si="376"/>
        <v>5</v>
      </c>
      <c r="L12090">
        <f t="shared" si="377"/>
        <v>1.7369513490736446</v>
      </c>
    </row>
    <row r="12091" spans="1:12" x14ac:dyDescent="0.45">
      <c r="A12091" s="1">
        <v>46161.708333333343</v>
      </c>
      <c r="B12091">
        <v>138</v>
      </c>
      <c r="C12091" t="s">
        <v>12</v>
      </c>
      <c r="D12091">
        <v>64.14426292054516</v>
      </c>
      <c r="E12091">
        <v>7.3312672877306504</v>
      </c>
      <c r="F12091">
        <v>26.91440408050385</v>
      </c>
      <c r="G12091">
        <v>304.59013024243581</v>
      </c>
      <c r="H12091">
        <v>123</v>
      </c>
      <c r="I12091">
        <v>1</v>
      </c>
      <c r="J12091">
        <v>0</v>
      </c>
      <c r="K12091">
        <f t="shared" si="376"/>
        <v>5</v>
      </c>
      <c r="L12091">
        <f t="shared" si="377"/>
        <v>2.4763425222962261</v>
      </c>
    </row>
    <row r="12092" spans="1:12" x14ac:dyDescent="0.45">
      <c r="A12092" s="1">
        <v>46161.75</v>
      </c>
      <c r="B12092">
        <v>106</v>
      </c>
      <c r="C12092" t="s">
        <v>11</v>
      </c>
      <c r="D12092">
        <v>80.682612699449464</v>
      </c>
      <c r="E12092">
        <v>2.969017946935677</v>
      </c>
      <c r="F12092">
        <v>32.153630468717168</v>
      </c>
      <c r="G12092">
        <v>209.47421592122839</v>
      </c>
      <c r="H12092">
        <v>126</v>
      </c>
      <c r="I12092">
        <v>2</v>
      </c>
      <c r="J12092">
        <v>0</v>
      </c>
      <c r="K12092">
        <f t="shared" si="376"/>
        <v>5</v>
      </c>
      <c r="L12092">
        <f t="shared" si="377"/>
        <v>1.6624937771526063</v>
      </c>
    </row>
    <row r="12093" spans="1:12" x14ac:dyDescent="0.45">
      <c r="A12093" s="1">
        <v>46161.791666666657</v>
      </c>
      <c r="B12093">
        <v>144</v>
      </c>
      <c r="C12093" t="s">
        <v>10</v>
      </c>
      <c r="D12093">
        <v>85.277179116057141</v>
      </c>
      <c r="E12093">
        <v>4.1749573615366833</v>
      </c>
      <c r="F12093">
        <v>31.287303082283049</v>
      </c>
      <c r="G12093">
        <v>227.53574250124461</v>
      </c>
      <c r="H12093">
        <v>130</v>
      </c>
      <c r="I12093">
        <v>6</v>
      </c>
      <c r="J12093">
        <v>0</v>
      </c>
      <c r="K12093">
        <f t="shared" si="376"/>
        <v>5</v>
      </c>
      <c r="L12093">
        <f t="shared" si="377"/>
        <v>1.7502749423172663</v>
      </c>
    </row>
    <row r="12094" spans="1:12" x14ac:dyDescent="0.45">
      <c r="A12094" s="1">
        <v>46161.833333333343</v>
      </c>
      <c r="B12094">
        <v>119</v>
      </c>
      <c r="C12094" t="s">
        <v>12</v>
      </c>
      <c r="D12094">
        <v>53.344635589576441</v>
      </c>
      <c r="E12094">
        <v>6.2870778306269361</v>
      </c>
      <c r="F12094">
        <v>35.734681122863613</v>
      </c>
      <c r="G12094">
        <v>168.20233616184521</v>
      </c>
      <c r="H12094">
        <v>197</v>
      </c>
      <c r="I12094">
        <v>3</v>
      </c>
      <c r="J12094">
        <v>0</v>
      </c>
      <c r="K12094">
        <f t="shared" si="376"/>
        <v>5</v>
      </c>
      <c r="L12094">
        <f t="shared" si="377"/>
        <v>0.85381896528855439</v>
      </c>
    </row>
    <row r="12095" spans="1:12" x14ac:dyDescent="0.45">
      <c r="A12095" s="1">
        <v>46161.875</v>
      </c>
      <c r="B12095">
        <v>139</v>
      </c>
      <c r="C12095" t="s">
        <v>10</v>
      </c>
      <c r="D12095">
        <v>62.549578174751971</v>
      </c>
      <c r="E12095">
        <v>3.015456541339979</v>
      </c>
      <c r="F12095">
        <v>36.577862160518649</v>
      </c>
      <c r="G12095">
        <v>286.34716938036053</v>
      </c>
      <c r="H12095">
        <v>99</v>
      </c>
      <c r="I12095">
        <v>2</v>
      </c>
      <c r="J12095">
        <v>0</v>
      </c>
      <c r="K12095">
        <f t="shared" si="376"/>
        <v>5</v>
      </c>
      <c r="L12095">
        <f t="shared" si="377"/>
        <v>2.8923956503066721</v>
      </c>
    </row>
    <row r="12096" spans="1:12" x14ac:dyDescent="0.45">
      <c r="A12096" s="1">
        <v>46161.916666666657</v>
      </c>
      <c r="B12096">
        <v>129</v>
      </c>
      <c r="C12096" t="s">
        <v>12</v>
      </c>
      <c r="D12096">
        <v>84.0700772244316</v>
      </c>
      <c r="E12096">
        <v>4.7347149629759082</v>
      </c>
      <c r="F12096">
        <v>30.17295810611456</v>
      </c>
      <c r="G12096">
        <v>206.51122466734219</v>
      </c>
      <c r="H12096">
        <v>85</v>
      </c>
      <c r="I12096">
        <v>4</v>
      </c>
      <c r="J12096">
        <v>0</v>
      </c>
      <c r="K12096">
        <f t="shared" si="376"/>
        <v>5</v>
      </c>
      <c r="L12096">
        <f t="shared" si="377"/>
        <v>2.4295438196157906</v>
      </c>
    </row>
    <row r="12097" spans="1:12" x14ac:dyDescent="0.45">
      <c r="A12097" s="1">
        <v>46161.958333333343</v>
      </c>
      <c r="B12097">
        <v>131</v>
      </c>
      <c r="C12097" t="s">
        <v>11</v>
      </c>
      <c r="D12097">
        <v>54.759357855041522</v>
      </c>
      <c r="E12097">
        <v>6.5220249563628929</v>
      </c>
      <c r="F12097">
        <v>36.412457742028202</v>
      </c>
      <c r="G12097">
        <v>251.09974422661921</v>
      </c>
      <c r="H12097">
        <v>170</v>
      </c>
      <c r="I12097">
        <v>7</v>
      </c>
      <c r="J12097">
        <v>0</v>
      </c>
      <c r="K12097">
        <f t="shared" si="376"/>
        <v>5</v>
      </c>
      <c r="L12097">
        <f t="shared" si="377"/>
        <v>1.4770573189801131</v>
      </c>
    </row>
    <row r="12098" spans="1:12" x14ac:dyDescent="0.45">
      <c r="A12098" s="1">
        <v>46162</v>
      </c>
      <c r="B12098">
        <v>131</v>
      </c>
      <c r="C12098" t="s">
        <v>10</v>
      </c>
      <c r="D12098">
        <v>44.126275740599972</v>
      </c>
      <c r="E12098">
        <v>5.595057145059247</v>
      </c>
      <c r="F12098">
        <v>28.346025311881359</v>
      </c>
      <c r="G12098">
        <v>211.7208606345211</v>
      </c>
      <c r="H12098">
        <v>131</v>
      </c>
      <c r="I12098">
        <v>3</v>
      </c>
      <c r="J12098">
        <v>1</v>
      </c>
      <c r="K12098">
        <f t="shared" ref="K12098:K12161" si="378">MONTH(A12098)</f>
        <v>5</v>
      </c>
      <c r="L12098">
        <f t="shared" ref="L12098:L12161" si="379">IF(H12098=0,0,G12098/H12098)</f>
        <v>1.6161897758360388</v>
      </c>
    </row>
    <row r="12099" spans="1:12" x14ac:dyDescent="0.45">
      <c r="A12099" s="1">
        <v>46162.041666666657</v>
      </c>
      <c r="B12099">
        <v>139</v>
      </c>
      <c r="C12099" t="s">
        <v>12</v>
      </c>
      <c r="D12099">
        <v>96.986712148221343</v>
      </c>
      <c r="E12099">
        <v>5.5312547420331351</v>
      </c>
      <c r="F12099">
        <v>28.16547671265355</v>
      </c>
      <c r="G12099">
        <v>238.20228988450009</v>
      </c>
      <c r="H12099">
        <v>140</v>
      </c>
      <c r="I12099">
        <v>0</v>
      </c>
      <c r="J12099">
        <v>0</v>
      </c>
      <c r="K12099">
        <f t="shared" si="378"/>
        <v>5</v>
      </c>
      <c r="L12099">
        <f t="shared" si="379"/>
        <v>1.7014449277464292</v>
      </c>
    </row>
    <row r="12100" spans="1:12" x14ac:dyDescent="0.45">
      <c r="A12100" s="1">
        <v>46162.083333333343</v>
      </c>
      <c r="B12100">
        <v>123</v>
      </c>
      <c r="C12100" t="s">
        <v>11</v>
      </c>
      <c r="D12100">
        <v>79.053844696748257</v>
      </c>
      <c r="E12100">
        <v>6.0229424263172637</v>
      </c>
      <c r="F12100">
        <v>28.08071204909897</v>
      </c>
      <c r="G12100">
        <v>306.62381814185431</v>
      </c>
      <c r="H12100">
        <v>115</v>
      </c>
      <c r="I12100">
        <v>1</v>
      </c>
      <c r="J12100">
        <v>0</v>
      </c>
      <c r="K12100">
        <f t="shared" si="378"/>
        <v>5</v>
      </c>
      <c r="L12100">
        <f t="shared" si="379"/>
        <v>2.6662940707987333</v>
      </c>
    </row>
    <row r="12101" spans="1:12" x14ac:dyDescent="0.45">
      <c r="A12101" s="1">
        <v>46162.125</v>
      </c>
      <c r="B12101">
        <v>104</v>
      </c>
      <c r="C12101" t="s">
        <v>10</v>
      </c>
      <c r="D12101">
        <v>69.027388498698514</v>
      </c>
      <c r="E12101">
        <v>4.2300459421169467</v>
      </c>
      <c r="F12101">
        <v>29.590041140060698</v>
      </c>
      <c r="G12101">
        <v>229.84962041474611</v>
      </c>
      <c r="H12101">
        <v>89</v>
      </c>
      <c r="I12101">
        <v>2</v>
      </c>
      <c r="J12101">
        <v>0</v>
      </c>
      <c r="K12101">
        <f t="shared" si="378"/>
        <v>5</v>
      </c>
      <c r="L12101">
        <f t="shared" si="379"/>
        <v>2.5825800046600689</v>
      </c>
    </row>
    <row r="12102" spans="1:12" x14ac:dyDescent="0.45">
      <c r="A12102" s="1">
        <v>46162.166666666657</v>
      </c>
      <c r="B12102">
        <v>127</v>
      </c>
      <c r="C12102" t="s">
        <v>12</v>
      </c>
      <c r="D12102">
        <v>71.944000338564692</v>
      </c>
      <c r="E12102">
        <v>3.9069237479268559</v>
      </c>
      <c r="F12102">
        <v>22.767722439205372</v>
      </c>
      <c r="G12102">
        <v>241.89896544311401</v>
      </c>
      <c r="H12102">
        <v>121</v>
      </c>
      <c r="I12102">
        <v>1</v>
      </c>
      <c r="J12102">
        <v>0</v>
      </c>
      <c r="K12102">
        <f t="shared" si="378"/>
        <v>5</v>
      </c>
      <c r="L12102">
        <f t="shared" si="379"/>
        <v>1.9991650036620991</v>
      </c>
    </row>
    <row r="12103" spans="1:12" x14ac:dyDescent="0.45">
      <c r="A12103" s="1">
        <v>46162.208333333343</v>
      </c>
      <c r="B12103">
        <v>144</v>
      </c>
      <c r="C12103" t="s">
        <v>10</v>
      </c>
      <c r="D12103">
        <v>53.099787525651813</v>
      </c>
      <c r="E12103">
        <v>7.960089119235457</v>
      </c>
      <c r="F12103">
        <v>26.049036128551531</v>
      </c>
      <c r="G12103">
        <v>298.11557696434687</v>
      </c>
      <c r="H12103">
        <v>51</v>
      </c>
      <c r="I12103">
        <v>7</v>
      </c>
      <c r="J12103">
        <v>0</v>
      </c>
      <c r="K12103">
        <f t="shared" si="378"/>
        <v>5</v>
      </c>
      <c r="L12103">
        <f t="shared" si="379"/>
        <v>5.8454034698891544</v>
      </c>
    </row>
    <row r="12104" spans="1:12" x14ac:dyDescent="0.45">
      <c r="A12104" s="1">
        <v>46162.25</v>
      </c>
      <c r="B12104">
        <v>141</v>
      </c>
      <c r="C12104" t="s">
        <v>11</v>
      </c>
      <c r="D12104">
        <v>67.244778465447567</v>
      </c>
      <c r="E12104">
        <v>3.668102875098457</v>
      </c>
      <c r="F12104">
        <v>35.782742434095432</v>
      </c>
      <c r="G12104">
        <v>264.23743746390659</v>
      </c>
      <c r="H12104">
        <v>199</v>
      </c>
      <c r="I12104">
        <v>3</v>
      </c>
      <c r="J12104">
        <v>0</v>
      </c>
      <c r="K12104">
        <f t="shared" si="378"/>
        <v>5</v>
      </c>
      <c r="L12104">
        <f t="shared" si="379"/>
        <v>1.3278263189141035</v>
      </c>
    </row>
    <row r="12105" spans="1:12" x14ac:dyDescent="0.45">
      <c r="A12105" s="1">
        <v>46162.291666666657</v>
      </c>
      <c r="B12105">
        <v>132</v>
      </c>
      <c r="C12105" t="s">
        <v>12</v>
      </c>
      <c r="D12105">
        <v>79.44643532019083</v>
      </c>
      <c r="E12105">
        <v>7.2778175491128207</v>
      </c>
      <c r="F12105">
        <v>26.507004976941911</v>
      </c>
      <c r="G12105">
        <v>282.25716547707037</v>
      </c>
      <c r="H12105">
        <v>176</v>
      </c>
      <c r="I12105">
        <v>1</v>
      </c>
      <c r="J12105">
        <v>0</v>
      </c>
      <c r="K12105">
        <f t="shared" si="378"/>
        <v>5</v>
      </c>
      <c r="L12105">
        <f t="shared" si="379"/>
        <v>1.6037338947560817</v>
      </c>
    </row>
    <row r="12106" spans="1:12" x14ac:dyDescent="0.45">
      <c r="A12106" s="1">
        <v>46162.333333333343</v>
      </c>
      <c r="B12106">
        <v>134</v>
      </c>
      <c r="C12106" t="s">
        <v>12</v>
      </c>
      <c r="D12106">
        <v>72.359490557895583</v>
      </c>
      <c r="E12106">
        <v>4.6494892830219339</v>
      </c>
      <c r="F12106">
        <v>21.647555087336372</v>
      </c>
      <c r="G12106">
        <v>283.86607740305539</v>
      </c>
      <c r="H12106">
        <v>86</v>
      </c>
      <c r="I12106">
        <v>4</v>
      </c>
      <c r="J12106">
        <v>0</v>
      </c>
      <c r="K12106">
        <f t="shared" si="378"/>
        <v>5</v>
      </c>
      <c r="L12106">
        <f t="shared" si="379"/>
        <v>3.300768341895993</v>
      </c>
    </row>
    <row r="12107" spans="1:12" x14ac:dyDescent="0.45">
      <c r="A12107" s="1">
        <v>46162.375</v>
      </c>
      <c r="B12107">
        <v>133</v>
      </c>
      <c r="C12107" t="s">
        <v>10</v>
      </c>
      <c r="D12107">
        <v>68.924921658655279</v>
      </c>
      <c r="E12107">
        <v>5.6528593531160549</v>
      </c>
      <c r="F12107">
        <v>31.81776087906923</v>
      </c>
      <c r="G12107">
        <v>218.63254335158021</v>
      </c>
      <c r="H12107">
        <v>133</v>
      </c>
      <c r="I12107">
        <v>1</v>
      </c>
      <c r="J12107">
        <v>0</v>
      </c>
      <c r="K12107">
        <f t="shared" si="378"/>
        <v>5</v>
      </c>
      <c r="L12107">
        <f t="shared" si="379"/>
        <v>1.6438537094103776</v>
      </c>
    </row>
    <row r="12108" spans="1:12" x14ac:dyDescent="0.45">
      <c r="A12108" s="1">
        <v>46162.416666666657</v>
      </c>
      <c r="B12108">
        <v>128</v>
      </c>
      <c r="C12108" t="s">
        <v>11</v>
      </c>
      <c r="D12108">
        <v>58.470399803307828</v>
      </c>
      <c r="E12108">
        <v>3.2413177171783789</v>
      </c>
      <c r="F12108">
        <v>29.42206176969729</v>
      </c>
      <c r="G12108">
        <v>211.651671474344</v>
      </c>
      <c r="H12108">
        <v>190</v>
      </c>
      <c r="I12108">
        <v>3</v>
      </c>
      <c r="J12108">
        <v>1</v>
      </c>
      <c r="K12108">
        <f t="shared" si="378"/>
        <v>5</v>
      </c>
      <c r="L12108">
        <f t="shared" si="379"/>
        <v>1.1139561656544421</v>
      </c>
    </row>
    <row r="12109" spans="1:12" x14ac:dyDescent="0.45">
      <c r="A12109" s="1">
        <v>46162.458333333343</v>
      </c>
      <c r="B12109">
        <v>148</v>
      </c>
      <c r="C12109" t="s">
        <v>12</v>
      </c>
      <c r="D12109">
        <v>73.972040111251516</v>
      </c>
      <c r="E12109">
        <v>7.0449824841585453</v>
      </c>
      <c r="F12109">
        <v>33.101131486571099</v>
      </c>
      <c r="G12109">
        <v>288.39271099171572</v>
      </c>
      <c r="H12109">
        <v>173</v>
      </c>
      <c r="I12109">
        <v>2</v>
      </c>
      <c r="J12109">
        <v>0</v>
      </c>
      <c r="K12109">
        <f t="shared" si="378"/>
        <v>5</v>
      </c>
      <c r="L12109">
        <f t="shared" si="379"/>
        <v>1.6670098901255244</v>
      </c>
    </row>
    <row r="12110" spans="1:12" x14ac:dyDescent="0.45">
      <c r="A12110" s="1">
        <v>46162.5</v>
      </c>
      <c r="B12110">
        <v>137</v>
      </c>
      <c r="C12110" t="s">
        <v>10</v>
      </c>
      <c r="D12110">
        <v>56.56936457535037</v>
      </c>
      <c r="E12110">
        <v>3.8401256745745411</v>
      </c>
      <c r="F12110">
        <v>30.556065784938969</v>
      </c>
      <c r="G12110">
        <v>270.68138945921152</v>
      </c>
      <c r="H12110">
        <v>178</v>
      </c>
      <c r="I12110">
        <v>3</v>
      </c>
      <c r="J12110">
        <v>0</v>
      </c>
      <c r="K12110">
        <f t="shared" si="378"/>
        <v>5</v>
      </c>
      <c r="L12110">
        <f t="shared" si="379"/>
        <v>1.5206819632539972</v>
      </c>
    </row>
    <row r="12111" spans="1:12" x14ac:dyDescent="0.45">
      <c r="A12111" s="1">
        <v>46162.541666666657</v>
      </c>
      <c r="B12111">
        <v>108</v>
      </c>
      <c r="C12111" t="s">
        <v>12</v>
      </c>
      <c r="D12111">
        <v>61.386127219071383</v>
      </c>
      <c r="E12111">
        <v>5.757122681532711</v>
      </c>
      <c r="F12111">
        <v>40.458644415093588</v>
      </c>
      <c r="G12111">
        <v>344.78790059703857</v>
      </c>
      <c r="H12111">
        <v>121</v>
      </c>
      <c r="I12111">
        <v>2</v>
      </c>
      <c r="J12111">
        <v>0</v>
      </c>
      <c r="K12111">
        <f t="shared" si="378"/>
        <v>5</v>
      </c>
      <c r="L12111">
        <f t="shared" si="379"/>
        <v>2.8494867817937073</v>
      </c>
    </row>
    <row r="12112" spans="1:12" x14ac:dyDescent="0.45">
      <c r="A12112" s="1">
        <v>46162.583333333343</v>
      </c>
      <c r="B12112">
        <v>149</v>
      </c>
      <c r="C12112" t="s">
        <v>11</v>
      </c>
      <c r="D12112">
        <v>72.741115938229584</v>
      </c>
      <c r="E12112">
        <v>5.9037000831154369</v>
      </c>
      <c r="F12112">
        <v>30.776657050872611</v>
      </c>
      <c r="G12112">
        <v>257.15546796748117</v>
      </c>
      <c r="H12112">
        <v>66</v>
      </c>
      <c r="I12112">
        <v>1</v>
      </c>
      <c r="J12112">
        <v>1</v>
      </c>
      <c r="K12112">
        <f t="shared" si="378"/>
        <v>5</v>
      </c>
      <c r="L12112">
        <f t="shared" si="379"/>
        <v>3.8962949692042601</v>
      </c>
    </row>
    <row r="12113" spans="1:12" x14ac:dyDescent="0.45">
      <c r="A12113" s="1">
        <v>46162.625</v>
      </c>
      <c r="B12113">
        <v>106</v>
      </c>
      <c r="C12113" t="s">
        <v>11</v>
      </c>
      <c r="D12113">
        <v>70.384912726623341</v>
      </c>
      <c r="E12113">
        <v>5.7228803466059031</v>
      </c>
      <c r="F12113">
        <v>25.899610790902852</v>
      </c>
      <c r="G12113">
        <v>304.71836756914092</v>
      </c>
      <c r="H12113">
        <v>84</v>
      </c>
      <c r="I12113">
        <v>5</v>
      </c>
      <c r="J12113">
        <v>1</v>
      </c>
      <c r="K12113">
        <f t="shared" si="378"/>
        <v>5</v>
      </c>
      <c r="L12113">
        <f t="shared" si="379"/>
        <v>3.6275996139183442</v>
      </c>
    </row>
    <row r="12114" spans="1:12" x14ac:dyDescent="0.45">
      <c r="A12114" s="1">
        <v>46162.666666666657</v>
      </c>
      <c r="B12114">
        <v>149</v>
      </c>
      <c r="C12114" t="s">
        <v>10</v>
      </c>
      <c r="D12114">
        <v>80.815001044815972</v>
      </c>
      <c r="E12114">
        <v>4.0036012606772902</v>
      </c>
      <c r="F12114">
        <v>29.047219495160849</v>
      </c>
      <c r="G12114">
        <v>178.33833437010051</v>
      </c>
      <c r="H12114">
        <v>75</v>
      </c>
      <c r="I12114">
        <v>7</v>
      </c>
      <c r="J12114">
        <v>0</v>
      </c>
      <c r="K12114">
        <f t="shared" si="378"/>
        <v>5</v>
      </c>
      <c r="L12114">
        <f t="shared" si="379"/>
        <v>2.3778444582680067</v>
      </c>
    </row>
    <row r="12115" spans="1:12" x14ac:dyDescent="0.45">
      <c r="A12115" s="1">
        <v>46162.708333333343</v>
      </c>
      <c r="B12115">
        <v>133</v>
      </c>
      <c r="C12115" t="s">
        <v>12</v>
      </c>
      <c r="D12115">
        <v>54.741787045264132</v>
      </c>
      <c r="E12115">
        <v>5.9007497585844746</v>
      </c>
      <c r="F12115">
        <v>34.213592234666351</v>
      </c>
      <c r="G12115">
        <v>225.099121798212</v>
      </c>
      <c r="H12115">
        <v>139</v>
      </c>
      <c r="I12115">
        <v>2</v>
      </c>
      <c r="J12115">
        <v>0</v>
      </c>
      <c r="K12115">
        <f t="shared" si="378"/>
        <v>5</v>
      </c>
      <c r="L12115">
        <f t="shared" si="379"/>
        <v>1.6194181424331797</v>
      </c>
    </row>
    <row r="12116" spans="1:12" x14ac:dyDescent="0.45">
      <c r="A12116" s="1">
        <v>46162.75</v>
      </c>
      <c r="B12116">
        <v>116</v>
      </c>
      <c r="C12116" t="s">
        <v>10</v>
      </c>
      <c r="D12116">
        <v>76.233377220027847</v>
      </c>
      <c r="E12116">
        <v>3.371000680171822</v>
      </c>
      <c r="F12116">
        <v>29.9661655278064</v>
      </c>
      <c r="G12116">
        <v>254.83597308332389</v>
      </c>
      <c r="H12116">
        <v>106</v>
      </c>
      <c r="I12116">
        <v>8</v>
      </c>
      <c r="J12116">
        <v>0</v>
      </c>
      <c r="K12116">
        <f t="shared" si="378"/>
        <v>5</v>
      </c>
      <c r="L12116">
        <f t="shared" si="379"/>
        <v>2.4041129536162633</v>
      </c>
    </row>
    <row r="12117" spans="1:12" x14ac:dyDescent="0.45">
      <c r="A12117" s="1">
        <v>46162.791666666657</v>
      </c>
      <c r="B12117">
        <v>147</v>
      </c>
      <c r="C12117" t="s">
        <v>11</v>
      </c>
      <c r="D12117">
        <v>87.776615857668446</v>
      </c>
      <c r="E12117">
        <v>3.900424923709406</v>
      </c>
      <c r="F12117">
        <v>34.506102785831096</v>
      </c>
      <c r="G12117">
        <v>287.08678642896189</v>
      </c>
      <c r="H12117">
        <v>51</v>
      </c>
      <c r="I12117">
        <v>2</v>
      </c>
      <c r="J12117">
        <v>0</v>
      </c>
      <c r="K12117">
        <f t="shared" si="378"/>
        <v>5</v>
      </c>
      <c r="L12117">
        <f t="shared" si="379"/>
        <v>5.6291526750776839</v>
      </c>
    </row>
    <row r="12118" spans="1:12" x14ac:dyDescent="0.45">
      <c r="A12118" s="1">
        <v>46162.833333333343</v>
      </c>
      <c r="B12118">
        <v>119</v>
      </c>
      <c r="C12118" t="s">
        <v>10</v>
      </c>
      <c r="D12118">
        <v>77.812182663397465</v>
      </c>
      <c r="E12118">
        <v>5.4516129603979868</v>
      </c>
      <c r="F12118">
        <v>21.062746047849931</v>
      </c>
      <c r="G12118">
        <v>200.93710201173801</v>
      </c>
      <c r="H12118">
        <v>52</v>
      </c>
      <c r="I12118">
        <v>1</v>
      </c>
      <c r="J12118">
        <v>0</v>
      </c>
      <c r="K12118">
        <f t="shared" si="378"/>
        <v>5</v>
      </c>
      <c r="L12118">
        <f t="shared" si="379"/>
        <v>3.8641750386872693</v>
      </c>
    </row>
    <row r="12119" spans="1:12" x14ac:dyDescent="0.45">
      <c r="A12119" s="1">
        <v>46162.875</v>
      </c>
      <c r="B12119">
        <v>122</v>
      </c>
      <c r="C12119" t="s">
        <v>12</v>
      </c>
      <c r="D12119">
        <v>67.850436864067817</v>
      </c>
      <c r="E12119">
        <v>4.498929966517327</v>
      </c>
      <c r="F12119">
        <v>34.593897025604413</v>
      </c>
      <c r="G12119">
        <v>206.09043225227131</v>
      </c>
      <c r="H12119">
        <v>164</v>
      </c>
      <c r="I12119">
        <v>2</v>
      </c>
      <c r="J12119">
        <v>0</v>
      </c>
      <c r="K12119">
        <f t="shared" si="378"/>
        <v>5</v>
      </c>
      <c r="L12119">
        <f t="shared" si="379"/>
        <v>1.2566489771479958</v>
      </c>
    </row>
    <row r="12120" spans="1:12" x14ac:dyDescent="0.45">
      <c r="A12120" s="1">
        <v>46162.916666666657</v>
      </c>
      <c r="B12120">
        <v>111</v>
      </c>
      <c r="C12120" t="s">
        <v>12</v>
      </c>
      <c r="D12120">
        <v>65.608861173253814</v>
      </c>
      <c r="E12120">
        <v>2.7769104807469418</v>
      </c>
      <c r="F12120">
        <v>31.013057092507061</v>
      </c>
      <c r="G12120">
        <v>243.6103387223759</v>
      </c>
      <c r="H12120">
        <v>62</v>
      </c>
      <c r="I12120">
        <v>1</v>
      </c>
      <c r="J12120">
        <v>1</v>
      </c>
      <c r="K12120">
        <f t="shared" si="378"/>
        <v>5</v>
      </c>
      <c r="L12120">
        <f t="shared" si="379"/>
        <v>3.9291990116512241</v>
      </c>
    </row>
    <row r="12121" spans="1:12" x14ac:dyDescent="0.45">
      <c r="A12121" s="1">
        <v>46162.958333333343</v>
      </c>
      <c r="B12121">
        <v>148</v>
      </c>
      <c r="C12121" t="s">
        <v>12</v>
      </c>
      <c r="D12121">
        <v>61.422537220251833</v>
      </c>
      <c r="E12121">
        <v>6.2420269771436763</v>
      </c>
      <c r="F12121">
        <v>17.99529930587294</v>
      </c>
      <c r="G12121">
        <v>254.24898013016659</v>
      </c>
      <c r="H12121">
        <v>189</v>
      </c>
      <c r="I12121">
        <v>4</v>
      </c>
      <c r="J12121">
        <v>0</v>
      </c>
      <c r="K12121">
        <f t="shared" si="378"/>
        <v>5</v>
      </c>
      <c r="L12121">
        <f t="shared" si="379"/>
        <v>1.3452326991014105</v>
      </c>
    </row>
    <row r="12122" spans="1:12" x14ac:dyDescent="0.45">
      <c r="A12122" s="1">
        <v>46163</v>
      </c>
      <c r="B12122">
        <v>121</v>
      </c>
      <c r="C12122" t="s">
        <v>11</v>
      </c>
      <c r="D12122">
        <v>72.150681409872632</v>
      </c>
      <c r="E12122">
        <v>3.9389425174876509</v>
      </c>
      <c r="F12122">
        <v>34.807492054654873</v>
      </c>
      <c r="G12122">
        <v>316.9015306726576</v>
      </c>
      <c r="H12122">
        <v>122</v>
      </c>
      <c r="I12122">
        <v>2</v>
      </c>
      <c r="J12122">
        <v>0</v>
      </c>
      <c r="K12122">
        <f t="shared" si="378"/>
        <v>5</v>
      </c>
      <c r="L12122">
        <f t="shared" si="379"/>
        <v>2.5975535301037507</v>
      </c>
    </row>
    <row r="12123" spans="1:12" x14ac:dyDescent="0.45">
      <c r="A12123" s="1">
        <v>46163.041666666657</v>
      </c>
      <c r="B12123">
        <v>129</v>
      </c>
      <c r="C12123" t="s">
        <v>11</v>
      </c>
      <c r="D12123">
        <v>68.652762464816632</v>
      </c>
      <c r="E12123">
        <v>4.0735331110767303</v>
      </c>
      <c r="F12123">
        <v>26.15108103688673</v>
      </c>
      <c r="G12123">
        <v>312.28953783585649</v>
      </c>
      <c r="H12123">
        <v>180</v>
      </c>
      <c r="I12123">
        <v>5</v>
      </c>
      <c r="J12123">
        <v>0</v>
      </c>
      <c r="K12123">
        <f t="shared" si="378"/>
        <v>5</v>
      </c>
      <c r="L12123">
        <f t="shared" si="379"/>
        <v>1.7349418768658693</v>
      </c>
    </row>
    <row r="12124" spans="1:12" x14ac:dyDescent="0.45">
      <c r="A12124" s="1">
        <v>46163.083333333343</v>
      </c>
      <c r="B12124">
        <v>119</v>
      </c>
      <c r="C12124" t="s">
        <v>10</v>
      </c>
      <c r="D12124">
        <v>57.945245594185948</v>
      </c>
      <c r="E12124">
        <v>3.9915691044356971</v>
      </c>
      <c r="F12124">
        <v>27.612930894337168</v>
      </c>
      <c r="G12124">
        <v>276.78302038409748</v>
      </c>
      <c r="H12124">
        <v>91</v>
      </c>
      <c r="I12124">
        <v>1</v>
      </c>
      <c r="J12124">
        <v>0</v>
      </c>
      <c r="K12124">
        <f t="shared" si="378"/>
        <v>5</v>
      </c>
      <c r="L12124">
        <f t="shared" si="379"/>
        <v>3.0415716525724998</v>
      </c>
    </row>
    <row r="12125" spans="1:12" x14ac:dyDescent="0.45">
      <c r="A12125" s="1">
        <v>46163.125</v>
      </c>
      <c r="B12125">
        <v>131</v>
      </c>
      <c r="C12125" t="s">
        <v>11</v>
      </c>
      <c r="D12125">
        <v>69.280990083102296</v>
      </c>
      <c r="E12125">
        <v>7.1684757182829593</v>
      </c>
      <c r="F12125">
        <v>39.631718129216146</v>
      </c>
      <c r="G12125">
        <v>255.46346165340111</v>
      </c>
      <c r="H12125">
        <v>177</v>
      </c>
      <c r="I12125">
        <v>4</v>
      </c>
      <c r="J12125">
        <v>0</v>
      </c>
      <c r="K12125">
        <f t="shared" si="378"/>
        <v>5</v>
      </c>
      <c r="L12125">
        <f t="shared" si="379"/>
        <v>1.4432963935220402</v>
      </c>
    </row>
    <row r="12126" spans="1:12" x14ac:dyDescent="0.45">
      <c r="A12126" s="1">
        <v>46163.166666666657</v>
      </c>
      <c r="B12126">
        <v>100</v>
      </c>
      <c r="C12126" t="s">
        <v>11</v>
      </c>
      <c r="D12126">
        <v>72.092122591516798</v>
      </c>
      <c r="E12126">
        <v>2.8834888536836201</v>
      </c>
      <c r="F12126">
        <v>36.825696365053432</v>
      </c>
      <c r="G12126">
        <v>241.16023632363451</v>
      </c>
      <c r="H12126">
        <v>167</v>
      </c>
      <c r="I12126">
        <v>4</v>
      </c>
      <c r="J12126">
        <v>0</v>
      </c>
      <c r="K12126">
        <f t="shared" si="378"/>
        <v>5</v>
      </c>
      <c r="L12126">
        <f t="shared" si="379"/>
        <v>1.444073271399009</v>
      </c>
    </row>
    <row r="12127" spans="1:12" x14ac:dyDescent="0.45">
      <c r="A12127" s="1">
        <v>46163.208333333343</v>
      </c>
      <c r="B12127">
        <v>149</v>
      </c>
      <c r="C12127" t="s">
        <v>10</v>
      </c>
      <c r="D12127">
        <v>69.046976443569804</v>
      </c>
      <c r="E12127">
        <v>7.3285470961012313</v>
      </c>
      <c r="F12127">
        <v>29.48361404585188</v>
      </c>
      <c r="G12127">
        <v>328.46641687449392</v>
      </c>
      <c r="H12127">
        <v>144</v>
      </c>
      <c r="I12127">
        <v>3</v>
      </c>
      <c r="J12127">
        <v>0</v>
      </c>
      <c r="K12127">
        <f t="shared" si="378"/>
        <v>5</v>
      </c>
      <c r="L12127">
        <f t="shared" si="379"/>
        <v>2.2810167838506521</v>
      </c>
    </row>
    <row r="12128" spans="1:12" x14ac:dyDescent="0.45">
      <c r="A12128" s="1">
        <v>46163.25</v>
      </c>
      <c r="B12128">
        <v>101</v>
      </c>
      <c r="C12128" t="s">
        <v>10</v>
      </c>
      <c r="D12128">
        <v>86.369693422607739</v>
      </c>
      <c r="E12128">
        <v>5.2418798715702923</v>
      </c>
      <c r="F12128">
        <v>25.211476525128479</v>
      </c>
      <c r="G12128">
        <v>275.51192305749362</v>
      </c>
      <c r="H12128">
        <v>54</v>
      </c>
      <c r="I12128">
        <v>5</v>
      </c>
      <c r="J12128">
        <v>1</v>
      </c>
      <c r="K12128">
        <f t="shared" si="378"/>
        <v>5</v>
      </c>
      <c r="L12128">
        <f t="shared" si="379"/>
        <v>5.102072649212845</v>
      </c>
    </row>
    <row r="12129" spans="1:12" x14ac:dyDescent="0.45">
      <c r="A12129" s="1">
        <v>46163.291666666657</v>
      </c>
      <c r="B12129">
        <v>107</v>
      </c>
      <c r="C12129" t="s">
        <v>12</v>
      </c>
      <c r="D12129">
        <v>76.950805127239079</v>
      </c>
      <c r="E12129">
        <v>4.6175522303654644</v>
      </c>
      <c r="F12129">
        <v>28.619078410194859</v>
      </c>
      <c r="G12129">
        <v>248.21750480500921</v>
      </c>
      <c r="H12129">
        <v>177</v>
      </c>
      <c r="I12129">
        <v>3</v>
      </c>
      <c r="J12129">
        <v>0</v>
      </c>
      <c r="K12129">
        <f t="shared" si="378"/>
        <v>5</v>
      </c>
      <c r="L12129">
        <f t="shared" si="379"/>
        <v>1.4023587842090917</v>
      </c>
    </row>
    <row r="12130" spans="1:12" x14ac:dyDescent="0.45">
      <c r="A12130" s="1">
        <v>46163.333333333343</v>
      </c>
      <c r="B12130">
        <v>101</v>
      </c>
      <c r="C12130" t="s">
        <v>11</v>
      </c>
      <c r="D12130">
        <v>84.814742010553871</v>
      </c>
      <c r="E12130">
        <v>5.7145749415920308</v>
      </c>
      <c r="F12130">
        <v>29.13314184855993</v>
      </c>
      <c r="G12130">
        <v>274.77708282666867</v>
      </c>
      <c r="H12130">
        <v>188</v>
      </c>
      <c r="I12130">
        <v>5</v>
      </c>
      <c r="J12130">
        <v>0</v>
      </c>
      <c r="K12130">
        <f t="shared" si="378"/>
        <v>5</v>
      </c>
      <c r="L12130">
        <f t="shared" si="379"/>
        <v>1.4615802278014292</v>
      </c>
    </row>
    <row r="12131" spans="1:12" x14ac:dyDescent="0.45">
      <c r="A12131" s="1">
        <v>46163.375</v>
      </c>
      <c r="B12131">
        <v>102</v>
      </c>
      <c r="C12131" t="s">
        <v>10</v>
      </c>
      <c r="D12131">
        <v>72.320594305653145</v>
      </c>
      <c r="E12131">
        <v>4.7657409284520673</v>
      </c>
      <c r="F12131">
        <v>25.835099087896179</v>
      </c>
      <c r="G12131">
        <v>198.7022111071964</v>
      </c>
      <c r="H12131">
        <v>196</v>
      </c>
      <c r="I12131">
        <v>6</v>
      </c>
      <c r="J12131">
        <v>0</v>
      </c>
      <c r="K12131">
        <f t="shared" si="378"/>
        <v>5</v>
      </c>
      <c r="L12131">
        <f t="shared" si="379"/>
        <v>1.013786791363247</v>
      </c>
    </row>
    <row r="12132" spans="1:12" x14ac:dyDescent="0.45">
      <c r="A12132" s="1">
        <v>46163.416666666657</v>
      </c>
      <c r="B12132">
        <v>140</v>
      </c>
      <c r="C12132" t="s">
        <v>12</v>
      </c>
      <c r="D12132">
        <v>64.073897779152546</v>
      </c>
      <c r="E12132">
        <v>5.9127321084230511</v>
      </c>
      <c r="F12132">
        <v>30.162755038875261</v>
      </c>
      <c r="G12132">
        <v>288.63447572085659</v>
      </c>
      <c r="H12132">
        <v>148</v>
      </c>
      <c r="I12132">
        <v>1</v>
      </c>
      <c r="J12132">
        <v>0</v>
      </c>
      <c r="K12132">
        <f t="shared" si="378"/>
        <v>5</v>
      </c>
      <c r="L12132">
        <f t="shared" si="379"/>
        <v>1.9502329440598418</v>
      </c>
    </row>
    <row r="12133" spans="1:12" x14ac:dyDescent="0.45">
      <c r="A12133" s="1">
        <v>46163.458333333343</v>
      </c>
      <c r="B12133">
        <v>148</v>
      </c>
      <c r="C12133" t="s">
        <v>10</v>
      </c>
      <c r="D12133">
        <v>59.09666552443511</v>
      </c>
      <c r="E12133">
        <v>5.3350612096065468</v>
      </c>
      <c r="F12133">
        <v>23.33042277136073</v>
      </c>
      <c r="G12133">
        <v>252.84207655953881</v>
      </c>
      <c r="H12133">
        <v>143</v>
      </c>
      <c r="I12133">
        <v>5</v>
      </c>
      <c r="J12133">
        <v>0</v>
      </c>
      <c r="K12133">
        <f t="shared" si="378"/>
        <v>5</v>
      </c>
      <c r="L12133">
        <f t="shared" si="379"/>
        <v>1.7681264095072644</v>
      </c>
    </row>
    <row r="12134" spans="1:12" x14ac:dyDescent="0.45">
      <c r="A12134" s="1">
        <v>46163.5</v>
      </c>
      <c r="B12134">
        <v>136</v>
      </c>
      <c r="C12134" t="s">
        <v>11</v>
      </c>
      <c r="D12134">
        <v>72.379403055547826</v>
      </c>
      <c r="E12134">
        <v>6.325016562951987</v>
      </c>
      <c r="F12134">
        <v>24.667768250060501</v>
      </c>
      <c r="G12134">
        <v>311.26633972542368</v>
      </c>
      <c r="H12134">
        <v>175</v>
      </c>
      <c r="I12134">
        <v>4</v>
      </c>
      <c r="J12134">
        <v>1</v>
      </c>
      <c r="K12134">
        <f t="shared" si="378"/>
        <v>5</v>
      </c>
      <c r="L12134">
        <f t="shared" si="379"/>
        <v>1.7786647984309925</v>
      </c>
    </row>
    <row r="12135" spans="1:12" x14ac:dyDescent="0.45">
      <c r="A12135" s="1">
        <v>46163.541666666657</v>
      </c>
      <c r="B12135">
        <v>121</v>
      </c>
      <c r="C12135" t="s">
        <v>10</v>
      </c>
      <c r="D12135">
        <v>74.39175249914382</v>
      </c>
      <c r="E12135">
        <v>8.3433049632307608</v>
      </c>
      <c r="F12135">
        <v>34.731085263453792</v>
      </c>
      <c r="G12135">
        <v>225.31636028376769</v>
      </c>
      <c r="H12135">
        <v>51</v>
      </c>
      <c r="I12135">
        <v>4</v>
      </c>
      <c r="J12135">
        <v>0</v>
      </c>
      <c r="K12135">
        <f t="shared" si="378"/>
        <v>5</v>
      </c>
      <c r="L12135">
        <f t="shared" si="379"/>
        <v>4.417967848701327</v>
      </c>
    </row>
    <row r="12136" spans="1:12" x14ac:dyDescent="0.45">
      <c r="A12136" s="1">
        <v>46163.583333333343</v>
      </c>
      <c r="B12136">
        <v>124</v>
      </c>
      <c r="C12136" t="s">
        <v>11</v>
      </c>
      <c r="D12136">
        <v>65.140194511167053</v>
      </c>
      <c r="E12136">
        <v>5.383278819056236</v>
      </c>
      <c r="F12136">
        <v>36.767321330840183</v>
      </c>
      <c r="G12136">
        <v>207.60842552740019</v>
      </c>
      <c r="H12136">
        <v>100</v>
      </c>
      <c r="I12136">
        <v>3</v>
      </c>
      <c r="J12136">
        <v>0</v>
      </c>
      <c r="K12136">
        <f t="shared" si="378"/>
        <v>5</v>
      </c>
      <c r="L12136">
        <f t="shared" si="379"/>
        <v>2.0760842552740018</v>
      </c>
    </row>
    <row r="12137" spans="1:12" x14ac:dyDescent="0.45">
      <c r="A12137" s="1">
        <v>46163.625</v>
      </c>
      <c r="B12137">
        <v>118</v>
      </c>
      <c r="C12137" t="s">
        <v>11</v>
      </c>
      <c r="D12137">
        <v>54.714189117200668</v>
      </c>
      <c r="E12137">
        <v>7.8419794034917842</v>
      </c>
      <c r="F12137">
        <v>32.58778090521993</v>
      </c>
      <c r="G12137">
        <v>279.1511626654148</v>
      </c>
      <c r="H12137">
        <v>197</v>
      </c>
      <c r="I12137">
        <v>1</v>
      </c>
      <c r="J12137">
        <v>0</v>
      </c>
      <c r="K12137">
        <f t="shared" si="378"/>
        <v>5</v>
      </c>
      <c r="L12137">
        <f t="shared" si="379"/>
        <v>1.4170109779970295</v>
      </c>
    </row>
    <row r="12138" spans="1:12" x14ac:dyDescent="0.45">
      <c r="A12138" s="1">
        <v>46163.666666666657</v>
      </c>
      <c r="B12138">
        <v>127</v>
      </c>
      <c r="C12138" t="s">
        <v>12</v>
      </c>
      <c r="D12138">
        <v>76.820611335426463</v>
      </c>
      <c r="E12138">
        <v>5.0539190749978289</v>
      </c>
      <c r="F12138">
        <v>16.595715774740739</v>
      </c>
      <c r="G12138">
        <v>279.41091111858469</v>
      </c>
      <c r="H12138">
        <v>149</v>
      </c>
      <c r="I12138">
        <v>2</v>
      </c>
      <c r="J12138">
        <v>0</v>
      </c>
      <c r="K12138">
        <f t="shared" si="378"/>
        <v>5</v>
      </c>
      <c r="L12138">
        <f t="shared" si="379"/>
        <v>1.8752410142186893</v>
      </c>
    </row>
    <row r="12139" spans="1:12" x14ac:dyDescent="0.45">
      <c r="A12139" s="1">
        <v>46163.708333333343</v>
      </c>
      <c r="B12139">
        <v>107</v>
      </c>
      <c r="C12139" t="s">
        <v>10</v>
      </c>
      <c r="D12139">
        <v>95.243115315221615</v>
      </c>
      <c r="E12139">
        <v>6.4110463249635377</v>
      </c>
      <c r="F12139">
        <v>24.26673648662425</v>
      </c>
      <c r="G12139">
        <v>192.30057443117829</v>
      </c>
      <c r="H12139">
        <v>102</v>
      </c>
      <c r="I12139">
        <v>1</v>
      </c>
      <c r="J12139">
        <v>0</v>
      </c>
      <c r="K12139">
        <f t="shared" si="378"/>
        <v>5</v>
      </c>
      <c r="L12139">
        <f t="shared" si="379"/>
        <v>1.8852997493252774</v>
      </c>
    </row>
    <row r="12140" spans="1:12" x14ac:dyDescent="0.45">
      <c r="A12140" s="1">
        <v>46163.75</v>
      </c>
      <c r="B12140">
        <v>141</v>
      </c>
      <c r="C12140" t="s">
        <v>11</v>
      </c>
      <c r="D12140">
        <v>75.869079230519304</v>
      </c>
      <c r="E12140">
        <v>4.5228199803308309</v>
      </c>
      <c r="F12140">
        <v>24.09482948000689</v>
      </c>
      <c r="G12140">
        <v>247.07967591165649</v>
      </c>
      <c r="H12140">
        <v>145</v>
      </c>
      <c r="I12140">
        <v>2</v>
      </c>
      <c r="J12140">
        <v>0</v>
      </c>
      <c r="K12140">
        <f t="shared" si="378"/>
        <v>5</v>
      </c>
      <c r="L12140">
        <f t="shared" si="379"/>
        <v>1.7039977649079758</v>
      </c>
    </row>
    <row r="12141" spans="1:12" x14ac:dyDescent="0.45">
      <c r="A12141" s="1">
        <v>46163.791666666657</v>
      </c>
      <c r="B12141">
        <v>126</v>
      </c>
      <c r="C12141" t="s">
        <v>12</v>
      </c>
      <c r="D12141">
        <v>50.143000430778812</v>
      </c>
      <c r="E12141">
        <v>3.071408367058893</v>
      </c>
      <c r="F12141">
        <v>24.915476386936369</v>
      </c>
      <c r="G12141">
        <v>290.86992421229792</v>
      </c>
      <c r="H12141">
        <v>88</v>
      </c>
      <c r="I12141">
        <v>2</v>
      </c>
      <c r="J12141">
        <v>0</v>
      </c>
      <c r="K12141">
        <f t="shared" si="378"/>
        <v>5</v>
      </c>
      <c r="L12141">
        <f t="shared" si="379"/>
        <v>3.3053400478670216</v>
      </c>
    </row>
    <row r="12142" spans="1:12" x14ac:dyDescent="0.45">
      <c r="A12142" s="1">
        <v>46163.833333333343</v>
      </c>
      <c r="B12142">
        <v>129</v>
      </c>
      <c r="C12142" t="s">
        <v>10</v>
      </c>
      <c r="D12142">
        <v>62.692496425803093</v>
      </c>
      <c r="E12142">
        <v>2.0878297810323012</v>
      </c>
      <c r="F12142">
        <v>34.162094087157477</v>
      </c>
      <c r="G12142">
        <v>266.96842559228628</v>
      </c>
      <c r="H12142">
        <v>97</v>
      </c>
      <c r="I12142">
        <v>5</v>
      </c>
      <c r="J12142">
        <v>1</v>
      </c>
      <c r="K12142">
        <f t="shared" si="378"/>
        <v>5</v>
      </c>
      <c r="L12142">
        <f t="shared" si="379"/>
        <v>2.7522518102297555</v>
      </c>
    </row>
    <row r="12143" spans="1:12" x14ac:dyDescent="0.45">
      <c r="A12143" s="1">
        <v>46163.875</v>
      </c>
      <c r="B12143">
        <v>137</v>
      </c>
      <c r="C12143" t="s">
        <v>10</v>
      </c>
      <c r="D12143">
        <v>77.033249328373728</v>
      </c>
      <c r="E12143">
        <v>4.4840215329029913</v>
      </c>
      <c r="F12143">
        <v>33.16138375770705</v>
      </c>
      <c r="G12143">
        <v>314.71897661979477</v>
      </c>
      <c r="H12143">
        <v>134</v>
      </c>
      <c r="I12143">
        <v>0</v>
      </c>
      <c r="J12143">
        <v>0</v>
      </c>
      <c r="K12143">
        <f t="shared" si="378"/>
        <v>5</v>
      </c>
      <c r="L12143">
        <f t="shared" si="379"/>
        <v>2.3486490792521999</v>
      </c>
    </row>
    <row r="12144" spans="1:12" x14ac:dyDescent="0.45">
      <c r="A12144" s="1">
        <v>46163.916666666657</v>
      </c>
      <c r="B12144">
        <v>143</v>
      </c>
      <c r="C12144" t="s">
        <v>12</v>
      </c>
      <c r="D12144">
        <v>70.792170675362044</v>
      </c>
      <c r="E12144">
        <v>5.0311191373074324</v>
      </c>
      <c r="F12144">
        <v>33.270045805016338</v>
      </c>
      <c r="G12144">
        <v>302.13064717860289</v>
      </c>
      <c r="H12144">
        <v>103</v>
      </c>
      <c r="I12144">
        <v>3</v>
      </c>
      <c r="J12144">
        <v>0</v>
      </c>
      <c r="K12144">
        <f t="shared" si="378"/>
        <v>5</v>
      </c>
      <c r="L12144">
        <f t="shared" si="379"/>
        <v>2.9333072541611931</v>
      </c>
    </row>
    <row r="12145" spans="1:12" x14ac:dyDescent="0.45">
      <c r="A12145" s="1">
        <v>46163.958333333343</v>
      </c>
      <c r="B12145">
        <v>140</v>
      </c>
      <c r="C12145" t="s">
        <v>10</v>
      </c>
      <c r="D12145">
        <v>76.944186292263282</v>
      </c>
      <c r="E12145">
        <v>5.9456466922559557</v>
      </c>
      <c r="F12145">
        <v>27.835276343993339</v>
      </c>
      <c r="G12145">
        <v>227.5567018919528</v>
      </c>
      <c r="H12145">
        <v>147</v>
      </c>
      <c r="I12145">
        <v>4</v>
      </c>
      <c r="J12145">
        <v>0</v>
      </c>
      <c r="K12145">
        <f t="shared" si="378"/>
        <v>5</v>
      </c>
      <c r="L12145">
        <f t="shared" si="379"/>
        <v>1.5480047747751891</v>
      </c>
    </row>
    <row r="12146" spans="1:12" x14ac:dyDescent="0.45">
      <c r="A12146" s="1">
        <v>46164</v>
      </c>
      <c r="B12146">
        <v>113</v>
      </c>
      <c r="C12146" t="s">
        <v>12</v>
      </c>
      <c r="D12146">
        <v>70.249020903082851</v>
      </c>
      <c r="E12146">
        <v>6.9011544344839528</v>
      </c>
      <c r="F12146">
        <v>33.882152771320513</v>
      </c>
      <c r="G12146">
        <v>185.43547937216269</v>
      </c>
      <c r="H12146">
        <v>169</v>
      </c>
      <c r="I12146">
        <v>1</v>
      </c>
      <c r="J12146">
        <v>0</v>
      </c>
      <c r="K12146">
        <f t="shared" si="378"/>
        <v>5</v>
      </c>
      <c r="L12146">
        <f t="shared" si="379"/>
        <v>1.0972513572317319</v>
      </c>
    </row>
    <row r="12147" spans="1:12" x14ac:dyDescent="0.45">
      <c r="A12147" s="1">
        <v>46164.041666666657</v>
      </c>
      <c r="B12147">
        <v>144</v>
      </c>
      <c r="C12147" t="s">
        <v>11</v>
      </c>
      <c r="D12147">
        <v>78.772161024314812</v>
      </c>
      <c r="E12147">
        <v>4.0419388580754134</v>
      </c>
      <c r="F12147">
        <v>35.026017268365159</v>
      </c>
      <c r="G12147">
        <v>260.63907185109139</v>
      </c>
      <c r="H12147">
        <v>118</v>
      </c>
      <c r="I12147">
        <v>2</v>
      </c>
      <c r="J12147">
        <v>0</v>
      </c>
      <c r="K12147">
        <f t="shared" si="378"/>
        <v>5</v>
      </c>
      <c r="L12147">
        <f t="shared" si="379"/>
        <v>2.2088056936533169</v>
      </c>
    </row>
    <row r="12148" spans="1:12" x14ac:dyDescent="0.45">
      <c r="A12148" s="1">
        <v>46164.083333333343</v>
      </c>
      <c r="B12148">
        <v>145</v>
      </c>
      <c r="C12148" t="s">
        <v>10</v>
      </c>
      <c r="D12148">
        <v>46.194431859544721</v>
      </c>
      <c r="E12148">
        <v>4.5312620443518927</v>
      </c>
      <c r="F12148">
        <v>33.245608590140478</v>
      </c>
      <c r="G12148">
        <v>284.9451560318401</v>
      </c>
      <c r="H12148">
        <v>143</v>
      </c>
      <c r="I12148">
        <v>2</v>
      </c>
      <c r="J12148">
        <v>0</v>
      </c>
      <c r="K12148">
        <f t="shared" si="378"/>
        <v>5</v>
      </c>
      <c r="L12148">
        <f t="shared" si="379"/>
        <v>1.9926234687541267</v>
      </c>
    </row>
    <row r="12149" spans="1:12" x14ac:dyDescent="0.45">
      <c r="A12149" s="1">
        <v>46164.125</v>
      </c>
      <c r="B12149">
        <v>139</v>
      </c>
      <c r="C12149" t="s">
        <v>10</v>
      </c>
      <c r="D12149">
        <v>74.37168782178874</v>
      </c>
      <c r="E12149">
        <v>5.255811759139716</v>
      </c>
      <c r="F12149">
        <v>25.214262684728329</v>
      </c>
      <c r="G12149">
        <v>211.17859566811509</v>
      </c>
      <c r="H12149">
        <v>154</v>
      </c>
      <c r="I12149">
        <v>6</v>
      </c>
      <c r="J12149">
        <v>0</v>
      </c>
      <c r="K12149">
        <f t="shared" si="378"/>
        <v>5</v>
      </c>
      <c r="L12149">
        <f t="shared" si="379"/>
        <v>1.3712895822604876</v>
      </c>
    </row>
    <row r="12150" spans="1:12" x14ac:dyDescent="0.45">
      <c r="A12150" s="1">
        <v>46164.166666666657</v>
      </c>
      <c r="B12150">
        <v>104</v>
      </c>
      <c r="C12150" t="s">
        <v>12</v>
      </c>
      <c r="D12150">
        <v>63.115601842286388</v>
      </c>
      <c r="E12150">
        <v>3.4025668819621022</v>
      </c>
      <c r="F12150">
        <v>35.519970639531508</v>
      </c>
      <c r="G12150">
        <v>235.2856098008661</v>
      </c>
      <c r="H12150">
        <v>148</v>
      </c>
      <c r="I12150">
        <v>4</v>
      </c>
      <c r="J12150">
        <v>0</v>
      </c>
      <c r="K12150">
        <f t="shared" si="378"/>
        <v>5</v>
      </c>
      <c r="L12150">
        <f t="shared" si="379"/>
        <v>1.5897676337896358</v>
      </c>
    </row>
    <row r="12151" spans="1:12" x14ac:dyDescent="0.45">
      <c r="A12151" s="1">
        <v>46164.208333333343</v>
      </c>
      <c r="B12151">
        <v>135</v>
      </c>
      <c r="C12151" t="s">
        <v>10</v>
      </c>
      <c r="D12151">
        <v>71.608123233664472</v>
      </c>
      <c r="E12151">
        <v>5.5437857215728652</v>
      </c>
      <c r="F12151">
        <v>23.749711644144519</v>
      </c>
      <c r="G12151">
        <v>262.42129334532501</v>
      </c>
      <c r="H12151">
        <v>125</v>
      </c>
      <c r="I12151">
        <v>4</v>
      </c>
      <c r="J12151">
        <v>0</v>
      </c>
      <c r="K12151">
        <f t="shared" si="378"/>
        <v>5</v>
      </c>
      <c r="L12151">
        <f t="shared" si="379"/>
        <v>2.0993703467625999</v>
      </c>
    </row>
    <row r="12152" spans="1:12" x14ac:dyDescent="0.45">
      <c r="A12152" s="1">
        <v>46164.25</v>
      </c>
      <c r="B12152">
        <v>134</v>
      </c>
      <c r="C12152" t="s">
        <v>12</v>
      </c>
      <c r="D12152">
        <v>76.706798261637132</v>
      </c>
      <c r="E12152">
        <v>5.4247169285980403</v>
      </c>
      <c r="F12152">
        <v>30.814331468763658</v>
      </c>
      <c r="G12152">
        <v>253.8381961249934</v>
      </c>
      <c r="H12152">
        <v>190</v>
      </c>
      <c r="I12152">
        <v>4</v>
      </c>
      <c r="J12152">
        <v>0</v>
      </c>
      <c r="K12152">
        <f t="shared" si="378"/>
        <v>5</v>
      </c>
      <c r="L12152">
        <f t="shared" si="379"/>
        <v>1.335990505921018</v>
      </c>
    </row>
    <row r="12153" spans="1:12" x14ac:dyDescent="0.45">
      <c r="A12153" s="1">
        <v>46164.291666666657</v>
      </c>
      <c r="B12153">
        <v>126</v>
      </c>
      <c r="C12153" t="s">
        <v>10</v>
      </c>
      <c r="D12153">
        <v>68.836374003352716</v>
      </c>
      <c r="E12153">
        <v>5.9691273973290633</v>
      </c>
      <c r="F12153">
        <v>32.696056742828901</v>
      </c>
      <c r="G12153">
        <v>237.05012584402809</v>
      </c>
      <c r="H12153">
        <v>104</v>
      </c>
      <c r="I12153">
        <v>2</v>
      </c>
      <c r="J12153">
        <v>0</v>
      </c>
      <c r="K12153">
        <f t="shared" si="378"/>
        <v>5</v>
      </c>
      <c r="L12153">
        <f t="shared" si="379"/>
        <v>2.2793281331156545</v>
      </c>
    </row>
    <row r="12154" spans="1:12" x14ac:dyDescent="0.45">
      <c r="A12154" s="1">
        <v>46164.333333333343</v>
      </c>
      <c r="B12154">
        <v>147</v>
      </c>
      <c r="C12154" t="s">
        <v>10</v>
      </c>
      <c r="D12154">
        <v>70.878321471199683</v>
      </c>
      <c r="E12154">
        <v>5.1281306697060112</v>
      </c>
      <c r="F12154">
        <v>28.78971636541867</v>
      </c>
      <c r="G12154">
        <v>299.27756131942192</v>
      </c>
      <c r="H12154">
        <v>71</v>
      </c>
      <c r="I12154">
        <v>3</v>
      </c>
      <c r="J12154">
        <v>0</v>
      </c>
      <c r="K12154">
        <f t="shared" si="378"/>
        <v>5</v>
      </c>
      <c r="L12154">
        <f t="shared" si="379"/>
        <v>4.2151769199918583</v>
      </c>
    </row>
    <row r="12155" spans="1:12" x14ac:dyDescent="0.45">
      <c r="A12155" s="1">
        <v>46164.375</v>
      </c>
      <c r="B12155">
        <v>105</v>
      </c>
      <c r="C12155" t="s">
        <v>11</v>
      </c>
      <c r="D12155">
        <v>65.166247793632863</v>
      </c>
      <c r="E12155">
        <v>5.6757322799474368</v>
      </c>
      <c r="F12155">
        <v>26.792939285222658</v>
      </c>
      <c r="G12155">
        <v>236.86654153384069</v>
      </c>
      <c r="H12155">
        <v>197</v>
      </c>
      <c r="I12155">
        <v>4</v>
      </c>
      <c r="J12155">
        <v>1</v>
      </c>
      <c r="K12155">
        <f t="shared" si="378"/>
        <v>5</v>
      </c>
      <c r="L12155">
        <f t="shared" si="379"/>
        <v>1.2023682311362471</v>
      </c>
    </row>
    <row r="12156" spans="1:12" x14ac:dyDescent="0.45">
      <c r="A12156" s="1">
        <v>46164.416666666657</v>
      </c>
      <c r="B12156">
        <v>101</v>
      </c>
      <c r="C12156" t="s">
        <v>11</v>
      </c>
      <c r="D12156">
        <v>64.541010983740364</v>
      </c>
      <c r="E12156">
        <v>5.4242701078889599</v>
      </c>
      <c r="F12156">
        <v>21.30445938768182</v>
      </c>
      <c r="G12156">
        <v>253.3332008287328</v>
      </c>
      <c r="H12156">
        <v>61</v>
      </c>
      <c r="I12156">
        <v>3</v>
      </c>
      <c r="J12156">
        <v>0</v>
      </c>
      <c r="K12156">
        <f t="shared" si="378"/>
        <v>5</v>
      </c>
      <c r="L12156">
        <f t="shared" si="379"/>
        <v>4.1530032922743079</v>
      </c>
    </row>
    <row r="12157" spans="1:12" x14ac:dyDescent="0.45">
      <c r="A12157" s="1">
        <v>46164.458333333343</v>
      </c>
      <c r="B12157">
        <v>127</v>
      </c>
      <c r="C12157" t="s">
        <v>10</v>
      </c>
      <c r="D12157">
        <v>61.794981696841603</v>
      </c>
      <c r="E12157">
        <v>3.4125542516450129</v>
      </c>
      <c r="F12157">
        <v>24.226214349981952</v>
      </c>
      <c r="G12157">
        <v>200.35410364411251</v>
      </c>
      <c r="H12157">
        <v>165</v>
      </c>
      <c r="I12157">
        <v>2</v>
      </c>
      <c r="J12157">
        <v>0</v>
      </c>
      <c r="K12157">
        <f t="shared" si="378"/>
        <v>5</v>
      </c>
      <c r="L12157">
        <f t="shared" si="379"/>
        <v>1.214267294812803</v>
      </c>
    </row>
    <row r="12158" spans="1:12" x14ac:dyDescent="0.45">
      <c r="A12158" s="1">
        <v>46164.5</v>
      </c>
      <c r="B12158">
        <v>100</v>
      </c>
      <c r="C12158" t="s">
        <v>11</v>
      </c>
      <c r="D12158">
        <v>81.53214107563673</v>
      </c>
      <c r="E12158">
        <v>6.7616017807864814</v>
      </c>
      <c r="F12158">
        <v>29.869394217709161</v>
      </c>
      <c r="G12158">
        <v>239.4570610298282</v>
      </c>
      <c r="H12158">
        <v>51</v>
      </c>
      <c r="I12158">
        <v>4</v>
      </c>
      <c r="J12158">
        <v>0</v>
      </c>
      <c r="K12158">
        <f t="shared" si="378"/>
        <v>5</v>
      </c>
      <c r="L12158">
        <f t="shared" si="379"/>
        <v>4.6952364907809452</v>
      </c>
    </row>
    <row r="12159" spans="1:12" x14ac:dyDescent="0.45">
      <c r="A12159" s="1">
        <v>46164.541666666657</v>
      </c>
      <c r="B12159">
        <v>100</v>
      </c>
      <c r="C12159" t="s">
        <v>12</v>
      </c>
      <c r="D12159">
        <v>44.122668834424317</v>
      </c>
      <c r="E12159">
        <v>4.0991969897925804</v>
      </c>
      <c r="F12159">
        <v>28.98002199658622</v>
      </c>
      <c r="G12159">
        <v>266.02871266082587</v>
      </c>
      <c r="H12159">
        <v>185</v>
      </c>
      <c r="I12159">
        <v>2</v>
      </c>
      <c r="J12159">
        <v>0</v>
      </c>
      <c r="K12159">
        <f t="shared" si="378"/>
        <v>5</v>
      </c>
      <c r="L12159">
        <f t="shared" si="379"/>
        <v>1.4379930414098696</v>
      </c>
    </row>
    <row r="12160" spans="1:12" x14ac:dyDescent="0.45">
      <c r="A12160" s="1">
        <v>46164.583333333343</v>
      </c>
      <c r="B12160">
        <v>132</v>
      </c>
      <c r="C12160" t="s">
        <v>12</v>
      </c>
      <c r="D12160">
        <v>78.048394357667945</v>
      </c>
      <c r="E12160">
        <v>4.2394625594776478</v>
      </c>
      <c r="F12160">
        <v>27.019368452152531</v>
      </c>
      <c r="G12160">
        <v>216.9752673751822</v>
      </c>
      <c r="H12160">
        <v>75</v>
      </c>
      <c r="I12160">
        <v>1</v>
      </c>
      <c r="J12160">
        <v>1</v>
      </c>
      <c r="K12160">
        <f t="shared" si="378"/>
        <v>5</v>
      </c>
      <c r="L12160">
        <f t="shared" si="379"/>
        <v>2.8930035650024295</v>
      </c>
    </row>
    <row r="12161" spans="1:12" x14ac:dyDescent="0.45">
      <c r="A12161" s="1">
        <v>46164.625</v>
      </c>
      <c r="B12161">
        <v>130</v>
      </c>
      <c r="C12161" t="s">
        <v>11</v>
      </c>
      <c r="D12161">
        <v>72.268693046327598</v>
      </c>
      <c r="E12161">
        <v>6.8410361217182514</v>
      </c>
      <c r="F12161">
        <v>29.95650539179249</v>
      </c>
      <c r="G12161">
        <v>225.59228657063969</v>
      </c>
      <c r="H12161">
        <v>182</v>
      </c>
      <c r="I12161">
        <v>2</v>
      </c>
      <c r="J12161">
        <v>0</v>
      </c>
      <c r="K12161">
        <f t="shared" si="378"/>
        <v>5</v>
      </c>
      <c r="L12161">
        <f t="shared" si="379"/>
        <v>1.2395180580804379</v>
      </c>
    </row>
    <row r="12162" spans="1:12" x14ac:dyDescent="0.45">
      <c r="A12162" s="1">
        <v>46164.666666666657</v>
      </c>
      <c r="B12162">
        <v>102</v>
      </c>
      <c r="C12162" t="s">
        <v>10</v>
      </c>
      <c r="D12162">
        <v>72.921211335164756</v>
      </c>
      <c r="E12162">
        <v>3.934405242129539</v>
      </c>
      <c r="F12162">
        <v>37.013707802038162</v>
      </c>
      <c r="G12162">
        <v>268.33130129861348</v>
      </c>
      <c r="H12162">
        <v>198</v>
      </c>
      <c r="I12162">
        <v>5</v>
      </c>
      <c r="J12162">
        <v>0</v>
      </c>
      <c r="K12162">
        <f t="shared" ref="K12162:K12225" si="380">MONTH(A12162)</f>
        <v>5</v>
      </c>
      <c r="L12162">
        <f t="shared" ref="L12162:L12225" si="381">IF(H12162=0,0,G12162/H12162)</f>
        <v>1.3552085924172399</v>
      </c>
    </row>
    <row r="12163" spans="1:12" x14ac:dyDescent="0.45">
      <c r="A12163" s="1">
        <v>46164.708333333343</v>
      </c>
      <c r="B12163">
        <v>106</v>
      </c>
      <c r="C12163" t="s">
        <v>12</v>
      </c>
      <c r="D12163">
        <v>86.052478536444369</v>
      </c>
      <c r="E12163">
        <v>4.6003628354903228</v>
      </c>
      <c r="F12163">
        <v>33.232059796882758</v>
      </c>
      <c r="G12163">
        <v>263.95245656536503</v>
      </c>
      <c r="H12163">
        <v>193</v>
      </c>
      <c r="I12163">
        <v>2</v>
      </c>
      <c r="J12163">
        <v>0</v>
      </c>
      <c r="K12163">
        <f t="shared" si="380"/>
        <v>5</v>
      </c>
      <c r="L12163">
        <f t="shared" si="381"/>
        <v>1.3676293086288343</v>
      </c>
    </row>
    <row r="12164" spans="1:12" x14ac:dyDescent="0.45">
      <c r="A12164" s="1">
        <v>46164.75</v>
      </c>
      <c r="B12164">
        <v>126</v>
      </c>
      <c r="C12164" t="s">
        <v>12</v>
      </c>
      <c r="D12164">
        <v>60.322196053953277</v>
      </c>
      <c r="E12164">
        <v>4.1131076088730394</v>
      </c>
      <c r="F12164">
        <v>29.390735080858651</v>
      </c>
      <c r="G12164">
        <v>262.35859652289429</v>
      </c>
      <c r="H12164">
        <v>167</v>
      </c>
      <c r="I12164">
        <v>1</v>
      </c>
      <c r="J12164">
        <v>0</v>
      </c>
      <c r="K12164">
        <f t="shared" si="380"/>
        <v>5</v>
      </c>
      <c r="L12164">
        <f t="shared" si="381"/>
        <v>1.5710095600173311</v>
      </c>
    </row>
    <row r="12165" spans="1:12" x14ac:dyDescent="0.45">
      <c r="A12165" s="1">
        <v>46164.791666666657</v>
      </c>
      <c r="B12165">
        <v>134</v>
      </c>
      <c r="C12165" t="s">
        <v>10</v>
      </c>
      <c r="D12165">
        <v>85.415326530709507</v>
      </c>
      <c r="E12165">
        <v>6.658587215920269</v>
      </c>
      <c r="F12165">
        <v>29.868299695089611</v>
      </c>
      <c r="G12165">
        <v>205.7205930318689</v>
      </c>
      <c r="H12165">
        <v>56</v>
      </c>
      <c r="I12165">
        <v>3</v>
      </c>
      <c r="J12165">
        <v>0</v>
      </c>
      <c r="K12165">
        <f t="shared" si="380"/>
        <v>5</v>
      </c>
      <c r="L12165">
        <f t="shared" si="381"/>
        <v>3.6735820184262304</v>
      </c>
    </row>
    <row r="12166" spans="1:12" x14ac:dyDescent="0.45">
      <c r="A12166" s="1">
        <v>46164.833333333343</v>
      </c>
      <c r="B12166">
        <v>141</v>
      </c>
      <c r="C12166" t="s">
        <v>12</v>
      </c>
      <c r="D12166">
        <v>58.873901529587343</v>
      </c>
      <c r="E12166">
        <v>6.1690616632086854</v>
      </c>
      <c r="F12166">
        <v>30.67418089677026</v>
      </c>
      <c r="G12166">
        <v>191.39576182147451</v>
      </c>
      <c r="H12166">
        <v>145</v>
      </c>
      <c r="I12166">
        <v>4</v>
      </c>
      <c r="J12166">
        <v>0</v>
      </c>
      <c r="K12166">
        <f t="shared" si="380"/>
        <v>5</v>
      </c>
      <c r="L12166">
        <f t="shared" si="381"/>
        <v>1.3199707711825828</v>
      </c>
    </row>
    <row r="12167" spans="1:12" x14ac:dyDescent="0.45">
      <c r="A12167" s="1">
        <v>46164.875</v>
      </c>
      <c r="B12167">
        <v>110</v>
      </c>
      <c r="C12167" t="s">
        <v>12</v>
      </c>
      <c r="D12167">
        <v>69.691861331707656</v>
      </c>
      <c r="E12167">
        <v>4.5352210563975586</v>
      </c>
      <c r="F12167">
        <v>34.096744770149527</v>
      </c>
      <c r="G12167">
        <v>233.2086691710862</v>
      </c>
      <c r="H12167">
        <v>91</v>
      </c>
      <c r="I12167">
        <v>1</v>
      </c>
      <c r="J12167">
        <v>0</v>
      </c>
      <c r="K12167">
        <f t="shared" si="380"/>
        <v>5</v>
      </c>
      <c r="L12167">
        <f t="shared" si="381"/>
        <v>2.5627326282536944</v>
      </c>
    </row>
    <row r="12168" spans="1:12" x14ac:dyDescent="0.45">
      <c r="A12168" s="1">
        <v>46164.916666666657</v>
      </c>
      <c r="B12168">
        <v>120</v>
      </c>
      <c r="C12168" t="s">
        <v>11</v>
      </c>
      <c r="D12168">
        <v>63.966237277933907</v>
      </c>
      <c r="E12168">
        <v>3.6537188375568062</v>
      </c>
      <c r="F12168">
        <v>37.017721003825969</v>
      </c>
      <c r="G12168">
        <v>231.10745325357209</v>
      </c>
      <c r="H12168">
        <v>166</v>
      </c>
      <c r="I12168">
        <v>2</v>
      </c>
      <c r="J12168">
        <v>0</v>
      </c>
      <c r="K12168">
        <f t="shared" si="380"/>
        <v>5</v>
      </c>
      <c r="L12168">
        <f t="shared" si="381"/>
        <v>1.3922135738166994</v>
      </c>
    </row>
    <row r="12169" spans="1:12" x14ac:dyDescent="0.45">
      <c r="A12169" s="1">
        <v>46164.958333333343</v>
      </c>
      <c r="B12169">
        <v>114</v>
      </c>
      <c r="C12169" t="s">
        <v>10</v>
      </c>
      <c r="D12169">
        <v>79.659514638058724</v>
      </c>
      <c r="E12169">
        <v>5.6963650676668172</v>
      </c>
      <c r="F12169">
        <v>31.561959031694261</v>
      </c>
      <c r="G12169">
        <v>245.5305241873609</v>
      </c>
      <c r="H12169">
        <v>172</v>
      </c>
      <c r="I12169">
        <v>3</v>
      </c>
      <c r="J12169">
        <v>0</v>
      </c>
      <c r="K12169">
        <f t="shared" si="380"/>
        <v>5</v>
      </c>
      <c r="L12169">
        <f t="shared" si="381"/>
        <v>1.4275030476009354</v>
      </c>
    </row>
    <row r="12170" spans="1:12" x14ac:dyDescent="0.45">
      <c r="A12170" s="1">
        <v>46165</v>
      </c>
      <c r="B12170">
        <v>136</v>
      </c>
      <c r="C12170" t="s">
        <v>12</v>
      </c>
      <c r="D12170">
        <v>61.958208457927462</v>
      </c>
      <c r="E12170">
        <v>6.253764816084626</v>
      </c>
      <c r="F12170">
        <v>44.570726995625861</v>
      </c>
      <c r="G12170">
        <v>291.78991760496137</v>
      </c>
      <c r="H12170">
        <v>169</v>
      </c>
      <c r="I12170">
        <v>5</v>
      </c>
      <c r="J12170">
        <v>0</v>
      </c>
      <c r="K12170">
        <f t="shared" si="380"/>
        <v>5</v>
      </c>
      <c r="L12170">
        <f t="shared" si="381"/>
        <v>1.7265675597926708</v>
      </c>
    </row>
    <row r="12171" spans="1:12" x14ac:dyDescent="0.45">
      <c r="A12171" s="1">
        <v>46165.041666666657</v>
      </c>
      <c r="B12171">
        <v>113</v>
      </c>
      <c r="C12171" t="s">
        <v>12</v>
      </c>
      <c r="D12171">
        <v>80.218989887129851</v>
      </c>
      <c r="E12171">
        <v>3.8034906507701058</v>
      </c>
      <c r="F12171">
        <v>36.852009481328921</v>
      </c>
      <c r="G12171">
        <v>271.8435340146263</v>
      </c>
      <c r="H12171">
        <v>170</v>
      </c>
      <c r="I12171">
        <v>1</v>
      </c>
      <c r="J12171">
        <v>0</v>
      </c>
      <c r="K12171">
        <f t="shared" si="380"/>
        <v>5</v>
      </c>
      <c r="L12171">
        <f t="shared" si="381"/>
        <v>1.5990796118507429</v>
      </c>
    </row>
    <row r="12172" spans="1:12" x14ac:dyDescent="0.45">
      <c r="A12172" s="1">
        <v>46165.083333333343</v>
      </c>
      <c r="B12172">
        <v>106</v>
      </c>
      <c r="C12172" t="s">
        <v>11</v>
      </c>
      <c r="D12172">
        <v>87.653527447055751</v>
      </c>
      <c r="E12172">
        <v>4.4631556216370099</v>
      </c>
      <c r="F12172">
        <v>38.520886709034151</v>
      </c>
      <c r="G12172">
        <v>214.79209050218969</v>
      </c>
      <c r="H12172">
        <v>130</v>
      </c>
      <c r="I12172">
        <v>3</v>
      </c>
      <c r="J12172">
        <v>1</v>
      </c>
      <c r="K12172">
        <f t="shared" si="380"/>
        <v>5</v>
      </c>
      <c r="L12172">
        <f t="shared" si="381"/>
        <v>1.6522468500168439</v>
      </c>
    </row>
    <row r="12173" spans="1:12" x14ac:dyDescent="0.45">
      <c r="A12173" s="1">
        <v>46165.125</v>
      </c>
      <c r="B12173">
        <v>117</v>
      </c>
      <c r="C12173" t="s">
        <v>11</v>
      </c>
      <c r="D12173">
        <v>64.485139024792858</v>
      </c>
      <c r="E12173">
        <v>3.233871598624757</v>
      </c>
      <c r="F12173">
        <v>46.10730451036752</v>
      </c>
      <c r="G12173">
        <v>255.28705707406351</v>
      </c>
      <c r="H12173">
        <v>109</v>
      </c>
      <c r="I12173">
        <v>4</v>
      </c>
      <c r="J12173">
        <v>0</v>
      </c>
      <c r="K12173">
        <f t="shared" si="380"/>
        <v>5</v>
      </c>
      <c r="L12173">
        <f t="shared" si="381"/>
        <v>2.3420830924226008</v>
      </c>
    </row>
    <row r="12174" spans="1:12" x14ac:dyDescent="0.45">
      <c r="A12174" s="1">
        <v>46165.166666666657</v>
      </c>
      <c r="B12174">
        <v>145</v>
      </c>
      <c r="C12174" t="s">
        <v>11</v>
      </c>
      <c r="D12174">
        <v>86.564956649578789</v>
      </c>
      <c r="E12174">
        <v>5.2288625210984172</v>
      </c>
      <c r="F12174">
        <v>34.602024543342189</v>
      </c>
      <c r="G12174">
        <v>229.8651500113871</v>
      </c>
      <c r="H12174">
        <v>164</v>
      </c>
      <c r="I12174">
        <v>6</v>
      </c>
      <c r="J12174">
        <v>0</v>
      </c>
      <c r="K12174">
        <f t="shared" si="380"/>
        <v>5</v>
      </c>
      <c r="L12174">
        <f t="shared" si="381"/>
        <v>1.4016167683621166</v>
      </c>
    </row>
    <row r="12175" spans="1:12" x14ac:dyDescent="0.45">
      <c r="A12175" s="1">
        <v>46165.208333333343</v>
      </c>
      <c r="B12175">
        <v>117</v>
      </c>
      <c r="C12175" t="s">
        <v>10</v>
      </c>
      <c r="D12175">
        <v>72.180922681988633</v>
      </c>
      <c r="E12175">
        <v>5.8545317412158377</v>
      </c>
      <c r="F12175">
        <v>30.638994305511801</v>
      </c>
      <c r="G12175">
        <v>226.10958412280559</v>
      </c>
      <c r="H12175">
        <v>120</v>
      </c>
      <c r="I12175">
        <v>5</v>
      </c>
      <c r="J12175">
        <v>0</v>
      </c>
      <c r="K12175">
        <f t="shared" si="380"/>
        <v>5</v>
      </c>
      <c r="L12175">
        <f t="shared" si="381"/>
        <v>1.8842465343567132</v>
      </c>
    </row>
    <row r="12176" spans="1:12" x14ac:dyDescent="0.45">
      <c r="A12176" s="1">
        <v>46165.25</v>
      </c>
      <c r="B12176">
        <v>133</v>
      </c>
      <c r="C12176" t="s">
        <v>10</v>
      </c>
      <c r="D12176">
        <v>65.628345609136446</v>
      </c>
      <c r="E12176">
        <v>3.7031540830337089</v>
      </c>
      <c r="F12176">
        <v>21.953421926029751</v>
      </c>
      <c r="G12176">
        <v>219.62834795268321</v>
      </c>
      <c r="H12176">
        <v>74</v>
      </c>
      <c r="I12176">
        <v>5</v>
      </c>
      <c r="J12176">
        <v>0</v>
      </c>
      <c r="K12176">
        <f t="shared" si="380"/>
        <v>5</v>
      </c>
      <c r="L12176">
        <f t="shared" si="381"/>
        <v>2.9679506480092326</v>
      </c>
    </row>
    <row r="12177" spans="1:12" x14ac:dyDescent="0.45">
      <c r="A12177" s="1">
        <v>46165.291666666657</v>
      </c>
      <c r="B12177">
        <v>140</v>
      </c>
      <c r="C12177" t="s">
        <v>11</v>
      </c>
      <c r="D12177">
        <v>75.6746233210784</v>
      </c>
      <c r="E12177">
        <v>4.0036599533608177</v>
      </c>
      <c r="F12177">
        <v>24.544271130320851</v>
      </c>
      <c r="G12177">
        <v>188.6927656257769</v>
      </c>
      <c r="H12177">
        <v>104</v>
      </c>
      <c r="I12177">
        <v>4</v>
      </c>
      <c r="J12177">
        <v>0</v>
      </c>
      <c r="K12177">
        <f t="shared" si="380"/>
        <v>5</v>
      </c>
      <c r="L12177">
        <f t="shared" si="381"/>
        <v>1.8143535156324702</v>
      </c>
    </row>
    <row r="12178" spans="1:12" x14ac:dyDescent="0.45">
      <c r="A12178" s="1">
        <v>46165.333333333343</v>
      </c>
      <c r="B12178">
        <v>129</v>
      </c>
      <c r="C12178" t="s">
        <v>12</v>
      </c>
      <c r="D12178">
        <v>67.402948367033943</v>
      </c>
      <c r="E12178">
        <v>5.9714788631634184</v>
      </c>
      <c r="F12178">
        <v>34.033640271432411</v>
      </c>
      <c r="G12178">
        <v>229.33162265019149</v>
      </c>
      <c r="H12178">
        <v>56</v>
      </c>
      <c r="I12178">
        <v>4</v>
      </c>
      <c r="J12178">
        <v>0</v>
      </c>
      <c r="K12178">
        <f t="shared" si="380"/>
        <v>5</v>
      </c>
      <c r="L12178">
        <f t="shared" si="381"/>
        <v>4.0952075473248479</v>
      </c>
    </row>
    <row r="12179" spans="1:12" x14ac:dyDescent="0.45">
      <c r="A12179" s="1">
        <v>46165.375</v>
      </c>
      <c r="B12179">
        <v>117</v>
      </c>
      <c r="C12179" t="s">
        <v>10</v>
      </c>
      <c r="D12179">
        <v>82.180613624739266</v>
      </c>
      <c r="E12179">
        <v>6.7600716198519786</v>
      </c>
      <c r="F12179">
        <v>24.77347293959258</v>
      </c>
      <c r="G12179">
        <v>278.4278074173198</v>
      </c>
      <c r="H12179">
        <v>156</v>
      </c>
      <c r="I12179">
        <v>2</v>
      </c>
      <c r="J12179">
        <v>1</v>
      </c>
      <c r="K12179">
        <f t="shared" si="380"/>
        <v>5</v>
      </c>
      <c r="L12179">
        <f t="shared" si="381"/>
        <v>1.7847936372905115</v>
      </c>
    </row>
    <row r="12180" spans="1:12" x14ac:dyDescent="0.45">
      <c r="A12180" s="1">
        <v>46165.416666666657</v>
      </c>
      <c r="B12180">
        <v>135</v>
      </c>
      <c r="C12180" t="s">
        <v>12</v>
      </c>
      <c r="D12180">
        <v>75.879340250856671</v>
      </c>
      <c r="E12180">
        <v>4.4262597879668553</v>
      </c>
      <c r="F12180">
        <v>33.902992992139929</v>
      </c>
      <c r="G12180">
        <v>227.690538281144</v>
      </c>
      <c r="H12180">
        <v>110</v>
      </c>
      <c r="I12180">
        <v>1</v>
      </c>
      <c r="J12180">
        <v>0</v>
      </c>
      <c r="K12180">
        <f t="shared" si="380"/>
        <v>5</v>
      </c>
      <c r="L12180">
        <f t="shared" si="381"/>
        <v>2.0699139843740362</v>
      </c>
    </row>
    <row r="12181" spans="1:12" x14ac:dyDescent="0.45">
      <c r="A12181" s="1">
        <v>46165.458333333343</v>
      </c>
      <c r="B12181">
        <v>106</v>
      </c>
      <c r="C12181" t="s">
        <v>12</v>
      </c>
      <c r="D12181">
        <v>75.673001073289157</v>
      </c>
      <c r="E12181">
        <v>3.9367696674587682</v>
      </c>
      <c r="F12181">
        <v>31.841599099372822</v>
      </c>
      <c r="G12181">
        <v>241.9372917340838</v>
      </c>
      <c r="H12181">
        <v>158</v>
      </c>
      <c r="I12181">
        <v>2</v>
      </c>
      <c r="J12181">
        <v>0</v>
      </c>
      <c r="K12181">
        <f t="shared" si="380"/>
        <v>5</v>
      </c>
      <c r="L12181">
        <f t="shared" si="381"/>
        <v>1.5312486818612898</v>
      </c>
    </row>
    <row r="12182" spans="1:12" x14ac:dyDescent="0.45">
      <c r="A12182" s="1">
        <v>46165.5</v>
      </c>
      <c r="B12182">
        <v>144</v>
      </c>
      <c r="C12182" t="s">
        <v>12</v>
      </c>
      <c r="D12182">
        <v>66.259850552762643</v>
      </c>
      <c r="E12182">
        <v>4.4304657656223974</v>
      </c>
      <c r="F12182">
        <v>29.74797223056397</v>
      </c>
      <c r="G12182">
        <v>281.18421232079493</v>
      </c>
      <c r="H12182">
        <v>71</v>
      </c>
      <c r="I12182">
        <v>1</v>
      </c>
      <c r="J12182">
        <v>0</v>
      </c>
      <c r="K12182">
        <f t="shared" si="380"/>
        <v>5</v>
      </c>
      <c r="L12182">
        <f t="shared" si="381"/>
        <v>3.9603410186027452</v>
      </c>
    </row>
    <row r="12183" spans="1:12" x14ac:dyDescent="0.45">
      <c r="A12183" s="1">
        <v>46165.541666666657</v>
      </c>
      <c r="B12183">
        <v>116</v>
      </c>
      <c r="C12183" t="s">
        <v>10</v>
      </c>
      <c r="D12183">
        <v>74.829806483314357</v>
      </c>
      <c r="E12183">
        <v>5.0449670330125622</v>
      </c>
      <c r="F12183">
        <v>27.203594267565581</v>
      </c>
      <c r="G12183">
        <v>301.44103633431229</v>
      </c>
      <c r="H12183">
        <v>170</v>
      </c>
      <c r="I12183">
        <v>3</v>
      </c>
      <c r="J12183">
        <v>0</v>
      </c>
      <c r="K12183">
        <f t="shared" si="380"/>
        <v>5</v>
      </c>
      <c r="L12183">
        <f t="shared" si="381"/>
        <v>1.7731825666724252</v>
      </c>
    </row>
    <row r="12184" spans="1:12" x14ac:dyDescent="0.45">
      <c r="A12184" s="1">
        <v>46165.583333333343</v>
      </c>
      <c r="B12184">
        <v>137</v>
      </c>
      <c r="C12184" t="s">
        <v>12</v>
      </c>
      <c r="D12184">
        <v>46.231736002519952</v>
      </c>
      <c r="E12184">
        <v>4.8972584319950681</v>
      </c>
      <c r="F12184">
        <v>28.478905390735829</v>
      </c>
      <c r="G12184">
        <v>276.65920562958439</v>
      </c>
      <c r="H12184">
        <v>169</v>
      </c>
      <c r="I12184">
        <v>1</v>
      </c>
      <c r="J12184">
        <v>0</v>
      </c>
      <c r="K12184">
        <f t="shared" si="380"/>
        <v>5</v>
      </c>
      <c r="L12184">
        <f t="shared" si="381"/>
        <v>1.6370367197016829</v>
      </c>
    </row>
    <row r="12185" spans="1:12" x14ac:dyDescent="0.45">
      <c r="A12185" s="1">
        <v>46165.625</v>
      </c>
      <c r="B12185">
        <v>115</v>
      </c>
      <c r="C12185" t="s">
        <v>10</v>
      </c>
      <c r="D12185">
        <v>60.591629787709138</v>
      </c>
      <c r="E12185">
        <v>6.6084210220389776</v>
      </c>
      <c r="F12185">
        <v>37.237360643766692</v>
      </c>
      <c r="G12185">
        <v>289.91704457441517</v>
      </c>
      <c r="H12185">
        <v>171</v>
      </c>
      <c r="I12185">
        <v>4</v>
      </c>
      <c r="J12185">
        <v>0</v>
      </c>
      <c r="K12185">
        <f t="shared" si="380"/>
        <v>5</v>
      </c>
      <c r="L12185">
        <f t="shared" si="381"/>
        <v>1.6954213133006735</v>
      </c>
    </row>
    <row r="12186" spans="1:12" x14ac:dyDescent="0.45">
      <c r="A12186" s="1">
        <v>46165.666666666657</v>
      </c>
      <c r="B12186">
        <v>109</v>
      </c>
      <c r="C12186" t="s">
        <v>10</v>
      </c>
      <c r="D12186">
        <v>62.194575340580457</v>
      </c>
      <c r="E12186">
        <v>4.1140096945034248</v>
      </c>
      <c r="F12186">
        <v>34.142881361796547</v>
      </c>
      <c r="G12186">
        <v>268.00988497938943</v>
      </c>
      <c r="H12186">
        <v>171</v>
      </c>
      <c r="I12186">
        <v>3</v>
      </c>
      <c r="J12186">
        <v>0</v>
      </c>
      <c r="K12186">
        <f t="shared" si="380"/>
        <v>5</v>
      </c>
      <c r="L12186">
        <f t="shared" si="381"/>
        <v>1.5673092688853183</v>
      </c>
    </row>
    <row r="12187" spans="1:12" x14ac:dyDescent="0.45">
      <c r="A12187" s="1">
        <v>46165.708333333343</v>
      </c>
      <c r="B12187">
        <v>135</v>
      </c>
      <c r="C12187" t="s">
        <v>12</v>
      </c>
      <c r="D12187">
        <v>73.76490347495475</v>
      </c>
      <c r="E12187">
        <v>8.0964853310549714</v>
      </c>
      <c r="F12187">
        <v>32.347792874230358</v>
      </c>
      <c r="G12187">
        <v>222.75627533691519</v>
      </c>
      <c r="H12187">
        <v>136</v>
      </c>
      <c r="I12187">
        <v>1</v>
      </c>
      <c r="J12187">
        <v>0</v>
      </c>
      <c r="K12187">
        <f t="shared" si="380"/>
        <v>5</v>
      </c>
      <c r="L12187">
        <f t="shared" si="381"/>
        <v>1.6379137892420235</v>
      </c>
    </row>
    <row r="12188" spans="1:12" x14ac:dyDescent="0.45">
      <c r="A12188" s="1">
        <v>46165.75</v>
      </c>
      <c r="B12188">
        <v>106</v>
      </c>
      <c r="C12188" t="s">
        <v>10</v>
      </c>
      <c r="D12188">
        <v>84.26027245759569</v>
      </c>
      <c r="E12188">
        <v>5.2732389234445716</v>
      </c>
      <c r="F12188">
        <v>34.307343899106442</v>
      </c>
      <c r="G12188">
        <v>253.50228514364829</v>
      </c>
      <c r="H12188">
        <v>147</v>
      </c>
      <c r="I12188">
        <v>2</v>
      </c>
      <c r="J12188">
        <v>0</v>
      </c>
      <c r="K12188">
        <f t="shared" si="380"/>
        <v>5</v>
      </c>
      <c r="L12188">
        <f t="shared" si="381"/>
        <v>1.7245053411132536</v>
      </c>
    </row>
    <row r="12189" spans="1:12" x14ac:dyDescent="0.45">
      <c r="A12189" s="1">
        <v>46165.791666666657</v>
      </c>
      <c r="B12189">
        <v>136</v>
      </c>
      <c r="C12189" t="s">
        <v>10</v>
      </c>
      <c r="D12189">
        <v>79.661637531935426</v>
      </c>
      <c r="E12189">
        <v>4.3496455342924394</v>
      </c>
      <c r="F12189">
        <v>25.244662146946059</v>
      </c>
      <c r="G12189">
        <v>207.2729849359396</v>
      </c>
      <c r="H12189">
        <v>131</v>
      </c>
      <c r="I12189">
        <v>2</v>
      </c>
      <c r="J12189">
        <v>0</v>
      </c>
      <c r="K12189">
        <f t="shared" si="380"/>
        <v>5</v>
      </c>
      <c r="L12189">
        <f t="shared" si="381"/>
        <v>1.5822365262285465</v>
      </c>
    </row>
    <row r="12190" spans="1:12" x14ac:dyDescent="0.45">
      <c r="A12190" s="1">
        <v>46165.833333333343</v>
      </c>
      <c r="B12190">
        <v>131</v>
      </c>
      <c r="C12190" t="s">
        <v>10</v>
      </c>
      <c r="D12190">
        <v>74.469406787087422</v>
      </c>
      <c r="E12190">
        <v>5.857711068074952</v>
      </c>
      <c r="F12190">
        <v>23.80223826394602</v>
      </c>
      <c r="G12190">
        <v>252.0509756609496</v>
      </c>
      <c r="H12190">
        <v>165</v>
      </c>
      <c r="I12190">
        <v>1</v>
      </c>
      <c r="J12190">
        <v>0</v>
      </c>
      <c r="K12190">
        <f t="shared" si="380"/>
        <v>5</v>
      </c>
      <c r="L12190">
        <f t="shared" si="381"/>
        <v>1.5275816706724219</v>
      </c>
    </row>
    <row r="12191" spans="1:12" x14ac:dyDescent="0.45">
      <c r="A12191" s="1">
        <v>46165.875</v>
      </c>
      <c r="B12191">
        <v>104</v>
      </c>
      <c r="C12191" t="s">
        <v>12</v>
      </c>
      <c r="D12191">
        <v>62.702186566570703</v>
      </c>
      <c r="E12191">
        <v>6.1706355044708188</v>
      </c>
      <c r="F12191">
        <v>31.662437191890231</v>
      </c>
      <c r="G12191">
        <v>257.597228322342</v>
      </c>
      <c r="H12191">
        <v>150</v>
      </c>
      <c r="I12191">
        <v>3</v>
      </c>
      <c r="J12191">
        <v>0</v>
      </c>
      <c r="K12191">
        <f t="shared" si="380"/>
        <v>5</v>
      </c>
      <c r="L12191">
        <f t="shared" si="381"/>
        <v>1.7173148554822801</v>
      </c>
    </row>
    <row r="12192" spans="1:12" x14ac:dyDescent="0.45">
      <c r="A12192" s="1">
        <v>46165.916666666657</v>
      </c>
      <c r="B12192">
        <v>137</v>
      </c>
      <c r="C12192" t="s">
        <v>11</v>
      </c>
      <c r="D12192">
        <v>59.550123410586892</v>
      </c>
      <c r="E12192">
        <v>4.1758409725302936</v>
      </c>
      <c r="F12192">
        <v>32.61558729994276</v>
      </c>
      <c r="G12192">
        <v>241.5815619888765</v>
      </c>
      <c r="H12192">
        <v>130</v>
      </c>
      <c r="I12192">
        <v>4</v>
      </c>
      <c r="J12192">
        <v>1</v>
      </c>
      <c r="K12192">
        <f t="shared" si="380"/>
        <v>5</v>
      </c>
      <c r="L12192">
        <f t="shared" si="381"/>
        <v>1.8583197076067424</v>
      </c>
    </row>
    <row r="12193" spans="1:12" x14ac:dyDescent="0.45">
      <c r="A12193" s="1">
        <v>46165.958333333343</v>
      </c>
      <c r="B12193">
        <v>147</v>
      </c>
      <c r="C12193" t="s">
        <v>11</v>
      </c>
      <c r="D12193">
        <v>68.145480603272787</v>
      </c>
      <c r="E12193">
        <v>3.794027875709189</v>
      </c>
      <c r="F12193">
        <v>25.48326409865475</v>
      </c>
      <c r="G12193">
        <v>243.07075127552309</v>
      </c>
      <c r="H12193">
        <v>59</v>
      </c>
      <c r="I12193">
        <v>4</v>
      </c>
      <c r="J12193">
        <v>0</v>
      </c>
      <c r="K12193">
        <f t="shared" si="380"/>
        <v>5</v>
      </c>
      <c r="L12193">
        <f t="shared" si="381"/>
        <v>4.1198432419580184</v>
      </c>
    </row>
    <row r="12194" spans="1:12" x14ac:dyDescent="0.45">
      <c r="A12194" s="1">
        <v>46166</v>
      </c>
      <c r="B12194">
        <v>137</v>
      </c>
      <c r="C12194" t="s">
        <v>12</v>
      </c>
      <c r="D12194">
        <v>75.21578158028322</v>
      </c>
      <c r="E12194">
        <v>5.9936366179523457</v>
      </c>
      <c r="F12194">
        <v>34.790091646353901</v>
      </c>
      <c r="G12194">
        <v>225.55975194234969</v>
      </c>
      <c r="H12194">
        <v>145</v>
      </c>
      <c r="I12194">
        <v>1</v>
      </c>
      <c r="J12194">
        <v>0</v>
      </c>
      <c r="K12194">
        <f t="shared" si="380"/>
        <v>5</v>
      </c>
      <c r="L12194">
        <f t="shared" si="381"/>
        <v>1.5555844961541359</v>
      </c>
    </row>
    <row r="12195" spans="1:12" x14ac:dyDescent="0.45">
      <c r="A12195" s="1">
        <v>46166.041666666657</v>
      </c>
      <c r="B12195">
        <v>148</v>
      </c>
      <c r="C12195" t="s">
        <v>12</v>
      </c>
      <c r="D12195">
        <v>84.010015081329058</v>
      </c>
      <c r="E12195">
        <v>5.900391681008772</v>
      </c>
      <c r="F12195">
        <v>36.883870571014498</v>
      </c>
      <c r="G12195">
        <v>187.38255012588971</v>
      </c>
      <c r="H12195">
        <v>63</v>
      </c>
      <c r="I12195">
        <v>6</v>
      </c>
      <c r="J12195">
        <v>0</v>
      </c>
      <c r="K12195">
        <f t="shared" si="380"/>
        <v>5</v>
      </c>
      <c r="L12195">
        <f t="shared" si="381"/>
        <v>2.97432619247444</v>
      </c>
    </row>
    <row r="12196" spans="1:12" x14ac:dyDescent="0.45">
      <c r="A12196" s="1">
        <v>46166.083333333343</v>
      </c>
      <c r="B12196">
        <v>149</v>
      </c>
      <c r="C12196" t="s">
        <v>12</v>
      </c>
      <c r="D12196">
        <v>41.869648532698008</v>
      </c>
      <c r="E12196">
        <v>5.5824020961229719</v>
      </c>
      <c r="F12196">
        <v>32.732600995986878</v>
      </c>
      <c r="G12196">
        <v>308.00019917522451</v>
      </c>
      <c r="H12196">
        <v>137</v>
      </c>
      <c r="I12196">
        <v>3</v>
      </c>
      <c r="J12196">
        <v>0</v>
      </c>
      <c r="K12196">
        <f t="shared" si="380"/>
        <v>5</v>
      </c>
      <c r="L12196">
        <f t="shared" si="381"/>
        <v>2.2481766363155073</v>
      </c>
    </row>
    <row r="12197" spans="1:12" x14ac:dyDescent="0.45">
      <c r="A12197" s="1">
        <v>46166.125</v>
      </c>
      <c r="B12197">
        <v>100</v>
      </c>
      <c r="C12197" t="s">
        <v>12</v>
      </c>
      <c r="D12197">
        <v>71.512859687570909</v>
      </c>
      <c r="E12197">
        <v>2.9996581588648659</v>
      </c>
      <c r="F12197">
        <v>29.386350551028691</v>
      </c>
      <c r="G12197">
        <v>251.40862616768891</v>
      </c>
      <c r="H12197">
        <v>170</v>
      </c>
      <c r="I12197">
        <v>5</v>
      </c>
      <c r="J12197">
        <v>1</v>
      </c>
      <c r="K12197">
        <f t="shared" si="380"/>
        <v>5</v>
      </c>
      <c r="L12197">
        <f t="shared" si="381"/>
        <v>1.4788742715746406</v>
      </c>
    </row>
    <row r="12198" spans="1:12" x14ac:dyDescent="0.45">
      <c r="A12198" s="1">
        <v>46166.166666666657</v>
      </c>
      <c r="B12198">
        <v>129</v>
      </c>
      <c r="C12198" t="s">
        <v>12</v>
      </c>
      <c r="D12198">
        <v>56.219974598362107</v>
      </c>
      <c r="E12198">
        <v>5.9075468790847978</v>
      </c>
      <c r="F12198">
        <v>42.3060846541185</v>
      </c>
      <c r="G12198">
        <v>288.18401197686973</v>
      </c>
      <c r="H12198">
        <v>195</v>
      </c>
      <c r="I12198">
        <v>3</v>
      </c>
      <c r="J12198">
        <v>0</v>
      </c>
      <c r="K12198">
        <f t="shared" si="380"/>
        <v>5</v>
      </c>
      <c r="L12198">
        <f t="shared" si="381"/>
        <v>1.4778667280865114</v>
      </c>
    </row>
    <row r="12199" spans="1:12" x14ac:dyDescent="0.45">
      <c r="A12199" s="1">
        <v>46166.208333333343</v>
      </c>
      <c r="B12199">
        <v>145</v>
      </c>
      <c r="C12199" t="s">
        <v>11</v>
      </c>
      <c r="D12199">
        <v>65.859079292397723</v>
      </c>
      <c r="E12199">
        <v>5.2293196642351667</v>
      </c>
      <c r="F12199">
        <v>25.813719059597101</v>
      </c>
      <c r="G12199">
        <v>299.87740168589261</v>
      </c>
      <c r="H12199">
        <v>139</v>
      </c>
      <c r="I12199">
        <v>6</v>
      </c>
      <c r="J12199">
        <v>0</v>
      </c>
      <c r="K12199">
        <f t="shared" si="380"/>
        <v>5</v>
      </c>
      <c r="L12199">
        <f t="shared" si="381"/>
        <v>2.1573913790351984</v>
      </c>
    </row>
    <row r="12200" spans="1:12" x14ac:dyDescent="0.45">
      <c r="A12200" s="1">
        <v>46166.25</v>
      </c>
      <c r="B12200">
        <v>148</v>
      </c>
      <c r="C12200" t="s">
        <v>11</v>
      </c>
      <c r="D12200">
        <v>72.248804409993681</v>
      </c>
      <c r="E12200">
        <v>4.1714964020194252</v>
      </c>
      <c r="F12200">
        <v>23.55270036011834</v>
      </c>
      <c r="G12200">
        <v>249.76738038666241</v>
      </c>
      <c r="H12200">
        <v>123</v>
      </c>
      <c r="I12200">
        <v>3</v>
      </c>
      <c r="J12200">
        <v>0</v>
      </c>
      <c r="K12200">
        <f t="shared" si="380"/>
        <v>5</v>
      </c>
      <c r="L12200">
        <f t="shared" si="381"/>
        <v>2.0306291088346535</v>
      </c>
    </row>
    <row r="12201" spans="1:12" x14ac:dyDescent="0.45">
      <c r="A12201" s="1">
        <v>46166.291666666657</v>
      </c>
      <c r="B12201">
        <v>141</v>
      </c>
      <c r="C12201" t="s">
        <v>12</v>
      </c>
      <c r="D12201">
        <v>81.522862094237581</v>
      </c>
      <c r="E12201">
        <v>5.2899543336740162</v>
      </c>
      <c r="F12201">
        <v>36.18997292993707</v>
      </c>
      <c r="G12201">
        <v>216.12868017677229</v>
      </c>
      <c r="H12201">
        <v>192</v>
      </c>
      <c r="I12201">
        <v>6</v>
      </c>
      <c r="J12201">
        <v>0</v>
      </c>
      <c r="K12201">
        <f t="shared" si="380"/>
        <v>5</v>
      </c>
      <c r="L12201">
        <f t="shared" si="381"/>
        <v>1.1256702092540223</v>
      </c>
    </row>
    <row r="12202" spans="1:12" x14ac:dyDescent="0.45">
      <c r="A12202" s="1">
        <v>46166.333333333343</v>
      </c>
      <c r="B12202">
        <v>129</v>
      </c>
      <c r="C12202" t="s">
        <v>11</v>
      </c>
      <c r="D12202">
        <v>74.215255787399641</v>
      </c>
      <c r="E12202">
        <v>4.5691833504412998</v>
      </c>
      <c r="F12202">
        <v>23.772795589132929</v>
      </c>
      <c r="G12202">
        <v>255.8476345671811</v>
      </c>
      <c r="H12202">
        <v>72</v>
      </c>
      <c r="I12202">
        <v>6</v>
      </c>
      <c r="J12202">
        <v>1</v>
      </c>
      <c r="K12202">
        <f t="shared" si="380"/>
        <v>5</v>
      </c>
      <c r="L12202">
        <f t="shared" si="381"/>
        <v>3.5534393689886263</v>
      </c>
    </row>
    <row r="12203" spans="1:12" x14ac:dyDescent="0.45">
      <c r="A12203" s="1">
        <v>46166.375</v>
      </c>
      <c r="B12203">
        <v>146</v>
      </c>
      <c r="C12203" t="s">
        <v>11</v>
      </c>
      <c r="D12203">
        <v>80.886601797992498</v>
      </c>
      <c r="E12203">
        <v>5.1730115685158884</v>
      </c>
      <c r="F12203">
        <v>27.62528544717291</v>
      </c>
      <c r="G12203">
        <v>306.31296208401147</v>
      </c>
      <c r="H12203">
        <v>96</v>
      </c>
      <c r="I12203">
        <v>1</v>
      </c>
      <c r="J12203">
        <v>0</v>
      </c>
      <c r="K12203">
        <f t="shared" si="380"/>
        <v>5</v>
      </c>
      <c r="L12203">
        <f t="shared" si="381"/>
        <v>3.1907600217084529</v>
      </c>
    </row>
    <row r="12204" spans="1:12" x14ac:dyDescent="0.45">
      <c r="A12204" s="1">
        <v>46166.416666666657</v>
      </c>
      <c r="B12204">
        <v>142</v>
      </c>
      <c r="C12204" t="s">
        <v>12</v>
      </c>
      <c r="D12204">
        <v>64.372371964381344</v>
      </c>
      <c r="E12204">
        <v>5.8452017481246088</v>
      </c>
      <c r="F12204">
        <v>35.084215000263143</v>
      </c>
      <c r="G12204">
        <v>254.95421433817589</v>
      </c>
      <c r="H12204">
        <v>121</v>
      </c>
      <c r="I12204">
        <v>3</v>
      </c>
      <c r="J12204">
        <v>0</v>
      </c>
      <c r="K12204">
        <f t="shared" si="380"/>
        <v>5</v>
      </c>
      <c r="L12204">
        <f t="shared" si="381"/>
        <v>2.1070596226295528</v>
      </c>
    </row>
    <row r="12205" spans="1:12" x14ac:dyDescent="0.45">
      <c r="A12205" s="1">
        <v>46166.458333333343</v>
      </c>
      <c r="B12205">
        <v>105</v>
      </c>
      <c r="C12205" t="s">
        <v>10</v>
      </c>
      <c r="D12205">
        <v>82.916363953349148</v>
      </c>
      <c r="E12205">
        <v>5.1374403797306343</v>
      </c>
      <c r="F12205">
        <v>22.313640674130131</v>
      </c>
      <c r="G12205">
        <v>266.28532019569792</v>
      </c>
      <c r="H12205">
        <v>146</v>
      </c>
      <c r="I12205">
        <v>5</v>
      </c>
      <c r="J12205">
        <v>0</v>
      </c>
      <c r="K12205">
        <f t="shared" si="380"/>
        <v>5</v>
      </c>
      <c r="L12205">
        <f t="shared" si="381"/>
        <v>1.8238720561349173</v>
      </c>
    </row>
    <row r="12206" spans="1:12" x14ac:dyDescent="0.45">
      <c r="A12206" s="1">
        <v>46166.5</v>
      </c>
      <c r="B12206">
        <v>134</v>
      </c>
      <c r="C12206" t="s">
        <v>10</v>
      </c>
      <c r="D12206">
        <v>72.722268004498204</v>
      </c>
      <c r="E12206">
        <v>4.0419798062233347</v>
      </c>
      <c r="F12206">
        <v>26.87325335533653</v>
      </c>
      <c r="G12206">
        <v>229.2653592905892</v>
      </c>
      <c r="H12206">
        <v>140</v>
      </c>
      <c r="I12206">
        <v>4</v>
      </c>
      <c r="J12206">
        <v>0</v>
      </c>
      <c r="K12206">
        <f t="shared" si="380"/>
        <v>5</v>
      </c>
      <c r="L12206">
        <f t="shared" si="381"/>
        <v>1.6376097092184942</v>
      </c>
    </row>
    <row r="12207" spans="1:12" x14ac:dyDescent="0.45">
      <c r="A12207" s="1">
        <v>46166.541666666657</v>
      </c>
      <c r="B12207">
        <v>100</v>
      </c>
      <c r="C12207" t="s">
        <v>12</v>
      </c>
      <c r="D12207">
        <v>71.000103184198039</v>
      </c>
      <c r="E12207">
        <v>5.853251818092831</v>
      </c>
      <c r="F12207">
        <v>23.059718568019179</v>
      </c>
      <c r="G12207">
        <v>154.11014547375149</v>
      </c>
      <c r="H12207">
        <v>185</v>
      </c>
      <c r="I12207">
        <v>3</v>
      </c>
      <c r="J12207">
        <v>0</v>
      </c>
      <c r="K12207">
        <f t="shared" si="380"/>
        <v>5</v>
      </c>
      <c r="L12207">
        <f t="shared" si="381"/>
        <v>0.83302781337162968</v>
      </c>
    </row>
    <row r="12208" spans="1:12" x14ac:dyDescent="0.45">
      <c r="A12208" s="1">
        <v>46166.583333333343</v>
      </c>
      <c r="B12208">
        <v>114</v>
      </c>
      <c r="C12208" t="s">
        <v>12</v>
      </c>
      <c r="D12208">
        <v>67.644707726560711</v>
      </c>
      <c r="E12208">
        <v>4.9861986465090302</v>
      </c>
      <c r="F12208">
        <v>27.970706806394642</v>
      </c>
      <c r="G12208">
        <v>226.6513035621293</v>
      </c>
      <c r="H12208">
        <v>153</v>
      </c>
      <c r="I12208">
        <v>3</v>
      </c>
      <c r="J12208">
        <v>0</v>
      </c>
      <c r="K12208">
        <f t="shared" si="380"/>
        <v>5</v>
      </c>
      <c r="L12208">
        <f t="shared" si="381"/>
        <v>1.4813810690335247</v>
      </c>
    </row>
    <row r="12209" spans="1:12" x14ac:dyDescent="0.45">
      <c r="A12209" s="1">
        <v>46166.625</v>
      </c>
      <c r="B12209">
        <v>127</v>
      </c>
      <c r="C12209" t="s">
        <v>11</v>
      </c>
      <c r="D12209">
        <v>64.715980517241249</v>
      </c>
      <c r="E12209">
        <v>6.2496813192916694</v>
      </c>
      <c r="F12209">
        <v>34.213173369730782</v>
      </c>
      <c r="G12209">
        <v>275.68640830115959</v>
      </c>
      <c r="H12209">
        <v>198</v>
      </c>
      <c r="I12209">
        <v>3</v>
      </c>
      <c r="J12209">
        <v>0</v>
      </c>
      <c r="K12209">
        <f t="shared" si="380"/>
        <v>5</v>
      </c>
      <c r="L12209">
        <f t="shared" si="381"/>
        <v>1.3923555974806039</v>
      </c>
    </row>
    <row r="12210" spans="1:12" x14ac:dyDescent="0.45">
      <c r="A12210" s="1">
        <v>46166.666666666657</v>
      </c>
      <c r="B12210">
        <v>129</v>
      </c>
      <c r="C12210" t="s">
        <v>10</v>
      </c>
      <c r="D12210">
        <v>63.852719274916687</v>
      </c>
      <c r="E12210">
        <v>3.7402246192076309</v>
      </c>
      <c r="F12210">
        <v>26.028026039520999</v>
      </c>
      <c r="G12210">
        <v>259.48690635827018</v>
      </c>
      <c r="H12210">
        <v>129</v>
      </c>
      <c r="I12210">
        <v>1</v>
      </c>
      <c r="J12210">
        <v>0</v>
      </c>
      <c r="K12210">
        <f t="shared" si="380"/>
        <v>5</v>
      </c>
      <c r="L12210">
        <f t="shared" si="381"/>
        <v>2.0115264058780635</v>
      </c>
    </row>
    <row r="12211" spans="1:12" x14ac:dyDescent="0.45">
      <c r="A12211" s="1">
        <v>46166.708333333343</v>
      </c>
      <c r="B12211">
        <v>148</v>
      </c>
      <c r="C12211" t="s">
        <v>10</v>
      </c>
      <c r="D12211">
        <v>64.072859106712841</v>
      </c>
      <c r="E12211">
        <v>6.8903829884627097</v>
      </c>
      <c r="F12211">
        <v>32.332797799990843</v>
      </c>
      <c r="G12211">
        <v>272.84971111942281</v>
      </c>
      <c r="H12211">
        <v>129</v>
      </c>
      <c r="I12211">
        <v>3</v>
      </c>
      <c r="J12211">
        <v>0</v>
      </c>
      <c r="K12211">
        <f t="shared" si="380"/>
        <v>5</v>
      </c>
      <c r="L12211">
        <f t="shared" si="381"/>
        <v>2.115114039685448</v>
      </c>
    </row>
    <row r="12212" spans="1:12" x14ac:dyDescent="0.45">
      <c r="A12212" s="1">
        <v>46166.75</v>
      </c>
      <c r="B12212">
        <v>118</v>
      </c>
      <c r="C12212" t="s">
        <v>10</v>
      </c>
      <c r="D12212">
        <v>71.820550243733521</v>
      </c>
      <c r="E12212">
        <v>2.4563945857090319</v>
      </c>
      <c r="F12212">
        <v>27.280885199018801</v>
      </c>
      <c r="G12212">
        <v>203.83139801425369</v>
      </c>
      <c r="H12212">
        <v>149</v>
      </c>
      <c r="I12212">
        <v>2</v>
      </c>
      <c r="J12212">
        <v>0</v>
      </c>
      <c r="K12212">
        <f t="shared" si="380"/>
        <v>5</v>
      </c>
      <c r="L12212">
        <f t="shared" si="381"/>
        <v>1.367995959827206</v>
      </c>
    </row>
    <row r="12213" spans="1:12" x14ac:dyDescent="0.45">
      <c r="A12213" s="1">
        <v>46166.791666666657</v>
      </c>
      <c r="B12213">
        <v>123</v>
      </c>
      <c r="C12213" t="s">
        <v>10</v>
      </c>
      <c r="D12213">
        <v>82.793944906825473</v>
      </c>
      <c r="E12213">
        <v>6.9036953497101319</v>
      </c>
      <c r="F12213">
        <v>31.327284018866639</v>
      </c>
      <c r="G12213">
        <v>240.7594875851176</v>
      </c>
      <c r="H12213">
        <v>170</v>
      </c>
      <c r="I12213">
        <v>1</v>
      </c>
      <c r="J12213">
        <v>0</v>
      </c>
      <c r="K12213">
        <f t="shared" si="380"/>
        <v>5</v>
      </c>
      <c r="L12213">
        <f t="shared" si="381"/>
        <v>1.4162322799124565</v>
      </c>
    </row>
    <row r="12214" spans="1:12" x14ac:dyDescent="0.45">
      <c r="A12214" s="1">
        <v>46166.833333333343</v>
      </c>
      <c r="B12214">
        <v>140</v>
      </c>
      <c r="C12214" t="s">
        <v>10</v>
      </c>
      <c r="D12214">
        <v>77.763151477641244</v>
      </c>
      <c r="E12214">
        <v>6.9106571835138579</v>
      </c>
      <c r="F12214">
        <v>23.092561836563799</v>
      </c>
      <c r="G12214">
        <v>309.18303805358249</v>
      </c>
      <c r="H12214">
        <v>63</v>
      </c>
      <c r="I12214">
        <v>6</v>
      </c>
      <c r="J12214">
        <v>0</v>
      </c>
      <c r="K12214">
        <f t="shared" si="380"/>
        <v>5</v>
      </c>
      <c r="L12214">
        <f t="shared" si="381"/>
        <v>4.9076672706917854</v>
      </c>
    </row>
    <row r="12215" spans="1:12" x14ac:dyDescent="0.45">
      <c r="A12215" s="1">
        <v>46166.875</v>
      </c>
      <c r="B12215">
        <v>140</v>
      </c>
      <c r="C12215" t="s">
        <v>12</v>
      </c>
      <c r="D12215">
        <v>103.5777861426034</v>
      </c>
      <c r="E12215">
        <v>4.8338234758189538</v>
      </c>
      <c r="F12215">
        <v>24.934867953221531</v>
      </c>
      <c r="G12215">
        <v>334.59113194370451</v>
      </c>
      <c r="H12215">
        <v>131</v>
      </c>
      <c r="I12215">
        <v>1</v>
      </c>
      <c r="J12215">
        <v>0</v>
      </c>
      <c r="K12215">
        <f t="shared" si="380"/>
        <v>5</v>
      </c>
      <c r="L12215">
        <f t="shared" si="381"/>
        <v>2.5541307781962175</v>
      </c>
    </row>
    <row r="12216" spans="1:12" x14ac:dyDescent="0.45">
      <c r="A12216" s="1">
        <v>46166.916666666657</v>
      </c>
      <c r="B12216">
        <v>147</v>
      </c>
      <c r="C12216" t="s">
        <v>11</v>
      </c>
      <c r="D12216">
        <v>67.125902617151766</v>
      </c>
      <c r="E12216">
        <v>4.8124810014256871</v>
      </c>
      <c r="F12216">
        <v>34.05523221901656</v>
      </c>
      <c r="G12216">
        <v>259.31937890008919</v>
      </c>
      <c r="H12216">
        <v>198</v>
      </c>
      <c r="I12216">
        <v>3</v>
      </c>
      <c r="J12216">
        <v>1</v>
      </c>
      <c r="K12216">
        <f t="shared" si="380"/>
        <v>5</v>
      </c>
      <c r="L12216">
        <f t="shared" si="381"/>
        <v>1.3096938328287333</v>
      </c>
    </row>
    <row r="12217" spans="1:12" x14ac:dyDescent="0.45">
      <c r="A12217" s="1">
        <v>46166.958333333343</v>
      </c>
      <c r="B12217">
        <v>112</v>
      </c>
      <c r="C12217" t="s">
        <v>11</v>
      </c>
      <c r="D12217">
        <v>71.423293238229903</v>
      </c>
      <c r="E12217">
        <v>3.5878350822267091</v>
      </c>
      <c r="F12217">
        <v>34.266517903239368</v>
      </c>
      <c r="G12217">
        <v>267.38594229246797</v>
      </c>
      <c r="H12217">
        <v>79</v>
      </c>
      <c r="I12217">
        <v>3</v>
      </c>
      <c r="J12217">
        <v>0</v>
      </c>
      <c r="K12217">
        <f t="shared" si="380"/>
        <v>5</v>
      </c>
      <c r="L12217">
        <f t="shared" si="381"/>
        <v>3.3846321809173161</v>
      </c>
    </row>
    <row r="12218" spans="1:12" x14ac:dyDescent="0.45">
      <c r="A12218" s="1">
        <v>46167</v>
      </c>
      <c r="B12218">
        <v>118</v>
      </c>
      <c r="C12218" t="s">
        <v>12</v>
      </c>
      <c r="D12218">
        <v>62.680961158828701</v>
      </c>
      <c r="E12218">
        <v>5.9707720968413014</v>
      </c>
      <c r="F12218">
        <v>26.260444557533539</v>
      </c>
      <c r="G12218">
        <v>238.0013436240404</v>
      </c>
      <c r="H12218">
        <v>113</v>
      </c>
      <c r="I12218">
        <v>4</v>
      </c>
      <c r="J12218">
        <v>1</v>
      </c>
      <c r="K12218">
        <f t="shared" si="380"/>
        <v>5</v>
      </c>
      <c r="L12218">
        <f t="shared" si="381"/>
        <v>2.1062065807437205</v>
      </c>
    </row>
    <row r="12219" spans="1:12" x14ac:dyDescent="0.45">
      <c r="A12219" s="1">
        <v>46167.041666666657</v>
      </c>
      <c r="B12219">
        <v>120</v>
      </c>
      <c r="C12219" t="s">
        <v>12</v>
      </c>
      <c r="D12219">
        <v>70.327278341559136</v>
      </c>
      <c r="E12219">
        <v>4.9695024100697509</v>
      </c>
      <c r="F12219">
        <v>24.142547281730231</v>
      </c>
      <c r="G12219">
        <v>264.27518720351418</v>
      </c>
      <c r="H12219">
        <v>143</v>
      </c>
      <c r="I12219">
        <v>1</v>
      </c>
      <c r="J12219">
        <v>0</v>
      </c>
      <c r="K12219">
        <f t="shared" si="380"/>
        <v>5</v>
      </c>
      <c r="L12219">
        <f t="shared" si="381"/>
        <v>1.8480782321924067</v>
      </c>
    </row>
    <row r="12220" spans="1:12" x14ac:dyDescent="0.45">
      <c r="A12220" s="1">
        <v>46167.083333333343</v>
      </c>
      <c r="B12220">
        <v>114</v>
      </c>
      <c r="C12220" t="s">
        <v>11</v>
      </c>
      <c r="D12220">
        <v>79.258797284067413</v>
      </c>
      <c r="E12220">
        <v>7.135612435966209</v>
      </c>
      <c r="F12220">
        <v>33.213889361822687</v>
      </c>
      <c r="G12220">
        <v>267.59699374474309</v>
      </c>
      <c r="H12220">
        <v>100</v>
      </c>
      <c r="I12220">
        <v>2</v>
      </c>
      <c r="J12220">
        <v>0</v>
      </c>
      <c r="K12220">
        <f t="shared" si="380"/>
        <v>5</v>
      </c>
      <c r="L12220">
        <f t="shared" si="381"/>
        <v>2.6759699374474311</v>
      </c>
    </row>
    <row r="12221" spans="1:12" x14ac:dyDescent="0.45">
      <c r="A12221" s="1">
        <v>46167.125</v>
      </c>
      <c r="B12221">
        <v>139</v>
      </c>
      <c r="C12221" t="s">
        <v>12</v>
      </c>
      <c r="D12221">
        <v>70.303351989088441</v>
      </c>
      <c r="E12221">
        <v>5.9838914134642804</v>
      </c>
      <c r="F12221">
        <v>34.988954337223447</v>
      </c>
      <c r="G12221">
        <v>226.7942939994644</v>
      </c>
      <c r="H12221">
        <v>117</v>
      </c>
      <c r="I12221">
        <v>1</v>
      </c>
      <c r="J12221">
        <v>1</v>
      </c>
      <c r="K12221">
        <f t="shared" si="380"/>
        <v>5</v>
      </c>
      <c r="L12221">
        <f t="shared" si="381"/>
        <v>1.9384127692261914</v>
      </c>
    </row>
    <row r="12222" spans="1:12" x14ac:dyDescent="0.45">
      <c r="A12222" s="1">
        <v>46167.166666666657</v>
      </c>
      <c r="B12222">
        <v>114</v>
      </c>
      <c r="C12222" t="s">
        <v>11</v>
      </c>
      <c r="D12222">
        <v>66.05590547206522</v>
      </c>
      <c r="E12222">
        <v>2.8723033362490771</v>
      </c>
      <c r="F12222">
        <v>26.418839651623081</v>
      </c>
      <c r="G12222">
        <v>219.63674097366231</v>
      </c>
      <c r="H12222">
        <v>57</v>
      </c>
      <c r="I12222">
        <v>4</v>
      </c>
      <c r="J12222">
        <v>0</v>
      </c>
      <c r="K12222">
        <f t="shared" si="380"/>
        <v>5</v>
      </c>
      <c r="L12222">
        <f t="shared" si="381"/>
        <v>3.8532761574326724</v>
      </c>
    </row>
    <row r="12223" spans="1:12" x14ac:dyDescent="0.45">
      <c r="A12223" s="1">
        <v>46167.208333333343</v>
      </c>
      <c r="B12223">
        <v>119</v>
      </c>
      <c r="C12223" t="s">
        <v>11</v>
      </c>
      <c r="D12223">
        <v>63.309478800488897</v>
      </c>
      <c r="E12223">
        <v>1.730933251828046</v>
      </c>
      <c r="F12223">
        <v>24.36735338213057</v>
      </c>
      <c r="G12223">
        <v>348.88912603855351</v>
      </c>
      <c r="H12223">
        <v>80</v>
      </c>
      <c r="I12223">
        <v>3</v>
      </c>
      <c r="J12223">
        <v>0</v>
      </c>
      <c r="K12223">
        <f t="shared" si="380"/>
        <v>5</v>
      </c>
      <c r="L12223">
        <f t="shared" si="381"/>
        <v>4.3611140754819191</v>
      </c>
    </row>
    <row r="12224" spans="1:12" x14ac:dyDescent="0.45">
      <c r="A12224" s="1">
        <v>46167.25</v>
      </c>
      <c r="B12224">
        <v>142</v>
      </c>
      <c r="C12224" t="s">
        <v>10</v>
      </c>
      <c r="D12224">
        <v>60.806496926429233</v>
      </c>
      <c r="E12224">
        <v>6.3277872482631583</v>
      </c>
      <c r="F12224">
        <v>28.180219213798829</v>
      </c>
      <c r="G12224">
        <v>219.42114331454911</v>
      </c>
      <c r="H12224">
        <v>103</v>
      </c>
      <c r="I12224">
        <v>5</v>
      </c>
      <c r="J12224">
        <v>0</v>
      </c>
      <c r="K12224">
        <f t="shared" si="380"/>
        <v>5</v>
      </c>
      <c r="L12224">
        <f t="shared" si="381"/>
        <v>2.1303023622771757</v>
      </c>
    </row>
    <row r="12225" spans="1:12" x14ac:dyDescent="0.45">
      <c r="A12225" s="1">
        <v>46167.291666666657</v>
      </c>
      <c r="B12225">
        <v>100</v>
      </c>
      <c r="C12225" t="s">
        <v>11</v>
      </c>
      <c r="D12225">
        <v>81.026775751745589</v>
      </c>
      <c r="E12225">
        <v>3.1293496733624742</v>
      </c>
      <c r="F12225">
        <v>27.27350021631867</v>
      </c>
      <c r="G12225">
        <v>217.32643041414551</v>
      </c>
      <c r="H12225">
        <v>165</v>
      </c>
      <c r="I12225">
        <v>4</v>
      </c>
      <c r="J12225">
        <v>0</v>
      </c>
      <c r="K12225">
        <f t="shared" si="380"/>
        <v>5</v>
      </c>
      <c r="L12225">
        <f t="shared" si="381"/>
        <v>1.3171298812978516</v>
      </c>
    </row>
    <row r="12226" spans="1:12" x14ac:dyDescent="0.45">
      <c r="A12226" s="1">
        <v>46167.333333333343</v>
      </c>
      <c r="B12226">
        <v>109</v>
      </c>
      <c r="C12226" t="s">
        <v>11</v>
      </c>
      <c r="D12226">
        <v>53.861113479194103</v>
      </c>
      <c r="E12226">
        <v>4.9290053294728056</v>
      </c>
      <c r="F12226">
        <v>25.988403549617221</v>
      </c>
      <c r="G12226">
        <v>246.43045013895971</v>
      </c>
      <c r="H12226">
        <v>180</v>
      </c>
      <c r="I12226">
        <v>4</v>
      </c>
      <c r="J12226">
        <v>0</v>
      </c>
      <c r="K12226">
        <f t="shared" ref="K12226:K12289" si="382">MONTH(A12226)</f>
        <v>5</v>
      </c>
      <c r="L12226">
        <f t="shared" ref="L12226:L12289" si="383">IF(H12226=0,0,G12226/H12226)</f>
        <v>1.3690580563275541</v>
      </c>
    </row>
    <row r="12227" spans="1:12" x14ac:dyDescent="0.45">
      <c r="A12227" s="1">
        <v>46167.375</v>
      </c>
      <c r="B12227">
        <v>100</v>
      </c>
      <c r="C12227" t="s">
        <v>11</v>
      </c>
      <c r="D12227">
        <v>63.244504880366563</v>
      </c>
      <c r="E12227">
        <v>1.5710568367246081</v>
      </c>
      <c r="F12227">
        <v>26.69236109357891</v>
      </c>
      <c r="G12227">
        <v>254.02328356173319</v>
      </c>
      <c r="H12227">
        <v>50</v>
      </c>
      <c r="I12227">
        <v>2</v>
      </c>
      <c r="J12227">
        <v>0</v>
      </c>
      <c r="K12227">
        <f t="shared" si="382"/>
        <v>5</v>
      </c>
      <c r="L12227">
        <f t="shared" si="383"/>
        <v>5.0804656712346636</v>
      </c>
    </row>
    <row r="12228" spans="1:12" x14ac:dyDescent="0.45">
      <c r="A12228" s="1">
        <v>46167.416666666657</v>
      </c>
      <c r="B12228">
        <v>124</v>
      </c>
      <c r="C12228" t="s">
        <v>12</v>
      </c>
      <c r="D12228">
        <v>59.726687015225771</v>
      </c>
      <c r="E12228">
        <v>5.8488881036527651</v>
      </c>
      <c r="F12228">
        <v>28.445119126189809</v>
      </c>
      <c r="G12228">
        <v>253.85787026239501</v>
      </c>
      <c r="H12228">
        <v>62</v>
      </c>
      <c r="I12228">
        <v>2</v>
      </c>
      <c r="J12228">
        <v>0</v>
      </c>
      <c r="K12228">
        <f t="shared" si="382"/>
        <v>5</v>
      </c>
      <c r="L12228">
        <f t="shared" si="383"/>
        <v>4.0944817784257257</v>
      </c>
    </row>
    <row r="12229" spans="1:12" x14ac:dyDescent="0.45">
      <c r="A12229" s="1">
        <v>46167.458333333343</v>
      </c>
      <c r="B12229">
        <v>129</v>
      </c>
      <c r="C12229" t="s">
        <v>10</v>
      </c>
      <c r="D12229">
        <v>72.304423286212881</v>
      </c>
      <c r="E12229">
        <v>5.5979644752541642</v>
      </c>
      <c r="F12229">
        <v>26.199695644555359</v>
      </c>
      <c r="G12229">
        <v>264.48039318792098</v>
      </c>
      <c r="H12229">
        <v>158</v>
      </c>
      <c r="I12229">
        <v>6</v>
      </c>
      <c r="J12229">
        <v>0</v>
      </c>
      <c r="K12229">
        <f t="shared" si="382"/>
        <v>5</v>
      </c>
      <c r="L12229">
        <f t="shared" si="383"/>
        <v>1.6739265391640568</v>
      </c>
    </row>
    <row r="12230" spans="1:12" x14ac:dyDescent="0.45">
      <c r="A12230" s="1">
        <v>46167.5</v>
      </c>
      <c r="B12230">
        <v>126</v>
      </c>
      <c r="C12230" t="s">
        <v>11</v>
      </c>
      <c r="D12230">
        <v>98.819446154626746</v>
      </c>
      <c r="E12230">
        <v>7.9093828117881522</v>
      </c>
      <c r="F12230">
        <v>33.19017265217073</v>
      </c>
      <c r="G12230">
        <v>263.78629645260361</v>
      </c>
      <c r="H12230">
        <v>95</v>
      </c>
      <c r="I12230">
        <v>1</v>
      </c>
      <c r="J12230">
        <v>0</v>
      </c>
      <c r="K12230">
        <f t="shared" si="382"/>
        <v>5</v>
      </c>
      <c r="L12230">
        <f t="shared" si="383"/>
        <v>2.7766978573958276</v>
      </c>
    </row>
    <row r="12231" spans="1:12" x14ac:dyDescent="0.45">
      <c r="A12231" s="1">
        <v>46167.541666666657</v>
      </c>
      <c r="B12231">
        <v>141</v>
      </c>
      <c r="C12231" t="s">
        <v>11</v>
      </c>
      <c r="D12231">
        <v>76.204582696554695</v>
      </c>
      <c r="E12231">
        <v>3.173608241079267</v>
      </c>
      <c r="F12231">
        <v>34.692667922233937</v>
      </c>
      <c r="G12231">
        <v>216.79690628601091</v>
      </c>
      <c r="H12231">
        <v>111</v>
      </c>
      <c r="I12231">
        <v>0</v>
      </c>
      <c r="J12231">
        <v>0</v>
      </c>
      <c r="K12231">
        <f t="shared" si="382"/>
        <v>5</v>
      </c>
      <c r="L12231">
        <f t="shared" si="383"/>
        <v>1.9531252818559541</v>
      </c>
    </row>
    <row r="12232" spans="1:12" x14ac:dyDescent="0.45">
      <c r="A12232" s="1">
        <v>46167.583333333343</v>
      </c>
      <c r="B12232">
        <v>108</v>
      </c>
      <c r="C12232" t="s">
        <v>12</v>
      </c>
      <c r="D12232">
        <v>74.568089105343105</v>
      </c>
      <c r="E12232">
        <v>4.5186137774206374</v>
      </c>
      <c r="F12232">
        <v>20.9171658591595</v>
      </c>
      <c r="G12232">
        <v>278.98331780573818</v>
      </c>
      <c r="H12232">
        <v>106</v>
      </c>
      <c r="I12232">
        <v>3</v>
      </c>
      <c r="J12232">
        <v>0</v>
      </c>
      <c r="K12232">
        <f t="shared" si="382"/>
        <v>5</v>
      </c>
      <c r="L12232">
        <f t="shared" si="383"/>
        <v>2.6319180925069641</v>
      </c>
    </row>
    <row r="12233" spans="1:12" x14ac:dyDescent="0.45">
      <c r="A12233" s="1">
        <v>46167.625</v>
      </c>
      <c r="B12233">
        <v>138</v>
      </c>
      <c r="C12233" t="s">
        <v>10</v>
      </c>
      <c r="D12233">
        <v>68.700063409157323</v>
      </c>
      <c r="E12233">
        <v>3.124445853867742</v>
      </c>
      <c r="F12233">
        <v>26.231705249616269</v>
      </c>
      <c r="G12233">
        <v>210.55272629720741</v>
      </c>
      <c r="H12233">
        <v>187</v>
      </c>
      <c r="I12233">
        <v>4</v>
      </c>
      <c r="J12233">
        <v>0</v>
      </c>
      <c r="K12233">
        <f t="shared" si="382"/>
        <v>5</v>
      </c>
      <c r="L12233">
        <f t="shared" si="383"/>
        <v>1.1259504080064568</v>
      </c>
    </row>
    <row r="12234" spans="1:12" x14ac:dyDescent="0.45">
      <c r="A12234" s="1">
        <v>46167.666666666657</v>
      </c>
      <c r="B12234">
        <v>115</v>
      </c>
      <c r="C12234" t="s">
        <v>10</v>
      </c>
      <c r="D12234">
        <v>70.495021623636262</v>
      </c>
      <c r="E12234">
        <v>5.0057952493463702</v>
      </c>
      <c r="F12234">
        <v>28.000838925722551</v>
      </c>
      <c r="G12234">
        <v>219.10192498310761</v>
      </c>
      <c r="H12234">
        <v>97</v>
      </c>
      <c r="I12234">
        <v>1</v>
      </c>
      <c r="J12234">
        <v>0</v>
      </c>
      <c r="K12234">
        <f t="shared" si="382"/>
        <v>5</v>
      </c>
      <c r="L12234">
        <f t="shared" si="383"/>
        <v>2.2587827317846143</v>
      </c>
    </row>
    <row r="12235" spans="1:12" x14ac:dyDescent="0.45">
      <c r="A12235" s="1">
        <v>46167.708333333343</v>
      </c>
      <c r="B12235">
        <v>111</v>
      </c>
      <c r="C12235" t="s">
        <v>10</v>
      </c>
      <c r="D12235">
        <v>72.201625844398151</v>
      </c>
      <c r="E12235">
        <v>3.6940775379571469</v>
      </c>
      <c r="F12235">
        <v>29.958386715770629</v>
      </c>
      <c r="G12235">
        <v>272.5947458282559</v>
      </c>
      <c r="H12235">
        <v>143</v>
      </c>
      <c r="I12235">
        <v>2</v>
      </c>
      <c r="J12235">
        <v>0</v>
      </c>
      <c r="K12235">
        <f t="shared" si="382"/>
        <v>5</v>
      </c>
      <c r="L12235">
        <f t="shared" si="383"/>
        <v>1.9062569638339573</v>
      </c>
    </row>
    <row r="12236" spans="1:12" x14ac:dyDescent="0.45">
      <c r="A12236" s="1">
        <v>46167.75</v>
      </c>
      <c r="B12236">
        <v>133</v>
      </c>
      <c r="C12236" t="s">
        <v>11</v>
      </c>
      <c r="D12236">
        <v>86.257137712335748</v>
      </c>
      <c r="E12236">
        <v>4.3198230953393084</v>
      </c>
      <c r="F12236">
        <v>28.8679645323862</v>
      </c>
      <c r="G12236">
        <v>242.5088815030586</v>
      </c>
      <c r="H12236">
        <v>115</v>
      </c>
      <c r="I12236">
        <v>3</v>
      </c>
      <c r="J12236">
        <v>0</v>
      </c>
      <c r="K12236">
        <f t="shared" si="382"/>
        <v>5</v>
      </c>
      <c r="L12236">
        <f t="shared" si="383"/>
        <v>2.1087728826352921</v>
      </c>
    </row>
    <row r="12237" spans="1:12" x14ac:dyDescent="0.45">
      <c r="A12237" s="1">
        <v>46167.791666666657</v>
      </c>
      <c r="B12237">
        <v>138</v>
      </c>
      <c r="C12237" t="s">
        <v>11</v>
      </c>
      <c r="D12237">
        <v>85.244952387834388</v>
      </c>
      <c r="E12237">
        <v>3.6693557618947712</v>
      </c>
      <c r="F12237">
        <v>27.41007694282877</v>
      </c>
      <c r="G12237">
        <v>226.1563276573012</v>
      </c>
      <c r="H12237">
        <v>83</v>
      </c>
      <c r="I12237">
        <v>5</v>
      </c>
      <c r="J12237">
        <v>0</v>
      </c>
      <c r="K12237">
        <f t="shared" si="382"/>
        <v>5</v>
      </c>
      <c r="L12237">
        <f t="shared" si="383"/>
        <v>2.7247750320156769</v>
      </c>
    </row>
    <row r="12238" spans="1:12" x14ac:dyDescent="0.45">
      <c r="A12238" s="1">
        <v>46167.833333333343</v>
      </c>
      <c r="B12238">
        <v>120</v>
      </c>
      <c r="C12238" t="s">
        <v>10</v>
      </c>
      <c r="D12238">
        <v>62.256231121756628</v>
      </c>
      <c r="E12238">
        <v>6.3965611951548222</v>
      </c>
      <c r="F12238">
        <v>32.062218877550997</v>
      </c>
      <c r="G12238">
        <v>221.8521469776945</v>
      </c>
      <c r="H12238">
        <v>111</v>
      </c>
      <c r="I12238">
        <v>4</v>
      </c>
      <c r="J12238">
        <v>0</v>
      </c>
      <c r="K12238">
        <f t="shared" si="382"/>
        <v>5</v>
      </c>
      <c r="L12238">
        <f t="shared" si="383"/>
        <v>1.9986679907900406</v>
      </c>
    </row>
    <row r="12239" spans="1:12" x14ac:dyDescent="0.45">
      <c r="A12239" s="1">
        <v>46167.875</v>
      </c>
      <c r="B12239">
        <v>148</v>
      </c>
      <c r="C12239" t="s">
        <v>11</v>
      </c>
      <c r="D12239">
        <v>64.474432371180967</v>
      </c>
      <c r="E12239">
        <v>6.4958973079348139</v>
      </c>
      <c r="F12239">
        <v>30.732243698343449</v>
      </c>
      <c r="G12239">
        <v>253.91482637821881</v>
      </c>
      <c r="H12239">
        <v>171</v>
      </c>
      <c r="I12239">
        <v>1</v>
      </c>
      <c r="J12239">
        <v>0</v>
      </c>
      <c r="K12239">
        <f t="shared" si="382"/>
        <v>5</v>
      </c>
      <c r="L12239">
        <f t="shared" si="383"/>
        <v>1.4848820256036188</v>
      </c>
    </row>
    <row r="12240" spans="1:12" x14ac:dyDescent="0.45">
      <c r="A12240" s="1">
        <v>46167.916666666657</v>
      </c>
      <c r="B12240">
        <v>135</v>
      </c>
      <c r="C12240" t="s">
        <v>12</v>
      </c>
      <c r="D12240">
        <v>85.851139101927572</v>
      </c>
      <c r="E12240">
        <v>6.4916057404707583</v>
      </c>
      <c r="F12240">
        <v>33.788376199781368</v>
      </c>
      <c r="G12240">
        <v>245.25984288763769</v>
      </c>
      <c r="H12240">
        <v>62</v>
      </c>
      <c r="I12240">
        <v>3</v>
      </c>
      <c r="J12240">
        <v>0</v>
      </c>
      <c r="K12240">
        <f t="shared" si="382"/>
        <v>5</v>
      </c>
      <c r="L12240">
        <f t="shared" si="383"/>
        <v>3.9558039175425432</v>
      </c>
    </row>
    <row r="12241" spans="1:12" x14ac:dyDescent="0.45">
      <c r="A12241" s="1">
        <v>46167.958333333343</v>
      </c>
      <c r="B12241">
        <v>101</v>
      </c>
      <c r="C12241" t="s">
        <v>11</v>
      </c>
      <c r="D12241">
        <v>51.633987338185293</v>
      </c>
      <c r="E12241">
        <v>7.1080371908078499</v>
      </c>
      <c r="F12241">
        <v>29.835888969237079</v>
      </c>
      <c r="G12241">
        <v>249.5693526979716</v>
      </c>
      <c r="H12241">
        <v>74</v>
      </c>
      <c r="I12241">
        <v>2</v>
      </c>
      <c r="J12241">
        <v>0</v>
      </c>
      <c r="K12241">
        <f t="shared" si="382"/>
        <v>5</v>
      </c>
      <c r="L12241">
        <f t="shared" si="383"/>
        <v>3.3725588202428596</v>
      </c>
    </row>
    <row r="12242" spans="1:12" x14ac:dyDescent="0.45">
      <c r="A12242" s="1">
        <v>46168</v>
      </c>
      <c r="B12242">
        <v>109</v>
      </c>
      <c r="C12242" t="s">
        <v>10</v>
      </c>
      <c r="D12242">
        <v>57.284248320243563</v>
      </c>
      <c r="E12242">
        <v>3.988571662621851</v>
      </c>
      <c r="F12242">
        <v>22.282385541972531</v>
      </c>
      <c r="G12242">
        <v>269.49385894702601</v>
      </c>
      <c r="H12242">
        <v>160</v>
      </c>
      <c r="I12242">
        <v>1</v>
      </c>
      <c r="J12242">
        <v>0</v>
      </c>
      <c r="K12242">
        <f t="shared" si="382"/>
        <v>5</v>
      </c>
      <c r="L12242">
        <f t="shared" si="383"/>
        <v>1.6843366184189126</v>
      </c>
    </row>
    <row r="12243" spans="1:12" x14ac:dyDescent="0.45">
      <c r="A12243" s="1">
        <v>46168.041666666657</v>
      </c>
      <c r="B12243">
        <v>115</v>
      </c>
      <c r="C12243" t="s">
        <v>10</v>
      </c>
      <c r="D12243">
        <v>74.568170943705994</v>
      </c>
      <c r="E12243">
        <v>3.3474830194696699</v>
      </c>
      <c r="F12243">
        <v>37.855879860118719</v>
      </c>
      <c r="G12243">
        <v>224.62016047226439</v>
      </c>
      <c r="H12243">
        <v>144</v>
      </c>
      <c r="I12243">
        <v>4</v>
      </c>
      <c r="J12243">
        <v>0</v>
      </c>
      <c r="K12243">
        <f t="shared" si="382"/>
        <v>5</v>
      </c>
      <c r="L12243">
        <f t="shared" si="383"/>
        <v>1.559862225501836</v>
      </c>
    </row>
    <row r="12244" spans="1:12" x14ac:dyDescent="0.45">
      <c r="A12244" s="1">
        <v>46168.083333333343</v>
      </c>
      <c r="B12244">
        <v>104</v>
      </c>
      <c r="C12244" t="s">
        <v>11</v>
      </c>
      <c r="D12244">
        <v>78.087179429480585</v>
      </c>
      <c r="E12244">
        <v>3.0528523006416979</v>
      </c>
      <c r="F12244">
        <v>38.384990125785052</v>
      </c>
      <c r="G12244">
        <v>272.85857480073349</v>
      </c>
      <c r="H12244">
        <v>116</v>
      </c>
      <c r="I12244">
        <v>3</v>
      </c>
      <c r="J12244">
        <v>1</v>
      </c>
      <c r="K12244">
        <f t="shared" si="382"/>
        <v>5</v>
      </c>
      <c r="L12244">
        <f t="shared" si="383"/>
        <v>2.3522290931097714</v>
      </c>
    </row>
    <row r="12245" spans="1:12" x14ac:dyDescent="0.45">
      <c r="A12245" s="1">
        <v>46168.125</v>
      </c>
      <c r="B12245">
        <v>139</v>
      </c>
      <c r="C12245" t="s">
        <v>11</v>
      </c>
      <c r="D12245">
        <v>51.614880726041712</v>
      </c>
      <c r="E12245">
        <v>5.3563185048998223</v>
      </c>
      <c r="F12245">
        <v>35.975134457752567</v>
      </c>
      <c r="G12245">
        <v>263.68616200445268</v>
      </c>
      <c r="H12245">
        <v>181</v>
      </c>
      <c r="I12245">
        <v>3</v>
      </c>
      <c r="J12245">
        <v>0</v>
      </c>
      <c r="K12245">
        <f t="shared" si="382"/>
        <v>5</v>
      </c>
      <c r="L12245">
        <f t="shared" si="383"/>
        <v>1.4568296243339927</v>
      </c>
    </row>
    <row r="12246" spans="1:12" x14ac:dyDescent="0.45">
      <c r="A12246" s="1">
        <v>46168.166666666657</v>
      </c>
      <c r="B12246">
        <v>124</v>
      </c>
      <c r="C12246" t="s">
        <v>10</v>
      </c>
      <c r="D12246">
        <v>77.728570009339734</v>
      </c>
      <c r="E12246">
        <v>3.1350861860803301</v>
      </c>
      <c r="F12246">
        <v>33.098977002875181</v>
      </c>
      <c r="G12246">
        <v>247.24564703381321</v>
      </c>
      <c r="H12246">
        <v>160</v>
      </c>
      <c r="I12246">
        <v>6</v>
      </c>
      <c r="J12246">
        <v>0</v>
      </c>
      <c r="K12246">
        <f t="shared" si="382"/>
        <v>5</v>
      </c>
      <c r="L12246">
        <f t="shared" si="383"/>
        <v>1.5452852939613326</v>
      </c>
    </row>
    <row r="12247" spans="1:12" x14ac:dyDescent="0.45">
      <c r="A12247" s="1">
        <v>46168.208333333343</v>
      </c>
      <c r="B12247">
        <v>115</v>
      </c>
      <c r="C12247" t="s">
        <v>11</v>
      </c>
      <c r="D12247">
        <v>84.07651223271067</v>
      </c>
      <c r="E12247">
        <v>3.8238201924152531</v>
      </c>
      <c r="F12247">
        <v>22.650174961356129</v>
      </c>
      <c r="G12247">
        <v>167.70414109145469</v>
      </c>
      <c r="H12247">
        <v>170</v>
      </c>
      <c r="I12247">
        <v>7</v>
      </c>
      <c r="J12247">
        <v>0</v>
      </c>
      <c r="K12247">
        <f t="shared" si="382"/>
        <v>5</v>
      </c>
      <c r="L12247">
        <f t="shared" si="383"/>
        <v>0.98649494759679224</v>
      </c>
    </row>
    <row r="12248" spans="1:12" x14ac:dyDescent="0.45">
      <c r="A12248" s="1">
        <v>46168.25</v>
      </c>
      <c r="B12248">
        <v>123</v>
      </c>
      <c r="C12248" t="s">
        <v>12</v>
      </c>
      <c r="D12248">
        <v>81.455090187950063</v>
      </c>
      <c r="E12248">
        <v>4.1406251811091463</v>
      </c>
      <c r="F12248">
        <v>31.640360249859722</v>
      </c>
      <c r="G12248">
        <v>226.42995964762321</v>
      </c>
      <c r="H12248">
        <v>199</v>
      </c>
      <c r="I12248">
        <v>6</v>
      </c>
      <c r="J12248">
        <v>1</v>
      </c>
      <c r="K12248">
        <f t="shared" si="382"/>
        <v>5</v>
      </c>
      <c r="L12248">
        <f t="shared" si="383"/>
        <v>1.1378389932041366</v>
      </c>
    </row>
    <row r="12249" spans="1:12" x14ac:dyDescent="0.45">
      <c r="A12249" s="1">
        <v>46168.291666666657</v>
      </c>
      <c r="B12249">
        <v>135</v>
      </c>
      <c r="C12249" t="s">
        <v>11</v>
      </c>
      <c r="D12249">
        <v>64.786290874984658</v>
      </c>
      <c r="E12249">
        <v>5.6311192857913603</v>
      </c>
      <c r="F12249">
        <v>24.408597150153671</v>
      </c>
      <c r="G12249">
        <v>212.45362543704911</v>
      </c>
      <c r="H12249">
        <v>194</v>
      </c>
      <c r="I12249">
        <v>3</v>
      </c>
      <c r="J12249">
        <v>0</v>
      </c>
      <c r="K12249">
        <f t="shared" si="382"/>
        <v>5</v>
      </c>
      <c r="L12249">
        <f t="shared" si="383"/>
        <v>1.095121780603346</v>
      </c>
    </row>
    <row r="12250" spans="1:12" x14ac:dyDescent="0.45">
      <c r="A12250" s="1">
        <v>46168.333333333343</v>
      </c>
      <c r="B12250">
        <v>148</v>
      </c>
      <c r="C12250" t="s">
        <v>10</v>
      </c>
      <c r="D12250">
        <v>66.365754055791925</v>
      </c>
      <c r="E12250">
        <v>7.8411934701989212</v>
      </c>
      <c r="F12250">
        <v>22.622854960748519</v>
      </c>
      <c r="G12250">
        <v>195.46821399061491</v>
      </c>
      <c r="H12250">
        <v>130</v>
      </c>
      <c r="I12250">
        <v>4</v>
      </c>
      <c r="J12250">
        <v>0</v>
      </c>
      <c r="K12250">
        <f t="shared" si="382"/>
        <v>5</v>
      </c>
      <c r="L12250">
        <f t="shared" si="383"/>
        <v>1.5036016460816533</v>
      </c>
    </row>
    <row r="12251" spans="1:12" x14ac:dyDescent="0.45">
      <c r="A12251" s="1">
        <v>46168.375</v>
      </c>
      <c r="B12251">
        <v>149</v>
      </c>
      <c r="C12251" t="s">
        <v>12</v>
      </c>
      <c r="D12251">
        <v>73.844044821471357</v>
      </c>
      <c r="E12251">
        <v>5.5313402491553312</v>
      </c>
      <c r="F12251">
        <v>20.976381871333299</v>
      </c>
      <c r="G12251">
        <v>203.28280826845841</v>
      </c>
      <c r="H12251">
        <v>75</v>
      </c>
      <c r="I12251">
        <v>5</v>
      </c>
      <c r="J12251">
        <v>0</v>
      </c>
      <c r="K12251">
        <f t="shared" si="382"/>
        <v>5</v>
      </c>
      <c r="L12251">
        <f t="shared" si="383"/>
        <v>2.7104374435794454</v>
      </c>
    </row>
    <row r="12252" spans="1:12" x14ac:dyDescent="0.45">
      <c r="A12252" s="1">
        <v>46168.416666666657</v>
      </c>
      <c r="B12252">
        <v>130</v>
      </c>
      <c r="C12252" t="s">
        <v>12</v>
      </c>
      <c r="D12252">
        <v>63.10176097236377</v>
      </c>
      <c r="E12252">
        <v>3.3212958910247292</v>
      </c>
      <c r="F12252">
        <v>33.53175182808355</v>
      </c>
      <c r="G12252">
        <v>263.50002292797461</v>
      </c>
      <c r="H12252">
        <v>69</v>
      </c>
      <c r="I12252">
        <v>1</v>
      </c>
      <c r="J12252">
        <v>0</v>
      </c>
      <c r="K12252">
        <f t="shared" si="382"/>
        <v>5</v>
      </c>
      <c r="L12252">
        <f t="shared" si="383"/>
        <v>3.818840911999632</v>
      </c>
    </row>
    <row r="12253" spans="1:12" x14ac:dyDescent="0.45">
      <c r="A12253" s="1">
        <v>46168.458333333343</v>
      </c>
      <c r="B12253">
        <v>119</v>
      </c>
      <c r="C12253" t="s">
        <v>11</v>
      </c>
      <c r="D12253">
        <v>69.653650602942449</v>
      </c>
      <c r="E12253">
        <v>4.8714879410959817</v>
      </c>
      <c r="F12253">
        <v>31.855533637251568</v>
      </c>
      <c r="G12253">
        <v>243.5552297726085</v>
      </c>
      <c r="H12253">
        <v>91</v>
      </c>
      <c r="I12253">
        <v>3</v>
      </c>
      <c r="J12253">
        <v>0</v>
      </c>
      <c r="K12253">
        <f t="shared" si="382"/>
        <v>5</v>
      </c>
      <c r="L12253">
        <f t="shared" si="383"/>
        <v>2.676431096402291</v>
      </c>
    </row>
    <row r="12254" spans="1:12" x14ac:dyDescent="0.45">
      <c r="A12254" s="1">
        <v>46168.5</v>
      </c>
      <c r="B12254">
        <v>114</v>
      </c>
      <c r="C12254" t="s">
        <v>10</v>
      </c>
      <c r="D12254">
        <v>76.690052213735555</v>
      </c>
      <c r="E12254">
        <v>4.7268774579666566</v>
      </c>
      <c r="F12254">
        <v>18.29293258384093</v>
      </c>
      <c r="G12254">
        <v>288.58047274510233</v>
      </c>
      <c r="H12254">
        <v>122</v>
      </c>
      <c r="I12254">
        <v>0</v>
      </c>
      <c r="J12254">
        <v>0</v>
      </c>
      <c r="K12254">
        <f t="shared" si="382"/>
        <v>5</v>
      </c>
      <c r="L12254">
        <f t="shared" si="383"/>
        <v>2.365413711025429</v>
      </c>
    </row>
    <row r="12255" spans="1:12" x14ac:dyDescent="0.45">
      <c r="A12255" s="1">
        <v>46168.541666666657</v>
      </c>
      <c r="B12255">
        <v>110</v>
      </c>
      <c r="C12255" t="s">
        <v>10</v>
      </c>
      <c r="D12255">
        <v>68.022064237689392</v>
      </c>
      <c r="E12255">
        <v>5.9438353629707397</v>
      </c>
      <c r="F12255">
        <v>32.06374121218532</v>
      </c>
      <c r="G12255">
        <v>260.61703707991029</v>
      </c>
      <c r="H12255">
        <v>71</v>
      </c>
      <c r="I12255">
        <v>2</v>
      </c>
      <c r="J12255">
        <v>0</v>
      </c>
      <c r="K12255">
        <f t="shared" si="382"/>
        <v>5</v>
      </c>
      <c r="L12255">
        <f t="shared" si="383"/>
        <v>3.6706624940832433</v>
      </c>
    </row>
    <row r="12256" spans="1:12" x14ac:dyDescent="0.45">
      <c r="A12256" s="1">
        <v>46168.583333333343</v>
      </c>
      <c r="B12256">
        <v>148</v>
      </c>
      <c r="C12256" t="s">
        <v>10</v>
      </c>
      <c r="D12256">
        <v>72.500673862622776</v>
      </c>
      <c r="E12256">
        <v>7.2458294861974446</v>
      </c>
      <c r="F12256">
        <v>30.995950633319509</v>
      </c>
      <c r="G12256">
        <v>293.17879815311539</v>
      </c>
      <c r="H12256">
        <v>148</v>
      </c>
      <c r="I12256">
        <v>3</v>
      </c>
      <c r="J12256">
        <v>0</v>
      </c>
      <c r="K12256">
        <f t="shared" si="382"/>
        <v>5</v>
      </c>
      <c r="L12256">
        <f t="shared" si="383"/>
        <v>1.9809378253588878</v>
      </c>
    </row>
    <row r="12257" spans="1:12" x14ac:dyDescent="0.45">
      <c r="A12257" s="1">
        <v>46168.625</v>
      </c>
      <c r="B12257">
        <v>107</v>
      </c>
      <c r="C12257" t="s">
        <v>10</v>
      </c>
      <c r="D12257">
        <v>81.615437814671694</v>
      </c>
      <c r="E12257">
        <v>7.2687377927957382</v>
      </c>
      <c r="F12257">
        <v>33.147530165047883</v>
      </c>
      <c r="G12257">
        <v>292.62919728415051</v>
      </c>
      <c r="H12257">
        <v>183</v>
      </c>
      <c r="I12257">
        <v>0</v>
      </c>
      <c r="J12257">
        <v>0</v>
      </c>
      <c r="K12257">
        <f t="shared" si="382"/>
        <v>5</v>
      </c>
      <c r="L12257">
        <f t="shared" si="383"/>
        <v>1.5990666518259591</v>
      </c>
    </row>
    <row r="12258" spans="1:12" x14ac:dyDescent="0.45">
      <c r="A12258" s="1">
        <v>46168.666666666657</v>
      </c>
      <c r="B12258">
        <v>106</v>
      </c>
      <c r="C12258" t="s">
        <v>11</v>
      </c>
      <c r="D12258">
        <v>68.812223495793972</v>
      </c>
      <c r="E12258">
        <v>3.4983917397452702</v>
      </c>
      <c r="F12258">
        <v>25.830849660344491</v>
      </c>
      <c r="G12258">
        <v>266.21989249079871</v>
      </c>
      <c r="H12258">
        <v>94</v>
      </c>
      <c r="I12258">
        <v>0</v>
      </c>
      <c r="J12258">
        <v>0</v>
      </c>
      <c r="K12258">
        <f t="shared" si="382"/>
        <v>5</v>
      </c>
      <c r="L12258">
        <f t="shared" si="383"/>
        <v>2.832126515859561</v>
      </c>
    </row>
    <row r="12259" spans="1:12" x14ac:dyDescent="0.45">
      <c r="A12259" s="1">
        <v>46168.708333333343</v>
      </c>
      <c r="B12259">
        <v>149</v>
      </c>
      <c r="C12259" t="s">
        <v>12</v>
      </c>
      <c r="D12259">
        <v>70.412317292430188</v>
      </c>
      <c r="E12259">
        <v>5.736551588942163</v>
      </c>
      <c r="F12259">
        <v>25.76738821272026</v>
      </c>
      <c r="G12259">
        <v>216.16476841679761</v>
      </c>
      <c r="H12259">
        <v>162</v>
      </c>
      <c r="I12259">
        <v>5</v>
      </c>
      <c r="J12259">
        <v>0</v>
      </c>
      <c r="K12259">
        <f t="shared" si="382"/>
        <v>5</v>
      </c>
      <c r="L12259">
        <f t="shared" si="383"/>
        <v>1.3343504223259113</v>
      </c>
    </row>
    <row r="12260" spans="1:12" x14ac:dyDescent="0.45">
      <c r="A12260" s="1">
        <v>46168.75</v>
      </c>
      <c r="B12260">
        <v>125</v>
      </c>
      <c r="C12260" t="s">
        <v>10</v>
      </c>
      <c r="D12260">
        <v>70.32054471125042</v>
      </c>
      <c r="E12260">
        <v>5.4955864942624828</v>
      </c>
      <c r="F12260">
        <v>31.274591419197989</v>
      </c>
      <c r="G12260">
        <v>213.92695133094341</v>
      </c>
      <c r="H12260">
        <v>93</v>
      </c>
      <c r="I12260">
        <v>2</v>
      </c>
      <c r="J12260">
        <v>0</v>
      </c>
      <c r="K12260">
        <f t="shared" si="382"/>
        <v>5</v>
      </c>
      <c r="L12260">
        <f t="shared" si="383"/>
        <v>2.300289799257456</v>
      </c>
    </row>
    <row r="12261" spans="1:12" x14ac:dyDescent="0.45">
      <c r="A12261" s="1">
        <v>46168.791666666657</v>
      </c>
      <c r="B12261">
        <v>134</v>
      </c>
      <c r="C12261" t="s">
        <v>12</v>
      </c>
      <c r="D12261">
        <v>69.942970738719879</v>
      </c>
      <c r="E12261">
        <v>5.908907735566256</v>
      </c>
      <c r="F12261">
        <v>28.555474199998262</v>
      </c>
      <c r="G12261">
        <v>242.02892210755169</v>
      </c>
      <c r="H12261">
        <v>136</v>
      </c>
      <c r="I12261">
        <v>4</v>
      </c>
      <c r="J12261">
        <v>0</v>
      </c>
      <c r="K12261">
        <f t="shared" si="382"/>
        <v>5</v>
      </c>
      <c r="L12261">
        <f t="shared" si="383"/>
        <v>1.7796244272614095</v>
      </c>
    </row>
    <row r="12262" spans="1:12" x14ac:dyDescent="0.45">
      <c r="A12262" s="1">
        <v>46168.833333333343</v>
      </c>
      <c r="B12262">
        <v>141</v>
      </c>
      <c r="C12262" t="s">
        <v>10</v>
      </c>
      <c r="D12262">
        <v>79.785619165061817</v>
      </c>
      <c r="E12262">
        <v>5.410453259399981</v>
      </c>
      <c r="F12262">
        <v>32.482884933794217</v>
      </c>
      <c r="G12262">
        <v>249.03923150783859</v>
      </c>
      <c r="H12262">
        <v>123</v>
      </c>
      <c r="I12262">
        <v>4</v>
      </c>
      <c r="J12262">
        <v>1</v>
      </c>
      <c r="K12262">
        <f t="shared" si="382"/>
        <v>5</v>
      </c>
      <c r="L12262">
        <f t="shared" si="383"/>
        <v>2.0247091992507205</v>
      </c>
    </row>
    <row r="12263" spans="1:12" x14ac:dyDescent="0.45">
      <c r="A12263" s="1">
        <v>46168.875</v>
      </c>
      <c r="B12263">
        <v>139</v>
      </c>
      <c r="C12263" t="s">
        <v>11</v>
      </c>
      <c r="D12263">
        <v>88.350264680071703</v>
      </c>
      <c r="E12263">
        <v>7.7788670388783059</v>
      </c>
      <c r="F12263">
        <v>28.576529072542449</v>
      </c>
      <c r="G12263">
        <v>210.02011460793301</v>
      </c>
      <c r="H12263">
        <v>52</v>
      </c>
      <c r="I12263">
        <v>4</v>
      </c>
      <c r="J12263">
        <v>0</v>
      </c>
      <c r="K12263">
        <f t="shared" si="382"/>
        <v>5</v>
      </c>
      <c r="L12263">
        <f t="shared" si="383"/>
        <v>4.0388483578448655</v>
      </c>
    </row>
    <row r="12264" spans="1:12" x14ac:dyDescent="0.45">
      <c r="A12264" s="1">
        <v>46168.916666666657</v>
      </c>
      <c r="B12264">
        <v>128</v>
      </c>
      <c r="C12264" t="s">
        <v>10</v>
      </c>
      <c r="D12264">
        <v>76.093666148660972</v>
      </c>
      <c r="E12264">
        <v>2.159244686527193</v>
      </c>
      <c r="F12264">
        <v>39.884377373156333</v>
      </c>
      <c r="G12264">
        <v>225.77134682238909</v>
      </c>
      <c r="H12264">
        <v>82</v>
      </c>
      <c r="I12264">
        <v>4</v>
      </c>
      <c r="J12264">
        <v>0</v>
      </c>
      <c r="K12264">
        <f t="shared" si="382"/>
        <v>5</v>
      </c>
      <c r="L12264">
        <f t="shared" si="383"/>
        <v>2.7533091075901108</v>
      </c>
    </row>
    <row r="12265" spans="1:12" x14ac:dyDescent="0.45">
      <c r="A12265" s="1">
        <v>46168.958333333343</v>
      </c>
      <c r="B12265">
        <v>125</v>
      </c>
      <c r="C12265" t="s">
        <v>10</v>
      </c>
      <c r="D12265">
        <v>89.961185088447976</v>
      </c>
      <c r="E12265">
        <v>5.5877974745413113</v>
      </c>
      <c r="F12265">
        <v>30.31346491034126</v>
      </c>
      <c r="G12265">
        <v>221.97192136038231</v>
      </c>
      <c r="H12265">
        <v>58</v>
      </c>
      <c r="I12265">
        <v>8</v>
      </c>
      <c r="J12265">
        <v>0</v>
      </c>
      <c r="K12265">
        <f t="shared" si="382"/>
        <v>5</v>
      </c>
      <c r="L12265">
        <f t="shared" si="383"/>
        <v>3.8271020924203847</v>
      </c>
    </row>
    <row r="12266" spans="1:12" x14ac:dyDescent="0.45">
      <c r="A12266" s="1">
        <v>46169</v>
      </c>
      <c r="B12266">
        <v>148</v>
      </c>
      <c r="C12266" t="s">
        <v>11</v>
      </c>
      <c r="D12266">
        <v>76.969495336238083</v>
      </c>
      <c r="E12266">
        <v>5.0101087606227894</v>
      </c>
      <c r="F12266">
        <v>29.77726702129705</v>
      </c>
      <c r="G12266">
        <v>291.05274141877078</v>
      </c>
      <c r="H12266">
        <v>128</v>
      </c>
      <c r="I12266">
        <v>2</v>
      </c>
      <c r="J12266">
        <v>0</v>
      </c>
      <c r="K12266">
        <f t="shared" si="382"/>
        <v>5</v>
      </c>
      <c r="L12266">
        <f t="shared" si="383"/>
        <v>2.2738495423341467</v>
      </c>
    </row>
    <row r="12267" spans="1:12" x14ac:dyDescent="0.45">
      <c r="A12267" s="1">
        <v>46169.041666666657</v>
      </c>
      <c r="B12267">
        <v>148</v>
      </c>
      <c r="C12267" t="s">
        <v>11</v>
      </c>
      <c r="D12267">
        <v>52.966725530446411</v>
      </c>
      <c r="E12267">
        <v>5.0012122008369921</v>
      </c>
      <c r="F12267">
        <v>33.257341743510793</v>
      </c>
      <c r="G12267">
        <v>277.06424972305291</v>
      </c>
      <c r="H12267">
        <v>191</v>
      </c>
      <c r="I12267">
        <v>4</v>
      </c>
      <c r="J12267">
        <v>0</v>
      </c>
      <c r="K12267">
        <f t="shared" si="382"/>
        <v>5</v>
      </c>
      <c r="L12267">
        <f t="shared" si="383"/>
        <v>1.4505981660892822</v>
      </c>
    </row>
    <row r="12268" spans="1:12" x14ac:dyDescent="0.45">
      <c r="A12268" s="1">
        <v>46169.083333333343</v>
      </c>
      <c r="B12268">
        <v>129</v>
      </c>
      <c r="C12268" t="s">
        <v>11</v>
      </c>
      <c r="D12268">
        <v>67.810772950917652</v>
      </c>
      <c r="E12268">
        <v>4.7972787903167653</v>
      </c>
      <c r="F12268">
        <v>35.053202138283737</v>
      </c>
      <c r="G12268">
        <v>219.04853625347491</v>
      </c>
      <c r="H12268">
        <v>172</v>
      </c>
      <c r="I12268">
        <v>4</v>
      </c>
      <c r="J12268">
        <v>0</v>
      </c>
      <c r="K12268">
        <f t="shared" si="382"/>
        <v>5</v>
      </c>
      <c r="L12268">
        <f t="shared" si="383"/>
        <v>1.2735380014736912</v>
      </c>
    </row>
    <row r="12269" spans="1:12" x14ac:dyDescent="0.45">
      <c r="A12269" s="1">
        <v>46169.125</v>
      </c>
      <c r="B12269">
        <v>101</v>
      </c>
      <c r="C12269" t="s">
        <v>10</v>
      </c>
      <c r="D12269">
        <v>86.435701353990197</v>
      </c>
      <c r="E12269">
        <v>4.4263513795453866</v>
      </c>
      <c r="F12269">
        <v>28.903117020353609</v>
      </c>
      <c r="G12269">
        <v>283.26553408106719</v>
      </c>
      <c r="H12269">
        <v>135</v>
      </c>
      <c r="I12269">
        <v>0</v>
      </c>
      <c r="J12269">
        <v>0</v>
      </c>
      <c r="K12269">
        <f t="shared" si="382"/>
        <v>5</v>
      </c>
      <c r="L12269">
        <f t="shared" si="383"/>
        <v>2.0982632154153125</v>
      </c>
    </row>
    <row r="12270" spans="1:12" x14ac:dyDescent="0.45">
      <c r="A12270" s="1">
        <v>46169.166666666657</v>
      </c>
      <c r="B12270">
        <v>100</v>
      </c>
      <c r="C12270" t="s">
        <v>12</v>
      </c>
      <c r="D12270">
        <v>74.447369641755188</v>
      </c>
      <c r="E12270">
        <v>4.44326773330571</v>
      </c>
      <c r="F12270">
        <v>34.342983129054659</v>
      </c>
      <c r="G12270">
        <v>257.32544103888893</v>
      </c>
      <c r="H12270">
        <v>135</v>
      </c>
      <c r="I12270">
        <v>3</v>
      </c>
      <c r="J12270">
        <v>0</v>
      </c>
      <c r="K12270">
        <f t="shared" si="382"/>
        <v>5</v>
      </c>
      <c r="L12270">
        <f t="shared" si="383"/>
        <v>1.9061143780658438</v>
      </c>
    </row>
    <row r="12271" spans="1:12" x14ac:dyDescent="0.45">
      <c r="A12271" s="1">
        <v>46169.208333333343</v>
      </c>
      <c r="B12271">
        <v>133</v>
      </c>
      <c r="C12271" t="s">
        <v>10</v>
      </c>
      <c r="D12271">
        <v>82.11837185091575</v>
      </c>
      <c r="E12271">
        <v>1.1703125664534011</v>
      </c>
      <c r="F12271">
        <v>28.289672690866318</v>
      </c>
      <c r="G12271">
        <v>285.29127238518021</v>
      </c>
      <c r="H12271">
        <v>149</v>
      </c>
      <c r="I12271">
        <v>2</v>
      </c>
      <c r="J12271">
        <v>0</v>
      </c>
      <c r="K12271">
        <f t="shared" si="382"/>
        <v>5</v>
      </c>
      <c r="L12271">
        <f t="shared" si="383"/>
        <v>1.9147065260750349</v>
      </c>
    </row>
    <row r="12272" spans="1:12" x14ac:dyDescent="0.45">
      <c r="A12272" s="1">
        <v>46169.25</v>
      </c>
      <c r="B12272">
        <v>140</v>
      </c>
      <c r="C12272" t="s">
        <v>11</v>
      </c>
      <c r="D12272">
        <v>60.558946005034102</v>
      </c>
      <c r="E12272">
        <v>4.3963029708897468</v>
      </c>
      <c r="F12272">
        <v>35.073483772715868</v>
      </c>
      <c r="G12272">
        <v>304.41538380316172</v>
      </c>
      <c r="H12272">
        <v>163</v>
      </c>
      <c r="I12272">
        <v>3</v>
      </c>
      <c r="J12272">
        <v>0</v>
      </c>
      <c r="K12272">
        <f t="shared" si="382"/>
        <v>5</v>
      </c>
      <c r="L12272">
        <f t="shared" si="383"/>
        <v>1.8675790417371885</v>
      </c>
    </row>
    <row r="12273" spans="1:12" x14ac:dyDescent="0.45">
      <c r="A12273" s="1">
        <v>46169.291666666657</v>
      </c>
      <c r="B12273">
        <v>144</v>
      </c>
      <c r="C12273" t="s">
        <v>11</v>
      </c>
      <c r="D12273">
        <v>85.326830365344549</v>
      </c>
      <c r="E12273">
        <v>2.345133648857082</v>
      </c>
      <c r="F12273">
        <v>28.243444419347941</v>
      </c>
      <c r="G12273">
        <v>234.6887489872548</v>
      </c>
      <c r="H12273">
        <v>95</v>
      </c>
      <c r="I12273">
        <v>2</v>
      </c>
      <c r="J12273">
        <v>0</v>
      </c>
      <c r="K12273">
        <f t="shared" si="382"/>
        <v>5</v>
      </c>
      <c r="L12273">
        <f t="shared" si="383"/>
        <v>2.4704078840763661</v>
      </c>
    </row>
    <row r="12274" spans="1:12" x14ac:dyDescent="0.45">
      <c r="A12274" s="1">
        <v>46169.333333333343</v>
      </c>
      <c r="B12274">
        <v>106</v>
      </c>
      <c r="C12274" t="s">
        <v>11</v>
      </c>
      <c r="D12274">
        <v>71.881730320866794</v>
      </c>
      <c r="E12274">
        <v>5.3265592942466</v>
      </c>
      <c r="F12274">
        <v>31.735229227873528</v>
      </c>
      <c r="G12274">
        <v>282.9403012221199</v>
      </c>
      <c r="H12274">
        <v>174</v>
      </c>
      <c r="I12274">
        <v>3</v>
      </c>
      <c r="J12274">
        <v>1</v>
      </c>
      <c r="K12274">
        <f t="shared" si="382"/>
        <v>5</v>
      </c>
      <c r="L12274">
        <f t="shared" si="383"/>
        <v>1.6260936851845971</v>
      </c>
    </row>
    <row r="12275" spans="1:12" x14ac:dyDescent="0.45">
      <c r="A12275" s="1">
        <v>46169.375</v>
      </c>
      <c r="B12275">
        <v>137</v>
      </c>
      <c r="C12275" t="s">
        <v>11</v>
      </c>
      <c r="D12275">
        <v>75.893450198289528</v>
      </c>
      <c r="E12275">
        <v>5.5509970641199251</v>
      </c>
      <c r="F12275">
        <v>26.97549194639436</v>
      </c>
      <c r="G12275">
        <v>226.51395423443239</v>
      </c>
      <c r="H12275">
        <v>167</v>
      </c>
      <c r="I12275">
        <v>3</v>
      </c>
      <c r="J12275">
        <v>0</v>
      </c>
      <c r="K12275">
        <f t="shared" si="382"/>
        <v>5</v>
      </c>
      <c r="L12275">
        <f t="shared" si="383"/>
        <v>1.3563709834397149</v>
      </c>
    </row>
    <row r="12276" spans="1:12" x14ac:dyDescent="0.45">
      <c r="A12276" s="1">
        <v>46169.416666666657</v>
      </c>
      <c r="B12276">
        <v>104</v>
      </c>
      <c r="C12276" t="s">
        <v>12</v>
      </c>
      <c r="D12276">
        <v>79.457317027641281</v>
      </c>
      <c r="E12276">
        <v>5.3945882154987466</v>
      </c>
      <c r="F12276">
        <v>45.282457724172723</v>
      </c>
      <c r="G12276">
        <v>215.6047489926151</v>
      </c>
      <c r="H12276">
        <v>97</v>
      </c>
      <c r="I12276">
        <v>3</v>
      </c>
      <c r="J12276">
        <v>0</v>
      </c>
      <c r="K12276">
        <f t="shared" si="382"/>
        <v>5</v>
      </c>
      <c r="L12276">
        <f t="shared" si="383"/>
        <v>2.2227293710578877</v>
      </c>
    </row>
    <row r="12277" spans="1:12" x14ac:dyDescent="0.45">
      <c r="A12277" s="1">
        <v>46169.458333333343</v>
      </c>
      <c r="B12277">
        <v>114</v>
      </c>
      <c r="C12277" t="s">
        <v>12</v>
      </c>
      <c r="D12277">
        <v>75.23910646030599</v>
      </c>
      <c r="E12277">
        <v>4.5886074689759067</v>
      </c>
      <c r="F12277">
        <v>34.588106946169731</v>
      </c>
      <c r="G12277">
        <v>322.13561895923942</v>
      </c>
      <c r="H12277">
        <v>151</v>
      </c>
      <c r="I12277">
        <v>4</v>
      </c>
      <c r="J12277">
        <v>0</v>
      </c>
      <c r="K12277">
        <f t="shared" si="382"/>
        <v>5</v>
      </c>
      <c r="L12277">
        <f t="shared" si="383"/>
        <v>2.1333484699287379</v>
      </c>
    </row>
    <row r="12278" spans="1:12" x14ac:dyDescent="0.45">
      <c r="A12278" s="1">
        <v>46169.5</v>
      </c>
      <c r="B12278">
        <v>121</v>
      </c>
      <c r="C12278" t="s">
        <v>10</v>
      </c>
      <c r="D12278">
        <v>56.365428141904239</v>
      </c>
      <c r="E12278">
        <v>4.9832608912091656</v>
      </c>
      <c r="F12278">
        <v>23.014783325428279</v>
      </c>
      <c r="G12278">
        <v>272.42848756728188</v>
      </c>
      <c r="H12278">
        <v>149</v>
      </c>
      <c r="I12278">
        <v>1</v>
      </c>
      <c r="J12278">
        <v>0</v>
      </c>
      <c r="K12278">
        <f t="shared" si="382"/>
        <v>5</v>
      </c>
      <c r="L12278">
        <f t="shared" si="383"/>
        <v>1.8283791111898113</v>
      </c>
    </row>
    <row r="12279" spans="1:12" x14ac:dyDescent="0.45">
      <c r="A12279" s="1">
        <v>46169.541666666657</v>
      </c>
      <c r="B12279">
        <v>146</v>
      </c>
      <c r="C12279" t="s">
        <v>12</v>
      </c>
      <c r="D12279">
        <v>67.667032078956652</v>
      </c>
      <c r="E12279">
        <v>5.3252135627506636</v>
      </c>
      <c r="F12279">
        <v>33.540510561240168</v>
      </c>
      <c r="G12279">
        <v>202.66534567999929</v>
      </c>
      <c r="H12279">
        <v>103</v>
      </c>
      <c r="I12279">
        <v>2</v>
      </c>
      <c r="J12279">
        <v>0</v>
      </c>
      <c r="K12279">
        <f t="shared" si="382"/>
        <v>5</v>
      </c>
      <c r="L12279">
        <f t="shared" si="383"/>
        <v>1.967624715339799</v>
      </c>
    </row>
    <row r="12280" spans="1:12" x14ac:dyDescent="0.45">
      <c r="A12280" s="1">
        <v>46169.583333333343</v>
      </c>
      <c r="B12280">
        <v>129</v>
      </c>
      <c r="C12280" t="s">
        <v>11</v>
      </c>
      <c r="D12280">
        <v>84.663316168775538</v>
      </c>
      <c r="E12280">
        <v>4.0889841759613699</v>
      </c>
      <c r="F12280">
        <v>29.62943635793869</v>
      </c>
      <c r="G12280">
        <v>202.79721494673529</v>
      </c>
      <c r="H12280">
        <v>143</v>
      </c>
      <c r="I12280">
        <v>3</v>
      </c>
      <c r="J12280">
        <v>0</v>
      </c>
      <c r="K12280">
        <f t="shared" si="382"/>
        <v>5</v>
      </c>
      <c r="L12280">
        <f t="shared" si="383"/>
        <v>1.4181623422848622</v>
      </c>
    </row>
    <row r="12281" spans="1:12" x14ac:dyDescent="0.45">
      <c r="A12281" s="1">
        <v>46169.625</v>
      </c>
      <c r="B12281">
        <v>124</v>
      </c>
      <c r="C12281" t="s">
        <v>10</v>
      </c>
      <c r="D12281">
        <v>55.185784630388973</v>
      </c>
      <c r="E12281">
        <v>6.0977853483893503</v>
      </c>
      <c r="F12281">
        <v>33.405963852035953</v>
      </c>
      <c r="G12281">
        <v>251.9663673399574</v>
      </c>
      <c r="H12281">
        <v>184</v>
      </c>
      <c r="I12281">
        <v>6</v>
      </c>
      <c r="J12281">
        <v>1</v>
      </c>
      <c r="K12281">
        <f t="shared" si="382"/>
        <v>5</v>
      </c>
      <c r="L12281">
        <f t="shared" si="383"/>
        <v>1.3693824311954206</v>
      </c>
    </row>
    <row r="12282" spans="1:12" x14ac:dyDescent="0.45">
      <c r="A12282" s="1">
        <v>46169.666666666657</v>
      </c>
      <c r="B12282">
        <v>108</v>
      </c>
      <c r="C12282" t="s">
        <v>12</v>
      </c>
      <c r="D12282">
        <v>66.747452031445249</v>
      </c>
      <c r="E12282">
        <v>3.269156936526624</v>
      </c>
      <c r="F12282">
        <v>25.757620731751249</v>
      </c>
      <c r="G12282">
        <v>267.97295939339682</v>
      </c>
      <c r="H12282">
        <v>192</v>
      </c>
      <c r="I12282">
        <v>0</v>
      </c>
      <c r="J12282">
        <v>0</v>
      </c>
      <c r="K12282">
        <f t="shared" si="382"/>
        <v>5</v>
      </c>
      <c r="L12282">
        <f t="shared" si="383"/>
        <v>1.3956924968406084</v>
      </c>
    </row>
    <row r="12283" spans="1:12" x14ac:dyDescent="0.45">
      <c r="A12283" s="1">
        <v>46169.708333333343</v>
      </c>
      <c r="B12283">
        <v>102</v>
      </c>
      <c r="C12283" t="s">
        <v>10</v>
      </c>
      <c r="D12283">
        <v>60.574309093008956</v>
      </c>
      <c r="E12283">
        <v>4.089022432919152</v>
      </c>
      <c r="F12283">
        <v>35.02730079166713</v>
      </c>
      <c r="G12283">
        <v>285.44952232203138</v>
      </c>
      <c r="H12283">
        <v>81</v>
      </c>
      <c r="I12283">
        <v>3</v>
      </c>
      <c r="J12283">
        <v>0</v>
      </c>
      <c r="K12283">
        <f t="shared" si="382"/>
        <v>5</v>
      </c>
      <c r="L12283">
        <f t="shared" si="383"/>
        <v>3.5240681768152022</v>
      </c>
    </row>
    <row r="12284" spans="1:12" x14ac:dyDescent="0.45">
      <c r="A12284" s="1">
        <v>46169.75</v>
      </c>
      <c r="B12284">
        <v>130</v>
      </c>
      <c r="C12284" t="s">
        <v>11</v>
      </c>
      <c r="D12284">
        <v>76.489877019126936</v>
      </c>
      <c r="E12284">
        <v>3.0639484423862529</v>
      </c>
      <c r="F12284">
        <v>32.787166502678453</v>
      </c>
      <c r="G12284">
        <v>150.89891339414191</v>
      </c>
      <c r="H12284">
        <v>186</v>
      </c>
      <c r="I12284">
        <v>4</v>
      </c>
      <c r="J12284">
        <v>0</v>
      </c>
      <c r="K12284">
        <f t="shared" si="382"/>
        <v>5</v>
      </c>
      <c r="L12284">
        <f t="shared" si="383"/>
        <v>0.8112844806136662</v>
      </c>
    </row>
    <row r="12285" spans="1:12" x14ac:dyDescent="0.45">
      <c r="A12285" s="1">
        <v>46169.791666666657</v>
      </c>
      <c r="B12285">
        <v>141</v>
      </c>
      <c r="C12285" t="s">
        <v>10</v>
      </c>
      <c r="D12285">
        <v>59.626153634712587</v>
      </c>
      <c r="E12285">
        <v>2.4033381443706001</v>
      </c>
      <c r="F12285">
        <v>14.25239218668564</v>
      </c>
      <c r="G12285">
        <v>292.1718752200303</v>
      </c>
      <c r="H12285">
        <v>66</v>
      </c>
      <c r="I12285">
        <v>5</v>
      </c>
      <c r="J12285">
        <v>1</v>
      </c>
      <c r="K12285">
        <f t="shared" si="382"/>
        <v>5</v>
      </c>
      <c r="L12285">
        <f t="shared" si="383"/>
        <v>4.4268465942428836</v>
      </c>
    </row>
    <row r="12286" spans="1:12" x14ac:dyDescent="0.45">
      <c r="A12286" s="1">
        <v>46169.833333333343</v>
      </c>
      <c r="B12286">
        <v>135</v>
      </c>
      <c r="C12286" t="s">
        <v>12</v>
      </c>
      <c r="D12286">
        <v>59.423471637909458</v>
      </c>
      <c r="E12286">
        <v>2.088132201756681</v>
      </c>
      <c r="F12286">
        <v>22.860351599410659</v>
      </c>
      <c r="G12286">
        <v>239.7865562347277</v>
      </c>
      <c r="H12286">
        <v>181</v>
      </c>
      <c r="I12286">
        <v>4</v>
      </c>
      <c r="J12286">
        <v>0</v>
      </c>
      <c r="K12286">
        <f t="shared" si="382"/>
        <v>5</v>
      </c>
      <c r="L12286">
        <f t="shared" si="383"/>
        <v>1.3247876035067829</v>
      </c>
    </row>
    <row r="12287" spans="1:12" x14ac:dyDescent="0.45">
      <c r="A12287" s="1">
        <v>46169.875</v>
      </c>
      <c r="B12287">
        <v>105</v>
      </c>
      <c r="C12287" t="s">
        <v>10</v>
      </c>
      <c r="D12287">
        <v>91.171751695482968</v>
      </c>
      <c r="E12287">
        <v>4.5044948961222158</v>
      </c>
      <c r="F12287">
        <v>28.678736174930801</v>
      </c>
      <c r="G12287">
        <v>204.28995981684349</v>
      </c>
      <c r="H12287">
        <v>57</v>
      </c>
      <c r="I12287">
        <v>4</v>
      </c>
      <c r="J12287">
        <v>0</v>
      </c>
      <c r="K12287">
        <f t="shared" si="382"/>
        <v>5</v>
      </c>
      <c r="L12287">
        <f t="shared" si="383"/>
        <v>3.5840343827516401</v>
      </c>
    </row>
    <row r="12288" spans="1:12" x14ac:dyDescent="0.45">
      <c r="A12288" s="1">
        <v>46169.916666666657</v>
      </c>
      <c r="B12288">
        <v>100</v>
      </c>
      <c r="C12288" t="s">
        <v>12</v>
      </c>
      <c r="D12288">
        <v>63.616792322042933</v>
      </c>
      <c r="E12288">
        <v>4.8777783945662696</v>
      </c>
      <c r="F12288">
        <v>28.82446986107588</v>
      </c>
      <c r="G12288">
        <v>232.66923329439871</v>
      </c>
      <c r="H12288">
        <v>78</v>
      </c>
      <c r="I12288">
        <v>3</v>
      </c>
      <c r="J12288">
        <v>0</v>
      </c>
      <c r="K12288">
        <f t="shared" si="382"/>
        <v>5</v>
      </c>
      <c r="L12288">
        <f t="shared" si="383"/>
        <v>2.982938888389727</v>
      </c>
    </row>
    <row r="12289" spans="1:12" x14ac:dyDescent="0.45">
      <c r="A12289" s="1">
        <v>46169.958333333343</v>
      </c>
      <c r="B12289">
        <v>131</v>
      </c>
      <c r="C12289" t="s">
        <v>11</v>
      </c>
      <c r="D12289">
        <v>68.830266764849938</v>
      </c>
      <c r="E12289">
        <v>6.0514091043384468</v>
      </c>
      <c r="F12289">
        <v>35.193008690859763</v>
      </c>
      <c r="G12289">
        <v>226.92197295406811</v>
      </c>
      <c r="H12289">
        <v>137</v>
      </c>
      <c r="I12289">
        <v>5</v>
      </c>
      <c r="J12289">
        <v>0</v>
      </c>
      <c r="K12289">
        <f t="shared" si="382"/>
        <v>5</v>
      </c>
      <c r="L12289">
        <f t="shared" si="383"/>
        <v>1.6563647660880885</v>
      </c>
    </row>
    <row r="12290" spans="1:12" x14ac:dyDescent="0.45">
      <c r="A12290" s="1">
        <v>46170</v>
      </c>
      <c r="B12290">
        <v>105</v>
      </c>
      <c r="C12290" t="s">
        <v>12</v>
      </c>
      <c r="D12290">
        <v>54.097282623405917</v>
      </c>
      <c r="E12290">
        <v>4.493315417061801</v>
      </c>
      <c r="F12290">
        <v>27.172913916835871</v>
      </c>
      <c r="G12290">
        <v>223.9654219952979</v>
      </c>
      <c r="H12290">
        <v>104</v>
      </c>
      <c r="I12290">
        <v>0</v>
      </c>
      <c r="J12290">
        <v>0</v>
      </c>
      <c r="K12290">
        <f t="shared" ref="K12290:K12353" si="384">MONTH(A12290)</f>
        <v>5</v>
      </c>
      <c r="L12290">
        <f t="shared" ref="L12290:L12353" si="385">IF(H12290=0,0,G12290/H12290)</f>
        <v>2.1535136730317106</v>
      </c>
    </row>
    <row r="12291" spans="1:12" x14ac:dyDescent="0.45">
      <c r="A12291" s="1">
        <v>46170.041666666657</v>
      </c>
      <c r="B12291">
        <v>105</v>
      </c>
      <c r="C12291" t="s">
        <v>12</v>
      </c>
      <c r="D12291">
        <v>60.410014264334642</v>
      </c>
      <c r="E12291">
        <v>5.1401168219456546</v>
      </c>
      <c r="F12291">
        <v>32.013743111243173</v>
      </c>
      <c r="G12291">
        <v>244.68896776466369</v>
      </c>
      <c r="H12291">
        <v>120</v>
      </c>
      <c r="I12291">
        <v>0</v>
      </c>
      <c r="J12291">
        <v>0</v>
      </c>
      <c r="K12291">
        <f t="shared" si="384"/>
        <v>5</v>
      </c>
      <c r="L12291">
        <f t="shared" si="385"/>
        <v>2.0390747313721973</v>
      </c>
    </row>
    <row r="12292" spans="1:12" x14ac:dyDescent="0.45">
      <c r="A12292" s="1">
        <v>46170.083333333343</v>
      </c>
      <c r="B12292">
        <v>140</v>
      </c>
      <c r="C12292" t="s">
        <v>10</v>
      </c>
      <c r="D12292">
        <v>67.993446254802308</v>
      </c>
      <c r="E12292">
        <v>6.2646097128856191</v>
      </c>
      <c r="F12292">
        <v>36.209500499296148</v>
      </c>
      <c r="G12292">
        <v>209.64181235829341</v>
      </c>
      <c r="H12292">
        <v>180</v>
      </c>
      <c r="I12292">
        <v>4</v>
      </c>
      <c r="J12292">
        <v>0</v>
      </c>
      <c r="K12292">
        <f t="shared" si="384"/>
        <v>5</v>
      </c>
      <c r="L12292">
        <f t="shared" si="385"/>
        <v>1.1646767353238523</v>
      </c>
    </row>
    <row r="12293" spans="1:12" x14ac:dyDescent="0.45">
      <c r="A12293" s="1">
        <v>46170.125</v>
      </c>
      <c r="B12293">
        <v>112</v>
      </c>
      <c r="C12293" t="s">
        <v>10</v>
      </c>
      <c r="D12293">
        <v>63.022181430564977</v>
      </c>
      <c r="E12293">
        <v>7.8303507456275074</v>
      </c>
      <c r="F12293">
        <v>28.310365609507169</v>
      </c>
      <c r="G12293">
        <v>248.81578334875789</v>
      </c>
      <c r="H12293">
        <v>105</v>
      </c>
      <c r="I12293">
        <v>4</v>
      </c>
      <c r="J12293">
        <v>0</v>
      </c>
      <c r="K12293">
        <f t="shared" si="384"/>
        <v>5</v>
      </c>
      <c r="L12293">
        <f t="shared" si="385"/>
        <v>2.3696741271310273</v>
      </c>
    </row>
    <row r="12294" spans="1:12" x14ac:dyDescent="0.45">
      <c r="A12294" s="1">
        <v>46170.166666666657</v>
      </c>
      <c r="B12294">
        <v>124</v>
      </c>
      <c r="C12294" t="s">
        <v>11</v>
      </c>
      <c r="D12294">
        <v>66.376571608424257</v>
      </c>
      <c r="E12294">
        <v>3.4131681613231128</v>
      </c>
      <c r="F12294">
        <v>27.358756547277309</v>
      </c>
      <c r="G12294">
        <v>233.19363896884181</v>
      </c>
      <c r="H12294">
        <v>59</v>
      </c>
      <c r="I12294">
        <v>4</v>
      </c>
      <c r="J12294">
        <v>0</v>
      </c>
      <c r="K12294">
        <f t="shared" si="384"/>
        <v>5</v>
      </c>
      <c r="L12294">
        <f t="shared" si="385"/>
        <v>3.9524345587939291</v>
      </c>
    </row>
    <row r="12295" spans="1:12" x14ac:dyDescent="0.45">
      <c r="A12295" s="1">
        <v>46170.208333333343</v>
      </c>
      <c r="B12295">
        <v>105</v>
      </c>
      <c r="C12295" t="s">
        <v>10</v>
      </c>
      <c r="D12295">
        <v>62.796898280611543</v>
      </c>
      <c r="E12295">
        <v>5.3747530965647696</v>
      </c>
      <c r="F12295">
        <v>41.156102365575137</v>
      </c>
      <c r="G12295">
        <v>299.28159446791688</v>
      </c>
      <c r="H12295">
        <v>52</v>
      </c>
      <c r="I12295">
        <v>4</v>
      </c>
      <c r="J12295">
        <v>0</v>
      </c>
      <c r="K12295">
        <f t="shared" si="384"/>
        <v>5</v>
      </c>
      <c r="L12295">
        <f t="shared" si="385"/>
        <v>5.7554152782291705</v>
      </c>
    </row>
    <row r="12296" spans="1:12" x14ac:dyDescent="0.45">
      <c r="A12296" s="1">
        <v>46170.25</v>
      </c>
      <c r="B12296">
        <v>136</v>
      </c>
      <c r="C12296" t="s">
        <v>11</v>
      </c>
      <c r="D12296">
        <v>72.435297183597228</v>
      </c>
      <c r="E12296">
        <v>2.9350111404682719</v>
      </c>
      <c r="F12296">
        <v>33.244831804909929</v>
      </c>
      <c r="G12296">
        <v>238.40742210448599</v>
      </c>
      <c r="H12296">
        <v>60</v>
      </c>
      <c r="I12296">
        <v>4</v>
      </c>
      <c r="J12296">
        <v>0</v>
      </c>
      <c r="K12296">
        <f t="shared" si="384"/>
        <v>5</v>
      </c>
      <c r="L12296">
        <f t="shared" si="385"/>
        <v>3.9734570350747664</v>
      </c>
    </row>
    <row r="12297" spans="1:12" x14ac:dyDescent="0.45">
      <c r="A12297" s="1">
        <v>46170.291666666657</v>
      </c>
      <c r="B12297">
        <v>141</v>
      </c>
      <c r="C12297" t="s">
        <v>11</v>
      </c>
      <c r="D12297">
        <v>76.130589936486032</v>
      </c>
      <c r="E12297">
        <v>4.3533937474050051</v>
      </c>
      <c r="F12297">
        <v>26.743835954022931</v>
      </c>
      <c r="G12297">
        <v>264.77384014092848</v>
      </c>
      <c r="H12297">
        <v>192</v>
      </c>
      <c r="I12297">
        <v>3</v>
      </c>
      <c r="J12297">
        <v>0</v>
      </c>
      <c r="K12297">
        <f t="shared" si="384"/>
        <v>5</v>
      </c>
      <c r="L12297">
        <f t="shared" si="385"/>
        <v>1.3790304174006691</v>
      </c>
    </row>
    <row r="12298" spans="1:12" x14ac:dyDescent="0.45">
      <c r="A12298" s="1">
        <v>46170.333333333343</v>
      </c>
      <c r="B12298">
        <v>116</v>
      </c>
      <c r="C12298" t="s">
        <v>11</v>
      </c>
      <c r="D12298">
        <v>63.6455104886399</v>
      </c>
      <c r="E12298">
        <v>5.9652150463167866</v>
      </c>
      <c r="F12298">
        <v>29.67026242710503</v>
      </c>
      <c r="G12298">
        <v>181.17307385133469</v>
      </c>
      <c r="H12298">
        <v>129</v>
      </c>
      <c r="I12298">
        <v>6</v>
      </c>
      <c r="J12298">
        <v>0</v>
      </c>
      <c r="K12298">
        <f t="shared" si="384"/>
        <v>5</v>
      </c>
      <c r="L12298">
        <f t="shared" si="385"/>
        <v>1.404442432956083</v>
      </c>
    </row>
    <row r="12299" spans="1:12" x14ac:dyDescent="0.45">
      <c r="A12299" s="1">
        <v>46170.375</v>
      </c>
      <c r="B12299">
        <v>130</v>
      </c>
      <c r="C12299" t="s">
        <v>11</v>
      </c>
      <c r="D12299">
        <v>70.823961359081366</v>
      </c>
      <c r="E12299">
        <v>3.4182969641112559</v>
      </c>
      <c r="F12299">
        <v>31.173378632772561</v>
      </c>
      <c r="G12299">
        <v>267.1945417395209</v>
      </c>
      <c r="H12299">
        <v>89</v>
      </c>
      <c r="I12299">
        <v>5</v>
      </c>
      <c r="J12299">
        <v>0</v>
      </c>
      <c r="K12299">
        <f t="shared" si="384"/>
        <v>5</v>
      </c>
      <c r="L12299">
        <f t="shared" si="385"/>
        <v>3.0021858622418081</v>
      </c>
    </row>
    <row r="12300" spans="1:12" x14ac:dyDescent="0.45">
      <c r="A12300" s="1">
        <v>46170.416666666657</v>
      </c>
      <c r="B12300">
        <v>109</v>
      </c>
      <c r="C12300" t="s">
        <v>12</v>
      </c>
      <c r="D12300">
        <v>67.689308122622904</v>
      </c>
      <c r="E12300">
        <v>8.4493532106903384</v>
      </c>
      <c r="F12300">
        <v>39.137199039696092</v>
      </c>
      <c r="G12300">
        <v>296.70124075488093</v>
      </c>
      <c r="H12300">
        <v>156</v>
      </c>
      <c r="I12300">
        <v>1</v>
      </c>
      <c r="J12300">
        <v>0</v>
      </c>
      <c r="K12300">
        <f t="shared" si="384"/>
        <v>5</v>
      </c>
      <c r="L12300">
        <f t="shared" si="385"/>
        <v>1.9019310304800059</v>
      </c>
    </row>
    <row r="12301" spans="1:12" x14ac:dyDescent="0.45">
      <c r="A12301" s="1">
        <v>46170.458333333343</v>
      </c>
      <c r="B12301">
        <v>111</v>
      </c>
      <c r="C12301" t="s">
        <v>12</v>
      </c>
      <c r="D12301">
        <v>66.835840341692176</v>
      </c>
      <c r="E12301">
        <v>4.1653756279635008</v>
      </c>
      <c r="F12301">
        <v>28.760947867845069</v>
      </c>
      <c r="G12301">
        <v>286.04160238154878</v>
      </c>
      <c r="H12301">
        <v>137</v>
      </c>
      <c r="I12301">
        <v>4</v>
      </c>
      <c r="J12301">
        <v>0</v>
      </c>
      <c r="K12301">
        <f t="shared" si="384"/>
        <v>5</v>
      </c>
      <c r="L12301">
        <f t="shared" si="385"/>
        <v>2.0878949078945168</v>
      </c>
    </row>
    <row r="12302" spans="1:12" x14ac:dyDescent="0.45">
      <c r="A12302" s="1">
        <v>46170.5</v>
      </c>
      <c r="B12302">
        <v>125</v>
      </c>
      <c r="C12302" t="s">
        <v>12</v>
      </c>
      <c r="D12302">
        <v>56.531551964208937</v>
      </c>
      <c r="E12302">
        <v>6.8098350957647247</v>
      </c>
      <c r="F12302">
        <v>25.24116950373622</v>
      </c>
      <c r="G12302">
        <v>266.04492335252837</v>
      </c>
      <c r="H12302">
        <v>173</v>
      </c>
      <c r="I12302">
        <v>2</v>
      </c>
      <c r="J12302">
        <v>0</v>
      </c>
      <c r="K12302">
        <f t="shared" si="384"/>
        <v>5</v>
      </c>
      <c r="L12302">
        <f t="shared" si="385"/>
        <v>1.5378319268932277</v>
      </c>
    </row>
    <row r="12303" spans="1:12" x14ac:dyDescent="0.45">
      <c r="A12303" s="1">
        <v>46170.541666666657</v>
      </c>
      <c r="B12303">
        <v>115</v>
      </c>
      <c r="C12303" t="s">
        <v>12</v>
      </c>
      <c r="D12303">
        <v>68.566380785896314</v>
      </c>
      <c r="E12303">
        <v>3.1037988746329832</v>
      </c>
      <c r="F12303">
        <v>37.042947990810013</v>
      </c>
      <c r="G12303">
        <v>244.95001910097821</v>
      </c>
      <c r="H12303">
        <v>129</v>
      </c>
      <c r="I12303">
        <v>1</v>
      </c>
      <c r="J12303">
        <v>0</v>
      </c>
      <c r="K12303">
        <f t="shared" si="384"/>
        <v>5</v>
      </c>
      <c r="L12303">
        <f t="shared" si="385"/>
        <v>1.8988373573719242</v>
      </c>
    </row>
    <row r="12304" spans="1:12" x14ac:dyDescent="0.45">
      <c r="A12304" s="1">
        <v>46170.583333333343</v>
      </c>
      <c r="B12304">
        <v>123</v>
      </c>
      <c r="C12304" t="s">
        <v>11</v>
      </c>
      <c r="D12304">
        <v>67.2171930009916</v>
      </c>
      <c r="E12304">
        <v>4.1225401215259883</v>
      </c>
      <c r="F12304">
        <v>22.230683432104669</v>
      </c>
      <c r="G12304">
        <v>240.8147667526153</v>
      </c>
      <c r="H12304">
        <v>88</v>
      </c>
      <c r="I12304">
        <v>4</v>
      </c>
      <c r="J12304">
        <v>0</v>
      </c>
      <c r="K12304">
        <f t="shared" si="384"/>
        <v>5</v>
      </c>
      <c r="L12304">
        <f t="shared" si="385"/>
        <v>2.7365314403706282</v>
      </c>
    </row>
    <row r="12305" spans="1:12" x14ac:dyDescent="0.45">
      <c r="A12305" s="1">
        <v>46170.625</v>
      </c>
      <c r="B12305">
        <v>142</v>
      </c>
      <c r="C12305" t="s">
        <v>10</v>
      </c>
      <c r="D12305">
        <v>71.4759774279173</v>
      </c>
      <c r="E12305">
        <v>4.7096005830427572</v>
      </c>
      <c r="F12305">
        <v>28.66207266723325</v>
      </c>
      <c r="G12305">
        <v>163.24270256069141</v>
      </c>
      <c r="H12305">
        <v>157</v>
      </c>
      <c r="I12305">
        <v>3</v>
      </c>
      <c r="J12305">
        <v>0</v>
      </c>
      <c r="K12305">
        <f t="shared" si="384"/>
        <v>5</v>
      </c>
      <c r="L12305">
        <f t="shared" si="385"/>
        <v>1.039762436692302</v>
      </c>
    </row>
    <row r="12306" spans="1:12" x14ac:dyDescent="0.45">
      <c r="A12306" s="1">
        <v>46170.666666666657</v>
      </c>
      <c r="B12306">
        <v>105</v>
      </c>
      <c r="C12306" t="s">
        <v>11</v>
      </c>
      <c r="D12306">
        <v>71.146725332565595</v>
      </c>
      <c r="E12306">
        <v>6.0905443889274764</v>
      </c>
      <c r="F12306">
        <v>25.004757814246449</v>
      </c>
      <c r="G12306">
        <v>281.05448867686101</v>
      </c>
      <c r="H12306">
        <v>196</v>
      </c>
      <c r="I12306">
        <v>7</v>
      </c>
      <c r="J12306">
        <v>0</v>
      </c>
      <c r="K12306">
        <f t="shared" si="384"/>
        <v>5</v>
      </c>
      <c r="L12306">
        <f t="shared" si="385"/>
        <v>1.4339514728411276</v>
      </c>
    </row>
    <row r="12307" spans="1:12" x14ac:dyDescent="0.45">
      <c r="A12307" s="1">
        <v>46170.708333333343</v>
      </c>
      <c r="B12307">
        <v>140</v>
      </c>
      <c r="C12307" t="s">
        <v>12</v>
      </c>
      <c r="D12307">
        <v>82.057656951296693</v>
      </c>
      <c r="E12307">
        <v>4.2435075913113769</v>
      </c>
      <c r="F12307">
        <v>23.609167606265078</v>
      </c>
      <c r="G12307">
        <v>286.72418815493592</v>
      </c>
      <c r="H12307">
        <v>67</v>
      </c>
      <c r="I12307">
        <v>3</v>
      </c>
      <c r="J12307">
        <v>0</v>
      </c>
      <c r="K12307">
        <f t="shared" si="384"/>
        <v>5</v>
      </c>
      <c r="L12307">
        <f t="shared" si="385"/>
        <v>4.2794654948497897</v>
      </c>
    </row>
    <row r="12308" spans="1:12" x14ac:dyDescent="0.45">
      <c r="A12308" s="1">
        <v>46170.75</v>
      </c>
      <c r="B12308">
        <v>106</v>
      </c>
      <c r="C12308" t="s">
        <v>11</v>
      </c>
      <c r="D12308">
        <v>68.930579195764651</v>
      </c>
      <c r="E12308">
        <v>5.930807688344113</v>
      </c>
      <c r="F12308">
        <v>34.768162931412448</v>
      </c>
      <c r="G12308">
        <v>193.50104274046291</v>
      </c>
      <c r="H12308">
        <v>193</v>
      </c>
      <c r="I12308">
        <v>2</v>
      </c>
      <c r="J12308">
        <v>0</v>
      </c>
      <c r="K12308">
        <f t="shared" si="384"/>
        <v>5</v>
      </c>
      <c r="L12308">
        <f t="shared" si="385"/>
        <v>1.0025960763754556</v>
      </c>
    </row>
    <row r="12309" spans="1:12" x14ac:dyDescent="0.45">
      <c r="A12309" s="1">
        <v>46170.791666666657</v>
      </c>
      <c r="B12309">
        <v>131</v>
      </c>
      <c r="C12309" t="s">
        <v>10</v>
      </c>
      <c r="D12309">
        <v>62.548160165581201</v>
      </c>
      <c r="E12309">
        <v>4.6753926392098579</v>
      </c>
      <c r="F12309">
        <v>32.235634264130809</v>
      </c>
      <c r="G12309">
        <v>260.43801228616047</v>
      </c>
      <c r="H12309">
        <v>91</v>
      </c>
      <c r="I12309">
        <v>6</v>
      </c>
      <c r="J12309">
        <v>0</v>
      </c>
      <c r="K12309">
        <f t="shared" si="384"/>
        <v>5</v>
      </c>
      <c r="L12309">
        <f t="shared" si="385"/>
        <v>2.8619561789687964</v>
      </c>
    </row>
    <row r="12310" spans="1:12" x14ac:dyDescent="0.45">
      <c r="A12310" s="1">
        <v>46170.833333333343</v>
      </c>
      <c r="B12310">
        <v>143</v>
      </c>
      <c r="C12310" t="s">
        <v>12</v>
      </c>
      <c r="D12310">
        <v>62.249658008876061</v>
      </c>
      <c r="E12310">
        <v>5.1754220055361202</v>
      </c>
      <c r="F12310">
        <v>27.99987166366007</v>
      </c>
      <c r="G12310">
        <v>241.53952366815199</v>
      </c>
      <c r="H12310">
        <v>186</v>
      </c>
      <c r="I12310">
        <v>3</v>
      </c>
      <c r="J12310">
        <v>0</v>
      </c>
      <c r="K12310">
        <f t="shared" si="384"/>
        <v>5</v>
      </c>
      <c r="L12310">
        <f t="shared" si="385"/>
        <v>1.2985995896137204</v>
      </c>
    </row>
    <row r="12311" spans="1:12" x14ac:dyDescent="0.45">
      <c r="A12311" s="1">
        <v>46170.875</v>
      </c>
      <c r="B12311">
        <v>120</v>
      </c>
      <c r="C12311" t="s">
        <v>12</v>
      </c>
      <c r="D12311">
        <v>88.401204817016364</v>
      </c>
      <c r="E12311">
        <v>3.237517791146669</v>
      </c>
      <c r="F12311">
        <v>34.081034641899677</v>
      </c>
      <c r="G12311">
        <v>275.65594388885933</v>
      </c>
      <c r="H12311">
        <v>119</v>
      </c>
      <c r="I12311">
        <v>2</v>
      </c>
      <c r="J12311">
        <v>0</v>
      </c>
      <c r="K12311">
        <f t="shared" si="384"/>
        <v>5</v>
      </c>
      <c r="L12311">
        <f t="shared" si="385"/>
        <v>2.3164365032677252</v>
      </c>
    </row>
    <row r="12312" spans="1:12" x14ac:dyDescent="0.45">
      <c r="A12312" s="1">
        <v>46170.916666666657</v>
      </c>
      <c r="B12312">
        <v>109</v>
      </c>
      <c r="C12312" t="s">
        <v>12</v>
      </c>
      <c r="D12312">
        <v>67.52578999854174</v>
      </c>
      <c r="E12312">
        <v>2.3553428724302798</v>
      </c>
      <c r="F12312">
        <v>40.915364478308653</v>
      </c>
      <c r="G12312">
        <v>206.05831378375291</v>
      </c>
      <c r="H12312">
        <v>130</v>
      </c>
      <c r="I12312">
        <v>4</v>
      </c>
      <c r="J12312">
        <v>0</v>
      </c>
      <c r="K12312">
        <f t="shared" si="384"/>
        <v>5</v>
      </c>
      <c r="L12312">
        <f t="shared" si="385"/>
        <v>1.5850639521827148</v>
      </c>
    </row>
    <row r="12313" spans="1:12" x14ac:dyDescent="0.45">
      <c r="A12313" s="1">
        <v>46170.958333333343</v>
      </c>
      <c r="B12313">
        <v>127</v>
      </c>
      <c r="C12313" t="s">
        <v>11</v>
      </c>
      <c r="D12313">
        <v>65.140010630458065</v>
      </c>
      <c r="E12313">
        <v>6.0951206080194824</v>
      </c>
      <c r="F12313">
        <v>38.982357772030383</v>
      </c>
      <c r="G12313">
        <v>222.4024687746045</v>
      </c>
      <c r="H12313">
        <v>168</v>
      </c>
      <c r="I12313">
        <v>2</v>
      </c>
      <c r="J12313">
        <v>0</v>
      </c>
      <c r="K12313">
        <f t="shared" si="384"/>
        <v>5</v>
      </c>
      <c r="L12313">
        <f t="shared" si="385"/>
        <v>1.3238242188964553</v>
      </c>
    </row>
    <row r="12314" spans="1:12" x14ac:dyDescent="0.45">
      <c r="A12314" s="1">
        <v>46171</v>
      </c>
      <c r="B12314">
        <v>143</v>
      </c>
      <c r="C12314" t="s">
        <v>11</v>
      </c>
      <c r="D12314">
        <v>78.531967379981751</v>
      </c>
      <c r="E12314">
        <v>5.1191224121500412</v>
      </c>
      <c r="F12314">
        <v>33.900870114390599</v>
      </c>
      <c r="G12314">
        <v>273.74336981361603</v>
      </c>
      <c r="H12314">
        <v>132</v>
      </c>
      <c r="I12314">
        <v>2</v>
      </c>
      <c r="J12314">
        <v>1</v>
      </c>
      <c r="K12314">
        <f t="shared" si="384"/>
        <v>5</v>
      </c>
      <c r="L12314">
        <f t="shared" si="385"/>
        <v>2.0738134076789092</v>
      </c>
    </row>
    <row r="12315" spans="1:12" x14ac:dyDescent="0.45">
      <c r="A12315" s="1">
        <v>46171.041666666657</v>
      </c>
      <c r="B12315">
        <v>133</v>
      </c>
      <c r="C12315" t="s">
        <v>12</v>
      </c>
      <c r="D12315">
        <v>58.266573626005609</v>
      </c>
      <c r="E12315">
        <v>4.6401437366741121</v>
      </c>
      <c r="F12315">
        <v>23.150079204374808</v>
      </c>
      <c r="G12315">
        <v>209.7408707740382</v>
      </c>
      <c r="H12315">
        <v>153</v>
      </c>
      <c r="I12315">
        <v>6</v>
      </c>
      <c r="J12315">
        <v>0</v>
      </c>
      <c r="K12315">
        <f t="shared" si="384"/>
        <v>5</v>
      </c>
      <c r="L12315">
        <f t="shared" si="385"/>
        <v>1.3708553645361974</v>
      </c>
    </row>
    <row r="12316" spans="1:12" x14ac:dyDescent="0.45">
      <c r="A12316" s="1">
        <v>46171.083333333343</v>
      </c>
      <c r="B12316">
        <v>108</v>
      </c>
      <c r="C12316" t="s">
        <v>12</v>
      </c>
      <c r="D12316">
        <v>74.926015603245233</v>
      </c>
      <c r="E12316">
        <v>3.2048636228349361</v>
      </c>
      <c r="F12316">
        <v>33.411003576214007</v>
      </c>
      <c r="G12316">
        <v>272.48373265140049</v>
      </c>
      <c r="H12316">
        <v>193</v>
      </c>
      <c r="I12316">
        <v>5</v>
      </c>
      <c r="J12316">
        <v>0</v>
      </c>
      <c r="K12316">
        <f t="shared" si="384"/>
        <v>5</v>
      </c>
      <c r="L12316">
        <f t="shared" si="385"/>
        <v>1.4118328116652874</v>
      </c>
    </row>
    <row r="12317" spans="1:12" x14ac:dyDescent="0.45">
      <c r="A12317" s="1">
        <v>46171.125</v>
      </c>
      <c r="B12317">
        <v>127</v>
      </c>
      <c r="C12317" t="s">
        <v>11</v>
      </c>
      <c r="D12317">
        <v>59.207281981769157</v>
      </c>
      <c r="E12317">
        <v>3.899279837394813</v>
      </c>
      <c r="F12317">
        <v>33.833855491775282</v>
      </c>
      <c r="G12317">
        <v>266.89135851888938</v>
      </c>
      <c r="H12317">
        <v>175</v>
      </c>
      <c r="I12317">
        <v>0</v>
      </c>
      <c r="J12317">
        <v>0</v>
      </c>
      <c r="K12317">
        <f t="shared" si="384"/>
        <v>5</v>
      </c>
      <c r="L12317">
        <f t="shared" si="385"/>
        <v>1.5250934772507965</v>
      </c>
    </row>
    <row r="12318" spans="1:12" x14ac:dyDescent="0.45">
      <c r="A12318" s="1">
        <v>46171.166666666657</v>
      </c>
      <c r="B12318">
        <v>106</v>
      </c>
      <c r="C12318" t="s">
        <v>11</v>
      </c>
      <c r="D12318">
        <v>64.628516069277723</v>
      </c>
      <c r="E12318">
        <v>5.0501781490160962</v>
      </c>
      <c r="F12318">
        <v>24.661854491784009</v>
      </c>
      <c r="G12318">
        <v>177.9688116003652</v>
      </c>
      <c r="H12318">
        <v>55</v>
      </c>
      <c r="I12318">
        <v>5</v>
      </c>
      <c r="J12318">
        <v>0</v>
      </c>
      <c r="K12318">
        <f t="shared" si="384"/>
        <v>5</v>
      </c>
      <c r="L12318">
        <f t="shared" si="385"/>
        <v>3.2357965745520945</v>
      </c>
    </row>
    <row r="12319" spans="1:12" x14ac:dyDescent="0.45">
      <c r="A12319" s="1">
        <v>46171.208333333343</v>
      </c>
      <c r="B12319">
        <v>108</v>
      </c>
      <c r="C12319" t="s">
        <v>11</v>
      </c>
      <c r="D12319">
        <v>60.803739675716407</v>
      </c>
      <c r="E12319">
        <v>6.3330611259127254</v>
      </c>
      <c r="F12319">
        <v>34.796615195760083</v>
      </c>
      <c r="G12319">
        <v>202.57471406123909</v>
      </c>
      <c r="H12319">
        <v>128</v>
      </c>
      <c r="I12319">
        <v>1</v>
      </c>
      <c r="J12319">
        <v>0</v>
      </c>
      <c r="K12319">
        <f t="shared" si="384"/>
        <v>5</v>
      </c>
      <c r="L12319">
        <f t="shared" si="385"/>
        <v>1.5826149536034304</v>
      </c>
    </row>
    <row r="12320" spans="1:12" x14ac:dyDescent="0.45">
      <c r="A12320" s="1">
        <v>46171.25</v>
      </c>
      <c r="B12320">
        <v>147</v>
      </c>
      <c r="C12320" t="s">
        <v>10</v>
      </c>
      <c r="D12320">
        <v>63.135094420361739</v>
      </c>
      <c r="E12320">
        <v>3.4736958954136572</v>
      </c>
      <c r="F12320">
        <v>36.354141368247873</v>
      </c>
      <c r="G12320">
        <v>222.47981450191651</v>
      </c>
      <c r="H12320">
        <v>182</v>
      </c>
      <c r="I12320">
        <v>1</v>
      </c>
      <c r="J12320">
        <v>1</v>
      </c>
      <c r="K12320">
        <f t="shared" si="384"/>
        <v>5</v>
      </c>
      <c r="L12320">
        <f t="shared" si="385"/>
        <v>1.2224165631973434</v>
      </c>
    </row>
    <row r="12321" spans="1:12" x14ac:dyDescent="0.45">
      <c r="A12321" s="1">
        <v>46171.291666666657</v>
      </c>
      <c r="B12321">
        <v>135</v>
      </c>
      <c r="C12321" t="s">
        <v>11</v>
      </c>
      <c r="D12321">
        <v>76.544677094255533</v>
      </c>
      <c r="E12321">
        <v>4.4174188975505428</v>
      </c>
      <c r="F12321">
        <v>38.321375068062579</v>
      </c>
      <c r="G12321">
        <v>253.77734191967261</v>
      </c>
      <c r="H12321">
        <v>172</v>
      </c>
      <c r="I12321">
        <v>3</v>
      </c>
      <c r="J12321">
        <v>0</v>
      </c>
      <c r="K12321">
        <f t="shared" si="384"/>
        <v>5</v>
      </c>
      <c r="L12321">
        <f t="shared" si="385"/>
        <v>1.4754496623236779</v>
      </c>
    </row>
    <row r="12322" spans="1:12" x14ac:dyDescent="0.45">
      <c r="A12322" s="1">
        <v>46171.333333333343</v>
      </c>
      <c r="B12322">
        <v>134</v>
      </c>
      <c r="C12322" t="s">
        <v>12</v>
      </c>
      <c r="D12322">
        <v>73.705529927060368</v>
      </c>
      <c r="E12322">
        <v>4.2563464709521321</v>
      </c>
      <c r="F12322">
        <v>30.895776172137609</v>
      </c>
      <c r="G12322">
        <v>197.3589937115425</v>
      </c>
      <c r="H12322">
        <v>55</v>
      </c>
      <c r="I12322">
        <v>3</v>
      </c>
      <c r="J12322">
        <v>0</v>
      </c>
      <c r="K12322">
        <f t="shared" si="384"/>
        <v>5</v>
      </c>
      <c r="L12322">
        <f t="shared" si="385"/>
        <v>3.5883453402098637</v>
      </c>
    </row>
    <row r="12323" spans="1:12" x14ac:dyDescent="0.45">
      <c r="A12323" s="1">
        <v>46171.375</v>
      </c>
      <c r="B12323">
        <v>114</v>
      </c>
      <c r="C12323" t="s">
        <v>12</v>
      </c>
      <c r="D12323">
        <v>65.690347798828398</v>
      </c>
      <c r="E12323">
        <v>5.5534701256330372</v>
      </c>
      <c r="F12323">
        <v>30.015157607416992</v>
      </c>
      <c r="G12323">
        <v>236.6551891946464</v>
      </c>
      <c r="H12323">
        <v>169</v>
      </c>
      <c r="I12323">
        <v>1</v>
      </c>
      <c r="J12323">
        <v>0</v>
      </c>
      <c r="K12323">
        <f t="shared" si="384"/>
        <v>5</v>
      </c>
      <c r="L12323">
        <f t="shared" si="385"/>
        <v>1.4003265632819313</v>
      </c>
    </row>
    <row r="12324" spans="1:12" x14ac:dyDescent="0.45">
      <c r="A12324" s="1">
        <v>46171.416666666657</v>
      </c>
      <c r="B12324">
        <v>144</v>
      </c>
      <c r="C12324" t="s">
        <v>11</v>
      </c>
      <c r="D12324">
        <v>75.335744650878993</v>
      </c>
      <c r="E12324">
        <v>6.7647394910799381</v>
      </c>
      <c r="F12324">
        <v>40.529292549271283</v>
      </c>
      <c r="G12324">
        <v>256.95362100360882</v>
      </c>
      <c r="H12324">
        <v>199</v>
      </c>
      <c r="I12324">
        <v>2</v>
      </c>
      <c r="J12324">
        <v>0</v>
      </c>
      <c r="K12324">
        <f t="shared" si="384"/>
        <v>5</v>
      </c>
      <c r="L12324">
        <f t="shared" si="385"/>
        <v>1.2912242261487881</v>
      </c>
    </row>
    <row r="12325" spans="1:12" x14ac:dyDescent="0.45">
      <c r="A12325" s="1">
        <v>46171.458333333343</v>
      </c>
      <c r="B12325">
        <v>134</v>
      </c>
      <c r="C12325" t="s">
        <v>11</v>
      </c>
      <c r="D12325">
        <v>64.218438407999017</v>
      </c>
      <c r="E12325">
        <v>4.3200634609277602</v>
      </c>
      <c r="F12325">
        <v>25.30725107496712</v>
      </c>
      <c r="G12325">
        <v>304.44152430098052</v>
      </c>
      <c r="H12325">
        <v>125</v>
      </c>
      <c r="I12325">
        <v>1</v>
      </c>
      <c r="J12325">
        <v>0</v>
      </c>
      <c r="K12325">
        <f t="shared" si="384"/>
        <v>5</v>
      </c>
      <c r="L12325">
        <f t="shared" si="385"/>
        <v>2.4355321944078443</v>
      </c>
    </row>
    <row r="12326" spans="1:12" x14ac:dyDescent="0.45">
      <c r="A12326" s="1">
        <v>46171.5</v>
      </c>
      <c r="B12326">
        <v>112</v>
      </c>
      <c r="C12326" t="s">
        <v>12</v>
      </c>
      <c r="D12326">
        <v>61.672940006464138</v>
      </c>
      <c r="E12326">
        <v>8.3819577695588308</v>
      </c>
      <c r="F12326">
        <v>34.832324174432493</v>
      </c>
      <c r="G12326">
        <v>298.88373195563543</v>
      </c>
      <c r="H12326">
        <v>147</v>
      </c>
      <c r="I12326">
        <v>7</v>
      </c>
      <c r="J12326">
        <v>0</v>
      </c>
      <c r="K12326">
        <f t="shared" si="384"/>
        <v>5</v>
      </c>
      <c r="L12326">
        <f t="shared" si="385"/>
        <v>2.0332226663648667</v>
      </c>
    </row>
    <row r="12327" spans="1:12" x14ac:dyDescent="0.45">
      <c r="A12327" s="1">
        <v>46171.541666666657</v>
      </c>
      <c r="B12327">
        <v>117</v>
      </c>
      <c r="C12327" t="s">
        <v>12</v>
      </c>
      <c r="D12327">
        <v>63.740132172789849</v>
      </c>
      <c r="E12327">
        <v>7.1380815909540791</v>
      </c>
      <c r="F12327">
        <v>29.702594838870699</v>
      </c>
      <c r="G12327">
        <v>250.85887186144791</v>
      </c>
      <c r="H12327">
        <v>169</v>
      </c>
      <c r="I12327">
        <v>2</v>
      </c>
      <c r="J12327">
        <v>1</v>
      </c>
      <c r="K12327">
        <f t="shared" si="384"/>
        <v>5</v>
      </c>
      <c r="L12327">
        <f t="shared" si="385"/>
        <v>1.4843720228488042</v>
      </c>
    </row>
    <row r="12328" spans="1:12" x14ac:dyDescent="0.45">
      <c r="A12328" s="1">
        <v>46171.583333333343</v>
      </c>
      <c r="B12328">
        <v>114</v>
      </c>
      <c r="C12328" t="s">
        <v>11</v>
      </c>
      <c r="D12328">
        <v>59.418959584974289</v>
      </c>
      <c r="E12328">
        <v>5.2862642235573079</v>
      </c>
      <c r="F12328">
        <v>23.922236979279099</v>
      </c>
      <c r="G12328">
        <v>306.0473888579246</v>
      </c>
      <c r="H12328">
        <v>194</v>
      </c>
      <c r="I12328">
        <v>2</v>
      </c>
      <c r="J12328">
        <v>0</v>
      </c>
      <c r="K12328">
        <f t="shared" si="384"/>
        <v>5</v>
      </c>
      <c r="L12328">
        <f t="shared" si="385"/>
        <v>1.5775638600923949</v>
      </c>
    </row>
    <row r="12329" spans="1:12" x14ac:dyDescent="0.45">
      <c r="A12329" s="1">
        <v>46171.625</v>
      </c>
      <c r="B12329">
        <v>135</v>
      </c>
      <c r="C12329" t="s">
        <v>12</v>
      </c>
      <c r="D12329">
        <v>88.573426160104702</v>
      </c>
      <c r="E12329">
        <v>1.7391087372834539</v>
      </c>
      <c r="F12329">
        <v>34.674799474946482</v>
      </c>
      <c r="G12329">
        <v>221.27016178314031</v>
      </c>
      <c r="H12329">
        <v>154</v>
      </c>
      <c r="I12329">
        <v>4</v>
      </c>
      <c r="J12329">
        <v>0</v>
      </c>
      <c r="K12329">
        <f t="shared" si="384"/>
        <v>5</v>
      </c>
      <c r="L12329">
        <f t="shared" si="385"/>
        <v>1.436819232358054</v>
      </c>
    </row>
    <row r="12330" spans="1:12" x14ac:dyDescent="0.45">
      <c r="A12330" s="1">
        <v>46171.666666666657</v>
      </c>
      <c r="B12330">
        <v>108</v>
      </c>
      <c r="C12330" t="s">
        <v>12</v>
      </c>
      <c r="D12330">
        <v>77.005252589556406</v>
      </c>
      <c r="E12330">
        <v>7.8925488035432334</v>
      </c>
      <c r="F12330">
        <v>28.232936592458699</v>
      </c>
      <c r="G12330">
        <v>200.95508222952679</v>
      </c>
      <c r="H12330">
        <v>119</v>
      </c>
      <c r="I12330">
        <v>5</v>
      </c>
      <c r="J12330">
        <v>0</v>
      </c>
      <c r="K12330">
        <f t="shared" si="384"/>
        <v>5</v>
      </c>
      <c r="L12330">
        <f t="shared" si="385"/>
        <v>1.6886981699960235</v>
      </c>
    </row>
    <row r="12331" spans="1:12" x14ac:dyDescent="0.45">
      <c r="A12331" s="1">
        <v>46171.708333333343</v>
      </c>
      <c r="B12331">
        <v>110</v>
      </c>
      <c r="C12331" t="s">
        <v>10</v>
      </c>
      <c r="D12331">
        <v>84.523702199056331</v>
      </c>
      <c r="E12331">
        <v>3.7328651934487418</v>
      </c>
      <c r="F12331">
        <v>25.303412273670709</v>
      </c>
      <c r="G12331">
        <v>231.34072209579219</v>
      </c>
      <c r="H12331">
        <v>141</v>
      </c>
      <c r="I12331">
        <v>3</v>
      </c>
      <c r="J12331">
        <v>0</v>
      </c>
      <c r="K12331">
        <f t="shared" si="384"/>
        <v>5</v>
      </c>
      <c r="L12331">
        <f t="shared" si="385"/>
        <v>1.6407143411049092</v>
      </c>
    </row>
    <row r="12332" spans="1:12" x14ac:dyDescent="0.45">
      <c r="A12332" s="1">
        <v>46171.75</v>
      </c>
      <c r="B12332">
        <v>128</v>
      </c>
      <c r="C12332" t="s">
        <v>12</v>
      </c>
      <c r="D12332">
        <v>59.332705984887482</v>
      </c>
      <c r="E12332">
        <v>4.2346788395983079</v>
      </c>
      <c r="F12332">
        <v>42.258721737128397</v>
      </c>
      <c r="G12332">
        <v>217.1840948090792</v>
      </c>
      <c r="H12332">
        <v>103</v>
      </c>
      <c r="I12332">
        <v>4</v>
      </c>
      <c r="J12332">
        <v>0</v>
      </c>
      <c r="K12332">
        <f t="shared" si="384"/>
        <v>5</v>
      </c>
      <c r="L12332">
        <f t="shared" si="385"/>
        <v>2.1085834447483416</v>
      </c>
    </row>
    <row r="12333" spans="1:12" x14ac:dyDescent="0.45">
      <c r="A12333" s="1">
        <v>46171.791666666657</v>
      </c>
      <c r="B12333">
        <v>144</v>
      </c>
      <c r="C12333" t="s">
        <v>12</v>
      </c>
      <c r="D12333">
        <v>67.872270645649976</v>
      </c>
      <c r="E12333">
        <v>5.7968083703070103</v>
      </c>
      <c r="F12333">
        <v>39.945748768821367</v>
      </c>
      <c r="G12333">
        <v>229.60499211550919</v>
      </c>
      <c r="H12333">
        <v>96</v>
      </c>
      <c r="I12333">
        <v>3</v>
      </c>
      <c r="J12333">
        <v>0</v>
      </c>
      <c r="K12333">
        <f t="shared" si="384"/>
        <v>5</v>
      </c>
      <c r="L12333">
        <f t="shared" si="385"/>
        <v>2.3917186678698874</v>
      </c>
    </row>
    <row r="12334" spans="1:12" x14ac:dyDescent="0.45">
      <c r="A12334" s="1">
        <v>46171.833333333343</v>
      </c>
      <c r="B12334">
        <v>109</v>
      </c>
      <c r="C12334" t="s">
        <v>12</v>
      </c>
      <c r="D12334">
        <v>88.936246117929528</v>
      </c>
      <c r="E12334">
        <v>7.360437840686636</v>
      </c>
      <c r="F12334">
        <v>34.73680822334461</v>
      </c>
      <c r="G12334">
        <v>228.79603570080141</v>
      </c>
      <c r="H12334">
        <v>62</v>
      </c>
      <c r="I12334">
        <v>4</v>
      </c>
      <c r="J12334">
        <v>1</v>
      </c>
      <c r="K12334">
        <f t="shared" si="384"/>
        <v>5</v>
      </c>
      <c r="L12334">
        <f t="shared" si="385"/>
        <v>3.6902586403355064</v>
      </c>
    </row>
    <row r="12335" spans="1:12" x14ac:dyDescent="0.45">
      <c r="A12335" s="1">
        <v>46171.875</v>
      </c>
      <c r="B12335">
        <v>123</v>
      </c>
      <c r="C12335" t="s">
        <v>11</v>
      </c>
      <c r="D12335">
        <v>52.602690819704151</v>
      </c>
      <c r="E12335">
        <v>2.5878833464442299</v>
      </c>
      <c r="F12335">
        <v>25.853795540368761</v>
      </c>
      <c r="G12335">
        <v>290.79646431120659</v>
      </c>
      <c r="H12335">
        <v>115</v>
      </c>
      <c r="I12335">
        <v>4</v>
      </c>
      <c r="J12335">
        <v>0</v>
      </c>
      <c r="K12335">
        <f t="shared" si="384"/>
        <v>5</v>
      </c>
      <c r="L12335">
        <f t="shared" si="385"/>
        <v>2.5286649070539702</v>
      </c>
    </row>
    <row r="12336" spans="1:12" x14ac:dyDescent="0.45">
      <c r="A12336" s="1">
        <v>46171.916666666657</v>
      </c>
      <c r="B12336">
        <v>131</v>
      </c>
      <c r="C12336" t="s">
        <v>10</v>
      </c>
      <c r="D12336">
        <v>80.354546045568711</v>
      </c>
      <c r="E12336">
        <v>5.1581921979611707</v>
      </c>
      <c r="F12336">
        <v>19.645519164829619</v>
      </c>
      <c r="G12336">
        <v>195.75694043749431</v>
      </c>
      <c r="H12336">
        <v>177</v>
      </c>
      <c r="I12336">
        <v>4</v>
      </c>
      <c r="J12336">
        <v>0</v>
      </c>
      <c r="K12336">
        <f t="shared" si="384"/>
        <v>5</v>
      </c>
      <c r="L12336">
        <f t="shared" si="385"/>
        <v>1.1059714149010977</v>
      </c>
    </row>
    <row r="12337" spans="1:12" x14ac:dyDescent="0.45">
      <c r="A12337" s="1">
        <v>46171.958333333343</v>
      </c>
      <c r="B12337">
        <v>148</v>
      </c>
      <c r="C12337" t="s">
        <v>10</v>
      </c>
      <c r="D12337">
        <v>57.129450454959873</v>
      </c>
      <c r="E12337">
        <v>5.5516808670236371</v>
      </c>
      <c r="F12337">
        <v>27.824659122067139</v>
      </c>
      <c r="G12337">
        <v>212.35797980952179</v>
      </c>
      <c r="H12337">
        <v>63</v>
      </c>
      <c r="I12337">
        <v>2</v>
      </c>
      <c r="J12337">
        <v>0</v>
      </c>
      <c r="K12337">
        <f t="shared" si="384"/>
        <v>5</v>
      </c>
      <c r="L12337">
        <f t="shared" si="385"/>
        <v>3.3707615842781236</v>
      </c>
    </row>
    <row r="12338" spans="1:12" x14ac:dyDescent="0.45">
      <c r="A12338" s="1">
        <v>46172</v>
      </c>
      <c r="B12338">
        <v>145</v>
      </c>
      <c r="C12338" t="s">
        <v>12</v>
      </c>
      <c r="D12338">
        <v>65.986456070017582</v>
      </c>
      <c r="E12338">
        <v>2.892574661004339</v>
      </c>
      <c r="F12338">
        <v>28.181557567976991</v>
      </c>
      <c r="G12338">
        <v>335.13060903819041</v>
      </c>
      <c r="H12338">
        <v>152</v>
      </c>
      <c r="I12338">
        <v>3</v>
      </c>
      <c r="J12338">
        <v>1</v>
      </c>
      <c r="K12338">
        <f t="shared" si="384"/>
        <v>5</v>
      </c>
      <c r="L12338">
        <f t="shared" si="385"/>
        <v>2.2048066384091474</v>
      </c>
    </row>
    <row r="12339" spans="1:12" x14ac:dyDescent="0.45">
      <c r="A12339" s="1">
        <v>46172.041666666657</v>
      </c>
      <c r="B12339">
        <v>121</v>
      </c>
      <c r="C12339" t="s">
        <v>10</v>
      </c>
      <c r="D12339">
        <v>79.22160648389108</v>
      </c>
      <c r="E12339">
        <v>6.9379422595568787</v>
      </c>
      <c r="F12339">
        <v>26.647020980760331</v>
      </c>
      <c r="G12339">
        <v>209.6202492797901</v>
      </c>
      <c r="H12339">
        <v>186</v>
      </c>
      <c r="I12339">
        <v>2</v>
      </c>
      <c r="J12339">
        <v>0</v>
      </c>
      <c r="K12339">
        <f t="shared" si="384"/>
        <v>5</v>
      </c>
      <c r="L12339">
        <f t="shared" si="385"/>
        <v>1.1269905875257533</v>
      </c>
    </row>
    <row r="12340" spans="1:12" x14ac:dyDescent="0.45">
      <c r="A12340" s="1">
        <v>46172.083333333343</v>
      </c>
      <c r="B12340">
        <v>131</v>
      </c>
      <c r="C12340" t="s">
        <v>11</v>
      </c>
      <c r="D12340">
        <v>53.698795749910254</v>
      </c>
      <c r="E12340">
        <v>4.4043316269767381</v>
      </c>
      <c r="F12340">
        <v>39.268716768855001</v>
      </c>
      <c r="G12340">
        <v>254.73513940756189</v>
      </c>
      <c r="H12340">
        <v>179</v>
      </c>
      <c r="I12340">
        <v>2</v>
      </c>
      <c r="J12340">
        <v>0</v>
      </c>
      <c r="K12340">
        <f t="shared" si="384"/>
        <v>5</v>
      </c>
      <c r="L12340">
        <f t="shared" si="385"/>
        <v>1.4231013374724129</v>
      </c>
    </row>
    <row r="12341" spans="1:12" x14ac:dyDescent="0.45">
      <c r="A12341" s="1">
        <v>46172.125</v>
      </c>
      <c r="B12341">
        <v>108</v>
      </c>
      <c r="C12341" t="s">
        <v>11</v>
      </c>
      <c r="D12341">
        <v>83.494668243948055</v>
      </c>
      <c r="E12341">
        <v>2.8581132711930231</v>
      </c>
      <c r="F12341">
        <v>33.091475562647361</v>
      </c>
      <c r="G12341">
        <v>251.44987282214149</v>
      </c>
      <c r="H12341">
        <v>189</v>
      </c>
      <c r="I12341">
        <v>4</v>
      </c>
      <c r="J12341">
        <v>0</v>
      </c>
      <c r="K12341">
        <f t="shared" si="384"/>
        <v>5</v>
      </c>
      <c r="L12341">
        <f t="shared" si="385"/>
        <v>1.3304226075245582</v>
      </c>
    </row>
    <row r="12342" spans="1:12" x14ac:dyDescent="0.45">
      <c r="A12342" s="1">
        <v>46172.166666666657</v>
      </c>
      <c r="B12342">
        <v>123</v>
      </c>
      <c r="C12342" t="s">
        <v>11</v>
      </c>
      <c r="D12342">
        <v>62.209664726154209</v>
      </c>
      <c r="E12342">
        <v>7.9192845303241963</v>
      </c>
      <c r="F12342">
        <v>34.484412641072382</v>
      </c>
      <c r="G12342">
        <v>243.3614956679472</v>
      </c>
      <c r="H12342">
        <v>194</v>
      </c>
      <c r="I12342">
        <v>6</v>
      </c>
      <c r="J12342">
        <v>0</v>
      </c>
      <c r="K12342">
        <f t="shared" si="384"/>
        <v>5</v>
      </c>
      <c r="L12342">
        <f t="shared" si="385"/>
        <v>1.2544406993193153</v>
      </c>
    </row>
    <row r="12343" spans="1:12" x14ac:dyDescent="0.45">
      <c r="A12343" s="1">
        <v>46172.208333333343</v>
      </c>
      <c r="B12343">
        <v>105</v>
      </c>
      <c r="C12343" t="s">
        <v>11</v>
      </c>
      <c r="D12343">
        <v>62.673357436979451</v>
      </c>
      <c r="E12343">
        <v>6.0654731988929029</v>
      </c>
      <c r="F12343">
        <v>27.872748649544889</v>
      </c>
      <c r="G12343">
        <v>256.4976267957357</v>
      </c>
      <c r="H12343">
        <v>101</v>
      </c>
      <c r="I12343">
        <v>4</v>
      </c>
      <c r="J12343">
        <v>0</v>
      </c>
      <c r="K12343">
        <f t="shared" si="384"/>
        <v>5</v>
      </c>
      <c r="L12343">
        <f t="shared" si="385"/>
        <v>2.5395804633241159</v>
      </c>
    </row>
    <row r="12344" spans="1:12" x14ac:dyDescent="0.45">
      <c r="A12344" s="1">
        <v>46172.25</v>
      </c>
      <c r="B12344">
        <v>103</v>
      </c>
      <c r="C12344" t="s">
        <v>12</v>
      </c>
      <c r="D12344">
        <v>75.723308119419698</v>
      </c>
      <c r="E12344">
        <v>3.340674404455465</v>
      </c>
      <c r="F12344">
        <v>27.83082289923199</v>
      </c>
      <c r="G12344">
        <v>281.76347209418873</v>
      </c>
      <c r="H12344">
        <v>141</v>
      </c>
      <c r="I12344">
        <v>0</v>
      </c>
      <c r="J12344">
        <v>0</v>
      </c>
      <c r="K12344">
        <f t="shared" si="384"/>
        <v>5</v>
      </c>
      <c r="L12344">
        <f t="shared" si="385"/>
        <v>1.9983224971219058</v>
      </c>
    </row>
    <row r="12345" spans="1:12" x14ac:dyDescent="0.45">
      <c r="A12345" s="1">
        <v>46172.291666666657</v>
      </c>
      <c r="B12345">
        <v>129</v>
      </c>
      <c r="C12345" t="s">
        <v>11</v>
      </c>
      <c r="D12345">
        <v>50.411220223012343</v>
      </c>
      <c r="E12345">
        <v>5.2639287204743024</v>
      </c>
      <c r="F12345">
        <v>19.313084081107281</v>
      </c>
      <c r="G12345">
        <v>274.41129025613083</v>
      </c>
      <c r="H12345">
        <v>192</v>
      </c>
      <c r="I12345">
        <v>2</v>
      </c>
      <c r="J12345">
        <v>0</v>
      </c>
      <c r="K12345">
        <f t="shared" si="384"/>
        <v>5</v>
      </c>
      <c r="L12345">
        <f t="shared" si="385"/>
        <v>1.4292254700840148</v>
      </c>
    </row>
    <row r="12346" spans="1:12" x14ac:dyDescent="0.45">
      <c r="A12346" s="1">
        <v>46172.333333333343</v>
      </c>
      <c r="B12346">
        <v>114</v>
      </c>
      <c r="C12346" t="s">
        <v>12</v>
      </c>
      <c r="D12346">
        <v>97.829629439026945</v>
      </c>
      <c r="E12346">
        <v>3.7964018017602781</v>
      </c>
      <c r="F12346">
        <v>26.96803444997424</v>
      </c>
      <c r="G12346">
        <v>302.81726406003611</v>
      </c>
      <c r="H12346">
        <v>50</v>
      </c>
      <c r="I12346">
        <v>2</v>
      </c>
      <c r="J12346">
        <v>0</v>
      </c>
      <c r="K12346">
        <f t="shared" si="384"/>
        <v>5</v>
      </c>
      <c r="L12346">
        <f t="shared" si="385"/>
        <v>6.0563452812007226</v>
      </c>
    </row>
    <row r="12347" spans="1:12" x14ac:dyDescent="0.45">
      <c r="A12347" s="1">
        <v>46172.375</v>
      </c>
      <c r="B12347">
        <v>119</v>
      </c>
      <c r="C12347" t="s">
        <v>11</v>
      </c>
      <c r="D12347">
        <v>66.745960692201493</v>
      </c>
      <c r="E12347">
        <v>2.3842260171143379</v>
      </c>
      <c r="F12347">
        <v>31.551774696716521</v>
      </c>
      <c r="G12347">
        <v>280.3448315517013</v>
      </c>
      <c r="H12347">
        <v>84</v>
      </c>
      <c r="I12347">
        <v>2</v>
      </c>
      <c r="J12347">
        <v>0</v>
      </c>
      <c r="K12347">
        <f t="shared" si="384"/>
        <v>5</v>
      </c>
      <c r="L12347">
        <f t="shared" si="385"/>
        <v>3.3374384708535869</v>
      </c>
    </row>
    <row r="12348" spans="1:12" x14ac:dyDescent="0.45">
      <c r="A12348" s="1">
        <v>46172.416666666657</v>
      </c>
      <c r="B12348">
        <v>100</v>
      </c>
      <c r="C12348" t="s">
        <v>12</v>
      </c>
      <c r="D12348">
        <v>65.43536323692021</v>
      </c>
      <c r="E12348">
        <v>3.5975878632023028</v>
      </c>
      <c r="F12348">
        <v>35.579017571439152</v>
      </c>
      <c r="G12348">
        <v>267.28667674949708</v>
      </c>
      <c r="H12348">
        <v>113</v>
      </c>
      <c r="I12348">
        <v>3</v>
      </c>
      <c r="J12348">
        <v>0</v>
      </c>
      <c r="K12348">
        <f t="shared" si="384"/>
        <v>5</v>
      </c>
      <c r="L12348">
        <f t="shared" si="385"/>
        <v>2.3653688207920096</v>
      </c>
    </row>
    <row r="12349" spans="1:12" x14ac:dyDescent="0.45">
      <c r="A12349" s="1">
        <v>46172.458333333343</v>
      </c>
      <c r="B12349">
        <v>123</v>
      </c>
      <c r="C12349" t="s">
        <v>10</v>
      </c>
      <c r="D12349">
        <v>63.069223383608367</v>
      </c>
      <c r="E12349">
        <v>5.5510320719246833</v>
      </c>
      <c r="F12349">
        <v>34.130954900754617</v>
      </c>
      <c r="G12349">
        <v>274.1800254406395</v>
      </c>
      <c r="H12349">
        <v>111</v>
      </c>
      <c r="I12349">
        <v>3</v>
      </c>
      <c r="J12349">
        <v>0</v>
      </c>
      <c r="K12349">
        <f t="shared" si="384"/>
        <v>5</v>
      </c>
      <c r="L12349">
        <f t="shared" si="385"/>
        <v>2.4700903192850405</v>
      </c>
    </row>
    <row r="12350" spans="1:12" x14ac:dyDescent="0.45">
      <c r="A12350" s="1">
        <v>46172.5</v>
      </c>
      <c r="B12350">
        <v>108</v>
      </c>
      <c r="C12350" t="s">
        <v>11</v>
      </c>
      <c r="D12350">
        <v>66.814452770814526</v>
      </c>
      <c r="E12350">
        <v>3.1719460846163301</v>
      </c>
      <c r="F12350">
        <v>25.845343205643101</v>
      </c>
      <c r="G12350">
        <v>273.35802250130388</v>
      </c>
      <c r="H12350">
        <v>167</v>
      </c>
      <c r="I12350">
        <v>2</v>
      </c>
      <c r="J12350">
        <v>0</v>
      </c>
      <c r="K12350">
        <f t="shared" si="384"/>
        <v>5</v>
      </c>
      <c r="L12350">
        <f t="shared" si="385"/>
        <v>1.6368743862353525</v>
      </c>
    </row>
    <row r="12351" spans="1:12" x14ac:dyDescent="0.45">
      <c r="A12351" s="1">
        <v>46172.541666666657</v>
      </c>
      <c r="B12351">
        <v>104</v>
      </c>
      <c r="C12351" t="s">
        <v>10</v>
      </c>
      <c r="D12351">
        <v>67.098854926144682</v>
      </c>
      <c r="E12351">
        <v>6.1988749116033457</v>
      </c>
      <c r="F12351">
        <v>33.344432738294508</v>
      </c>
      <c r="G12351">
        <v>215.01914739545211</v>
      </c>
      <c r="H12351">
        <v>104</v>
      </c>
      <c r="I12351">
        <v>0</v>
      </c>
      <c r="J12351">
        <v>0</v>
      </c>
      <c r="K12351">
        <f t="shared" si="384"/>
        <v>5</v>
      </c>
      <c r="L12351">
        <f t="shared" si="385"/>
        <v>2.0674918018793473</v>
      </c>
    </row>
    <row r="12352" spans="1:12" x14ac:dyDescent="0.45">
      <c r="A12352" s="1">
        <v>46172.583333333343</v>
      </c>
      <c r="B12352">
        <v>127</v>
      </c>
      <c r="C12352" t="s">
        <v>11</v>
      </c>
      <c r="D12352">
        <v>107.3244673705338</v>
      </c>
      <c r="E12352">
        <v>4.7848599474774067</v>
      </c>
      <c r="F12352">
        <v>31.144419316926442</v>
      </c>
      <c r="G12352">
        <v>262.36969739643212</v>
      </c>
      <c r="H12352">
        <v>61</v>
      </c>
      <c r="I12352">
        <v>4</v>
      </c>
      <c r="J12352">
        <v>0</v>
      </c>
      <c r="K12352">
        <f t="shared" si="384"/>
        <v>5</v>
      </c>
      <c r="L12352">
        <f t="shared" si="385"/>
        <v>4.3011425802693788</v>
      </c>
    </row>
    <row r="12353" spans="1:12" x14ac:dyDescent="0.45">
      <c r="A12353" s="1">
        <v>46172.625</v>
      </c>
      <c r="B12353">
        <v>136</v>
      </c>
      <c r="C12353" t="s">
        <v>11</v>
      </c>
      <c r="D12353">
        <v>75.006912458801608</v>
      </c>
      <c r="E12353">
        <v>5.1732895610169694</v>
      </c>
      <c r="F12353">
        <v>27.342809848227581</v>
      </c>
      <c r="G12353">
        <v>272.79095744034572</v>
      </c>
      <c r="H12353">
        <v>178</v>
      </c>
      <c r="I12353">
        <v>2</v>
      </c>
      <c r="J12353">
        <v>0</v>
      </c>
      <c r="K12353">
        <f t="shared" si="384"/>
        <v>5</v>
      </c>
      <c r="L12353">
        <f t="shared" si="385"/>
        <v>1.5325334687659873</v>
      </c>
    </row>
    <row r="12354" spans="1:12" x14ac:dyDescent="0.45">
      <c r="A12354" s="1">
        <v>46172.666666666657</v>
      </c>
      <c r="B12354">
        <v>132</v>
      </c>
      <c r="C12354" t="s">
        <v>12</v>
      </c>
      <c r="D12354">
        <v>73.107683271261095</v>
      </c>
      <c r="E12354">
        <v>4.1308195724136292</v>
      </c>
      <c r="F12354">
        <v>32.851783735176497</v>
      </c>
      <c r="G12354">
        <v>266.34343297685768</v>
      </c>
      <c r="H12354">
        <v>111</v>
      </c>
      <c r="I12354">
        <v>6</v>
      </c>
      <c r="J12354">
        <v>0</v>
      </c>
      <c r="K12354">
        <f t="shared" ref="K12354:K12417" si="386">MONTH(A12354)</f>
        <v>5</v>
      </c>
      <c r="L12354">
        <f t="shared" ref="L12354:L12417" si="387">IF(H12354=0,0,G12354/H12354)</f>
        <v>2.399490387178898</v>
      </c>
    </row>
    <row r="12355" spans="1:12" x14ac:dyDescent="0.45">
      <c r="A12355" s="1">
        <v>46172.708333333343</v>
      </c>
      <c r="B12355">
        <v>121</v>
      </c>
      <c r="C12355" t="s">
        <v>11</v>
      </c>
      <c r="D12355">
        <v>71.195760409038385</v>
      </c>
      <c r="E12355">
        <v>6.9570092569353674</v>
      </c>
      <c r="F12355">
        <v>28.41238318645204</v>
      </c>
      <c r="G12355">
        <v>288.55180782798038</v>
      </c>
      <c r="H12355">
        <v>176</v>
      </c>
      <c r="I12355">
        <v>2</v>
      </c>
      <c r="J12355">
        <v>0</v>
      </c>
      <c r="K12355">
        <f t="shared" si="386"/>
        <v>5</v>
      </c>
      <c r="L12355">
        <f t="shared" si="387"/>
        <v>1.6394989081135249</v>
      </c>
    </row>
    <row r="12356" spans="1:12" x14ac:dyDescent="0.45">
      <c r="A12356" s="1">
        <v>46172.75</v>
      </c>
      <c r="B12356">
        <v>130</v>
      </c>
      <c r="C12356" t="s">
        <v>11</v>
      </c>
      <c r="D12356">
        <v>57.67582259787828</v>
      </c>
      <c r="E12356">
        <v>8.6534849225521366</v>
      </c>
      <c r="F12356">
        <v>33.429948419766667</v>
      </c>
      <c r="G12356">
        <v>266.23498096310692</v>
      </c>
      <c r="H12356">
        <v>132</v>
      </c>
      <c r="I12356">
        <v>3</v>
      </c>
      <c r="J12356">
        <v>0</v>
      </c>
      <c r="K12356">
        <f t="shared" si="386"/>
        <v>5</v>
      </c>
      <c r="L12356">
        <f t="shared" si="387"/>
        <v>2.0169316739629313</v>
      </c>
    </row>
    <row r="12357" spans="1:12" x14ac:dyDescent="0.45">
      <c r="A12357" s="1">
        <v>46172.791666666657</v>
      </c>
      <c r="B12357">
        <v>104</v>
      </c>
      <c r="C12357" t="s">
        <v>10</v>
      </c>
      <c r="D12357">
        <v>53.412421769407722</v>
      </c>
      <c r="E12357">
        <v>3.9445266787384341</v>
      </c>
      <c r="F12357">
        <v>20.172522998731679</v>
      </c>
      <c r="G12357">
        <v>253.00672018270021</v>
      </c>
      <c r="H12357">
        <v>93</v>
      </c>
      <c r="I12357">
        <v>3</v>
      </c>
      <c r="J12357">
        <v>0</v>
      </c>
      <c r="K12357">
        <f t="shared" si="386"/>
        <v>5</v>
      </c>
      <c r="L12357">
        <f t="shared" si="387"/>
        <v>2.7205023675559161</v>
      </c>
    </row>
    <row r="12358" spans="1:12" x14ac:dyDescent="0.45">
      <c r="A12358" s="1">
        <v>46172.833333333343</v>
      </c>
      <c r="B12358">
        <v>127</v>
      </c>
      <c r="C12358" t="s">
        <v>11</v>
      </c>
      <c r="D12358">
        <v>74.560522592476815</v>
      </c>
      <c r="E12358">
        <v>6.106429510305599</v>
      </c>
      <c r="F12358">
        <v>26.26533230472398</v>
      </c>
      <c r="G12358">
        <v>293.80680879208347</v>
      </c>
      <c r="H12358">
        <v>102</v>
      </c>
      <c r="I12358">
        <v>2</v>
      </c>
      <c r="J12358">
        <v>0</v>
      </c>
      <c r="K12358">
        <f t="shared" si="386"/>
        <v>5</v>
      </c>
      <c r="L12358">
        <f t="shared" si="387"/>
        <v>2.8804589097263085</v>
      </c>
    </row>
    <row r="12359" spans="1:12" x14ac:dyDescent="0.45">
      <c r="A12359" s="1">
        <v>46172.875</v>
      </c>
      <c r="B12359">
        <v>108</v>
      </c>
      <c r="C12359" t="s">
        <v>10</v>
      </c>
      <c r="D12359">
        <v>78.895209848664535</v>
      </c>
      <c r="E12359">
        <v>5.7435492312056082</v>
      </c>
      <c r="F12359">
        <v>27.86752431803799</v>
      </c>
      <c r="G12359">
        <v>270.59057918232207</v>
      </c>
      <c r="H12359">
        <v>73</v>
      </c>
      <c r="I12359">
        <v>3</v>
      </c>
      <c r="J12359">
        <v>0</v>
      </c>
      <c r="K12359">
        <f t="shared" si="386"/>
        <v>5</v>
      </c>
      <c r="L12359">
        <f t="shared" si="387"/>
        <v>3.7067202627715354</v>
      </c>
    </row>
    <row r="12360" spans="1:12" x14ac:dyDescent="0.45">
      <c r="A12360" s="1">
        <v>46172.916666666657</v>
      </c>
      <c r="B12360">
        <v>136</v>
      </c>
      <c r="C12360" t="s">
        <v>10</v>
      </c>
      <c r="D12360">
        <v>67.191714855548213</v>
      </c>
      <c r="E12360">
        <v>4.6716826170835413</v>
      </c>
      <c r="F12360">
        <v>27.116337445960781</v>
      </c>
      <c r="G12360">
        <v>258.6824375719392</v>
      </c>
      <c r="H12360">
        <v>125</v>
      </c>
      <c r="I12360">
        <v>3</v>
      </c>
      <c r="J12360">
        <v>0</v>
      </c>
      <c r="K12360">
        <f t="shared" si="386"/>
        <v>5</v>
      </c>
      <c r="L12360">
        <f t="shared" si="387"/>
        <v>2.0694595005755136</v>
      </c>
    </row>
    <row r="12361" spans="1:12" x14ac:dyDescent="0.45">
      <c r="A12361" s="1">
        <v>46172.958333333343</v>
      </c>
      <c r="B12361">
        <v>128</v>
      </c>
      <c r="C12361" t="s">
        <v>11</v>
      </c>
      <c r="D12361">
        <v>69.704802776928389</v>
      </c>
      <c r="E12361">
        <v>3.3454460756623892</v>
      </c>
      <c r="F12361">
        <v>30.664638109098838</v>
      </c>
      <c r="G12361">
        <v>270.21984117386012</v>
      </c>
      <c r="H12361">
        <v>54</v>
      </c>
      <c r="I12361">
        <v>2</v>
      </c>
      <c r="J12361">
        <v>0</v>
      </c>
      <c r="K12361">
        <f t="shared" si="386"/>
        <v>5</v>
      </c>
      <c r="L12361">
        <f t="shared" si="387"/>
        <v>5.0040711328492611</v>
      </c>
    </row>
    <row r="12362" spans="1:12" x14ac:dyDescent="0.45">
      <c r="A12362" s="1">
        <v>46173</v>
      </c>
      <c r="B12362">
        <v>135</v>
      </c>
      <c r="C12362" t="s">
        <v>11</v>
      </c>
      <c r="D12362">
        <v>50.765545626348391</v>
      </c>
      <c r="E12362">
        <v>5.1059387525157849</v>
      </c>
      <c r="F12362">
        <v>23.055422410441729</v>
      </c>
      <c r="G12362">
        <v>190.27066123462691</v>
      </c>
      <c r="H12362">
        <v>99</v>
      </c>
      <c r="I12362">
        <v>2</v>
      </c>
      <c r="J12362">
        <v>0</v>
      </c>
      <c r="K12362">
        <f t="shared" si="386"/>
        <v>5</v>
      </c>
      <c r="L12362">
        <f t="shared" si="387"/>
        <v>1.9219258710568374</v>
      </c>
    </row>
    <row r="12363" spans="1:12" x14ac:dyDescent="0.45">
      <c r="A12363" s="1">
        <v>46173.041666666657</v>
      </c>
      <c r="B12363">
        <v>147</v>
      </c>
      <c r="C12363" t="s">
        <v>12</v>
      </c>
      <c r="D12363">
        <v>70.889189425841806</v>
      </c>
      <c r="E12363">
        <v>2.5774960503062698</v>
      </c>
      <c r="F12363">
        <v>22.681422504033431</v>
      </c>
      <c r="G12363">
        <v>262.63570167788072</v>
      </c>
      <c r="H12363">
        <v>53</v>
      </c>
      <c r="I12363">
        <v>0</v>
      </c>
      <c r="J12363">
        <v>0</v>
      </c>
      <c r="K12363">
        <f t="shared" si="386"/>
        <v>5</v>
      </c>
      <c r="L12363">
        <f t="shared" si="387"/>
        <v>4.955390597695863</v>
      </c>
    </row>
    <row r="12364" spans="1:12" x14ac:dyDescent="0.45">
      <c r="A12364" s="1">
        <v>46173.083333333343</v>
      </c>
      <c r="B12364">
        <v>128</v>
      </c>
      <c r="C12364" t="s">
        <v>11</v>
      </c>
      <c r="D12364">
        <v>67.831424117760562</v>
      </c>
      <c r="E12364">
        <v>2.9856444293963338</v>
      </c>
      <c r="F12364">
        <v>33.05288753888906</v>
      </c>
      <c r="G12364">
        <v>193.9249111860027</v>
      </c>
      <c r="H12364">
        <v>60</v>
      </c>
      <c r="I12364">
        <v>2</v>
      </c>
      <c r="J12364">
        <v>0</v>
      </c>
      <c r="K12364">
        <f t="shared" si="386"/>
        <v>5</v>
      </c>
      <c r="L12364">
        <f t="shared" si="387"/>
        <v>3.2320818531000453</v>
      </c>
    </row>
    <row r="12365" spans="1:12" x14ac:dyDescent="0.45">
      <c r="A12365" s="1">
        <v>46173.125</v>
      </c>
      <c r="B12365">
        <v>141</v>
      </c>
      <c r="C12365" t="s">
        <v>12</v>
      </c>
      <c r="D12365">
        <v>59.444455457464471</v>
      </c>
      <c r="E12365">
        <v>2.0654199023600199</v>
      </c>
      <c r="F12365">
        <v>29.63760459643759</v>
      </c>
      <c r="G12365">
        <v>266.98839248931898</v>
      </c>
      <c r="H12365">
        <v>77</v>
      </c>
      <c r="I12365">
        <v>7</v>
      </c>
      <c r="J12365">
        <v>1</v>
      </c>
      <c r="K12365">
        <f t="shared" si="386"/>
        <v>5</v>
      </c>
      <c r="L12365">
        <f t="shared" si="387"/>
        <v>3.4673817206405064</v>
      </c>
    </row>
    <row r="12366" spans="1:12" x14ac:dyDescent="0.45">
      <c r="A12366" s="1">
        <v>46173.166666666657</v>
      </c>
      <c r="B12366">
        <v>129</v>
      </c>
      <c r="C12366" t="s">
        <v>10</v>
      </c>
      <c r="D12366">
        <v>73.850781506304287</v>
      </c>
      <c r="E12366">
        <v>6.7369250141939858</v>
      </c>
      <c r="F12366">
        <v>31.654540679715851</v>
      </c>
      <c r="G12366">
        <v>206.1385555472317</v>
      </c>
      <c r="H12366">
        <v>100</v>
      </c>
      <c r="I12366">
        <v>0</v>
      </c>
      <c r="J12366">
        <v>0</v>
      </c>
      <c r="K12366">
        <f t="shared" si="386"/>
        <v>5</v>
      </c>
      <c r="L12366">
        <f t="shared" si="387"/>
        <v>2.0613855554723171</v>
      </c>
    </row>
    <row r="12367" spans="1:12" x14ac:dyDescent="0.45">
      <c r="A12367" s="1">
        <v>46173.208333333343</v>
      </c>
      <c r="B12367">
        <v>113</v>
      </c>
      <c r="C12367" t="s">
        <v>10</v>
      </c>
      <c r="D12367">
        <v>74.026868832359639</v>
      </c>
      <c r="E12367">
        <v>7.1254233921789814</v>
      </c>
      <c r="F12367">
        <v>27.9565083327347</v>
      </c>
      <c r="G12367">
        <v>251.8411733266218</v>
      </c>
      <c r="H12367">
        <v>122</v>
      </c>
      <c r="I12367">
        <v>3</v>
      </c>
      <c r="J12367">
        <v>0</v>
      </c>
      <c r="K12367">
        <f t="shared" si="386"/>
        <v>5</v>
      </c>
      <c r="L12367">
        <f t="shared" si="387"/>
        <v>2.0642719125132936</v>
      </c>
    </row>
    <row r="12368" spans="1:12" x14ac:dyDescent="0.45">
      <c r="A12368" s="1">
        <v>46173.25</v>
      </c>
      <c r="B12368">
        <v>121</v>
      </c>
      <c r="C12368" t="s">
        <v>12</v>
      </c>
      <c r="D12368">
        <v>91.484330593693556</v>
      </c>
      <c r="E12368">
        <v>4.7180951384319929</v>
      </c>
      <c r="F12368">
        <v>28.145705509843769</v>
      </c>
      <c r="G12368">
        <v>263.7191636269439</v>
      </c>
      <c r="H12368">
        <v>144</v>
      </c>
      <c r="I12368">
        <v>5</v>
      </c>
      <c r="J12368">
        <v>0</v>
      </c>
      <c r="K12368">
        <f t="shared" si="386"/>
        <v>5</v>
      </c>
      <c r="L12368">
        <f t="shared" si="387"/>
        <v>1.8313830807426659</v>
      </c>
    </row>
    <row r="12369" spans="1:12" x14ac:dyDescent="0.45">
      <c r="A12369" s="1">
        <v>46173.291666666657</v>
      </c>
      <c r="B12369">
        <v>111</v>
      </c>
      <c r="C12369" t="s">
        <v>12</v>
      </c>
      <c r="D12369">
        <v>88.149865521701415</v>
      </c>
      <c r="E12369">
        <v>5.7941633285559142</v>
      </c>
      <c r="F12369">
        <v>21.48442788066577</v>
      </c>
      <c r="G12369">
        <v>250.48380706247531</v>
      </c>
      <c r="H12369">
        <v>152</v>
      </c>
      <c r="I12369">
        <v>4</v>
      </c>
      <c r="J12369">
        <v>0</v>
      </c>
      <c r="K12369">
        <f t="shared" si="386"/>
        <v>5</v>
      </c>
      <c r="L12369">
        <f t="shared" si="387"/>
        <v>1.6479197833057586</v>
      </c>
    </row>
    <row r="12370" spans="1:12" x14ac:dyDescent="0.45">
      <c r="A12370" s="1">
        <v>46173.333333333343</v>
      </c>
      <c r="B12370">
        <v>122</v>
      </c>
      <c r="C12370" t="s">
        <v>11</v>
      </c>
      <c r="D12370">
        <v>59.703919278349368</v>
      </c>
      <c r="E12370">
        <v>5.2055654205508493</v>
      </c>
      <c r="F12370">
        <v>30.01688982278052</v>
      </c>
      <c r="G12370">
        <v>287.99303049264489</v>
      </c>
      <c r="H12370">
        <v>90</v>
      </c>
      <c r="I12370">
        <v>2</v>
      </c>
      <c r="J12370">
        <v>0</v>
      </c>
      <c r="K12370">
        <f t="shared" si="386"/>
        <v>5</v>
      </c>
      <c r="L12370">
        <f t="shared" si="387"/>
        <v>3.1999225610293878</v>
      </c>
    </row>
    <row r="12371" spans="1:12" x14ac:dyDescent="0.45">
      <c r="A12371" s="1">
        <v>46173.375</v>
      </c>
      <c r="B12371">
        <v>130</v>
      </c>
      <c r="C12371" t="s">
        <v>10</v>
      </c>
      <c r="D12371">
        <v>60.06011219082626</v>
      </c>
      <c r="E12371">
        <v>5.3458961768451916</v>
      </c>
      <c r="F12371">
        <v>31.078159511032201</v>
      </c>
      <c r="G12371">
        <v>258.10299387634012</v>
      </c>
      <c r="H12371">
        <v>131</v>
      </c>
      <c r="I12371">
        <v>1</v>
      </c>
      <c r="J12371">
        <v>0</v>
      </c>
      <c r="K12371">
        <f t="shared" si="386"/>
        <v>5</v>
      </c>
      <c r="L12371">
        <f t="shared" si="387"/>
        <v>1.9702518616514513</v>
      </c>
    </row>
    <row r="12372" spans="1:12" x14ac:dyDescent="0.45">
      <c r="A12372" s="1">
        <v>46173.416666666657</v>
      </c>
      <c r="B12372">
        <v>113</v>
      </c>
      <c r="C12372" t="s">
        <v>10</v>
      </c>
      <c r="D12372">
        <v>62.063507898129608</v>
      </c>
      <c r="E12372">
        <v>3.0779087994032541</v>
      </c>
      <c r="F12372">
        <v>29.119873638242549</v>
      </c>
      <c r="G12372">
        <v>205.0992781976822</v>
      </c>
      <c r="H12372">
        <v>90</v>
      </c>
      <c r="I12372">
        <v>0</v>
      </c>
      <c r="J12372">
        <v>0</v>
      </c>
      <c r="K12372">
        <f t="shared" si="386"/>
        <v>5</v>
      </c>
      <c r="L12372">
        <f t="shared" si="387"/>
        <v>2.2788808688631357</v>
      </c>
    </row>
    <row r="12373" spans="1:12" x14ac:dyDescent="0.45">
      <c r="A12373" s="1">
        <v>46173.458333333343</v>
      </c>
      <c r="B12373">
        <v>134</v>
      </c>
      <c r="C12373" t="s">
        <v>12</v>
      </c>
      <c r="D12373">
        <v>67.631552662066866</v>
      </c>
      <c r="E12373">
        <v>4.0707550086662696</v>
      </c>
      <c r="F12373">
        <v>34.875146991617868</v>
      </c>
      <c r="G12373">
        <v>206.01767739587279</v>
      </c>
      <c r="H12373">
        <v>184</v>
      </c>
      <c r="I12373">
        <v>0</v>
      </c>
      <c r="J12373">
        <v>0</v>
      </c>
      <c r="K12373">
        <f t="shared" si="386"/>
        <v>5</v>
      </c>
      <c r="L12373">
        <f t="shared" si="387"/>
        <v>1.1196612901949607</v>
      </c>
    </row>
    <row r="12374" spans="1:12" x14ac:dyDescent="0.45">
      <c r="A12374" s="1">
        <v>46173.5</v>
      </c>
      <c r="B12374">
        <v>120</v>
      </c>
      <c r="C12374" t="s">
        <v>10</v>
      </c>
      <c r="D12374">
        <v>67.762429857296539</v>
      </c>
      <c r="E12374">
        <v>6.8196515970775202</v>
      </c>
      <c r="F12374">
        <v>25.789073995787259</v>
      </c>
      <c r="G12374">
        <v>212.4701782548897</v>
      </c>
      <c r="H12374">
        <v>137</v>
      </c>
      <c r="I12374">
        <v>5</v>
      </c>
      <c r="J12374">
        <v>0</v>
      </c>
      <c r="K12374">
        <f t="shared" si="386"/>
        <v>5</v>
      </c>
      <c r="L12374">
        <f t="shared" si="387"/>
        <v>1.5508772135393409</v>
      </c>
    </row>
    <row r="12375" spans="1:12" x14ac:dyDescent="0.45">
      <c r="A12375" s="1">
        <v>46173.541666666657</v>
      </c>
      <c r="B12375">
        <v>146</v>
      </c>
      <c r="C12375" t="s">
        <v>11</v>
      </c>
      <c r="D12375">
        <v>61.799550392087923</v>
      </c>
      <c r="E12375">
        <v>4.223464989005647</v>
      </c>
      <c r="F12375">
        <v>35.725008025808407</v>
      </c>
      <c r="G12375">
        <v>226.51269248907289</v>
      </c>
      <c r="H12375">
        <v>130</v>
      </c>
      <c r="I12375">
        <v>3</v>
      </c>
      <c r="J12375">
        <v>0</v>
      </c>
      <c r="K12375">
        <f t="shared" si="386"/>
        <v>5</v>
      </c>
      <c r="L12375">
        <f t="shared" si="387"/>
        <v>1.7424053268390223</v>
      </c>
    </row>
    <row r="12376" spans="1:12" x14ac:dyDescent="0.45">
      <c r="A12376" s="1">
        <v>46173.583333333343</v>
      </c>
      <c r="B12376">
        <v>103</v>
      </c>
      <c r="C12376" t="s">
        <v>10</v>
      </c>
      <c r="D12376">
        <v>61.596701978470527</v>
      </c>
      <c r="E12376">
        <v>5.02600683423971</v>
      </c>
      <c r="F12376">
        <v>30.514795963487661</v>
      </c>
      <c r="G12376">
        <v>257.25176307664702</v>
      </c>
      <c r="H12376">
        <v>167</v>
      </c>
      <c r="I12376">
        <v>4</v>
      </c>
      <c r="J12376">
        <v>0</v>
      </c>
      <c r="K12376">
        <f t="shared" si="386"/>
        <v>5</v>
      </c>
      <c r="L12376">
        <f t="shared" si="387"/>
        <v>1.5404297190218386</v>
      </c>
    </row>
    <row r="12377" spans="1:12" x14ac:dyDescent="0.45">
      <c r="A12377" s="1">
        <v>46173.625</v>
      </c>
      <c r="B12377">
        <v>136</v>
      </c>
      <c r="C12377" t="s">
        <v>11</v>
      </c>
      <c r="D12377">
        <v>62.597918197912719</v>
      </c>
      <c r="E12377">
        <v>5.7803058308729804</v>
      </c>
      <c r="F12377">
        <v>28.70648784278043</v>
      </c>
      <c r="G12377">
        <v>266.56785673638421</v>
      </c>
      <c r="H12377">
        <v>149</v>
      </c>
      <c r="I12377">
        <v>2</v>
      </c>
      <c r="J12377">
        <v>0</v>
      </c>
      <c r="K12377">
        <f t="shared" si="386"/>
        <v>5</v>
      </c>
      <c r="L12377">
        <f t="shared" si="387"/>
        <v>1.7890460183649948</v>
      </c>
    </row>
    <row r="12378" spans="1:12" x14ac:dyDescent="0.45">
      <c r="A12378" s="1">
        <v>46173.666666666657</v>
      </c>
      <c r="B12378">
        <v>114</v>
      </c>
      <c r="C12378" t="s">
        <v>10</v>
      </c>
      <c r="D12378">
        <v>73.746129088302581</v>
      </c>
      <c r="E12378">
        <v>3.1704758841409131</v>
      </c>
      <c r="F12378">
        <v>33.899781712395857</v>
      </c>
      <c r="G12378">
        <v>277.49876061278388</v>
      </c>
      <c r="H12378">
        <v>157</v>
      </c>
      <c r="I12378">
        <v>5</v>
      </c>
      <c r="J12378">
        <v>0</v>
      </c>
      <c r="K12378">
        <f t="shared" si="386"/>
        <v>5</v>
      </c>
      <c r="L12378">
        <f t="shared" si="387"/>
        <v>1.767508029380789</v>
      </c>
    </row>
    <row r="12379" spans="1:12" x14ac:dyDescent="0.45">
      <c r="A12379" s="1">
        <v>46173.708333333343</v>
      </c>
      <c r="B12379">
        <v>110</v>
      </c>
      <c r="C12379" t="s">
        <v>12</v>
      </c>
      <c r="D12379">
        <v>67.538443352776</v>
      </c>
      <c r="E12379">
        <v>4.5919399673799033</v>
      </c>
      <c r="F12379">
        <v>30.881326297027929</v>
      </c>
      <c r="G12379">
        <v>203.77816502536899</v>
      </c>
      <c r="H12379">
        <v>159</v>
      </c>
      <c r="I12379">
        <v>3</v>
      </c>
      <c r="J12379">
        <v>0</v>
      </c>
      <c r="K12379">
        <f t="shared" si="386"/>
        <v>5</v>
      </c>
      <c r="L12379">
        <f t="shared" si="387"/>
        <v>1.2816236794048363</v>
      </c>
    </row>
    <row r="12380" spans="1:12" x14ac:dyDescent="0.45">
      <c r="A12380" s="1">
        <v>46173.75</v>
      </c>
      <c r="B12380">
        <v>128</v>
      </c>
      <c r="C12380" t="s">
        <v>10</v>
      </c>
      <c r="D12380">
        <v>86.08417283124318</v>
      </c>
      <c r="E12380">
        <v>3.773078230892088</v>
      </c>
      <c r="F12380">
        <v>38.673495072490688</v>
      </c>
      <c r="G12380">
        <v>138.3337369677354</v>
      </c>
      <c r="H12380">
        <v>103</v>
      </c>
      <c r="I12380">
        <v>2</v>
      </c>
      <c r="J12380">
        <v>0</v>
      </c>
      <c r="K12380">
        <f t="shared" si="386"/>
        <v>5</v>
      </c>
      <c r="L12380">
        <f t="shared" si="387"/>
        <v>1.3430459899780136</v>
      </c>
    </row>
    <row r="12381" spans="1:12" x14ac:dyDescent="0.45">
      <c r="A12381" s="1">
        <v>46173.791666666657</v>
      </c>
      <c r="B12381">
        <v>121</v>
      </c>
      <c r="C12381" t="s">
        <v>12</v>
      </c>
      <c r="D12381">
        <v>65.345849168631872</v>
      </c>
      <c r="E12381">
        <v>3.4973470770138859</v>
      </c>
      <c r="F12381">
        <v>30.43482890934709</v>
      </c>
      <c r="G12381">
        <v>271.50246678130571</v>
      </c>
      <c r="H12381">
        <v>144</v>
      </c>
      <c r="I12381">
        <v>3</v>
      </c>
      <c r="J12381">
        <v>0</v>
      </c>
      <c r="K12381">
        <f t="shared" si="386"/>
        <v>5</v>
      </c>
      <c r="L12381">
        <f t="shared" si="387"/>
        <v>1.8854337970924009</v>
      </c>
    </row>
    <row r="12382" spans="1:12" x14ac:dyDescent="0.45">
      <c r="A12382" s="1">
        <v>46173.833333333343</v>
      </c>
      <c r="B12382">
        <v>143</v>
      </c>
      <c r="C12382" t="s">
        <v>12</v>
      </c>
      <c r="D12382">
        <v>74.847564291435887</v>
      </c>
      <c r="E12382">
        <v>5.4600034348347357</v>
      </c>
      <c r="F12382">
        <v>32.960211249543988</v>
      </c>
      <c r="G12382">
        <v>322.58889479069791</v>
      </c>
      <c r="H12382">
        <v>158</v>
      </c>
      <c r="I12382">
        <v>2</v>
      </c>
      <c r="J12382">
        <v>0</v>
      </c>
      <c r="K12382">
        <f t="shared" si="386"/>
        <v>5</v>
      </c>
      <c r="L12382">
        <f t="shared" si="387"/>
        <v>2.041701865763911</v>
      </c>
    </row>
    <row r="12383" spans="1:12" x14ac:dyDescent="0.45">
      <c r="A12383" s="1">
        <v>46173.875</v>
      </c>
      <c r="B12383">
        <v>112</v>
      </c>
      <c r="C12383" t="s">
        <v>12</v>
      </c>
      <c r="D12383">
        <v>78.367010185721099</v>
      </c>
      <c r="E12383">
        <v>9.7477024302626916</v>
      </c>
      <c r="F12383">
        <v>27.429900255546858</v>
      </c>
      <c r="G12383">
        <v>219.38886049515779</v>
      </c>
      <c r="H12383">
        <v>137</v>
      </c>
      <c r="I12383">
        <v>3</v>
      </c>
      <c r="J12383">
        <v>0</v>
      </c>
      <c r="K12383">
        <f t="shared" si="386"/>
        <v>5</v>
      </c>
      <c r="L12383">
        <f t="shared" si="387"/>
        <v>1.6013785437602759</v>
      </c>
    </row>
    <row r="12384" spans="1:12" x14ac:dyDescent="0.45">
      <c r="A12384" s="1">
        <v>46173.916666666657</v>
      </c>
      <c r="B12384">
        <v>110</v>
      </c>
      <c r="C12384" t="s">
        <v>11</v>
      </c>
      <c r="D12384">
        <v>57.210526472693559</v>
      </c>
      <c r="E12384">
        <v>6.5926155994846489</v>
      </c>
      <c r="F12384">
        <v>33.440848682228271</v>
      </c>
      <c r="G12384">
        <v>206.91294329240421</v>
      </c>
      <c r="H12384">
        <v>71</v>
      </c>
      <c r="I12384">
        <v>1</v>
      </c>
      <c r="J12384">
        <v>0</v>
      </c>
      <c r="K12384">
        <f t="shared" si="386"/>
        <v>5</v>
      </c>
      <c r="L12384">
        <f t="shared" si="387"/>
        <v>2.9142668069352706</v>
      </c>
    </row>
    <row r="12385" spans="1:12" x14ac:dyDescent="0.45">
      <c r="A12385" s="1">
        <v>46173.958333333343</v>
      </c>
      <c r="B12385">
        <v>145</v>
      </c>
      <c r="C12385" t="s">
        <v>11</v>
      </c>
      <c r="D12385">
        <v>62.765060359027053</v>
      </c>
      <c r="E12385">
        <v>4.8040105377577227</v>
      </c>
      <c r="F12385">
        <v>32.512204475387882</v>
      </c>
      <c r="G12385">
        <v>223.93299787833089</v>
      </c>
      <c r="H12385">
        <v>81</v>
      </c>
      <c r="I12385">
        <v>1</v>
      </c>
      <c r="J12385">
        <v>0</v>
      </c>
      <c r="K12385">
        <f t="shared" si="386"/>
        <v>5</v>
      </c>
      <c r="L12385">
        <f t="shared" si="387"/>
        <v>2.7646049120781591</v>
      </c>
    </row>
    <row r="12386" spans="1:12" x14ac:dyDescent="0.45">
      <c r="A12386" s="1">
        <v>46174</v>
      </c>
      <c r="B12386">
        <v>140</v>
      </c>
      <c r="C12386" t="s">
        <v>12</v>
      </c>
      <c r="D12386">
        <v>71.509712085113648</v>
      </c>
      <c r="E12386">
        <v>5.4932209138516033</v>
      </c>
      <c r="F12386">
        <v>25.189317030667649</v>
      </c>
      <c r="G12386">
        <v>270.34577039825263</v>
      </c>
      <c r="H12386">
        <v>179</v>
      </c>
      <c r="I12386">
        <v>6</v>
      </c>
      <c r="J12386">
        <v>0</v>
      </c>
      <c r="K12386">
        <f t="shared" si="386"/>
        <v>6</v>
      </c>
      <c r="L12386">
        <f t="shared" si="387"/>
        <v>1.510311566470685</v>
      </c>
    </row>
    <row r="12387" spans="1:12" x14ac:dyDescent="0.45">
      <c r="A12387" s="1">
        <v>46174.041666666657</v>
      </c>
      <c r="B12387">
        <v>116</v>
      </c>
      <c r="C12387" t="s">
        <v>12</v>
      </c>
      <c r="D12387">
        <v>86.621608420311048</v>
      </c>
      <c r="E12387">
        <v>6.7409896686314568</v>
      </c>
      <c r="F12387">
        <v>30.386862741690688</v>
      </c>
      <c r="G12387">
        <v>267.11205533983201</v>
      </c>
      <c r="H12387">
        <v>158</v>
      </c>
      <c r="I12387">
        <v>1</v>
      </c>
      <c r="J12387">
        <v>0</v>
      </c>
      <c r="K12387">
        <f t="shared" si="386"/>
        <v>6</v>
      </c>
      <c r="L12387">
        <f t="shared" si="387"/>
        <v>1.690582628733114</v>
      </c>
    </row>
    <row r="12388" spans="1:12" x14ac:dyDescent="0.45">
      <c r="A12388" s="1">
        <v>46174.083333333343</v>
      </c>
      <c r="B12388">
        <v>145</v>
      </c>
      <c r="C12388" t="s">
        <v>12</v>
      </c>
      <c r="D12388">
        <v>87.371230427732556</v>
      </c>
      <c r="E12388">
        <v>5.8369731487956811</v>
      </c>
      <c r="F12388">
        <v>26.163169284725111</v>
      </c>
      <c r="G12388">
        <v>336.73474147717008</v>
      </c>
      <c r="H12388">
        <v>85</v>
      </c>
      <c r="I12388">
        <v>2</v>
      </c>
      <c r="J12388">
        <v>0</v>
      </c>
      <c r="K12388">
        <f t="shared" si="386"/>
        <v>6</v>
      </c>
      <c r="L12388">
        <f t="shared" si="387"/>
        <v>3.9615851938490598</v>
      </c>
    </row>
    <row r="12389" spans="1:12" x14ac:dyDescent="0.45">
      <c r="A12389" s="1">
        <v>46174.125</v>
      </c>
      <c r="B12389">
        <v>118</v>
      </c>
      <c r="C12389" t="s">
        <v>11</v>
      </c>
      <c r="D12389">
        <v>66.245590560678551</v>
      </c>
      <c r="E12389">
        <v>5.8254414017913527</v>
      </c>
      <c r="F12389">
        <v>27.37996559395787</v>
      </c>
      <c r="G12389">
        <v>313.21216924137809</v>
      </c>
      <c r="H12389">
        <v>91</v>
      </c>
      <c r="I12389">
        <v>2</v>
      </c>
      <c r="J12389">
        <v>0</v>
      </c>
      <c r="K12389">
        <f t="shared" si="386"/>
        <v>6</v>
      </c>
      <c r="L12389">
        <f t="shared" si="387"/>
        <v>3.4418919696854737</v>
      </c>
    </row>
    <row r="12390" spans="1:12" x14ac:dyDescent="0.45">
      <c r="A12390" s="1">
        <v>46174.166666666657</v>
      </c>
      <c r="B12390">
        <v>142</v>
      </c>
      <c r="C12390" t="s">
        <v>11</v>
      </c>
      <c r="D12390">
        <v>80.355982996252351</v>
      </c>
      <c r="E12390">
        <v>4.5227060689889296</v>
      </c>
      <c r="F12390">
        <v>33.06207631795823</v>
      </c>
      <c r="G12390">
        <v>308.84212952312919</v>
      </c>
      <c r="H12390">
        <v>166</v>
      </c>
      <c r="I12390">
        <v>4</v>
      </c>
      <c r="J12390">
        <v>0</v>
      </c>
      <c r="K12390">
        <f t="shared" si="386"/>
        <v>6</v>
      </c>
      <c r="L12390">
        <f t="shared" si="387"/>
        <v>1.8604947561634289</v>
      </c>
    </row>
    <row r="12391" spans="1:12" x14ac:dyDescent="0.45">
      <c r="A12391" s="1">
        <v>46174.208333333343</v>
      </c>
      <c r="B12391">
        <v>128</v>
      </c>
      <c r="C12391" t="s">
        <v>10</v>
      </c>
      <c r="D12391">
        <v>66.581463053223615</v>
      </c>
      <c r="E12391">
        <v>7.0985436451719464</v>
      </c>
      <c r="F12391">
        <v>29.172267552921411</v>
      </c>
      <c r="G12391">
        <v>215.09271734384569</v>
      </c>
      <c r="H12391">
        <v>177</v>
      </c>
      <c r="I12391">
        <v>8</v>
      </c>
      <c r="J12391">
        <v>1</v>
      </c>
      <c r="K12391">
        <f t="shared" si="386"/>
        <v>6</v>
      </c>
      <c r="L12391">
        <f t="shared" si="387"/>
        <v>1.2152130923381113</v>
      </c>
    </row>
    <row r="12392" spans="1:12" x14ac:dyDescent="0.45">
      <c r="A12392" s="1">
        <v>46174.25</v>
      </c>
      <c r="B12392">
        <v>107</v>
      </c>
      <c r="C12392" t="s">
        <v>12</v>
      </c>
      <c r="D12392">
        <v>78.893392367980553</v>
      </c>
      <c r="E12392">
        <v>2.8513862598100208</v>
      </c>
      <c r="F12392">
        <v>31.018643210433009</v>
      </c>
      <c r="G12392">
        <v>274.9846978391148</v>
      </c>
      <c r="H12392">
        <v>162</v>
      </c>
      <c r="I12392">
        <v>2</v>
      </c>
      <c r="J12392">
        <v>0</v>
      </c>
      <c r="K12392">
        <f t="shared" si="386"/>
        <v>6</v>
      </c>
      <c r="L12392">
        <f t="shared" si="387"/>
        <v>1.6974364064142888</v>
      </c>
    </row>
    <row r="12393" spans="1:12" x14ac:dyDescent="0.45">
      <c r="A12393" s="1">
        <v>46174.291666666657</v>
      </c>
      <c r="B12393">
        <v>121</v>
      </c>
      <c r="C12393" t="s">
        <v>11</v>
      </c>
      <c r="D12393">
        <v>76.821488481984304</v>
      </c>
      <c r="E12393">
        <v>3.2445274359079792</v>
      </c>
      <c r="F12393">
        <v>39.553860249628343</v>
      </c>
      <c r="G12393">
        <v>277.72140163692012</v>
      </c>
      <c r="H12393">
        <v>92</v>
      </c>
      <c r="I12393">
        <v>5</v>
      </c>
      <c r="J12393">
        <v>0</v>
      </c>
      <c r="K12393">
        <f t="shared" si="386"/>
        <v>6</v>
      </c>
      <c r="L12393">
        <f t="shared" si="387"/>
        <v>3.0187108873578272</v>
      </c>
    </row>
    <row r="12394" spans="1:12" x14ac:dyDescent="0.45">
      <c r="A12394" s="1">
        <v>46174.333333333343</v>
      </c>
      <c r="B12394">
        <v>131</v>
      </c>
      <c r="C12394" t="s">
        <v>12</v>
      </c>
      <c r="D12394">
        <v>78.623617095505438</v>
      </c>
      <c r="E12394">
        <v>5.2880102270654756</v>
      </c>
      <c r="F12394">
        <v>27.092365820758658</v>
      </c>
      <c r="G12394">
        <v>195.28894485760711</v>
      </c>
      <c r="H12394">
        <v>147</v>
      </c>
      <c r="I12394">
        <v>2</v>
      </c>
      <c r="J12394">
        <v>0</v>
      </c>
      <c r="K12394">
        <f t="shared" si="386"/>
        <v>6</v>
      </c>
      <c r="L12394">
        <f t="shared" si="387"/>
        <v>1.3284962235211368</v>
      </c>
    </row>
    <row r="12395" spans="1:12" x14ac:dyDescent="0.45">
      <c r="A12395" s="1">
        <v>46174.375</v>
      </c>
      <c r="B12395">
        <v>144</v>
      </c>
      <c r="C12395" t="s">
        <v>12</v>
      </c>
      <c r="D12395">
        <v>81.310616112886322</v>
      </c>
      <c r="E12395">
        <v>4.7742211590487411</v>
      </c>
      <c r="F12395">
        <v>29.055166135531611</v>
      </c>
      <c r="G12395">
        <v>248.3178486581661</v>
      </c>
      <c r="H12395">
        <v>120</v>
      </c>
      <c r="I12395">
        <v>3</v>
      </c>
      <c r="J12395">
        <v>0</v>
      </c>
      <c r="K12395">
        <f t="shared" si="386"/>
        <v>6</v>
      </c>
      <c r="L12395">
        <f t="shared" si="387"/>
        <v>2.0693154054847174</v>
      </c>
    </row>
    <row r="12396" spans="1:12" x14ac:dyDescent="0.45">
      <c r="A12396" s="1">
        <v>46174.416666666657</v>
      </c>
      <c r="B12396">
        <v>101</v>
      </c>
      <c r="C12396" t="s">
        <v>12</v>
      </c>
      <c r="D12396">
        <v>83.434297949890379</v>
      </c>
      <c r="E12396">
        <v>5.4315487269417817</v>
      </c>
      <c r="F12396">
        <v>34.243914742941172</v>
      </c>
      <c r="G12396">
        <v>228.7582609637123</v>
      </c>
      <c r="H12396">
        <v>112</v>
      </c>
      <c r="I12396">
        <v>2</v>
      </c>
      <c r="J12396">
        <v>0</v>
      </c>
      <c r="K12396">
        <f t="shared" si="386"/>
        <v>6</v>
      </c>
      <c r="L12396">
        <f t="shared" si="387"/>
        <v>2.0424844728902882</v>
      </c>
    </row>
    <row r="12397" spans="1:12" x14ac:dyDescent="0.45">
      <c r="A12397" s="1">
        <v>46174.458333333343</v>
      </c>
      <c r="B12397">
        <v>126</v>
      </c>
      <c r="C12397" t="s">
        <v>12</v>
      </c>
      <c r="D12397">
        <v>66.486221304103623</v>
      </c>
      <c r="E12397">
        <v>5.0374384730575308</v>
      </c>
      <c r="F12397">
        <v>26.12205936760801</v>
      </c>
      <c r="G12397">
        <v>275.59354271614018</v>
      </c>
      <c r="H12397">
        <v>55</v>
      </c>
      <c r="I12397">
        <v>2</v>
      </c>
      <c r="J12397">
        <v>0</v>
      </c>
      <c r="K12397">
        <f t="shared" si="386"/>
        <v>6</v>
      </c>
      <c r="L12397">
        <f t="shared" si="387"/>
        <v>5.0107916857480035</v>
      </c>
    </row>
    <row r="12398" spans="1:12" x14ac:dyDescent="0.45">
      <c r="A12398" s="1">
        <v>46174.5</v>
      </c>
      <c r="B12398">
        <v>119</v>
      </c>
      <c r="C12398" t="s">
        <v>10</v>
      </c>
      <c r="D12398">
        <v>79.208329095332658</v>
      </c>
      <c r="E12398">
        <v>6.2665798999635376</v>
      </c>
      <c r="F12398">
        <v>32.427119205859903</v>
      </c>
      <c r="G12398">
        <v>239.0665932741706</v>
      </c>
      <c r="H12398">
        <v>182</v>
      </c>
      <c r="I12398">
        <v>1</v>
      </c>
      <c r="J12398">
        <v>1</v>
      </c>
      <c r="K12398">
        <f t="shared" si="386"/>
        <v>6</v>
      </c>
      <c r="L12398">
        <f t="shared" si="387"/>
        <v>1.3135527102976408</v>
      </c>
    </row>
    <row r="12399" spans="1:12" x14ac:dyDescent="0.45">
      <c r="A12399" s="1">
        <v>46174.541666666657</v>
      </c>
      <c r="B12399">
        <v>135</v>
      </c>
      <c r="C12399" t="s">
        <v>11</v>
      </c>
      <c r="D12399">
        <v>86.458231838430464</v>
      </c>
      <c r="E12399">
        <v>7.1929419316145324</v>
      </c>
      <c r="F12399">
        <v>27.0561659326737</v>
      </c>
      <c r="G12399">
        <v>224.66514474685241</v>
      </c>
      <c r="H12399">
        <v>132</v>
      </c>
      <c r="I12399">
        <v>9</v>
      </c>
      <c r="J12399">
        <v>0</v>
      </c>
      <c r="K12399">
        <f t="shared" si="386"/>
        <v>6</v>
      </c>
      <c r="L12399">
        <f t="shared" si="387"/>
        <v>1.7020086723246395</v>
      </c>
    </row>
    <row r="12400" spans="1:12" x14ac:dyDescent="0.45">
      <c r="A12400" s="1">
        <v>46174.583333333343</v>
      </c>
      <c r="B12400">
        <v>127</v>
      </c>
      <c r="C12400" t="s">
        <v>12</v>
      </c>
      <c r="D12400">
        <v>69.039271285604684</v>
      </c>
      <c r="E12400">
        <v>4.735985109584024</v>
      </c>
      <c r="F12400">
        <v>30.953809915228341</v>
      </c>
      <c r="G12400">
        <v>213.24768056534401</v>
      </c>
      <c r="H12400">
        <v>103</v>
      </c>
      <c r="I12400">
        <v>3</v>
      </c>
      <c r="J12400">
        <v>0</v>
      </c>
      <c r="K12400">
        <f t="shared" si="386"/>
        <v>6</v>
      </c>
      <c r="L12400">
        <f t="shared" si="387"/>
        <v>2.0703658307314954</v>
      </c>
    </row>
    <row r="12401" spans="1:12" x14ac:dyDescent="0.45">
      <c r="A12401" s="1">
        <v>46174.625</v>
      </c>
      <c r="B12401">
        <v>113</v>
      </c>
      <c r="C12401" t="s">
        <v>10</v>
      </c>
      <c r="D12401">
        <v>67.057359987736561</v>
      </c>
      <c r="E12401">
        <v>3.231923790345359</v>
      </c>
      <c r="F12401">
        <v>27.40296507564458</v>
      </c>
      <c r="G12401">
        <v>310.69587210054601</v>
      </c>
      <c r="H12401">
        <v>132</v>
      </c>
      <c r="I12401">
        <v>1</v>
      </c>
      <c r="J12401">
        <v>0</v>
      </c>
      <c r="K12401">
        <f t="shared" si="386"/>
        <v>6</v>
      </c>
      <c r="L12401">
        <f t="shared" si="387"/>
        <v>2.3537566068223184</v>
      </c>
    </row>
    <row r="12402" spans="1:12" x14ac:dyDescent="0.45">
      <c r="A12402" s="1">
        <v>46174.666666666657</v>
      </c>
      <c r="B12402">
        <v>139</v>
      </c>
      <c r="C12402" t="s">
        <v>12</v>
      </c>
      <c r="D12402">
        <v>65.890135160288821</v>
      </c>
      <c r="E12402">
        <v>2.3130994539697149</v>
      </c>
      <c r="F12402">
        <v>35.814102166010031</v>
      </c>
      <c r="G12402">
        <v>226.41764331597821</v>
      </c>
      <c r="H12402">
        <v>159</v>
      </c>
      <c r="I12402">
        <v>0</v>
      </c>
      <c r="J12402">
        <v>0</v>
      </c>
      <c r="K12402">
        <f t="shared" si="386"/>
        <v>6</v>
      </c>
      <c r="L12402">
        <f t="shared" si="387"/>
        <v>1.4240103353206177</v>
      </c>
    </row>
    <row r="12403" spans="1:12" x14ac:dyDescent="0.45">
      <c r="A12403" s="1">
        <v>46174.708333333343</v>
      </c>
      <c r="B12403">
        <v>118</v>
      </c>
      <c r="C12403" t="s">
        <v>11</v>
      </c>
      <c r="D12403">
        <v>65.252901385458941</v>
      </c>
      <c r="E12403">
        <v>5.2730952903630994</v>
      </c>
      <c r="F12403">
        <v>33.003867333763637</v>
      </c>
      <c r="G12403">
        <v>234.0594472443031</v>
      </c>
      <c r="H12403">
        <v>84</v>
      </c>
      <c r="I12403">
        <v>1</v>
      </c>
      <c r="J12403">
        <v>0</v>
      </c>
      <c r="K12403">
        <f t="shared" si="386"/>
        <v>6</v>
      </c>
      <c r="L12403">
        <f t="shared" si="387"/>
        <v>2.7864219910036083</v>
      </c>
    </row>
    <row r="12404" spans="1:12" x14ac:dyDescent="0.45">
      <c r="A12404" s="1">
        <v>46174.75</v>
      </c>
      <c r="B12404">
        <v>134</v>
      </c>
      <c r="C12404" t="s">
        <v>10</v>
      </c>
      <c r="D12404">
        <v>79.421844443420412</v>
      </c>
      <c r="E12404">
        <v>3.569353801965613</v>
      </c>
      <c r="F12404">
        <v>34.186916738918207</v>
      </c>
      <c r="G12404">
        <v>238.80271174899619</v>
      </c>
      <c r="H12404">
        <v>144</v>
      </c>
      <c r="I12404">
        <v>5</v>
      </c>
      <c r="J12404">
        <v>0</v>
      </c>
      <c r="K12404">
        <f t="shared" si="386"/>
        <v>6</v>
      </c>
      <c r="L12404">
        <f t="shared" si="387"/>
        <v>1.6583521649235846</v>
      </c>
    </row>
    <row r="12405" spans="1:12" x14ac:dyDescent="0.45">
      <c r="A12405" s="1">
        <v>46174.791666666657</v>
      </c>
      <c r="B12405">
        <v>141</v>
      </c>
      <c r="C12405" t="s">
        <v>10</v>
      </c>
      <c r="D12405">
        <v>59.442898578061858</v>
      </c>
      <c r="E12405">
        <v>4.5203992794432803</v>
      </c>
      <c r="F12405">
        <v>28.854623990102908</v>
      </c>
      <c r="G12405">
        <v>299.27970034033802</v>
      </c>
      <c r="H12405">
        <v>100</v>
      </c>
      <c r="I12405">
        <v>3</v>
      </c>
      <c r="J12405">
        <v>0</v>
      </c>
      <c r="K12405">
        <f t="shared" si="386"/>
        <v>6</v>
      </c>
      <c r="L12405">
        <f t="shared" si="387"/>
        <v>2.9927970034033802</v>
      </c>
    </row>
    <row r="12406" spans="1:12" x14ac:dyDescent="0.45">
      <c r="A12406" s="1">
        <v>46174.833333333343</v>
      </c>
      <c r="B12406">
        <v>119</v>
      </c>
      <c r="C12406" t="s">
        <v>11</v>
      </c>
      <c r="D12406">
        <v>60.027120279727612</v>
      </c>
      <c r="E12406">
        <v>4.6172982978144326</v>
      </c>
      <c r="F12406">
        <v>32.952066463021943</v>
      </c>
      <c r="G12406">
        <v>221.3116624549547</v>
      </c>
      <c r="H12406">
        <v>199</v>
      </c>
      <c r="I12406">
        <v>3</v>
      </c>
      <c r="J12406">
        <v>0</v>
      </c>
      <c r="K12406">
        <f t="shared" si="386"/>
        <v>6</v>
      </c>
      <c r="L12406">
        <f t="shared" si="387"/>
        <v>1.1121189068088175</v>
      </c>
    </row>
    <row r="12407" spans="1:12" x14ac:dyDescent="0.45">
      <c r="A12407" s="1">
        <v>46174.875</v>
      </c>
      <c r="B12407">
        <v>145</v>
      </c>
      <c r="C12407" t="s">
        <v>10</v>
      </c>
      <c r="D12407">
        <v>68.639373044391618</v>
      </c>
      <c r="E12407">
        <v>5.6719728106834859</v>
      </c>
      <c r="F12407">
        <v>31.332201449174612</v>
      </c>
      <c r="G12407">
        <v>317.80416740640578</v>
      </c>
      <c r="H12407">
        <v>99</v>
      </c>
      <c r="I12407">
        <v>2</v>
      </c>
      <c r="J12407">
        <v>0</v>
      </c>
      <c r="K12407">
        <f t="shared" si="386"/>
        <v>6</v>
      </c>
      <c r="L12407">
        <f t="shared" si="387"/>
        <v>3.2101431051152098</v>
      </c>
    </row>
    <row r="12408" spans="1:12" x14ac:dyDescent="0.45">
      <c r="A12408" s="1">
        <v>46174.916666666657</v>
      </c>
      <c r="B12408">
        <v>100</v>
      </c>
      <c r="C12408" t="s">
        <v>10</v>
      </c>
      <c r="D12408">
        <v>78.905061924752616</v>
      </c>
      <c r="E12408">
        <v>5.3777860269742606</v>
      </c>
      <c r="F12408">
        <v>29.46596261292304</v>
      </c>
      <c r="G12408">
        <v>247.986134620391</v>
      </c>
      <c r="H12408">
        <v>59</v>
      </c>
      <c r="I12408">
        <v>1</v>
      </c>
      <c r="J12408">
        <v>0</v>
      </c>
      <c r="K12408">
        <f t="shared" si="386"/>
        <v>6</v>
      </c>
      <c r="L12408">
        <f t="shared" si="387"/>
        <v>4.2031548240744234</v>
      </c>
    </row>
    <row r="12409" spans="1:12" x14ac:dyDescent="0.45">
      <c r="A12409" s="1">
        <v>46174.958333333343</v>
      </c>
      <c r="B12409">
        <v>149</v>
      </c>
      <c r="C12409" t="s">
        <v>10</v>
      </c>
      <c r="D12409">
        <v>77.040399050217474</v>
      </c>
      <c r="E12409">
        <v>4.7490717918245551</v>
      </c>
      <c r="F12409">
        <v>25.141496211417049</v>
      </c>
      <c r="G12409">
        <v>136.8696200879304</v>
      </c>
      <c r="H12409">
        <v>50</v>
      </c>
      <c r="I12409">
        <v>6</v>
      </c>
      <c r="J12409">
        <v>0</v>
      </c>
      <c r="K12409">
        <f t="shared" si="386"/>
        <v>6</v>
      </c>
      <c r="L12409">
        <f t="shared" si="387"/>
        <v>2.737392401758608</v>
      </c>
    </row>
    <row r="12410" spans="1:12" x14ac:dyDescent="0.45">
      <c r="A12410" s="1">
        <v>46175</v>
      </c>
      <c r="B12410">
        <v>137</v>
      </c>
      <c r="C12410" t="s">
        <v>12</v>
      </c>
      <c r="D12410">
        <v>61.780657264375058</v>
      </c>
      <c r="E12410">
        <v>5.6122435007752243</v>
      </c>
      <c r="F12410">
        <v>35.440990770006458</v>
      </c>
      <c r="G12410">
        <v>151.5510710688238</v>
      </c>
      <c r="H12410">
        <v>86</v>
      </c>
      <c r="I12410">
        <v>2</v>
      </c>
      <c r="J12410">
        <v>0</v>
      </c>
      <c r="K12410">
        <f t="shared" si="386"/>
        <v>6</v>
      </c>
      <c r="L12410">
        <f t="shared" si="387"/>
        <v>1.7622217566142302</v>
      </c>
    </row>
    <row r="12411" spans="1:12" x14ac:dyDescent="0.45">
      <c r="A12411" s="1">
        <v>46175.041666666657</v>
      </c>
      <c r="B12411">
        <v>146</v>
      </c>
      <c r="C12411" t="s">
        <v>10</v>
      </c>
      <c r="D12411">
        <v>70.716263894338027</v>
      </c>
      <c r="E12411">
        <v>7.2671283018772046</v>
      </c>
      <c r="F12411">
        <v>26.80195837758254</v>
      </c>
      <c r="G12411">
        <v>269.33199987359188</v>
      </c>
      <c r="H12411">
        <v>128</v>
      </c>
      <c r="I12411">
        <v>6</v>
      </c>
      <c r="J12411">
        <v>0</v>
      </c>
      <c r="K12411">
        <f t="shared" si="386"/>
        <v>6</v>
      </c>
      <c r="L12411">
        <f t="shared" si="387"/>
        <v>2.1041562490124366</v>
      </c>
    </row>
    <row r="12412" spans="1:12" x14ac:dyDescent="0.45">
      <c r="A12412" s="1">
        <v>46175.083333333343</v>
      </c>
      <c r="B12412">
        <v>122</v>
      </c>
      <c r="C12412" t="s">
        <v>11</v>
      </c>
      <c r="D12412">
        <v>61.595951607834273</v>
      </c>
      <c r="E12412">
        <v>4.1680414295360046</v>
      </c>
      <c r="F12412">
        <v>36.964212846946317</v>
      </c>
      <c r="G12412">
        <v>249.39873757695861</v>
      </c>
      <c r="H12412">
        <v>95</v>
      </c>
      <c r="I12412">
        <v>4</v>
      </c>
      <c r="J12412">
        <v>0</v>
      </c>
      <c r="K12412">
        <f t="shared" si="386"/>
        <v>6</v>
      </c>
      <c r="L12412">
        <f t="shared" si="387"/>
        <v>2.6252498692311432</v>
      </c>
    </row>
    <row r="12413" spans="1:12" x14ac:dyDescent="0.45">
      <c r="A12413" s="1">
        <v>46175.125</v>
      </c>
      <c r="B12413">
        <v>131</v>
      </c>
      <c r="C12413" t="s">
        <v>12</v>
      </c>
      <c r="D12413">
        <v>74.22843309588589</v>
      </c>
      <c r="E12413">
        <v>5.8939067834283039</v>
      </c>
      <c r="F12413">
        <v>27.478317664727509</v>
      </c>
      <c r="G12413">
        <v>283.88735326335228</v>
      </c>
      <c r="H12413">
        <v>198</v>
      </c>
      <c r="I12413">
        <v>3</v>
      </c>
      <c r="J12413">
        <v>0</v>
      </c>
      <c r="K12413">
        <f t="shared" si="386"/>
        <v>6</v>
      </c>
      <c r="L12413">
        <f t="shared" si="387"/>
        <v>1.433774511431072</v>
      </c>
    </row>
    <row r="12414" spans="1:12" x14ac:dyDescent="0.45">
      <c r="A12414" s="1">
        <v>46175.166666666657</v>
      </c>
      <c r="B12414">
        <v>145</v>
      </c>
      <c r="C12414" t="s">
        <v>12</v>
      </c>
      <c r="D12414">
        <v>76.150448476937598</v>
      </c>
      <c r="E12414">
        <v>3.823394737662285</v>
      </c>
      <c r="F12414">
        <v>25.53724556181232</v>
      </c>
      <c r="G12414">
        <v>200.34163683440829</v>
      </c>
      <c r="H12414">
        <v>56</v>
      </c>
      <c r="I12414">
        <v>4</v>
      </c>
      <c r="J12414">
        <v>0</v>
      </c>
      <c r="K12414">
        <f t="shared" si="386"/>
        <v>6</v>
      </c>
      <c r="L12414">
        <f t="shared" si="387"/>
        <v>3.5775292291858625</v>
      </c>
    </row>
    <row r="12415" spans="1:12" x14ac:dyDescent="0.45">
      <c r="A12415" s="1">
        <v>46175.208333333343</v>
      </c>
      <c r="B12415">
        <v>147</v>
      </c>
      <c r="C12415" t="s">
        <v>11</v>
      </c>
      <c r="D12415">
        <v>60.225304265911902</v>
      </c>
      <c r="E12415">
        <v>6.6468933972492392</v>
      </c>
      <c r="F12415">
        <v>27.212574959594111</v>
      </c>
      <c r="G12415">
        <v>276.68153154470821</v>
      </c>
      <c r="H12415">
        <v>175</v>
      </c>
      <c r="I12415">
        <v>4</v>
      </c>
      <c r="J12415">
        <v>0</v>
      </c>
      <c r="K12415">
        <f t="shared" si="386"/>
        <v>6</v>
      </c>
      <c r="L12415">
        <f t="shared" si="387"/>
        <v>1.5810373231126182</v>
      </c>
    </row>
    <row r="12416" spans="1:12" x14ac:dyDescent="0.45">
      <c r="A12416" s="1">
        <v>46175.25</v>
      </c>
      <c r="B12416">
        <v>127</v>
      </c>
      <c r="C12416" t="s">
        <v>11</v>
      </c>
      <c r="D12416">
        <v>69.592872169251066</v>
      </c>
      <c r="E12416">
        <v>4.197919111508825</v>
      </c>
      <c r="F12416">
        <v>22.237934548579531</v>
      </c>
      <c r="G12416">
        <v>277.96341591206038</v>
      </c>
      <c r="H12416">
        <v>124</v>
      </c>
      <c r="I12416">
        <v>6</v>
      </c>
      <c r="J12416">
        <v>0</v>
      </c>
      <c r="K12416">
        <f t="shared" si="386"/>
        <v>6</v>
      </c>
      <c r="L12416">
        <f t="shared" si="387"/>
        <v>2.2416404509037129</v>
      </c>
    </row>
    <row r="12417" spans="1:12" x14ac:dyDescent="0.45">
      <c r="A12417" s="1">
        <v>46175.291666666657</v>
      </c>
      <c r="B12417">
        <v>119</v>
      </c>
      <c r="C12417" t="s">
        <v>11</v>
      </c>
      <c r="D12417">
        <v>58.545070699652918</v>
      </c>
      <c r="E12417">
        <v>3.6537319492655218</v>
      </c>
      <c r="F12417">
        <v>32.233640911129598</v>
      </c>
      <c r="G12417">
        <v>244.83673896936591</v>
      </c>
      <c r="H12417">
        <v>84</v>
      </c>
      <c r="I12417">
        <v>3</v>
      </c>
      <c r="J12417">
        <v>0</v>
      </c>
      <c r="K12417">
        <f t="shared" si="386"/>
        <v>6</v>
      </c>
      <c r="L12417">
        <f t="shared" si="387"/>
        <v>2.9147230829686417</v>
      </c>
    </row>
    <row r="12418" spans="1:12" x14ac:dyDescent="0.45">
      <c r="A12418" s="1">
        <v>46175.333333333343</v>
      </c>
      <c r="B12418">
        <v>116</v>
      </c>
      <c r="C12418" t="s">
        <v>12</v>
      </c>
      <c r="D12418">
        <v>64.451758348462562</v>
      </c>
      <c r="E12418">
        <v>5.1471118494467749</v>
      </c>
      <c r="F12418">
        <v>31.113088926776779</v>
      </c>
      <c r="G12418">
        <v>301.73081070723151</v>
      </c>
      <c r="H12418">
        <v>156</v>
      </c>
      <c r="I12418">
        <v>3</v>
      </c>
      <c r="J12418">
        <v>0</v>
      </c>
      <c r="K12418">
        <f t="shared" ref="K12418:K12481" si="388">MONTH(A12418)</f>
        <v>6</v>
      </c>
      <c r="L12418">
        <f t="shared" ref="L12418:L12481" si="389">IF(H12418=0,0,G12418/H12418)</f>
        <v>1.9341718635078944</v>
      </c>
    </row>
    <row r="12419" spans="1:12" x14ac:dyDescent="0.45">
      <c r="A12419" s="1">
        <v>46175.375</v>
      </c>
      <c r="B12419">
        <v>133</v>
      </c>
      <c r="C12419" t="s">
        <v>10</v>
      </c>
      <c r="D12419">
        <v>98.398299915113654</v>
      </c>
      <c r="E12419">
        <v>2.2622478435698001</v>
      </c>
      <c r="F12419">
        <v>41.139338353966259</v>
      </c>
      <c r="G12419">
        <v>261.83207615834942</v>
      </c>
      <c r="H12419">
        <v>182</v>
      </c>
      <c r="I12419">
        <v>1</v>
      </c>
      <c r="J12419">
        <v>1</v>
      </c>
      <c r="K12419">
        <f t="shared" si="388"/>
        <v>6</v>
      </c>
      <c r="L12419">
        <f t="shared" si="389"/>
        <v>1.4386377810898321</v>
      </c>
    </row>
    <row r="12420" spans="1:12" x14ac:dyDescent="0.45">
      <c r="A12420" s="1">
        <v>46175.416666666657</v>
      </c>
      <c r="B12420">
        <v>121</v>
      </c>
      <c r="C12420" t="s">
        <v>11</v>
      </c>
      <c r="D12420">
        <v>93.099024032043971</v>
      </c>
      <c r="E12420">
        <v>2.5468834838715919</v>
      </c>
      <c r="F12420">
        <v>28.517481149526759</v>
      </c>
      <c r="G12420">
        <v>294.37901151063352</v>
      </c>
      <c r="H12420">
        <v>122</v>
      </c>
      <c r="I12420">
        <v>2</v>
      </c>
      <c r="J12420">
        <v>0</v>
      </c>
      <c r="K12420">
        <f t="shared" si="388"/>
        <v>6</v>
      </c>
      <c r="L12420">
        <f t="shared" si="389"/>
        <v>2.4129427173002749</v>
      </c>
    </row>
    <row r="12421" spans="1:12" x14ac:dyDescent="0.45">
      <c r="A12421" s="1">
        <v>46175.458333333343</v>
      </c>
      <c r="B12421">
        <v>139</v>
      </c>
      <c r="C12421" t="s">
        <v>10</v>
      </c>
      <c r="D12421">
        <v>83.833527197614288</v>
      </c>
      <c r="E12421">
        <v>4.9355347213636209</v>
      </c>
      <c r="F12421">
        <v>19.782463548885481</v>
      </c>
      <c r="G12421">
        <v>290.32442476941429</v>
      </c>
      <c r="H12421">
        <v>83</v>
      </c>
      <c r="I12421">
        <v>2</v>
      </c>
      <c r="J12421">
        <v>0</v>
      </c>
      <c r="K12421">
        <f t="shared" si="388"/>
        <v>6</v>
      </c>
      <c r="L12421">
        <f t="shared" si="389"/>
        <v>3.4978846357760758</v>
      </c>
    </row>
    <row r="12422" spans="1:12" x14ac:dyDescent="0.45">
      <c r="A12422" s="1">
        <v>46175.5</v>
      </c>
      <c r="B12422">
        <v>137</v>
      </c>
      <c r="C12422" t="s">
        <v>11</v>
      </c>
      <c r="D12422">
        <v>70.13175168377677</v>
      </c>
      <c r="E12422">
        <v>4.4091870701763964</v>
      </c>
      <c r="F12422">
        <v>23.32268523642184</v>
      </c>
      <c r="G12422">
        <v>276.52059056113251</v>
      </c>
      <c r="H12422">
        <v>139</v>
      </c>
      <c r="I12422">
        <v>1</v>
      </c>
      <c r="J12422">
        <v>0</v>
      </c>
      <c r="K12422">
        <f t="shared" si="388"/>
        <v>6</v>
      </c>
      <c r="L12422">
        <f t="shared" si="389"/>
        <v>1.9893567666268526</v>
      </c>
    </row>
    <row r="12423" spans="1:12" x14ac:dyDescent="0.45">
      <c r="A12423" s="1">
        <v>46175.541666666657</v>
      </c>
      <c r="B12423">
        <v>112</v>
      </c>
      <c r="C12423" t="s">
        <v>12</v>
      </c>
      <c r="D12423">
        <v>52.255273297666143</v>
      </c>
      <c r="E12423">
        <v>3.138557853004047</v>
      </c>
      <c r="F12423">
        <v>25.215923950616379</v>
      </c>
      <c r="G12423">
        <v>288.59685281327933</v>
      </c>
      <c r="H12423">
        <v>175</v>
      </c>
      <c r="I12423">
        <v>4</v>
      </c>
      <c r="J12423">
        <v>0</v>
      </c>
      <c r="K12423">
        <f t="shared" si="388"/>
        <v>6</v>
      </c>
      <c r="L12423">
        <f t="shared" si="389"/>
        <v>1.6491248732187389</v>
      </c>
    </row>
    <row r="12424" spans="1:12" x14ac:dyDescent="0.45">
      <c r="A12424" s="1">
        <v>46175.583333333343</v>
      </c>
      <c r="B12424">
        <v>110</v>
      </c>
      <c r="C12424" t="s">
        <v>11</v>
      </c>
      <c r="D12424">
        <v>78.665238143288363</v>
      </c>
      <c r="E12424">
        <v>3.4559210534650249</v>
      </c>
      <c r="F12424">
        <v>37.473086723003313</v>
      </c>
      <c r="G12424">
        <v>318.24354718347752</v>
      </c>
      <c r="H12424">
        <v>108</v>
      </c>
      <c r="I12424">
        <v>4</v>
      </c>
      <c r="J12424">
        <v>0</v>
      </c>
      <c r="K12424">
        <f t="shared" si="388"/>
        <v>6</v>
      </c>
      <c r="L12424">
        <f t="shared" si="389"/>
        <v>2.9466995109581253</v>
      </c>
    </row>
    <row r="12425" spans="1:12" x14ac:dyDescent="0.45">
      <c r="A12425" s="1">
        <v>46175.625</v>
      </c>
      <c r="B12425">
        <v>143</v>
      </c>
      <c r="C12425" t="s">
        <v>12</v>
      </c>
      <c r="D12425">
        <v>74.816929904831042</v>
      </c>
      <c r="E12425">
        <v>6.661397453966428</v>
      </c>
      <c r="F12425">
        <v>35.042201979093853</v>
      </c>
      <c r="G12425">
        <v>267.67362359012151</v>
      </c>
      <c r="H12425">
        <v>113</v>
      </c>
      <c r="I12425">
        <v>5</v>
      </c>
      <c r="J12425">
        <v>0</v>
      </c>
      <c r="K12425">
        <f t="shared" si="388"/>
        <v>6</v>
      </c>
      <c r="L12425">
        <f t="shared" si="389"/>
        <v>2.3687931291161197</v>
      </c>
    </row>
    <row r="12426" spans="1:12" x14ac:dyDescent="0.45">
      <c r="A12426" s="1">
        <v>46175.666666666657</v>
      </c>
      <c r="B12426">
        <v>137</v>
      </c>
      <c r="C12426" t="s">
        <v>10</v>
      </c>
      <c r="D12426">
        <v>73.046917389234594</v>
      </c>
      <c r="E12426">
        <v>2.9194306732890491</v>
      </c>
      <c r="F12426">
        <v>30.379665840640531</v>
      </c>
      <c r="G12426">
        <v>298.74800224298173</v>
      </c>
      <c r="H12426">
        <v>154</v>
      </c>
      <c r="I12426">
        <v>5</v>
      </c>
      <c r="J12426">
        <v>0</v>
      </c>
      <c r="K12426">
        <f t="shared" si="388"/>
        <v>6</v>
      </c>
      <c r="L12426">
        <f t="shared" si="389"/>
        <v>1.9399220924868943</v>
      </c>
    </row>
    <row r="12427" spans="1:12" x14ac:dyDescent="0.45">
      <c r="A12427" s="1">
        <v>46175.708333333343</v>
      </c>
      <c r="B12427">
        <v>144</v>
      </c>
      <c r="C12427" t="s">
        <v>11</v>
      </c>
      <c r="D12427">
        <v>77.556604643249145</v>
      </c>
      <c r="E12427">
        <v>4.3600914800408708</v>
      </c>
      <c r="F12427">
        <v>33.569312270941772</v>
      </c>
      <c r="G12427">
        <v>251.87808518927429</v>
      </c>
      <c r="H12427">
        <v>184</v>
      </c>
      <c r="I12427">
        <v>3</v>
      </c>
      <c r="J12427">
        <v>0</v>
      </c>
      <c r="K12427">
        <f t="shared" si="388"/>
        <v>6</v>
      </c>
      <c r="L12427">
        <f t="shared" si="389"/>
        <v>1.3689026368982298</v>
      </c>
    </row>
    <row r="12428" spans="1:12" x14ac:dyDescent="0.45">
      <c r="A12428" s="1">
        <v>46175.75</v>
      </c>
      <c r="B12428">
        <v>109</v>
      </c>
      <c r="C12428" t="s">
        <v>10</v>
      </c>
      <c r="D12428">
        <v>59.112445477831777</v>
      </c>
      <c r="E12428">
        <v>5.9380570351224646</v>
      </c>
      <c r="F12428">
        <v>22.739077792732171</v>
      </c>
      <c r="G12428">
        <v>210.417889568492</v>
      </c>
      <c r="H12428">
        <v>160</v>
      </c>
      <c r="I12428">
        <v>4</v>
      </c>
      <c r="J12428">
        <v>0</v>
      </c>
      <c r="K12428">
        <f t="shared" si="388"/>
        <v>6</v>
      </c>
      <c r="L12428">
        <f t="shared" si="389"/>
        <v>1.315111809803075</v>
      </c>
    </row>
    <row r="12429" spans="1:12" x14ac:dyDescent="0.45">
      <c r="A12429" s="1">
        <v>46175.791666666657</v>
      </c>
      <c r="B12429">
        <v>125</v>
      </c>
      <c r="C12429" t="s">
        <v>12</v>
      </c>
      <c r="D12429">
        <v>84.824044639614726</v>
      </c>
      <c r="E12429">
        <v>4.3732257330437516</v>
      </c>
      <c r="F12429">
        <v>37.425811265397762</v>
      </c>
      <c r="G12429">
        <v>287.45580327842839</v>
      </c>
      <c r="H12429">
        <v>96</v>
      </c>
      <c r="I12429">
        <v>4</v>
      </c>
      <c r="J12429">
        <v>0</v>
      </c>
      <c r="K12429">
        <f t="shared" si="388"/>
        <v>6</v>
      </c>
      <c r="L12429">
        <f t="shared" si="389"/>
        <v>2.9943312841502956</v>
      </c>
    </row>
    <row r="12430" spans="1:12" x14ac:dyDescent="0.45">
      <c r="A12430" s="1">
        <v>46175.833333333343</v>
      </c>
      <c r="B12430">
        <v>112</v>
      </c>
      <c r="C12430" t="s">
        <v>11</v>
      </c>
      <c r="D12430">
        <v>66.528424311199203</v>
      </c>
      <c r="E12430">
        <v>7.052138309834258</v>
      </c>
      <c r="F12430">
        <v>29.327060514113771</v>
      </c>
      <c r="G12430">
        <v>311.23835037085519</v>
      </c>
      <c r="H12430">
        <v>186</v>
      </c>
      <c r="I12430">
        <v>4</v>
      </c>
      <c r="J12430">
        <v>0</v>
      </c>
      <c r="K12430">
        <f t="shared" si="388"/>
        <v>6</v>
      </c>
      <c r="L12430">
        <f t="shared" si="389"/>
        <v>1.6733244643594365</v>
      </c>
    </row>
    <row r="12431" spans="1:12" x14ac:dyDescent="0.45">
      <c r="A12431" s="1">
        <v>46175.875</v>
      </c>
      <c r="B12431">
        <v>102</v>
      </c>
      <c r="C12431" t="s">
        <v>11</v>
      </c>
      <c r="D12431">
        <v>81.013255651122051</v>
      </c>
      <c r="E12431">
        <v>6.2714214141567934</v>
      </c>
      <c r="F12431">
        <v>33.663260536284341</v>
      </c>
      <c r="G12431">
        <v>217.10769400861409</v>
      </c>
      <c r="H12431">
        <v>55</v>
      </c>
      <c r="I12431">
        <v>5</v>
      </c>
      <c r="J12431">
        <v>0</v>
      </c>
      <c r="K12431">
        <f t="shared" si="388"/>
        <v>6</v>
      </c>
      <c r="L12431">
        <f t="shared" si="389"/>
        <v>3.9474126183384382</v>
      </c>
    </row>
    <row r="12432" spans="1:12" x14ac:dyDescent="0.45">
      <c r="A12432" s="1">
        <v>46175.916666666657</v>
      </c>
      <c r="B12432">
        <v>104</v>
      </c>
      <c r="C12432" t="s">
        <v>10</v>
      </c>
      <c r="D12432">
        <v>79.553290560147587</v>
      </c>
      <c r="E12432">
        <v>6.1130271190954373</v>
      </c>
      <c r="F12432">
        <v>22.82586713296455</v>
      </c>
      <c r="G12432">
        <v>192.59676932725739</v>
      </c>
      <c r="H12432">
        <v>114</v>
      </c>
      <c r="I12432">
        <v>4</v>
      </c>
      <c r="J12432">
        <v>0</v>
      </c>
      <c r="K12432">
        <f t="shared" si="388"/>
        <v>6</v>
      </c>
      <c r="L12432">
        <f t="shared" si="389"/>
        <v>1.6894453449759421</v>
      </c>
    </row>
    <row r="12433" spans="1:12" x14ac:dyDescent="0.45">
      <c r="A12433" s="1">
        <v>46175.958333333343</v>
      </c>
      <c r="B12433">
        <v>125</v>
      </c>
      <c r="C12433" t="s">
        <v>10</v>
      </c>
      <c r="D12433">
        <v>78.255578937032439</v>
      </c>
      <c r="E12433">
        <v>5.1956693410636916</v>
      </c>
      <c r="F12433">
        <v>29.57309913784049</v>
      </c>
      <c r="G12433">
        <v>189.71629731192181</v>
      </c>
      <c r="H12433">
        <v>138</v>
      </c>
      <c r="I12433">
        <v>4</v>
      </c>
      <c r="J12433">
        <v>0</v>
      </c>
      <c r="K12433">
        <f t="shared" si="388"/>
        <v>6</v>
      </c>
      <c r="L12433">
        <f t="shared" si="389"/>
        <v>1.3747557776226218</v>
      </c>
    </row>
    <row r="12434" spans="1:12" x14ac:dyDescent="0.45">
      <c r="A12434" s="1">
        <v>46176</v>
      </c>
      <c r="B12434">
        <v>143</v>
      </c>
      <c r="C12434" t="s">
        <v>12</v>
      </c>
      <c r="D12434">
        <v>53.958481569141568</v>
      </c>
      <c r="E12434">
        <v>7.3322817668721481</v>
      </c>
      <c r="F12434">
        <v>36.845411497939111</v>
      </c>
      <c r="G12434">
        <v>225.9716143515646</v>
      </c>
      <c r="H12434">
        <v>167</v>
      </c>
      <c r="I12434">
        <v>3</v>
      </c>
      <c r="J12434">
        <v>0</v>
      </c>
      <c r="K12434">
        <f t="shared" si="388"/>
        <v>6</v>
      </c>
      <c r="L12434">
        <f t="shared" si="389"/>
        <v>1.3531234392309257</v>
      </c>
    </row>
    <row r="12435" spans="1:12" x14ac:dyDescent="0.45">
      <c r="A12435" s="1">
        <v>46176.041666666657</v>
      </c>
      <c r="B12435">
        <v>142</v>
      </c>
      <c r="C12435" t="s">
        <v>10</v>
      </c>
      <c r="D12435">
        <v>78.235554134126644</v>
      </c>
      <c r="E12435">
        <v>1.5750884236159799</v>
      </c>
      <c r="F12435">
        <v>32.649272471023693</v>
      </c>
      <c r="G12435">
        <v>238.32778727820519</v>
      </c>
      <c r="H12435">
        <v>175</v>
      </c>
      <c r="I12435">
        <v>5</v>
      </c>
      <c r="J12435">
        <v>0</v>
      </c>
      <c r="K12435">
        <f t="shared" si="388"/>
        <v>6</v>
      </c>
      <c r="L12435">
        <f t="shared" si="389"/>
        <v>1.3618730701611725</v>
      </c>
    </row>
    <row r="12436" spans="1:12" x14ac:dyDescent="0.45">
      <c r="A12436" s="1">
        <v>46176.083333333343</v>
      </c>
      <c r="B12436">
        <v>138</v>
      </c>
      <c r="C12436" t="s">
        <v>11</v>
      </c>
      <c r="D12436">
        <v>69.6426824154522</v>
      </c>
      <c r="E12436">
        <v>7.2068090913517437</v>
      </c>
      <c r="F12436">
        <v>35.463770858646669</v>
      </c>
      <c r="G12436">
        <v>272.8301092502324</v>
      </c>
      <c r="H12436">
        <v>179</v>
      </c>
      <c r="I12436">
        <v>4</v>
      </c>
      <c r="J12436">
        <v>0</v>
      </c>
      <c r="K12436">
        <f t="shared" si="388"/>
        <v>6</v>
      </c>
      <c r="L12436">
        <f t="shared" si="389"/>
        <v>1.5241905544705721</v>
      </c>
    </row>
    <row r="12437" spans="1:12" x14ac:dyDescent="0.45">
      <c r="A12437" s="1">
        <v>46176.125</v>
      </c>
      <c r="B12437">
        <v>108</v>
      </c>
      <c r="C12437" t="s">
        <v>10</v>
      </c>
      <c r="D12437">
        <v>75.621995064926097</v>
      </c>
      <c r="E12437">
        <v>6.9511923382538336</v>
      </c>
      <c r="F12437">
        <v>28.740109759722351</v>
      </c>
      <c r="G12437">
        <v>272.33764078378499</v>
      </c>
      <c r="H12437">
        <v>154</v>
      </c>
      <c r="I12437">
        <v>4</v>
      </c>
      <c r="J12437">
        <v>0</v>
      </c>
      <c r="K12437">
        <f t="shared" si="388"/>
        <v>6</v>
      </c>
      <c r="L12437">
        <f t="shared" si="389"/>
        <v>1.7684262388557468</v>
      </c>
    </row>
    <row r="12438" spans="1:12" x14ac:dyDescent="0.45">
      <c r="A12438" s="1">
        <v>46176.166666666657</v>
      </c>
      <c r="B12438">
        <v>102</v>
      </c>
      <c r="C12438" t="s">
        <v>10</v>
      </c>
      <c r="D12438">
        <v>74.124253847151408</v>
      </c>
      <c r="E12438">
        <v>4.2493172167115452</v>
      </c>
      <c r="F12438">
        <v>20.801462907380529</v>
      </c>
      <c r="G12438">
        <v>224.027066032189</v>
      </c>
      <c r="H12438">
        <v>112</v>
      </c>
      <c r="I12438">
        <v>3</v>
      </c>
      <c r="J12438">
        <v>0</v>
      </c>
      <c r="K12438">
        <f t="shared" si="388"/>
        <v>6</v>
      </c>
      <c r="L12438">
        <f t="shared" si="389"/>
        <v>2.0002416610016875</v>
      </c>
    </row>
    <row r="12439" spans="1:12" x14ac:dyDescent="0.45">
      <c r="A12439" s="1">
        <v>46176.208333333343</v>
      </c>
      <c r="B12439">
        <v>146</v>
      </c>
      <c r="C12439" t="s">
        <v>12</v>
      </c>
      <c r="D12439">
        <v>67.055710738989774</v>
      </c>
      <c r="E12439">
        <v>4.252459364812168</v>
      </c>
      <c r="F12439">
        <v>33.739686213746012</v>
      </c>
      <c r="G12439">
        <v>249.54502140309401</v>
      </c>
      <c r="H12439">
        <v>108</v>
      </c>
      <c r="I12439">
        <v>2</v>
      </c>
      <c r="J12439">
        <v>0</v>
      </c>
      <c r="K12439">
        <f t="shared" si="388"/>
        <v>6</v>
      </c>
      <c r="L12439">
        <f t="shared" si="389"/>
        <v>2.3106020500286482</v>
      </c>
    </row>
    <row r="12440" spans="1:12" x14ac:dyDescent="0.45">
      <c r="A12440" s="1">
        <v>46176.25</v>
      </c>
      <c r="B12440">
        <v>110</v>
      </c>
      <c r="C12440" t="s">
        <v>10</v>
      </c>
      <c r="D12440">
        <v>82.353581322410378</v>
      </c>
      <c r="E12440">
        <v>5.6996402258214509</v>
      </c>
      <c r="F12440">
        <v>22.946158366266669</v>
      </c>
      <c r="G12440">
        <v>271.87149493355611</v>
      </c>
      <c r="H12440">
        <v>91</v>
      </c>
      <c r="I12440">
        <v>5</v>
      </c>
      <c r="J12440">
        <v>1</v>
      </c>
      <c r="K12440">
        <f t="shared" si="388"/>
        <v>6</v>
      </c>
      <c r="L12440">
        <f t="shared" si="389"/>
        <v>2.9875988454236935</v>
      </c>
    </row>
    <row r="12441" spans="1:12" x14ac:dyDescent="0.45">
      <c r="A12441" s="1">
        <v>46176.291666666657</v>
      </c>
      <c r="B12441">
        <v>135</v>
      </c>
      <c r="C12441" t="s">
        <v>11</v>
      </c>
      <c r="D12441">
        <v>82.703662192362003</v>
      </c>
      <c r="E12441">
        <v>3.7973355846251722</v>
      </c>
      <c r="F12441">
        <v>33.41484874728711</v>
      </c>
      <c r="G12441">
        <v>262.95362067755099</v>
      </c>
      <c r="H12441">
        <v>83</v>
      </c>
      <c r="I12441">
        <v>4</v>
      </c>
      <c r="J12441">
        <v>1</v>
      </c>
      <c r="K12441">
        <f t="shared" si="388"/>
        <v>6</v>
      </c>
      <c r="L12441">
        <f t="shared" si="389"/>
        <v>3.1681159117777229</v>
      </c>
    </row>
    <row r="12442" spans="1:12" x14ac:dyDescent="0.45">
      <c r="A12442" s="1">
        <v>46176.333333333343</v>
      </c>
      <c r="B12442">
        <v>128</v>
      </c>
      <c r="C12442" t="s">
        <v>10</v>
      </c>
      <c r="D12442">
        <v>50.434144760883242</v>
      </c>
      <c r="E12442">
        <v>5.1251644627908153</v>
      </c>
      <c r="F12442">
        <v>26.906701227825661</v>
      </c>
      <c r="G12442">
        <v>301.09757902072829</v>
      </c>
      <c r="H12442">
        <v>81</v>
      </c>
      <c r="I12442">
        <v>5</v>
      </c>
      <c r="J12442">
        <v>0</v>
      </c>
      <c r="K12442">
        <f t="shared" si="388"/>
        <v>6</v>
      </c>
      <c r="L12442">
        <f t="shared" si="389"/>
        <v>3.7172540619843</v>
      </c>
    </row>
    <row r="12443" spans="1:12" x14ac:dyDescent="0.45">
      <c r="A12443" s="1">
        <v>46176.375</v>
      </c>
      <c r="B12443">
        <v>126</v>
      </c>
      <c r="C12443" t="s">
        <v>10</v>
      </c>
      <c r="D12443">
        <v>84.081335949629704</v>
      </c>
      <c r="E12443">
        <v>3.5425859591185809</v>
      </c>
      <c r="F12443">
        <v>19.90224657467979</v>
      </c>
      <c r="G12443">
        <v>291.51515016349492</v>
      </c>
      <c r="H12443">
        <v>82</v>
      </c>
      <c r="I12443">
        <v>2</v>
      </c>
      <c r="J12443">
        <v>0</v>
      </c>
      <c r="K12443">
        <f t="shared" si="388"/>
        <v>6</v>
      </c>
      <c r="L12443">
        <f t="shared" si="389"/>
        <v>3.5550628068718892</v>
      </c>
    </row>
    <row r="12444" spans="1:12" x14ac:dyDescent="0.45">
      <c r="A12444" s="1">
        <v>46176.416666666657</v>
      </c>
      <c r="B12444">
        <v>116</v>
      </c>
      <c r="C12444" t="s">
        <v>12</v>
      </c>
      <c r="D12444">
        <v>65.771465049361836</v>
      </c>
      <c r="E12444">
        <v>6.0687426946452927</v>
      </c>
      <c r="F12444">
        <v>32.510913788741178</v>
      </c>
      <c r="G12444">
        <v>301.16642500078262</v>
      </c>
      <c r="H12444">
        <v>179</v>
      </c>
      <c r="I12444">
        <v>5</v>
      </c>
      <c r="J12444">
        <v>0</v>
      </c>
      <c r="K12444">
        <f t="shared" si="388"/>
        <v>6</v>
      </c>
      <c r="L12444">
        <f t="shared" si="389"/>
        <v>1.6824939944177799</v>
      </c>
    </row>
    <row r="12445" spans="1:12" x14ac:dyDescent="0.45">
      <c r="A12445" s="1">
        <v>46176.458333333343</v>
      </c>
      <c r="B12445">
        <v>141</v>
      </c>
      <c r="C12445" t="s">
        <v>11</v>
      </c>
      <c r="D12445">
        <v>81.193203660521689</v>
      </c>
      <c r="E12445">
        <v>3.6225307608795978</v>
      </c>
      <c r="F12445">
        <v>36.021756239324489</v>
      </c>
      <c r="G12445">
        <v>301.94853660729592</v>
      </c>
      <c r="H12445">
        <v>74</v>
      </c>
      <c r="I12445">
        <v>0</v>
      </c>
      <c r="J12445">
        <v>0</v>
      </c>
      <c r="K12445">
        <f t="shared" si="388"/>
        <v>6</v>
      </c>
      <c r="L12445">
        <f t="shared" si="389"/>
        <v>4.0803856298283234</v>
      </c>
    </row>
    <row r="12446" spans="1:12" x14ac:dyDescent="0.45">
      <c r="A12446" s="1">
        <v>46176.5</v>
      </c>
      <c r="B12446">
        <v>100</v>
      </c>
      <c r="C12446" t="s">
        <v>12</v>
      </c>
      <c r="D12446">
        <v>75.898379108131522</v>
      </c>
      <c r="E12446">
        <v>6.568680399442739</v>
      </c>
      <c r="F12446">
        <v>32.460829187718581</v>
      </c>
      <c r="G12446">
        <v>277.69953921849481</v>
      </c>
      <c r="H12446">
        <v>129</v>
      </c>
      <c r="I12446">
        <v>3</v>
      </c>
      <c r="J12446">
        <v>0</v>
      </c>
      <c r="K12446">
        <f t="shared" si="388"/>
        <v>6</v>
      </c>
      <c r="L12446">
        <f t="shared" si="389"/>
        <v>2.1527096063449211</v>
      </c>
    </row>
    <row r="12447" spans="1:12" x14ac:dyDescent="0.45">
      <c r="A12447" s="1">
        <v>46176.541666666657</v>
      </c>
      <c r="B12447">
        <v>138</v>
      </c>
      <c r="C12447" t="s">
        <v>10</v>
      </c>
      <c r="D12447">
        <v>93.155875654087254</v>
      </c>
      <c r="E12447">
        <v>5.8148967912070493</v>
      </c>
      <c r="F12447">
        <v>27.106892920787661</v>
      </c>
      <c r="G12447">
        <v>248.8809067774055</v>
      </c>
      <c r="H12447">
        <v>110</v>
      </c>
      <c r="I12447">
        <v>4</v>
      </c>
      <c r="J12447">
        <v>0</v>
      </c>
      <c r="K12447">
        <f t="shared" si="388"/>
        <v>6</v>
      </c>
      <c r="L12447">
        <f t="shared" si="389"/>
        <v>2.2625536979764136</v>
      </c>
    </row>
    <row r="12448" spans="1:12" x14ac:dyDescent="0.45">
      <c r="A12448" s="1">
        <v>46176.583333333343</v>
      </c>
      <c r="B12448">
        <v>105</v>
      </c>
      <c r="C12448" t="s">
        <v>12</v>
      </c>
      <c r="D12448">
        <v>51.481073158773157</v>
      </c>
      <c r="E12448">
        <v>3.8541167943226302</v>
      </c>
      <c r="F12448">
        <v>25.53770176624424</v>
      </c>
      <c r="G12448">
        <v>262.63158024007117</v>
      </c>
      <c r="H12448">
        <v>174</v>
      </c>
      <c r="I12448">
        <v>5</v>
      </c>
      <c r="J12448">
        <v>0</v>
      </c>
      <c r="K12448">
        <f t="shared" si="388"/>
        <v>6</v>
      </c>
      <c r="L12448">
        <f t="shared" si="389"/>
        <v>1.5093768979314435</v>
      </c>
    </row>
    <row r="12449" spans="1:12" x14ac:dyDescent="0.45">
      <c r="A12449" s="1">
        <v>46176.625</v>
      </c>
      <c r="B12449">
        <v>144</v>
      </c>
      <c r="C12449" t="s">
        <v>11</v>
      </c>
      <c r="D12449">
        <v>81.696371715170514</v>
      </c>
      <c r="E12449">
        <v>3.798909475957212</v>
      </c>
      <c r="F12449">
        <v>34.415770003202333</v>
      </c>
      <c r="G12449">
        <v>132.29342809300931</v>
      </c>
      <c r="H12449">
        <v>59</v>
      </c>
      <c r="I12449">
        <v>5</v>
      </c>
      <c r="J12449">
        <v>0</v>
      </c>
      <c r="K12449">
        <f t="shared" si="388"/>
        <v>6</v>
      </c>
      <c r="L12449">
        <f t="shared" si="389"/>
        <v>2.2422614931018527</v>
      </c>
    </row>
    <row r="12450" spans="1:12" x14ac:dyDescent="0.45">
      <c r="A12450" s="1">
        <v>46176.666666666657</v>
      </c>
      <c r="B12450">
        <v>147</v>
      </c>
      <c r="C12450" t="s">
        <v>11</v>
      </c>
      <c r="D12450">
        <v>76.40767944776654</v>
      </c>
      <c r="E12450">
        <v>2.5915096111579752</v>
      </c>
      <c r="F12450">
        <v>25.204020185009622</v>
      </c>
      <c r="G12450">
        <v>210.53402690970839</v>
      </c>
      <c r="H12450">
        <v>130</v>
      </c>
      <c r="I12450">
        <v>5</v>
      </c>
      <c r="J12450">
        <v>0</v>
      </c>
      <c r="K12450">
        <f t="shared" si="388"/>
        <v>6</v>
      </c>
      <c r="L12450">
        <f t="shared" si="389"/>
        <v>1.6194925146900645</v>
      </c>
    </row>
    <row r="12451" spans="1:12" x14ac:dyDescent="0.45">
      <c r="A12451" s="1">
        <v>46176.708333333343</v>
      </c>
      <c r="B12451">
        <v>113</v>
      </c>
      <c r="C12451" t="s">
        <v>10</v>
      </c>
      <c r="D12451">
        <v>71.625633882194222</v>
      </c>
      <c r="E12451">
        <v>6.0453294912257469</v>
      </c>
      <c r="F12451">
        <v>37.641059832569162</v>
      </c>
      <c r="G12451">
        <v>199.6287324750804</v>
      </c>
      <c r="H12451">
        <v>73</v>
      </c>
      <c r="I12451">
        <v>4</v>
      </c>
      <c r="J12451">
        <v>0</v>
      </c>
      <c r="K12451">
        <f t="shared" si="388"/>
        <v>6</v>
      </c>
      <c r="L12451">
        <f t="shared" si="389"/>
        <v>2.7346401708915122</v>
      </c>
    </row>
    <row r="12452" spans="1:12" x14ac:dyDescent="0.45">
      <c r="A12452" s="1">
        <v>46176.75</v>
      </c>
      <c r="B12452">
        <v>111</v>
      </c>
      <c r="C12452" t="s">
        <v>12</v>
      </c>
      <c r="D12452">
        <v>69.423077914122828</v>
      </c>
      <c r="E12452">
        <v>3.8150116087080468</v>
      </c>
      <c r="F12452">
        <v>37.341709901122499</v>
      </c>
      <c r="G12452">
        <v>228.96076105626841</v>
      </c>
      <c r="H12452">
        <v>85</v>
      </c>
      <c r="I12452">
        <v>1</v>
      </c>
      <c r="J12452">
        <v>0</v>
      </c>
      <c r="K12452">
        <f t="shared" si="388"/>
        <v>6</v>
      </c>
      <c r="L12452">
        <f t="shared" si="389"/>
        <v>2.6936560124266871</v>
      </c>
    </row>
    <row r="12453" spans="1:12" x14ac:dyDescent="0.45">
      <c r="A12453" s="1">
        <v>46176.791666666657</v>
      </c>
      <c r="B12453">
        <v>112</v>
      </c>
      <c r="C12453" t="s">
        <v>11</v>
      </c>
      <c r="D12453">
        <v>76.957969958961272</v>
      </c>
      <c r="E12453">
        <v>6.1320228371998393</v>
      </c>
      <c r="F12453">
        <v>27.92831205244936</v>
      </c>
      <c r="G12453">
        <v>232.27033329305641</v>
      </c>
      <c r="H12453">
        <v>94</v>
      </c>
      <c r="I12453">
        <v>4</v>
      </c>
      <c r="J12453">
        <v>0</v>
      </c>
      <c r="K12453">
        <f t="shared" si="388"/>
        <v>6</v>
      </c>
      <c r="L12453">
        <f t="shared" si="389"/>
        <v>2.4709609924793234</v>
      </c>
    </row>
    <row r="12454" spans="1:12" x14ac:dyDescent="0.45">
      <c r="A12454" s="1">
        <v>46176.833333333343</v>
      </c>
      <c r="B12454">
        <v>103</v>
      </c>
      <c r="C12454" t="s">
        <v>10</v>
      </c>
      <c r="D12454">
        <v>64.869678174029175</v>
      </c>
      <c r="E12454">
        <v>1.724610080705455</v>
      </c>
      <c r="F12454">
        <v>27.19165937995086</v>
      </c>
      <c r="G12454">
        <v>319.95214360280352</v>
      </c>
      <c r="H12454">
        <v>166</v>
      </c>
      <c r="I12454">
        <v>2</v>
      </c>
      <c r="J12454">
        <v>0</v>
      </c>
      <c r="K12454">
        <f t="shared" si="388"/>
        <v>6</v>
      </c>
      <c r="L12454">
        <f t="shared" si="389"/>
        <v>1.9274225518241175</v>
      </c>
    </row>
    <row r="12455" spans="1:12" x14ac:dyDescent="0.45">
      <c r="A12455" s="1">
        <v>46176.875</v>
      </c>
      <c r="B12455">
        <v>114</v>
      </c>
      <c r="C12455" t="s">
        <v>11</v>
      </c>
      <c r="D12455">
        <v>80.562202344489691</v>
      </c>
      <c r="E12455">
        <v>8.4024302692745323</v>
      </c>
      <c r="F12455">
        <v>23.620888702610468</v>
      </c>
      <c r="G12455">
        <v>242.46144514990289</v>
      </c>
      <c r="H12455">
        <v>123</v>
      </c>
      <c r="I12455">
        <v>3</v>
      </c>
      <c r="J12455">
        <v>0</v>
      </c>
      <c r="K12455">
        <f t="shared" si="388"/>
        <v>6</v>
      </c>
      <c r="L12455">
        <f t="shared" si="389"/>
        <v>1.9712312613813243</v>
      </c>
    </row>
    <row r="12456" spans="1:12" x14ac:dyDescent="0.45">
      <c r="A12456" s="1">
        <v>46176.916666666657</v>
      </c>
      <c r="B12456">
        <v>117</v>
      </c>
      <c r="C12456" t="s">
        <v>10</v>
      </c>
      <c r="D12456">
        <v>82.292694827612209</v>
      </c>
      <c r="E12456">
        <v>2.2668358872935892</v>
      </c>
      <c r="F12456">
        <v>37.31744756840915</v>
      </c>
      <c r="G12456">
        <v>201.2963418840238</v>
      </c>
      <c r="H12456">
        <v>98</v>
      </c>
      <c r="I12456">
        <v>8</v>
      </c>
      <c r="J12456">
        <v>0</v>
      </c>
      <c r="K12456">
        <f t="shared" si="388"/>
        <v>6</v>
      </c>
      <c r="L12456">
        <f t="shared" si="389"/>
        <v>2.0540443049390182</v>
      </c>
    </row>
    <row r="12457" spans="1:12" x14ac:dyDescent="0.45">
      <c r="A12457" s="1">
        <v>46176.958333333343</v>
      </c>
      <c r="B12457">
        <v>115</v>
      </c>
      <c r="C12457" t="s">
        <v>11</v>
      </c>
      <c r="D12457">
        <v>66.4021144956385</v>
      </c>
      <c r="E12457">
        <v>3.841404730128124</v>
      </c>
      <c r="F12457">
        <v>24.943088753552061</v>
      </c>
      <c r="G12457">
        <v>205.79649742037341</v>
      </c>
      <c r="H12457">
        <v>139</v>
      </c>
      <c r="I12457">
        <v>3</v>
      </c>
      <c r="J12457">
        <v>0</v>
      </c>
      <c r="K12457">
        <f t="shared" si="388"/>
        <v>6</v>
      </c>
      <c r="L12457">
        <f t="shared" si="389"/>
        <v>1.4805503411537655</v>
      </c>
    </row>
    <row r="12458" spans="1:12" x14ac:dyDescent="0.45">
      <c r="A12458" s="1">
        <v>46177</v>
      </c>
      <c r="B12458">
        <v>110</v>
      </c>
      <c r="C12458" t="s">
        <v>12</v>
      </c>
      <c r="D12458">
        <v>65.728656820807515</v>
      </c>
      <c r="E12458">
        <v>6.2505944398896229</v>
      </c>
      <c r="F12458">
        <v>25.274369693522349</v>
      </c>
      <c r="G12458">
        <v>255.24485360831079</v>
      </c>
      <c r="H12458">
        <v>153</v>
      </c>
      <c r="I12458">
        <v>3</v>
      </c>
      <c r="J12458">
        <v>0</v>
      </c>
      <c r="K12458">
        <f t="shared" si="388"/>
        <v>6</v>
      </c>
      <c r="L12458">
        <f t="shared" si="389"/>
        <v>1.6682670170477829</v>
      </c>
    </row>
    <row r="12459" spans="1:12" x14ac:dyDescent="0.45">
      <c r="A12459" s="1">
        <v>46177.041666666657</v>
      </c>
      <c r="B12459">
        <v>113</v>
      </c>
      <c r="C12459" t="s">
        <v>12</v>
      </c>
      <c r="D12459">
        <v>58.594708633997712</v>
      </c>
      <c r="E12459">
        <v>5.0594430323245394</v>
      </c>
      <c r="F12459">
        <v>26.65243701052864</v>
      </c>
      <c r="G12459">
        <v>246.6357626537617</v>
      </c>
      <c r="H12459">
        <v>51</v>
      </c>
      <c r="I12459">
        <v>3</v>
      </c>
      <c r="J12459">
        <v>0</v>
      </c>
      <c r="K12459">
        <f t="shared" si="388"/>
        <v>6</v>
      </c>
      <c r="L12459">
        <f t="shared" si="389"/>
        <v>4.8359953461521901</v>
      </c>
    </row>
    <row r="12460" spans="1:12" x14ac:dyDescent="0.45">
      <c r="A12460" s="1">
        <v>46177.083333333343</v>
      </c>
      <c r="B12460">
        <v>141</v>
      </c>
      <c r="C12460" t="s">
        <v>10</v>
      </c>
      <c r="D12460">
        <v>65.222888295447945</v>
      </c>
      <c r="E12460">
        <v>5.7714334888916028</v>
      </c>
      <c r="F12460">
        <v>23.479184443910299</v>
      </c>
      <c r="G12460">
        <v>226.1671049803619</v>
      </c>
      <c r="H12460">
        <v>157</v>
      </c>
      <c r="I12460">
        <v>2</v>
      </c>
      <c r="J12460">
        <v>0</v>
      </c>
      <c r="K12460">
        <f t="shared" si="388"/>
        <v>6</v>
      </c>
      <c r="L12460">
        <f t="shared" si="389"/>
        <v>1.4405548087921141</v>
      </c>
    </row>
    <row r="12461" spans="1:12" x14ac:dyDescent="0.45">
      <c r="A12461" s="1">
        <v>46177.125</v>
      </c>
      <c r="B12461">
        <v>140</v>
      </c>
      <c r="C12461" t="s">
        <v>11</v>
      </c>
      <c r="D12461">
        <v>65.833385271649433</v>
      </c>
      <c r="E12461">
        <v>7.4063372403016059</v>
      </c>
      <c r="F12461">
        <v>40.95220489146557</v>
      </c>
      <c r="G12461">
        <v>234.31965206449891</v>
      </c>
      <c r="H12461">
        <v>116</v>
      </c>
      <c r="I12461">
        <v>1</v>
      </c>
      <c r="J12461">
        <v>0</v>
      </c>
      <c r="K12461">
        <f t="shared" si="388"/>
        <v>6</v>
      </c>
      <c r="L12461">
        <f t="shared" si="389"/>
        <v>2.019997000556025</v>
      </c>
    </row>
    <row r="12462" spans="1:12" x14ac:dyDescent="0.45">
      <c r="A12462" s="1">
        <v>46177.166666666657</v>
      </c>
      <c r="B12462">
        <v>108</v>
      </c>
      <c r="C12462" t="s">
        <v>11</v>
      </c>
      <c r="D12462">
        <v>70.528731738321341</v>
      </c>
      <c r="E12462">
        <v>3.583987182047538</v>
      </c>
      <c r="F12462">
        <v>24.385009436258681</v>
      </c>
      <c r="G12462">
        <v>253.84624324468251</v>
      </c>
      <c r="H12462">
        <v>146</v>
      </c>
      <c r="I12462">
        <v>2</v>
      </c>
      <c r="J12462">
        <v>0</v>
      </c>
      <c r="K12462">
        <f t="shared" si="388"/>
        <v>6</v>
      </c>
      <c r="L12462">
        <f t="shared" si="389"/>
        <v>1.7386728989361815</v>
      </c>
    </row>
    <row r="12463" spans="1:12" x14ac:dyDescent="0.45">
      <c r="A12463" s="1">
        <v>46177.208333333343</v>
      </c>
      <c r="B12463">
        <v>145</v>
      </c>
      <c r="C12463" t="s">
        <v>11</v>
      </c>
      <c r="D12463">
        <v>77.640122739062491</v>
      </c>
      <c r="E12463">
        <v>3.7674043943001458</v>
      </c>
      <c r="F12463">
        <v>28.555724665570619</v>
      </c>
      <c r="G12463">
        <v>213.97818871088219</v>
      </c>
      <c r="H12463">
        <v>68</v>
      </c>
      <c r="I12463">
        <v>6</v>
      </c>
      <c r="J12463">
        <v>0</v>
      </c>
      <c r="K12463">
        <f t="shared" si="388"/>
        <v>6</v>
      </c>
      <c r="L12463">
        <f t="shared" si="389"/>
        <v>3.1467380692776792</v>
      </c>
    </row>
    <row r="12464" spans="1:12" x14ac:dyDescent="0.45">
      <c r="A12464" s="1">
        <v>46177.25</v>
      </c>
      <c r="B12464">
        <v>104</v>
      </c>
      <c r="C12464" t="s">
        <v>10</v>
      </c>
      <c r="D12464">
        <v>58.430250300310149</v>
      </c>
      <c r="E12464">
        <v>6.9234015341620019</v>
      </c>
      <c r="F12464">
        <v>32.121412344340868</v>
      </c>
      <c r="G12464">
        <v>172.6275825542476</v>
      </c>
      <c r="H12464">
        <v>85</v>
      </c>
      <c r="I12464">
        <v>3</v>
      </c>
      <c r="J12464">
        <v>1</v>
      </c>
      <c r="K12464">
        <f t="shared" si="388"/>
        <v>6</v>
      </c>
      <c r="L12464">
        <f t="shared" si="389"/>
        <v>2.0309127359323247</v>
      </c>
    </row>
    <row r="12465" spans="1:12" x14ac:dyDescent="0.45">
      <c r="A12465" s="1">
        <v>46177.291666666657</v>
      </c>
      <c r="B12465">
        <v>139</v>
      </c>
      <c r="C12465" t="s">
        <v>10</v>
      </c>
      <c r="D12465">
        <v>57.770790111715627</v>
      </c>
      <c r="E12465">
        <v>6.6476652626822368</v>
      </c>
      <c r="F12465">
        <v>33.445313518140459</v>
      </c>
      <c r="G12465">
        <v>207.49430547983479</v>
      </c>
      <c r="H12465">
        <v>93</v>
      </c>
      <c r="I12465">
        <v>0</v>
      </c>
      <c r="J12465">
        <v>0</v>
      </c>
      <c r="K12465">
        <f t="shared" si="388"/>
        <v>6</v>
      </c>
      <c r="L12465">
        <f t="shared" si="389"/>
        <v>2.2311215642992988</v>
      </c>
    </row>
    <row r="12466" spans="1:12" x14ac:dyDescent="0.45">
      <c r="A12466" s="1">
        <v>46177.333333333343</v>
      </c>
      <c r="B12466">
        <v>130</v>
      </c>
      <c r="C12466" t="s">
        <v>12</v>
      </c>
      <c r="D12466">
        <v>77.532385700431007</v>
      </c>
      <c r="E12466">
        <v>4.3276371857346412</v>
      </c>
      <c r="F12466">
        <v>34.302254457384102</v>
      </c>
      <c r="G12466">
        <v>284.09855858598951</v>
      </c>
      <c r="H12466">
        <v>89</v>
      </c>
      <c r="I12466">
        <v>3</v>
      </c>
      <c r="J12466">
        <v>0</v>
      </c>
      <c r="K12466">
        <f t="shared" si="388"/>
        <v>6</v>
      </c>
      <c r="L12466">
        <f t="shared" si="389"/>
        <v>3.1921186357976348</v>
      </c>
    </row>
    <row r="12467" spans="1:12" x14ac:dyDescent="0.45">
      <c r="A12467" s="1">
        <v>46177.375</v>
      </c>
      <c r="B12467">
        <v>101</v>
      </c>
      <c r="C12467" t="s">
        <v>10</v>
      </c>
      <c r="D12467">
        <v>46.502248745502797</v>
      </c>
      <c r="E12467">
        <v>5.2563151591935906</v>
      </c>
      <c r="F12467">
        <v>32.692455489897107</v>
      </c>
      <c r="G12467">
        <v>247.474508619609</v>
      </c>
      <c r="H12467">
        <v>130</v>
      </c>
      <c r="I12467">
        <v>3</v>
      </c>
      <c r="J12467">
        <v>0</v>
      </c>
      <c r="K12467">
        <f t="shared" si="388"/>
        <v>6</v>
      </c>
      <c r="L12467">
        <f t="shared" si="389"/>
        <v>1.9036500663046847</v>
      </c>
    </row>
    <row r="12468" spans="1:12" x14ac:dyDescent="0.45">
      <c r="A12468" s="1">
        <v>46177.416666666657</v>
      </c>
      <c r="B12468">
        <v>147</v>
      </c>
      <c r="C12468" t="s">
        <v>12</v>
      </c>
      <c r="D12468">
        <v>68.714589341965606</v>
      </c>
      <c r="E12468">
        <v>7.2784813349736837</v>
      </c>
      <c r="F12468">
        <v>28.980622869854699</v>
      </c>
      <c r="G12468">
        <v>212.60875359837209</v>
      </c>
      <c r="H12468">
        <v>176</v>
      </c>
      <c r="I12468">
        <v>5</v>
      </c>
      <c r="J12468">
        <v>0</v>
      </c>
      <c r="K12468">
        <f t="shared" si="388"/>
        <v>6</v>
      </c>
      <c r="L12468">
        <f t="shared" si="389"/>
        <v>1.2080042818089323</v>
      </c>
    </row>
    <row r="12469" spans="1:12" x14ac:dyDescent="0.45">
      <c r="A12469" s="1">
        <v>46177.458333333343</v>
      </c>
      <c r="B12469">
        <v>114</v>
      </c>
      <c r="C12469" t="s">
        <v>12</v>
      </c>
      <c r="D12469">
        <v>66.000913230783979</v>
      </c>
      <c r="E12469">
        <v>8.1334701560157825</v>
      </c>
      <c r="F12469">
        <v>32.952564958784357</v>
      </c>
      <c r="G12469">
        <v>219.02980310430601</v>
      </c>
      <c r="H12469">
        <v>61</v>
      </c>
      <c r="I12469">
        <v>1</v>
      </c>
      <c r="J12469">
        <v>0</v>
      </c>
      <c r="K12469">
        <f t="shared" si="388"/>
        <v>6</v>
      </c>
      <c r="L12469">
        <f t="shared" si="389"/>
        <v>3.590652509906656</v>
      </c>
    </row>
    <row r="12470" spans="1:12" x14ac:dyDescent="0.45">
      <c r="A12470" s="1">
        <v>46177.5</v>
      </c>
      <c r="B12470">
        <v>116</v>
      </c>
      <c r="C12470" t="s">
        <v>11</v>
      </c>
      <c r="D12470">
        <v>82.016090518795494</v>
      </c>
      <c r="E12470">
        <v>2.8561627265388352</v>
      </c>
      <c r="F12470">
        <v>20.816722372739189</v>
      </c>
      <c r="G12470">
        <v>300.72777627682348</v>
      </c>
      <c r="H12470">
        <v>183</v>
      </c>
      <c r="I12470">
        <v>6</v>
      </c>
      <c r="J12470">
        <v>0</v>
      </c>
      <c r="K12470">
        <f t="shared" si="388"/>
        <v>6</v>
      </c>
      <c r="L12470">
        <f t="shared" si="389"/>
        <v>1.6433211818405655</v>
      </c>
    </row>
    <row r="12471" spans="1:12" x14ac:dyDescent="0.45">
      <c r="A12471" s="1">
        <v>46177.541666666657</v>
      </c>
      <c r="B12471">
        <v>127</v>
      </c>
      <c r="C12471" t="s">
        <v>10</v>
      </c>
      <c r="D12471">
        <v>65.683046058585944</v>
      </c>
      <c r="E12471">
        <v>5.8217094313666724</v>
      </c>
      <c r="F12471">
        <v>32.243612597038897</v>
      </c>
      <c r="G12471">
        <v>163.2726519193335</v>
      </c>
      <c r="H12471">
        <v>187</v>
      </c>
      <c r="I12471">
        <v>1</v>
      </c>
      <c r="J12471">
        <v>0</v>
      </c>
      <c r="K12471">
        <f t="shared" si="388"/>
        <v>6</v>
      </c>
      <c r="L12471">
        <f t="shared" si="389"/>
        <v>0.87311578566488501</v>
      </c>
    </row>
    <row r="12472" spans="1:12" x14ac:dyDescent="0.45">
      <c r="A12472" s="1">
        <v>46177.583333333343</v>
      </c>
      <c r="B12472">
        <v>128</v>
      </c>
      <c r="C12472" t="s">
        <v>11</v>
      </c>
      <c r="D12472">
        <v>63.541205866257641</v>
      </c>
      <c r="E12472">
        <v>4.3589129252045851</v>
      </c>
      <c r="F12472">
        <v>30.49054052096545</v>
      </c>
      <c r="G12472">
        <v>275.32597911394657</v>
      </c>
      <c r="H12472">
        <v>130</v>
      </c>
      <c r="I12472">
        <v>4</v>
      </c>
      <c r="J12472">
        <v>0</v>
      </c>
      <c r="K12472">
        <f t="shared" si="388"/>
        <v>6</v>
      </c>
      <c r="L12472">
        <f t="shared" si="389"/>
        <v>2.1178921470303584</v>
      </c>
    </row>
    <row r="12473" spans="1:12" x14ac:dyDescent="0.45">
      <c r="A12473" s="1">
        <v>46177.625</v>
      </c>
      <c r="B12473">
        <v>128</v>
      </c>
      <c r="C12473" t="s">
        <v>12</v>
      </c>
      <c r="D12473">
        <v>67.141506440759542</v>
      </c>
      <c r="E12473">
        <v>3.3681179052485248</v>
      </c>
      <c r="F12473">
        <v>34.768957190902633</v>
      </c>
      <c r="G12473">
        <v>262.98514094139858</v>
      </c>
      <c r="H12473">
        <v>182</v>
      </c>
      <c r="I12473">
        <v>3</v>
      </c>
      <c r="J12473">
        <v>0</v>
      </c>
      <c r="K12473">
        <f t="shared" si="388"/>
        <v>6</v>
      </c>
      <c r="L12473">
        <f t="shared" si="389"/>
        <v>1.4449733018758164</v>
      </c>
    </row>
    <row r="12474" spans="1:12" x14ac:dyDescent="0.45">
      <c r="A12474" s="1">
        <v>46177.666666666657</v>
      </c>
      <c r="B12474">
        <v>137</v>
      </c>
      <c r="C12474" t="s">
        <v>12</v>
      </c>
      <c r="D12474">
        <v>53.199688972396117</v>
      </c>
      <c r="E12474">
        <v>4.698351490058811</v>
      </c>
      <c r="F12474">
        <v>30.725557534352038</v>
      </c>
      <c r="G12474">
        <v>285.42722263703052</v>
      </c>
      <c r="H12474">
        <v>62</v>
      </c>
      <c r="I12474">
        <v>2</v>
      </c>
      <c r="J12474">
        <v>0</v>
      </c>
      <c r="K12474">
        <f t="shared" si="388"/>
        <v>6</v>
      </c>
      <c r="L12474">
        <f t="shared" si="389"/>
        <v>4.6036648812424277</v>
      </c>
    </row>
    <row r="12475" spans="1:12" x14ac:dyDescent="0.45">
      <c r="A12475" s="1">
        <v>46177.708333333343</v>
      </c>
      <c r="B12475">
        <v>149</v>
      </c>
      <c r="C12475" t="s">
        <v>12</v>
      </c>
      <c r="D12475">
        <v>72.467230477863239</v>
      </c>
      <c r="E12475">
        <v>5.99060980537985</v>
      </c>
      <c r="F12475">
        <v>28.596298043586959</v>
      </c>
      <c r="G12475">
        <v>213.40247990600321</v>
      </c>
      <c r="H12475">
        <v>167</v>
      </c>
      <c r="I12475">
        <v>1</v>
      </c>
      <c r="J12475">
        <v>0</v>
      </c>
      <c r="K12475">
        <f t="shared" si="388"/>
        <v>6</v>
      </c>
      <c r="L12475">
        <f t="shared" si="389"/>
        <v>1.2778591611137917</v>
      </c>
    </row>
    <row r="12476" spans="1:12" x14ac:dyDescent="0.45">
      <c r="A12476" s="1">
        <v>46177.75</v>
      </c>
      <c r="B12476">
        <v>149</v>
      </c>
      <c r="C12476" t="s">
        <v>12</v>
      </c>
      <c r="D12476">
        <v>58.332721826388671</v>
      </c>
      <c r="E12476">
        <v>3.586845948859859</v>
      </c>
      <c r="F12476">
        <v>37.330138332270472</v>
      </c>
      <c r="G12476">
        <v>231.1365951767277</v>
      </c>
      <c r="H12476">
        <v>115</v>
      </c>
      <c r="I12476">
        <v>1</v>
      </c>
      <c r="J12476">
        <v>0</v>
      </c>
      <c r="K12476">
        <f t="shared" si="388"/>
        <v>6</v>
      </c>
      <c r="L12476">
        <f t="shared" si="389"/>
        <v>2.0098834363193712</v>
      </c>
    </row>
    <row r="12477" spans="1:12" x14ac:dyDescent="0.45">
      <c r="A12477" s="1">
        <v>46177.791666666657</v>
      </c>
      <c r="B12477">
        <v>148</v>
      </c>
      <c r="C12477" t="s">
        <v>10</v>
      </c>
      <c r="D12477">
        <v>69.438564696009692</v>
      </c>
      <c r="E12477">
        <v>5.651000853000121</v>
      </c>
      <c r="F12477">
        <v>25.147998744555899</v>
      </c>
      <c r="G12477">
        <v>266.89107267719697</v>
      </c>
      <c r="H12477">
        <v>138</v>
      </c>
      <c r="I12477">
        <v>7</v>
      </c>
      <c r="J12477">
        <v>0</v>
      </c>
      <c r="K12477">
        <f t="shared" si="388"/>
        <v>6</v>
      </c>
      <c r="L12477">
        <f t="shared" si="389"/>
        <v>1.9339932802695432</v>
      </c>
    </row>
    <row r="12478" spans="1:12" x14ac:dyDescent="0.45">
      <c r="A12478" s="1">
        <v>46177.833333333343</v>
      </c>
      <c r="B12478">
        <v>125</v>
      </c>
      <c r="C12478" t="s">
        <v>11</v>
      </c>
      <c r="D12478">
        <v>64.568945661229336</v>
      </c>
      <c r="E12478">
        <v>8.6072016543771745</v>
      </c>
      <c r="F12478">
        <v>33.361705894307633</v>
      </c>
      <c r="G12478">
        <v>220.11520489234431</v>
      </c>
      <c r="H12478">
        <v>179</v>
      </c>
      <c r="I12478">
        <v>5</v>
      </c>
      <c r="J12478">
        <v>1</v>
      </c>
      <c r="K12478">
        <f t="shared" si="388"/>
        <v>6</v>
      </c>
      <c r="L12478">
        <f t="shared" si="389"/>
        <v>1.2296938820801357</v>
      </c>
    </row>
    <row r="12479" spans="1:12" x14ac:dyDescent="0.45">
      <c r="A12479" s="1">
        <v>46177.875</v>
      </c>
      <c r="B12479">
        <v>135</v>
      </c>
      <c r="C12479" t="s">
        <v>10</v>
      </c>
      <c r="D12479">
        <v>77.250508587250522</v>
      </c>
      <c r="E12479">
        <v>4.6617028412875996</v>
      </c>
      <c r="F12479">
        <v>24.754294006861251</v>
      </c>
      <c r="G12479">
        <v>235.32845770655479</v>
      </c>
      <c r="H12479">
        <v>155</v>
      </c>
      <c r="I12479">
        <v>5</v>
      </c>
      <c r="J12479">
        <v>0</v>
      </c>
      <c r="K12479">
        <f t="shared" si="388"/>
        <v>6</v>
      </c>
      <c r="L12479">
        <f t="shared" si="389"/>
        <v>1.5182481142358373</v>
      </c>
    </row>
    <row r="12480" spans="1:12" x14ac:dyDescent="0.45">
      <c r="A12480" s="1">
        <v>46177.916666666657</v>
      </c>
      <c r="B12480">
        <v>138</v>
      </c>
      <c r="C12480" t="s">
        <v>10</v>
      </c>
      <c r="D12480">
        <v>70.295414015217546</v>
      </c>
      <c r="E12480">
        <v>5.679127600579422</v>
      </c>
      <c r="F12480">
        <v>26.068869425325669</v>
      </c>
      <c r="G12480">
        <v>237.73369200715811</v>
      </c>
      <c r="H12480">
        <v>150</v>
      </c>
      <c r="I12480">
        <v>2</v>
      </c>
      <c r="J12480">
        <v>0</v>
      </c>
      <c r="K12480">
        <f t="shared" si="388"/>
        <v>6</v>
      </c>
      <c r="L12480">
        <f t="shared" si="389"/>
        <v>1.5848912800477208</v>
      </c>
    </row>
    <row r="12481" spans="1:12" x14ac:dyDescent="0.45">
      <c r="A12481" s="1">
        <v>46177.958333333343</v>
      </c>
      <c r="B12481">
        <v>139</v>
      </c>
      <c r="C12481" t="s">
        <v>12</v>
      </c>
      <c r="D12481">
        <v>63.325781313462102</v>
      </c>
      <c r="E12481">
        <v>4.1205662997926229</v>
      </c>
      <c r="F12481">
        <v>33.049550853826709</v>
      </c>
      <c r="G12481">
        <v>171.21396073390369</v>
      </c>
      <c r="H12481">
        <v>109</v>
      </c>
      <c r="I12481">
        <v>7</v>
      </c>
      <c r="J12481">
        <v>0</v>
      </c>
      <c r="K12481">
        <f t="shared" si="388"/>
        <v>6</v>
      </c>
      <c r="L12481">
        <f t="shared" si="389"/>
        <v>1.5707702819624192</v>
      </c>
    </row>
    <row r="12482" spans="1:12" x14ac:dyDescent="0.45">
      <c r="A12482" s="1">
        <v>46178</v>
      </c>
      <c r="B12482">
        <v>126</v>
      </c>
      <c r="C12482" t="s">
        <v>12</v>
      </c>
      <c r="D12482">
        <v>64.371298345128764</v>
      </c>
      <c r="E12482">
        <v>7.6046777401232166</v>
      </c>
      <c r="F12482">
        <v>27.186878705329349</v>
      </c>
      <c r="G12482">
        <v>280.71423095949677</v>
      </c>
      <c r="H12482">
        <v>77</v>
      </c>
      <c r="I12482">
        <v>0</v>
      </c>
      <c r="J12482">
        <v>0</v>
      </c>
      <c r="K12482">
        <f t="shared" ref="K12482:K12545" si="390">MONTH(A12482)</f>
        <v>6</v>
      </c>
      <c r="L12482">
        <f t="shared" ref="L12482:L12545" si="391">IF(H12482=0,0,G12482/H12482)</f>
        <v>3.6456393631103476</v>
      </c>
    </row>
    <row r="12483" spans="1:12" x14ac:dyDescent="0.45">
      <c r="A12483" s="1">
        <v>46178.041666666657</v>
      </c>
      <c r="B12483">
        <v>147</v>
      </c>
      <c r="C12483" t="s">
        <v>12</v>
      </c>
      <c r="D12483">
        <v>69.634796951369452</v>
      </c>
      <c r="E12483">
        <v>5.2010433822603561</v>
      </c>
      <c r="F12483">
        <v>38.211777416445813</v>
      </c>
      <c r="G12483">
        <v>248.82475256759349</v>
      </c>
      <c r="H12483">
        <v>117</v>
      </c>
      <c r="I12483">
        <v>1</v>
      </c>
      <c r="J12483">
        <v>0</v>
      </c>
      <c r="K12483">
        <f t="shared" si="390"/>
        <v>6</v>
      </c>
      <c r="L12483">
        <f t="shared" si="391"/>
        <v>2.1267072869025085</v>
      </c>
    </row>
    <row r="12484" spans="1:12" x14ac:dyDescent="0.45">
      <c r="A12484" s="1">
        <v>46178.083333333343</v>
      </c>
      <c r="B12484">
        <v>145</v>
      </c>
      <c r="C12484" t="s">
        <v>11</v>
      </c>
      <c r="D12484">
        <v>74.20184739226805</v>
      </c>
      <c r="E12484">
        <v>5.4343651472268473</v>
      </c>
      <c r="F12484">
        <v>26.238359497023179</v>
      </c>
      <c r="G12484">
        <v>166.86052592348159</v>
      </c>
      <c r="H12484">
        <v>66</v>
      </c>
      <c r="I12484">
        <v>6</v>
      </c>
      <c r="J12484">
        <v>0</v>
      </c>
      <c r="K12484">
        <f t="shared" si="390"/>
        <v>6</v>
      </c>
      <c r="L12484">
        <f t="shared" si="391"/>
        <v>2.5281897867194179</v>
      </c>
    </row>
    <row r="12485" spans="1:12" x14ac:dyDescent="0.45">
      <c r="A12485" s="1">
        <v>46178.125</v>
      </c>
      <c r="B12485">
        <v>106</v>
      </c>
      <c r="C12485" t="s">
        <v>10</v>
      </c>
      <c r="D12485">
        <v>65.773555016968743</v>
      </c>
      <c r="E12485">
        <v>5.782505657097472</v>
      </c>
      <c r="F12485">
        <v>38.638714987142563</v>
      </c>
      <c r="G12485">
        <v>234.2767972686855</v>
      </c>
      <c r="H12485">
        <v>143</v>
      </c>
      <c r="I12485">
        <v>2</v>
      </c>
      <c r="J12485">
        <v>0</v>
      </c>
      <c r="K12485">
        <f t="shared" si="390"/>
        <v>6</v>
      </c>
      <c r="L12485">
        <f t="shared" si="391"/>
        <v>1.6382992815991992</v>
      </c>
    </row>
    <row r="12486" spans="1:12" x14ac:dyDescent="0.45">
      <c r="A12486" s="1">
        <v>46178.166666666657</v>
      </c>
      <c r="B12486">
        <v>136</v>
      </c>
      <c r="C12486" t="s">
        <v>12</v>
      </c>
      <c r="D12486">
        <v>73.019101309755882</v>
      </c>
      <c r="E12486">
        <v>4.5878313348725897</v>
      </c>
      <c r="F12486">
        <v>30.655964895263811</v>
      </c>
      <c r="G12486">
        <v>184.02091832047299</v>
      </c>
      <c r="H12486">
        <v>115</v>
      </c>
      <c r="I12486">
        <v>2</v>
      </c>
      <c r="J12486">
        <v>1</v>
      </c>
      <c r="K12486">
        <f t="shared" si="390"/>
        <v>6</v>
      </c>
      <c r="L12486">
        <f t="shared" si="391"/>
        <v>1.6001818984388956</v>
      </c>
    </row>
    <row r="12487" spans="1:12" x14ac:dyDescent="0.45">
      <c r="A12487" s="1">
        <v>46178.208333333343</v>
      </c>
      <c r="B12487">
        <v>116</v>
      </c>
      <c r="C12487" t="s">
        <v>11</v>
      </c>
      <c r="D12487">
        <v>61.079941450571177</v>
      </c>
      <c r="E12487">
        <v>3.3135834551066292</v>
      </c>
      <c r="F12487">
        <v>23.539855122249669</v>
      </c>
      <c r="G12487">
        <v>270.15869239898518</v>
      </c>
      <c r="H12487">
        <v>167</v>
      </c>
      <c r="I12487">
        <v>3</v>
      </c>
      <c r="J12487">
        <v>0</v>
      </c>
      <c r="K12487">
        <f t="shared" si="390"/>
        <v>6</v>
      </c>
      <c r="L12487">
        <f t="shared" si="391"/>
        <v>1.6177167209520071</v>
      </c>
    </row>
    <row r="12488" spans="1:12" x14ac:dyDescent="0.45">
      <c r="A12488" s="1">
        <v>46178.25</v>
      </c>
      <c r="B12488">
        <v>143</v>
      </c>
      <c r="C12488" t="s">
        <v>12</v>
      </c>
      <c r="D12488">
        <v>70.53882131368789</v>
      </c>
      <c r="E12488">
        <v>7.6003858211517157</v>
      </c>
      <c r="F12488">
        <v>33.03439377541433</v>
      </c>
      <c r="G12488">
        <v>292.69423333102651</v>
      </c>
      <c r="H12488">
        <v>107</v>
      </c>
      <c r="I12488">
        <v>3</v>
      </c>
      <c r="J12488">
        <v>0</v>
      </c>
      <c r="K12488">
        <f t="shared" si="390"/>
        <v>6</v>
      </c>
      <c r="L12488">
        <f t="shared" si="391"/>
        <v>2.7354601245890326</v>
      </c>
    </row>
    <row r="12489" spans="1:12" x14ac:dyDescent="0.45">
      <c r="A12489" s="1">
        <v>46178.291666666657</v>
      </c>
      <c r="B12489">
        <v>120</v>
      </c>
      <c r="C12489" t="s">
        <v>10</v>
      </c>
      <c r="D12489">
        <v>73.954757784360211</v>
      </c>
      <c r="E12489">
        <v>4.9852632929306697</v>
      </c>
      <c r="F12489">
        <v>27.59350584092963</v>
      </c>
      <c r="G12489">
        <v>266.2115249149</v>
      </c>
      <c r="H12489">
        <v>80</v>
      </c>
      <c r="I12489">
        <v>4</v>
      </c>
      <c r="J12489">
        <v>0</v>
      </c>
      <c r="K12489">
        <f t="shared" si="390"/>
        <v>6</v>
      </c>
      <c r="L12489">
        <f t="shared" si="391"/>
        <v>3.3276440614362501</v>
      </c>
    </row>
    <row r="12490" spans="1:12" x14ac:dyDescent="0.45">
      <c r="A12490" s="1">
        <v>46178.333333333343</v>
      </c>
      <c r="B12490">
        <v>134</v>
      </c>
      <c r="C12490" t="s">
        <v>11</v>
      </c>
      <c r="D12490">
        <v>71.286552588654459</v>
      </c>
      <c r="E12490">
        <v>5.0223460971238962</v>
      </c>
      <c r="F12490">
        <v>30.34538355715577</v>
      </c>
      <c r="G12490">
        <v>272.58083850843087</v>
      </c>
      <c r="H12490">
        <v>50</v>
      </c>
      <c r="I12490">
        <v>3</v>
      </c>
      <c r="J12490">
        <v>0</v>
      </c>
      <c r="K12490">
        <f t="shared" si="390"/>
        <v>6</v>
      </c>
      <c r="L12490">
        <f t="shared" si="391"/>
        <v>5.4516167701686173</v>
      </c>
    </row>
    <row r="12491" spans="1:12" x14ac:dyDescent="0.45">
      <c r="A12491" s="1">
        <v>46178.375</v>
      </c>
      <c r="B12491">
        <v>125</v>
      </c>
      <c r="C12491" t="s">
        <v>12</v>
      </c>
      <c r="D12491">
        <v>63.243664934383077</v>
      </c>
      <c r="E12491">
        <v>5.2827868161573148</v>
      </c>
      <c r="F12491">
        <v>33.615934749593343</v>
      </c>
      <c r="G12491">
        <v>236.83131942420681</v>
      </c>
      <c r="H12491">
        <v>62</v>
      </c>
      <c r="I12491">
        <v>2</v>
      </c>
      <c r="J12491">
        <v>0</v>
      </c>
      <c r="K12491">
        <f t="shared" si="390"/>
        <v>6</v>
      </c>
      <c r="L12491">
        <f t="shared" si="391"/>
        <v>3.8198599907130131</v>
      </c>
    </row>
    <row r="12492" spans="1:12" x14ac:dyDescent="0.45">
      <c r="A12492" s="1">
        <v>46178.416666666657</v>
      </c>
      <c r="B12492">
        <v>104</v>
      </c>
      <c r="C12492" t="s">
        <v>10</v>
      </c>
      <c r="D12492">
        <v>73.06584689131445</v>
      </c>
      <c r="E12492">
        <v>2.566588145659308</v>
      </c>
      <c r="F12492">
        <v>26.921883149967901</v>
      </c>
      <c r="G12492">
        <v>250.61588889293481</v>
      </c>
      <c r="H12492">
        <v>172</v>
      </c>
      <c r="I12492">
        <v>2</v>
      </c>
      <c r="J12492">
        <v>0</v>
      </c>
      <c r="K12492">
        <f t="shared" si="390"/>
        <v>6</v>
      </c>
      <c r="L12492">
        <f t="shared" si="391"/>
        <v>1.4570691214705511</v>
      </c>
    </row>
    <row r="12493" spans="1:12" x14ac:dyDescent="0.45">
      <c r="A12493" s="1">
        <v>46178.458333333343</v>
      </c>
      <c r="B12493">
        <v>144</v>
      </c>
      <c r="C12493" t="s">
        <v>11</v>
      </c>
      <c r="D12493">
        <v>68.199625689400094</v>
      </c>
      <c r="E12493">
        <v>5.1137793614272686</v>
      </c>
      <c r="F12493">
        <v>28.646371540745761</v>
      </c>
      <c r="G12493">
        <v>276.24353675082978</v>
      </c>
      <c r="H12493">
        <v>119</v>
      </c>
      <c r="I12493">
        <v>4</v>
      </c>
      <c r="J12493">
        <v>0</v>
      </c>
      <c r="K12493">
        <f t="shared" si="390"/>
        <v>6</v>
      </c>
      <c r="L12493">
        <f t="shared" si="391"/>
        <v>2.3213742584103341</v>
      </c>
    </row>
    <row r="12494" spans="1:12" x14ac:dyDescent="0.45">
      <c r="A12494" s="1">
        <v>46178.5</v>
      </c>
      <c r="B12494">
        <v>131</v>
      </c>
      <c r="C12494" t="s">
        <v>10</v>
      </c>
      <c r="D12494">
        <v>66.365681698632656</v>
      </c>
      <c r="E12494">
        <v>5.9335293251962504</v>
      </c>
      <c r="F12494">
        <v>27.851756667088761</v>
      </c>
      <c r="G12494">
        <v>241.74341577931531</v>
      </c>
      <c r="H12494">
        <v>91</v>
      </c>
      <c r="I12494">
        <v>6</v>
      </c>
      <c r="J12494">
        <v>0</v>
      </c>
      <c r="K12494">
        <f t="shared" si="390"/>
        <v>6</v>
      </c>
      <c r="L12494">
        <f t="shared" si="391"/>
        <v>2.6565210525199485</v>
      </c>
    </row>
    <row r="12495" spans="1:12" x14ac:dyDescent="0.45">
      <c r="A12495" s="1">
        <v>46178.541666666657</v>
      </c>
      <c r="B12495">
        <v>132</v>
      </c>
      <c r="C12495" t="s">
        <v>12</v>
      </c>
      <c r="D12495">
        <v>56.455386777143403</v>
      </c>
      <c r="E12495">
        <v>3.1906709663034492</v>
      </c>
      <c r="F12495">
        <v>31.23115841134512</v>
      </c>
      <c r="G12495">
        <v>197.2295850271023</v>
      </c>
      <c r="H12495">
        <v>66</v>
      </c>
      <c r="I12495">
        <v>3</v>
      </c>
      <c r="J12495">
        <v>1</v>
      </c>
      <c r="K12495">
        <f t="shared" si="390"/>
        <v>6</v>
      </c>
      <c r="L12495">
        <f t="shared" si="391"/>
        <v>2.9883270458651863</v>
      </c>
    </row>
    <row r="12496" spans="1:12" x14ac:dyDescent="0.45">
      <c r="A12496" s="1">
        <v>46178.583333333343</v>
      </c>
      <c r="B12496">
        <v>114</v>
      </c>
      <c r="C12496" t="s">
        <v>11</v>
      </c>
      <c r="D12496">
        <v>72.023015563240932</v>
      </c>
      <c r="E12496">
        <v>4.4958317084143884</v>
      </c>
      <c r="F12496">
        <v>30.616605886761612</v>
      </c>
      <c r="G12496">
        <v>259.70028956684502</v>
      </c>
      <c r="H12496">
        <v>61</v>
      </c>
      <c r="I12496">
        <v>3</v>
      </c>
      <c r="J12496">
        <v>0</v>
      </c>
      <c r="K12496">
        <f t="shared" si="390"/>
        <v>6</v>
      </c>
      <c r="L12496">
        <f t="shared" si="391"/>
        <v>4.2573817961777873</v>
      </c>
    </row>
    <row r="12497" spans="1:12" x14ac:dyDescent="0.45">
      <c r="A12497" s="1">
        <v>46178.625</v>
      </c>
      <c r="B12497">
        <v>140</v>
      </c>
      <c r="C12497" t="s">
        <v>10</v>
      </c>
      <c r="D12497">
        <v>70.049351157134694</v>
      </c>
      <c r="E12497">
        <v>4.3148864920697019</v>
      </c>
      <c r="F12497">
        <v>27.430965816978151</v>
      </c>
      <c r="G12497">
        <v>278.75561160802062</v>
      </c>
      <c r="H12497">
        <v>108</v>
      </c>
      <c r="I12497">
        <v>7</v>
      </c>
      <c r="J12497">
        <v>0</v>
      </c>
      <c r="K12497">
        <f t="shared" si="390"/>
        <v>6</v>
      </c>
      <c r="L12497">
        <f t="shared" si="391"/>
        <v>2.5810704778520428</v>
      </c>
    </row>
    <row r="12498" spans="1:12" x14ac:dyDescent="0.45">
      <c r="A12498" s="1">
        <v>46178.666666666657</v>
      </c>
      <c r="B12498">
        <v>134</v>
      </c>
      <c r="C12498" t="s">
        <v>10</v>
      </c>
      <c r="D12498">
        <v>75.016012630677182</v>
      </c>
      <c r="E12498">
        <v>5.426231894642906</v>
      </c>
      <c r="F12498">
        <v>34.219483532947073</v>
      </c>
      <c r="G12498">
        <v>179.0620027643113</v>
      </c>
      <c r="H12498">
        <v>150</v>
      </c>
      <c r="I12498">
        <v>3</v>
      </c>
      <c r="J12498">
        <v>0</v>
      </c>
      <c r="K12498">
        <f t="shared" si="390"/>
        <v>6</v>
      </c>
      <c r="L12498">
        <f t="shared" si="391"/>
        <v>1.1937466850954086</v>
      </c>
    </row>
    <row r="12499" spans="1:12" x14ac:dyDescent="0.45">
      <c r="A12499" s="1">
        <v>46178.708333333343</v>
      </c>
      <c r="B12499">
        <v>123</v>
      </c>
      <c r="C12499" t="s">
        <v>11</v>
      </c>
      <c r="D12499">
        <v>72.834696097304018</v>
      </c>
      <c r="E12499">
        <v>6.7180410426140797</v>
      </c>
      <c r="F12499">
        <v>30.013977793475679</v>
      </c>
      <c r="G12499">
        <v>319.9137352902361</v>
      </c>
      <c r="H12499">
        <v>192</v>
      </c>
      <c r="I12499">
        <v>0</v>
      </c>
      <c r="J12499">
        <v>0</v>
      </c>
      <c r="K12499">
        <f t="shared" si="390"/>
        <v>6</v>
      </c>
      <c r="L12499">
        <f t="shared" si="391"/>
        <v>1.666217371303313</v>
      </c>
    </row>
    <row r="12500" spans="1:12" x14ac:dyDescent="0.45">
      <c r="A12500" s="1">
        <v>46178.75</v>
      </c>
      <c r="B12500">
        <v>147</v>
      </c>
      <c r="C12500" t="s">
        <v>10</v>
      </c>
      <c r="D12500">
        <v>67.667204673589609</v>
      </c>
      <c r="E12500">
        <v>3.4709566848268412</v>
      </c>
      <c r="F12500">
        <v>18.042767105961111</v>
      </c>
      <c r="G12500">
        <v>306.94486942008291</v>
      </c>
      <c r="H12500">
        <v>59</v>
      </c>
      <c r="I12500">
        <v>6</v>
      </c>
      <c r="J12500">
        <v>0</v>
      </c>
      <c r="K12500">
        <f t="shared" si="390"/>
        <v>6</v>
      </c>
      <c r="L12500">
        <f t="shared" si="391"/>
        <v>5.2024554138997106</v>
      </c>
    </row>
    <row r="12501" spans="1:12" x14ac:dyDescent="0.45">
      <c r="A12501" s="1">
        <v>46178.791666666657</v>
      </c>
      <c r="B12501">
        <v>111</v>
      </c>
      <c r="C12501" t="s">
        <v>12</v>
      </c>
      <c r="D12501">
        <v>83.419425752056156</v>
      </c>
      <c r="E12501">
        <v>6.5433097864381864</v>
      </c>
      <c r="F12501">
        <v>35.150894111397861</v>
      </c>
      <c r="G12501">
        <v>244.3163111844737</v>
      </c>
      <c r="H12501">
        <v>157</v>
      </c>
      <c r="I12501">
        <v>3</v>
      </c>
      <c r="J12501">
        <v>0</v>
      </c>
      <c r="K12501">
        <f t="shared" si="390"/>
        <v>6</v>
      </c>
      <c r="L12501">
        <f t="shared" si="391"/>
        <v>1.5561548483087497</v>
      </c>
    </row>
    <row r="12502" spans="1:12" x14ac:dyDescent="0.45">
      <c r="A12502" s="1">
        <v>46178.833333333343</v>
      </c>
      <c r="B12502">
        <v>107</v>
      </c>
      <c r="C12502" t="s">
        <v>12</v>
      </c>
      <c r="D12502">
        <v>71.081481059179183</v>
      </c>
      <c r="E12502">
        <v>2.9262327332138618</v>
      </c>
      <c r="F12502">
        <v>29.367589220451269</v>
      </c>
      <c r="G12502">
        <v>349.41968693786191</v>
      </c>
      <c r="H12502">
        <v>121</v>
      </c>
      <c r="I12502">
        <v>4</v>
      </c>
      <c r="J12502">
        <v>0</v>
      </c>
      <c r="K12502">
        <f t="shared" si="390"/>
        <v>6</v>
      </c>
      <c r="L12502">
        <f t="shared" si="391"/>
        <v>2.8877660077509248</v>
      </c>
    </row>
    <row r="12503" spans="1:12" x14ac:dyDescent="0.45">
      <c r="A12503" s="1">
        <v>46178.875</v>
      </c>
      <c r="B12503">
        <v>101</v>
      </c>
      <c r="C12503" t="s">
        <v>11</v>
      </c>
      <c r="D12503">
        <v>81.558035332303106</v>
      </c>
      <c r="E12503">
        <v>3.7204301633576922</v>
      </c>
      <c r="F12503">
        <v>27.913845021213501</v>
      </c>
      <c r="G12503">
        <v>295.92574215089343</v>
      </c>
      <c r="H12503">
        <v>110</v>
      </c>
      <c r="I12503">
        <v>3</v>
      </c>
      <c r="J12503">
        <v>0</v>
      </c>
      <c r="K12503">
        <f t="shared" si="390"/>
        <v>6</v>
      </c>
      <c r="L12503">
        <f t="shared" si="391"/>
        <v>2.6902340195535768</v>
      </c>
    </row>
    <row r="12504" spans="1:12" x14ac:dyDescent="0.45">
      <c r="A12504" s="1">
        <v>46178.916666666657</v>
      </c>
      <c r="B12504">
        <v>109</v>
      </c>
      <c r="C12504" t="s">
        <v>11</v>
      </c>
      <c r="D12504">
        <v>81.913816317089257</v>
      </c>
      <c r="E12504">
        <v>5.9122349557769542</v>
      </c>
      <c r="F12504">
        <v>31.30469969178397</v>
      </c>
      <c r="G12504">
        <v>229.11478299116439</v>
      </c>
      <c r="H12504">
        <v>151</v>
      </c>
      <c r="I12504">
        <v>1</v>
      </c>
      <c r="J12504">
        <v>0</v>
      </c>
      <c r="K12504">
        <f t="shared" si="390"/>
        <v>6</v>
      </c>
      <c r="L12504">
        <f t="shared" si="391"/>
        <v>1.5173164436500952</v>
      </c>
    </row>
    <row r="12505" spans="1:12" x14ac:dyDescent="0.45">
      <c r="A12505" s="1">
        <v>46178.958333333343</v>
      </c>
      <c r="B12505">
        <v>119</v>
      </c>
      <c r="C12505" t="s">
        <v>10</v>
      </c>
      <c r="D12505">
        <v>80.219537770061336</v>
      </c>
      <c r="E12505">
        <v>4.3560506151478373</v>
      </c>
      <c r="F12505">
        <v>26.770130893407469</v>
      </c>
      <c r="G12505">
        <v>247.06424485246259</v>
      </c>
      <c r="H12505">
        <v>63</v>
      </c>
      <c r="I12505">
        <v>4</v>
      </c>
      <c r="J12505">
        <v>0</v>
      </c>
      <c r="K12505">
        <f t="shared" si="390"/>
        <v>6</v>
      </c>
      <c r="L12505">
        <f t="shared" si="391"/>
        <v>3.9216546801978192</v>
      </c>
    </row>
    <row r="12506" spans="1:12" x14ac:dyDescent="0.45">
      <c r="A12506" s="1">
        <v>46179</v>
      </c>
      <c r="B12506">
        <v>110</v>
      </c>
      <c r="C12506" t="s">
        <v>10</v>
      </c>
      <c r="D12506">
        <v>85.552143681062816</v>
      </c>
      <c r="E12506">
        <v>4.112143461945398</v>
      </c>
      <c r="F12506">
        <v>28.784854809245239</v>
      </c>
      <c r="G12506">
        <v>254.82797592804101</v>
      </c>
      <c r="H12506">
        <v>117</v>
      </c>
      <c r="I12506">
        <v>3</v>
      </c>
      <c r="J12506">
        <v>0</v>
      </c>
      <c r="K12506">
        <f t="shared" si="390"/>
        <v>6</v>
      </c>
      <c r="L12506">
        <f t="shared" si="391"/>
        <v>2.1780168882738549</v>
      </c>
    </row>
    <row r="12507" spans="1:12" x14ac:dyDescent="0.45">
      <c r="A12507" s="1">
        <v>46179.041666666657</v>
      </c>
      <c r="B12507">
        <v>124</v>
      </c>
      <c r="C12507" t="s">
        <v>10</v>
      </c>
      <c r="D12507">
        <v>87.686100169087553</v>
      </c>
      <c r="E12507">
        <v>5.3981814160837391</v>
      </c>
      <c r="F12507">
        <v>30.41144878187573</v>
      </c>
      <c r="G12507">
        <v>225.87378982015159</v>
      </c>
      <c r="H12507">
        <v>154</v>
      </c>
      <c r="I12507">
        <v>4</v>
      </c>
      <c r="J12507">
        <v>0</v>
      </c>
      <c r="K12507">
        <f t="shared" si="390"/>
        <v>6</v>
      </c>
      <c r="L12507">
        <f t="shared" si="391"/>
        <v>1.4667129209100753</v>
      </c>
    </row>
    <row r="12508" spans="1:12" x14ac:dyDescent="0.45">
      <c r="A12508" s="1">
        <v>46179.083333333343</v>
      </c>
      <c r="B12508">
        <v>146</v>
      </c>
      <c r="C12508" t="s">
        <v>11</v>
      </c>
      <c r="D12508">
        <v>63.44579965028197</v>
      </c>
      <c r="E12508">
        <v>4.3566435715945513</v>
      </c>
      <c r="F12508">
        <v>30.655192806269291</v>
      </c>
      <c r="G12508">
        <v>180.10647526145371</v>
      </c>
      <c r="H12508">
        <v>63</v>
      </c>
      <c r="I12508">
        <v>7</v>
      </c>
      <c r="J12508">
        <v>0</v>
      </c>
      <c r="K12508">
        <f t="shared" si="390"/>
        <v>6</v>
      </c>
      <c r="L12508">
        <f t="shared" si="391"/>
        <v>2.8588329406579955</v>
      </c>
    </row>
    <row r="12509" spans="1:12" x14ac:dyDescent="0.45">
      <c r="A12509" s="1">
        <v>46179.125</v>
      </c>
      <c r="B12509">
        <v>140</v>
      </c>
      <c r="C12509" t="s">
        <v>11</v>
      </c>
      <c r="D12509">
        <v>64.600245235421596</v>
      </c>
      <c r="E12509">
        <v>5.9621193428859396</v>
      </c>
      <c r="F12509">
        <v>32.081397643083477</v>
      </c>
      <c r="G12509">
        <v>247.59847479551269</v>
      </c>
      <c r="H12509">
        <v>191</v>
      </c>
      <c r="I12509">
        <v>3</v>
      </c>
      <c r="J12509">
        <v>0</v>
      </c>
      <c r="K12509">
        <f t="shared" si="390"/>
        <v>6</v>
      </c>
      <c r="L12509">
        <f t="shared" si="391"/>
        <v>1.2963270931702235</v>
      </c>
    </row>
    <row r="12510" spans="1:12" x14ac:dyDescent="0.45">
      <c r="A12510" s="1">
        <v>46179.166666666657</v>
      </c>
      <c r="B12510">
        <v>112</v>
      </c>
      <c r="C12510" t="s">
        <v>11</v>
      </c>
      <c r="D12510">
        <v>59.32763262132675</v>
      </c>
      <c r="E12510">
        <v>4.4776217082750689</v>
      </c>
      <c r="F12510">
        <v>28.627276395847211</v>
      </c>
      <c r="G12510">
        <v>274.51692197640699</v>
      </c>
      <c r="H12510">
        <v>77</v>
      </c>
      <c r="I12510">
        <v>2</v>
      </c>
      <c r="J12510">
        <v>1</v>
      </c>
      <c r="K12510">
        <f t="shared" si="390"/>
        <v>6</v>
      </c>
      <c r="L12510">
        <f t="shared" si="391"/>
        <v>3.5651548308624283</v>
      </c>
    </row>
    <row r="12511" spans="1:12" x14ac:dyDescent="0.45">
      <c r="A12511" s="1">
        <v>46179.208333333343</v>
      </c>
      <c r="B12511">
        <v>113</v>
      </c>
      <c r="C12511" t="s">
        <v>11</v>
      </c>
      <c r="D12511">
        <v>73.851631967544293</v>
      </c>
      <c r="E12511">
        <v>4.555173889503684</v>
      </c>
      <c r="F12511">
        <v>33.659936767638889</v>
      </c>
      <c r="G12511">
        <v>254.82262282419509</v>
      </c>
      <c r="H12511">
        <v>50</v>
      </c>
      <c r="I12511">
        <v>2</v>
      </c>
      <c r="J12511">
        <v>0</v>
      </c>
      <c r="K12511">
        <f t="shared" si="390"/>
        <v>6</v>
      </c>
      <c r="L12511">
        <f t="shared" si="391"/>
        <v>5.0964524564839015</v>
      </c>
    </row>
    <row r="12512" spans="1:12" x14ac:dyDescent="0.45">
      <c r="A12512" s="1">
        <v>46179.25</v>
      </c>
      <c r="B12512">
        <v>128</v>
      </c>
      <c r="C12512" t="s">
        <v>12</v>
      </c>
      <c r="D12512">
        <v>46.140919103106157</v>
      </c>
      <c r="E12512">
        <v>5.1473927329153577</v>
      </c>
      <c r="F12512">
        <v>32.795054936885492</v>
      </c>
      <c r="G12512">
        <v>219.03753863299511</v>
      </c>
      <c r="H12512">
        <v>103</v>
      </c>
      <c r="I12512">
        <v>2</v>
      </c>
      <c r="J12512">
        <v>0</v>
      </c>
      <c r="K12512">
        <f t="shared" si="390"/>
        <v>6</v>
      </c>
      <c r="L12512">
        <f t="shared" si="391"/>
        <v>2.1265780449805352</v>
      </c>
    </row>
    <row r="12513" spans="1:12" x14ac:dyDescent="0.45">
      <c r="A12513" s="1">
        <v>46179.291666666657</v>
      </c>
      <c r="B12513">
        <v>146</v>
      </c>
      <c r="C12513" t="s">
        <v>10</v>
      </c>
      <c r="D12513">
        <v>78.005396174702994</v>
      </c>
      <c r="E12513">
        <v>3.6538574690718169</v>
      </c>
      <c r="F12513">
        <v>26.05797476262563</v>
      </c>
      <c r="G12513">
        <v>341.03468863129518</v>
      </c>
      <c r="H12513">
        <v>62</v>
      </c>
      <c r="I12513">
        <v>4</v>
      </c>
      <c r="J12513">
        <v>0</v>
      </c>
      <c r="K12513">
        <f t="shared" si="390"/>
        <v>6</v>
      </c>
      <c r="L12513">
        <f t="shared" si="391"/>
        <v>5.5005594940531477</v>
      </c>
    </row>
    <row r="12514" spans="1:12" x14ac:dyDescent="0.45">
      <c r="A12514" s="1">
        <v>46179.333333333343</v>
      </c>
      <c r="B12514">
        <v>116</v>
      </c>
      <c r="C12514" t="s">
        <v>11</v>
      </c>
      <c r="D12514">
        <v>76.386532027984686</v>
      </c>
      <c r="E12514">
        <v>5.5001240295083234</v>
      </c>
      <c r="F12514">
        <v>27.652337562120771</v>
      </c>
      <c r="G12514">
        <v>232.46899772866649</v>
      </c>
      <c r="H12514">
        <v>90</v>
      </c>
      <c r="I12514">
        <v>5</v>
      </c>
      <c r="J12514">
        <v>1</v>
      </c>
      <c r="K12514">
        <f t="shared" si="390"/>
        <v>6</v>
      </c>
      <c r="L12514">
        <f t="shared" si="391"/>
        <v>2.5829888636518499</v>
      </c>
    </row>
    <row r="12515" spans="1:12" x14ac:dyDescent="0.45">
      <c r="A12515" s="1">
        <v>46179.375</v>
      </c>
      <c r="B12515">
        <v>106</v>
      </c>
      <c r="C12515" t="s">
        <v>11</v>
      </c>
      <c r="D12515">
        <v>82.777267932581168</v>
      </c>
      <c r="E12515">
        <v>4.6503107209033638</v>
      </c>
      <c r="F12515">
        <v>22.882215368195531</v>
      </c>
      <c r="G12515">
        <v>249.40138076578711</v>
      </c>
      <c r="H12515">
        <v>68</v>
      </c>
      <c r="I12515">
        <v>2</v>
      </c>
      <c r="J12515">
        <v>0</v>
      </c>
      <c r="K12515">
        <f t="shared" si="390"/>
        <v>6</v>
      </c>
      <c r="L12515">
        <f t="shared" si="391"/>
        <v>3.6676673642027517</v>
      </c>
    </row>
    <row r="12516" spans="1:12" x14ac:dyDescent="0.45">
      <c r="A12516" s="1">
        <v>46179.416666666657</v>
      </c>
      <c r="B12516">
        <v>131</v>
      </c>
      <c r="C12516" t="s">
        <v>12</v>
      </c>
      <c r="D12516">
        <v>78.404338757423716</v>
      </c>
      <c r="E12516">
        <v>4.3243796995029529</v>
      </c>
      <c r="F12516">
        <v>32.778122121554787</v>
      </c>
      <c r="G12516">
        <v>220.36960300901191</v>
      </c>
      <c r="H12516">
        <v>105</v>
      </c>
      <c r="I12516">
        <v>4</v>
      </c>
      <c r="J12516">
        <v>0</v>
      </c>
      <c r="K12516">
        <f t="shared" si="390"/>
        <v>6</v>
      </c>
      <c r="L12516">
        <f t="shared" si="391"/>
        <v>2.0987581238953514</v>
      </c>
    </row>
    <row r="12517" spans="1:12" x14ac:dyDescent="0.45">
      <c r="A12517" s="1">
        <v>46179.458333333343</v>
      </c>
      <c r="B12517">
        <v>140</v>
      </c>
      <c r="C12517" t="s">
        <v>12</v>
      </c>
      <c r="D12517">
        <v>64.992802907140629</v>
      </c>
      <c r="E12517">
        <v>3.6007806766268668</v>
      </c>
      <c r="F12517">
        <v>42.320219938263868</v>
      </c>
      <c r="G12517">
        <v>276.82202696585028</v>
      </c>
      <c r="H12517">
        <v>113</v>
      </c>
      <c r="I12517">
        <v>4</v>
      </c>
      <c r="J12517">
        <v>0</v>
      </c>
      <c r="K12517">
        <f t="shared" si="390"/>
        <v>6</v>
      </c>
      <c r="L12517">
        <f t="shared" si="391"/>
        <v>2.4497524510252235</v>
      </c>
    </row>
    <row r="12518" spans="1:12" x14ac:dyDescent="0.45">
      <c r="A12518" s="1">
        <v>46179.5</v>
      </c>
      <c r="B12518">
        <v>118</v>
      </c>
      <c r="C12518" t="s">
        <v>12</v>
      </c>
      <c r="D12518">
        <v>78.080577658695645</v>
      </c>
      <c r="E12518">
        <v>2.223594847467778</v>
      </c>
      <c r="F12518">
        <v>25.676404410076518</v>
      </c>
      <c r="G12518">
        <v>274.92162211577357</v>
      </c>
      <c r="H12518">
        <v>124</v>
      </c>
      <c r="I12518">
        <v>4</v>
      </c>
      <c r="J12518">
        <v>0</v>
      </c>
      <c r="K12518">
        <f t="shared" si="390"/>
        <v>6</v>
      </c>
      <c r="L12518">
        <f t="shared" si="391"/>
        <v>2.2171098557723674</v>
      </c>
    </row>
    <row r="12519" spans="1:12" x14ac:dyDescent="0.45">
      <c r="A12519" s="1">
        <v>46179.541666666657</v>
      </c>
      <c r="B12519">
        <v>138</v>
      </c>
      <c r="C12519" t="s">
        <v>10</v>
      </c>
      <c r="D12519">
        <v>73.139018365405079</v>
      </c>
      <c r="E12519">
        <v>2.3951722901408972</v>
      </c>
      <c r="F12519">
        <v>33.161154467730391</v>
      </c>
      <c r="G12519">
        <v>259.26541504177248</v>
      </c>
      <c r="H12519">
        <v>55</v>
      </c>
      <c r="I12519">
        <v>5</v>
      </c>
      <c r="J12519">
        <v>0</v>
      </c>
      <c r="K12519">
        <f t="shared" si="390"/>
        <v>6</v>
      </c>
      <c r="L12519">
        <f t="shared" si="391"/>
        <v>4.7139166371231358</v>
      </c>
    </row>
    <row r="12520" spans="1:12" x14ac:dyDescent="0.45">
      <c r="A12520" s="1">
        <v>46179.583333333343</v>
      </c>
      <c r="B12520">
        <v>112</v>
      </c>
      <c r="C12520" t="s">
        <v>12</v>
      </c>
      <c r="D12520">
        <v>78.148085797136304</v>
      </c>
      <c r="E12520">
        <v>7.7580984816774494</v>
      </c>
      <c r="F12520">
        <v>33.608811090147768</v>
      </c>
      <c r="G12520">
        <v>256.66418416417628</v>
      </c>
      <c r="H12520">
        <v>77</v>
      </c>
      <c r="I12520">
        <v>1</v>
      </c>
      <c r="J12520">
        <v>0</v>
      </c>
      <c r="K12520">
        <f t="shared" si="390"/>
        <v>6</v>
      </c>
      <c r="L12520">
        <f t="shared" si="391"/>
        <v>3.3333010930412503</v>
      </c>
    </row>
    <row r="12521" spans="1:12" x14ac:dyDescent="0.45">
      <c r="A12521" s="1">
        <v>46179.625</v>
      </c>
      <c r="B12521">
        <v>130</v>
      </c>
      <c r="C12521" t="s">
        <v>10</v>
      </c>
      <c r="D12521">
        <v>73.610713534436414</v>
      </c>
      <c r="E12521">
        <v>5.2627648684477979</v>
      </c>
      <c r="F12521">
        <v>25.608649465189281</v>
      </c>
      <c r="G12521">
        <v>247.86438532261559</v>
      </c>
      <c r="H12521">
        <v>174</v>
      </c>
      <c r="I12521">
        <v>1</v>
      </c>
      <c r="J12521">
        <v>0</v>
      </c>
      <c r="K12521">
        <f t="shared" si="390"/>
        <v>6</v>
      </c>
      <c r="L12521">
        <f t="shared" si="391"/>
        <v>1.4245079616242275</v>
      </c>
    </row>
    <row r="12522" spans="1:12" x14ac:dyDescent="0.45">
      <c r="A12522" s="1">
        <v>46179.666666666657</v>
      </c>
      <c r="B12522">
        <v>100</v>
      </c>
      <c r="C12522" t="s">
        <v>12</v>
      </c>
      <c r="D12522">
        <v>94.783715034759155</v>
      </c>
      <c r="E12522">
        <v>3.6751098332028911</v>
      </c>
      <c r="F12522">
        <v>23.44190985435565</v>
      </c>
      <c r="G12522">
        <v>295.55977001431631</v>
      </c>
      <c r="H12522">
        <v>102</v>
      </c>
      <c r="I12522">
        <v>1</v>
      </c>
      <c r="J12522">
        <v>0</v>
      </c>
      <c r="K12522">
        <f t="shared" si="390"/>
        <v>6</v>
      </c>
      <c r="L12522">
        <f t="shared" si="391"/>
        <v>2.8976448040619247</v>
      </c>
    </row>
    <row r="12523" spans="1:12" x14ac:dyDescent="0.45">
      <c r="A12523" s="1">
        <v>46179.708333333343</v>
      </c>
      <c r="B12523">
        <v>140</v>
      </c>
      <c r="C12523" t="s">
        <v>12</v>
      </c>
      <c r="D12523">
        <v>70.821675138071058</v>
      </c>
      <c r="E12523">
        <v>5.6780173544594694</v>
      </c>
      <c r="F12523">
        <v>35.431942883831617</v>
      </c>
      <c r="G12523">
        <v>297.96905631414512</v>
      </c>
      <c r="H12523">
        <v>175</v>
      </c>
      <c r="I12523">
        <v>6</v>
      </c>
      <c r="J12523">
        <v>0</v>
      </c>
      <c r="K12523">
        <f t="shared" si="390"/>
        <v>6</v>
      </c>
      <c r="L12523">
        <f t="shared" si="391"/>
        <v>1.702680321795115</v>
      </c>
    </row>
    <row r="12524" spans="1:12" x14ac:dyDescent="0.45">
      <c r="A12524" s="1">
        <v>46179.75</v>
      </c>
      <c r="B12524">
        <v>121</v>
      </c>
      <c r="C12524" t="s">
        <v>12</v>
      </c>
      <c r="D12524">
        <v>78.951721762653534</v>
      </c>
      <c r="E12524">
        <v>5.6623472319232384</v>
      </c>
      <c r="F12524">
        <v>22.070627587717109</v>
      </c>
      <c r="G12524">
        <v>324.12610993313172</v>
      </c>
      <c r="H12524">
        <v>125</v>
      </c>
      <c r="I12524">
        <v>2</v>
      </c>
      <c r="J12524">
        <v>0</v>
      </c>
      <c r="K12524">
        <f t="shared" si="390"/>
        <v>6</v>
      </c>
      <c r="L12524">
        <f t="shared" si="391"/>
        <v>2.5930088794650539</v>
      </c>
    </row>
    <row r="12525" spans="1:12" x14ac:dyDescent="0.45">
      <c r="A12525" s="1">
        <v>46179.791666666657</v>
      </c>
      <c r="B12525">
        <v>137</v>
      </c>
      <c r="C12525" t="s">
        <v>12</v>
      </c>
      <c r="D12525">
        <v>89.896213550989614</v>
      </c>
      <c r="E12525">
        <v>6.5195829348413881</v>
      </c>
      <c r="F12525">
        <v>32.021207070532157</v>
      </c>
      <c r="G12525">
        <v>216.9573258810976</v>
      </c>
      <c r="H12525">
        <v>179</v>
      </c>
      <c r="I12525">
        <v>4</v>
      </c>
      <c r="J12525">
        <v>0</v>
      </c>
      <c r="K12525">
        <f t="shared" si="390"/>
        <v>6</v>
      </c>
      <c r="L12525">
        <f t="shared" si="391"/>
        <v>1.2120520998944</v>
      </c>
    </row>
    <row r="12526" spans="1:12" x14ac:dyDescent="0.45">
      <c r="A12526" s="1">
        <v>46179.833333333343</v>
      </c>
      <c r="B12526">
        <v>102</v>
      </c>
      <c r="C12526" t="s">
        <v>10</v>
      </c>
      <c r="D12526">
        <v>74.624525365536925</v>
      </c>
      <c r="E12526">
        <v>4.6563935533714869</v>
      </c>
      <c r="F12526">
        <v>31.91381095612179</v>
      </c>
      <c r="G12526">
        <v>239.82684212424161</v>
      </c>
      <c r="H12526">
        <v>61</v>
      </c>
      <c r="I12526">
        <v>3</v>
      </c>
      <c r="J12526">
        <v>0</v>
      </c>
      <c r="K12526">
        <f t="shared" si="390"/>
        <v>6</v>
      </c>
      <c r="L12526">
        <f t="shared" si="391"/>
        <v>3.9315875758072396</v>
      </c>
    </row>
    <row r="12527" spans="1:12" x14ac:dyDescent="0.45">
      <c r="A12527" s="1">
        <v>46179.875</v>
      </c>
      <c r="B12527">
        <v>103</v>
      </c>
      <c r="C12527" t="s">
        <v>10</v>
      </c>
      <c r="D12527">
        <v>70.677292085362097</v>
      </c>
      <c r="E12527">
        <v>6.9286910961660171</v>
      </c>
      <c r="F12527">
        <v>31.723086533912891</v>
      </c>
      <c r="G12527">
        <v>219.27064445097281</v>
      </c>
      <c r="H12527">
        <v>86</v>
      </c>
      <c r="I12527">
        <v>3</v>
      </c>
      <c r="J12527">
        <v>0</v>
      </c>
      <c r="K12527">
        <f t="shared" si="390"/>
        <v>6</v>
      </c>
      <c r="L12527">
        <f t="shared" si="391"/>
        <v>2.5496586564066606</v>
      </c>
    </row>
    <row r="12528" spans="1:12" x14ac:dyDescent="0.45">
      <c r="A12528" s="1">
        <v>46179.916666666657</v>
      </c>
      <c r="B12528">
        <v>113</v>
      </c>
      <c r="C12528" t="s">
        <v>11</v>
      </c>
      <c r="D12528">
        <v>53.049874439975923</v>
      </c>
      <c r="E12528">
        <v>4.7226014597319006</v>
      </c>
      <c r="F12528">
        <v>21.712489585368651</v>
      </c>
      <c r="G12528">
        <v>242.2843883592893</v>
      </c>
      <c r="H12528">
        <v>102</v>
      </c>
      <c r="I12528">
        <v>2</v>
      </c>
      <c r="J12528">
        <v>0</v>
      </c>
      <c r="K12528">
        <f t="shared" si="390"/>
        <v>6</v>
      </c>
      <c r="L12528">
        <f t="shared" si="391"/>
        <v>2.3753371407773458</v>
      </c>
    </row>
    <row r="12529" spans="1:12" x14ac:dyDescent="0.45">
      <c r="A12529" s="1">
        <v>46179.958333333343</v>
      </c>
      <c r="B12529">
        <v>134</v>
      </c>
      <c r="C12529" t="s">
        <v>10</v>
      </c>
      <c r="D12529">
        <v>54.818666864817303</v>
      </c>
      <c r="E12529">
        <v>5.918940178510673</v>
      </c>
      <c r="F12529">
        <v>37.734089485279938</v>
      </c>
      <c r="G12529">
        <v>242.23768722918709</v>
      </c>
      <c r="H12529">
        <v>87</v>
      </c>
      <c r="I12529">
        <v>4</v>
      </c>
      <c r="J12529">
        <v>0</v>
      </c>
      <c r="K12529">
        <f t="shared" si="390"/>
        <v>6</v>
      </c>
      <c r="L12529">
        <f t="shared" si="391"/>
        <v>2.7843412325193917</v>
      </c>
    </row>
    <row r="12530" spans="1:12" x14ac:dyDescent="0.45">
      <c r="A12530" s="1">
        <v>46180</v>
      </c>
      <c r="B12530">
        <v>128</v>
      </c>
      <c r="C12530" t="s">
        <v>10</v>
      </c>
      <c r="D12530">
        <v>89.453526790034346</v>
      </c>
      <c r="E12530">
        <v>2.4991830131080839</v>
      </c>
      <c r="F12530">
        <v>35.413453588343756</v>
      </c>
      <c r="G12530">
        <v>184.8789400966526</v>
      </c>
      <c r="H12530">
        <v>158</v>
      </c>
      <c r="I12530">
        <v>1</v>
      </c>
      <c r="J12530">
        <v>0</v>
      </c>
      <c r="K12530">
        <f t="shared" si="390"/>
        <v>6</v>
      </c>
      <c r="L12530">
        <f t="shared" si="391"/>
        <v>1.1701198740294467</v>
      </c>
    </row>
    <row r="12531" spans="1:12" x14ac:dyDescent="0.45">
      <c r="A12531" s="1">
        <v>46180.041666666657</v>
      </c>
      <c r="B12531">
        <v>136</v>
      </c>
      <c r="C12531" t="s">
        <v>10</v>
      </c>
      <c r="D12531">
        <v>66.470777745101216</v>
      </c>
      <c r="E12531">
        <v>7.3031193078104826</v>
      </c>
      <c r="F12531">
        <v>32.908169851046871</v>
      </c>
      <c r="G12531">
        <v>183.12026315660719</v>
      </c>
      <c r="H12531">
        <v>66</v>
      </c>
      <c r="I12531">
        <v>2</v>
      </c>
      <c r="J12531">
        <v>0</v>
      </c>
      <c r="K12531">
        <f t="shared" si="390"/>
        <v>6</v>
      </c>
      <c r="L12531">
        <f t="shared" si="391"/>
        <v>2.7745494417667755</v>
      </c>
    </row>
    <row r="12532" spans="1:12" x14ac:dyDescent="0.45">
      <c r="A12532" s="1">
        <v>46180.083333333343</v>
      </c>
      <c r="B12532">
        <v>140</v>
      </c>
      <c r="C12532" t="s">
        <v>11</v>
      </c>
      <c r="D12532">
        <v>71.738108149617261</v>
      </c>
      <c r="E12532">
        <v>5.9994738337209723</v>
      </c>
      <c r="F12532">
        <v>31.26915947094178</v>
      </c>
      <c r="G12532">
        <v>179.8262402292593</v>
      </c>
      <c r="H12532">
        <v>148</v>
      </c>
      <c r="I12532">
        <v>4</v>
      </c>
      <c r="J12532">
        <v>0</v>
      </c>
      <c r="K12532">
        <f t="shared" si="390"/>
        <v>6</v>
      </c>
      <c r="L12532">
        <f t="shared" si="391"/>
        <v>1.2150421637112114</v>
      </c>
    </row>
    <row r="12533" spans="1:12" x14ac:dyDescent="0.45">
      <c r="A12533" s="1">
        <v>46180.125</v>
      </c>
      <c r="B12533">
        <v>143</v>
      </c>
      <c r="C12533" t="s">
        <v>12</v>
      </c>
      <c r="D12533">
        <v>78.601537287598291</v>
      </c>
      <c r="E12533">
        <v>3.50388088081213</v>
      </c>
      <c r="F12533">
        <v>34.538377051401611</v>
      </c>
      <c r="G12533">
        <v>234.9329862999185</v>
      </c>
      <c r="H12533">
        <v>82</v>
      </c>
      <c r="I12533">
        <v>5</v>
      </c>
      <c r="J12533">
        <v>0</v>
      </c>
      <c r="K12533">
        <f t="shared" si="390"/>
        <v>6</v>
      </c>
      <c r="L12533">
        <f t="shared" si="391"/>
        <v>2.8650364182916892</v>
      </c>
    </row>
    <row r="12534" spans="1:12" x14ac:dyDescent="0.45">
      <c r="A12534" s="1">
        <v>46180.166666666657</v>
      </c>
      <c r="B12534">
        <v>115</v>
      </c>
      <c r="C12534" t="s">
        <v>12</v>
      </c>
      <c r="D12534">
        <v>81.623643561045867</v>
      </c>
      <c r="E12534">
        <v>2.857675519555241</v>
      </c>
      <c r="F12534">
        <v>34.915947265315403</v>
      </c>
      <c r="G12534">
        <v>287.43614808276072</v>
      </c>
      <c r="H12534">
        <v>129</v>
      </c>
      <c r="I12534">
        <v>3</v>
      </c>
      <c r="J12534">
        <v>0</v>
      </c>
      <c r="K12534">
        <f t="shared" si="390"/>
        <v>6</v>
      </c>
      <c r="L12534">
        <f t="shared" si="391"/>
        <v>2.2281871944400056</v>
      </c>
    </row>
    <row r="12535" spans="1:12" x14ac:dyDescent="0.45">
      <c r="A12535" s="1">
        <v>46180.208333333343</v>
      </c>
      <c r="B12535">
        <v>149</v>
      </c>
      <c r="C12535" t="s">
        <v>12</v>
      </c>
      <c r="D12535">
        <v>61.004776668704032</v>
      </c>
      <c r="E12535">
        <v>4.8747417977124146</v>
      </c>
      <c r="F12535">
        <v>27.62807138130383</v>
      </c>
      <c r="G12535">
        <v>312.02234116571549</v>
      </c>
      <c r="H12535">
        <v>60</v>
      </c>
      <c r="I12535">
        <v>1</v>
      </c>
      <c r="J12535">
        <v>0</v>
      </c>
      <c r="K12535">
        <f t="shared" si="390"/>
        <v>6</v>
      </c>
      <c r="L12535">
        <f t="shared" si="391"/>
        <v>5.2003723527619252</v>
      </c>
    </row>
    <row r="12536" spans="1:12" x14ac:dyDescent="0.45">
      <c r="A12536" s="1">
        <v>46180.25</v>
      </c>
      <c r="B12536">
        <v>145</v>
      </c>
      <c r="C12536" t="s">
        <v>11</v>
      </c>
      <c r="D12536">
        <v>64.713306119836815</v>
      </c>
      <c r="E12536">
        <v>2.3008477265482421</v>
      </c>
      <c r="F12536">
        <v>32.703611581143448</v>
      </c>
      <c r="G12536">
        <v>222.10367708316269</v>
      </c>
      <c r="H12536">
        <v>108</v>
      </c>
      <c r="I12536">
        <v>2</v>
      </c>
      <c r="J12536">
        <v>0</v>
      </c>
      <c r="K12536">
        <f t="shared" si="390"/>
        <v>6</v>
      </c>
      <c r="L12536">
        <f t="shared" si="391"/>
        <v>2.0565155285478025</v>
      </c>
    </row>
    <row r="12537" spans="1:12" x14ac:dyDescent="0.45">
      <c r="A12537" s="1">
        <v>46180.291666666657</v>
      </c>
      <c r="B12537">
        <v>115</v>
      </c>
      <c r="C12537" t="s">
        <v>12</v>
      </c>
      <c r="D12537">
        <v>47.656101511893617</v>
      </c>
      <c r="E12537">
        <v>4.5940691094116728</v>
      </c>
      <c r="F12537">
        <v>29.139768164018051</v>
      </c>
      <c r="G12537">
        <v>305.94950613962561</v>
      </c>
      <c r="H12537">
        <v>64</v>
      </c>
      <c r="I12537">
        <v>4</v>
      </c>
      <c r="J12537">
        <v>0</v>
      </c>
      <c r="K12537">
        <f t="shared" si="390"/>
        <v>6</v>
      </c>
      <c r="L12537">
        <f t="shared" si="391"/>
        <v>4.7804610334316502</v>
      </c>
    </row>
    <row r="12538" spans="1:12" x14ac:dyDescent="0.45">
      <c r="A12538" s="1">
        <v>46180.333333333343</v>
      </c>
      <c r="B12538">
        <v>142</v>
      </c>
      <c r="C12538" t="s">
        <v>12</v>
      </c>
      <c r="D12538">
        <v>65.287642346839974</v>
      </c>
      <c r="E12538">
        <v>2.6925274658472782</v>
      </c>
      <c r="F12538">
        <v>37.950583409481482</v>
      </c>
      <c r="G12538">
        <v>265.09636245226068</v>
      </c>
      <c r="H12538">
        <v>54</v>
      </c>
      <c r="I12538">
        <v>1</v>
      </c>
      <c r="J12538">
        <v>0</v>
      </c>
      <c r="K12538">
        <f t="shared" si="390"/>
        <v>6</v>
      </c>
      <c r="L12538">
        <f t="shared" si="391"/>
        <v>4.9091918972640869</v>
      </c>
    </row>
    <row r="12539" spans="1:12" x14ac:dyDescent="0.45">
      <c r="A12539" s="1">
        <v>46180.375</v>
      </c>
      <c r="B12539">
        <v>128</v>
      </c>
      <c r="C12539" t="s">
        <v>11</v>
      </c>
      <c r="D12539">
        <v>76.275322293307937</v>
      </c>
      <c r="E12539">
        <v>4.055259800933853</v>
      </c>
      <c r="F12539">
        <v>34.302255232088378</v>
      </c>
      <c r="G12539">
        <v>206.04128451556329</v>
      </c>
      <c r="H12539">
        <v>169</v>
      </c>
      <c r="I12539">
        <v>4</v>
      </c>
      <c r="J12539">
        <v>0</v>
      </c>
      <c r="K12539">
        <f t="shared" si="390"/>
        <v>6</v>
      </c>
      <c r="L12539">
        <f t="shared" si="391"/>
        <v>1.2191791983169427</v>
      </c>
    </row>
    <row r="12540" spans="1:12" x14ac:dyDescent="0.45">
      <c r="A12540" s="1">
        <v>46180.416666666657</v>
      </c>
      <c r="B12540">
        <v>125</v>
      </c>
      <c r="C12540" t="s">
        <v>10</v>
      </c>
      <c r="D12540">
        <v>67.715417624975018</v>
      </c>
      <c r="E12540">
        <v>3.0768742689893722</v>
      </c>
      <c r="F12540">
        <v>38.281896945871011</v>
      </c>
      <c r="G12540">
        <v>233.48481094078821</v>
      </c>
      <c r="H12540">
        <v>160</v>
      </c>
      <c r="I12540">
        <v>1</v>
      </c>
      <c r="J12540">
        <v>0</v>
      </c>
      <c r="K12540">
        <f t="shared" si="390"/>
        <v>6</v>
      </c>
      <c r="L12540">
        <f t="shared" si="391"/>
        <v>1.4592800683799263</v>
      </c>
    </row>
    <row r="12541" spans="1:12" x14ac:dyDescent="0.45">
      <c r="A12541" s="1">
        <v>46180.458333333343</v>
      </c>
      <c r="B12541">
        <v>112</v>
      </c>
      <c r="C12541" t="s">
        <v>10</v>
      </c>
      <c r="D12541">
        <v>67.301759137949205</v>
      </c>
      <c r="E12541">
        <v>2.984033841806657</v>
      </c>
      <c r="F12541">
        <v>29.99521767904427</v>
      </c>
      <c r="G12541">
        <v>232.9272286225289</v>
      </c>
      <c r="H12541">
        <v>185</v>
      </c>
      <c r="I12541">
        <v>0</v>
      </c>
      <c r="J12541">
        <v>0</v>
      </c>
      <c r="K12541">
        <f t="shared" si="390"/>
        <v>6</v>
      </c>
      <c r="L12541">
        <f t="shared" si="391"/>
        <v>1.2590661006623183</v>
      </c>
    </row>
    <row r="12542" spans="1:12" x14ac:dyDescent="0.45">
      <c r="A12542" s="1">
        <v>46180.5</v>
      </c>
      <c r="B12542">
        <v>102</v>
      </c>
      <c r="C12542" t="s">
        <v>12</v>
      </c>
      <c r="D12542">
        <v>74.327408365152465</v>
      </c>
      <c r="E12542">
        <v>5.6039164226711016</v>
      </c>
      <c r="F12542">
        <v>31.536166044064451</v>
      </c>
      <c r="G12542">
        <v>261.35698756417378</v>
      </c>
      <c r="H12542">
        <v>130</v>
      </c>
      <c r="I12542">
        <v>5</v>
      </c>
      <c r="J12542">
        <v>0</v>
      </c>
      <c r="K12542">
        <f t="shared" si="390"/>
        <v>6</v>
      </c>
      <c r="L12542">
        <f t="shared" si="391"/>
        <v>2.0104383658782599</v>
      </c>
    </row>
    <row r="12543" spans="1:12" x14ac:dyDescent="0.45">
      <c r="A12543" s="1">
        <v>46180.541666666657</v>
      </c>
      <c r="B12543">
        <v>139</v>
      </c>
      <c r="C12543" t="s">
        <v>12</v>
      </c>
      <c r="D12543">
        <v>64.981190022569066</v>
      </c>
      <c r="E12543">
        <v>6.5696607784636072</v>
      </c>
      <c r="F12543">
        <v>31.50490944161556</v>
      </c>
      <c r="G12543">
        <v>241.55274801046451</v>
      </c>
      <c r="H12543">
        <v>115</v>
      </c>
      <c r="I12543">
        <v>3</v>
      </c>
      <c r="J12543">
        <v>0</v>
      </c>
      <c r="K12543">
        <f t="shared" si="390"/>
        <v>6</v>
      </c>
      <c r="L12543">
        <f t="shared" si="391"/>
        <v>2.1004586783518655</v>
      </c>
    </row>
    <row r="12544" spans="1:12" x14ac:dyDescent="0.45">
      <c r="A12544" s="1">
        <v>46180.583333333343</v>
      </c>
      <c r="B12544">
        <v>102</v>
      </c>
      <c r="C12544" t="s">
        <v>11</v>
      </c>
      <c r="D12544">
        <v>84.604921880831</v>
      </c>
      <c r="E12544">
        <v>6.8325370801193639</v>
      </c>
      <c r="F12544">
        <v>25.29139444670567</v>
      </c>
      <c r="G12544">
        <v>263.54353406561728</v>
      </c>
      <c r="H12544">
        <v>72</v>
      </c>
      <c r="I12544">
        <v>4</v>
      </c>
      <c r="J12544">
        <v>0</v>
      </c>
      <c r="K12544">
        <f t="shared" si="390"/>
        <v>6</v>
      </c>
      <c r="L12544">
        <f t="shared" si="391"/>
        <v>3.6603268620224623</v>
      </c>
    </row>
    <row r="12545" spans="1:12" x14ac:dyDescent="0.45">
      <c r="A12545" s="1">
        <v>46180.625</v>
      </c>
      <c r="B12545">
        <v>101</v>
      </c>
      <c r="C12545" t="s">
        <v>12</v>
      </c>
      <c r="D12545">
        <v>69.020977492406317</v>
      </c>
      <c r="E12545">
        <v>6.0105174643154244</v>
      </c>
      <c r="F12545">
        <v>22.769319340990531</v>
      </c>
      <c r="G12545">
        <v>305.57405852146621</v>
      </c>
      <c r="H12545">
        <v>97</v>
      </c>
      <c r="I12545">
        <v>4</v>
      </c>
      <c r="J12545">
        <v>0</v>
      </c>
      <c r="K12545">
        <f t="shared" si="390"/>
        <v>6</v>
      </c>
      <c r="L12545">
        <f t="shared" si="391"/>
        <v>3.1502480259944972</v>
      </c>
    </row>
    <row r="12546" spans="1:12" x14ac:dyDescent="0.45">
      <c r="A12546" s="1">
        <v>46180.666666666657</v>
      </c>
      <c r="B12546">
        <v>135</v>
      </c>
      <c r="C12546" t="s">
        <v>10</v>
      </c>
      <c r="D12546">
        <v>72.020819217725531</v>
      </c>
      <c r="E12546">
        <v>7.6725170268712342</v>
      </c>
      <c r="F12546">
        <v>29.592070979993739</v>
      </c>
      <c r="G12546">
        <v>224.72796703417899</v>
      </c>
      <c r="H12546">
        <v>180</v>
      </c>
      <c r="I12546">
        <v>2</v>
      </c>
      <c r="J12546">
        <v>0</v>
      </c>
      <c r="K12546">
        <f t="shared" ref="K12546:K12609" si="392">MONTH(A12546)</f>
        <v>6</v>
      </c>
      <c r="L12546">
        <f t="shared" ref="L12546:L12609" si="393">IF(H12546=0,0,G12546/H12546)</f>
        <v>1.2484887057454388</v>
      </c>
    </row>
    <row r="12547" spans="1:12" x14ac:dyDescent="0.45">
      <c r="A12547" s="1">
        <v>46180.708333333343</v>
      </c>
      <c r="B12547">
        <v>137</v>
      </c>
      <c r="C12547" t="s">
        <v>11</v>
      </c>
      <c r="D12547">
        <v>73.321849410413392</v>
      </c>
      <c r="E12547">
        <v>5.6584489751670279</v>
      </c>
      <c r="F12547">
        <v>31.933307131095219</v>
      </c>
      <c r="G12547">
        <v>252.7166308175369</v>
      </c>
      <c r="H12547">
        <v>123</v>
      </c>
      <c r="I12547">
        <v>0</v>
      </c>
      <c r="J12547">
        <v>0</v>
      </c>
      <c r="K12547">
        <f t="shared" si="392"/>
        <v>6</v>
      </c>
      <c r="L12547">
        <f t="shared" si="393"/>
        <v>2.0546067546141211</v>
      </c>
    </row>
    <row r="12548" spans="1:12" x14ac:dyDescent="0.45">
      <c r="A12548" s="1">
        <v>46180.75</v>
      </c>
      <c r="B12548">
        <v>123</v>
      </c>
      <c r="C12548" t="s">
        <v>12</v>
      </c>
      <c r="D12548">
        <v>71.832517160099542</v>
      </c>
      <c r="E12548">
        <v>6.3532726044062411</v>
      </c>
      <c r="F12548">
        <v>31.86413340682655</v>
      </c>
      <c r="G12548">
        <v>231.38138785297741</v>
      </c>
      <c r="H12548">
        <v>75</v>
      </c>
      <c r="I12548">
        <v>2</v>
      </c>
      <c r="J12548">
        <v>0</v>
      </c>
      <c r="K12548">
        <f t="shared" si="392"/>
        <v>6</v>
      </c>
      <c r="L12548">
        <f t="shared" si="393"/>
        <v>3.0850851713730321</v>
      </c>
    </row>
    <row r="12549" spans="1:12" x14ac:dyDescent="0.45">
      <c r="A12549" s="1">
        <v>46180.791666666657</v>
      </c>
      <c r="B12549">
        <v>101</v>
      </c>
      <c r="C12549" t="s">
        <v>12</v>
      </c>
      <c r="D12549">
        <v>75.54688366496481</v>
      </c>
      <c r="E12549">
        <v>1.3381555598141921</v>
      </c>
      <c r="F12549">
        <v>36.211644714980302</v>
      </c>
      <c r="G12549">
        <v>263.0059503618977</v>
      </c>
      <c r="H12549">
        <v>68</v>
      </c>
      <c r="I12549">
        <v>3</v>
      </c>
      <c r="J12549">
        <v>0</v>
      </c>
      <c r="K12549">
        <f t="shared" si="392"/>
        <v>6</v>
      </c>
      <c r="L12549">
        <f t="shared" si="393"/>
        <v>3.8677345641455543</v>
      </c>
    </row>
    <row r="12550" spans="1:12" x14ac:dyDescent="0.45">
      <c r="A12550" s="1">
        <v>46180.833333333343</v>
      </c>
      <c r="B12550">
        <v>145</v>
      </c>
      <c r="C12550" t="s">
        <v>10</v>
      </c>
      <c r="D12550">
        <v>65.002451157981994</v>
      </c>
      <c r="E12550">
        <v>5.3633488213426688</v>
      </c>
      <c r="F12550">
        <v>35.008777938229159</v>
      </c>
      <c r="G12550">
        <v>302.87581357339758</v>
      </c>
      <c r="H12550">
        <v>98</v>
      </c>
      <c r="I12550">
        <v>5</v>
      </c>
      <c r="J12550">
        <v>0</v>
      </c>
      <c r="K12550">
        <f t="shared" si="392"/>
        <v>6</v>
      </c>
      <c r="L12550">
        <f t="shared" si="393"/>
        <v>3.0905695262591588</v>
      </c>
    </row>
    <row r="12551" spans="1:12" x14ac:dyDescent="0.45">
      <c r="A12551" s="1">
        <v>46180.875</v>
      </c>
      <c r="B12551">
        <v>135</v>
      </c>
      <c r="C12551" t="s">
        <v>11</v>
      </c>
      <c r="D12551">
        <v>91.137365613426084</v>
      </c>
      <c r="E12551">
        <v>7.3558090058555514</v>
      </c>
      <c r="F12551">
        <v>31.48514160701415</v>
      </c>
      <c r="G12551">
        <v>246.92771821953221</v>
      </c>
      <c r="H12551">
        <v>183</v>
      </c>
      <c r="I12551">
        <v>2</v>
      </c>
      <c r="J12551">
        <v>0</v>
      </c>
      <c r="K12551">
        <f t="shared" si="392"/>
        <v>6</v>
      </c>
      <c r="L12551">
        <f t="shared" si="393"/>
        <v>1.3493317935493563</v>
      </c>
    </row>
    <row r="12552" spans="1:12" x14ac:dyDescent="0.45">
      <c r="A12552" s="1">
        <v>46180.916666666657</v>
      </c>
      <c r="B12552">
        <v>103</v>
      </c>
      <c r="C12552" t="s">
        <v>10</v>
      </c>
      <c r="D12552">
        <v>80.826099508020718</v>
      </c>
      <c r="E12552">
        <v>3.110430825110039</v>
      </c>
      <c r="F12552">
        <v>30.233280916316879</v>
      </c>
      <c r="G12552">
        <v>252.0320188256905</v>
      </c>
      <c r="H12552">
        <v>89</v>
      </c>
      <c r="I12552">
        <v>4</v>
      </c>
      <c r="J12552">
        <v>0</v>
      </c>
      <c r="K12552">
        <f t="shared" si="392"/>
        <v>6</v>
      </c>
      <c r="L12552">
        <f t="shared" si="393"/>
        <v>2.8318204362437136</v>
      </c>
    </row>
    <row r="12553" spans="1:12" x14ac:dyDescent="0.45">
      <c r="A12553" s="1">
        <v>46180.958333333343</v>
      </c>
      <c r="B12553">
        <v>119</v>
      </c>
      <c r="C12553" t="s">
        <v>10</v>
      </c>
      <c r="D12553">
        <v>80.901898353543899</v>
      </c>
      <c r="E12553">
        <v>2.868298535422118</v>
      </c>
      <c r="F12553">
        <v>13.91516326055946</v>
      </c>
      <c r="G12553">
        <v>219.2761890015795</v>
      </c>
      <c r="H12553">
        <v>119</v>
      </c>
      <c r="I12553">
        <v>4</v>
      </c>
      <c r="J12553">
        <v>0</v>
      </c>
      <c r="K12553">
        <f t="shared" si="392"/>
        <v>6</v>
      </c>
      <c r="L12553">
        <f t="shared" si="393"/>
        <v>1.8426570504334412</v>
      </c>
    </row>
    <row r="12554" spans="1:12" x14ac:dyDescent="0.45">
      <c r="A12554" s="1">
        <v>46181</v>
      </c>
      <c r="B12554">
        <v>141</v>
      </c>
      <c r="C12554" t="s">
        <v>12</v>
      </c>
      <c r="D12554">
        <v>71.464619129017862</v>
      </c>
      <c r="E12554">
        <v>4.4276750838638943</v>
      </c>
      <c r="F12554">
        <v>31.283861046999281</v>
      </c>
      <c r="G12554">
        <v>171.05292458435531</v>
      </c>
      <c r="H12554">
        <v>159</v>
      </c>
      <c r="I12554">
        <v>7</v>
      </c>
      <c r="J12554">
        <v>1</v>
      </c>
      <c r="K12554">
        <f t="shared" si="392"/>
        <v>6</v>
      </c>
      <c r="L12554">
        <f t="shared" si="393"/>
        <v>1.0758045571343102</v>
      </c>
    </row>
    <row r="12555" spans="1:12" x14ac:dyDescent="0.45">
      <c r="A12555" s="1">
        <v>46181.041666666657</v>
      </c>
      <c r="B12555">
        <v>121</v>
      </c>
      <c r="C12555" t="s">
        <v>10</v>
      </c>
      <c r="D12555">
        <v>66.927657220808968</v>
      </c>
      <c r="E12555">
        <v>6.0674853179315464</v>
      </c>
      <c r="F12555">
        <v>34.910869612660541</v>
      </c>
      <c r="G12555">
        <v>211.98600653908571</v>
      </c>
      <c r="H12555">
        <v>106</v>
      </c>
      <c r="I12555">
        <v>2</v>
      </c>
      <c r="J12555">
        <v>0</v>
      </c>
      <c r="K12555">
        <f t="shared" si="392"/>
        <v>6</v>
      </c>
      <c r="L12555">
        <f t="shared" si="393"/>
        <v>1.9998679862177897</v>
      </c>
    </row>
    <row r="12556" spans="1:12" x14ac:dyDescent="0.45">
      <c r="A12556" s="1">
        <v>46181.083333333343</v>
      </c>
      <c r="B12556">
        <v>149</v>
      </c>
      <c r="C12556" t="s">
        <v>12</v>
      </c>
      <c r="D12556">
        <v>56.588131059293957</v>
      </c>
      <c r="E12556">
        <v>4.773994136847671</v>
      </c>
      <c r="F12556">
        <v>25.08888073123811</v>
      </c>
      <c r="G12556">
        <v>256.59526402099829</v>
      </c>
      <c r="H12556">
        <v>137</v>
      </c>
      <c r="I12556">
        <v>5</v>
      </c>
      <c r="J12556">
        <v>0</v>
      </c>
      <c r="K12556">
        <f t="shared" si="392"/>
        <v>6</v>
      </c>
      <c r="L12556">
        <f t="shared" si="393"/>
        <v>1.8729581315401336</v>
      </c>
    </row>
    <row r="12557" spans="1:12" x14ac:dyDescent="0.45">
      <c r="A12557" s="1">
        <v>46181.125</v>
      </c>
      <c r="B12557">
        <v>139</v>
      </c>
      <c r="C12557" t="s">
        <v>11</v>
      </c>
      <c r="D12557">
        <v>74.171958175941015</v>
      </c>
      <c r="E12557">
        <v>4.964086042502557</v>
      </c>
      <c r="F12557">
        <v>27.583563739040741</v>
      </c>
      <c r="G12557">
        <v>252.5602230206793</v>
      </c>
      <c r="H12557">
        <v>174</v>
      </c>
      <c r="I12557">
        <v>2</v>
      </c>
      <c r="J12557">
        <v>0</v>
      </c>
      <c r="K12557">
        <f t="shared" si="392"/>
        <v>6</v>
      </c>
      <c r="L12557">
        <f t="shared" si="393"/>
        <v>1.4514955346016052</v>
      </c>
    </row>
    <row r="12558" spans="1:12" x14ac:dyDescent="0.45">
      <c r="A12558" s="1">
        <v>46181.166666666657</v>
      </c>
      <c r="B12558">
        <v>144</v>
      </c>
      <c r="C12558" t="s">
        <v>10</v>
      </c>
      <c r="D12558">
        <v>69.325653693951907</v>
      </c>
      <c r="E12558">
        <v>5.0598059314701027</v>
      </c>
      <c r="F12558">
        <v>27.292210922214121</v>
      </c>
      <c r="G12558">
        <v>241.02334773827431</v>
      </c>
      <c r="H12558">
        <v>121</v>
      </c>
      <c r="I12558">
        <v>5</v>
      </c>
      <c r="J12558">
        <v>0</v>
      </c>
      <c r="K12558">
        <f t="shared" si="392"/>
        <v>6</v>
      </c>
      <c r="L12558">
        <f t="shared" si="393"/>
        <v>1.9919284937047463</v>
      </c>
    </row>
    <row r="12559" spans="1:12" x14ac:dyDescent="0.45">
      <c r="A12559" s="1">
        <v>46181.208333333343</v>
      </c>
      <c r="B12559">
        <v>123</v>
      </c>
      <c r="C12559" t="s">
        <v>10</v>
      </c>
      <c r="D12559">
        <v>61.126883118420032</v>
      </c>
      <c r="E12559">
        <v>4.3941151485444614</v>
      </c>
      <c r="F12559">
        <v>36.434426768348743</v>
      </c>
      <c r="G12559">
        <v>271.2755184428629</v>
      </c>
      <c r="H12559">
        <v>51</v>
      </c>
      <c r="I12559">
        <v>7</v>
      </c>
      <c r="J12559">
        <v>0</v>
      </c>
      <c r="K12559">
        <f t="shared" si="392"/>
        <v>6</v>
      </c>
      <c r="L12559">
        <f t="shared" si="393"/>
        <v>5.3191278126051547</v>
      </c>
    </row>
    <row r="12560" spans="1:12" x14ac:dyDescent="0.45">
      <c r="A12560" s="1">
        <v>46181.25</v>
      </c>
      <c r="B12560">
        <v>129</v>
      </c>
      <c r="C12560" t="s">
        <v>12</v>
      </c>
      <c r="D12560">
        <v>70.734475282380458</v>
      </c>
      <c r="E12560">
        <v>4.5825312423389004</v>
      </c>
      <c r="F12560">
        <v>27.354668075278791</v>
      </c>
      <c r="G12560">
        <v>229.1226597269804</v>
      </c>
      <c r="H12560">
        <v>190</v>
      </c>
      <c r="I12560">
        <v>2</v>
      </c>
      <c r="J12560">
        <v>0</v>
      </c>
      <c r="K12560">
        <f t="shared" si="392"/>
        <v>6</v>
      </c>
      <c r="L12560">
        <f t="shared" si="393"/>
        <v>1.2059087354051601</v>
      </c>
    </row>
    <row r="12561" spans="1:12" x14ac:dyDescent="0.45">
      <c r="A12561" s="1">
        <v>46181.291666666657</v>
      </c>
      <c r="B12561">
        <v>114</v>
      </c>
      <c r="C12561" t="s">
        <v>10</v>
      </c>
      <c r="D12561">
        <v>77.102932940886191</v>
      </c>
      <c r="E12561">
        <v>6.221643671549951</v>
      </c>
      <c r="F12561">
        <v>32.034396287516849</v>
      </c>
      <c r="G12561">
        <v>224.59419606983289</v>
      </c>
      <c r="H12561">
        <v>104</v>
      </c>
      <c r="I12561">
        <v>5</v>
      </c>
      <c r="J12561">
        <v>0</v>
      </c>
      <c r="K12561">
        <f t="shared" si="392"/>
        <v>6</v>
      </c>
      <c r="L12561">
        <f t="shared" si="393"/>
        <v>2.1595595775945471</v>
      </c>
    </row>
    <row r="12562" spans="1:12" x14ac:dyDescent="0.45">
      <c r="A12562" s="1">
        <v>46181.333333333343</v>
      </c>
      <c r="B12562">
        <v>101</v>
      </c>
      <c r="C12562" t="s">
        <v>11</v>
      </c>
      <c r="D12562">
        <v>85.101410401871973</v>
      </c>
      <c r="E12562">
        <v>3.926559811946587</v>
      </c>
      <c r="F12562">
        <v>34.754498798451053</v>
      </c>
      <c r="G12562">
        <v>268.74670848843778</v>
      </c>
      <c r="H12562">
        <v>93</v>
      </c>
      <c r="I12562">
        <v>3</v>
      </c>
      <c r="J12562">
        <v>1</v>
      </c>
      <c r="K12562">
        <f t="shared" si="392"/>
        <v>6</v>
      </c>
      <c r="L12562">
        <f t="shared" si="393"/>
        <v>2.889749553639116</v>
      </c>
    </row>
    <row r="12563" spans="1:12" x14ac:dyDescent="0.45">
      <c r="A12563" s="1">
        <v>46181.375</v>
      </c>
      <c r="B12563">
        <v>137</v>
      </c>
      <c r="C12563" t="s">
        <v>12</v>
      </c>
      <c r="D12563">
        <v>60.110331400844458</v>
      </c>
      <c r="E12563">
        <v>4.4356556803234737</v>
      </c>
      <c r="F12563">
        <v>32.991388038295099</v>
      </c>
      <c r="G12563">
        <v>311.18879436414039</v>
      </c>
      <c r="H12563">
        <v>132</v>
      </c>
      <c r="I12563">
        <v>3</v>
      </c>
      <c r="J12563">
        <v>0</v>
      </c>
      <c r="K12563">
        <f t="shared" si="392"/>
        <v>6</v>
      </c>
      <c r="L12563">
        <f t="shared" si="393"/>
        <v>2.3574908663950032</v>
      </c>
    </row>
    <row r="12564" spans="1:12" x14ac:dyDescent="0.45">
      <c r="A12564" s="1">
        <v>46181.416666666657</v>
      </c>
      <c r="B12564">
        <v>102</v>
      </c>
      <c r="C12564" t="s">
        <v>12</v>
      </c>
      <c r="D12564">
        <v>80.180304887716915</v>
      </c>
      <c r="E12564">
        <v>6.3216778069301611</v>
      </c>
      <c r="F12564">
        <v>21.665839727288361</v>
      </c>
      <c r="G12564">
        <v>257.91034265155582</v>
      </c>
      <c r="H12564">
        <v>117</v>
      </c>
      <c r="I12564">
        <v>0</v>
      </c>
      <c r="J12564">
        <v>0</v>
      </c>
      <c r="K12564">
        <f t="shared" si="392"/>
        <v>6</v>
      </c>
      <c r="L12564">
        <f t="shared" si="393"/>
        <v>2.2043619030047505</v>
      </c>
    </row>
    <row r="12565" spans="1:12" x14ac:dyDescent="0.45">
      <c r="A12565" s="1">
        <v>46181.458333333343</v>
      </c>
      <c r="B12565">
        <v>131</v>
      </c>
      <c r="C12565" t="s">
        <v>11</v>
      </c>
      <c r="D12565">
        <v>66.881303205164741</v>
      </c>
      <c r="E12565">
        <v>7.1952406967331246</v>
      </c>
      <c r="F12565">
        <v>31.480475958595211</v>
      </c>
      <c r="G12565">
        <v>219.97944400858921</v>
      </c>
      <c r="H12565">
        <v>131</v>
      </c>
      <c r="I12565">
        <v>1</v>
      </c>
      <c r="J12565">
        <v>0</v>
      </c>
      <c r="K12565">
        <f t="shared" si="392"/>
        <v>6</v>
      </c>
      <c r="L12565">
        <f t="shared" si="393"/>
        <v>1.6792323970121315</v>
      </c>
    </row>
    <row r="12566" spans="1:12" x14ac:dyDescent="0.45">
      <c r="A12566" s="1">
        <v>46181.5</v>
      </c>
      <c r="B12566">
        <v>148</v>
      </c>
      <c r="C12566" t="s">
        <v>12</v>
      </c>
      <c r="D12566">
        <v>60.804311550047707</v>
      </c>
      <c r="E12566">
        <v>4.0288115313278432</v>
      </c>
      <c r="F12566">
        <v>26.100384648864249</v>
      </c>
      <c r="G12566">
        <v>245.38323870496461</v>
      </c>
      <c r="H12566">
        <v>116</v>
      </c>
      <c r="I12566">
        <v>2</v>
      </c>
      <c r="J12566">
        <v>0</v>
      </c>
      <c r="K12566">
        <f t="shared" si="392"/>
        <v>6</v>
      </c>
      <c r="L12566">
        <f t="shared" si="393"/>
        <v>2.1153727474565915</v>
      </c>
    </row>
    <row r="12567" spans="1:12" x14ac:dyDescent="0.45">
      <c r="A12567" s="1">
        <v>46181.541666666657</v>
      </c>
      <c r="B12567">
        <v>107</v>
      </c>
      <c r="C12567" t="s">
        <v>12</v>
      </c>
      <c r="D12567">
        <v>64.884483175080589</v>
      </c>
      <c r="E12567">
        <v>5.7575956561039776</v>
      </c>
      <c r="F12567">
        <v>23.449831445202431</v>
      </c>
      <c r="G12567">
        <v>192.33657545568349</v>
      </c>
      <c r="H12567">
        <v>122</v>
      </c>
      <c r="I12567">
        <v>4</v>
      </c>
      <c r="J12567">
        <v>0</v>
      </c>
      <c r="K12567">
        <f t="shared" si="392"/>
        <v>6</v>
      </c>
      <c r="L12567">
        <f t="shared" si="393"/>
        <v>1.5765293070137991</v>
      </c>
    </row>
    <row r="12568" spans="1:12" x14ac:dyDescent="0.45">
      <c r="A12568" s="1">
        <v>46181.583333333343</v>
      </c>
      <c r="B12568">
        <v>135</v>
      </c>
      <c r="C12568" t="s">
        <v>11</v>
      </c>
      <c r="D12568">
        <v>79.550881891725808</v>
      </c>
      <c r="E12568">
        <v>7.0807461312489863</v>
      </c>
      <c r="F12568">
        <v>30.621869414767701</v>
      </c>
      <c r="G12568">
        <v>323.2113019640579</v>
      </c>
      <c r="H12568">
        <v>135</v>
      </c>
      <c r="I12568">
        <v>4</v>
      </c>
      <c r="J12568">
        <v>0</v>
      </c>
      <c r="K12568">
        <f t="shared" si="392"/>
        <v>6</v>
      </c>
      <c r="L12568">
        <f t="shared" si="393"/>
        <v>2.3941577923263546</v>
      </c>
    </row>
    <row r="12569" spans="1:12" x14ac:dyDescent="0.45">
      <c r="A12569" s="1">
        <v>46181.625</v>
      </c>
      <c r="B12569">
        <v>149</v>
      </c>
      <c r="C12569" t="s">
        <v>12</v>
      </c>
      <c r="D12569">
        <v>71.456266869993371</v>
      </c>
      <c r="E12569">
        <v>3.3386618293347792</v>
      </c>
      <c r="F12569">
        <v>20.628139786613989</v>
      </c>
      <c r="G12569">
        <v>210.66732331958741</v>
      </c>
      <c r="H12569">
        <v>120</v>
      </c>
      <c r="I12569">
        <v>2</v>
      </c>
      <c r="J12569">
        <v>0</v>
      </c>
      <c r="K12569">
        <f t="shared" si="392"/>
        <v>6</v>
      </c>
      <c r="L12569">
        <f t="shared" si="393"/>
        <v>1.7555610276632285</v>
      </c>
    </row>
    <row r="12570" spans="1:12" x14ac:dyDescent="0.45">
      <c r="A12570" s="1">
        <v>46181.666666666657</v>
      </c>
      <c r="B12570">
        <v>113</v>
      </c>
      <c r="C12570" t="s">
        <v>12</v>
      </c>
      <c r="D12570">
        <v>50.966984482534421</v>
      </c>
      <c r="E12570">
        <v>3.623393560947934</v>
      </c>
      <c r="F12570">
        <v>34.124607588644523</v>
      </c>
      <c r="G12570">
        <v>302.41961583547879</v>
      </c>
      <c r="H12570">
        <v>166</v>
      </c>
      <c r="I12570">
        <v>2</v>
      </c>
      <c r="J12570">
        <v>0</v>
      </c>
      <c r="K12570">
        <f t="shared" si="392"/>
        <v>6</v>
      </c>
      <c r="L12570">
        <f t="shared" si="393"/>
        <v>1.8218049146715589</v>
      </c>
    </row>
    <row r="12571" spans="1:12" x14ac:dyDescent="0.45">
      <c r="A12571" s="1">
        <v>46181.708333333343</v>
      </c>
      <c r="B12571">
        <v>108</v>
      </c>
      <c r="C12571" t="s">
        <v>12</v>
      </c>
      <c r="D12571">
        <v>73.214343127725186</v>
      </c>
      <c r="E12571">
        <v>4.4566090066050856</v>
      </c>
      <c r="F12571">
        <v>29.716832583384459</v>
      </c>
      <c r="G12571">
        <v>276.86392432355501</v>
      </c>
      <c r="H12571">
        <v>163</v>
      </c>
      <c r="I12571">
        <v>4</v>
      </c>
      <c r="J12571">
        <v>0</v>
      </c>
      <c r="K12571">
        <f t="shared" si="392"/>
        <v>6</v>
      </c>
      <c r="L12571">
        <f t="shared" si="393"/>
        <v>1.6985516829665952</v>
      </c>
    </row>
    <row r="12572" spans="1:12" x14ac:dyDescent="0.45">
      <c r="A12572" s="1">
        <v>46181.75</v>
      </c>
      <c r="B12572">
        <v>149</v>
      </c>
      <c r="C12572" t="s">
        <v>11</v>
      </c>
      <c r="D12572">
        <v>91.651054099449567</v>
      </c>
      <c r="E12572">
        <v>8.1469126900452586</v>
      </c>
      <c r="F12572">
        <v>36.590616134797578</v>
      </c>
      <c r="G12572">
        <v>228.34638779642279</v>
      </c>
      <c r="H12572">
        <v>174</v>
      </c>
      <c r="I12572">
        <v>1</v>
      </c>
      <c r="J12572">
        <v>0</v>
      </c>
      <c r="K12572">
        <f t="shared" si="392"/>
        <v>6</v>
      </c>
      <c r="L12572">
        <f t="shared" si="393"/>
        <v>1.3123355620484067</v>
      </c>
    </row>
    <row r="12573" spans="1:12" x14ac:dyDescent="0.45">
      <c r="A12573" s="1">
        <v>46181.791666666657</v>
      </c>
      <c r="B12573">
        <v>131</v>
      </c>
      <c r="C12573" t="s">
        <v>10</v>
      </c>
      <c r="D12573">
        <v>75.592702648339952</v>
      </c>
      <c r="E12573">
        <v>2.6836196151220499</v>
      </c>
      <c r="F12573">
        <v>26.83716250632304</v>
      </c>
      <c r="G12573">
        <v>226.1630650754357</v>
      </c>
      <c r="H12573">
        <v>76</v>
      </c>
      <c r="I12573">
        <v>4</v>
      </c>
      <c r="J12573">
        <v>0</v>
      </c>
      <c r="K12573">
        <f t="shared" si="392"/>
        <v>6</v>
      </c>
      <c r="L12573">
        <f t="shared" si="393"/>
        <v>2.9758298036241539</v>
      </c>
    </row>
    <row r="12574" spans="1:12" x14ac:dyDescent="0.45">
      <c r="A12574" s="1">
        <v>46181.833333333343</v>
      </c>
      <c r="B12574">
        <v>113</v>
      </c>
      <c r="C12574" t="s">
        <v>10</v>
      </c>
      <c r="D12574">
        <v>78.805611102363287</v>
      </c>
      <c r="E12574">
        <v>5.6245570475440054</v>
      </c>
      <c r="F12574">
        <v>27.75900192250046</v>
      </c>
      <c r="G12574">
        <v>279.8824607157361</v>
      </c>
      <c r="H12574">
        <v>119</v>
      </c>
      <c r="I12574">
        <v>3</v>
      </c>
      <c r="J12574">
        <v>0</v>
      </c>
      <c r="K12574">
        <f t="shared" si="392"/>
        <v>6</v>
      </c>
      <c r="L12574">
        <f t="shared" si="393"/>
        <v>2.3519534513927405</v>
      </c>
    </row>
    <row r="12575" spans="1:12" x14ac:dyDescent="0.45">
      <c r="A12575" s="1">
        <v>46181.875</v>
      </c>
      <c r="B12575">
        <v>119</v>
      </c>
      <c r="C12575" t="s">
        <v>11</v>
      </c>
      <c r="D12575">
        <v>65.891592404620653</v>
      </c>
      <c r="E12575">
        <v>3.8805489733063778</v>
      </c>
      <c r="F12575">
        <v>26.057545930646501</v>
      </c>
      <c r="G12575">
        <v>262.412806107211</v>
      </c>
      <c r="H12575">
        <v>128</v>
      </c>
      <c r="I12575">
        <v>3</v>
      </c>
      <c r="J12575">
        <v>0</v>
      </c>
      <c r="K12575">
        <f t="shared" si="392"/>
        <v>6</v>
      </c>
      <c r="L12575">
        <f t="shared" si="393"/>
        <v>2.0501000477125859</v>
      </c>
    </row>
    <row r="12576" spans="1:12" x14ac:dyDescent="0.45">
      <c r="A12576" s="1">
        <v>46181.916666666657</v>
      </c>
      <c r="B12576">
        <v>113</v>
      </c>
      <c r="C12576" t="s">
        <v>11</v>
      </c>
      <c r="D12576">
        <v>68.767287498888038</v>
      </c>
      <c r="E12576">
        <v>3.6091070065753552</v>
      </c>
      <c r="F12576">
        <v>35.820027296251588</v>
      </c>
      <c r="G12576">
        <v>294.2292535082367</v>
      </c>
      <c r="H12576">
        <v>72</v>
      </c>
      <c r="I12576">
        <v>4</v>
      </c>
      <c r="J12576">
        <v>0</v>
      </c>
      <c r="K12576">
        <f t="shared" si="392"/>
        <v>6</v>
      </c>
      <c r="L12576">
        <f t="shared" si="393"/>
        <v>4.0865174098366204</v>
      </c>
    </row>
    <row r="12577" spans="1:12" x14ac:dyDescent="0.45">
      <c r="A12577" s="1">
        <v>46181.958333333343</v>
      </c>
      <c r="B12577">
        <v>102</v>
      </c>
      <c r="C12577" t="s">
        <v>10</v>
      </c>
      <c r="D12577">
        <v>76.386099658146875</v>
      </c>
      <c r="E12577">
        <v>5.4559220483946271</v>
      </c>
      <c r="F12577">
        <v>32.877837390622709</v>
      </c>
      <c r="G12577">
        <v>227.38337851058881</v>
      </c>
      <c r="H12577">
        <v>95</v>
      </c>
      <c r="I12577">
        <v>0</v>
      </c>
      <c r="J12577">
        <v>0</v>
      </c>
      <c r="K12577">
        <f t="shared" si="392"/>
        <v>6</v>
      </c>
      <c r="L12577">
        <f t="shared" si="393"/>
        <v>2.3935092474798823</v>
      </c>
    </row>
    <row r="12578" spans="1:12" x14ac:dyDescent="0.45">
      <c r="A12578" s="1">
        <v>46182</v>
      </c>
      <c r="B12578">
        <v>140</v>
      </c>
      <c r="C12578" t="s">
        <v>11</v>
      </c>
      <c r="D12578">
        <v>68.236522821728897</v>
      </c>
      <c r="E12578">
        <v>5.7398934177520324</v>
      </c>
      <c r="F12578">
        <v>33.246321927969667</v>
      </c>
      <c r="G12578">
        <v>281.81158370168311</v>
      </c>
      <c r="H12578">
        <v>60</v>
      </c>
      <c r="I12578">
        <v>7</v>
      </c>
      <c r="J12578">
        <v>0</v>
      </c>
      <c r="K12578">
        <f t="shared" si="392"/>
        <v>6</v>
      </c>
      <c r="L12578">
        <f t="shared" si="393"/>
        <v>4.6968597283613853</v>
      </c>
    </row>
    <row r="12579" spans="1:12" x14ac:dyDescent="0.45">
      <c r="A12579" s="1">
        <v>46182.041666666657</v>
      </c>
      <c r="B12579">
        <v>133</v>
      </c>
      <c r="C12579" t="s">
        <v>11</v>
      </c>
      <c r="D12579">
        <v>56.690173011978438</v>
      </c>
      <c r="E12579">
        <v>5.6950976212373199</v>
      </c>
      <c r="F12579">
        <v>28.450885851446049</v>
      </c>
      <c r="G12579">
        <v>310.15392071128889</v>
      </c>
      <c r="H12579">
        <v>178</v>
      </c>
      <c r="I12579">
        <v>1</v>
      </c>
      <c r="J12579">
        <v>0</v>
      </c>
      <c r="K12579">
        <f t="shared" si="392"/>
        <v>6</v>
      </c>
      <c r="L12579">
        <f t="shared" si="393"/>
        <v>1.7424377568049938</v>
      </c>
    </row>
    <row r="12580" spans="1:12" x14ac:dyDescent="0.45">
      <c r="A12580" s="1">
        <v>46182.083333333343</v>
      </c>
      <c r="B12580">
        <v>127</v>
      </c>
      <c r="C12580" t="s">
        <v>11</v>
      </c>
      <c r="D12580">
        <v>71.462358865030268</v>
      </c>
      <c r="E12580">
        <v>7.3355385816111207</v>
      </c>
      <c r="F12580">
        <v>43.291028103124113</v>
      </c>
      <c r="G12580">
        <v>224.95812107265741</v>
      </c>
      <c r="H12580">
        <v>134</v>
      </c>
      <c r="I12580">
        <v>4</v>
      </c>
      <c r="J12580">
        <v>0</v>
      </c>
      <c r="K12580">
        <f t="shared" si="392"/>
        <v>6</v>
      </c>
      <c r="L12580">
        <f t="shared" si="393"/>
        <v>1.6787919483034135</v>
      </c>
    </row>
    <row r="12581" spans="1:12" x14ac:dyDescent="0.45">
      <c r="A12581" s="1">
        <v>46182.125</v>
      </c>
      <c r="B12581">
        <v>128</v>
      </c>
      <c r="C12581" t="s">
        <v>11</v>
      </c>
      <c r="D12581">
        <v>54.193672153115926</v>
      </c>
      <c r="E12581">
        <v>6.2879108998668922</v>
      </c>
      <c r="F12581">
        <v>28.434285441129401</v>
      </c>
      <c r="G12581">
        <v>313.42870103789181</v>
      </c>
      <c r="H12581">
        <v>136</v>
      </c>
      <c r="I12581">
        <v>2</v>
      </c>
      <c r="J12581">
        <v>0</v>
      </c>
      <c r="K12581">
        <f t="shared" si="392"/>
        <v>6</v>
      </c>
      <c r="L12581">
        <f t="shared" si="393"/>
        <v>2.3046228017492045</v>
      </c>
    </row>
    <row r="12582" spans="1:12" x14ac:dyDescent="0.45">
      <c r="A12582" s="1">
        <v>46182.166666666657</v>
      </c>
      <c r="B12582">
        <v>136</v>
      </c>
      <c r="C12582" t="s">
        <v>10</v>
      </c>
      <c r="D12582">
        <v>83.199335382065826</v>
      </c>
      <c r="E12582">
        <v>2.9538376888751658</v>
      </c>
      <c r="F12582">
        <v>34.635101228530367</v>
      </c>
      <c r="G12582">
        <v>270.43235061685641</v>
      </c>
      <c r="H12582">
        <v>148</v>
      </c>
      <c r="I12582">
        <v>1</v>
      </c>
      <c r="J12582">
        <v>0</v>
      </c>
      <c r="K12582">
        <f t="shared" si="392"/>
        <v>6</v>
      </c>
      <c r="L12582">
        <f t="shared" si="393"/>
        <v>1.8272456122760568</v>
      </c>
    </row>
    <row r="12583" spans="1:12" x14ac:dyDescent="0.45">
      <c r="A12583" s="1">
        <v>46182.208333333343</v>
      </c>
      <c r="B12583">
        <v>132</v>
      </c>
      <c r="C12583" t="s">
        <v>12</v>
      </c>
      <c r="D12583">
        <v>80.373337556895535</v>
      </c>
      <c r="E12583">
        <v>3.2694815087866318</v>
      </c>
      <c r="F12583">
        <v>28.545110315681779</v>
      </c>
      <c r="G12583">
        <v>210.70715138572331</v>
      </c>
      <c r="H12583">
        <v>119</v>
      </c>
      <c r="I12583">
        <v>2</v>
      </c>
      <c r="J12583">
        <v>0</v>
      </c>
      <c r="K12583">
        <f t="shared" si="392"/>
        <v>6</v>
      </c>
      <c r="L12583">
        <f t="shared" si="393"/>
        <v>1.7706483309724648</v>
      </c>
    </row>
    <row r="12584" spans="1:12" x14ac:dyDescent="0.45">
      <c r="A12584" s="1">
        <v>46182.25</v>
      </c>
      <c r="B12584">
        <v>131</v>
      </c>
      <c r="C12584" t="s">
        <v>10</v>
      </c>
      <c r="D12584">
        <v>74.872917520638097</v>
      </c>
      <c r="E12584">
        <v>7.3182556551699118</v>
      </c>
      <c r="F12584">
        <v>41.620656379368263</v>
      </c>
      <c r="G12584">
        <v>216.15207451997969</v>
      </c>
      <c r="H12584">
        <v>108</v>
      </c>
      <c r="I12584">
        <v>8</v>
      </c>
      <c r="J12584">
        <v>0</v>
      </c>
      <c r="K12584">
        <f t="shared" si="392"/>
        <v>6</v>
      </c>
      <c r="L12584">
        <f t="shared" si="393"/>
        <v>2.0014080974072193</v>
      </c>
    </row>
    <row r="12585" spans="1:12" x14ac:dyDescent="0.45">
      <c r="A12585" s="1">
        <v>46182.291666666657</v>
      </c>
      <c r="B12585">
        <v>141</v>
      </c>
      <c r="C12585" t="s">
        <v>11</v>
      </c>
      <c r="D12585">
        <v>70.24427223453992</v>
      </c>
      <c r="E12585">
        <v>6.53378512515674</v>
      </c>
      <c r="F12585">
        <v>25.593425035912698</v>
      </c>
      <c r="G12585">
        <v>222.86250387838149</v>
      </c>
      <c r="H12585">
        <v>115</v>
      </c>
      <c r="I12585">
        <v>2</v>
      </c>
      <c r="J12585">
        <v>1</v>
      </c>
      <c r="K12585">
        <f t="shared" si="392"/>
        <v>6</v>
      </c>
      <c r="L12585">
        <f t="shared" si="393"/>
        <v>1.937934816333752</v>
      </c>
    </row>
    <row r="12586" spans="1:12" x14ac:dyDescent="0.45">
      <c r="A12586" s="1">
        <v>46182.333333333343</v>
      </c>
      <c r="B12586">
        <v>107</v>
      </c>
      <c r="C12586" t="s">
        <v>12</v>
      </c>
      <c r="D12586">
        <v>67.217619552130884</v>
      </c>
      <c r="E12586">
        <v>5.8376254353707786</v>
      </c>
      <c r="F12586">
        <v>30.73644717991397</v>
      </c>
      <c r="G12586">
        <v>238.0410112151564</v>
      </c>
      <c r="H12586">
        <v>52</v>
      </c>
      <c r="I12586">
        <v>2</v>
      </c>
      <c r="J12586">
        <v>0</v>
      </c>
      <c r="K12586">
        <f t="shared" si="392"/>
        <v>6</v>
      </c>
      <c r="L12586">
        <f t="shared" si="393"/>
        <v>4.5777117541376233</v>
      </c>
    </row>
    <row r="12587" spans="1:12" x14ac:dyDescent="0.45">
      <c r="A12587" s="1">
        <v>46182.375</v>
      </c>
      <c r="B12587">
        <v>137</v>
      </c>
      <c r="C12587" t="s">
        <v>12</v>
      </c>
      <c r="D12587">
        <v>51.160817306141851</v>
      </c>
      <c r="E12587">
        <v>4.8140500659203687</v>
      </c>
      <c r="F12587">
        <v>18.34103699476459</v>
      </c>
      <c r="G12587">
        <v>278.98875410313599</v>
      </c>
      <c r="H12587">
        <v>61</v>
      </c>
      <c r="I12587">
        <v>2</v>
      </c>
      <c r="J12587">
        <v>0</v>
      </c>
      <c r="K12587">
        <f t="shared" si="392"/>
        <v>6</v>
      </c>
      <c r="L12587">
        <f t="shared" si="393"/>
        <v>4.5735861328382947</v>
      </c>
    </row>
    <row r="12588" spans="1:12" x14ac:dyDescent="0.45">
      <c r="A12588" s="1">
        <v>46182.416666666657</v>
      </c>
      <c r="B12588">
        <v>129</v>
      </c>
      <c r="C12588" t="s">
        <v>10</v>
      </c>
      <c r="D12588">
        <v>81.070873357052079</v>
      </c>
      <c r="E12588">
        <v>4.9614687836743459</v>
      </c>
      <c r="F12588">
        <v>31.009553100099389</v>
      </c>
      <c r="G12588">
        <v>207.56948805017649</v>
      </c>
      <c r="H12588">
        <v>101</v>
      </c>
      <c r="I12588">
        <v>1</v>
      </c>
      <c r="J12588">
        <v>0</v>
      </c>
      <c r="K12588">
        <f t="shared" si="392"/>
        <v>6</v>
      </c>
      <c r="L12588">
        <f t="shared" si="393"/>
        <v>2.0551434460413516</v>
      </c>
    </row>
    <row r="12589" spans="1:12" x14ac:dyDescent="0.45">
      <c r="A12589" s="1">
        <v>46182.458333333343</v>
      </c>
      <c r="B12589">
        <v>108</v>
      </c>
      <c r="C12589" t="s">
        <v>12</v>
      </c>
      <c r="D12589">
        <v>65.055009291376663</v>
      </c>
      <c r="E12589">
        <v>3.771856535454575</v>
      </c>
      <c r="F12589">
        <v>25.21693237870657</v>
      </c>
      <c r="G12589">
        <v>325.33706347225882</v>
      </c>
      <c r="H12589">
        <v>91</v>
      </c>
      <c r="I12589">
        <v>3</v>
      </c>
      <c r="J12589">
        <v>0</v>
      </c>
      <c r="K12589">
        <f t="shared" si="392"/>
        <v>6</v>
      </c>
      <c r="L12589">
        <f t="shared" si="393"/>
        <v>3.5751325656292177</v>
      </c>
    </row>
    <row r="12590" spans="1:12" x14ac:dyDescent="0.45">
      <c r="A12590" s="1">
        <v>46182.5</v>
      </c>
      <c r="B12590">
        <v>102</v>
      </c>
      <c r="C12590" t="s">
        <v>12</v>
      </c>
      <c r="D12590">
        <v>59.024600978973687</v>
      </c>
      <c r="E12590">
        <v>3.7487419459858118</v>
      </c>
      <c r="F12590">
        <v>15.0491818640437</v>
      </c>
      <c r="G12590">
        <v>201.55316505732699</v>
      </c>
      <c r="H12590">
        <v>136</v>
      </c>
      <c r="I12590">
        <v>2</v>
      </c>
      <c r="J12590">
        <v>0</v>
      </c>
      <c r="K12590">
        <f t="shared" si="392"/>
        <v>6</v>
      </c>
      <c r="L12590">
        <f t="shared" si="393"/>
        <v>1.4820085665979925</v>
      </c>
    </row>
    <row r="12591" spans="1:12" x14ac:dyDescent="0.45">
      <c r="A12591" s="1">
        <v>46182.541666666657</v>
      </c>
      <c r="B12591">
        <v>124</v>
      </c>
      <c r="C12591" t="s">
        <v>12</v>
      </c>
      <c r="D12591">
        <v>66.232017104854791</v>
      </c>
      <c r="E12591">
        <v>7.0628413917059323</v>
      </c>
      <c r="F12591">
        <v>38.526977257257983</v>
      </c>
      <c r="G12591">
        <v>203.3000685524174</v>
      </c>
      <c r="H12591">
        <v>171</v>
      </c>
      <c r="I12591">
        <v>2</v>
      </c>
      <c r="J12591">
        <v>0</v>
      </c>
      <c r="K12591">
        <f t="shared" si="392"/>
        <v>6</v>
      </c>
      <c r="L12591">
        <f t="shared" si="393"/>
        <v>1.1888892897802188</v>
      </c>
    </row>
    <row r="12592" spans="1:12" x14ac:dyDescent="0.45">
      <c r="A12592" s="1">
        <v>46182.583333333343</v>
      </c>
      <c r="B12592">
        <v>132</v>
      </c>
      <c r="C12592" t="s">
        <v>12</v>
      </c>
      <c r="D12592">
        <v>53.985007775878579</v>
      </c>
      <c r="E12592">
        <v>5.0155278587719998</v>
      </c>
      <c r="F12592">
        <v>30.879884556831328</v>
      </c>
      <c r="G12592">
        <v>258.95809033345643</v>
      </c>
      <c r="H12592">
        <v>191</v>
      </c>
      <c r="I12592">
        <v>6</v>
      </c>
      <c r="J12592">
        <v>0</v>
      </c>
      <c r="K12592">
        <f t="shared" si="392"/>
        <v>6</v>
      </c>
      <c r="L12592">
        <f t="shared" si="393"/>
        <v>1.3558015200704525</v>
      </c>
    </row>
    <row r="12593" spans="1:12" x14ac:dyDescent="0.45">
      <c r="A12593" s="1">
        <v>46182.625</v>
      </c>
      <c r="B12593">
        <v>140</v>
      </c>
      <c r="C12593" t="s">
        <v>11</v>
      </c>
      <c r="D12593">
        <v>74.220617890470706</v>
      </c>
      <c r="E12593">
        <v>4.9152610857386074</v>
      </c>
      <c r="F12593">
        <v>28.07153464263293</v>
      </c>
      <c r="G12593">
        <v>244.10756585376691</v>
      </c>
      <c r="H12593">
        <v>62</v>
      </c>
      <c r="I12593">
        <v>2</v>
      </c>
      <c r="J12593">
        <v>0</v>
      </c>
      <c r="K12593">
        <f t="shared" si="392"/>
        <v>6</v>
      </c>
      <c r="L12593">
        <f t="shared" si="393"/>
        <v>3.9372188040930149</v>
      </c>
    </row>
    <row r="12594" spans="1:12" x14ac:dyDescent="0.45">
      <c r="A12594" s="1">
        <v>46182.666666666657</v>
      </c>
      <c r="B12594">
        <v>137</v>
      </c>
      <c r="C12594" t="s">
        <v>12</v>
      </c>
      <c r="D12594">
        <v>68.675158695440132</v>
      </c>
      <c r="E12594">
        <v>4.6291563685272124</v>
      </c>
      <c r="F12594">
        <v>27.599164620784052</v>
      </c>
      <c r="G12594">
        <v>182.64756805249621</v>
      </c>
      <c r="H12594">
        <v>58</v>
      </c>
      <c r="I12594">
        <v>2</v>
      </c>
      <c r="J12594">
        <v>0</v>
      </c>
      <c r="K12594">
        <f t="shared" si="392"/>
        <v>6</v>
      </c>
      <c r="L12594">
        <f t="shared" si="393"/>
        <v>3.1490960009051072</v>
      </c>
    </row>
    <row r="12595" spans="1:12" x14ac:dyDescent="0.45">
      <c r="A12595" s="1">
        <v>46182.708333333343</v>
      </c>
      <c r="B12595">
        <v>131</v>
      </c>
      <c r="C12595" t="s">
        <v>10</v>
      </c>
      <c r="D12595">
        <v>71.542323473325268</v>
      </c>
      <c r="E12595">
        <v>5.4505509806336763</v>
      </c>
      <c r="F12595">
        <v>31.826247387206561</v>
      </c>
      <c r="G12595">
        <v>195.55345762072699</v>
      </c>
      <c r="H12595">
        <v>160</v>
      </c>
      <c r="I12595">
        <v>2</v>
      </c>
      <c r="J12595">
        <v>0</v>
      </c>
      <c r="K12595">
        <f t="shared" si="392"/>
        <v>6</v>
      </c>
      <c r="L12595">
        <f t="shared" si="393"/>
        <v>1.2222091101295436</v>
      </c>
    </row>
    <row r="12596" spans="1:12" x14ac:dyDescent="0.45">
      <c r="A12596" s="1">
        <v>46182.75</v>
      </c>
      <c r="B12596">
        <v>100</v>
      </c>
      <c r="C12596" t="s">
        <v>11</v>
      </c>
      <c r="D12596">
        <v>71.042538375493933</v>
      </c>
      <c r="E12596">
        <v>3.7249863293703682</v>
      </c>
      <c r="F12596">
        <v>28.56743507303506</v>
      </c>
      <c r="G12596">
        <v>215.47908169599791</v>
      </c>
      <c r="H12596">
        <v>185</v>
      </c>
      <c r="I12596">
        <v>2</v>
      </c>
      <c r="J12596">
        <v>1</v>
      </c>
      <c r="K12596">
        <f t="shared" si="392"/>
        <v>6</v>
      </c>
      <c r="L12596">
        <f t="shared" si="393"/>
        <v>1.16475179295134</v>
      </c>
    </row>
    <row r="12597" spans="1:12" x14ac:dyDescent="0.45">
      <c r="A12597" s="1">
        <v>46182.791666666657</v>
      </c>
      <c r="B12597">
        <v>136</v>
      </c>
      <c r="C12597" t="s">
        <v>11</v>
      </c>
      <c r="D12597">
        <v>66.014952533595064</v>
      </c>
      <c r="E12597">
        <v>7.3503338563993328</v>
      </c>
      <c r="F12597">
        <v>27.83260498303417</v>
      </c>
      <c r="G12597">
        <v>271.96581257664337</v>
      </c>
      <c r="H12597">
        <v>111</v>
      </c>
      <c r="I12597">
        <v>6</v>
      </c>
      <c r="J12597">
        <v>0</v>
      </c>
      <c r="K12597">
        <f t="shared" si="392"/>
        <v>6</v>
      </c>
      <c r="L12597">
        <f t="shared" si="393"/>
        <v>2.4501424556454356</v>
      </c>
    </row>
    <row r="12598" spans="1:12" x14ac:dyDescent="0.45">
      <c r="A12598" s="1">
        <v>46182.833333333343</v>
      </c>
      <c r="B12598">
        <v>125</v>
      </c>
      <c r="C12598" t="s">
        <v>10</v>
      </c>
      <c r="D12598">
        <v>56.553351517967002</v>
      </c>
      <c r="E12598">
        <v>5.3495064130026106</v>
      </c>
      <c r="F12598">
        <v>23.27430703704826</v>
      </c>
      <c r="G12598">
        <v>250.30828009135789</v>
      </c>
      <c r="H12598">
        <v>61</v>
      </c>
      <c r="I12598">
        <v>4</v>
      </c>
      <c r="J12598">
        <v>0</v>
      </c>
      <c r="K12598">
        <f t="shared" si="392"/>
        <v>6</v>
      </c>
      <c r="L12598">
        <f t="shared" si="393"/>
        <v>4.1034144277271789</v>
      </c>
    </row>
    <row r="12599" spans="1:12" x14ac:dyDescent="0.45">
      <c r="A12599" s="1">
        <v>46182.875</v>
      </c>
      <c r="B12599">
        <v>146</v>
      </c>
      <c r="C12599" t="s">
        <v>10</v>
      </c>
      <c r="D12599">
        <v>63.379646952514392</v>
      </c>
      <c r="E12599">
        <v>5.3049440476709346</v>
      </c>
      <c r="F12599">
        <v>20.125181781151991</v>
      </c>
      <c r="G12599">
        <v>265.54579822481969</v>
      </c>
      <c r="H12599">
        <v>117</v>
      </c>
      <c r="I12599">
        <v>2</v>
      </c>
      <c r="J12599">
        <v>1</v>
      </c>
      <c r="K12599">
        <f t="shared" si="392"/>
        <v>6</v>
      </c>
      <c r="L12599">
        <f t="shared" si="393"/>
        <v>2.2696222070497409</v>
      </c>
    </row>
    <row r="12600" spans="1:12" x14ac:dyDescent="0.45">
      <c r="A12600" s="1">
        <v>46182.916666666657</v>
      </c>
      <c r="B12600">
        <v>126</v>
      </c>
      <c r="C12600" t="s">
        <v>11</v>
      </c>
      <c r="D12600">
        <v>60.097611003003912</v>
      </c>
      <c r="E12600">
        <v>5.0600169735469471</v>
      </c>
      <c r="F12600">
        <v>26.824566959033032</v>
      </c>
      <c r="G12600">
        <v>220.48429196359331</v>
      </c>
      <c r="H12600">
        <v>161</v>
      </c>
      <c r="I12600">
        <v>2</v>
      </c>
      <c r="J12600">
        <v>0</v>
      </c>
      <c r="K12600">
        <f t="shared" si="392"/>
        <v>6</v>
      </c>
      <c r="L12600">
        <f t="shared" si="393"/>
        <v>1.3694676519477844</v>
      </c>
    </row>
    <row r="12601" spans="1:12" x14ac:dyDescent="0.45">
      <c r="A12601" s="1">
        <v>46182.958333333343</v>
      </c>
      <c r="B12601">
        <v>145</v>
      </c>
      <c r="C12601" t="s">
        <v>12</v>
      </c>
      <c r="D12601">
        <v>67.113753413121159</v>
      </c>
      <c r="E12601">
        <v>6.0619566308147563</v>
      </c>
      <c r="F12601">
        <v>35.3925989632381</v>
      </c>
      <c r="G12601">
        <v>320.31342829561612</v>
      </c>
      <c r="H12601">
        <v>54</v>
      </c>
      <c r="I12601">
        <v>3</v>
      </c>
      <c r="J12601">
        <v>1</v>
      </c>
      <c r="K12601">
        <f t="shared" si="392"/>
        <v>6</v>
      </c>
      <c r="L12601">
        <f t="shared" si="393"/>
        <v>5.9317301536225209</v>
      </c>
    </row>
    <row r="12602" spans="1:12" x14ac:dyDescent="0.45">
      <c r="A12602" s="1">
        <v>46183</v>
      </c>
      <c r="B12602">
        <v>134</v>
      </c>
      <c r="C12602" t="s">
        <v>12</v>
      </c>
      <c r="D12602">
        <v>65.581344404166686</v>
      </c>
      <c r="E12602">
        <v>6.0032382540976714</v>
      </c>
      <c r="F12602">
        <v>28.355893364310589</v>
      </c>
      <c r="G12602">
        <v>309.81965228428311</v>
      </c>
      <c r="H12602">
        <v>174</v>
      </c>
      <c r="I12602">
        <v>1</v>
      </c>
      <c r="J12602">
        <v>0</v>
      </c>
      <c r="K12602">
        <f t="shared" si="392"/>
        <v>6</v>
      </c>
      <c r="L12602">
        <f t="shared" si="393"/>
        <v>1.7805727142774892</v>
      </c>
    </row>
    <row r="12603" spans="1:12" x14ac:dyDescent="0.45">
      <c r="A12603" s="1">
        <v>46183.041666666657</v>
      </c>
      <c r="B12603">
        <v>108</v>
      </c>
      <c r="C12603" t="s">
        <v>12</v>
      </c>
      <c r="D12603">
        <v>75.663627403053582</v>
      </c>
      <c r="E12603">
        <v>4.5109170895133284</v>
      </c>
      <c r="F12603">
        <v>31.196469725520309</v>
      </c>
      <c r="G12603">
        <v>192.50682066622969</v>
      </c>
      <c r="H12603">
        <v>105</v>
      </c>
      <c r="I12603">
        <v>0</v>
      </c>
      <c r="J12603">
        <v>0</v>
      </c>
      <c r="K12603">
        <f t="shared" si="392"/>
        <v>6</v>
      </c>
      <c r="L12603">
        <f t="shared" si="393"/>
        <v>1.8333982920593304</v>
      </c>
    </row>
    <row r="12604" spans="1:12" x14ac:dyDescent="0.45">
      <c r="A12604" s="1">
        <v>46183.083333333343</v>
      </c>
      <c r="B12604">
        <v>149</v>
      </c>
      <c r="C12604" t="s">
        <v>11</v>
      </c>
      <c r="D12604">
        <v>67.036149384272036</v>
      </c>
      <c r="E12604">
        <v>5.3169884034793329</v>
      </c>
      <c r="F12604">
        <v>31.5889814914099</v>
      </c>
      <c r="G12604">
        <v>338.79117563442293</v>
      </c>
      <c r="H12604">
        <v>132</v>
      </c>
      <c r="I12604">
        <v>2</v>
      </c>
      <c r="J12604">
        <v>0</v>
      </c>
      <c r="K12604">
        <f t="shared" si="392"/>
        <v>6</v>
      </c>
      <c r="L12604">
        <f t="shared" si="393"/>
        <v>2.5665998154122951</v>
      </c>
    </row>
    <row r="12605" spans="1:12" x14ac:dyDescent="0.45">
      <c r="A12605" s="1">
        <v>46183.125</v>
      </c>
      <c r="B12605">
        <v>122</v>
      </c>
      <c r="C12605" t="s">
        <v>10</v>
      </c>
      <c r="D12605">
        <v>82.283494053931321</v>
      </c>
      <c r="E12605">
        <v>6.5655633118214132</v>
      </c>
      <c r="F12605">
        <v>33.439549305974268</v>
      </c>
      <c r="G12605">
        <v>182.37416252007199</v>
      </c>
      <c r="H12605">
        <v>120</v>
      </c>
      <c r="I12605">
        <v>3</v>
      </c>
      <c r="J12605">
        <v>0</v>
      </c>
      <c r="K12605">
        <f t="shared" si="392"/>
        <v>6</v>
      </c>
      <c r="L12605">
        <f t="shared" si="393"/>
        <v>1.5197846876672665</v>
      </c>
    </row>
    <row r="12606" spans="1:12" x14ac:dyDescent="0.45">
      <c r="A12606" s="1">
        <v>46183.166666666657</v>
      </c>
      <c r="B12606">
        <v>131</v>
      </c>
      <c r="C12606" t="s">
        <v>10</v>
      </c>
      <c r="D12606">
        <v>81.16291409774368</v>
      </c>
      <c r="E12606">
        <v>5.2673902455523667</v>
      </c>
      <c r="F12606">
        <v>33.845773165356519</v>
      </c>
      <c r="G12606">
        <v>280.93807096270291</v>
      </c>
      <c r="H12606">
        <v>148</v>
      </c>
      <c r="I12606">
        <v>4</v>
      </c>
      <c r="J12606">
        <v>0</v>
      </c>
      <c r="K12606">
        <f t="shared" si="392"/>
        <v>6</v>
      </c>
      <c r="L12606">
        <f t="shared" si="393"/>
        <v>1.8982302092074521</v>
      </c>
    </row>
    <row r="12607" spans="1:12" x14ac:dyDescent="0.45">
      <c r="A12607" s="1">
        <v>46183.208333333343</v>
      </c>
      <c r="B12607">
        <v>130</v>
      </c>
      <c r="C12607" t="s">
        <v>11</v>
      </c>
      <c r="D12607">
        <v>66.978558297916734</v>
      </c>
      <c r="E12607">
        <v>6.5212324100824404</v>
      </c>
      <c r="F12607">
        <v>26.385561887608741</v>
      </c>
      <c r="G12607">
        <v>284.49516230446449</v>
      </c>
      <c r="H12607">
        <v>150</v>
      </c>
      <c r="I12607">
        <v>3</v>
      </c>
      <c r="J12607">
        <v>0</v>
      </c>
      <c r="K12607">
        <f t="shared" si="392"/>
        <v>6</v>
      </c>
      <c r="L12607">
        <f t="shared" si="393"/>
        <v>1.8966344153630965</v>
      </c>
    </row>
    <row r="12608" spans="1:12" x14ac:dyDescent="0.45">
      <c r="A12608" s="1">
        <v>46183.25</v>
      </c>
      <c r="B12608">
        <v>122</v>
      </c>
      <c r="C12608" t="s">
        <v>10</v>
      </c>
      <c r="D12608">
        <v>76.591904767035572</v>
      </c>
      <c r="E12608">
        <v>8.7114716381026618</v>
      </c>
      <c r="F12608">
        <v>27.955541604528001</v>
      </c>
      <c r="G12608">
        <v>209.68631940316541</v>
      </c>
      <c r="H12608">
        <v>127</v>
      </c>
      <c r="I12608">
        <v>3</v>
      </c>
      <c r="J12608">
        <v>0</v>
      </c>
      <c r="K12608">
        <f t="shared" si="392"/>
        <v>6</v>
      </c>
      <c r="L12608">
        <f t="shared" si="393"/>
        <v>1.6510733811272866</v>
      </c>
    </row>
    <row r="12609" spans="1:12" x14ac:dyDescent="0.45">
      <c r="A12609" s="1">
        <v>46183.291666666657</v>
      </c>
      <c r="B12609">
        <v>112</v>
      </c>
      <c r="C12609" t="s">
        <v>11</v>
      </c>
      <c r="D12609">
        <v>69.134043495197275</v>
      </c>
      <c r="E12609">
        <v>7.419128684367549</v>
      </c>
      <c r="F12609">
        <v>26.04107657232818</v>
      </c>
      <c r="G12609">
        <v>173.90826302217911</v>
      </c>
      <c r="H12609">
        <v>88</v>
      </c>
      <c r="I12609">
        <v>1</v>
      </c>
      <c r="J12609">
        <v>0</v>
      </c>
      <c r="K12609">
        <f t="shared" si="392"/>
        <v>6</v>
      </c>
      <c r="L12609">
        <f t="shared" si="393"/>
        <v>1.9762302616156717</v>
      </c>
    </row>
    <row r="12610" spans="1:12" x14ac:dyDescent="0.45">
      <c r="A12610" s="1">
        <v>46183.333333333343</v>
      </c>
      <c r="B12610">
        <v>139</v>
      </c>
      <c r="C12610" t="s">
        <v>12</v>
      </c>
      <c r="D12610">
        <v>73.307615938571985</v>
      </c>
      <c r="E12610">
        <v>4.470530294634421</v>
      </c>
      <c r="F12610">
        <v>22.834894610995651</v>
      </c>
      <c r="G12610">
        <v>259.97284628084111</v>
      </c>
      <c r="H12610">
        <v>147</v>
      </c>
      <c r="I12610">
        <v>1</v>
      </c>
      <c r="J12610">
        <v>1</v>
      </c>
      <c r="K12610">
        <f t="shared" ref="K12610:K12673" si="394">MONTH(A12610)</f>
        <v>6</v>
      </c>
      <c r="L12610">
        <f t="shared" ref="L12610:L12673" si="395">IF(H12610=0,0,G12610/H12610)</f>
        <v>1.7685227638152456</v>
      </c>
    </row>
    <row r="12611" spans="1:12" x14ac:dyDescent="0.45">
      <c r="A12611" s="1">
        <v>46183.375</v>
      </c>
      <c r="B12611">
        <v>131</v>
      </c>
      <c r="C12611" t="s">
        <v>10</v>
      </c>
      <c r="D12611">
        <v>72.389770448388859</v>
      </c>
      <c r="E12611">
        <v>6.3027559651250069</v>
      </c>
      <c r="F12611">
        <v>21.886931547969379</v>
      </c>
      <c r="G12611">
        <v>190.7906259780014</v>
      </c>
      <c r="H12611">
        <v>193</v>
      </c>
      <c r="I12611">
        <v>2</v>
      </c>
      <c r="J12611">
        <v>0</v>
      </c>
      <c r="K12611">
        <f t="shared" si="394"/>
        <v>6</v>
      </c>
      <c r="L12611">
        <f t="shared" si="395"/>
        <v>0.98855246620726112</v>
      </c>
    </row>
    <row r="12612" spans="1:12" x14ac:dyDescent="0.45">
      <c r="A12612" s="1">
        <v>46183.416666666657</v>
      </c>
      <c r="B12612">
        <v>102</v>
      </c>
      <c r="C12612" t="s">
        <v>11</v>
      </c>
      <c r="D12612">
        <v>70.730339487549884</v>
      </c>
      <c r="E12612">
        <v>6.9969219336884674</v>
      </c>
      <c r="F12612">
        <v>30.585218268805502</v>
      </c>
      <c r="G12612">
        <v>290.77333859727872</v>
      </c>
      <c r="H12612">
        <v>145</v>
      </c>
      <c r="I12612">
        <v>2</v>
      </c>
      <c r="J12612">
        <v>0</v>
      </c>
      <c r="K12612">
        <f t="shared" si="394"/>
        <v>6</v>
      </c>
      <c r="L12612">
        <f t="shared" si="395"/>
        <v>2.0053333696364048</v>
      </c>
    </row>
    <row r="12613" spans="1:12" x14ac:dyDescent="0.45">
      <c r="A12613" s="1">
        <v>46183.458333333343</v>
      </c>
      <c r="B12613">
        <v>141</v>
      </c>
      <c r="C12613" t="s">
        <v>11</v>
      </c>
      <c r="D12613">
        <v>71.863796598441141</v>
      </c>
      <c r="E12613">
        <v>4.0441053392499198</v>
      </c>
      <c r="F12613">
        <v>35.308519150018682</v>
      </c>
      <c r="G12613">
        <v>301.07277124922342</v>
      </c>
      <c r="H12613">
        <v>188</v>
      </c>
      <c r="I12613">
        <v>1</v>
      </c>
      <c r="J12613">
        <v>1</v>
      </c>
      <c r="K12613">
        <f t="shared" si="394"/>
        <v>6</v>
      </c>
      <c r="L12613">
        <f t="shared" si="395"/>
        <v>1.6014509109001245</v>
      </c>
    </row>
    <row r="12614" spans="1:12" x14ac:dyDescent="0.45">
      <c r="A12614" s="1">
        <v>46183.5</v>
      </c>
      <c r="B12614">
        <v>109</v>
      </c>
      <c r="C12614" t="s">
        <v>11</v>
      </c>
      <c r="D12614">
        <v>54.252209320189067</v>
      </c>
      <c r="E12614">
        <v>3.6273844216487179</v>
      </c>
      <c r="F12614">
        <v>34.042437562894307</v>
      </c>
      <c r="G12614">
        <v>188.9502667101315</v>
      </c>
      <c r="H12614">
        <v>142</v>
      </c>
      <c r="I12614">
        <v>2</v>
      </c>
      <c r="J12614">
        <v>0</v>
      </c>
      <c r="K12614">
        <f t="shared" si="394"/>
        <v>6</v>
      </c>
      <c r="L12614">
        <f t="shared" si="395"/>
        <v>1.3306356810572642</v>
      </c>
    </row>
    <row r="12615" spans="1:12" x14ac:dyDescent="0.45">
      <c r="A12615" s="1">
        <v>46183.541666666657</v>
      </c>
      <c r="B12615">
        <v>100</v>
      </c>
      <c r="C12615" t="s">
        <v>10</v>
      </c>
      <c r="D12615">
        <v>72.761584731587178</v>
      </c>
      <c r="E12615">
        <v>5.3070355222054637</v>
      </c>
      <c r="F12615">
        <v>33.190141998109361</v>
      </c>
      <c r="G12615">
        <v>198.24345669988901</v>
      </c>
      <c r="H12615">
        <v>64</v>
      </c>
      <c r="I12615">
        <v>4</v>
      </c>
      <c r="J12615">
        <v>0</v>
      </c>
      <c r="K12615">
        <f t="shared" si="394"/>
        <v>6</v>
      </c>
      <c r="L12615">
        <f t="shared" si="395"/>
        <v>3.0975540109357658</v>
      </c>
    </row>
    <row r="12616" spans="1:12" x14ac:dyDescent="0.45">
      <c r="A12616" s="1">
        <v>46183.583333333343</v>
      </c>
      <c r="B12616">
        <v>113</v>
      </c>
      <c r="C12616" t="s">
        <v>12</v>
      </c>
      <c r="D12616">
        <v>82.111677431335352</v>
      </c>
      <c r="E12616">
        <v>4.9162971888058502</v>
      </c>
      <c r="F12616">
        <v>19.809107848113602</v>
      </c>
      <c r="G12616">
        <v>215.89991214404779</v>
      </c>
      <c r="H12616">
        <v>114</v>
      </c>
      <c r="I12616">
        <v>0</v>
      </c>
      <c r="J12616">
        <v>0</v>
      </c>
      <c r="K12616">
        <f t="shared" si="394"/>
        <v>6</v>
      </c>
      <c r="L12616">
        <f t="shared" si="395"/>
        <v>1.8938588784565595</v>
      </c>
    </row>
    <row r="12617" spans="1:12" x14ac:dyDescent="0.45">
      <c r="A12617" s="1">
        <v>46183.625</v>
      </c>
      <c r="B12617">
        <v>115</v>
      </c>
      <c r="C12617" t="s">
        <v>12</v>
      </c>
      <c r="D12617">
        <v>72.568822378371337</v>
      </c>
      <c r="E12617">
        <v>4.9050642133351428</v>
      </c>
      <c r="F12617">
        <v>17.7354607444374</v>
      </c>
      <c r="G12617">
        <v>304.912851445314</v>
      </c>
      <c r="H12617">
        <v>74</v>
      </c>
      <c r="I12617">
        <v>1</v>
      </c>
      <c r="J12617">
        <v>0</v>
      </c>
      <c r="K12617">
        <f t="shared" si="394"/>
        <v>6</v>
      </c>
      <c r="L12617">
        <f t="shared" si="395"/>
        <v>4.1204439384501894</v>
      </c>
    </row>
    <row r="12618" spans="1:12" x14ac:dyDescent="0.45">
      <c r="A12618" s="1">
        <v>46183.666666666657</v>
      </c>
      <c r="B12618">
        <v>128</v>
      </c>
      <c r="C12618" t="s">
        <v>12</v>
      </c>
      <c r="D12618">
        <v>65.335139854148792</v>
      </c>
      <c r="E12618">
        <v>5.3497637992111082</v>
      </c>
      <c r="F12618">
        <v>19.918704093752581</v>
      </c>
      <c r="G12618">
        <v>249.5233742152665</v>
      </c>
      <c r="H12618">
        <v>91</v>
      </c>
      <c r="I12618">
        <v>4</v>
      </c>
      <c r="J12618">
        <v>0</v>
      </c>
      <c r="K12618">
        <f t="shared" si="394"/>
        <v>6</v>
      </c>
      <c r="L12618">
        <f t="shared" si="395"/>
        <v>2.7420151012666647</v>
      </c>
    </row>
    <row r="12619" spans="1:12" x14ac:dyDescent="0.45">
      <c r="A12619" s="1">
        <v>46183.708333333343</v>
      </c>
      <c r="B12619">
        <v>128</v>
      </c>
      <c r="C12619" t="s">
        <v>12</v>
      </c>
      <c r="D12619">
        <v>63.921812703416201</v>
      </c>
      <c r="E12619">
        <v>4.0205059141357369</v>
      </c>
      <c r="F12619">
        <v>28.477381687318779</v>
      </c>
      <c r="G12619">
        <v>303.97648689130119</v>
      </c>
      <c r="H12619">
        <v>112</v>
      </c>
      <c r="I12619">
        <v>4</v>
      </c>
      <c r="J12619">
        <v>1</v>
      </c>
      <c r="K12619">
        <f t="shared" si="394"/>
        <v>6</v>
      </c>
      <c r="L12619">
        <f t="shared" si="395"/>
        <v>2.7140757758151892</v>
      </c>
    </row>
    <row r="12620" spans="1:12" x14ac:dyDescent="0.45">
      <c r="A12620" s="1">
        <v>46183.75</v>
      </c>
      <c r="B12620">
        <v>127</v>
      </c>
      <c r="C12620" t="s">
        <v>12</v>
      </c>
      <c r="D12620">
        <v>72.072644744930415</v>
      </c>
      <c r="E12620">
        <v>4.671252476751655</v>
      </c>
      <c r="F12620">
        <v>29.884924030892162</v>
      </c>
      <c r="G12620">
        <v>281.1019969314579</v>
      </c>
      <c r="H12620">
        <v>90</v>
      </c>
      <c r="I12620">
        <v>3</v>
      </c>
      <c r="J12620">
        <v>0</v>
      </c>
      <c r="K12620">
        <f t="shared" si="394"/>
        <v>6</v>
      </c>
      <c r="L12620">
        <f t="shared" si="395"/>
        <v>3.1233555214606432</v>
      </c>
    </row>
    <row r="12621" spans="1:12" x14ac:dyDescent="0.45">
      <c r="A12621" s="1">
        <v>46183.791666666657</v>
      </c>
      <c r="B12621">
        <v>137</v>
      </c>
      <c r="C12621" t="s">
        <v>12</v>
      </c>
      <c r="D12621">
        <v>52.750398526281238</v>
      </c>
      <c r="E12621">
        <v>6.6118276595568526</v>
      </c>
      <c r="F12621">
        <v>29.143929396023239</v>
      </c>
      <c r="G12621">
        <v>272.88527890369869</v>
      </c>
      <c r="H12621">
        <v>72</v>
      </c>
      <c r="I12621">
        <v>7</v>
      </c>
      <c r="J12621">
        <v>0</v>
      </c>
      <c r="K12621">
        <f t="shared" si="394"/>
        <v>6</v>
      </c>
      <c r="L12621">
        <f t="shared" si="395"/>
        <v>3.7900733181069262</v>
      </c>
    </row>
    <row r="12622" spans="1:12" x14ac:dyDescent="0.45">
      <c r="A12622" s="1">
        <v>46183.833333333343</v>
      </c>
      <c r="B12622">
        <v>129</v>
      </c>
      <c r="C12622" t="s">
        <v>10</v>
      </c>
      <c r="D12622">
        <v>63.531405516553043</v>
      </c>
      <c r="E12622">
        <v>-8.0846995159044255E-2</v>
      </c>
      <c r="F12622">
        <v>29.93744648592617</v>
      </c>
      <c r="G12622">
        <v>275.77056946764441</v>
      </c>
      <c r="H12622">
        <v>61</v>
      </c>
      <c r="I12622">
        <v>0</v>
      </c>
      <c r="J12622">
        <v>1</v>
      </c>
      <c r="K12622">
        <f t="shared" si="394"/>
        <v>6</v>
      </c>
      <c r="L12622">
        <f t="shared" si="395"/>
        <v>4.5208290076663014</v>
      </c>
    </row>
    <row r="12623" spans="1:12" x14ac:dyDescent="0.45">
      <c r="A12623" s="1">
        <v>46183.875</v>
      </c>
      <c r="B12623">
        <v>125</v>
      </c>
      <c r="C12623" t="s">
        <v>10</v>
      </c>
      <c r="D12623">
        <v>69.60211112713047</v>
      </c>
      <c r="E12623">
        <v>4.5435392231385929</v>
      </c>
      <c r="F12623">
        <v>23.061754046386959</v>
      </c>
      <c r="G12623">
        <v>215.65855043756579</v>
      </c>
      <c r="H12623">
        <v>126</v>
      </c>
      <c r="I12623">
        <v>3</v>
      </c>
      <c r="J12623">
        <v>0</v>
      </c>
      <c r="K12623">
        <f t="shared" si="394"/>
        <v>6</v>
      </c>
      <c r="L12623">
        <f t="shared" si="395"/>
        <v>1.7115757971235381</v>
      </c>
    </row>
    <row r="12624" spans="1:12" x14ac:dyDescent="0.45">
      <c r="A12624" s="1">
        <v>46183.916666666657</v>
      </c>
      <c r="B12624">
        <v>100</v>
      </c>
      <c r="C12624" t="s">
        <v>12</v>
      </c>
      <c r="D12624">
        <v>77.51267953671838</v>
      </c>
      <c r="E12624">
        <v>6.380935604286516</v>
      </c>
      <c r="F12624">
        <v>34.971041685639221</v>
      </c>
      <c r="G12624">
        <v>332.7136782420373</v>
      </c>
      <c r="H12624">
        <v>83</v>
      </c>
      <c r="I12624">
        <v>4</v>
      </c>
      <c r="J12624">
        <v>1</v>
      </c>
      <c r="K12624">
        <f t="shared" si="394"/>
        <v>6</v>
      </c>
      <c r="L12624">
        <f t="shared" si="395"/>
        <v>4.0085985330365936</v>
      </c>
    </row>
    <row r="12625" spans="1:12" x14ac:dyDescent="0.45">
      <c r="A12625" s="1">
        <v>46183.958333333343</v>
      </c>
      <c r="B12625">
        <v>141</v>
      </c>
      <c r="C12625" t="s">
        <v>12</v>
      </c>
      <c r="D12625">
        <v>77.43870761598032</v>
      </c>
      <c r="E12625">
        <v>6.1265120511349309</v>
      </c>
      <c r="F12625">
        <v>19.456411895221809</v>
      </c>
      <c r="G12625">
        <v>213.87324258145051</v>
      </c>
      <c r="H12625">
        <v>170</v>
      </c>
      <c r="I12625">
        <v>0</v>
      </c>
      <c r="J12625">
        <v>0</v>
      </c>
      <c r="K12625">
        <f t="shared" si="394"/>
        <v>6</v>
      </c>
      <c r="L12625">
        <f t="shared" si="395"/>
        <v>1.2580778975379441</v>
      </c>
    </row>
    <row r="12626" spans="1:12" x14ac:dyDescent="0.45">
      <c r="A12626" s="1">
        <v>46184</v>
      </c>
      <c r="B12626">
        <v>101</v>
      </c>
      <c r="C12626" t="s">
        <v>11</v>
      </c>
      <c r="D12626">
        <v>64.663011313024654</v>
      </c>
      <c r="E12626">
        <v>6.4426184934395074</v>
      </c>
      <c r="F12626">
        <v>30.21856124782764</v>
      </c>
      <c r="G12626">
        <v>216.4403145969284</v>
      </c>
      <c r="H12626">
        <v>178</v>
      </c>
      <c r="I12626">
        <v>1</v>
      </c>
      <c r="J12626">
        <v>0</v>
      </c>
      <c r="K12626">
        <f t="shared" si="394"/>
        <v>6</v>
      </c>
      <c r="L12626">
        <f t="shared" si="395"/>
        <v>1.2159568235782494</v>
      </c>
    </row>
    <row r="12627" spans="1:12" x14ac:dyDescent="0.45">
      <c r="A12627" s="1">
        <v>46184.041666666657</v>
      </c>
      <c r="B12627">
        <v>111</v>
      </c>
      <c r="C12627" t="s">
        <v>12</v>
      </c>
      <c r="D12627">
        <v>76.17889677493929</v>
      </c>
      <c r="E12627">
        <v>4.531493628386305</v>
      </c>
      <c r="F12627">
        <v>34.845893080529947</v>
      </c>
      <c r="G12627">
        <v>320.56286913573462</v>
      </c>
      <c r="H12627">
        <v>117</v>
      </c>
      <c r="I12627">
        <v>2</v>
      </c>
      <c r="J12627">
        <v>0</v>
      </c>
      <c r="K12627">
        <f t="shared" si="394"/>
        <v>6</v>
      </c>
      <c r="L12627">
        <f t="shared" si="395"/>
        <v>2.7398535823567061</v>
      </c>
    </row>
    <row r="12628" spans="1:12" x14ac:dyDescent="0.45">
      <c r="A12628" s="1">
        <v>46184.083333333343</v>
      </c>
      <c r="B12628">
        <v>113</v>
      </c>
      <c r="C12628" t="s">
        <v>12</v>
      </c>
      <c r="D12628">
        <v>66.442650779116818</v>
      </c>
      <c r="E12628">
        <v>6.1037461643789719</v>
      </c>
      <c r="F12628">
        <v>22.089456528656282</v>
      </c>
      <c r="G12628">
        <v>211.27992218736989</v>
      </c>
      <c r="H12628">
        <v>194</v>
      </c>
      <c r="I12628">
        <v>4</v>
      </c>
      <c r="J12628">
        <v>0</v>
      </c>
      <c r="K12628">
        <f t="shared" si="394"/>
        <v>6</v>
      </c>
      <c r="L12628">
        <f t="shared" si="395"/>
        <v>1.0890717638524221</v>
      </c>
    </row>
    <row r="12629" spans="1:12" x14ac:dyDescent="0.45">
      <c r="A12629" s="1">
        <v>46184.125</v>
      </c>
      <c r="B12629">
        <v>139</v>
      </c>
      <c r="C12629" t="s">
        <v>11</v>
      </c>
      <c r="D12629">
        <v>76.261773357018598</v>
      </c>
      <c r="E12629">
        <v>4.6284462222778924</v>
      </c>
      <c r="F12629">
        <v>36.180935834869473</v>
      </c>
      <c r="G12629">
        <v>217.60692891829279</v>
      </c>
      <c r="H12629">
        <v>81</v>
      </c>
      <c r="I12629">
        <v>2</v>
      </c>
      <c r="J12629">
        <v>0</v>
      </c>
      <c r="K12629">
        <f t="shared" si="394"/>
        <v>6</v>
      </c>
      <c r="L12629">
        <f t="shared" si="395"/>
        <v>2.6865052952875654</v>
      </c>
    </row>
    <row r="12630" spans="1:12" x14ac:dyDescent="0.45">
      <c r="A12630" s="1">
        <v>46184.166666666657</v>
      </c>
      <c r="B12630">
        <v>116</v>
      </c>
      <c r="C12630" t="s">
        <v>10</v>
      </c>
      <c r="D12630">
        <v>70.318339146446647</v>
      </c>
      <c r="E12630">
        <v>3.103062925987214</v>
      </c>
      <c r="F12630">
        <v>21.366037384176</v>
      </c>
      <c r="G12630">
        <v>224.169093266586</v>
      </c>
      <c r="H12630">
        <v>78</v>
      </c>
      <c r="I12630">
        <v>6</v>
      </c>
      <c r="J12630">
        <v>0</v>
      </c>
      <c r="K12630">
        <f t="shared" si="394"/>
        <v>6</v>
      </c>
      <c r="L12630">
        <f t="shared" si="395"/>
        <v>2.8739627341870002</v>
      </c>
    </row>
    <row r="12631" spans="1:12" x14ac:dyDescent="0.45">
      <c r="A12631" s="1">
        <v>46184.208333333343</v>
      </c>
      <c r="B12631">
        <v>109</v>
      </c>
      <c r="C12631" t="s">
        <v>10</v>
      </c>
      <c r="D12631">
        <v>77.819092405406437</v>
      </c>
      <c r="E12631">
        <v>7.9753045848313047</v>
      </c>
      <c r="F12631">
        <v>32.636745820045967</v>
      </c>
      <c r="G12631">
        <v>271.9553755718656</v>
      </c>
      <c r="H12631">
        <v>88</v>
      </c>
      <c r="I12631">
        <v>3</v>
      </c>
      <c r="J12631">
        <v>0</v>
      </c>
      <c r="K12631">
        <f t="shared" si="394"/>
        <v>6</v>
      </c>
      <c r="L12631">
        <f t="shared" si="395"/>
        <v>3.0904019951348363</v>
      </c>
    </row>
    <row r="12632" spans="1:12" x14ac:dyDescent="0.45">
      <c r="A12632" s="1">
        <v>46184.25</v>
      </c>
      <c r="B12632">
        <v>134</v>
      </c>
      <c r="C12632" t="s">
        <v>10</v>
      </c>
      <c r="D12632">
        <v>70.878185909157096</v>
      </c>
      <c r="E12632">
        <v>4.5049857342891633</v>
      </c>
      <c r="F12632">
        <v>36.703735695427262</v>
      </c>
      <c r="G12632">
        <v>313.6924840171074</v>
      </c>
      <c r="H12632">
        <v>106</v>
      </c>
      <c r="I12632">
        <v>1</v>
      </c>
      <c r="J12632">
        <v>0</v>
      </c>
      <c r="K12632">
        <f t="shared" si="394"/>
        <v>6</v>
      </c>
      <c r="L12632">
        <f t="shared" si="395"/>
        <v>2.9593630567651643</v>
      </c>
    </row>
    <row r="12633" spans="1:12" x14ac:dyDescent="0.45">
      <c r="A12633" s="1">
        <v>46184.291666666657</v>
      </c>
      <c r="B12633">
        <v>109</v>
      </c>
      <c r="C12633" t="s">
        <v>11</v>
      </c>
      <c r="D12633">
        <v>73.532308420163616</v>
      </c>
      <c r="E12633">
        <v>7.4671435384552707</v>
      </c>
      <c r="F12633">
        <v>28.609052547687611</v>
      </c>
      <c r="G12633">
        <v>292.27075521806148</v>
      </c>
      <c r="H12633">
        <v>193</v>
      </c>
      <c r="I12633">
        <v>1</v>
      </c>
      <c r="J12633">
        <v>0</v>
      </c>
      <c r="K12633">
        <f t="shared" si="394"/>
        <v>6</v>
      </c>
      <c r="L12633">
        <f t="shared" si="395"/>
        <v>1.5143562446531682</v>
      </c>
    </row>
    <row r="12634" spans="1:12" x14ac:dyDescent="0.45">
      <c r="A12634" s="1">
        <v>46184.333333333343</v>
      </c>
      <c r="B12634">
        <v>124</v>
      </c>
      <c r="C12634" t="s">
        <v>10</v>
      </c>
      <c r="D12634">
        <v>80.019151995888237</v>
      </c>
      <c r="E12634">
        <v>4.0643014156047146</v>
      </c>
      <c r="F12634">
        <v>28.173576116395949</v>
      </c>
      <c r="G12634">
        <v>165.32678169008261</v>
      </c>
      <c r="H12634">
        <v>75</v>
      </c>
      <c r="I12634">
        <v>2</v>
      </c>
      <c r="J12634">
        <v>0</v>
      </c>
      <c r="K12634">
        <f t="shared" si="394"/>
        <v>6</v>
      </c>
      <c r="L12634">
        <f t="shared" si="395"/>
        <v>2.2043570892011015</v>
      </c>
    </row>
    <row r="12635" spans="1:12" x14ac:dyDescent="0.45">
      <c r="A12635" s="1">
        <v>46184.375</v>
      </c>
      <c r="B12635">
        <v>145</v>
      </c>
      <c r="C12635" t="s">
        <v>11</v>
      </c>
      <c r="D12635">
        <v>68.639921916901287</v>
      </c>
      <c r="E12635">
        <v>4.6030241647716377</v>
      </c>
      <c r="F12635">
        <v>25.109055637096031</v>
      </c>
      <c r="G12635">
        <v>245.2506300072499</v>
      </c>
      <c r="H12635">
        <v>78</v>
      </c>
      <c r="I12635">
        <v>8</v>
      </c>
      <c r="J12635">
        <v>0</v>
      </c>
      <c r="K12635">
        <f t="shared" si="394"/>
        <v>6</v>
      </c>
      <c r="L12635">
        <f t="shared" si="395"/>
        <v>3.1442388462467936</v>
      </c>
    </row>
    <row r="12636" spans="1:12" x14ac:dyDescent="0.45">
      <c r="A12636" s="1">
        <v>46184.416666666657</v>
      </c>
      <c r="B12636">
        <v>125</v>
      </c>
      <c r="C12636" t="s">
        <v>12</v>
      </c>
      <c r="D12636">
        <v>86.701986465400566</v>
      </c>
      <c r="E12636">
        <v>7.5161563995989322</v>
      </c>
      <c r="F12636">
        <v>26.06779466350384</v>
      </c>
      <c r="G12636">
        <v>302.08131797800928</v>
      </c>
      <c r="H12636">
        <v>90</v>
      </c>
      <c r="I12636">
        <v>5</v>
      </c>
      <c r="J12636">
        <v>0</v>
      </c>
      <c r="K12636">
        <f t="shared" si="394"/>
        <v>6</v>
      </c>
      <c r="L12636">
        <f t="shared" si="395"/>
        <v>3.3564590886445478</v>
      </c>
    </row>
    <row r="12637" spans="1:12" x14ac:dyDescent="0.45">
      <c r="A12637" s="1">
        <v>46184.458333333343</v>
      </c>
      <c r="B12637">
        <v>133</v>
      </c>
      <c r="C12637" t="s">
        <v>12</v>
      </c>
      <c r="D12637">
        <v>80.198949286528418</v>
      </c>
      <c r="E12637">
        <v>5.5008929132076636</v>
      </c>
      <c r="F12637">
        <v>22.9700018377711</v>
      </c>
      <c r="G12637">
        <v>226.59707989145639</v>
      </c>
      <c r="H12637">
        <v>72</v>
      </c>
      <c r="I12637">
        <v>3</v>
      </c>
      <c r="J12637">
        <v>0</v>
      </c>
      <c r="K12637">
        <f t="shared" si="394"/>
        <v>6</v>
      </c>
      <c r="L12637">
        <f t="shared" si="395"/>
        <v>3.1471816651591165</v>
      </c>
    </row>
    <row r="12638" spans="1:12" x14ac:dyDescent="0.45">
      <c r="A12638" s="1">
        <v>46184.5</v>
      </c>
      <c r="B12638">
        <v>112</v>
      </c>
      <c r="C12638" t="s">
        <v>10</v>
      </c>
      <c r="D12638">
        <v>76.131425922719856</v>
      </c>
      <c r="E12638">
        <v>5.1713965702153031</v>
      </c>
      <c r="F12638">
        <v>30.293855090540472</v>
      </c>
      <c r="G12638">
        <v>220.83045614515339</v>
      </c>
      <c r="H12638">
        <v>157</v>
      </c>
      <c r="I12638">
        <v>0</v>
      </c>
      <c r="J12638">
        <v>0</v>
      </c>
      <c r="K12638">
        <f t="shared" si="394"/>
        <v>6</v>
      </c>
      <c r="L12638">
        <f t="shared" si="395"/>
        <v>1.4065634149372828</v>
      </c>
    </row>
    <row r="12639" spans="1:12" x14ac:dyDescent="0.45">
      <c r="A12639" s="1">
        <v>46184.541666666657</v>
      </c>
      <c r="B12639">
        <v>145</v>
      </c>
      <c r="C12639" t="s">
        <v>11</v>
      </c>
      <c r="D12639">
        <v>72.414917985067206</v>
      </c>
      <c r="E12639">
        <v>5.2655557930498746</v>
      </c>
      <c r="F12639">
        <v>35.996497070260737</v>
      </c>
      <c r="G12639">
        <v>255.06988672572189</v>
      </c>
      <c r="H12639">
        <v>194</v>
      </c>
      <c r="I12639">
        <v>1</v>
      </c>
      <c r="J12639">
        <v>0</v>
      </c>
      <c r="K12639">
        <f t="shared" si="394"/>
        <v>6</v>
      </c>
      <c r="L12639">
        <f t="shared" si="395"/>
        <v>1.3147932305449581</v>
      </c>
    </row>
    <row r="12640" spans="1:12" x14ac:dyDescent="0.45">
      <c r="A12640" s="1">
        <v>46184.583333333343</v>
      </c>
      <c r="B12640">
        <v>119</v>
      </c>
      <c r="C12640" t="s">
        <v>10</v>
      </c>
      <c r="D12640">
        <v>68.547592891758129</v>
      </c>
      <c r="E12640">
        <v>4.2957503683097196</v>
      </c>
      <c r="F12640">
        <v>32.844121148094018</v>
      </c>
      <c r="G12640">
        <v>190.10420390233429</v>
      </c>
      <c r="H12640">
        <v>111</v>
      </c>
      <c r="I12640">
        <v>4</v>
      </c>
      <c r="J12640">
        <v>0</v>
      </c>
      <c r="K12640">
        <f t="shared" si="394"/>
        <v>6</v>
      </c>
      <c r="L12640">
        <f t="shared" si="395"/>
        <v>1.7126504856066151</v>
      </c>
    </row>
    <row r="12641" spans="1:12" x14ac:dyDescent="0.45">
      <c r="A12641" s="1">
        <v>46184.625</v>
      </c>
      <c r="B12641">
        <v>120</v>
      </c>
      <c r="C12641" t="s">
        <v>10</v>
      </c>
      <c r="D12641">
        <v>76.789788713228759</v>
      </c>
      <c r="E12641">
        <v>7.5185256794985991</v>
      </c>
      <c r="F12641">
        <v>31.916359124327489</v>
      </c>
      <c r="G12641">
        <v>176.9769013874151</v>
      </c>
      <c r="H12641">
        <v>105</v>
      </c>
      <c r="I12641">
        <v>7</v>
      </c>
      <c r="J12641">
        <v>0</v>
      </c>
      <c r="K12641">
        <f t="shared" si="394"/>
        <v>6</v>
      </c>
      <c r="L12641">
        <f t="shared" si="395"/>
        <v>1.6854942989277628</v>
      </c>
    </row>
    <row r="12642" spans="1:12" x14ac:dyDescent="0.45">
      <c r="A12642" s="1">
        <v>46184.666666666657</v>
      </c>
      <c r="B12642">
        <v>122</v>
      </c>
      <c r="C12642" t="s">
        <v>10</v>
      </c>
      <c r="D12642">
        <v>59.69846115149997</v>
      </c>
      <c r="E12642">
        <v>5.9756259632782278</v>
      </c>
      <c r="F12642">
        <v>32.09859342439573</v>
      </c>
      <c r="G12642">
        <v>250.7783797175733</v>
      </c>
      <c r="H12642">
        <v>100</v>
      </c>
      <c r="I12642">
        <v>5</v>
      </c>
      <c r="J12642">
        <v>0</v>
      </c>
      <c r="K12642">
        <f t="shared" si="394"/>
        <v>6</v>
      </c>
      <c r="L12642">
        <f t="shared" si="395"/>
        <v>2.5077837971757329</v>
      </c>
    </row>
    <row r="12643" spans="1:12" x14ac:dyDescent="0.45">
      <c r="A12643" s="1">
        <v>46184.708333333343</v>
      </c>
      <c r="B12643">
        <v>131</v>
      </c>
      <c r="C12643" t="s">
        <v>10</v>
      </c>
      <c r="D12643">
        <v>79.37378892780329</v>
      </c>
      <c r="E12643">
        <v>5.1580677706583513</v>
      </c>
      <c r="F12643">
        <v>33.307400457667597</v>
      </c>
      <c r="G12643">
        <v>272.77870823466742</v>
      </c>
      <c r="H12643">
        <v>123</v>
      </c>
      <c r="I12643">
        <v>4</v>
      </c>
      <c r="J12643">
        <v>0</v>
      </c>
      <c r="K12643">
        <f t="shared" si="394"/>
        <v>6</v>
      </c>
      <c r="L12643">
        <f t="shared" si="395"/>
        <v>2.2177130750785969</v>
      </c>
    </row>
    <row r="12644" spans="1:12" x14ac:dyDescent="0.45">
      <c r="A12644" s="1">
        <v>46184.75</v>
      </c>
      <c r="B12644">
        <v>133</v>
      </c>
      <c r="C12644" t="s">
        <v>11</v>
      </c>
      <c r="D12644">
        <v>60.951419179493591</v>
      </c>
      <c r="E12644">
        <v>3.403603127440447</v>
      </c>
      <c r="F12644">
        <v>22.132747725815499</v>
      </c>
      <c r="G12644">
        <v>213.1184076887545</v>
      </c>
      <c r="H12644">
        <v>90</v>
      </c>
      <c r="I12644">
        <v>3</v>
      </c>
      <c r="J12644">
        <v>0</v>
      </c>
      <c r="K12644">
        <f t="shared" si="394"/>
        <v>6</v>
      </c>
      <c r="L12644">
        <f t="shared" si="395"/>
        <v>2.3679823076528277</v>
      </c>
    </row>
    <row r="12645" spans="1:12" x14ac:dyDescent="0.45">
      <c r="A12645" s="1">
        <v>46184.791666666657</v>
      </c>
      <c r="B12645">
        <v>127</v>
      </c>
      <c r="C12645" t="s">
        <v>11</v>
      </c>
      <c r="D12645">
        <v>75.659779440842115</v>
      </c>
      <c r="E12645">
        <v>4.2245576764755146</v>
      </c>
      <c r="F12645">
        <v>26.368211824848071</v>
      </c>
      <c r="G12645">
        <v>317.04151838641889</v>
      </c>
      <c r="H12645">
        <v>169</v>
      </c>
      <c r="I12645">
        <v>2</v>
      </c>
      <c r="J12645">
        <v>1</v>
      </c>
      <c r="K12645">
        <f t="shared" si="394"/>
        <v>6</v>
      </c>
      <c r="L12645">
        <f t="shared" si="395"/>
        <v>1.8759853158959698</v>
      </c>
    </row>
    <row r="12646" spans="1:12" x14ac:dyDescent="0.45">
      <c r="A12646" s="1">
        <v>46184.833333333343</v>
      </c>
      <c r="B12646">
        <v>131</v>
      </c>
      <c r="C12646" t="s">
        <v>12</v>
      </c>
      <c r="D12646">
        <v>61.972439763570812</v>
      </c>
      <c r="E12646">
        <v>5.8840658926045224</v>
      </c>
      <c r="F12646">
        <v>35.582790759262238</v>
      </c>
      <c r="G12646">
        <v>283.41363970481228</v>
      </c>
      <c r="H12646">
        <v>104</v>
      </c>
      <c r="I12646">
        <v>3</v>
      </c>
      <c r="J12646">
        <v>1</v>
      </c>
      <c r="K12646">
        <f t="shared" si="394"/>
        <v>6</v>
      </c>
      <c r="L12646">
        <f t="shared" si="395"/>
        <v>2.7251311510078104</v>
      </c>
    </row>
    <row r="12647" spans="1:12" x14ac:dyDescent="0.45">
      <c r="A12647" s="1">
        <v>46184.875</v>
      </c>
      <c r="B12647">
        <v>148</v>
      </c>
      <c r="C12647" t="s">
        <v>11</v>
      </c>
      <c r="D12647">
        <v>81.320818386801392</v>
      </c>
      <c r="E12647">
        <v>4.7068952189570474</v>
      </c>
      <c r="F12647">
        <v>30.832537519057201</v>
      </c>
      <c r="G12647">
        <v>252.59243167509331</v>
      </c>
      <c r="H12647">
        <v>151</v>
      </c>
      <c r="I12647">
        <v>6</v>
      </c>
      <c r="J12647">
        <v>1</v>
      </c>
      <c r="K12647">
        <f t="shared" si="394"/>
        <v>6</v>
      </c>
      <c r="L12647">
        <f t="shared" si="395"/>
        <v>1.6727975607622074</v>
      </c>
    </row>
    <row r="12648" spans="1:12" x14ac:dyDescent="0.45">
      <c r="A12648" s="1">
        <v>46184.916666666657</v>
      </c>
      <c r="B12648">
        <v>100</v>
      </c>
      <c r="C12648" t="s">
        <v>10</v>
      </c>
      <c r="D12648">
        <v>76.554985623357211</v>
      </c>
      <c r="E12648">
        <v>4.9082811824800849</v>
      </c>
      <c r="F12648">
        <v>27.432929642508881</v>
      </c>
      <c r="G12648">
        <v>287.67001725272979</v>
      </c>
      <c r="H12648">
        <v>189</v>
      </c>
      <c r="I12648">
        <v>3</v>
      </c>
      <c r="J12648">
        <v>0</v>
      </c>
      <c r="K12648">
        <f t="shared" si="394"/>
        <v>6</v>
      </c>
      <c r="L12648">
        <f t="shared" si="395"/>
        <v>1.5220635833477767</v>
      </c>
    </row>
    <row r="12649" spans="1:12" x14ac:dyDescent="0.45">
      <c r="A12649" s="1">
        <v>46184.958333333343</v>
      </c>
      <c r="B12649">
        <v>134</v>
      </c>
      <c r="C12649" t="s">
        <v>10</v>
      </c>
      <c r="D12649">
        <v>90.76285257241949</v>
      </c>
      <c r="E12649">
        <v>3.582663463135574</v>
      </c>
      <c r="F12649">
        <v>37.074107061768693</v>
      </c>
      <c r="G12649">
        <v>214.36339446826591</v>
      </c>
      <c r="H12649">
        <v>144</v>
      </c>
      <c r="I12649">
        <v>6</v>
      </c>
      <c r="J12649">
        <v>1</v>
      </c>
      <c r="K12649">
        <f t="shared" si="394"/>
        <v>6</v>
      </c>
      <c r="L12649">
        <f t="shared" si="395"/>
        <v>1.488634683807402</v>
      </c>
    </row>
    <row r="12650" spans="1:12" x14ac:dyDescent="0.45">
      <c r="A12650" s="1">
        <v>46185</v>
      </c>
      <c r="B12650">
        <v>141</v>
      </c>
      <c r="C12650" t="s">
        <v>12</v>
      </c>
      <c r="D12650">
        <v>63.080222870997311</v>
      </c>
      <c r="E12650">
        <v>1.286192722470862</v>
      </c>
      <c r="F12650">
        <v>27.739891252164089</v>
      </c>
      <c r="G12650">
        <v>207.52077809706779</v>
      </c>
      <c r="H12650">
        <v>98</v>
      </c>
      <c r="I12650">
        <v>2</v>
      </c>
      <c r="J12650">
        <v>0</v>
      </c>
      <c r="K12650">
        <f t="shared" si="394"/>
        <v>6</v>
      </c>
      <c r="L12650">
        <f t="shared" si="395"/>
        <v>2.1175589601741613</v>
      </c>
    </row>
    <row r="12651" spans="1:12" x14ac:dyDescent="0.45">
      <c r="A12651" s="1">
        <v>46185.041666666657</v>
      </c>
      <c r="B12651">
        <v>114</v>
      </c>
      <c r="C12651" t="s">
        <v>11</v>
      </c>
      <c r="D12651">
        <v>79.122965870691218</v>
      </c>
      <c r="E12651">
        <v>7.4184773627419514</v>
      </c>
      <c r="F12651">
        <v>34.234810182591339</v>
      </c>
      <c r="G12651">
        <v>180.80503859063819</v>
      </c>
      <c r="H12651">
        <v>120</v>
      </c>
      <c r="I12651">
        <v>4</v>
      </c>
      <c r="J12651">
        <v>0</v>
      </c>
      <c r="K12651">
        <f t="shared" si="394"/>
        <v>6</v>
      </c>
      <c r="L12651">
        <f t="shared" si="395"/>
        <v>1.506708654921985</v>
      </c>
    </row>
    <row r="12652" spans="1:12" x14ac:dyDescent="0.45">
      <c r="A12652" s="1">
        <v>46185.083333333343</v>
      </c>
      <c r="B12652">
        <v>101</v>
      </c>
      <c r="C12652" t="s">
        <v>12</v>
      </c>
      <c r="D12652">
        <v>65.568632681202772</v>
      </c>
      <c r="E12652">
        <v>8.0931895681048989</v>
      </c>
      <c r="F12652">
        <v>28.218836135043819</v>
      </c>
      <c r="G12652">
        <v>183.7113892037373</v>
      </c>
      <c r="H12652">
        <v>125</v>
      </c>
      <c r="I12652">
        <v>6</v>
      </c>
      <c r="J12652">
        <v>1</v>
      </c>
      <c r="K12652">
        <f t="shared" si="394"/>
        <v>6</v>
      </c>
      <c r="L12652">
        <f t="shared" si="395"/>
        <v>1.4696911136298985</v>
      </c>
    </row>
    <row r="12653" spans="1:12" x14ac:dyDescent="0.45">
      <c r="A12653" s="1">
        <v>46185.125</v>
      </c>
      <c r="B12653">
        <v>127</v>
      </c>
      <c r="C12653" t="s">
        <v>11</v>
      </c>
      <c r="D12653">
        <v>64.523382828653951</v>
      </c>
      <c r="E12653">
        <v>3.8665585337535271</v>
      </c>
      <c r="F12653">
        <v>27.449952184752888</v>
      </c>
      <c r="G12653">
        <v>169.64104012432131</v>
      </c>
      <c r="H12653">
        <v>123</v>
      </c>
      <c r="I12653">
        <v>2</v>
      </c>
      <c r="J12653">
        <v>0</v>
      </c>
      <c r="K12653">
        <f t="shared" si="394"/>
        <v>6</v>
      </c>
      <c r="L12653">
        <f t="shared" si="395"/>
        <v>1.3791954481652138</v>
      </c>
    </row>
    <row r="12654" spans="1:12" x14ac:dyDescent="0.45">
      <c r="A12654" s="1">
        <v>46185.166666666657</v>
      </c>
      <c r="B12654">
        <v>114</v>
      </c>
      <c r="C12654" t="s">
        <v>12</v>
      </c>
      <c r="D12654">
        <v>76.425293341138826</v>
      </c>
      <c r="E12654">
        <v>3.949908772026101</v>
      </c>
      <c r="F12654">
        <v>31.732514799615529</v>
      </c>
      <c r="G12654">
        <v>255.17239653275081</v>
      </c>
      <c r="H12654">
        <v>88</v>
      </c>
      <c r="I12654">
        <v>4</v>
      </c>
      <c r="J12654">
        <v>0</v>
      </c>
      <c r="K12654">
        <f t="shared" si="394"/>
        <v>6</v>
      </c>
      <c r="L12654">
        <f t="shared" si="395"/>
        <v>2.8996863242358049</v>
      </c>
    </row>
    <row r="12655" spans="1:12" x14ac:dyDescent="0.45">
      <c r="A12655" s="1">
        <v>46185.208333333343</v>
      </c>
      <c r="B12655">
        <v>129</v>
      </c>
      <c r="C12655" t="s">
        <v>10</v>
      </c>
      <c r="D12655">
        <v>56.80025412267927</v>
      </c>
      <c r="E12655">
        <v>3.9294650394820851</v>
      </c>
      <c r="F12655">
        <v>33.192085231174019</v>
      </c>
      <c r="G12655">
        <v>224.37236277744429</v>
      </c>
      <c r="H12655">
        <v>119</v>
      </c>
      <c r="I12655">
        <v>1</v>
      </c>
      <c r="J12655">
        <v>0</v>
      </c>
      <c r="K12655">
        <f t="shared" si="394"/>
        <v>6</v>
      </c>
      <c r="L12655">
        <f t="shared" si="395"/>
        <v>1.8854820401465908</v>
      </c>
    </row>
    <row r="12656" spans="1:12" x14ac:dyDescent="0.45">
      <c r="A12656" s="1">
        <v>46185.25</v>
      </c>
      <c r="B12656">
        <v>115</v>
      </c>
      <c r="C12656" t="s">
        <v>12</v>
      </c>
      <c r="D12656">
        <v>63.88190646582121</v>
      </c>
      <c r="E12656">
        <v>2.0480730722336831</v>
      </c>
      <c r="F12656">
        <v>29.705716227345341</v>
      </c>
      <c r="G12656">
        <v>253.1734271102693</v>
      </c>
      <c r="H12656">
        <v>90</v>
      </c>
      <c r="I12656">
        <v>6</v>
      </c>
      <c r="J12656">
        <v>0</v>
      </c>
      <c r="K12656">
        <f t="shared" si="394"/>
        <v>6</v>
      </c>
      <c r="L12656">
        <f t="shared" si="395"/>
        <v>2.8130380790029923</v>
      </c>
    </row>
    <row r="12657" spans="1:12" x14ac:dyDescent="0.45">
      <c r="A12657" s="1">
        <v>46185.291666666657</v>
      </c>
      <c r="B12657">
        <v>129</v>
      </c>
      <c r="C12657" t="s">
        <v>12</v>
      </c>
      <c r="D12657">
        <v>72.778150243304168</v>
      </c>
      <c r="E12657">
        <v>5.5825234031390849</v>
      </c>
      <c r="F12657">
        <v>31.9706338282137</v>
      </c>
      <c r="G12657">
        <v>262.21095116311858</v>
      </c>
      <c r="H12657">
        <v>120</v>
      </c>
      <c r="I12657">
        <v>1</v>
      </c>
      <c r="J12657">
        <v>0</v>
      </c>
      <c r="K12657">
        <f t="shared" si="394"/>
        <v>6</v>
      </c>
      <c r="L12657">
        <f t="shared" si="395"/>
        <v>2.1850912596926548</v>
      </c>
    </row>
    <row r="12658" spans="1:12" x14ac:dyDescent="0.45">
      <c r="A12658" s="1">
        <v>46185.333333333343</v>
      </c>
      <c r="B12658">
        <v>101</v>
      </c>
      <c r="C12658" t="s">
        <v>10</v>
      </c>
      <c r="D12658">
        <v>83.26287102550441</v>
      </c>
      <c r="E12658">
        <v>5.8203515781668784</v>
      </c>
      <c r="F12658">
        <v>29.054217595971959</v>
      </c>
      <c r="G12658">
        <v>215.33814447574929</v>
      </c>
      <c r="H12658">
        <v>142</v>
      </c>
      <c r="I12658">
        <v>2</v>
      </c>
      <c r="J12658">
        <v>0</v>
      </c>
      <c r="K12658">
        <f t="shared" si="394"/>
        <v>6</v>
      </c>
      <c r="L12658">
        <f t="shared" si="395"/>
        <v>1.5164658061672485</v>
      </c>
    </row>
    <row r="12659" spans="1:12" x14ac:dyDescent="0.45">
      <c r="A12659" s="1">
        <v>46185.375</v>
      </c>
      <c r="B12659">
        <v>149</v>
      </c>
      <c r="C12659" t="s">
        <v>12</v>
      </c>
      <c r="D12659">
        <v>81.052025875992058</v>
      </c>
      <c r="E12659">
        <v>4.387721475755118</v>
      </c>
      <c r="F12659">
        <v>34.687243499772151</v>
      </c>
      <c r="G12659">
        <v>242.0511346277147</v>
      </c>
      <c r="H12659">
        <v>97</v>
      </c>
      <c r="I12659">
        <v>6</v>
      </c>
      <c r="J12659">
        <v>0</v>
      </c>
      <c r="K12659">
        <f t="shared" si="394"/>
        <v>6</v>
      </c>
      <c r="L12659">
        <f t="shared" si="395"/>
        <v>2.4953725219352032</v>
      </c>
    </row>
    <row r="12660" spans="1:12" x14ac:dyDescent="0.45">
      <c r="A12660" s="1">
        <v>46185.416666666657</v>
      </c>
      <c r="B12660">
        <v>124</v>
      </c>
      <c r="C12660" t="s">
        <v>12</v>
      </c>
      <c r="D12660">
        <v>82.137729055312761</v>
      </c>
      <c r="E12660">
        <v>3.3451738785438758</v>
      </c>
      <c r="F12660">
        <v>31.855090837655538</v>
      </c>
      <c r="G12660">
        <v>269.22294344726902</v>
      </c>
      <c r="H12660">
        <v>74</v>
      </c>
      <c r="I12660">
        <v>3</v>
      </c>
      <c r="J12660">
        <v>0</v>
      </c>
      <c r="K12660">
        <f t="shared" si="394"/>
        <v>6</v>
      </c>
      <c r="L12660">
        <f t="shared" si="395"/>
        <v>3.6381478844225543</v>
      </c>
    </row>
    <row r="12661" spans="1:12" x14ac:dyDescent="0.45">
      <c r="A12661" s="1">
        <v>46185.458333333343</v>
      </c>
      <c r="B12661">
        <v>120</v>
      </c>
      <c r="C12661" t="s">
        <v>12</v>
      </c>
      <c r="D12661">
        <v>74.72014069248344</v>
      </c>
      <c r="E12661">
        <v>4.1816647063213583</v>
      </c>
      <c r="F12661">
        <v>35.105694398989833</v>
      </c>
      <c r="G12661">
        <v>256.19143348510329</v>
      </c>
      <c r="H12661">
        <v>155</v>
      </c>
      <c r="I12661">
        <v>4</v>
      </c>
      <c r="J12661">
        <v>0</v>
      </c>
      <c r="K12661">
        <f t="shared" si="394"/>
        <v>6</v>
      </c>
      <c r="L12661">
        <f t="shared" si="395"/>
        <v>1.6528479579684083</v>
      </c>
    </row>
    <row r="12662" spans="1:12" x14ac:dyDescent="0.45">
      <c r="A12662" s="1">
        <v>46185.5</v>
      </c>
      <c r="B12662">
        <v>130</v>
      </c>
      <c r="C12662" t="s">
        <v>12</v>
      </c>
      <c r="D12662">
        <v>69.838964534287712</v>
      </c>
      <c r="E12662">
        <v>3.696160253023391</v>
      </c>
      <c r="F12662">
        <v>32.05367237652527</v>
      </c>
      <c r="G12662">
        <v>270.55903636113692</v>
      </c>
      <c r="H12662">
        <v>106</v>
      </c>
      <c r="I12662">
        <v>3</v>
      </c>
      <c r="J12662">
        <v>1</v>
      </c>
      <c r="K12662">
        <f t="shared" si="394"/>
        <v>6</v>
      </c>
      <c r="L12662">
        <f t="shared" si="395"/>
        <v>2.5524437392560086</v>
      </c>
    </row>
    <row r="12663" spans="1:12" x14ac:dyDescent="0.45">
      <c r="A12663" s="1">
        <v>46185.541666666657</v>
      </c>
      <c r="B12663">
        <v>108</v>
      </c>
      <c r="C12663" t="s">
        <v>11</v>
      </c>
      <c r="D12663">
        <v>80.479071816900131</v>
      </c>
      <c r="E12663">
        <v>4.6449518730220696</v>
      </c>
      <c r="F12663">
        <v>24.01428527357783</v>
      </c>
      <c r="G12663">
        <v>207.81936919285121</v>
      </c>
      <c r="H12663">
        <v>85</v>
      </c>
      <c r="I12663">
        <v>1</v>
      </c>
      <c r="J12663">
        <v>1</v>
      </c>
      <c r="K12663">
        <f t="shared" si="394"/>
        <v>6</v>
      </c>
      <c r="L12663">
        <f t="shared" si="395"/>
        <v>2.4449337552100143</v>
      </c>
    </row>
    <row r="12664" spans="1:12" x14ac:dyDescent="0.45">
      <c r="A12664" s="1">
        <v>46185.583333333343</v>
      </c>
      <c r="B12664">
        <v>136</v>
      </c>
      <c r="C12664" t="s">
        <v>11</v>
      </c>
      <c r="D12664">
        <v>88.255854625116427</v>
      </c>
      <c r="E12664">
        <v>6.1102444954519779</v>
      </c>
      <c r="F12664">
        <v>25.648154882553602</v>
      </c>
      <c r="G12664">
        <v>299.87653593418372</v>
      </c>
      <c r="H12664">
        <v>194</v>
      </c>
      <c r="I12664">
        <v>1</v>
      </c>
      <c r="J12664">
        <v>0</v>
      </c>
      <c r="K12664">
        <f t="shared" si="394"/>
        <v>6</v>
      </c>
      <c r="L12664">
        <f t="shared" si="395"/>
        <v>1.5457553398669264</v>
      </c>
    </row>
    <row r="12665" spans="1:12" x14ac:dyDescent="0.45">
      <c r="A12665" s="1">
        <v>46185.625</v>
      </c>
      <c r="B12665">
        <v>101</v>
      </c>
      <c r="C12665" t="s">
        <v>11</v>
      </c>
      <c r="D12665">
        <v>74.211415634251082</v>
      </c>
      <c r="E12665">
        <v>5.290600824905062</v>
      </c>
      <c r="F12665">
        <v>33.530973950831282</v>
      </c>
      <c r="G12665">
        <v>298.45913946347201</v>
      </c>
      <c r="H12665">
        <v>159</v>
      </c>
      <c r="I12665">
        <v>4</v>
      </c>
      <c r="J12665">
        <v>0</v>
      </c>
      <c r="K12665">
        <f t="shared" si="394"/>
        <v>6</v>
      </c>
      <c r="L12665">
        <f t="shared" si="395"/>
        <v>1.8771015060595724</v>
      </c>
    </row>
    <row r="12666" spans="1:12" x14ac:dyDescent="0.45">
      <c r="A12666" s="1">
        <v>46185.666666666657</v>
      </c>
      <c r="B12666">
        <v>108</v>
      </c>
      <c r="C12666" t="s">
        <v>10</v>
      </c>
      <c r="D12666">
        <v>69.180527115029207</v>
      </c>
      <c r="E12666">
        <v>6.8388452771493196</v>
      </c>
      <c r="F12666">
        <v>33.022103352720507</v>
      </c>
      <c r="G12666">
        <v>219.71150299574941</v>
      </c>
      <c r="H12666">
        <v>153</v>
      </c>
      <c r="I12666">
        <v>5</v>
      </c>
      <c r="J12666">
        <v>0</v>
      </c>
      <c r="K12666">
        <f t="shared" si="394"/>
        <v>6</v>
      </c>
      <c r="L12666">
        <f t="shared" si="395"/>
        <v>1.4360228953970551</v>
      </c>
    </row>
    <row r="12667" spans="1:12" x14ac:dyDescent="0.45">
      <c r="A12667" s="1">
        <v>46185.708333333343</v>
      </c>
      <c r="B12667">
        <v>114</v>
      </c>
      <c r="C12667" t="s">
        <v>11</v>
      </c>
      <c r="D12667">
        <v>84.938636840291821</v>
      </c>
      <c r="E12667">
        <v>6.3690785463511501</v>
      </c>
      <c r="F12667">
        <v>23.04934099142843</v>
      </c>
      <c r="G12667">
        <v>296.36575645826417</v>
      </c>
      <c r="H12667">
        <v>163</v>
      </c>
      <c r="I12667">
        <v>4</v>
      </c>
      <c r="J12667">
        <v>0</v>
      </c>
      <c r="K12667">
        <f t="shared" si="394"/>
        <v>6</v>
      </c>
      <c r="L12667">
        <f t="shared" si="395"/>
        <v>1.8181948248973263</v>
      </c>
    </row>
    <row r="12668" spans="1:12" x14ac:dyDescent="0.45">
      <c r="A12668" s="1">
        <v>46185.75</v>
      </c>
      <c r="B12668">
        <v>119</v>
      </c>
      <c r="C12668" t="s">
        <v>10</v>
      </c>
      <c r="D12668">
        <v>68.206995728809616</v>
      </c>
      <c r="E12668">
        <v>3.6646626171550558</v>
      </c>
      <c r="F12668">
        <v>26.510119015057871</v>
      </c>
      <c r="G12668">
        <v>314.88309325404708</v>
      </c>
      <c r="H12668">
        <v>84</v>
      </c>
      <c r="I12668">
        <v>4</v>
      </c>
      <c r="J12668">
        <v>0</v>
      </c>
      <c r="K12668">
        <f t="shared" si="394"/>
        <v>6</v>
      </c>
      <c r="L12668">
        <f t="shared" si="395"/>
        <v>3.7486082530243698</v>
      </c>
    </row>
    <row r="12669" spans="1:12" x14ac:dyDescent="0.45">
      <c r="A12669" s="1">
        <v>46185.791666666657</v>
      </c>
      <c r="B12669">
        <v>142</v>
      </c>
      <c r="C12669" t="s">
        <v>10</v>
      </c>
      <c r="D12669">
        <v>56.840115369045918</v>
      </c>
      <c r="E12669">
        <v>4.179015584415021</v>
      </c>
      <c r="F12669">
        <v>21.942422220979509</v>
      </c>
      <c r="G12669">
        <v>269.21448319599068</v>
      </c>
      <c r="H12669">
        <v>164</v>
      </c>
      <c r="I12669">
        <v>2</v>
      </c>
      <c r="J12669">
        <v>0</v>
      </c>
      <c r="K12669">
        <f t="shared" si="394"/>
        <v>6</v>
      </c>
      <c r="L12669">
        <f t="shared" si="395"/>
        <v>1.6415517268048212</v>
      </c>
    </row>
    <row r="12670" spans="1:12" x14ac:dyDescent="0.45">
      <c r="A12670" s="1">
        <v>46185.833333333343</v>
      </c>
      <c r="B12670">
        <v>107</v>
      </c>
      <c r="C12670" t="s">
        <v>11</v>
      </c>
      <c r="D12670">
        <v>84.332415224952001</v>
      </c>
      <c r="E12670">
        <v>3.9053077214264311</v>
      </c>
      <c r="F12670">
        <v>36.357582221303673</v>
      </c>
      <c r="G12670">
        <v>233.66980761086381</v>
      </c>
      <c r="H12670">
        <v>105</v>
      </c>
      <c r="I12670">
        <v>3</v>
      </c>
      <c r="J12670">
        <v>0</v>
      </c>
      <c r="K12670">
        <f t="shared" si="394"/>
        <v>6</v>
      </c>
      <c r="L12670">
        <f t="shared" si="395"/>
        <v>2.225426739151084</v>
      </c>
    </row>
    <row r="12671" spans="1:12" x14ac:dyDescent="0.45">
      <c r="A12671" s="1">
        <v>46185.875</v>
      </c>
      <c r="B12671">
        <v>143</v>
      </c>
      <c r="C12671" t="s">
        <v>11</v>
      </c>
      <c r="D12671">
        <v>66.713455401369245</v>
      </c>
      <c r="E12671">
        <v>4.8958870556004959</v>
      </c>
      <c r="F12671">
        <v>30.782819084529262</v>
      </c>
      <c r="G12671">
        <v>126.1547160778796</v>
      </c>
      <c r="H12671">
        <v>58</v>
      </c>
      <c r="I12671">
        <v>3</v>
      </c>
      <c r="J12671">
        <v>0</v>
      </c>
      <c r="K12671">
        <f t="shared" si="394"/>
        <v>6</v>
      </c>
      <c r="L12671">
        <f t="shared" si="395"/>
        <v>2.1750813116875793</v>
      </c>
    </row>
    <row r="12672" spans="1:12" x14ac:dyDescent="0.45">
      <c r="A12672" s="1">
        <v>46185.916666666657</v>
      </c>
      <c r="B12672">
        <v>149</v>
      </c>
      <c r="C12672" t="s">
        <v>11</v>
      </c>
      <c r="D12672">
        <v>81.241282562554886</v>
      </c>
      <c r="E12672">
        <v>3.7958243219445769</v>
      </c>
      <c r="F12672">
        <v>29.688249328056489</v>
      </c>
      <c r="G12672">
        <v>175.56288879653169</v>
      </c>
      <c r="H12672">
        <v>184</v>
      </c>
      <c r="I12672">
        <v>4</v>
      </c>
      <c r="J12672">
        <v>0</v>
      </c>
      <c r="K12672">
        <f t="shared" si="394"/>
        <v>6</v>
      </c>
      <c r="L12672">
        <f t="shared" si="395"/>
        <v>0.9541461347637592</v>
      </c>
    </row>
    <row r="12673" spans="1:12" x14ac:dyDescent="0.45">
      <c r="A12673" s="1">
        <v>46185.958333333343</v>
      </c>
      <c r="B12673">
        <v>109</v>
      </c>
      <c r="C12673" t="s">
        <v>10</v>
      </c>
      <c r="D12673">
        <v>46.41007185881071</v>
      </c>
      <c r="E12673">
        <v>4.4290015217091074</v>
      </c>
      <c r="F12673">
        <v>32.04430932297938</v>
      </c>
      <c r="G12673">
        <v>203.6949910383093</v>
      </c>
      <c r="H12673">
        <v>76</v>
      </c>
      <c r="I12673">
        <v>1</v>
      </c>
      <c r="J12673">
        <v>0</v>
      </c>
      <c r="K12673">
        <f t="shared" si="394"/>
        <v>6</v>
      </c>
      <c r="L12673">
        <f t="shared" si="395"/>
        <v>2.6801972505040697</v>
      </c>
    </row>
    <row r="12674" spans="1:12" x14ac:dyDescent="0.45">
      <c r="A12674" s="1">
        <v>46186</v>
      </c>
      <c r="B12674">
        <v>135</v>
      </c>
      <c r="C12674" t="s">
        <v>11</v>
      </c>
      <c r="D12674">
        <v>54.766356359345941</v>
      </c>
      <c r="E12674">
        <v>7.3809132297854676</v>
      </c>
      <c r="F12674">
        <v>32.090542184351641</v>
      </c>
      <c r="G12674">
        <v>274.09686450928791</v>
      </c>
      <c r="H12674">
        <v>86</v>
      </c>
      <c r="I12674">
        <v>4</v>
      </c>
      <c r="J12674">
        <v>0</v>
      </c>
      <c r="K12674">
        <f t="shared" ref="K12674:K12737" si="396">MONTH(A12674)</f>
        <v>6</v>
      </c>
      <c r="L12674">
        <f t="shared" ref="L12674:L12737" si="397">IF(H12674=0,0,G12674/H12674)</f>
        <v>3.1871728431312549</v>
      </c>
    </row>
    <row r="12675" spans="1:12" x14ac:dyDescent="0.45">
      <c r="A12675" s="1">
        <v>46186.041666666657</v>
      </c>
      <c r="B12675">
        <v>144</v>
      </c>
      <c r="C12675" t="s">
        <v>12</v>
      </c>
      <c r="D12675">
        <v>65.289676241026015</v>
      </c>
      <c r="E12675">
        <v>3.5491135638091968</v>
      </c>
      <c r="F12675">
        <v>26.082160896939399</v>
      </c>
      <c r="G12675">
        <v>207.6018684427238</v>
      </c>
      <c r="H12675">
        <v>85</v>
      </c>
      <c r="I12675">
        <v>3</v>
      </c>
      <c r="J12675">
        <v>0</v>
      </c>
      <c r="K12675">
        <f t="shared" si="396"/>
        <v>6</v>
      </c>
      <c r="L12675">
        <f t="shared" si="397"/>
        <v>2.4423749228555742</v>
      </c>
    </row>
    <row r="12676" spans="1:12" x14ac:dyDescent="0.45">
      <c r="A12676" s="1">
        <v>46186.083333333343</v>
      </c>
      <c r="B12676">
        <v>121</v>
      </c>
      <c r="C12676" t="s">
        <v>11</v>
      </c>
      <c r="D12676">
        <v>57.845238706353527</v>
      </c>
      <c r="E12676">
        <v>4.1263702482854292</v>
      </c>
      <c r="F12676">
        <v>31.20098008820915</v>
      </c>
      <c r="G12676">
        <v>263.4030502885023</v>
      </c>
      <c r="H12676">
        <v>51</v>
      </c>
      <c r="I12676">
        <v>1</v>
      </c>
      <c r="J12676">
        <v>0</v>
      </c>
      <c r="K12676">
        <f t="shared" si="396"/>
        <v>6</v>
      </c>
      <c r="L12676">
        <f t="shared" si="397"/>
        <v>5.164765691931418</v>
      </c>
    </row>
    <row r="12677" spans="1:12" x14ac:dyDescent="0.45">
      <c r="A12677" s="1">
        <v>46186.125</v>
      </c>
      <c r="B12677">
        <v>107</v>
      </c>
      <c r="C12677" t="s">
        <v>10</v>
      </c>
      <c r="D12677">
        <v>66.452045877992305</v>
      </c>
      <c r="E12677">
        <v>4.9892670214099377</v>
      </c>
      <c r="F12677">
        <v>21.29067478885133</v>
      </c>
      <c r="G12677">
        <v>258.37895029598008</v>
      </c>
      <c r="H12677">
        <v>85</v>
      </c>
      <c r="I12677">
        <v>4</v>
      </c>
      <c r="J12677">
        <v>0</v>
      </c>
      <c r="K12677">
        <f t="shared" si="396"/>
        <v>6</v>
      </c>
      <c r="L12677">
        <f t="shared" si="397"/>
        <v>3.0397523564232949</v>
      </c>
    </row>
    <row r="12678" spans="1:12" x14ac:dyDescent="0.45">
      <c r="A12678" s="1">
        <v>46186.166666666657</v>
      </c>
      <c r="B12678">
        <v>148</v>
      </c>
      <c r="C12678" t="s">
        <v>11</v>
      </c>
      <c r="D12678">
        <v>59.604318620108259</v>
      </c>
      <c r="E12678">
        <v>5.2776040279725036</v>
      </c>
      <c r="F12678">
        <v>26.61370533252094</v>
      </c>
      <c r="G12678">
        <v>251.97263732399921</v>
      </c>
      <c r="H12678">
        <v>166</v>
      </c>
      <c r="I12678">
        <v>3</v>
      </c>
      <c r="J12678">
        <v>0</v>
      </c>
      <c r="K12678">
        <f t="shared" si="396"/>
        <v>6</v>
      </c>
      <c r="L12678">
        <f t="shared" si="397"/>
        <v>1.5179074537590314</v>
      </c>
    </row>
    <row r="12679" spans="1:12" x14ac:dyDescent="0.45">
      <c r="A12679" s="1">
        <v>46186.208333333343</v>
      </c>
      <c r="B12679">
        <v>146</v>
      </c>
      <c r="C12679" t="s">
        <v>11</v>
      </c>
      <c r="D12679">
        <v>50.494616832364301</v>
      </c>
      <c r="E12679">
        <v>5.3980471923096021</v>
      </c>
      <c r="F12679">
        <v>26.560645827436591</v>
      </c>
      <c r="G12679">
        <v>300.65666503170689</v>
      </c>
      <c r="H12679">
        <v>56</v>
      </c>
      <c r="I12679">
        <v>4</v>
      </c>
      <c r="J12679">
        <v>0</v>
      </c>
      <c r="K12679">
        <f t="shared" si="396"/>
        <v>6</v>
      </c>
      <c r="L12679">
        <f t="shared" si="397"/>
        <v>5.3688690184233376</v>
      </c>
    </row>
    <row r="12680" spans="1:12" x14ac:dyDescent="0.45">
      <c r="A12680" s="1">
        <v>46186.25</v>
      </c>
      <c r="B12680">
        <v>142</v>
      </c>
      <c r="C12680" t="s">
        <v>10</v>
      </c>
      <c r="D12680">
        <v>79.704593837316253</v>
      </c>
      <c r="E12680">
        <v>5.8129273058988602</v>
      </c>
      <c r="F12680">
        <v>33.654303766837202</v>
      </c>
      <c r="G12680">
        <v>263.5093300025593</v>
      </c>
      <c r="H12680">
        <v>113</v>
      </c>
      <c r="I12680">
        <v>2</v>
      </c>
      <c r="J12680">
        <v>0</v>
      </c>
      <c r="K12680">
        <f t="shared" si="396"/>
        <v>6</v>
      </c>
      <c r="L12680">
        <f t="shared" si="397"/>
        <v>2.331940973473976</v>
      </c>
    </row>
    <row r="12681" spans="1:12" x14ac:dyDescent="0.45">
      <c r="A12681" s="1">
        <v>46186.291666666657</v>
      </c>
      <c r="B12681">
        <v>130</v>
      </c>
      <c r="C12681" t="s">
        <v>10</v>
      </c>
      <c r="D12681">
        <v>66.744776071650179</v>
      </c>
      <c r="E12681">
        <v>4.0007206751375008</v>
      </c>
      <c r="F12681">
        <v>28.46918213077528</v>
      </c>
      <c r="G12681">
        <v>221.3663316424049</v>
      </c>
      <c r="H12681">
        <v>167</v>
      </c>
      <c r="I12681">
        <v>3</v>
      </c>
      <c r="J12681">
        <v>0</v>
      </c>
      <c r="K12681">
        <f t="shared" si="396"/>
        <v>6</v>
      </c>
      <c r="L12681">
        <f t="shared" si="397"/>
        <v>1.3255468960623047</v>
      </c>
    </row>
    <row r="12682" spans="1:12" x14ac:dyDescent="0.45">
      <c r="A12682" s="1">
        <v>46186.333333333343</v>
      </c>
      <c r="B12682">
        <v>118</v>
      </c>
      <c r="C12682" t="s">
        <v>10</v>
      </c>
      <c r="D12682">
        <v>70.468342490932443</v>
      </c>
      <c r="E12682">
        <v>5.4420887662984949</v>
      </c>
      <c r="F12682">
        <v>33.354574463700871</v>
      </c>
      <c r="G12682">
        <v>256.86066493912392</v>
      </c>
      <c r="H12682">
        <v>86</v>
      </c>
      <c r="I12682">
        <v>1</v>
      </c>
      <c r="J12682">
        <v>0</v>
      </c>
      <c r="K12682">
        <f t="shared" si="396"/>
        <v>6</v>
      </c>
      <c r="L12682">
        <f t="shared" si="397"/>
        <v>2.9867519178967896</v>
      </c>
    </row>
    <row r="12683" spans="1:12" x14ac:dyDescent="0.45">
      <c r="A12683" s="1">
        <v>46186.375</v>
      </c>
      <c r="B12683">
        <v>101</v>
      </c>
      <c r="C12683" t="s">
        <v>10</v>
      </c>
      <c r="D12683">
        <v>77.78737832704013</v>
      </c>
      <c r="E12683">
        <v>6.5275219717123214</v>
      </c>
      <c r="F12683">
        <v>30.614902908055608</v>
      </c>
      <c r="G12683">
        <v>263.15616013063902</v>
      </c>
      <c r="H12683">
        <v>130</v>
      </c>
      <c r="I12683">
        <v>6</v>
      </c>
      <c r="J12683">
        <v>0</v>
      </c>
      <c r="K12683">
        <f t="shared" si="396"/>
        <v>6</v>
      </c>
      <c r="L12683">
        <f t="shared" si="397"/>
        <v>2.0242781548510695</v>
      </c>
    </row>
    <row r="12684" spans="1:12" x14ac:dyDescent="0.45">
      <c r="A12684" s="1">
        <v>46186.416666666657</v>
      </c>
      <c r="B12684">
        <v>131</v>
      </c>
      <c r="C12684" t="s">
        <v>10</v>
      </c>
      <c r="D12684">
        <v>76.916005434893449</v>
      </c>
      <c r="E12684">
        <v>6.0016884972699307</v>
      </c>
      <c r="F12684">
        <v>26.653709803015602</v>
      </c>
      <c r="G12684">
        <v>290.83799950595971</v>
      </c>
      <c r="H12684">
        <v>92</v>
      </c>
      <c r="I12684">
        <v>4</v>
      </c>
      <c r="J12684">
        <v>0</v>
      </c>
      <c r="K12684">
        <f t="shared" si="396"/>
        <v>6</v>
      </c>
      <c r="L12684">
        <f t="shared" si="397"/>
        <v>3.1612826033256489</v>
      </c>
    </row>
    <row r="12685" spans="1:12" x14ac:dyDescent="0.45">
      <c r="A12685" s="1">
        <v>46186.458333333343</v>
      </c>
      <c r="B12685">
        <v>108</v>
      </c>
      <c r="C12685" t="s">
        <v>12</v>
      </c>
      <c r="D12685">
        <v>64.446671347247829</v>
      </c>
      <c r="E12685">
        <v>4.5503244097648627</v>
      </c>
      <c r="F12685">
        <v>23.098820645680661</v>
      </c>
      <c r="G12685">
        <v>278.77987475319088</v>
      </c>
      <c r="H12685">
        <v>158</v>
      </c>
      <c r="I12685">
        <v>2</v>
      </c>
      <c r="J12685">
        <v>0</v>
      </c>
      <c r="K12685">
        <f t="shared" si="396"/>
        <v>6</v>
      </c>
      <c r="L12685">
        <f t="shared" si="397"/>
        <v>1.764429587045512</v>
      </c>
    </row>
    <row r="12686" spans="1:12" x14ac:dyDescent="0.45">
      <c r="A12686" s="1">
        <v>46186.5</v>
      </c>
      <c r="B12686">
        <v>107</v>
      </c>
      <c r="C12686" t="s">
        <v>10</v>
      </c>
      <c r="D12686">
        <v>63.74628391783942</v>
      </c>
      <c r="E12686">
        <v>6.1577154939237104</v>
      </c>
      <c r="F12686">
        <v>31.970136230625069</v>
      </c>
      <c r="G12686">
        <v>219.55293832362921</v>
      </c>
      <c r="H12686">
        <v>115</v>
      </c>
      <c r="I12686">
        <v>2</v>
      </c>
      <c r="J12686">
        <v>0</v>
      </c>
      <c r="K12686">
        <f t="shared" si="396"/>
        <v>6</v>
      </c>
      <c r="L12686">
        <f t="shared" si="397"/>
        <v>1.9091559854228626</v>
      </c>
    </row>
    <row r="12687" spans="1:12" x14ac:dyDescent="0.45">
      <c r="A12687" s="1">
        <v>46186.541666666657</v>
      </c>
      <c r="B12687">
        <v>143</v>
      </c>
      <c r="C12687" t="s">
        <v>12</v>
      </c>
      <c r="D12687">
        <v>54.068447019629708</v>
      </c>
      <c r="E12687">
        <v>4.3466811755779764</v>
      </c>
      <c r="F12687">
        <v>29.09912982570912</v>
      </c>
      <c r="G12687">
        <v>225.17390296210661</v>
      </c>
      <c r="H12687">
        <v>70</v>
      </c>
      <c r="I12687">
        <v>1</v>
      </c>
      <c r="J12687">
        <v>0</v>
      </c>
      <c r="K12687">
        <f t="shared" si="396"/>
        <v>6</v>
      </c>
      <c r="L12687">
        <f t="shared" si="397"/>
        <v>3.2167700423158085</v>
      </c>
    </row>
    <row r="12688" spans="1:12" x14ac:dyDescent="0.45">
      <c r="A12688" s="1">
        <v>46186.583333333343</v>
      </c>
      <c r="B12688">
        <v>134</v>
      </c>
      <c r="C12688" t="s">
        <v>11</v>
      </c>
      <c r="D12688">
        <v>73.607581911910842</v>
      </c>
      <c r="E12688">
        <v>7.0547740336469973</v>
      </c>
      <c r="F12688">
        <v>32.131229919850867</v>
      </c>
      <c r="G12688">
        <v>302.37484406706471</v>
      </c>
      <c r="H12688">
        <v>122</v>
      </c>
      <c r="I12688">
        <v>2</v>
      </c>
      <c r="J12688">
        <v>0</v>
      </c>
      <c r="K12688">
        <f t="shared" si="396"/>
        <v>6</v>
      </c>
      <c r="L12688">
        <f t="shared" si="397"/>
        <v>2.4784823284185631</v>
      </c>
    </row>
    <row r="12689" spans="1:12" x14ac:dyDescent="0.45">
      <c r="A12689" s="1">
        <v>46186.625</v>
      </c>
      <c r="B12689">
        <v>145</v>
      </c>
      <c r="C12689" t="s">
        <v>12</v>
      </c>
      <c r="D12689">
        <v>68.455449070102446</v>
      </c>
      <c r="E12689">
        <v>3.0146608765166292</v>
      </c>
      <c r="F12689">
        <v>34.174507438932061</v>
      </c>
      <c r="G12689">
        <v>232.48101616251881</v>
      </c>
      <c r="H12689">
        <v>188</v>
      </c>
      <c r="I12689">
        <v>4</v>
      </c>
      <c r="J12689">
        <v>0</v>
      </c>
      <c r="K12689">
        <f t="shared" si="396"/>
        <v>6</v>
      </c>
      <c r="L12689">
        <f t="shared" si="397"/>
        <v>1.236601149800632</v>
      </c>
    </row>
    <row r="12690" spans="1:12" x14ac:dyDescent="0.45">
      <c r="A12690" s="1">
        <v>46186.666666666657</v>
      </c>
      <c r="B12690">
        <v>101</v>
      </c>
      <c r="C12690" t="s">
        <v>10</v>
      </c>
      <c r="D12690">
        <v>63.765993505946177</v>
      </c>
      <c r="E12690">
        <v>6.3640711881894898</v>
      </c>
      <c r="F12690">
        <v>24.144070053177622</v>
      </c>
      <c r="G12690">
        <v>241.42058308378111</v>
      </c>
      <c r="H12690">
        <v>135</v>
      </c>
      <c r="I12690">
        <v>5</v>
      </c>
      <c r="J12690">
        <v>0</v>
      </c>
      <c r="K12690">
        <f t="shared" si="396"/>
        <v>6</v>
      </c>
      <c r="L12690">
        <f t="shared" si="397"/>
        <v>1.7883006154354157</v>
      </c>
    </row>
    <row r="12691" spans="1:12" x14ac:dyDescent="0.45">
      <c r="A12691" s="1">
        <v>46186.708333333343</v>
      </c>
      <c r="B12691">
        <v>135</v>
      </c>
      <c r="C12691" t="s">
        <v>11</v>
      </c>
      <c r="D12691">
        <v>61.254077832711147</v>
      </c>
      <c r="E12691">
        <v>7.1943408470931551</v>
      </c>
      <c r="F12691">
        <v>25.685978000081199</v>
      </c>
      <c r="G12691">
        <v>294.91023592851548</v>
      </c>
      <c r="H12691">
        <v>81</v>
      </c>
      <c r="I12691">
        <v>5</v>
      </c>
      <c r="J12691">
        <v>0</v>
      </c>
      <c r="K12691">
        <f t="shared" si="396"/>
        <v>6</v>
      </c>
      <c r="L12691">
        <f t="shared" si="397"/>
        <v>3.6408671102285863</v>
      </c>
    </row>
    <row r="12692" spans="1:12" x14ac:dyDescent="0.45">
      <c r="A12692" s="1">
        <v>46186.75</v>
      </c>
      <c r="B12692">
        <v>141</v>
      </c>
      <c r="C12692" t="s">
        <v>10</v>
      </c>
      <c r="D12692">
        <v>70.629125043258014</v>
      </c>
      <c r="E12692">
        <v>5.6572321159707624</v>
      </c>
      <c r="F12692">
        <v>30.693136676085579</v>
      </c>
      <c r="G12692">
        <v>220.81176615435271</v>
      </c>
      <c r="H12692">
        <v>79</v>
      </c>
      <c r="I12692">
        <v>3</v>
      </c>
      <c r="J12692">
        <v>0</v>
      </c>
      <c r="K12692">
        <f t="shared" si="396"/>
        <v>6</v>
      </c>
      <c r="L12692">
        <f t="shared" si="397"/>
        <v>2.795085647523452</v>
      </c>
    </row>
    <row r="12693" spans="1:12" x14ac:dyDescent="0.45">
      <c r="A12693" s="1">
        <v>46186.791666666657</v>
      </c>
      <c r="B12693">
        <v>114</v>
      </c>
      <c r="C12693" t="s">
        <v>10</v>
      </c>
      <c r="D12693">
        <v>70.669025911974387</v>
      </c>
      <c r="E12693">
        <v>4.052546852227132</v>
      </c>
      <c r="F12693">
        <v>31.185295568193741</v>
      </c>
      <c r="G12693">
        <v>250.18411053809169</v>
      </c>
      <c r="H12693">
        <v>137</v>
      </c>
      <c r="I12693">
        <v>2</v>
      </c>
      <c r="J12693">
        <v>0</v>
      </c>
      <c r="K12693">
        <f t="shared" si="396"/>
        <v>6</v>
      </c>
      <c r="L12693">
        <f t="shared" si="397"/>
        <v>1.8261613907889904</v>
      </c>
    </row>
    <row r="12694" spans="1:12" x14ac:dyDescent="0.45">
      <c r="A12694" s="1">
        <v>46186.833333333343</v>
      </c>
      <c r="B12694">
        <v>113</v>
      </c>
      <c r="C12694" t="s">
        <v>11</v>
      </c>
      <c r="D12694">
        <v>67.537762647527629</v>
      </c>
      <c r="E12694">
        <v>6.5889780556624888</v>
      </c>
      <c r="F12694">
        <v>34.784512524696638</v>
      </c>
      <c r="G12694">
        <v>209.19150447645799</v>
      </c>
      <c r="H12694">
        <v>164</v>
      </c>
      <c r="I12694">
        <v>3</v>
      </c>
      <c r="J12694">
        <v>1</v>
      </c>
      <c r="K12694">
        <f t="shared" si="396"/>
        <v>6</v>
      </c>
      <c r="L12694">
        <f t="shared" si="397"/>
        <v>1.2755579541247439</v>
      </c>
    </row>
    <row r="12695" spans="1:12" x14ac:dyDescent="0.45">
      <c r="A12695" s="1">
        <v>46186.875</v>
      </c>
      <c r="B12695">
        <v>144</v>
      </c>
      <c r="C12695" t="s">
        <v>10</v>
      </c>
      <c r="D12695">
        <v>78.715354723677393</v>
      </c>
      <c r="E12695">
        <v>4.6461455465188628</v>
      </c>
      <c r="F12695">
        <v>29.587273742059121</v>
      </c>
      <c r="G12695">
        <v>279.10229411937547</v>
      </c>
      <c r="H12695">
        <v>118</v>
      </c>
      <c r="I12695">
        <v>1</v>
      </c>
      <c r="J12695">
        <v>0</v>
      </c>
      <c r="K12695">
        <f t="shared" si="396"/>
        <v>6</v>
      </c>
      <c r="L12695">
        <f t="shared" si="397"/>
        <v>2.3652736789777582</v>
      </c>
    </row>
    <row r="12696" spans="1:12" x14ac:dyDescent="0.45">
      <c r="A12696" s="1">
        <v>46186.916666666657</v>
      </c>
      <c r="B12696">
        <v>113</v>
      </c>
      <c r="C12696" t="s">
        <v>10</v>
      </c>
      <c r="D12696">
        <v>77.560528820834207</v>
      </c>
      <c r="E12696">
        <v>5.3823897129330662</v>
      </c>
      <c r="F12696">
        <v>26.56990088568104</v>
      </c>
      <c r="G12696">
        <v>253.2083612809312</v>
      </c>
      <c r="H12696">
        <v>174</v>
      </c>
      <c r="I12696">
        <v>6</v>
      </c>
      <c r="J12696">
        <v>1</v>
      </c>
      <c r="K12696">
        <f t="shared" si="396"/>
        <v>6</v>
      </c>
      <c r="L12696">
        <f t="shared" si="397"/>
        <v>1.4552204671317885</v>
      </c>
    </row>
    <row r="12697" spans="1:12" x14ac:dyDescent="0.45">
      <c r="A12697" s="1">
        <v>46186.958333333343</v>
      </c>
      <c r="B12697">
        <v>129</v>
      </c>
      <c r="C12697" t="s">
        <v>10</v>
      </c>
      <c r="D12697">
        <v>81.168417310378999</v>
      </c>
      <c r="E12697">
        <v>3.9026125177124809</v>
      </c>
      <c r="F12697">
        <v>34.741180359435653</v>
      </c>
      <c r="G12697">
        <v>257.94274631223198</v>
      </c>
      <c r="H12697">
        <v>146</v>
      </c>
      <c r="I12697">
        <v>7</v>
      </c>
      <c r="J12697">
        <v>0</v>
      </c>
      <c r="K12697">
        <f t="shared" si="396"/>
        <v>6</v>
      </c>
      <c r="L12697">
        <f t="shared" si="397"/>
        <v>1.7667311391248766</v>
      </c>
    </row>
    <row r="12698" spans="1:12" x14ac:dyDescent="0.45">
      <c r="A12698" s="1">
        <v>46187</v>
      </c>
      <c r="B12698">
        <v>123</v>
      </c>
      <c r="C12698" t="s">
        <v>10</v>
      </c>
      <c r="D12698">
        <v>67.556413976240378</v>
      </c>
      <c r="E12698">
        <v>5.4118936785927358</v>
      </c>
      <c r="F12698">
        <v>36.782338787231538</v>
      </c>
      <c r="G12698">
        <v>189.3454250912427</v>
      </c>
      <c r="H12698">
        <v>171</v>
      </c>
      <c r="I12698">
        <v>3</v>
      </c>
      <c r="J12698">
        <v>0</v>
      </c>
      <c r="K12698">
        <f t="shared" si="396"/>
        <v>6</v>
      </c>
      <c r="L12698">
        <f t="shared" si="397"/>
        <v>1.107283187668086</v>
      </c>
    </row>
    <row r="12699" spans="1:12" x14ac:dyDescent="0.45">
      <c r="A12699" s="1">
        <v>46187.041666666657</v>
      </c>
      <c r="B12699">
        <v>145</v>
      </c>
      <c r="C12699" t="s">
        <v>10</v>
      </c>
      <c r="D12699">
        <v>81.498814847668299</v>
      </c>
      <c r="E12699">
        <v>2.6025034933412159</v>
      </c>
      <c r="F12699">
        <v>21.99371189302466</v>
      </c>
      <c r="G12699">
        <v>210.64889628048661</v>
      </c>
      <c r="H12699">
        <v>142</v>
      </c>
      <c r="I12699">
        <v>1</v>
      </c>
      <c r="J12699">
        <v>0</v>
      </c>
      <c r="K12699">
        <f t="shared" si="396"/>
        <v>6</v>
      </c>
      <c r="L12699">
        <f t="shared" si="397"/>
        <v>1.4834429315527227</v>
      </c>
    </row>
    <row r="12700" spans="1:12" x14ac:dyDescent="0.45">
      <c r="A12700" s="1">
        <v>46187.083333333343</v>
      </c>
      <c r="B12700">
        <v>109</v>
      </c>
      <c r="C12700" t="s">
        <v>10</v>
      </c>
      <c r="D12700">
        <v>72.277760633367592</v>
      </c>
      <c r="E12700">
        <v>3.0503109274552518</v>
      </c>
      <c r="F12700">
        <v>27.57597092281889</v>
      </c>
      <c r="G12700">
        <v>328.51197708384052</v>
      </c>
      <c r="H12700">
        <v>99</v>
      </c>
      <c r="I12700">
        <v>5</v>
      </c>
      <c r="J12700">
        <v>0</v>
      </c>
      <c r="K12700">
        <f t="shared" si="396"/>
        <v>6</v>
      </c>
      <c r="L12700">
        <f t="shared" si="397"/>
        <v>3.318302798826672</v>
      </c>
    </row>
    <row r="12701" spans="1:12" x14ac:dyDescent="0.45">
      <c r="A12701" s="1">
        <v>46187.125</v>
      </c>
      <c r="B12701">
        <v>104</v>
      </c>
      <c r="C12701" t="s">
        <v>11</v>
      </c>
      <c r="D12701">
        <v>62.686517404630443</v>
      </c>
      <c r="E12701">
        <v>7.3277764459539689</v>
      </c>
      <c r="F12701">
        <v>27.094582883948931</v>
      </c>
      <c r="G12701">
        <v>256.70471073347721</v>
      </c>
      <c r="H12701">
        <v>60</v>
      </c>
      <c r="I12701">
        <v>2</v>
      </c>
      <c r="J12701">
        <v>0</v>
      </c>
      <c r="K12701">
        <f t="shared" si="396"/>
        <v>6</v>
      </c>
      <c r="L12701">
        <f t="shared" si="397"/>
        <v>4.2784118455579536</v>
      </c>
    </row>
    <row r="12702" spans="1:12" x14ac:dyDescent="0.45">
      <c r="A12702" s="1">
        <v>46187.166666666657</v>
      </c>
      <c r="B12702">
        <v>136</v>
      </c>
      <c r="C12702" t="s">
        <v>12</v>
      </c>
      <c r="D12702">
        <v>63.901341804410308</v>
      </c>
      <c r="E12702">
        <v>3.959612114932122</v>
      </c>
      <c r="F12702">
        <v>23.36310616439642</v>
      </c>
      <c r="G12702">
        <v>224.61003177119781</v>
      </c>
      <c r="H12702">
        <v>54</v>
      </c>
      <c r="I12702">
        <v>3</v>
      </c>
      <c r="J12702">
        <v>0</v>
      </c>
      <c r="K12702">
        <f t="shared" si="396"/>
        <v>6</v>
      </c>
      <c r="L12702">
        <f t="shared" si="397"/>
        <v>4.159445032799959</v>
      </c>
    </row>
    <row r="12703" spans="1:12" x14ac:dyDescent="0.45">
      <c r="A12703" s="1">
        <v>46187.208333333343</v>
      </c>
      <c r="B12703">
        <v>107</v>
      </c>
      <c r="C12703" t="s">
        <v>11</v>
      </c>
      <c r="D12703">
        <v>75.175022634176884</v>
      </c>
      <c r="E12703">
        <v>6.4854486207992981</v>
      </c>
      <c r="F12703">
        <v>30.961563209034569</v>
      </c>
      <c r="G12703">
        <v>276.90190410858929</v>
      </c>
      <c r="H12703">
        <v>94</v>
      </c>
      <c r="I12703">
        <v>1</v>
      </c>
      <c r="J12703">
        <v>0</v>
      </c>
      <c r="K12703">
        <f t="shared" si="396"/>
        <v>6</v>
      </c>
      <c r="L12703">
        <f t="shared" si="397"/>
        <v>2.9457649373254182</v>
      </c>
    </row>
    <row r="12704" spans="1:12" x14ac:dyDescent="0.45">
      <c r="A12704" s="1">
        <v>46187.25</v>
      </c>
      <c r="B12704">
        <v>120</v>
      </c>
      <c r="C12704" t="s">
        <v>10</v>
      </c>
      <c r="D12704">
        <v>73.031056926188512</v>
      </c>
      <c r="E12704">
        <v>4.5687330705279754</v>
      </c>
      <c r="F12704">
        <v>20.481421020648941</v>
      </c>
      <c r="G12704">
        <v>250.44434124646199</v>
      </c>
      <c r="H12704">
        <v>121</v>
      </c>
      <c r="I12704">
        <v>5</v>
      </c>
      <c r="J12704">
        <v>0</v>
      </c>
      <c r="K12704">
        <f t="shared" si="396"/>
        <v>6</v>
      </c>
      <c r="L12704">
        <f t="shared" si="397"/>
        <v>2.0697879441856362</v>
      </c>
    </row>
    <row r="12705" spans="1:12" x14ac:dyDescent="0.45">
      <c r="A12705" s="1">
        <v>46187.291666666657</v>
      </c>
      <c r="B12705">
        <v>101</v>
      </c>
      <c r="C12705" t="s">
        <v>10</v>
      </c>
      <c r="D12705">
        <v>60.235037020871907</v>
      </c>
      <c r="E12705">
        <v>5.1705818841261344</v>
      </c>
      <c r="F12705">
        <v>24.489244666448741</v>
      </c>
      <c r="G12705">
        <v>269.6383452820051</v>
      </c>
      <c r="H12705">
        <v>54</v>
      </c>
      <c r="I12705">
        <v>3</v>
      </c>
      <c r="J12705">
        <v>0</v>
      </c>
      <c r="K12705">
        <f t="shared" si="396"/>
        <v>6</v>
      </c>
      <c r="L12705">
        <f t="shared" si="397"/>
        <v>4.9933026904075017</v>
      </c>
    </row>
    <row r="12706" spans="1:12" x14ac:dyDescent="0.45">
      <c r="A12706" s="1">
        <v>46187.333333333343</v>
      </c>
      <c r="B12706">
        <v>140</v>
      </c>
      <c r="C12706" t="s">
        <v>11</v>
      </c>
      <c r="D12706">
        <v>71.305539431429082</v>
      </c>
      <c r="E12706">
        <v>5.6684387410976402</v>
      </c>
      <c r="F12706">
        <v>29.76339045996432</v>
      </c>
      <c r="G12706">
        <v>237.18982913357951</v>
      </c>
      <c r="H12706">
        <v>86</v>
      </c>
      <c r="I12706">
        <v>4</v>
      </c>
      <c r="J12706">
        <v>0</v>
      </c>
      <c r="K12706">
        <f t="shared" si="396"/>
        <v>6</v>
      </c>
      <c r="L12706">
        <f t="shared" si="397"/>
        <v>2.7580212689951105</v>
      </c>
    </row>
    <row r="12707" spans="1:12" x14ac:dyDescent="0.45">
      <c r="A12707" s="1">
        <v>46187.375</v>
      </c>
      <c r="B12707">
        <v>148</v>
      </c>
      <c r="C12707" t="s">
        <v>11</v>
      </c>
      <c r="D12707">
        <v>77.190178838232598</v>
      </c>
      <c r="E12707">
        <v>6.6002448147915853</v>
      </c>
      <c r="F12707">
        <v>32.529491689953574</v>
      </c>
      <c r="G12707">
        <v>205.37132724073089</v>
      </c>
      <c r="H12707">
        <v>165</v>
      </c>
      <c r="I12707">
        <v>4</v>
      </c>
      <c r="J12707">
        <v>1</v>
      </c>
      <c r="K12707">
        <f t="shared" si="396"/>
        <v>6</v>
      </c>
      <c r="L12707">
        <f t="shared" si="397"/>
        <v>1.2446747105498841</v>
      </c>
    </row>
    <row r="12708" spans="1:12" x14ac:dyDescent="0.45">
      <c r="A12708" s="1">
        <v>46187.416666666657</v>
      </c>
      <c r="B12708">
        <v>110</v>
      </c>
      <c r="C12708" t="s">
        <v>12</v>
      </c>
      <c r="D12708">
        <v>76.474383543204638</v>
      </c>
      <c r="E12708">
        <v>3.8392037603225289</v>
      </c>
      <c r="F12708">
        <v>29.99297208081332</v>
      </c>
      <c r="G12708">
        <v>241.32026838221961</v>
      </c>
      <c r="H12708">
        <v>184</v>
      </c>
      <c r="I12708">
        <v>5</v>
      </c>
      <c r="J12708">
        <v>0</v>
      </c>
      <c r="K12708">
        <f t="shared" si="396"/>
        <v>6</v>
      </c>
      <c r="L12708">
        <f t="shared" si="397"/>
        <v>1.3115231977294544</v>
      </c>
    </row>
    <row r="12709" spans="1:12" x14ac:dyDescent="0.45">
      <c r="A12709" s="1">
        <v>46187.458333333343</v>
      </c>
      <c r="B12709">
        <v>127</v>
      </c>
      <c r="C12709" t="s">
        <v>10</v>
      </c>
      <c r="D12709">
        <v>78.912663099995541</v>
      </c>
      <c r="E12709">
        <v>6.3253355171372299</v>
      </c>
      <c r="F12709">
        <v>28.355456012664838</v>
      </c>
      <c r="G12709">
        <v>316.31856556708942</v>
      </c>
      <c r="H12709">
        <v>85</v>
      </c>
      <c r="I12709">
        <v>4</v>
      </c>
      <c r="J12709">
        <v>0</v>
      </c>
      <c r="K12709">
        <f t="shared" si="396"/>
        <v>6</v>
      </c>
      <c r="L12709">
        <f t="shared" si="397"/>
        <v>3.7213948890245816</v>
      </c>
    </row>
    <row r="12710" spans="1:12" x14ac:dyDescent="0.45">
      <c r="A12710" s="1">
        <v>46187.5</v>
      </c>
      <c r="B12710">
        <v>143</v>
      </c>
      <c r="C12710" t="s">
        <v>11</v>
      </c>
      <c r="D12710">
        <v>67.22527866357558</v>
      </c>
      <c r="E12710">
        <v>4.1506728630377783</v>
      </c>
      <c r="F12710">
        <v>27.834825251302011</v>
      </c>
      <c r="G12710">
        <v>228.21322959681669</v>
      </c>
      <c r="H12710">
        <v>128</v>
      </c>
      <c r="I12710">
        <v>1</v>
      </c>
      <c r="J12710">
        <v>0</v>
      </c>
      <c r="K12710">
        <f t="shared" si="396"/>
        <v>6</v>
      </c>
      <c r="L12710">
        <f t="shared" si="397"/>
        <v>1.7829158562251304</v>
      </c>
    </row>
    <row r="12711" spans="1:12" x14ac:dyDescent="0.45">
      <c r="A12711" s="1">
        <v>46187.541666666657</v>
      </c>
      <c r="B12711">
        <v>129</v>
      </c>
      <c r="C12711" t="s">
        <v>10</v>
      </c>
      <c r="D12711">
        <v>67.252645595938802</v>
      </c>
      <c r="E12711">
        <v>5.3202017671285944</v>
      </c>
      <c r="F12711">
        <v>29.692965844524728</v>
      </c>
      <c r="G12711">
        <v>275.57482090966113</v>
      </c>
      <c r="H12711">
        <v>130</v>
      </c>
      <c r="I12711">
        <v>0</v>
      </c>
      <c r="J12711">
        <v>0</v>
      </c>
      <c r="K12711">
        <f t="shared" si="396"/>
        <v>6</v>
      </c>
      <c r="L12711">
        <f t="shared" si="397"/>
        <v>2.119806314689701</v>
      </c>
    </row>
    <row r="12712" spans="1:12" x14ac:dyDescent="0.45">
      <c r="A12712" s="1">
        <v>46187.583333333343</v>
      </c>
      <c r="B12712">
        <v>102</v>
      </c>
      <c r="C12712" t="s">
        <v>11</v>
      </c>
      <c r="D12712">
        <v>73.749979051784337</v>
      </c>
      <c r="E12712">
        <v>6.5875486704112571</v>
      </c>
      <c r="F12712">
        <v>24.068380428847838</v>
      </c>
      <c r="G12712">
        <v>228.11258876525449</v>
      </c>
      <c r="H12712">
        <v>142</v>
      </c>
      <c r="I12712">
        <v>5</v>
      </c>
      <c r="J12712">
        <v>0</v>
      </c>
      <c r="K12712">
        <f t="shared" si="396"/>
        <v>6</v>
      </c>
      <c r="L12712">
        <f t="shared" si="397"/>
        <v>1.6064266814454542</v>
      </c>
    </row>
    <row r="12713" spans="1:12" x14ac:dyDescent="0.45">
      <c r="A12713" s="1">
        <v>46187.625</v>
      </c>
      <c r="B12713">
        <v>121</v>
      </c>
      <c r="C12713" t="s">
        <v>12</v>
      </c>
      <c r="D12713">
        <v>74.762740499307512</v>
      </c>
      <c r="E12713">
        <v>3.4449484384527622</v>
      </c>
      <c r="F12713">
        <v>25.673524772188479</v>
      </c>
      <c r="G12713">
        <v>203.64300697233131</v>
      </c>
      <c r="H12713">
        <v>135</v>
      </c>
      <c r="I12713">
        <v>7</v>
      </c>
      <c r="J12713">
        <v>0</v>
      </c>
      <c r="K12713">
        <f t="shared" si="396"/>
        <v>6</v>
      </c>
      <c r="L12713">
        <f t="shared" si="397"/>
        <v>1.5084667183135652</v>
      </c>
    </row>
    <row r="12714" spans="1:12" x14ac:dyDescent="0.45">
      <c r="A12714" s="1">
        <v>46187.666666666657</v>
      </c>
      <c r="B12714">
        <v>137</v>
      </c>
      <c r="C12714" t="s">
        <v>12</v>
      </c>
      <c r="D12714">
        <v>61.157588960763817</v>
      </c>
      <c r="E12714">
        <v>6.0422206696309244</v>
      </c>
      <c r="F12714">
        <v>26.396728692740641</v>
      </c>
      <c r="G12714">
        <v>218.75591767227851</v>
      </c>
      <c r="H12714">
        <v>110</v>
      </c>
      <c r="I12714">
        <v>2</v>
      </c>
      <c r="J12714">
        <v>0</v>
      </c>
      <c r="K12714">
        <f t="shared" si="396"/>
        <v>6</v>
      </c>
      <c r="L12714">
        <f t="shared" si="397"/>
        <v>1.9886901606570775</v>
      </c>
    </row>
    <row r="12715" spans="1:12" x14ac:dyDescent="0.45">
      <c r="A12715" s="1">
        <v>46187.708333333343</v>
      </c>
      <c r="B12715">
        <v>138</v>
      </c>
      <c r="C12715" t="s">
        <v>11</v>
      </c>
      <c r="D12715">
        <v>49.730486342235153</v>
      </c>
      <c r="E12715">
        <v>10.94917728752352</v>
      </c>
      <c r="F12715">
        <v>24.673409930771459</v>
      </c>
      <c r="G12715">
        <v>263.73180016391672</v>
      </c>
      <c r="H12715">
        <v>84</v>
      </c>
      <c r="I12715">
        <v>5</v>
      </c>
      <c r="J12715">
        <v>0</v>
      </c>
      <c r="K12715">
        <f t="shared" si="396"/>
        <v>6</v>
      </c>
      <c r="L12715">
        <f t="shared" si="397"/>
        <v>3.1396642876656751</v>
      </c>
    </row>
    <row r="12716" spans="1:12" x14ac:dyDescent="0.45">
      <c r="A12716" s="1">
        <v>46187.75</v>
      </c>
      <c r="B12716">
        <v>124</v>
      </c>
      <c r="C12716" t="s">
        <v>12</v>
      </c>
      <c r="D12716">
        <v>65.282236190947643</v>
      </c>
      <c r="E12716">
        <v>5.5712185943417207</v>
      </c>
      <c r="F12716">
        <v>30.50065478488624</v>
      </c>
      <c r="G12716">
        <v>202.33527862686</v>
      </c>
      <c r="H12716">
        <v>190</v>
      </c>
      <c r="I12716">
        <v>4</v>
      </c>
      <c r="J12716">
        <v>0</v>
      </c>
      <c r="K12716">
        <f t="shared" si="396"/>
        <v>6</v>
      </c>
      <c r="L12716">
        <f t="shared" si="397"/>
        <v>1.0649225190887368</v>
      </c>
    </row>
    <row r="12717" spans="1:12" x14ac:dyDescent="0.45">
      <c r="A12717" s="1">
        <v>46187.791666666657</v>
      </c>
      <c r="B12717">
        <v>147</v>
      </c>
      <c r="C12717" t="s">
        <v>12</v>
      </c>
      <c r="D12717">
        <v>68.81808620657344</v>
      </c>
      <c r="E12717">
        <v>2.9208888755445881</v>
      </c>
      <c r="F12717">
        <v>35.736461218340303</v>
      </c>
      <c r="G12717">
        <v>245.42960247514731</v>
      </c>
      <c r="H12717">
        <v>162</v>
      </c>
      <c r="I12717">
        <v>1</v>
      </c>
      <c r="J12717">
        <v>0</v>
      </c>
      <c r="K12717">
        <f t="shared" si="396"/>
        <v>6</v>
      </c>
      <c r="L12717">
        <f t="shared" si="397"/>
        <v>1.5149975461428846</v>
      </c>
    </row>
    <row r="12718" spans="1:12" x14ac:dyDescent="0.45">
      <c r="A12718" s="1">
        <v>46187.833333333343</v>
      </c>
      <c r="B12718">
        <v>131</v>
      </c>
      <c r="C12718" t="s">
        <v>12</v>
      </c>
      <c r="D12718">
        <v>93.11961079190371</v>
      </c>
      <c r="E12718">
        <v>5.7705868311660069</v>
      </c>
      <c r="F12718">
        <v>29.479925235481709</v>
      </c>
      <c r="G12718">
        <v>311.82125206010829</v>
      </c>
      <c r="H12718">
        <v>187</v>
      </c>
      <c r="I12718">
        <v>0</v>
      </c>
      <c r="J12718">
        <v>0</v>
      </c>
      <c r="K12718">
        <f t="shared" si="396"/>
        <v>6</v>
      </c>
      <c r="L12718">
        <f t="shared" si="397"/>
        <v>1.6674933265246432</v>
      </c>
    </row>
    <row r="12719" spans="1:12" x14ac:dyDescent="0.45">
      <c r="A12719" s="1">
        <v>46187.875</v>
      </c>
      <c r="B12719">
        <v>119</v>
      </c>
      <c r="C12719" t="s">
        <v>12</v>
      </c>
      <c r="D12719">
        <v>69.271784982788418</v>
      </c>
      <c r="E12719">
        <v>1.2811163374874099</v>
      </c>
      <c r="F12719">
        <v>31.345860865260988</v>
      </c>
      <c r="G12719">
        <v>191.06306413954371</v>
      </c>
      <c r="H12719">
        <v>72</v>
      </c>
      <c r="I12719">
        <v>6</v>
      </c>
      <c r="J12719">
        <v>0</v>
      </c>
      <c r="K12719">
        <f t="shared" si="396"/>
        <v>6</v>
      </c>
      <c r="L12719">
        <f t="shared" si="397"/>
        <v>2.6536536686047736</v>
      </c>
    </row>
    <row r="12720" spans="1:12" x14ac:dyDescent="0.45">
      <c r="A12720" s="1">
        <v>46187.916666666657</v>
      </c>
      <c r="B12720">
        <v>121</v>
      </c>
      <c r="C12720" t="s">
        <v>10</v>
      </c>
      <c r="D12720">
        <v>63.220752163597822</v>
      </c>
      <c r="E12720">
        <v>4.1611437130275313</v>
      </c>
      <c r="F12720">
        <v>33.203487376248077</v>
      </c>
      <c r="G12720">
        <v>192.0792429431946</v>
      </c>
      <c r="H12720">
        <v>195</v>
      </c>
      <c r="I12720">
        <v>2</v>
      </c>
      <c r="J12720">
        <v>0</v>
      </c>
      <c r="K12720">
        <f t="shared" si="396"/>
        <v>6</v>
      </c>
      <c r="L12720">
        <f t="shared" si="397"/>
        <v>0.9850217586830492</v>
      </c>
    </row>
    <row r="12721" spans="1:12" x14ac:dyDescent="0.45">
      <c r="A12721" s="1">
        <v>46187.958333333343</v>
      </c>
      <c r="B12721">
        <v>126</v>
      </c>
      <c r="C12721" t="s">
        <v>10</v>
      </c>
      <c r="D12721">
        <v>77.921249947718451</v>
      </c>
      <c r="E12721">
        <v>2.4513160007888581</v>
      </c>
      <c r="F12721">
        <v>27.853842807911729</v>
      </c>
      <c r="G12721">
        <v>338.46725214408258</v>
      </c>
      <c r="H12721">
        <v>101</v>
      </c>
      <c r="I12721">
        <v>4</v>
      </c>
      <c r="J12721">
        <v>0</v>
      </c>
      <c r="K12721">
        <f t="shared" si="396"/>
        <v>6</v>
      </c>
      <c r="L12721">
        <f t="shared" si="397"/>
        <v>3.3511609123176491</v>
      </c>
    </row>
    <row r="12722" spans="1:12" x14ac:dyDescent="0.45">
      <c r="A12722" s="1">
        <v>46188</v>
      </c>
      <c r="B12722">
        <v>106</v>
      </c>
      <c r="C12722" t="s">
        <v>11</v>
      </c>
      <c r="D12722">
        <v>73.420204470096323</v>
      </c>
      <c r="E12722">
        <v>4.2724314080705561</v>
      </c>
      <c r="F12722">
        <v>29.034373420066238</v>
      </c>
      <c r="G12722">
        <v>266.34562527610268</v>
      </c>
      <c r="H12722">
        <v>106</v>
      </c>
      <c r="I12722">
        <v>2</v>
      </c>
      <c r="J12722">
        <v>0</v>
      </c>
      <c r="K12722">
        <f t="shared" si="396"/>
        <v>6</v>
      </c>
      <c r="L12722">
        <f t="shared" si="397"/>
        <v>2.5126945780764403</v>
      </c>
    </row>
    <row r="12723" spans="1:12" x14ac:dyDescent="0.45">
      <c r="A12723" s="1">
        <v>46188.041666666657</v>
      </c>
      <c r="B12723">
        <v>140</v>
      </c>
      <c r="C12723" t="s">
        <v>12</v>
      </c>
      <c r="D12723">
        <v>59.763265435296759</v>
      </c>
      <c r="E12723">
        <v>5.2480224217374527</v>
      </c>
      <c r="F12723">
        <v>23.90501059637576</v>
      </c>
      <c r="G12723">
        <v>310.76798706968782</v>
      </c>
      <c r="H12723">
        <v>119</v>
      </c>
      <c r="I12723">
        <v>3</v>
      </c>
      <c r="J12723">
        <v>0</v>
      </c>
      <c r="K12723">
        <f t="shared" si="396"/>
        <v>6</v>
      </c>
      <c r="L12723">
        <f t="shared" si="397"/>
        <v>2.611495689661242</v>
      </c>
    </row>
    <row r="12724" spans="1:12" x14ac:dyDescent="0.45">
      <c r="A12724" s="1">
        <v>46188.083333333343</v>
      </c>
      <c r="B12724">
        <v>126</v>
      </c>
      <c r="C12724" t="s">
        <v>11</v>
      </c>
      <c r="D12724">
        <v>76.925282767340633</v>
      </c>
      <c r="E12724">
        <v>4.6269975693233869</v>
      </c>
      <c r="F12724">
        <v>29.849572021490669</v>
      </c>
      <c r="G12724">
        <v>294.72866918081212</v>
      </c>
      <c r="H12724">
        <v>172</v>
      </c>
      <c r="I12724">
        <v>1</v>
      </c>
      <c r="J12724">
        <v>0</v>
      </c>
      <c r="K12724">
        <f t="shared" si="396"/>
        <v>6</v>
      </c>
      <c r="L12724">
        <f t="shared" si="397"/>
        <v>1.7135387743070472</v>
      </c>
    </row>
    <row r="12725" spans="1:12" x14ac:dyDescent="0.45">
      <c r="A12725" s="1">
        <v>46188.125</v>
      </c>
      <c r="B12725">
        <v>142</v>
      </c>
      <c r="C12725" t="s">
        <v>11</v>
      </c>
      <c r="D12725">
        <v>59.741522857183753</v>
      </c>
      <c r="E12725">
        <v>4.278668559063834</v>
      </c>
      <c r="F12725">
        <v>28.008403387209899</v>
      </c>
      <c r="G12725">
        <v>259.90080174602627</v>
      </c>
      <c r="H12725">
        <v>98</v>
      </c>
      <c r="I12725">
        <v>2</v>
      </c>
      <c r="J12725">
        <v>0</v>
      </c>
      <c r="K12725">
        <f t="shared" si="396"/>
        <v>6</v>
      </c>
      <c r="L12725">
        <f t="shared" si="397"/>
        <v>2.6520489974084316</v>
      </c>
    </row>
    <row r="12726" spans="1:12" x14ac:dyDescent="0.45">
      <c r="A12726" s="1">
        <v>46188.166666666657</v>
      </c>
      <c r="B12726">
        <v>135</v>
      </c>
      <c r="C12726" t="s">
        <v>10</v>
      </c>
      <c r="D12726">
        <v>55.516089261089228</v>
      </c>
      <c r="E12726">
        <v>4.4524788804202142</v>
      </c>
      <c r="F12726">
        <v>25.759076886662669</v>
      </c>
      <c r="G12726">
        <v>264.0808545452453</v>
      </c>
      <c r="H12726">
        <v>137</v>
      </c>
      <c r="I12726">
        <v>2</v>
      </c>
      <c r="J12726">
        <v>0</v>
      </c>
      <c r="K12726">
        <f t="shared" si="396"/>
        <v>6</v>
      </c>
      <c r="L12726">
        <f t="shared" si="397"/>
        <v>1.9275974784324474</v>
      </c>
    </row>
    <row r="12727" spans="1:12" x14ac:dyDescent="0.45">
      <c r="A12727" s="1">
        <v>46188.208333333343</v>
      </c>
      <c r="B12727">
        <v>149</v>
      </c>
      <c r="C12727" t="s">
        <v>11</v>
      </c>
      <c r="D12727">
        <v>68.748673158690309</v>
      </c>
      <c r="E12727">
        <v>9.0705214028585637</v>
      </c>
      <c r="F12727">
        <v>36.319135020898358</v>
      </c>
      <c r="G12727">
        <v>307.29065695704838</v>
      </c>
      <c r="H12727">
        <v>121</v>
      </c>
      <c r="I12727">
        <v>2</v>
      </c>
      <c r="J12727">
        <v>0</v>
      </c>
      <c r="K12727">
        <f t="shared" si="396"/>
        <v>6</v>
      </c>
      <c r="L12727">
        <f t="shared" si="397"/>
        <v>2.5395922062565983</v>
      </c>
    </row>
    <row r="12728" spans="1:12" x14ac:dyDescent="0.45">
      <c r="A12728" s="1">
        <v>46188.25</v>
      </c>
      <c r="B12728">
        <v>132</v>
      </c>
      <c r="C12728" t="s">
        <v>10</v>
      </c>
      <c r="D12728">
        <v>63.753048536626821</v>
      </c>
      <c r="E12728">
        <v>5.0035096116540636</v>
      </c>
      <c r="F12728">
        <v>40.457200072444792</v>
      </c>
      <c r="G12728">
        <v>248.0375933557315</v>
      </c>
      <c r="H12728">
        <v>157</v>
      </c>
      <c r="I12728">
        <v>2</v>
      </c>
      <c r="J12728">
        <v>0</v>
      </c>
      <c r="K12728">
        <f t="shared" si="396"/>
        <v>6</v>
      </c>
      <c r="L12728">
        <f t="shared" si="397"/>
        <v>1.5798572825205828</v>
      </c>
    </row>
    <row r="12729" spans="1:12" x14ac:dyDescent="0.45">
      <c r="A12729" s="1">
        <v>46188.291666666657</v>
      </c>
      <c r="B12729">
        <v>103</v>
      </c>
      <c r="C12729" t="s">
        <v>12</v>
      </c>
      <c r="D12729">
        <v>54.404435495785179</v>
      </c>
      <c r="E12729">
        <v>6.316926697846057</v>
      </c>
      <c r="F12729">
        <v>25.31613040779342</v>
      </c>
      <c r="G12729">
        <v>272.24719214997981</v>
      </c>
      <c r="H12729">
        <v>59</v>
      </c>
      <c r="I12729">
        <v>7</v>
      </c>
      <c r="J12729">
        <v>0</v>
      </c>
      <c r="K12729">
        <f t="shared" si="396"/>
        <v>6</v>
      </c>
      <c r="L12729">
        <f t="shared" si="397"/>
        <v>4.6143591889827089</v>
      </c>
    </row>
    <row r="12730" spans="1:12" x14ac:dyDescent="0.45">
      <c r="A12730" s="1">
        <v>46188.333333333343</v>
      </c>
      <c r="B12730">
        <v>139</v>
      </c>
      <c r="C12730" t="s">
        <v>12</v>
      </c>
      <c r="D12730">
        <v>59.809167929829293</v>
      </c>
      <c r="E12730">
        <v>6.2004095980316087</v>
      </c>
      <c r="F12730">
        <v>26.995761177207239</v>
      </c>
      <c r="G12730">
        <v>306.45268655018708</v>
      </c>
      <c r="H12730">
        <v>189</v>
      </c>
      <c r="I12730">
        <v>2</v>
      </c>
      <c r="J12730">
        <v>0</v>
      </c>
      <c r="K12730">
        <f t="shared" si="396"/>
        <v>6</v>
      </c>
      <c r="L12730">
        <f t="shared" si="397"/>
        <v>1.6214427859798257</v>
      </c>
    </row>
    <row r="12731" spans="1:12" x14ac:dyDescent="0.45">
      <c r="A12731" s="1">
        <v>46188.375</v>
      </c>
      <c r="B12731">
        <v>137</v>
      </c>
      <c r="C12731" t="s">
        <v>11</v>
      </c>
      <c r="D12731">
        <v>60.840758197452203</v>
      </c>
      <c r="E12731">
        <v>6.7477766145299372</v>
      </c>
      <c r="F12731">
        <v>29.782053957778309</v>
      </c>
      <c r="G12731">
        <v>230.6730643736131</v>
      </c>
      <c r="H12731">
        <v>84</v>
      </c>
      <c r="I12731">
        <v>4</v>
      </c>
      <c r="J12731">
        <v>0</v>
      </c>
      <c r="K12731">
        <f t="shared" si="396"/>
        <v>6</v>
      </c>
      <c r="L12731">
        <f t="shared" si="397"/>
        <v>2.7461079092096798</v>
      </c>
    </row>
    <row r="12732" spans="1:12" x14ac:dyDescent="0.45">
      <c r="A12732" s="1">
        <v>46188.416666666657</v>
      </c>
      <c r="B12732">
        <v>145</v>
      </c>
      <c r="C12732" t="s">
        <v>11</v>
      </c>
      <c r="D12732">
        <v>60.420255988666121</v>
      </c>
      <c r="E12732">
        <v>7.1605579253000657</v>
      </c>
      <c r="F12732">
        <v>32.388171736605877</v>
      </c>
      <c r="G12732">
        <v>294.19064254498278</v>
      </c>
      <c r="H12732">
        <v>77</v>
      </c>
      <c r="I12732">
        <v>3</v>
      </c>
      <c r="J12732">
        <v>0</v>
      </c>
      <c r="K12732">
        <f t="shared" si="396"/>
        <v>6</v>
      </c>
      <c r="L12732">
        <f t="shared" si="397"/>
        <v>3.8206576953893867</v>
      </c>
    </row>
    <row r="12733" spans="1:12" x14ac:dyDescent="0.45">
      <c r="A12733" s="1">
        <v>46188.458333333343</v>
      </c>
      <c r="B12733">
        <v>135</v>
      </c>
      <c r="C12733" t="s">
        <v>10</v>
      </c>
      <c r="D12733">
        <v>84.629102070367665</v>
      </c>
      <c r="E12733">
        <v>3.3770385365629361</v>
      </c>
      <c r="F12733">
        <v>31.222070432439288</v>
      </c>
      <c r="G12733">
        <v>229.76563355339579</v>
      </c>
      <c r="H12733">
        <v>174</v>
      </c>
      <c r="I12733">
        <v>2</v>
      </c>
      <c r="J12733">
        <v>0</v>
      </c>
      <c r="K12733">
        <f t="shared" si="396"/>
        <v>6</v>
      </c>
      <c r="L12733">
        <f t="shared" si="397"/>
        <v>1.3204921468585964</v>
      </c>
    </row>
    <row r="12734" spans="1:12" x14ac:dyDescent="0.45">
      <c r="A12734" s="1">
        <v>46188.5</v>
      </c>
      <c r="B12734">
        <v>115</v>
      </c>
      <c r="C12734" t="s">
        <v>12</v>
      </c>
      <c r="D12734">
        <v>67.007828375484706</v>
      </c>
      <c r="E12734">
        <v>5.5212376847601314</v>
      </c>
      <c r="F12734">
        <v>34.72116232327118</v>
      </c>
      <c r="G12734">
        <v>326.91041324801978</v>
      </c>
      <c r="H12734">
        <v>195</v>
      </c>
      <c r="I12734">
        <v>2</v>
      </c>
      <c r="J12734">
        <v>0</v>
      </c>
      <c r="K12734">
        <f t="shared" si="396"/>
        <v>6</v>
      </c>
      <c r="L12734">
        <f t="shared" si="397"/>
        <v>1.6764636576821528</v>
      </c>
    </row>
    <row r="12735" spans="1:12" x14ac:dyDescent="0.45">
      <c r="A12735" s="1">
        <v>46188.541666666657</v>
      </c>
      <c r="B12735">
        <v>136</v>
      </c>
      <c r="C12735" t="s">
        <v>10</v>
      </c>
      <c r="D12735">
        <v>47.488933812816732</v>
      </c>
      <c r="E12735">
        <v>7.1535798190698703</v>
      </c>
      <c r="F12735">
        <v>36.674672627338943</v>
      </c>
      <c r="G12735">
        <v>262.96786720348541</v>
      </c>
      <c r="H12735">
        <v>186</v>
      </c>
      <c r="I12735">
        <v>4</v>
      </c>
      <c r="J12735">
        <v>0</v>
      </c>
      <c r="K12735">
        <f t="shared" si="396"/>
        <v>6</v>
      </c>
      <c r="L12735">
        <f t="shared" si="397"/>
        <v>1.4138057376531474</v>
      </c>
    </row>
    <row r="12736" spans="1:12" x14ac:dyDescent="0.45">
      <c r="A12736" s="1">
        <v>46188.583333333343</v>
      </c>
      <c r="B12736">
        <v>116</v>
      </c>
      <c r="C12736" t="s">
        <v>10</v>
      </c>
      <c r="D12736">
        <v>74.545141299212005</v>
      </c>
      <c r="E12736">
        <v>3.6836738582325479</v>
      </c>
      <c r="F12736">
        <v>27.584768169149559</v>
      </c>
      <c r="G12736">
        <v>244.93653404895991</v>
      </c>
      <c r="H12736">
        <v>150</v>
      </c>
      <c r="I12736">
        <v>0</v>
      </c>
      <c r="J12736">
        <v>0</v>
      </c>
      <c r="K12736">
        <f t="shared" si="396"/>
        <v>6</v>
      </c>
      <c r="L12736">
        <f t="shared" si="397"/>
        <v>1.632910226993066</v>
      </c>
    </row>
    <row r="12737" spans="1:12" x14ac:dyDescent="0.45">
      <c r="A12737" s="1">
        <v>46188.625</v>
      </c>
      <c r="B12737">
        <v>135</v>
      </c>
      <c r="C12737" t="s">
        <v>12</v>
      </c>
      <c r="D12737">
        <v>58.80663806100425</v>
      </c>
      <c r="E12737">
        <v>5.6497371252877802</v>
      </c>
      <c r="F12737">
        <v>32.314977715525309</v>
      </c>
      <c r="G12737">
        <v>213.3067633494376</v>
      </c>
      <c r="H12737">
        <v>79</v>
      </c>
      <c r="I12737">
        <v>2</v>
      </c>
      <c r="J12737">
        <v>0</v>
      </c>
      <c r="K12737">
        <f t="shared" si="396"/>
        <v>6</v>
      </c>
      <c r="L12737">
        <f t="shared" si="397"/>
        <v>2.7000856120181975</v>
      </c>
    </row>
    <row r="12738" spans="1:12" x14ac:dyDescent="0.45">
      <c r="A12738" s="1">
        <v>46188.666666666657</v>
      </c>
      <c r="B12738">
        <v>100</v>
      </c>
      <c r="C12738" t="s">
        <v>12</v>
      </c>
      <c r="D12738">
        <v>77.376055693343403</v>
      </c>
      <c r="E12738">
        <v>5.8969017421908658</v>
      </c>
      <c r="F12738">
        <v>29.464716998216009</v>
      </c>
      <c r="G12738">
        <v>217.45203731130991</v>
      </c>
      <c r="H12738">
        <v>113</v>
      </c>
      <c r="I12738">
        <v>4</v>
      </c>
      <c r="J12738">
        <v>0</v>
      </c>
      <c r="K12738">
        <f t="shared" ref="K12738:K12801" si="398">MONTH(A12738)</f>
        <v>6</v>
      </c>
      <c r="L12738">
        <f t="shared" ref="L12738:L12801" si="399">IF(H12738=0,0,G12738/H12738)</f>
        <v>1.9243543124894682</v>
      </c>
    </row>
    <row r="12739" spans="1:12" x14ac:dyDescent="0.45">
      <c r="A12739" s="1">
        <v>46188.708333333343</v>
      </c>
      <c r="B12739">
        <v>102</v>
      </c>
      <c r="C12739" t="s">
        <v>12</v>
      </c>
      <c r="D12739">
        <v>56.399399481413369</v>
      </c>
      <c r="E12739">
        <v>4.9519568174065176</v>
      </c>
      <c r="F12739">
        <v>27.95531675470356</v>
      </c>
      <c r="G12739">
        <v>232.5469358984254</v>
      </c>
      <c r="H12739">
        <v>193</v>
      </c>
      <c r="I12739">
        <v>1</v>
      </c>
      <c r="J12739">
        <v>0</v>
      </c>
      <c r="K12739">
        <f t="shared" si="398"/>
        <v>6</v>
      </c>
      <c r="L12739">
        <f t="shared" si="399"/>
        <v>1.2049064036187844</v>
      </c>
    </row>
    <row r="12740" spans="1:12" x14ac:dyDescent="0.45">
      <c r="A12740" s="1">
        <v>46188.75</v>
      </c>
      <c r="B12740">
        <v>106</v>
      </c>
      <c r="C12740" t="s">
        <v>10</v>
      </c>
      <c r="D12740">
        <v>60.781059238664888</v>
      </c>
      <c r="E12740">
        <v>4.3449933769051059</v>
      </c>
      <c r="F12740">
        <v>27.73995712344464</v>
      </c>
      <c r="G12740">
        <v>273.2094796976109</v>
      </c>
      <c r="H12740">
        <v>189</v>
      </c>
      <c r="I12740">
        <v>1</v>
      </c>
      <c r="J12740">
        <v>0</v>
      </c>
      <c r="K12740">
        <f t="shared" si="398"/>
        <v>6</v>
      </c>
      <c r="L12740">
        <f t="shared" si="399"/>
        <v>1.4455528026328619</v>
      </c>
    </row>
    <row r="12741" spans="1:12" x14ac:dyDescent="0.45">
      <c r="A12741" s="1">
        <v>46188.791666666657</v>
      </c>
      <c r="B12741">
        <v>103</v>
      </c>
      <c r="C12741" t="s">
        <v>11</v>
      </c>
      <c r="D12741">
        <v>78.285759297072119</v>
      </c>
      <c r="E12741">
        <v>2.294623574720406</v>
      </c>
      <c r="F12741">
        <v>29.52420389514895</v>
      </c>
      <c r="G12741">
        <v>217.83714528100879</v>
      </c>
      <c r="H12741">
        <v>164</v>
      </c>
      <c r="I12741">
        <v>5</v>
      </c>
      <c r="J12741">
        <v>0</v>
      </c>
      <c r="K12741">
        <f t="shared" si="398"/>
        <v>6</v>
      </c>
      <c r="L12741">
        <f t="shared" si="399"/>
        <v>1.3282752761037122</v>
      </c>
    </row>
    <row r="12742" spans="1:12" x14ac:dyDescent="0.45">
      <c r="A12742" s="1">
        <v>46188.833333333343</v>
      </c>
      <c r="B12742">
        <v>115</v>
      </c>
      <c r="C12742" t="s">
        <v>11</v>
      </c>
      <c r="D12742">
        <v>83.193362269269699</v>
      </c>
      <c r="E12742">
        <v>6.4292277919469134</v>
      </c>
      <c r="F12742">
        <v>31.58941181812839</v>
      </c>
      <c r="G12742">
        <v>262.26232918254908</v>
      </c>
      <c r="H12742">
        <v>163</v>
      </c>
      <c r="I12742">
        <v>3</v>
      </c>
      <c r="J12742">
        <v>0</v>
      </c>
      <c r="K12742">
        <f t="shared" si="398"/>
        <v>6</v>
      </c>
      <c r="L12742">
        <f t="shared" si="399"/>
        <v>1.6089713446782152</v>
      </c>
    </row>
    <row r="12743" spans="1:12" x14ac:dyDescent="0.45">
      <c r="A12743" s="1">
        <v>46188.875</v>
      </c>
      <c r="B12743">
        <v>149</v>
      </c>
      <c r="C12743" t="s">
        <v>11</v>
      </c>
      <c r="D12743">
        <v>64.733503462436531</v>
      </c>
      <c r="E12743">
        <v>7.2283449834282143</v>
      </c>
      <c r="F12743">
        <v>23.488202931245031</v>
      </c>
      <c r="G12743">
        <v>281.79303467286661</v>
      </c>
      <c r="H12743">
        <v>163</v>
      </c>
      <c r="I12743">
        <v>4</v>
      </c>
      <c r="J12743">
        <v>0</v>
      </c>
      <c r="K12743">
        <f t="shared" si="398"/>
        <v>6</v>
      </c>
      <c r="L12743">
        <f t="shared" si="399"/>
        <v>1.7287916237599179</v>
      </c>
    </row>
    <row r="12744" spans="1:12" x14ac:dyDescent="0.45">
      <c r="A12744" s="1">
        <v>46188.916666666657</v>
      </c>
      <c r="B12744">
        <v>130</v>
      </c>
      <c r="C12744" t="s">
        <v>10</v>
      </c>
      <c r="D12744">
        <v>59.850555580032562</v>
      </c>
      <c r="E12744">
        <v>5.4926701638370741</v>
      </c>
      <c r="F12744">
        <v>32.749374759250983</v>
      </c>
      <c r="G12744">
        <v>304.54833139439108</v>
      </c>
      <c r="H12744">
        <v>124</v>
      </c>
      <c r="I12744">
        <v>3</v>
      </c>
      <c r="J12744">
        <v>0</v>
      </c>
      <c r="K12744">
        <f t="shared" si="398"/>
        <v>6</v>
      </c>
      <c r="L12744">
        <f t="shared" si="399"/>
        <v>2.4560349305999281</v>
      </c>
    </row>
    <row r="12745" spans="1:12" x14ac:dyDescent="0.45">
      <c r="A12745" s="1">
        <v>46188.958333333343</v>
      </c>
      <c r="B12745">
        <v>136</v>
      </c>
      <c r="C12745" t="s">
        <v>11</v>
      </c>
      <c r="D12745">
        <v>90.541950488501399</v>
      </c>
      <c r="E12745">
        <v>5.9488808298883482</v>
      </c>
      <c r="F12745">
        <v>35.266749480518463</v>
      </c>
      <c r="G12745">
        <v>226.9614360609331</v>
      </c>
      <c r="H12745">
        <v>99</v>
      </c>
      <c r="I12745">
        <v>5</v>
      </c>
      <c r="J12745">
        <v>0</v>
      </c>
      <c r="K12745">
        <f t="shared" si="398"/>
        <v>6</v>
      </c>
      <c r="L12745">
        <f t="shared" si="399"/>
        <v>2.2925397581912432</v>
      </c>
    </row>
    <row r="12746" spans="1:12" x14ac:dyDescent="0.45">
      <c r="A12746" s="1">
        <v>46189</v>
      </c>
      <c r="B12746">
        <v>138</v>
      </c>
      <c r="C12746" t="s">
        <v>12</v>
      </c>
      <c r="D12746">
        <v>55.265142041084871</v>
      </c>
      <c r="E12746">
        <v>5.5950184946209198</v>
      </c>
      <c r="F12746">
        <v>35.385178564496421</v>
      </c>
      <c r="G12746">
        <v>184.5283482145482</v>
      </c>
      <c r="H12746">
        <v>129</v>
      </c>
      <c r="I12746">
        <v>8</v>
      </c>
      <c r="J12746">
        <v>0</v>
      </c>
      <c r="K12746">
        <f t="shared" si="398"/>
        <v>6</v>
      </c>
      <c r="L12746">
        <f t="shared" si="399"/>
        <v>1.4304523117406838</v>
      </c>
    </row>
    <row r="12747" spans="1:12" x14ac:dyDescent="0.45">
      <c r="A12747" s="1">
        <v>46189.041666666657</v>
      </c>
      <c r="B12747">
        <v>125</v>
      </c>
      <c r="C12747" t="s">
        <v>11</v>
      </c>
      <c r="D12747">
        <v>58.672247264270077</v>
      </c>
      <c r="E12747">
        <v>1.2772187664455119</v>
      </c>
      <c r="F12747">
        <v>30.05646035442857</v>
      </c>
      <c r="G12747">
        <v>281.69104911465092</v>
      </c>
      <c r="H12747">
        <v>130</v>
      </c>
      <c r="I12747">
        <v>2</v>
      </c>
      <c r="J12747">
        <v>0</v>
      </c>
      <c r="K12747">
        <f t="shared" si="398"/>
        <v>6</v>
      </c>
      <c r="L12747">
        <f t="shared" si="399"/>
        <v>2.1668542239588531</v>
      </c>
    </row>
    <row r="12748" spans="1:12" x14ac:dyDescent="0.45">
      <c r="A12748" s="1">
        <v>46189.083333333343</v>
      </c>
      <c r="B12748">
        <v>129</v>
      </c>
      <c r="C12748" t="s">
        <v>12</v>
      </c>
      <c r="D12748">
        <v>76.351362823768667</v>
      </c>
      <c r="E12748">
        <v>3.659500268383777</v>
      </c>
      <c r="F12748">
        <v>25.61337394491478</v>
      </c>
      <c r="G12748">
        <v>302.30945463563779</v>
      </c>
      <c r="H12748">
        <v>83</v>
      </c>
      <c r="I12748">
        <v>3</v>
      </c>
      <c r="J12748">
        <v>0</v>
      </c>
      <c r="K12748">
        <f t="shared" si="398"/>
        <v>6</v>
      </c>
      <c r="L12748">
        <f t="shared" si="399"/>
        <v>3.6422825859715395</v>
      </c>
    </row>
    <row r="12749" spans="1:12" x14ac:dyDescent="0.45">
      <c r="A12749" s="1">
        <v>46189.125</v>
      </c>
      <c r="B12749">
        <v>109</v>
      </c>
      <c r="C12749" t="s">
        <v>11</v>
      </c>
      <c r="D12749">
        <v>70.569850528726292</v>
      </c>
      <c r="E12749">
        <v>6.1676555516324134</v>
      </c>
      <c r="F12749">
        <v>27.94472891546387</v>
      </c>
      <c r="G12749">
        <v>242.17826208938351</v>
      </c>
      <c r="H12749">
        <v>102</v>
      </c>
      <c r="I12749">
        <v>0</v>
      </c>
      <c r="J12749">
        <v>0</v>
      </c>
      <c r="K12749">
        <f t="shared" si="398"/>
        <v>6</v>
      </c>
      <c r="L12749">
        <f t="shared" si="399"/>
        <v>2.3742966871508187</v>
      </c>
    </row>
    <row r="12750" spans="1:12" x14ac:dyDescent="0.45">
      <c r="A12750" s="1">
        <v>46189.166666666657</v>
      </c>
      <c r="B12750">
        <v>129</v>
      </c>
      <c r="C12750" t="s">
        <v>10</v>
      </c>
      <c r="D12750">
        <v>73.22435434401082</v>
      </c>
      <c r="E12750">
        <v>5.1280570626735953</v>
      </c>
      <c r="F12750">
        <v>28.04338122848171</v>
      </c>
      <c r="G12750">
        <v>294.58911474970608</v>
      </c>
      <c r="H12750">
        <v>64</v>
      </c>
      <c r="I12750">
        <v>3</v>
      </c>
      <c r="J12750">
        <v>1</v>
      </c>
      <c r="K12750">
        <f t="shared" si="398"/>
        <v>6</v>
      </c>
      <c r="L12750">
        <f t="shared" si="399"/>
        <v>4.6029549179641576</v>
      </c>
    </row>
    <row r="12751" spans="1:12" x14ac:dyDescent="0.45">
      <c r="A12751" s="1">
        <v>46189.208333333343</v>
      </c>
      <c r="B12751">
        <v>139</v>
      </c>
      <c r="C12751" t="s">
        <v>12</v>
      </c>
      <c r="D12751">
        <v>77.845264743047267</v>
      </c>
      <c r="E12751">
        <v>4.3693792721309661</v>
      </c>
      <c r="F12751">
        <v>32.83160889654124</v>
      </c>
      <c r="G12751">
        <v>220.4806050373941</v>
      </c>
      <c r="H12751">
        <v>179</v>
      </c>
      <c r="I12751">
        <v>5</v>
      </c>
      <c r="J12751">
        <v>0</v>
      </c>
      <c r="K12751">
        <f t="shared" si="398"/>
        <v>6</v>
      </c>
      <c r="L12751">
        <f t="shared" si="399"/>
        <v>1.2317352236725927</v>
      </c>
    </row>
    <row r="12752" spans="1:12" x14ac:dyDescent="0.45">
      <c r="A12752" s="1">
        <v>46189.25</v>
      </c>
      <c r="B12752">
        <v>108</v>
      </c>
      <c r="C12752" t="s">
        <v>10</v>
      </c>
      <c r="D12752">
        <v>72.849795127768488</v>
      </c>
      <c r="E12752">
        <v>3.5292714951265438</v>
      </c>
      <c r="F12752">
        <v>27.14262026848451</v>
      </c>
      <c r="G12752">
        <v>233.75722326803759</v>
      </c>
      <c r="H12752">
        <v>164</v>
      </c>
      <c r="I12752">
        <v>1</v>
      </c>
      <c r="J12752">
        <v>0</v>
      </c>
      <c r="K12752">
        <f t="shared" si="398"/>
        <v>6</v>
      </c>
      <c r="L12752">
        <f t="shared" si="399"/>
        <v>1.4253489223660829</v>
      </c>
    </row>
    <row r="12753" spans="1:12" x14ac:dyDescent="0.45">
      <c r="A12753" s="1">
        <v>46189.291666666657</v>
      </c>
      <c r="B12753">
        <v>145</v>
      </c>
      <c r="C12753" t="s">
        <v>11</v>
      </c>
      <c r="D12753">
        <v>71.528472251181924</v>
      </c>
      <c r="E12753">
        <v>4.425570158562711</v>
      </c>
      <c r="F12753">
        <v>31.423569493479789</v>
      </c>
      <c r="G12753">
        <v>259.56165921701472</v>
      </c>
      <c r="H12753">
        <v>87</v>
      </c>
      <c r="I12753">
        <v>3</v>
      </c>
      <c r="J12753">
        <v>1</v>
      </c>
      <c r="K12753">
        <f t="shared" si="398"/>
        <v>6</v>
      </c>
      <c r="L12753">
        <f t="shared" si="399"/>
        <v>2.9834673473220081</v>
      </c>
    </row>
    <row r="12754" spans="1:12" x14ac:dyDescent="0.45">
      <c r="A12754" s="1">
        <v>46189.333333333343</v>
      </c>
      <c r="B12754">
        <v>105</v>
      </c>
      <c r="C12754" t="s">
        <v>12</v>
      </c>
      <c r="D12754">
        <v>69.423578189117933</v>
      </c>
      <c r="E12754">
        <v>7.7561015075825148</v>
      </c>
      <c r="F12754">
        <v>29.28874088840606</v>
      </c>
      <c r="G12754">
        <v>292.94902518508502</v>
      </c>
      <c r="H12754">
        <v>71</v>
      </c>
      <c r="I12754">
        <v>1</v>
      </c>
      <c r="J12754">
        <v>0</v>
      </c>
      <c r="K12754">
        <f t="shared" si="398"/>
        <v>6</v>
      </c>
      <c r="L12754">
        <f t="shared" si="399"/>
        <v>4.1260426082406338</v>
      </c>
    </row>
    <row r="12755" spans="1:12" x14ac:dyDescent="0.45">
      <c r="A12755" s="1">
        <v>46189.375</v>
      </c>
      <c r="B12755">
        <v>146</v>
      </c>
      <c r="C12755" t="s">
        <v>10</v>
      </c>
      <c r="D12755">
        <v>55.422546387198118</v>
      </c>
      <c r="E12755">
        <v>7.6081756757478542</v>
      </c>
      <c r="F12755">
        <v>34.661351058665772</v>
      </c>
      <c r="G12755">
        <v>264.42307195998171</v>
      </c>
      <c r="H12755">
        <v>121</v>
      </c>
      <c r="I12755">
        <v>3</v>
      </c>
      <c r="J12755">
        <v>0</v>
      </c>
      <c r="K12755">
        <f t="shared" si="398"/>
        <v>6</v>
      </c>
      <c r="L12755">
        <f t="shared" si="399"/>
        <v>2.1853146442973697</v>
      </c>
    </row>
    <row r="12756" spans="1:12" x14ac:dyDescent="0.45">
      <c r="A12756" s="1">
        <v>46189.416666666657</v>
      </c>
      <c r="B12756">
        <v>120</v>
      </c>
      <c r="C12756" t="s">
        <v>12</v>
      </c>
      <c r="D12756">
        <v>86.931632294303427</v>
      </c>
      <c r="E12756">
        <v>2.013451728911523</v>
      </c>
      <c r="F12756">
        <v>32.077258569253623</v>
      </c>
      <c r="G12756">
        <v>233.03956074645939</v>
      </c>
      <c r="H12756">
        <v>136</v>
      </c>
      <c r="I12756">
        <v>3</v>
      </c>
      <c r="J12756">
        <v>0</v>
      </c>
      <c r="K12756">
        <f t="shared" si="398"/>
        <v>6</v>
      </c>
      <c r="L12756">
        <f t="shared" si="399"/>
        <v>1.7135261819592602</v>
      </c>
    </row>
    <row r="12757" spans="1:12" x14ac:dyDescent="0.45">
      <c r="A12757" s="1">
        <v>46189.458333333343</v>
      </c>
      <c r="B12757">
        <v>115</v>
      </c>
      <c r="C12757" t="s">
        <v>10</v>
      </c>
      <c r="D12757">
        <v>63.76603929694901</v>
      </c>
      <c r="E12757">
        <v>4.1944969533396446</v>
      </c>
      <c r="F12757">
        <v>30.52751548398254</v>
      </c>
      <c r="G12757">
        <v>244.32734664074141</v>
      </c>
      <c r="H12757">
        <v>150</v>
      </c>
      <c r="I12757">
        <v>1</v>
      </c>
      <c r="J12757">
        <v>0</v>
      </c>
      <c r="K12757">
        <f t="shared" si="398"/>
        <v>6</v>
      </c>
      <c r="L12757">
        <f t="shared" si="399"/>
        <v>1.6288489776049426</v>
      </c>
    </row>
    <row r="12758" spans="1:12" x14ac:dyDescent="0.45">
      <c r="A12758" s="1">
        <v>46189.5</v>
      </c>
      <c r="B12758">
        <v>129</v>
      </c>
      <c r="C12758" t="s">
        <v>10</v>
      </c>
      <c r="D12758">
        <v>64.28479541410978</v>
      </c>
      <c r="E12758">
        <v>4.4756486473246806</v>
      </c>
      <c r="F12758">
        <v>31.902534752485469</v>
      </c>
      <c r="G12758">
        <v>233.92029691746001</v>
      </c>
      <c r="H12758">
        <v>194</v>
      </c>
      <c r="I12758">
        <v>2</v>
      </c>
      <c r="J12758">
        <v>1</v>
      </c>
      <c r="K12758">
        <f t="shared" si="398"/>
        <v>6</v>
      </c>
      <c r="L12758">
        <f t="shared" si="399"/>
        <v>1.2057747263786598</v>
      </c>
    </row>
    <row r="12759" spans="1:12" x14ac:dyDescent="0.45">
      <c r="A12759" s="1">
        <v>46189.541666666657</v>
      </c>
      <c r="B12759">
        <v>132</v>
      </c>
      <c r="C12759" t="s">
        <v>10</v>
      </c>
      <c r="D12759">
        <v>76.612023835025724</v>
      </c>
      <c r="E12759">
        <v>4.1395521759370313</v>
      </c>
      <c r="F12759">
        <v>25.91983958162421</v>
      </c>
      <c r="G12759">
        <v>255.18042490092409</v>
      </c>
      <c r="H12759">
        <v>184</v>
      </c>
      <c r="I12759">
        <v>3</v>
      </c>
      <c r="J12759">
        <v>0</v>
      </c>
      <c r="K12759">
        <f t="shared" si="398"/>
        <v>6</v>
      </c>
      <c r="L12759">
        <f t="shared" si="399"/>
        <v>1.3868501353311091</v>
      </c>
    </row>
    <row r="12760" spans="1:12" x14ac:dyDescent="0.45">
      <c r="A12760" s="1">
        <v>46189.583333333343</v>
      </c>
      <c r="B12760">
        <v>108</v>
      </c>
      <c r="C12760" t="s">
        <v>11</v>
      </c>
      <c r="D12760">
        <v>70.848661260558671</v>
      </c>
      <c r="E12760">
        <v>4.2794019754312611</v>
      </c>
      <c r="F12760">
        <v>28.48481850272012</v>
      </c>
      <c r="G12760">
        <v>233.72326554887979</v>
      </c>
      <c r="H12760">
        <v>181</v>
      </c>
      <c r="I12760">
        <v>7</v>
      </c>
      <c r="J12760">
        <v>0</v>
      </c>
      <c r="K12760">
        <f t="shared" si="398"/>
        <v>6</v>
      </c>
      <c r="L12760">
        <f t="shared" si="399"/>
        <v>1.2912887599385623</v>
      </c>
    </row>
    <row r="12761" spans="1:12" x14ac:dyDescent="0.45">
      <c r="A12761" s="1">
        <v>46189.625</v>
      </c>
      <c r="B12761">
        <v>132</v>
      </c>
      <c r="C12761" t="s">
        <v>10</v>
      </c>
      <c r="D12761">
        <v>61.612681438879918</v>
      </c>
      <c r="E12761">
        <v>5.0288991094012863</v>
      </c>
      <c r="F12761">
        <v>29.641140983925808</v>
      </c>
      <c r="G12761">
        <v>217.85741636104581</v>
      </c>
      <c r="H12761">
        <v>162</v>
      </c>
      <c r="I12761">
        <v>1</v>
      </c>
      <c r="J12761">
        <v>0</v>
      </c>
      <c r="K12761">
        <f t="shared" si="398"/>
        <v>6</v>
      </c>
      <c r="L12761">
        <f t="shared" si="399"/>
        <v>1.3447988664262087</v>
      </c>
    </row>
    <row r="12762" spans="1:12" x14ac:dyDescent="0.45">
      <c r="A12762" s="1">
        <v>46189.666666666657</v>
      </c>
      <c r="B12762">
        <v>125</v>
      </c>
      <c r="C12762" t="s">
        <v>12</v>
      </c>
      <c r="D12762">
        <v>80.07549306702137</v>
      </c>
      <c r="E12762">
        <v>5.2530231368933169</v>
      </c>
      <c r="F12762">
        <v>25.222653817574152</v>
      </c>
      <c r="G12762">
        <v>340.50129225446159</v>
      </c>
      <c r="H12762">
        <v>62</v>
      </c>
      <c r="I12762">
        <v>5</v>
      </c>
      <c r="J12762">
        <v>0</v>
      </c>
      <c r="K12762">
        <f t="shared" si="398"/>
        <v>6</v>
      </c>
      <c r="L12762">
        <f t="shared" si="399"/>
        <v>5.4919563266848641</v>
      </c>
    </row>
    <row r="12763" spans="1:12" x14ac:dyDescent="0.45">
      <c r="A12763" s="1">
        <v>46189.708333333343</v>
      </c>
      <c r="B12763">
        <v>119</v>
      </c>
      <c r="C12763" t="s">
        <v>10</v>
      </c>
      <c r="D12763">
        <v>79.933324484789296</v>
      </c>
      <c r="E12763">
        <v>6.5552983345811286</v>
      </c>
      <c r="F12763">
        <v>31.566732077879632</v>
      </c>
      <c r="G12763">
        <v>266.24765432665339</v>
      </c>
      <c r="H12763">
        <v>102</v>
      </c>
      <c r="I12763">
        <v>2</v>
      </c>
      <c r="J12763">
        <v>0</v>
      </c>
      <c r="K12763">
        <f t="shared" si="398"/>
        <v>6</v>
      </c>
      <c r="L12763">
        <f t="shared" si="399"/>
        <v>2.6102711208495428</v>
      </c>
    </row>
    <row r="12764" spans="1:12" x14ac:dyDescent="0.45">
      <c r="A12764" s="1">
        <v>46189.75</v>
      </c>
      <c r="B12764">
        <v>117</v>
      </c>
      <c r="C12764" t="s">
        <v>12</v>
      </c>
      <c r="D12764">
        <v>52.18987106984045</v>
      </c>
      <c r="E12764">
        <v>5.044042066325896</v>
      </c>
      <c r="F12764">
        <v>31.33896701504689</v>
      </c>
      <c r="G12764">
        <v>254.0769479414331</v>
      </c>
      <c r="H12764">
        <v>147</v>
      </c>
      <c r="I12764">
        <v>1</v>
      </c>
      <c r="J12764">
        <v>0</v>
      </c>
      <c r="K12764">
        <f t="shared" si="398"/>
        <v>6</v>
      </c>
      <c r="L12764">
        <f t="shared" si="399"/>
        <v>1.7284146118464836</v>
      </c>
    </row>
    <row r="12765" spans="1:12" x14ac:dyDescent="0.45">
      <c r="A12765" s="1">
        <v>46189.791666666657</v>
      </c>
      <c r="B12765">
        <v>126</v>
      </c>
      <c r="C12765" t="s">
        <v>12</v>
      </c>
      <c r="D12765">
        <v>77.728044051869546</v>
      </c>
      <c r="E12765">
        <v>5.931670510698865</v>
      </c>
      <c r="F12765">
        <v>29.86675115226182</v>
      </c>
      <c r="G12765">
        <v>273.05299122204389</v>
      </c>
      <c r="H12765">
        <v>175</v>
      </c>
      <c r="I12765">
        <v>2</v>
      </c>
      <c r="J12765">
        <v>0</v>
      </c>
      <c r="K12765">
        <f t="shared" si="398"/>
        <v>6</v>
      </c>
      <c r="L12765">
        <f t="shared" si="399"/>
        <v>1.560302806983108</v>
      </c>
    </row>
    <row r="12766" spans="1:12" x14ac:dyDescent="0.45">
      <c r="A12766" s="1">
        <v>46189.833333333343</v>
      </c>
      <c r="B12766">
        <v>120</v>
      </c>
      <c r="C12766" t="s">
        <v>10</v>
      </c>
      <c r="D12766">
        <v>67.200533751536611</v>
      </c>
      <c r="E12766">
        <v>5.9011639825627569</v>
      </c>
      <c r="F12766">
        <v>25.81035875469086</v>
      </c>
      <c r="G12766">
        <v>232.31852267464191</v>
      </c>
      <c r="H12766">
        <v>113</v>
      </c>
      <c r="I12766">
        <v>6</v>
      </c>
      <c r="J12766">
        <v>0</v>
      </c>
      <c r="K12766">
        <f t="shared" si="398"/>
        <v>6</v>
      </c>
      <c r="L12766">
        <f t="shared" si="399"/>
        <v>2.0559161298640878</v>
      </c>
    </row>
    <row r="12767" spans="1:12" x14ac:dyDescent="0.45">
      <c r="A12767" s="1">
        <v>46189.875</v>
      </c>
      <c r="B12767">
        <v>107</v>
      </c>
      <c r="C12767" t="s">
        <v>11</v>
      </c>
      <c r="D12767">
        <v>72.062697930361068</v>
      </c>
      <c r="E12767">
        <v>4.5357836098045397</v>
      </c>
      <c r="F12767">
        <v>33.313633003935657</v>
      </c>
      <c r="G12767">
        <v>300.59388509370058</v>
      </c>
      <c r="H12767">
        <v>58</v>
      </c>
      <c r="I12767">
        <v>5</v>
      </c>
      <c r="J12767">
        <v>0</v>
      </c>
      <c r="K12767">
        <f t="shared" si="398"/>
        <v>6</v>
      </c>
      <c r="L12767">
        <f t="shared" si="399"/>
        <v>5.1826531912706999</v>
      </c>
    </row>
    <row r="12768" spans="1:12" x14ac:dyDescent="0.45">
      <c r="A12768" s="1">
        <v>46189.916666666657</v>
      </c>
      <c r="B12768">
        <v>110</v>
      </c>
      <c r="C12768" t="s">
        <v>10</v>
      </c>
      <c r="D12768">
        <v>57.18647018499486</v>
      </c>
      <c r="E12768">
        <v>6.2320434742205491</v>
      </c>
      <c r="F12768">
        <v>37.596346484591898</v>
      </c>
      <c r="G12768">
        <v>269.03001769179508</v>
      </c>
      <c r="H12768">
        <v>113</v>
      </c>
      <c r="I12768">
        <v>3</v>
      </c>
      <c r="J12768">
        <v>0</v>
      </c>
      <c r="K12768">
        <f t="shared" si="398"/>
        <v>6</v>
      </c>
      <c r="L12768">
        <f t="shared" si="399"/>
        <v>2.3807966167415495</v>
      </c>
    </row>
    <row r="12769" spans="1:12" x14ac:dyDescent="0.45">
      <c r="A12769" s="1">
        <v>46189.958333333343</v>
      </c>
      <c r="B12769">
        <v>101</v>
      </c>
      <c r="C12769" t="s">
        <v>12</v>
      </c>
      <c r="D12769">
        <v>77.631880358954675</v>
      </c>
      <c r="E12769">
        <v>7.7511768338429432</v>
      </c>
      <c r="F12769">
        <v>29.24157803083018</v>
      </c>
      <c r="G12769">
        <v>219.4472048640985</v>
      </c>
      <c r="H12769">
        <v>95</v>
      </c>
      <c r="I12769">
        <v>1</v>
      </c>
      <c r="J12769">
        <v>0</v>
      </c>
      <c r="K12769">
        <f t="shared" si="398"/>
        <v>6</v>
      </c>
      <c r="L12769">
        <f t="shared" si="399"/>
        <v>2.3099705775168262</v>
      </c>
    </row>
    <row r="12770" spans="1:12" x14ac:dyDescent="0.45">
      <c r="A12770" s="1">
        <v>46190</v>
      </c>
      <c r="B12770">
        <v>115</v>
      </c>
      <c r="C12770" t="s">
        <v>10</v>
      </c>
      <c r="D12770">
        <v>63.579935816928149</v>
      </c>
      <c r="E12770">
        <v>2.495195028435421</v>
      </c>
      <c r="F12770">
        <v>27.77594147979681</v>
      </c>
      <c r="G12770">
        <v>270.24780575952411</v>
      </c>
      <c r="H12770">
        <v>187</v>
      </c>
      <c r="I12770">
        <v>0</v>
      </c>
      <c r="J12770">
        <v>0</v>
      </c>
      <c r="K12770">
        <f t="shared" si="398"/>
        <v>6</v>
      </c>
      <c r="L12770">
        <f t="shared" si="399"/>
        <v>1.4451754318691128</v>
      </c>
    </row>
    <row r="12771" spans="1:12" x14ac:dyDescent="0.45">
      <c r="A12771" s="1">
        <v>46190.041666666657</v>
      </c>
      <c r="B12771">
        <v>114</v>
      </c>
      <c r="C12771" t="s">
        <v>10</v>
      </c>
      <c r="D12771">
        <v>68.346222372117509</v>
      </c>
      <c r="E12771">
        <v>3.672380337215623</v>
      </c>
      <c r="F12771">
        <v>31.054740743458861</v>
      </c>
      <c r="G12771">
        <v>290.70957489936171</v>
      </c>
      <c r="H12771">
        <v>73</v>
      </c>
      <c r="I12771">
        <v>0</v>
      </c>
      <c r="J12771">
        <v>0</v>
      </c>
      <c r="K12771">
        <f t="shared" si="398"/>
        <v>6</v>
      </c>
      <c r="L12771">
        <f t="shared" si="399"/>
        <v>3.9823229438268726</v>
      </c>
    </row>
    <row r="12772" spans="1:12" x14ac:dyDescent="0.45">
      <c r="A12772" s="1">
        <v>46190.083333333343</v>
      </c>
      <c r="B12772">
        <v>131</v>
      </c>
      <c r="C12772" t="s">
        <v>12</v>
      </c>
      <c r="D12772">
        <v>68.963913779531822</v>
      </c>
      <c r="E12772">
        <v>7.1981469232449751</v>
      </c>
      <c r="F12772">
        <v>27.394076678795631</v>
      </c>
      <c r="G12772">
        <v>286.5167328148068</v>
      </c>
      <c r="H12772">
        <v>169</v>
      </c>
      <c r="I12772">
        <v>7</v>
      </c>
      <c r="J12772">
        <v>0</v>
      </c>
      <c r="K12772">
        <f t="shared" si="398"/>
        <v>6</v>
      </c>
      <c r="L12772">
        <f t="shared" si="399"/>
        <v>1.6953652829278509</v>
      </c>
    </row>
    <row r="12773" spans="1:12" x14ac:dyDescent="0.45">
      <c r="A12773" s="1">
        <v>46190.125</v>
      </c>
      <c r="B12773">
        <v>108</v>
      </c>
      <c r="C12773" t="s">
        <v>11</v>
      </c>
      <c r="D12773">
        <v>64.273284433886218</v>
      </c>
      <c r="E12773">
        <v>5.742453884667114</v>
      </c>
      <c r="F12773">
        <v>27.952932979519041</v>
      </c>
      <c r="G12773">
        <v>255.0616688976767</v>
      </c>
      <c r="H12773">
        <v>167</v>
      </c>
      <c r="I12773">
        <v>6</v>
      </c>
      <c r="J12773">
        <v>0</v>
      </c>
      <c r="K12773">
        <f t="shared" si="398"/>
        <v>6</v>
      </c>
      <c r="L12773">
        <f t="shared" si="399"/>
        <v>1.5273153826208186</v>
      </c>
    </row>
    <row r="12774" spans="1:12" x14ac:dyDescent="0.45">
      <c r="A12774" s="1">
        <v>46190.166666666657</v>
      </c>
      <c r="B12774">
        <v>118</v>
      </c>
      <c r="C12774" t="s">
        <v>11</v>
      </c>
      <c r="D12774">
        <v>63.016240947484583</v>
      </c>
      <c r="E12774">
        <v>3.4176198379851481</v>
      </c>
      <c r="F12774">
        <v>34.691470210302647</v>
      </c>
      <c r="G12774">
        <v>272.70786608513168</v>
      </c>
      <c r="H12774">
        <v>79</v>
      </c>
      <c r="I12774">
        <v>6</v>
      </c>
      <c r="J12774">
        <v>0</v>
      </c>
      <c r="K12774">
        <f t="shared" si="398"/>
        <v>6</v>
      </c>
      <c r="L12774">
        <f t="shared" si="399"/>
        <v>3.4519983048750844</v>
      </c>
    </row>
    <row r="12775" spans="1:12" x14ac:dyDescent="0.45">
      <c r="A12775" s="1">
        <v>46190.208333333343</v>
      </c>
      <c r="B12775">
        <v>103</v>
      </c>
      <c r="C12775" t="s">
        <v>11</v>
      </c>
      <c r="D12775">
        <v>67.118333470973639</v>
      </c>
      <c r="E12775">
        <v>6.1516712345659528</v>
      </c>
      <c r="F12775">
        <v>22.4337177191872</v>
      </c>
      <c r="G12775">
        <v>273.53680404640818</v>
      </c>
      <c r="H12775">
        <v>128</v>
      </c>
      <c r="I12775">
        <v>4</v>
      </c>
      <c r="J12775">
        <v>0</v>
      </c>
      <c r="K12775">
        <f t="shared" si="398"/>
        <v>6</v>
      </c>
      <c r="L12775">
        <f t="shared" si="399"/>
        <v>2.1370062816125639</v>
      </c>
    </row>
    <row r="12776" spans="1:12" x14ac:dyDescent="0.45">
      <c r="A12776" s="1">
        <v>46190.25</v>
      </c>
      <c r="B12776">
        <v>118</v>
      </c>
      <c r="C12776" t="s">
        <v>11</v>
      </c>
      <c r="D12776">
        <v>55.500094880527051</v>
      </c>
      <c r="E12776">
        <v>5.25398055721329</v>
      </c>
      <c r="F12776">
        <v>29.679855845822541</v>
      </c>
      <c r="G12776">
        <v>297.00455926284269</v>
      </c>
      <c r="H12776">
        <v>125</v>
      </c>
      <c r="I12776">
        <v>2</v>
      </c>
      <c r="J12776">
        <v>0</v>
      </c>
      <c r="K12776">
        <f t="shared" si="398"/>
        <v>6</v>
      </c>
      <c r="L12776">
        <f t="shared" si="399"/>
        <v>2.3760364741027415</v>
      </c>
    </row>
    <row r="12777" spans="1:12" x14ac:dyDescent="0.45">
      <c r="A12777" s="1">
        <v>46190.291666666657</v>
      </c>
      <c r="B12777">
        <v>113</v>
      </c>
      <c r="C12777" t="s">
        <v>12</v>
      </c>
      <c r="D12777">
        <v>73.2364480663271</v>
      </c>
      <c r="E12777">
        <v>4.2113374862776682</v>
      </c>
      <c r="F12777">
        <v>22.461729905109468</v>
      </c>
      <c r="G12777">
        <v>242.79485182955051</v>
      </c>
      <c r="H12777">
        <v>65</v>
      </c>
      <c r="I12777">
        <v>3</v>
      </c>
      <c r="J12777">
        <v>0</v>
      </c>
      <c r="K12777">
        <f t="shared" si="398"/>
        <v>6</v>
      </c>
      <c r="L12777">
        <f t="shared" si="399"/>
        <v>3.7353054127623153</v>
      </c>
    </row>
    <row r="12778" spans="1:12" x14ac:dyDescent="0.45">
      <c r="A12778" s="1">
        <v>46190.333333333343</v>
      </c>
      <c r="B12778">
        <v>117</v>
      </c>
      <c r="C12778" t="s">
        <v>12</v>
      </c>
      <c r="D12778">
        <v>81.11098718488023</v>
      </c>
      <c r="E12778">
        <v>5.0666395628344514</v>
      </c>
      <c r="F12778">
        <v>32.600143397449777</v>
      </c>
      <c r="G12778">
        <v>248.72421991982941</v>
      </c>
      <c r="H12778">
        <v>115</v>
      </c>
      <c r="I12778">
        <v>1</v>
      </c>
      <c r="J12778">
        <v>0</v>
      </c>
      <c r="K12778">
        <f t="shared" si="398"/>
        <v>6</v>
      </c>
      <c r="L12778">
        <f t="shared" si="399"/>
        <v>2.1628193036506906</v>
      </c>
    </row>
    <row r="12779" spans="1:12" x14ac:dyDescent="0.45">
      <c r="A12779" s="1">
        <v>46190.375</v>
      </c>
      <c r="B12779">
        <v>124</v>
      </c>
      <c r="C12779" t="s">
        <v>10</v>
      </c>
      <c r="D12779">
        <v>78.363419058352832</v>
      </c>
      <c r="E12779">
        <v>4.4077774738495794</v>
      </c>
      <c r="F12779">
        <v>25.15817796428113</v>
      </c>
      <c r="G12779">
        <v>212.73118940570239</v>
      </c>
      <c r="H12779">
        <v>168</v>
      </c>
      <c r="I12779">
        <v>3</v>
      </c>
      <c r="J12779">
        <v>0</v>
      </c>
      <c r="K12779">
        <f t="shared" si="398"/>
        <v>6</v>
      </c>
      <c r="L12779">
        <f t="shared" si="399"/>
        <v>1.2662570797958477</v>
      </c>
    </row>
    <row r="12780" spans="1:12" x14ac:dyDescent="0.45">
      <c r="A12780" s="1">
        <v>46190.416666666657</v>
      </c>
      <c r="B12780">
        <v>142</v>
      </c>
      <c r="C12780" t="s">
        <v>11</v>
      </c>
      <c r="D12780">
        <v>69.348442020366733</v>
      </c>
      <c r="E12780">
        <v>7.0367989345761934</v>
      </c>
      <c r="F12780">
        <v>29.869310186627231</v>
      </c>
      <c r="G12780">
        <v>261.99041409486898</v>
      </c>
      <c r="H12780">
        <v>119</v>
      </c>
      <c r="I12780">
        <v>2</v>
      </c>
      <c r="J12780">
        <v>0</v>
      </c>
      <c r="K12780">
        <f t="shared" si="398"/>
        <v>6</v>
      </c>
      <c r="L12780">
        <f t="shared" si="399"/>
        <v>2.2016001184442771</v>
      </c>
    </row>
    <row r="12781" spans="1:12" x14ac:dyDescent="0.45">
      <c r="A12781" s="1">
        <v>46190.458333333343</v>
      </c>
      <c r="B12781">
        <v>129</v>
      </c>
      <c r="C12781" t="s">
        <v>11</v>
      </c>
      <c r="D12781">
        <v>53.493326310483504</v>
      </c>
      <c r="E12781">
        <v>6.5781509339235189</v>
      </c>
      <c r="F12781">
        <v>26.61926725410008</v>
      </c>
      <c r="G12781">
        <v>255.02055813099469</v>
      </c>
      <c r="H12781">
        <v>74</v>
      </c>
      <c r="I12781">
        <v>4</v>
      </c>
      <c r="J12781">
        <v>0</v>
      </c>
      <c r="K12781">
        <f t="shared" si="398"/>
        <v>6</v>
      </c>
      <c r="L12781">
        <f t="shared" si="399"/>
        <v>3.4462237585269553</v>
      </c>
    </row>
    <row r="12782" spans="1:12" x14ac:dyDescent="0.45">
      <c r="A12782" s="1">
        <v>46190.5</v>
      </c>
      <c r="B12782">
        <v>117</v>
      </c>
      <c r="C12782" t="s">
        <v>10</v>
      </c>
      <c r="D12782">
        <v>74.565844447379192</v>
      </c>
      <c r="E12782">
        <v>4.5203264454579948</v>
      </c>
      <c r="F12782">
        <v>31.736276529517738</v>
      </c>
      <c r="G12782">
        <v>257.66872416550092</v>
      </c>
      <c r="H12782">
        <v>113</v>
      </c>
      <c r="I12782">
        <v>3</v>
      </c>
      <c r="J12782">
        <v>0</v>
      </c>
      <c r="K12782">
        <f t="shared" si="398"/>
        <v>6</v>
      </c>
      <c r="L12782">
        <f t="shared" si="399"/>
        <v>2.2802541961548752</v>
      </c>
    </row>
    <row r="12783" spans="1:12" x14ac:dyDescent="0.45">
      <c r="A12783" s="1">
        <v>46190.541666666657</v>
      </c>
      <c r="B12783">
        <v>113</v>
      </c>
      <c r="C12783" t="s">
        <v>11</v>
      </c>
      <c r="D12783">
        <v>87.586069083222242</v>
      </c>
      <c r="E12783">
        <v>5.3160291208842354</v>
      </c>
      <c r="F12783">
        <v>35.991942248389208</v>
      </c>
      <c r="G12783">
        <v>214.12272358945961</v>
      </c>
      <c r="H12783">
        <v>123</v>
      </c>
      <c r="I12783">
        <v>3</v>
      </c>
      <c r="J12783">
        <v>0</v>
      </c>
      <c r="K12783">
        <f t="shared" si="398"/>
        <v>6</v>
      </c>
      <c r="L12783">
        <f t="shared" si="399"/>
        <v>1.740835151133818</v>
      </c>
    </row>
    <row r="12784" spans="1:12" x14ac:dyDescent="0.45">
      <c r="A12784" s="1">
        <v>46190.583333333343</v>
      </c>
      <c r="B12784">
        <v>105</v>
      </c>
      <c r="C12784" t="s">
        <v>10</v>
      </c>
      <c r="D12784">
        <v>78.77513260102468</v>
      </c>
      <c r="E12784">
        <v>6.0946257612001782</v>
      </c>
      <c r="F12784">
        <v>23.549353537259911</v>
      </c>
      <c r="G12784">
        <v>186.10738832116249</v>
      </c>
      <c r="H12784">
        <v>112</v>
      </c>
      <c r="I12784">
        <v>0</v>
      </c>
      <c r="J12784">
        <v>0</v>
      </c>
      <c r="K12784">
        <f t="shared" si="398"/>
        <v>6</v>
      </c>
      <c r="L12784">
        <f t="shared" si="399"/>
        <v>1.6616731100103794</v>
      </c>
    </row>
    <row r="12785" spans="1:12" x14ac:dyDescent="0.45">
      <c r="A12785" s="1">
        <v>46190.625</v>
      </c>
      <c r="B12785">
        <v>141</v>
      </c>
      <c r="C12785" t="s">
        <v>10</v>
      </c>
      <c r="D12785">
        <v>74.281143057805096</v>
      </c>
      <c r="E12785">
        <v>2.6537438199465448</v>
      </c>
      <c r="F12785">
        <v>17.738042018045459</v>
      </c>
      <c r="G12785">
        <v>285.58981019599031</v>
      </c>
      <c r="H12785">
        <v>126</v>
      </c>
      <c r="I12785">
        <v>2</v>
      </c>
      <c r="J12785">
        <v>0</v>
      </c>
      <c r="K12785">
        <f t="shared" si="398"/>
        <v>6</v>
      </c>
      <c r="L12785">
        <f t="shared" si="399"/>
        <v>2.2665857952062725</v>
      </c>
    </row>
    <row r="12786" spans="1:12" x14ac:dyDescent="0.45">
      <c r="A12786" s="1">
        <v>46190.666666666657</v>
      </c>
      <c r="B12786">
        <v>144</v>
      </c>
      <c r="C12786" t="s">
        <v>10</v>
      </c>
      <c r="D12786">
        <v>71.732755564719142</v>
      </c>
      <c r="E12786">
        <v>4.8110061163252276</v>
      </c>
      <c r="F12786">
        <v>32.740926774856177</v>
      </c>
      <c r="G12786">
        <v>194.05128271042031</v>
      </c>
      <c r="H12786">
        <v>152</v>
      </c>
      <c r="I12786">
        <v>2</v>
      </c>
      <c r="J12786">
        <v>0</v>
      </c>
      <c r="K12786">
        <f t="shared" si="398"/>
        <v>6</v>
      </c>
      <c r="L12786">
        <f t="shared" si="399"/>
        <v>1.2766531757264494</v>
      </c>
    </row>
    <row r="12787" spans="1:12" x14ac:dyDescent="0.45">
      <c r="A12787" s="1">
        <v>46190.708333333343</v>
      </c>
      <c r="B12787">
        <v>114</v>
      </c>
      <c r="C12787" t="s">
        <v>11</v>
      </c>
      <c r="D12787">
        <v>69.194761160013257</v>
      </c>
      <c r="E12787">
        <v>4.5182899547442572</v>
      </c>
      <c r="F12787">
        <v>28.282149070457042</v>
      </c>
      <c r="G12787">
        <v>198.5743758001461</v>
      </c>
      <c r="H12787">
        <v>159</v>
      </c>
      <c r="I12787">
        <v>4</v>
      </c>
      <c r="J12787">
        <v>0</v>
      </c>
      <c r="K12787">
        <f t="shared" si="398"/>
        <v>6</v>
      </c>
      <c r="L12787">
        <f t="shared" si="399"/>
        <v>1.2488954452839378</v>
      </c>
    </row>
    <row r="12788" spans="1:12" x14ac:dyDescent="0.45">
      <c r="A12788" s="1">
        <v>46190.75</v>
      </c>
      <c r="B12788">
        <v>124</v>
      </c>
      <c r="C12788" t="s">
        <v>11</v>
      </c>
      <c r="D12788">
        <v>70.073569839371572</v>
      </c>
      <c r="E12788">
        <v>4.0629578911844542</v>
      </c>
      <c r="F12788">
        <v>22.159445854271631</v>
      </c>
      <c r="G12788">
        <v>244.43266223634731</v>
      </c>
      <c r="H12788">
        <v>130</v>
      </c>
      <c r="I12788">
        <v>2</v>
      </c>
      <c r="J12788">
        <v>0</v>
      </c>
      <c r="K12788">
        <f t="shared" si="398"/>
        <v>6</v>
      </c>
      <c r="L12788">
        <f t="shared" si="399"/>
        <v>1.8802512479719025</v>
      </c>
    </row>
    <row r="12789" spans="1:12" x14ac:dyDescent="0.45">
      <c r="A12789" s="1">
        <v>46190.791666666657</v>
      </c>
      <c r="B12789">
        <v>126</v>
      </c>
      <c r="C12789" t="s">
        <v>10</v>
      </c>
      <c r="D12789">
        <v>52.733394395809597</v>
      </c>
      <c r="E12789">
        <v>4.2942134995452026</v>
      </c>
      <c r="F12789">
        <v>27.25772378001674</v>
      </c>
      <c r="G12789">
        <v>269.04397898232872</v>
      </c>
      <c r="H12789">
        <v>50</v>
      </c>
      <c r="I12789">
        <v>1</v>
      </c>
      <c r="J12789">
        <v>0</v>
      </c>
      <c r="K12789">
        <f t="shared" si="398"/>
        <v>6</v>
      </c>
      <c r="L12789">
        <f t="shared" si="399"/>
        <v>5.3808795796465745</v>
      </c>
    </row>
    <row r="12790" spans="1:12" x14ac:dyDescent="0.45">
      <c r="A12790" s="1">
        <v>46190.833333333343</v>
      </c>
      <c r="B12790">
        <v>141</v>
      </c>
      <c r="C12790" t="s">
        <v>10</v>
      </c>
      <c r="D12790">
        <v>95.798245134481235</v>
      </c>
      <c r="E12790">
        <v>5.4632665445954824</v>
      </c>
      <c r="F12790">
        <v>39.322405857005293</v>
      </c>
      <c r="G12790">
        <v>213.75937731645621</v>
      </c>
      <c r="H12790">
        <v>135</v>
      </c>
      <c r="I12790">
        <v>1</v>
      </c>
      <c r="J12790">
        <v>0</v>
      </c>
      <c r="K12790">
        <f t="shared" si="398"/>
        <v>6</v>
      </c>
      <c r="L12790">
        <f t="shared" si="399"/>
        <v>1.5834027949367127</v>
      </c>
    </row>
    <row r="12791" spans="1:12" x14ac:dyDescent="0.45">
      <c r="A12791" s="1">
        <v>46190.875</v>
      </c>
      <c r="B12791">
        <v>148</v>
      </c>
      <c r="C12791" t="s">
        <v>11</v>
      </c>
      <c r="D12791">
        <v>50.918450767618708</v>
      </c>
      <c r="E12791">
        <v>4.9368157101366528</v>
      </c>
      <c r="F12791">
        <v>34.099486518514148</v>
      </c>
      <c r="G12791">
        <v>269.74102119450828</v>
      </c>
      <c r="H12791">
        <v>79</v>
      </c>
      <c r="I12791">
        <v>2</v>
      </c>
      <c r="J12791">
        <v>0</v>
      </c>
      <c r="K12791">
        <f t="shared" si="398"/>
        <v>6</v>
      </c>
      <c r="L12791">
        <f t="shared" si="399"/>
        <v>3.4144433062595985</v>
      </c>
    </row>
    <row r="12792" spans="1:12" x14ac:dyDescent="0.45">
      <c r="A12792" s="1">
        <v>46190.916666666657</v>
      </c>
      <c r="B12792">
        <v>148</v>
      </c>
      <c r="C12792" t="s">
        <v>12</v>
      </c>
      <c r="D12792">
        <v>63.429270362393417</v>
      </c>
      <c r="E12792">
        <v>3.9485908183198051</v>
      </c>
      <c r="F12792">
        <v>32.916535196269542</v>
      </c>
      <c r="G12792">
        <v>219.88716898973371</v>
      </c>
      <c r="H12792">
        <v>152</v>
      </c>
      <c r="I12792">
        <v>2</v>
      </c>
      <c r="J12792">
        <v>0</v>
      </c>
      <c r="K12792">
        <f t="shared" si="398"/>
        <v>6</v>
      </c>
      <c r="L12792">
        <f t="shared" si="399"/>
        <v>1.4466261117745638</v>
      </c>
    </row>
    <row r="12793" spans="1:12" x14ac:dyDescent="0.45">
      <c r="A12793" s="1">
        <v>46190.958333333343</v>
      </c>
      <c r="B12793">
        <v>107</v>
      </c>
      <c r="C12793" t="s">
        <v>11</v>
      </c>
      <c r="D12793">
        <v>84.411217625922234</v>
      </c>
      <c r="E12793">
        <v>5.2086826579143732</v>
      </c>
      <c r="F12793">
        <v>34.896902692280442</v>
      </c>
      <c r="G12793">
        <v>189.8111004024793</v>
      </c>
      <c r="H12793">
        <v>113</v>
      </c>
      <c r="I12793">
        <v>2</v>
      </c>
      <c r="J12793">
        <v>0</v>
      </c>
      <c r="K12793">
        <f t="shared" si="398"/>
        <v>6</v>
      </c>
      <c r="L12793">
        <f t="shared" si="399"/>
        <v>1.6797442513493743</v>
      </c>
    </row>
    <row r="12794" spans="1:12" x14ac:dyDescent="0.45">
      <c r="A12794" s="1">
        <v>46191</v>
      </c>
      <c r="B12794">
        <v>133</v>
      </c>
      <c r="C12794" t="s">
        <v>10</v>
      </c>
      <c r="D12794">
        <v>61.962717977838878</v>
      </c>
      <c r="E12794">
        <v>4.4489207934865949</v>
      </c>
      <c r="F12794">
        <v>29.262871537731581</v>
      </c>
      <c r="G12794">
        <v>219.50601873260109</v>
      </c>
      <c r="H12794">
        <v>99</v>
      </c>
      <c r="I12794">
        <v>1</v>
      </c>
      <c r="J12794">
        <v>0</v>
      </c>
      <c r="K12794">
        <f t="shared" si="398"/>
        <v>6</v>
      </c>
      <c r="L12794">
        <f t="shared" si="399"/>
        <v>2.2172325124505159</v>
      </c>
    </row>
    <row r="12795" spans="1:12" x14ac:dyDescent="0.45">
      <c r="A12795" s="1">
        <v>46191.041666666657</v>
      </c>
      <c r="B12795">
        <v>101</v>
      </c>
      <c r="C12795" t="s">
        <v>10</v>
      </c>
      <c r="D12795">
        <v>73.712079576524701</v>
      </c>
      <c r="E12795">
        <v>6.0907537545936519</v>
      </c>
      <c r="F12795">
        <v>33.386822537481358</v>
      </c>
      <c r="G12795">
        <v>262.21813029914699</v>
      </c>
      <c r="H12795">
        <v>150</v>
      </c>
      <c r="I12795">
        <v>2</v>
      </c>
      <c r="J12795">
        <v>0</v>
      </c>
      <c r="K12795">
        <f t="shared" si="398"/>
        <v>6</v>
      </c>
      <c r="L12795">
        <f t="shared" si="399"/>
        <v>1.7481208686609799</v>
      </c>
    </row>
    <row r="12796" spans="1:12" x14ac:dyDescent="0.45">
      <c r="A12796" s="1">
        <v>46191.083333333343</v>
      </c>
      <c r="B12796">
        <v>123</v>
      </c>
      <c r="C12796" t="s">
        <v>11</v>
      </c>
      <c r="D12796">
        <v>73.838148909797766</v>
      </c>
      <c r="E12796">
        <v>3.1302359518724292</v>
      </c>
      <c r="F12796">
        <v>24.101948565586039</v>
      </c>
      <c r="G12796">
        <v>211.5834173411742</v>
      </c>
      <c r="H12796">
        <v>116</v>
      </c>
      <c r="I12796">
        <v>1</v>
      </c>
      <c r="J12796">
        <v>1</v>
      </c>
      <c r="K12796">
        <f t="shared" si="398"/>
        <v>6</v>
      </c>
      <c r="L12796">
        <f t="shared" si="399"/>
        <v>1.823994977079088</v>
      </c>
    </row>
    <row r="12797" spans="1:12" x14ac:dyDescent="0.45">
      <c r="A12797" s="1">
        <v>46191.125</v>
      </c>
      <c r="B12797">
        <v>112</v>
      </c>
      <c r="C12797" t="s">
        <v>10</v>
      </c>
      <c r="D12797">
        <v>73.913488758860439</v>
      </c>
      <c r="E12797">
        <v>4.6620586774445441</v>
      </c>
      <c r="F12797">
        <v>25.114533131047931</v>
      </c>
      <c r="G12797">
        <v>294.78066040519388</v>
      </c>
      <c r="H12797">
        <v>94</v>
      </c>
      <c r="I12797">
        <v>4</v>
      </c>
      <c r="J12797">
        <v>1</v>
      </c>
      <c r="K12797">
        <f t="shared" si="398"/>
        <v>6</v>
      </c>
      <c r="L12797">
        <f t="shared" si="399"/>
        <v>3.1359644723956794</v>
      </c>
    </row>
    <row r="12798" spans="1:12" x14ac:dyDescent="0.45">
      <c r="A12798" s="1">
        <v>46191.166666666657</v>
      </c>
      <c r="B12798">
        <v>132</v>
      </c>
      <c r="C12798" t="s">
        <v>11</v>
      </c>
      <c r="D12798">
        <v>76.459971750606528</v>
      </c>
      <c r="E12798">
        <v>6.935091179330569</v>
      </c>
      <c r="F12798">
        <v>28.57769653520737</v>
      </c>
      <c r="G12798">
        <v>236.5797391977932</v>
      </c>
      <c r="H12798">
        <v>133</v>
      </c>
      <c r="I12798">
        <v>1</v>
      </c>
      <c r="J12798">
        <v>0</v>
      </c>
      <c r="K12798">
        <f t="shared" si="398"/>
        <v>6</v>
      </c>
      <c r="L12798">
        <f t="shared" si="399"/>
        <v>1.7787950315623549</v>
      </c>
    </row>
    <row r="12799" spans="1:12" x14ac:dyDescent="0.45">
      <c r="A12799" s="1">
        <v>46191.208333333343</v>
      </c>
      <c r="B12799">
        <v>137</v>
      </c>
      <c r="C12799" t="s">
        <v>11</v>
      </c>
      <c r="D12799">
        <v>73.786137667515945</v>
      </c>
      <c r="E12799">
        <v>5.6727705224655738</v>
      </c>
      <c r="F12799">
        <v>28.618532671195869</v>
      </c>
      <c r="G12799">
        <v>230.14572936359161</v>
      </c>
      <c r="H12799">
        <v>155</v>
      </c>
      <c r="I12799">
        <v>6</v>
      </c>
      <c r="J12799">
        <v>0</v>
      </c>
      <c r="K12799">
        <f t="shared" si="398"/>
        <v>6</v>
      </c>
      <c r="L12799">
        <f t="shared" si="399"/>
        <v>1.484811157184462</v>
      </c>
    </row>
    <row r="12800" spans="1:12" x14ac:dyDescent="0.45">
      <c r="A12800" s="1">
        <v>46191.25</v>
      </c>
      <c r="B12800">
        <v>119</v>
      </c>
      <c r="C12800" t="s">
        <v>11</v>
      </c>
      <c r="D12800">
        <v>67.772593282443481</v>
      </c>
      <c r="E12800">
        <v>3.9823430540847928</v>
      </c>
      <c r="F12800">
        <v>26.21216338329117</v>
      </c>
      <c r="G12800">
        <v>283.15550105749259</v>
      </c>
      <c r="H12800">
        <v>83</v>
      </c>
      <c r="I12800">
        <v>2</v>
      </c>
      <c r="J12800">
        <v>0</v>
      </c>
      <c r="K12800">
        <f t="shared" si="398"/>
        <v>6</v>
      </c>
      <c r="L12800">
        <f t="shared" si="399"/>
        <v>3.4115120609336458</v>
      </c>
    </row>
    <row r="12801" spans="1:12" x14ac:dyDescent="0.45">
      <c r="A12801" s="1">
        <v>46191.291666666657</v>
      </c>
      <c r="B12801">
        <v>148</v>
      </c>
      <c r="C12801" t="s">
        <v>10</v>
      </c>
      <c r="D12801">
        <v>51.616667154186352</v>
      </c>
      <c r="E12801">
        <v>4.5536379740050457</v>
      </c>
      <c r="F12801">
        <v>28.429874425103531</v>
      </c>
      <c r="G12801">
        <v>216.80971807943669</v>
      </c>
      <c r="H12801">
        <v>168</v>
      </c>
      <c r="I12801">
        <v>2</v>
      </c>
      <c r="J12801">
        <v>0</v>
      </c>
      <c r="K12801">
        <f t="shared" si="398"/>
        <v>6</v>
      </c>
      <c r="L12801">
        <f t="shared" si="399"/>
        <v>1.2905340361871231</v>
      </c>
    </row>
    <row r="12802" spans="1:12" x14ac:dyDescent="0.45">
      <c r="A12802" s="1">
        <v>46191.333333333343</v>
      </c>
      <c r="B12802">
        <v>133</v>
      </c>
      <c r="C12802" t="s">
        <v>11</v>
      </c>
      <c r="D12802">
        <v>68.73847487207648</v>
      </c>
      <c r="E12802">
        <v>6.3434910731103038</v>
      </c>
      <c r="F12802">
        <v>30.990867915059539</v>
      </c>
      <c r="G12802">
        <v>224.66418258514821</v>
      </c>
      <c r="H12802">
        <v>131</v>
      </c>
      <c r="I12802">
        <v>3</v>
      </c>
      <c r="J12802">
        <v>0</v>
      </c>
      <c r="K12802">
        <f t="shared" ref="K12802:K12865" si="400">MONTH(A12802)</f>
        <v>6</v>
      </c>
      <c r="L12802">
        <f t="shared" ref="L12802:L12865" si="401">IF(H12802=0,0,G12802/H12802)</f>
        <v>1.7149937601919711</v>
      </c>
    </row>
    <row r="12803" spans="1:12" x14ac:dyDescent="0.45">
      <c r="A12803" s="1">
        <v>46191.375</v>
      </c>
      <c r="B12803">
        <v>139</v>
      </c>
      <c r="C12803" t="s">
        <v>11</v>
      </c>
      <c r="D12803">
        <v>86.182857017894833</v>
      </c>
      <c r="E12803">
        <v>3.8303666357312691</v>
      </c>
      <c r="F12803">
        <v>32.978325856531157</v>
      </c>
      <c r="G12803">
        <v>256.0709715690582</v>
      </c>
      <c r="H12803">
        <v>54</v>
      </c>
      <c r="I12803">
        <v>1</v>
      </c>
      <c r="J12803">
        <v>0</v>
      </c>
      <c r="K12803">
        <f t="shared" si="400"/>
        <v>6</v>
      </c>
      <c r="L12803">
        <f t="shared" si="401"/>
        <v>4.7420550290566332</v>
      </c>
    </row>
    <row r="12804" spans="1:12" x14ac:dyDescent="0.45">
      <c r="A12804" s="1">
        <v>46191.416666666657</v>
      </c>
      <c r="B12804">
        <v>111</v>
      </c>
      <c r="C12804" t="s">
        <v>12</v>
      </c>
      <c r="D12804">
        <v>63.335812384051941</v>
      </c>
      <c r="E12804">
        <v>3.649254599150253</v>
      </c>
      <c r="F12804">
        <v>33.235208545659532</v>
      </c>
      <c r="G12804">
        <v>278.69161118602591</v>
      </c>
      <c r="H12804">
        <v>63</v>
      </c>
      <c r="I12804">
        <v>4</v>
      </c>
      <c r="J12804">
        <v>0</v>
      </c>
      <c r="K12804">
        <f t="shared" si="400"/>
        <v>6</v>
      </c>
      <c r="L12804">
        <f t="shared" si="401"/>
        <v>4.4236763680321571</v>
      </c>
    </row>
    <row r="12805" spans="1:12" x14ac:dyDescent="0.45">
      <c r="A12805" s="1">
        <v>46191.458333333343</v>
      </c>
      <c r="B12805">
        <v>135</v>
      </c>
      <c r="C12805" t="s">
        <v>12</v>
      </c>
      <c r="D12805">
        <v>68.776168899012035</v>
      </c>
      <c r="E12805">
        <v>6.7673705100854651</v>
      </c>
      <c r="F12805">
        <v>32.676986565747143</v>
      </c>
      <c r="G12805">
        <v>233.78037947707941</v>
      </c>
      <c r="H12805">
        <v>182</v>
      </c>
      <c r="I12805">
        <v>3</v>
      </c>
      <c r="J12805">
        <v>0</v>
      </c>
      <c r="K12805">
        <f t="shared" si="400"/>
        <v>6</v>
      </c>
      <c r="L12805">
        <f t="shared" si="401"/>
        <v>1.2845075795443923</v>
      </c>
    </row>
    <row r="12806" spans="1:12" x14ac:dyDescent="0.45">
      <c r="A12806" s="1">
        <v>46191.5</v>
      </c>
      <c r="B12806">
        <v>112</v>
      </c>
      <c r="C12806" t="s">
        <v>12</v>
      </c>
      <c r="D12806">
        <v>81.662189019631768</v>
      </c>
      <c r="E12806">
        <v>2.784809496139085</v>
      </c>
      <c r="F12806">
        <v>29.303471299724531</v>
      </c>
      <c r="G12806">
        <v>260.66059533074832</v>
      </c>
      <c r="H12806">
        <v>145</v>
      </c>
      <c r="I12806">
        <v>2</v>
      </c>
      <c r="J12806">
        <v>0</v>
      </c>
      <c r="K12806">
        <f t="shared" si="400"/>
        <v>6</v>
      </c>
      <c r="L12806">
        <f t="shared" si="401"/>
        <v>1.7976592781430918</v>
      </c>
    </row>
    <row r="12807" spans="1:12" x14ac:dyDescent="0.45">
      <c r="A12807" s="1">
        <v>46191.541666666657</v>
      </c>
      <c r="B12807">
        <v>126</v>
      </c>
      <c r="C12807" t="s">
        <v>12</v>
      </c>
      <c r="D12807">
        <v>78.822313994281444</v>
      </c>
      <c r="E12807">
        <v>7.8677121765205236</v>
      </c>
      <c r="F12807">
        <v>37.028867725337363</v>
      </c>
      <c r="G12807">
        <v>239.56266918488799</v>
      </c>
      <c r="H12807">
        <v>71</v>
      </c>
      <c r="I12807">
        <v>5</v>
      </c>
      <c r="J12807">
        <v>0</v>
      </c>
      <c r="K12807">
        <f t="shared" si="400"/>
        <v>6</v>
      </c>
      <c r="L12807">
        <f t="shared" si="401"/>
        <v>3.3741221011956055</v>
      </c>
    </row>
    <row r="12808" spans="1:12" x14ac:dyDescent="0.45">
      <c r="A12808" s="1">
        <v>46191.583333333343</v>
      </c>
      <c r="B12808">
        <v>130</v>
      </c>
      <c r="C12808" t="s">
        <v>10</v>
      </c>
      <c r="D12808">
        <v>73.047021025720142</v>
      </c>
      <c r="E12808">
        <v>3.477454497119393</v>
      </c>
      <c r="F12808">
        <v>27.57941706537822</v>
      </c>
      <c r="G12808">
        <v>301.41096273381169</v>
      </c>
      <c r="H12808">
        <v>161</v>
      </c>
      <c r="I12808">
        <v>3</v>
      </c>
      <c r="J12808">
        <v>1</v>
      </c>
      <c r="K12808">
        <f t="shared" si="400"/>
        <v>6</v>
      </c>
      <c r="L12808">
        <f t="shared" si="401"/>
        <v>1.8721177809553522</v>
      </c>
    </row>
    <row r="12809" spans="1:12" x14ac:dyDescent="0.45">
      <c r="A12809" s="1">
        <v>46191.625</v>
      </c>
      <c r="B12809">
        <v>142</v>
      </c>
      <c r="C12809" t="s">
        <v>11</v>
      </c>
      <c r="D12809">
        <v>71.364678786083573</v>
      </c>
      <c r="E12809">
        <v>6.8367102870381284</v>
      </c>
      <c r="F12809">
        <v>24.172033530895099</v>
      </c>
      <c r="G12809">
        <v>245.1953085465706</v>
      </c>
      <c r="H12809">
        <v>149</v>
      </c>
      <c r="I12809">
        <v>2</v>
      </c>
      <c r="J12809">
        <v>0</v>
      </c>
      <c r="K12809">
        <f t="shared" si="400"/>
        <v>6</v>
      </c>
      <c r="L12809">
        <f t="shared" si="401"/>
        <v>1.6456060976279907</v>
      </c>
    </row>
    <row r="12810" spans="1:12" x14ac:dyDescent="0.45">
      <c r="A12810" s="1">
        <v>46191.666666666657</v>
      </c>
      <c r="B12810">
        <v>120</v>
      </c>
      <c r="C12810" t="s">
        <v>12</v>
      </c>
      <c r="D12810">
        <v>70.272420375487187</v>
      </c>
      <c r="E12810">
        <v>4.5786040122909508</v>
      </c>
      <c r="F12810">
        <v>29.855753737129969</v>
      </c>
      <c r="G12810">
        <v>184.76727815520081</v>
      </c>
      <c r="H12810">
        <v>173</v>
      </c>
      <c r="I12810">
        <v>5</v>
      </c>
      <c r="J12810">
        <v>0</v>
      </c>
      <c r="K12810">
        <f t="shared" si="400"/>
        <v>6</v>
      </c>
      <c r="L12810">
        <f t="shared" si="401"/>
        <v>1.0680189488739931</v>
      </c>
    </row>
    <row r="12811" spans="1:12" x14ac:dyDescent="0.45">
      <c r="A12811" s="1">
        <v>46191.708333333343</v>
      </c>
      <c r="B12811">
        <v>101</v>
      </c>
      <c r="C12811" t="s">
        <v>11</v>
      </c>
      <c r="D12811">
        <v>56.383536954343818</v>
      </c>
      <c r="E12811">
        <v>8.9439485106045886</v>
      </c>
      <c r="F12811">
        <v>29.337366093551129</v>
      </c>
      <c r="G12811">
        <v>217.7556409533282</v>
      </c>
      <c r="H12811">
        <v>96</v>
      </c>
      <c r="I12811">
        <v>3</v>
      </c>
      <c r="J12811">
        <v>0</v>
      </c>
      <c r="K12811">
        <f t="shared" si="400"/>
        <v>6</v>
      </c>
      <c r="L12811">
        <f t="shared" si="401"/>
        <v>2.2682879265971687</v>
      </c>
    </row>
    <row r="12812" spans="1:12" x14ac:dyDescent="0.45">
      <c r="A12812" s="1">
        <v>46191.75</v>
      </c>
      <c r="B12812">
        <v>110</v>
      </c>
      <c r="C12812" t="s">
        <v>12</v>
      </c>
      <c r="D12812">
        <v>56.826588408604749</v>
      </c>
      <c r="E12812">
        <v>8.6260665655459672</v>
      </c>
      <c r="F12812">
        <v>29.114731944956478</v>
      </c>
      <c r="G12812">
        <v>234.25023714713001</v>
      </c>
      <c r="H12812">
        <v>159</v>
      </c>
      <c r="I12812">
        <v>3</v>
      </c>
      <c r="J12812">
        <v>1</v>
      </c>
      <c r="K12812">
        <f t="shared" si="400"/>
        <v>6</v>
      </c>
      <c r="L12812">
        <f t="shared" si="401"/>
        <v>1.4732719317429561</v>
      </c>
    </row>
    <row r="12813" spans="1:12" x14ac:dyDescent="0.45">
      <c r="A12813" s="1">
        <v>46191.791666666657</v>
      </c>
      <c r="B12813">
        <v>104</v>
      </c>
      <c r="C12813" t="s">
        <v>11</v>
      </c>
      <c r="D12813">
        <v>89.266595809621208</v>
      </c>
      <c r="E12813">
        <v>4.9758368875414014</v>
      </c>
      <c r="F12813">
        <v>26.69475252971856</v>
      </c>
      <c r="G12813">
        <v>222.31833753869171</v>
      </c>
      <c r="H12813">
        <v>66</v>
      </c>
      <c r="I12813">
        <v>1</v>
      </c>
      <c r="J12813">
        <v>0</v>
      </c>
      <c r="K12813">
        <f t="shared" si="400"/>
        <v>6</v>
      </c>
      <c r="L12813">
        <f t="shared" si="401"/>
        <v>3.3684596596771472</v>
      </c>
    </row>
    <row r="12814" spans="1:12" x14ac:dyDescent="0.45">
      <c r="A12814" s="1">
        <v>46191.833333333343</v>
      </c>
      <c r="B12814">
        <v>136</v>
      </c>
      <c r="C12814" t="s">
        <v>11</v>
      </c>
      <c r="D12814">
        <v>68.83624037897016</v>
      </c>
      <c r="E12814">
        <v>6.0096612512357783</v>
      </c>
      <c r="F12814">
        <v>32.99658422003067</v>
      </c>
      <c r="G12814">
        <v>273.97973455396999</v>
      </c>
      <c r="H12814">
        <v>106</v>
      </c>
      <c r="I12814">
        <v>2</v>
      </c>
      <c r="J12814">
        <v>0</v>
      </c>
      <c r="K12814">
        <f t="shared" si="400"/>
        <v>6</v>
      </c>
      <c r="L12814">
        <f t="shared" si="401"/>
        <v>2.5847144769242454</v>
      </c>
    </row>
    <row r="12815" spans="1:12" x14ac:dyDescent="0.45">
      <c r="A12815" s="1">
        <v>46191.875</v>
      </c>
      <c r="B12815">
        <v>100</v>
      </c>
      <c r="C12815" t="s">
        <v>12</v>
      </c>
      <c r="D12815">
        <v>79.41901328967505</v>
      </c>
      <c r="E12815">
        <v>4.9665371365953588</v>
      </c>
      <c r="F12815">
        <v>35.091417689564807</v>
      </c>
      <c r="G12815">
        <v>208.94020316356139</v>
      </c>
      <c r="H12815">
        <v>90</v>
      </c>
      <c r="I12815">
        <v>3</v>
      </c>
      <c r="J12815">
        <v>0</v>
      </c>
      <c r="K12815">
        <f t="shared" si="400"/>
        <v>6</v>
      </c>
      <c r="L12815">
        <f t="shared" si="401"/>
        <v>2.32155781292846</v>
      </c>
    </row>
    <row r="12816" spans="1:12" x14ac:dyDescent="0.45">
      <c r="A12816" s="1">
        <v>46191.916666666657</v>
      </c>
      <c r="B12816">
        <v>112</v>
      </c>
      <c r="C12816" t="s">
        <v>10</v>
      </c>
      <c r="D12816">
        <v>76.027493421186762</v>
      </c>
      <c r="E12816">
        <v>5.6198562399024654</v>
      </c>
      <c r="F12816">
        <v>31.973137570476709</v>
      </c>
      <c r="G12816">
        <v>259.06752436668268</v>
      </c>
      <c r="H12816">
        <v>152</v>
      </c>
      <c r="I12816">
        <v>5</v>
      </c>
      <c r="J12816">
        <v>0</v>
      </c>
      <c r="K12816">
        <f t="shared" si="400"/>
        <v>6</v>
      </c>
      <c r="L12816">
        <f t="shared" si="401"/>
        <v>1.7043916076755439</v>
      </c>
    </row>
    <row r="12817" spans="1:12" x14ac:dyDescent="0.45">
      <c r="A12817" s="1">
        <v>46191.958333333343</v>
      </c>
      <c r="B12817">
        <v>116</v>
      </c>
      <c r="C12817" t="s">
        <v>12</v>
      </c>
      <c r="D12817">
        <v>89.976380478794198</v>
      </c>
      <c r="E12817">
        <v>5.9270637775893933</v>
      </c>
      <c r="F12817">
        <v>20.540693026196308</v>
      </c>
      <c r="G12817">
        <v>311.88808163632598</v>
      </c>
      <c r="H12817">
        <v>112</v>
      </c>
      <c r="I12817">
        <v>3</v>
      </c>
      <c r="J12817">
        <v>0</v>
      </c>
      <c r="K12817">
        <f t="shared" si="400"/>
        <v>6</v>
      </c>
      <c r="L12817">
        <f t="shared" si="401"/>
        <v>2.7847150146100534</v>
      </c>
    </row>
    <row r="12818" spans="1:12" x14ac:dyDescent="0.45">
      <c r="A12818" s="1">
        <v>46192</v>
      </c>
      <c r="B12818">
        <v>134</v>
      </c>
      <c r="C12818" t="s">
        <v>11</v>
      </c>
      <c r="D12818">
        <v>71.631725812435349</v>
      </c>
      <c r="E12818">
        <v>6.3820601737697231</v>
      </c>
      <c r="F12818">
        <v>18.95648557745422</v>
      </c>
      <c r="G12818">
        <v>268.15821667601961</v>
      </c>
      <c r="H12818">
        <v>59</v>
      </c>
      <c r="I12818">
        <v>4</v>
      </c>
      <c r="J12818">
        <v>0</v>
      </c>
      <c r="K12818">
        <f t="shared" si="400"/>
        <v>6</v>
      </c>
      <c r="L12818">
        <f t="shared" si="401"/>
        <v>4.5450545199325356</v>
      </c>
    </row>
    <row r="12819" spans="1:12" x14ac:dyDescent="0.45">
      <c r="A12819" s="1">
        <v>46192.041666666657</v>
      </c>
      <c r="B12819">
        <v>125</v>
      </c>
      <c r="C12819" t="s">
        <v>11</v>
      </c>
      <c r="D12819">
        <v>65.223156590592581</v>
      </c>
      <c r="E12819">
        <v>4.3346876810919053</v>
      </c>
      <c r="F12819">
        <v>26.319987137071092</v>
      </c>
      <c r="G12819">
        <v>229.53561083301159</v>
      </c>
      <c r="H12819">
        <v>124</v>
      </c>
      <c r="I12819">
        <v>3</v>
      </c>
      <c r="J12819">
        <v>0</v>
      </c>
      <c r="K12819">
        <f t="shared" si="400"/>
        <v>6</v>
      </c>
      <c r="L12819">
        <f t="shared" si="401"/>
        <v>1.8510936357500936</v>
      </c>
    </row>
    <row r="12820" spans="1:12" x14ac:dyDescent="0.45">
      <c r="A12820" s="1">
        <v>46192.083333333343</v>
      </c>
      <c r="B12820">
        <v>133</v>
      </c>
      <c r="C12820" t="s">
        <v>11</v>
      </c>
      <c r="D12820">
        <v>76.686750516285642</v>
      </c>
      <c r="E12820">
        <v>5.6832559155977229</v>
      </c>
      <c r="F12820">
        <v>33.791069930467231</v>
      </c>
      <c r="G12820">
        <v>315.67882566232612</v>
      </c>
      <c r="H12820">
        <v>91</v>
      </c>
      <c r="I12820">
        <v>4</v>
      </c>
      <c r="J12820">
        <v>0</v>
      </c>
      <c r="K12820">
        <f t="shared" si="400"/>
        <v>6</v>
      </c>
      <c r="L12820">
        <f t="shared" si="401"/>
        <v>3.4689980842013859</v>
      </c>
    </row>
    <row r="12821" spans="1:12" x14ac:dyDescent="0.45">
      <c r="A12821" s="1">
        <v>46192.125</v>
      </c>
      <c r="B12821">
        <v>132</v>
      </c>
      <c r="C12821" t="s">
        <v>12</v>
      </c>
      <c r="D12821">
        <v>68.675593131972818</v>
      </c>
      <c r="E12821">
        <v>5.4841461938595186</v>
      </c>
      <c r="F12821">
        <v>29.207480988612769</v>
      </c>
      <c r="G12821">
        <v>305.77167514612501</v>
      </c>
      <c r="H12821">
        <v>52</v>
      </c>
      <c r="I12821">
        <v>2</v>
      </c>
      <c r="J12821">
        <v>1</v>
      </c>
      <c r="K12821">
        <f t="shared" si="400"/>
        <v>6</v>
      </c>
      <c r="L12821">
        <f t="shared" si="401"/>
        <v>5.8802245220408658</v>
      </c>
    </row>
    <row r="12822" spans="1:12" x14ac:dyDescent="0.45">
      <c r="A12822" s="1">
        <v>46192.166666666657</v>
      </c>
      <c r="B12822">
        <v>119</v>
      </c>
      <c r="C12822" t="s">
        <v>12</v>
      </c>
      <c r="D12822">
        <v>72.10550206445231</v>
      </c>
      <c r="E12822">
        <v>4.2106576956846267</v>
      </c>
      <c r="F12822">
        <v>27.622186319212169</v>
      </c>
      <c r="G12822">
        <v>301.56233935197031</v>
      </c>
      <c r="H12822">
        <v>145</v>
      </c>
      <c r="I12822">
        <v>3</v>
      </c>
      <c r="J12822">
        <v>0</v>
      </c>
      <c r="K12822">
        <f t="shared" si="400"/>
        <v>6</v>
      </c>
      <c r="L12822">
        <f t="shared" si="401"/>
        <v>2.0797402713928985</v>
      </c>
    </row>
    <row r="12823" spans="1:12" x14ac:dyDescent="0.45">
      <c r="A12823" s="1">
        <v>46192.208333333343</v>
      </c>
      <c r="B12823">
        <v>124</v>
      </c>
      <c r="C12823" t="s">
        <v>10</v>
      </c>
      <c r="D12823">
        <v>69.547181091476574</v>
      </c>
      <c r="E12823">
        <v>2.6648440938433802</v>
      </c>
      <c r="F12823">
        <v>34.982115939664858</v>
      </c>
      <c r="G12823">
        <v>267.36366614299368</v>
      </c>
      <c r="H12823">
        <v>121</v>
      </c>
      <c r="I12823">
        <v>3</v>
      </c>
      <c r="J12823">
        <v>0</v>
      </c>
      <c r="K12823">
        <f t="shared" si="400"/>
        <v>6</v>
      </c>
      <c r="L12823">
        <f t="shared" si="401"/>
        <v>2.2096170755619311</v>
      </c>
    </row>
    <row r="12824" spans="1:12" x14ac:dyDescent="0.45">
      <c r="A12824" s="1">
        <v>46192.25</v>
      </c>
      <c r="B12824">
        <v>102</v>
      </c>
      <c r="C12824" t="s">
        <v>12</v>
      </c>
      <c r="D12824">
        <v>67.621131954315985</v>
      </c>
      <c r="E12824">
        <v>2.6138843016648918</v>
      </c>
      <c r="F12824">
        <v>31.933205284215472</v>
      </c>
      <c r="G12824">
        <v>223.94664233173199</v>
      </c>
      <c r="H12824">
        <v>164</v>
      </c>
      <c r="I12824">
        <v>4</v>
      </c>
      <c r="J12824">
        <v>0</v>
      </c>
      <c r="K12824">
        <f t="shared" si="400"/>
        <v>6</v>
      </c>
      <c r="L12824">
        <f t="shared" si="401"/>
        <v>1.3655283069008048</v>
      </c>
    </row>
    <row r="12825" spans="1:12" x14ac:dyDescent="0.45">
      <c r="A12825" s="1">
        <v>46192.291666666657</v>
      </c>
      <c r="B12825">
        <v>111</v>
      </c>
      <c r="C12825" t="s">
        <v>10</v>
      </c>
      <c r="D12825">
        <v>84.436794542754882</v>
      </c>
      <c r="E12825">
        <v>9.0242507595173418</v>
      </c>
      <c r="F12825">
        <v>22.797445967594751</v>
      </c>
      <c r="G12825">
        <v>313.71404445718781</v>
      </c>
      <c r="H12825">
        <v>99</v>
      </c>
      <c r="I12825">
        <v>5</v>
      </c>
      <c r="J12825">
        <v>1</v>
      </c>
      <c r="K12825">
        <f t="shared" si="400"/>
        <v>6</v>
      </c>
      <c r="L12825">
        <f t="shared" si="401"/>
        <v>3.1688287318907862</v>
      </c>
    </row>
    <row r="12826" spans="1:12" x14ac:dyDescent="0.45">
      <c r="A12826" s="1">
        <v>46192.333333333343</v>
      </c>
      <c r="B12826">
        <v>145</v>
      </c>
      <c r="C12826" t="s">
        <v>11</v>
      </c>
      <c r="D12826">
        <v>69.630075364776133</v>
      </c>
      <c r="E12826">
        <v>7.6407326558732036</v>
      </c>
      <c r="F12826">
        <v>37.855696232890793</v>
      </c>
      <c r="G12826">
        <v>305.80522039427808</v>
      </c>
      <c r="H12826">
        <v>151</v>
      </c>
      <c r="I12826">
        <v>1</v>
      </c>
      <c r="J12826">
        <v>0</v>
      </c>
      <c r="K12826">
        <f t="shared" si="400"/>
        <v>6</v>
      </c>
      <c r="L12826">
        <f t="shared" si="401"/>
        <v>2.0252001350614441</v>
      </c>
    </row>
    <row r="12827" spans="1:12" x14ac:dyDescent="0.45">
      <c r="A12827" s="1">
        <v>46192.375</v>
      </c>
      <c r="B12827">
        <v>131</v>
      </c>
      <c r="C12827" t="s">
        <v>11</v>
      </c>
      <c r="D12827">
        <v>77.477386895840894</v>
      </c>
      <c r="E12827">
        <v>6.8789291858815051</v>
      </c>
      <c r="F12827">
        <v>35.704976503818813</v>
      </c>
      <c r="G12827">
        <v>145.82742698875191</v>
      </c>
      <c r="H12827">
        <v>198</v>
      </c>
      <c r="I12827">
        <v>2</v>
      </c>
      <c r="J12827">
        <v>0</v>
      </c>
      <c r="K12827">
        <f t="shared" si="400"/>
        <v>6</v>
      </c>
      <c r="L12827">
        <f t="shared" si="401"/>
        <v>0.73650215650884798</v>
      </c>
    </row>
    <row r="12828" spans="1:12" x14ac:dyDescent="0.45">
      <c r="A12828" s="1">
        <v>46192.416666666657</v>
      </c>
      <c r="B12828">
        <v>107</v>
      </c>
      <c r="C12828" t="s">
        <v>10</v>
      </c>
      <c r="D12828">
        <v>64.869603702833842</v>
      </c>
      <c r="E12828">
        <v>3.799318953173175</v>
      </c>
      <c r="F12828">
        <v>33.203742018244249</v>
      </c>
      <c r="G12828">
        <v>289.99915567207609</v>
      </c>
      <c r="H12828">
        <v>192</v>
      </c>
      <c r="I12828">
        <v>3</v>
      </c>
      <c r="J12828">
        <v>0</v>
      </c>
      <c r="K12828">
        <f t="shared" si="400"/>
        <v>6</v>
      </c>
      <c r="L12828">
        <f t="shared" si="401"/>
        <v>1.5104122691253963</v>
      </c>
    </row>
    <row r="12829" spans="1:12" x14ac:dyDescent="0.45">
      <c r="A12829" s="1">
        <v>46192.458333333343</v>
      </c>
      <c r="B12829">
        <v>133</v>
      </c>
      <c r="C12829" t="s">
        <v>12</v>
      </c>
      <c r="D12829">
        <v>70.385269952129988</v>
      </c>
      <c r="E12829">
        <v>7.238108005564281</v>
      </c>
      <c r="F12829">
        <v>34.988719976462072</v>
      </c>
      <c r="G12829">
        <v>239.97549600258449</v>
      </c>
      <c r="H12829">
        <v>116</v>
      </c>
      <c r="I12829">
        <v>3</v>
      </c>
      <c r="J12829">
        <v>0</v>
      </c>
      <c r="K12829">
        <f t="shared" si="400"/>
        <v>6</v>
      </c>
      <c r="L12829">
        <f t="shared" si="401"/>
        <v>2.0687542758843489</v>
      </c>
    </row>
    <row r="12830" spans="1:12" x14ac:dyDescent="0.45">
      <c r="A12830" s="1">
        <v>46192.5</v>
      </c>
      <c r="B12830">
        <v>113</v>
      </c>
      <c r="C12830" t="s">
        <v>11</v>
      </c>
      <c r="D12830">
        <v>62.802280020193422</v>
      </c>
      <c r="E12830">
        <v>5.1112859515803173</v>
      </c>
      <c r="F12830">
        <v>31.81288041062065</v>
      </c>
      <c r="G12830">
        <v>185.0524501464341</v>
      </c>
      <c r="H12830">
        <v>134</v>
      </c>
      <c r="I12830">
        <v>4</v>
      </c>
      <c r="J12830">
        <v>0</v>
      </c>
      <c r="K12830">
        <f t="shared" si="400"/>
        <v>6</v>
      </c>
      <c r="L12830">
        <f t="shared" si="401"/>
        <v>1.3809884339286127</v>
      </c>
    </row>
    <row r="12831" spans="1:12" x14ac:dyDescent="0.45">
      <c r="A12831" s="1">
        <v>46192.541666666657</v>
      </c>
      <c r="B12831">
        <v>129</v>
      </c>
      <c r="C12831" t="s">
        <v>10</v>
      </c>
      <c r="D12831">
        <v>73.695750084713495</v>
      </c>
      <c r="E12831">
        <v>5.1348382165395883</v>
      </c>
      <c r="F12831">
        <v>24.30820429507817</v>
      </c>
      <c r="G12831">
        <v>253.40440287714139</v>
      </c>
      <c r="H12831">
        <v>180</v>
      </c>
      <c r="I12831">
        <v>1</v>
      </c>
      <c r="J12831">
        <v>0</v>
      </c>
      <c r="K12831">
        <f t="shared" si="400"/>
        <v>6</v>
      </c>
      <c r="L12831">
        <f t="shared" si="401"/>
        <v>1.4078022382063411</v>
      </c>
    </row>
    <row r="12832" spans="1:12" x14ac:dyDescent="0.45">
      <c r="A12832" s="1">
        <v>46192.583333333343</v>
      </c>
      <c r="B12832">
        <v>124</v>
      </c>
      <c r="C12832" t="s">
        <v>12</v>
      </c>
      <c r="D12832">
        <v>62.291836355059381</v>
      </c>
      <c r="E12832">
        <v>8.830297322564121</v>
      </c>
      <c r="F12832">
        <v>31.956221913663189</v>
      </c>
      <c r="G12832">
        <v>254.73692458455889</v>
      </c>
      <c r="H12832">
        <v>85</v>
      </c>
      <c r="I12832">
        <v>1</v>
      </c>
      <c r="J12832">
        <v>1</v>
      </c>
      <c r="K12832">
        <f t="shared" si="400"/>
        <v>6</v>
      </c>
      <c r="L12832">
        <f t="shared" si="401"/>
        <v>2.9969049951124576</v>
      </c>
    </row>
    <row r="12833" spans="1:12" x14ac:dyDescent="0.45">
      <c r="A12833" s="1">
        <v>46192.625</v>
      </c>
      <c r="B12833">
        <v>125</v>
      </c>
      <c r="C12833" t="s">
        <v>10</v>
      </c>
      <c r="D12833">
        <v>82.39727608934038</v>
      </c>
      <c r="E12833">
        <v>4.8319732584259887</v>
      </c>
      <c r="F12833">
        <v>29.97722091979027</v>
      </c>
      <c r="G12833">
        <v>235.3510211078445</v>
      </c>
      <c r="H12833">
        <v>72</v>
      </c>
      <c r="I12833">
        <v>1</v>
      </c>
      <c r="J12833">
        <v>0</v>
      </c>
      <c r="K12833">
        <f t="shared" si="400"/>
        <v>6</v>
      </c>
      <c r="L12833">
        <f t="shared" si="401"/>
        <v>3.2687641820533959</v>
      </c>
    </row>
    <row r="12834" spans="1:12" x14ac:dyDescent="0.45">
      <c r="A12834" s="1">
        <v>46192.666666666657</v>
      </c>
      <c r="B12834">
        <v>131</v>
      </c>
      <c r="C12834" t="s">
        <v>12</v>
      </c>
      <c r="D12834">
        <v>88.986296998000839</v>
      </c>
      <c r="E12834">
        <v>1.2283110849631209</v>
      </c>
      <c r="F12834">
        <v>32.5940493599714</v>
      </c>
      <c r="G12834">
        <v>306.83218071419219</v>
      </c>
      <c r="H12834">
        <v>182</v>
      </c>
      <c r="I12834">
        <v>4</v>
      </c>
      <c r="J12834">
        <v>0</v>
      </c>
      <c r="K12834">
        <f t="shared" si="400"/>
        <v>6</v>
      </c>
      <c r="L12834">
        <f t="shared" si="401"/>
        <v>1.6858911028252319</v>
      </c>
    </row>
    <row r="12835" spans="1:12" x14ac:dyDescent="0.45">
      <c r="A12835" s="1">
        <v>46192.708333333343</v>
      </c>
      <c r="B12835">
        <v>119</v>
      </c>
      <c r="C12835" t="s">
        <v>10</v>
      </c>
      <c r="D12835">
        <v>77.147679595795637</v>
      </c>
      <c r="E12835">
        <v>3.6474699837756419</v>
      </c>
      <c r="F12835">
        <v>25.697386046364009</v>
      </c>
      <c r="G12835">
        <v>202.07386734584989</v>
      </c>
      <c r="H12835">
        <v>195</v>
      </c>
      <c r="I12835">
        <v>4</v>
      </c>
      <c r="J12835">
        <v>0</v>
      </c>
      <c r="K12835">
        <f t="shared" si="400"/>
        <v>6</v>
      </c>
      <c r="L12835">
        <f t="shared" si="401"/>
        <v>1.0362762427992303</v>
      </c>
    </row>
    <row r="12836" spans="1:12" x14ac:dyDescent="0.45">
      <c r="A12836" s="1">
        <v>46192.75</v>
      </c>
      <c r="B12836">
        <v>120</v>
      </c>
      <c r="C12836" t="s">
        <v>11</v>
      </c>
      <c r="D12836">
        <v>64.874401202270974</v>
      </c>
      <c r="E12836">
        <v>4.2838979919185398</v>
      </c>
      <c r="F12836">
        <v>31.609204195648509</v>
      </c>
      <c r="G12836">
        <v>253.0918128443613</v>
      </c>
      <c r="H12836">
        <v>196</v>
      </c>
      <c r="I12836">
        <v>1</v>
      </c>
      <c r="J12836">
        <v>0</v>
      </c>
      <c r="K12836">
        <f t="shared" si="400"/>
        <v>6</v>
      </c>
      <c r="L12836">
        <f t="shared" si="401"/>
        <v>1.2912847594100065</v>
      </c>
    </row>
    <row r="12837" spans="1:12" x14ac:dyDescent="0.45">
      <c r="A12837" s="1">
        <v>46192.791666666657</v>
      </c>
      <c r="B12837">
        <v>114</v>
      </c>
      <c r="C12837" t="s">
        <v>10</v>
      </c>
      <c r="D12837">
        <v>74.48031832567294</v>
      </c>
      <c r="E12837">
        <v>4.982457718129484</v>
      </c>
      <c r="F12837">
        <v>34.960564743930533</v>
      </c>
      <c r="G12837">
        <v>282.29402552781897</v>
      </c>
      <c r="H12837">
        <v>54</v>
      </c>
      <c r="I12837">
        <v>1</v>
      </c>
      <c r="J12837">
        <v>0</v>
      </c>
      <c r="K12837">
        <f t="shared" si="400"/>
        <v>6</v>
      </c>
      <c r="L12837">
        <f t="shared" si="401"/>
        <v>5.2276671394040548</v>
      </c>
    </row>
    <row r="12838" spans="1:12" x14ac:dyDescent="0.45">
      <c r="A12838" s="1">
        <v>46192.833333333343</v>
      </c>
      <c r="B12838">
        <v>142</v>
      </c>
      <c r="C12838" t="s">
        <v>12</v>
      </c>
      <c r="D12838">
        <v>76.234779243010664</v>
      </c>
      <c r="E12838">
        <v>5.8486031349972478</v>
      </c>
      <c r="F12838">
        <v>30.45816449844434</v>
      </c>
      <c r="G12838">
        <v>265.64649911615481</v>
      </c>
      <c r="H12838">
        <v>76</v>
      </c>
      <c r="I12838">
        <v>3</v>
      </c>
      <c r="J12838">
        <v>0</v>
      </c>
      <c r="K12838">
        <f t="shared" si="400"/>
        <v>6</v>
      </c>
      <c r="L12838">
        <f t="shared" si="401"/>
        <v>3.4953486725809846</v>
      </c>
    </row>
    <row r="12839" spans="1:12" x14ac:dyDescent="0.45">
      <c r="A12839" s="1">
        <v>46192.875</v>
      </c>
      <c r="B12839">
        <v>121</v>
      </c>
      <c r="C12839" t="s">
        <v>12</v>
      </c>
      <c r="D12839">
        <v>71.72449750521983</v>
      </c>
      <c r="E12839">
        <v>3.3861927782063961</v>
      </c>
      <c r="F12839">
        <v>30.251245446458231</v>
      </c>
      <c r="G12839">
        <v>317.11033582260632</v>
      </c>
      <c r="H12839">
        <v>55</v>
      </c>
      <c r="I12839">
        <v>3</v>
      </c>
      <c r="J12839">
        <v>0</v>
      </c>
      <c r="K12839">
        <f t="shared" si="400"/>
        <v>6</v>
      </c>
      <c r="L12839">
        <f t="shared" si="401"/>
        <v>5.765642469501933</v>
      </c>
    </row>
    <row r="12840" spans="1:12" x14ac:dyDescent="0.45">
      <c r="A12840" s="1">
        <v>46192.916666666657</v>
      </c>
      <c r="B12840">
        <v>131</v>
      </c>
      <c r="C12840" t="s">
        <v>11</v>
      </c>
      <c r="D12840">
        <v>67.003533347354363</v>
      </c>
      <c r="E12840">
        <v>3.6092145223626302</v>
      </c>
      <c r="F12840">
        <v>32.064576502944448</v>
      </c>
      <c r="G12840">
        <v>343.19180821416808</v>
      </c>
      <c r="H12840">
        <v>109</v>
      </c>
      <c r="I12840">
        <v>3</v>
      </c>
      <c r="J12840">
        <v>0</v>
      </c>
      <c r="K12840">
        <f t="shared" si="400"/>
        <v>6</v>
      </c>
      <c r="L12840">
        <f t="shared" si="401"/>
        <v>3.1485486992125513</v>
      </c>
    </row>
    <row r="12841" spans="1:12" x14ac:dyDescent="0.45">
      <c r="A12841" s="1">
        <v>46192.958333333343</v>
      </c>
      <c r="B12841">
        <v>132</v>
      </c>
      <c r="C12841" t="s">
        <v>11</v>
      </c>
      <c r="D12841">
        <v>59.578512091228937</v>
      </c>
      <c r="E12841">
        <v>5.3999516570072004</v>
      </c>
      <c r="F12841">
        <v>25.927526394867439</v>
      </c>
      <c r="G12841">
        <v>227.43910111492781</v>
      </c>
      <c r="H12841">
        <v>76</v>
      </c>
      <c r="I12841">
        <v>3</v>
      </c>
      <c r="J12841">
        <v>0</v>
      </c>
      <c r="K12841">
        <f t="shared" si="400"/>
        <v>6</v>
      </c>
      <c r="L12841">
        <f t="shared" si="401"/>
        <v>2.9926197515122079</v>
      </c>
    </row>
    <row r="12842" spans="1:12" x14ac:dyDescent="0.45">
      <c r="A12842" s="1">
        <v>46193</v>
      </c>
      <c r="B12842">
        <v>113</v>
      </c>
      <c r="C12842" t="s">
        <v>10</v>
      </c>
      <c r="D12842">
        <v>68.252233908548149</v>
      </c>
      <c r="E12842">
        <v>4.8374090502011846</v>
      </c>
      <c r="F12842">
        <v>26.36439250764646</v>
      </c>
      <c r="G12842">
        <v>231.13849896667031</v>
      </c>
      <c r="H12842">
        <v>145</v>
      </c>
      <c r="I12842">
        <v>5</v>
      </c>
      <c r="J12842">
        <v>0</v>
      </c>
      <c r="K12842">
        <f t="shared" si="400"/>
        <v>6</v>
      </c>
      <c r="L12842">
        <f t="shared" si="401"/>
        <v>1.5940586135632435</v>
      </c>
    </row>
    <row r="12843" spans="1:12" x14ac:dyDescent="0.45">
      <c r="A12843" s="1">
        <v>46193.041666666657</v>
      </c>
      <c r="B12843">
        <v>143</v>
      </c>
      <c r="C12843" t="s">
        <v>11</v>
      </c>
      <c r="D12843">
        <v>77.025407499493014</v>
      </c>
      <c r="E12843">
        <v>3.3100016924588589</v>
      </c>
      <c r="F12843">
        <v>32.430273166500477</v>
      </c>
      <c r="G12843">
        <v>228.76988853304451</v>
      </c>
      <c r="H12843">
        <v>188</v>
      </c>
      <c r="I12843">
        <v>2</v>
      </c>
      <c r="J12843">
        <v>0</v>
      </c>
      <c r="K12843">
        <f t="shared" si="400"/>
        <v>6</v>
      </c>
      <c r="L12843">
        <f t="shared" si="401"/>
        <v>1.2168611092183219</v>
      </c>
    </row>
    <row r="12844" spans="1:12" x14ac:dyDescent="0.45">
      <c r="A12844" s="1">
        <v>46193.083333333343</v>
      </c>
      <c r="B12844">
        <v>107</v>
      </c>
      <c r="C12844" t="s">
        <v>12</v>
      </c>
      <c r="D12844">
        <v>77.453726867554323</v>
      </c>
      <c r="E12844">
        <v>4.5956313445195089</v>
      </c>
      <c r="F12844">
        <v>31.971539719277871</v>
      </c>
      <c r="G12844">
        <v>280.09629476748722</v>
      </c>
      <c r="H12844">
        <v>131</v>
      </c>
      <c r="I12844">
        <v>1</v>
      </c>
      <c r="J12844">
        <v>0</v>
      </c>
      <c r="K12844">
        <f t="shared" si="400"/>
        <v>6</v>
      </c>
      <c r="L12844">
        <f t="shared" si="401"/>
        <v>2.1381396547136431</v>
      </c>
    </row>
    <row r="12845" spans="1:12" x14ac:dyDescent="0.45">
      <c r="A12845" s="1">
        <v>46193.125</v>
      </c>
      <c r="B12845">
        <v>123</v>
      </c>
      <c r="C12845" t="s">
        <v>12</v>
      </c>
      <c r="D12845">
        <v>79.366951836550939</v>
      </c>
      <c r="E12845">
        <v>6.531400653711211</v>
      </c>
      <c r="F12845">
        <v>30.272684702718269</v>
      </c>
      <c r="G12845">
        <v>350.456304996109</v>
      </c>
      <c r="H12845">
        <v>187</v>
      </c>
      <c r="I12845">
        <v>5</v>
      </c>
      <c r="J12845">
        <v>0</v>
      </c>
      <c r="K12845">
        <f t="shared" si="400"/>
        <v>6</v>
      </c>
      <c r="L12845">
        <f t="shared" si="401"/>
        <v>1.8740978876797272</v>
      </c>
    </row>
    <row r="12846" spans="1:12" x14ac:dyDescent="0.45">
      <c r="A12846" s="1">
        <v>46193.166666666657</v>
      </c>
      <c r="B12846">
        <v>123</v>
      </c>
      <c r="C12846" t="s">
        <v>12</v>
      </c>
      <c r="D12846">
        <v>71.015211325651975</v>
      </c>
      <c r="E12846">
        <v>2.3366288378449691</v>
      </c>
      <c r="F12846">
        <v>36.940569401997621</v>
      </c>
      <c r="G12846">
        <v>263.66995478785589</v>
      </c>
      <c r="H12846">
        <v>99</v>
      </c>
      <c r="I12846">
        <v>3</v>
      </c>
      <c r="J12846">
        <v>0</v>
      </c>
      <c r="K12846">
        <f t="shared" si="400"/>
        <v>6</v>
      </c>
      <c r="L12846">
        <f t="shared" si="401"/>
        <v>2.6633328766450091</v>
      </c>
    </row>
    <row r="12847" spans="1:12" x14ac:dyDescent="0.45">
      <c r="A12847" s="1">
        <v>46193.208333333343</v>
      </c>
      <c r="B12847">
        <v>133</v>
      </c>
      <c r="C12847" t="s">
        <v>11</v>
      </c>
      <c r="D12847">
        <v>72.407125007786078</v>
      </c>
      <c r="E12847">
        <v>5.3069760522317022</v>
      </c>
      <c r="F12847">
        <v>26.732042525181861</v>
      </c>
      <c r="G12847">
        <v>242.2287898547593</v>
      </c>
      <c r="H12847">
        <v>141</v>
      </c>
      <c r="I12847">
        <v>3</v>
      </c>
      <c r="J12847">
        <v>0</v>
      </c>
      <c r="K12847">
        <f t="shared" si="400"/>
        <v>6</v>
      </c>
      <c r="L12847">
        <f t="shared" si="401"/>
        <v>1.717934679820988</v>
      </c>
    </row>
    <row r="12848" spans="1:12" x14ac:dyDescent="0.45">
      <c r="A12848" s="1">
        <v>46193.25</v>
      </c>
      <c r="B12848">
        <v>126</v>
      </c>
      <c r="C12848" t="s">
        <v>11</v>
      </c>
      <c r="D12848">
        <v>68.41518277632639</v>
      </c>
      <c r="E12848">
        <v>6.2088694170607219</v>
      </c>
      <c r="F12848">
        <v>24.458640361419771</v>
      </c>
      <c r="G12848">
        <v>231.22741783756371</v>
      </c>
      <c r="H12848">
        <v>147</v>
      </c>
      <c r="I12848">
        <v>1</v>
      </c>
      <c r="J12848">
        <v>0</v>
      </c>
      <c r="K12848">
        <f t="shared" si="400"/>
        <v>6</v>
      </c>
      <c r="L12848">
        <f t="shared" si="401"/>
        <v>1.5729756315480525</v>
      </c>
    </row>
    <row r="12849" spans="1:12" x14ac:dyDescent="0.45">
      <c r="A12849" s="1">
        <v>46193.291666666657</v>
      </c>
      <c r="B12849">
        <v>100</v>
      </c>
      <c r="C12849" t="s">
        <v>10</v>
      </c>
      <c r="D12849">
        <v>73.494596445446859</v>
      </c>
      <c r="E12849">
        <v>5.0372116151645283</v>
      </c>
      <c r="F12849">
        <v>29.612035979187421</v>
      </c>
      <c r="G12849">
        <v>289.25879869311268</v>
      </c>
      <c r="H12849">
        <v>182</v>
      </c>
      <c r="I12849">
        <v>4</v>
      </c>
      <c r="J12849">
        <v>0</v>
      </c>
      <c r="K12849">
        <f t="shared" si="400"/>
        <v>6</v>
      </c>
      <c r="L12849">
        <f t="shared" si="401"/>
        <v>1.5893340587533664</v>
      </c>
    </row>
    <row r="12850" spans="1:12" x14ac:dyDescent="0.45">
      <c r="A12850" s="1">
        <v>46193.333333333343</v>
      </c>
      <c r="B12850">
        <v>123</v>
      </c>
      <c r="C12850" t="s">
        <v>12</v>
      </c>
      <c r="D12850">
        <v>60.95418350897237</v>
      </c>
      <c r="E12850">
        <v>3.3826174596444809</v>
      </c>
      <c r="F12850">
        <v>38.5572690958791</v>
      </c>
      <c r="G12850">
        <v>294.24867724721128</v>
      </c>
      <c r="H12850">
        <v>70</v>
      </c>
      <c r="I12850">
        <v>3</v>
      </c>
      <c r="J12850">
        <v>0</v>
      </c>
      <c r="K12850">
        <f t="shared" si="400"/>
        <v>6</v>
      </c>
      <c r="L12850">
        <f t="shared" si="401"/>
        <v>4.2035525321030178</v>
      </c>
    </row>
    <row r="12851" spans="1:12" x14ac:dyDescent="0.45">
      <c r="A12851" s="1">
        <v>46193.375</v>
      </c>
      <c r="B12851">
        <v>126</v>
      </c>
      <c r="C12851" t="s">
        <v>10</v>
      </c>
      <c r="D12851">
        <v>75.785882171470305</v>
      </c>
      <c r="E12851">
        <v>6.2142904243625106</v>
      </c>
      <c r="F12851">
        <v>29.498632294667281</v>
      </c>
      <c r="G12851">
        <v>270.68813984897349</v>
      </c>
      <c r="H12851">
        <v>78</v>
      </c>
      <c r="I12851">
        <v>5</v>
      </c>
      <c r="J12851">
        <v>0</v>
      </c>
      <c r="K12851">
        <f t="shared" si="400"/>
        <v>6</v>
      </c>
      <c r="L12851">
        <f t="shared" si="401"/>
        <v>3.4703607672945318</v>
      </c>
    </row>
    <row r="12852" spans="1:12" x14ac:dyDescent="0.45">
      <c r="A12852" s="1">
        <v>46193.416666666657</v>
      </c>
      <c r="B12852">
        <v>107</v>
      </c>
      <c r="C12852" t="s">
        <v>12</v>
      </c>
      <c r="D12852">
        <v>73.064807735517007</v>
      </c>
      <c r="E12852">
        <v>4.5954627139475441</v>
      </c>
      <c r="F12852">
        <v>36.68486595156179</v>
      </c>
      <c r="G12852">
        <v>228.7547380477931</v>
      </c>
      <c r="H12852">
        <v>134</v>
      </c>
      <c r="I12852">
        <v>3</v>
      </c>
      <c r="J12852">
        <v>0</v>
      </c>
      <c r="K12852">
        <f t="shared" si="400"/>
        <v>6</v>
      </c>
      <c r="L12852">
        <f t="shared" si="401"/>
        <v>1.7071249108044262</v>
      </c>
    </row>
    <row r="12853" spans="1:12" x14ac:dyDescent="0.45">
      <c r="A12853" s="1">
        <v>46193.458333333343</v>
      </c>
      <c r="B12853">
        <v>137</v>
      </c>
      <c r="C12853" t="s">
        <v>11</v>
      </c>
      <c r="D12853">
        <v>57.765403434881037</v>
      </c>
      <c r="E12853">
        <v>5.2344727429400582</v>
      </c>
      <c r="F12853">
        <v>26.492599200999901</v>
      </c>
      <c r="G12853">
        <v>233.12052823850209</v>
      </c>
      <c r="H12853">
        <v>76</v>
      </c>
      <c r="I12853">
        <v>1</v>
      </c>
      <c r="J12853">
        <v>0</v>
      </c>
      <c r="K12853">
        <f t="shared" si="400"/>
        <v>6</v>
      </c>
      <c r="L12853">
        <f t="shared" si="401"/>
        <v>3.0673753715592382</v>
      </c>
    </row>
    <row r="12854" spans="1:12" x14ac:dyDescent="0.45">
      <c r="A12854" s="1">
        <v>46193.5</v>
      </c>
      <c r="B12854">
        <v>148</v>
      </c>
      <c r="C12854" t="s">
        <v>10</v>
      </c>
      <c r="D12854">
        <v>69.031646610847645</v>
      </c>
      <c r="E12854">
        <v>6.3731196014695488</v>
      </c>
      <c r="F12854">
        <v>32.153923124436368</v>
      </c>
      <c r="G12854">
        <v>243.2285400456351</v>
      </c>
      <c r="H12854">
        <v>171</v>
      </c>
      <c r="I12854">
        <v>4</v>
      </c>
      <c r="J12854">
        <v>0</v>
      </c>
      <c r="K12854">
        <f t="shared" si="400"/>
        <v>6</v>
      </c>
      <c r="L12854">
        <f t="shared" si="401"/>
        <v>1.4223891230738894</v>
      </c>
    </row>
    <row r="12855" spans="1:12" x14ac:dyDescent="0.45">
      <c r="A12855" s="1">
        <v>46193.541666666657</v>
      </c>
      <c r="B12855">
        <v>119</v>
      </c>
      <c r="C12855" t="s">
        <v>10</v>
      </c>
      <c r="D12855">
        <v>54.16364870772307</v>
      </c>
      <c r="E12855">
        <v>2.9891470022287532</v>
      </c>
      <c r="F12855">
        <v>38.273603887952461</v>
      </c>
      <c r="G12855">
        <v>297.41405650413049</v>
      </c>
      <c r="H12855">
        <v>179</v>
      </c>
      <c r="I12855">
        <v>2</v>
      </c>
      <c r="J12855">
        <v>0</v>
      </c>
      <c r="K12855">
        <f t="shared" si="400"/>
        <v>6</v>
      </c>
      <c r="L12855">
        <f t="shared" si="401"/>
        <v>1.6615310419225167</v>
      </c>
    </row>
    <row r="12856" spans="1:12" x14ac:dyDescent="0.45">
      <c r="A12856" s="1">
        <v>46193.583333333343</v>
      </c>
      <c r="B12856">
        <v>119</v>
      </c>
      <c r="C12856" t="s">
        <v>10</v>
      </c>
      <c r="D12856">
        <v>64.130978642262008</v>
      </c>
      <c r="E12856">
        <v>3.9393337701939068</v>
      </c>
      <c r="F12856">
        <v>29.48254628002179</v>
      </c>
      <c r="G12856">
        <v>301.0368146699725</v>
      </c>
      <c r="H12856">
        <v>110</v>
      </c>
      <c r="I12856">
        <v>3</v>
      </c>
      <c r="J12856">
        <v>0</v>
      </c>
      <c r="K12856">
        <f t="shared" si="400"/>
        <v>6</v>
      </c>
      <c r="L12856">
        <f t="shared" si="401"/>
        <v>2.736698315181568</v>
      </c>
    </row>
    <row r="12857" spans="1:12" x14ac:dyDescent="0.45">
      <c r="A12857" s="1">
        <v>46193.625</v>
      </c>
      <c r="B12857">
        <v>140</v>
      </c>
      <c r="C12857" t="s">
        <v>12</v>
      </c>
      <c r="D12857">
        <v>74.290331191310315</v>
      </c>
      <c r="E12857">
        <v>3.7188992708492949</v>
      </c>
      <c r="F12857">
        <v>27.158651615023452</v>
      </c>
      <c r="G12857">
        <v>261.42843991673749</v>
      </c>
      <c r="H12857">
        <v>114</v>
      </c>
      <c r="I12857">
        <v>6</v>
      </c>
      <c r="J12857">
        <v>0</v>
      </c>
      <c r="K12857">
        <f t="shared" si="400"/>
        <v>6</v>
      </c>
      <c r="L12857">
        <f t="shared" si="401"/>
        <v>2.2932319290941887</v>
      </c>
    </row>
    <row r="12858" spans="1:12" x14ac:dyDescent="0.45">
      <c r="A12858" s="1">
        <v>46193.666666666657</v>
      </c>
      <c r="B12858">
        <v>149</v>
      </c>
      <c r="C12858" t="s">
        <v>10</v>
      </c>
      <c r="D12858">
        <v>77.949237874980284</v>
      </c>
      <c r="E12858">
        <v>5.2119110116270084</v>
      </c>
      <c r="F12858">
        <v>31.18834822022913</v>
      </c>
      <c r="G12858">
        <v>232.1905947307356</v>
      </c>
      <c r="H12858">
        <v>65</v>
      </c>
      <c r="I12858">
        <v>5</v>
      </c>
      <c r="J12858">
        <v>0</v>
      </c>
      <c r="K12858">
        <f t="shared" si="400"/>
        <v>6</v>
      </c>
      <c r="L12858">
        <f t="shared" si="401"/>
        <v>3.5721629958574708</v>
      </c>
    </row>
    <row r="12859" spans="1:12" x14ac:dyDescent="0.45">
      <c r="A12859" s="1">
        <v>46193.708333333343</v>
      </c>
      <c r="B12859">
        <v>146</v>
      </c>
      <c r="C12859" t="s">
        <v>11</v>
      </c>
      <c r="D12859">
        <v>64.788437526525144</v>
      </c>
      <c r="E12859">
        <v>4.0455360395644462</v>
      </c>
      <c r="F12859">
        <v>22.590241006536061</v>
      </c>
      <c r="G12859">
        <v>158.70485646574181</v>
      </c>
      <c r="H12859">
        <v>88</v>
      </c>
      <c r="I12859">
        <v>1</v>
      </c>
      <c r="J12859">
        <v>0</v>
      </c>
      <c r="K12859">
        <f t="shared" si="400"/>
        <v>6</v>
      </c>
      <c r="L12859">
        <f t="shared" si="401"/>
        <v>1.8034642780197934</v>
      </c>
    </row>
    <row r="12860" spans="1:12" x14ac:dyDescent="0.45">
      <c r="A12860" s="1">
        <v>46193.75</v>
      </c>
      <c r="B12860">
        <v>142</v>
      </c>
      <c r="C12860" t="s">
        <v>10</v>
      </c>
      <c r="D12860">
        <v>59.764405746613122</v>
      </c>
      <c r="E12860">
        <v>3.8620606723704149</v>
      </c>
      <c r="F12860">
        <v>20.567778122710219</v>
      </c>
      <c r="G12860">
        <v>201.08446221161381</v>
      </c>
      <c r="H12860">
        <v>95</v>
      </c>
      <c r="I12860">
        <v>3</v>
      </c>
      <c r="J12860">
        <v>0</v>
      </c>
      <c r="K12860">
        <f t="shared" si="400"/>
        <v>6</v>
      </c>
      <c r="L12860">
        <f t="shared" si="401"/>
        <v>2.1166785495959348</v>
      </c>
    </row>
    <row r="12861" spans="1:12" x14ac:dyDescent="0.45">
      <c r="A12861" s="1">
        <v>46193.791666666657</v>
      </c>
      <c r="B12861">
        <v>118</v>
      </c>
      <c r="C12861" t="s">
        <v>11</v>
      </c>
      <c r="D12861">
        <v>67.723089810455377</v>
      </c>
      <c r="E12861">
        <v>8.4335179477479922</v>
      </c>
      <c r="F12861">
        <v>27.8414064294114</v>
      </c>
      <c r="G12861">
        <v>177.3387125205094</v>
      </c>
      <c r="H12861">
        <v>117</v>
      </c>
      <c r="I12861">
        <v>5</v>
      </c>
      <c r="J12861">
        <v>0</v>
      </c>
      <c r="K12861">
        <f t="shared" si="400"/>
        <v>6</v>
      </c>
      <c r="L12861">
        <f t="shared" si="401"/>
        <v>1.5157154916282856</v>
      </c>
    </row>
    <row r="12862" spans="1:12" x14ac:dyDescent="0.45">
      <c r="A12862" s="1">
        <v>46193.833333333343</v>
      </c>
      <c r="B12862">
        <v>128</v>
      </c>
      <c r="C12862" t="s">
        <v>11</v>
      </c>
      <c r="D12862">
        <v>69.169333272755381</v>
      </c>
      <c r="E12862">
        <v>5.9762810800658883</v>
      </c>
      <c r="F12862">
        <v>31.38400422948261</v>
      </c>
      <c r="G12862">
        <v>212.427500788884</v>
      </c>
      <c r="H12862">
        <v>173</v>
      </c>
      <c r="I12862">
        <v>3</v>
      </c>
      <c r="J12862">
        <v>0</v>
      </c>
      <c r="K12862">
        <f t="shared" si="400"/>
        <v>6</v>
      </c>
      <c r="L12862">
        <f t="shared" si="401"/>
        <v>1.2279046288374798</v>
      </c>
    </row>
    <row r="12863" spans="1:12" x14ac:dyDescent="0.45">
      <c r="A12863" s="1">
        <v>46193.875</v>
      </c>
      <c r="B12863">
        <v>126</v>
      </c>
      <c r="C12863" t="s">
        <v>12</v>
      </c>
      <c r="D12863">
        <v>57.84327169930512</v>
      </c>
      <c r="E12863">
        <v>4.7791328926147356</v>
      </c>
      <c r="F12863">
        <v>37.755851695166811</v>
      </c>
      <c r="G12863">
        <v>219.90498168107291</v>
      </c>
      <c r="H12863">
        <v>65</v>
      </c>
      <c r="I12863">
        <v>5</v>
      </c>
      <c r="J12863">
        <v>0</v>
      </c>
      <c r="K12863">
        <f t="shared" si="400"/>
        <v>6</v>
      </c>
      <c r="L12863">
        <f t="shared" si="401"/>
        <v>3.3831535643241986</v>
      </c>
    </row>
    <row r="12864" spans="1:12" x14ac:dyDescent="0.45">
      <c r="A12864" s="1">
        <v>46193.916666666657</v>
      </c>
      <c r="B12864">
        <v>108</v>
      </c>
      <c r="C12864" t="s">
        <v>12</v>
      </c>
      <c r="D12864">
        <v>70.703641093353482</v>
      </c>
      <c r="E12864">
        <v>6.5004680104705983</v>
      </c>
      <c r="F12864">
        <v>29.882250462829791</v>
      </c>
      <c r="G12864">
        <v>309.12857908629422</v>
      </c>
      <c r="H12864">
        <v>184</v>
      </c>
      <c r="I12864">
        <v>2</v>
      </c>
      <c r="J12864">
        <v>0</v>
      </c>
      <c r="K12864">
        <f t="shared" si="400"/>
        <v>6</v>
      </c>
      <c r="L12864">
        <f t="shared" si="401"/>
        <v>1.6800466254689903</v>
      </c>
    </row>
    <row r="12865" spans="1:12" x14ac:dyDescent="0.45">
      <c r="A12865" s="1">
        <v>46193.958333333343</v>
      </c>
      <c r="B12865">
        <v>101</v>
      </c>
      <c r="C12865" t="s">
        <v>11</v>
      </c>
      <c r="D12865">
        <v>54.533763601746081</v>
      </c>
      <c r="E12865">
        <v>3.475357074515089</v>
      </c>
      <c r="F12865">
        <v>28.458157318616291</v>
      </c>
      <c r="G12865">
        <v>293.59983191983179</v>
      </c>
      <c r="H12865">
        <v>132</v>
      </c>
      <c r="I12865">
        <v>5</v>
      </c>
      <c r="J12865">
        <v>0</v>
      </c>
      <c r="K12865">
        <f t="shared" si="400"/>
        <v>6</v>
      </c>
      <c r="L12865">
        <f t="shared" si="401"/>
        <v>2.2242411509078166</v>
      </c>
    </row>
    <row r="12866" spans="1:12" x14ac:dyDescent="0.45">
      <c r="A12866" s="1">
        <v>46194</v>
      </c>
      <c r="B12866">
        <v>105</v>
      </c>
      <c r="C12866" t="s">
        <v>10</v>
      </c>
      <c r="D12866">
        <v>46.787101919085217</v>
      </c>
      <c r="E12866">
        <v>6.1668715705995139</v>
      </c>
      <c r="F12866">
        <v>28.869662639465108</v>
      </c>
      <c r="G12866">
        <v>230.9499565406287</v>
      </c>
      <c r="H12866">
        <v>111</v>
      </c>
      <c r="I12866">
        <v>3</v>
      </c>
      <c r="J12866">
        <v>0</v>
      </c>
      <c r="K12866">
        <f t="shared" ref="K12866:K12929" si="402">MONTH(A12866)</f>
        <v>6</v>
      </c>
      <c r="L12866">
        <f t="shared" ref="L12866:L12929" si="403">IF(H12866=0,0,G12866/H12866)</f>
        <v>2.0806302391047633</v>
      </c>
    </row>
    <row r="12867" spans="1:12" x14ac:dyDescent="0.45">
      <c r="A12867" s="1">
        <v>46194.041666666657</v>
      </c>
      <c r="B12867">
        <v>137</v>
      </c>
      <c r="C12867" t="s">
        <v>10</v>
      </c>
      <c r="D12867">
        <v>81.066718537602597</v>
      </c>
      <c r="E12867">
        <v>6.203856921473025</v>
      </c>
      <c r="F12867">
        <v>34.364155423089322</v>
      </c>
      <c r="G12867">
        <v>228.31811617054171</v>
      </c>
      <c r="H12867">
        <v>107</v>
      </c>
      <c r="I12867">
        <v>1</v>
      </c>
      <c r="J12867">
        <v>0</v>
      </c>
      <c r="K12867">
        <f t="shared" si="402"/>
        <v>6</v>
      </c>
      <c r="L12867">
        <f t="shared" si="403"/>
        <v>2.1338141698181468</v>
      </c>
    </row>
    <row r="12868" spans="1:12" x14ac:dyDescent="0.45">
      <c r="A12868" s="1">
        <v>46194.083333333343</v>
      </c>
      <c r="B12868">
        <v>144</v>
      </c>
      <c r="C12868" t="s">
        <v>12</v>
      </c>
      <c r="D12868">
        <v>67.241042731386628</v>
      </c>
      <c r="E12868">
        <v>4.4016616937375099</v>
      </c>
      <c r="F12868">
        <v>26.61519452245291</v>
      </c>
      <c r="G12868">
        <v>233.7910262057448</v>
      </c>
      <c r="H12868">
        <v>130</v>
      </c>
      <c r="I12868">
        <v>2</v>
      </c>
      <c r="J12868">
        <v>0</v>
      </c>
      <c r="K12868">
        <f t="shared" si="402"/>
        <v>6</v>
      </c>
      <c r="L12868">
        <f t="shared" si="403"/>
        <v>1.79839250927496</v>
      </c>
    </row>
    <row r="12869" spans="1:12" x14ac:dyDescent="0.45">
      <c r="A12869" s="1">
        <v>46194.125</v>
      </c>
      <c r="B12869">
        <v>119</v>
      </c>
      <c r="C12869" t="s">
        <v>10</v>
      </c>
      <c r="D12869">
        <v>59.501106080469917</v>
      </c>
      <c r="E12869">
        <v>4.1841511870943151</v>
      </c>
      <c r="F12869">
        <v>28.470390609432201</v>
      </c>
      <c r="G12869">
        <v>168.16598356594409</v>
      </c>
      <c r="H12869">
        <v>59</v>
      </c>
      <c r="I12869">
        <v>1</v>
      </c>
      <c r="J12869">
        <v>0</v>
      </c>
      <c r="K12869">
        <f t="shared" si="402"/>
        <v>6</v>
      </c>
      <c r="L12869">
        <f t="shared" si="403"/>
        <v>2.8502709078973574</v>
      </c>
    </row>
    <row r="12870" spans="1:12" x14ac:dyDescent="0.45">
      <c r="A12870" s="1">
        <v>46194.166666666657</v>
      </c>
      <c r="B12870">
        <v>101</v>
      </c>
      <c r="C12870" t="s">
        <v>12</v>
      </c>
      <c r="D12870">
        <v>87.946849839636343</v>
      </c>
      <c r="E12870">
        <v>8.7615668173723513</v>
      </c>
      <c r="F12870">
        <v>24.343338286434641</v>
      </c>
      <c r="G12870">
        <v>289.53001613107648</v>
      </c>
      <c r="H12870">
        <v>51</v>
      </c>
      <c r="I12870">
        <v>5</v>
      </c>
      <c r="J12870">
        <v>0</v>
      </c>
      <c r="K12870">
        <f t="shared" si="402"/>
        <v>6</v>
      </c>
      <c r="L12870">
        <f t="shared" si="403"/>
        <v>5.6770591398250287</v>
      </c>
    </row>
    <row r="12871" spans="1:12" x14ac:dyDescent="0.45">
      <c r="A12871" s="1">
        <v>46194.208333333343</v>
      </c>
      <c r="B12871">
        <v>115</v>
      </c>
      <c r="C12871" t="s">
        <v>10</v>
      </c>
      <c r="D12871">
        <v>66.150104287142597</v>
      </c>
      <c r="E12871">
        <v>3.9171461752289551</v>
      </c>
      <c r="F12871">
        <v>35.318668704901548</v>
      </c>
      <c r="G12871">
        <v>234.83904730715821</v>
      </c>
      <c r="H12871">
        <v>179</v>
      </c>
      <c r="I12871">
        <v>2</v>
      </c>
      <c r="J12871">
        <v>0</v>
      </c>
      <c r="K12871">
        <f t="shared" si="402"/>
        <v>6</v>
      </c>
      <c r="L12871">
        <f t="shared" si="403"/>
        <v>1.3119499849561911</v>
      </c>
    </row>
    <row r="12872" spans="1:12" x14ac:dyDescent="0.45">
      <c r="A12872" s="1">
        <v>46194.25</v>
      </c>
      <c r="B12872">
        <v>143</v>
      </c>
      <c r="C12872" t="s">
        <v>11</v>
      </c>
      <c r="D12872">
        <v>76.944331737265074</v>
      </c>
      <c r="E12872">
        <v>2.3512426968436761</v>
      </c>
      <c r="F12872">
        <v>33.595045135079182</v>
      </c>
      <c r="G12872">
        <v>169.0552756256962</v>
      </c>
      <c r="H12872">
        <v>156</v>
      </c>
      <c r="I12872">
        <v>2</v>
      </c>
      <c r="J12872">
        <v>0</v>
      </c>
      <c r="K12872">
        <f t="shared" si="402"/>
        <v>6</v>
      </c>
      <c r="L12872">
        <f t="shared" si="403"/>
        <v>1.0836876642672832</v>
      </c>
    </row>
    <row r="12873" spans="1:12" x14ac:dyDescent="0.45">
      <c r="A12873" s="1">
        <v>46194.291666666657</v>
      </c>
      <c r="B12873">
        <v>122</v>
      </c>
      <c r="C12873" t="s">
        <v>11</v>
      </c>
      <c r="D12873">
        <v>60.928988758660537</v>
      </c>
      <c r="E12873">
        <v>6.3127843089812323</v>
      </c>
      <c r="F12873">
        <v>31.48337341685696</v>
      </c>
      <c r="G12873">
        <v>338.82334379278319</v>
      </c>
      <c r="H12873">
        <v>179</v>
      </c>
      <c r="I12873">
        <v>4</v>
      </c>
      <c r="J12873">
        <v>1</v>
      </c>
      <c r="K12873">
        <f t="shared" si="402"/>
        <v>6</v>
      </c>
      <c r="L12873">
        <f t="shared" si="403"/>
        <v>1.8928678424177832</v>
      </c>
    </row>
    <row r="12874" spans="1:12" x14ac:dyDescent="0.45">
      <c r="A12874" s="1">
        <v>46194.333333333343</v>
      </c>
      <c r="B12874">
        <v>109</v>
      </c>
      <c r="C12874" t="s">
        <v>11</v>
      </c>
      <c r="D12874">
        <v>69.696908257231556</v>
      </c>
      <c r="E12874">
        <v>5.9198923115123874</v>
      </c>
      <c r="F12874">
        <v>32.348480139404053</v>
      </c>
      <c r="G12874">
        <v>270.18561404824948</v>
      </c>
      <c r="H12874">
        <v>95</v>
      </c>
      <c r="I12874">
        <v>3</v>
      </c>
      <c r="J12874">
        <v>0</v>
      </c>
      <c r="K12874">
        <f t="shared" si="402"/>
        <v>6</v>
      </c>
      <c r="L12874">
        <f t="shared" si="403"/>
        <v>2.8440590952447313</v>
      </c>
    </row>
    <row r="12875" spans="1:12" x14ac:dyDescent="0.45">
      <c r="A12875" s="1">
        <v>46194.375</v>
      </c>
      <c r="B12875">
        <v>125</v>
      </c>
      <c r="C12875" t="s">
        <v>12</v>
      </c>
      <c r="D12875">
        <v>81.402651180823241</v>
      </c>
      <c r="E12875">
        <v>4.26769601031177</v>
      </c>
      <c r="F12875">
        <v>21.211335772380171</v>
      </c>
      <c r="G12875">
        <v>151.86118467492079</v>
      </c>
      <c r="H12875">
        <v>55</v>
      </c>
      <c r="I12875">
        <v>5</v>
      </c>
      <c r="J12875">
        <v>0</v>
      </c>
      <c r="K12875">
        <f t="shared" si="402"/>
        <v>6</v>
      </c>
      <c r="L12875">
        <f t="shared" si="403"/>
        <v>2.7611124486349237</v>
      </c>
    </row>
    <row r="12876" spans="1:12" x14ac:dyDescent="0.45">
      <c r="A12876" s="1">
        <v>46194.416666666657</v>
      </c>
      <c r="B12876">
        <v>127</v>
      </c>
      <c r="C12876" t="s">
        <v>10</v>
      </c>
      <c r="D12876">
        <v>88.560904392712914</v>
      </c>
      <c r="E12876">
        <v>7.5586308509525706</v>
      </c>
      <c r="F12876">
        <v>28.816861952831669</v>
      </c>
      <c r="G12876">
        <v>226.45364384560139</v>
      </c>
      <c r="H12876">
        <v>197</v>
      </c>
      <c r="I12876">
        <v>5</v>
      </c>
      <c r="J12876">
        <v>0</v>
      </c>
      <c r="K12876">
        <f t="shared" si="402"/>
        <v>6</v>
      </c>
      <c r="L12876">
        <f t="shared" si="403"/>
        <v>1.1495108824649818</v>
      </c>
    </row>
    <row r="12877" spans="1:12" x14ac:dyDescent="0.45">
      <c r="A12877" s="1">
        <v>46194.458333333343</v>
      </c>
      <c r="B12877">
        <v>104</v>
      </c>
      <c r="C12877" t="s">
        <v>11</v>
      </c>
      <c r="D12877">
        <v>93.553189196208464</v>
      </c>
      <c r="E12877">
        <v>3.6605801756412268</v>
      </c>
      <c r="F12877">
        <v>30.14074390725003</v>
      </c>
      <c r="G12877">
        <v>140.6003582202232</v>
      </c>
      <c r="H12877">
        <v>164</v>
      </c>
      <c r="I12877">
        <v>1</v>
      </c>
      <c r="J12877">
        <v>1</v>
      </c>
      <c r="K12877">
        <f t="shared" si="402"/>
        <v>6</v>
      </c>
      <c r="L12877">
        <f t="shared" si="403"/>
        <v>0.8573192574403854</v>
      </c>
    </row>
    <row r="12878" spans="1:12" x14ac:dyDescent="0.45">
      <c r="A12878" s="1">
        <v>46194.5</v>
      </c>
      <c r="B12878">
        <v>124</v>
      </c>
      <c r="C12878" t="s">
        <v>11</v>
      </c>
      <c r="D12878">
        <v>70.906981570348137</v>
      </c>
      <c r="E12878">
        <v>6.5333087672019543</v>
      </c>
      <c r="F12878">
        <v>22.46324735321064</v>
      </c>
      <c r="G12878">
        <v>296.99515893990463</v>
      </c>
      <c r="H12878">
        <v>145</v>
      </c>
      <c r="I12878">
        <v>5</v>
      </c>
      <c r="J12878">
        <v>0</v>
      </c>
      <c r="K12878">
        <f t="shared" si="402"/>
        <v>6</v>
      </c>
      <c r="L12878">
        <f t="shared" si="403"/>
        <v>2.0482424754476183</v>
      </c>
    </row>
    <row r="12879" spans="1:12" x14ac:dyDescent="0.45">
      <c r="A12879" s="1">
        <v>46194.541666666657</v>
      </c>
      <c r="B12879">
        <v>123</v>
      </c>
      <c r="C12879" t="s">
        <v>12</v>
      </c>
      <c r="D12879">
        <v>67.222901806794553</v>
      </c>
      <c r="E12879">
        <v>4.9525638557629419</v>
      </c>
      <c r="F12879">
        <v>28.71637682114465</v>
      </c>
      <c r="G12879">
        <v>201.9313249833053</v>
      </c>
      <c r="H12879">
        <v>78</v>
      </c>
      <c r="I12879">
        <v>2</v>
      </c>
      <c r="J12879">
        <v>0</v>
      </c>
      <c r="K12879">
        <f t="shared" si="402"/>
        <v>6</v>
      </c>
      <c r="L12879">
        <f t="shared" si="403"/>
        <v>2.5888631408116063</v>
      </c>
    </row>
    <row r="12880" spans="1:12" x14ac:dyDescent="0.45">
      <c r="A12880" s="1">
        <v>46194.583333333343</v>
      </c>
      <c r="B12880">
        <v>126</v>
      </c>
      <c r="C12880" t="s">
        <v>10</v>
      </c>
      <c r="D12880">
        <v>79.54551792927704</v>
      </c>
      <c r="E12880">
        <v>1.275926145270263</v>
      </c>
      <c r="F12880">
        <v>24.481738615552509</v>
      </c>
      <c r="G12880">
        <v>239.39578616718919</v>
      </c>
      <c r="H12880">
        <v>106</v>
      </c>
      <c r="I12880">
        <v>7</v>
      </c>
      <c r="J12880">
        <v>0</v>
      </c>
      <c r="K12880">
        <f t="shared" si="402"/>
        <v>6</v>
      </c>
      <c r="L12880">
        <f t="shared" si="403"/>
        <v>2.258450812898011</v>
      </c>
    </row>
    <row r="12881" spans="1:12" x14ac:dyDescent="0.45">
      <c r="A12881" s="1">
        <v>46194.625</v>
      </c>
      <c r="B12881">
        <v>140</v>
      </c>
      <c r="C12881" t="s">
        <v>11</v>
      </c>
      <c r="D12881">
        <v>66.00343175038148</v>
      </c>
      <c r="E12881">
        <v>5.3467766912499499</v>
      </c>
      <c r="F12881">
        <v>19.266181222368921</v>
      </c>
      <c r="G12881">
        <v>259.96762883355882</v>
      </c>
      <c r="H12881">
        <v>180</v>
      </c>
      <c r="I12881">
        <v>3</v>
      </c>
      <c r="J12881">
        <v>0</v>
      </c>
      <c r="K12881">
        <f t="shared" si="402"/>
        <v>6</v>
      </c>
      <c r="L12881">
        <f t="shared" si="403"/>
        <v>1.4442646046308822</v>
      </c>
    </row>
    <row r="12882" spans="1:12" x14ac:dyDescent="0.45">
      <c r="A12882" s="1">
        <v>46194.666666666657</v>
      </c>
      <c r="B12882">
        <v>123</v>
      </c>
      <c r="C12882" t="s">
        <v>10</v>
      </c>
      <c r="D12882">
        <v>48.525315479249777</v>
      </c>
      <c r="E12882">
        <v>2.1157397612128102</v>
      </c>
      <c r="F12882">
        <v>34.756624117911393</v>
      </c>
      <c r="G12882">
        <v>229.02443529554421</v>
      </c>
      <c r="H12882">
        <v>128</v>
      </c>
      <c r="I12882">
        <v>4</v>
      </c>
      <c r="J12882">
        <v>0</v>
      </c>
      <c r="K12882">
        <f t="shared" si="402"/>
        <v>6</v>
      </c>
      <c r="L12882">
        <f t="shared" si="403"/>
        <v>1.7892534007464391</v>
      </c>
    </row>
    <row r="12883" spans="1:12" x14ac:dyDescent="0.45">
      <c r="A12883" s="1">
        <v>46194.708333333343</v>
      </c>
      <c r="B12883">
        <v>115</v>
      </c>
      <c r="C12883" t="s">
        <v>12</v>
      </c>
      <c r="D12883">
        <v>82.090772759974058</v>
      </c>
      <c r="E12883">
        <v>6.327166848616355</v>
      </c>
      <c r="F12883">
        <v>25.18827174284473</v>
      </c>
      <c r="G12883">
        <v>323.55047217882981</v>
      </c>
      <c r="H12883">
        <v>105</v>
      </c>
      <c r="I12883">
        <v>3</v>
      </c>
      <c r="J12883">
        <v>0</v>
      </c>
      <c r="K12883">
        <f t="shared" si="402"/>
        <v>6</v>
      </c>
      <c r="L12883">
        <f t="shared" si="403"/>
        <v>3.0814330683698077</v>
      </c>
    </row>
    <row r="12884" spans="1:12" x14ac:dyDescent="0.45">
      <c r="A12884" s="1">
        <v>46194.75</v>
      </c>
      <c r="B12884">
        <v>126</v>
      </c>
      <c r="C12884" t="s">
        <v>11</v>
      </c>
      <c r="D12884">
        <v>83.215970554116922</v>
      </c>
      <c r="E12884">
        <v>6.2815629669164279</v>
      </c>
      <c r="F12884">
        <v>37.797794358369067</v>
      </c>
      <c r="G12884">
        <v>297.10236308806992</v>
      </c>
      <c r="H12884">
        <v>121</v>
      </c>
      <c r="I12884">
        <v>3</v>
      </c>
      <c r="J12884">
        <v>0</v>
      </c>
      <c r="K12884">
        <f t="shared" si="402"/>
        <v>6</v>
      </c>
      <c r="L12884">
        <f t="shared" si="403"/>
        <v>2.4553914304799167</v>
      </c>
    </row>
    <row r="12885" spans="1:12" x14ac:dyDescent="0.45">
      <c r="A12885" s="1">
        <v>46194.791666666657</v>
      </c>
      <c r="B12885">
        <v>136</v>
      </c>
      <c r="C12885" t="s">
        <v>10</v>
      </c>
      <c r="D12885">
        <v>80.128369789905676</v>
      </c>
      <c r="E12885">
        <v>6.7902307332711587</v>
      </c>
      <c r="F12885">
        <v>32.693592085737762</v>
      </c>
      <c r="G12885">
        <v>330.07322003056402</v>
      </c>
      <c r="H12885">
        <v>173</v>
      </c>
      <c r="I12885">
        <v>3</v>
      </c>
      <c r="J12885">
        <v>0</v>
      </c>
      <c r="K12885">
        <f t="shared" si="402"/>
        <v>6</v>
      </c>
      <c r="L12885">
        <f t="shared" si="403"/>
        <v>1.9079376880379424</v>
      </c>
    </row>
    <row r="12886" spans="1:12" x14ac:dyDescent="0.45">
      <c r="A12886" s="1">
        <v>46194.833333333343</v>
      </c>
      <c r="B12886">
        <v>115</v>
      </c>
      <c r="C12886" t="s">
        <v>12</v>
      </c>
      <c r="D12886">
        <v>71.227488761218439</v>
      </c>
      <c r="E12886">
        <v>6.4188590413946862</v>
      </c>
      <c r="F12886">
        <v>28.129934464072161</v>
      </c>
      <c r="G12886">
        <v>242.20143607131021</v>
      </c>
      <c r="H12886">
        <v>189</v>
      </c>
      <c r="I12886">
        <v>0</v>
      </c>
      <c r="J12886">
        <v>0</v>
      </c>
      <c r="K12886">
        <f t="shared" si="402"/>
        <v>6</v>
      </c>
      <c r="L12886">
        <f t="shared" si="403"/>
        <v>1.2814890797423821</v>
      </c>
    </row>
    <row r="12887" spans="1:12" x14ac:dyDescent="0.45">
      <c r="A12887" s="1">
        <v>46194.875</v>
      </c>
      <c r="B12887">
        <v>149</v>
      </c>
      <c r="C12887" t="s">
        <v>12</v>
      </c>
      <c r="D12887">
        <v>65.523862997656252</v>
      </c>
      <c r="E12887">
        <v>4.7738178504272906</v>
      </c>
      <c r="F12887">
        <v>35.056723643434047</v>
      </c>
      <c r="G12887">
        <v>390.20705591221662</v>
      </c>
      <c r="H12887">
        <v>89</v>
      </c>
      <c r="I12887">
        <v>2</v>
      </c>
      <c r="J12887">
        <v>0</v>
      </c>
      <c r="K12887">
        <f t="shared" si="402"/>
        <v>6</v>
      </c>
      <c r="L12887">
        <f t="shared" si="403"/>
        <v>4.3843489428338946</v>
      </c>
    </row>
    <row r="12888" spans="1:12" x14ac:dyDescent="0.45">
      <c r="A12888" s="1">
        <v>46194.916666666657</v>
      </c>
      <c r="B12888">
        <v>142</v>
      </c>
      <c r="C12888" t="s">
        <v>11</v>
      </c>
      <c r="D12888">
        <v>72.111695345095427</v>
      </c>
      <c r="E12888">
        <v>5.643479215098866</v>
      </c>
      <c r="F12888">
        <v>31.99349903658748</v>
      </c>
      <c r="G12888">
        <v>262.11372903261378</v>
      </c>
      <c r="H12888">
        <v>60</v>
      </c>
      <c r="I12888">
        <v>1</v>
      </c>
      <c r="J12888">
        <v>0</v>
      </c>
      <c r="K12888">
        <f t="shared" si="402"/>
        <v>6</v>
      </c>
      <c r="L12888">
        <f t="shared" si="403"/>
        <v>4.3685621505435632</v>
      </c>
    </row>
    <row r="12889" spans="1:12" x14ac:dyDescent="0.45">
      <c r="A12889" s="1">
        <v>46194.958333333343</v>
      </c>
      <c r="B12889">
        <v>112</v>
      </c>
      <c r="C12889" t="s">
        <v>12</v>
      </c>
      <c r="D12889">
        <v>75.452483555729884</v>
      </c>
      <c r="E12889">
        <v>4.6363937414263967</v>
      </c>
      <c r="F12889">
        <v>30.55058414618037</v>
      </c>
      <c r="G12889">
        <v>290.60357820689751</v>
      </c>
      <c r="H12889">
        <v>168</v>
      </c>
      <c r="I12889">
        <v>6</v>
      </c>
      <c r="J12889">
        <v>0</v>
      </c>
      <c r="K12889">
        <f t="shared" si="402"/>
        <v>6</v>
      </c>
      <c r="L12889">
        <f t="shared" si="403"/>
        <v>1.7297832036124852</v>
      </c>
    </row>
    <row r="12890" spans="1:12" x14ac:dyDescent="0.45">
      <c r="A12890" s="1">
        <v>46195</v>
      </c>
      <c r="B12890">
        <v>127</v>
      </c>
      <c r="C12890" t="s">
        <v>12</v>
      </c>
      <c r="D12890">
        <v>59.875599611215257</v>
      </c>
      <c r="E12890">
        <v>3.916276779227081</v>
      </c>
      <c r="F12890">
        <v>33.270041318904958</v>
      </c>
      <c r="G12890">
        <v>284.90334829162919</v>
      </c>
      <c r="H12890">
        <v>186</v>
      </c>
      <c r="I12890">
        <v>5</v>
      </c>
      <c r="J12890">
        <v>0</v>
      </c>
      <c r="K12890">
        <f t="shared" si="402"/>
        <v>6</v>
      </c>
      <c r="L12890">
        <f t="shared" si="403"/>
        <v>1.5317384316754257</v>
      </c>
    </row>
    <row r="12891" spans="1:12" x14ac:dyDescent="0.45">
      <c r="A12891" s="1">
        <v>46195.041666666657</v>
      </c>
      <c r="B12891">
        <v>101</v>
      </c>
      <c r="C12891" t="s">
        <v>11</v>
      </c>
      <c r="D12891">
        <v>73.922293429188485</v>
      </c>
      <c r="E12891">
        <v>3.7013558498426482</v>
      </c>
      <c r="F12891">
        <v>31.28528605187547</v>
      </c>
      <c r="G12891">
        <v>229.56115948338399</v>
      </c>
      <c r="H12891">
        <v>136</v>
      </c>
      <c r="I12891">
        <v>1</v>
      </c>
      <c r="J12891">
        <v>0</v>
      </c>
      <c r="K12891">
        <f t="shared" si="402"/>
        <v>6</v>
      </c>
      <c r="L12891">
        <f t="shared" si="403"/>
        <v>1.6879497020837058</v>
      </c>
    </row>
    <row r="12892" spans="1:12" x14ac:dyDescent="0.45">
      <c r="A12892" s="1">
        <v>46195.083333333343</v>
      </c>
      <c r="B12892">
        <v>103</v>
      </c>
      <c r="C12892" t="s">
        <v>10</v>
      </c>
      <c r="D12892">
        <v>73.747846215274109</v>
      </c>
      <c r="E12892">
        <v>6.1874231116212757</v>
      </c>
      <c r="F12892">
        <v>22.129945370465698</v>
      </c>
      <c r="G12892">
        <v>220.92745334428631</v>
      </c>
      <c r="H12892">
        <v>199</v>
      </c>
      <c r="I12892">
        <v>3</v>
      </c>
      <c r="J12892">
        <v>0</v>
      </c>
      <c r="K12892">
        <f t="shared" si="402"/>
        <v>6</v>
      </c>
      <c r="L12892">
        <f t="shared" si="403"/>
        <v>1.1101882077602327</v>
      </c>
    </row>
    <row r="12893" spans="1:12" x14ac:dyDescent="0.45">
      <c r="A12893" s="1">
        <v>46195.125</v>
      </c>
      <c r="B12893">
        <v>139</v>
      </c>
      <c r="C12893" t="s">
        <v>10</v>
      </c>
      <c r="D12893">
        <v>72.615093723625122</v>
      </c>
      <c r="E12893">
        <v>4.9063842218869658</v>
      </c>
      <c r="F12893">
        <v>29.030232353821091</v>
      </c>
      <c r="G12893">
        <v>275.2132002980203</v>
      </c>
      <c r="H12893">
        <v>189</v>
      </c>
      <c r="I12893">
        <v>2</v>
      </c>
      <c r="J12893">
        <v>0</v>
      </c>
      <c r="K12893">
        <f t="shared" si="402"/>
        <v>6</v>
      </c>
      <c r="L12893">
        <f t="shared" si="403"/>
        <v>1.4561544989313244</v>
      </c>
    </row>
    <row r="12894" spans="1:12" x14ac:dyDescent="0.45">
      <c r="A12894" s="1">
        <v>46195.166666666657</v>
      </c>
      <c r="B12894">
        <v>137</v>
      </c>
      <c r="C12894" t="s">
        <v>11</v>
      </c>
      <c r="D12894">
        <v>69.439641103300829</v>
      </c>
      <c r="E12894">
        <v>2.3394552588936288</v>
      </c>
      <c r="F12894">
        <v>29.134416271762792</v>
      </c>
      <c r="G12894">
        <v>277.13671317900861</v>
      </c>
      <c r="H12894">
        <v>166</v>
      </c>
      <c r="I12894">
        <v>3</v>
      </c>
      <c r="J12894">
        <v>0</v>
      </c>
      <c r="K12894">
        <f t="shared" si="402"/>
        <v>6</v>
      </c>
      <c r="L12894">
        <f t="shared" si="403"/>
        <v>1.6694982721627025</v>
      </c>
    </row>
    <row r="12895" spans="1:12" x14ac:dyDescent="0.45">
      <c r="A12895" s="1">
        <v>46195.208333333343</v>
      </c>
      <c r="B12895">
        <v>122</v>
      </c>
      <c r="C12895" t="s">
        <v>11</v>
      </c>
      <c r="D12895">
        <v>78.675133153919802</v>
      </c>
      <c r="E12895">
        <v>3.4897869088859408</v>
      </c>
      <c r="F12895">
        <v>30.43793254684536</v>
      </c>
      <c r="G12895">
        <v>283.90957570396432</v>
      </c>
      <c r="H12895">
        <v>56</v>
      </c>
      <c r="I12895">
        <v>0</v>
      </c>
      <c r="J12895">
        <v>0</v>
      </c>
      <c r="K12895">
        <f t="shared" si="402"/>
        <v>6</v>
      </c>
      <c r="L12895">
        <f t="shared" si="403"/>
        <v>5.0698138518565061</v>
      </c>
    </row>
    <row r="12896" spans="1:12" x14ac:dyDescent="0.45">
      <c r="A12896" s="1">
        <v>46195.25</v>
      </c>
      <c r="B12896">
        <v>114</v>
      </c>
      <c r="C12896" t="s">
        <v>11</v>
      </c>
      <c r="D12896">
        <v>54.130016587637229</v>
      </c>
      <c r="E12896">
        <v>5.3549885279820506</v>
      </c>
      <c r="F12896">
        <v>27.184490451554161</v>
      </c>
      <c r="G12896">
        <v>252.86661240808789</v>
      </c>
      <c r="H12896">
        <v>137</v>
      </c>
      <c r="I12896">
        <v>5</v>
      </c>
      <c r="J12896">
        <v>0</v>
      </c>
      <c r="K12896">
        <f t="shared" si="402"/>
        <v>6</v>
      </c>
      <c r="L12896">
        <f t="shared" si="403"/>
        <v>1.8457416964094007</v>
      </c>
    </row>
    <row r="12897" spans="1:12" x14ac:dyDescent="0.45">
      <c r="A12897" s="1">
        <v>46195.291666666657</v>
      </c>
      <c r="B12897">
        <v>134</v>
      </c>
      <c r="C12897" t="s">
        <v>10</v>
      </c>
      <c r="D12897">
        <v>72.742872305389739</v>
      </c>
      <c r="E12897">
        <v>7.7615039937697663</v>
      </c>
      <c r="F12897">
        <v>35.735888150259647</v>
      </c>
      <c r="G12897">
        <v>296.52237046703482</v>
      </c>
      <c r="H12897">
        <v>73</v>
      </c>
      <c r="I12897">
        <v>4</v>
      </c>
      <c r="J12897">
        <v>0</v>
      </c>
      <c r="K12897">
        <f t="shared" si="402"/>
        <v>6</v>
      </c>
      <c r="L12897">
        <f t="shared" si="403"/>
        <v>4.0619502803703398</v>
      </c>
    </row>
    <row r="12898" spans="1:12" x14ac:dyDescent="0.45">
      <c r="A12898" s="1">
        <v>46195.333333333343</v>
      </c>
      <c r="B12898">
        <v>145</v>
      </c>
      <c r="C12898" t="s">
        <v>10</v>
      </c>
      <c r="D12898">
        <v>70.547129338107226</v>
      </c>
      <c r="E12898">
        <v>4.6936026828694022</v>
      </c>
      <c r="F12898">
        <v>24.01796936390452</v>
      </c>
      <c r="G12898">
        <v>213.8141096204202</v>
      </c>
      <c r="H12898">
        <v>127</v>
      </c>
      <c r="I12898">
        <v>3</v>
      </c>
      <c r="J12898">
        <v>0</v>
      </c>
      <c r="K12898">
        <f t="shared" si="402"/>
        <v>6</v>
      </c>
      <c r="L12898">
        <f t="shared" si="403"/>
        <v>1.6835756663025212</v>
      </c>
    </row>
    <row r="12899" spans="1:12" x14ac:dyDescent="0.45">
      <c r="A12899" s="1">
        <v>46195.375</v>
      </c>
      <c r="B12899">
        <v>112</v>
      </c>
      <c r="C12899" t="s">
        <v>11</v>
      </c>
      <c r="D12899">
        <v>66.294181148561719</v>
      </c>
      <c r="E12899">
        <v>3.3705396522213551</v>
      </c>
      <c r="F12899">
        <v>21.584562165921501</v>
      </c>
      <c r="G12899">
        <v>232.91928152318729</v>
      </c>
      <c r="H12899">
        <v>174</v>
      </c>
      <c r="I12899">
        <v>4</v>
      </c>
      <c r="J12899">
        <v>0</v>
      </c>
      <c r="K12899">
        <f t="shared" si="402"/>
        <v>6</v>
      </c>
      <c r="L12899">
        <f t="shared" si="403"/>
        <v>1.338616560478088</v>
      </c>
    </row>
    <row r="12900" spans="1:12" x14ac:dyDescent="0.45">
      <c r="A12900" s="1">
        <v>46195.416666666657</v>
      </c>
      <c r="B12900">
        <v>143</v>
      </c>
      <c r="C12900" t="s">
        <v>11</v>
      </c>
      <c r="D12900">
        <v>57.5093803331308</v>
      </c>
      <c r="E12900">
        <v>3.7228884529179789</v>
      </c>
      <c r="F12900">
        <v>35.198682787719967</v>
      </c>
      <c r="G12900">
        <v>273.91690108993669</v>
      </c>
      <c r="H12900">
        <v>134</v>
      </c>
      <c r="I12900">
        <v>4</v>
      </c>
      <c r="J12900">
        <v>0</v>
      </c>
      <c r="K12900">
        <f t="shared" si="402"/>
        <v>6</v>
      </c>
      <c r="L12900">
        <f t="shared" si="403"/>
        <v>2.0441559782831096</v>
      </c>
    </row>
    <row r="12901" spans="1:12" x14ac:dyDescent="0.45">
      <c r="A12901" s="1">
        <v>46195.458333333343</v>
      </c>
      <c r="B12901">
        <v>100</v>
      </c>
      <c r="C12901" t="s">
        <v>12</v>
      </c>
      <c r="D12901">
        <v>78.654941608727498</v>
      </c>
      <c r="E12901">
        <v>6.7128228847438054</v>
      </c>
      <c r="F12901">
        <v>24.639657231038001</v>
      </c>
      <c r="G12901">
        <v>260.58517769727729</v>
      </c>
      <c r="H12901">
        <v>125</v>
      </c>
      <c r="I12901">
        <v>5</v>
      </c>
      <c r="J12901">
        <v>0</v>
      </c>
      <c r="K12901">
        <f t="shared" si="402"/>
        <v>6</v>
      </c>
      <c r="L12901">
        <f t="shared" si="403"/>
        <v>2.0846814215782183</v>
      </c>
    </row>
    <row r="12902" spans="1:12" x14ac:dyDescent="0.45">
      <c r="A12902" s="1">
        <v>46195.5</v>
      </c>
      <c r="B12902">
        <v>124</v>
      </c>
      <c r="C12902" t="s">
        <v>10</v>
      </c>
      <c r="D12902">
        <v>88.496306501719459</v>
      </c>
      <c r="E12902">
        <v>5.2483354378271487</v>
      </c>
      <c r="F12902">
        <v>35.461346032513418</v>
      </c>
      <c r="G12902">
        <v>285.57737107540919</v>
      </c>
      <c r="H12902">
        <v>85</v>
      </c>
      <c r="I12902">
        <v>3</v>
      </c>
      <c r="J12902">
        <v>0</v>
      </c>
      <c r="K12902">
        <f t="shared" si="402"/>
        <v>6</v>
      </c>
      <c r="L12902">
        <f t="shared" si="403"/>
        <v>3.3597337773577554</v>
      </c>
    </row>
    <row r="12903" spans="1:12" x14ac:dyDescent="0.45">
      <c r="A12903" s="1">
        <v>46195.541666666657</v>
      </c>
      <c r="B12903">
        <v>113</v>
      </c>
      <c r="C12903" t="s">
        <v>12</v>
      </c>
      <c r="D12903">
        <v>69.590903373233303</v>
      </c>
      <c r="E12903">
        <v>4.9471740449768324</v>
      </c>
      <c r="F12903">
        <v>30.25982385634444</v>
      </c>
      <c r="G12903">
        <v>271.10453926440482</v>
      </c>
      <c r="H12903">
        <v>67</v>
      </c>
      <c r="I12903">
        <v>3</v>
      </c>
      <c r="J12903">
        <v>0</v>
      </c>
      <c r="K12903">
        <f t="shared" si="402"/>
        <v>6</v>
      </c>
      <c r="L12903">
        <f t="shared" si="403"/>
        <v>4.0463364069314149</v>
      </c>
    </row>
    <row r="12904" spans="1:12" x14ac:dyDescent="0.45">
      <c r="A12904" s="1">
        <v>46195.583333333343</v>
      </c>
      <c r="B12904">
        <v>136</v>
      </c>
      <c r="C12904" t="s">
        <v>12</v>
      </c>
      <c r="D12904">
        <v>71.002279041839017</v>
      </c>
      <c r="E12904">
        <v>7.1317841789700909</v>
      </c>
      <c r="F12904">
        <v>24.62499284110671</v>
      </c>
      <c r="G12904">
        <v>253.6093400892517</v>
      </c>
      <c r="H12904">
        <v>89</v>
      </c>
      <c r="I12904">
        <v>0</v>
      </c>
      <c r="J12904">
        <v>0</v>
      </c>
      <c r="K12904">
        <f t="shared" si="402"/>
        <v>6</v>
      </c>
      <c r="L12904">
        <f t="shared" si="403"/>
        <v>2.8495431470702437</v>
      </c>
    </row>
    <row r="12905" spans="1:12" x14ac:dyDescent="0.45">
      <c r="A12905" s="1">
        <v>46195.625</v>
      </c>
      <c r="B12905">
        <v>146</v>
      </c>
      <c r="C12905" t="s">
        <v>12</v>
      </c>
      <c r="D12905">
        <v>69.34151023264225</v>
      </c>
      <c r="E12905">
        <v>5.574208040994491</v>
      </c>
      <c r="F12905">
        <v>26.1755480688829</v>
      </c>
      <c r="G12905">
        <v>254.68940087794519</v>
      </c>
      <c r="H12905">
        <v>97</v>
      </c>
      <c r="I12905">
        <v>3</v>
      </c>
      <c r="J12905">
        <v>0</v>
      </c>
      <c r="K12905">
        <f t="shared" si="402"/>
        <v>6</v>
      </c>
      <c r="L12905">
        <f t="shared" si="403"/>
        <v>2.6256639265767547</v>
      </c>
    </row>
    <row r="12906" spans="1:12" x14ac:dyDescent="0.45">
      <c r="A12906" s="1">
        <v>46195.666666666657</v>
      </c>
      <c r="B12906">
        <v>107</v>
      </c>
      <c r="C12906" t="s">
        <v>11</v>
      </c>
      <c r="D12906">
        <v>68.324792445609006</v>
      </c>
      <c r="E12906">
        <v>4.9273404000280072</v>
      </c>
      <c r="F12906">
        <v>36.36790875576574</v>
      </c>
      <c r="G12906">
        <v>244.82181217963469</v>
      </c>
      <c r="H12906">
        <v>130</v>
      </c>
      <c r="I12906">
        <v>4</v>
      </c>
      <c r="J12906">
        <v>0</v>
      </c>
      <c r="K12906">
        <f t="shared" si="402"/>
        <v>6</v>
      </c>
      <c r="L12906">
        <f t="shared" si="403"/>
        <v>1.8832447090741129</v>
      </c>
    </row>
    <row r="12907" spans="1:12" x14ac:dyDescent="0.45">
      <c r="A12907" s="1">
        <v>46195.708333333343</v>
      </c>
      <c r="B12907">
        <v>108</v>
      </c>
      <c r="C12907" t="s">
        <v>10</v>
      </c>
      <c r="D12907">
        <v>65.785990516342025</v>
      </c>
      <c r="E12907">
        <v>7.0881869715913179</v>
      </c>
      <c r="F12907">
        <v>31.97599358789747</v>
      </c>
      <c r="G12907">
        <v>316.97360712758018</v>
      </c>
      <c r="H12907">
        <v>68</v>
      </c>
      <c r="I12907">
        <v>2</v>
      </c>
      <c r="J12907">
        <v>0</v>
      </c>
      <c r="K12907">
        <f t="shared" si="402"/>
        <v>6</v>
      </c>
      <c r="L12907">
        <f t="shared" si="403"/>
        <v>4.6613765754055905</v>
      </c>
    </row>
    <row r="12908" spans="1:12" x14ac:dyDescent="0.45">
      <c r="A12908" s="1">
        <v>46195.75</v>
      </c>
      <c r="B12908">
        <v>111</v>
      </c>
      <c r="C12908" t="s">
        <v>10</v>
      </c>
      <c r="D12908">
        <v>57.904431776342591</v>
      </c>
      <c r="E12908">
        <v>4.7194340261539116</v>
      </c>
      <c r="F12908">
        <v>27.799346583687448</v>
      </c>
      <c r="G12908">
        <v>242.68473581036889</v>
      </c>
      <c r="H12908">
        <v>194</v>
      </c>
      <c r="I12908">
        <v>3</v>
      </c>
      <c r="J12908">
        <v>0</v>
      </c>
      <c r="K12908">
        <f t="shared" si="402"/>
        <v>6</v>
      </c>
      <c r="L12908">
        <f t="shared" si="403"/>
        <v>1.2509522464452005</v>
      </c>
    </row>
    <row r="12909" spans="1:12" x14ac:dyDescent="0.45">
      <c r="A12909" s="1">
        <v>46195.791666666657</v>
      </c>
      <c r="B12909">
        <v>124</v>
      </c>
      <c r="C12909" t="s">
        <v>10</v>
      </c>
      <c r="D12909">
        <v>74.025617279115636</v>
      </c>
      <c r="E12909">
        <v>4.5826798223224863</v>
      </c>
      <c r="F12909">
        <v>34.456635059016207</v>
      </c>
      <c r="G12909">
        <v>253.33996839718259</v>
      </c>
      <c r="H12909">
        <v>63</v>
      </c>
      <c r="I12909">
        <v>4</v>
      </c>
      <c r="J12909">
        <v>0</v>
      </c>
      <c r="K12909">
        <f t="shared" si="402"/>
        <v>6</v>
      </c>
      <c r="L12909">
        <f t="shared" si="403"/>
        <v>4.0212693396378185</v>
      </c>
    </row>
    <row r="12910" spans="1:12" x14ac:dyDescent="0.45">
      <c r="A12910" s="1">
        <v>46195.833333333343</v>
      </c>
      <c r="B12910">
        <v>112</v>
      </c>
      <c r="C12910" t="s">
        <v>11</v>
      </c>
      <c r="D12910">
        <v>74.335389531325774</v>
      </c>
      <c r="E12910">
        <v>4.9898198217074556</v>
      </c>
      <c r="F12910">
        <v>28.422427406090311</v>
      </c>
      <c r="G12910">
        <v>254.15642551207429</v>
      </c>
      <c r="H12910">
        <v>188</v>
      </c>
      <c r="I12910">
        <v>3</v>
      </c>
      <c r="J12910">
        <v>0</v>
      </c>
      <c r="K12910">
        <f t="shared" si="402"/>
        <v>6</v>
      </c>
      <c r="L12910">
        <f t="shared" si="403"/>
        <v>1.3518958803833738</v>
      </c>
    </row>
    <row r="12911" spans="1:12" x14ac:dyDescent="0.45">
      <c r="A12911" s="1">
        <v>46195.875</v>
      </c>
      <c r="B12911">
        <v>146</v>
      </c>
      <c r="C12911" t="s">
        <v>10</v>
      </c>
      <c r="D12911">
        <v>76.149384731109208</v>
      </c>
      <c r="E12911">
        <v>4.3589328770238147</v>
      </c>
      <c r="F12911">
        <v>36.007688525588122</v>
      </c>
      <c r="G12911">
        <v>245.11667262615529</v>
      </c>
      <c r="H12911">
        <v>96</v>
      </c>
      <c r="I12911">
        <v>2</v>
      </c>
      <c r="J12911">
        <v>0</v>
      </c>
      <c r="K12911">
        <f t="shared" si="402"/>
        <v>6</v>
      </c>
      <c r="L12911">
        <f t="shared" si="403"/>
        <v>2.5532986731891176</v>
      </c>
    </row>
    <row r="12912" spans="1:12" x14ac:dyDescent="0.45">
      <c r="A12912" s="1">
        <v>46195.916666666657</v>
      </c>
      <c r="B12912">
        <v>124</v>
      </c>
      <c r="C12912" t="s">
        <v>12</v>
      </c>
      <c r="D12912">
        <v>68.91185233618819</v>
      </c>
      <c r="E12912">
        <v>5.1122701615089614</v>
      </c>
      <c r="F12912">
        <v>35.610128746426042</v>
      </c>
      <c r="G12912">
        <v>250.29406217438449</v>
      </c>
      <c r="H12912">
        <v>119</v>
      </c>
      <c r="I12912">
        <v>2</v>
      </c>
      <c r="J12912">
        <v>0</v>
      </c>
      <c r="K12912">
        <f t="shared" si="402"/>
        <v>6</v>
      </c>
      <c r="L12912">
        <f t="shared" si="403"/>
        <v>2.1033114468435672</v>
      </c>
    </row>
    <row r="12913" spans="1:12" x14ac:dyDescent="0.45">
      <c r="A12913" s="1">
        <v>46195.958333333343</v>
      </c>
      <c r="B12913">
        <v>131</v>
      </c>
      <c r="C12913" t="s">
        <v>12</v>
      </c>
      <c r="D12913">
        <v>69.521813012265895</v>
      </c>
      <c r="E12913">
        <v>8.0068971453021618</v>
      </c>
      <c r="F12913">
        <v>25.52275658087758</v>
      </c>
      <c r="G12913">
        <v>202.20540937735419</v>
      </c>
      <c r="H12913">
        <v>101</v>
      </c>
      <c r="I12913">
        <v>2</v>
      </c>
      <c r="J12913">
        <v>0</v>
      </c>
      <c r="K12913">
        <f t="shared" si="402"/>
        <v>6</v>
      </c>
      <c r="L12913">
        <f t="shared" si="403"/>
        <v>2.0020337562114277</v>
      </c>
    </row>
    <row r="12914" spans="1:12" x14ac:dyDescent="0.45">
      <c r="A12914" s="1">
        <v>46196</v>
      </c>
      <c r="B12914">
        <v>143</v>
      </c>
      <c r="C12914" t="s">
        <v>12</v>
      </c>
      <c r="D12914">
        <v>89.497236439491815</v>
      </c>
      <c r="E12914">
        <v>6.5818467177472737</v>
      </c>
      <c r="F12914">
        <v>31.715716465413461</v>
      </c>
      <c r="G12914">
        <v>239.243458383871</v>
      </c>
      <c r="H12914">
        <v>67</v>
      </c>
      <c r="I12914">
        <v>1</v>
      </c>
      <c r="J12914">
        <v>0</v>
      </c>
      <c r="K12914">
        <f t="shared" si="402"/>
        <v>6</v>
      </c>
      <c r="L12914">
        <f t="shared" si="403"/>
        <v>3.5707978863264329</v>
      </c>
    </row>
    <row r="12915" spans="1:12" x14ac:dyDescent="0.45">
      <c r="A12915" s="1">
        <v>46196.041666666657</v>
      </c>
      <c r="B12915">
        <v>108</v>
      </c>
      <c r="C12915" t="s">
        <v>12</v>
      </c>
      <c r="D12915">
        <v>60.701402530852953</v>
      </c>
      <c r="E12915">
        <v>5.7340462534810754</v>
      </c>
      <c r="F12915">
        <v>36.376022900725097</v>
      </c>
      <c r="G12915">
        <v>328.80757906116742</v>
      </c>
      <c r="H12915">
        <v>57</v>
      </c>
      <c r="I12915">
        <v>7</v>
      </c>
      <c r="J12915">
        <v>1</v>
      </c>
      <c r="K12915">
        <f t="shared" si="402"/>
        <v>6</v>
      </c>
      <c r="L12915">
        <f t="shared" si="403"/>
        <v>5.7685540186169719</v>
      </c>
    </row>
    <row r="12916" spans="1:12" x14ac:dyDescent="0.45">
      <c r="A12916" s="1">
        <v>46196.083333333343</v>
      </c>
      <c r="B12916">
        <v>111</v>
      </c>
      <c r="C12916" t="s">
        <v>12</v>
      </c>
      <c r="D12916">
        <v>57.037121880380681</v>
      </c>
      <c r="E12916">
        <v>3.9873683184851032</v>
      </c>
      <c r="F12916">
        <v>34.360169990918678</v>
      </c>
      <c r="G12916">
        <v>237.4950462781143</v>
      </c>
      <c r="H12916">
        <v>50</v>
      </c>
      <c r="I12916">
        <v>4</v>
      </c>
      <c r="J12916">
        <v>0</v>
      </c>
      <c r="K12916">
        <f t="shared" si="402"/>
        <v>6</v>
      </c>
      <c r="L12916">
        <f t="shared" si="403"/>
        <v>4.7499009255622857</v>
      </c>
    </row>
    <row r="12917" spans="1:12" x14ac:dyDescent="0.45">
      <c r="A12917" s="1">
        <v>46196.125</v>
      </c>
      <c r="B12917">
        <v>130</v>
      </c>
      <c r="C12917" t="s">
        <v>12</v>
      </c>
      <c r="D12917">
        <v>81.032506086851825</v>
      </c>
      <c r="E12917">
        <v>6.0115815695958874</v>
      </c>
      <c r="F12917">
        <v>33.529043673447731</v>
      </c>
      <c r="G12917">
        <v>251.90235709032191</v>
      </c>
      <c r="H12917">
        <v>70</v>
      </c>
      <c r="I12917">
        <v>3</v>
      </c>
      <c r="J12917">
        <v>0</v>
      </c>
      <c r="K12917">
        <f t="shared" si="402"/>
        <v>6</v>
      </c>
      <c r="L12917">
        <f t="shared" si="403"/>
        <v>3.5986051012903131</v>
      </c>
    </row>
    <row r="12918" spans="1:12" x14ac:dyDescent="0.45">
      <c r="A12918" s="1">
        <v>46196.166666666657</v>
      </c>
      <c r="B12918">
        <v>143</v>
      </c>
      <c r="C12918" t="s">
        <v>11</v>
      </c>
      <c r="D12918">
        <v>85.788609949642947</v>
      </c>
      <c r="E12918">
        <v>5.3583210482487491</v>
      </c>
      <c r="F12918">
        <v>30.64342440419918</v>
      </c>
      <c r="G12918">
        <v>292.13251306682088</v>
      </c>
      <c r="H12918">
        <v>147</v>
      </c>
      <c r="I12918">
        <v>2</v>
      </c>
      <c r="J12918">
        <v>0</v>
      </c>
      <c r="K12918">
        <f t="shared" si="402"/>
        <v>6</v>
      </c>
      <c r="L12918">
        <f t="shared" si="403"/>
        <v>1.9872960072572849</v>
      </c>
    </row>
    <row r="12919" spans="1:12" x14ac:dyDescent="0.45">
      <c r="A12919" s="1">
        <v>46196.208333333343</v>
      </c>
      <c r="B12919">
        <v>116</v>
      </c>
      <c r="C12919" t="s">
        <v>12</v>
      </c>
      <c r="D12919">
        <v>44.668156020153113</v>
      </c>
      <c r="E12919">
        <v>5.2091984032075596</v>
      </c>
      <c r="F12919">
        <v>30.381669009170089</v>
      </c>
      <c r="G12919">
        <v>229.93872911854501</v>
      </c>
      <c r="H12919">
        <v>158</v>
      </c>
      <c r="I12919">
        <v>5</v>
      </c>
      <c r="J12919">
        <v>0</v>
      </c>
      <c r="K12919">
        <f t="shared" si="402"/>
        <v>6</v>
      </c>
      <c r="L12919">
        <f t="shared" si="403"/>
        <v>1.45530841214269</v>
      </c>
    </row>
    <row r="12920" spans="1:12" x14ac:dyDescent="0.45">
      <c r="A12920" s="1">
        <v>46196.25</v>
      </c>
      <c r="B12920">
        <v>136</v>
      </c>
      <c r="C12920" t="s">
        <v>11</v>
      </c>
      <c r="D12920">
        <v>80.52218207104309</v>
      </c>
      <c r="E12920">
        <v>2.9030040450215511</v>
      </c>
      <c r="F12920">
        <v>26.41478576665299</v>
      </c>
      <c r="G12920">
        <v>230.86849974276501</v>
      </c>
      <c r="H12920">
        <v>117</v>
      </c>
      <c r="I12920">
        <v>1</v>
      </c>
      <c r="J12920">
        <v>0</v>
      </c>
      <c r="K12920">
        <f t="shared" si="402"/>
        <v>6</v>
      </c>
      <c r="L12920">
        <f t="shared" si="403"/>
        <v>1.9732350405364532</v>
      </c>
    </row>
    <row r="12921" spans="1:12" x14ac:dyDescent="0.45">
      <c r="A12921" s="1">
        <v>46196.291666666657</v>
      </c>
      <c r="B12921">
        <v>146</v>
      </c>
      <c r="C12921" t="s">
        <v>10</v>
      </c>
      <c r="D12921">
        <v>76.520740769405464</v>
      </c>
      <c r="E12921">
        <v>4.9119699103904413</v>
      </c>
      <c r="F12921">
        <v>33.063133727361347</v>
      </c>
      <c r="G12921">
        <v>158.30421898273821</v>
      </c>
      <c r="H12921">
        <v>147</v>
      </c>
      <c r="I12921">
        <v>1</v>
      </c>
      <c r="J12921">
        <v>0</v>
      </c>
      <c r="K12921">
        <f t="shared" si="402"/>
        <v>6</v>
      </c>
      <c r="L12921">
        <f t="shared" si="403"/>
        <v>1.0768994488621646</v>
      </c>
    </row>
    <row r="12922" spans="1:12" x14ac:dyDescent="0.45">
      <c r="A12922" s="1">
        <v>46196.333333333343</v>
      </c>
      <c r="B12922">
        <v>125</v>
      </c>
      <c r="C12922" t="s">
        <v>11</v>
      </c>
      <c r="D12922">
        <v>71.562313675885022</v>
      </c>
      <c r="E12922">
        <v>4.8681142026522144</v>
      </c>
      <c r="F12922">
        <v>26.349714993448639</v>
      </c>
      <c r="G12922">
        <v>315.17306818898408</v>
      </c>
      <c r="H12922">
        <v>182</v>
      </c>
      <c r="I12922">
        <v>4</v>
      </c>
      <c r="J12922">
        <v>0</v>
      </c>
      <c r="K12922">
        <f t="shared" si="402"/>
        <v>6</v>
      </c>
      <c r="L12922">
        <f t="shared" si="403"/>
        <v>1.7317201548845278</v>
      </c>
    </row>
    <row r="12923" spans="1:12" x14ac:dyDescent="0.45">
      <c r="A12923" s="1">
        <v>46196.375</v>
      </c>
      <c r="B12923">
        <v>131</v>
      </c>
      <c r="C12923" t="s">
        <v>11</v>
      </c>
      <c r="D12923">
        <v>65.84065960837728</v>
      </c>
      <c r="E12923">
        <v>5.1268089244476789</v>
      </c>
      <c r="F12923">
        <v>27.966667622037029</v>
      </c>
      <c r="G12923">
        <v>291.28524965077639</v>
      </c>
      <c r="H12923">
        <v>138</v>
      </c>
      <c r="I12923">
        <v>1</v>
      </c>
      <c r="J12923">
        <v>0</v>
      </c>
      <c r="K12923">
        <f t="shared" si="402"/>
        <v>6</v>
      </c>
      <c r="L12923">
        <f t="shared" si="403"/>
        <v>2.1107626786288143</v>
      </c>
    </row>
    <row r="12924" spans="1:12" x14ac:dyDescent="0.45">
      <c r="A12924" s="1">
        <v>46196.416666666657</v>
      </c>
      <c r="B12924">
        <v>144</v>
      </c>
      <c r="C12924" t="s">
        <v>11</v>
      </c>
      <c r="D12924">
        <v>61.975771819257758</v>
      </c>
      <c r="E12924">
        <v>4.5713867278372051</v>
      </c>
      <c r="F12924">
        <v>26.93956119742791</v>
      </c>
      <c r="G12924">
        <v>250.3205556064147</v>
      </c>
      <c r="H12924">
        <v>56</v>
      </c>
      <c r="I12924">
        <v>2</v>
      </c>
      <c r="J12924">
        <v>1</v>
      </c>
      <c r="K12924">
        <f t="shared" si="402"/>
        <v>6</v>
      </c>
      <c r="L12924">
        <f t="shared" si="403"/>
        <v>4.4700099215431193</v>
      </c>
    </row>
    <row r="12925" spans="1:12" x14ac:dyDescent="0.45">
      <c r="A12925" s="1">
        <v>46196.458333333343</v>
      </c>
      <c r="B12925">
        <v>142</v>
      </c>
      <c r="C12925" t="s">
        <v>11</v>
      </c>
      <c r="D12925">
        <v>77.627121074972763</v>
      </c>
      <c r="E12925">
        <v>6.262463126980399</v>
      </c>
      <c r="F12925">
        <v>29.234118974284581</v>
      </c>
      <c r="G12925">
        <v>225.9765495877366</v>
      </c>
      <c r="H12925">
        <v>138</v>
      </c>
      <c r="I12925">
        <v>10</v>
      </c>
      <c r="J12925">
        <v>0</v>
      </c>
      <c r="K12925">
        <f t="shared" si="402"/>
        <v>6</v>
      </c>
      <c r="L12925">
        <f t="shared" si="403"/>
        <v>1.637511228896642</v>
      </c>
    </row>
    <row r="12926" spans="1:12" x14ac:dyDescent="0.45">
      <c r="A12926" s="1">
        <v>46196.5</v>
      </c>
      <c r="B12926">
        <v>139</v>
      </c>
      <c r="C12926" t="s">
        <v>12</v>
      </c>
      <c r="D12926">
        <v>65.404475693542793</v>
      </c>
      <c r="E12926">
        <v>4.9287195422512218</v>
      </c>
      <c r="F12926">
        <v>25.823552177996401</v>
      </c>
      <c r="G12926">
        <v>249.24740575839641</v>
      </c>
      <c r="H12926">
        <v>72</v>
      </c>
      <c r="I12926">
        <v>5</v>
      </c>
      <c r="J12926">
        <v>0</v>
      </c>
      <c r="K12926">
        <f t="shared" si="402"/>
        <v>6</v>
      </c>
      <c r="L12926">
        <f t="shared" si="403"/>
        <v>3.4617695244221722</v>
      </c>
    </row>
    <row r="12927" spans="1:12" x14ac:dyDescent="0.45">
      <c r="A12927" s="1">
        <v>46196.541666666657</v>
      </c>
      <c r="B12927">
        <v>119</v>
      </c>
      <c r="C12927" t="s">
        <v>12</v>
      </c>
      <c r="D12927">
        <v>72.186011174917596</v>
      </c>
      <c r="E12927">
        <v>3.024149483369627</v>
      </c>
      <c r="F12927">
        <v>29.812613583173331</v>
      </c>
      <c r="G12927">
        <v>237.13548070966061</v>
      </c>
      <c r="H12927">
        <v>179</v>
      </c>
      <c r="I12927">
        <v>6</v>
      </c>
      <c r="J12927">
        <v>0</v>
      </c>
      <c r="K12927">
        <f t="shared" si="402"/>
        <v>6</v>
      </c>
      <c r="L12927">
        <f t="shared" si="403"/>
        <v>1.3247792218416794</v>
      </c>
    </row>
    <row r="12928" spans="1:12" x14ac:dyDescent="0.45">
      <c r="A12928" s="1">
        <v>46196.583333333343</v>
      </c>
      <c r="B12928">
        <v>139</v>
      </c>
      <c r="C12928" t="s">
        <v>10</v>
      </c>
      <c r="D12928">
        <v>66.584629285628552</v>
      </c>
      <c r="E12928">
        <v>4.110158518929965</v>
      </c>
      <c r="F12928">
        <v>34.905839910765522</v>
      </c>
      <c r="G12928">
        <v>254.31785326772629</v>
      </c>
      <c r="H12928">
        <v>100</v>
      </c>
      <c r="I12928">
        <v>2</v>
      </c>
      <c r="J12928">
        <v>0</v>
      </c>
      <c r="K12928">
        <f t="shared" si="402"/>
        <v>6</v>
      </c>
      <c r="L12928">
        <f t="shared" si="403"/>
        <v>2.5431785326772629</v>
      </c>
    </row>
    <row r="12929" spans="1:12" x14ac:dyDescent="0.45">
      <c r="A12929" s="1">
        <v>46196.625</v>
      </c>
      <c r="B12929">
        <v>113</v>
      </c>
      <c r="C12929" t="s">
        <v>10</v>
      </c>
      <c r="D12929">
        <v>79.130431033831599</v>
      </c>
      <c r="E12929">
        <v>4.1697477888900734</v>
      </c>
      <c r="F12929">
        <v>35.239834485042962</v>
      </c>
      <c r="G12929">
        <v>236.99529769506941</v>
      </c>
      <c r="H12929">
        <v>193</v>
      </c>
      <c r="I12929">
        <v>3</v>
      </c>
      <c r="J12929">
        <v>0</v>
      </c>
      <c r="K12929">
        <f t="shared" si="402"/>
        <v>6</v>
      </c>
      <c r="L12929">
        <f t="shared" si="403"/>
        <v>1.2279549103371472</v>
      </c>
    </row>
    <row r="12930" spans="1:12" x14ac:dyDescent="0.45">
      <c r="A12930" s="1">
        <v>46196.666666666657</v>
      </c>
      <c r="B12930">
        <v>145</v>
      </c>
      <c r="C12930" t="s">
        <v>10</v>
      </c>
      <c r="D12930">
        <v>70.124232696419696</v>
      </c>
      <c r="E12930">
        <v>4.1353492679755544</v>
      </c>
      <c r="F12930">
        <v>28.943978947722769</v>
      </c>
      <c r="G12930">
        <v>261.46099297322081</v>
      </c>
      <c r="H12930">
        <v>117</v>
      </c>
      <c r="I12930">
        <v>4</v>
      </c>
      <c r="J12930">
        <v>0</v>
      </c>
      <c r="K12930">
        <f t="shared" ref="K12930:K12993" si="404">MONTH(A12930)</f>
        <v>6</v>
      </c>
      <c r="L12930">
        <f t="shared" ref="L12930:L12993" si="405">IF(H12930=0,0,G12930/H12930)</f>
        <v>2.2347093416514601</v>
      </c>
    </row>
    <row r="12931" spans="1:12" x14ac:dyDescent="0.45">
      <c r="A12931" s="1">
        <v>46196.708333333343</v>
      </c>
      <c r="B12931">
        <v>134</v>
      </c>
      <c r="C12931" t="s">
        <v>11</v>
      </c>
      <c r="D12931">
        <v>45.352959202947098</v>
      </c>
      <c r="E12931">
        <v>3.7192642043169548</v>
      </c>
      <c r="F12931">
        <v>30.619967008361961</v>
      </c>
      <c r="G12931">
        <v>238.91989741138369</v>
      </c>
      <c r="H12931">
        <v>71</v>
      </c>
      <c r="I12931">
        <v>3</v>
      </c>
      <c r="J12931">
        <v>0</v>
      </c>
      <c r="K12931">
        <f t="shared" si="404"/>
        <v>6</v>
      </c>
      <c r="L12931">
        <f t="shared" si="405"/>
        <v>3.3650689776251221</v>
      </c>
    </row>
    <row r="12932" spans="1:12" x14ac:dyDescent="0.45">
      <c r="A12932" s="1">
        <v>46196.75</v>
      </c>
      <c r="B12932">
        <v>116</v>
      </c>
      <c r="C12932" t="s">
        <v>10</v>
      </c>
      <c r="D12932">
        <v>50.774451711240573</v>
      </c>
      <c r="E12932">
        <v>4.5622657293991509</v>
      </c>
      <c r="F12932">
        <v>24.778736885088669</v>
      </c>
      <c r="G12932">
        <v>283.32062582074872</v>
      </c>
      <c r="H12932">
        <v>148</v>
      </c>
      <c r="I12932">
        <v>5</v>
      </c>
      <c r="J12932">
        <v>0</v>
      </c>
      <c r="K12932">
        <f t="shared" si="404"/>
        <v>6</v>
      </c>
      <c r="L12932">
        <f t="shared" si="405"/>
        <v>1.9143285528428968</v>
      </c>
    </row>
    <row r="12933" spans="1:12" x14ac:dyDescent="0.45">
      <c r="A12933" s="1">
        <v>46196.791666666657</v>
      </c>
      <c r="B12933">
        <v>109</v>
      </c>
      <c r="C12933" t="s">
        <v>10</v>
      </c>
      <c r="D12933">
        <v>72.343396453677144</v>
      </c>
      <c r="E12933">
        <v>5.7894569677753438</v>
      </c>
      <c r="F12933">
        <v>29.901244082509791</v>
      </c>
      <c r="G12933">
        <v>285.10999331205488</v>
      </c>
      <c r="H12933">
        <v>101</v>
      </c>
      <c r="I12933">
        <v>5</v>
      </c>
      <c r="J12933">
        <v>0</v>
      </c>
      <c r="K12933">
        <f t="shared" si="404"/>
        <v>6</v>
      </c>
      <c r="L12933">
        <f t="shared" si="405"/>
        <v>2.8228712209114346</v>
      </c>
    </row>
    <row r="12934" spans="1:12" x14ac:dyDescent="0.45">
      <c r="A12934" s="1">
        <v>46196.833333333343</v>
      </c>
      <c r="B12934">
        <v>148</v>
      </c>
      <c r="C12934" t="s">
        <v>11</v>
      </c>
      <c r="D12934">
        <v>73.463684299161201</v>
      </c>
      <c r="E12934">
        <v>4.9460295938606524</v>
      </c>
      <c r="F12934">
        <v>27.908269669576821</v>
      </c>
      <c r="G12934">
        <v>260.52313067870529</v>
      </c>
      <c r="H12934">
        <v>195</v>
      </c>
      <c r="I12934">
        <v>2</v>
      </c>
      <c r="J12934">
        <v>0</v>
      </c>
      <c r="K12934">
        <f t="shared" si="404"/>
        <v>6</v>
      </c>
      <c r="L12934">
        <f t="shared" si="405"/>
        <v>1.3360160547625912</v>
      </c>
    </row>
    <row r="12935" spans="1:12" x14ac:dyDescent="0.45">
      <c r="A12935" s="1">
        <v>46196.875</v>
      </c>
      <c r="B12935">
        <v>121</v>
      </c>
      <c r="C12935" t="s">
        <v>12</v>
      </c>
      <c r="D12935">
        <v>84.028443384617091</v>
      </c>
      <c r="E12935">
        <v>5.2021901530047057</v>
      </c>
      <c r="F12935">
        <v>25.822994716320281</v>
      </c>
      <c r="G12935">
        <v>277.87201407684381</v>
      </c>
      <c r="H12935">
        <v>76</v>
      </c>
      <c r="I12935">
        <v>0</v>
      </c>
      <c r="J12935">
        <v>0</v>
      </c>
      <c r="K12935">
        <f t="shared" si="404"/>
        <v>6</v>
      </c>
      <c r="L12935">
        <f t="shared" si="405"/>
        <v>3.6562107115374185</v>
      </c>
    </row>
    <row r="12936" spans="1:12" x14ac:dyDescent="0.45">
      <c r="A12936" s="1">
        <v>46196.916666666657</v>
      </c>
      <c r="B12936">
        <v>140</v>
      </c>
      <c r="C12936" t="s">
        <v>10</v>
      </c>
      <c r="D12936">
        <v>53.392134793131063</v>
      </c>
      <c r="E12936">
        <v>4.1785656882869571</v>
      </c>
      <c r="F12936">
        <v>28.87158302610046</v>
      </c>
      <c r="G12936">
        <v>230.30868051192269</v>
      </c>
      <c r="H12936">
        <v>177</v>
      </c>
      <c r="I12936">
        <v>5</v>
      </c>
      <c r="J12936">
        <v>0</v>
      </c>
      <c r="K12936">
        <f t="shared" si="404"/>
        <v>6</v>
      </c>
      <c r="L12936">
        <f t="shared" si="405"/>
        <v>1.301178985943066</v>
      </c>
    </row>
    <row r="12937" spans="1:12" x14ac:dyDescent="0.45">
      <c r="A12937" s="1">
        <v>46196.958333333343</v>
      </c>
      <c r="B12937">
        <v>147</v>
      </c>
      <c r="C12937" t="s">
        <v>10</v>
      </c>
      <c r="D12937">
        <v>56.101459016976037</v>
      </c>
      <c r="E12937">
        <v>4.771961226923537</v>
      </c>
      <c r="F12937">
        <v>22.075405014453139</v>
      </c>
      <c r="G12937">
        <v>226.24729888354739</v>
      </c>
      <c r="H12937">
        <v>124</v>
      </c>
      <c r="I12937">
        <v>5</v>
      </c>
      <c r="J12937">
        <v>0</v>
      </c>
      <c r="K12937">
        <f t="shared" si="404"/>
        <v>6</v>
      </c>
      <c r="L12937">
        <f t="shared" si="405"/>
        <v>1.8245749909963498</v>
      </c>
    </row>
    <row r="12938" spans="1:12" x14ac:dyDescent="0.45">
      <c r="A12938" s="1">
        <v>46197</v>
      </c>
      <c r="B12938">
        <v>108</v>
      </c>
      <c r="C12938" t="s">
        <v>10</v>
      </c>
      <c r="D12938">
        <v>81.964723476802845</v>
      </c>
      <c r="E12938">
        <v>3.5690276696876291</v>
      </c>
      <c r="F12938">
        <v>27.74543576136319</v>
      </c>
      <c r="G12938">
        <v>266.70715705369042</v>
      </c>
      <c r="H12938">
        <v>78</v>
      </c>
      <c r="I12938">
        <v>1</v>
      </c>
      <c r="J12938">
        <v>0</v>
      </c>
      <c r="K12938">
        <f t="shared" si="404"/>
        <v>6</v>
      </c>
      <c r="L12938">
        <f t="shared" si="405"/>
        <v>3.4193225263293643</v>
      </c>
    </row>
    <row r="12939" spans="1:12" x14ac:dyDescent="0.45">
      <c r="A12939" s="1">
        <v>46197.041666666657</v>
      </c>
      <c r="B12939">
        <v>103</v>
      </c>
      <c r="C12939" t="s">
        <v>11</v>
      </c>
      <c r="D12939">
        <v>75.003650113131613</v>
      </c>
      <c r="E12939">
        <v>5.7426765762048291</v>
      </c>
      <c r="F12939">
        <v>33.334973010308538</v>
      </c>
      <c r="G12939">
        <v>268.09793518926853</v>
      </c>
      <c r="H12939">
        <v>88</v>
      </c>
      <c r="I12939">
        <v>2</v>
      </c>
      <c r="J12939">
        <v>0</v>
      </c>
      <c r="K12939">
        <f t="shared" si="404"/>
        <v>6</v>
      </c>
      <c r="L12939">
        <f t="shared" si="405"/>
        <v>3.046567445332597</v>
      </c>
    </row>
    <row r="12940" spans="1:12" x14ac:dyDescent="0.45">
      <c r="A12940" s="1">
        <v>46197.083333333343</v>
      </c>
      <c r="B12940">
        <v>106</v>
      </c>
      <c r="C12940" t="s">
        <v>11</v>
      </c>
      <c r="D12940">
        <v>90.338207138285725</v>
      </c>
      <c r="E12940">
        <v>4.7489791228567304</v>
      </c>
      <c r="F12940">
        <v>26.433442078198031</v>
      </c>
      <c r="G12940">
        <v>248.63628696703191</v>
      </c>
      <c r="H12940">
        <v>109</v>
      </c>
      <c r="I12940">
        <v>2</v>
      </c>
      <c r="J12940">
        <v>0</v>
      </c>
      <c r="K12940">
        <f t="shared" si="404"/>
        <v>6</v>
      </c>
      <c r="L12940">
        <f t="shared" si="405"/>
        <v>2.2810668529085496</v>
      </c>
    </row>
    <row r="12941" spans="1:12" x14ac:dyDescent="0.45">
      <c r="A12941" s="1">
        <v>46197.125</v>
      </c>
      <c r="B12941">
        <v>128</v>
      </c>
      <c r="C12941" t="s">
        <v>10</v>
      </c>
      <c r="D12941">
        <v>50.729705275864703</v>
      </c>
      <c r="E12941">
        <v>7.908775680880801</v>
      </c>
      <c r="F12941">
        <v>24.80052251397257</v>
      </c>
      <c r="G12941">
        <v>276.93593648405579</v>
      </c>
      <c r="H12941">
        <v>130</v>
      </c>
      <c r="I12941">
        <v>3</v>
      </c>
      <c r="J12941">
        <v>0</v>
      </c>
      <c r="K12941">
        <f t="shared" si="404"/>
        <v>6</v>
      </c>
      <c r="L12941">
        <f t="shared" si="405"/>
        <v>2.1302764344927367</v>
      </c>
    </row>
    <row r="12942" spans="1:12" x14ac:dyDescent="0.45">
      <c r="A12942" s="1">
        <v>46197.166666666657</v>
      </c>
      <c r="B12942">
        <v>118</v>
      </c>
      <c r="C12942" t="s">
        <v>10</v>
      </c>
      <c r="D12942">
        <v>67.842427701722968</v>
      </c>
      <c r="E12942">
        <v>4.768421540824761</v>
      </c>
      <c r="F12942">
        <v>28.230194321676262</v>
      </c>
      <c r="G12942">
        <v>300.40270113437242</v>
      </c>
      <c r="H12942">
        <v>160</v>
      </c>
      <c r="I12942">
        <v>1</v>
      </c>
      <c r="J12942">
        <v>0</v>
      </c>
      <c r="K12942">
        <f t="shared" si="404"/>
        <v>6</v>
      </c>
      <c r="L12942">
        <f t="shared" si="405"/>
        <v>1.8775168820898276</v>
      </c>
    </row>
    <row r="12943" spans="1:12" x14ac:dyDescent="0.45">
      <c r="A12943" s="1">
        <v>46197.208333333343</v>
      </c>
      <c r="B12943">
        <v>109</v>
      </c>
      <c r="C12943" t="s">
        <v>10</v>
      </c>
      <c r="D12943">
        <v>66.200058037926411</v>
      </c>
      <c r="E12943">
        <v>4.5324994211502787</v>
      </c>
      <c r="F12943">
        <v>32.212527678950451</v>
      </c>
      <c r="G12943">
        <v>251.64087083006839</v>
      </c>
      <c r="H12943">
        <v>126</v>
      </c>
      <c r="I12943">
        <v>3</v>
      </c>
      <c r="J12943">
        <v>0</v>
      </c>
      <c r="K12943">
        <f t="shared" si="404"/>
        <v>6</v>
      </c>
      <c r="L12943">
        <f t="shared" si="405"/>
        <v>1.9971497684926063</v>
      </c>
    </row>
    <row r="12944" spans="1:12" x14ac:dyDescent="0.45">
      <c r="A12944" s="1">
        <v>46197.25</v>
      </c>
      <c r="B12944">
        <v>119</v>
      </c>
      <c r="C12944" t="s">
        <v>11</v>
      </c>
      <c r="D12944">
        <v>88.107528477651925</v>
      </c>
      <c r="E12944">
        <v>7.9645084794426113</v>
      </c>
      <c r="F12944">
        <v>26.2216429306477</v>
      </c>
      <c r="G12944">
        <v>167.2880186170384</v>
      </c>
      <c r="H12944">
        <v>185</v>
      </c>
      <c r="I12944">
        <v>3</v>
      </c>
      <c r="J12944">
        <v>0</v>
      </c>
      <c r="K12944">
        <f t="shared" si="404"/>
        <v>6</v>
      </c>
      <c r="L12944">
        <f t="shared" si="405"/>
        <v>0.90425956009209951</v>
      </c>
    </row>
    <row r="12945" spans="1:12" x14ac:dyDescent="0.45">
      <c r="A12945" s="1">
        <v>46197.291666666657</v>
      </c>
      <c r="B12945">
        <v>146</v>
      </c>
      <c r="C12945" t="s">
        <v>12</v>
      </c>
      <c r="D12945">
        <v>77.435292856638185</v>
      </c>
      <c r="E12945">
        <v>5.6796745372428994</v>
      </c>
      <c r="F12945">
        <v>33.037545498538449</v>
      </c>
      <c r="G12945">
        <v>219.49514216080499</v>
      </c>
      <c r="H12945">
        <v>164</v>
      </c>
      <c r="I12945">
        <v>4</v>
      </c>
      <c r="J12945">
        <v>0</v>
      </c>
      <c r="K12945">
        <f t="shared" si="404"/>
        <v>6</v>
      </c>
      <c r="L12945">
        <f t="shared" si="405"/>
        <v>1.3383850131756401</v>
      </c>
    </row>
    <row r="12946" spans="1:12" x14ac:dyDescent="0.45">
      <c r="A12946" s="1">
        <v>46197.333333333343</v>
      </c>
      <c r="B12946">
        <v>124</v>
      </c>
      <c r="C12946" t="s">
        <v>12</v>
      </c>
      <c r="D12946">
        <v>76.822955703539705</v>
      </c>
      <c r="E12946">
        <v>1.201672071188078</v>
      </c>
      <c r="F12946">
        <v>26.715262173435001</v>
      </c>
      <c r="G12946">
        <v>195.4716997962453</v>
      </c>
      <c r="H12946">
        <v>160</v>
      </c>
      <c r="I12946">
        <v>3</v>
      </c>
      <c r="J12946">
        <v>1</v>
      </c>
      <c r="K12946">
        <f t="shared" si="404"/>
        <v>6</v>
      </c>
      <c r="L12946">
        <f t="shared" si="405"/>
        <v>1.2216981237265332</v>
      </c>
    </row>
    <row r="12947" spans="1:12" x14ac:dyDescent="0.45">
      <c r="A12947" s="1">
        <v>46197.375</v>
      </c>
      <c r="B12947">
        <v>117</v>
      </c>
      <c r="C12947" t="s">
        <v>11</v>
      </c>
      <c r="D12947">
        <v>77.029671790579727</v>
      </c>
      <c r="E12947">
        <v>3.1729774739775189</v>
      </c>
      <c r="F12947">
        <v>28.13259987830514</v>
      </c>
      <c r="G12947">
        <v>235.49673751784749</v>
      </c>
      <c r="H12947">
        <v>107</v>
      </c>
      <c r="I12947">
        <v>5</v>
      </c>
      <c r="J12947">
        <v>0</v>
      </c>
      <c r="K12947">
        <f t="shared" si="404"/>
        <v>6</v>
      </c>
      <c r="L12947">
        <f t="shared" si="405"/>
        <v>2.2009040889518459</v>
      </c>
    </row>
    <row r="12948" spans="1:12" x14ac:dyDescent="0.45">
      <c r="A12948" s="1">
        <v>46197.416666666657</v>
      </c>
      <c r="B12948">
        <v>149</v>
      </c>
      <c r="C12948" t="s">
        <v>12</v>
      </c>
      <c r="D12948">
        <v>70.170934974147187</v>
      </c>
      <c r="E12948">
        <v>6.7576996739364192</v>
      </c>
      <c r="F12948">
        <v>35.608695133007863</v>
      </c>
      <c r="G12948">
        <v>216.3672689532261</v>
      </c>
      <c r="H12948">
        <v>147</v>
      </c>
      <c r="I12948">
        <v>0</v>
      </c>
      <c r="J12948">
        <v>0</v>
      </c>
      <c r="K12948">
        <f t="shared" si="404"/>
        <v>6</v>
      </c>
      <c r="L12948">
        <f t="shared" si="405"/>
        <v>1.4718861833552797</v>
      </c>
    </row>
    <row r="12949" spans="1:12" x14ac:dyDescent="0.45">
      <c r="A12949" s="1">
        <v>46197.458333333343</v>
      </c>
      <c r="B12949">
        <v>147</v>
      </c>
      <c r="C12949" t="s">
        <v>12</v>
      </c>
      <c r="D12949">
        <v>70.483244605987537</v>
      </c>
      <c r="E12949">
        <v>5.5235735286705001</v>
      </c>
      <c r="F12949">
        <v>29.502438061443531</v>
      </c>
      <c r="G12949">
        <v>243.07066958397709</v>
      </c>
      <c r="H12949">
        <v>173</v>
      </c>
      <c r="I12949">
        <v>1</v>
      </c>
      <c r="J12949">
        <v>0</v>
      </c>
      <c r="K12949">
        <f t="shared" si="404"/>
        <v>6</v>
      </c>
      <c r="L12949">
        <f t="shared" si="405"/>
        <v>1.4050327721617173</v>
      </c>
    </row>
    <row r="12950" spans="1:12" x14ac:dyDescent="0.45">
      <c r="A12950" s="1">
        <v>46197.5</v>
      </c>
      <c r="B12950">
        <v>107</v>
      </c>
      <c r="C12950" t="s">
        <v>10</v>
      </c>
      <c r="D12950">
        <v>70.183993920349664</v>
      </c>
      <c r="E12950">
        <v>3.5532222075038931</v>
      </c>
      <c r="F12950">
        <v>27.964694831712411</v>
      </c>
      <c r="G12950">
        <v>168.37656836623859</v>
      </c>
      <c r="H12950">
        <v>65</v>
      </c>
      <c r="I12950">
        <v>3</v>
      </c>
      <c r="J12950">
        <v>0</v>
      </c>
      <c r="K12950">
        <f t="shared" si="404"/>
        <v>6</v>
      </c>
      <c r="L12950">
        <f t="shared" si="405"/>
        <v>2.5904087440959782</v>
      </c>
    </row>
    <row r="12951" spans="1:12" x14ac:dyDescent="0.45">
      <c r="A12951" s="1">
        <v>46197.541666666657</v>
      </c>
      <c r="B12951">
        <v>132</v>
      </c>
      <c r="C12951" t="s">
        <v>10</v>
      </c>
      <c r="D12951">
        <v>89.829921266194361</v>
      </c>
      <c r="E12951">
        <v>6.2485317987036613</v>
      </c>
      <c r="F12951">
        <v>31.352638325005628</v>
      </c>
      <c r="G12951">
        <v>265.37177087469757</v>
      </c>
      <c r="H12951">
        <v>110</v>
      </c>
      <c r="I12951">
        <v>5</v>
      </c>
      <c r="J12951">
        <v>1</v>
      </c>
      <c r="K12951">
        <f t="shared" si="404"/>
        <v>6</v>
      </c>
      <c r="L12951">
        <f t="shared" si="405"/>
        <v>2.4124706443154325</v>
      </c>
    </row>
    <row r="12952" spans="1:12" x14ac:dyDescent="0.45">
      <c r="A12952" s="1">
        <v>46197.583333333343</v>
      </c>
      <c r="B12952">
        <v>101</v>
      </c>
      <c r="C12952" t="s">
        <v>11</v>
      </c>
      <c r="D12952">
        <v>92.315828585749188</v>
      </c>
      <c r="E12952">
        <v>4.5406874348576984</v>
      </c>
      <c r="F12952">
        <v>36.016348295646921</v>
      </c>
      <c r="G12952">
        <v>254.88737402874159</v>
      </c>
      <c r="H12952">
        <v>66</v>
      </c>
      <c r="I12952">
        <v>1</v>
      </c>
      <c r="J12952">
        <v>0</v>
      </c>
      <c r="K12952">
        <f t="shared" si="404"/>
        <v>6</v>
      </c>
      <c r="L12952">
        <f t="shared" si="405"/>
        <v>3.8619299095263879</v>
      </c>
    </row>
    <row r="12953" spans="1:12" x14ac:dyDescent="0.45">
      <c r="A12953" s="1">
        <v>46197.625</v>
      </c>
      <c r="B12953">
        <v>122</v>
      </c>
      <c r="C12953" t="s">
        <v>10</v>
      </c>
      <c r="D12953">
        <v>64.85863962885675</v>
      </c>
      <c r="E12953">
        <v>4.4201580799215643</v>
      </c>
      <c r="F12953">
        <v>33.220179882153239</v>
      </c>
      <c r="G12953">
        <v>213.89727471321481</v>
      </c>
      <c r="H12953">
        <v>95</v>
      </c>
      <c r="I12953">
        <v>2</v>
      </c>
      <c r="J12953">
        <v>0</v>
      </c>
      <c r="K12953">
        <f t="shared" si="404"/>
        <v>6</v>
      </c>
      <c r="L12953">
        <f t="shared" si="405"/>
        <v>2.2515502601391031</v>
      </c>
    </row>
    <row r="12954" spans="1:12" x14ac:dyDescent="0.45">
      <c r="A12954" s="1">
        <v>46197.666666666657</v>
      </c>
      <c r="B12954">
        <v>141</v>
      </c>
      <c r="C12954" t="s">
        <v>12</v>
      </c>
      <c r="D12954">
        <v>59.692766624073663</v>
      </c>
      <c r="E12954">
        <v>7.1540938550823574</v>
      </c>
      <c r="F12954">
        <v>27.636380095574669</v>
      </c>
      <c r="G12954">
        <v>215.46919722933569</v>
      </c>
      <c r="H12954">
        <v>179</v>
      </c>
      <c r="I12954">
        <v>2</v>
      </c>
      <c r="J12954">
        <v>0</v>
      </c>
      <c r="K12954">
        <f t="shared" si="404"/>
        <v>6</v>
      </c>
      <c r="L12954">
        <f t="shared" si="405"/>
        <v>1.2037385320074621</v>
      </c>
    </row>
    <row r="12955" spans="1:12" x14ac:dyDescent="0.45">
      <c r="A12955" s="1">
        <v>46197.708333333343</v>
      </c>
      <c r="B12955">
        <v>105</v>
      </c>
      <c r="C12955" t="s">
        <v>12</v>
      </c>
      <c r="D12955">
        <v>69.645199968345835</v>
      </c>
      <c r="E12955">
        <v>2.496023551844984</v>
      </c>
      <c r="F12955">
        <v>28.08331015228562</v>
      </c>
      <c r="G12955">
        <v>226.5146885270139</v>
      </c>
      <c r="H12955">
        <v>94</v>
      </c>
      <c r="I12955">
        <v>1</v>
      </c>
      <c r="J12955">
        <v>0</v>
      </c>
      <c r="K12955">
        <f t="shared" si="404"/>
        <v>6</v>
      </c>
      <c r="L12955">
        <f t="shared" si="405"/>
        <v>2.4097307290107861</v>
      </c>
    </row>
    <row r="12956" spans="1:12" x14ac:dyDescent="0.45">
      <c r="A12956" s="1">
        <v>46197.75</v>
      </c>
      <c r="B12956">
        <v>144</v>
      </c>
      <c r="C12956" t="s">
        <v>11</v>
      </c>
      <c r="D12956">
        <v>62.353494208083518</v>
      </c>
      <c r="E12956">
        <v>5.0085448812157756</v>
      </c>
      <c r="F12956">
        <v>36.268255011289668</v>
      </c>
      <c r="G12956">
        <v>243.03822075169469</v>
      </c>
      <c r="H12956">
        <v>189</v>
      </c>
      <c r="I12956">
        <v>4</v>
      </c>
      <c r="J12956">
        <v>0</v>
      </c>
      <c r="K12956">
        <f t="shared" si="404"/>
        <v>6</v>
      </c>
      <c r="L12956">
        <f t="shared" si="405"/>
        <v>1.2859165119137286</v>
      </c>
    </row>
    <row r="12957" spans="1:12" x14ac:dyDescent="0.45">
      <c r="A12957" s="1">
        <v>46197.791666666657</v>
      </c>
      <c r="B12957">
        <v>142</v>
      </c>
      <c r="C12957" t="s">
        <v>12</v>
      </c>
      <c r="D12957">
        <v>55.677022952390431</v>
      </c>
      <c r="E12957">
        <v>4.6705539942069656</v>
      </c>
      <c r="F12957">
        <v>34.417257283274218</v>
      </c>
      <c r="G12957">
        <v>162.93580736801431</v>
      </c>
      <c r="H12957">
        <v>173</v>
      </c>
      <c r="I12957">
        <v>0</v>
      </c>
      <c r="J12957">
        <v>0</v>
      </c>
      <c r="K12957">
        <f t="shared" si="404"/>
        <v>6</v>
      </c>
      <c r="L12957">
        <f t="shared" si="405"/>
        <v>0.94182547611568967</v>
      </c>
    </row>
    <row r="12958" spans="1:12" x14ac:dyDescent="0.45">
      <c r="A12958" s="1">
        <v>46197.833333333343</v>
      </c>
      <c r="B12958">
        <v>120</v>
      </c>
      <c r="C12958" t="s">
        <v>11</v>
      </c>
      <c r="D12958">
        <v>67.453084094499289</v>
      </c>
      <c r="E12958">
        <v>3.285973329255238</v>
      </c>
      <c r="F12958">
        <v>21.488150826719242</v>
      </c>
      <c r="G12958">
        <v>251.86507312859661</v>
      </c>
      <c r="H12958">
        <v>121</v>
      </c>
      <c r="I12958">
        <v>1</v>
      </c>
      <c r="J12958">
        <v>1</v>
      </c>
      <c r="K12958">
        <f t="shared" si="404"/>
        <v>6</v>
      </c>
      <c r="L12958">
        <f t="shared" si="405"/>
        <v>2.0815295299884018</v>
      </c>
    </row>
    <row r="12959" spans="1:12" x14ac:dyDescent="0.45">
      <c r="A12959" s="1">
        <v>46197.875</v>
      </c>
      <c r="B12959">
        <v>108</v>
      </c>
      <c r="C12959" t="s">
        <v>10</v>
      </c>
      <c r="D12959">
        <v>82.653543574824781</v>
      </c>
      <c r="E12959">
        <v>7.7499279910237746</v>
      </c>
      <c r="F12959">
        <v>31.253118696406709</v>
      </c>
      <c r="G12959">
        <v>256.62039169082249</v>
      </c>
      <c r="H12959">
        <v>114</v>
      </c>
      <c r="I12959">
        <v>6</v>
      </c>
      <c r="J12959">
        <v>0</v>
      </c>
      <c r="K12959">
        <f t="shared" si="404"/>
        <v>6</v>
      </c>
      <c r="L12959">
        <f t="shared" si="405"/>
        <v>2.2510560674633551</v>
      </c>
    </row>
    <row r="12960" spans="1:12" x14ac:dyDescent="0.45">
      <c r="A12960" s="1">
        <v>46197.916666666657</v>
      </c>
      <c r="B12960">
        <v>125</v>
      </c>
      <c r="C12960" t="s">
        <v>12</v>
      </c>
      <c r="D12960">
        <v>68.907939754077063</v>
      </c>
      <c r="E12960">
        <v>2.7127927494524728</v>
      </c>
      <c r="F12960">
        <v>35.248269197413663</v>
      </c>
      <c r="G12960">
        <v>189.38781091348321</v>
      </c>
      <c r="H12960">
        <v>154</v>
      </c>
      <c r="I12960">
        <v>2</v>
      </c>
      <c r="J12960">
        <v>0</v>
      </c>
      <c r="K12960">
        <f t="shared" si="404"/>
        <v>6</v>
      </c>
      <c r="L12960">
        <f t="shared" si="405"/>
        <v>1.2297909799576832</v>
      </c>
    </row>
    <row r="12961" spans="1:12" x14ac:dyDescent="0.45">
      <c r="A12961" s="1">
        <v>46197.958333333343</v>
      </c>
      <c r="B12961">
        <v>105</v>
      </c>
      <c r="C12961" t="s">
        <v>12</v>
      </c>
      <c r="D12961">
        <v>74.17325230609616</v>
      </c>
      <c r="E12961">
        <v>5.7842699424813206</v>
      </c>
      <c r="F12961">
        <v>29.65738861990641</v>
      </c>
      <c r="G12961">
        <v>299.46479371121239</v>
      </c>
      <c r="H12961">
        <v>118</v>
      </c>
      <c r="I12961">
        <v>4</v>
      </c>
      <c r="J12961">
        <v>1</v>
      </c>
      <c r="K12961">
        <f t="shared" si="404"/>
        <v>6</v>
      </c>
      <c r="L12961">
        <f t="shared" si="405"/>
        <v>2.5378372348407829</v>
      </c>
    </row>
    <row r="12962" spans="1:12" x14ac:dyDescent="0.45">
      <c r="A12962" s="1">
        <v>46198</v>
      </c>
      <c r="B12962">
        <v>127</v>
      </c>
      <c r="C12962" t="s">
        <v>10</v>
      </c>
      <c r="D12962">
        <v>77.215416833382221</v>
      </c>
      <c r="E12962">
        <v>6.3118190304528428</v>
      </c>
      <c r="F12962">
        <v>29.34049094102588</v>
      </c>
      <c r="G12962">
        <v>275.94742387025462</v>
      </c>
      <c r="H12962">
        <v>60</v>
      </c>
      <c r="I12962">
        <v>7</v>
      </c>
      <c r="J12962">
        <v>0</v>
      </c>
      <c r="K12962">
        <f t="shared" si="404"/>
        <v>6</v>
      </c>
      <c r="L12962">
        <f t="shared" si="405"/>
        <v>4.5991237311709101</v>
      </c>
    </row>
    <row r="12963" spans="1:12" x14ac:dyDescent="0.45">
      <c r="A12963" s="1">
        <v>46198.041666666657</v>
      </c>
      <c r="B12963">
        <v>130</v>
      </c>
      <c r="C12963" t="s">
        <v>11</v>
      </c>
      <c r="D12963">
        <v>77.453329313021925</v>
      </c>
      <c r="E12963">
        <v>4.8643363679019966</v>
      </c>
      <c r="F12963">
        <v>28.359197737367509</v>
      </c>
      <c r="G12963">
        <v>280.85673435126267</v>
      </c>
      <c r="H12963">
        <v>198</v>
      </c>
      <c r="I12963">
        <v>3</v>
      </c>
      <c r="J12963">
        <v>0</v>
      </c>
      <c r="K12963">
        <f t="shared" si="404"/>
        <v>6</v>
      </c>
      <c r="L12963">
        <f t="shared" si="405"/>
        <v>1.4184683553094075</v>
      </c>
    </row>
    <row r="12964" spans="1:12" x14ac:dyDescent="0.45">
      <c r="A12964" s="1">
        <v>46198.083333333343</v>
      </c>
      <c r="B12964">
        <v>104</v>
      </c>
      <c r="C12964" t="s">
        <v>11</v>
      </c>
      <c r="D12964">
        <v>82.712061510989599</v>
      </c>
      <c r="E12964">
        <v>4.8103365906355258</v>
      </c>
      <c r="F12964">
        <v>39.277898070924913</v>
      </c>
      <c r="G12964">
        <v>238.9402485064634</v>
      </c>
      <c r="H12964">
        <v>92</v>
      </c>
      <c r="I12964">
        <v>6</v>
      </c>
      <c r="J12964">
        <v>1</v>
      </c>
      <c r="K12964">
        <f t="shared" si="404"/>
        <v>6</v>
      </c>
      <c r="L12964">
        <f t="shared" si="405"/>
        <v>2.5971766142006891</v>
      </c>
    </row>
    <row r="12965" spans="1:12" x14ac:dyDescent="0.45">
      <c r="A12965" s="1">
        <v>46198.125</v>
      </c>
      <c r="B12965">
        <v>122</v>
      </c>
      <c r="C12965" t="s">
        <v>11</v>
      </c>
      <c r="D12965">
        <v>67.350632248595346</v>
      </c>
      <c r="E12965">
        <v>7.6642203127536286</v>
      </c>
      <c r="F12965">
        <v>29.20884754066736</v>
      </c>
      <c r="G12965">
        <v>244.77028179873801</v>
      </c>
      <c r="H12965">
        <v>62</v>
      </c>
      <c r="I12965">
        <v>2</v>
      </c>
      <c r="J12965">
        <v>0</v>
      </c>
      <c r="K12965">
        <f t="shared" si="404"/>
        <v>6</v>
      </c>
      <c r="L12965">
        <f t="shared" si="405"/>
        <v>3.9479077709473871</v>
      </c>
    </row>
    <row r="12966" spans="1:12" x14ac:dyDescent="0.45">
      <c r="A12966" s="1">
        <v>46198.166666666657</v>
      </c>
      <c r="B12966">
        <v>129</v>
      </c>
      <c r="C12966" t="s">
        <v>10</v>
      </c>
      <c r="D12966">
        <v>76.495499396636603</v>
      </c>
      <c r="E12966">
        <v>7.4462671689695323</v>
      </c>
      <c r="F12966">
        <v>24.888296446833611</v>
      </c>
      <c r="G12966">
        <v>269.75100648067331</v>
      </c>
      <c r="H12966">
        <v>60</v>
      </c>
      <c r="I12966">
        <v>4</v>
      </c>
      <c r="J12966">
        <v>0</v>
      </c>
      <c r="K12966">
        <f t="shared" si="404"/>
        <v>6</v>
      </c>
      <c r="L12966">
        <f t="shared" si="405"/>
        <v>4.4958501080112221</v>
      </c>
    </row>
    <row r="12967" spans="1:12" x14ac:dyDescent="0.45">
      <c r="A12967" s="1">
        <v>46198.208333333343</v>
      </c>
      <c r="B12967">
        <v>126</v>
      </c>
      <c r="C12967" t="s">
        <v>11</v>
      </c>
      <c r="D12967">
        <v>64.690354907825039</v>
      </c>
      <c r="E12967">
        <v>5.4075955345852007</v>
      </c>
      <c r="F12967">
        <v>31.145358225584339</v>
      </c>
      <c r="G12967">
        <v>175.23644927866201</v>
      </c>
      <c r="H12967">
        <v>85</v>
      </c>
      <c r="I12967">
        <v>6</v>
      </c>
      <c r="J12967">
        <v>1</v>
      </c>
      <c r="K12967">
        <f t="shared" si="404"/>
        <v>6</v>
      </c>
      <c r="L12967">
        <f t="shared" si="405"/>
        <v>2.0616052856313178</v>
      </c>
    </row>
    <row r="12968" spans="1:12" x14ac:dyDescent="0.45">
      <c r="A12968" s="1">
        <v>46198.25</v>
      </c>
      <c r="B12968">
        <v>125</v>
      </c>
      <c r="C12968" t="s">
        <v>10</v>
      </c>
      <c r="D12968">
        <v>66.334989508791111</v>
      </c>
      <c r="E12968">
        <v>4.1048203760013457</v>
      </c>
      <c r="F12968">
        <v>26.817849613397939</v>
      </c>
      <c r="G12968">
        <v>229.75340121617549</v>
      </c>
      <c r="H12968">
        <v>170</v>
      </c>
      <c r="I12968">
        <v>3</v>
      </c>
      <c r="J12968">
        <v>0</v>
      </c>
      <c r="K12968">
        <f t="shared" si="404"/>
        <v>6</v>
      </c>
      <c r="L12968">
        <f t="shared" si="405"/>
        <v>1.3514905953892675</v>
      </c>
    </row>
    <row r="12969" spans="1:12" x14ac:dyDescent="0.45">
      <c r="A12969" s="1">
        <v>46198.291666666657</v>
      </c>
      <c r="B12969">
        <v>144</v>
      </c>
      <c r="C12969" t="s">
        <v>12</v>
      </c>
      <c r="D12969">
        <v>71.42826584036051</v>
      </c>
      <c r="E12969">
        <v>5.0821289499835176</v>
      </c>
      <c r="F12969">
        <v>22.935806551673679</v>
      </c>
      <c r="G12969">
        <v>262.37031397478933</v>
      </c>
      <c r="H12969">
        <v>185</v>
      </c>
      <c r="I12969">
        <v>1</v>
      </c>
      <c r="J12969">
        <v>0</v>
      </c>
      <c r="K12969">
        <f t="shared" si="404"/>
        <v>6</v>
      </c>
      <c r="L12969">
        <f t="shared" si="405"/>
        <v>1.4182179133772397</v>
      </c>
    </row>
    <row r="12970" spans="1:12" x14ac:dyDescent="0.45">
      <c r="A12970" s="1">
        <v>46198.333333333343</v>
      </c>
      <c r="B12970">
        <v>102</v>
      </c>
      <c r="C12970" t="s">
        <v>11</v>
      </c>
      <c r="D12970">
        <v>65.70200313865864</v>
      </c>
      <c r="E12970">
        <v>6.5291091955441747</v>
      </c>
      <c r="F12970">
        <v>34.445335547100512</v>
      </c>
      <c r="G12970">
        <v>296.47679073715221</v>
      </c>
      <c r="H12970">
        <v>65</v>
      </c>
      <c r="I12970">
        <v>3</v>
      </c>
      <c r="J12970">
        <v>1</v>
      </c>
      <c r="K12970">
        <f t="shared" si="404"/>
        <v>6</v>
      </c>
      <c r="L12970">
        <f t="shared" si="405"/>
        <v>4.5611813959561882</v>
      </c>
    </row>
    <row r="12971" spans="1:12" x14ac:dyDescent="0.45">
      <c r="A12971" s="1">
        <v>46198.375</v>
      </c>
      <c r="B12971">
        <v>118</v>
      </c>
      <c r="C12971" t="s">
        <v>10</v>
      </c>
      <c r="D12971">
        <v>73.490048262661247</v>
      </c>
      <c r="E12971">
        <v>5.6431503717271552</v>
      </c>
      <c r="F12971">
        <v>27.58992737246788</v>
      </c>
      <c r="G12971">
        <v>229.19132084786079</v>
      </c>
      <c r="H12971">
        <v>123</v>
      </c>
      <c r="I12971">
        <v>5</v>
      </c>
      <c r="J12971">
        <v>0</v>
      </c>
      <c r="K12971">
        <f t="shared" si="404"/>
        <v>6</v>
      </c>
      <c r="L12971">
        <f t="shared" si="405"/>
        <v>1.8633440719338277</v>
      </c>
    </row>
    <row r="12972" spans="1:12" x14ac:dyDescent="0.45">
      <c r="A12972" s="1">
        <v>46198.416666666657</v>
      </c>
      <c r="B12972">
        <v>114</v>
      </c>
      <c r="C12972" t="s">
        <v>11</v>
      </c>
      <c r="D12972">
        <v>67.660841320445201</v>
      </c>
      <c r="E12972">
        <v>2.5781254421845028</v>
      </c>
      <c r="F12972">
        <v>29.057145714624351</v>
      </c>
      <c r="G12972">
        <v>205.74186875671899</v>
      </c>
      <c r="H12972">
        <v>75</v>
      </c>
      <c r="I12972">
        <v>3</v>
      </c>
      <c r="J12972">
        <v>0</v>
      </c>
      <c r="K12972">
        <f t="shared" si="404"/>
        <v>6</v>
      </c>
      <c r="L12972">
        <f t="shared" si="405"/>
        <v>2.7432249167562532</v>
      </c>
    </row>
    <row r="12973" spans="1:12" x14ac:dyDescent="0.45">
      <c r="A12973" s="1">
        <v>46198.458333333343</v>
      </c>
      <c r="B12973">
        <v>105</v>
      </c>
      <c r="C12973" t="s">
        <v>11</v>
      </c>
      <c r="D12973">
        <v>69.379884337798771</v>
      </c>
      <c r="E12973">
        <v>4.5289757590974169</v>
      </c>
      <c r="F12973">
        <v>31.01237754870639</v>
      </c>
      <c r="G12973">
        <v>291.10059592450392</v>
      </c>
      <c r="H12973">
        <v>89</v>
      </c>
      <c r="I12973">
        <v>1</v>
      </c>
      <c r="J12973">
        <v>0</v>
      </c>
      <c r="K12973">
        <f t="shared" si="404"/>
        <v>6</v>
      </c>
      <c r="L12973">
        <f t="shared" si="405"/>
        <v>3.2707932126348753</v>
      </c>
    </row>
    <row r="12974" spans="1:12" x14ac:dyDescent="0.45">
      <c r="A12974" s="1">
        <v>46198.5</v>
      </c>
      <c r="B12974">
        <v>137</v>
      </c>
      <c r="C12974" t="s">
        <v>11</v>
      </c>
      <c r="D12974">
        <v>64.136597531386187</v>
      </c>
      <c r="E12974">
        <v>5.2800984427432089</v>
      </c>
      <c r="F12974">
        <v>25.102153503669701</v>
      </c>
      <c r="G12974">
        <v>221.38994981238361</v>
      </c>
      <c r="H12974">
        <v>155</v>
      </c>
      <c r="I12974">
        <v>2</v>
      </c>
      <c r="J12974">
        <v>0</v>
      </c>
      <c r="K12974">
        <f t="shared" si="404"/>
        <v>6</v>
      </c>
      <c r="L12974">
        <f t="shared" si="405"/>
        <v>1.4283222568540879</v>
      </c>
    </row>
    <row r="12975" spans="1:12" x14ac:dyDescent="0.45">
      <c r="A12975" s="1">
        <v>46198.541666666657</v>
      </c>
      <c r="B12975">
        <v>142</v>
      </c>
      <c r="C12975" t="s">
        <v>10</v>
      </c>
      <c r="D12975">
        <v>71.288959419247789</v>
      </c>
      <c r="E12975">
        <v>7.314985789845597</v>
      </c>
      <c r="F12975">
        <v>26.092389961449111</v>
      </c>
      <c r="G12975">
        <v>282.12538268983673</v>
      </c>
      <c r="H12975">
        <v>172</v>
      </c>
      <c r="I12975">
        <v>1</v>
      </c>
      <c r="J12975">
        <v>0</v>
      </c>
      <c r="K12975">
        <f t="shared" si="404"/>
        <v>6</v>
      </c>
      <c r="L12975">
        <f t="shared" si="405"/>
        <v>1.6402638528478879</v>
      </c>
    </row>
    <row r="12976" spans="1:12" x14ac:dyDescent="0.45">
      <c r="A12976" s="1">
        <v>46198.583333333343</v>
      </c>
      <c r="B12976">
        <v>142</v>
      </c>
      <c r="C12976" t="s">
        <v>12</v>
      </c>
      <c r="D12976">
        <v>57.810331478593397</v>
      </c>
      <c r="E12976">
        <v>3.5721315399122702</v>
      </c>
      <c r="F12976">
        <v>23.7537013844155</v>
      </c>
      <c r="G12976">
        <v>341.79556182269431</v>
      </c>
      <c r="H12976">
        <v>102</v>
      </c>
      <c r="I12976">
        <v>3</v>
      </c>
      <c r="J12976">
        <v>0</v>
      </c>
      <c r="K12976">
        <f t="shared" si="404"/>
        <v>6</v>
      </c>
      <c r="L12976">
        <f t="shared" si="405"/>
        <v>3.35093688061465</v>
      </c>
    </row>
    <row r="12977" spans="1:12" x14ac:dyDescent="0.45">
      <c r="A12977" s="1">
        <v>46198.625</v>
      </c>
      <c r="B12977">
        <v>132</v>
      </c>
      <c r="C12977" t="s">
        <v>10</v>
      </c>
      <c r="D12977">
        <v>76.457000896927568</v>
      </c>
      <c r="E12977">
        <v>4.8638726996199413</v>
      </c>
      <c r="F12977">
        <v>39.893308383809668</v>
      </c>
      <c r="G12977">
        <v>203.77521605840741</v>
      </c>
      <c r="H12977">
        <v>99</v>
      </c>
      <c r="I12977">
        <v>3</v>
      </c>
      <c r="J12977">
        <v>0</v>
      </c>
      <c r="K12977">
        <f t="shared" si="404"/>
        <v>6</v>
      </c>
      <c r="L12977">
        <f t="shared" si="405"/>
        <v>2.0583355157414891</v>
      </c>
    </row>
    <row r="12978" spans="1:12" x14ac:dyDescent="0.45">
      <c r="A12978" s="1">
        <v>46198.666666666657</v>
      </c>
      <c r="B12978">
        <v>128</v>
      </c>
      <c r="C12978" t="s">
        <v>10</v>
      </c>
      <c r="D12978">
        <v>63.231443051007687</v>
      </c>
      <c r="E12978">
        <v>4.036867783570524</v>
      </c>
      <c r="F12978">
        <v>26.046539608913069</v>
      </c>
      <c r="G12978">
        <v>269.32458242385468</v>
      </c>
      <c r="H12978">
        <v>185</v>
      </c>
      <c r="I12978">
        <v>3</v>
      </c>
      <c r="J12978">
        <v>0</v>
      </c>
      <c r="K12978">
        <f t="shared" si="404"/>
        <v>6</v>
      </c>
      <c r="L12978">
        <f t="shared" si="405"/>
        <v>1.4558085536424576</v>
      </c>
    </row>
    <row r="12979" spans="1:12" x14ac:dyDescent="0.45">
      <c r="A12979" s="1">
        <v>46198.708333333343</v>
      </c>
      <c r="B12979">
        <v>127</v>
      </c>
      <c r="C12979" t="s">
        <v>11</v>
      </c>
      <c r="D12979">
        <v>71.564126959727702</v>
      </c>
      <c r="E12979">
        <v>2.2627772665218711</v>
      </c>
      <c r="F12979">
        <v>27.466096334447691</v>
      </c>
      <c r="G12979">
        <v>319.82985723128371</v>
      </c>
      <c r="H12979">
        <v>90</v>
      </c>
      <c r="I12979">
        <v>4</v>
      </c>
      <c r="J12979">
        <v>0</v>
      </c>
      <c r="K12979">
        <f t="shared" si="404"/>
        <v>6</v>
      </c>
      <c r="L12979">
        <f t="shared" si="405"/>
        <v>3.5536650803475966</v>
      </c>
    </row>
    <row r="12980" spans="1:12" x14ac:dyDescent="0.45">
      <c r="A12980" s="1">
        <v>46198.75</v>
      </c>
      <c r="B12980">
        <v>142</v>
      </c>
      <c r="C12980" t="s">
        <v>10</v>
      </c>
      <c r="D12980">
        <v>66.568461191387698</v>
      </c>
      <c r="E12980">
        <v>4.4220234384601742</v>
      </c>
      <c r="F12980">
        <v>30.6471655475871</v>
      </c>
      <c r="G12980">
        <v>323.85542360043661</v>
      </c>
      <c r="H12980">
        <v>126</v>
      </c>
      <c r="I12980">
        <v>2</v>
      </c>
      <c r="J12980">
        <v>0</v>
      </c>
      <c r="K12980">
        <f t="shared" si="404"/>
        <v>6</v>
      </c>
      <c r="L12980">
        <f t="shared" si="405"/>
        <v>2.570281139686005</v>
      </c>
    </row>
    <row r="12981" spans="1:12" x14ac:dyDescent="0.45">
      <c r="A12981" s="1">
        <v>46198.791666666657</v>
      </c>
      <c r="B12981">
        <v>147</v>
      </c>
      <c r="C12981" t="s">
        <v>11</v>
      </c>
      <c r="D12981">
        <v>78.933710165446698</v>
      </c>
      <c r="E12981">
        <v>4.4134026382902487</v>
      </c>
      <c r="F12981">
        <v>33.660321821776478</v>
      </c>
      <c r="G12981">
        <v>227.99311949422</v>
      </c>
      <c r="H12981">
        <v>186</v>
      </c>
      <c r="I12981">
        <v>2</v>
      </c>
      <c r="J12981">
        <v>0</v>
      </c>
      <c r="K12981">
        <f t="shared" si="404"/>
        <v>6</v>
      </c>
      <c r="L12981">
        <f t="shared" si="405"/>
        <v>1.225769459646344</v>
      </c>
    </row>
    <row r="12982" spans="1:12" x14ac:dyDescent="0.45">
      <c r="A12982" s="1">
        <v>46198.833333333343</v>
      </c>
      <c r="B12982">
        <v>149</v>
      </c>
      <c r="C12982" t="s">
        <v>12</v>
      </c>
      <c r="D12982">
        <v>46.001200700711422</v>
      </c>
      <c r="E12982">
        <v>6.9776904571218701</v>
      </c>
      <c r="F12982">
        <v>41.223919925507452</v>
      </c>
      <c r="G12982">
        <v>191.0027356731317</v>
      </c>
      <c r="H12982">
        <v>165</v>
      </c>
      <c r="I12982">
        <v>2</v>
      </c>
      <c r="J12982">
        <v>0</v>
      </c>
      <c r="K12982">
        <f t="shared" si="404"/>
        <v>6</v>
      </c>
      <c r="L12982">
        <f t="shared" si="405"/>
        <v>1.1575923374129193</v>
      </c>
    </row>
    <row r="12983" spans="1:12" x14ac:dyDescent="0.45">
      <c r="A12983" s="1">
        <v>46198.875</v>
      </c>
      <c r="B12983">
        <v>149</v>
      </c>
      <c r="C12983" t="s">
        <v>11</v>
      </c>
      <c r="D12983">
        <v>70.824939935506961</v>
      </c>
      <c r="E12983">
        <v>5.2269934830270124</v>
      </c>
      <c r="F12983">
        <v>42.212771454941091</v>
      </c>
      <c r="G12983">
        <v>253.23415418930131</v>
      </c>
      <c r="H12983">
        <v>63</v>
      </c>
      <c r="I12983">
        <v>4</v>
      </c>
      <c r="J12983">
        <v>0</v>
      </c>
      <c r="K12983">
        <f t="shared" si="404"/>
        <v>6</v>
      </c>
      <c r="L12983">
        <f t="shared" si="405"/>
        <v>4.0195897490365287</v>
      </c>
    </row>
    <row r="12984" spans="1:12" x14ac:dyDescent="0.45">
      <c r="A12984" s="1">
        <v>46198.916666666657</v>
      </c>
      <c r="B12984">
        <v>128</v>
      </c>
      <c r="C12984" t="s">
        <v>11</v>
      </c>
      <c r="D12984">
        <v>50.528906463936153</v>
      </c>
      <c r="E12984">
        <v>5.6046648652008058</v>
      </c>
      <c r="F12984">
        <v>30.512869909370959</v>
      </c>
      <c r="G12984">
        <v>182.76737594700541</v>
      </c>
      <c r="H12984">
        <v>123</v>
      </c>
      <c r="I12984">
        <v>3</v>
      </c>
      <c r="J12984">
        <v>0</v>
      </c>
      <c r="K12984">
        <f t="shared" si="404"/>
        <v>6</v>
      </c>
      <c r="L12984">
        <f t="shared" si="405"/>
        <v>1.4859136255854097</v>
      </c>
    </row>
    <row r="12985" spans="1:12" x14ac:dyDescent="0.45">
      <c r="A12985" s="1">
        <v>46198.958333333343</v>
      </c>
      <c r="B12985">
        <v>125</v>
      </c>
      <c r="C12985" t="s">
        <v>11</v>
      </c>
      <c r="D12985">
        <v>98.084220446465963</v>
      </c>
      <c r="E12985">
        <v>2.5781164668438832</v>
      </c>
      <c r="F12985">
        <v>16.983383619024679</v>
      </c>
      <c r="G12985">
        <v>222.44698276516459</v>
      </c>
      <c r="H12985">
        <v>136</v>
      </c>
      <c r="I12985">
        <v>2</v>
      </c>
      <c r="J12985">
        <v>1</v>
      </c>
      <c r="K12985">
        <f t="shared" si="404"/>
        <v>6</v>
      </c>
      <c r="L12985">
        <f t="shared" si="405"/>
        <v>1.635639579155622</v>
      </c>
    </row>
    <row r="12986" spans="1:12" x14ac:dyDescent="0.45">
      <c r="A12986" s="1">
        <v>46199</v>
      </c>
      <c r="B12986">
        <v>138</v>
      </c>
      <c r="C12986" t="s">
        <v>10</v>
      </c>
      <c r="D12986">
        <v>80.482395279823336</v>
      </c>
      <c r="E12986">
        <v>5.6201863947735937</v>
      </c>
      <c r="F12986">
        <v>32.748106548092167</v>
      </c>
      <c r="G12986">
        <v>221.73272219978759</v>
      </c>
      <c r="H12986">
        <v>91</v>
      </c>
      <c r="I12986">
        <v>3</v>
      </c>
      <c r="J12986">
        <v>0</v>
      </c>
      <c r="K12986">
        <f t="shared" si="404"/>
        <v>6</v>
      </c>
      <c r="L12986">
        <f t="shared" si="405"/>
        <v>2.4366233208767869</v>
      </c>
    </row>
    <row r="12987" spans="1:12" x14ac:dyDescent="0.45">
      <c r="A12987" s="1">
        <v>46199.041666666657</v>
      </c>
      <c r="B12987">
        <v>121</v>
      </c>
      <c r="C12987" t="s">
        <v>12</v>
      </c>
      <c r="D12987">
        <v>58.308155316155307</v>
      </c>
      <c r="E12987">
        <v>3.482788427107018</v>
      </c>
      <c r="F12987">
        <v>34.871778364760146</v>
      </c>
      <c r="G12987">
        <v>209.98845345678231</v>
      </c>
      <c r="H12987">
        <v>122</v>
      </c>
      <c r="I12987">
        <v>3</v>
      </c>
      <c r="J12987">
        <v>0</v>
      </c>
      <c r="K12987">
        <f t="shared" si="404"/>
        <v>6</v>
      </c>
      <c r="L12987">
        <f t="shared" si="405"/>
        <v>1.7212168316129697</v>
      </c>
    </row>
    <row r="12988" spans="1:12" x14ac:dyDescent="0.45">
      <c r="A12988" s="1">
        <v>46199.083333333343</v>
      </c>
      <c r="B12988">
        <v>139</v>
      </c>
      <c r="C12988" t="s">
        <v>11</v>
      </c>
      <c r="D12988">
        <v>56.823608699717852</v>
      </c>
      <c r="E12988">
        <v>6.5179105443568206</v>
      </c>
      <c r="F12988">
        <v>36.640890032016443</v>
      </c>
      <c r="G12988">
        <v>264.7929416330644</v>
      </c>
      <c r="H12988">
        <v>114</v>
      </c>
      <c r="I12988">
        <v>3</v>
      </c>
      <c r="J12988">
        <v>0</v>
      </c>
      <c r="K12988">
        <f t="shared" si="404"/>
        <v>6</v>
      </c>
      <c r="L12988">
        <f t="shared" si="405"/>
        <v>2.3227451020444247</v>
      </c>
    </row>
    <row r="12989" spans="1:12" x14ac:dyDescent="0.45">
      <c r="A12989" s="1">
        <v>46199.125</v>
      </c>
      <c r="B12989">
        <v>102</v>
      </c>
      <c r="C12989" t="s">
        <v>12</v>
      </c>
      <c r="D12989">
        <v>76.227530328649195</v>
      </c>
      <c r="E12989">
        <v>6.5904625265204579</v>
      </c>
      <c r="F12989">
        <v>28.887641153919951</v>
      </c>
      <c r="G12989">
        <v>308.18126726449498</v>
      </c>
      <c r="H12989">
        <v>118</v>
      </c>
      <c r="I12989">
        <v>4</v>
      </c>
      <c r="J12989">
        <v>0</v>
      </c>
      <c r="K12989">
        <f t="shared" si="404"/>
        <v>6</v>
      </c>
      <c r="L12989">
        <f t="shared" si="405"/>
        <v>2.6117056547838557</v>
      </c>
    </row>
    <row r="12990" spans="1:12" x14ac:dyDescent="0.45">
      <c r="A12990" s="1">
        <v>46199.166666666657</v>
      </c>
      <c r="B12990">
        <v>142</v>
      </c>
      <c r="C12990" t="s">
        <v>11</v>
      </c>
      <c r="D12990">
        <v>55.655455651968438</v>
      </c>
      <c r="E12990">
        <v>3.6624916204545301</v>
      </c>
      <c r="F12990">
        <v>34.232534151837392</v>
      </c>
      <c r="G12990">
        <v>222.2193459572205</v>
      </c>
      <c r="H12990">
        <v>148</v>
      </c>
      <c r="I12990">
        <v>3</v>
      </c>
      <c r="J12990">
        <v>0</v>
      </c>
      <c r="K12990">
        <f t="shared" si="404"/>
        <v>6</v>
      </c>
      <c r="L12990">
        <f t="shared" si="405"/>
        <v>1.501482067278517</v>
      </c>
    </row>
    <row r="12991" spans="1:12" x14ac:dyDescent="0.45">
      <c r="A12991" s="1">
        <v>46199.208333333343</v>
      </c>
      <c r="B12991">
        <v>106</v>
      </c>
      <c r="C12991" t="s">
        <v>10</v>
      </c>
      <c r="D12991">
        <v>72.541202752088921</v>
      </c>
      <c r="E12991">
        <v>6.2035179617117748</v>
      </c>
      <c r="F12991">
        <v>29.042980132411959</v>
      </c>
      <c r="G12991">
        <v>224.70047614294839</v>
      </c>
      <c r="H12991">
        <v>120</v>
      </c>
      <c r="I12991">
        <v>4</v>
      </c>
      <c r="J12991">
        <v>0</v>
      </c>
      <c r="K12991">
        <f t="shared" si="404"/>
        <v>6</v>
      </c>
      <c r="L12991">
        <f t="shared" si="405"/>
        <v>1.8725039678579032</v>
      </c>
    </row>
    <row r="12992" spans="1:12" x14ac:dyDescent="0.45">
      <c r="A12992" s="1">
        <v>46199.25</v>
      </c>
      <c r="B12992">
        <v>119</v>
      </c>
      <c r="C12992" t="s">
        <v>11</v>
      </c>
      <c r="D12992">
        <v>66.682979456162684</v>
      </c>
      <c r="E12992">
        <v>5.1299707800489118</v>
      </c>
      <c r="F12992">
        <v>20.466578123363629</v>
      </c>
      <c r="G12992">
        <v>219.91479047396629</v>
      </c>
      <c r="H12992">
        <v>60</v>
      </c>
      <c r="I12992">
        <v>3</v>
      </c>
      <c r="J12992">
        <v>0</v>
      </c>
      <c r="K12992">
        <f t="shared" si="404"/>
        <v>6</v>
      </c>
      <c r="L12992">
        <f t="shared" si="405"/>
        <v>3.6652465078994383</v>
      </c>
    </row>
    <row r="12993" spans="1:12" x14ac:dyDescent="0.45">
      <c r="A12993" s="1">
        <v>46199.291666666657</v>
      </c>
      <c r="B12993">
        <v>121</v>
      </c>
      <c r="C12993" t="s">
        <v>10</v>
      </c>
      <c r="D12993">
        <v>64.978513325385606</v>
      </c>
      <c r="E12993">
        <v>8.243573137223283</v>
      </c>
      <c r="F12993">
        <v>27.033896199768339</v>
      </c>
      <c r="G12993">
        <v>267.98759096476499</v>
      </c>
      <c r="H12993">
        <v>102</v>
      </c>
      <c r="I12993">
        <v>1</v>
      </c>
      <c r="J12993">
        <v>0</v>
      </c>
      <c r="K12993">
        <f t="shared" si="404"/>
        <v>6</v>
      </c>
      <c r="L12993">
        <f t="shared" si="405"/>
        <v>2.6273293231839703</v>
      </c>
    </row>
    <row r="12994" spans="1:12" x14ac:dyDescent="0.45">
      <c r="A12994" s="1">
        <v>46199.333333333343</v>
      </c>
      <c r="B12994">
        <v>120</v>
      </c>
      <c r="C12994" t="s">
        <v>12</v>
      </c>
      <c r="D12994">
        <v>70.740480606958556</v>
      </c>
      <c r="E12994">
        <v>5.1505963887023984</v>
      </c>
      <c r="F12994">
        <v>37.438293544073709</v>
      </c>
      <c r="G12994">
        <v>160.63754800328439</v>
      </c>
      <c r="H12994">
        <v>144</v>
      </c>
      <c r="I12994">
        <v>2</v>
      </c>
      <c r="J12994">
        <v>0</v>
      </c>
      <c r="K12994">
        <f t="shared" ref="K12994:K13057" si="406">MONTH(A12994)</f>
        <v>6</v>
      </c>
      <c r="L12994">
        <f t="shared" ref="L12994:L13057" si="407">IF(H12994=0,0,G12994/H12994)</f>
        <v>1.115538527800586</v>
      </c>
    </row>
    <row r="12995" spans="1:12" x14ac:dyDescent="0.45">
      <c r="A12995" s="1">
        <v>46199.375</v>
      </c>
      <c r="B12995">
        <v>110</v>
      </c>
      <c r="C12995" t="s">
        <v>11</v>
      </c>
      <c r="D12995">
        <v>66.486143520742871</v>
      </c>
      <c r="E12995">
        <v>4.4184759733430496</v>
      </c>
      <c r="F12995">
        <v>36.393973238607281</v>
      </c>
      <c r="G12995">
        <v>201.42416679763181</v>
      </c>
      <c r="H12995">
        <v>156</v>
      </c>
      <c r="I12995">
        <v>1</v>
      </c>
      <c r="J12995">
        <v>0</v>
      </c>
      <c r="K12995">
        <f t="shared" si="406"/>
        <v>6</v>
      </c>
      <c r="L12995">
        <f t="shared" si="407"/>
        <v>1.2911805563950758</v>
      </c>
    </row>
    <row r="12996" spans="1:12" x14ac:dyDescent="0.45">
      <c r="A12996" s="1">
        <v>46199.416666666657</v>
      </c>
      <c r="B12996">
        <v>109</v>
      </c>
      <c r="C12996" t="s">
        <v>11</v>
      </c>
      <c r="D12996">
        <v>61.116857858783803</v>
      </c>
      <c r="E12996">
        <v>3.696927153397159</v>
      </c>
      <c r="F12996">
        <v>13.615909851789599</v>
      </c>
      <c r="G12996">
        <v>184.49962307855799</v>
      </c>
      <c r="H12996">
        <v>194</v>
      </c>
      <c r="I12996">
        <v>4</v>
      </c>
      <c r="J12996">
        <v>0</v>
      </c>
      <c r="K12996">
        <f t="shared" si="406"/>
        <v>6</v>
      </c>
      <c r="L12996">
        <f t="shared" si="407"/>
        <v>0.95102898494102051</v>
      </c>
    </row>
    <row r="12997" spans="1:12" x14ac:dyDescent="0.45">
      <c r="A12997" s="1">
        <v>46199.458333333343</v>
      </c>
      <c r="B12997">
        <v>107</v>
      </c>
      <c r="C12997" t="s">
        <v>12</v>
      </c>
      <c r="D12997">
        <v>73.543331680295964</v>
      </c>
      <c r="E12997">
        <v>4.5950126924841523</v>
      </c>
      <c r="F12997">
        <v>25.514634043628391</v>
      </c>
      <c r="G12997">
        <v>255.84706464799081</v>
      </c>
      <c r="H12997">
        <v>114</v>
      </c>
      <c r="I12997">
        <v>3</v>
      </c>
      <c r="J12997">
        <v>0</v>
      </c>
      <c r="K12997">
        <f t="shared" si="406"/>
        <v>6</v>
      </c>
      <c r="L12997">
        <f t="shared" si="407"/>
        <v>2.2442724969121999</v>
      </c>
    </row>
    <row r="12998" spans="1:12" x14ac:dyDescent="0.45">
      <c r="A12998" s="1">
        <v>46199.5</v>
      </c>
      <c r="B12998">
        <v>106</v>
      </c>
      <c r="C12998" t="s">
        <v>10</v>
      </c>
      <c r="D12998">
        <v>63.538528880641138</v>
      </c>
      <c r="E12998">
        <v>3.9222482757582311</v>
      </c>
      <c r="F12998">
        <v>28.189726899494829</v>
      </c>
      <c r="G12998">
        <v>294.26708601534011</v>
      </c>
      <c r="H12998">
        <v>173</v>
      </c>
      <c r="I12998">
        <v>3</v>
      </c>
      <c r="J12998">
        <v>0</v>
      </c>
      <c r="K12998">
        <f t="shared" si="406"/>
        <v>6</v>
      </c>
      <c r="L12998">
        <f t="shared" si="407"/>
        <v>1.7009658151175728</v>
      </c>
    </row>
    <row r="12999" spans="1:12" x14ac:dyDescent="0.45">
      <c r="A12999" s="1">
        <v>46199.541666666657</v>
      </c>
      <c r="B12999">
        <v>132</v>
      </c>
      <c r="C12999" t="s">
        <v>11</v>
      </c>
      <c r="D12999">
        <v>61.127791589661371</v>
      </c>
      <c r="E12999">
        <v>7.3625639778705274</v>
      </c>
      <c r="F12999">
        <v>29.93262773840144</v>
      </c>
      <c r="G12999">
        <v>286.20280701884639</v>
      </c>
      <c r="H12999">
        <v>58</v>
      </c>
      <c r="I12999">
        <v>2</v>
      </c>
      <c r="J12999">
        <v>0</v>
      </c>
      <c r="K12999">
        <f t="shared" si="406"/>
        <v>6</v>
      </c>
      <c r="L12999">
        <f t="shared" si="407"/>
        <v>4.9345311554973517</v>
      </c>
    </row>
    <row r="13000" spans="1:12" x14ac:dyDescent="0.45">
      <c r="A13000" s="1">
        <v>46199.583333333343</v>
      </c>
      <c r="B13000">
        <v>147</v>
      </c>
      <c r="C13000" t="s">
        <v>11</v>
      </c>
      <c r="D13000">
        <v>81.398122116323052</v>
      </c>
      <c r="E13000">
        <v>3.8881489351240899</v>
      </c>
      <c r="F13000">
        <v>26.414509717016411</v>
      </c>
      <c r="G13000">
        <v>275.58648176322521</v>
      </c>
      <c r="H13000">
        <v>126</v>
      </c>
      <c r="I13000">
        <v>5</v>
      </c>
      <c r="J13000">
        <v>0</v>
      </c>
      <c r="K13000">
        <f t="shared" si="406"/>
        <v>6</v>
      </c>
      <c r="L13000">
        <f t="shared" si="407"/>
        <v>2.1871942997081364</v>
      </c>
    </row>
    <row r="13001" spans="1:12" x14ac:dyDescent="0.45">
      <c r="A13001" s="1">
        <v>46199.625</v>
      </c>
      <c r="B13001">
        <v>148</v>
      </c>
      <c r="C13001" t="s">
        <v>10</v>
      </c>
      <c r="D13001">
        <v>76.022222714891655</v>
      </c>
      <c r="E13001">
        <v>5.214483924347336</v>
      </c>
      <c r="F13001">
        <v>24.866465141375631</v>
      </c>
      <c r="G13001">
        <v>271.61697525660912</v>
      </c>
      <c r="H13001">
        <v>152</v>
      </c>
      <c r="I13001">
        <v>2</v>
      </c>
      <c r="J13001">
        <v>0</v>
      </c>
      <c r="K13001">
        <f t="shared" si="406"/>
        <v>6</v>
      </c>
      <c r="L13001">
        <f t="shared" si="407"/>
        <v>1.7869537845829548</v>
      </c>
    </row>
    <row r="13002" spans="1:12" x14ac:dyDescent="0.45">
      <c r="A13002" s="1">
        <v>46199.666666666657</v>
      </c>
      <c r="B13002">
        <v>130</v>
      </c>
      <c r="C13002" t="s">
        <v>12</v>
      </c>
      <c r="D13002">
        <v>59.819590552089608</v>
      </c>
      <c r="E13002">
        <v>5.0884606943264687</v>
      </c>
      <c r="F13002">
        <v>22.110106453145111</v>
      </c>
      <c r="G13002">
        <v>291.91544857435571</v>
      </c>
      <c r="H13002">
        <v>124</v>
      </c>
      <c r="I13002">
        <v>2</v>
      </c>
      <c r="J13002">
        <v>0</v>
      </c>
      <c r="K13002">
        <f t="shared" si="406"/>
        <v>6</v>
      </c>
      <c r="L13002">
        <f t="shared" si="407"/>
        <v>2.3541568433415785</v>
      </c>
    </row>
    <row r="13003" spans="1:12" x14ac:dyDescent="0.45">
      <c r="A13003" s="1">
        <v>46199.708333333343</v>
      </c>
      <c r="B13003">
        <v>119</v>
      </c>
      <c r="C13003" t="s">
        <v>10</v>
      </c>
      <c r="D13003">
        <v>75.943286334037694</v>
      </c>
      <c r="E13003">
        <v>4.1152559361730283</v>
      </c>
      <c r="F13003">
        <v>30.814879764809071</v>
      </c>
      <c r="G13003">
        <v>214.56784263323871</v>
      </c>
      <c r="H13003">
        <v>169</v>
      </c>
      <c r="I13003">
        <v>1</v>
      </c>
      <c r="J13003">
        <v>0</v>
      </c>
      <c r="K13003">
        <f t="shared" si="406"/>
        <v>6</v>
      </c>
      <c r="L13003">
        <f t="shared" si="407"/>
        <v>1.2696322049304065</v>
      </c>
    </row>
    <row r="13004" spans="1:12" x14ac:dyDescent="0.45">
      <c r="A13004" s="1">
        <v>46199.75</v>
      </c>
      <c r="B13004">
        <v>138</v>
      </c>
      <c r="C13004" t="s">
        <v>12</v>
      </c>
      <c r="D13004">
        <v>53.299791895547571</v>
      </c>
      <c r="E13004">
        <v>5.2061572910541587</v>
      </c>
      <c r="F13004">
        <v>36.027440241112963</v>
      </c>
      <c r="G13004">
        <v>217.65152199205821</v>
      </c>
      <c r="H13004">
        <v>73</v>
      </c>
      <c r="I13004">
        <v>7</v>
      </c>
      <c r="J13004">
        <v>0</v>
      </c>
      <c r="K13004">
        <f t="shared" si="406"/>
        <v>6</v>
      </c>
      <c r="L13004">
        <f t="shared" si="407"/>
        <v>2.9815276985213455</v>
      </c>
    </row>
    <row r="13005" spans="1:12" x14ac:dyDescent="0.45">
      <c r="A13005" s="1">
        <v>46199.791666666657</v>
      </c>
      <c r="B13005">
        <v>109</v>
      </c>
      <c r="C13005" t="s">
        <v>10</v>
      </c>
      <c r="D13005">
        <v>69.925038160483723</v>
      </c>
      <c r="E13005">
        <v>5.285910196403794</v>
      </c>
      <c r="F13005">
        <v>34.704303866788273</v>
      </c>
      <c r="G13005">
        <v>256.97156561147187</v>
      </c>
      <c r="H13005">
        <v>187</v>
      </c>
      <c r="I13005">
        <v>4</v>
      </c>
      <c r="J13005">
        <v>0</v>
      </c>
      <c r="K13005">
        <f t="shared" si="406"/>
        <v>6</v>
      </c>
      <c r="L13005">
        <f t="shared" si="407"/>
        <v>1.3741794952485127</v>
      </c>
    </row>
    <row r="13006" spans="1:12" x14ac:dyDescent="0.45">
      <c r="A13006" s="1">
        <v>46199.833333333343</v>
      </c>
      <c r="B13006">
        <v>115</v>
      </c>
      <c r="C13006" t="s">
        <v>10</v>
      </c>
      <c r="D13006">
        <v>59.911334854630333</v>
      </c>
      <c r="E13006">
        <v>5.3925263484899357</v>
      </c>
      <c r="F13006">
        <v>36.466370728115017</v>
      </c>
      <c r="G13006">
        <v>144.00874499491769</v>
      </c>
      <c r="H13006">
        <v>68</v>
      </c>
      <c r="I13006">
        <v>5</v>
      </c>
      <c r="J13006">
        <v>0</v>
      </c>
      <c r="K13006">
        <f t="shared" si="406"/>
        <v>6</v>
      </c>
      <c r="L13006">
        <f t="shared" si="407"/>
        <v>2.1177756616899659</v>
      </c>
    </row>
    <row r="13007" spans="1:12" x14ac:dyDescent="0.45">
      <c r="A13007" s="1">
        <v>46199.875</v>
      </c>
      <c r="B13007">
        <v>147</v>
      </c>
      <c r="C13007" t="s">
        <v>11</v>
      </c>
      <c r="D13007">
        <v>80.387248172648583</v>
      </c>
      <c r="E13007">
        <v>1.191680465655526</v>
      </c>
      <c r="F13007">
        <v>42.791720770308423</v>
      </c>
      <c r="G13007">
        <v>212.38559615466701</v>
      </c>
      <c r="H13007">
        <v>108</v>
      </c>
      <c r="I13007">
        <v>4</v>
      </c>
      <c r="J13007">
        <v>0</v>
      </c>
      <c r="K13007">
        <f t="shared" si="406"/>
        <v>6</v>
      </c>
      <c r="L13007">
        <f t="shared" si="407"/>
        <v>1.9665332977283982</v>
      </c>
    </row>
    <row r="13008" spans="1:12" x14ac:dyDescent="0.45">
      <c r="A13008" s="1">
        <v>46199.916666666657</v>
      </c>
      <c r="B13008">
        <v>135</v>
      </c>
      <c r="C13008" t="s">
        <v>10</v>
      </c>
      <c r="D13008">
        <v>88.677024126729876</v>
      </c>
      <c r="E13008">
        <v>4.8273943044860639</v>
      </c>
      <c r="F13008">
        <v>44.577782916132833</v>
      </c>
      <c r="G13008">
        <v>279.08139914812068</v>
      </c>
      <c r="H13008">
        <v>63</v>
      </c>
      <c r="I13008">
        <v>3</v>
      </c>
      <c r="J13008">
        <v>0</v>
      </c>
      <c r="K13008">
        <f t="shared" si="406"/>
        <v>6</v>
      </c>
      <c r="L13008">
        <f t="shared" si="407"/>
        <v>4.4298634785415985</v>
      </c>
    </row>
    <row r="13009" spans="1:12" x14ac:dyDescent="0.45">
      <c r="A13009" s="1">
        <v>46199.958333333343</v>
      </c>
      <c r="B13009">
        <v>114</v>
      </c>
      <c r="C13009" t="s">
        <v>11</v>
      </c>
      <c r="D13009">
        <v>93.035637419898421</v>
      </c>
      <c r="E13009">
        <v>5.3968762461895334</v>
      </c>
      <c r="F13009">
        <v>32.521706709469058</v>
      </c>
      <c r="G13009">
        <v>249.55904332529769</v>
      </c>
      <c r="H13009">
        <v>61</v>
      </c>
      <c r="I13009">
        <v>4</v>
      </c>
      <c r="J13009">
        <v>1</v>
      </c>
      <c r="K13009">
        <f t="shared" si="406"/>
        <v>6</v>
      </c>
      <c r="L13009">
        <f t="shared" si="407"/>
        <v>4.0911318577917655</v>
      </c>
    </row>
    <row r="13010" spans="1:12" x14ac:dyDescent="0.45">
      <c r="A13010" s="1">
        <v>46200</v>
      </c>
      <c r="B13010">
        <v>115</v>
      </c>
      <c r="C13010" t="s">
        <v>12</v>
      </c>
      <c r="D13010">
        <v>63.109221244920043</v>
      </c>
      <c r="E13010">
        <v>3.5331166584110298</v>
      </c>
      <c r="F13010">
        <v>28.784492380758468</v>
      </c>
      <c r="G13010">
        <v>313.62442971684391</v>
      </c>
      <c r="H13010">
        <v>130</v>
      </c>
      <c r="I13010">
        <v>4</v>
      </c>
      <c r="J13010">
        <v>0</v>
      </c>
      <c r="K13010">
        <f t="shared" si="406"/>
        <v>6</v>
      </c>
      <c r="L13010">
        <f t="shared" si="407"/>
        <v>2.4124956132064916</v>
      </c>
    </row>
    <row r="13011" spans="1:12" x14ac:dyDescent="0.45">
      <c r="A13011" s="1">
        <v>46200.041666666657</v>
      </c>
      <c r="B13011">
        <v>110</v>
      </c>
      <c r="C13011" t="s">
        <v>12</v>
      </c>
      <c r="D13011">
        <v>77.820424225430472</v>
      </c>
      <c r="E13011">
        <v>5.4818689781841288</v>
      </c>
      <c r="F13011">
        <v>26.057742626677971</v>
      </c>
      <c r="G13011">
        <v>254.03925696427731</v>
      </c>
      <c r="H13011">
        <v>75</v>
      </c>
      <c r="I13011">
        <v>2</v>
      </c>
      <c r="J13011">
        <v>0</v>
      </c>
      <c r="K13011">
        <f t="shared" si="406"/>
        <v>6</v>
      </c>
      <c r="L13011">
        <f t="shared" si="407"/>
        <v>3.3871900928570309</v>
      </c>
    </row>
    <row r="13012" spans="1:12" x14ac:dyDescent="0.45">
      <c r="A13012" s="1">
        <v>46200.083333333343</v>
      </c>
      <c r="B13012">
        <v>115</v>
      </c>
      <c r="C13012" t="s">
        <v>10</v>
      </c>
      <c r="D13012">
        <v>69.292701604454663</v>
      </c>
      <c r="E13012">
        <v>4.3299767511172167</v>
      </c>
      <c r="F13012">
        <v>33.453088848839371</v>
      </c>
      <c r="G13012">
        <v>197.1128007225704</v>
      </c>
      <c r="H13012">
        <v>70</v>
      </c>
      <c r="I13012">
        <v>3</v>
      </c>
      <c r="J13012">
        <v>1</v>
      </c>
      <c r="K13012">
        <f t="shared" si="406"/>
        <v>6</v>
      </c>
      <c r="L13012">
        <f t="shared" si="407"/>
        <v>2.8158971531795771</v>
      </c>
    </row>
    <row r="13013" spans="1:12" x14ac:dyDescent="0.45">
      <c r="A13013" s="1">
        <v>46200.125</v>
      </c>
      <c r="B13013">
        <v>110</v>
      </c>
      <c r="C13013" t="s">
        <v>12</v>
      </c>
      <c r="D13013">
        <v>79.377505017731082</v>
      </c>
      <c r="E13013">
        <v>4.3192811514659386</v>
      </c>
      <c r="F13013">
        <v>24.064029946082631</v>
      </c>
      <c r="G13013">
        <v>312.85160441667898</v>
      </c>
      <c r="H13013">
        <v>160</v>
      </c>
      <c r="I13013">
        <v>3</v>
      </c>
      <c r="J13013">
        <v>0</v>
      </c>
      <c r="K13013">
        <f t="shared" si="406"/>
        <v>6</v>
      </c>
      <c r="L13013">
        <f t="shared" si="407"/>
        <v>1.9553225276042436</v>
      </c>
    </row>
    <row r="13014" spans="1:12" x14ac:dyDescent="0.45">
      <c r="A13014" s="1">
        <v>46200.166666666657</v>
      </c>
      <c r="B13014">
        <v>140</v>
      </c>
      <c r="C13014" t="s">
        <v>11</v>
      </c>
      <c r="D13014">
        <v>79.086052009919456</v>
      </c>
      <c r="E13014">
        <v>4.0759788818949358</v>
      </c>
      <c r="F13014">
        <v>25.119641385957848</v>
      </c>
      <c r="G13014">
        <v>267.63797711567469</v>
      </c>
      <c r="H13014">
        <v>56</v>
      </c>
      <c r="I13014">
        <v>5</v>
      </c>
      <c r="J13014">
        <v>0</v>
      </c>
      <c r="K13014">
        <f t="shared" si="406"/>
        <v>6</v>
      </c>
      <c r="L13014">
        <f t="shared" si="407"/>
        <v>4.7792495913513333</v>
      </c>
    </row>
    <row r="13015" spans="1:12" x14ac:dyDescent="0.45">
      <c r="A13015" s="1">
        <v>46200.208333333343</v>
      </c>
      <c r="B13015">
        <v>107</v>
      </c>
      <c r="C13015" t="s">
        <v>12</v>
      </c>
      <c r="D13015">
        <v>56.428735263057241</v>
      </c>
      <c r="E13015">
        <v>4.8307022558396726</v>
      </c>
      <c r="F13015">
        <v>21.860227926775622</v>
      </c>
      <c r="G13015">
        <v>227.15240467817469</v>
      </c>
      <c r="H13015">
        <v>169</v>
      </c>
      <c r="I13015">
        <v>2</v>
      </c>
      <c r="J13015">
        <v>0</v>
      </c>
      <c r="K13015">
        <f t="shared" si="406"/>
        <v>6</v>
      </c>
      <c r="L13015">
        <f t="shared" si="407"/>
        <v>1.3440970691016254</v>
      </c>
    </row>
    <row r="13016" spans="1:12" x14ac:dyDescent="0.45">
      <c r="A13016" s="1">
        <v>46200.25</v>
      </c>
      <c r="B13016">
        <v>134</v>
      </c>
      <c r="C13016" t="s">
        <v>10</v>
      </c>
      <c r="D13016">
        <v>59.687245837627671</v>
      </c>
      <c r="E13016">
        <v>4.6443337820088511</v>
      </c>
      <c r="F13016">
        <v>34.799833303887297</v>
      </c>
      <c r="G13016">
        <v>237.0052124058065</v>
      </c>
      <c r="H13016">
        <v>96</v>
      </c>
      <c r="I13016">
        <v>3</v>
      </c>
      <c r="J13016">
        <v>0</v>
      </c>
      <c r="K13016">
        <f t="shared" si="406"/>
        <v>6</v>
      </c>
      <c r="L13016">
        <f t="shared" si="407"/>
        <v>2.4688042958938179</v>
      </c>
    </row>
    <row r="13017" spans="1:12" x14ac:dyDescent="0.45">
      <c r="A13017" s="1">
        <v>46200.291666666657</v>
      </c>
      <c r="B13017">
        <v>108</v>
      </c>
      <c r="C13017" t="s">
        <v>11</v>
      </c>
      <c r="D13017">
        <v>70.19601166030499</v>
      </c>
      <c r="E13017">
        <v>5.2188810746615291</v>
      </c>
      <c r="F13017">
        <v>26.399677990010929</v>
      </c>
      <c r="G13017">
        <v>211.25450480821021</v>
      </c>
      <c r="H13017">
        <v>164</v>
      </c>
      <c r="I13017">
        <v>2</v>
      </c>
      <c r="J13017">
        <v>0</v>
      </c>
      <c r="K13017">
        <f t="shared" si="406"/>
        <v>6</v>
      </c>
      <c r="L13017">
        <f t="shared" si="407"/>
        <v>1.2881372244403062</v>
      </c>
    </row>
    <row r="13018" spans="1:12" x14ac:dyDescent="0.45">
      <c r="A13018" s="1">
        <v>46200.333333333343</v>
      </c>
      <c r="B13018">
        <v>122</v>
      </c>
      <c r="C13018" t="s">
        <v>12</v>
      </c>
      <c r="D13018">
        <v>69.637849643367346</v>
      </c>
      <c r="E13018">
        <v>7.9961509114373586</v>
      </c>
      <c r="F13018">
        <v>36.258337547748383</v>
      </c>
      <c r="G13018">
        <v>237.90838539894239</v>
      </c>
      <c r="H13018">
        <v>114</v>
      </c>
      <c r="I13018">
        <v>3</v>
      </c>
      <c r="J13018">
        <v>0</v>
      </c>
      <c r="K13018">
        <f t="shared" si="406"/>
        <v>6</v>
      </c>
      <c r="L13018">
        <f t="shared" si="407"/>
        <v>2.0869156613942312</v>
      </c>
    </row>
    <row r="13019" spans="1:12" x14ac:dyDescent="0.45">
      <c r="A13019" s="1">
        <v>46200.375</v>
      </c>
      <c r="B13019">
        <v>112</v>
      </c>
      <c r="C13019" t="s">
        <v>11</v>
      </c>
      <c r="D13019">
        <v>80.863920340087574</v>
      </c>
      <c r="E13019">
        <v>2.6453770182977459</v>
      </c>
      <c r="F13019">
        <v>36.669692027421142</v>
      </c>
      <c r="G13019">
        <v>250.14905732589929</v>
      </c>
      <c r="H13019">
        <v>66</v>
      </c>
      <c r="I13019">
        <v>1</v>
      </c>
      <c r="J13019">
        <v>0</v>
      </c>
      <c r="K13019">
        <f t="shared" si="406"/>
        <v>6</v>
      </c>
      <c r="L13019">
        <f t="shared" si="407"/>
        <v>3.7901372322105953</v>
      </c>
    </row>
    <row r="13020" spans="1:12" x14ac:dyDescent="0.45">
      <c r="A13020" s="1">
        <v>46200.416666666657</v>
      </c>
      <c r="B13020">
        <v>106</v>
      </c>
      <c r="C13020" t="s">
        <v>12</v>
      </c>
      <c r="D13020">
        <v>63.871640141734098</v>
      </c>
      <c r="E13020">
        <v>6.1881488651887793</v>
      </c>
      <c r="F13020">
        <v>39.09719133406594</v>
      </c>
      <c r="G13020">
        <v>291.82304235189099</v>
      </c>
      <c r="H13020">
        <v>153</v>
      </c>
      <c r="I13020">
        <v>1</v>
      </c>
      <c r="J13020">
        <v>0</v>
      </c>
      <c r="K13020">
        <f t="shared" si="406"/>
        <v>6</v>
      </c>
      <c r="L13020">
        <f t="shared" si="407"/>
        <v>1.9073401460907908</v>
      </c>
    </row>
    <row r="13021" spans="1:12" x14ac:dyDescent="0.45">
      <c r="A13021" s="1">
        <v>46200.458333333343</v>
      </c>
      <c r="B13021">
        <v>123</v>
      </c>
      <c r="C13021" t="s">
        <v>11</v>
      </c>
      <c r="D13021">
        <v>70.573746978616015</v>
      </c>
      <c r="E13021">
        <v>4.1365694868199876</v>
      </c>
      <c r="F13021">
        <v>26.47100836040358</v>
      </c>
      <c r="G13021">
        <v>241.3040734064792</v>
      </c>
      <c r="H13021">
        <v>138</v>
      </c>
      <c r="I13021">
        <v>5</v>
      </c>
      <c r="J13021">
        <v>0</v>
      </c>
      <c r="K13021">
        <f t="shared" si="406"/>
        <v>6</v>
      </c>
      <c r="L13021">
        <f t="shared" si="407"/>
        <v>1.7485802420759362</v>
      </c>
    </row>
    <row r="13022" spans="1:12" x14ac:dyDescent="0.45">
      <c r="A13022" s="1">
        <v>46200.5</v>
      </c>
      <c r="B13022">
        <v>135</v>
      </c>
      <c r="C13022" t="s">
        <v>10</v>
      </c>
      <c r="D13022">
        <v>55.376241679370573</v>
      </c>
      <c r="E13022">
        <v>7.0754307717537177</v>
      </c>
      <c r="F13022">
        <v>23.06980156279808</v>
      </c>
      <c r="G13022">
        <v>263.95096191245233</v>
      </c>
      <c r="H13022">
        <v>130</v>
      </c>
      <c r="I13022">
        <v>2</v>
      </c>
      <c r="J13022">
        <v>0</v>
      </c>
      <c r="K13022">
        <f t="shared" si="406"/>
        <v>6</v>
      </c>
      <c r="L13022">
        <f t="shared" si="407"/>
        <v>2.0303920147111718</v>
      </c>
    </row>
    <row r="13023" spans="1:12" x14ac:dyDescent="0.45">
      <c r="A13023" s="1">
        <v>46200.541666666657</v>
      </c>
      <c r="B13023">
        <v>105</v>
      </c>
      <c r="C13023" t="s">
        <v>12</v>
      </c>
      <c r="D13023">
        <v>74.822596640359905</v>
      </c>
      <c r="E13023">
        <v>7.5485588999117281</v>
      </c>
      <c r="F13023">
        <v>27.036691366081708</v>
      </c>
      <c r="G13023">
        <v>212.66116882260459</v>
      </c>
      <c r="H13023">
        <v>73</v>
      </c>
      <c r="I13023">
        <v>0</v>
      </c>
      <c r="J13023">
        <v>0</v>
      </c>
      <c r="K13023">
        <f t="shared" si="406"/>
        <v>6</v>
      </c>
      <c r="L13023">
        <f t="shared" si="407"/>
        <v>2.9131666962000629</v>
      </c>
    </row>
    <row r="13024" spans="1:12" x14ac:dyDescent="0.45">
      <c r="A13024" s="1">
        <v>46200.583333333343</v>
      </c>
      <c r="B13024">
        <v>116</v>
      </c>
      <c r="C13024" t="s">
        <v>10</v>
      </c>
      <c r="D13024">
        <v>64.729949469434032</v>
      </c>
      <c r="E13024">
        <v>6.8093677723469481</v>
      </c>
      <c r="F13024">
        <v>38.117843770037709</v>
      </c>
      <c r="G13024">
        <v>173.1084648024374</v>
      </c>
      <c r="H13024">
        <v>76</v>
      </c>
      <c r="I13024">
        <v>3</v>
      </c>
      <c r="J13024">
        <v>0</v>
      </c>
      <c r="K13024">
        <f t="shared" si="406"/>
        <v>6</v>
      </c>
      <c r="L13024">
        <f t="shared" si="407"/>
        <v>2.277742957926808</v>
      </c>
    </row>
    <row r="13025" spans="1:12" x14ac:dyDescent="0.45">
      <c r="A13025" s="1">
        <v>46200.625</v>
      </c>
      <c r="B13025">
        <v>108</v>
      </c>
      <c r="C13025" t="s">
        <v>12</v>
      </c>
      <c r="D13025">
        <v>77.048683143941389</v>
      </c>
      <c r="E13025">
        <v>7.556118011369044</v>
      </c>
      <c r="F13025">
        <v>30.191317422498891</v>
      </c>
      <c r="G13025">
        <v>244.88469430421611</v>
      </c>
      <c r="H13025">
        <v>128</v>
      </c>
      <c r="I13025">
        <v>2</v>
      </c>
      <c r="J13025">
        <v>0</v>
      </c>
      <c r="K13025">
        <f t="shared" si="406"/>
        <v>6</v>
      </c>
      <c r="L13025">
        <f t="shared" si="407"/>
        <v>1.9131616742516884</v>
      </c>
    </row>
    <row r="13026" spans="1:12" x14ac:dyDescent="0.45">
      <c r="A13026" s="1">
        <v>46200.666666666657</v>
      </c>
      <c r="B13026">
        <v>142</v>
      </c>
      <c r="C13026" t="s">
        <v>10</v>
      </c>
      <c r="D13026">
        <v>77.114681049397461</v>
      </c>
      <c r="E13026">
        <v>7.9060129988838792</v>
      </c>
      <c r="F13026">
        <v>32.898069610983278</v>
      </c>
      <c r="G13026">
        <v>268.38916803446682</v>
      </c>
      <c r="H13026">
        <v>77</v>
      </c>
      <c r="I13026">
        <v>4</v>
      </c>
      <c r="J13026">
        <v>0</v>
      </c>
      <c r="K13026">
        <f t="shared" si="406"/>
        <v>6</v>
      </c>
      <c r="L13026">
        <f t="shared" si="407"/>
        <v>3.4855736108372315</v>
      </c>
    </row>
    <row r="13027" spans="1:12" x14ac:dyDescent="0.45">
      <c r="A13027" s="1">
        <v>46200.708333333343</v>
      </c>
      <c r="B13027">
        <v>116</v>
      </c>
      <c r="C13027" t="s">
        <v>11</v>
      </c>
      <c r="D13027">
        <v>65.609170413940561</v>
      </c>
      <c r="E13027">
        <v>4.2368163202105356</v>
      </c>
      <c r="F13027">
        <v>41.460396754288062</v>
      </c>
      <c r="G13027">
        <v>271.35738999845279</v>
      </c>
      <c r="H13027">
        <v>63</v>
      </c>
      <c r="I13027">
        <v>0</v>
      </c>
      <c r="J13027">
        <v>1</v>
      </c>
      <c r="K13027">
        <f t="shared" si="406"/>
        <v>6</v>
      </c>
      <c r="L13027">
        <f t="shared" si="407"/>
        <v>4.3072601587056001</v>
      </c>
    </row>
    <row r="13028" spans="1:12" x14ac:dyDescent="0.45">
      <c r="A13028" s="1">
        <v>46200.75</v>
      </c>
      <c r="B13028">
        <v>143</v>
      </c>
      <c r="C13028" t="s">
        <v>12</v>
      </c>
      <c r="D13028">
        <v>66.917673161997726</v>
      </c>
      <c r="E13028">
        <v>5.0047550025137904</v>
      </c>
      <c r="F13028">
        <v>31.520254101023191</v>
      </c>
      <c r="G13028">
        <v>178.29067466093451</v>
      </c>
      <c r="H13028">
        <v>81</v>
      </c>
      <c r="I13028">
        <v>4</v>
      </c>
      <c r="J13028">
        <v>0</v>
      </c>
      <c r="K13028">
        <f t="shared" si="406"/>
        <v>6</v>
      </c>
      <c r="L13028">
        <f t="shared" si="407"/>
        <v>2.2011194402584509</v>
      </c>
    </row>
    <row r="13029" spans="1:12" x14ac:dyDescent="0.45">
      <c r="A13029" s="1">
        <v>46200.791666666657</v>
      </c>
      <c r="B13029">
        <v>137</v>
      </c>
      <c r="C13029" t="s">
        <v>12</v>
      </c>
      <c r="D13029">
        <v>77.054565183697861</v>
      </c>
      <c r="E13029">
        <v>5.7175834651553998</v>
      </c>
      <c r="F13029">
        <v>30.454867994860919</v>
      </c>
      <c r="G13029">
        <v>254.8143239400776</v>
      </c>
      <c r="H13029">
        <v>56</v>
      </c>
      <c r="I13029">
        <v>3</v>
      </c>
      <c r="J13029">
        <v>0</v>
      </c>
      <c r="K13029">
        <f t="shared" si="406"/>
        <v>6</v>
      </c>
      <c r="L13029">
        <f t="shared" si="407"/>
        <v>4.5502557846442429</v>
      </c>
    </row>
    <row r="13030" spans="1:12" x14ac:dyDescent="0.45">
      <c r="A13030" s="1">
        <v>46200.833333333343</v>
      </c>
      <c r="B13030">
        <v>132</v>
      </c>
      <c r="C13030" t="s">
        <v>11</v>
      </c>
      <c r="D13030">
        <v>76.215523392929001</v>
      </c>
      <c r="E13030">
        <v>4.8690224609166073</v>
      </c>
      <c r="F13030">
        <v>39.716167295243373</v>
      </c>
      <c r="G13030">
        <v>296.75956689896589</v>
      </c>
      <c r="H13030">
        <v>111</v>
      </c>
      <c r="I13030">
        <v>4</v>
      </c>
      <c r="J13030">
        <v>0</v>
      </c>
      <c r="K13030">
        <f t="shared" si="406"/>
        <v>6</v>
      </c>
      <c r="L13030">
        <f t="shared" si="407"/>
        <v>2.6735096117023955</v>
      </c>
    </row>
    <row r="13031" spans="1:12" x14ac:dyDescent="0.45">
      <c r="A13031" s="1">
        <v>46200.875</v>
      </c>
      <c r="B13031">
        <v>126</v>
      </c>
      <c r="C13031" t="s">
        <v>11</v>
      </c>
      <c r="D13031">
        <v>63.332524393321663</v>
      </c>
      <c r="E13031">
        <v>5.3145664542770437</v>
      </c>
      <c r="F13031">
        <v>29.503401223578962</v>
      </c>
      <c r="G13031">
        <v>231.56945336441149</v>
      </c>
      <c r="H13031">
        <v>144</v>
      </c>
      <c r="I13031">
        <v>2</v>
      </c>
      <c r="J13031">
        <v>0</v>
      </c>
      <c r="K13031">
        <f t="shared" si="406"/>
        <v>6</v>
      </c>
      <c r="L13031">
        <f t="shared" si="407"/>
        <v>1.6081212039195243</v>
      </c>
    </row>
    <row r="13032" spans="1:12" x14ac:dyDescent="0.45">
      <c r="A13032" s="1">
        <v>46200.916666666657</v>
      </c>
      <c r="B13032">
        <v>122</v>
      </c>
      <c r="C13032" t="s">
        <v>12</v>
      </c>
      <c r="D13032">
        <v>88.903173146013444</v>
      </c>
      <c r="E13032">
        <v>5.8032443115801673</v>
      </c>
      <c r="F13032">
        <v>37.618408557126678</v>
      </c>
      <c r="G13032">
        <v>157.0708321230176</v>
      </c>
      <c r="H13032">
        <v>150</v>
      </c>
      <c r="I13032">
        <v>2</v>
      </c>
      <c r="J13032">
        <v>1</v>
      </c>
      <c r="K13032">
        <f t="shared" si="406"/>
        <v>6</v>
      </c>
      <c r="L13032">
        <f t="shared" si="407"/>
        <v>1.0471388808201174</v>
      </c>
    </row>
    <row r="13033" spans="1:12" x14ac:dyDescent="0.45">
      <c r="A13033" s="1">
        <v>46200.958333333343</v>
      </c>
      <c r="B13033">
        <v>102</v>
      </c>
      <c r="C13033" t="s">
        <v>10</v>
      </c>
      <c r="D13033">
        <v>75.966802672921148</v>
      </c>
      <c r="E13033">
        <v>5.669250754775498</v>
      </c>
      <c r="F13033">
        <v>21.877646496291518</v>
      </c>
      <c r="G13033">
        <v>270.33581847191272</v>
      </c>
      <c r="H13033">
        <v>190</v>
      </c>
      <c r="I13033">
        <v>4</v>
      </c>
      <c r="J13033">
        <v>0</v>
      </c>
      <c r="K13033">
        <f t="shared" si="406"/>
        <v>6</v>
      </c>
      <c r="L13033">
        <f t="shared" si="407"/>
        <v>1.4228200972205933</v>
      </c>
    </row>
    <row r="13034" spans="1:12" x14ac:dyDescent="0.45">
      <c r="A13034" s="1">
        <v>46201</v>
      </c>
      <c r="B13034">
        <v>147</v>
      </c>
      <c r="C13034" t="s">
        <v>10</v>
      </c>
      <c r="D13034">
        <v>74.673871863462338</v>
      </c>
      <c r="E13034">
        <v>3.9174855783882201</v>
      </c>
      <c r="F13034">
        <v>17.027371553008489</v>
      </c>
      <c r="G13034">
        <v>262.16887516750228</v>
      </c>
      <c r="H13034">
        <v>132</v>
      </c>
      <c r="I13034">
        <v>5</v>
      </c>
      <c r="J13034">
        <v>0</v>
      </c>
      <c r="K13034">
        <f t="shared" si="406"/>
        <v>6</v>
      </c>
      <c r="L13034">
        <f t="shared" si="407"/>
        <v>1.9861278421780475</v>
      </c>
    </row>
    <row r="13035" spans="1:12" x14ac:dyDescent="0.45">
      <c r="A13035" s="1">
        <v>46201.041666666657</v>
      </c>
      <c r="B13035">
        <v>127</v>
      </c>
      <c r="C13035" t="s">
        <v>12</v>
      </c>
      <c r="D13035">
        <v>62.527660072034422</v>
      </c>
      <c r="E13035">
        <v>4.3580584487518568</v>
      </c>
      <c r="F13035">
        <v>26.537840052933308</v>
      </c>
      <c r="G13035">
        <v>255.79089119379461</v>
      </c>
      <c r="H13035">
        <v>124</v>
      </c>
      <c r="I13035">
        <v>3</v>
      </c>
      <c r="J13035">
        <v>0</v>
      </c>
      <c r="K13035">
        <f t="shared" si="406"/>
        <v>6</v>
      </c>
      <c r="L13035">
        <f t="shared" si="407"/>
        <v>2.0628297676918921</v>
      </c>
    </row>
    <row r="13036" spans="1:12" x14ac:dyDescent="0.45">
      <c r="A13036" s="1">
        <v>46201.083333333343</v>
      </c>
      <c r="B13036">
        <v>125</v>
      </c>
      <c r="C13036" t="s">
        <v>12</v>
      </c>
      <c r="D13036">
        <v>67.724692941174453</v>
      </c>
      <c r="E13036">
        <v>6.1287780377681154</v>
      </c>
      <c r="F13036">
        <v>30.890244988351871</v>
      </c>
      <c r="G13036">
        <v>228.63138860753861</v>
      </c>
      <c r="H13036">
        <v>99</v>
      </c>
      <c r="I13036">
        <v>2</v>
      </c>
      <c r="J13036">
        <v>0</v>
      </c>
      <c r="K13036">
        <f t="shared" si="406"/>
        <v>6</v>
      </c>
      <c r="L13036">
        <f t="shared" si="407"/>
        <v>2.3094079657327131</v>
      </c>
    </row>
    <row r="13037" spans="1:12" x14ac:dyDescent="0.45">
      <c r="A13037" s="1">
        <v>46201.125</v>
      </c>
      <c r="B13037">
        <v>106</v>
      </c>
      <c r="C13037" t="s">
        <v>10</v>
      </c>
      <c r="D13037">
        <v>77.191909753621616</v>
      </c>
      <c r="E13037">
        <v>3.5020811171615209</v>
      </c>
      <c r="F13037">
        <v>27.142771400570979</v>
      </c>
      <c r="G13037">
        <v>258.13187494314928</v>
      </c>
      <c r="H13037">
        <v>101</v>
      </c>
      <c r="I13037">
        <v>1</v>
      </c>
      <c r="J13037">
        <v>0</v>
      </c>
      <c r="K13037">
        <f t="shared" si="406"/>
        <v>6</v>
      </c>
      <c r="L13037">
        <f t="shared" si="407"/>
        <v>2.555761138050983</v>
      </c>
    </row>
    <row r="13038" spans="1:12" x14ac:dyDescent="0.45">
      <c r="A13038" s="1">
        <v>46201.166666666657</v>
      </c>
      <c r="B13038">
        <v>121</v>
      </c>
      <c r="C13038" t="s">
        <v>10</v>
      </c>
      <c r="D13038">
        <v>64.531401381865052</v>
      </c>
      <c r="E13038">
        <v>4.1920170968760058</v>
      </c>
      <c r="F13038">
        <v>23.07048977283306</v>
      </c>
      <c r="G13038">
        <v>205.33088384864359</v>
      </c>
      <c r="H13038">
        <v>185</v>
      </c>
      <c r="I13038">
        <v>1</v>
      </c>
      <c r="J13038">
        <v>0</v>
      </c>
      <c r="K13038">
        <f t="shared" si="406"/>
        <v>6</v>
      </c>
      <c r="L13038">
        <f t="shared" si="407"/>
        <v>1.1098966694521275</v>
      </c>
    </row>
    <row r="13039" spans="1:12" x14ac:dyDescent="0.45">
      <c r="A13039" s="1">
        <v>46201.208333333343</v>
      </c>
      <c r="B13039">
        <v>103</v>
      </c>
      <c r="C13039" t="s">
        <v>12</v>
      </c>
      <c r="D13039">
        <v>55.116005561020792</v>
      </c>
      <c r="E13039">
        <v>7.228262543264246</v>
      </c>
      <c r="F13039">
        <v>22.79378161085457</v>
      </c>
      <c r="G13039">
        <v>257.05136377594488</v>
      </c>
      <c r="H13039">
        <v>75</v>
      </c>
      <c r="I13039">
        <v>2</v>
      </c>
      <c r="J13039">
        <v>0</v>
      </c>
      <c r="K13039">
        <f t="shared" si="406"/>
        <v>6</v>
      </c>
      <c r="L13039">
        <f t="shared" si="407"/>
        <v>3.4273515170125983</v>
      </c>
    </row>
    <row r="13040" spans="1:12" x14ac:dyDescent="0.45">
      <c r="A13040" s="1">
        <v>46201.25</v>
      </c>
      <c r="B13040">
        <v>111</v>
      </c>
      <c r="C13040" t="s">
        <v>12</v>
      </c>
      <c r="D13040">
        <v>75.512549703162449</v>
      </c>
      <c r="E13040">
        <v>7.4786613553671959</v>
      </c>
      <c r="F13040">
        <v>35.090951057254202</v>
      </c>
      <c r="G13040">
        <v>250.6247617774462</v>
      </c>
      <c r="H13040">
        <v>111</v>
      </c>
      <c r="I13040">
        <v>3</v>
      </c>
      <c r="J13040">
        <v>1</v>
      </c>
      <c r="K13040">
        <f t="shared" si="406"/>
        <v>6</v>
      </c>
      <c r="L13040">
        <f t="shared" si="407"/>
        <v>2.2578807367337497</v>
      </c>
    </row>
    <row r="13041" spans="1:12" x14ac:dyDescent="0.45">
      <c r="A13041" s="1">
        <v>46201.291666666657</v>
      </c>
      <c r="B13041">
        <v>139</v>
      </c>
      <c r="C13041" t="s">
        <v>10</v>
      </c>
      <c r="D13041">
        <v>69.652772273307022</v>
      </c>
      <c r="E13041">
        <v>4.7315297340535887</v>
      </c>
      <c r="F13041">
        <v>25.04838087145923</v>
      </c>
      <c r="G13041">
        <v>258.65395119850928</v>
      </c>
      <c r="H13041">
        <v>147</v>
      </c>
      <c r="I13041">
        <v>2</v>
      </c>
      <c r="J13041">
        <v>0</v>
      </c>
      <c r="K13041">
        <f t="shared" si="406"/>
        <v>6</v>
      </c>
      <c r="L13041">
        <f t="shared" si="407"/>
        <v>1.7595506884252332</v>
      </c>
    </row>
    <row r="13042" spans="1:12" x14ac:dyDescent="0.45">
      <c r="A13042" s="1">
        <v>46201.333333333343</v>
      </c>
      <c r="B13042">
        <v>112</v>
      </c>
      <c r="C13042" t="s">
        <v>11</v>
      </c>
      <c r="D13042">
        <v>83.515184957778573</v>
      </c>
      <c r="E13042">
        <v>3.6220461876950059</v>
      </c>
      <c r="F13042">
        <v>29.72524043145539</v>
      </c>
      <c r="G13042">
        <v>269.49648803550252</v>
      </c>
      <c r="H13042">
        <v>84</v>
      </c>
      <c r="I13042">
        <v>5</v>
      </c>
      <c r="J13042">
        <v>0</v>
      </c>
      <c r="K13042">
        <f t="shared" si="406"/>
        <v>6</v>
      </c>
      <c r="L13042">
        <f t="shared" si="407"/>
        <v>3.2082915242321728</v>
      </c>
    </row>
    <row r="13043" spans="1:12" x14ac:dyDescent="0.45">
      <c r="A13043" s="1">
        <v>46201.375</v>
      </c>
      <c r="B13043">
        <v>100</v>
      </c>
      <c r="C13043" t="s">
        <v>10</v>
      </c>
      <c r="D13043">
        <v>65.4489756729334</v>
      </c>
      <c r="E13043">
        <v>6.9624974181972759</v>
      </c>
      <c r="F13043">
        <v>30.946431347197919</v>
      </c>
      <c r="G13043">
        <v>291.50506566485637</v>
      </c>
      <c r="H13043">
        <v>52</v>
      </c>
      <c r="I13043">
        <v>3</v>
      </c>
      <c r="J13043">
        <v>0</v>
      </c>
      <c r="K13043">
        <f t="shared" si="406"/>
        <v>6</v>
      </c>
      <c r="L13043">
        <f t="shared" si="407"/>
        <v>5.6058666474010845</v>
      </c>
    </row>
    <row r="13044" spans="1:12" x14ac:dyDescent="0.45">
      <c r="A13044" s="1">
        <v>46201.416666666657</v>
      </c>
      <c r="B13044">
        <v>112</v>
      </c>
      <c r="C13044" t="s">
        <v>12</v>
      </c>
      <c r="D13044">
        <v>71.358998816483293</v>
      </c>
      <c r="E13044">
        <v>5.1935522632174251</v>
      </c>
      <c r="F13044">
        <v>21.976205114971069</v>
      </c>
      <c r="G13044">
        <v>210.9378288712079</v>
      </c>
      <c r="H13044">
        <v>70</v>
      </c>
      <c r="I13044">
        <v>6</v>
      </c>
      <c r="J13044">
        <v>0</v>
      </c>
      <c r="K13044">
        <f t="shared" si="406"/>
        <v>6</v>
      </c>
      <c r="L13044">
        <f t="shared" si="407"/>
        <v>3.0133975553029702</v>
      </c>
    </row>
    <row r="13045" spans="1:12" x14ac:dyDescent="0.45">
      <c r="A13045" s="1">
        <v>46201.458333333343</v>
      </c>
      <c r="B13045">
        <v>117</v>
      </c>
      <c r="C13045" t="s">
        <v>12</v>
      </c>
      <c r="D13045">
        <v>67.846492532080134</v>
      </c>
      <c r="E13045">
        <v>3.3352268009545369</v>
      </c>
      <c r="F13045">
        <v>28.00935999076545</v>
      </c>
      <c r="G13045">
        <v>292.34010681075898</v>
      </c>
      <c r="H13045">
        <v>161</v>
      </c>
      <c r="I13045">
        <v>0</v>
      </c>
      <c r="J13045">
        <v>0</v>
      </c>
      <c r="K13045">
        <f t="shared" si="406"/>
        <v>6</v>
      </c>
      <c r="L13045">
        <f t="shared" si="407"/>
        <v>1.8157770609363912</v>
      </c>
    </row>
    <row r="13046" spans="1:12" x14ac:dyDescent="0.45">
      <c r="A13046" s="1">
        <v>46201.5</v>
      </c>
      <c r="B13046">
        <v>127</v>
      </c>
      <c r="C13046" t="s">
        <v>10</v>
      </c>
      <c r="D13046">
        <v>84.838681868457968</v>
      </c>
      <c r="E13046">
        <v>4.833971928588193</v>
      </c>
      <c r="F13046">
        <v>32.354912554338007</v>
      </c>
      <c r="G13046">
        <v>283.28748167447992</v>
      </c>
      <c r="H13046">
        <v>85</v>
      </c>
      <c r="I13046">
        <v>0</v>
      </c>
      <c r="J13046">
        <v>0</v>
      </c>
      <c r="K13046">
        <f t="shared" si="406"/>
        <v>6</v>
      </c>
      <c r="L13046">
        <f t="shared" si="407"/>
        <v>3.3327939020527051</v>
      </c>
    </row>
    <row r="13047" spans="1:12" x14ac:dyDescent="0.45">
      <c r="A13047" s="1">
        <v>46201.541666666657</v>
      </c>
      <c r="B13047">
        <v>146</v>
      </c>
      <c r="C13047" t="s">
        <v>10</v>
      </c>
      <c r="D13047">
        <v>70.967655895574779</v>
      </c>
      <c r="E13047">
        <v>6.3538302132900739</v>
      </c>
      <c r="F13047">
        <v>34.400357977182587</v>
      </c>
      <c r="G13047">
        <v>198.15841774919079</v>
      </c>
      <c r="H13047">
        <v>99</v>
      </c>
      <c r="I13047">
        <v>3</v>
      </c>
      <c r="J13047">
        <v>0</v>
      </c>
      <c r="K13047">
        <f t="shared" si="406"/>
        <v>6</v>
      </c>
      <c r="L13047">
        <f t="shared" si="407"/>
        <v>2.0016001792847553</v>
      </c>
    </row>
    <row r="13048" spans="1:12" x14ac:dyDescent="0.45">
      <c r="A13048" s="1">
        <v>46201.583333333343</v>
      </c>
      <c r="B13048">
        <v>110</v>
      </c>
      <c r="C13048" t="s">
        <v>10</v>
      </c>
      <c r="D13048">
        <v>72.395462841631499</v>
      </c>
      <c r="E13048">
        <v>7.3454176787916579</v>
      </c>
      <c r="F13048">
        <v>26.001624412949589</v>
      </c>
      <c r="G13048">
        <v>288.72847629678779</v>
      </c>
      <c r="H13048">
        <v>164</v>
      </c>
      <c r="I13048">
        <v>2</v>
      </c>
      <c r="J13048">
        <v>0</v>
      </c>
      <c r="K13048">
        <f t="shared" si="406"/>
        <v>6</v>
      </c>
      <c r="L13048">
        <f t="shared" si="407"/>
        <v>1.7605394896145596</v>
      </c>
    </row>
    <row r="13049" spans="1:12" x14ac:dyDescent="0.45">
      <c r="A13049" s="1">
        <v>46201.625</v>
      </c>
      <c r="B13049">
        <v>133</v>
      </c>
      <c r="C13049" t="s">
        <v>11</v>
      </c>
      <c r="D13049">
        <v>73.718943015580393</v>
      </c>
      <c r="E13049">
        <v>3.2104845031639431</v>
      </c>
      <c r="F13049">
        <v>32.834708374090539</v>
      </c>
      <c r="G13049">
        <v>211.57781962492919</v>
      </c>
      <c r="H13049">
        <v>137</v>
      </c>
      <c r="I13049">
        <v>3</v>
      </c>
      <c r="J13049">
        <v>0</v>
      </c>
      <c r="K13049">
        <f t="shared" si="406"/>
        <v>6</v>
      </c>
      <c r="L13049">
        <f t="shared" si="407"/>
        <v>1.5443636468972934</v>
      </c>
    </row>
    <row r="13050" spans="1:12" x14ac:dyDescent="0.45">
      <c r="A13050" s="1">
        <v>46201.666666666657</v>
      </c>
      <c r="B13050">
        <v>106</v>
      </c>
      <c r="C13050" t="s">
        <v>10</v>
      </c>
      <c r="D13050">
        <v>57.075066015514558</v>
      </c>
      <c r="E13050">
        <v>5.3821966691253236</v>
      </c>
      <c r="F13050">
        <v>29.253661334861249</v>
      </c>
      <c r="G13050">
        <v>243.9561437382587</v>
      </c>
      <c r="H13050">
        <v>81</v>
      </c>
      <c r="I13050">
        <v>3</v>
      </c>
      <c r="J13050">
        <v>0</v>
      </c>
      <c r="K13050">
        <f t="shared" si="406"/>
        <v>6</v>
      </c>
      <c r="L13050">
        <f t="shared" si="407"/>
        <v>3.0118042436822061</v>
      </c>
    </row>
    <row r="13051" spans="1:12" x14ac:dyDescent="0.45">
      <c r="A13051" s="1">
        <v>46201.708333333343</v>
      </c>
      <c r="B13051">
        <v>141</v>
      </c>
      <c r="C13051" t="s">
        <v>12</v>
      </c>
      <c r="D13051">
        <v>53.234059212255382</v>
      </c>
      <c r="E13051">
        <v>6.3027022694504033</v>
      </c>
      <c r="F13051">
        <v>27.53443981784568</v>
      </c>
      <c r="G13051">
        <v>255.4579815428545</v>
      </c>
      <c r="H13051">
        <v>187</v>
      </c>
      <c r="I13051">
        <v>2</v>
      </c>
      <c r="J13051">
        <v>0</v>
      </c>
      <c r="K13051">
        <f t="shared" si="406"/>
        <v>6</v>
      </c>
      <c r="L13051">
        <f t="shared" si="407"/>
        <v>1.3660854627960133</v>
      </c>
    </row>
    <row r="13052" spans="1:12" x14ac:dyDescent="0.45">
      <c r="A13052" s="1">
        <v>46201.75</v>
      </c>
      <c r="B13052">
        <v>116</v>
      </c>
      <c r="C13052" t="s">
        <v>12</v>
      </c>
      <c r="D13052">
        <v>56.954046878596237</v>
      </c>
      <c r="E13052">
        <v>5.0953401841650754</v>
      </c>
      <c r="F13052">
        <v>27.649544088176111</v>
      </c>
      <c r="G13052">
        <v>208.91334936820181</v>
      </c>
      <c r="H13052">
        <v>187</v>
      </c>
      <c r="I13052">
        <v>5</v>
      </c>
      <c r="J13052">
        <v>0</v>
      </c>
      <c r="K13052">
        <f t="shared" si="406"/>
        <v>6</v>
      </c>
      <c r="L13052">
        <f t="shared" si="407"/>
        <v>1.1171836864609723</v>
      </c>
    </row>
    <row r="13053" spans="1:12" x14ac:dyDescent="0.45">
      <c r="A13053" s="1">
        <v>46201.791666666657</v>
      </c>
      <c r="B13053">
        <v>121</v>
      </c>
      <c r="C13053" t="s">
        <v>12</v>
      </c>
      <c r="D13053">
        <v>67.256080570178327</v>
      </c>
      <c r="E13053">
        <v>6.1722489921141701</v>
      </c>
      <c r="F13053">
        <v>30.723436751601991</v>
      </c>
      <c r="G13053">
        <v>221.33220610175869</v>
      </c>
      <c r="H13053">
        <v>52</v>
      </c>
      <c r="I13053">
        <v>2</v>
      </c>
      <c r="J13053">
        <v>1</v>
      </c>
      <c r="K13053">
        <f t="shared" si="406"/>
        <v>6</v>
      </c>
      <c r="L13053">
        <f t="shared" si="407"/>
        <v>4.2563885788799745</v>
      </c>
    </row>
    <row r="13054" spans="1:12" x14ac:dyDescent="0.45">
      <c r="A13054" s="1">
        <v>46201.833333333343</v>
      </c>
      <c r="B13054">
        <v>130</v>
      </c>
      <c r="C13054" t="s">
        <v>11</v>
      </c>
      <c r="D13054">
        <v>81.454604414433263</v>
      </c>
      <c r="E13054">
        <v>4.0656703765416573</v>
      </c>
      <c r="F13054">
        <v>27.53763714649601</v>
      </c>
      <c r="G13054">
        <v>330.77301393808818</v>
      </c>
      <c r="H13054">
        <v>76</v>
      </c>
      <c r="I13054">
        <v>2</v>
      </c>
      <c r="J13054">
        <v>0</v>
      </c>
      <c r="K13054">
        <f t="shared" si="406"/>
        <v>6</v>
      </c>
      <c r="L13054">
        <f t="shared" si="407"/>
        <v>4.3522764991853711</v>
      </c>
    </row>
    <row r="13055" spans="1:12" x14ac:dyDescent="0.45">
      <c r="A13055" s="1">
        <v>46201.875</v>
      </c>
      <c r="B13055">
        <v>108</v>
      </c>
      <c r="C13055" t="s">
        <v>11</v>
      </c>
      <c r="D13055">
        <v>78.551798826516219</v>
      </c>
      <c r="E13055">
        <v>0.69722740886156753</v>
      </c>
      <c r="F13055">
        <v>35.59614583857212</v>
      </c>
      <c r="G13055">
        <v>269.8205172495928</v>
      </c>
      <c r="H13055">
        <v>77</v>
      </c>
      <c r="I13055">
        <v>3</v>
      </c>
      <c r="J13055">
        <v>0</v>
      </c>
      <c r="K13055">
        <f t="shared" si="406"/>
        <v>6</v>
      </c>
      <c r="L13055">
        <f t="shared" si="407"/>
        <v>3.5041625616830232</v>
      </c>
    </row>
    <row r="13056" spans="1:12" x14ac:dyDescent="0.45">
      <c r="A13056" s="1">
        <v>46201.916666666657</v>
      </c>
      <c r="B13056">
        <v>134</v>
      </c>
      <c r="C13056" t="s">
        <v>10</v>
      </c>
      <c r="D13056">
        <v>62.722848227111307</v>
      </c>
      <c r="E13056">
        <v>6.8454404930038777</v>
      </c>
      <c r="F13056">
        <v>32.894751001556251</v>
      </c>
      <c r="G13056">
        <v>285.66482968383713</v>
      </c>
      <c r="H13056">
        <v>86</v>
      </c>
      <c r="I13056">
        <v>6</v>
      </c>
      <c r="J13056">
        <v>0</v>
      </c>
      <c r="K13056">
        <f t="shared" si="406"/>
        <v>6</v>
      </c>
      <c r="L13056">
        <f t="shared" si="407"/>
        <v>3.3216840660911293</v>
      </c>
    </row>
    <row r="13057" spans="1:12" x14ac:dyDescent="0.45">
      <c r="A13057" s="1">
        <v>46201.958333333343</v>
      </c>
      <c r="B13057">
        <v>125</v>
      </c>
      <c r="C13057" t="s">
        <v>10</v>
      </c>
      <c r="D13057">
        <v>75.794466929971449</v>
      </c>
      <c r="E13057">
        <v>5.4498074075084606</v>
      </c>
      <c r="F13057">
        <v>32.293050538025717</v>
      </c>
      <c r="G13057">
        <v>197.71887789572699</v>
      </c>
      <c r="H13057">
        <v>57</v>
      </c>
      <c r="I13057">
        <v>5</v>
      </c>
      <c r="J13057">
        <v>1</v>
      </c>
      <c r="K13057">
        <f t="shared" si="406"/>
        <v>6</v>
      </c>
      <c r="L13057">
        <f t="shared" si="407"/>
        <v>3.4687522437846838</v>
      </c>
    </row>
    <row r="13058" spans="1:12" x14ac:dyDescent="0.45">
      <c r="A13058" s="1">
        <v>46202</v>
      </c>
      <c r="B13058">
        <v>128</v>
      </c>
      <c r="C13058" t="s">
        <v>10</v>
      </c>
      <c r="D13058">
        <v>61.862613239931171</v>
      </c>
      <c r="E13058">
        <v>6.6949765140749609</v>
      </c>
      <c r="F13058">
        <v>21.403821554911119</v>
      </c>
      <c r="G13058">
        <v>192.33117498620689</v>
      </c>
      <c r="H13058">
        <v>117</v>
      </c>
      <c r="I13058">
        <v>3</v>
      </c>
      <c r="J13058">
        <v>0</v>
      </c>
      <c r="K13058">
        <f t="shared" ref="K13058:K13121" si="408">MONTH(A13058)</f>
        <v>6</v>
      </c>
      <c r="L13058">
        <f t="shared" ref="L13058:L13121" si="409">IF(H13058=0,0,G13058/H13058)</f>
        <v>1.6438561964633067</v>
      </c>
    </row>
    <row r="13059" spans="1:12" x14ac:dyDescent="0.45">
      <c r="A13059" s="1">
        <v>46202.041666666657</v>
      </c>
      <c r="B13059">
        <v>121</v>
      </c>
      <c r="C13059" t="s">
        <v>10</v>
      </c>
      <c r="D13059">
        <v>60.146346473894027</v>
      </c>
      <c r="E13059">
        <v>3.5319474505746662</v>
      </c>
      <c r="F13059">
        <v>35.839664267873083</v>
      </c>
      <c r="G13059">
        <v>246.15695464377961</v>
      </c>
      <c r="H13059">
        <v>156</v>
      </c>
      <c r="I13059">
        <v>1</v>
      </c>
      <c r="J13059">
        <v>0</v>
      </c>
      <c r="K13059">
        <f t="shared" si="408"/>
        <v>6</v>
      </c>
      <c r="L13059">
        <f t="shared" si="409"/>
        <v>1.5779291964344846</v>
      </c>
    </row>
    <row r="13060" spans="1:12" x14ac:dyDescent="0.45">
      <c r="A13060" s="1">
        <v>46202.083333333343</v>
      </c>
      <c r="B13060">
        <v>143</v>
      </c>
      <c r="C13060" t="s">
        <v>11</v>
      </c>
      <c r="D13060">
        <v>72.719156590733547</v>
      </c>
      <c r="E13060">
        <v>5.8039613094210241</v>
      </c>
      <c r="F13060">
        <v>20.998885049962588</v>
      </c>
      <c r="G13060">
        <v>267.8170130018259</v>
      </c>
      <c r="H13060">
        <v>66</v>
      </c>
      <c r="I13060">
        <v>6</v>
      </c>
      <c r="J13060">
        <v>0</v>
      </c>
      <c r="K13060">
        <f t="shared" si="408"/>
        <v>6</v>
      </c>
      <c r="L13060">
        <f t="shared" si="409"/>
        <v>4.0578335303306954</v>
      </c>
    </row>
    <row r="13061" spans="1:12" x14ac:dyDescent="0.45">
      <c r="A13061" s="1">
        <v>46202.125</v>
      </c>
      <c r="B13061">
        <v>128</v>
      </c>
      <c r="C13061" t="s">
        <v>12</v>
      </c>
      <c r="D13061">
        <v>82.49045483984132</v>
      </c>
      <c r="E13061">
        <v>5.4357101836203787</v>
      </c>
      <c r="F13061">
        <v>32.96790285422167</v>
      </c>
      <c r="G13061">
        <v>202.8932274149453</v>
      </c>
      <c r="H13061">
        <v>116</v>
      </c>
      <c r="I13061">
        <v>2</v>
      </c>
      <c r="J13061">
        <v>0</v>
      </c>
      <c r="K13061">
        <f t="shared" si="408"/>
        <v>6</v>
      </c>
      <c r="L13061">
        <f t="shared" si="409"/>
        <v>1.7490795466805629</v>
      </c>
    </row>
    <row r="13062" spans="1:12" x14ac:dyDescent="0.45">
      <c r="A13062" s="1">
        <v>46202.166666666657</v>
      </c>
      <c r="B13062">
        <v>116</v>
      </c>
      <c r="C13062" t="s">
        <v>12</v>
      </c>
      <c r="D13062">
        <v>62.012083289317687</v>
      </c>
      <c r="E13062">
        <v>3.2722646944641829</v>
      </c>
      <c r="F13062">
        <v>42.172193914770823</v>
      </c>
      <c r="G13062">
        <v>220.69078698232369</v>
      </c>
      <c r="H13062">
        <v>196</v>
      </c>
      <c r="I13062">
        <v>1</v>
      </c>
      <c r="J13062">
        <v>0</v>
      </c>
      <c r="K13062">
        <f t="shared" si="408"/>
        <v>6</v>
      </c>
      <c r="L13062">
        <f t="shared" si="409"/>
        <v>1.1259734029710393</v>
      </c>
    </row>
    <row r="13063" spans="1:12" x14ac:dyDescent="0.45">
      <c r="A13063" s="1">
        <v>46202.208333333343</v>
      </c>
      <c r="B13063">
        <v>109</v>
      </c>
      <c r="C13063" t="s">
        <v>12</v>
      </c>
      <c r="D13063">
        <v>61.157265943915768</v>
      </c>
      <c r="E13063">
        <v>2.402950412598917</v>
      </c>
      <c r="F13063">
        <v>20.43739099313516</v>
      </c>
      <c r="G13063">
        <v>217.58744322154811</v>
      </c>
      <c r="H13063">
        <v>104</v>
      </c>
      <c r="I13063">
        <v>0</v>
      </c>
      <c r="J13063">
        <v>0</v>
      </c>
      <c r="K13063">
        <f t="shared" si="408"/>
        <v>6</v>
      </c>
      <c r="L13063">
        <f t="shared" si="409"/>
        <v>2.0921869540533473</v>
      </c>
    </row>
    <row r="13064" spans="1:12" x14ac:dyDescent="0.45">
      <c r="A13064" s="1">
        <v>46202.25</v>
      </c>
      <c r="B13064">
        <v>112</v>
      </c>
      <c r="C13064" t="s">
        <v>10</v>
      </c>
      <c r="D13064">
        <v>85.856318820725747</v>
      </c>
      <c r="E13064">
        <v>6.582887038327911</v>
      </c>
      <c r="F13064">
        <v>34.197878170775802</v>
      </c>
      <c r="G13064">
        <v>168.04581442284831</v>
      </c>
      <c r="H13064">
        <v>74</v>
      </c>
      <c r="I13064">
        <v>2</v>
      </c>
      <c r="J13064">
        <v>0</v>
      </c>
      <c r="K13064">
        <f t="shared" si="408"/>
        <v>6</v>
      </c>
      <c r="L13064">
        <f t="shared" si="409"/>
        <v>2.2708893840925448</v>
      </c>
    </row>
    <row r="13065" spans="1:12" x14ac:dyDescent="0.45">
      <c r="A13065" s="1">
        <v>46202.291666666657</v>
      </c>
      <c r="B13065">
        <v>138</v>
      </c>
      <c r="C13065" t="s">
        <v>10</v>
      </c>
      <c r="D13065">
        <v>70.814612597253287</v>
      </c>
      <c r="E13065">
        <v>4.1755360839389857</v>
      </c>
      <c r="F13065">
        <v>31.162476928389118</v>
      </c>
      <c r="G13065">
        <v>275.89625430774288</v>
      </c>
      <c r="H13065">
        <v>58</v>
      </c>
      <c r="I13065">
        <v>7</v>
      </c>
      <c r="J13065">
        <v>0</v>
      </c>
      <c r="K13065">
        <f t="shared" si="408"/>
        <v>6</v>
      </c>
      <c r="L13065">
        <f t="shared" si="409"/>
        <v>4.7568319708231535</v>
      </c>
    </row>
    <row r="13066" spans="1:12" x14ac:dyDescent="0.45">
      <c r="A13066" s="1">
        <v>46202.333333333343</v>
      </c>
      <c r="B13066">
        <v>149</v>
      </c>
      <c r="C13066" t="s">
        <v>10</v>
      </c>
      <c r="D13066">
        <v>62.793606448675703</v>
      </c>
      <c r="E13066">
        <v>6.837435535831462</v>
      </c>
      <c r="F13066">
        <v>30.600804711230492</v>
      </c>
      <c r="G13066">
        <v>209.97963761280189</v>
      </c>
      <c r="H13066">
        <v>69</v>
      </c>
      <c r="I13066">
        <v>1</v>
      </c>
      <c r="J13066">
        <v>0</v>
      </c>
      <c r="K13066">
        <f t="shared" si="408"/>
        <v>6</v>
      </c>
      <c r="L13066">
        <f t="shared" si="409"/>
        <v>3.0431831538087231</v>
      </c>
    </row>
    <row r="13067" spans="1:12" x14ac:dyDescent="0.45">
      <c r="A13067" s="1">
        <v>46202.375</v>
      </c>
      <c r="B13067">
        <v>106</v>
      </c>
      <c r="C13067" t="s">
        <v>10</v>
      </c>
      <c r="D13067">
        <v>80.230377872496916</v>
      </c>
      <c r="E13067">
        <v>8.0656035833041582</v>
      </c>
      <c r="F13067">
        <v>24.790734247322249</v>
      </c>
      <c r="G13067">
        <v>232.2139523835628</v>
      </c>
      <c r="H13067">
        <v>109</v>
      </c>
      <c r="I13067">
        <v>0</v>
      </c>
      <c r="J13067">
        <v>0</v>
      </c>
      <c r="K13067">
        <f t="shared" si="408"/>
        <v>6</v>
      </c>
      <c r="L13067">
        <f t="shared" si="409"/>
        <v>2.1304032328767231</v>
      </c>
    </row>
    <row r="13068" spans="1:12" x14ac:dyDescent="0.45">
      <c r="A13068" s="1">
        <v>46202.416666666657</v>
      </c>
      <c r="B13068">
        <v>129</v>
      </c>
      <c r="C13068" t="s">
        <v>11</v>
      </c>
      <c r="D13068">
        <v>75.420911973332537</v>
      </c>
      <c r="E13068">
        <v>4.0346943912765889</v>
      </c>
      <c r="F13068">
        <v>32.899949886484769</v>
      </c>
      <c r="G13068">
        <v>271.40241686999371</v>
      </c>
      <c r="H13068">
        <v>149</v>
      </c>
      <c r="I13068">
        <v>3</v>
      </c>
      <c r="J13068">
        <v>0</v>
      </c>
      <c r="K13068">
        <f t="shared" si="408"/>
        <v>6</v>
      </c>
      <c r="L13068">
        <f t="shared" si="409"/>
        <v>1.8214927306710988</v>
      </c>
    </row>
    <row r="13069" spans="1:12" x14ac:dyDescent="0.45">
      <c r="A13069" s="1">
        <v>46202.458333333343</v>
      </c>
      <c r="B13069">
        <v>148</v>
      </c>
      <c r="C13069" t="s">
        <v>10</v>
      </c>
      <c r="D13069">
        <v>94.344809204438121</v>
      </c>
      <c r="E13069">
        <v>4.3877599554283471</v>
      </c>
      <c r="F13069">
        <v>28.955211432874719</v>
      </c>
      <c r="G13069">
        <v>331.32643521842749</v>
      </c>
      <c r="H13069">
        <v>129</v>
      </c>
      <c r="I13069">
        <v>3</v>
      </c>
      <c r="J13069">
        <v>0</v>
      </c>
      <c r="K13069">
        <f t="shared" si="408"/>
        <v>6</v>
      </c>
      <c r="L13069">
        <f t="shared" si="409"/>
        <v>2.5684219784374225</v>
      </c>
    </row>
    <row r="13070" spans="1:12" x14ac:dyDescent="0.45">
      <c r="A13070" s="1">
        <v>46202.5</v>
      </c>
      <c r="B13070">
        <v>130</v>
      </c>
      <c r="C13070" t="s">
        <v>12</v>
      </c>
      <c r="D13070">
        <v>55.879389827352533</v>
      </c>
      <c r="E13070">
        <v>6.9682752866127116</v>
      </c>
      <c r="F13070">
        <v>33.322510493238667</v>
      </c>
      <c r="G13070">
        <v>274.31315618211988</v>
      </c>
      <c r="H13070">
        <v>147</v>
      </c>
      <c r="I13070">
        <v>1</v>
      </c>
      <c r="J13070">
        <v>0</v>
      </c>
      <c r="K13070">
        <f t="shared" si="408"/>
        <v>6</v>
      </c>
      <c r="L13070">
        <f t="shared" si="409"/>
        <v>1.8660758923953733</v>
      </c>
    </row>
    <row r="13071" spans="1:12" x14ac:dyDescent="0.45">
      <c r="A13071" s="1">
        <v>46202.541666666657</v>
      </c>
      <c r="B13071">
        <v>141</v>
      </c>
      <c r="C13071" t="s">
        <v>11</v>
      </c>
      <c r="D13071">
        <v>63.82010499914761</v>
      </c>
      <c r="E13071">
        <v>4.1943496323689171</v>
      </c>
      <c r="F13071">
        <v>28.93696184292822</v>
      </c>
      <c r="G13071">
        <v>168.46505832700359</v>
      </c>
      <c r="H13071">
        <v>186</v>
      </c>
      <c r="I13071">
        <v>2</v>
      </c>
      <c r="J13071">
        <v>0</v>
      </c>
      <c r="K13071">
        <f t="shared" si="408"/>
        <v>6</v>
      </c>
      <c r="L13071">
        <f t="shared" si="409"/>
        <v>0.90572612003765374</v>
      </c>
    </row>
    <row r="13072" spans="1:12" x14ac:dyDescent="0.45">
      <c r="A13072" s="1">
        <v>46202.583333333343</v>
      </c>
      <c r="B13072">
        <v>102</v>
      </c>
      <c r="C13072" t="s">
        <v>10</v>
      </c>
      <c r="D13072">
        <v>58.532566044507568</v>
      </c>
      <c r="E13072">
        <v>3.4862214831812999</v>
      </c>
      <c r="F13072">
        <v>29.645114695857611</v>
      </c>
      <c r="G13072">
        <v>287.64214576765733</v>
      </c>
      <c r="H13072">
        <v>121</v>
      </c>
      <c r="I13072">
        <v>4</v>
      </c>
      <c r="J13072">
        <v>0</v>
      </c>
      <c r="K13072">
        <f t="shared" si="408"/>
        <v>6</v>
      </c>
      <c r="L13072">
        <f t="shared" si="409"/>
        <v>2.3772078162616306</v>
      </c>
    </row>
    <row r="13073" spans="1:12" x14ac:dyDescent="0.45">
      <c r="A13073" s="1">
        <v>46202.625</v>
      </c>
      <c r="B13073">
        <v>138</v>
      </c>
      <c r="C13073" t="s">
        <v>10</v>
      </c>
      <c r="D13073">
        <v>64.154058868829722</v>
      </c>
      <c r="E13073">
        <v>3.590405432173625</v>
      </c>
      <c r="F13073">
        <v>28.987674830264869</v>
      </c>
      <c r="G13073">
        <v>188.73179978753191</v>
      </c>
      <c r="H13073">
        <v>126</v>
      </c>
      <c r="I13073">
        <v>4</v>
      </c>
      <c r="J13073">
        <v>0</v>
      </c>
      <c r="K13073">
        <f t="shared" si="408"/>
        <v>6</v>
      </c>
      <c r="L13073">
        <f t="shared" si="409"/>
        <v>1.4978714268851738</v>
      </c>
    </row>
    <row r="13074" spans="1:12" x14ac:dyDescent="0.45">
      <c r="A13074" s="1">
        <v>46202.666666666657</v>
      </c>
      <c r="B13074">
        <v>124</v>
      </c>
      <c r="C13074" t="s">
        <v>10</v>
      </c>
      <c r="D13074">
        <v>66.414084266980979</v>
      </c>
      <c r="E13074">
        <v>6.2428799315622392</v>
      </c>
      <c r="F13074">
        <v>36.779189282306227</v>
      </c>
      <c r="G13074">
        <v>300.15353541240609</v>
      </c>
      <c r="H13074">
        <v>77</v>
      </c>
      <c r="I13074">
        <v>6</v>
      </c>
      <c r="J13074">
        <v>1</v>
      </c>
      <c r="K13074">
        <f t="shared" si="408"/>
        <v>6</v>
      </c>
      <c r="L13074">
        <f t="shared" si="409"/>
        <v>3.8980978624987803</v>
      </c>
    </row>
    <row r="13075" spans="1:12" x14ac:dyDescent="0.45">
      <c r="A13075" s="1">
        <v>46202.708333333343</v>
      </c>
      <c r="B13075">
        <v>146</v>
      </c>
      <c r="C13075" t="s">
        <v>10</v>
      </c>
      <c r="D13075">
        <v>87.600154232701371</v>
      </c>
      <c r="E13075">
        <v>8.6070547263419819</v>
      </c>
      <c r="F13075">
        <v>27.663278772154911</v>
      </c>
      <c r="G13075">
        <v>288.05982906366671</v>
      </c>
      <c r="H13075">
        <v>164</v>
      </c>
      <c r="I13075">
        <v>6</v>
      </c>
      <c r="J13075">
        <v>0</v>
      </c>
      <c r="K13075">
        <f t="shared" si="408"/>
        <v>6</v>
      </c>
      <c r="L13075">
        <f t="shared" si="409"/>
        <v>1.7564623723394313</v>
      </c>
    </row>
    <row r="13076" spans="1:12" x14ac:dyDescent="0.45">
      <c r="A13076" s="1">
        <v>46202.75</v>
      </c>
      <c r="B13076">
        <v>114</v>
      </c>
      <c r="C13076" t="s">
        <v>12</v>
      </c>
      <c r="D13076">
        <v>96.962909595728448</v>
      </c>
      <c r="E13076">
        <v>4.7791516825034099</v>
      </c>
      <c r="F13076">
        <v>32.86745753237215</v>
      </c>
      <c r="G13076">
        <v>221.10035660728281</v>
      </c>
      <c r="H13076">
        <v>173</v>
      </c>
      <c r="I13076">
        <v>1</v>
      </c>
      <c r="J13076">
        <v>0</v>
      </c>
      <c r="K13076">
        <f t="shared" si="408"/>
        <v>6</v>
      </c>
      <c r="L13076">
        <f t="shared" si="409"/>
        <v>1.2780367433946982</v>
      </c>
    </row>
    <row r="13077" spans="1:12" x14ac:dyDescent="0.45">
      <c r="A13077" s="1">
        <v>46202.791666666657</v>
      </c>
      <c r="B13077">
        <v>131</v>
      </c>
      <c r="C13077" t="s">
        <v>11</v>
      </c>
      <c r="D13077">
        <v>65.287853562904772</v>
      </c>
      <c r="E13077">
        <v>6.6670182567834084</v>
      </c>
      <c r="F13077">
        <v>34.178551441083947</v>
      </c>
      <c r="G13077">
        <v>292.21803176595898</v>
      </c>
      <c r="H13077">
        <v>183</v>
      </c>
      <c r="I13077">
        <v>1</v>
      </c>
      <c r="J13077">
        <v>1</v>
      </c>
      <c r="K13077">
        <f t="shared" si="408"/>
        <v>6</v>
      </c>
      <c r="L13077">
        <f t="shared" si="409"/>
        <v>1.5968198457156229</v>
      </c>
    </row>
    <row r="13078" spans="1:12" x14ac:dyDescent="0.45">
      <c r="A13078" s="1">
        <v>46202.833333333343</v>
      </c>
      <c r="B13078">
        <v>134</v>
      </c>
      <c r="C13078" t="s">
        <v>11</v>
      </c>
      <c r="D13078">
        <v>70.251771720364232</v>
      </c>
      <c r="E13078">
        <v>4.6359291916516669</v>
      </c>
      <c r="F13078">
        <v>33.623985559204087</v>
      </c>
      <c r="G13078">
        <v>255.08702992565091</v>
      </c>
      <c r="H13078">
        <v>124</v>
      </c>
      <c r="I13078">
        <v>1</v>
      </c>
      <c r="J13078">
        <v>0</v>
      </c>
      <c r="K13078">
        <f t="shared" si="408"/>
        <v>6</v>
      </c>
      <c r="L13078">
        <f t="shared" si="409"/>
        <v>2.0571534671423461</v>
      </c>
    </row>
    <row r="13079" spans="1:12" x14ac:dyDescent="0.45">
      <c r="A13079" s="1">
        <v>46202.875</v>
      </c>
      <c r="B13079">
        <v>128</v>
      </c>
      <c r="C13079" t="s">
        <v>12</v>
      </c>
      <c r="D13079">
        <v>65.764161880904709</v>
      </c>
      <c r="E13079">
        <v>4.5085339783792584</v>
      </c>
      <c r="F13079">
        <v>26.93211195723871</v>
      </c>
      <c r="G13079">
        <v>246.16287187137459</v>
      </c>
      <c r="H13079">
        <v>92</v>
      </c>
      <c r="I13079">
        <v>1</v>
      </c>
      <c r="J13079">
        <v>0</v>
      </c>
      <c r="K13079">
        <f t="shared" si="408"/>
        <v>6</v>
      </c>
      <c r="L13079">
        <f t="shared" si="409"/>
        <v>2.6756833899062458</v>
      </c>
    </row>
    <row r="13080" spans="1:12" x14ac:dyDescent="0.45">
      <c r="A13080" s="1">
        <v>46202.916666666657</v>
      </c>
      <c r="B13080">
        <v>135</v>
      </c>
      <c r="C13080" t="s">
        <v>10</v>
      </c>
      <c r="D13080">
        <v>102.163842839783</v>
      </c>
      <c r="E13080">
        <v>2.8157934961686442</v>
      </c>
      <c r="F13080">
        <v>30.322325439826869</v>
      </c>
      <c r="G13080">
        <v>299.44459564118131</v>
      </c>
      <c r="H13080">
        <v>190</v>
      </c>
      <c r="I13080">
        <v>3</v>
      </c>
      <c r="J13080">
        <v>0</v>
      </c>
      <c r="K13080">
        <f t="shared" si="408"/>
        <v>6</v>
      </c>
      <c r="L13080">
        <f t="shared" si="409"/>
        <v>1.5760241875851648</v>
      </c>
    </row>
    <row r="13081" spans="1:12" x14ac:dyDescent="0.45">
      <c r="A13081" s="1">
        <v>46202.958333333343</v>
      </c>
      <c r="B13081">
        <v>119</v>
      </c>
      <c r="C13081" t="s">
        <v>10</v>
      </c>
      <c r="D13081">
        <v>81.737533241351215</v>
      </c>
      <c r="E13081">
        <v>5.9452942956759696</v>
      </c>
      <c r="F13081">
        <v>29.25195074049152</v>
      </c>
      <c r="G13081">
        <v>194.2194065476946</v>
      </c>
      <c r="H13081">
        <v>139</v>
      </c>
      <c r="I13081">
        <v>1</v>
      </c>
      <c r="J13081">
        <v>1</v>
      </c>
      <c r="K13081">
        <f t="shared" si="408"/>
        <v>6</v>
      </c>
      <c r="L13081">
        <f t="shared" si="409"/>
        <v>1.3972619176093137</v>
      </c>
    </row>
    <row r="13082" spans="1:12" x14ac:dyDescent="0.45">
      <c r="A13082" s="1">
        <v>46203</v>
      </c>
      <c r="B13082">
        <v>145</v>
      </c>
      <c r="C13082" t="s">
        <v>10</v>
      </c>
      <c r="D13082">
        <v>89.190026365060604</v>
      </c>
      <c r="E13082">
        <v>4.7225406249592297</v>
      </c>
      <c r="F13082">
        <v>30.878629333258711</v>
      </c>
      <c r="G13082">
        <v>289.2496409233147</v>
      </c>
      <c r="H13082">
        <v>67</v>
      </c>
      <c r="I13082">
        <v>5</v>
      </c>
      <c r="J13082">
        <v>0</v>
      </c>
      <c r="K13082">
        <f t="shared" si="408"/>
        <v>6</v>
      </c>
      <c r="L13082">
        <f t="shared" si="409"/>
        <v>4.3171588197509658</v>
      </c>
    </row>
    <row r="13083" spans="1:12" x14ac:dyDescent="0.45">
      <c r="A13083" s="1">
        <v>46203.041666666657</v>
      </c>
      <c r="B13083">
        <v>149</v>
      </c>
      <c r="C13083" t="s">
        <v>11</v>
      </c>
      <c r="D13083">
        <v>52.31970663320508</v>
      </c>
      <c r="E13083">
        <v>4.8327783929586978</v>
      </c>
      <c r="F13083">
        <v>20.507296371172611</v>
      </c>
      <c r="G13083">
        <v>264.52848757732448</v>
      </c>
      <c r="H13083">
        <v>97</v>
      </c>
      <c r="I13083">
        <v>4</v>
      </c>
      <c r="J13083">
        <v>0</v>
      </c>
      <c r="K13083">
        <f t="shared" si="408"/>
        <v>6</v>
      </c>
      <c r="L13083">
        <f t="shared" si="409"/>
        <v>2.7270978100755103</v>
      </c>
    </row>
    <row r="13084" spans="1:12" x14ac:dyDescent="0.45">
      <c r="A13084" s="1">
        <v>46203.083333333343</v>
      </c>
      <c r="B13084">
        <v>100</v>
      </c>
      <c r="C13084" t="s">
        <v>11</v>
      </c>
      <c r="D13084">
        <v>84.328050808425502</v>
      </c>
      <c r="E13084">
        <v>4.464655025837132</v>
      </c>
      <c r="F13084">
        <v>31.413718340097489</v>
      </c>
      <c r="G13084">
        <v>244.89089373922261</v>
      </c>
      <c r="H13084">
        <v>79</v>
      </c>
      <c r="I13084">
        <v>3</v>
      </c>
      <c r="J13084">
        <v>0</v>
      </c>
      <c r="K13084">
        <f t="shared" si="408"/>
        <v>6</v>
      </c>
      <c r="L13084">
        <f t="shared" si="409"/>
        <v>3.0998847308762354</v>
      </c>
    </row>
    <row r="13085" spans="1:12" x14ac:dyDescent="0.45">
      <c r="A13085" s="1">
        <v>46203.125</v>
      </c>
      <c r="B13085">
        <v>138</v>
      </c>
      <c r="C13085" t="s">
        <v>10</v>
      </c>
      <c r="D13085">
        <v>58.124896721567687</v>
      </c>
      <c r="E13085">
        <v>5.6170056059575906</v>
      </c>
      <c r="F13085">
        <v>30.018749428553139</v>
      </c>
      <c r="G13085">
        <v>335.43179522522558</v>
      </c>
      <c r="H13085">
        <v>118</v>
      </c>
      <c r="I13085">
        <v>6</v>
      </c>
      <c r="J13085">
        <v>0</v>
      </c>
      <c r="K13085">
        <f t="shared" si="408"/>
        <v>6</v>
      </c>
      <c r="L13085">
        <f t="shared" si="409"/>
        <v>2.8426423324171659</v>
      </c>
    </row>
    <row r="13086" spans="1:12" x14ac:dyDescent="0.45">
      <c r="A13086" s="1">
        <v>46203.166666666657</v>
      </c>
      <c r="B13086">
        <v>146</v>
      </c>
      <c r="C13086" t="s">
        <v>11</v>
      </c>
      <c r="D13086">
        <v>60.369356542707848</v>
      </c>
      <c r="E13086">
        <v>3.4472932375321061</v>
      </c>
      <c r="F13086">
        <v>28.433441271074599</v>
      </c>
      <c r="G13086">
        <v>226.22880828606949</v>
      </c>
      <c r="H13086">
        <v>171</v>
      </c>
      <c r="I13086">
        <v>2</v>
      </c>
      <c r="J13086">
        <v>0</v>
      </c>
      <c r="K13086">
        <f t="shared" si="408"/>
        <v>6</v>
      </c>
      <c r="L13086">
        <f t="shared" si="409"/>
        <v>1.3229754870530379</v>
      </c>
    </row>
    <row r="13087" spans="1:12" x14ac:dyDescent="0.45">
      <c r="A13087" s="1">
        <v>46203.208333333343</v>
      </c>
      <c r="B13087">
        <v>141</v>
      </c>
      <c r="C13087" t="s">
        <v>12</v>
      </c>
      <c r="D13087">
        <v>77.498957199373777</v>
      </c>
      <c r="E13087">
        <v>5.6112355415475932</v>
      </c>
      <c r="F13087">
        <v>35.515855549413139</v>
      </c>
      <c r="G13087">
        <v>223.7050820832587</v>
      </c>
      <c r="H13087">
        <v>120</v>
      </c>
      <c r="I13087">
        <v>6</v>
      </c>
      <c r="J13087">
        <v>0</v>
      </c>
      <c r="K13087">
        <f t="shared" si="408"/>
        <v>6</v>
      </c>
      <c r="L13087">
        <f t="shared" si="409"/>
        <v>1.8642090173604893</v>
      </c>
    </row>
    <row r="13088" spans="1:12" x14ac:dyDescent="0.45">
      <c r="A13088" s="1">
        <v>46203.25</v>
      </c>
      <c r="B13088">
        <v>109</v>
      </c>
      <c r="C13088" t="s">
        <v>12</v>
      </c>
      <c r="D13088">
        <v>57.271123520952777</v>
      </c>
      <c r="E13088">
        <v>4.7759940841079942</v>
      </c>
      <c r="F13088">
        <v>33.978363423461701</v>
      </c>
      <c r="G13088">
        <v>218.23398149411651</v>
      </c>
      <c r="H13088">
        <v>167</v>
      </c>
      <c r="I13088">
        <v>5</v>
      </c>
      <c r="J13088">
        <v>0</v>
      </c>
      <c r="K13088">
        <f t="shared" si="408"/>
        <v>6</v>
      </c>
      <c r="L13088">
        <f t="shared" si="409"/>
        <v>1.306790308348003</v>
      </c>
    </row>
    <row r="13089" spans="1:12" x14ac:dyDescent="0.45">
      <c r="A13089" s="1">
        <v>46203.291666666657</v>
      </c>
      <c r="B13089">
        <v>126</v>
      </c>
      <c r="C13089" t="s">
        <v>11</v>
      </c>
      <c r="D13089">
        <v>57.235418789407213</v>
      </c>
      <c r="E13089">
        <v>4.7729777544222962</v>
      </c>
      <c r="F13089">
        <v>29.145359496427371</v>
      </c>
      <c r="G13089">
        <v>293.84344520678621</v>
      </c>
      <c r="H13089">
        <v>59</v>
      </c>
      <c r="I13089">
        <v>2</v>
      </c>
      <c r="J13089">
        <v>0</v>
      </c>
      <c r="K13089">
        <f t="shared" si="408"/>
        <v>6</v>
      </c>
      <c r="L13089">
        <f t="shared" si="409"/>
        <v>4.9803973763862066</v>
      </c>
    </row>
    <row r="13090" spans="1:12" x14ac:dyDescent="0.45">
      <c r="A13090" s="1">
        <v>46203.333333333343</v>
      </c>
      <c r="B13090">
        <v>118</v>
      </c>
      <c r="C13090" t="s">
        <v>12</v>
      </c>
      <c r="D13090">
        <v>69.693428748864022</v>
      </c>
      <c r="E13090">
        <v>7.2202993917091689</v>
      </c>
      <c r="F13090">
        <v>27.58754155228678</v>
      </c>
      <c r="G13090">
        <v>237.31236231998071</v>
      </c>
      <c r="H13090">
        <v>109</v>
      </c>
      <c r="I13090">
        <v>0</v>
      </c>
      <c r="J13090">
        <v>0</v>
      </c>
      <c r="K13090">
        <f t="shared" si="408"/>
        <v>6</v>
      </c>
      <c r="L13090">
        <f t="shared" si="409"/>
        <v>2.1771776359631256</v>
      </c>
    </row>
    <row r="13091" spans="1:12" x14ac:dyDescent="0.45">
      <c r="A13091" s="1">
        <v>46203.375</v>
      </c>
      <c r="B13091">
        <v>104</v>
      </c>
      <c r="C13091" t="s">
        <v>11</v>
      </c>
      <c r="D13091">
        <v>51.714800117740111</v>
      </c>
      <c r="E13091">
        <v>4.2046962842965616</v>
      </c>
      <c r="F13091">
        <v>26.587592448052199</v>
      </c>
      <c r="G13091">
        <v>309.8703467594832</v>
      </c>
      <c r="H13091">
        <v>81</v>
      </c>
      <c r="I13091">
        <v>5</v>
      </c>
      <c r="J13091">
        <v>0</v>
      </c>
      <c r="K13091">
        <f t="shared" si="408"/>
        <v>6</v>
      </c>
      <c r="L13091">
        <f t="shared" si="409"/>
        <v>3.8255598365368297</v>
      </c>
    </row>
    <row r="13092" spans="1:12" x14ac:dyDescent="0.45">
      <c r="A13092" s="1">
        <v>46203.416666666657</v>
      </c>
      <c r="B13092">
        <v>141</v>
      </c>
      <c r="C13092" t="s">
        <v>11</v>
      </c>
      <c r="D13092">
        <v>59.628959605073923</v>
      </c>
      <c r="E13092">
        <v>5.6927476662742054</v>
      </c>
      <c r="F13092">
        <v>34.141710545793927</v>
      </c>
      <c r="G13092">
        <v>243.73345705659989</v>
      </c>
      <c r="H13092">
        <v>159</v>
      </c>
      <c r="I13092">
        <v>2</v>
      </c>
      <c r="J13092">
        <v>0</v>
      </c>
      <c r="K13092">
        <f t="shared" si="408"/>
        <v>6</v>
      </c>
      <c r="L13092">
        <f t="shared" si="409"/>
        <v>1.5329148242553452</v>
      </c>
    </row>
    <row r="13093" spans="1:12" x14ac:dyDescent="0.45">
      <c r="A13093" s="1">
        <v>46203.458333333343</v>
      </c>
      <c r="B13093">
        <v>130</v>
      </c>
      <c r="C13093" t="s">
        <v>12</v>
      </c>
      <c r="D13093">
        <v>57.465026072280303</v>
      </c>
      <c r="E13093">
        <v>3.871056512266855</v>
      </c>
      <c r="F13093">
        <v>38.807228074544113</v>
      </c>
      <c r="G13093">
        <v>284.48129907631119</v>
      </c>
      <c r="H13093">
        <v>93</v>
      </c>
      <c r="I13093">
        <v>2</v>
      </c>
      <c r="J13093">
        <v>0</v>
      </c>
      <c r="K13093">
        <f t="shared" si="408"/>
        <v>6</v>
      </c>
      <c r="L13093">
        <f t="shared" si="409"/>
        <v>3.0589386997452817</v>
      </c>
    </row>
    <row r="13094" spans="1:12" x14ac:dyDescent="0.45">
      <c r="A13094" s="1">
        <v>46203.5</v>
      </c>
      <c r="B13094">
        <v>144</v>
      </c>
      <c r="C13094" t="s">
        <v>11</v>
      </c>
      <c r="D13094">
        <v>99.557086628586077</v>
      </c>
      <c r="E13094">
        <v>2.760788922864299</v>
      </c>
      <c r="F13094">
        <v>36.594325862510502</v>
      </c>
      <c r="G13094">
        <v>248.42468620447531</v>
      </c>
      <c r="H13094">
        <v>113</v>
      </c>
      <c r="I13094">
        <v>3</v>
      </c>
      <c r="J13094">
        <v>0</v>
      </c>
      <c r="K13094">
        <f t="shared" si="408"/>
        <v>6</v>
      </c>
      <c r="L13094">
        <f t="shared" si="409"/>
        <v>2.1984485504820825</v>
      </c>
    </row>
    <row r="13095" spans="1:12" x14ac:dyDescent="0.45">
      <c r="A13095" s="1">
        <v>46203.541666666657</v>
      </c>
      <c r="B13095">
        <v>109</v>
      </c>
      <c r="C13095" t="s">
        <v>10</v>
      </c>
      <c r="D13095">
        <v>66.490016094889839</v>
      </c>
      <c r="E13095">
        <v>5.5814701070500474</v>
      </c>
      <c r="F13095">
        <v>38.109112074835807</v>
      </c>
      <c r="G13095">
        <v>258.48141270749568</v>
      </c>
      <c r="H13095">
        <v>113</v>
      </c>
      <c r="I13095">
        <v>3</v>
      </c>
      <c r="J13095">
        <v>0</v>
      </c>
      <c r="K13095">
        <f t="shared" si="408"/>
        <v>6</v>
      </c>
      <c r="L13095">
        <f t="shared" si="409"/>
        <v>2.2874461301548292</v>
      </c>
    </row>
    <row r="13096" spans="1:12" x14ac:dyDescent="0.45">
      <c r="A13096" s="1">
        <v>46203.583333333343</v>
      </c>
      <c r="B13096">
        <v>131</v>
      </c>
      <c r="C13096" t="s">
        <v>12</v>
      </c>
      <c r="D13096">
        <v>77.846215939355091</v>
      </c>
      <c r="E13096">
        <v>5.1873594547611441</v>
      </c>
      <c r="F13096">
        <v>34.595226623581098</v>
      </c>
      <c r="G13096">
        <v>301.85133393022983</v>
      </c>
      <c r="H13096">
        <v>75</v>
      </c>
      <c r="I13096">
        <v>4</v>
      </c>
      <c r="J13096">
        <v>1</v>
      </c>
      <c r="K13096">
        <f t="shared" si="408"/>
        <v>6</v>
      </c>
      <c r="L13096">
        <f t="shared" si="409"/>
        <v>4.024684452403064</v>
      </c>
    </row>
    <row r="13097" spans="1:12" x14ac:dyDescent="0.45">
      <c r="A13097" s="1">
        <v>46203.625</v>
      </c>
      <c r="B13097">
        <v>138</v>
      </c>
      <c r="C13097" t="s">
        <v>10</v>
      </c>
      <c r="D13097">
        <v>77.688353441863939</v>
      </c>
      <c r="E13097">
        <v>6.410235819992705</v>
      </c>
      <c r="F13097">
        <v>26.016013988595159</v>
      </c>
      <c r="G13097">
        <v>289.38235580320048</v>
      </c>
      <c r="H13097">
        <v>66</v>
      </c>
      <c r="I13097">
        <v>2</v>
      </c>
      <c r="J13097">
        <v>0</v>
      </c>
      <c r="K13097">
        <f t="shared" si="408"/>
        <v>6</v>
      </c>
      <c r="L13097">
        <f t="shared" si="409"/>
        <v>4.384581148533341</v>
      </c>
    </row>
    <row r="13098" spans="1:12" x14ac:dyDescent="0.45">
      <c r="A13098" s="1">
        <v>46203.666666666657</v>
      </c>
      <c r="B13098">
        <v>114</v>
      </c>
      <c r="C13098" t="s">
        <v>10</v>
      </c>
      <c r="D13098">
        <v>63.540486532809332</v>
      </c>
      <c r="E13098">
        <v>5.480077686878416</v>
      </c>
      <c r="F13098">
        <v>31.906730696216592</v>
      </c>
      <c r="G13098">
        <v>236.71502058576451</v>
      </c>
      <c r="H13098">
        <v>113</v>
      </c>
      <c r="I13098">
        <v>2</v>
      </c>
      <c r="J13098">
        <v>0</v>
      </c>
      <c r="K13098">
        <f t="shared" si="408"/>
        <v>6</v>
      </c>
      <c r="L13098">
        <f t="shared" si="409"/>
        <v>2.0948231910244646</v>
      </c>
    </row>
    <row r="13099" spans="1:12" x14ac:dyDescent="0.45">
      <c r="A13099" s="1">
        <v>46203.708333333343</v>
      </c>
      <c r="B13099">
        <v>133</v>
      </c>
      <c r="C13099" t="s">
        <v>11</v>
      </c>
      <c r="D13099">
        <v>58.768912911596232</v>
      </c>
      <c r="E13099">
        <v>5.1162784221016189</v>
      </c>
      <c r="F13099">
        <v>21.581141738624879</v>
      </c>
      <c r="G13099">
        <v>202.2954184399926</v>
      </c>
      <c r="H13099">
        <v>117</v>
      </c>
      <c r="I13099">
        <v>3</v>
      </c>
      <c r="J13099">
        <v>0</v>
      </c>
      <c r="K13099">
        <f t="shared" si="408"/>
        <v>6</v>
      </c>
      <c r="L13099">
        <f t="shared" si="409"/>
        <v>1.7290206704272872</v>
      </c>
    </row>
    <row r="13100" spans="1:12" x14ac:dyDescent="0.45">
      <c r="A13100" s="1">
        <v>46203.75</v>
      </c>
      <c r="B13100">
        <v>138</v>
      </c>
      <c r="C13100" t="s">
        <v>11</v>
      </c>
      <c r="D13100">
        <v>67.61652008093256</v>
      </c>
      <c r="E13100">
        <v>0.78250511515446153</v>
      </c>
      <c r="F13100">
        <v>44.392959972246459</v>
      </c>
      <c r="G13100">
        <v>267.71734187931071</v>
      </c>
      <c r="H13100">
        <v>115</v>
      </c>
      <c r="I13100">
        <v>6</v>
      </c>
      <c r="J13100">
        <v>0</v>
      </c>
      <c r="K13100">
        <f t="shared" si="408"/>
        <v>6</v>
      </c>
      <c r="L13100">
        <f t="shared" si="409"/>
        <v>2.3279768859070495</v>
      </c>
    </row>
    <row r="13101" spans="1:12" x14ac:dyDescent="0.45">
      <c r="A13101" s="1">
        <v>46203.791666666657</v>
      </c>
      <c r="B13101">
        <v>149</v>
      </c>
      <c r="C13101" t="s">
        <v>11</v>
      </c>
      <c r="D13101">
        <v>69.837651317331549</v>
      </c>
      <c r="E13101">
        <v>7.6879433128469161</v>
      </c>
      <c r="F13101">
        <v>31.86429081594224</v>
      </c>
      <c r="G13101">
        <v>253.02167742765459</v>
      </c>
      <c r="H13101">
        <v>83</v>
      </c>
      <c r="I13101">
        <v>3</v>
      </c>
      <c r="J13101">
        <v>0</v>
      </c>
      <c r="K13101">
        <f t="shared" si="408"/>
        <v>6</v>
      </c>
      <c r="L13101">
        <f t="shared" si="409"/>
        <v>3.0484539449115013</v>
      </c>
    </row>
    <row r="13102" spans="1:12" x14ac:dyDescent="0.45">
      <c r="A13102" s="1">
        <v>46203.833333333343</v>
      </c>
      <c r="B13102">
        <v>108</v>
      </c>
      <c r="C13102" t="s">
        <v>12</v>
      </c>
      <c r="D13102">
        <v>68.110087029553355</v>
      </c>
      <c r="E13102">
        <v>7.9333623067565524</v>
      </c>
      <c r="F13102">
        <v>31.97506379235643</v>
      </c>
      <c r="G13102">
        <v>194.3145762734689</v>
      </c>
      <c r="H13102">
        <v>110</v>
      </c>
      <c r="I13102">
        <v>6</v>
      </c>
      <c r="J13102">
        <v>0</v>
      </c>
      <c r="K13102">
        <f t="shared" si="408"/>
        <v>6</v>
      </c>
      <c r="L13102">
        <f t="shared" si="409"/>
        <v>1.7664961479406265</v>
      </c>
    </row>
    <row r="13103" spans="1:12" x14ac:dyDescent="0.45">
      <c r="A13103" s="1">
        <v>46203.875</v>
      </c>
      <c r="B13103">
        <v>118</v>
      </c>
      <c r="C13103" t="s">
        <v>10</v>
      </c>
      <c r="D13103">
        <v>82.360652218152154</v>
      </c>
      <c r="E13103">
        <v>5.5825817742113442</v>
      </c>
      <c r="F13103">
        <v>34.595973647926847</v>
      </c>
      <c r="G13103">
        <v>334.85072099516663</v>
      </c>
      <c r="H13103">
        <v>124</v>
      </c>
      <c r="I13103">
        <v>2</v>
      </c>
      <c r="J13103">
        <v>0</v>
      </c>
      <c r="K13103">
        <f t="shared" si="408"/>
        <v>6</v>
      </c>
      <c r="L13103">
        <f t="shared" si="409"/>
        <v>2.7004090402836018</v>
      </c>
    </row>
    <row r="13104" spans="1:12" x14ac:dyDescent="0.45">
      <c r="A13104" s="1">
        <v>46203.916666666657</v>
      </c>
      <c r="B13104">
        <v>129</v>
      </c>
      <c r="C13104" t="s">
        <v>10</v>
      </c>
      <c r="D13104">
        <v>74.252714401982701</v>
      </c>
      <c r="E13104">
        <v>5.6433479155209376</v>
      </c>
      <c r="F13104">
        <v>34.701907522368543</v>
      </c>
      <c r="G13104">
        <v>243.15490332277071</v>
      </c>
      <c r="H13104">
        <v>108</v>
      </c>
      <c r="I13104">
        <v>2</v>
      </c>
      <c r="J13104">
        <v>0</v>
      </c>
      <c r="K13104">
        <f t="shared" si="408"/>
        <v>6</v>
      </c>
      <c r="L13104">
        <f t="shared" si="409"/>
        <v>2.2514342900256548</v>
      </c>
    </row>
    <row r="13105" spans="1:12" x14ac:dyDescent="0.45">
      <c r="A13105" s="1">
        <v>46203.958333333343</v>
      </c>
      <c r="B13105">
        <v>128</v>
      </c>
      <c r="C13105" t="s">
        <v>10</v>
      </c>
      <c r="D13105">
        <v>62.629595087075678</v>
      </c>
      <c r="E13105">
        <v>3.459618982558387</v>
      </c>
      <c r="F13105">
        <v>31.096941285224879</v>
      </c>
      <c r="G13105">
        <v>178.85614139485619</v>
      </c>
      <c r="H13105">
        <v>133</v>
      </c>
      <c r="I13105">
        <v>6</v>
      </c>
      <c r="J13105">
        <v>0</v>
      </c>
      <c r="K13105">
        <f t="shared" si="408"/>
        <v>6</v>
      </c>
      <c r="L13105">
        <f t="shared" si="409"/>
        <v>1.3447830180064375</v>
      </c>
    </row>
    <row r="13106" spans="1:12" x14ac:dyDescent="0.45">
      <c r="A13106" s="1">
        <v>46204</v>
      </c>
      <c r="B13106">
        <v>147</v>
      </c>
      <c r="C13106" t="s">
        <v>10</v>
      </c>
      <c r="D13106">
        <v>64.415012690393482</v>
      </c>
      <c r="E13106">
        <v>4.597300903355654</v>
      </c>
      <c r="F13106">
        <v>30.07934485559171</v>
      </c>
      <c r="G13106">
        <v>173.89220528063299</v>
      </c>
      <c r="H13106">
        <v>101</v>
      </c>
      <c r="I13106">
        <v>1</v>
      </c>
      <c r="J13106">
        <v>0</v>
      </c>
      <c r="K13106">
        <f t="shared" si="408"/>
        <v>7</v>
      </c>
      <c r="L13106">
        <f t="shared" si="409"/>
        <v>1.7217050027785445</v>
      </c>
    </row>
    <row r="13107" spans="1:12" x14ac:dyDescent="0.45">
      <c r="A13107" s="1">
        <v>46204.041666666657</v>
      </c>
      <c r="B13107">
        <v>130</v>
      </c>
      <c r="C13107" t="s">
        <v>10</v>
      </c>
      <c r="D13107">
        <v>72.696087084903567</v>
      </c>
      <c r="E13107">
        <v>4.1237113644444134</v>
      </c>
      <c r="F13107">
        <v>26.87436811989463</v>
      </c>
      <c r="G13107">
        <v>212.5659189597049</v>
      </c>
      <c r="H13107">
        <v>160</v>
      </c>
      <c r="I13107">
        <v>0</v>
      </c>
      <c r="J13107">
        <v>0</v>
      </c>
      <c r="K13107">
        <f t="shared" si="408"/>
        <v>7</v>
      </c>
      <c r="L13107">
        <f t="shared" si="409"/>
        <v>1.3285369934981557</v>
      </c>
    </row>
    <row r="13108" spans="1:12" x14ac:dyDescent="0.45">
      <c r="A13108" s="1">
        <v>46204.083333333343</v>
      </c>
      <c r="B13108">
        <v>106</v>
      </c>
      <c r="C13108" t="s">
        <v>11</v>
      </c>
      <c r="D13108">
        <v>74.159387936811029</v>
      </c>
      <c r="E13108">
        <v>7.1810762429449841</v>
      </c>
      <c r="F13108">
        <v>33.183954107888262</v>
      </c>
      <c r="G13108">
        <v>236.2360937196346</v>
      </c>
      <c r="H13108">
        <v>91</v>
      </c>
      <c r="I13108">
        <v>2</v>
      </c>
      <c r="J13108">
        <v>0</v>
      </c>
      <c r="K13108">
        <f t="shared" si="408"/>
        <v>7</v>
      </c>
      <c r="L13108">
        <f t="shared" si="409"/>
        <v>2.5960010298860943</v>
      </c>
    </row>
    <row r="13109" spans="1:12" x14ac:dyDescent="0.45">
      <c r="A13109" s="1">
        <v>46204.125</v>
      </c>
      <c r="B13109">
        <v>146</v>
      </c>
      <c r="C13109" t="s">
        <v>11</v>
      </c>
      <c r="D13109">
        <v>59.047222048521142</v>
      </c>
      <c r="E13109">
        <v>7.0220599066439604</v>
      </c>
      <c r="F13109">
        <v>30.396199318994899</v>
      </c>
      <c r="G13109">
        <v>286.7844047359871</v>
      </c>
      <c r="H13109">
        <v>101</v>
      </c>
      <c r="I13109">
        <v>2</v>
      </c>
      <c r="J13109">
        <v>0</v>
      </c>
      <c r="K13109">
        <f t="shared" si="408"/>
        <v>7</v>
      </c>
      <c r="L13109">
        <f t="shared" si="409"/>
        <v>2.8394495518414562</v>
      </c>
    </row>
    <row r="13110" spans="1:12" x14ac:dyDescent="0.45">
      <c r="A13110" s="1">
        <v>46204.166666666657</v>
      </c>
      <c r="B13110">
        <v>100</v>
      </c>
      <c r="C13110" t="s">
        <v>12</v>
      </c>
      <c r="D13110">
        <v>85.10137772754851</v>
      </c>
      <c r="E13110">
        <v>5.7225055097178332</v>
      </c>
      <c r="F13110">
        <v>25.45718040455257</v>
      </c>
      <c r="G13110">
        <v>262.54763356383887</v>
      </c>
      <c r="H13110">
        <v>105</v>
      </c>
      <c r="I13110">
        <v>6</v>
      </c>
      <c r="J13110">
        <v>1</v>
      </c>
      <c r="K13110">
        <f t="shared" si="408"/>
        <v>7</v>
      </c>
      <c r="L13110">
        <f t="shared" si="409"/>
        <v>2.5004536529889418</v>
      </c>
    </row>
    <row r="13111" spans="1:12" x14ac:dyDescent="0.45">
      <c r="A13111" s="1">
        <v>46204.208333333343</v>
      </c>
      <c r="B13111">
        <v>116</v>
      </c>
      <c r="C13111" t="s">
        <v>11</v>
      </c>
      <c r="D13111">
        <v>78.112643027970591</v>
      </c>
      <c r="E13111">
        <v>3.6183536175898432</v>
      </c>
      <c r="F13111">
        <v>29.571197263653051</v>
      </c>
      <c r="G13111">
        <v>230.12265111936929</v>
      </c>
      <c r="H13111">
        <v>182</v>
      </c>
      <c r="I13111">
        <v>5</v>
      </c>
      <c r="J13111">
        <v>0</v>
      </c>
      <c r="K13111">
        <f t="shared" si="408"/>
        <v>7</v>
      </c>
      <c r="L13111">
        <f t="shared" si="409"/>
        <v>1.2644101709855455</v>
      </c>
    </row>
    <row r="13112" spans="1:12" x14ac:dyDescent="0.45">
      <c r="A13112" s="1">
        <v>46204.25</v>
      </c>
      <c r="B13112">
        <v>106</v>
      </c>
      <c r="C13112" t="s">
        <v>11</v>
      </c>
      <c r="D13112">
        <v>89.408161284652834</v>
      </c>
      <c r="E13112">
        <v>5.3761829713659637</v>
      </c>
      <c r="F13112">
        <v>33.143627264164678</v>
      </c>
      <c r="G13112">
        <v>216.49147162625121</v>
      </c>
      <c r="H13112">
        <v>110</v>
      </c>
      <c r="I13112">
        <v>4</v>
      </c>
      <c r="J13112">
        <v>0</v>
      </c>
      <c r="K13112">
        <f t="shared" si="408"/>
        <v>7</v>
      </c>
      <c r="L13112">
        <f t="shared" si="409"/>
        <v>1.9681042875113746</v>
      </c>
    </row>
    <row r="13113" spans="1:12" x14ac:dyDescent="0.45">
      <c r="A13113" s="1">
        <v>46204.291666666657</v>
      </c>
      <c r="B13113">
        <v>128</v>
      </c>
      <c r="C13113" t="s">
        <v>12</v>
      </c>
      <c r="D13113">
        <v>75.01246074441481</v>
      </c>
      <c r="E13113">
        <v>6.506772845925088</v>
      </c>
      <c r="F13113">
        <v>28.216960380948979</v>
      </c>
      <c r="G13113">
        <v>229.82552328354481</v>
      </c>
      <c r="H13113">
        <v>101</v>
      </c>
      <c r="I13113">
        <v>2</v>
      </c>
      <c r="J13113">
        <v>0</v>
      </c>
      <c r="K13113">
        <f t="shared" si="408"/>
        <v>7</v>
      </c>
      <c r="L13113">
        <f t="shared" si="409"/>
        <v>2.2755002305301466</v>
      </c>
    </row>
    <row r="13114" spans="1:12" x14ac:dyDescent="0.45">
      <c r="A13114" s="1">
        <v>46204.333333333343</v>
      </c>
      <c r="B13114">
        <v>147</v>
      </c>
      <c r="C13114" t="s">
        <v>11</v>
      </c>
      <c r="D13114">
        <v>74.149082040194372</v>
      </c>
      <c r="E13114">
        <v>1.6026252511826631</v>
      </c>
      <c r="F13114">
        <v>25.475094548061449</v>
      </c>
      <c r="G13114">
        <v>218.30707396923879</v>
      </c>
      <c r="H13114">
        <v>188</v>
      </c>
      <c r="I13114">
        <v>2</v>
      </c>
      <c r="J13114">
        <v>0</v>
      </c>
      <c r="K13114">
        <f t="shared" si="408"/>
        <v>7</v>
      </c>
      <c r="L13114">
        <f t="shared" si="409"/>
        <v>1.1612078402619084</v>
      </c>
    </row>
    <row r="13115" spans="1:12" x14ac:dyDescent="0.45">
      <c r="A13115" s="1">
        <v>46204.375</v>
      </c>
      <c r="B13115">
        <v>109</v>
      </c>
      <c r="C13115" t="s">
        <v>12</v>
      </c>
      <c r="D13115">
        <v>69.957722399913393</v>
      </c>
      <c r="E13115">
        <v>5.2189962945837589</v>
      </c>
      <c r="F13115">
        <v>32.142388575833067</v>
      </c>
      <c r="G13115">
        <v>216.7059520585546</v>
      </c>
      <c r="H13115">
        <v>89</v>
      </c>
      <c r="I13115">
        <v>2</v>
      </c>
      <c r="J13115">
        <v>0</v>
      </c>
      <c r="K13115">
        <f t="shared" si="408"/>
        <v>7</v>
      </c>
      <c r="L13115">
        <f t="shared" si="409"/>
        <v>2.4348983377365685</v>
      </c>
    </row>
    <row r="13116" spans="1:12" x14ac:dyDescent="0.45">
      <c r="A13116" s="1">
        <v>46204.416666666657</v>
      </c>
      <c r="B13116">
        <v>145</v>
      </c>
      <c r="C13116" t="s">
        <v>12</v>
      </c>
      <c r="D13116">
        <v>70.391198287247946</v>
      </c>
      <c r="E13116">
        <v>5.4525219339367306</v>
      </c>
      <c r="F13116">
        <v>21.628410232554732</v>
      </c>
      <c r="G13116">
        <v>253.07894529840081</v>
      </c>
      <c r="H13116">
        <v>186</v>
      </c>
      <c r="I13116">
        <v>1</v>
      </c>
      <c r="J13116">
        <v>0</v>
      </c>
      <c r="K13116">
        <f t="shared" si="408"/>
        <v>7</v>
      </c>
      <c r="L13116">
        <f t="shared" si="409"/>
        <v>1.3606394908516173</v>
      </c>
    </row>
    <row r="13117" spans="1:12" x14ac:dyDescent="0.45">
      <c r="A13117" s="1">
        <v>46204.458333333343</v>
      </c>
      <c r="B13117">
        <v>130</v>
      </c>
      <c r="C13117" t="s">
        <v>12</v>
      </c>
      <c r="D13117">
        <v>69.084052471887688</v>
      </c>
      <c r="E13117">
        <v>5.4479486929687679</v>
      </c>
      <c r="F13117">
        <v>30.05909910850286</v>
      </c>
      <c r="G13117">
        <v>242.73763554330839</v>
      </c>
      <c r="H13117">
        <v>154</v>
      </c>
      <c r="I13117">
        <v>5</v>
      </c>
      <c r="J13117">
        <v>0</v>
      </c>
      <c r="K13117">
        <f t="shared" si="408"/>
        <v>7</v>
      </c>
      <c r="L13117">
        <f t="shared" si="409"/>
        <v>1.5762184126188856</v>
      </c>
    </row>
    <row r="13118" spans="1:12" x14ac:dyDescent="0.45">
      <c r="A13118" s="1">
        <v>46204.5</v>
      </c>
      <c r="B13118">
        <v>141</v>
      </c>
      <c r="C13118" t="s">
        <v>11</v>
      </c>
      <c r="D13118">
        <v>62.127555148350893</v>
      </c>
      <c r="E13118">
        <v>6.2189052470655746</v>
      </c>
      <c r="F13118">
        <v>22.792782940239679</v>
      </c>
      <c r="G13118">
        <v>245.14045630785549</v>
      </c>
      <c r="H13118">
        <v>164</v>
      </c>
      <c r="I13118">
        <v>2</v>
      </c>
      <c r="J13118">
        <v>0</v>
      </c>
      <c r="K13118">
        <f t="shared" si="408"/>
        <v>7</v>
      </c>
      <c r="L13118">
        <f t="shared" si="409"/>
        <v>1.4947588799259481</v>
      </c>
    </row>
    <row r="13119" spans="1:12" x14ac:dyDescent="0.45">
      <c r="A13119" s="1">
        <v>46204.541666666657</v>
      </c>
      <c r="B13119">
        <v>127</v>
      </c>
      <c r="C13119" t="s">
        <v>12</v>
      </c>
      <c r="D13119">
        <v>49.435924170183739</v>
      </c>
      <c r="E13119">
        <v>3.508285954795864</v>
      </c>
      <c r="F13119">
        <v>30.985815739050341</v>
      </c>
      <c r="G13119">
        <v>207.69017430557531</v>
      </c>
      <c r="H13119">
        <v>197</v>
      </c>
      <c r="I13119">
        <v>2</v>
      </c>
      <c r="J13119">
        <v>0</v>
      </c>
      <c r="K13119">
        <f t="shared" si="408"/>
        <v>7</v>
      </c>
      <c r="L13119">
        <f t="shared" si="409"/>
        <v>1.0542648441907376</v>
      </c>
    </row>
    <row r="13120" spans="1:12" x14ac:dyDescent="0.45">
      <c r="A13120" s="1">
        <v>46204.583333333343</v>
      </c>
      <c r="B13120">
        <v>129</v>
      </c>
      <c r="C13120" t="s">
        <v>12</v>
      </c>
      <c r="D13120">
        <v>104.0658341685609</v>
      </c>
      <c r="E13120">
        <v>2.756536407168154</v>
      </c>
      <c r="F13120">
        <v>32.190842280039689</v>
      </c>
      <c r="G13120">
        <v>209.63788339098451</v>
      </c>
      <c r="H13120">
        <v>105</v>
      </c>
      <c r="I13120">
        <v>1</v>
      </c>
      <c r="J13120">
        <v>0</v>
      </c>
      <c r="K13120">
        <f t="shared" si="408"/>
        <v>7</v>
      </c>
      <c r="L13120">
        <f t="shared" si="409"/>
        <v>1.9965512703903288</v>
      </c>
    </row>
    <row r="13121" spans="1:12" x14ac:dyDescent="0.45">
      <c r="A13121" s="1">
        <v>46204.625</v>
      </c>
      <c r="B13121">
        <v>129</v>
      </c>
      <c r="C13121" t="s">
        <v>12</v>
      </c>
      <c r="D13121">
        <v>52.34676792555473</v>
      </c>
      <c r="E13121">
        <v>6.418158156217932</v>
      </c>
      <c r="F13121">
        <v>32.642361371875403</v>
      </c>
      <c r="G13121">
        <v>314.94404188868452</v>
      </c>
      <c r="H13121">
        <v>169</v>
      </c>
      <c r="I13121">
        <v>4</v>
      </c>
      <c r="J13121">
        <v>0</v>
      </c>
      <c r="K13121">
        <f t="shared" si="408"/>
        <v>7</v>
      </c>
      <c r="L13121">
        <f t="shared" si="409"/>
        <v>1.8635742123590799</v>
      </c>
    </row>
    <row r="13122" spans="1:12" x14ac:dyDescent="0.45">
      <c r="A13122" s="1">
        <v>46204.666666666657</v>
      </c>
      <c r="B13122">
        <v>148</v>
      </c>
      <c r="C13122" t="s">
        <v>12</v>
      </c>
      <c r="D13122">
        <v>67.298008669166379</v>
      </c>
      <c r="E13122">
        <v>1.519848967386138</v>
      </c>
      <c r="F13122">
        <v>30.184608613674239</v>
      </c>
      <c r="G13122">
        <v>201.9259652516034</v>
      </c>
      <c r="H13122">
        <v>115</v>
      </c>
      <c r="I13122">
        <v>4</v>
      </c>
      <c r="J13122">
        <v>0</v>
      </c>
      <c r="K13122">
        <f t="shared" ref="K13122:K13185" si="410">MONTH(A13122)</f>
        <v>7</v>
      </c>
      <c r="L13122">
        <f t="shared" ref="L13122:L13185" si="411">IF(H13122=0,0,G13122/H13122)</f>
        <v>1.7558779587095947</v>
      </c>
    </row>
    <row r="13123" spans="1:12" x14ac:dyDescent="0.45">
      <c r="A13123" s="1">
        <v>46204.708333333343</v>
      </c>
      <c r="B13123">
        <v>147</v>
      </c>
      <c r="C13123" t="s">
        <v>12</v>
      </c>
      <c r="D13123">
        <v>67.806222756208129</v>
      </c>
      <c r="E13123">
        <v>8.8993575561737259</v>
      </c>
      <c r="F13123">
        <v>36.028606659509073</v>
      </c>
      <c r="G13123">
        <v>323.04907373796499</v>
      </c>
      <c r="H13123">
        <v>198</v>
      </c>
      <c r="I13123">
        <v>4</v>
      </c>
      <c r="J13123">
        <v>0</v>
      </c>
      <c r="K13123">
        <f t="shared" si="410"/>
        <v>7</v>
      </c>
      <c r="L13123">
        <f t="shared" si="411"/>
        <v>1.6315609784745706</v>
      </c>
    </row>
    <row r="13124" spans="1:12" x14ac:dyDescent="0.45">
      <c r="A13124" s="1">
        <v>46204.75</v>
      </c>
      <c r="B13124">
        <v>109</v>
      </c>
      <c r="C13124" t="s">
        <v>12</v>
      </c>
      <c r="D13124">
        <v>88.525211717264156</v>
      </c>
      <c r="E13124">
        <v>4.4079211541675383</v>
      </c>
      <c r="F13124">
        <v>30.927512841477501</v>
      </c>
      <c r="G13124">
        <v>272.77666371007649</v>
      </c>
      <c r="H13124">
        <v>174</v>
      </c>
      <c r="I13124">
        <v>2</v>
      </c>
      <c r="J13124">
        <v>0</v>
      </c>
      <c r="K13124">
        <f t="shared" si="410"/>
        <v>7</v>
      </c>
      <c r="L13124">
        <f t="shared" si="411"/>
        <v>1.5676819753452671</v>
      </c>
    </row>
    <row r="13125" spans="1:12" x14ac:dyDescent="0.45">
      <c r="A13125" s="1">
        <v>46204.791666666657</v>
      </c>
      <c r="B13125">
        <v>144</v>
      </c>
      <c r="C13125" t="s">
        <v>11</v>
      </c>
      <c r="D13125">
        <v>75.581081049951663</v>
      </c>
      <c r="E13125">
        <v>6.4169504382012459</v>
      </c>
      <c r="F13125">
        <v>31.929165275372739</v>
      </c>
      <c r="G13125">
        <v>305.17397746749492</v>
      </c>
      <c r="H13125">
        <v>195</v>
      </c>
      <c r="I13125">
        <v>2</v>
      </c>
      <c r="J13125">
        <v>0</v>
      </c>
      <c r="K13125">
        <f t="shared" si="410"/>
        <v>7</v>
      </c>
      <c r="L13125">
        <f t="shared" si="411"/>
        <v>1.5649947562435638</v>
      </c>
    </row>
    <row r="13126" spans="1:12" x14ac:dyDescent="0.45">
      <c r="A13126" s="1">
        <v>46204.833333333343</v>
      </c>
      <c r="B13126">
        <v>129</v>
      </c>
      <c r="C13126" t="s">
        <v>10</v>
      </c>
      <c r="D13126">
        <v>98.645784169122606</v>
      </c>
      <c r="E13126">
        <v>3.2672540889010349</v>
      </c>
      <c r="F13126">
        <v>28.127041988696099</v>
      </c>
      <c r="G13126">
        <v>302.48495992032622</v>
      </c>
      <c r="H13126">
        <v>191</v>
      </c>
      <c r="I13126">
        <v>1</v>
      </c>
      <c r="J13126">
        <v>0</v>
      </c>
      <c r="K13126">
        <f t="shared" si="410"/>
        <v>7</v>
      </c>
      <c r="L13126">
        <f t="shared" si="411"/>
        <v>1.5836908896352158</v>
      </c>
    </row>
    <row r="13127" spans="1:12" x14ac:dyDescent="0.45">
      <c r="A13127" s="1">
        <v>46204.875</v>
      </c>
      <c r="B13127">
        <v>101</v>
      </c>
      <c r="C13127" t="s">
        <v>12</v>
      </c>
      <c r="D13127">
        <v>68.712277416607094</v>
      </c>
      <c r="E13127">
        <v>4.8818425943528307</v>
      </c>
      <c r="F13127">
        <v>27.811999939721421</v>
      </c>
      <c r="G13127">
        <v>226.7077867987413</v>
      </c>
      <c r="H13127">
        <v>88</v>
      </c>
      <c r="I13127">
        <v>3</v>
      </c>
      <c r="J13127">
        <v>0</v>
      </c>
      <c r="K13127">
        <f t="shared" si="410"/>
        <v>7</v>
      </c>
      <c r="L13127">
        <f t="shared" si="411"/>
        <v>2.5762248499856963</v>
      </c>
    </row>
    <row r="13128" spans="1:12" x14ac:dyDescent="0.45">
      <c r="A13128" s="1">
        <v>46204.916666666657</v>
      </c>
      <c r="B13128">
        <v>102</v>
      </c>
      <c r="C13128" t="s">
        <v>12</v>
      </c>
      <c r="D13128">
        <v>50.397969891690082</v>
      </c>
      <c r="E13128">
        <v>4.8530575009640913</v>
      </c>
      <c r="F13128">
        <v>26.502767137835171</v>
      </c>
      <c r="G13128">
        <v>256.35718974871412</v>
      </c>
      <c r="H13128">
        <v>51</v>
      </c>
      <c r="I13128">
        <v>4</v>
      </c>
      <c r="J13128">
        <v>0</v>
      </c>
      <c r="K13128">
        <f t="shared" si="410"/>
        <v>7</v>
      </c>
      <c r="L13128">
        <f t="shared" si="411"/>
        <v>5.0266115637002766</v>
      </c>
    </row>
    <row r="13129" spans="1:12" x14ac:dyDescent="0.45">
      <c r="A13129" s="1">
        <v>46204.958333333343</v>
      </c>
      <c r="B13129">
        <v>131</v>
      </c>
      <c r="C13129" t="s">
        <v>10</v>
      </c>
      <c r="D13129">
        <v>65.509514961186028</v>
      </c>
      <c r="E13129">
        <v>3.9382183544161689</v>
      </c>
      <c r="F13129">
        <v>25.905775357238909</v>
      </c>
      <c r="G13129">
        <v>234.7303133680353</v>
      </c>
      <c r="H13129">
        <v>148</v>
      </c>
      <c r="I13129">
        <v>6</v>
      </c>
      <c r="J13129">
        <v>0</v>
      </c>
      <c r="K13129">
        <f t="shared" si="410"/>
        <v>7</v>
      </c>
      <c r="L13129">
        <f t="shared" si="411"/>
        <v>1.5860156308651034</v>
      </c>
    </row>
    <row r="13130" spans="1:12" x14ac:dyDescent="0.45">
      <c r="A13130" s="1">
        <v>46205</v>
      </c>
      <c r="B13130">
        <v>117</v>
      </c>
      <c r="C13130" t="s">
        <v>10</v>
      </c>
      <c r="D13130">
        <v>84.459793562814298</v>
      </c>
      <c r="E13130">
        <v>5.7502810187809734</v>
      </c>
      <c r="F13130">
        <v>29.48178801813954</v>
      </c>
      <c r="G13130">
        <v>259.46669681614833</v>
      </c>
      <c r="H13130">
        <v>151</v>
      </c>
      <c r="I13130">
        <v>5</v>
      </c>
      <c r="J13130">
        <v>0</v>
      </c>
      <c r="K13130">
        <f t="shared" si="410"/>
        <v>7</v>
      </c>
      <c r="L13130">
        <f t="shared" si="411"/>
        <v>1.7183224954711809</v>
      </c>
    </row>
    <row r="13131" spans="1:12" x14ac:dyDescent="0.45">
      <c r="A13131" s="1">
        <v>46205.041666666657</v>
      </c>
      <c r="B13131">
        <v>146</v>
      </c>
      <c r="C13131" t="s">
        <v>10</v>
      </c>
      <c r="D13131">
        <v>81.482392135147279</v>
      </c>
      <c r="E13131">
        <v>4.3762842692876829</v>
      </c>
      <c r="F13131">
        <v>38.254198766814412</v>
      </c>
      <c r="G13131">
        <v>273.10144501406211</v>
      </c>
      <c r="H13131">
        <v>152</v>
      </c>
      <c r="I13131">
        <v>6</v>
      </c>
      <c r="J13131">
        <v>0</v>
      </c>
      <c r="K13131">
        <f t="shared" si="410"/>
        <v>7</v>
      </c>
      <c r="L13131">
        <f t="shared" si="411"/>
        <v>1.7967200329872508</v>
      </c>
    </row>
    <row r="13132" spans="1:12" x14ac:dyDescent="0.45">
      <c r="A13132" s="1">
        <v>46205.083333333343</v>
      </c>
      <c r="B13132">
        <v>140</v>
      </c>
      <c r="C13132" t="s">
        <v>10</v>
      </c>
      <c r="D13132">
        <v>84.225500133793645</v>
      </c>
      <c r="E13132">
        <v>1.374836120030285</v>
      </c>
      <c r="F13132">
        <v>20.61432686217189</v>
      </c>
      <c r="G13132">
        <v>272.39511246715108</v>
      </c>
      <c r="H13132">
        <v>56</v>
      </c>
      <c r="I13132">
        <v>5</v>
      </c>
      <c r="J13132">
        <v>0</v>
      </c>
      <c r="K13132">
        <f t="shared" si="410"/>
        <v>7</v>
      </c>
      <c r="L13132">
        <f t="shared" si="411"/>
        <v>4.8641984369134121</v>
      </c>
    </row>
    <row r="13133" spans="1:12" x14ac:dyDescent="0.45">
      <c r="A13133" s="1">
        <v>46205.125</v>
      </c>
      <c r="B13133">
        <v>114</v>
      </c>
      <c r="C13133" t="s">
        <v>12</v>
      </c>
      <c r="D13133">
        <v>68.856748009327063</v>
      </c>
      <c r="E13133">
        <v>5.2091911228124426</v>
      </c>
      <c r="F13133">
        <v>23.817114157410241</v>
      </c>
      <c r="G13133">
        <v>310.10116007139669</v>
      </c>
      <c r="H13133">
        <v>57</v>
      </c>
      <c r="I13133">
        <v>3</v>
      </c>
      <c r="J13133">
        <v>0</v>
      </c>
      <c r="K13133">
        <f t="shared" si="410"/>
        <v>7</v>
      </c>
      <c r="L13133">
        <f t="shared" si="411"/>
        <v>5.4403712293227491</v>
      </c>
    </row>
    <row r="13134" spans="1:12" x14ac:dyDescent="0.45">
      <c r="A13134" s="1">
        <v>46205.166666666657</v>
      </c>
      <c r="B13134">
        <v>117</v>
      </c>
      <c r="C13134" t="s">
        <v>12</v>
      </c>
      <c r="D13134">
        <v>57.178006377784747</v>
      </c>
      <c r="E13134">
        <v>4.1610881164619249</v>
      </c>
      <c r="F13134">
        <v>35.395310398221518</v>
      </c>
      <c r="G13134">
        <v>287.08216716696609</v>
      </c>
      <c r="H13134">
        <v>76</v>
      </c>
      <c r="I13134">
        <v>1</v>
      </c>
      <c r="J13134">
        <v>0</v>
      </c>
      <c r="K13134">
        <f t="shared" si="410"/>
        <v>7</v>
      </c>
      <c r="L13134">
        <f t="shared" si="411"/>
        <v>3.7773969364074484</v>
      </c>
    </row>
    <row r="13135" spans="1:12" x14ac:dyDescent="0.45">
      <c r="A13135" s="1">
        <v>46205.208333333343</v>
      </c>
      <c r="B13135">
        <v>102</v>
      </c>
      <c r="C13135" t="s">
        <v>11</v>
      </c>
      <c r="D13135">
        <v>83.860710233471877</v>
      </c>
      <c r="E13135">
        <v>5.8491257985953817</v>
      </c>
      <c r="F13135">
        <v>18.640230501022071</v>
      </c>
      <c r="G13135">
        <v>263.7252235535405</v>
      </c>
      <c r="H13135">
        <v>71</v>
      </c>
      <c r="I13135">
        <v>3</v>
      </c>
      <c r="J13135">
        <v>0</v>
      </c>
      <c r="K13135">
        <f t="shared" si="410"/>
        <v>7</v>
      </c>
      <c r="L13135">
        <f t="shared" si="411"/>
        <v>3.7144397683597252</v>
      </c>
    </row>
    <row r="13136" spans="1:12" x14ac:dyDescent="0.45">
      <c r="A13136" s="1">
        <v>46205.25</v>
      </c>
      <c r="B13136">
        <v>127</v>
      </c>
      <c r="C13136" t="s">
        <v>10</v>
      </c>
      <c r="D13136">
        <v>74.81356620849192</v>
      </c>
      <c r="E13136">
        <v>3.7927511447366431</v>
      </c>
      <c r="F13136">
        <v>22.652937479820441</v>
      </c>
      <c r="G13136">
        <v>241.7156861281122</v>
      </c>
      <c r="H13136">
        <v>114</v>
      </c>
      <c r="I13136">
        <v>4</v>
      </c>
      <c r="J13136">
        <v>0</v>
      </c>
      <c r="K13136">
        <f t="shared" si="410"/>
        <v>7</v>
      </c>
      <c r="L13136">
        <f t="shared" si="411"/>
        <v>2.1203130362115106</v>
      </c>
    </row>
    <row r="13137" spans="1:12" x14ac:dyDescent="0.45">
      <c r="A13137" s="1">
        <v>46205.291666666657</v>
      </c>
      <c r="B13137">
        <v>100</v>
      </c>
      <c r="C13137" t="s">
        <v>12</v>
      </c>
      <c r="D13137">
        <v>79.81059558338012</v>
      </c>
      <c r="E13137">
        <v>3.1034047157812661</v>
      </c>
      <c r="F13137">
        <v>23.152927848097111</v>
      </c>
      <c r="G13137">
        <v>194.25035652249531</v>
      </c>
      <c r="H13137">
        <v>151</v>
      </c>
      <c r="I13137">
        <v>4</v>
      </c>
      <c r="J13137">
        <v>0</v>
      </c>
      <c r="K13137">
        <f t="shared" si="410"/>
        <v>7</v>
      </c>
      <c r="L13137">
        <f t="shared" si="411"/>
        <v>1.2864262021357304</v>
      </c>
    </row>
    <row r="13138" spans="1:12" x14ac:dyDescent="0.45">
      <c r="A13138" s="1">
        <v>46205.333333333343</v>
      </c>
      <c r="B13138">
        <v>145</v>
      </c>
      <c r="C13138" t="s">
        <v>11</v>
      </c>
      <c r="D13138">
        <v>48.322176690888647</v>
      </c>
      <c r="E13138">
        <v>4.9701331604742771</v>
      </c>
      <c r="F13138">
        <v>36.702676143131001</v>
      </c>
      <c r="G13138">
        <v>258.82729140380832</v>
      </c>
      <c r="H13138">
        <v>174</v>
      </c>
      <c r="I13138">
        <v>4</v>
      </c>
      <c r="J13138">
        <v>0</v>
      </c>
      <c r="K13138">
        <f t="shared" si="410"/>
        <v>7</v>
      </c>
      <c r="L13138">
        <f t="shared" si="411"/>
        <v>1.4875131689874042</v>
      </c>
    </row>
    <row r="13139" spans="1:12" x14ac:dyDescent="0.45">
      <c r="A13139" s="1">
        <v>46205.375</v>
      </c>
      <c r="B13139">
        <v>140</v>
      </c>
      <c r="C13139" t="s">
        <v>10</v>
      </c>
      <c r="D13139">
        <v>67.774360279166984</v>
      </c>
      <c r="E13139">
        <v>5.108538711705461</v>
      </c>
      <c r="F13139">
        <v>22.323666014342692</v>
      </c>
      <c r="G13139">
        <v>202.37972222334989</v>
      </c>
      <c r="H13139">
        <v>178</v>
      </c>
      <c r="I13139">
        <v>3</v>
      </c>
      <c r="J13139">
        <v>0</v>
      </c>
      <c r="K13139">
        <f t="shared" si="410"/>
        <v>7</v>
      </c>
      <c r="L13139">
        <f t="shared" si="411"/>
        <v>1.1369647315918534</v>
      </c>
    </row>
    <row r="13140" spans="1:12" x14ac:dyDescent="0.45">
      <c r="A13140" s="1">
        <v>46205.416666666657</v>
      </c>
      <c r="B13140">
        <v>120</v>
      </c>
      <c r="C13140" t="s">
        <v>12</v>
      </c>
      <c r="D13140">
        <v>89.487890470602977</v>
      </c>
      <c r="E13140">
        <v>5.1013540844395573</v>
      </c>
      <c r="F13140">
        <v>32.068722867784537</v>
      </c>
      <c r="G13140">
        <v>258.17344942324422</v>
      </c>
      <c r="H13140">
        <v>182</v>
      </c>
      <c r="I13140">
        <v>0</v>
      </c>
      <c r="J13140">
        <v>0</v>
      </c>
      <c r="K13140">
        <f t="shared" si="410"/>
        <v>7</v>
      </c>
      <c r="L13140">
        <f t="shared" si="411"/>
        <v>1.4185354363914517</v>
      </c>
    </row>
    <row r="13141" spans="1:12" x14ac:dyDescent="0.45">
      <c r="A13141" s="1">
        <v>46205.458333333343</v>
      </c>
      <c r="B13141">
        <v>124</v>
      </c>
      <c r="C13141" t="s">
        <v>10</v>
      </c>
      <c r="D13141">
        <v>72.574013638341398</v>
      </c>
      <c r="E13141">
        <v>5.5459202442399533</v>
      </c>
      <c r="F13141">
        <v>39.220778999423707</v>
      </c>
      <c r="G13141">
        <v>260.85244382479021</v>
      </c>
      <c r="H13141">
        <v>162</v>
      </c>
      <c r="I13141">
        <v>1</v>
      </c>
      <c r="J13141">
        <v>0</v>
      </c>
      <c r="K13141">
        <f t="shared" si="410"/>
        <v>7</v>
      </c>
      <c r="L13141">
        <f t="shared" si="411"/>
        <v>1.6102002705233964</v>
      </c>
    </row>
    <row r="13142" spans="1:12" x14ac:dyDescent="0.45">
      <c r="A13142" s="1">
        <v>46205.5</v>
      </c>
      <c r="B13142">
        <v>114</v>
      </c>
      <c r="C13142" t="s">
        <v>11</v>
      </c>
      <c r="D13142">
        <v>81.499177872497455</v>
      </c>
      <c r="E13142">
        <v>5.6475958866907296</v>
      </c>
      <c r="F13142">
        <v>26.72048252816105</v>
      </c>
      <c r="G13142">
        <v>317.2753661681557</v>
      </c>
      <c r="H13142">
        <v>148</v>
      </c>
      <c r="I13142">
        <v>4</v>
      </c>
      <c r="J13142">
        <v>0</v>
      </c>
      <c r="K13142">
        <f t="shared" si="410"/>
        <v>7</v>
      </c>
      <c r="L13142">
        <f t="shared" si="411"/>
        <v>2.14375247410916</v>
      </c>
    </row>
    <row r="13143" spans="1:12" x14ac:dyDescent="0.45">
      <c r="A13143" s="1">
        <v>46205.541666666657</v>
      </c>
      <c r="B13143">
        <v>146</v>
      </c>
      <c r="C13143" t="s">
        <v>10</v>
      </c>
      <c r="D13143">
        <v>72.757218814988292</v>
      </c>
      <c r="E13143">
        <v>5.0476166695686748</v>
      </c>
      <c r="F13143">
        <v>24.845673950293001</v>
      </c>
      <c r="G13143">
        <v>273.57014867410271</v>
      </c>
      <c r="H13143">
        <v>157</v>
      </c>
      <c r="I13143">
        <v>3</v>
      </c>
      <c r="J13143">
        <v>0</v>
      </c>
      <c r="K13143">
        <f t="shared" si="410"/>
        <v>7</v>
      </c>
      <c r="L13143">
        <f t="shared" si="411"/>
        <v>1.742485023401928</v>
      </c>
    </row>
    <row r="13144" spans="1:12" x14ac:dyDescent="0.45">
      <c r="A13144" s="1">
        <v>46205.583333333343</v>
      </c>
      <c r="B13144">
        <v>141</v>
      </c>
      <c r="C13144" t="s">
        <v>11</v>
      </c>
      <c r="D13144">
        <v>66.539407650565792</v>
      </c>
      <c r="E13144">
        <v>5.090677642892377</v>
      </c>
      <c r="F13144">
        <v>37.41379213227291</v>
      </c>
      <c r="G13144">
        <v>215.86020648061819</v>
      </c>
      <c r="H13144">
        <v>175</v>
      </c>
      <c r="I13144">
        <v>2</v>
      </c>
      <c r="J13144">
        <v>0</v>
      </c>
      <c r="K13144">
        <f t="shared" si="410"/>
        <v>7</v>
      </c>
      <c r="L13144">
        <f t="shared" si="411"/>
        <v>1.233486894174961</v>
      </c>
    </row>
    <row r="13145" spans="1:12" x14ac:dyDescent="0.45">
      <c r="A13145" s="1">
        <v>46205.625</v>
      </c>
      <c r="B13145">
        <v>145</v>
      </c>
      <c r="C13145" t="s">
        <v>11</v>
      </c>
      <c r="D13145">
        <v>58.82020825395962</v>
      </c>
      <c r="E13145">
        <v>5.241410319813018</v>
      </c>
      <c r="F13145">
        <v>33.670232173194478</v>
      </c>
      <c r="G13145">
        <v>223.53872324895809</v>
      </c>
      <c r="H13145">
        <v>196</v>
      </c>
      <c r="I13145">
        <v>1</v>
      </c>
      <c r="J13145">
        <v>0</v>
      </c>
      <c r="K13145">
        <f t="shared" si="410"/>
        <v>7</v>
      </c>
      <c r="L13145">
        <f t="shared" si="411"/>
        <v>1.1405036900457046</v>
      </c>
    </row>
    <row r="13146" spans="1:12" x14ac:dyDescent="0.45">
      <c r="A13146" s="1">
        <v>46205.666666666657</v>
      </c>
      <c r="B13146">
        <v>114</v>
      </c>
      <c r="C13146" t="s">
        <v>10</v>
      </c>
      <c r="D13146">
        <v>85.216863910524324</v>
      </c>
      <c r="E13146">
        <v>6.2683630950890903</v>
      </c>
      <c r="F13146">
        <v>34.317166444965643</v>
      </c>
      <c r="G13146">
        <v>292.36675185034647</v>
      </c>
      <c r="H13146">
        <v>163</v>
      </c>
      <c r="I13146">
        <v>3</v>
      </c>
      <c r="J13146">
        <v>0</v>
      </c>
      <c r="K13146">
        <f t="shared" si="410"/>
        <v>7</v>
      </c>
      <c r="L13146">
        <f t="shared" si="411"/>
        <v>1.7936610542966041</v>
      </c>
    </row>
    <row r="13147" spans="1:12" x14ac:dyDescent="0.45">
      <c r="A13147" s="1">
        <v>46205.708333333343</v>
      </c>
      <c r="B13147">
        <v>130</v>
      </c>
      <c r="C13147" t="s">
        <v>12</v>
      </c>
      <c r="D13147">
        <v>71.37094953078892</v>
      </c>
      <c r="E13147">
        <v>4.3526002685054168</v>
      </c>
      <c r="F13147">
        <v>28.84898975961573</v>
      </c>
      <c r="G13147">
        <v>269.886035701411</v>
      </c>
      <c r="H13147">
        <v>83</v>
      </c>
      <c r="I13147">
        <v>3</v>
      </c>
      <c r="J13147">
        <v>0</v>
      </c>
      <c r="K13147">
        <f t="shared" si="410"/>
        <v>7</v>
      </c>
      <c r="L13147">
        <f t="shared" si="411"/>
        <v>3.2516389843543494</v>
      </c>
    </row>
    <row r="13148" spans="1:12" x14ac:dyDescent="0.45">
      <c r="A13148" s="1">
        <v>46205.75</v>
      </c>
      <c r="B13148">
        <v>139</v>
      </c>
      <c r="C13148" t="s">
        <v>11</v>
      </c>
      <c r="D13148">
        <v>57.605393095932797</v>
      </c>
      <c r="E13148">
        <v>3.487545720466382</v>
      </c>
      <c r="F13148">
        <v>27.545313603648189</v>
      </c>
      <c r="G13148">
        <v>290.10481351113827</v>
      </c>
      <c r="H13148">
        <v>96</v>
      </c>
      <c r="I13148">
        <v>2</v>
      </c>
      <c r="J13148">
        <v>0</v>
      </c>
      <c r="K13148">
        <f t="shared" si="410"/>
        <v>7</v>
      </c>
      <c r="L13148">
        <f t="shared" si="411"/>
        <v>3.0219251407410237</v>
      </c>
    </row>
    <row r="13149" spans="1:12" x14ac:dyDescent="0.45">
      <c r="A13149" s="1">
        <v>46205.791666666657</v>
      </c>
      <c r="B13149">
        <v>129</v>
      </c>
      <c r="C13149" t="s">
        <v>10</v>
      </c>
      <c r="D13149">
        <v>64.026969908904377</v>
      </c>
      <c r="E13149">
        <v>4.8050845610013084</v>
      </c>
      <c r="F13149">
        <v>39.623540462657388</v>
      </c>
      <c r="G13149">
        <v>219.1697174019275</v>
      </c>
      <c r="H13149">
        <v>129</v>
      </c>
      <c r="I13149">
        <v>2</v>
      </c>
      <c r="J13149">
        <v>0</v>
      </c>
      <c r="K13149">
        <f t="shared" si="410"/>
        <v>7</v>
      </c>
      <c r="L13149">
        <f t="shared" si="411"/>
        <v>1.6989900573792829</v>
      </c>
    </row>
    <row r="13150" spans="1:12" x14ac:dyDescent="0.45">
      <c r="A13150" s="1">
        <v>46205.833333333343</v>
      </c>
      <c r="B13150">
        <v>144</v>
      </c>
      <c r="C13150" t="s">
        <v>12</v>
      </c>
      <c r="D13150">
        <v>63.608142383374862</v>
      </c>
      <c r="E13150">
        <v>4.5023346343114738</v>
      </c>
      <c r="F13150">
        <v>25.116873553478332</v>
      </c>
      <c r="G13150">
        <v>285.7116534056226</v>
      </c>
      <c r="H13150">
        <v>190</v>
      </c>
      <c r="I13150">
        <v>4</v>
      </c>
      <c r="J13150">
        <v>0</v>
      </c>
      <c r="K13150">
        <f t="shared" si="410"/>
        <v>7</v>
      </c>
      <c r="L13150">
        <f t="shared" si="411"/>
        <v>1.5037455442401189</v>
      </c>
    </row>
    <row r="13151" spans="1:12" x14ac:dyDescent="0.45">
      <c r="A13151" s="1">
        <v>46205.875</v>
      </c>
      <c r="B13151">
        <v>139</v>
      </c>
      <c r="C13151" t="s">
        <v>12</v>
      </c>
      <c r="D13151">
        <v>92.724656436206288</v>
      </c>
      <c r="E13151">
        <v>6.2425405926323387</v>
      </c>
      <c r="F13151">
        <v>20.81359387771974</v>
      </c>
      <c r="G13151">
        <v>250.53698235729669</v>
      </c>
      <c r="H13151">
        <v>194</v>
      </c>
      <c r="I13151">
        <v>5</v>
      </c>
      <c r="J13151">
        <v>0</v>
      </c>
      <c r="K13151">
        <f t="shared" si="410"/>
        <v>7</v>
      </c>
      <c r="L13151">
        <f t="shared" si="411"/>
        <v>1.2914277441097768</v>
      </c>
    </row>
    <row r="13152" spans="1:12" x14ac:dyDescent="0.45">
      <c r="A13152" s="1">
        <v>46205.916666666657</v>
      </c>
      <c r="B13152">
        <v>145</v>
      </c>
      <c r="C13152" t="s">
        <v>10</v>
      </c>
      <c r="D13152">
        <v>63.977585813217267</v>
      </c>
      <c r="E13152">
        <v>7.24633375157791</v>
      </c>
      <c r="F13152">
        <v>41.951191632547463</v>
      </c>
      <c r="G13152">
        <v>228.665419218447</v>
      </c>
      <c r="H13152">
        <v>187</v>
      </c>
      <c r="I13152">
        <v>3</v>
      </c>
      <c r="J13152">
        <v>0</v>
      </c>
      <c r="K13152">
        <f t="shared" si="410"/>
        <v>7</v>
      </c>
      <c r="L13152">
        <f t="shared" si="411"/>
        <v>1.222809728440893</v>
      </c>
    </row>
    <row r="13153" spans="1:12" x14ac:dyDescent="0.45">
      <c r="A13153" s="1">
        <v>46205.958333333343</v>
      </c>
      <c r="B13153">
        <v>102</v>
      </c>
      <c r="C13153" t="s">
        <v>12</v>
      </c>
      <c r="D13153">
        <v>77.677575942226511</v>
      </c>
      <c r="E13153">
        <v>5.324174377920647</v>
      </c>
      <c r="F13153">
        <v>31.826071553984651</v>
      </c>
      <c r="G13153">
        <v>191.13979228790421</v>
      </c>
      <c r="H13153">
        <v>88</v>
      </c>
      <c r="I13153">
        <v>2</v>
      </c>
      <c r="J13153">
        <v>0</v>
      </c>
      <c r="K13153">
        <f t="shared" si="410"/>
        <v>7</v>
      </c>
      <c r="L13153">
        <f t="shared" si="411"/>
        <v>2.1720430941807298</v>
      </c>
    </row>
    <row r="13154" spans="1:12" x14ac:dyDescent="0.45">
      <c r="A13154" s="1">
        <v>46206</v>
      </c>
      <c r="B13154">
        <v>146</v>
      </c>
      <c r="C13154" t="s">
        <v>12</v>
      </c>
      <c r="D13154">
        <v>79.717396119586084</v>
      </c>
      <c r="E13154">
        <v>5.2486539172191344</v>
      </c>
      <c r="F13154">
        <v>28.75548974597076</v>
      </c>
      <c r="G13154">
        <v>252.3543274720368</v>
      </c>
      <c r="H13154">
        <v>93</v>
      </c>
      <c r="I13154">
        <v>5</v>
      </c>
      <c r="J13154">
        <v>0</v>
      </c>
      <c r="K13154">
        <f t="shared" si="410"/>
        <v>7</v>
      </c>
      <c r="L13154">
        <f t="shared" si="411"/>
        <v>2.7134873921724387</v>
      </c>
    </row>
    <row r="13155" spans="1:12" x14ac:dyDescent="0.45">
      <c r="A13155" s="1">
        <v>46206.041666666657</v>
      </c>
      <c r="B13155">
        <v>101</v>
      </c>
      <c r="C13155" t="s">
        <v>10</v>
      </c>
      <c r="D13155">
        <v>74.032203716652575</v>
      </c>
      <c r="E13155">
        <v>6.0046303600171607</v>
      </c>
      <c r="F13155">
        <v>32.443402783261398</v>
      </c>
      <c r="G13155">
        <v>196.2716336686664</v>
      </c>
      <c r="H13155">
        <v>91</v>
      </c>
      <c r="I13155">
        <v>3</v>
      </c>
      <c r="J13155">
        <v>0</v>
      </c>
      <c r="K13155">
        <f t="shared" si="410"/>
        <v>7</v>
      </c>
      <c r="L13155">
        <f t="shared" si="411"/>
        <v>2.1568311392161141</v>
      </c>
    </row>
    <row r="13156" spans="1:12" x14ac:dyDescent="0.45">
      <c r="A13156" s="1">
        <v>46206.083333333343</v>
      </c>
      <c r="B13156">
        <v>140</v>
      </c>
      <c r="C13156" t="s">
        <v>12</v>
      </c>
      <c r="D13156">
        <v>63.548724369333932</v>
      </c>
      <c r="E13156">
        <v>4.9820426044484094</v>
      </c>
      <c r="F13156">
        <v>32.84228528698781</v>
      </c>
      <c r="G13156">
        <v>271.48434762776247</v>
      </c>
      <c r="H13156">
        <v>121</v>
      </c>
      <c r="I13156">
        <v>5</v>
      </c>
      <c r="J13156">
        <v>0</v>
      </c>
      <c r="K13156">
        <f t="shared" si="410"/>
        <v>7</v>
      </c>
      <c r="L13156">
        <f t="shared" si="411"/>
        <v>2.2436722944443179</v>
      </c>
    </row>
    <row r="13157" spans="1:12" x14ac:dyDescent="0.45">
      <c r="A13157" s="1">
        <v>46206.125</v>
      </c>
      <c r="B13157">
        <v>137</v>
      </c>
      <c r="C13157" t="s">
        <v>11</v>
      </c>
      <c r="D13157">
        <v>78.49651499520408</v>
      </c>
      <c r="E13157">
        <v>5.5083659574426473</v>
      </c>
      <c r="F13157">
        <v>24.949594082977949</v>
      </c>
      <c r="G13157">
        <v>273.10462942882612</v>
      </c>
      <c r="H13157">
        <v>183</v>
      </c>
      <c r="I13157">
        <v>4</v>
      </c>
      <c r="J13157">
        <v>1</v>
      </c>
      <c r="K13157">
        <f t="shared" si="410"/>
        <v>7</v>
      </c>
      <c r="L13157">
        <f t="shared" si="411"/>
        <v>1.4923750242012357</v>
      </c>
    </row>
    <row r="13158" spans="1:12" x14ac:dyDescent="0.45">
      <c r="A13158" s="1">
        <v>46206.166666666657</v>
      </c>
      <c r="B13158">
        <v>135</v>
      </c>
      <c r="C13158" t="s">
        <v>10</v>
      </c>
      <c r="D13158">
        <v>73.106712178449058</v>
      </c>
      <c r="E13158">
        <v>3.143498040938784</v>
      </c>
      <c r="F13158">
        <v>33.122507131556311</v>
      </c>
      <c r="G13158">
        <v>291.27392264337931</v>
      </c>
      <c r="H13158">
        <v>142</v>
      </c>
      <c r="I13158">
        <v>1</v>
      </c>
      <c r="J13158">
        <v>0</v>
      </c>
      <c r="K13158">
        <f t="shared" si="410"/>
        <v>7</v>
      </c>
      <c r="L13158">
        <f t="shared" si="411"/>
        <v>2.0512248073477415</v>
      </c>
    </row>
    <row r="13159" spans="1:12" x14ac:dyDescent="0.45">
      <c r="A13159" s="1">
        <v>46206.208333333343</v>
      </c>
      <c r="B13159">
        <v>129</v>
      </c>
      <c r="C13159" t="s">
        <v>11</v>
      </c>
      <c r="D13159">
        <v>82.413187167168843</v>
      </c>
      <c r="E13159">
        <v>4.8300368623123644</v>
      </c>
      <c r="F13159">
        <v>25.38646097945124</v>
      </c>
      <c r="G13159">
        <v>261.49142009420291</v>
      </c>
      <c r="H13159">
        <v>182</v>
      </c>
      <c r="I13159">
        <v>1</v>
      </c>
      <c r="J13159">
        <v>0</v>
      </c>
      <c r="K13159">
        <f t="shared" si="410"/>
        <v>7</v>
      </c>
      <c r="L13159">
        <f t="shared" si="411"/>
        <v>1.4367660444736423</v>
      </c>
    </row>
    <row r="13160" spans="1:12" x14ac:dyDescent="0.45">
      <c r="A13160" s="1">
        <v>46206.25</v>
      </c>
      <c r="B13160">
        <v>135</v>
      </c>
      <c r="C13160" t="s">
        <v>10</v>
      </c>
      <c r="D13160">
        <v>68.387025418029651</v>
      </c>
      <c r="E13160">
        <v>4.9047187679832316</v>
      </c>
      <c r="F13160">
        <v>26.436008074871221</v>
      </c>
      <c r="G13160">
        <v>252.96317809699599</v>
      </c>
      <c r="H13160">
        <v>109</v>
      </c>
      <c r="I13160">
        <v>2</v>
      </c>
      <c r="J13160">
        <v>0</v>
      </c>
      <c r="K13160">
        <f t="shared" si="410"/>
        <v>7</v>
      </c>
      <c r="L13160">
        <f t="shared" si="411"/>
        <v>2.3207631018073025</v>
      </c>
    </row>
    <row r="13161" spans="1:12" x14ac:dyDescent="0.45">
      <c r="A13161" s="1">
        <v>46206.291666666657</v>
      </c>
      <c r="B13161">
        <v>131</v>
      </c>
      <c r="C13161" t="s">
        <v>10</v>
      </c>
      <c r="D13161">
        <v>76.485622265239343</v>
      </c>
      <c r="E13161">
        <v>6.0764592668069746</v>
      </c>
      <c r="F13161">
        <v>30.22177686784622</v>
      </c>
      <c r="G13161">
        <v>251.37347728608691</v>
      </c>
      <c r="H13161">
        <v>135</v>
      </c>
      <c r="I13161">
        <v>3</v>
      </c>
      <c r="J13161">
        <v>1</v>
      </c>
      <c r="K13161">
        <f t="shared" si="410"/>
        <v>7</v>
      </c>
      <c r="L13161">
        <f t="shared" si="411"/>
        <v>1.8620257576747179</v>
      </c>
    </row>
    <row r="13162" spans="1:12" x14ac:dyDescent="0.45">
      <c r="A13162" s="1">
        <v>46206.333333333343</v>
      </c>
      <c r="B13162">
        <v>145</v>
      </c>
      <c r="C13162" t="s">
        <v>12</v>
      </c>
      <c r="D13162">
        <v>57.11445697891191</v>
      </c>
      <c r="E13162">
        <v>6.3845176442175458</v>
      </c>
      <c r="F13162">
        <v>22.391410818359631</v>
      </c>
      <c r="G13162">
        <v>253.97404070066361</v>
      </c>
      <c r="H13162">
        <v>165</v>
      </c>
      <c r="I13162">
        <v>4</v>
      </c>
      <c r="J13162">
        <v>0</v>
      </c>
      <c r="K13162">
        <f t="shared" si="410"/>
        <v>7</v>
      </c>
      <c r="L13162">
        <f t="shared" si="411"/>
        <v>1.5392366103070523</v>
      </c>
    </row>
    <row r="13163" spans="1:12" x14ac:dyDescent="0.45">
      <c r="A13163" s="1">
        <v>46206.375</v>
      </c>
      <c r="B13163">
        <v>114</v>
      </c>
      <c r="C13163" t="s">
        <v>10</v>
      </c>
      <c r="D13163">
        <v>71.99626692035676</v>
      </c>
      <c r="E13163">
        <v>5.2717139495547194</v>
      </c>
      <c r="F13163">
        <v>29.561255870530658</v>
      </c>
      <c r="G13163">
        <v>202.33069673865</v>
      </c>
      <c r="H13163">
        <v>124</v>
      </c>
      <c r="I13163">
        <v>4</v>
      </c>
      <c r="J13163">
        <v>0</v>
      </c>
      <c r="K13163">
        <f t="shared" si="410"/>
        <v>7</v>
      </c>
      <c r="L13163">
        <f t="shared" si="411"/>
        <v>1.6316991672471775</v>
      </c>
    </row>
    <row r="13164" spans="1:12" x14ac:dyDescent="0.45">
      <c r="A13164" s="1">
        <v>46206.416666666657</v>
      </c>
      <c r="B13164">
        <v>128</v>
      </c>
      <c r="C13164" t="s">
        <v>10</v>
      </c>
      <c r="D13164">
        <v>78.216936125900418</v>
      </c>
      <c r="E13164">
        <v>5.2395119580166032</v>
      </c>
      <c r="F13164">
        <v>24.495003752841189</v>
      </c>
      <c r="G13164">
        <v>267.32580936275491</v>
      </c>
      <c r="H13164">
        <v>177</v>
      </c>
      <c r="I13164">
        <v>2</v>
      </c>
      <c r="J13164">
        <v>1</v>
      </c>
      <c r="K13164">
        <f t="shared" si="410"/>
        <v>7</v>
      </c>
      <c r="L13164">
        <f t="shared" si="411"/>
        <v>1.5103153071342086</v>
      </c>
    </row>
    <row r="13165" spans="1:12" x14ac:dyDescent="0.45">
      <c r="A13165" s="1">
        <v>46206.458333333343</v>
      </c>
      <c r="B13165">
        <v>138</v>
      </c>
      <c r="C13165" t="s">
        <v>12</v>
      </c>
      <c r="D13165">
        <v>68.927958715839495</v>
      </c>
      <c r="E13165">
        <v>3.0216523965340318</v>
      </c>
      <c r="F13165">
        <v>25.989685307141119</v>
      </c>
      <c r="G13165">
        <v>291.6088388150236</v>
      </c>
      <c r="H13165">
        <v>63</v>
      </c>
      <c r="I13165">
        <v>2</v>
      </c>
      <c r="J13165">
        <v>0</v>
      </c>
      <c r="K13165">
        <f t="shared" si="410"/>
        <v>7</v>
      </c>
      <c r="L13165">
        <f t="shared" si="411"/>
        <v>4.6287117272225968</v>
      </c>
    </row>
    <row r="13166" spans="1:12" x14ac:dyDescent="0.45">
      <c r="A13166" s="1">
        <v>46206.5</v>
      </c>
      <c r="B13166">
        <v>130</v>
      </c>
      <c r="C13166" t="s">
        <v>12</v>
      </c>
      <c r="D13166">
        <v>68.512149019121949</v>
      </c>
      <c r="E13166">
        <v>3.890925637020255</v>
      </c>
      <c r="F13166">
        <v>34.016238506324072</v>
      </c>
      <c r="G13166">
        <v>237.7478924681057</v>
      </c>
      <c r="H13166">
        <v>94</v>
      </c>
      <c r="I13166">
        <v>3</v>
      </c>
      <c r="J13166">
        <v>0</v>
      </c>
      <c r="K13166">
        <f t="shared" si="410"/>
        <v>7</v>
      </c>
      <c r="L13166">
        <f t="shared" si="411"/>
        <v>2.5292328985968693</v>
      </c>
    </row>
    <row r="13167" spans="1:12" x14ac:dyDescent="0.45">
      <c r="A13167" s="1">
        <v>46206.541666666657</v>
      </c>
      <c r="B13167">
        <v>116</v>
      </c>
      <c r="C13167" t="s">
        <v>12</v>
      </c>
      <c r="D13167">
        <v>75.024784807010377</v>
      </c>
      <c r="E13167">
        <v>6.9346150581773669</v>
      </c>
      <c r="F13167">
        <v>30.660500017006079</v>
      </c>
      <c r="G13167">
        <v>318.87788951930332</v>
      </c>
      <c r="H13167">
        <v>65</v>
      </c>
      <c r="I13167">
        <v>2</v>
      </c>
      <c r="J13167">
        <v>0</v>
      </c>
      <c r="K13167">
        <f t="shared" si="410"/>
        <v>7</v>
      </c>
      <c r="L13167">
        <f t="shared" si="411"/>
        <v>4.905813684912359</v>
      </c>
    </row>
    <row r="13168" spans="1:12" x14ac:dyDescent="0.45">
      <c r="A13168" s="1">
        <v>46206.583333333343</v>
      </c>
      <c r="B13168">
        <v>142</v>
      </c>
      <c r="C13168" t="s">
        <v>11</v>
      </c>
      <c r="D13168">
        <v>64.362067078279395</v>
      </c>
      <c r="E13168">
        <v>5.0459091114244137</v>
      </c>
      <c r="F13168">
        <v>35.222261953525667</v>
      </c>
      <c r="G13168">
        <v>288.4426830954659</v>
      </c>
      <c r="H13168">
        <v>83</v>
      </c>
      <c r="I13168">
        <v>2</v>
      </c>
      <c r="J13168">
        <v>0</v>
      </c>
      <c r="K13168">
        <f t="shared" si="410"/>
        <v>7</v>
      </c>
      <c r="L13168">
        <f t="shared" si="411"/>
        <v>3.4752130493429627</v>
      </c>
    </row>
    <row r="13169" spans="1:12" x14ac:dyDescent="0.45">
      <c r="A13169" s="1">
        <v>46206.625</v>
      </c>
      <c r="B13169">
        <v>135</v>
      </c>
      <c r="C13169" t="s">
        <v>12</v>
      </c>
      <c r="D13169">
        <v>54.285856317964523</v>
      </c>
      <c r="E13169">
        <v>5.3649659519251429</v>
      </c>
      <c r="F13169">
        <v>34.756609856052691</v>
      </c>
      <c r="G13169">
        <v>256.34105460569339</v>
      </c>
      <c r="H13169">
        <v>106</v>
      </c>
      <c r="I13169">
        <v>3</v>
      </c>
      <c r="J13169">
        <v>0</v>
      </c>
      <c r="K13169">
        <f t="shared" si="410"/>
        <v>7</v>
      </c>
      <c r="L13169">
        <f t="shared" si="411"/>
        <v>2.418311835902768</v>
      </c>
    </row>
    <row r="13170" spans="1:12" x14ac:dyDescent="0.45">
      <c r="A13170" s="1">
        <v>46206.666666666657</v>
      </c>
      <c r="B13170">
        <v>112</v>
      </c>
      <c r="C13170" t="s">
        <v>10</v>
      </c>
      <c r="D13170">
        <v>68.854976692343214</v>
      </c>
      <c r="E13170">
        <v>5.000789059554573</v>
      </c>
      <c r="F13170">
        <v>28.181298348874119</v>
      </c>
      <c r="G13170">
        <v>229.7742695436439</v>
      </c>
      <c r="H13170">
        <v>83</v>
      </c>
      <c r="I13170">
        <v>2</v>
      </c>
      <c r="J13170">
        <v>0</v>
      </c>
      <c r="K13170">
        <f t="shared" si="410"/>
        <v>7</v>
      </c>
      <c r="L13170">
        <f t="shared" si="411"/>
        <v>2.7683646932969146</v>
      </c>
    </row>
    <row r="13171" spans="1:12" x14ac:dyDescent="0.45">
      <c r="A13171" s="1">
        <v>46206.708333333343</v>
      </c>
      <c r="B13171">
        <v>124</v>
      </c>
      <c r="C13171" t="s">
        <v>12</v>
      </c>
      <c r="D13171">
        <v>72.713004651837693</v>
      </c>
      <c r="E13171">
        <v>5.1662870447181399</v>
      </c>
      <c r="F13171">
        <v>30.979160918202989</v>
      </c>
      <c r="G13171">
        <v>388.22986681390199</v>
      </c>
      <c r="H13171">
        <v>191</v>
      </c>
      <c r="I13171">
        <v>4</v>
      </c>
      <c r="J13171">
        <v>0</v>
      </c>
      <c r="K13171">
        <f t="shared" si="410"/>
        <v>7</v>
      </c>
      <c r="L13171">
        <f t="shared" si="411"/>
        <v>2.032617103737707</v>
      </c>
    </row>
    <row r="13172" spans="1:12" x14ac:dyDescent="0.45">
      <c r="A13172" s="1">
        <v>46206.75</v>
      </c>
      <c r="B13172">
        <v>146</v>
      </c>
      <c r="C13172" t="s">
        <v>12</v>
      </c>
      <c r="D13172">
        <v>50.692699394986661</v>
      </c>
      <c r="E13172">
        <v>7.4999972624556728</v>
      </c>
      <c r="F13172">
        <v>29.44982053371962</v>
      </c>
      <c r="G13172">
        <v>302.51900430111692</v>
      </c>
      <c r="H13172">
        <v>176</v>
      </c>
      <c r="I13172">
        <v>1</v>
      </c>
      <c r="J13172">
        <v>1</v>
      </c>
      <c r="K13172">
        <f t="shared" si="410"/>
        <v>7</v>
      </c>
      <c r="L13172">
        <f t="shared" si="411"/>
        <v>1.7188579789836189</v>
      </c>
    </row>
    <row r="13173" spans="1:12" x14ac:dyDescent="0.45">
      <c r="A13173" s="1">
        <v>46206.791666666657</v>
      </c>
      <c r="B13173">
        <v>114</v>
      </c>
      <c r="C13173" t="s">
        <v>11</v>
      </c>
      <c r="D13173">
        <v>77.687965277128058</v>
      </c>
      <c r="E13173">
        <v>4.2921786911976936</v>
      </c>
      <c r="F13173">
        <v>32.101784874806327</v>
      </c>
      <c r="G13173">
        <v>228.66079959726861</v>
      </c>
      <c r="H13173">
        <v>90</v>
      </c>
      <c r="I13173">
        <v>2</v>
      </c>
      <c r="J13173">
        <v>0</v>
      </c>
      <c r="K13173">
        <f t="shared" si="410"/>
        <v>7</v>
      </c>
      <c r="L13173">
        <f t="shared" si="411"/>
        <v>2.5406755510807622</v>
      </c>
    </row>
    <row r="13174" spans="1:12" x14ac:dyDescent="0.45">
      <c r="A13174" s="1">
        <v>46206.833333333343</v>
      </c>
      <c r="B13174">
        <v>107</v>
      </c>
      <c r="C13174" t="s">
        <v>12</v>
      </c>
      <c r="D13174">
        <v>69.465452372743542</v>
      </c>
      <c r="E13174">
        <v>2.5692354040280811</v>
      </c>
      <c r="F13174">
        <v>27.594658806999728</v>
      </c>
      <c r="G13174">
        <v>307.98743041819267</v>
      </c>
      <c r="H13174">
        <v>188</v>
      </c>
      <c r="I13174">
        <v>1</v>
      </c>
      <c r="J13174">
        <v>0</v>
      </c>
      <c r="K13174">
        <f t="shared" si="410"/>
        <v>7</v>
      </c>
      <c r="L13174">
        <f t="shared" si="411"/>
        <v>1.6382310128627269</v>
      </c>
    </row>
    <row r="13175" spans="1:12" x14ac:dyDescent="0.45">
      <c r="A13175" s="1">
        <v>46206.875</v>
      </c>
      <c r="B13175">
        <v>124</v>
      </c>
      <c r="C13175" t="s">
        <v>12</v>
      </c>
      <c r="D13175">
        <v>91.977699411760341</v>
      </c>
      <c r="E13175">
        <v>3.9471930225649339</v>
      </c>
      <c r="F13175">
        <v>34.446383450441203</v>
      </c>
      <c r="G13175">
        <v>189.54410885000951</v>
      </c>
      <c r="H13175">
        <v>190</v>
      </c>
      <c r="I13175">
        <v>6</v>
      </c>
      <c r="J13175">
        <v>0</v>
      </c>
      <c r="K13175">
        <f t="shared" si="410"/>
        <v>7</v>
      </c>
      <c r="L13175">
        <f t="shared" si="411"/>
        <v>0.99760057289478687</v>
      </c>
    </row>
    <row r="13176" spans="1:12" x14ac:dyDescent="0.45">
      <c r="A13176" s="1">
        <v>46206.916666666657</v>
      </c>
      <c r="B13176">
        <v>138</v>
      </c>
      <c r="C13176" t="s">
        <v>12</v>
      </c>
      <c r="D13176">
        <v>62.400389084497512</v>
      </c>
      <c r="E13176">
        <v>4.0565304042889254</v>
      </c>
      <c r="F13176">
        <v>33.323091075964527</v>
      </c>
      <c r="G13176">
        <v>235.86179725691349</v>
      </c>
      <c r="H13176">
        <v>137</v>
      </c>
      <c r="I13176">
        <v>3</v>
      </c>
      <c r="J13176">
        <v>0</v>
      </c>
      <c r="K13176">
        <f t="shared" si="410"/>
        <v>7</v>
      </c>
      <c r="L13176">
        <f t="shared" si="411"/>
        <v>1.7216189580796606</v>
      </c>
    </row>
    <row r="13177" spans="1:12" x14ac:dyDescent="0.45">
      <c r="A13177" s="1">
        <v>46206.958333333343</v>
      </c>
      <c r="B13177">
        <v>101</v>
      </c>
      <c r="C13177" t="s">
        <v>10</v>
      </c>
      <c r="D13177">
        <v>77.878302059881833</v>
      </c>
      <c r="E13177">
        <v>7.232940244059666</v>
      </c>
      <c r="F13177">
        <v>26.16069882755399</v>
      </c>
      <c r="G13177">
        <v>233.7517051209671</v>
      </c>
      <c r="H13177">
        <v>152</v>
      </c>
      <c r="I13177">
        <v>4</v>
      </c>
      <c r="J13177">
        <v>0</v>
      </c>
      <c r="K13177">
        <f t="shared" si="410"/>
        <v>7</v>
      </c>
      <c r="L13177">
        <f t="shared" si="411"/>
        <v>1.5378401652695204</v>
      </c>
    </row>
    <row r="13178" spans="1:12" x14ac:dyDescent="0.45">
      <c r="A13178" s="1">
        <v>46207</v>
      </c>
      <c r="B13178">
        <v>107</v>
      </c>
      <c r="C13178" t="s">
        <v>12</v>
      </c>
      <c r="D13178">
        <v>96.58548401310766</v>
      </c>
      <c r="E13178">
        <v>6.5501260435489206</v>
      </c>
      <c r="F13178">
        <v>30.706970286363209</v>
      </c>
      <c r="G13178">
        <v>281.57531691380979</v>
      </c>
      <c r="H13178">
        <v>145</v>
      </c>
      <c r="I13178">
        <v>6</v>
      </c>
      <c r="J13178">
        <v>0</v>
      </c>
      <c r="K13178">
        <f t="shared" si="410"/>
        <v>7</v>
      </c>
      <c r="L13178">
        <f t="shared" si="411"/>
        <v>1.9418987373366192</v>
      </c>
    </row>
    <row r="13179" spans="1:12" x14ac:dyDescent="0.45">
      <c r="A13179" s="1">
        <v>46207.041666666657</v>
      </c>
      <c r="B13179">
        <v>133</v>
      </c>
      <c r="C13179" t="s">
        <v>12</v>
      </c>
      <c r="D13179">
        <v>77.102582163364872</v>
      </c>
      <c r="E13179">
        <v>4.3896286718143367</v>
      </c>
      <c r="F13179">
        <v>27.646726367458459</v>
      </c>
      <c r="G13179">
        <v>322.09078503133941</v>
      </c>
      <c r="H13179">
        <v>56</v>
      </c>
      <c r="I13179">
        <v>6</v>
      </c>
      <c r="J13179">
        <v>0</v>
      </c>
      <c r="K13179">
        <f t="shared" si="410"/>
        <v>7</v>
      </c>
      <c r="L13179">
        <f t="shared" si="411"/>
        <v>5.7516211612739179</v>
      </c>
    </row>
    <row r="13180" spans="1:12" x14ac:dyDescent="0.45">
      <c r="A13180" s="1">
        <v>46207.083333333343</v>
      </c>
      <c r="B13180">
        <v>139</v>
      </c>
      <c r="C13180" t="s">
        <v>11</v>
      </c>
      <c r="D13180">
        <v>64.228330249940498</v>
      </c>
      <c r="E13180">
        <v>3.030610501263721</v>
      </c>
      <c r="F13180">
        <v>30.02095359044916</v>
      </c>
      <c r="G13180">
        <v>219.27792092905949</v>
      </c>
      <c r="H13180">
        <v>70</v>
      </c>
      <c r="I13180">
        <v>2</v>
      </c>
      <c r="J13180">
        <v>0</v>
      </c>
      <c r="K13180">
        <f t="shared" si="410"/>
        <v>7</v>
      </c>
      <c r="L13180">
        <f t="shared" si="411"/>
        <v>3.1325417275579928</v>
      </c>
    </row>
    <row r="13181" spans="1:12" x14ac:dyDescent="0.45">
      <c r="A13181" s="1">
        <v>46207.125</v>
      </c>
      <c r="B13181">
        <v>129</v>
      </c>
      <c r="C13181" t="s">
        <v>12</v>
      </c>
      <c r="D13181">
        <v>60.596246092479809</v>
      </c>
      <c r="E13181">
        <v>4.8096123439763963</v>
      </c>
      <c r="F13181">
        <v>27.31429617237956</v>
      </c>
      <c r="G13181">
        <v>277.834069341271</v>
      </c>
      <c r="H13181">
        <v>82</v>
      </c>
      <c r="I13181">
        <v>9</v>
      </c>
      <c r="J13181">
        <v>0</v>
      </c>
      <c r="K13181">
        <f t="shared" si="410"/>
        <v>7</v>
      </c>
      <c r="L13181">
        <f t="shared" si="411"/>
        <v>3.3882203578203782</v>
      </c>
    </row>
    <row r="13182" spans="1:12" x14ac:dyDescent="0.45">
      <c r="A13182" s="1">
        <v>46207.166666666657</v>
      </c>
      <c r="B13182">
        <v>101</v>
      </c>
      <c r="C13182" t="s">
        <v>12</v>
      </c>
      <c r="D13182">
        <v>61.878827224162471</v>
      </c>
      <c r="E13182">
        <v>3.880480148426857</v>
      </c>
      <c r="F13182">
        <v>31.837951876513529</v>
      </c>
      <c r="G13182">
        <v>217.97017107654719</v>
      </c>
      <c r="H13182">
        <v>172</v>
      </c>
      <c r="I13182">
        <v>4</v>
      </c>
      <c r="J13182">
        <v>0</v>
      </c>
      <c r="K13182">
        <f t="shared" si="410"/>
        <v>7</v>
      </c>
      <c r="L13182">
        <f t="shared" si="411"/>
        <v>1.2672684364915534</v>
      </c>
    </row>
    <row r="13183" spans="1:12" x14ac:dyDescent="0.45">
      <c r="A13183" s="1">
        <v>46207.208333333343</v>
      </c>
      <c r="B13183">
        <v>129</v>
      </c>
      <c r="C13183" t="s">
        <v>11</v>
      </c>
      <c r="D13183">
        <v>80.101154356053996</v>
      </c>
      <c r="E13183">
        <v>3.4994485326845379</v>
      </c>
      <c r="F13183">
        <v>36.660187846953917</v>
      </c>
      <c r="G13183">
        <v>288.55429647109412</v>
      </c>
      <c r="H13183">
        <v>70</v>
      </c>
      <c r="I13183">
        <v>3</v>
      </c>
      <c r="J13183">
        <v>0</v>
      </c>
      <c r="K13183">
        <f t="shared" si="410"/>
        <v>7</v>
      </c>
      <c r="L13183">
        <f t="shared" si="411"/>
        <v>4.1222042353013446</v>
      </c>
    </row>
    <row r="13184" spans="1:12" x14ac:dyDescent="0.45">
      <c r="A13184" s="1">
        <v>46207.25</v>
      </c>
      <c r="B13184">
        <v>141</v>
      </c>
      <c r="C13184" t="s">
        <v>11</v>
      </c>
      <c r="D13184">
        <v>80.239751303959423</v>
      </c>
      <c r="E13184">
        <v>4.1987037249673298</v>
      </c>
      <c r="F13184">
        <v>32.310391192996413</v>
      </c>
      <c r="G13184">
        <v>256.62476838970349</v>
      </c>
      <c r="H13184">
        <v>66</v>
      </c>
      <c r="I13184">
        <v>4</v>
      </c>
      <c r="J13184">
        <v>0</v>
      </c>
      <c r="K13184">
        <f t="shared" si="410"/>
        <v>7</v>
      </c>
      <c r="L13184">
        <f t="shared" si="411"/>
        <v>3.8882540665106591</v>
      </c>
    </row>
    <row r="13185" spans="1:12" x14ac:dyDescent="0.45">
      <c r="A13185" s="1">
        <v>46207.291666666657</v>
      </c>
      <c r="B13185">
        <v>143</v>
      </c>
      <c r="C13185" t="s">
        <v>10</v>
      </c>
      <c r="D13185">
        <v>64.17348536169402</v>
      </c>
      <c r="E13185">
        <v>3.345538530771166</v>
      </c>
      <c r="F13185">
        <v>30.512558613887791</v>
      </c>
      <c r="G13185">
        <v>263.41779913616358</v>
      </c>
      <c r="H13185">
        <v>89</v>
      </c>
      <c r="I13185">
        <v>4</v>
      </c>
      <c r="J13185">
        <v>0</v>
      </c>
      <c r="K13185">
        <f t="shared" si="410"/>
        <v>7</v>
      </c>
      <c r="L13185">
        <f t="shared" si="411"/>
        <v>2.9597505520917258</v>
      </c>
    </row>
    <row r="13186" spans="1:12" x14ac:dyDescent="0.45">
      <c r="A13186" s="1">
        <v>46207.333333333343</v>
      </c>
      <c r="B13186">
        <v>104</v>
      </c>
      <c r="C13186" t="s">
        <v>10</v>
      </c>
      <c r="D13186">
        <v>53.489593112304902</v>
      </c>
      <c r="E13186">
        <v>5.3119494337005166</v>
      </c>
      <c r="F13186">
        <v>29.892829342203839</v>
      </c>
      <c r="G13186">
        <v>273.74481426716147</v>
      </c>
      <c r="H13186">
        <v>179</v>
      </c>
      <c r="I13186">
        <v>0</v>
      </c>
      <c r="J13186">
        <v>0</v>
      </c>
      <c r="K13186">
        <f t="shared" ref="K13186:K13249" si="412">MONTH(A13186)</f>
        <v>7</v>
      </c>
      <c r="L13186">
        <f t="shared" ref="L13186:L13249" si="413">IF(H13186=0,0,G13186/H13186)</f>
        <v>1.5293006383640306</v>
      </c>
    </row>
    <row r="13187" spans="1:12" x14ac:dyDescent="0.45">
      <c r="A13187" s="1">
        <v>46207.375</v>
      </c>
      <c r="B13187">
        <v>143</v>
      </c>
      <c r="C13187" t="s">
        <v>11</v>
      </c>
      <c r="D13187">
        <v>70.08879533697953</v>
      </c>
      <c r="E13187">
        <v>4.4176351033705954</v>
      </c>
      <c r="F13187">
        <v>37.978291083549067</v>
      </c>
      <c r="G13187">
        <v>257.34529508511918</v>
      </c>
      <c r="H13187">
        <v>173</v>
      </c>
      <c r="I13187">
        <v>2</v>
      </c>
      <c r="J13187">
        <v>0</v>
      </c>
      <c r="K13187">
        <f t="shared" si="412"/>
        <v>7</v>
      </c>
      <c r="L13187">
        <f t="shared" si="413"/>
        <v>1.4875450582954866</v>
      </c>
    </row>
    <row r="13188" spans="1:12" x14ac:dyDescent="0.45">
      <c r="A13188" s="1">
        <v>46207.416666666657</v>
      </c>
      <c r="B13188">
        <v>136</v>
      </c>
      <c r="C13188" t="s">
        <v>11</v>
      </c>
      <c r="D13188">
        <v>66.036533230291582</v>
      </c>
      <c r="E13188">
        <v>3.8703991413597252</v>
      </c>
      <c r="F13188">
        <v>29.30582829048139</v>
      </c>
      <c r="G13188">
        <v>287.11210466427411</v>
      </c>
      <c r="H13188">
        <v>75</v>
      </c>
      <c r="I13188">
        <v>5</v>
      </c>
      <c r="J13188">
        <v>0</v>
      </c>
      <c r="K13188">
        <f t="shared" si="412"/>
        <v>7</v>
      </c>
      <c r="L13188">
        <f t="shared" si="413"/>
        <v>3.8281613955236549</v>
      </c>
    </row>
    <row r="13189" spans="1:12" x14ac:dyDescent="0.45">
      <c r="A13189" s="1">
        <v>46207.458333333343</v>
      </c>
      <c r="B13189">
        <v>139</v>
      </c>
      <c r="C13189" t="s">
        <v>10</v>
      </c>
      <c r="D13189">
        <v>68.550755445427171</v>
      </c>
      <c r="E13189">
        <v>5.2758160500981761</v>
      </c>
      <c r="F13189">
        <v>34.326957426858897</v>
      </c>
      <c r="G13189">
        <v>291.50648635045741</v>
      </c>
      <c r="H13189">
        <v>145</v>
      </c>
      <c r="I13189">
        <v>5</v>
      </c>
      <c r="J13189">
        <v>1</v>
      </c>
      <c r="K13189">
        <f t="shared" si="412"/>
        <v>7</v>
      </c>
      <c r="L13189">
        <f t="shared" si="413"/>
        <v>2.0103895610376372</v>
      </c>
    </row>
    <row r="13190" spans="1:12" x14ac:dyDescent="0.45">
      <c r="A13190" s="1">
        <v>46207.5</v>
      </c>
      <c r="B13190">
        <v>131</v>
      </c>
      <c r="C13190" t="s">
        <v>11</v>
      </c>
      <c r="D13190">
        <v>63.877816897394489</v>
      </c>
      <c r="E13190">
        <v>5.0838665346049252</v>
      </c>
      <c r="F13190">
        <v>41.434967063512559</v>
      </c>
      <c r="G13190">
        <v>344.87936880345097</v>
      </c>
      <c r="H13190">
        <v>187</v>
      </c>
      <c r="I13190">
        <v>0</v>
      </c>
      <c r="J13190">
        <v>0</v>
      </c>
      <c r="K13190">
        <f t="shared" si="412"/>
        <v>7</v>
      </c>
      <c r="L13190">
        <f t="shared" si="413"/>
        <v>1.8442746994836949</v>
      </c>
    </row>
    <row r="13191" spans="1:12" x14ac:dyDescent="0.45">
      <c r="A13191" s="1">
        <v>46207.541666666657</v>
      </c>
      <c r="B13191">
        <v>140</v>
      </c>
      <c r="C13191" t="s">
        <v>10</v>
      </c>
      <c r="D13191">
        <v>72.644657393210124</v>
      </c>
      <c r="E13191">
        <v>5.0263358098710453</v>
      </c>
      <c r="F13191">
        <v>37.512037089753072</v>
      </c>
      <c r="G13191">
        <v>275.37589874909708</v>
      </c>
      <c r="H13191">
        <v>53</v>
      </c>
      <c r="I13191">
        <v>2</v>
      </c>
      <c r="J13191">
        <v>0</v>
      </c>
      <c r="K13191">
        <f t="shared" si="412"/>
        <v>7</v>
      </c>
      <c r="L13191">
        <f t="shared" si="413"/>
        <v>5.1957716745112652</v>
      </c>
    </row>
    <row r="13192" spans="1:12" x14ac:dyDescent="0.45">
      <c r="A13192" s="1">
        <v>46207.583333333343</v>
      </c>
      <c r="B13192">
        <v>133</v>
      </c>
      <c r="C13192" t="s">
        <v>12</v>
      </c>
      <c r="D13192">
        <v>61.017784363770673</v>
      </c>
      <c r="E13192">
        <v>5.8458629580506809</v>
      </c>
      <c r="F13192">
        <v>29.175110166988059</v>
      </c>
      <c r="G13192">
        <v>286.43076497337762</v>
      </c>
      <c r="H13192">
        <v>55</v>
      </c>
      <c r="I13192">
        <v>3</v>
      </c>
      <c r="J13192">
        <v>0</v>
      </c>
      <c r="K13192">
        <f t="shared" si="412"/>
        <v>7</v>
      </c>
      <c r="L13192">
        <f t="shared" si="413"/>
        <v>5.2078320904250477</v>
      </c>
    </row>
    <row r="13193" spans="1:12" x14ac:dyDescent="0.45">
      <c r="A13193" s="1">
        <v>46207.625</v>
      </c>
      <c r="B13193">
        <v>105</v>
      </c>
      <c r="C13193" t="s">
        <v>11</v>
      </c>
      <c r="D13193">
        <v>66.235412772609834</v>
      </c>
      <c r="E13193">
        <v>5.821643230961004</v>
      </c>
      <c r="F13193">
        <v>23.658019079359089</v>
      </c>
      <c r="G13193">
        <v>211.39788912764081</v>
      </c>
      <c r="H13193">
        <v>154</v>
      </c>
      <c r="I13193">
        <v>4</v>
      </c>
      <c r="J13193">
        <v>0</v>
      </c>
      <c r="K13193">
        <f t="shared" si="412"/>
        <v>7</v>
      </c>
      <c r="L13193">
        <f t="shared" si="413"/>
        <v>1.3727135657639014</v>
      </c>
    </row>
    <row r="13194" spans="1:12" x14ac:dyDescent="0.45">
      <c r="A13194" s="1">
        <v>46207.666666666657</v>
      </c>
      <c r="B13194">
        <v>131</v>
      </c>
      <c r="C13194" t="s">
        <v>12</v>
      </c>
      <c r="D13194">
        <v>64.513609398013003</v>
      </c>
      <c r="E13194">
        <v>2.4714250836075951</v>
      </c>
      <c r="F13194">
        <v>34.318752833134219</v>
      </c>
      <c r="G13194">
        <v>250.6351141195008</v>
      </c>
      <c r="H13194">
        <v>148</v>
      </c>
      <c r="I13194">
        <v>4</v>
      </c>
      <c r="J13194">
        <v>0</v>
      </c>
      <c r="K13194">
        <f t="shared" si="412"/>
        <v>7</v>
      </c>
      <c r="L13194">
        <f t="shared" si="413"/>
        <v>1.6934805008074378</v>
      </c>
    </row>
    <row r="13195" spans="1:12" x14ac:dyDescent="0.45">
      <c r="A13195" s="1">
        <v>46207.708333333343</v>
      </c>
      <c r="B13195">
        <v>149</v>
      </c>
      <c r="C13195" t="s">
        <v>12</v>
      </c>
      <c r="D13195">
        <v>54.73133490821337</v>
      </c>
      <c r="E13195">
        <v>6.1442886007119917</v>
      </c>
      <c r="F13195">
        <v>24.52869559839101</v>
      </c>
      <c r="G13195">
        <v>193.25922403409899</v>
      </c>
      <c r="H13195">
        <v>173</v>
      </c>
      <c r="I13195">
        <v>4</v>
      </c>
      <c r="J13195">
        <v>0</v>
      </c>
      <c r="K13195">
        <f t="shared" si="412"/>
        <v>7</v>
      </c>
      <c r="L13195">
        <f t="shared" si="413"/>
        <v>1.1171053412375664</v>
      </c>
    </row>
    <row r="13196" spans="1:12" x14ac:dyDescent="0.45">
      <c r="A13196" s="1">
        <v>46207.75</v>
      </c>
      <c r="B13196">
        <v>110</v>
      </c>
      <c r="C13196" t="s">
        <v>12</v>
      </c>
      <c r="D13196">
        <v>59.370143549714193</v>
      </c>
      <c r="E13196">
        <v>5.6236532941083652</v>
      </c>
      <c r="F13196">
        <v>26.121860352713561</v>
      </c>
      <c r="G13196">
        <v>233.36382119608729</v>
      </c>
      <c r="H13196">
        <v>192</v>
      </c>
      <c r="I13196">
        <v>4</v>
      </c>
      <c r="J13196">
        <v>0</v>
      </c>
      <c r="K13196">
        <f t="shared" si="412"/>
        <v>7</v>
      </c>
      <c r="L13196">
        <f t="shared" si="413"/>
        <v>1.2154365687296214</v>
      </c>
    </row>
    <row r="13197" spans="1:12" x14ac:dyDescent="0.45">
      <c r="A13197" s="1">
        <v>46207.791666666657</v>
      </c>
      <c r="B13197">
        <v>105</v>
      </c>
      <c r="C13197" t="s">
        <v>10</v>
      </c>
      <c r="D13197">
        <v>74.693123039228283</v>
      </c>
      <c r="E13197">
        <v>2.9143596975441892</v>
      </c>
      <c r="F13197">
        <v>28.990490536050348</v>
      </c>
      <c r="G13197">
        <v>227.83012479059701</v>
      </c>
      <c r="H13197">
        <v>85</v>
      </c>
      <c r="I13197">
        <v>1</v>
      </c>
      <c r="J13197">
        <v>1</v>
      </c>
      <c r="K13197">
        <f t="shared" si="412"/>
        <v>7</v>
      </c>
      <c r="L13197">
        <f t="shared" si="413"/>
        <v>2.6803544093011413</v>
      </c>
    </row>
    <row r="13198" spans="1:12" x14ac:dyDescent="0.45">
      <c r="A13198" s="1">
        <v>46207.833333333343</v>
      </c>
      <c r="B13198">
        <v>113</v>
      </c>
      <c r="C13198" t="s">
        <v>12</v>
      </c>
      <c r="D13198">
        <v>50.190219452999507</v>
      </c>
      <c r="E13198">
        <v>7.2855070213121653</v>
      </c>
      <c r="F13198">
        <v>32.824672609975259</v>
      </c>
      <c r="G13198">
        <v>204.26451234949019</v>
      </c>
      <c r="H13198">
        <v>189</v>
      </c>
      <c r="I13198">
        <v>2</v>
      </c>
      <c r="J13198">
        <v>0</v>
      </c>
      <c r="K13198">
        <f t="shared" si="412"/>
        <v>7</v>
      </c>
      <c r="L13198">
        <f t="shared" si="413"/>
        <v>1.0807646156057682</v>
      </c>
    </row>
    <row r="13199" spans="1:12" x14ac:dyDescent="0.45">
      <c r="A13199" s="1">
        <v>46207.875</v>
      </c>
      <c r="B13199">
        <v>116</v>
      </c>
      <c r="C13199" t="s">
        <v>12</v>
      </c>
      <c r="D13199">
        <v>80.003992265149748</v>
      </c>
      <c r="E13199">
        <v>4.9573422524242501</v>
      </c>
      <c r="F13199">
        <v>27.714118037891989</v>
      </c>
      <c r="G13199">
        <v>234.7116446744073</v>
      </c>
      <c r="H13199">
        <v>82</v>
      </c>
      <c r="I13199">
        <v>7</v>
      </c>
      <c r="J13199">
        <v>0</v>
      </c>
      <c r="K13199">
        <f t="shared" si="412"/>
        <v>7</v>
      </c>
      <c r="L13199">
        <f t="shared" si="413"/>
        <v>2.8623371301756988</v>
      </c>
    </row>
    <row r="13200" spans="1:12" x14ac:dyDescent="0.45">
      <c r="A13200" s="1">
        <v>46207.916666666657</v>
      </c>
      <c r="B13200">
        <v>131</v>
      </c>
      <c r="C13200" t="s">
        <v>11</v>
      </c>
      <c r="D13200">
        <v>81.47865683441681</v>
      </c>
      <c r="E13200">
        <v>4.2883297284127266</v>
      </c>
      <c r="F13200">
        <v>39.415774340264797</v>
      </c>
      <c r="G13200">
        <v>270.32338781989392</v>
      </c>
      <c r="H13200">
        <v>122</v>
      </c>
      <c r="I13200">
        <v>6</v>
      </c>
      <c r="J13200">
        <v>0</v>
      </c>
      <c r="K13200">
        <f t="shared" si="412"/>
        <v>7</v>
      </c>
      <c r="L13200">
        <f t="shared" si="413"/>
        <v>2.2157654739335566</v>
      </c>
    </row>
    <row r="13201" spans="1:12" x14ac:dyDescent="0.45">
      <c r="A13201" s="1">
        <v>46207.958333333343</v>
      </c>
      <c r="B13201">
        <v>148</v>
      </c>
      <c r="C13201" t="s">
        <v>11</v>
      </c>
      <c r="D13201">
        <v>73.889873015972398</v>
      </c>
      <c r="E13201">
        <v>7.0489401869018717</v>
      </c>
      <c r="F13201">
        <v>29.217394199996239</v>
      </c>
      <c r="G13201">
        <v>253.71822296554251</v>
      </c>
      <c r="H13201">
        <v>109</v>
      </c>
      <c r="I13201">
        <v>3</v>
      </c>
      <c r="J13201">
        <v>0</v>
      </c>
      <c r="K13201">
        <f t="shared" si="412"/>
        <v>7</v>
      </c>
      <c r="L13201">
        <f t="shared" si="413"/>
        <v>2.3276901189499313</v>
      </c>
    </row>
    <row r="13202" spans="1:12" x14ac:dyDescent="0.45">
      <c r="A13202" s="1">
        <v>46208</v>
      </c>
      <c r="B13202">
        <v>149</v>
      </c>
      <c r="C13202" t="s">
        <v>12</v>
      </c>
      <c r="D13202">
        <v>54.242082230532617</v>
      </c>
      <c r="E13202">
        <v>4.1545309918068734</v>
      </c>
      <c r="F13202">
        <v>33.441957510325679</v>
      </c>
      <c r="G13202">
        <v>220.0125460927095</v>
      </c>
      <c r="H13202">
        <v>132</v>
      </c>
      <c r="I13202">
        <v>2</v>
      </c>
      <c r="J13202">
        <v>0</v>
      </c>
      <c r="K13202">
        <f t="shared" si="412"/>
        <v>7</v>
      </c>
      <c r="L13202">
        <f t="shared" si="413"/>
        <v>1.6667617128235568</v>
      </c>
    </row>
    <row r="13203" spans="1:12" x14ac:dyDescent="0.45">
      <c r="A13203" s="1">
        <v>46208.041666666657</v>
      </c>
      <c r="B13203">
        <v>134</v>
      </c>
      <c r="C13203" t="s">
        <v>12</v>
      </c>
      <c r="D13203">
        <v>87.709958924120201</v>
      </c>
      <c r="E13203">
        <v>5.694268990792013</v>
      </c>
      <c r="F13203">
        <v>26.489555616570168</v>
      </c>
      <c r="G13203">
        <v>248.40991756567331</v>
      </c>
      <c r="H13203">
        <v>96</v>
      </c>
      <c r="I13203">
        <v>1</v>
      </c>
      <c r="J13203">
        <v>0</v>
      </c>
      <c r="K13203">
        <f t="shared" si="412"/>
        <v>7</v>
      </c>
      <c r="L13203">
        <f t="shared" si="413"/>
        <v>2.5876033079757637</v>
      </c>
    </row>
    <row r="13204" spans="1:12" x14ac:dyDescent="0.45">
      <c r="A13204" s="1">
        <v>46208.083333333343</v>
      </c>
      <c r="B13204">
        <v>137</v>
      </c>
      <c r="C13204" t="s">
        <v>11</v>
      </c>
      <c r="D13204">
        <v>71.17222568867011</v>
      </c>
      <c r="E13204">
        <v>4.2975847575261907</v>
      </c>
      <c r="F13204">
        <v>24.14644950967967</v>
      </c>
      <c r="G13204">
        <v>258.29777221088261</v>
      </c>
      <c r="H13204">
        <v>85</v>
      </c>
      <c r="I13204">
        <v>2</v>
      </c>
      <c r="J13204">
        <v>0</v>
      </c>
      <c r="K13204">
        <f t="shared" si="412"/>
        <v>7</v>
      </c>
      <c r="L13204">
        <f t="shared" si="413"/>
        <v>3.0387973201280309</v>
      </c>
    </row>
    <row r="13205" spans="1:12" x14ac:dyDescent="0.45">
      <c r="A13205" s="1">
        <v>46208.125</v>
      </c>
      <c r="B13205">
        <v>123</v>
      </c>
      <c r="C13205" t="s">
        <v>12</v>
      </c>
      <c r="D13205">
        <v>63.413673488881869</v>
      </c>
      <c r="E13205">
        <v>4.9437760018040233</v>
      </c>
      <c r="F13205">
        <v>32.831249696478558</v>
      </c>
      <c r="G13205">
        <v>248.21282560713439</v>
      </c>
      <c r="H13205">
        <v>120</v>
      </c>
      <c r="I13205">
        <v>1</v>
      </c>
      <c r="J13205">
        <v>0</v>
      </c>
      <c r="K13205">
        <f t="shared" si="412"/>
        <v>7</v>
      </c>
      <c r="L13205">
        <f t="shared" si="413"/>
        <v>2.0684402133927864</v>
      </c>
    </row>
    <row r="13206" spans="1:12" x14ac:dyDescent="0.45">
      <c r="A13206" s="1">
        <v>46208.166666666657</v>
      </c>
      <c r="B13206">
        <v>127</v>
      </c>
      <c r="C13206" t="s">
        <v>10</v>
      </c>
      <c r="D13206">
        <v>54.760270366074216</v>
      </c>
      <c r="E13206">
        <v>5.9037215479549898</v>
      </c>
      <c r="F13206">
        <v>30.310457081871171</v>
      </c>
      <c r="G13206">
        <v>195.50652326724821</v>
      </c>
      <c r="H13206">
        <v>137</v>
      </c>
      <c r="I13206">
        <v>4</v>
      </c>
      <c r="J13206">
        <v>0</v>
      </c>
      <c r="K13206">
        <f t="shared" si="412"/>
        <v>7</v>
      </c>
      <c r="L13206">
        <f t="shared" si="413"/>
        <v>1.427054914359476</v>
      </c>
    </row>
    <row r="13207" spans="1:12" x14ac:dyDescent="0.45">
      <c r="A13207" s="1">
        <v>46208.208333333343</v>
      </c>
      <c r="B13207">
        <v>129</v>
      </c>
      <c r="C13207" t="s">
        <v>10</v>
      </c>
      <c r="D13207">
        <v>79.021467408088085</v>
      </c>
      <c r="E13207">
        <v>5.3805204558621176</v>
      </c>
      <c r="F13207">
        <v>29.52517729624272</v>
      </c>
      <c r="G13207">
        <v>252.09094047910841</v>
      </c>
      <c r="H13207">
        <v>179</v>
      </c>
      <c r="I13207">
        <v>3</v>
      </c>
      <c r="J13207">
        <v>0</v>
      </c>
      <c r="K13207">
        <f t="shared" si="412"/>
        <v>7</v>
      </c>
      <c r="L13207">
        <f t="shared" si="413"/>
        <v>1.4083292764196</v>
      </c>
    </row>
    <row r="13208" spans="1:12" x14ac:dyDescent="0.45">
      <c r="A13208" s="1">
        <v>46208.25</v>
      </c>
      <c r="B13208">
        <v>112</v>
      </c>
      <c r="C13208" t="s">
        <v>10</v>
      </c>
      <c r="D13208">
        <v>64.062480500305384</v>
      </c>
      <c r="E13208">
        <v>6.7440007853923696</v>
      </c>
      <c r="F13208">
        <v>32.957014254513602</v>
      </c>
      <c r="G13208">
        <v>265.39497162678327</v>
      </c>
      <c r="H13208">
        <v>188</v>
      </c>
      <c r="I13208">
        <v>1</v>
      </c>
      <c r="J13208">
        <v>0</v>
      </c>
      <c r="K13208">
        <f t="shared" si="412"/>
        <v>7</v>
      </c>
      <c r="L13208">
        <f t="shared" si="413"/>
        <v>1.4116753809935281</v>
      </c>
    </row>
    <row r="13209" spans="1:12" x14ac:dyDescent="0.45">
      <c r="A13209" s="1">
        <v>46208.291666666657</v>
      </c>
      <c r="B13209">
        <v>124</v>
      </c>
      <c r="C13209" t="s">
        <v>10</v>
      </c>
      <c r="D13209">
        <v>70.495216203009207</v>
      </c>
      <c r="E13209">
        <v>5.375794673443302</v>
      </c>
      <c r="F13209">
        <v>33.091778519634467</v>
      </c>
      <c r="G13209">
        <v>140.22024660377019</v>
      </c>
      <c r="H13209">
        <v>192</v>
      </c>
      <c r="I13209">
        <v>2</v>
      </c>
      <c r="J13209">
        <v>0</v>
      </c>
      <c r="K13209">
        <f t="shared" si="412"/>
        <v>7</v>
      </c>
      <c r="L13209">
        <f t="shared" si="413"/>
        <v>0.73031378439463646</v>
      </c>
    </row>
    <row r="13210" spans="1:12" x14ac:dyDescent="0.45">
      <c r="A13210" s="1">
        <v>46208.333333333343</v>
      </c>
      <c r="B13210">
        <v>125</v>
      </c>
      <c r="C13210" t="s">
        <v>12</v>
      </c>
      <c r="D13210">
        <v>57.290847514423341</v>
      </c>
      <c r="E13210">
        <v>5.4915732419038141</v>
      </c>
      <c r="F13210">
        <v>26.934411325726551</v>
      </c>
      <c r="G13210">
        <v>258.8423992061463</v>
      </c>
      <c r="H13210">
        <v>76</v>
      </c>
      <c r="I13210">
        <v>3</v>
      </c>
      <c r="J13210">
        <v>0</v>
      </c>
      <c r="K13210">
        <f t="shared" si="412"/>
        <v>7</v>
      </c>
      <c r="L13210">
        <f t="shared" si="413"/>
        <v>3.4058210421861355</v>
      </c>
    </row>
    <row r="13211" spans="1:12" x14ac:dyDescent="0.45">
      <c r="A13211" s="1">
        <v>46208.375</v>
      </c>
      <c r="B13211">
        <v>100</v>
      </c>
      <c r="C13211" t="s">
        <v>11</v>
      </c>
      <c r="D13211">
        <v>80.622746879408282</v>
      </c>
      <c r="E13211">
        <v>2.3754469947644732</v>
      </c>
      <c r="F13211">
        <v>29.155099839475771</v>
      </c>
      <c r="G13211">
        <v>246.54498130920049</v>
      </c>
      <c r="H13211">
        <v>160</v>
      </c>
      <c r="I13211">
        <v>5</v>
      </c>
      <c r="J13211">
        <v>1</v>
      </c>
      <c r="K13211">
        <f t="shared" si="412"/>
        <v>7</v>
      </c>
      <c r="L13211">
        <f t="shared" si="413"/>
        <v>1.5409061331825031</v>
      </c>
    </row>
    <row r="13212" spans="1:12" x14ac:dyDescent="0.45">
      <c r="A13212" s="1">
        <v>46208.416666666657</v>
      </c>
      <c r="B13212">
        <v>125</v>
      </c>
      <c r="C13212" t="s">
        <v>12</v>
      </c>
      <c r="D13212">
        <v>46.6577004780629</v>
      </c>
      <c r="E13212">
        <v>5.9933683970896894</v>
      </c>
      <c r="F13212">
        <v>27.623028739850731</v>
      </c>
      <c r="G13212">
        <v>207.47937415333749</v>
      </c>
      <c r="H13212">
        <v>77</v>
      </c>
      <c r="I13212">
        <v>2</v>
      </c>
      <c r="J13212">
        <v>0</v>
      </c>
      <c r="K13212">
        <f t="shared" si="412"/>
        <v>7</v>
      </c>
      <c r="L13212">
        <f t="shared" si="413"/>
        <v>2.6945373266667207</v>
      </c>
    </row>
    <row r="13213" spans="1:12" x14ac:dyDescent="0.45">
      <c r="A13213" s="1">
        <v>46208.458333333343</v>
      </c>
      <c r="B13213">
        <v>123</v>
      </c>
      <c r="C13213" t="s">
        <v>11</v>
      </c>
      <c r="D13213">
        <v>62.57132584344113</v>
      </c>
      <c r="E13213">
        <v>5.3837560883654039</v>
      </c>
      <c r="F13213">
        <v>32.146664491866836</v>
      </c>
      <c r="G13213">
        <v>297.75662714600747</v>
      </c>
      <c r="H13213">
        <v>137</v>
      </c>
      <c r="I13213">
        <v>1</v>
      </c>
      <c r="J13213">
        <v>0</v>
      </c>
      <c r="K13213">
        <f t="shared" si="412"/>
        <v>7</v>
      </c>
      <c r="L13213">
        <f t="shared" si="413"/>
        <v>2.1734060375620983</v>
      </c>
    </row>
    <row r="13214" spans="1:12" x14ac:dyDescent="0.45">
      <c r="A13214" s="1">
        <v>46208.5</v>
      </c>
      <c r="B13214">
        <v>126</v>
      </c>
      <c r="C13214" t="s">
        <v>10</v>
      </c>
      <c r="D13214">
        <v>78.888275394825371</v>
      </c>
      <c r="E13214">
        <v>7.3814690958306146</v>
      </c>
      <c r="F13214">
        <v>33.642127033301371</v>
      </c>
      <c r="G13214">
        <v>191.4318817710415</v>
      </c>
      <c r="H13214">
        <v>96</v>
      </c>
      <c r="I13214">
        <v>2</v>
      </c>
      <c r="J13214">
        <v>0</v>
      </c>
      <c r="K13214">
        <f t="shared" si="412"/>
        <v>7</v>
      </c>
      <c r="L13214">
        <f t="shared" si="413"/>
        <v>1.9940821017816823</v>
      </c>
    </row>
    <row r="13215" spans="1:12" x14ac:dyDescent="0.45">
      <c r="A13215" s="1">
        <v>46208.541666666657</v>
      </c>
      <c r="B13215">
        <v>136</v>
      </c>
      <c r="C13215" t="s">
        <v>11</v>
      </c>
      <c r="D13215">
        <v>53.836217493386457</v>
      </c>
      <c r="E13215">
        <v>5.4053933536940599</v>
      </c>
      <c r="F13215">
        <v>19.692379574533739</v>
      </c>
      <c r="G13215">
        <v>254.26502758889529</v>
      </c>
      <c r="H13215">
        <v>95</v>
      </c>
      <c r="I13215">
        <v>2</v>
      </c>
      <c r="J13215">
        <v>0</v>
      </c>
      <c r="K13215">
        <f t="shared" si="412"/>
        <v>7</v>
      </c>
      <c r="L13215">
        <f t="shared" si="413"/>
        <v>2.6764739746199506</v>
      </c>
    </row>
    <row r="13216" spans="1:12" x14ac:dyDescent="0.45">
      <c r="A13216" s="1">
        <v>46208.583333333343</v>
      </c>
      <c r="B13216">
        <v>103</v>
      </c>
      <c r="C13216" t="s">
        <v>12</v>
      </c>
      <c r="D13216">
        <v>71.941991489966284</v>
      </c>
      <c r="E13216">
        <v>5.1262577427691838</v>
      </c>
      <c r="F13216">
        <v>30.352814191288381</v>
      </c>
      <c r="G13216">
        <v>272.70399151141692</v>
      </c>
      <c r="H13216">
        <v>98</v>
      </c>
      <c r="I13216">
        <v>3</v>
      </c>
      <c r="J13216">
        <v>0</v>
      </c>
      <c r="K13216">
        <f t="shared" si="412"/>
        <v>7</v>
      </c>
      <c r="L13216">
        <f t="shared" si="413"/>
        <v>2.7826937909328255</v>
      </c>
    </row>
    <row r="13217" spans="1:12" x14ac:dyDescent="0.45">
      <c r="A13217" s="1">
        <v>46208.625</v>
      </c>
      <c r="B13217">
        <v>128</v>
      </c>
      <c r="C13217" t="s">
        <v>10</v>
      </c>
      <c r="D13217">
        <v>58.858815846083431</v>
      </c>
      <c r="E13217">
        <v>5.5552008491458427</v>
      </c>
      <c r="F13217">
        <v>24.60074907417621</v>
      </c>
      <c r="G13217">
        <v>220.3053545123087</v>
      </c>
      <c r="H13217">
        <v>189</v>
      </c>
      <c r="I13217">
        <v>1</v>
      </c>
      <c r="J13217">
        <v>0</v>
      </c>
      <c r="K13217">
        <f t="shared" si="412"/>
        <v>7</v>
      </c>
      <c r="L13217">
        <f t="shared" si="413"/>
        <v>1.1656367963614216</v>
      </c>
    </row>
    <row r="13218" spans="1:12" x14ac:dyDescent="0.45">
      <c r="A13218" s="1">
        <v>46208.666666666657</v>
      </c>
      <c r="B13218">
        <v>148</v>
      </c>
      <c r="C13218" t="s">
        <v>12</v>
      </c>
      <c r="D13218">
        <v>74.255388280919121</v>
      </c>
      <c r="E13218">
        <v>7.468639902961649</v>
      </c>
      <c r="F13218">
        <v>35.35116777544448</v>
      </c>
      <c r="G13218">
        <v>242.40833314770771</v>
      </c>
      <c r="H13218">
        <v>60</v>
      </c>
      <c r="I13218">
        <v>2</v>
      </c>
      <c r="J13218">
        <v>0</v>
      </c>
      <c r="K13218">
        <f t="shared" si="412"/>
        <v>7</v>
      </c>
      <c r="L13218">
        <f t="shared" si="413"/>
        <v>4.0401388857951286</v>
      </c>
    </row>
    <row r="13219" spans="1:12" x14ac:dyDescent="0.45">
      <c r="A13219" s="1">
        <v>46208.708333333343</v>
      </c>
      <c r="B13219">
        <v>141</v>
      </c>
      <c r="C13219" t="s">
        <v>10</v>
      </c>
      <c r="D13219">
        <v>78.312552917674523</v>
      </c>
      <c r="E13219">
        <v>8.7749511833312148</v>
      </c>
      <c r="F13219">
        <v>29.438913192110679</v>
      </c>
      <c r="G13219">
        <v>245.03779406209341</v>
      </c>
      <c r="H13219">
        <v>55</v>
      </c>
      <c r="I13219">
        <v>2</v>
      </c>
      <c r="J13219">
        <v>0</v>
      </c>
      <c r="K13219">
        <f t="shared" si="412"/>
        <v>7</v>
      </c>
      <c r="L13219">
        <f t="shared" si="413"/>
        <v>4.455232619310789</v>
      </c>
    </row>
    <row r="13220" spans="1:12" x14ac:dyDescent="0.45">
      <c r="A13220" s="1">
        <v>46208.75</v>
      </c>
      <c r="B13220">
        <v>132</v>
      </c>
      <c r="C13220" t="s">
        <v>12</v>
      </c>
      <c r="D13220">
        <v>66.005161051456696</v>
      </c>
      <c r="E13220">
        <v>7.5991718944397464</v>
      </c>
      <c r="F13220">
        <v>28.98137038202481</v>
      </c>
      <c r="G13220">
        <v>206.73341663802299</v>
      </c>
      <c r="H13220">
        <v>65</v>
      </c>
      <c r="I13220">
        <v>1</v>
      </c>
      <c r="J13220">
        <v>0</v>
      </c>
      <c r="K13220">
        <f t="shared" si="412"/>
        <v>7</v>
      </c>
      <c r="L13220">
        <f t="shared" si="413"/>
        <v>3.1805141021234307</v>
      </c>
    </row>
    <row r="13221" spans="1:12" x14ac:dyDescent="0.45">
      <c r="A13221" s="1">
        <v>46208.791666666657</v>
      </c>
      <c r="B13221">
        <v>135</v>
      </c>
      <c r="C13221" t="s">
        <v>10</v>
      </c>
      <c r="D13221">
        <v>65.645601734726526</v>
      </c>
      <c r="E13221">
        <v>6.8222052065617138</v>
      </c>
      <c r="F13221">
        <v>24.56749788803198</v>
      </c>
      <c r="G13221">
        <v>276.76434806431251</v>
      </c>
      <c r="H13221">
        <v>59</v>
      </c>
      <c r="I13221">
        <v>2</v>
      </c>
      <c r="J13221">
        <v>0</v>
      </c>
      <c r="K13221">
        <f t="shared" si="412"/>
        <v>7</v>
      </c>
      <c r="L13221">
        <f t="shared" si="413"/>
        <v>4.6909211536324156</v>
      </c>
    </row>
    <row r="13222" spans="1:12" x14ac:dyDescent="0.45">
      <c r="A13222" s="1">
        <v>46208.833333333343</v>
      </c>
      <c r="B13222">
        <v>122</v>
      </c>
      <c r="C13222" t="s">
        <v>12</v>
      </c>
      <c r="D13222">
        <v>64.870251767392929</v>
      </c>
      <c r="E13222">
        <v>6.7122182856121828</v>
      </c>
      <c r="F13222">
        <v>35.965860581025311</v>
      </c>
      <c r="G13222">
        <v>245.38097783582521</v>
      </c>
      <c r="H13222">
        <v>170</v>
      </c>
      <c r="I13222">
        <v>0</v>
      </c>
      <c r="J13222">
        <v>0</v>
      </c>
      <c r="K13222">
        <f t="shared" si="412"/>
        <v>7</v>
      </c>
      <c r="L13222">
        <f t="shared" si="413"/>
        <v>1.4434175166813248</v>
      </c>
    </row>
    <row r="13223" spans="1:12" x14ac:dyDescent="0.45">
      <c r="A13223" s="1">
        <v>46208.875</v>
      </c>
      <c r="B13223">
        <v>105</v>
      </c>
      <c r="C13223" t="s">
        <v>12</v>
      </c>
      <c r="D13223">
        <v>75.405876577081031</v>
      </c>
      <c r="E13223">
        <v>5.2886783372865978</v>
      </c>
      <c r="F13223">
        <v>31.938878981450891</v>
      </c>
      <c r="G13223">
        <v>203.91505235508129</v>
      </c>
      <c r="H13223">
        <v>161</v>
      </c>
      <c r="I13223">
        <v>1</v>
      </c>
      <c r="J13223">
        <v>0</v>
      </c>
      <c r="K13223">
        <f t="shared" si="412"/>
        <v>7</v>
      </c>
      <c r="L13223">
        <f t="shared" si="413"/>
        <v>1.2665531202178961</v>
      </c>
    </row>
    <row r="13224" spans="1:12" x14ac:dyDescent="0.45">
      <c r="A13224" s="1">
        <v>46208.916666666657</v>
      </c>
      <c r="B13224">
        <v>131</v>
      </c>
      <c r="C13224" t="s">
        <v>10</v>
      </c>
      <c r="D13224">
        <v>68.612067494564883</v>
      </c>
      <c r="E13224">
        <v>5.3675364702903066</v>
      </c>
      <c r="F13224">
        <v>30.545499173493749</v>
      </c>
      <c r="G13224">
        <v>260.64215906184188</v>
      </c>
      <c r="H13224">
        <v>142</v>
      </c>
      <c r="I13224">
        <v>4</v>
      </c>
      <c r="J13224">
        <v>0</v>
      </c>
      <c r="K13224">
        <f t="shared" si="412"/>
        <v>7</v>
      </c>
      <c r="L13224">
        <f t="shared" si="413"/>
        <v>1.8355081624073373</v>
      </c>
    </row>
    <row r="13225" spans="1:12" x14ac:dyDescent="0.45">
      <c r="A13225" s="1">
        <v>46208.958333333343</v>
      </c>
      <c r="B13225">
        <v>110</v>
      </c>
      <c r="C13225" t="s">
        <v>11</v>
      </c>
      <c r="D13225">
        <v>83.911210251718671</v>
      </c>
      <c r="E13225">
        <v>5.8084291112405468</v>
      </c>
      <c r="F13225">
        <v>25.96596576293565</v>
      </c>
      <c r="G13225">
        <v>176.75124169180211</v>
      </c>
      <c r="H13225">
        <v>157</v>
      </c>
      <c r="I13225">
        <v>3</v>
      </c>
      <c r="J13225">
        <v>0</v>
      </c>
      <c r="K13225">
        <f t="shared" si="412"/>
        <v>7</v>
      </c>
      <c r="L13225">
        <f t="shared" si="413"/>
        <v>1.1258040872089305</v>
      </c>
    </row>
    <row r="13226" spans="1:12" x14ac:dyDescent="0.45">
      <c r="A13226" s="1">
        <v>46209</v>
      </c>
      <c r="B13226">
        <v>148</v>
      </c>
      <c r="C13226" t="s">
        <v>12</v>
      </c>
      <c r="D13226">
        <v>56.522403032158508</v>
      </c>
      <c r="E13226">
        <v>6.2048513227783317</v>
      </c>
      <c r="F13226">
        <v>32.922680442833382</v>
      </c>
      <c r="G13226">
        <v>196.5213439799503</v>
      </c>
      <c r="H13226">
        <v>87</v>
      </c>
      <c r="I13226">
        <v>2</v>
      </c>
      <c r="J13226">
        <v>0</v>
      </c>
      <c r="K13226">
        <f t="shared" si="412"/>
        <v>7</v>
      </c>
      <c r="L13226">
        <f t="shared" si="413"/>
        <v>2.2588660227580495</v>
      </c>
    </row>
    <row r="13227" spans="1:12" x14ac:dyDescent="0.45">
      <c r="A13227" s="1">
        <v>46209.041666666657</v>
      </c>
      <c r="B13227">
        <v>139</v>
      </c>
      <c r="C13227" t="s">
        <v>12</v>
      </c>
      <c r="D13227">
        <v>71.82380507763277</v>
      </c>
      <c r="E13227">
        <v>3.6205699021801019</v>
      </c>
      <c r="F13227">
        <v>32.876689586819658</v>
      </c>
      <c r="G13227">
        <v>243.51363371614389</v>
      </c>
      <c r="H13227">
        <v>163</v>
      </c>
      <c r="I13227">
        <v>4</v>
      </c>
      <c r="J13227">
        <v>0</v>
      </c>
      <c r="K13227">
        <f t="shared" si="412"/>
        <v>7</v>
      </c>
      <c r="L13227">
        <f t="shared" si="413"/>
        <v>1.4939486731051772</v>
      </c>
    </row>
    <row r="13228" spans="1:12" x14ac:dyDescent="0.45">
      <c r="A13228" s="1">
        <v>46209.083333333343</v>
      </c>
      <c r="B13228">
        <v>119</v>
      </c>
      <c r="C13228" t="s">
        <v>12</v>
      </c>
      <c r="D13228">
        <v>79.386097437527198</v>
      </c>
      <c r="E13228">
        <v>0.54351779490422736</v>
      </c>
      <c r="F13228">
        <v>32.761206540179231</v>
      </c>
      <c r="G13228">
        <v>275.8998429860531</v>
      </c>
      <c r="H13228">
        <v>58</v>
      </c>
      <c r="I13228">
        <v>2</v>
      </c>
      <c r="J13228">
        <v>1</v>
      </c>
      <c r="K13228">
        <f t="shared" si="412"/>
        <v>7</v>
      </c>
      <c r="L13228">
        <f t="shared" si="413"/>
        <v>4.7568938445871227</v>
      </c>
    </row>
    <row r="13229" spans="1:12" x14ac:dyDescent="0.45">
      <c r="A13229" s="1">
        <v>46209.125</v>
      </c>
      <c r="B13229">
        <v>117</v>
      </c>
      <c r="C13229" t="s">
        <v>10</v>
      </c>
      <c r="D13229">
        <v>53.327559402194062</v>
      </c>
      <c r="E13229">
        <v>3.3347536719947799</v>
      </c>
      <c r="F13229">
        <v>27.04722601614392</v>
      </c>
      <c r="G13229">
        <v>238.89778251338871</v>
      </c>
      <c r="H13229">
        <v>89</v>
      </c>
      <c r="I13229">
        <v>4</v>
      </c>
      <c r="J13229">
        <v>0</v>
      </c>
      <c r="K13229">
        <f t="shared" si="412"/>
        <v>7</v>
      </c>
      <c r="L13229">
        <f t="shared" si="413"/>
        <v>2.6842447473414461</v>
      </c>
    </row>
    <row r="13230" spans="1:12" x14ac:dyDescent="0.45">
      <c r="A13230" s="1">
        <v>46209.166666666657</v>
      </c>
      <c r="B13230">
        <v>109</v>
      </c>
      <c r="C13230" t="s">
        <v>12</v>
      </c>
      <c r="D13230">
        <v>65.132174357580226</v>
      </c>
      <c r="E13230">
        <v>5.8987165833439468</v>
      </c>
      <c r="F13230">
        <v>30.501654953110769</v>
      </c>
      <c r="G13230">
        <v>274.99263953304319</v>
      </c>
      <c r="H13230">
        <v>98</v>
      </c>
      <c r="I13230">
        <v>1</v>
      </c>
      <c r="J13230">
        <v>0</v>
      </c>
      <c r="K13230">
        <f t="shared" si="412"/>
        <v>7</v>
      </c>
      <c r="L13230">
        <f t="shared" si="413"/>
        <v>2.8060473421739101</v>
      </c>
    </row>
    <row r="13231" spans="1:12" x14ac:dyDescent="0.45">
      <c r="A13231" s="1">
        <v>46209.208333333343</v>
      </c>
      <c r="B13231">
        <v>129</v>
      </c>
      <c r="C13231" t="s">
        <v>10</v>
      </c>
      <c r="D13231">
        <v>62.435220464224457</v>
      </c>
      <c r="E13231">
        <v>3.547477761063186</v>
      </c>
      <c r="F13231">
        <v>26.801191738790301</v>
      </c>
      <c r="G13231">
        <v>303.32380500961818</v>
      </c>
      <c r="H13231">
        <v>82</v>
      </c>
      <c r="I13231">
        <v>7</v>
      </c>
      <c r="J13231">
        <v>0</v>
      </c>
      <c r="K13231">
        <f t="shared" si="412"/>
        <v>7</v>
      </c>
      <c r="L13231">
        <f t="shared" si="413"/>
        <v>3.6990707928002218</v>
      </c>
    </row>
    <row r="13232" spans="1:12" x14ac:dyDescent="0.45">
      <c r="A13232" s="1">
        <v>46209.25</v>
      </c>
      <c r="B13232">
        <v>124</v>
      </c>
      <c r="C13232" t="s">
        <v>10</v>
      </c>
      <c r="D13232">
        <v>70.696472193587425</v>
      </c>
      <c r="E13232">
        <v>5.4707346139213264</v>
      </c>
      <c r="F13232">
        <v>26.57376355499888</v>
      </c>
      <c r="G13232">
        <v>266.89935616302228</v>
      </c>
      <c r="H13232">
        <v>163</v>
      </c>
      <c r="I13232">
        <v>6</v>
      </c>
      <c r="J13232">
        <v>0</v>
      </c>
      <c r="K13232">
        <f t="shared" si="412"/>
        <v>7</v>
      </c>
      <c r="L13232">
        <f t="shared" si="413"/>
        <v>1.6374193629633269</v>
      </c>
    </row>
    <row r="13233" spans="1:12" x14ac:dyDescent="0.45">
      <c r="A13233" s="1">
        <v>46209.291666666657</v>
      </c>
      <c r="B13233">
        <v>128</v>
      </c>
      <c r="C13233" t="s">
        <v>11</v>
      </c>
      <c r="D13233">
        <v>64.725110785597622</v>
      </c>
      <c r="E13233">
        <v>4.399548156017854</v>
      </c>
      <c r="F13233">
        <v>32.180724000292848</v>
      </c>
      <c r="G13233">
        <v>218.69883245910799</v>
      </c>
      <c r="H13233">
        <v>92</v>
      </c>
      <c r="I13233">
        <v>1</v>
      </c>
      <c r="J13233">
        <v>0</v>
      </c>
      <c r="K13233">
        <f t="shared" si="412"/>
        <v>7</v>
      </c>
      <c r="L13233">
        <f t="shared" si="413"/>
        <v>2.3771612223816088</v>
      </c>
    </row>
    <row r="13234" spans="1:12" x14ac:dyDescent="0.45">
      <c r="A13234" s="1">
        <v>46209.333333333343</v>
      </c>
      <c r="B13234">
        <v>123</v>
      </c>
      <c r="C13234" t="s">
        <v>10</v>
      </c>
      <c r="D13234">
        <v>55.185881592446002</v>
      </c>
      <c r="E13234">
        <v>5.2237545504460279</v>
      </c>
      <c r="F13234">
        <v>24.960613400851422</v>
      </c>
      <c r="G13234">
        <v>243.0779478227428</v>
      </c>
      <c r="H13234">
        <v>51</v>
      </c>
      <c r="I13234">
        <v>5</v>
      </c>
      <c r="J13234">
        <v>0</v>
      </c>
      <c r="K13234">
        <f t="shared" si="412"/>
        <v>7</v>
      </c>
      <c r="L13234">
        <f t="shared" si="413"/>
        <v>4.7662342710341727</v>
      </c>
    </row>
    <row r="13235" spans="1:12" x14ac:dyDescent="0.45">
      <c r="A13235" s="1">
        <v>46209.375</v>
      </c>
      <c r="B13235">
        <v>116</v>
      </c>
      <c r="C13235" t="s">
        <v>12</v>
      </c>
      <c r="D13235">
        <v>59.9230752397293</v>
      </c>
      <c r="E13235">
        <v>5.8193282134957256</v>
      </c>
      <c r="F13235">
        <v>27.489309153680392</v>
      </c>
      <c r="G13235">
        <v>243.4979156362495</v>
      </c>
      <c r="H13235">
        <v>69</v>
      </c>
      <c r="I13235">
        <v>2</v>
      </c>
      <c r="J13235">
        <v>0</v>
      </c>
      <c r="K13235">
        <f t="shared" si="412"/>
        <v>7</v>
      </c>
      <c r="L13235">
        <f t="shared" si="413"/>
        <v>3.5289552990760797</v>
      </c>
    </row>
    <row r="13236" spans="1:12" x14ac:dyDescent="0.45">
      <c r="A13236" s="1">
        <v>46209.416666666657</v>
      </c>
      <c r="B13236">
        <v>116</v>
      </c>
      <c r="C13236" t="s">
        <v>11</v>
      </c>
      <c r="D13236">
        <v>80.681605537305273</v>
      </c>
      <c r="E13236">
        <v>3.874732692586826</v>
      </c>
      <c r="F13236">
        <v>35.677688742606279</v>
      </c>
      <c r="G13236">
        <v>184.04253736548961</v>
      </c>
      <c r="H13236">
        <v>138</v>
      </c>
      <c r="I13236">
        <v>2</v>
      </c>
      <c r="J13236">
        <v>0</v>
      </c>
      <c r="K13236">
        <f t="shared" si="412"/>
        <v>7</v>
      </c>
      <c r="L13236">
        <f t="shared" si="413"/>
        <v>1.3336415751122435</v>
      </c>
    </row>
    <row r="13237" spans="1:12" x14ac:dyDescent="0.45">
      <c r="A13237" s="1">
        <v>46209.458333333343</v>
      </c>
      <c r="B13237">
        <v>137</v>
      </c>
      <c r="C13237" t="s">
        <v>10</v>
      </c>
      <c r="D13237">
        <v>66.254515062261504</v>
      </c>
      <c r="E13237">
        <v>6.6399550179454918</v>
      </c>
      <c r="F13237">
        <v>27.70494604960825</v>
      </c>
      <c r="G13237">
        <v>232.80749905466089</v>
      </c>
      <c r="H13237">
        <v>185</v>
      </c>
      <c r="I13237">
        <v>3</v>
      </c>
      <c r="J13237">
        <v>0</v>
      </c>
      <c r="K13237">
        <f t="shared" si="412"/>
        <v>7</v>
      </c>
      <c r="L13237">
        <f t="shared" si="413"/>
        <v>1.2584189138089779</v>
      </c>
    </row>
    <row r="13238" spans="1:12" x14ac:dyDescent="0.45">
      <c r="A13238" s="1">
        <v>46209.5</v>
      </c>
      <c r="B13238">
        <v>134</v>
      </c>
      <c r="C13238" t="s">
        <v>10</v>
      </c>
      <c r="D13238">
        <v>76.515867939127872</v>
      </c>
      <c r="E13238">
        <v>4.9198031434794212</v>
      </c>
      <c r="F13238">
        <v>31.24122588781356</v>
      </c>
      <c r="G13238">
        <v>282.33805525173238</v>
      </c>
      <c r="H13238">
        <v>125</v>
      </c>
      <c r="I13238">
        <v>3</v>
      </c>
      <c r="J13238">
        <v>0</v>
      </c>
      <c r="K13238">
        <f t="shared" si="412"/>
        <v>7</v>
      </c>
      <c r="L13238">
        <f t="shared" si="413"/>
        <v>2.2587044420138591</v>
      </c>
    </row>
    <row r="13239" spans="1:12" x14ac:dyDescent="0.45">
      <c r="A13239" s="1">
        <v>46209.541666666657</v>
      </c>
      <c r="B13239">
        <v>129</v>
      </c>
      <c r="C13239" t="s">
        <v>11</v>
      </c>
      <c r="D13239">
        <v>87.143792486800066</v>
      </c>
      <c r="E13239">
        <v>2.0003142713430822</v>
      </c>
      <c r="F13239">
        <v>27.580421802250871</v>
      </c>
      <c r="G13239">
        <v>239.8427071358231</v>
      </c>
      <c r="H13239">
        <v>190</v>
      </c>
      <c r="I13239">
        <v>2</v>
      </c>
      <c r="J13239">
        <v>0</v>
      </c>
      <c r="K13239">
        <f t="shared" si="412"/>
        <v>7</v>
      </c>
      <c r="L13239">
        <f t="shared" si="413"/>
        <v>1.2623300375569637</v>
      </c>
    </row>
    <row r="13240" spans="1:12" x14ac:dyDescent="0.45">
      <c r="A13240" s="1">
        <v>46209.583333333343</v>
      </c>
      <c r="B13240">
        <v>120</v>
      </c>
      <c r="C13240" t="s">
        <v>10</v>
      </c>
      <c r="D13240">
        <v>83.967075599573221</v>
      </c>
      <c r="E13240">
        <v>5.2861555162126939</v>
      </c>
      <c r="F13240">
        <v>28.902650825138451</v>
      </c>
      <c r="G13240">
        <v>285.33442213743137</v>
      </c>
      <c r="H13240">
        <v>127</v>
      </c>
      <c r="I13240">
        <v>3</v>
      </c>
      <c r="J13240">
        <v>0</v>
      </c>
      <c r="K13240">
        <f t="shared" si="412"/>
        <v>7</v>
      </c>
      <c r="L13240">
        <f t="shared" si="413"/>
        <v>2.2467277333656015</v>
      </c>
    </row>
    <row r="13241" spans="1:12" x14ac:dyDescent="0.45">
      <c r="A13241" s="1">
        <v>46209.625</v>
      </c>
      <c r="B13241">
        <v>143</v>
      </c>
      <c r="C13241" t="s">
        <v>12</v>
      </c>
      <c r="D13241">
        <v>72.329710824583572</v>
      </c>
      <c r="E13241">
        <v>4.2206538959358069</v>
      </c>
      <c r="F13241">
        <v>34.662343837769733</v>
      </c>
      <c r="G13241">
        <v>182.6423998340284</v>
      </c>
      <c r="H13241">
        <v>153</v>
      </c>
      <c r="I13241">
        <v>4</v>
      </c>
      <c r="J13241">
        <v>0</v>
      </c>
      <c r="K13241">
        <f t="shared" si="412"/>
        <v>7</v>
      </c>
      <c r="L13241">
        <f t="shared" si="413"/>
        <v>1.1937411753858065</v>
      </c>
    </row>
    <row r="13242" spans="1:12" x14ac:dyDescent="0.45">
      <c r="A13242" s="1">
        <v>46209.666666666657</v>
      </c>
      <c r="B13242">
        <v>128</v>
      </c>
      <c r="C13242" t="s">
        <v>12</v>
      </c>
      <c r="D13242">
        <v>62.652055578260992</v>
      </c>
      <c r="E13242">
        <v>2.1498190842025471</v>
      </c>
      <c r="F13242">
        <v>30.640383913635841</v>
      </c>
      <c r="G13242">
        <v>265.77177680013341</v>
      </c>
      <c r="H13242">
        <v>97</v>
      </c>
      <c r="I13242">
        <v>3</v>
      </c>
      <c r="J13242">
        <v>1</v>
      </c>
      <c r="K13242">
        <f t="shared" si="412"/>
        <v>7</v>
      </c>
      <c r="L13242">
        <f t="shared" si="413"/>
        <v>2.7399152247436436</v>
      </c>
    </row>
    <row r="13243" spans="1:12" x14ac:dyDescent="0.45">
      <c r="A13243" s="1">
        <v>46209.708333333343</v>
      </c>
      <c r="B13243">
        <v>134</v>
      </c>
      <c r="C13243" t="s">
        <v>10</v>
      </c>
      <c r="D13243">
        <v>74.592069768084997</v>
      </c>
      <c r="E13243">
        <v>6.2497922921173519</v>
      </c>
      <c r="F13243">
        <v>29.132992303710889</v>
      </c>
      <c r="G13243">
        <v>267.05597801935983</v>
      </c>
      <c r="H13243">
        <v>183</v>
      </c>
      <c r="I13243">
        <v>4</v>
      </c>
      <c r="J13243">
        <v>0</v>
      </c>
      <c r="K13243">
        <f t="shared" si="412"/>
        <v>7</v>
      </c>
      <c r="L13243">
        <f t="shared" si="413"/>
        <v>1.459322284258797</v>
      </c>
    </row>
    <row r="13244" spans="1:12" x14ac:dyDescent="0.45">
      <c r="A13244" s="1">
        <v>46209.75</v>
      </c>
      <c r="B13244">
        <v>104</v>
      </c>
      <c r="C13244" t="s">
        <v>12</v>
      </c>
      <c r="D13244">
        <v>57.656237990297427</v>
      </c>
      <c r="E13244">
        <v>5.1031807856614737</v>
      </c>
      <c r="F13244">
        <v>35.318798123365198</v>
      </c>
      <c r="G13244">
        <v>235.2660099960554</v>
      </c>
      <c r="H13244">
        <v>186</v>
      </c>
      <c r="I13244">
        <v>1</v>
      </c>
      <c r="J13244">
        <v>1</v>
      </c>
      <c r="K13244">
        <f t="shared" si="412"/>
        <v>7</v>
      </c>
      <c r="L13244">
        <f t="shared" si="413"/>
        <v>1.2648710214841687</v>
      </c>
    </row>
    <row r="13245" spans="1:12" x14ac:dyDescent="0.45">
      <c r="A13245" s="1">
        <v>46209.791666666657</v>
      </c>
      <c r="B13245">
        <v>104</v>
      </c>
      <c r="C13245" t="s">
        <v>10</v>
      </c>
      <c r="D13245">
        <v>83.886226338849823</v>
      </c>
      <c r="E13245">
        <v>3.3894299711771358</v>
      </c>
      <c r="F13245">
        <v>25.413398249880942</v>
      </c>
      <c r="G13245">
        <v>212.39415389909581</v>
      </c>
      <c r="H13245">
        <v>130</v>
      </c>
      <c r="I13245">
        <v>5</v>
      </c>
      <c r="J13245">
        <v>1</v>
      </c>
      <c r="K13245">
        <f t="shared" si="412"/>
        <v>7</v>
      </c>
      <c r="L13245">
        <f t="shared" si="413"/>
        <v>1.6338011838391986</v>
      </c>
    </row>
    <row r="13246" spans="1:12" x14ac:dyDescent="0.45">
      <c r="A13246" s="1">
        <v>46209.833333333343</v>
      </c>
      <c r="B13246">
        <v>129</v>
      </c>
      <c r="C13246" t="s">
        <v>10</v>
      </c>
      <c r="D13246">
        <v>65.021598831964766</v>
      </c>
      <c r="E13246">
        <v>7.4956729574680079</v>
      </c>
      <c r="F13246">
        <v>30.72922893074081</v>
      </c>
      <c r="G13246">
        <v>297.19960617825552</v>
      </c>
      <c r="H13246">
        <v>165</v>
      </c>
      <c r="I13246">
        <v>3</v>
      </c>
      <c r="J13246">
        <v>0</v>
      </c>
      <c r="K13246">
        <f t="shared" si="412"/>
        <v>7</v>
      </c>
      <c r="L13246">
        <f t="shared" si="413"/>
        <v>1.8012097344136699</v>
      </c>
    </row>
    <row r="13247" spans="1:12" x14ac:dyDescent="0.45">
      <c r="A13247" s="1">
        <v>46209.875</v>
      </c>
      <c r="B13247">
        <v>132</v>
      </c>
      <c r="C13247" t="s">
        <v>12</v>
      </c>
      <c r="D13247">
        <v>58.665462349167477</v>
      </c>
      <c r="E13247">
        <v>4.9422658437419233</v>
      </c>
      <c r="F13247">
        <v>28.782872860137729</v>
      </c>
      <c r="G13247">
        <v>230.2508369323314</v>
      </c>
      <c r="H13247">
        <v>72</v>
      </c>
      <c r="I13247">
        <v>2</v>
      </c>
      <c r="J13247">
        <v>0</v>
      </c>
      <c r="K13247">
        <f t="shared" si="412"/>
        <v>7</v>
      </c>
      <c r="L13247">
        <f t="shared" si="413"/>
        <v>3.1979282907268249</v>
      </c>
    </row>
    <row r="13248" spans="1:12" x14ac:dyDescent="0.45">
      <c r="A13248" s="1">
        <v>46209.916666666657</v>
      </c>
      <c r="B13248">
        <v>135</v>
      </c>
      <c r="C13248" t="s">
        <v>11</v>
      </c>
      <c r="D13248">
        <v>78.223866321008444</v>
      </c>
      <c r="E13248">
        <v>5.6279718187002103</v>
      </c>
      <c r="F13248">
        <v>31.922790313328559</v>
      </c>
      <c r="G13248">
        <v>244.20498629566001</v>
      </c>
      <c r="H13248">
        <v>182</v>
      </c>
      <c r="I13248">
        <v>0</v>
      </c>
      <c r="J13248">
        <v>0</v>
      </c>
      <c r="K13248">
        <f t="shared" si="412"/>
        <v>7</v>
      </c>
      <c r="L13248">
        <f t="shared" si="413"/>
        <v>1.341785638987143</v>
      </c>
    </row>
    <row r="13249" spans="1:12" x14ac:dyDescent="0.45">
      <c r="A13249" s="1">
        <v>46209.958333333343</v>
      </c>
      <c r="B13249">
        <v>103</v>
      </c>
      <c r="C13249" t="s">
        <v>12</v>
      </c>
      <c r="D13249">
        <v>57.089573011589472</v>
      </c>
      <c r="E13249">
        <v>3.8893311328743501</v>
      </c>
      <c r="F13249">
        <v>26.680272710073979</v>
      </c>
      <c r="G13249">
        <v>243.6875383577777</v>
      </c>
      <c r="H13249">
        <v>75</v>
      </c>
      <c r="I13249">
        <v>2</v>
      </c>
      <c r="J13249">
        <v>0</v>
      </c>
      <c r="K13249">
        <f t="shared" si="412"/>
        <v>7</v>
      </c>
      <c r="L13249">
        <f t="shared" si="413"/>
        <v>3.2491671781037028</v>
      </c>
    </row>
    <row r="13250" spans="1:12" x14ac:dyDescent="0.45">
      <c r="A13250" s="1">
        <v>46210</v>
      </c>
      <c r="B13250">
        <v>109</v>
      </c>
      <c r="C13250" t="s">
        <v>10</v>
      </c>
      <c r="D13250">
        <v>65.185569203781398</v>
      </c>
      <c r="E13250">
        <v>3.811423194245688</v>
      </c>
      <c r="F13250">
        <v>23.77118967466749</v>
      </c>
      <c r="G13250">
        <v>202.97412020481951</v>
      </c>
      <c r="H13250">
        <v>138</v>
      </c>
      <c r="I13250">
        <v>2</v>
      </c>
      <c r="J13250">
        <v>1</v>
      </c>
      <c r="K13250">
        <f t="shared" ref="K13250:K13313" si="414">MONTH(A13250)</f>
        <v>7</v>
      </c>
      <c r="L13250">
        <f t="shared" ref="L13250:L13313" si="415">IF(H13250=0,0,G13250/H13250)</f>
        <v>1.4708269580059385</v>
      </c>
    </row>
    <row r="13251" spans="1:12" x14ac:dyDescent="0.45">
      <c r="A13251" s="1">
        <v>46210.041666666657</v>
      </c>
      <c r="B13251">
        <v>111</v>
      </c>
      <c r="C13251" t="s">
        <v>10</v>
      </c>
      <c r="D13251">
        <v>72.36821849487599</v>
      </c>
      <c r="E13251">
        <v>9.469457247040328</v>
      </c>
      <c r="F13251">
        <v>27.570547727207149</v>
      </c>
      <c r="G13251">
        <v>224.56789607411909</v>
      </c>
      <c r="H13251">
        <v>131</v>
      </c>
      <c r="I13251">
        <v>3</v>
      </c>
      <c r="J13251">
        <v>0</v>
      </c>
      <c r="K13251">
        <f t="shared" si="414"/>
        <v>7</v>
      </c>
      <c r="L13251">
        <f t="shared" si="415"/>
        <v>1.7142587486573977</v>
      </c>
    </row>
    <row r="13252" spans="1:12" x14ac:dyDescent="0.45">
      <c r="A13252" s="1">
        <v>46210.083333333343</v>
      </c>
      <c r="B13252">
        <v>120</v>
      </c>
      <c r="C13252" t="s">
        <v>12</v>
      </c>
      <c r="D13252">
        <v>75.741315413544086</v>
      </c>
      <c r="E13252">
        <v>5.8060448382327241</v>
      </c>
      <c r="F13252">
        <v>25.794654204023079</v>
      </c>
      <c r="G13252">
        <v>283.55057177840342</v>
      </c>
      <c r="H13252">
        <v>162</v>
      </c>
      <c r="I13252">
        <v>6</v>
      </c>
      <c r="J13252">
        <v>0</v>
      </c>
      <c r="K13252">
        <f t="shared" si="414"/>
        <v>7</v>
      </c>
      <c r="L13252">
        <f t="shared" si="415"/>
        <v>1.7503121714716261</v>
      </c>
    </row>
    <row r="13253" spans="1:12" x14ac:dyDescent="0.45">
      <c r="A13253" s="1">
        <v>46210.125</v>
      </c>
      <c r="B13253">
        <v>131</v>
      </c>
      <c r="C13253" t="s">
        <v>12</v>
      </c>
      <c r="D13253">
        <v>81.191081632110539</v>
      </c>
      <c r="E13253">
        <v>5.9217863456593074</v>
      </c>
      <c r="F13253">
        <v>31.03913453622641</v>
      </c>
      <c r="G13253">
        <v>256.70314398571833</v>
      </c>
      <c r="H13253">
        <v>130</v>
      </c>
      <c r="I13253">
        <v>1</v>
      </c>
      <c r="J13253">
        <v>0</v>
      </c>
      <c r="K13253">
        <f t="shared" si="414"/>
        <v>7</v>
      </c>
      <c r="L13253">
        <f t="shared" si="415"/>
        <v>1.9746395691209102</v>
      </c>
    </row>
    <row r="13254" spans="1:12" x14ac:dyDescent="0.45">
      <c r="A13254" s="1">
        <v>46210.166666666657</v>
      </c>
      <c r="B13254">
        <v>132</v>
      </c>
      <c r="C13254" t="s">
        <v>10</v>
      </c>
      <c r="D13254">
        <v>57.604715526276628</v>
      </c>
      <c r="E13254">
        <v>4.898316346594668</v>
      </c>
      <c r="F13254">
        <v>30.715294203453691</v>
      </c>
      <c r="G13254">
        <v>267.0864271635096</v>
      </c>
      <c r="H13254">
        <v>154</v>
      </c>
      <c r="I13254">
        <v>6</v>
      </c>
      <c r="J13254">
        <v>0</v>
      </c>
      <c r="K13254">
        <f t="shared" si="414"/>
        <v>7</v>
      </c>
      <c r="L13254">
        <f t="shared" si="415"/>
        <v>1.7343274491136986</v>
      </c>
    </row>
    <row r="13255" spans="1:12" x14ac:dyDescent="0.45">
      <c r="A13255" s="1">
        <v>46210.208333333343</v>
      </c>
      <c r="B13255">
        <v>129</v>
      </c>
      <c r="C13255" t="s">
        <v>12</v>
      </c>
      <c r="D13255">
        <v>63.494085412515503</v>
      </c>
      <c r="E13255">
        <v>5.3176585719003233</v>
      </c>
      <c r="F13255">
        <v>30.813809994538289</v>
      </c>
      <c r="G13255">
        <v>245.2948164509271</v>
      </c>
      <c r="H13255">
        <v>51</v>
      </c>
      <c r="I13255">
        <v>3</v>
      </c>
      <c r="J13255">
        <v>0</v>
      </c>
      <c r="K13255">
        <f t="shared" si="414"/>
        <v>7</v>
      </c>
      <c r="L13255">
        <f t="shared" si="415"/>
        <v>4.8097022833515117</v>
      </c>
    </row>
    <row r="13256" spans="1:12" x14ac:dyDescent="0.45">
      <c r="A13256" s="1">
        <v>46210.25</v>
      </c>
      <c r="B13256">
        <v>122</v>
      </c>
      <c r="C13256" t="s">
        <v>11</v>
      </c>
      <c r="D13256">
        <v>70.385761215697954</v>
      </c>
      <c r="E13256">
        <v>5.1929063143518359</v>
      </c>
      <c r="F13256">
        <v>36.705842133742401</v>
      </c>
      <c r="G13256">
        <v>273.30139426313963</v>
      </c>
      <c r="H13256">
        <v>87</v>
      </c>
      <c r="I13256">
        <v>4</v>
      </c>
      <c r="J13256">
        <v>0</v>
      </c>
      <c r="K13256">
        <f t="shared" si="414"/>
        <v>7</v>
      </c>
      <c r="L13256">
        <f t="shared" si="415"/>
        <v>3.1413953363579266</v>
      </c>
    </row>
    <row r="13257" spans="1:12" x14ac:dyDescent="0.45">
      <c r="A13257" s="1">
        <v>46210.291666666657</v>
      </c>
      <c r="B13257">
        <v>134</v>
      </c>
      <c r="C13257" t="s">
        <v>12</v>
      </c>
      <c r="D13257">
        <v>43.319951151477063</v>
      </c>
      <c r="E13257">
        <v>6.2842477494314064</v>
      </c>
      <c r="F13257">
        <v>32.251572089349672</v>
      </c>
      <c r="G13257">
        <v>290.2062405828882</v>
      </c>
      <c r="H13257">
        <v>198</v>
      </c>
      <c r="I13257">
        <v>4</v>
      </c>
      <c r="J13257">
        <v>0</v>
      </c>
      <c r="K13257">
        <f t="shared" si="414"/>
        <v>7</v>
      </c>
      <c r="L13257">
        <f t="shared" si="415"/>
        <v>1.4656880837519606</v>
      </c>
    </row>
    <row r="13258" spans="1:12" x14ac:dyDescent="0.45">
      <c r="A13258" s="1">
        <v>46210.333333333343</v>
      </c>
      <c r="B13258">
        <v>118</v>
      </c>
      <c r="C13258" t="s">
        <v>10</v>
      </c>
      <c r="D13258">
        <v>60.170189816920811</v>
      </c>
      <c r="E13258">
        <v>3.2935293719425052</v>
      </c>
      <c r="F13258">
        <v>27.51672933937224</v>
      </c>
      <c r="G13258">
        <v>223.84758021599029</v>
      </c>
      <c r="H13258">
        <v>130</v>
      </c>
      <c r="I13258">
        <v>3</v>
      </c>
      <c r="J13258">
        <v>0</v>
      </c>
      <c r="K13258">
        <f t="shared" si="414"/>
        <v>7</v>
      </c>
      <c r="L13258">
        <f t="shared" si="415"/>
        <v>1.7219044631999254</v>
      </c>
    </row>
    <row r="13259" spans="1:12" x14ac:dyDescent="0.45">
      <c r="A13259" s="1">
        <v>46210.375</v>
      </c>
      <c r="B13259">
        <v>137</v>
      </c>
      <c r="C13259" t="s">
        <v>12</v>
      </c>
      <c r="D13259">
        <v>56.054187213839533</v>
      </c>
      <c r="E13259">
        <v>6.4618383187192556</v>
      </c>
      <c r="F13259">
        <v>32.890776864673228</v>
      </c>
      <c r="G13259">
        <v>257.77121564465671</v>
      </c>
      <c r="H13259">
        <v>77</v>
      </c>
      <c r="I13259">
        <v>5</v>
      </c>
      <c r="J13259">
        <v>0</v>
      </c>
      <c r="K13259">
        <f t="shared" si="414"/>
        <v>7</v>
      </c>
      <c r="L13259">
        <f t="shared" si="415"/>
        <v>3.3476781252552819</v>
      </c>
    </row>
    <row r="13260" spans="1:12" x14ac:dyDescent="0.45">
      <c r="A13260" s="1">
        <v>46210.416666666657</v>
      </c>
      <c r="B13260">
        <v>111</v>
      </c>
      <c r="C13260" t="s">
        <v>12</v>
      </c>
      <c r="D13260">
        <v>55.386147167785033</v>
      </c>
      <c r="E13260">
        <v>4.107476803805632</v>
      </c>
      <c r="F13260">
        <v>33.758975908635051</v>
      </c>
      <c r="G13260">
        <v>303.72217975908922</v>
      </c>
      <c r="H13260">
        <v>105</v>
      </c>
      <c r="I13260">
        <v>2</v>
      </c>
      <c r="J13260">
        <v>0</v>
      </c>
      <c r="K13260">
        <f t="shared" si="414"/>
        <v>7</v>
      </c>
      <c r="L13260">
        <f t="shared" si="415"/>
        <v>2.8925921881818022</v>
      </c>
    </row>
    <row r="13261" spans="1:12" x14ac:dyDescent="0.45">
      <c r="A13261" s="1">
        <v>46210.458333333343</v>
      </c>
      <c r="B13261">
        <v>110</v>
      </c>
      <c r="C13261" t="s">
        <v>12</v>
      </c>
      <c r="D13261">
        <v>77.012116695046274</v>
      </c>
      <c r="E13261">
        <v>3.549670528591788</v>
      </c>
      <c r="F13261">
        <v>22.92938990643361</v>
      </c>
      <c r="G13261">
        <v>234.8284400651967</v>
      </c>
      <c r="H13261">
        <v>123</v>
      </c>
      <c r="I13261">
        <v>2</v>
      </c>
      <c r="J13261">
        <v>0</v>
      </c>
      <c r="K13261">
        <f t="shared" si="414"/>
        <v>7</v>
      </c>
      <c r="L13261">
        <f t="shared" si="415"/>
        <v>1.9091743094731439</v>
      </c>
    </row>
    <row r="13262" spans="1:12" x14ac:dyDescent="0.45">
      <c r="A13262" s="1">
        <v>46210.5</v>
      </c>
      <c r="B13262">
        <v>107</v>
      </c>
      <c r="C13262" t="s">
        <v>11</v>
      </c>
      <c r="D13262">
        <v>72.873174900789877</v>
      </c>
      <c r="E13262">
        <v>4.9722491528813606</v>
      </c>
      <c r="F13262">
        <v>32.460779002155768</v>
      </c>
      <c r="G13262">
        <v>272.1672258635441</v>
      </c>
      <c r="H13262">
        <v>152</v>
      </c>
      <c r="I13262">
        <v>1</v>
      </c>
      <c r="J13262">
        <v>0</v>
      </c>
      <c r="K13262">
        <f t="shared" si="414"/>
        <v>7</v>
      </c>
      <c r="L13262">
        <f t="shared" si="415"/>
        <v>1.7905738543654217</v>
      </c>
    </row>
    <row r="13263" spans="1:12" x14ac:dyDescent="0.45">
      <c r="A13263" s="1">
        <v>46210.541666666657</v>
      </c>
      <c r="B13263">
        <v>125</v>
      </c>
      <c r="C13263" t="s">
        <v>11</v>
      </c>
      <c r="D13263">
        <v>87.641618084312469</v>
      </c>
      <c r="E13263">
        <v>2.7513311576212089</v>
      </c>
      <c r="F13263">
        <v>29.682067883145312</v>
      </c>
      <c r="G13263">
        <v>281.10695559715282</v>
      </c>
      <c r="H13263">
        <v>120</v>
      </c>
      <c r="I13263">
        <v>4</v>
      </c>
      <c r="J13263">
        <v>0</v>
      </c>
      <c r="K13263">
        <f t="shared" si="414"/>
        <v>7</v>
      </c>
      <c r="L13263">
        <f t="shared" si="415"/>
        <v>2.342557963309607</v>
      </c>
    </row>
    <row r="13264" spans="1:12" x14ac:dyDescent="0.45">
      <c r="A13264" s="1">
        <v>46210.583333333343</v>
      </c>
      <c r="B13264">
        <v>133</v>
      </c>
      <c r="C13264" t="s">
        <v>10</v>
      </c>
      <c r="D13264">
        <v>83.789337882654536</v>
      </c>
      <c r="E13264">
        <v>3.790242653889865</v>
      </c>
      <c r="F13264">
        <v>31.842035307404</v>
      </c>
      <c r="G13264">
        <v>230.14459040265831</v>
      </c>
      <c r="H13264">
        <v>120</v>
      </c>
      <c r="I13264">
        <v>3</v>
      </c>
      <c r="J13264">
        <v>0</v>
      </c>
      <c r="K13264">
        <f t="shared" si="414"/>
        <v>7</v>
      </c>
      <c r="L13264">
        <f t="shared" si="415"/>
        <v>1.9178715866888192</v>
      </c>
    </row>
    <row r="13265" spans="1:12" x14ac:dyDescent="0.45">
      <c r="A13265" s="1">
        <v>46210.625</v>
      </c>
      <c r="B13265">
        <v>143</v>
      </c>
      <c r="C13265" t="s">
        <v>11</v>
      </c>
      <c r="D13265">
        <v>83.65403640977695</v>
      </c>
      <c r="E13265">
        <v>6.2481739678867783</v>
      </c>
      <c r="F13265">
        <v>18.87878565798842</v>
      </c>
      <c r="G13265">
        <v>222.30266576249389</v>
      </c>
      <c r="H13265">
        <v>197</v>
      </c>
      <c r="I13265">
        <v>6</v>
      </c>
      <c r="J13265">
        <v>0</v>
      </c>
      <c r="K13265">
        <f t="shared" si="414"/>
        <v>7</v>
      </c>
      <c r="L13265">
        <f t="shared" si="415"/>
        <v>1.1284399277283954</v>
      </c>
    </row>
    <row r="13266" spans="1:12" x14ac:dyDescent="0.45">
      <c r="A13266" s="1">
        <v>46210.666666666657</v>
      </c>
      <c r="B13266">
        <v>134</v>
      </c>
      <c r="C13266" t="s">
        <v>10</v>
      </c>
      <c r="D13266">
        <v>84.248426424382487</v>
      </c>
      <c r="E13266">
        <v>4.3835240605714807</v>
      </c>
      <c r="F13266">
        <v>33.272851205238453</v>
      </c>
      <c r="G13266">
        <v>231.51529589484579</v>
      </c>
      <c r="H13266">
        <v>113</v>
      </c>
      <c r="I13266">
        <v>5</v>
      </c>
      <c r="J13266">
        <v>0</v>
      </c>
      <c r="K13266">
        <f t="shared" si="414"/>
        <v>7</v>
      </c>
      <c r="L13266">
        <f t="shared" si="415"/>
        <v>2.0488079282729714</v>
      </c>
    </row>
    <row r="13267" spans="1:12" x14ac:dyDescent="0.45">
      <c r="A13267" s="1">
        <v>46210.708333333343</v>
      </c>
      <c r="B13267">
        <v>147</v>
      </c>
      <c r="C13267" t="s">
        <v>12</v>
      </c>
      <c r="D13267">
        <v>57.458691950607367</v>
      </c>
      <c r="E13267">
        <v>5.1518741153458976</v>
      </c>
      <c r="F13267">
        <v>28.440885660529229</v>
      </c>
      <c r="G13267">
        <v>273.33619828481301</v>
      </c>
      <c r="H13267">
        <v>51</v>
      </c>
      <c r="I13267">
        <v>6</v>
      </c>
      <c r="J13267">
        <v>0</v>
      </c>
      <c r="K13267">
        <f t="shared" si="414"/>
        <v>7</v>
      </c>
      <c r="L13267">
        <f t="shared" si="415"/>
        <v>5.3595332997022158</v>
      </c>
    </row>
    <row r="13268" spans="1:12" x14ac:dyDescent="0.45">
      <c r="A13268" s="1">
        <v>46210.75</v>
      </c>
      <c r="B13268">
        <v>120</v>
      </c>
      <c r="C13268" t="s">
        <v>12</v>
      </c>
      <c r="D13268">
        <v>71.362410206653422</v>
      </c>
      <c r="E13268">
        <v>6.3114834358581131</v>
      </c>
      <c r="F13268">
        <v>31.693278303287158</v>
      </c>
      <c r="G13268">
        <v>238.47887713497479</v>
      </c>
      <c r="H13268">
        <v>197</v>
      </c>
      <c r="I13268">
        <v>3</v>
      </c>
      <c r="J13268">
        <v>0</v>
      </c>
      <c r="K13268">
        <f t="shared" si="414"/>
        <v>7</v>
      </c>
      <c r="L13268">
        <f t="shared" si="415"/>
        <v>1.2105526758120548</v>
      </c>
    </row>
    <row r="13269" spans="1:12" x14ac:dyDescent="0.45">
      <c r="A13269" s="1">
        <v>46210.791666666657</v>
      </c>
      <c r="B13269">
        <v>124</v>
      </c>
      <c r="C13269" t="s">
        <v>11</v>
      </c>
      <c r="D13269">
        <v>55.11813657024269</v>
      </c>
      <c r="E13269">
        <v>3.9941344442574849</v>
      </c>
      <c r="F13269">
        <v>30.540523992577398</v>
      </c>
      <c r="G13269">
        <v>260.60944052687631</v>
      </c>
      <c r="H13269">
        <v>144</v>
      </c>
      <c r="I13269">
        <v>3</v>
      </c>
      <c r="J13269">
        <v>0</v>
      </c>
      <c r="K13269">
        <f t="shared" si="414"/>
        <v>7</v>
      </c>
      <c r="L13269">
        <f t="shared" si="415"/>
        <v>1.809787781436641</v>
      </c>
    </row>
    <row r="13270" spans="1:12" x14ac:dyDescent="0.45">
      <c r="A13270" s="1">
        <v>46210.833333333343</v>
      </c>
      <c r="B13270">
        <v>139</v>
      </c>
      <c r="C13270" t="s">
        <v>11</v>
      </c>
      <c r="D13270">
        <v>66.97971799340236</v>
      </c>
      <c r="E13270">
        <v>4.3420595110206452</v>
      </c>
      <c r="F13270">
        <v>24.39456619047192</v>
      </c>
      <c r="G13270">
        <v>241.84306867110789</v>
      </c>
      <c r="H13270">
        <v>83</v>
      </c>
      <c r="I13270">
        <v>3</v>
      </c>
      <c r="J13270">
        <v>0</v>
      </c>
      <c r="K13270">
        <f t="shared" si="414"/>
        <v>7</v>
      </c>
      <c r="L13270">
        <f t="shared" si="415"/>
        <v>2.9137719117000951</v>
      </c>
    </row>
    <row r="13271" spans="1:12" x14ac:dyDescent="0.45">
      <c r="A13271" s="1">
        <v>46210.875</v>
      </c>
      <c r="B13271">
        <v>144</v>
      </c>
      <c r="C13271" t="s">
        <v>10</v>
      </c>
      <c r="D13271">
        <v>61.297756664763568</v>
      </c>
      <c r="E13271">
        <v>7.0554182298362669</v>
      </c>
      <c r="F13271">
        <v>27.589860336133871</v>
      </c>
      <c r="G13271">
        <v>221.30753388536709</v>
      </c>
      <c r="H13271">
        <v>118</v>
      </c>
      <c r="I13271">
        <v>3</v>
      </c>
      <c r="J13271">
        <v>0</v>
      </c>
      <c r="K13271">
        <f t="shared" si="414"/>
        <v>7</v>
      </c>
      <c r="L13271">
        <f t="shared" si="415"/>
        <v>1.8754875752997211</v>
      </c>
    </row>
    <row r="13272" spans="1:12" x14ac:dyDescent="0.45">
      <c r="A13272" s="1">
        <v>46210.916666666657</v>
      </c>
      <c r="B13272">
        <v>143</v>
      </c>
      <c r="C13272" t="s">
        <v>10</v>
      </c>
      <c r="D13272">
        <v>72.782989309772049</v>
      </c>
      <c r="E13272">
        <v>4.1072056583456709</v>
      </c>
      <c r="F13272">
        <v>28.505996502038819</v>
      </c>
      <c r="G13272">
        <v>257.74206491359428</v>
      </c>
      <c r="H13272">
        <v>134</v>
      </c>
      <c r="I13272">
        <v>7</v>
      </c>
      <c r="J13272">
        <v>0</v>
      </c>
      <c r="K13272">
        <f t="shared" si="414"/>
        <v>7</v>
      </c>
      <c r="L13272">
        <f t="shared" si="415"/>
        <v>1.923448245623838</v>
      </c>
    </row>
    <row r="13273" spans="1:12" x14ac:dyDescent="0.45">
      <c r="A13273" s="1">
        <v>46210.958333333343</v>
      </c>
      <c r="B13273">
        <v>132</v>
      </c>
      <c r="C13273" t="s">
        <v>10</v>
      </c>
      <c r="D13273">
        <v>91.232530783958154</v>
      </c>
      <c r="E13273">
        <v>5.807437676533536</v>
      </c>
      <c r="F13273">
        <v>31.007769648183402</v>
      </c>
      <c r="G13273">
        <v>282.18036269970708</v>
      </c>
      <c r="H13273">
        <v>171</v>
      </c>
      <c r="I13273">
        <v>4</v>
      </c>
      <c r="J13273">
        <v>0</v>
      </c>
      <c r="K13273">
        <f t="shared" si="414"/>
        <v>7</v>
      </c>
      <c r="L13273">
        <f t="shared" si="415"/>
        <v>1.6501775596474098</v>
      </c>
    </row>
    <row r="13274" spans="1:12" x14ac:dyDescent="0.45">
      <c r="A13274" s="1">
        <v>46211</v>
      </c>
      <c r="B13274">
        <v>135</v>
      </c>
      <c r="C13274" t="s">
        <v>11</v>
      </c>
      <c r="D13274">
        <v>58.306908366809481</v>
      </c>
      <c r="E13274">
        <v>3.0736607879868658</v>
      </c>
      <c r="F13274">
        <v>29.58820887333718</v>
      </c>
      <c r="G13274">
        <v>198.41231655944131</v>
      </c>
      <c r="H13274">
        <v>194</v>
      </c>
      <c r="I13274">
        <v>3</v>
      </c>
      <c r="J13274">
        <v>0</v>
      </c>
      <c r="K13274">
        <f t="shared" si="414"/>
        <v>7</v>
      </c>
      <c r="L13274">
        <f t="shared" si="415"/>
        <v>1.0227438997909346</v>
      </c>
    </row>
    <row r="13275" spans="1:12" x14ac:dyDescent="0.45">
      <c r="A13275" s="1">
        <v>46211.041666666657</v>
      </c>
      <c r="B13275">
        <v>109</v>
      </c>
      <c r="C13275" t="s">
        <v>10</v>
      </c>
      <c r="D13275">
        <v>79.182980526010766</v>
      </c>
      <c r="E13275">
        <v>6.5918424817956733</v>
      </c>
      <c r="F13275">
        <v>25.347088647439481</v>
      </c>
      <c r="G13275">
        <v>272.11392769150069</v>
      </c>
      <c r="H13275">
        <v>68</v>
      </c>
      <c r="I13275">
        <v>2</v>
      </c>
      <c r="J13275">
        <v>0</v>
      </c>
      <c r="K13275">
        <f t="shared" si="414"/>
        <v>7</v>
      </c>
      <c r="L13275">
        <f t="shared" si="415"/>
        <v>4.0016754072279515</v>
      </c>
    </row>
    <row r="13276" spans="1:12" x14ac:dyDescent="0.45">
      <c r="A13276" s="1">
        <v>46211.083333333343</v>
      </c>
      <c r="B13276">
        <v>107</v>
      </c>
      <c r="C13276" t="s">
        <v>11</v>
      </c>
      <c r="D13276">
        <v>67.717127669242686</v>
      </c>
      <c r="E13276">
        <v>4.1572870647604194</v>
      </c>
      <c r="F13276">
        <v>27.540591980456551</v>
      </c>
      <c r="G13276">
        <v>201.04838278902179</v>
      </c>
      <c r="H13276">
        <v>188</v>
      </c>
      <c r="I13276">
        <v>2</v>
      </c>
      <c r="J13276">
        <v>1</v>
      </c>
      <c r="K13276">
        <f t="shared" si="414"/>
        <v>7</v>
      </c>
      <c r="L13276">
        <f t="shared" si="415"/>
        <v>1.069406291430967</v>
      </c>
    </row>
    <row r="13277" spans="1:12" x14ac:dyDescent="0.45">
      <c r="A13277" s="1">
        <v>46211.125</v>
      </c>
      <c r="B13277">
        <v>102</v>
      </c>
      <c r="C13277" t="s">
        <v>10</v>
      </c>
      <c r="D13277">
        <v>77.748504136188856</v>
      </c>
      <c r="E13277">
        <v>3.697793431482562</v>
      </c>
      <c r="F13277">
        <v>33.003004783176372</v>
      </c>
      <c r="G13277">
        <v>201.04598611992699</v>
      </c>
      <c r="H13277">
        <v>142</v>
      </c>
      <c r="I13277">
        <v>4</v>
      </c>
      <c r="J13277">
        <v>1</v>
      </c>
      <c r="K13277">
        <f t="shared" si="414"/>
        <v>7</v>
      </c>
      <c r="L13277">
        <f t="shared" si="415"/>
        <v>1.4158168036614578</v>
      </c>
    </row>
    <row r="13278" spans="1:12" x14ac:dyDescent="0.45">
      <c r="A13278" s="1">
        <v>46211.166666666657</v>
      </c>
      <c r="B13278">
        <v>110</v>
      </c>
      <c r="C13278" t="s">
        <v>12</v>
      </c>
      <c r="D13278">
        <v>66.653588757781478</v>
      </c>
      <c r="E13278">
        <v>6.9661268225867126</v>
      </c>
      <c r="F13278">
        <v>26.82950815479753</v>
      </c>
      <c r="G13278">
        <v>207.2434329452843</v>
      </c>
      <c r="H13278">
        <v>58</v>
      </c>
      <c r="I13278">
        <v>2</v>
      </c>
      <c r="J13278">
        <v>0</v>
      </c>
      <c r="K13278">
        <f t="shared" si="414"/>
        <v>7</v>
      </c>
      <c r="L13278">
        <f t="shared" si="415"/>
        <v>3.5731626369876603</v>
      </c>
    </row>
    <row r="13279" spans="1:12" x14ac:dyDescent="0.45">
      <c r="A13279" s="1">
        <v>46211.208333333343</v>
      </c>
      <c r="B13279">
        <v>137</v>
      </c>
      <c r="C13279" t="s">
        <v>11</v>
      </c>
      <c r="D13279">
        <v>64.523984631413938</v>
      </c>
      <c r="E13279">
        <v>5.6186391079673736</v>
      </c>
      <c r="F13279">
        <v>30.17722179821865</v>
      </c>
      <c r="G13279">
        <v>216.944025407417</v>
      </c>
      <c r="H13279">
        <v>100</v>
      </c>
      <c r="I13279">
        <v>2</v>
      </c>
      <c r="J13279">
        <v>0</v>
      </c>
      <c r="K13279">
        <f t="shared" si="414"/>
        <v>7</v>
      </c>
      <c r="L13279">
        <f t="shared" si="415"/>
        <v>2.16944025407417</v>
      </c>
    </row>
    <row r="13280" spans="1:12" x14ac:dyDescent="0.45">
      <c r="A13280" s="1">
        <v>46211.25</v>
      </c>
      <c r="B13280">
        <v>123</v>
      </c>
      <c r="C13280" t="s">
        <v>10</v>
      </c>
      <c r="D13280">
        <v>73.911203944748777</v>
      </c>
      <c r="E13280">
        <v>6.8952093279957998</v>
      </c>
      <c r="F13280">
        <v>27.946489878786132</v>
      </c>
      <c r="G13280">
        <v>217.48105338932399</v>
      </c>
      <c r="H13280">
        <v>102</v>
      </c>
      <c r="I13280">
        <v>0</v>
      </c>
      <c r="J13280">
        <v>0</v>
      </c>
      <c r="K13280">
        <f t="shared" si="414"/>
        <v>7</v>
      </c>
      <c r="L13280">
        <f t="shared" si="415"/>
        <v>2.1321671900914119</v>
      </c>
    </row>
    <row r="13281" spans="1:12" x14ac:dyDescent="0.45">
      <c r="A13281" s="1">
        <v>46211.291666666657</v>
      </c>
      <c r="B13281">
        <v>116</v>
      </c>
      <c r="C13281" t="s">
        <v>12</v>
      </c>
      <c r="D13281">
        <v>67.46985783259926</v>
      </c>
      <c r="E13281">
        <v>5.4535289712552428</v>
      </c>
      <c r="F13281">
        <v>25.54564410777763</v>
      </c>
      <c r="G13281">
        <v>239.3270192825062</v>
      </c>
      <c r="H13281">
        <v>108</v>
      </c>
      <c r="I13281">
        <v>8</v>
      </c>
      <c r="J13281">
        <v>0</v>
      </c>
      <c r="K13281">
        <f t="shared" si="414"/>
        <v>7</v>
      </c>
      <c r="L13281">
        <f t="shared" si="415"/>
        <v>2.2159909192824649</v>
      </c>
    </row>
    <row r="13282" spans="1:12" x14ac:dyDescent="0.45">
      <c r="A13282" s="1">
        <v>46211.333333333343</v>
      </c>
      <c r="B13282">
        <v>117</v>
      </c>
      <c r="C13282" t="s">
        <v>12</v>
      </c>
      <c r="D13282">
        <v>45.513295584487921</v>
      </c>
      <c r="E13282">
        <v>3.8747905433418461</v>
      </c>
      <c r="F13282">
        <v>29.40673607161084</v>
      </c>
      <c r="G13282">
        <v>216.0221334682418</v>
      </c>
      <c r="H13282">
        <v>129</v>
      </c>
      <c r="I13282">
        <v>4</v>
      </c>
      <c r="J13282">
        <v>0</v>
      </c>
      <c r="K13282">
        <f t="shared" si="414"/>
        <v>7</v>
      </c>
      <c r="L13282">
        <f t="shared" si="415"/>
        <v>1.6745901819243552</v>
      </c>
    </row>
    <row r="13283" spans="1:12" x14ac:dyDescent="0.45">
      <c r="A13283" s="1">
        <v>46211.375</v>
      </c>
      <c r="B13283">
        <v>110</v>
      </c>
      <c r="C13283" t="s">
        <v>12</v>
      </c>
      <c r="D13283">
        <v>77.051346035844745</v>
      </c>
      <c r="E13283">
        <v>7.0488463845296154</v>
      </c>
      <c r="F13283">
        <v>28.702181287624221</v>
      </c>
      <c r="G13283">
        <v>238.5009143907773</v>
      </c>
      <c r="H13283">
        <v>169</v>
      </c>
      <c r="I13283">
        <v>0</v>
      </c>
      <c r="J13283">
        <v>0</v>
      </c>
      <c r="K13283">
        <f t="shared" si="414"/>
        <v>7</v>
      </c>
      <c r="L13283">
        <f t="shared" si="415"/>
        <v>1.4112480141466113</v>
      </c>
    </row>
    <row r="13284" spans="1:12" x14ac:dyDescent="0.45">
      <c r="A13284" s="1">
        <v>46211.416666666657</v>
      </c>
      <c r="B13284">
        <v>144</v>
      </c>
      <c r="C13284" t="s">
        <v>12</v>
      </c>
      <c r="D13284">
        <v>81.331752767879735</v>
      </c>
      <c r="E13284">
        <v>4.3643830358215414</v>
      </c>
      <c r="F13284">
        <v>29.991138742157641</v>
      </c>
      <c r="G13284">
        <v>222.06668770141749</v>
      </c>
      <c r="H13284">
        <v>54</v>
      </c>
      <c r="I13284">
        <v>3</v>
      </c>
      <c r="J13284">
        <v>1</v>
      </c>
      <c r="K13284">
        <f t="shared" si="414"/>
        <v>7</v>
      </c>
      <c r="L13284">
        <f t="shared" si="415"/>
        <v>4.1123460685447686</v>
      </c>
    </row>
    <row r="13285" spans="1:12" x14ac:dyDescent="0.45">
      <c r="A13285" s="1">
        <v>46211.458333333343</v>
      </c>
      <c r="B13285">
        <v>108</v>
      </c>
      <c r="C13285" t="s">
        <v>12</v>
      </c>
      <c r="D13285">
        <v>70.408091423683246</v>
      </c>
      <c r="E13285">
        <v>5.0131327778300729</v>
      </c>
      <c r="F13285">
        <v>26.436500442778559</v>
      </c>
      <c r="G13285">
        <v>283.25203515665231</v>
      </c>
      <c r="H13285">
        <v>71</v>
      </c>
      <c r="I13285">
        <v>1</v>
      </c>
      <c r="J13285">
        <v>0</v>
      </c>
      <c r="K13285">
        <f t="shared" si="414"/>
        <v>7</v>
      </c>
      <c r="L13285">
        <f t="shared" si="415"/>
        <v>3.9894652838965112</v>
      </c>
    </row>
    <row r="13286" spans="1:12" x14ac:dyDescent="0.45">
      <c r="A13286" s="1">
        <v>46211.5</v>
      </c>
      <c r="B13286">
        <v>129</v>
      </c>
      <c r="C13286" t="s">
        <v>10</v>
      </c>
      <c r="D13286">
        <v>72.342708759925785</v>
      </c>
      <c r="E13286">
        <v>4.0314084457783421</v>
      </c>
      <c r="F13286">
        <v>29.100428405168628</v>
      </c>
      <c r="G13286">
        <v>338.947109770824</v>
      </c>
      <c r="H13286">
        <v>93</v>
      </c>
      <c r="I13286">
        <v>3</v>
      </c>
      <c r="J13286">
        <v>0</v>
      </c>
      <c r="K13286">
        <f t="shared" si="414"/>
        <v>7</v>
      </c>
      <c r="L13286">
        <f t="shared" si="415"/>
        <v>3.6445925781809034</v>
      </c>
    </row>
    <row r="13287" spans="1:12" x14ac:dyDescent="0.45">
      <c r="A13287" s="1">
        <v>46211.541666666657</v>
      </c>
      <c r="B13287">
        <v>105</v>
      </c>
      <c r="C13287" t="s">
        <v>12</v>
      </c>
      <c r="D13287">
        <v>83.105177635633908</v>
      </c>
      <c r="E13287">
        <v>7.1503273556775726</v>
      </c>
      <c r="F13287">
        <v>32.454015846484168</v>
      </c>
      <c r="G13287">
        <v>291.94116898383828</v>
      </c>
      <c r="H13287">
        <v>192</v>
      </c>
      <c r="I13287">
        <v>4</v>
      </c>
      <c r="J13287">
        <v>0</v>
      </c>
      <c r="K13287">
        <f t="shared" si="414"/>
        <v>7</v>
      </c>
      <c r="L13287">
        <f t="shared" si="415"/>
        <v>1.5205269217908244</v>
      </c>
    </row>
    <row r="13288" spans="1:12" x14ac:dyDescent="0.45">
      <c r="A13288" s="1">
        <v>46211.583333333343</v>
      </c>
      <c r="B13288">
        <v>107</v>
      </c>
      <c r="C13288" t="s">
        <v>12</v>
      </c>
      <c r="D13288">
        <v>90.135472818979736</v>
      </c>
      <c r="E13288">
        <v>4.2905726104828608</v>
      </c>
      <c r="F13288">
        <v>23.290772640297369</v>
      </c>
      <c r="G13288">
        <v>252.1337554264426</v>
      </c>
      <c r="H13288">
        <v>154</v>
      </c>
      <c r="I13288">
        <v>0</v>
      </c>
      <c r="J13288">
        <v>0</v>
      </c>
      <c r="K13288">
        <f t="shared" si="414"/>
        <v>7</v>
      </c>
      <c r="L13288">
        <f t="shared" si="415"/>
        <v>1.6372321780937831</v>
      </c>
    </row>
    <row r="13289" spans="1:12" x14ac:dyDescent="0.45">
      <c r="A13289" s="1">
        <v>46211.625</v>
      </c>
      <c r="B13289">
        <v>147</v>
      </c>
      <c r="C13289" t="s">
        <v>11</v>
      </c>
      <c r="D13289">
        <v>68.927964818600003</v>
      </c>
      <c r="E13289">
        <v>6.7670670139417464</v>
      </c>
      <c r="F13289">
        <v>36.571479547509931</v>
      </c>
      <c r="G13289">
        <v>229.90820058737501</v>
      </c>
      <c r="H13289">
        <v>145</v>
      </c>
      <c r="I13289">
        <v>1</v>
      </c>
      <c r="J13289">
        <v>0</v>
      </c>
      <c r="K13289">
        <f t="shared" si="414"/>
        <v>7</v>
      </c>
      <c r="L13289">
        <f t="shared" si="415"/>
        <v>1.5855737971543105</v>
      </c>
    </row>
    <row r="13290" spans="1:12" x14ac:dyDescent="0.45">
      <c r="A13290" s="1">
        <v>46211.666666666657</v>
      </c>
      <c r="B13290">
        <v>102</v>
      </c>
      <c r="C13290" t="s">
        <v>12</v>
      </c>
      <c r="D13290">
        <v>69.504749778638399</v>
      </c>
      <c r="E13290">
        <v>5.8139651606236358</v>
      </c>
      <c r="F13290">
        <v>30.358126519969741</v>
      </c>
      <c r="G13290">
        <v>273.51763569773658</v>
      </c>
      <c r="H13290">
        <v>127</v>
      </c>
      <c r="I13290">
        <v>3</v>
      </c>
      <c r="J13290">
        <v>0</v>
      </c>
      <c r="K13290">
        <f t="shared" si="414"/>
        <v>7</v>
      </c>
      <c r="L13290">
        <f t="shared" si="415"/>
        <v>2.1536821708483194</v>
      </c>
    </row>
    <row r="13291" spans="1:12" x14ac:dyDescent="0.45">
      <c r="A13291" s="1">
        <v>46211.708333333343</v>
      </c>
      <c r="B13291">
        <v>136</v>
      </c>
      <c r="C13291" t="s">
        <v>12</v>
      </c>
      <c r="D13291">
        <v>63.997209877535973</v>
      </c>
      <c r="E13291">
        <v>5.5706598750619261</v>
      </c>
      <c r="F13291">
        <v>32.277317421307274</v>
      </c>
      <c r="G13291">
        <v>279.20190127359461</v>
      </c>
      <c r="H13291">
        <v>58</v>
      </c>
      <c r="I13291">
        <v>3</v>
      </c>
      <c r="J13291">
        <v>0</v>
      </c>
      <c r="K13291">
        <f t="shared" si="414"/>
        <v>7</v>
      </c>
      <c r="L13291">
        <f t="shared" si="415"/>
        <v>4.8138258840274935</v>
      </c>
    </row>
    <row r="13292" spans="1:12" x14ac:dyDescent="0.45">
      <c r="A13292" s="1">
        <v>46211.75</v>
      </c>
      <c r="B13292">
        <v>134</v>
      </c>
      <c r="C13292" t="s">
        <v>10</v>
      </c>
      <c r="D13292">
        <v>64.918579335885212</v>
      </c>
      <c r="E13292">
        <v>6.4941452794333223</v>
      </c>
      <c r="F13292">
        <v>33.55133386204627</v>
      </c>
      <c r="G13292">
        <v>286.29534557067922</v>
      </c>
      <c r="H13292">
        <v>80</v>
      </c>
      <c r="I13292">
        <v>2</v>
      </c>
      <c r="J13292">
        <v>0</v>
      </c>
      <c r="K13292">
        <f t="shared" si="414"/>
        <v>7</v>
      </c>
      <c r="L13292">
        <f t="shared" si="415"/>
        <v>3.57869181963349</v>
      </c>
    </row>
    <row r="13293" spans="1:12" x14ac:dyDescent="0.45">
      <c r="A13293" s="1">
        <v>46211.791666666657</v>
      </c>
      <c r="B13293">
        <v>123</v>
      </c>
      <c r="C13293" t="s">
        <v>11</v>
      </c>
      <c r="D13293">
        <v>82.608147319502962</v>
      </c>
      <c r="E13293">
        <v>4.0702064357668224</v>
      </c>
      <c r="F13293">
        <v>28.146507102412919</v>
      </c>
      <c r="G13293">
        <v>217.6723536642879</v>
      </c>
      <c r="H13293">
        <v>62</v>
      </c>
      <c r="I13293">
        <v>6</v>
      </c>
      <c r="J13293">
        <v>0</v>
      </c>
      <c r="K13293">
        <f t="shared" si="414"/>
        <v>7</v>
      </c>
      <c r="L13293">
        <f t="shared" si="415"/>
        <v>3.5108444139401276</v>
      </c>
    </row>
    <row r="13294" spans="1:12" x14ac:dyDescent="0.45">
      <c r="A13294" s="1">
        <v>46211.833333333343</v>
      </c>
      <c r="B13294">
        <v>124</v>
      </c>
      <c r="C13294" t="s">
        <v>11</v>
      </c>
      <c r="D13294">
        <v>78.167533841804129</v>
      </c>
      <c r="E13294">
        <v>7.0063775512455244</v>
      </c>
      <c r="F13294">
        <v>28.93963119118116</v>
      </c>
      <c r="G13294">
        <v>255.75872275194291</v>
      </c>
      <c r="H13294">
        <v>176</v>
      </c>
      <c r="I13294">
        <v>8</v>
      </c>
      <c r="J13294">
        <v>0</v>
      </c>
      <c r="K13294">
        <f t="shared" si="414"/>
        <v>7</v>
      </c>
      <c r="L13294">
        <f t="shared" si="415"/>
        <v>1.4531745610905846</v>
      </c>
    </row>
    <row r="13295" spans="1:12" x14ac:dyDescent="0.45">
      <c r="A13295" s="1">
        <v>46211.875</v>
      </c>
      <c r="B13295">
        <v>132</v>
      </c>
      <c r="C13295" t="s">
        <v>10</v>
      </c>
      <c r="D13295">
        <v>83.05200473682919</v>
      </c>
      <c r="E13295">
        <v>7.5997600652185779</v>
      </c>
      <c r="F13295">
        <v>31.72446009954551</v>
      </c>
      <c r="G13295">
        <v>270.91699296604651</v>
      </c>
      <c r="H13295">
        <v>170</v>
      </c>
      <c r="I13295">
        <v>4</v>
      </c>
      <c r="J13295">
        <v>0</v>
      </c>
      <c r="K13295">
        <f t="shared" si="414"/>
        <v>7</v>
      </c>
      <c r="L13295">
        <f t="shared" si="415"/>
        <v>1.5936293703885089</v>
      </c>
    </row>
    <row r="13296" spans="1:12" x14ac:dyDescent="0.45">
      <c r="A13296" s="1">
        <v>46211.916666666657</v>
      </c>
      <c r="B13296">
        <v>112</v>
      </c>
      <c r="C13296" t="s">
        <v>11</v>
      </c>
      <c r="D13296">
        <v>70.356583257896688</v>
      </c>
      <c r="E13296">
        <v>3.9592889641053808</v>
      </c>
      <c r="F13296">
        <v>27.216015059238991</v>
      </c>
      <c r="G13296">
        <v>264.21095596922311</v>
      </c>
      <c r="H13296">
        <v>57</v>
      </c>
      <c r="I13296">
        <v>4</v>
      </c>
      <c r="J13296">
        <v>0</v>
      </c>
      <c r="K13296">
        <f t="shared" si="414"/>
        <v>7</v>
      </c>
      <c r="L13296">
        <f t="shared" si="415"/>
        <v>4.6352799292846161</v>
      </c>
    </row>
    <row r="13297" spans="1:12" x14ac:dyDescent="0.45">
      <c r="A13297" s="1">
        <v>46211.958333333343</v>
      </c>
      <c r="B13297">
        <v>140</v>
      </c>
      <c r="C13297" t="s">
        <v>10</v>
      </c>
      <c r="D13297">
        <v>74.752896965074299</v>
      </c>
      <c r="E13297">
        <v>3.9023609274863289</v>
      </c>
      <c r="F13297">
        <v>25.551981483973879</v>
      </c>
      <c r="G13297">
        <v>221.0019573892184</v>
      </c>
      <c r="H13297">
        <v>50</v>
      </c>
      <c r="I13297">
        <v>0</v>
      </c>
      <c r="J13297">
        <v>0</v>
      </c>
      <c r="K13297">
        <f t="shared" si="414"/>
        <v>7</v>
      </c>
      <c r="L13297">
        <f t="shared" si="415"/>
        <v>4.4200391477843679</v>
      </c>
    </row>
    <row r="13298" spans="1:12" x14ac:dyDescent="0.45">
      <c r="A13298" s="1">
        <v>46212</v>
      </c>
      <c r="B13298">
        <v>131</v>
      </c>
      <c r="C13298" t="s">
        <v>12</v>
      </c>
      <c r="D13298">
        <v>68.122542895024168</v>
      </c>
      <c r="E13298">
        <v>3.9700640968820582</v>
      </c>
      <c r="F13298">
        <v>29.94514458279443</v>
      </c>
      <c r="G13298">
        <v>233.60096082541889</v>
      </c>
      <c r="H13298">
        <v>119</v>
      </c>
      <c r="I13298">
        <v>5</v>
      </c>
      <c r="J13298">
        <v>0</v>
      </c>
      <c r="K13298">
        <f t="shared" si="414"/>
        <v>7</v>
      </c>
      <c r="L13298">
        <f t="shared" si="415"/>
        <v>1.9630332842472176</v>
      </c>
    </row>
    <row r="13299" spans="1:12" x14ac:dyDescent="0.45">
      <c r="A13299" s="1">
        <v>46212.041666666657</v>
      </c>
      <c r="B13299">
        <v>144</v>
      </c>
      <c r="C13299" t="s">
        <v>12</v>
      </c>
      <c r="D13299">
        <v>73.041236993639828</v>
      </c>
      <c r="E13299">
        <v>2.3199878816018118</v>
      </c>
      <c r="F13299">
        <v>27.820259825194359</v>
      </c>
      <c r="G13299">
        <v>294.27404289423038</v>
      </c>
      <c r="H13299">
        <v>75</v>
      </c>
      <c r="I13299">
        <v>2</v>
      </c>
      <c r="J13299">
        <v>0</v>
      </c>
      <c r="K13299">
        <f t="shared" si="414"/>
        <v>7</v>
      </c>
      <c r="L13299">
        <f t="shared" si="415"/>
        <v>3.9236539052564052</v>
      </c>
    </row>
    <row r="13300" spans="1:12" x14ac:dyDescent="0.45">
      <c r="A13300" s="1">
        <v>46212.083333333343</v>
      </c>
      <c r="B13300">
        <v>135</v>
      </c>
      <c r="C13300" t="s">
        <v>11</v>
      </c>
      <c r="D13300">
        <v>54.598594199662323</v>
      </c>
      <c r="E13300">
        <v>7.0380210546525692</v>
      </c>
      <c r="F13300">
        <v>33.872789460457597</v>
      </c>
      <c r="G13300">
        <v>325.80746928401987</v>
      </c>
      <c r="H13300">
        <v>194</v>
      </c>
      <c r="I13300">
        <v>1</v>
      </c>
      <c r="J13300">
        <v>0</v>
      </c>
      <c r="K13300">
        <f t="shared" si="414"/>
        <v>7</v>
      </c>
      <c r="L13300">
        <f t="shared" si="415"/>
        <v>1.6794199447629889</v>
      </c>
    </row>
    <row r="13301" spans="1:12" x14ac:dyDescent="0.45">
      <c r="A13301" s="1">
        <v>46212.125</v>
      </c>
      <c r="B13301">
        <v>122</v>
      </c>
      <c r="C13301" t="s">
        <v>12</v>
      </c>
      <c r="D13301">
        <v>62.008583777575481</v>
      </c>
      <c r="E13301">
        <v>5.2864421483732746</v>
      </c>
      <c r="F13301">
        <v>35.676529868024382</v>
      </c>
      <c r="G13301">
        <v>264.59786113040622</v>
      </c>
      <c r="H13301">
        <v>158</v>
      </c>
      <c r="I13301">
        <v>3</v>
      </c>
      <c r="J13301">
        <v>0</v>
      </c>
      <c r="K13301">
        <f t="shared" si="414"/>
        <v>7</v>
      </c>
      <c r="L13301">
        <f t="shared" si="415"/>
        <v>1.6746700071544698</v>
      </c>
    </row>
    <row r="13302" spans="1:12" x14ac:dyDescent="0.45">
      <c r="A13302" s="1">
        <v>46212.166666666657</v>
      </c>
      <c r="B13302">
        <v>127</v>
      </c>
      <c r="C13302" t="s">
        <v>10</v>
      </c>
      <c r="D13302">
        <v>76.776424095829981</v>
      </c>
      <c r="E13302">
        <v>4.4409894129937477</v>
      </c>
      <c r="F13302">
        <v>29.003685642133931</v>
      </c>
      <c r="G13302">
        <v>247.38943506579199</v>
      </c>
      <c r="H13302">
        <v>183</v>
      </c>
      <c r="I13302">
        <v>3</v>
      </c>
      <c r="J13302">
        <v>0</v>
      </c>
      <c r="K13302">
        <f t="shared" si="414"/>
        <v>7</v>
      </c>
      <c r="L13302">
        <f t="shared" si="415"/>
        <v>1.3518548364250929</v>
      </c>
    </row>
    <row r="13303" spans="1:12" x14ac:dyDescent="0.45">
      <c r="A13303" s="1">
        <v>46212.208333333343</v>
      </c>
      <c r="B13303">
        <v>139</v>
      </c>
      <c r="C13303" t="s">
        <v>10</v>
      </c>
      <c r="D13303">
        <v>79.250551062427746</v>
      </c>
      <c r="E13303">
        <v>4.1084115275437956</v>
      </c>
      <c r="F13303">
        <v>19.317542338959189</v>
      </c>
      <c r="G13303">
        <v>251.09119810896621</v>
      </c>
      <c r="H13303">
        <v>109</v>
      </c>
      <c r="I13303">
        <v>1</v>
      </c>
      <c r="J13303">
        <v>0</v>
      </c>
      <c r="K13303">
        <f t="shared" si="414"/>
        <v>7</v>
      </c>
      <c r="L13303">
        <f t="shared" si="415"/>
        <v>2.3035889734767543</v>
      </c>
    </row>
    <row r="13304" spans="1:12" x14ac:dyDescent="0.45">
      <c r="A13304" s="1">
        <v>46212.25</v>
      </c>
      <c r="B13304">
        <v>123</v>
      </c>
      <c r="C13304" t="s">
        <v>12</v>
      </c>
      <c r="D13304">
        <v>71.8525420249278</v>
      </c>
      <c r="E13304">
        <v>3.1269144609451049</v>
      </c>
      <c r="F13304">
        <v>29.380767915112681</v>
      </c>
      <c r="G13304">
        <v>273.93425544357939</v>
      </c>
      <c r="H13304">
        <v>179</v>
      </c>
      <c r="I13304">
        <v>4</v>
      </c>
      <c r="J13304">
        <v>0</v>
      </c>
      <c r="K13304">
        <f t="shared" si="414"/>
        <v>7</v>
      </c>
      <c r="L13304">
        <f t="shared" si="415"/>
        <v>1.5303589689585442</v>
      </c>
    </row>
    <row r="13305" spans="1:12" x14ac:dyDescent="0.45">
      <c r="A13305" s="1">
        <v>46212.291666666657</v>
      </c>
      <c r="B13305">
        <v>124</v>
      </c>
      <c r="C13305" t="s">
        <v>11</v>
      </c>
      <c r="D13305">
        <v>76.130375056424569</v>
      </c>
      <c r="E13305">
        <v>4.1636800140565509</v>
      </c>
      <c r="F13305">
        <v>25.8081559177195</v>
      </c>
      <c r="G13305">
        <v>335.73350316445732</v>
      </c>
      <c r="H13305">
        <v>129</v>
      </c>
      <c r="I13305">
        <v>4</v>
      </c>
      <c r="J13305">
        <v>0</v>
      </c>
      <c r="K13305">
        <f t="shared" si="414"/>
        <v>7</v>
      </c>
      <c r="L13305">
        <f t="shared" si="415"/>
        <v>2.6025852958485065</v>
      </c>
    </row>
    <row r="13306" spans="1:12" x14ac:dyDescent="0.45">
      <c r="A13306" s="1">
        <v>46212.333333333343</v>
      </c>
      <c r="B13306">
        <v>146</v>
      </c>
      <c r="C13306" t="s">
        <v>12</v>
      </c>
      <c r="D13306">
        <v>63.123056744693812</v>
      </c>
      <c r="E13306">
        <v>5.0894509719269658</v>
      </c>
      <c r="F13306">
        <v>34.982034177065451</v>
      </c>
      <c r="G13306">
        <v>283.59309348886558</v>
      </c>
      <c r="H13306">
        <v>58</v>
      </c>
      <c r="I13306">
        <v>3</v>
      </c>
      <c r="J13306">
        <v>0</v>
      </c>
      <c r="K13306">
        <f t="shared" si="414"/>
        <v>7</v>
      </c>
      <c r="L13306">
        <f t="shared" si="415"/>
        <v>4.8895360946356137</v>
      </c>
    </row>
    <row r="13307" spans="1:12" x14ac:dyDescent="0.45">
      <c r="A13307" s="1">
        <v>46212.375</v>
      </c>
      <c r="B13307">
        <v>140</v>
      </c>
      <c r="C13307" t="s">
        <v>11</v>
      </c>
      <c r="D13307">
        <v>69.881339163392354</v>
      </c>
      <c r="E13307">
        <v>5.0630453534289863</v>
      </c>
      <c r="F13307">
        <v>23.129035408195762</v>
      </c>
      <c r="G13307">
        <v>194.2035152836286</v>
      </c>
      <c r="H13307">
        <v>89</v>
      </c>
      <c r="I13307">
        <v>2</v>
      </c>
      <c r="J13307">
        <v>0</v>
      </c>
      <c r="K13307">
        <f t="shared" si="414"/>
        <v>7</v>
      </c>
      <c r="L13307">
        <f t="shared" si="415"/>
        <v>2.1820619694789731</v>
      </c>
    </row>
    <row r="13308" spans="1:12" x14ac:dyDescent="0.45">
      <c r="A13308" s="1">
        <v>46212.416666666657</v>
      </c>
      <c r="B13308">
        <v>100</v>
      </c>
      <c r="C13308" t="s">
        <v>11</v>
      </c>
      <c r="D13308">
        <v>76.767698486435933</v>
      </c>
      <c r="E13308">
        <v>3.8170333713634359</v>
      </c>
      <c r="F13308">
        <v>24.648356633066921</v>
      </c>
      <c r="G13308">
        <v>283.35391403968322</v>
      </c>
      <c r="H13308">
        <v>116</v>
      </c>
      <c r="I13308">
        <v>5</v>
      </c>
      <c r="J13308">
        <v>0</v>
      </c>
      <c r="K13308">
        <f t="shared" si="414"/>
        <v>7</v>
      </c>
      <c r="L13308">
        <f t="shared" si="415"/>
        <v>2.4427061555145104</v>
      </c>
    </row>
    <row r="13309" spans="1:12" x14ac:dyDescent="0.45">
      <c r="A13309" s="1">
        <v>46212.458333333343</v>
      </c>
      <c r="B13309">
        <v>115</v>
      </c>
      <c r="C13309" t="s">
        <v>11</v>
      </c>
      <c r="D13309">
        <v>70.985965075801303</v>
      </c>
      <c r="E13309">
        <v>4.4312251728570509</v>
      </c>
      <c r="F13309">
        <v>32.034086616381671</v>
      </c>
      <c r="G13309">
        <v>148.0490277413152</v>
      </c>
      <c r="H13309">
        <v>151</v>
      </c>
      <c r="I13309">
        <v>4</v>
      </c>
      <c r="J13309">
        <v>0</v>
      </c>
      <c r="K13309">
        <f t="shared" si="414"/>
        <v>7</v>
      </c>
      <c r="L13309">
        <f t="shared" si="415"/>
        <v>0.9804571373597033</v>
      </c>
    </row>
    <row r="13310" spans="1:12" x14ac:dyDescent="0.45">
      <c r="A13310" s="1">
        <v>46212.5</v>
      </c>
      <c r="B13310">
        <v>134</v>
      </c>
      <c r="C13310" t="s">
        <v>10</v>
      </c>
      <c r="D13310">
        <v>57.342131939720701</v>
      </c>
      <c r="E13310">
        <v>5.4001742840150344</v>
      </c>
      <c r="F13310">
        <v>32.775298611309367</v>
      </c>
      <c r="G13310">
        <v>260.13779775825202</v>
      </c>
      <c r="H13310">
        <v>102</v>
      </c>
      <c r="I13310">
        <v>2</v>
      </c>
      <c r="J13310">
        <v>0</v>
      </c>
      <c r="K13310">
        <f t="shared" si="414"/>
        <v>7</v>
      </c>
      <c r="L13310">
        <f t="shared" si="415"/>
        <v>2.5503705662573726</v>
      </c>
    </row>
    <row r="13311" spans="1:12" x14ac:dyDescent="0.45">
      <c r="A13311" s="1">
        <v>46212.541666666657</v>
      </c>
      <c r="B13311">
        <v>119</v>
      </c>
      <c r="C13311" t="s">
        <v>10</v>
      </c>
      <c r="D13311">
        <v>81.389762455396379</v>
      </c>
      <c r="E13311">
        <v>4.7912195181982788</v>
      </c>
      <c r="F13311">
        <v>26.172440959233359</v>
      </c>
      <c r="G13311">
        <v>195.69142226842899</v>
      </c>
      <c r="H13311">
        <v>195</v>
      </c>
      <c r="I13311">
        <v>4</v>
      </c>
      <c r="J13311">
        <v>1</v>
      </c>
      <c r="K13311">
        <f t="shared" si="414"/>
        <v>7</v>
      </c>
      <c r="L13311">
        <f t="shared" si="415"/>
        <v>1.0035457552227127</v>
      </c>
    </row>
    <row r="13312" spans="1:12" x14ac:dyDescent="0.45">
      <c r="A13312" s="1">
        <v>46212.583333333343</v>
      </c>
      <c r="B13312">
        <v>115</v>
      </c>
      <c r="C13312" t="s">
        <v>12</v>
      </c>
      <c r="D13312">
        <v>58.128358091749327</v>
      </c>
      <c r="E13312">
        <v>3.9155332212286829</v>
      </c>
      <c r="F13312">
        <v>30.205237640374449</v>
      </c>
      <c r="G13312">
        <v>348.4212337978604</v>
      </c>
      <c r="H13312">
        <v>175</v>
      </c>
      <c r="I13312">
        <v>0</v>
      </c>
      <c r="J13312">
        <v>0</v>
      </c>
      <c r="K13312">
        <f t="shared" si="414"/>
        <v>7</v>
      </c>
      <c r="L13312">
        <f t="shared" si="415"/>
        <v>1.9909784788449165</v>
      </c>
    </row>
    <row r="13313" spans="1:12" x14ac:dyDescent="0.45">
      <c r="A13313" s="1">
        <v>46212.625</v>
      </c>
      <c r="B13313">
        <v>129</v>
      </c>
      <c r="C13313" t="s">
        <v>12</v>
      </c>
      <c r="D13313">
        <v>81.539566364785401</v>
      </c>
      <c r="E13313">
        <v>3.5223941794336699</v>
      </c>
      <c r="F13313">
        <v>24.239362853513541</v>
      </c>
      <c r="G13313">
        <v>200.60316826181111</v>
      </c>
      <c r="H13313">
        <v>133</v>
      </c>
      <c r="I13313">
        <v>3</v>
      </c>
      <c r="J13313">
        <v>0</v>
      </c>
      <c r="K13313">
        <f t="shared" si="414"/>
        <v>7</v>
      </c>
      <c r="L13313">
        <f t="shared" si="415"/>
        <v>1.508294498209106</v>
      </c>
    </row>
    <row r="13314" spans="1:12" x14ac:dyDescent="0.45">
      <c r="A13314" s="1">
        <v>46212.666666666657</v>
      </c>
      <c r="B13314">
        <v>132</v>
      </c>
      <c r="C13314" t="s">
        <v>10</v>
      </c>
      <c r="D13314">
        <v>75.486913997104153</v>
      </c>
      <c r="E13314">
        <v>6.2496349022270028</v>
      </c>
      <c r="F13314">
        <v>29.982250088778041</v>
      </c>
      <c r="G13314">
        <v>361.86485233293291</v>
      </c>
      <c r="H13314">
        <v>80</v>
      </c>
      <c r="I13314">
        <v>1</v>
      </c>
      <c r="J13314">
        <v>1</v>
      </c>
      <c r="K13314">
        <f t="shared" ref="K13314:K13377" si="416">MONTH(A13314)</f>
        <v>7</v>
      </c>
      <c r="L13314">
        <f t="shared" ref="L13314:L13377" si="417">IF(H13314=0,0,G13314/H13314)</f>
        <v>4.5233106541616612</v>
      </c>
    </row>
    <row r="13315" spans="1:12" x14ac:dyDescent="0.45">
      <c r="A13315" s="1">
        <v>46212.708333333343</v>
      </c>
      <c r="B13315">
        <v>133</v>
      </c>
      <c r="C13315" t="s">
        <v>12</v>
      </c>
      <c r="D13315">
        <v>78.315793090016598</v>
      </c>
      <c r="E13315">
        <v>3.432341525152645</v>
      </c>
      <c r="F13315">
        <v>30.671849169510441</v>
      </c>
      <c r="G13315">
        <v>265.70578686899819</v>
      </c>
      <c r="H13315">
        <v>64</v>
      </c>
      <c r="I13315">
        <v>3</v>
      </c>
      <c r="J13315">
        <v>0</v>
      </c>
      <c r="K13315">
        <f t="shared" si="416"/>
        <v>7</v>
      </c>
      <c r="L13315">
        <f t="shared" si="417"/>
        <v>4.1516529198280967</v>
      </c>
    </row>
    <row r="13316" spans="1:12" x14ac:dyDescent="0.45">
      <c r="A13316" s="1">
        <v>46212.75</v>
      </c>
      <c r="B13316">
        <v>126</v>
      </c>
      <c r="C13316" t="s">
        <v>12</v>
      </c>
      <c r="D13316">
        <v>72.321906112851437</v>
      </c>
      <c r="E13316">
        <v>6.7681506298390346</v>
      </c>
      <c r="F13316">
        <v>29.92454891653032</v>
      </c>
      <c r="G13316">
        <v>163.66085795853189</v>
      </c>
      <c r="H13316">
        <v>129</v>
      </c>
      <c r="I13316">
        <v>1</v>
      </c>
      <c r="J13316">
        <v>0</v>
      </c>
      <c r="K13316">
        <f t="shared" si="416"/>
        <v>7</v>
      </c>
      <c r="L13316">
        <f t="shared" si="417"/>
        <v>1.2686888213839682</v>
      </c>
    </row>
    <row r="13317" spans="1:12" x14ac:dyDescent="0.45">
      <c r="A13317" s="1">
        <v>46212.791666666657</v>
      </c>
      <c r="B13317">
        <v>138</v>
      </c>
      <c r="C13317" t="s">
        <v>12</v>
      </c>
      <c r="D13317">
        <v>80.024083425235474</v>
      </c>
      <c r="E13317">
        <v>4.6164655013479221</v>
      </c>
      <c r="F13317">
        <v>25.430358526825842</v>
      </c>
      <c r="G13317">
        <v>246.74525814567221</v>
      </c>
      <c r="H13317">
        <v>111</v>
      </c>
      <c r="I13317">
        <v>1</v>
      </c>
      <c r="J13317">
        <v>1</v>
      </c>
      <c r="K13317">
        <f t="shared" si="416"/>
        <v>7</v>
      </c>
      <c r="L13317">
        <f t="shared" si="417"/>
        <v>2.2229302535646145</v>
      </c>
    </row>
    <row r="13318" spans="1:12" x14ac:dyDescent="0.45">
      <c r="A13318" s="1">
        <v>46212.833333333343</v>
      </c>
      <c r="B13318">
        <v>125</v>
      </c>
      <c r="C13318" t="s">
        <v>10</v>
      </c>
      <c r="D13318">
        <v>71.767761170096421</v>
      </c>
      <c r="E13318">
        <v>3.84259130068979</v>
      </c>
      <c r="F13318">
        <v>22.50168173761551</v>
      </c>
      <c r="G13318">
        <v>217.75825755150191</v>
      </c>
      <c r="H13318">
        <v>153</v>
      </c>
      <c r="I13318">
        <v>6</v>
      </c>
      <c r="J13318">
        <v>0</v>
      </c>
      <c r="K13318">
        <f t="shared" si="416"/>
        <v>7</v>
      </c>
      <c r="L13318">
        <f t="shared" si="417"/>
        <v>1.4232565853039341</v>
      </c>
    </row>
    <row r="13319" spans="1:12" x14ac:dyDescent="0.45">
      <c r="A13319" s="1">
        <v>46212.875</v>
      </c>
      <c r="B13319">
        <v>126</v>
      </c>
      <c r="C13319" t="s">
        <v>11</v>
      </c>
      <c r="D13319">
        <v>70.917035196788419</v>
      </c>
      <c r="E13319">
        <v>4.4037219393347904</v>
      </c>
      <c r="F13319">
        <v>33.452057562151921</v>
      </c>
      <c r="G13319">
        <v>312.61871880746168</v>
      </c>
      <c r="H13319">
        <v>148</v>
      </c>
      <c r="I13319">
        <v>4</v>
      </c>
      <c r="J13319">
        <v>0</v>
      </c>
      <c r="K13319">
        <f t="shared" si="416"/>
        <v>7</v>
      </c>
      <c r="L13319">
        <f t="shared" si="417"/>
        <v>2.1122886405909571</v>
      </c>
    </row>
    <row r="13320" spans="1:12" x14ac:dyDescent="0.45">
      <c r="A13320" s="1">
        <v>46212.916666666657</v>
      </c>
      <c r="B13320">
        <v>143</v>
      </c>
      <c r="C13320" t="s">
        <v>10</v>
      </c>
      <c r="D13320">
        <v>77.669248721668012</v>
      </c>
      <c r="E13320">
        <v>4.5930618120094424</v>
      </c>
      <c r="F13320">
        <v>21.489971519194398</v>
      </c>
      <c r="G13320">
        <v>327.43068224223362</v>
      </c>
      <c r="H13320">
        <v>105</v>
      </c>
      <c r="I13320">
        <v>2</v>
      </c>
      <c r="J13320">
        <v>0</v>
      </c>
      <c r="K13320">
        <f t="shared" si="416"/>
        <v>7</v>
      </c>
      <c r="L13320">
        <f t="shared" si="417"/>
        <v>3.1183874499260344</v>
      </c>
    </row>
    <row r="13321" spans="1:12" x14ac:dyDescent="0.45">
      <c r="A13321" s="1">
        <v>46212.958333333343</v>
      </c>
      <c r="B13321">
        <v>102</v>
      </c>
      <c r="C13321" t="s">
        <v>11</v>
      </c>
      <c r="D13321">
        <v>79.061025797859941</v>
      </c>
      <c r="E13321">
        <v>4.3976364311725931</v>
      </c>
      <c r="F13321">
        <v>30.91500849645762</v>
      </c>
      <c r="G13321">
        <v>257.48955417269809</v>
      </c>
      <c r="H13321">
        <v>91</v>
      </c>
      <c r="I13321">
        <v>2</v>
      </c>
      <c r="J13321">
        <v>0</v>
      </c>
      <c r="K13321">
        <f t="shared" si="416"/>
        <v>7</v>
      </c>
      <c r="L13321">
        <f t="shared" si="417"/>
        <v>2.8295555403593196</v>
      </c>
    </row>
    <row r="13322" spans="1:12" x14ac:dyDescent="0.45">
      <c r="A13322" s="1">
        <v>46213</v>
      </c>
      <c r="B13322">
        <v>113</v>
      </c>
      <c r="C13322" t="s">
        <v>10</v>
      </c>
      <c r="D13322">
        <v>70.300947922488319</v>
      </c>
      <c r="E13322">
        <v>4.317016165813258</v>
      </c>
      <c r="F13322">
        <v>32.710707558421568</v>
      </c>
      <c r="G13322">
        <v>238.17709291926289</v>
      </c>
      <c r="H13322">
        <v>163</v>
      </c>
      <c r="I13322">
        <v>3</v>
      </c>
      <c r="J13322">
        <v>0</v>
      </c>
      <c r="K13322">
        <f t="shared" si="416"/>
        <v>7</v>
      </c>
      <c r="L13322">
        <f t="shared" si="417"/>
        <v>1.4612091590138827</v>
      </c>
    </row>
    <row r="13323" spans="1:12" x14ac:dyDescent="0.45">
      <c r="A13323" s="1">
        <v>46213.041666666657</v>
      </c>
      <c r="B13323">
        <v>149</v>
      </c>
      <c r="C13323" t="s">
        <v>11</v>
      </c>
      <c r="D13323">
        <v>74.47563524609744</v>
      </c>
      <c r="E13323">
        <v>8.6891022956040338</v>
      </c>
      <c r="F13323">
        <v>27.356316361500951</v>
      </c>
      <c r="G13323">
        <v>239.65005779586721</v>
      </c>
      <c r="H13323">
        <v>194</v>
      </c>
      <c r="I13323">
        <v>3</v>
      </c>
      <c r="J13323">
        <v>0</v>
      </c>
      <c r="K13323">
        <f t="shared" si="416"/>
        <v>7</v>
      </c>
      <c r="L13323">
        <f t="shared" si="417"/>
        <v>1.2353095762673567</v>
      </c>
    </row>
    <row r="13324" spans="1:12" x14ac:dyDescent="0.45">
      <c r="A13324" s="1">
        <v>46213.083333333343</v>
      </c>
      <c r="B13324">
        <v>128</v>
      </c>
      <c r="C13324" t="s">
        <v>10</v>
      </c>
      <c r="D13324">
        <v>59.578891741393093</v>
      </c>
      <c r="E13324">
        <v>7.2347780011347451</v>
      </c>
      <c r="F13324">
        <v>19.528211102612651</v>
      </c>
      <c r="G13324">
        <v>292.88666759112363</v>
      </c>
      <c r="H13324">
        <v>183</v>
      </c>
      <c r="I13324">
        <v>4</v>
      </c>
      <c r="J13324">
        <v>0</v>
      </c>
      <c r="K13324">
        <f t="shared" si="416"/>
        <v>7</v>
      </c>
      <c r="L13324">
        <f t="shared" si="417"/>
        <v>1.6004735933941181</v>
      </c>
    </row>
    <row r="13325" spans="1:12" x14ac:dyDescent="0.45">
      <c r="A13325" s="1">
        <v>46213.125</v>
      </c>
      <c r="B13325">
        <v>138</v>
      </c>
      <c r="C13325" t="s">
        <v>12</v>
      </c>
      <c r="D13325">
        <v>82.575443177886555</v>
      </c>
      <c r="E13325">
        <v>4.849239674681642</v>
      </c>
      <c r="F13325">
        <v>32.929730943302239</v>
      </c>
      <c r="G13325">
        <v>198.43221099815361</v>
      </c>
      <c r="H13325">
        <v>109</v>
      </c>
      <c r="I13325">
        <v>1</v>
      </c>
      <c r="J13325">
        <v>0</v>
      </c>
      <c r="K13325">
        <f t="shared" si="416"/>
        <v>7</v>
      </c>
      <c r="L13325">
        <f t="shared" si="417"/>
        <v>1.8204789999830606</v>
      </c>
    </row>
    <row r="13326" spans="1:12" x14ac:dyDescent="0.45">
      <c r="A13326" s="1">
        <v>46213.166666666657</v>
      </c>
      <c r="B13326">
        <v>140</v>
      </c>
      <c r="C13326" t="s">
        <v>10</v>
      </c>
      <c r="D13326">
        <v>67.650311074956292</v>
      </c>
      <c r="E13326">
        <v>5.5088301946210816</v>
      </c>
      <c r="F13326">
        <v>25.164983125059461</v>
      </c>
      <c r="G13326">
        <v>283.32942002718329</v>
      </c>
      <c r="H13326">
        <v>179</v>
      </c>
      <c r="I13326">
        <v>4</v>
      </c>
      <c r="J13326">
        <v>0</v>
      </c>
      <c r="K13326">
        <f t="shared" si="416"/>
        <v>7</v>
      </c>
      <c r="L13326">
        <f t="shared" si="417"/>
        <v>1.5828459219395714</v>
      </c>
    </row>
    <row r="13327" spans="1:12" x14ac:dyDescent="0.45">
      <c r="A13327" s="1">
        <v>46213.208333333343</v>
      </c>
      <c r="B13327">
        <v>121</v>
      </c>
      <c r="C13327" t="s">
        <v>11</v>
      </c>
      <c r="D13327">
        <v>82.605676796485383</v>
      </c>
      <c r="E13327">
        <v>4.2971336199021399</v>
      </c>
      <c r="F13327">
        <v>42.062733174835131</v>
      </c>
      <c r="G13327">
        <v>261.73893215480109</v>
      </c>
      <c r="H13327">
        <v>122</v>
      </c>
      <c r="I13327">
        <v>2</v>
      </c>
      <c r="J13327">
        <v>0</v>
      </c>
      <c r="K13327">
        <f t="shared" si="416"/>
        <v>7</v>
      </c>
      <c r="L13327">
        <f t="shared" si="417"/>
        <v>2.1454010832360746</v>
      </c>
    </row>
    <row r="13328" spans="1:12" x14ac:dyDescent="0.45">
      <c r="A13328" s="1">
        <v>46213.25</v>
      </c>
      <c r="B13328">
        <v>146</v>
      </c>
      <c r="C13328" t="s">
        <v>10</v>
      </c>
      <c r="D13328">
        <v>70.630661220350447</v>
      </c>
      <c r="E13328">
        <v>4.7872102788491526</v>
      </c>
      <c r="F13328">
        <v>32.694558275894103</v>
      </c>
      <c r="G13328">
        <v>271.47369710765628</v>
      </c>
      <c r="H13328">
        <v>122</v>
      </c>
      <c r="I13328">
        <v>0</v>
      </c>
      <c r="J13328">
        <v>0</v>
      </c>
      <c r="K13328">
        <f t="shared" si="416"/>
        <v>7</v>
      </c>
      <c r="L13328">
        <f t="shared" si="417"/>
        <v>2.2251942385873464</v>
      </c>
    </row>
    <row r="13329" spans="1:12" x14ac:dyDescent="0.45">
      <c r="A13329" s="1">
        <v>46213.291666666657</v>
      </c>
      <c r="B13329">
        <v>109</v>
      </c>
      <c r="C13329" t="s">
        <v>11</v>
      </c>
      <c r="D13329">
        <v>87.323721277925657</v>
      </c>
      <c r="E13329">
        <v>5.3864808510571196</v>
      </c>
      <c r="F13329">
        <v>36.988654965587173</v>
      </c>
      <c r="G13329">
        <v>276.24927835638698</v>
      </c>
      <c r="H13329">
        <v>129</v>
      </c>
      <c r="I13329">
        <v>3</v>
      </c>
      <c r="J13329">
        <v>0</v>
      </c>
      <c r="K13329">
        <f t="shared" si="416"/>
        <v>7</v>
      </c>
      <c r="L13329">
        <f t="shared" si="417"/>
        <v>2.1414672740805192</v>
      </c>
    </row>
    <row r="13330" spans="1:12" x14ac:dyDescent="0.45">
      <c r="A13330" s="1">
        <v>46213.333333333343</v>
      </c>
      <c r="B13330">
        <v>120</v>
      </c>
      <c r="C13330" t="s">
        <v>12</v>
      </c>
      <c r="D13330">
        <v>65.687600838223418</v>
      </c>
      <c r="E13330">
        <v>6.0098356539301907</v>
      </c>
      <c r="F13330">
        <v>37.289042503810393</v>
      </c>
      <c r="G13330">
        <v>338.86832962212009</v>
      </c>
      <c r="H13330">
        <v>137</v>
      </c>
      <c r="I13330">
        <v>3</v>
      </c>
      <c r="J13330">
        <v>1</v>
      </c>
      <c r="K13330">
        <f t="shared" si="416"/>
        <v>7</v>
      </c>
      <c r="L13330">
        <f t="shared" si="417"/>
        <v>2.4734914570957671</v>
      </c>
    </row>
    <row r="13331" spans="1:12" x14ac:dyDescent="0.45">
      <c r="A13331" s="1">
        <v>46213.375</v>
      </c>
      <c r="B13331">
        <v>123</v>
      </c>
      <c r="C13331" t="s">
        <v>11</v>
      </c>
      <c r="D13331">
        <v>79.025180310901177</v>
      </c>
      <c r="E13331">
        <v>7.2569982501943144</v>
      </c>
      <c r="F13331">
        <v>22.282275127435621</v>
      </c>
      <c r="G13331">
        <v>230.1264333114587</v>
      </c>
      <c r="H13331">
        <v>96</v>
      </c>
      <c r="I13331">
        <v>0</v>
      </c>
      <c r="J13331">
        <v>0</v>
      </c>
      <c r="K13331">
        <f t="shared" si="416"/>
        <v>7</v>
      </c>
      <c r="L13331">
        <f t="shared" si="417"/>
        <v>2.3971503469943616</v>
      </c>
    </row>
    <row r="13332" spans="1:12" x14ac:dyDescent="0.45">
      <c r="A13332" s="1">
        <v>46213.416666666657</v>
      </c>
      <c r="B13332">
        <v>137</v>
      </c>
      <c r="C13332" t="s">
        <v>12</v>
      </c>
      <c r="D13332">
        <v>61.237620852477683</v>
      </c>
      <c r="E13332">
        <v>4.227582875759861</v>
      </c>
      <c r="F13332">
        <v>26.717179301505791</v>
      </c>
      <c r="G13332">
        <v>274.66650228603987</v>
      </c>
      <c r="H13332">
        <v>143</v>
      </c>
      <c r="I13332">
        <v>5</v>
      </c>
      <c r="J13332">
        <v>0</v>
      </c>
      <c r="K13332">
        <f t="shared" si="416"/>
        <v>7</v>
      </c>
      <c r="L13332">
        <f t="shared" si="417"/>
        <v>1.9207447712310481</v>
      </c>
    </row>
    <row r="13333" spans="1:12" x14ac:dyDescent="0.45">
      <c r="A13333" s="1">
        <v>46213.458333333343</v>
      </c>
      <c r="B13333">
        <v>140</v>
      </c>
      <c r="C13333" t="s">
        <v>11</v>
      </c>
      <c r="D13333">
        <v>77.097402157307144</v>
      </c>
      <c r="E13333">
        <v>4.8083059837517652</v>
      </c>
      <c r="F13333">
        <v>32.667003389140007</v>
      </c>
      <c r="G13333">
        <v>247.78856326933061</v>
      </c>
      <c r="H13333">
        <v>80</v>
      </c>
      <c r="I13333">
        <v>1</v>
      </c>
      <c r="J13333">
        <v>1</v>
      </c>
      <c r="K13333">
        <f t="shared" si="416"/>
        <v>7</v>
      </c>
      <c r="L13333">
        <f t="shared" si="417"/>
        <v>3.0973570408666324</v>
      </c>
    </row>
    <row r="13334" spans="1:12" x14ac:dyDescent="0.45">
      <c r="A13334" s="1">
        <v>46213.5</v>
      </c>
      <c r="B13334">
        <v>135</v>
      </c>
      <c r="C13334" t="s">
        <v>11</v>
      </c>
      <c r="D13334">
        <v>64.350335300872914</v>
      </c>
      <c r="E13334">
        <v>5.0592506755735487</v>
      </c>
      <c r="F13334">
        <v>29.868108162773382</v>
      </c>
      <c r="G13334">
        <v>297.3557607981661</v>
      </c>
      <c r="H13334">
        <v>170</v>
      </c>
      <c r="I13334">
        <v>1</v>
      </c>
      <c r="J13334">
        <v>0</v>
      </c>
      <c r="K13334">
        <f t="shared" si="416"/>
        <v>7</v>
      </c>
      <c r="L13334">
        <f t="shared" si="417"/>
        <v>1.7491515341068595</v>
      </c>
    </row>
    <row r="13335" spans="1:12" x14ac:dyDescent="0.45">
      <c r="A13335" s="1">
        <v>46213.541666666657</v>
      </c>
      <c r="B13335">
        <v>113</v>
      </c>
      <c r="C13335" t="s">
        <v>10</v>
      </c>
      <c r="D13335">
        <v>85.588857937259789</v>
      </c>
      <c r="E13335">
        <v>2.400837755758698</v>
      </c>
      <c r="F13335">
        <v>32.082140528705601</v>
      </c>
      <c r="G13335">
        <v>252.08422179141101</v>
      </c>
      <c r="H13335">
        <v>195</v>
      </c>
      <c r="I13335">
        <v>4</v>
      </c>
      <c r="J13335">
        <v>1</v>
      </c>
      <c r="K13335">
        <f t="shared" si="416"/>
        <v>7</v>
      </c>
      <c r="L13335">
        <f t="shared" si="417"/>
        <v>1.292739598930313</v>
      </c>
    </row>
    <row r="13336" spans="1:12" x14ac:dyDescent="0.45">
      <c r="A13336" s="1">
        <v>46213.583333333343</v>
      </c>
      <c r="B13336">
        <v>108</v>
      </c>
      <c r="C13336" t="s">
        <v>12</v>
      </c>
      <c r="D13336">
        <v>72.551170117396609</v>
      </c>
      <c r="E13336">
        <v>5.3315845708448482</v>
      </c>
      <c r="F13336">
        <v>25.379684538645339</v>
      </c>
      <c r="G13336">
        <v>254.16123275656571</v>
      </c>
      <c r="H13336">
        <v>184</v>
      </c>
      <c r="I13336">
        <v>6</v>
      </c>
      <c r="J13336">
        <v>0</v>
      </c>
      <c r="K13336">
        <f t="shared" si="416"/>
        <v>7</v>
      </c>
      <c r="L13336">
        <f t="shared" si="417"/>
        <v>1.381311047590031</v>
      </c>
    </row>
    <row r="13337" spans="1:12" x14ac:dyDescent="0.45">
      <c r="A13337" s="1">
        <v>46213.625</v>
      </c>
      <c r="B13337">
        <v>146</v>
      </c>
      <c r="C13337" t="s">
        <v>10</v>
      </c>
      <c r="D13337">
        <v>70.432811207589424</v>
      </c>
      <c r="E13337">
        <v>7.4659363769292337</v>
      </c>
      <c r="F13337">
        <v>31.457315598410538</v>
      </c>
      <c r="G13337">
        <v>207.8253221804338</v>
      </c>
      <c r="H13337">
        <v>53</v>
      </c>
      <c r="I13337">
        <v>0</v>
      </c>
      <c r="J13337">
        <v>0</v>
      </c>
      <c r="K13337">
        <f t="shared" si="416"/>
        <v>7</v>
      </c>
      <c r="L13337">
        <f t="shared" si="417"/>
        <v>3.9212324939704493</v>
      </c>
    </row>
    <row r="13338" spans="1:12" x14ac:dyDescent="0.45">
      <c r="A13338" s="1">
        <v>46213.666666666657</v>
      </c>
      <c r="B13338">
        <v>146</v>
      </c>
      <c r="C13338" t="s">
        <v>10</v>
      </c>
      <c r="D13338">
        <v>57.756500021109019</v>
      </c>
      <c r="E13338">
        <v>3.9556998825650469</v>
      </c>
      <c r="F13338">
        <v>31.633278707596759</v>
      </c>
      <c r="G13338">
        <v>251.3732658104426</v>
      </c>
      <c r="H13338">
        <v>168</v>
      </c>
      <c r="I13338">
        <v>5</v>
      </c>
      <c r="J13338">
        <v>0</v>
      </c>
      <c r="K13338">
        <f t="shared" si="416"/>
        <v>7</v>
      </c>
      <c r="L13338">
        <f t="shared" si="417"/>
        <v>1.4962694393478726</v>
      </c>
    </row>
    <row r="13339" spans="1:12" x14ac:dyDescent="0.45">
      <c r="A13339" s="1">
        <v>46213.708333333343</v>
      </c>
      <c r="B13339">
        <v>129</v>
      </c>
      <c r="C13339" t="s">
        <v>10</v>
      </c>
      <c r="D13339">
        <v>63.706539560716557</v>
      </c>
      <c r="E13339">
        <v>3.4248928026416401</v>
      </c>
      <c r="F13339">
        <v>36.11214579601733</v>
      </c>
      <c r="G13339">
        <v>295.67167885764218</v>
      </c>
      <c r="H13339">
        <v>143</v>
      </c>
      <c r="I13339">
        <v>3</v>
      </c>
      <c r="J13339">
        <v>1</v>
      </c>
      <c r="K13339">
        <f t="shared" si="416"/>
        <v>7</v>
      </c>
      <c r="L13339">
        <f t="shared" si="417"/>
        <v>2.0676341178856097</v>
      </c>
    </row>
    <row r="13340" spans="1:12" x14ac:dyDescent="0.45">
      <c r="A13340" s="1">
        <v>46213.75</v>
      </c>
      <c r="B13340">
        <v>131</v>
      </c>
      <c r="C13340" t="s">
        <v>11</v>
      </c>
      <c r="D13340">
        <v>72.312945444271605</v>
      </c>
      <c r="E13340">
        <v>5.3227544611264133</v>
      </c>
      <c r="F13340">
        <v>31.778893413207559</v>
      </c>
      <c r="G13340">
        <v>255.06910249779659</v>
      </c>
      <c r="H13340">
        <v>180</v>
      </c>
      <c r="I13340">
        <v>3</v>
      </c>
      <c r="J13340">
        <v>0</v>
      </c>
      <c r="K13340">
        <f t="shared" si="416"/>
        <v>7</v>
      </c>
      <c r="L13340">
        <f t="shared" si="417"/>
        <v>1.4170505694322033</v>
      </c>
    </row>
    <row r="13341" spans="1:12" x14ac:dyDescent="0.45">
      <c r="A13341" s="1">
        <v>46213.791666666657</v>
      </c>
      <c r="B13341">
        <v>134</v>
      </c>
      <c r="C13341" t="s">
        <v>11</v>
      </c>
      <c r="D13341">
        <v>63.305874996294669</v>
      </c>
      <c r="E13341">
        <v>3.8330803291237112</v>
      </c>
      <c r="F13341">
        <v>23.632367141353249</v>
      </c>
      <c r="G13341">
        <v>210.10307990065041</v>
      </c>
      <c r="H13341">
        <v>70</v>
      </c>
      <c r="I13341">
        <v>6</v>
      </c>
      <c r="J13341">
        <v>0</v>
      </c>
      <c r="K13341">
        <f t="shared" si="416"/>
        <v>7</v>
      </c>
      <c r="L13341">
        <f t="shared" si="417"/>
        <v>3.0014725700092915</v>
      </c>
    </row>
    <row r="13342" spans="1:12" x14ac:dyDescent="0.45">
      <c r="A13342" s="1">
        <v>46213.833333333343</v>
      </c>
      <c r="B13342">
        <v>115</v>
      </c>
      <c r="C13342" t="s">
        <v>11</v>
      </c>
      <c r="D13342">
        <v>44.853360062526242</v>
      </c>
      <c r="E13342">
        <v>4.7888399501444932</v>
      </c>
      <c r="F13342">
        <v>23.55520390691186</v>
      </c>
      <c r="G13342">
        <v>220.86014537975149</v>
      </c>
      <c r="H13342">
        <v>171</v>
      </c>
      <c r="I13342">
        <v>0</v>
      </c>
      <c r="J13342">
        <v>0</v>
      </c>
      <c r="K13342">
        <f t="shared" si="416"/>
        <v>7</v>
      </c>
      <c r="L13342">
        <f t="shared" si="417"/>
        <v>1.2915797975424064</v>
      </c>
    </row>
    <row r="13343" spans="1:12" x14ac:dyDescent="0.45">
      <c r="A13343" s="1">
        <v>46213.875</v>
      </c>
      <c r="B13343">
        <v>123</v>
      </c>
      <c r="C13343" t="s">
        <v>10</v>
      </c>
      <c r="D13343">
        <v>67.308359098698403</v>
      </c>
      <c r="E13343">
        <v>2.4508068938286098</v>
      </c>
      <c r="F13343">
        <v>27.229543105444641</v>
      </c>
      <c r="G13343">
        <v>298.16611016863197</v>
      </c>
      <c r="H13343">
        <v>95</v>
      </c>
      <c r="I13343">
        <v>3</v>
      </c>
      <c r="J13343">
        <v>0</v>
      </c>
      <c r="K13343">
        <f t="shared" si="416"/>
        <v>7</v>
      </c>
      <c r="L13343">
        <f t="shared" si="417"/>
        <v>3.138590633354021</v>
      </c>
    </row>
    <row r="13344" spans="1:12" x14ac:dyDescent="0.45">
      <c r="A13344" s="1">
        <v>46213.916666666657</v>
      </c>
      <c r="B13344">
        <v>122</v>
      </c>
      <c r="C13344" t="s">
        <v>11</v>
      </c>
      <c r="D13344">
        <v>84.056205645938746</v>
      </c>
      <c r="E13344">
        <v>4.6368006483255098</v>
      </c>
      <c r="F13344">
        <v>27.009824996643399</v>
      </c>
      <c r="G13344">
        <v>253.96989310655229</v>
      </c>
      <c r="H13344">
        <v>161</v>
      </c>
      <c r="I13344">
        <v>1</v>
      </c>
      <c r="J13344">
        <v>0</v>
      </c>
      <c r="K13344">
        <f t="shared" si="416"/>
        <v>7</v>
      </c>
      <c r="L13344">
        <f t="shared" si="417"/>
        <v>1.5774527522146105</v>
      </c>
    </row>
    <row r="13345" spans="1:12" x14ac:dyDescent="0.45">
      <c r="A13345" s="1">
        <v>46213.958333333343</v>
      </c>
      <c r="B13345">
        <v>137</v>
      </c>
      <c r="C13345" t="s">
        <v>12</v>
      </c>
      <c r="D13345">
        <v>84.4461562976376</v>
      </c>
      <c r="E13345">
        <v>7.7387131869685657</v>
      </c>
      <c r="F13345">
        <v>36.569496738692429</v>
      </c>
      <c r="G13345">
        <v>266.04567940536651</v>
      </c>
      <c r="H13345">
        <v>80</v>
      </c>
      <c r="I13345">
        <v>3</v>
      </c>
      <c r="J13345">
        <v>0</v>
      </c>
      <c r="K13345">
        <f t="shared" si="416"/>
        <v>7</v>
      </c>
      <c r="L13345">
        <f t="shared" si="417"/>
        <v>3.3255709925670813</v>
      </c>
    </row>
    <row r="13346" spans="1:12" x14ac:dyDescent="0.45">
      <c r="A13346" s="1">
        <v>46214</v>
      </c>
      <c r="B13346">
        <v>129</v>
      </c>
      <c r="C13346" t="s">
        <v>11</v>
      </c>
      <c r="D13346">
        <v>73.955944673656887</v>
      </c>
      <c r="E13346">
        <v>5.5823112879262142</v>
      </c>
      <c r="F13346">
        <v>32.58282725386357</v>
      </c>
      <c r="G13346">
        <v>144.58682017540389</v>
      </c>
      <c r="H13346">
        <v>83</v>
      </c>
      <c r="I13346">
        <v>4</v>
      </c>
      <c r="J13346">
        <v>1</v>
      </c>
      <c r="K13346">
        <f t="shared" si="416"/>
        <v>7</v>
      </c>
      <c r="L13346">
        <f t="shared" si="417"/>
        <v>1.742009881631372</v>
      </c>
    </row>
    <row r="13347" spans="1:12" x14ac:dyDescent="0.45">
      <c r="A13347" s="1">
        <v>46214.041666666657</v>
      </c>
      <c r="B13347">
        <v>112</v>
      </c>
      <c r="C13347" t="s">
        <v>12</v>
      </c>
      <c r="D13347">
        <v>61.47421990078049</v>
      </c>
      <c r="E13347">
        <v>6.6396984138959834</v>
      </c>
      <c r="F13347">
        <v>26.340102644026519</v>
      </c>
      <c r="G13347">
        <v>225.99489066209421</v>
      </c>
      <c r="H13347">
        <v>89</v>
      </c>
      <c r="I13347">
        <v>2</v>
      </c>
      <c r="J13347">
        <v>0</v>
      </c>
      <c r="K13347">
        <f t="shared" si="416"/>
        <v>7</v>
      </c>
      <c r="L13347">
        <f t="shared" si="417"/>
        <v>2.5392684344055527</v>
      </c>
    </row>
    <row r="13348" spans="1:12" x14ac:dyDescent="0.45">
      <c r="A13348" s="1">
        <v>46214.083333333343</v>
      </c>
      <c r="B13348">
        <v>102</v>
      </c>
      <c r="C13348" t="s">
        <v>12</v>
      </c>
      <c r="D13348">
        <v>72.579689170493822</v>
      </c>
      <c r="E13348">
        <v>7.6013670412012564</v>
      </c>
      <c r="F13348">
        <v>23.146027917297982</v>
      </c>
      <c r="G13348">
        <v>264.55240782223342</v>
      </c>
      <c r="H13348">
        <v>151</v>
      </c>
      <c r="I13348">
        <v>2</v>
      </c>
      <c r="J13348">
        <v>0</v>
      </c>
      <c r="K13348">
        <f t="shared" si="416"/>
        <v>7</v>
      </c>
      <c r="L13348">
        <f t="shared" si="417"/>
        <v>1.7520027008094929</v>
      </c>
    </row>
    <row r="13349" spans="1:12" x14ac:dyDescent="0.45">
      <c r="A13349" s="1">
        <v>46214.125</v>
      </c>
      <c r="B13349">
        <v>132</v>
      </c>
      <c r="C13349" t="s">
        <v>11</v>
      </c>
      <c r="D13349">
        <v>70.977094470919127</v>
      </c>
      <c r="E13349">
        <v>7.1993718105938456</v>
      </c>
      <c r="F13349">
        <v>28.71324407779257</v>
      </c>
      <c r="G13349">
        <v>276.20021603290547</v>
      </c>
      <c r="H13349">
        <v>77</v>
      </c>
      <c r="I13349">
        <v>4</v>
      </c>
      <c r="J13349">
        <v>0</v>
      </c>
      <c r="K13349">
        <f t="shared" si="416"/>
        <v>7</v>
      </c>
      <c r="L13349">
        <f t="shared" si="417"/>
        <v>3.5870157926351358</v>
      </c>
    </row>
    <row r="13350" spans="1:12" x14ac:dyDescent="0.45">
      <c r="A13350" s="1">
        <v>46214.166666666657</v>
      </c>
      <c r="B13350">
        <v>120</v>
      </c>
      <c r="C13350" t="s">
        <v>11</v>
      </c>
      <c r="D13350">
        <v>79.535784116772106</v>
      </c>
      <c r="E13350">
        <v>4.9608017574659522</v>
      </c>
      <c r="F13350">
        <v>24.756328020743119</v>
      </c>
      <c r="G13350">
        <v>245.37684820514059</v>
      </c>
      <c r="H13350">
        <v>130</v>
      </c>
      <c r="I13350">
        <v>3</v>
      </c>
      <c r="J13350">
        <v>0</v>
      </c>
      <c r="K13350">
        <f t="shared" si="416"/>
        <v>7</v>
      </c>
      <c r="L13350">
        <f t="shared" si="417"/>
        <v>1.88751421696262</v>
      </c>
    </row>
    <row r="13351" spans="1:12" x14ac:dyDescent="0.45">
      <c r="A13351" s="1">
        <v>46214.208333333343</v>
      </c>
      <c r="B13351">
        <v>107</v>
      </c>
      <c r="C13351" t="s">
        <v>10</v>
      </c>
      <c r="D13351">
        <v>84.011417097126824</v>
      </c>
      <c r="E13351">
        <v>4.0379332582147942</v>
      </c>
      <c r="F13351">
        <v>28.003980503551961</v>
      </c>
      <c r="G13351">
        <v>283.73864720909881</v>
      </c>
      <c r="H13351">
        <v>160</v>
      </c>
      <c r="I13351">
        <v>4</v>
      </c>
      <c r="J13351">
        <v>0</v>
      </c>
      <c r="K13351">
        <f t="shared" si="416"/>
        <v>7</v>
      </c>
      <c r="L13351">
        <f t="shared" si="417"/>
        <v>1.7733665450568676</v>
      </c>
    </row>
    <row r="13352" spans="1:12" x14ac:dyDescent="0.45">
      <c r="A13352" s="1">
        <v>46214.25</v>
      </c>
      <c r="B13352">
        <v>119</v>
      </c>
      <c r="C13352" t="s">
        <v>10</v>
      </c>
      <c r="D13352">
        <v>68.946812728187339</v>
      </c>
      <c r="E13352">
        <v>5.3363708015165754</v>
      </c>
      <c r="F13352">
        <v>30.752900304728669</v>
      </c>
      <c r="G13352">
        <v>292.29095228743631</v>
      </c>
      <c r="H13352">
        <v>127</v>
      </c>
      <c r="I13352">
        <v>1</v>
      </c>
      <c r="J13352">
        <v>0</v>
      </c>
      <c r="K13352">
        <f t="shared" si="416"/>
        <v>7</v>
      </c>
      <c r="L13352">
        <f t="shared" si="417"/>
        <v>2.3015035613183961</v>
      </c>
    </row>
    <row r="13353" spans="1:12" x14ac:dyDescent="0.45">
      <c r="A13353" s="1">
        <v>46214.291666666657</v>
      </c>
      <c r="B13353">
        <v>107</v>
      </c>
      <c r="C13353" t="s">
        <v>12</v>
      </c>
      <c r="D13353">
        <v>82.153469656776863</v>
      </c>
      <c r="E13353">
        <v>4.0256388816363868</v>
      </c>
      <c r="F13353">
        <v>28.84159842212955</v>
      </c>
      <c r="G13353">
        <v>253.27458021745099</v>
      </c>
      <c r="H13353">
        <v>155</v>
      </c>
      <c r="I13353">
        <v>2</v>
      </c>
      <c r="J13353">
        <v>0</v>
      </c>
      <c r="K13353">
        <f t="shared" si="416"/>
        <v>7</v>
      </c>
      <c r="L13353">
        <f t="shared" si="417"/>
        <v>1.6340295497900064</v>
      </c>
    </row>
    <row r="13354" spans="1:12" x14ac:dyDescent="0.45">
      <c r="A13354" s="1">
        <v>46214.333333333343</v>
      </c>
      <c r="B13354">
        <v>147</v>
      </c>
      <c r="C13354" t="s">
        <v>12</v>
      </c>
      <c r="D13354">
        <v>80.757930714427104</v>
      </c>
      <c r="E13354">
        <v>5.3166597020707727</v>
      </c>
      <c r="F13354">
        <v>33.160183032425493</v>
      </c>
      <c r="G13354">
        <v>247.82429746558941</v>
      </c>
      <c r="H13354">
        <v>85</v>
      </c>
      <c r="I13354">
        <v>6</v>
      </c>
      <c r="J13354">
        <v>0</v>
      </c>
      <c r="K13354">
        <f t="shared" si="416"/>
        <v>7</v>
      </c>
      <c r="L13354">
        <f t="shared" si="417"/>
        <v>2.9155799701834049</v>
      </c>
    </row>
    <row r="13355" spans="1:12" x14ac:dyDescent="0.45">
      <c r="A13355" s="1">
        <v>46214.375</v>
      </c>
      <c r="B13355">
        <v>130</v>
      </c>
      <c r="C13355" t="s">
        <v>12</v>
      </c>
      <c r="D13355">
        <v>61.794080631970857</v>
      </c>
      <c r="E13355">
        <v>6.4677452795327044</v>
      </c>
      <c r="F13355">
        <v>27.163625243015279</v>
      </c>
      <c r="G13355">
        <v>232.38772184168289</v>
      </c>
      <c r="H13355">
        <v>79</v>
      </c>
      <c r="I13355">
        <v>1</v>
      </c>
      <c r="J13355">
        <v>0</v>
      </c>
      <c r="K13355">
        <f t="shared" si="416"/>
        <v>7</v>
      </c>
      <c r="L13355">
        <f t="shared" si="417"/>
        <v>2.941616732173201</v>
      </c>
    </row>
    <row r="13356" spans="1:12" x14ac:dyDescent="0.45">
      <c r="A13356" s="1">
        <v>46214.416666666657</v>
      </c>
      <c r="B13356">
        <v>149</v>
      </c>
      <c r="C13356" t="s">
        <v>11</v>
      </c>
      <c r="D13356">
        <v>57.119987428126421</v>
      </c>
      <c r="E13356">
        <v>3.8420821529943709</v>
      </c>
      <c r="F13356">
        <v>37.723954537813228</v>
      </c>
      <c r="G13356">
        <v>309.4243760813921</v>
      </c>
      <c r="H13356">
        <v>121</v>
      </c>
      <c r="I13356">
        <v>3</v>
      </c>
      <c r="J13356">
        <v>0</v>
      </c>
      <c r="K13356">
        <f t="shared" si="416"/>
        <v>7</v>
      </c>
      <c r="L13356">
        <f t="shared" si="417"/>
        <v>2.5572262486065465</v>
      </c>
    </row>
    <row r="13357" spans="1:12" x14ac:dyDescent="0.45">
      <c r="A13357" s="1">
        <v>46214.458333333343</v>
      </c>
      <c r="B13357">
        <v>140</v>
      </c>
      <c r="C13357" t="s">
        <v>11</v>
      </c>
      <c r="D13357">
        <v>64.650220641484367</v>
      </c>
      <c r="E13357">
        <v>4.9715285771322009</v>
      </c>
      <c r="F13357">
        <v>33.167028469635717</v>
      </c>
      <c r="G13357">
        <v>256.11060676891498</v>
      </c>
      <c r="H13357">
        <v>93</v>
      </c>
      <c r="I13357">
        <v>5</v>
      </c>
      <c r="J13357">
        <v>0</v>
      </c>
      <c r="K13357">
        <f t="shared" si="416"/>
        <v>7</v>
      </c>
      <c r="L13357">
        <f t="shared" si="417"/>
        <v>2.7538774921388707</v>
      </c>
    </row>
    <row r="13358" spans="1:12" x14ac:dyDescent="0.45">
      <c r="A13358" s="1">
        <v>46214.5</v>
      </c>
      <c r="B13358">
        <v>100</v>
      </c>
      <c r="C13358" t="s">
        <v>11</v>
      </c>
      <c r="D13358">
        <v>64.773936258167609</v>
      </c>
      <c r="E13358">
        <v>2.4293592058730988</v>
      </c>
      <c r="F13358">
        <v>29.674690333363241</v>
      </c>
      <c r="G13358">
        <v>175.65237922691421</v>
      </c>
      <c r="H13358">
        <v>64</v>
      </c>
      <c r="I13358">
        <v>2</v>
      </c>
      <c r="J13358">
        <v>0</v>
      </c>
      <c r="K13358">
        <f t="shared" si="416"/>
        <v>7</v>
      </c>
      <c r="L13358">
        <f t="shared" si="417"/>
        <v>2.7445684254205345</v>
      </c>
    </row>
    <row r="13359" spans="1:12" x14ac:dyDescent="0.45">
      <c r="A13359" s="1">
        <v>46214.541666666657</v>
      </c>
      <c r="B13359">
        <v>122</v>
      </c>
      <c r="C13359" t="s">
        <v>10</v>
      </c>
      <c r="D13359">
        <v>64.872398279631255</v>
      </c>
      <c r="E13359">
        <v>6.111957356121497</v>
      </c>
      <c r="F13359">
        <v>34.950213128911848</v>
      </c>
      <c r="G13359">
        <v>238.22001974684349</v>
      </c>
      <c r="H13359">
        <v>99</v>
      </c>
      <c r="I13359">
        <v>2</v>
      </c>
      <c r="J13359">
        <v>1</v>
      </c>
      <c r="K13359">
        <f t="shared" si="416"/>
        <v>7</v>
      </c>
      <c r="L13359">
        <f t="shared" si="417"/>
        <v>2.4062628257256917</v>
      </c>
    </row>
    <row r="13360" spans="1:12" x14ac:dyDescent="0.45">
      <c r="A13360" s="1">
        <v>46214.583333333343</v>
      </c>
      <c r="B13360">
        <v>100</v>
      </c>
      <c r="C13360" t="s">
        <v>10</v>
      </c>
      <c r="D13360">
        <v>48.392135796880829</v>
      </c>
      <c r="E13360">
        <v>3.7194533792947659</v>
      </c>
      <c r="F13360">
        <v>29.776370455111021</v>
      </c>
      <c r="G13360">
        <v>169.71670788658949</v>
      </c>
      <c r="H13360">
        <v>167</v>
      </c>
      <c r="I13360">
        <v>3</v>
      </c>
      <c r="J13360">
        <v>0</v>
      </c>
      <c r="K13360">
        <f t="shared" si="416"/>
        <v>7</v>
      </c>
      <c r="L13360">
        <f t="shared" si="417"/>
        <v>1.0162677118957455</v>
      </c>
    </row>
    <row r="13361" spans="1:12" x14ac:dyDescent="0.45">
      <c r="A13361" s="1">
        <v>46214.625</v>
      </c>
      <c r="B13361">
        <v>110</v>
      </c>
      <c r="C13361" t="s">
        <v>11</v>
      </c>
      <c r="D13361">
        <v>75.237171038335248</v>
      </c>
      <c r="E13361">
        <v>6.7703227602230918</v>
      </c>
      <c r="F13361">
        <v>35.50009022970557</v>
      </c>
      <c r="G13361">
        <v>303.13693417420689</v>
      </c>
      <c r="H13361">
        <v>82</v>
      </c>
      <c r="I13361">
        <v>5</v>
      </c>
      <c r="J13361">
        <v>0</v>
      </c>
      <c r="K13361">
        <f t="shared" si="416"/>
        <v>7</v>
      </c>
      <c r="L13361">
        <f t="shared" si="417"/>
        <v>3.6967918801732549</v>
      </c>
    </row>
    <row r="13362" spans="1:12" x14ac:dyDescent="0.45">
      <c r="A13362" s="1">
        <v>46214.666666666657</v>
      </c>
      <c r="B13362">
        <v>139</v>
      </c>
      <c r="C13362" t="s">
        <v>12</v>
      </c>
      <c r="D13362">
        <v>68.193188247207459</v>
      </c>
      <c r="E13362">
        <v>4.2715066995906934</v>
      </c>
      <c r="F13362">
        <v>34.6078464818006</v>
      </c>
      <c r="G13362">
        <v>257.79220590948898</v>
      </c>
      <c r="H13362">
        <v>188</v>
      </c>
      <c r="I13362">
        <v>3</v>
      </c>
      <c r="J13362">
        <v>0</v>
      </c>
      <c r="K13362">
        <f t="shared" si="416"/>
        <v>7</v>
      </c>
      <c r="L13362">
        <f t="shared" si="417"/>
        <v>1.3712351378164307</v>
      </c>
    </row>
    <row r="13363" spans="1:12" x14ac:dyDescent="0.45">
      <c r="A13363" s="1">
        <v>46214.708333333343</v>
      </c>
      <c r="B13363">
        <v>120</v>
      </c>
      <c r="C13363" t="s">
        <v>10</v>
      </c>
      <c r="D13363">
        <v>76.265429953611203</v>
      </c>
      <c r="E13363">
        <v>5.1670917684593611</v>
      </c>
      <c r="F13363">
        <v>30.639026644214081</v>
      </c>
      <c r="G13363">
        <v>278.34686125009392</v>
      </c>
      <c r="H13363">
        <v>128</v>
      </c>
      <c r="I13363">
        <v>2</v>
      </c>
      <c r="J13363">
        <v>0</v>
      </c>
      <c r="K13363">
        <f t="shared" si="416"/>
        <v>7</v>
      </c>
      <c r="L13363">
        <f t="shared" si="417"/>
        <v>2.1745848535163588</v>
      </c>
    </row>
    <row r="13364" spans="1:12" x14ac:dyDescent="0.45">
      <c r="A13364" s="1">
        <v>46214.75</v>
      </c>
      <c r="B13364">
        <v>126</v>
      </c>
      <c r="C13364" t="s">
        <v>11</v>
      </c>
      <c r="D13364">
        <v>66.853399504128802</v>
      </c>
      <c r="E13364">
        <v>4.4541900437846653</v>
      </c>
      <c r="F13364">
        <v>31.915270920711979</v>
      </c>
      <c r="G13364">
        <v>223.10805262141869</v>
      </c>
      <c r="H13364">
        <v>136</v>
      </c>
      <c r="I13364">
        <v>1</v>
      </c>
      <c r="J13364">
        <v>0</v>
      </c>
      <c r="K13364">
        <f t="shared" si="416"/>
        <v>7</v>
      </c>
      <c r="L13364">
        <f t="shared" si="417"/>
        <v>1.6405003869221964</v>
      </c>
    </row>
    <row r="13365" spans="1:12" x14ac:dyDescent="0.45">
      <c r="A13365" s="1">
        <v>46214.791666666657</v>
      </c>
      <c r="B13365">
        <v>116</v>
      </c>
      <c r="C13365" t="s">
        <v>12</v>
      </c>
      <c r="D13365">
        <v>71.98248809149689</v>
      </c>
      <c r="E13365">
        <v>4.4644282796353476</v>
      </c>
      <c r="F13365">
        <v>22.537159386064221</v>
      </c>
      <c r="G13365">
        <v>224.42242844581131</v>
      </c>
      <c r="H13365">
        <v>157</v>
      </c>
      <c r="I13365">
        <v>7</v>
      </c>
      <c r="J13365">
        <v>0</v>
      </c>
      <c r="K13365">
        <f t="shared" si="416"/>
        <v>7</v>
      </c>
      <c r="L13365">
        <f t="shared" si="417"/>
        <v>1.429442219400072</v>
      </c>
    </row>
    <row r="13366" spans="1:12" x14ac:dyDescent="0.45">
      <c r="A13366" s="1">
        <v>46214.833333333343</v>
      </c>
      <c r="B13366">
        <v>120</v>
      </c>
      <c r="C13366" t="s">
        <v>11</v>
      </c>
      <c r="D13366">
        <v>86.95893397725078</v>
      </c>
      <c r="E13366">
        <v>5.2146571368716783</v>
      </c>
      <c r="F13366">
        <v>37.774430471612192</v>
      </c>
      <c r="G13366">
        <v>218.20251104108311</v>
      </c>
      <c r="H13366">
        <v>140</v>
      </c>
      <c r="I13366">
        <v>1</v>
      </c>
      <c r="J13366">
        <v>0</v>
      </c>
      <c r="K13366">
        <f t="shared" si="416"/>
        <v>7</v>
      </c>
      <c r="L13366">
        <f t="shared" si="417"/>
        <v>1.5585893645791651</v>
      </c>
    </row>
    <row r="13367" spans="1:12" x14ac:dyDescent="0.45">
      <c r="A13367" s="1">
        <v>46214.875</v>
      </c>
      <c r="B13367">
        <v>101</v>
      </c>
      <c r="C13367" t="s">
        <v>10</v>
      </c>
      <c r="D13367">
        <v>59.943712956623003</v>
      </c>
      <c r="E13367">
        <v>7.0950692750750246</v>
      </c>
      <c r="F13367">
        <v>30.65408703165599</v>
      </c>
      <c r="G13367">
        <v>280.74676776002849</v>
      </c>
      <c r="H13367">
        <v>98</v>
      </c>
      <c r="I13367">
        <v>4</v>
      </c>
      <c r="J13367">
        <v>0</v>
      </c>
      <c r="K13367">
        <f t="shared" si="416"/>
        <v>7</v>
      </c>
      <c r="L13367">
        <f t="shared" si="417"/>
        <v>2.8647629363268212</v>
      </c>
    </row>
    <row r="13368" spans="1:12" x14ac:dyDescent="0.45">
      <c r="A13368" s="1">
        <v>46214.916666666657</v>
      </c>
      <c r="B13368">
        <v>126</v>
      </c>
      <c r="C13368" t="s">
        <v>12</v>
      </c>
      <c r="D13368">
        <v>61.807343697445383</v>
      </c>
      <c r="E13368">
        <v>7.3729427908722034</v>
      </c>
      <c r="F13368">
        <v>21.660873523899909</v>
      </c>
      <c r="G13368">
        <v>323.24994740730432</v>
      </c>
      <c r="H13368">
        <v>177</v>
      </c>
      <c r="I13368">
        <v>2</v>
      </c>
      <c r="J13368">
        <v>0</v>
      </c>
      <c r="K13368">
        <f t="shared" si="416"/>
        <v>7</v>
      </c>
      <c r="L13368">
        <f t="shared" si="417"/>
        <v>1.826270889306804</v>
      </c>
    </row>
    <row r="13369" spans="1:12" x14ac:dyDescent="0.45">
      <c r="A13369" s="1">
        <v>46214.958333333343</v>
      </c>
      <c r="B13369">
        <v>112</v>
      </c>
      <c r="C13369" t="s">
        <v>10</v>
      </c>
      <c r="D13369">
        <v>69.538990644972316</v>
      </c>
      <c r="E13369">
        <v>5.7007539247914512</v>
      </c>
      <c r="F13369">
        <v>26.966489375158709</v>
      </c>
      <c r="G13369">
        <v>174.56769540612461</v>
      </c>
      <c r="H13369">
        <v>88</v>
      </c>
      <c r="I13369">
        <v>1</v>
      </c>
      <c r="J13369">
        <v>0</v>
      </c>
      <c r="K13369">
        <f t="shared" si="416"/>
        <v>7</v>
      </c>
      <c r="L13369">
        <f t="shared" si="417"/>
        <v>1.9837238114332343</v>
      </c>
    </row>
    <row r="13370" spans="1:12" x14ac:dyDescent="0.45">
      <c r="A13370" s="1">
        <v>46215</v>
      </c>
      <c r="B13370">
        <v>102</v>
      </c>
      <c r="C13370" t="s">
        <v>12</v>
      </c>
      <c r="D13370">
        <v>75.5345677151698</v>
      </c>
      <c r="E13370">
        <v>5.0692180453016631</v>
      </c>
      <c r="F13370">
        <v>29.943043742687411</v>
      </c>
      <c r="G13370">
        <v>253.57647063046531</v>
      </c>
      <c r="H13370">
        <v>88</v>
      </c>
      <c r="I13370">
        <v>2</v>
      </c>
      <c r="J13370">
        <v>0</v>
      </c>
      <c r="K13370">
        <f t="shared" si="416"/>
        <v>7</v>
      </c>
      <c r="L13370">
        <f t="shared" si="417"/>
        <v>2.881550802618924</v>
      </c>
    </row>
    <row r="13371" spans="1:12" x14ac:dyDescent="0.45">
      <c r="A13371" s="1">
        <v>46215.041666666657</v>
      </c>
      <c r="B13371">
        <v>101</v>
      </c>
      <c r="C13371" t="s">
        <v>10</v>
      </c>
      <c r="D13371">
        <v>66.895755023251482</v>
      </c>
      <c r="E13371">
        <v>3.8512996604649681</v>
      </c>
      <c r="F13371">
        <v>33.449057307165383</v>
      </c>
      <c r="G13371">
        <v>252.7673856811974</v>
      </c>
      <c r="H13371">
        <v>83</v>
      </c>
      <c r="I13371">
        <v>5</v>
      </c>
      <c r="J13371">
        <v>0</v>
      </c>
      <c r="K13371">
        <f t="shared" si="416"/>
        <v>7</v>
      </c>
      <c r="L13371">
        <f t="shared" si="417"/>
        <v>3.0453901889300892</v>
      </c>
    </row>
    <row r="13372" spans="1:12" x14ac:dyDescent="0.45">
      <c r="A13372" s="1">
        <v>46215.083333333343</v>
      </c>
      <c r="B13372">
        <v>109</v>
      </c>
      <c r="C13372" t="s">
        <v>10</v>
      </c>
      <c r="D13372">
        <v>65.95469922400882</v>
      </c>
      <c r="E13372">
        <v>4.0904373206199311</v>
      </c>
      <c r="F13372">
        <v>24.734242580915399</v>
      </c>
      <c r="G13372">
        <v>242.44679484317979</v>
      </c>
      <c r="H13372">
        <v>111</v>
      </c>
      <c r="I13372">
        <v>1</v>
      </c>
      <c r="J13372">
        <v>0</v>
      </c>
      <c r="K13372">
        <f t="shared" si="416"/>
        <v>7</v>
      </c>
      <c r="L13372">
        <f t="shared" si="417"/>
        <v>2.1842053589475658</v>
      </c>
    </row>
    <row r="13373" spans="1:12" x14ac:dyDescent="0.45">
      <c r="A13373" s="1">
        <v>46215.125</v>
      </c>
      <c r="B13373">
        <v>127</v>
      </c>
      <c r="C13373" t="s">
        <v>11</v>
      </c>
      <c r="D13373">
        <v>72.876931259421696</v>
      </c>
      <c r="E13373">
        <v>5.9267994739844969</v>
      </c>
      <c r="F13373">
        <v>27.839787690178049</v>
      </c>
      <c r="G13373">
        <v>243.56256783663909</v>
      </c>
      <c r="H13373">
        <v>140</v>
      </c>
      <c r="I13373">
        <v>4</v>
      </c>
      <c r="J13373">
        <v>0</v>
      </c>
      <c r="K13373">
        <f t="shared" si="416"/>
        <v>7</v>
      </c>
      <c r="L13373">
        <f t="shared" si="417"/>
        <v>1.739732627404565</v>
      </c>
    </row>
    <row r="13374" spans="1:12" x14ac:dyDescent="0.45">
      <c r="A13374" s="1">
        <v>46215.166666666657</v>
      </c>
      <c r="B13374">
        <v>140</v>
      </c>
      <c r="C13374" t="s">
        <v>11</v>
      </c>
      <c r="D13374">
        <v>68.90534679545604</v>
      </c>
      <c r="E13374">
        <v>4.9220803551112473</v>
      </c>
      <c r="F13374">
        <v>20.858590298173549</v>
      </c>
      <c r="G13374">
        <v>256.25122314408799</v>
      </c>
      <c r="H13374">
        <v>158</v>
      </c>
      <c r="I13374">
        <v>3</v>
      </c>
      <c r="J13374">
        <v>0</v>
      </c>
      <c r="K13374">
        <f t="shared" si="416"/>
        <v>7</v>
      </c>
      <c r="L13374">
        <f t="shared" si="417"/>
        <v>1.6218431844562531</v>
      </c>
    </row>
    <row r="13375" spans="1:12" x14ac:dyDescent="0.45">
      <c r="A13375" s="1">
        <v>46215.208333333343</v>
      </c>
      <c r="B13375">
        <v>135</v>
      </c>
      <c r="C13375" t="s">
        <v>10</v>
      </c>
      <c r="D13375">
        <v>75.995265891227845</v>
      </c>
      <c r="E13375">
        <v>4.0860396728068258</v>
      </c>
      <c r="F13375">
        <v>29.805200458547031</v>
      </c>
      <c r="G13375">
        <v>275.69376006214878</v>
      </c>
      <c r="H13375">
        <v>90</v>
      </c>
      <c r="I13375">
        <v>3</v>
      </c>
      <c r="J13375">
        <v>0</v>
      </c>
      <c r="K13375">
        <f t="shared" si="416"/>
        <v>7</v>
      </c>
      <c r="L13375">
        <f t="shared" si="417"/>
        <v>3.0632640006905421</v>
      </c>
    </row>
    <row r="13376" spans="1:12" x14ac:dyDescent="0.45">
      <c r="A13376" s="1">
        <v>46215.25</v>
      </c>
      <c r="B13376">
        <v>140</v>
      </c>
      <c r="C13376" t="s">
        <v>11</v>
      </c>
      <c r="D13376">
        <v>75.827606173087673</v>
      </c>
      <c r="E13376">
        <v>4.496400368725717</v>
      </c>
      <c r="F13376">
        <v>35.848225822951903</v>
      </c>
      <c r="G13376">
        <v>227.47749641898361</v>
      </c>
      <c r="H13376">
        <v>98</v>
      </c>
      <c r="I13376">
        <v>1</v>
      </c>
      <c r="J13376">
        <v>0</v>
      </c>
      <c r="K13376">
        <f t="shared" si="416"/>
        <v>7</v>
      </c>
      <c r="L13376">
        <f t="shared" si="417"/>
        <v>2.3211989430508533</v>
      </c>
    </row>
    <row r="13377" spans="1:12" x14ac:dyDescent="0.45">
      <c r="A13377" s="1">
        <v>46215.291666666657</v>
      </c>
      <c r="B13377">
        <v>135</v>
      </c>
      <c r="C13377" t="s">
        <v>12</v>
      </c>
      <c r="D13377">
        <v>76.340382805690965</v>
      </c>
      <c r="E13377">
        <v>4.5537509489496086</v>
      </c>
      <c r="F13377">
        <v>25.278829482228659</v>
      </c>
      <c r="G13377">
        <v>188.49576637490671</v>
      </c>
      <c r="H13377">
        <v>162</v>
      </c>
      <c r="I13377">
        <v>1</v>
      </c>
      <c r="J13377">
        <v>0</v>
      </c>
      <c r="K13377">
        <f t="shared" si="416"/>
        <v>7</v>
      </c>
      <c r="L13377">
        <f t="shared" si="417"/>
        <v>1.16355411342535</v>
      </c>
    </row>
    <row r="13378" spans="1:12" x14ac:dyDescent="0.45">
      <c r="A13378" s="1">
        <v>46215.333333333343</v>
      </c>
      <c r="B13378">
        <v>142</v>
      </c>
      <c r="C13378" t="s">
        <v>11</v>
      </c>
      <c r="D13378">
        <v>65.763550003201004</v>
      </c>
      <c r="E13378">
        <v>3.236756167758005</v>
      </c>
      <c r="F13378">
        <v>28.432532196254549</v>
      </c>
      <c r="G13378">
        <v>264.32570295772638</v>
      </c>
      <c r="H13378">
        <v>106</v>
      </c>
      <c r="I13378">
        <v>3</v>
      </c>
      <c r="J13378">
        <v>0</v>
      </c>
      <c r="K13378">
        <f t="shared" ref="K13378:K13441" si="418">MONTH(A13378)</f>
        <v>7</v>
      </c>
      <c r="L13378">
        <f t="shared" ref="L13378:L13441" si="419">IF(H13378=0,0,G13378/H13378)</f>
        <v>2.4936387071483619</v>
      </c>
    </row>
    <row r="13379" spans="1:12" x14ac:dyDescent="0.45">
      <c r="A13379" s="1">
        <v>46215.375</v>
      </c>
      <c r="B13379">
        <v>109</v>
      </c>
      <c r="C13379" t="s">
        <v>11</v>
      </c>
      <c r="D13379">
        <v>64.515793741031416</v>
      </c>
      <c r="E13379">
        <v>4.7646894375794524</v>
      </c>
      <c r="F13379">
        <v>29.296515587093189</v>
      </c>
      <c r="G13379">
        <v>273.87129665967598</v>
      </c>
      <c r="H13379">
        <v>55</v>
      </c>
      <c r="I13379">
        <v>0</v>
      </c>
      <c r="J13379">
        <v>0</v>
      </c>
      <c r="K13379">
        <f t="shared" si="418"/>
        <v>7</v>
      </c>
      <c r="L13379">
        <f t="shared" si="419"/>
        <v>4.9794781210850179</v>
      </c>
    </row>
    <row r="13380" spans="1:12" x14ac:dyDescent="0.45">
      <c r="A13380" s="1">
        <v>46215.416666666657</v>
      </c>
      <c r="B13380">
        <v>135</v>
      </c>
      <c r="C13380" t="s">
        <v>11</v>
      </c>
      <c r="D13380">
        <v>80.667357322987939</v>
      </c>
      <c r="E13380">
        <v>6.3537438553276457</v>
      </c>
      <c r="F13380">
        <v>22.634777722503809</v>
      </c>
      <c r="G13380">
        <v>163.89313235052259</v>
      </c>
      <c r="H13380">
        <v>154</v>
      </c>
      <c r="I13380">
        <v>2</v>
      </c>
      <c r="J13380">
        <v>0</v>
      </c>
      <c r="K13380">
        <f t="shared" si="418"/>
        <v>7</v>
      </c>
      <c r="L13380">
        <f t="shared" si="419"/>
        <v>1.0642411191592376</v>
      </c>
    </row>
    <row r="13381" spans="1:12" x14ac:dyDescent="0.45">
      <c r="A13381" s="1">
        <v>46215.458333333343</v>
      </c>
      <c r="B13381">
        <v>125</v>
      </c>
      <c r="C13381" t="s">
        <v>10</v>
      </c>
      <c r="D13381">
        <v>74.729352871237197</v>
      </c>
      <c r="E13381">
        <v>4.2383090644161356</v>
      </c>
      <c r="F13381">
        <v>32.456548902389777</v>
      </c>
      <c r="G13381">
        <v>260.12361056508502</v>
      </c>
      <c r="H13381">
        <v>139</v>
      </c>
      <c r="I13381">
        <v>2</v>
      </c>
      <c r="J13381">
        <v>0</v>
      </c>
      <c r="K13381">
        <f t="shared" si="418"/>
        <v>7</v>
      </c>
      <c r="L13381">
        <f t="shared" si="419"/>
        <v>1.8713928817632015</v>
      </c>
    </row>
    <row r="13382" spans="1:12" x14ac:dyDescent="0.45">
      <c r="A13382" s="1">
        <v>46215.5</v>
      </c>
      <c r="B13382">
        <v>129</v>
      </c>
      <c r="C13382" t="s">
        <v>11</v>
      </c>
      <c r="D13382">
        <v>66.473194994336964</v>
      </c>
      <c r="E13382">
        <v>5.4438715080712896</v>
      </c>
      <c r="F13382">
        <v>28.5097359810844</v>
      </c>
      <c r="G13382">
        <v>289.65469393041963</v>
      </c>
      <c r="H13382">
        <v>155</v>
      </c>
      <c r="I13382">
        <v>2</v>
      </c>
      <c r="J13382">
        <v>1</v>
      </c>
      <c r="K13382">
        <f t="shared" si="418"/>
        <v>7</v>
      </c>
      <c r="L13382">
        <f t="shared" si="419"/>
        <v>1.868739960841417</v>
      </c>
    </row>
    <row r="13383" spans="1:12" x14ac:dyDescent="0.45">
      <c r="A13383" s="1">
        <v>46215.541666666657</v>
      </c>
      <c r="B13383">
        <v>116</v>
      </c>
      <c r="C13383" t="s">
        <v>11</v>
      </c>
      <c r="D13383">
        <v>51.558434318115467</v>
      </c>
      <c r="E13383">
        <v>4.5399181977609144</v>
      </c>
      <c r="F13383">
        <v>23.915601200579498</v>
      </c>
      <c r="G13383">
        <v>136.45443071154199</v>
      </c>
      <c r="H13383">
        <v>150</v>
      </c>
      <c r="I13383">
        <v>5</v>
      </c>
      <c r="J13383">
        <v>0</v>
      </c>
      <c r="K13383">
        <f t="shared" si="418"/>
        <v>7</v>
      </c>
      <c r="L13383">
        <f t="shared" si="419"/>
        <v>0.90969620474361323</v>
      </c>
    </row>
    <row r="13384" spans="1:12" x14ac:dyDescent="0.45">
      <c r="A13384" s="1">
        <v>46215.583333333343</v>
      </c>
      <c r="B13384">
        <v>124</v>
      </c>
      <c r="C13384" t="s">
        <v>11</v>
      </c>
      <c r="D13384">
        <v>62.571156211661531</v>
      </c>
      <c r="E13384">
        <v>0.4430879391406588</v>
      </c>
      <c r="F13384">
        <v>36.933425316236281</v>
      </c>
      <c r="G13384">
        <v>240.95835748196319</v>
      </c>
      <c r="H13384">
        <v>162</v>
      </c>
      <c r="I13384">
        <v>2</v>
      </c>
      <c r="J13384">
        <v>0</v>
      </c>
      <c r="K13384">
        <f t="shared" si="418"/>
        <v>7</v>
      </c>
      <c r="L13384">
        <f t="shared" si="419"/>
        <v>1.4873972684071801</v>
      </c>
    </row>
    <row r="13385" spans="1:12" x14ac:dyDescent="0.45">
      <c r="A13385" s="1">
        <v>46215.625</v>
      </c>
      <c r="B13385">
        <v>100</v>
      </c>
      <c r="C13385" t="s">
        <v>11</v>
      </c>
      <c r="D13385">
        <v>84.664650498707047</v>
      </c>
      <c r="E13385">
        <v>6.1175016612478403</v>
      </c>
      <c r="F13385">
        <v>38.996558626421027</v>
      </c>
      <c r="G13385">
        <v>275.73230130682401</v>
      </c>
      <c r="H13385">
        <v>90</v>
      </c>
      <c r="I13385">
        <v>5</v>
      </c>
      <c r="J13385">
        <v>0</v>
      </c>
      <c r="K13385">
        <f t="shared" si="418"/>
        <v>7</v>
      </c>
      <c r="L13385">
        <f t="shared" si="419"/>
        <v>3.0636922367424892</v>
      </c>
    </row>
    <row r="13386" spans="1:12" x14ac:dyDescent="0.45">
      <c r="A13386" s="1">
        <v>46215.666666666657</v>
      </c>
      <c r="B13386">
        <v>145</v>
      </c>
      <c r="C13386" t="s">
        <v>12</v>
      </c>
      <c r="D13386">
        <v>64.943105220366235</v>
      </c>
      <c r="E13386">
        <v>5.3579472748345616</v>
      </c>
      <c r="F13386">
        <v>41.1224283459932</v>
      </c>
      <c r="G13386">
        <v>300.73022408684187</v>
      </c>
      <c r="H13386">
        <v>168</v>
      </c>
      <c r="I13386">
        <v>2</v>
      </c>
      <c r="J13386">
        <v>0</v>
      </c>
      <c r="K13386">
        <f t="shared" si="418"/>
        <v>7</v>
      </c>
      <c r="L13386">
        <f t="shared" si="419"/>
        <v>1.790060857659773</v>
      </c>
    </row>
    <row r="13387" spans="1:12" x14ac:dyDescent="0.45">
      <c r="A13387" s="1">
        <v>46215.708333333343</v>
      </c>
      <c r="B13387">
        <v>120</v>
      </c>
      <c r="C13387" t="s">
        <v>11</v>
      </c>
      <c r="D13387">
        <v>81.506447082868419</v>
      </c>
      <c r="E13387">
        <v>5.7887805680267794</v>
      </c>
      <c r="F13387">
        <v>38.359232620919563</v>
      </c>
      <c r="G13387">
        <v>251.4609339116827</v>
      </c>
      <c r="H13387">
        <v>138</v>
      </c>
      <c r="I13387">
        <v>4</v>
      </c>
      <c r="J13387">
        <v>0</v>
      </c>
      <c r="K13387">
        <f t="shared" si="418"/>
        <v>7</v>
      </c>
      <c r="L13387">
        <f t="shared" si="419"/>
        <v>1.8221806805194398</v>
      </c>
    </row>
    <row r="13388" spans="1:12" x14ac:dyDescent="0.45">
      <c r="A13388" s="1">
        <v>46215.75</v>
      </c>
      <c r="B13388">
        <v>128</v>
      </c>
      <c r="C13388" t="s">
        <v>12</v>
      </c>
      <c r="D13388">
        <v>83.705124282243688</v>
      </c>
      <c r="E13388">
        <v>4.1752405757778952</v>
      </c>
      <c r="F13388">
        <v>35.688887231012792</v>
      </c>
      <c r="G13388">
        <v>276.87583065909229</v>
      </c>
      <c r="H13388">
        <v>94</v>
      </c>
      <c r="I13388">
        <v>0</v>
      </c>
      <c r="J13388">
        <v>1</v>
      </c>
      <c r="K13388">
        <f t="shared" si="418"/>
        <v>7</v>
      </c>
      <c r="L13388">
        <f t="shared" si="419"/>
        <v>2.9454875602031096</v>
      </c>
    </row>
    <row r="13389" spans="1:12" x14ac:dyDescent="0.45">
      <c r="A13389" s="1">
        <v>46215.791666666657</v>
      </c>
      <c r="B13389">
        <v>118</v>
      </c>
      <c r="C13389" t="s">
        <v>10</v>
      </c>
      <c r="D13389">
        <v>69.450724547684018</v>
      </c>
      <c r="E13389">
        <v>5.8899739777528826</v>
      </c>
      <c r="F13389">
        <v>26.127984068280281</v>
      </c>
      <c r="G13389">
        <v>264.8654872037672</v>
      </c>
      <c r="H13389">
        <v>196</v>
      </c>
      <c r="I13389">
        <v>3</v>
      </c>
      <c r="J13389">
        <v>0</v>
      </c>
      <c r="K13389">
        <f t="shared" si="418"/>
        <v>7</v>
      </c>
      <c r="L13389">
        <f t="shared" si="419"/>
        <v>1.3513545265498326</v>
      </c>
    </row>
    <row r="13390" spans="1:12" x14ac:dyDescent="0.45">
      <c r="A13390" s="1">
        <v>46215.833333333343</v>
      </c>
      <c r="B13390">
        <v>134</v>
      </c>
      <c r="C13390" t="s">
        <v>10</v>
      </c>
      <c r="D13390">
        <v>84.338183391246403</v>
      </c>
      <c r="E13390">
        <v>4.9128204191596403</v>
      </c>
      <c r="F13390">
        <v>36.85690242756224</v>
      </c>
      <c r="G13390">
        <v>262.40373500366189</v>
      </c>
      <c r="H13390">
        <v>171</v>
      </c>
      <c r="I13390">
        <v>5</v>
      </c>
      <c r="J13390">
        <v>1</v>
      </c>
      <c r="K13390">
        <f t="shared" si="418"/>
        <v>7</v>
      </c>
      <c r="L13390">
        <f t="shared" si="419"/>
        <v>1.5345247661032859</v>
      </c>
    </row>
    <row r="13391" spans="1:12" x14ac:dyDescent="0.45">
      <c r="A13391" s="1">
        <v>46215.875</v>
      </c>
      <c r="B13391">
        <v>142</v>
      </c>
      <c r="C13391" t="s">
        <v>12</v>
      </c>
      <c r="D13391">
        <v>57.415799751789827</v>
      </c>
      <c r="E13391">
        <v>8.0583386095635454</v>
      </c>
      <c r="F13391">
        <v>26.995852911178741</v>
      </c>
      <c r="G13391">
        <v>279.16617699699879</v>
      </c>
      <c r="H13391">
        <v>114</v>
      </c>
      <c r="I13391">
        <v>3</v>
      </c>
      <c r="J13391">
        <v>0</v>
      </c>
      <c r="K13391">
        <f t="shared" si="418"/>
        <v>7</v>
      </c>
      <c r="L13391">
        <f t="shared" si="419"/>
        <v>2.4488261140087615</v>
      </c>
    </row>
    <row r="13392" spans="1:12" x14ac:dyDescent="0.45">
      <c r="A13392" s="1">
        <v>46215.916666666657</v>
      </c>
      <c r="B13392">
        <v>105</v>
      </c>
      <c r="C13392" t="s">
        <v>10</v>
      </c>
      <c r="D13392">
        <v>67.361474091427738</v>
      </c>
      <c r="E13392">
        <v>4.7690118592684758</v>
      </c>
      <c r="F13392">
        <v>29.584070405937069</v>
      </c>
      <c r="G13392">
        <v>249.03898594388741</v>
      </c>
      <c r="H13392">
        <v>133</v>
      </c>
      <c r="I13392">
        <v>2</v>
      </c>
      <c r="J13392">
        <v>0</v>
      </c>
      <c r="K13392">
        <f t="shared" si="418"/>
        <v>7</v>
      </c>
      <c r="L13392">
        <f t="shared" si="419"/>
        <v>1.8724735785254694</v>
      </c>
    </row>
    <row r="13393" spans="1:12" x14ac:dyDescent="0.45">
      <c r="A13393" s="1">
        <v>46215.958333333343</v>
      </c>
      <c r="B13393">
        <v>113</v>
      </c>
      <c r="C13393" t="s">
        <v>11</v>
      </c>
      <c r="D13393">
        <v>77.377867319718803</v>
      </c>
      <c r="E13393">
        <v>2.4651994618476669</v>
      </c>
      <c r="F13393">
        <v>31.075356786076931</v>
      </c>
      <c r="G13393">
        <v>267.89924077923672</v>
      </c>
      <c r="H13393">
        <v>189</v>
      </c>
      <c r="I13393">
        <v>3</v>
      </c>
      <c r="J13393">
        <v>0</v>
      </c>
      <c r="K13393">
        <f t="shared" si="418"/>
        <v>7</v>
      </c>
      <c r="L13393">
        <f t="shared" si="419"/>
        <v>1.417456300419242</v>
      </c>
    </row>
    <row r="13394" spans="1:12" x14ac:dyDescent="0.45">
      <c r="A13394" s="1">
        <v>46216</v>
      </c>
      <c r="B13394">
        <v>113</v>
      </c>
      <c r="C13394" t="s">
        <v>12</v>
      </c>
      <c r="D13394">
        <v>59.434212508575897</v>
      </c>
      <c r="E13394">
        <v>6.3465942004001317</v>
      </c>
      <c r="F13394">
        <v>29.225370263035131</v>
      </c>
      <c r="G13394">
        <v>236.90634113424969</v>
      </c>
      <c r="H13394">
        <v>174</v>
      </c>
      <c r="I13394">
        <v>5</v>
      </c>
      <c r="J13394">
        <v>1</v>
      </c>
      <c r="K13394">
        <f t="shared" si="418"/>
        <v>7</v>
      </c>
      <c r="L13394">
        <f t="shared" si="419"/>
        <v>1.3615306961738487</v>
      </c>
    </row>
    <row r="13395" spans="1:12" x14ac:dyDescent="0.45">
      <c r="A13395" s="1">
        <v>46216.041666666657</v>
      </c>
      <c r="B13395">
        <v>147</v>
      </c>
      <c r="C13395" t="s">
        <v>11</v>
      </c>
      <c r="D13395">
        <v>77.43045541766827</v>
      </c>
      <c r="E13395">
        <v>4.8526374427510923</v>
      </c>
      <c r="F13395">
        <v>23.683057730544981</v>
      </c>
      <c r="G13395">
        <v>275.16337905858882</v>
      </c>
      <c r="H13395">
        <v>55</v>
      </c>
      <c r="I13395">
        <v>3</v>
      </c>
      <c r="J13395">
        <v>0</v>
      </c>
      <c r="K13395">
        <f t="shared" si="418"/>
        <v>7</v>
      </c>
      <c r="L13395">
        <f t="shared" si="419"/>
        <v>5.0029705283379782</v>
      </c>
    </row>
    <row r="13396" spans="1:12" x14ac:dyDescent="0.45">
      <c r="A13396" s="1">
        <v>46216.083333333343</v>
      </c>
      <c r="B13396">
        <v>106</v>
      </c>
      <c r="C13396" t="s">
        <v>12</v>
      </c>
      <c r="D13396">
        <v>71.64487723750176</v>
      </c>
      <c r="E13396">
        <v>2.703774829119729</v>
      </c>
      <c r="F13396">
        <v>31.731194101382059</v>
      </c>
      <c r="G13396">
        <v>266.26452292260251</v>
      </c>
      <c r="H13396">
        <v>92</v>
      </c>
      <c r="I13396">
        <v>1</v>
      </c>
      <c r="J13396">
        <v>0</v>
      </c>
      <c r="K13396">
        <f t="shared" si="418"/>
        <v>7</v>
      </c>
      <c r="L13396">
        <f t="shared" si="419"/>
        <v>2.8941795969848099</v>
      </c>
    </row>
    <row r="13397" spans="1:12" x14ac:dyDescent="0.45">
      <c r="A13397" s="1">
        <v>46216.125</v>
      </c>
      <c r="B13397">
        <v>140</v>
      </c>
      <c r="C13397" t="s">
        <v>11</v>
      </c>
      <c r="D13397">
        <v>62.789475734201808</v>
      </c>
      <c r="E13397">
        <v>1.796183826234429</v>
      </c>
      <c r="F13397">
        <v>33.4034876814477</v>
      </c>
      <c r="G13397">
        <v>225.23401085287099</v>
      </c>
      <c r="H13397">
        <v>189</v>
      </c>
      <c r="I13397">
        <v>3</v>
      </c>
      <c r="J13397">
        <v>0</v>
      </c>
      <c r="K13397">
        <f t="shared" si="418"/>
        <v>7</v>
      </c>
      <c r="L13397">
        <f t="shared" si="419"/>
        <v>1.1917143431368835</v>
      </c>
    </row>
    <row r="13398" spans="1:12" x14ac:dyDescent="0.45">
      <c r="A13398" s="1">
        <v>46216.166666666657</v>
      </c>
      <c r="B13398">
        <v>105</v>
      </c>
      <c r="C13398" t="s">
        <v>12</v>
      </c>
      <c r="D13398">
        <v>65.397780058951213</v>
      </c>
      <c r="E13398">
        <v>4.8746463469659798</v>
      </c>
      <c r="F13398">
        <v>26.086030878366959</v>
      </c>
      <c r="G13398">
        <v>321.83377357725323</v>
      </c>
      <c r="H13398">
        <v>183</v>
      </c>
      <c r="I13398">
        <v>1</v>
      </c>
      <c r="J13398">
        <v>0</v>
      </c>
      <c r="K13398">
        <f t="shared" si="418"/>
        <v>7</v>
      </c>
      <c r="L13398">
        <f t="shared" si="419"/>
        <v>1.7586545004221488</v>
      </c>
    </row>
    <row r="13399" spans="1:12" x14ac:dyDescent="0.45">
      <c r="A13399" s="1">
        <v>46216.208333333343</v>
      </c>
      <c r="B13399">
        <v>129</v>
      </c>
      <c r="C13399" t="s">
        <v>12</v>
      </c>
      <c r="D13399">
        <v>66.859298631548825</v>
      </c>
      <c r="E13399">
        <v>6.6027269961863233</v>
      </c>
      <c r="F13399">
        <v>37.730154275048207</v>
      </c>
      <c r="G13399">
        <v>315.47447299773188</v>
      </c>
      <c r="H13399">
        <v>173</v>
      </c>
      <c r="I13399">
        <v>3</v>
      </c>
      <c r="J13399">
        <v>0</v>
      </c>
      <c r="K13399">
        <f t="shared" si="418"/>
        <v>7</v>
      </c>
      <c r="L13399">
        <f t="shared" si="419"/>
        <v>1.8235518670389126</v>
      </c>
    </row>
    <row r="13400" spans="1:12" x14ac:dyDescent="0.45">
      <c r="A13400" s="1">
        <v>46216.25</v>
      </c>
      <c r="B13400">
        <v>110</v>
      </c>
      <c r="C13400" t="s">
        <v>12</v>
      </c>
      <c r="D13400">
        <v>71.218175669582578</v>
      </c>
      <c r="E13400">
        <v>5.1937237865272587</v>
      </c>
      <c r="F13400">
        <v>28.8946841230307</v>
      </c>
      <c r="G13400">
        <v>194.53260809830249</v>
      </c>
      <c r="H13400">
        <v>189</v>
      </c>
      <c r="I13400">
        <v>4</v>
      </c>
      <c r="J13400">
        <v>0</v>
      </c>
      <c r="K13400">
        <f t="shared" si="418"/>
        <v>7</v>
      </c>
      <c r="L13400">
        <f t="shared" si="419"/>
        <v>1.0292730587211771</v>
      </c>
    </row>
    <row r="13401" spans="1:12" x14ac:dyDescent="0.45">
      <c r="A13401" s="1">
        <v>46216.291666666657</v>
      </c>
      <c r="B13401">
        <v>122</v>
      </c>
      <c r="C13401" t="s">
        <v>11</v>
      </c>
      <c r="D13401">
        <v>65.453105517007714</v>
      </c>
      <c r="E13401">
        <v>7.401084937946302</v>
      </c>
      <c r="F13401">
        <v>21.881955561119451</v>
      </c>
      <c r="G13401">
        <v>221.92965187897639</v>
      </c>
      <c r="H13401">
        <v>108</v>
      </c>
      <c r="I13401">
        <v>2</v>
      </c>
      <c r="J13401">
        <v>0</v>
      </c>
      <c r="K13401">
        <f t="shared" si="418"/>
        <v>7</v>
      </c>
      <c r="L13401">
        <f t="shared" si="419"/>
        <v>2.0549041840645961</v>
      </c>
    </row>
    <row r="13402" spans="1:12" x14ac:dyDescent="0.45">
      <c r="A13402" s="1">
        <v>46216.333333333343</v>
      </c>
      <c r="B13402">
        <v>105</v>
      </c>
      <c r="C13402" t="s">
        <v>11</v>
      </c>
      <c r="D13402">
        <v>65.394173734319224</v>
      </c>
      <c r="E13402">
        <v>6.7925129128278421</v>
      </c>
      <c r="F13402">
        <v>29.743084362388689</v>
      </c>
      <c r="G13402">
        <v>273.88394055597831</v>
      </c>
      <c r="H13402">
        <v>199</v>
      </c>
      <c r="I13402">
        <v>0</v>
      </c>
      <c r="J13402">
        <v>0</v>
      </c>
      <c r="K13402">
        <f t="shared" si="418"/>
        <v>7</v>
      </c>
      <c r="L13402">
        <f t="shared" si="419"/>
        <v>1.3763012088240116</v>
      </c>
    </row>
    <row r="13403" spans="1:12" x14ac:dyDescent="0.45">
      <c r="A13403" s="1">
        <v>46216.375</v>
      </c>
      <c r="B13403">
        <v>146</v>
      </c>
      <c r="C13403" t="s">
        <v>10</v>
      </c>
      <c r="D13403">
        <v>73.729977367228543</v>
      </c>
      <c r="E13403">
        <v>4.5323390560451484</v>
      </c>
      <c r="F13403">
        <v>31.76556048867301</v>
      </c>
      <c r="G13403">
        <v>208.48033800406881</v>
      </c>
      <c r="H13403">
        <v>65</v>
      </c>
      <c r="I13403">
        <v>2</v>
      </c>
      <c r="J13403">
        <v>0</v>
      </c>
      <c r="K13403">
        <f t="shared" si="418"/>
        <v>7</v>
      </c>
      <c r="L13403">
        <f t="shared" si="419"/>
        <v>3.2073898154472125</v>
      </c>
    </row>
    <row r="13404" spans="1:12" x14ac:dyDescent="0.45">
      <c r="A13404" s="1">
        <v>46216.416666666657</v>
      </c>
      <c r="B13404">
        <v>131</v>
      </c>
      <c r="C13404" t="s">
        <v>11</v>
      </c>
      <c r="D13404">
        <v>67.465053989636374</v>
      </c>
      <c r="E13404">
        <v>4.6577087425982677</v>
      </c>
      <c r="F13404">
        <v>35.460106282205437</v>
      </c>
      <c r="G13404">
        <v>185.69679279435161</v>
      </c>
      <c r="H13404">
        <v>164</v>
      </c>
      <c r="I13404">
        <v>1</v>
      </c>
      <c r="J13404">
        <v>0</v>
      </c>
      <c r="K13404">
        <f t="shared" si="418"/>
        <v>7</v>
      </c>
      <c r="L13404">
        <f t="shared" si="419"/>
        <v>1.1322975170387293</v>
      </c>
    </row>
    <row r="13405" spans="1:12" x14ac:dyDescent="0.45">
      <c r="A13405" s="1">
        <v>46216.458333333343</v>
      </c>
      <c r="B13405">
        <v>117</v>
      </c>
      <c r="C13405" t="s">
        <v>12</v>
      </c>
      <c r="D13405">
        <v>73.732331106210793</v>
      </c>
      <c r="E13405">
        <v>4.501469180866196</v>
      </c>
      <c r="F13405">
        <v>32.34096855458467</v>
      </c>
      <c r="G13405">
        <v>291.65895834108397</v>
      </c>
      <c r="H13405">
        <v>142</v>
      </c>
      <c r="I13405">
        <v>2</v>
      </c>
      <c r="J13405">
        <v>0</v>
      </c>
      <c r="K13405">
        <f t="shared" si="418"/>
        <v>7</v>
      </c>
      <c r="L13405">
        <f t="shared" si="419"/>
        <v>2.0539363263456618</v>
      </c>
    </row>
    <row r="13406" spans="1:12" x14ac:dyDescent="0.45">
      <c r="A13406" s="1">
        <v>46216.5</v>
      </c>
      <c r="B13406">
        <v>110</v>
      </c>
      <c r="C13406" t="s">
        <v>12</v>
      </c>
      <c r="D13406">
        <v>72.860314948759239</v>
      </c>
      <c r="E13406">
        <v>4.5709193516867348</v>
      </c>
      <c r="F13406">
        <v>22.412636350096431</v>
      </c>
      <c r="G13406">
        <v>186.05629845969759</v>
      </c>
      <c r="H13406">
        <v>194</v>
      </c>
      <c r="I13406">
        <v>1</v>
      </c>
      <c r="J13406">
        <v>0</v>
      </c>
      <c r="K13406">
        <f t="shared" si="418"/>
        <v>7</v>
      </c>
      <c r="L13406">
        <f t="shared" si="419"/>
        <v>0.95905308484380203</v>
      </c>
    </row>
    <row r="13407" spans="1:12" x14ac:dyDescent="0.45">
      <c r="A13407" s="1">
        <v>46216.541666666657</v>
      </c>
      <c r="B13407">
        <v>108</v>
      </c>
      <c r="C13407" t="s">
        <v>10</v>
      </c>
      <c r="D13407">
        <v>67.733122439689993</v>
      </c>
      <c r="E13407">
        <v>6.6185246958228978</v>
      </c>
      <c r="F13407">
        <v>25.914599619090861</v>
      </c>
      <c r="G13407">
        <v>213.90886706211441</v>
      </c>
      <c r="H13407">
        <v>176</v>
      </c>
      <c r="I13407">
        <v>4</v>
      </c>
      <c r="J13407">
        <v>1</v>
      </c>
      <c r="K13407">
        <f t="shared" si="418"/>
        <v>7</v>
      </c>
      <c r="L13407">
        <f t="shared" si="419"/>
        <v>1.2153912901256501</v>
      </c>
    </row>
    <row r="13408" spans="1:12" x14ac:dyDescent="0.45">
      <c r="A13408" s="1">
        <v>46216.583333333343</v>
      </c>
      <c r="B13408">
        <v>119</v>
      </c>
      <c r="C13408" t="s">
        <v>12</v>
      </c>
      <c r="D13408">
        <v>73.9566914258819</v>
      </c>
      <c r="E13408">
        <v>8.1533792990196723</v>
      </c>
      <c r="F13408">
        <v>34.730404433905157</v>
      </c>
      <c r="G13408">
        <v>218.46756260649519</v>
      </c>
      <c r="H13408">
        <v>193</v>
      </c>
      <c r="I13408">
        <v>3</v>
      </c>
      <c r="J13408">
        <v>0</v>
      </c>
      <c r="K13408">
        <f t="shared" si="418"/>
        <v>7</v>
      </c>
      <c r="L13408">
        <f t="shared" si="419"/>
        <v>1.1319562829352083</v>
      </c>
    </row>
    <row r="13409" spans="1:12" x14ac:dyDescent="0.45">
      <c r="A13409" s="1">
        <v>46216.625</v>
      </c>
      <c r="B13409">
        <v>100</v>
      </c>
      <c r="C13409" t="s">
        <v>12</v>
      </c>
      <c r="D13409">
        <v>90.142639133378196</v>
      </c>
      <c r="E13409">
        <v>6.3458424541851732</v>
      </c>
      <c r="F13409">
        <v>33.398532775566203</v>
      </c>
      <c r="G13409">
        <v>284.11535815358059</v>
      </c>
      <c r="H13409">
        <v>116</v>
      </c>
      <c r="I13409">
        <v>1</v>
      </c>
      <c r="J13409">
        <v>0</v>
      </c>
      <c r="K13409">
        <f t="shared" si="418"/>
        <v>7</v>
      </c>
      <c r="L13409">
        <f t="shared" si="419"/>
        <v>2.4492703289101776</v>
      </c>
    </row>
    <row r="13410" spans="1:12" x14ac:dyDescent="0.45">
      <c r="A13410" s="1">
        <v>46216.666666666657</v>
      </c>
      <c r="B13410">
        <v>136</v>
      </c>
      <c r="C13410" t="s">
        <v>10</v>
      </c>
      <c r="D13410">
        <v>77.91673012710028</v>
      </c>
      <c r="E13410">
        <v>4.568088223416459</v>
      </c>
      <c r="F13410">
        <v>31.860875437866319</v>
      </c>
      <c r="G13410">
        <v>244.27986449428889</v>
      </c>
      <c r="H13410">
        <v>79</v>
      </c>
      <c r="I13410">
        <v>3</v>
      </c>
      <c r="J13410">
        <v>0</v>
      </c>
      <c r="K13410">
        <f t="shared" si="418"/>
        <v>7</v>
      </c>
      <c r="L13410">
        <f t="shared" si="419"/>
        <v>3.0921501834720111</v>
      </c>
    </row>
    <row r="13411" spans="1:12" x14ac:dyDescent="0.45">
      <c r="A13411" s="1">
        <v>46216.708333333343</v>
      </c>
      <c r="B13411">
        <v>111</v>
      </c>
      <c r="C13411" t="s">
        <v>12</v>
      </c>
      <c r="D13411">
        <v>55.022039965717447</v>
      </c>
      <c r="E13411">
        <v>4.3552088702905936</v>
      </c>
      <c r="F13411">
        <v>22.291613743105209</v>
      </c>
      <c r="G13411">
        <v>176.5844202124008</v>
      </c>
      <c r="H13411">
        <v>98</v>
      </c>
      <c r="I13411">
        <v>2</v>
      </c>
      <c r="J13411">
        <v>1</v>
      </c>
      <c r="K13411">
        <f t="shared" si="418"/>
        <v>7</v>
      </c>
      <c r="L13411">
        <f t="shared" si="419"/>
        <v>1.801881838902049</v>
      </c>
    </row>
    <row r="13412" spans="1:12" x14ac:dyDescent="0.45">
      <c r="A13412" s="1">
        <v>46216.75</v>
      </c>
      <c r="B13412">
        <v>143</v>
      </c>
      <c r="C13412" t="s">
        <v>11</v>
      </c>
      <c r="D13412">
        <v>67.865000155601336</v>
      </c>
      <c r="E13412">
        <v>4.9595448746572064</v>
      </c>
      <c r="F13412">
        <v>29.52248801035006</v>
      </c>
      <c r="G13412">
        <v>171.3490279720838</v>
      </c>
      <c r="H13412">
        <v>182</v>
      </c>
      <c r="I13412">
        <v>2</v>
      </c>
      <c r="J13412">
        <v>0</v>
      </c>
      <c r="K13412">
        <f t="shared" si="418"/>
        <v>7</v>
      </c>
      <c r="L13412">
        <f t="shared" si="419"/>
        <v>0.94147817567079017</v>
      </c>
    </row>
    <row r="13413" spans="1:12" x14ac:dyDescent="0.45">
      <c r="A13413" s="1">
        <v>46216.791666666657</v>
      </c>
      <c r="B13413">
        <v>103</v>
      </c>
      <c r="C13413" t="s">
        <v>10</v>
      </c>
      <c r="D13413">
        <v>84.960263586066077</v>
      </c>
      <c r="E13413">
        <v>5.7182955608342763</v>
      </c>
      <c r="F13413">
        <v>26.821205496378379</v>
      </c>
      <c r="G13413">
        <v>251.8039804958446</v>
      </c>
      <c r="H13413">
        <v>124</v>
      </c>
      <c r="I13413">
        <v>3</v>
      </c>
      <c r="J13413">
        <v>0</v>
      </c>
      <c r="K13413">
        <f t="shared" si="418"/>
        <v>7</v>
      </c>
      <c r="L13413">
        <f t="shared" si="419"/>
        <v>2.0306772620632629</v>
      </c>
    </row>
    <row r="13414" spans="1:12" x14ac:dyDescent="0.45">
      <c r="A13414" s="1">
        <v>46216.833333333343</v>
      </c>
      <c r="B13414">
        <v>149</v>
      </c>
      <c r="C13414" t="s">
        <v>12</v>
      </c>
      <c r="D13414">
        <v>87.700861243010493</v>
      </c>
      <c r="E13414">
        <v>3.722286790318194</v>
      </c>
      <c r="F13414">
        <v>35.701132869446603</v>
      </c>
      <c r="G13414">
        <v>203.87897104234219</v>
      </c>
      <c r="H13414">
        <v>195</v>
      </c>
      <c r="I13414">
        <v>1</v>
      </c>
      <c r="J13414">
        <v>0</v>
      </c>
      <c r="K13414">
        <f t="shared" si="418"/>
        <v>7</v>
      </c>
      <c r="L13414">
        <f t="shared" si="419"/>
        <v>1.045533184832524</v>
      </c>
    </row>
    <row r="13415" spans="1:12" x14ac:dyDescent="0.45">
      <c r="A13415" s="1">
        <v>46216.875</v>
      </c>
      <c r="B13415">
        <v>148</v>
      </c>
      <c r="C13415" t="s">
        <v>12</v>
      </c>
      <c r="D13415">
        <v>72.076967197335165</v>
      </c>
      <c r="E13415">
        <v>3.8838287257921209</v>
      </c>
      <c r="F13415">
        <v>32.408526748696922</v>
      </c>
      <c r="G13415">
        <v>254.5695050168045</v>
      </c>
      <c r="H13415">
        <v>52</v>
      </c>
      <c r="I13415">
        <v>1</v>
      </c>
      <c r="J13415">
        <v>0</v>
      </c>
      <c r="K13415">
        <f t="shared" si="418"/>
        <v>7</v>
      </c>
      <c r="L13415">
        <f t="shared" si="419"/>
        <v>4.8955674041693173</v>
      </c>
    </row>
    <row r="13416" spans="1:12" x14ac:dyDescent="0.45">
      <c r="A13416" s="1">
        <v>46216.916666666657</v>
      </c>
      <c r="B13416">
        <v>148</v>
      </c>
      <c r="C13416" t="s">
        <v>12</v>
      </c>
      <c r="D13416">
        <v>75.947688613414343</v>
      </c>
      <c r="E13416">
        <v>3.4185809427981471</v>
      </c>
      <c r="F13416">
        <v>37.684743733735637</v>
      </c>
      <c r="G13416">
        <v>245.51775435694859</v>
      </c>
      <c r="H13416">
        <v>130</v>
      </c>
      <c r="I13416">
        <v>4</v>
      </c>
      <c r="J13416">
        <v>0</v>
      </c>
      <c r="K13416">
        <f t="shared" si="418"/>
        <v>7</v>
      </c>
      <c r="L13416">
        <f t="shared" si="419"/>
        <v>1.888598110438066</v>
      </c>
    </row>
    <row r="13417" spans="1:12" x14ac:dyDescent="0.45">
      <c r="A13417" s="1">
        <v>46216.958333333343</v>
      </c>
      <c r="B13417">
        <v>111</v>
      </c>
      <c r="C13417" t="s">
        <v>11</v>
      </c>
      <c r="D13417">
        <v>71.062083477571761</v>
      </c>
      <c r="E13417">
        <v>3.545466682832926</v>
      </c>
      <c r="F13417">
        <v>34.619161872938513</v>
      </c>
      <c r="G13417">
        <v>296.21013219193139</v>
      </c>
      <c r="H13417">
        <v>52</v>
      </c>
      <c r="I13417">
        <v>2</v>
      </c>
      <c r="J13417">
        <v>0</v>
      </c>
      <c r="K13417">
        <f t="shared" si="418"/>
        <v>7</v>
      </c>
      <c r="L13417">
        <f t="shared" si="419"/>
        <v>5.6963486959986804</v>
      </c>
    </row>
    <row r="13418" spans="1:12" x14ac:dyDescent="0.45">
      <c r="A13418" s="1">
        <v>46217</v>
      </c>
      <c r="B13418">
        <v>138</v>
      </c>
      <c r="C13418" t="s">
        <v>12</v>
      </c>
      <c r="D13418">
        <v>64.411012333270804</v>
      </c>
      <c r="E13418">
        <v>4.976507157142211</v>
      </c>
      <c r="F13418">
        <v>34.940330223922267</v>
      </c>
      <c r="G13418">
        <v>300.70821406506298</v>
      </c>
      <c r="H13418">
        <v>156</v>
      </c>
      <c r="I13418">
        <v>3</v>
      </c>
      <c r="J13418">
        <v>1</v>
      </c>
      <c r="K13418">
        <f t="shared" si="418"/>
        <v>7</v>
      </c>
      <c r="L13418">
        <f t="shared" si="419"/>
        <v>1.9276167568273268</v>
      </c>
    </row>
    <row r="13419" spans="1:12" x14ac:dyDescent="0.45">
      <c r="A13419" s="1">
        <v>46217.041666666657</v>
      </c>
      <c r="B13419">
        <v>142</v>
      </c>
      <c r="C13419" t="s">
        <v>12</v>
      </c>
      <c r="D13419">
        <v>57.659560028847693</v>
      </c>
      <c r="E13419">
        <v>7.2851240507284167</v>
      </c>
      <c r="F13419">
        <v>36.031490215861233</v>
      </c>
      <c r="G13419">
        <v>266.65149191423188</v>
      </c>
      <c r="H13419">
        <v>119</v>
      </c>
      <c r="I13419">
        <v>2</v>
      </c>
      <c r="J13419">
        <v>0</v>
      </c>
      <c r="K13419">
        <f t="shared" si="418"/>
        <v>7</v>
      </c>
      <c r="L13419">
        <f t="shared" si="419"/>
        <v>2.2407688396153942</v>
      </c>
    </row>
    <row r="13420" spans="1:12" x14ac:dyDescent="0.45">
      <c r="A13420" s="1">
        <v>46217.083333333343</v>
      </c>
      <c r="B13420">
        <v>118</v>
      </c>
      <c r="C13420" t="s">
        <v>10</v>
      </c>
      <c r="D13420">
        <v>60.199372955973857</v>
      </c>
      <c r="E13420">
        <v>5.3194198775798656</v>
      </c>
      <c r="F13420">
        <v>31.1870230198877</v>
      </c>
      <c r="G13420">
        <v>268.02522063515892</v>
      </c>
      <c r="H13420">
        <v>180</v>
      </c>
      <c r="I13420">
        <v>3</v>
      </c>
      <c r="J13420">
        <v>0</v>
      </c>
      <c r="K13420">
        <f t="shared" si="418"/>
        <v>7</v>
      </c>
      <c r="L13420">
        <f t="shared" si="419"/>
        <v>1.4890290035286606</v>
      </c>
    </row>
    <row r="13421" spans="1:12" x14ac:dyDescent="0.45">
      <c r="A13421" s="1">
        <v>46217.125</v>
      </c>
      <c r="B13421">
        <v>139</v>
      </c>
      <c r="C13421" t="s">
        <v>12</v>
      </c>
      <c r="D13421">
        <v>83.567819122647663</v>
      </c>
      <c r="E13421">
        <v>6.053114039227264</v>
      </c>
      <c r="F13421">
        <v>27.709282109707061</v>
      </c>
      <c r="G13421">
        <v>258.97577085099221</v>
      </c>
      <c r="H13421">
        <v>179</v>
      </c>
      <c r="I13421">
        <v>2</v>
      </c>
      <c r="J13421">
        <v>0</v>
      </c>
      <c r="K13421">
        <f t="shared" si="418"/>
        <v>7</v>
      </c>
      <c r="L13421">
        <f t="shared" si="419"/>
        <v>1.4467920159273309</v>
      </c>
    </row>
    <row r="13422" spans="1:12" x14ac:dyDescent="0.45">
      <c r="A13422" s="1">
        <v>46217.166666666657</v>
      </c>
      <c r="B13422">
        <v>145</v>
      </c>
      <c r="C13422" t="s">
        <v>12</v>
      </c>
      <c r="D13422">
        <v>77.673524544500069</v>
      </c>
      <c r="E13422">
        <v>4.7379384328611547</v>
      </c>
      <c r="F13422">
        <v>30.688044104615511</v>
      </c>
      <c r="G13422">
        <v>261.13089289608519</v>
      </c>
      <c r="H13422">
        <v>122</v>
      </c>
      <c r="I13422">
        <v>6</v>
      </c>
      <c r="J13422">
        <v>0</v>
      </c>
      <c r="K13422">
        <f t="shared" si="418"/>
        <v>7</v>
      </c>
      <c r="L13422">
        <f t="shared" si="419"/>
        <v>2.1404171548859443</v>
      </c>
    </row>
    <row r="13423" spans="1:12" x14ac:dyDescent="0.45">
      <c r="A13423" s="1">
        <v>46217.208333333343</v>
      </c>
      <c r="B13423">
        <v>101</v>
      </c>
      <c r="C13423" t="s">
        <v>12</v>
      </c>
      <c r="D13423">
        <v>80.80377264457708</v>
      </c>
      <c r="E13423">
        <v>7.8873135936669296</v>
      </c>
      <c r="F13423">
        <v>28.019502630341609</v>
      </c>
      <c r="G13423">
        <v>261.90870334477421</v>
      </c>
      <c r="H13423">
        <v>186</v>
      </c>
      <c r="I13423">
        <v>1</v>
      </c>
      <c r="J13423">
        <v>0</v>
      </c>
      <c r="K13423">
        <f t="shared" si="418"/>
        <v>7</v>
      </c>
      <c r="L13423">
        <f t="shared" si="419"/>
        <v>1.4081113083052377</v>
      </c>
    </row>
    <row r="13424" spans="1:12" x14ac:dyDescent="0.45">
      <c r="A13424" s="1">
        <v>46217.25</v>
      </c>
      <c r="B13424">
        <v>120</v>
      </c>
      <c r="C13424" t="s">
        <v>10</v>
      </c>
      <c r="D13424">
        <v>81.918371174780788</v>
      </c>
      <c r="E13424">
        <v>4.7311785035487954</v>
      </c>
      <c r="F13424">
        <v>23.19392119512753</v>
      </c>
      <c r="G13424">
        <v>345.66001285216339</v>
      </c>
      <c r="H13424">
        <v>99</v>
      </c>
      <c r="I13424">
        <v>2</v>
      </c>
      <c r="J13424">
        <v>0</v>
      </c>
      <c r="K13424">
        <f t="shared" si="418"/>
        <v>7</v>
      </c>
      <c r="L13424">
        <f t="shared" si="419"/>
        <v>3.4915152813349839</v>
      </c>
    </row>
    <row r="13425" spans="1:12" x14ac:dyDescent="0.45">
      <c r="A13425" s="1">
        <v>46217.291666666657</v>
      </c>
      <c r="B13425">
        <v>142</v>
      </c>
      <c r="C13425" t="s">
        <v>12</v>
      </c>
      <c r="D13425">
        <v>63.283953552894587</v>
      </c>
      <c r="E13425">
        <v>4.7078340408560493</v>
      </c>
      <c r="F13425">
        <v>27.453351604812781</v>
      </c>
      <c r="G13425">
        <v>257.34464183096128</v>
      </c>
      <c r="H13425">
        <v>102</v>
      </c>
      <c r="I13425">
        <v>1</v>
      </c>
      <c r="J13425">
        <v>0</v>
      </c>
      <c r="K13425">
        <f t="shared" si="418"/>
        <v>7</v>
      </c>
      <c r="L13425">
        <f t="shared" si="419"/>
        <v>2.5229866846172673</v>
      </c>
    </row>
    <row r="13426" spans="1:12" x14ac:dyDescent="0.45">
      <c r="A13426" s="1">
        <v>46217.333333333343</v>
      </c>
      <c r="B13426">
        <v>115</v>
      </c>
      <c r="C13426" t="s">
        <v>10</v>
      </c>
      <c r="D13426">
        <v>80.28976422277772</v>
      </c>
      <c r="E13426">
        <v>4.1024612400290712</v>
      </c>
      <c r="F13426">
        <v>32.234927007255777</v>
      </c>
      <c r="G13426">
        <v>272.09755909694991</v>
      </c>
      <c r="H13426">
        <v>63</v>
      </c>
      <c r="I13426">
        <v>6</v>
      </c>
      <c r="J13426">
        <v>0</v>
      </c>
      <c r="K13426">
        <f t="shared" si="418"/>
        <v>7</v>
      </c>
      <c r="L13426">
        <f t="shared" si="419"/>
        <v>4.3190088745547603</v>
      </c>
    </row>
    <row r="13427" spans="1:12" x14ac:dyDescent="0.45">
      <c r="A13427" s="1">
        <v>46217.375</v>
      </c>
      <c r="B13427">
        <v>119</v>
      </c>
      <c r="C13427" t="s">
        <v>10</v>
      </c>
      <c r="D13427">
        <v>48.936847350015782</v>
      </c>
      <c r="E13427">
        <v>6.0296007006742061</v>
      </c>
      <c r="F13427">
        <v>37.598976142564283</v>
      </c>
      <c r="G13427">
        <v>313.58066818096682</v>
      </c>
      <c r="H13427">
        <v>54</v>
      </c>
      <c r="I13427">
        <v>1</v>
      </c>
      <c r="J13427">
        <v>1</v>
      </c>
      <c r="K13427">
        <f t="shared" si="418"/>
        <v>7</v>
      </c>
      <c r="L13427">
        <f t="shared" si="419"/>
        <v>5.807049410758645</v>
      </c>
    </row>
    <row r="13428" spans="1:12" x14ac:dyDescent="0.45">
      <c r="A13428" s="1">
        <v>46217.416666666657</v>
      </c>
      <c r="B13428">
        <v>111</v>
      </c>
      <c r="C13428" t="s">
        <v>12</v>
      </c>
      <c r="D13428">
        <v>65.200880099128611</v>
      </c>
      <c r="E13428">
        <v>6.1045800098974112</v>
      </c>
      <c r="F13428">
        <v>31.65382193092227</v>
      </c>
      <c r="G13428">
        <v>245.77939566371549</v>
      </c>
      <c r="H13428">
        <v>70</v>
      </c>
      <c r="I13428">
        <v>2</v>
      </c>
      <c r="J13428">
        <v>0</v>
      </c>
      <c r="K13428">
        <f t="shared" si="418"/>
        <v>7</v>
      </c>
      <c r="L13428">
        <f t="shared" si="419"/>
        <v>3.5111342237673639</v>
      </c>
    </row>
    <row r="13429" spans="1:12" x14ac:dyDescent="0.45">
      <c r="A13429" s="1">
        <v>46217.458333333343</v>
      </c>
      <c r="B13429">
        <v>107</v>
      </c>
      <c r="C13429" t="s">
        <v>12</v>
      </c>
      <c r="D13429">
        <v>82.61379273938671</v>
      </c>
      <c r="E13429">
        <v>4.7767656515483941</v>
      </c>
      <c r="F13429">
        <v>32.930446575965128</v>
      </c>
      <c r="G13429">
        <v>190.90240048225959</v>
      </c>
      <c r="H13429">
        <v>67</v>
      </c>
      <c r="I13429">
        <v>5</v>
      </c>
      <c r="J13429">
        <v>0</v>
      </c>
      <c r="K13429">
        <f t="shared" si="418"/>
        <v>7</v>
      </c>
      <c r="L13429">
        <f t="shared" si="419"/>
        <v>2.8492895594367105</v>
      </c>
    </row>
    <row r="13430" spans="1:12" x14ac:dyDescent="0.45">
      <c r="A13430" s="1">
        <v>46217.5</v>
      </c>
      <c r="B13430">
        <v>131</v>
      </c>
      <c r="C13430" t="s">
        <v>11</v>
      </c>
      <c r="D13430">
        <v>92.245934775720244</v>
      </c>
      <c r="E13430">
        <v>5.0752553185936389</v>
      </c>
      <c r="F13430">
        <v>42.823652269057902</v>
      </c>
      <c r="G13430">
        <v>253.27633376879271</v>
      </c>
      <c r="H13430">
        <v>131</v>
      </c>
      <c r="I13430">
        <v>6</v>
      </c>
      <c r="J13430">
        <v>0</v>
      </c>
      <c r="K13430">
        <f t="shared" si="418"/>
        <v>7</v>
      </c>
      <c r="L13430">
        <f t="shared" si="419"/>
        <v>1.9334071280060512</v>
      </c>
    </row>
    <row r="13431" spans="1:12" x14ac:dyDescent="0.45">
      <c r="A13431" s="1">
        <v>46217.541666666657</v>
      </c>
      <c r="B13431">
        <v>141</v>
      </c>
      <c r="C13431" t="s">
        <v>10</v>
      </c>
      <c r="D13431">
        <v>94.407218027988719</v>
      </c>
      <c r="E13431">
        <v>4.6256779433428177</v>
      </c>
      <c r="F13431">
        <v>25.88703844439139</v>
      </c>
      <c r="G13431">
        <v>293.88745158731052</v>
      </c>
      <c r="H13431">
        <v>154</v>
      </c>
      <c r="I13431">
        <v>5</v>
      </c>
      <c r="J13431">
        <v>0</v>
      </c>
      <c r="K13431">
        <f t="shared" si="418"/>
        <v>7</v>
      </c>
      <c r="L13431">
        <f t="shared" si="419"/>
        <v>1.908360075242276</v>
      </c>
    </row>
    <row r="13432" spans="1:12" x14ac:dyDescent="0.45">
      <c r="A13432" s="1">
        <v>46217.583333333343</v>
      </c>
      <c r="B13432">
        <v>138</v>
      </c>
      <c r="C13432" t="s">
        <v>11</v>
      </c>
      <c r="D13432">
        <v>69.348987076964121</v>
      </c>
      <c r="E13432">
        <v>6.0894833176683374</v>
      </c>
      <c r="F13432">
        <v>29.072639311659589</v>
      </c>
      <c r="G13432">
        <v>319.48766309381602</v>
      </c>
      <c r="H13432">
        <v>129</v>
      </c>
      <c r="I13432">
        <v>2</v>
      </c>
      <c r="J13432">
        <v>1</v>
      </c>
      <c r="K13432">
        <f t="shared" si="418"/>
        <v>7</v>
      </c>
      <c r="L13432">
        <f t="shared" si="419"/>
        <v>2.4766485511148528</v>
      </c>
    </row>
    <row r="13433" spans="1:12" x14ac:dyDescent="0.45">
      <c r="A13433" s="1">
        <v>46217.625</v>
      </c>
      <c r="B13433">
        <v>134</v>
      </c>
      <c r="C13433" t="s">
        <v>10</v>
      </c>
      <c r="D13433">
        <v>62.40855846841707</v>
      </c>
      <c r="E13433">
        <v>4.8649674355460331</v>
      </c>
      <c r="F13433">
        <v>36.207370146133719</v>
      </c>
      <c r="G13433">
        <v>252.59666262132521</v>
      </c>
      <c r="H13433">
        <v>83</v>
      </c>
      <c r="I13433">
        <v>2</v>
      </c>
      <c r="J13433">
        <v>0</v>
      </c>
      <c r="K13433">
        <f t="shared" si="418"/>
        <v>7</v>
      </c>
      <c r="L13433">
        <f t="shared" si="419"/>
        <v>3.0433332845942798</v>
      </c>
    </row>
    <row r="13434" spans="1:12" x14ac:dyDescent="0.45">
      <c r="A13434" s="1">
        <v>46217.666666666657</v>
      </c>
      <c r="B13434">
        <v>135</v>
      </c>
      <c r="C13434" t="s">
        <v>10</v>
      </c>
      <c r="D13434">
        <v>67.071427730100993</v>
      </c>
      <c r="E13434">
        <v>6.6954538652664812</v>
      </c>
      <c r="F13434">
        <v>24.213320582745428</v>
      </c>
      <c r="G13434">
        <v>281.38712856988349</v>
      </c>
      <c r="H13434">
        <v>94</v>
      </c>
      <c r="I13434">
        <v>3</v>
      </c>
      <c r="J13434">
        <v>0</v>
      </c>
      <c r="K13434">
        <f t="shared" si="418"/>
        <v>7</v>
      </c>
      <c r="L13434">
        <f t="shared" si="419"/>
        <v>2.9934800911689732</v>
      </c>
    </row>
    <row r="13435" spans="1:12" x14ac:dyDescent="0.45">
      <c r="A13435" s="1">
        <v>46217.708333333343</v>
      </c>
      <c r="B13435">
        <v>146</v>
      </c>
      <c r="C13435" t="s">
        <v>10</v>
      </c>
      <c r="D13435">
        <v>73.92264900360459</v>
      </c>
      <c r="E13435">
        <v>5.430483030945207</v>
      </c>
      <c r="F13435">
        <v>29.146202800204669</v>
      </c>
      <c r="G13435">
        <v>291.40265337383039</v>
      </c>
      <c r="H13435">
        <v>144</v>
      </c>
      <c r="I13435">
        <v>5</v>
      </c>
      <c r="J13435">
        <v>0</v>
      </c>
      <c r="K13435">
        <f t="shared" si="418"/>
        <v>7</v>
      </c>
      <c r="L13435">
        <f t="shared" si="419"/>
        <v>2.0236295373182664</v>
      </c>
    </row>
    <row r="13436" spans="1:12" x14ac:dyDescent="0.45">
      <c r="A13436" s="1">
        <v>46217.75</v>
      </c>
      <c r="B13436">
        <v>125</v>
      </c>
      <c r="C13436" t="s">
        <v>12</v>
      </c>
      <c r="D13436">
        <v>50.405597954464127</v>
      </c>
      <c r="E13436">
        <v>2.4356276134897459</v>
      </c>
      <c r="F13436">
        <v>29.298576297337501</v>
      </c>
      <c r="G13436">
        <v>290.96611191769392</v>
      </c>
      <c r="H13436">
        <v>90</v>
      </c>
      <c r="I13436">
        <v>3</v>
      </c>
      <c r="J13436">
        <v>1</v>
      </c>
      <c r="K13436">
        <f t="shared" si="418"/>
        <v>7</v>
      </c>
      <c r="L13436">
        <f t="shared" si="419"/>
        <v>3.2329567990854882</v>
      </c>
    </row>
    <row r="13437" spans="1:12" x14ac:dyDescent="0.45">
      <c r="A13437" s="1">
        <v>46217.791666666657</v>
      </c>
      <c r="B13437">
        <v>146</v>
      </c>
      <c r="C13437" t="s">
        <v>10</v>
      </c>
      <c r="D13437">
        <v>82.296350617660991</v>
      </c>
      <c r="E13437">
        <v>5.0903930574670824</v>
      </c>
      <c r="F13437">
        <v>26.71407646793244</v>
      </c>
      <c r="G13437">
        <v>206.93860420042211</v>
      </c>
      <c r="H13437">
        <v>192</v>
      </c>
      <c r="I13437">
        <v>2</v>
      </c>
      <c r="J13437">
        <v>0</v>
      </c>
      <c r="K13437">
        <f t="shared" si="418"/>
        <v>7</v>
      </c>
      <c r="L13437">
        <f t="shared" si="419"/>
        <v>1.0778052302105319</v>
      </c>
    </row>
    <row r="13438" spans="1:12" x14ac:dyDescent="0.45">
      <c r="A13438" s="1">
        <v>46217.833333333343</v>
      </c>
      <c r="B13438">
        <v>136</v>
      </c>
      <c r="C13438" t="s">
        <v>10</v>
      </c>
      <c r="D13438">
        <v>57.814549741551332</v>
      </c>
      <c r="E13438">
        <v>3.5557262552291848</v>
      </c>
      <c r="F13438">
        <v>28.966322117648339</v>
      </c>
      <c r="G13438">
        <v>336.02450702124912</v>
      </c>
      <c r="H13438">
        <v>62</v>
      </c>
      <c r="I13438">
        <v>3</v>
      </c>
      <c r="J13438">
        <v>0</v>
      </c>
      <c r="K13438">
        <f t="shared" si="418"/>
        <v>7</v>
      </c>
      <c r="L13438">
        <f t="shared" si="419"/>
        <v>5.4197501132459536</v>
      </c>
    </row>
    <row r="13439" spans="1:12" x14ac:dyDescent="0.45">
      <c r="A13439" s="1">
        <v>46217.875</v>
      </c>
      <c r="B13439">
        <v>145</v>
      </c>
      <c r="C13439" t="s">
        <v>11</v>
      </c>
      <c r="D13439">
        <v>71.306380779618465</v>
      </c>
      <c r="E13439">
        <v>6.1202702934757349</v>
      </c>
      <c r="F13439">
        <v>30.395877894610312</v>
      </c>
      <c r="G13439">
        <v>209.67083656570779</v>
      </c>
      <c r="H13439">
        <v>145</v>
      </c>
      <c r="I13439">
        <v>4</v>
      </c>
      <c r="J13439">
        <v>0</v>
      </c>
      <c r="K13439">
        <f t="shared" si="418"/>
        <v>7</v>
      </c>
      <c r="L13439">
        <f t="shared" si="419"/>
        <v>1.4460057694186743</v>
      </c>
    </row>
    <row r="13440" spans="1:12" x14ac:dyDescent="0.45">
      <c r="A13440" s="1">
        <v>46217.916666666657</v>
      </c>
      <c r="B13440">
        <v>133</v>
      </c>
      <c r="C13440" t="s">
        <v>11</v>
      </c>
      <c r="D13440">
        <v>72.706486222424758</v>
      </c>
      <c r="E13440">
        <v>4.5502079252836971</v>
      </c>
      <c r="F13440">
        <v>23.939514111995901</v>
      </c>
      <c r="G13440">
        <v>229.36913607176211</v>
      </c>
      <c r="H13440">
        <v>92</v>
      </c>
      <c r="I13440">
        <v>1</v>
      </c>
      <c r="J13440">
        <v>0</v>
      </c>
      <c r="K13440">
        <f t="shared" si="418"/>
        <v>7</v>
      </c>
      <c r="L13440">
        <f t="shared" si="419"/>
        <v>2.4931427833887185</v>
      </c>
    </row>
    <row r="13441" spans="1:12" x14ac:dyDescent="0.45">
      <c r="A13441" s="1">
        <v>46217.958333333343</v>
      </c>
      <c r="B13441">
        <v>143</v>
      </c>
      <c r="C13441" t="s">
        <v>11</v>
      </c>
      <c r="D13441">
        <v>64.101010620323279</v>
      </c>
      <c r="E13441">
        <v>4.1515098034082536</v>
      </c>
      <c r="F13441">
        <v>29.200149152748882</v>
      </c>
      <c r="G13441">
        <v>218.64833253779989</v>
      </c>
      <c r="H13441">
        <v>165</v>
      </c>
      <c r="I13441">
        <v>6</v>
      </c>
      <c r="J13441">
        <v>0</v>
      </c>
      <c r="K13441">
        <f t="shared" si="418"/>
        <v>7</v>
      </c>
      <c r="L13441">
        <f t="shared" si="419"/>
        <v>1.3251414093199994</v>
      </c>
    </row>
    <row r="13442" spans="1:12" x14ac:dyDescent="0.45">
      <c r="A13442" s="1">
        <v>46218</v>
      </c>
      <c r="B13442">
        <v>135</v>
      </c>
      <c r="C13442" t="s">
        <v>11</v>
      </c>
      <c r="D13442">
        <v>59.552900387025012</v>
      </c>
      <c r="E13442">
        <v>6.3945284182960958</v>
      </c>
      <c r="F13442">
        <v>26.409888643527811</v>
      </c>
      <c r="G13442">
        <v>280.7257917780878</v>
      </c>
      <c r="H13442">
        <v>90</v>
      </c>
      <c r="I13442">
        <v>3</v>
      </c>
      <c r="J13442">
        <v>0</v>
      </c>
      <c r="K13442">
        <f t="shared" ref="K13442:K13505" si="420">MONTH(A13442)</f>
        <v>7</v>
      </c>
      <c r="L13442">
        <f t="shared" ref="L13442:L13505" si="421">IF(H13442=0,0,G13442/H13442)</f>
        <v>3.1191754642009757</v>
      </c>
    </row>
    <row r="13443" spans="1:12" x14ac:dyDescent="0.45">
      <c r="A13443" s="1">
        <v>46218.041666666657</v>
      </c>
      <c r="B13443">
        <v>147</v>
      </c>
      <c r="C13443" t="s">
        <v>12</v>
      </c>
      <c r="D13443">
        <v>56.313160503008071</v>
      </c>
      <c r="E13443">
        <v>5.9420841804133602</v>
      </c>
      <c r="F13443">
        <v>30.669816521220941</v>
      </c>
      <c r="G13443">
        <v>224.85961431516219</v>
      </c>
      <c r="H13443">
        <v>117</v>
      </c>
      <c r="I13443">
        <v>3</v>
      </c>
      <c r="J13443">
        <v>0</v>
      </c>
      <c r="K13443">
        <f t="shared" si="420"/>
        <v>7</v>
      </c>
      <c r="L13443">
        <f t="shared" si="421"/>
        <v>1.9218770454287366</v>
      </c>
    </row>
    <row r="13444" spans="1:12" x14ac:dyDescent="0.45">
      <c r="A13444" s="1">
        <v>46218.083333333343</v>
      </c>
      <c r="B13444">
        <v>133</v>
      </c>
      <c r="C13444" t="s">
        <v>12</v>
      </c>
      <c r="D13444">
        <v>55.155372639561399</v>
      </c>
      <c r="E13444">
        <v>5.2779000262547333</v>
      </c>
      <c r="F13444">
        <v>26.923886678592542</v>
      </c>
      <c r="G13444">
        <v>225.26758500513239</v>
      </c>
      <c r="H13444">
        <v>111</v>
      </c>
      <c r="I13444">
        <v>1</v>
      </c>
      <c r="J13444">
        <v>0</v>
      </c>
      <c r="K13444">
        <f t="shared" si="420"/>
        <v>7</v>
      </c>
      <c r="L13444">
        <f t="shared" si="421"/>
        <v>2.0294377027489405</v>
      </c>
    </row>
    <row r="13445" spans="1:12" x14ac:dyDescent="0.45">
      <c r="A13445" s="1">
        <v>46218.125</v>
      </c>
      <c r="B13445">
        <v>106</v>
      </c>
      <c r="C13445" t="s">
        <v>10</v>
      </c>
      <c r="D13445">
        <v>67.028146838457147</v>
      </c>
      <c r="E13445">
        <v>3.2205003458687398</v>
      </c>
      <c r="F13445">
        <v>34.364290494245807</v>
      </c>
      <c r="G13445">
        <v>254.64773736121151</v>
      </c>
      <c r="H13445">
        <v>87</v>
      </c>
      <c r="I13445">
        <v>3</v>
      </c>
      <c r="J13445">
        <v>0</v>
      </c>
      <c r="K13445">
        <f t="shared" si="420"/>
        <v>7</v>
      </c>
      <c r="L13445">
        <f t="shared" si="421"/>
        <v>2.926985486910477</v>
      </c>
    </row>
    <row r="13446" spans="1:12" x14ac:dyDescent="0.45">
      <c r="A13446" s="1">
        <v>46218.166666666657</v>
      </c>
      <c r="B13446">
        <v>115</v>
      </c>
      <c r="C13446" t="s">
        <v>12</v>
      </c>
      <c r="D13446">
        <v>74.289200855022102</v>
      </c>
      <c r="E13446">
        <v>3.5851455417951801</v>
      </c>
      <c r="F13446">
        <v>31.903308086849531</v>
      </c>
      <c r="G13446">
        <v>246.65522977048431</v>
      </c>
      <c r="H13446">
        <v>52</v>
      </c>
      <c r="I13446">
        <v>4</v>
      </c>
      <c r="J13446">
        <v>0</v>
      </c>
      <c r="K13446">
        <f t="shared" si="420"/>
        <v>7</v>
      </c>
      <c r="L13446">
        <f t="shared" si="421"/>
        <v>4.7433698032785445</v>
      </c>
    </row>
    <row r="13447" spans="1:12" x14ac:dyDescent="0.45">
      <c r="A13447" s="1">
        <v>46218.208333333343</v>
      </c>
      <c r="B13447">
        <v>117</v>
      </c>
      <c r="C13447" t="s">
        <v>10</v>
      </c>
      <c r="D13447">
        <v>62.552778704738479</v>
      </c>
      <c r="E13447">
        <v>3.0654272408225172</v>
      </c>
      <c r="F13447">
        <v>29.320526528516609</v>
      </c>
      <c r="G13447">
        <v>214.11658156056839</v>
      </c>
      <c r="H13447">
        <v>186</v>
      </c>
      <c r="I13447">
        <v>1</v>
      </c>
      <c r="J13447">
        <v>0</v>
      </c>
      <c r="K13447">
        <f t="shared" si="420"/>
        <v>7</v>
      </c>
      <c r="L13447">
        <f t="shared" si="421"/>
        <v>1.1511644169923032</v>
      </c>
    </row>
    <row r="13448" spans="1:12" x14ac:dyDescent="0.45">
      <c r="A13448" s="1">
        <v>46218.25</v>
      </c>
      <c r="B13448">
        <v>126</v>
      </c>
      <c r="C13448" t="s">
        <v>11</v>
      </c>
      <c r="D13448">
        <v>67.234545261400015</v>
      </c>
      <c r="E13448">
        <v>5.2731120607961284</v>
      </c>
      <c r="F13448">
        <v>35.05706316414372</v>
      </c>
      <c r="G13448">
        <v>186.51589493855309</v>
      </c>
      <c r="H13448">
        <v>188</v>
      </c>
      <c r="I13448">
        <v>2</v>
      </c>
      <c r="J13448">
        <v>0</v>
      </c>
      <c r="K13448">
        <f t="shared" si="420"/>
        <v>7</v>
      </c>
      <c r="L13448">
        <f t="shared" si="421"/>
        <v>0.99210582414123982</v>
      </c>
    </row>
    <row r="13449" spans="1:12" x14ac:dyDescent="0.45">
      <c r="A13449" s="1">
        <v>46218.291666666657</v>
      </c>
      <c r="B13449">
        <v>148</v>
      </c>
      <c r="C13449" t="s">
        <v>11</v>
      </c>
      <c r="D13449">
        <v>88.49787269371889</v>
      </c>
      <c r="E13449">
        <v>3.5075510024294632</v>
      </c>
      <c r="F13449">
        <v>32.235411916243301</v>
      </c>
      <c r="G13449">
        <v>290.60966418103789</v>
      </c>
      <c r="H13449">
        <v>58</v>
      </c>
      <c r="I13449">
        <v>4</v>
      </c>
      <c r="J13449">
        <v>0</v>
      </c>
      <c r="K13449">
        <f t="shared" si="420"/>
        <v>7</v>
      </c>
      <c r="L13449">
        <f t="shared" si="421"/>
        <v>5.0105114513972051</v>
      </c>
    </row>
    <row r="13450" spans="1:12" x14ac:dyDescent="0.45">
      <c r="A13450" s="1">
        <v>46218.333333333343</v>
      </c>
      <c r="B13450">
        <v>125</v>
      </c>
      <c r="C13450" t="s">
        <v>10</v>
      </c>
      <c r="D13450">
        <v>50.726684369233752</v>
      </c>
      <c r="E13450">
        <v>2.910164710120517</v>
      </c>
      <c r="F13450">
        <v>35.869102244071833</v>
      </c>
      <c r="G13450">
        <v>178.1082827624968</v>
      </c>
      <c r="H13450">
        <v>162</v>
      </c>
      <c r="I13450">
        <v>2</v>
      </c>
      <c r="J13450">
        <v>0</v>
      </c>
      <c r="K13450">
        <f t="shared" si="420"/>
        <v>7</v>
      </c>
      <c r="L13450">
        <f t="shared" si="421"/>
        <v>1.0994338442129432</v>
      </c>
    </row>
    <row r="13451" spans="1:12" x14ac:dyDescent="0.45">
      <c r="A13451" s="1">
        <v>46218.375</v>
      </c>
      <c r="B13451">
        <v>106</v>
      </c>
      <c r="C13451" t="s">
        <v>12</v>
      </c>
      <c r="D13451">
        <v>73.987391625734375</v>
      </c>
      <c r="E13451">
        <v>4.9592151602079664</v>
      </c>
      <c r="F13451">
        <v>29.920741769790709</v>
      </c>
      <c r="G13451">
        <v>310.64021772625159</v>
      </c>
      <c r="H13451">
        <v>178</v>
      </c>
      <c r="I13451">
        <v>5</v>
      </c>
      <c r="J13451">
        <v>0</v>
      </c>
      <c r="K13451">
        <f t="shared" si="420"/>
        <v>7</v>
      </c>
      <c r="L13451">
        <f t="shared" si="421"/>
        <v>1.7451697625070315</v>
      </c>
    </row>
    <row r="13452" spans="1:12" x14ac:dyDescent="0.45">
      <c r="A13452" s="1">
        <v>46218.416666666657</v>
      </c>
      <c r="B13452">
        <v>145</v>
      </c>
      <c r="C13452" t="s">
        <v>10</v>
      </c>
      <c r="D13452">
        <v>74.568274772657318</v>
      </c>
      <c r="E13452">
        <v>3.7963126000839318</v>
      </c>
      <c r="F13452">
        <v>28.454737834696129</v>
      </c>
      <c r="G13452">
        <v>186.1585787955957</v>
      </c>
      <c r="H13452">
        <v>180</v>
      </c>
      <c r="I13452">
        <v>3</v>
      </c>
      <c r="J13452">
        <v>0</v>
      </c>
      <c r="K13452">
        <f t="shared" si="420"/>
        <v>7</v>
      </c>
      <c r="L13452">
        <f t="shared" si="421"/>
        <v>1.0342143266421984</v>
      </c>
    </row>
    <row r="13453" spans="1:12" x14ac:dyDescent="0.45">
      <c r="A13453" s="1">
        <v>46218.458333333343</v>
      </c>
      <c r="B13453">
        <v>140</v>
      </c>
      <c r="C13453" t="s">
        <v>10</v>
      </c>
      <c r="D13453">
        <v>63.284868415467052</v>
      </c>
      <c r="E13453">
        <v>6.4533065592904713</v>
      </c>
      <c r="F13453">
        <v>30.951269562197862</v>
      </c>
      <c r="G13453">
        <v>252.9415160242784</v>
      </c>
      <c r="H13453">
        <v>138</v>
      </c>
      <c r="I13453">
        <v>5</v>
      </c>
      <c r="J13453">
        <v>0</v>
      </c>
      <c r="K13453">
        <f t="shared" si="420"/>
        <v>7</v>
      </c>
      <c r="L13453">
        <f t="shared" si="421"/>
        <v>1.8329095364078145</v>
      </c>
    </row>
    <row r="13454" spans="1:12" x14ac:dyDescent="0.45">
      <c r="A13454" s="1">
        <v>46218.5</v>
      </c>
      <c r="B13454">
        <v>146</v>
      </c>
      <c r="C13454" t="s">
        <v>10</v>
      </c>
      <c r="D13454">
        <v>64.325801847960037</v>
      </c>
      <c r="E13454">
        <v>4.7057719318026523</v>
      </c>
      <c r="F13454">
        <v>30.122441374772141</v>
      </c>
      <c r="G13454">
        <v>349.02248816857423</v>
      </c>
      <c r="H13454">
        <v>88</v>
      </c>
      <c r="I13454">
        <v>1</v>
      </c>
      <c r="J13454">
        <v>0</v>
      </c>
      <c r="K13454">
        <f t="shared" si="420"/>
        <v>7</v>
      </c>
      <c r="L13454">
        <f t="shared" si="421"/>
        <v>3.9661646382792526</v>
      </c>
    </row>
    <row r="13455" spans="1:12" x14ac:dyDescent="0.45">
      <c r="A13455" s="1">
        <v>46218.541666666657</v>
      </c>
      <c r="B13455">
        <v>100</v>
      </c>
      <c r="C13455" t="s">
        <v>11</v>
      </c>
      <c r="D13455">
        <v>72.483711184700383</v>
      </c>
      <c r="E13455">
        <v>4.7311677928682254</v>
      </c>
      <c r="F13455">
        <v>24.002096138664001</v>
      </c>
      <c r="G13455">
        <v>300.67337707382961</v>
      </c>
      <c r="H13455">
        <v>129</v>
      </c>
      <c r="I13455">
        <v>0</v>
      </c>
      <c r="J13455">
        <v>0</v>
      </c>
      <c r="K13455">
        <f t="shared" si="420"/>
        <v>7</v>
      </c>
      <c r="L13455">
        <f t="shared" si="421"/>
        <v>2.3308013726653458</v>
      </c>
    </row>
    <row r="13456" spans="1:12" x14ac:dyDescent="0.45">
      <c r="A13456" s="1">
        <v>46218.583333333343</v>
      </c>
      <c r="B13456">
        <v>144</v>
      </c>
      <c r="C13456" t="s">
        <v>10</v>
      </c>
      <c r="D13456">
        <v>78.095663862386203</v>
      </c>
      <c r="E13456">
        <v>3.3197791969748862</v>
      </c>
      <c r="F13456">
        <v>29.9940996425387</v>
      </c>
      <c r="G13456">
        <v>284.37744265482382</v>
      </c>
      <c r="H13456">
        <v>196</v>
      </c>
      <c r="I13456">
        <v>4</v>
      </c>
      <c r="J13456">
        <v>0</v>
      </c>
      <c r="K13456">
        <f t="shared" si="420"/>
        <v>7</v>
      </c>
      <c r="L13456">
        <f t="shared" si="421"/>
        <v>1.4509053196674684</v>
      </c>
    </row>
    <row r="13457" spans="1:12" x14ac:dyDescent="0.45">
      <c r="A13457" s="1">
        <v>46218.625</v>
      </c>
      <c r="B13457">
        <v>103</v>
      </c>
      <c r="C13457" t="s">
        <v>11</v>
      </c>
      <c r="D13457">
        <v>57.631220519556187</v>
      </c>
      <c r="E13457">
        <v>4.5401466422291952</v>
      </c>
      <c r="F13457">
        <v>29.931440711056592</v>
      </c>
      <c r="G13457">
        <v>296.1319362847857</v>
      </c>
      <c r="H13457">
        <v>66</v>
      </c>
      <c r="I13457">
        <v>2</v>
      </c>
      <c r="J13457">
        <v>1</v>
      </c>
      <c r="K13457">
        <f t="shared" si="420"/>
        <v>7</v>
      </c>
      <c r="L13457">
        <f t="shared" si="421"/>
        <v>4.4868475194664503</v>
      </c>
    </row>
    <row r="13458" spans="1:12" x14ac:dyDescent="0.45">
      <c r="A13458" s="1">
        <v>46218.666666666657</v>
      </c>
      <c r="B13458">
        <v>119</v>
      </c>
      <c r="C13458" t="s">
        <v>12</v>
      </c>
      <c r="D13458">
        <v>63.198995882881363</v>
      </c>
      <c r="E13458">
        <v>3.8733421515090498</v>
      </c>
      <c r="F13458">
        <v>36.519863580541781</v>
      </c>
      <c r="G13458">
        <v>238.36112939778309</v>
      </c>
      <c r="H13458">
        <v>113</v>
      </c>
      <c r="I13458">
        <v>4</v>
      </c>
      <c r="J13458">
        <v>0</v>
      </c>
      <c r="K13458">
        <f t="shared" si="420"/>
        <v>7</v>
      </c>
      <c r="L13458">
        <f t="shared" si="421"/>
        <v>2.1093905256440983</v>
      </c>
    </row>
    <row r="13459" spans="1:12" x14ac:dyDescent="0.45">
      <c r="A13459" s="1">
        <v>46218.708333333343</v>
      </c>
      <c r="B13459">
        <v>119</v>
      </c>
      <c r="C13459" t="s">
        <v>12</v>
      </c>
      <c r="D13459">
        <v>66.570685644135523</v>
      </c>
      <c r="E13459">
        <v>4.8863572276461209</v>
      </c>
      <c r="F13459">
        <v>27.090461320725559</v>
      </c>
      <c r="G13459">
        <v>226.3634549812474</v>
      </c>
      <c r="H13459">
        <v>83</v>
      </c>
      <c r="I13459">
        <v>5</v>
      </c>
      <c r="J13459">
        <v>0</v>
      </c>
      <c r="K13459">
        <f t="shared" si="420"/>
        <v>7</v>
      </c>
      <c r="L13459">
        <f t="shared" si="421"/>
        <v>2.7272705419427399</v>
      </c>
    </row>
    <row r="13460" spans="1:12" x14ac:dyDescent="0.45">
      <c r="A13460" s="1">
        <v>46218.75</v>
      </c>
      <c r="B13460">
        <v>140</v>
      </c>
      <c r="C13460" t="s">
        <v>12</v>
      </c>
      <c r="D13460">
        <v>69.959001780482794</v>
      </c>
      <c r="E13460">
        <v>2.84962929698596</v>
      </c>
      <c r="F13460">
        <v>22.277117323998169</v>
      </c>
      <c r="G13460">
        <v>223.26569747652971</v>
      </c>
      <c r="H13460">
        <v>147</v>
      </c>
      <c r="I13460">
        <v>2</v>
      </c>
      <c r="J13460">
        <v>0</v>
      </c>
      <c r="K13460">
        <f t="shared" si="420"/>
        <v>7</v>
      </c>
      <c r="L13460">
        <f t="shared" si="421"/>
        <v>1.5188142685478212</v>
      </c>
    </row>
    <row r="13461" spans="1:12" x14ac:dyDescent="0.45">
      <c r="A13461" s="1">
        <v>46218.791666666657</v>
      </c>
      <c r="B13461">
        <v>145</v>
      </c>
      <c r="C13461" t="s">
        <v>11</v>
      </c>
      <c r="D13461">
        <v>78.812299305711662</v>
      </c>
      <c r="E13461">
        <v>3.7440910940936711</v>
      </c>
      <c r="F13461">
        <v>29.985100002878148</v>
      </c>
      <c r="G13461">
        <v>306.92301682041182</v>
      </c>
      <c r="H13461">
        <v>131</v>
      </c>
      <c r="I13461">
        <v>4</v>
      </c>
      <c r="J13461">
        <v>0</v>
      </c>
      <c r="K13461">
        <f t="shared" si="420"/>
        <v>7</v>
      </c>
      <c r="L13461">
        <f t="shared" si="421"/>
        <v>2.3429237925222277</v>
      </c>
    </row>
    <row r="13462" spans="1:12" x14ac:dyDescent="0.45">
      <c r="A13462" s="1">
        <v>46218.833333333343</v>
      </c>
      <c r="B13462">
        <v>111</v>
      </c>
      <c r="C13462" t="s">
        <v>10</v>
      </c>
      <c r="D13462">
        <v>69.449030512009571</v>
      </c>
      <c r="E13462">
        <v>5.0441658182320843</v>
      </c>
      <c r="F13462">
        <v>35.878037523323812</v>
      </c>
      <c r="G13462">
        <v>218.98609549222579</v>
      </c>
      <c r="H13462">
        <v>177</v>
      </c>
      <c r="I13462">
        <v>3</v>
      </c>
      <c r="J13462">
        <v>0</v>
      </c>
      <c r="K13462">
        <f t="shared" si="420"/>
        <v>7</v>
      </c>
      <c r="L13462">
        <f t="shared" si="421"/>
        <v>1.2372095790521231</v>
      </c>
    </row>
    <row r="13463" spans="1:12" x14ac:dyDescent="0.45">
      <c r="A13463" s="1">
        <v>46218.875</v>
      </c>
      <c r="B13463">
        <v>100</v>
      </c>
      <c r="C13463" t="s">
        <v>12</v>
      </c>
      <c r="D13463">
        <v>61.34515394315649</v>
      </c>
      <c r="E13463">
        <v>4.7886216225477876</v>
      </c>
      <c r="F13463">
        <v>31.33802339224366</v>
      </c>
      <c r="G13463">
        <v>273.42788616093537</v>
      </c>
      <c r="H13463">
        <v>57</v>
      </c>
      <c r="I13463">
        <v>3</v>
      </c>
      <c r="J13463">
        <v>0</v>
      </c>
      <c r="K13463">
        <f t="shared" si="420"/>
        <v>7</v>
      </c>
      <c r="L13463">
        <f t="shared" si="421"/>
        <v>4.7969804589637786</v>
      </c>
    </row>
    <row r="13464" spans="1:12" x14ac:dyDescent="0.45">
      <c r="A13464" s="1">
        <v>46218.916666666657</v>
      </c>
      <c r="B13464">
        <v>141</v>
      </c>
      <c r="C13464" t="s">
        <v>11</v>
      </c>
      <c r="D13464">
        <v>69.44373244688137</v>
      </c>
      <c r="E13464">
        <v>7.2885028714875526</v>
      </c>
      <c r="F13464">
        <v>19.13930294279487</v>
      </c>
      <c r="G13464">
        <v>300.07021963910319</v>
      </c>
      <c r="H13464">
        <v>144</v>
      </c>
      <c r="I13464">
        <v>3</v>
      </c>
      <c r="J13464">
        <v>0</v>
      </c>
      <c r="K13464">
        <f t="shared" si="420"/>
        <v>7</v>
      </c>
      <c r="L13464">
        <f t="shared" si="421"/>
        <v>2.0838209697159944</v>
      </c>
    </row>
    <row r="13465" spans="1:12" x14ac:dyDescent="0.45">
      <c r="A13465" s="1">
        <v>46218.958333333343</v>
      </c>
      <c r="B13465">
        <v>134</v>
      </c>
      <c r="C13465" t="s">
        <v>11</v>
      </c>
      <c r="D13465">
        <v>73.971303327513112</v>
      </c>
      <c r="E13465">
        <v>3.1938404039320689</v>
      </c>
      <c r="F13465">
        <v>25.423128381542519</v>
      </c>
      <c r="G13465">
        <v>232.87745422714059</v>
      </c>
      <c r="H13465">
        <v>144</v>
      </c>
      <c r="I13465">
        <v>3</v>
      </c>
      <c r="J13465">
        <v>0</v>
      </c>
      <c r="K13465">
        <f t="shared" si="420"/>
        <v>7</v>
      </c>
      <c r="L13465">
        <f t="shared" si="421"/>
        <v>1.6172045432440318</v>
      </c>
    </row>
    <row r="13466" spans="1:12" x14ac:dyDescent="0.45">
      <c r="A13466" s="1">
        <v>46219</v>
      </c>
      <c r="B13466">
        <v>133</v>
      </c>
      <c r="C13466" t="s">
        <v>12</v>
      </c>
      <c r="D13466">
        <v>89.277265535042275</v>
      </c>
      <c r="E13466">
        <v>3.8091877203422269</v>
      </c>
      <c r="F13466">
        <v>33.303134104991067</v>
      </c>
      <c r="G13466">
        <v>224.00798472712481</v>
      </c>
      <c r="H13466">
        <v>180</v>
      </c>
      <c r="I13466">
        <v>1</v>
      </c>
      <c r="J13466">
        <v>0</v>
      </c>
      <c r="K13466">
        <f t="shared" si="420"/>
        <v>7</v>
      </c>
      <c r="L13466">
        <f t="shared" si="421"/>
        <v>1.2444888040395823</v>
      </c>
    </row>
    <row r="13467" spans="1:12" x14ac:dyDescent="0.45">
      <c r="A13467" s="1">
        <v>46219.041666666657</v>
      </c>
      <c r="B13467">
        <v>122</v>
      </c>
      <c r="C13467" t="s">
        <v>12</v>
      </c>
      <c r="D13467">
        <v>61.163842099987491</v>
      </c>
      <c r="E13467">
        <v>3.1540666752764488</v>
      </c>
      <c r="F13467">
        <v>36.776437747137273</v>
      </c>
      <c r="G13467">
        <v>184.07979428843879</v>
      </c>
      <c r="H13467">
        <v>75</v>
      </c>
      <c r="I13467">
        <v>3</v>
      </c>
      <c r="J13467">
        <v>0</v>
      </c>
      <c r="K13467">
        <f t="shared" si="420"/>
        <v>7</v>
      </c>
      <c r="L13467">
        <f t="shared" si="421"/>
        <v>2.4543972571791839</v>
      </c>
    </row>
    <row r="13468" spans="1:12" x14ac:dyDescent="0.45">
      <c r="A13468" s="1">
        <v>46219.083333333343</v>
      </c>
      <c r="B13468">
        <v>133</v>
      </c>
      <c r="C13468" t="s">
        <v>11</v>
      </c>
      <c r="D13468">
        <v>76.65547675597945</v>
      </c>
      <c r="E13468">
        <v>4.5775607910122558</v>
      </c>
      <c r="F13468">
        <v>35.084983841954411</v>
      </c>
      <c r="G13468">
        <v>225.25475844471319</v>
      </c>
      <c r="H13468">
        <v>130</v>
      </c>
      <c r="I13468">
        <v>1</v>
      </c>
      <c r="J13468">
        <v>0</v>
      </c>
      <c r="K13468">
        <f t="shared" si="420"/>
        <v>7</v>
      </c>
      <c r="L13468">
        <f t="shared" si="421"/>
        <v>1.7327289111131783</v>
      </c>
    </row>
    <row r="13469" spans="1:12" x14ac:dyDescent="0.45">
      <c r="A13469" s="1">
        <v>46219.125</v>
      </c>
      <c r="B13469">
        <v>107</v>
      </c>
      <c r="C13469" t="s">
        <v>12</v>
      </c>
      <c r="D13469">
        <v>80.546220563930447</v>
      </c>
      <c r="E13469">
        <v>5.6873638729275449</v>
      </c>
      <c r="F13469">
        <v>34.716366432077983</v>
      </c>
      <c r="G13469">
        <v>217.81212147343339</v>
      </c>
      <c r="H13469">
        <v>95</v>
      </c>
      <c r="I13469">
        <v>4</v>
      </c>
      <c r="J13469">
        <v>0</v>
      </c>
      <c r="K13469">
        <f t="shared" si="420"/>
        <v>7</v>
      </c>
      <c r="L13469">
        <f t="shared" si="421"/>
        <v>2.292759173404562</v>
      </c>
    </row>
    <row r="13470" spans="1:12" x14ac:dyDescent="0.45">
      <c r="A13470" s="1">
        <v>46219.166666666657</v>
      </c>
      <c r="B13470">
        <v>105</v>
      </c>
      <c r="C13470" t="s">
        <v>12</v>
      </c>
      <c r="D13470">
        <v>74.962493687536067</v>
      </c>
      <c r="E13470">
        <v>3.8176086864290739</v>
      </c>
      <c r="F13470">
        <v>34.084554986859573</v>
      </c>
      <c r="G13470">
        <v>279.61004972388639</v>
      </c>
      <c r="H13470">
        <v>92</v>
      </c>
      <c r="I13470">
        <v>3</v>
      </c>
      <c r="J13470">
        <v>0</v>
      </c>
      <c r="K13470">
        <f t="shared" si="420"/>
        <v>7</v>
      </c>
      <c r="L13470">
        <f t="shared" si="421"/>
        <v>3.0392396709118086</v>
      </c>
    </row>
    <row r="13471" spans="1:12" x14ac:dyDescent="0.45">
      <c r="A13471" s="1">
        <v>46219.208333333343</v>
      </c>
      <c r="B13471">
        <v>100</v>
      </c>
      <c r="C13471" t="s">
        <v>12</v>
      </c>
      <c r="D13471">
        <v>74.772436546254042</v>
      </c>
      <c r="E13471">
        <v>9.2076064173791714</v>
      </c>
      <c r="F13471">
        <v>38.912383032970887</v>
      </c>
      <c r="G13471">
        <v>264.17052390758317</v>
      </c>
      <c r="H13471">
        <v>150</v>
      </c>
      <c r="I13471">
        <v>3</v>
      </c>
      <c r="J13471">
        <v>1</v>
      </c>
      <c r="K13471">
        <f t="shared" si="420"/>
        <v>7</v>
      </c>
      <c r="L13471">
        <f t="shared" si="421"/>
        <v>1.7611368260505544</v>
      </c>
    </row>
    <row r="13472" spans="1:12" x14ac:dyDescent="0.45">
      <c r="A13472" s="1">
        <v>46219.25</v>
      </c>
      <c r="B13472">
        <v>135</v>
      </c>
      <c r="C13472" t="s">
        <v>10</v>
      </c>
      <c r="D13472">
        <v>73.4963043463963</v>
      </c>
      <c r="E13472">
        <v>5.9920978239506111</v>
      </c>
      <c r="F13472">
        <v>31.442824631780439</v>
      </c>
      <c r="G13472">
        <v>223.35910348257619</v>
      </c>
      <c r="H13472">
        <v>121</v>
      </c>
      <c r="I13472">
        <v>3</v>
      </c>
      <c r="J13472">
        <v>0</v>
      </c>
      <c r="K13472">
        <f t="shared" si="420"/>
        <v>7</v>
      </c>
      <c r="L13472">
        <f t="shared" si="421"/>
        <v>1.845943003988233</v>
      </c>
    </row>
    <row r="13473" spans="1:12" x14ac:dyDescent="0.45">
      <c r="A13473" s="1">
        <v>46219.291666666657</v>
      </c>
      <c r="B13473">
        <v>114</v>
      </c>
      <c r="C13473" t="s">
        <v>10</v>
      </c>
      <c r="D13473">
        <v>78.563023277128011</v>
      </c>
      <c r="E13473">
        <v>5.7842371461765367</v>
      </c>
      <c r="F13473">
        <v>31.635088077631401</v>
      </c>
      <c r="G13473">
        <v>204.6114971302209</v>
      </c>
      <c r="H13473">
        <v>108</v>
      </c>
      <c r="I13473">
        <v>6</v>
      </c>
      <c r="J13473">
        <v>0</v>
      </c>
      <c r="K13473">
        <f t="shared" si="420"/>
        <v>7</v>
      </c>
      <c r="L13473">
        <f t="shared" si="421"/>
        <v>1.8945508993538971</v>
      </c>
    </row>
    <row r="13474" spans="1:12" x14ac:dyDescent="0.45">
      <c r="A13474" s="1">
        <v>46219.333333333343</v>
      </c>
      <c r="B13474">
        <v>114</v>
      </c>
      <c r="C13474" t="s">
        <v>10</v>
      </c>
      <c r="D13474">
        <v>70.151131957531632</v>
      </c>
      <c r="E13474">
        <v>4.1559021045105453</v>
      </c>
      <c r="F13474">
        <v>40.658451060806406</v>
      </c>
      <c r="G13474">
        <v>232.9527994947471</v>
      </c>
      <c r="H13474">
        <v>71</v>
      </c>
      <c r="I13474">
        <v>3</v>
      </c>
      <c r="J13474">
        <v>0</v>
      </c>
      <c r="K13474">
        <f t="shared" si="420"/>
        <v>7</v>
      </c>
      <c r="L13474">
        <f t="shared" si="421"/>
        <v>3.2810253449964382</v>
      </c>
    </row>
    <row r="13475" spans="1:12" x14ac:dyDescent="0.45">
      <c r="A13475" s="1">
        <v>46219.375</v>
      </c>
      <c r="B13475">
        <v>148</v>
      </c>
      <c r="C13475" t="s">
        <v>10</v>
      </c>
      <c r="D13475">
        <v>75.864399223774058</v>
      </c>
      <c r="E13475">
        <v>5.7378444009914489</v>
      </c>
      <c r="F13475">
        <v>33.846229749693073</v>
      </c>
      <c r="G13475">
        <v>252.08059086065401</v>
      </c>
      <c r="H13475">
        <v>169</v>
      </c>
      <c r="I13475">
        <v>1</v>
      </c>
      <c r="J13475">
        <v>0</v>
      </c>
      <c r="K13475">
        <f t="shared" si="420"/>
        <v>7</v>
      </c>
      <c r="L13475">
        <f t="shared" si="421"/>
        <v>1.4916011293529823</v>
      </c>
    </row>
    <row r="13476" spans="1:12" x14ac:dyDescent="0.45">
      <c r="A13476" s="1">
        <v>46219.416666666657</v>
      </c>
      <c r="B13476">
        <v>120</v>
      </c>
      <c r="C13476" t="s">
        <v>11</v>
      </c>
      <c r="D13476">
        <v>58.048238588899153</v>
      </c>
      <c r="E13476">
        <v>3.8977555168243421</v>
      </c>
      <c r="F13476">
        <v>28.488869081754991</v>
      </c>
      <c r="G13476">
        <v>244.97676451833121</v>
      </c>
      <c r="H13476">
        <v>166</v>
      </c>
      <c r="I13476">
        <v>4</v>
      </c>
      <c r="J13476">
        <v>0</v>
      </c>
      <c r="K13476">
        <f t="shared" si="420"/>
        <v>7</v>
      </c>
      <c r="L13476">
        <f t="shared" si="421"/>
        <v>1.4757636416766939</v>
      </c>
    </row>
    <row r="13477" spans="1:12" x14ac:dyDescent="0.45">
      <c r="A13477" s="1">
        <v>46219.458333333343</v>
      </c>
      <c r="B13477">
        <v>115</v>
      </c>
      <c r="C13477" t="s">
        <v>12</v>
      </c>
      <c r="D13477">
        <v>72.229600521108551</v>
      </c>
      <c r="E13477">
        <v>7.4538644806647483</v>
      </c>
      <c r="F13477">
        <v>28.400318080429361</v>
      </c>
      <c r="G13477">
        <v>181.13042991073081</v>
      </c>
      <c r="H13477">
        <v>74</v>
      </c>
      <c r="I13477">
        <v>5</v>
      </c>
      <c r="J13477">
        <v>0</v>
      </c>
      <c r="K13477">
        <f t="shared" si="420"/>
        <v>7</v>
      </c>
      <c r="L13477">
        <f t="shared" si="421"/>
        <v>2.4477085123071731</v>
      </c>
    </row>
    <row r="13478" spans="1:12" x14ac:dyDescent="0.45">
      <c r="A13478" s="1">
        <v>46219.5</v>
      </c>
      <c r="B13478">
        <v>124</v>
      </c>
      <c r="C13478" t="s">
        <v>10</v>
      </c>
      <c r="D13478">
        <v>70.663950731123208</v>
      </c>
      <c r="E13478">
        <v>5.7177814298046421</v>
      </c>
      <c r="F13478">
        <v>39.472535572583972</v>
      </c>
      <c r="G13478">
        <v>181.13274050494249</v>
      </c>
      <c r="H13478">
        <v>110</v>
      </c>
      <c r="I13478">
        <v>4</v>
      </c>
      <c r="J13478">
        <v>1</v>
      </c>
      <c r="K13478">
        <f t="shared" si="420"/>
        <v>7</v>
      </c>
      <c r="L13478">
        <f t="shared" si="421"/>
        <v>1.646661277317659</v>
      </c>
    </row>
    <row r="13479" spans="1:12" x14ac:dyDescent="0.45">
      <c r="A13479" s="1">
        <v>46219.541666666657</v>
      </c>
      <c r="B13479">
        <v>107</v>
      </c>
      <c r="C13479" t="s">
        <v>10</v>
      </c>
      <c r="D13479">
        <v>87.962013701064066</v>
      </c>
      <c r="E13479">
        <v>-0.48705148436565793</v>
      </c>
      <c r="F13479">
        <v>21.729159151074001</v>
      </c>
      <c r="G13479">
        <v>268.79760138166893</v>
      </c>
      <c r="H13479">
        <v>186</v>
      </c>
      <c r="I13479">
        <v>2</v>
      </c>
      <c r="J13479">
        <v>0</v>
      </c>
      <c r="K13479">
        <f t="shared" si="420"/>
        <v>7</v>
      </c>
      <c r="L13479">
        <f t="shared" si="421"/>
        <v>1.4451483945251018</v>
      </c>
    </row>
    <row r="13480" spans="1:12" x14ac:dyDescent="0.45">
      <c r="A13480" s="1">
        <v>46219.583333333343</v>
      </c>
      <c r="B13480">
        <v>119</v>
      </c>
      <c r="C13480" t="s">
        <v>10</v>
      </c>
      <c r="D13480">
        <v>70.139024006157072</v>
      </c>
      <c r="E13480">
        <v>4.9662036672799186</v>
      </c>
      <c r="F13480">
        <v>24.97810368316085</v>
      </c>
      <c r="G13480">
        <v>253.21276976457301</v>
      </c>
      <c r="H13480">
        <v>172</v>
      </c>
      <c r="I13480">
        <v>1</v>
      </c>
      <c r="J13480">
        <v>0</v>
      </c>
      <c r="K13480">
        <f t="shared" si="420"/>
        <v>7</v>
      </c>
      <c r="L13480">
        <f t="shared" si="421"/>
        <v>1.4721672660730989</v>
      </c>
    </row>
    <row r="13481" spans="1:12" x14ac:dyDescent="0.45">
      <c r="A13481" s="1">
        <v>46219.625</v>
      </c>
      <c r="B13481">
        <v>104</v>
      </c>
      <c r="C13481" t="s">
        <v>10</v>
      </c>
      <c r="D13481">
        <v>76.318940750068606</v>
      </c>
      <c r="E13481">
        <v>3.54982449604374</v>
      </c>
      <c r="F13481">
        <v>16.21723205311082</v>
      </c>
      <c r="G13481">
        <v>248.87111877206519</v>
      </c>
      <c r="H13481">
        <v>116</v>
      </c>
      <c r="I13481">
        <v>5</v>
      </c>
      <c r="J13481">
        <v>0</v>
      </c>
      <c r="K13481">
        <f t="shared" si="420"/>
        <v>7</v>
      </c>
      <c r="L13481">
        <f t="shared" si="421"/>
        <v>2.1454406790695275</v>
      </c>
    </row>
    <row r="13482" spans="1:12" x14ac:dyDescent="0.45">
      <c r="A13482" s="1">
        <v>46219.666666666657</v>
      </c>
      <c r="B13482">
        <v>121</v>
      </c>
      <c r="C13482" t="s">
        <v>12</v>
      </c>
      <c r="D13482">
        <v>75.095863210484822</v>
      </c>
      <c r="E13482">
        <v>3.3466461848268758</v>
      </c>
      <c r="F13482">
        <v>39.977444664550092</v>
      </c>
      <c r="G13482">
        <v>262.9851548381003</v>
      </c>
      <c r="H13482">
        <v>79</v>
      </c>
      <c r="I13482">
        <v>2</v>
      </c>
      <c r="J13482">
        <v>0</v>
      </c>
      <c r="K13482">
        <f t="shared" si="420"/>
        <v>7</v>
      </c>
      <c r="L13482">
        <f t="shared" si="421"/>
        <v>3.3289260106088645</v>
      </c>
    </row>
    <row r="13483" spans="1:12" x14ac:dyDescent="0.45">
      <c r="A13483" s="1">
        <v>46219.708333333343</v>
      </c>
      <c r="B13483">
        <v>105</v>
      </c>
      <c r="C13483" t="s">
        <v>11</v>
      </c>
      <c r="D13483">
        <v>78.679119351664212</v>
      </c>
      <c r="E13483">
        <v>3.1837145006333891</v>
      </c>
      <c r="F13483">
        <v>27.216164306639492</v>
      </c>
      <c r="G13483">
        <v>212.48041184907871</v>
      </c>
      <c r="H13483">
        <v>70</v>
      </c>
      <c r="I13483">
        <v>4</v>
      </c>
      <c r="J13483">
        <v>0</v>
      </c>
      <c r="K13483">
        <f t="shared" si="420"/>
        <v>7</v>
      </c>
      <c r="L13483">
        <f t="shared" si="421"/>
        <v>3.0354344549868388</v>
      </c>
    </row>
    <row r="13484" spans="1:12" x14ac:dyDescent="0.45">
      <c r="A13484" s="1">
        <v>46219.75</v>
      </c>
      <c r="B13484">
        <v>139</v>
      </c>
      <c r="C13484" t="s">
        <v>12</v>
      </c>
      <c r="D13484">
        <v>76.043612331028754</v>
      </c>
      <c r="E13484">
        <v>3.0698497807918819</v>
      </c>
      <c r="F13484">
        <v>35.867399935545237</v>
      </c>
      <c r="G13484">
        <v>250.4094258465006</v>
      </c>
      <c r="H13484">
        <v>133</v>
      </c>
      <c r="I13484">
        <v>5</v>
      </c>
      <c r="J13484">
        <v>0</v>
      </c>
      <c r="K13484">
        <f t="shared" si="420"/>
        <v>7</v>
      </c>
      <c r="L13484">
        <f t="shared" si="421"/>
        <v>1.8827776379436134</v>
      </c>
    </row>
    <row r="13485" spans="1:12" x14ac:dyDescent="0.45">
      <c r="A13485" s="1">
        <v>46219.791666666657</v>
      </c>
      <c r="B13485">
        <v>117</v>
      </c>
      <c r="C13485" t="s">
        <v>10</v>
      </c>
      <c r="D13485">
        <v>71.910334616298115</v>
      </c>
      <c r="E13485">
        <v>4.9321180394506126</v>
      </c>
      <c r="F13485">
        <v>30.722286754899368</v>
      </c>
      <c r="G13485">
        <v>255.92038502143899</v>
      </c>
      <c r="H13485">
        <v>99</v>
      </c>
      <c r="I13485">
        <v>3</v>
      </c>
      <c r="J13485">
        <v>0</v>
      </c>
      <c r="K13485">
        <f t="shared" si="420"/>
        <v>7</v>
      </c>
      <c r="L13485">
        <f t="shared" si="421"/>
        <v>2.5850543941559492</v>
      </c>
    </row>
    <row r="13486" spans="1:12" x14ac:dyDescent="0.45">
      <c r="A13486" s="1">
        <v>46219.833333333343</v>
      </c>
      <c r="B13486">
        <v>145</v>
      </c>
      <c r="C13486" t="s">
        <v>10</v>
      </c>
      <c r="D13486">
        <v>52.926048325151463</v>
      </c>
      <c r="E13486">
        <v>5.2537233035682096</v>
      </c>
      <c r="F13486">
        <v>42.246558278058089</v>
      </c>
      <c r="G13486">
        <v>194.33817670192431</v>
      </c>
      <c r="H13486">
        <v>140</v>
      </c>
      <c r="I13486">
        <v>3</v>
      </c>
      <c r="J13486">
        <v>0</v>
      </c>
      <c r="K13486">
        <f t="shared" si="420"/>
        <v>7</v>
      </c>
      <c r="L13486">
        <f t="shared" si="421"/>
        <v>1.3881298335851737</v>
      </c>
    </row>
    <row r="13487" spans="1:12" x14ac:dyDescent="0.45">
      <c r="A13487" s="1">
        <v>46219.875</v>
      </c>
      <c r="B13487">
        <v>107</v>
      </c>
      <c r="C13487" t="s">
        <v>10</v>
      </c>
      <c r="D13487">
        <v>65.695238808717463</v>
      </c>
      <c r="E13487">
        <v>4.3369907122240896</v>
      </c>
      <c r="F13487">
        <v>33.321568448594157</v>
      </c>
      <c r="G13487">
        <v>163.59911108651821</v>
      </c>
      <c r="H13487">
        <v>81</v>
      </c>
      <c r="I13487">
        <v>5</v>
      </c>
      <c r="J13487">
        <v>0</v>
      </c>
      <c r="K13487">
        <f t="shared" si="420"/>
        <v>7</v>
      </c>
      <c r="L13487">
        <f t="shared" si="421"/>
        <v>2.0197421121792369</v>
      </c>
    </row>
    <row r="13488" spans="1:12" x14ac:dyDescent="0.45">
      <c r="A13488" s="1">
        <v>46219.916666666657</v>
      </c>
      <c r="B13488">
        <v>138</v>
      </c>
      <c r="C13488" t="s">
        <v>10</v>
      </c>
      <c r="D13488">
        <v>68.751392577832149</v>
      </c>
      <c r="E13488">
        <v>8.4603668065755677</v>
      </c>
      <c r="F13488">
        <v>29.85010431984432</v>
      </c>
      <c r="G13488">
        <v>247.77591585104571</v>
      </c>
      <c r="H13488">
        <v>181</v>
      </c>
      <c r="I13488">
        <v>2</v>
      </c>
      <c r="J13488">
        <v>0</v>
      </c>
      <c r="K13488">
        <f t="shared" si="420"/>
        <v>7</v>
      </c>
      <c r="L13488">
        <f t="shared" si="421"/>
        <v>1.3689277118842305</v>
      </c>
    </row>
    <row r="13489" spans="1:12" x14ac:dyDescent="0.45">
      <c r="A13489" s="1">
        <v>46219.958333333343</v>
      </c>
      <c r="B13489">
        <v>128</v>
      </c>
      <c r="C13489" t="s">
        <v>12</v>
      </c>
      <c r="D13489">
        <v>62.970837714195078</v>
      </c>
      <c r="E13489">
        <v>4.0141985732590229</v>
      </c>
      <c r="F13489">
        <v>23.526830711769929</v>
      </c>
      <c r="G13489">
        <v>274.67171532821521</v>
      </c>
      <c r="H13489">
        <v>86</v>
      </c>
      <c r="I13489">
        <v>3</v>
      </c>
      <c r="J13489">
        <v>0</v>
      </c>
      <c r="K13489">
        <f t="shared" si="420"/>
        <v>7</v>
      </c>
      <c r="L13489">
        <f t="shared" si="421"/>
        <v>3.1938571549792467</v>
      </c>
    </row>
    <row r="13490" spans="1:12" x14ac:dyDescent="0.45">
      <c r="A13490" s="1">
        <v>46220</v>
      </c>
      <c r="B13490">
        <v>118</v>
      </c>
      <c r="C13490" t="s">
        <v>11</v>
      </c>
      <c r="D13490">
        <v>79.829030880899651</v>
      </c>
      <c r="E13490">
        <v>6.1147946776101563</v>
      </c>
      <c r="F13490">
        <v>26.95396609885595</v>
      </c>
      <c r="G13490">
        <v>254.41817986330389</v>
      </c>
      <c r="H13490">
        <v>108</v>
      </c>
      <c r="I13490">
        <v>3</v>
      </c>
      <c r="J13490">
        <v>0</v>
      </c>
      <c r="K13490">
        <f t="shared" si="420"/>
        <v>7</v>
      </c>
      <c r="L13490">
        <f t="shared" si="421"/>
        <v>2.3557238876231841</v>
      </c>
    </row>
    <row r="13491" spans="1:12" x14ac:dyDescent="0.45">
      <c r="A13491" s="1">
        <v>46220.041666666657</v>
      </c>
      <c r="B13491">
        <v>101</v>
      </c>
      <c r="C13491" t="s">
        <v>11</v>
      </c>
      <c r="D13491">
        <v>54.94283465335613</v>
      </c>
      <c r="E13491">
        <v>4.8316369159858894</v>
      </c>
      <c r="F13491">
        <v>26.427230191894779</v>
      </c>
      <c r="G13491">
        <v>235.60324963585319</v>
      </c>
      <c r="H13491">
        <v>52</v>
      </c>
      <c r="I13491">
        <v>0</v>
      </c>
      <c r="J13491">
        <v>0</v>
      </c>
      <c r="K13491">
        <f t="shared" si="420"/>
        <v>7</v>
      </c>
      <c r="L13491">
        <f t="shared" si="421"/>
        <v>4.5308317237664077</v>
      </c>
    </row>
    <row r="13492" spans="1:12" x14ac:dyDescent="0.45">
      <c r="A13492" s="1">
        <v>46220.083333333343</v>
      </c>
      <c r="B13492">
        <v>143</v>
      </c>
      <c r="C13492" t="s">
        <v>11</v>
      </c>
      <c r="D13492">
        <v>67.944190778864353</v>
      </c>
      <c r="E13492">
        <v>9.3937654050825117</v>
      </c>
      <c r="F13492">
        <v>36.99265644183108</v>
      </c>
      <c r="G13492">
        <v>266.2656363448578</v>
      </c>
      <c r="H13492">
        <v>90</v>
      </c>
      <c r="I13492">
        <v>6</v>
      </c>
      <c r="J13492">
        <v>1</v>
      </c>
      <c r="K13492">
        <f t="shared" si="420"/>
        <v>7</v>
      </c>
      <c r="L13492">
        <f t="shared" si="421"/>
        <v>2.95850707049842</v>
      </c>
    </row>
    <row r="13493" spans="1:12" x14ac:dyDescent="0.45">
      <c r="A13493" s="1">
        <v>46220.125</v>
      </c>
      <c r="B13493">
        <v>149</v>
      </c>
      <c r="C13493" t="s">
        <v>12</v>
      </c>
      <c r="D13493">
        <v>57.99514021936757</v>
      </c>
      <c r="E13493">
        <v>5.9109963339622151</v>
      </c>
      <c r="F13493">
        <v>28.556011917966408</v>
      </c>
      <c r="G13493">
        <v>254.10997203244389</v>
      </c>
      <c r="H13493">
        <v>129</v>
      </c>
      <c r="I13493">
        <v>1</v>
      </c>
      <c r="J13493">
        <v>1</v>
      </c>
      <c r="K13493">
        <f t="shared" si="420"/>
        <v>7</v>
      </c>
      <c r="L13493">
        <f t="shared" si="421"/>
        <v>1.9698447444375495</v>
      </c>
    </row>
    <row r="13494" spans="1:12" x14ac:dyDescent="0.45">
      <c r="A13494" s="1">
        <v>46220.166666666657</v>
      </c>
      <c r="B13494">
        <v>108</v>
      </c>
      <c r="C13494" t="s">
        <v>11</v>
      </c>
      <c r="D13494">
        <v>76.27023608979826</v>
      </c>
      <c r="E13494">
        <v>5.9752191955621914</v>
      </c>
      <c r="F13494">
        <v>29.045337031326198</v>
      </c>
      <c r="G13494">
        <v>327.57474084604848</v>
      </c>
      <c r="H13494">
        <v>84</v>
      </c>
      <c r="I13494">
        <v>2</v>
      </c>
      <c r="J13494">
        <v>0</v>
      </c>
      <c r="K13494">
        <f t="shared" si="420"/>
        <v>7</v>
      </c>
      <c r="L13494">
        <f t="shared" si="421"/>
        <v>3.8996992957862915</v>
      </c>
    </row>
    <row r="13495" spans="1:12" x14ac:dyDescent="0.45">
      <c r="A13495" s="1">
        <v>46220.208333333343</v>
      </c>
      <c r="B13495">
        <v>136</v>
      </c>
      <c r="C13495" t="s">
        <v>10</v>
      </c>
      <c r="D13495">
        <v>77.916338022069766</v>
      </c>
      <c r="E13495">
        <v>4.9197908828986474</v>
      </c>
      <c r="F13495">
        <v>29.50724317285357</v>
      </c>
      <c r="G13495">
        <v>228.10859159949061</v>
      </c>
      <c r="H13495">
        <v>63</v>
      </c>
      <c r="I13495">
        <v>1</v>
      </c>
      <c r="J13495">
        <v>0</v>
      </c>
      <c r="K13495">
        <f t="shared" si="420"/>
        <v>7</v>
      </c>
      <c r="L13495">
        <f t="shared" si="421"/>
        <v>3.6207712952300097</v>
      </c>
    </row>
    <row r="13496" spans="1:12" x14ac:dyDescent="0.45">
      <c r="A13496" s="1">
        <v>46220.25</v>
      </c>
      <c r="B13496">
        <v>147</v>
      </c>
      <c r="C13496" t="s">
        <v>10</v>
      </c>
      <c r="D13496">
        <v>69.538849711001177</v>
      </c>
      <c r="E13496">
        <v>7.4634971533886967</v>
      </c>
      <c r="F13496">
        <v>35.688571002368171</v>
      </c>
      <c r="G13496">
        <v>206.20824685777009</v>
      </c>
      <c r="H13496">
        <v>192</v>
      </c>
      <c r="I13496">
        <v>2</v>
      </c>
      <c r="J13496">
        <v>0</v>
      </c>
      <c r="K13496">
        <f t="shared" si="420"/>
        <v>7</v>
      </c>
      <c r="L13496">
        <f t="shared" si="421"/>
        <v>1.0740012857175525</v>
      </c>
    </row>
    <row r="13497" spans="1:12" x14ac:dyDescent="0.45">
      <c r="A13497" s="1">
        <v>46220.291666666657</v>
      </c>
      <c r="B13497">
        <v>127</v>
      </c>
      <c r="C13497" t="s">
        <v>10</v>
      </c>
      <c r="D13497">
        <v>66.822084887285442</v>
      </c>
      <c r="E13497">
        <v>5.8514895999339069</v>
      </c>
      <c r="F13497">
        <v>28.226186001773549</v>
      </c>
      <c r="G13497">
        <v>321.44010137039618</v>
      </c>
      <c r="H13497">
        <v>124</v>
      </c>
      <c r="I13497">
        <v>3</v>
      </c>
      <c r="J13497">
        <v>0</v>
      </c>
      <c r="K13497">
        <f t="shared" si="420"/>
        <v>7</v>
      </c>
      <c r="L13497">
        <f t="shared" si="421"/>
        <v>2.592258882019324</v>
      </c>
    </row>
    <row r="13498" spans="1:12" x14ac:dyDescent="0.45">
      <c r="A13498" s="1">
        <v>46220.333333333343</v>
      </c>
      <c r="B13498">
        <v>147</v>
      </c>
      <c r="C13498" t="s">
        <v>10</v>
      </c>
      <c r="D13498">
        <v>70.604260148497701</v>
      </c>
      <c r="E13498">
        <v>4.3180438905399257</v>
      </c>
      <c r="F13498">
        <v>21.277768707509239</v>
      </c>
      <c r="G13498">
        <v>260.14524945203328</v>
      </c>
      <c r="H13498">
        <v>98</v>
      </c>
      <c r="I13498">
        <v>5</v>
      </c>
      <c r="J13498">
        <v>0</v>
      </c>
      <c r="K13498">
        <f t="shared" si="420"/>
        <v>7</v>
      </c>
      <c r="L13498">
        <f t="shared" si="421"/>
        <v>2.6545433617554415</v>
      </c>
    </row>
    <row r="13499" spans="1:12" x14ac:dyDescent="0.45">
      <c r="A13499" s="1">
        <v>46220.375</v>
      </c>
      <c r="B13499">
        <v>125</v>
      </c>
      <c r="C13499" t="s">
        <v>12</v>
      </c>
      <c r="D13499">
        <v>70.176170149984301</v>
      </c>
      <c r="E13499">
        <v>5.68966906125286</v>
      </c>
      <c r="F13499">
        <v>31.53692202907412</v>
      </c>
      <c r="G13499">
        <v>187.7492953217581</v>
      </c>
      <c r="H13499">
        <v>103</v>
      </c>
      <c r="I13499">
        <v>4</v>
      </c>
      <c r="J13499">
        <v>0</v>
      </c>
      <c r="K13499">
        <f t="shared" si="420"/>
        <v>7</v>
      </c>
      <c r="L13499">
        <f t="shared" si="421"/>
        <v>1.8228086924442535</v>
      </c>
    </row>
    <row r="13500" spans="1:12" x14ac:dyDescent="0.45">
      <c r="A13500" s="1">
        <v>46220.416666666657</v>
      </c>
      <c r="B13500">
        <v>116</v>
      </c>
      <c r="C13500" t="s">
        <v>10</v>
      </c>
      <c r="D13500">
        <v>62.232542496308369</v>
      </c>
      <c r="E13500">
        <v>7.9558012541500878</v>
      </c>
      <c r="F13500">
        <v>28.28752997896154</v>
      </c>
      <c r="G13500">
        <v>214.78478743970649</v>
      </c>
      <c r="H13500">
        <v>80</v>
      </c>
      <c r="I13500">
        <v>0</v>
      </c>
      <c r="J13500">
        <v>0</v>
      </c>
      <c r="K13500">
        <f t="shared" si="420"/>
        <v>7</v>
      </c>
      <c r="L13500">
        <f t="shared" si="421"/>
        <v>2.684809842996331</v>
      </c>
    </row>
    <row r="13501" spans="1:12" x14ac:dyDescent="0.45">
      <c r="A13501" s="1">
        <v>46220.458333333343</v>
      </c>
      <c r="B13501">
        <v>132</v>
      </c>
      <c r="C13501" t="s">
        <v>11</v>
      </c>
      <c r="D13501">
        <v>49.550334242348441</v>
      </c>
      <c r="E13501">
        <v>4.4461552137709779</v>
      </c>
      <c r="F13501">
        <v>33.863901920543647</v>
      </c>
      <c r="G13501">
        <v>277.7689847942309</v>
      </c>
      <c r="H13501">
        <v>191</v>
      </c>
      <c r="I13501">
        <v>4</v>
      </c>
      <c r="J13501">
        <v>1</v>
      </c>
      <c r="K13501">
        <f t="shared" si="420"/>
        <v>7</v>
      </c>
      <c r="L13501">
        <f t="shared" si="421"/>
        <v>1.4542878785038267</v>
      </c>
    </row>
    <row r="13502" spans="1:12" x14ac:dyDescent="0.45">
      <c r="A13502" s="1">
        <v>46220.5</v>
      </c>
      <c r="B13502">
        <v>147</v>
      </c>
      <c r="C13502" t="s">
        <v>12</v>
      </c>
      <c r="D13502">
        <v>59.990796168662307</v>
      </c>
      <c r="E13502">
        <v>7.4927237214401963</v>
      </c>
      <c r="F13502">
        <v>34.416452989031633</v>
      </c>
      <c r="G13502">
        <v>248.7276919800054</v>
      </c>
      <c r="H13502">
        <v>57</v>
      </c>
      <c r="I13502">
        <v>4</v>
      </c>
      <c r="J13502">
        <v>0</v>
      </c>
      <c r="K13502">
        <f t="shared" si="420"/>
        <v>7</v>
      </c>
      <c r="L13502">
        <f t="shared" si="421"/>
        <v>4.3636437189474631</v>
      </c>
    </row>
    <row r="13503" spans="1:12" x14ac:dyDescent="0.45">
      <c r="A13503" s="1">
        <v>46220.541666666657</v>
      </c>
      <c r="B13503">
        <v>110</v>
      </c>
      <c r="C13503" t="s">
        <v>10</v>
      </c>
      <c r="D13503">
        <v>68.657308329541351</v>
      </c>
      <c r="E13503">
        <v>5.6303411523447648</v>
      </c>
      <c r="F13503">
        <v>35.160941953362858</v>
      </c>
      <c r="G13503">
        <v>188.61951093071889</v>
      </c>
      <c r="H13503">
        <v>148</v>
      </c>
      <c r="I13503">
        <v>2</v>
      </c>
      <c r="J13503">
        <v>0</v>
      </c>
      <c r="K13503">
        <f t="shared" si="420"/>
        <v>7</v>
      </c>
      <c r="L13503">
        <f t="shared" si="421"/>
        <v>1.2744561549372897</v>
      </c>
    </row>
    <row r="13504" spans="1:12" x14ac:dyDescent="0.45">
      <c r="A13504" s="1">
        <v>46220.583333333343</v>
      </c>
      <c r="B13504">
        <v>100</v>
      </c>
      <c r="C13504" t="s">
        <v>11</v>
      </c>
      <c r="D13504">
        <v>69.913921718002243</v>
      </c>
      <c r="E13504">
        <v>6.0842446030675914</v>
      </c>
      <c r="F13504">
        <v>26.156888616494559</v>
      </c>
      <c r="G13504">
        <v>301.81213643296309</v>
      </c>
      <c r="H13504">
        <v>155</v>
      </c>
      <c r="I13504">
        <v>5</v>
      </c>
      <c r="J13504">
        <v>0</v>
      </c>
      <c r="K13504">
        <f t="shared" si="420"/>
        <v>7</v>
      </c>
      <c r="L13504">
        <f t="shared" si="421"/>
        <v>1.9471750737610523</v>
      </c>
    </row>
    <row r="13505" spans="1:12" x14ac:dyDescent="0.45">
      <c r="A13505" s="1">
        <v>46220.625</v>
      </c>
      <c r="B13505">
        <v>119</v>
      </c>
      <c r="C13505" t="s">
        <v>10</v>
      </c>
      <c r="D13505">
        <v>73.977140150880061</v>
      </c>
      <c r="E13505">
        <v>6.9568508545496819</v>
      </c>
      <c r="F13505">
        <v>24.110200991124561</v>
      </c>
      <c r="G13505">
        <v>216.43411277307729</v>
      </c>
      <c r="H13505">
        <v>193</v>
      </c>
      <c r="I13505">
        <v>1</v>
      </c>
      <c r="J13505">
        <v>0</v>
      </c>
      <c r="K13505">
        <f t="shared" si="420"/>
        <v>7</v>
      </c>
      <c r="L13505">
        <f t="shared" si="421"/>
        <v>1.1214202734356336</v>
      </c>
    </row>
    <row r="13506" spans="1:12" x14ac:dyDescent="0.45">
      <c r="A13506" s="1">
        <v>46220.666666666657</v>
      </c>
      <c r="B13506">
        <v>133</v>
      </c>
      <c r="C13506" t="s">
        <v>11</v>
      </c>
      <c r="D13506">
        <v>68.942133380877522</v>
      </c>
      <c r="E13506">
        <v>3.5339087827169111</v>
      </c>
      <c r="F13506">
        <v>24.461625239622659</v>
      </c>
      <c r="G13506">
        <v>184.78825953285121</v>
      </c>
      <c r="H13506">
        <v>128</v>
      </c>
      <c r="I13506">
        <v>4</v>
      </c>
      <c r="J13506">
        <v>1</v>
      </c>
      <c r="K13506">
        <f t="shared" ref="K13506:K13569" si="422">MONTH(A13506)</f>
        <v>7</v>
      </c>
      <c r="L13506">
        <f t="shared" ref="L13506:L13569" si="423">IF(H13506=0,0,G13506/H13506)</f>
        <v>1.4436582776004001</v>
      </c>
    </row>
    <row r="13507" spans="1:12" x14ac:dyDescent="0.45">
      <c r="A13507" s="1">
        <v>46220.708333333343</v>
      </c>
      <c r="B13507">
        <v>131</v>
      </c>
      <c r="C13507" t="s">
        <v>11</v>
      </c>
      <c r="D13507">
        <v>76.613863698328998</v>
      </c>
      <c r="E13507">
        <v>5.341569442770294</v>
      </c>
      <c r="F13507">
        <v>31.15104118843082</v>
      </c>
      <c r="G13507">
        <v>300.08032097573198</v>
      </c>
      <c r="H13507">
        <v>157</v>
      </c>
      <c r="I13507">
        <v>1</v>
      </c>
      <c r="J13507">
        <v>0</v>
      </c>
      <c r="K13507">
        <f t="shared" si="422"/>
        <v>7</v>
      </c>
      <c r="L13507">
        <f t="shared" si="423"/>
        <v>1.9113396240492482</v>
      </c>
    </row>
    <row r="13508" spans="1:12" x14ac:dyDescent="0.45">
      <c r="A13508" s="1">
        <v>46220.75</v>
      </c>
      <c r="B13508">
        <v>148</v>
      </c>
      <c r="C13508" t="s">
        <v>11</v>
      </c>
      <c r="D13508">
        <v>67.303164106081795</v>
      </c>
      <c r="E13508">
        <v>5.3408159830007929</v>
      </c>
      <c r="F13508">
        <v>28.162972517413859</v>
      </c>
      <c r="G13508">
        <v>200.18166827243209</v>
      </c>
      <c r="H13508">
        <v>138</v>
      </c>
      <c r="I13508">
        <v>5</v>
      </c>
      <c r="J13508">
        <v>1</v>
      </c>
      <c r="K13508">
        <f t="shared" si="422"/>
        <v>7</v>
      </c>
      <c r="L13508">
        <f t="shared" si="423"/>
        <v>1.4505917990755948</v>
      </c>
    </row>
    <row r="13509" spans="1:12" x14ac:dyDescent="0.45">
      <c r="A13509" s="1">
        <v>46220.791666666657</v>
      </c>
      <c r="B13509">
        <v>124</v>
      </c>
      <c r="C13509" t="s">
        <v>12</v>
      </c>
      <c r="D13509">
        <v>69.915117849828661</v>
      </c>
      <c r="E13509">
        <v>5.2351319341856204</v>
      </c>
      <c r="F13509">
        <v>39.898223367267512</v>
      </c>
      <c r="G13509">
        <v>294.53133602292041</v>
      </c>
      <c r="H13509">
        <v>159</v>
      </c>
      <c r="I13509">
        <v>1</v>
      </c>
      <c r="J13509">
        <v>0</v>
      </c>
      <c r="K13509">
        <f t="shared" si="422"/>
        <v>7</v>
      </c>
      <c r="L13509">
        <f t="shared" si="423"/>
        <v>1.8523983397667951</v>
      </c>
    </row>
    <row r="13510" spans="1:12" x14ac:dyDescent="0.45">
      <c r="A13510" s="1">
        <v>46220.833333333343</v>
      </c>
      <c r="B13510">
        <v>143</v>
      </c>
      <c r="C13510" t="s">
        <v>12</v>
      </c>
      <c r="D13510">
        <v>82.862820599839239</v>
      </c>
      <c r="E13510">
        <v>7.9829540177811706</v>
      </c>
      <c r="F13510">
        <v>26.86060081735673</v>
      </c>
      <c r="G13510">
        <v>251.72314677336809</v>
      </c>
      <c r="H13510">
        <v>127</v>
      </c>
      <c r="I13510">
        <v>3</v>
      </c>
      <c r="J13510">
        <v>0</v>
      </c>
      <c r="K13510">
        <f t="shared" si="422"/>
        <v>7</v>
      </c>
      <c r="L13510">
        <f t="shared" si="423"/>
        <v>1.9820720218375441</v>
      </c>
    </row>
    <row r="13511" spans="1:12" x14ac:dyDescent="0.45">
      <c r="A13511" s="1">
        <v>46220.875</v>
      </c>
      <c r="B13511">
        <v>106</v>
      </c>
      <c r="C13511" t="s">
        <v>10</v>
      </c>
      <c r="D13511">
        <v>64.960234073831046</v>
      </c>
      <c r="E13511">
        <v>6.9953502686491706</v>
      </c>
      <c r="F13511">
        <v>35.202436252694312</v>
      </c>
      <c r="G13511">
        <v>279.54836952169512</v>
      </c>
      <c r="H13511">
        <v>153</v>
      </c>
      <c r="I13511">
        <v>4</v>
      </c>
      <c r="J13511">
        <v>0</v>
      </c>
      <c r="K13511">
        <f t="shared" si="422"/>
        <v>7</v>
      </c>
      <c r="L13511">
        <f t="shared" si="423"/>
        <v>1.8271135262855891</v>
      </c>
    </row>
    <row r="13512" spans="1:12" x14ac:dyDescent="0.45">
      <c r="A13512" s="1">
        <v>46220.916666666657</v>
      </c>
      <c r="B13512">
        <v>120</v>
      </c>
      <c r="C13512" t="s">
        <v>11</v>
      </c>
      <c r="D13512">
        <v>78.077917385515946</v>
      </c>
      <c r="E13512">
        <v>7.234000349991426</v>
      </c>
      <c r="F13512">
        <v>28.08197446238302</v>
      </c>
      <c r="G13512">
        <v>223.0643231228274</v>
      </c>
      <c r="H13512">
        <v>120</v>
      </c>
      <c r="I13512">
        <v>5</v>
      </c>
      <c r="J13512">
        <v>0</v>
      </c>
      <c r="K13512">
        <f t="shared" si="422"/>
        <v>7</v>
      </c>
      <c r="L13512">
        <f t="shared" si="423"/>
        <v>1.858869359356895</v>
      </c>
    </row>
    <row r="13513" spans="1:12" x14ac:dyDescent="0.45">
      <c r="A13513" s="1">
        <v>46220.958333333343</v>
      </c>
      <c r="B13513">
        <v>104</v>
      </c>
      <c r="C13513" t="s">
        <v>10</v>
      </c>
      <c r="D13513">
        <v>62.158884205177891</v>
      </c>
      <c r="E13513">
        <v>4.1422593684210014</v>
      </c>
      <c r="F13513">
        <v>31.248677171091781</v>
      </c>
      <c r="G13513">
        <v>230.13903153127859</v>
      </c>
      <c r="H13513">
        <v>175</v>
      </c>
      <c r="I13513">
        <v>5</v>
      </c>
      <c r="J13513">
        <v>0</v>
      </c>
      <c r="K13513">
        <f t="shared" si="422"/>
        <v>7</v>
      </c>
      <c r="L13513">
        <f t="shared" si="423"/>
        <v>1.3150801801787348</v>
      </c>
    </row>
    <row r="13514" spans="1:12" x14ac:dyDescent="0.45">
      <c r="A13514" s="1">
        <v>46221</v>
      </c>
      <c r="B13514">
        <v>101</v>
      </c>
      <c r="C13514" t="s">
        <v>12</v>
      </c>
      <c r="D13514">
        <v>61.427154393665731</v>
      </c>
      <c r="E13514">
        <v>6.7963285917777316</v>
      </c>
      <c r="F13514">
        <v>29.766089507863931</v>
      </c>
      <c r="G13514">
        <v>278.37898268922851</v>
      </c>
      <c r="H13514">
        <v>104</v>
      </c>
      <c r="I13514">
        <v>1</v>
      </c>
      <c r="J13514">
        <v>0</v>
      </c>
      <c r="K13514">
        <f t="shared" si="422"/>
        <v>7</v>
      </c>
      <c r="L13514">
        <f t="shared" si="423"/>
        <v>2.6767209873964282</v>
      </c>
    </row>
    <row r="13515" spans="1:12" x14ac:dyDescent="0.45">
      <c r="A13515" s="1">
        <v>46221.041666666657</v>
      </c>
      <c r="B13515">
        <v>129</v>
      </c>
      <c r="C13515" t="s">
        <v>12</v>
      </c>
      <c r="D13515">
        <v>61.549132836699798</v>
      </c>
      <c r="E13515">
        <v>4.9424387331580304</v>
      </c>
      <c r="F13515">
        <v>35.528397667784233</v>
      </c>
      <c r="G13515">
        <v>367.94482777093867</v>
      </c>
      <c r="H13515">
        <v>147</v>
      </c>
      <c r="I13515">
        <v>2</v>
      </c>
      <c r="J13515">
        <v>0</v>
      </c>
      <c r="K13515">
        <f t="shared" si="422"/>
        <v>7</v>
      </c>
      <c r="L13515">
        <f t="shared" si="423"/>
        <v>2.5030260392580863</v>
      </c>
    </row>
    <row r="13516" spans="1:12" x14ac:dyDescent="0.45">
      <c r="A13516" s="1">
        <v>46221.083333333343</v>
      </c>
      <c r="B13516">
        <v>148</v>
      </c>
      <c r="C13516" t="s">
        <v>12</v>
      </c>
      <c r="D13516">
        <v>79.122494196345315</v>
      </c>
      <c r="E13516">
        <v>4.2785322049111114</v>
      </c>
      <c r="F13516">
        <v>37.714580243918611</v>
      </c>
      <c r="G13516">
        <v>273.38828764322551</v>
      </c>
      <c r="H13516">
        <v>142</v>
      </c>
      <c r="I13516">
        <v>5</v>
      </c>
      <c r="J13516">
        <v>0</v>
      </c>
      <c r="K13516">
        <f t="shared" si="422"/>
        <v>7</v>
      </c>
      <c r="L13516">
        <f t="shared" si="423"/>
        <v>1.9252696312903206</v>
      </c>
    </row>
    <row r="13517" spans="1:12" x14ac:dyDescent="0.45">
      <c r="A13517" s="1">
        <v>46221.125</v>
      </c>
      <c r="B13517">
        <v>149</v>
      </c>
      <c r="C13517" t="s">
        <v>12</v>
      </c>
      <c r="D13517">
        <v>72.980115833151018</v>
      </c>
      <c r="E13517">
        <v>3.994223680038453</v>
      </c>
      <c r="F13517">
        <v>35.203397498655633</v>
      </c>
      <c r="G13517">
        <v>239.37486416769249</v>
      </c>
      <c r="H13517">
        <v>196</v>
      </c>
      <c r="I13517">
        <v>3</v>
      </c>
      <c r="J13517">
        <v>0</v>
      </c>
      <c r="K13517">
        <f t="shared" si="422"/>
        <v>7</v>
      </c>
      <c r="L13517">
        <f t="shared" si="423"/>
        <v>1.2213003273861862</v>
      </c>
    </row>
    <row r="13518" spans="1:12" x14ac:dyDescent="0.45">
      <c r="A13518" s="1">
        <v>46221.166666666657</v>
      </c>
      <c r="B13518">
        <v>114</v>
      </c>
      <c r="C13518" t="s">
        <v>10</v>
      </c>
      <c r="D13518">
        <v>48.332793162411697</v>
      </c>
      <c r="E13518">
        <v>4.5719461794887524</v>
      </c>
      <c r="F13518">
        <v>36.176918537659773</v>
      </c>
      <c r="G13518">
        <v>296.21980454873761</v>
      </c>
      <c r="H13518">
        <v>56</v>
      </c>
      <c r="I13518">
        <v>1</v>
      </c>
      <c r="J13518">
        <v>0</v>
      </c>
      <c r="K13518">
        <f t="shared" si="422"/>
        <v>7</v>
      </c>
      <c r="L13518">
        <f t="shared" si="423"/>
        <v>5.289639366941743</v>
      </c>
    </row>
    <row r="13519" spans="1:12" x14ac:dyDescent="0.45">
      <c r="A13519" s="1">
        <v>46221.208333333343</v>
      </c>
      <c r="B13519">
        <v>102</v>
      </c>
      <c r="C13519" t="s">
        <v>11</v>
      </c>
      <c r="D13519">
        <v>60.008661414480123</v>
      </c>
      <c r="E13519">
        <v>1.7764598486685701</v>
      </c>
      <c r="F13519">
        <v>29.874777272268549</v>
      </c>
      <c r="G13519">
        <v>269.2033252098384</v>
      </c>
      <c r="H13519">
        <v>128</v>
      </c>
      <c r="I13519">
        <v>1</v>
      </c>
      <c r="J13519">
        <v>0</v>
      </c>
      <c r="K13519">
        <f t="shared" si="422"/>
        <v>7</v>
      </c>
      <c r="L13519">
        <f t="shared" si="423"/>
        <v>2.1031509782018625</v>
      </c>
    </row>
    <row r="13520" spans="1:12" x14ac:dyDescent="0.45">
      <c r="A13520" s="1">
        <v>46221.25</v>
      </c>
      <c r="B13520">
        <v>138</v>
      </c>
      <c r="C13520" t="s">
        <v>11</v>
      </c>
      <c r="D13520">
        <v>81.960818404696226</v>
      </c>
      <c r="E13520">
        <v>3.6048674299361019</v>
      </c>
      <c r="F13520">
        <v>20.113486340630491</v>
      </c>
      <c r="G13520">
        <v>253.2901397313739</v>
      </c>
      <c r="H13520">
        <v>112</v>
      </c>
      <c r="I13520">
        <v>1</v>
      </c>
      <c r="J13520">
        <v>0</v>
      </c>
      <c r="K13520">
        <f t="shared" si="422"/>
        <v>7</v>
      </c>
      <c r="L13520">
        <f t="shared" si="423"/>
        <v>2.2615191047444099</v>
      </c>
    </row>
    <row r="13521" spans="1:12" x14ac:dyDescent="0.45">
      <c r="A13521" s="1">
        <v>46221.291666666657</v>
      </c>
      <c r="B13521">
        <v>118</v>
      </c>
      <c r="C13521" t="s">
        <v>11</v>
      </c>
      <c r="D13521">
        <v>91.596477060937048</v>
      </c>
      <c r="E13521">
        <v>5.1145188479445958</v>
      </c>
      <c r="F13521">
        <v>28.431045186449222</v>
      </c>
      <c r="G13521">
        <v>225.89736769893241</v>
      </c>
      <c r="H13521">
        <v>105</v>
      </c>
      <c r="I13521">
        <v>3</v>
      </c>
      <c r="J13521">
        <v>0</v>
      </c>
      <c r="K13521">
        <f t="shared" si="422"/>
        <v>7</v>
      </c>
      <c r="L13521">
        <f t="shared" si="423"/>
        <v>2.1514035018945945</v>
      </c>
    </row>
    <row r="13522" spans="1:12" x14ac:dyDescent="0.45">
      <c r="A13522" s="1">
        <v>46221.333333333343</v>
      </c>
      <c r="B13522">
        <v>149</v>
      </c>
      <c r="C13522" t="s">
        <v>10</v>
      </c>
      <c r="D13522">
        <v>80.751872724509852</v>
      </c>
      <c r="E13522">
        <v>6.3568009655997377</v>
      </c>
      <c r="F13522">
        <v>34.872425890745149</v>
      </c>
      <c r="G13522">
        <v>230.23879922479409</v>
      </c>
      <c r="H13522">
        <v>168</v>
      </c>
      <c r="I13522">
        <v>3</v>
      </c>
      <c r="J13522">
        <v>0</v>
      </c>
      <c r="K13522">
        <f t="shared" si="422"/>
        <v>7</v>
      </c>
      <c r="L13522">
        <f t="shared" si="423"/>
        <v>1.3704690430047268</v>
      </c>
    </row>
    <row r="13523" spans="1:12" x14ac:dyDescent="0.45">
      <c r="A13523" s="1">
        <v>46221.375</v>
      </c>
      <c r="B13523">
        <v>109</v>
      </c>
      <c r="C13523" t="s">
        <v>12</v>
      </c>
      <c r="D13523">
        <v>82.38245973520462</v>
      </c>
      <c r="E13523">
        <v>3.770749330359866</v>
      </c>
      <c r="F13523">
        <v>28.661172771879968</v>
      </c>
      <c r="G13523">
        <v>242.22184658645571</v>
      </c>
      <c r="H13523">
        <v>56</v>
      </c>
      <c r="I13523">
        <v>3</v>
      </c>
      <c r="J13523">
        <v>0</v>
      </c>
      <c r="K13523">
        <f t="shared" si="422"/>
        <v>7</v>
      </c>
      <c r="L13523">
        <f t="shared" si="423"/>
        <v>4.3253901176152807</v>
      </c>
    </row>
    <row r="13524" spans="1:12" x14ac:dyDescent="0.45">
      <c r="A13524" s="1">
        <v>46221.416666666657</v>
      </c>
      <c r="B13524">
        <v>110</v>
      </c>
      <c r="C13524" t="s">
        <v>11</v>
      </c>
      <c r="D13524">
        <v>61.09088428305428</v>
      </c>
      <c r="E13524">
        <v>5.2984366472257323</v>
      </c>
      <c r="F13524">
        <v>29.885787539052131</v>
      </c>
      <c r="G13524">
        <v>191.6166167471961</v>
      </c>
      <c r="H13524">
        <v>184</v>
      </c>
      <c r="I13524">
        <v>5</v>
      </c>
      <c r="J13524">
        <v>0</v>
      </c>
      <c r="K13524">
        <f t="shared" si="422"/>
        <v>7</v>
      </c>
      <c r="L13524">
        <f t="shared" si="423"/>
        <v>1.0413946562347614</v>
      </c>
    </row>
    <row r="13525" spans="1:12" x14ac:dyDescent="0.45">
      <c r="A13525" s="1">
        <v>46221.458333333343</v>
      </c>
      <c r="B13525">
        <v>124</v>
      </c>
      <c r="C13525" t="s">
        <v>12</v>
      </c>
      <c r="D13525">
        <v>76.275614600213487</v>
      </c>
      <c r="E13525">
        <v>4.9754054547962188</v>
      </c>
      <c r="F13525">
        <v>19.45241852703651</v>
      </c>
      <c r="G13525">
        <v>247.5089623184833</v>
      </c>
      <c r="H13525">
        <v>156</v>
      </c>
      <c r="I13525">
        <v>2</v>
      </c>
      <c r="J13525">
        <v>0</v>
      </c>
      <c r="K13525">
        <f t="shared" si="422"/>
        <v>7</v>
      </c>
      <c r="L13525">
        <f t="shared" si="423"/>
        <v>1.5865959122979698</v>
      </c>
    </row>
    <row r="13526" spans="1:12" x14ac:dyDescent="0.45">
      <c r="A13526" s="1">
        <v>46221.5</v>
      </c>
      <c r="B13526">
        <v>107</v>
      </c>
      <c r="C13526" t="s">
        <v>12</v>
      </c>
      <c r="D13526">
        <v>63.886640503542942</v>
      </c>
      <c r="E13526">
        <v>6.0109797146769193</v>
      </c>
      <c r="F13526">
        <v>36.641232913628038</v>
      </c>
      <c r="G13526">
        <v>227.3138972317592</v>
      </c>
      <c r="H13526">
        <v>146</v>
      </c>
      <c r="I13526">
        <v>2</v>
      </c>
      <c r="J13526">
        <v>0</v>
      </c>
      <c r="K13526">
        <f t="shared" si="422"/>
        <v>7</v>
      </c>
      <c r="L13526">
        <f t="shared" si="423"/>
        <v>1.5569445015873917</v>
      </c>
    </row>
    <row r="13527" spans="1:12" x14ac:dyDescent="0.45">
      <c r="A13527" s="1">
        <v>46221.541666666657</v>
      </c>
      <c r="B13527">
        <v>107</v>
      </c>
      <c r="C13527" t="s">
        <v>12</v>
      </c>
      <c r="D13527">
        <v>74.257140005072131</v>
      </c>
      <c r="E13527">
        <v>6.8189117836878026</v>
      </c>
      <c r="F13527">
        <v>36.4023751824773</v>
      </c>
      <c r="G13527">
        <v>252.59112539394519</v>
      </c>
      <c r="H13527">
        <v>172</v>
      </c>
      <c r="I13527">
        <v>2</v>
      </c>
      <c r="J13527">
        <v>0</v>
      </c>
      <c r="K13527">
        <f t="shared" si="422"/>
        <v>7</v>
      </c>
      <c r="L13527">
        <f t="shared" si="423"/>
        <v>1.4685530546159604</v>
      </c>
    </row>
    <row r="13528" spans="1:12" x14ac:dyDescent="0.45">
      <c r="A13528" s="1">
        <v>46221.583333333343</v>
      </c>
      <c r="B13528">
        <v>144</v>
      </c>
      <c r="C13528" t="s">
        <v>12</v>
      </c>
      <c r="D13528">
        <v>56.369024526769138</v>
      </c>
      <c r="E13528">
        <v>3.9788572046754549</v>
      </c>
      <c r="F13528">
        <v>34.811771020914307</v>
      </c>
      <c r="G13528">
        <v>281.3740768295346</v>
      </c>
      <c r="H13528">
        <v>54</v>
      </c>
      <c r="I13528">
        <v>2</v>
      </c>
      <c r="J13528">
        <v>0</v>
      </c>
      <c r="K13528">
        <f t="shared" si="422"/>
        <v>7</v>
      </c>
      <c r="L13528">
        <f t="shared" si="423"/>
        <v>5.2106310523987887</v>
      </c>
    </row>
    <row r="13529" spans="1:12" x14ac:dyDescent="0.45">
      <c r="A13529" s="1">
        <v>46221.625</v>
      </c>
      <c r="B13529">
        <v>149</v>
      </c>
      <c r="C13529" t="s">
        <v>10</v>
      </c>
      <c r="D13529">
        <v>76.048893272294094</v>
      </c>
      <c r="E13529">
        <v>3.2290900676706289</v>
      </c>
      <c r="F13529">
        <v>39.769232848088492</v>
      </c>
      <c r="G13529">
        <v>313.73177900806951</v>
      </c>
      <c r="H13529">
        <v>88</v>
      </c>
      <c r="I13529">
        <v>0</v>
      </c>
      <c r="J13529">
        <v>0</v>
      </c>
      <c r="K13529">
        <f t="shared" si="422"/>
        <v>7</v>
      </c>
      <c r="L13529">
        <f t="shared" si="423"/>
        <v>3.565133852364426</v>
      </c>
    </row>
    <row r="13530" spans="1:12" x14ac:dyDescent="0.45">
      <c r="A13530" s="1">
        <v>46221.666666666657</v>
      </c>
      <c r="B13530">
        <v>110</v>
      </c>
      <c r="C13530" t="s">
        <v>10</v>
      </c>
      <c r="D13530">
        <v>57.594044288266588</v>
      </c>
      <c r="E13530">
        <v>2.7609627673354069</v>
      </c>
      <c r="F13530">
        <v>31.60589891584846</v>
      </c>
      <c r="G13530">
        <v>264.65342826378742</v>
      </c>
      <c r="H13530">
        <v>115</v>
      </c>
      <c r="I13530">
        <v>4</v>
      </c>
      <c r="J13530">
        <v>1</v>
      </c>
      <c r="K13530">
        <f t="shared" si="422"/>
        <v>7</v>
      </c>
      <c r="L13530">
        <f t="shared" si="423"/>
        <v>2.3013341588155427</v>
      </c>
    </row>
    <row r="13531" spans="1:12" x14ac:dyDescent="0.45">
      <c r="A13531" s="1">
        <v>46221.708333333343</v>
      </c>
      <c r="B13531">
        <v>107</v>
      </c>
      <c r="C13531" t="s">
        <v>12</v>
      </c>
      <c r="D13531">
        <v>75.449366692619719</v>
      </c>
      <c r="E13531">
        <v>5.131298179380221</v>
      </c>
      <c r="F13531">
        <v>28.623399186067921</v>
      </c>
      <c r="G13531">
        <v>237.52775430898569</v>
      </c>
      <c r="H13531">
        <v>77</v>
      </c>
      <c r="I13531">
        <v>4</v>
      </c>
      <c r="J13531">
        <v>0</v>
      </c>
      <c r="K13531">
        <f t="shared" si="422"/>
        <v>7</v>
      </c>
      <c r="L13531">
        <f t="shared" si="423"/>
        <v>3.084776029986827</v>
      </c>
    </row>
    <row r="13532" spans="1:12" x14ac:dyDescent="0.45">
      <c r="A13532" s="1">
        <v>46221.75</v>
      </c>
      <c r="B13532">
        <v>109</v>
      </c>
      <c r="C13532" t="s">
        <v>11</v>
      </c>
      <c r="D13532">
        <v>68.518709532252061</v>
      </c>
      <c r="E13532">
        <v>7.7390065875880474</v>
      </c>
      <c r="F13532">
        <v>28.852575663631299</v>
      </c>
      <c r="G13532">
        <v>284.10123509380122</v>
      </c>
      <c r="H13532">
        <v>94</v>
      </c>
      <c r="I13532">
        <v>4</v>
      </c>
      <c r="J13532">
        <v>0</v>
      </c>
      <c r="K13532">
        <f t="shared" si="422"/>
        <v>7</v>
      </c>
      <c r="L13532">
        <f t="shared" si="423"/>
        <v>3.0223535648276725</v>
      </c>
    </row>
    <row r="13533" spans="1:12" x14ac:dyDescent="0.45">
      <c r="A13533" s="1">
        <v>46221.791666666657</v>
      </c>
      <c r="B13533">
        <v>114</v>
      </c>
      <c r="C13533" t="s">
        <v>12</v>
      </c>
      <c r="D13533">
        <v>67.540832279959972</v>
      </c>
      <c r="E13533">
        <v>5.7633189908549118</v>
      </c>
      <c r="F13533">
        <v>37.152103190545994</v>
      </c>
      <c r="G13533">
        <v>217.93028256789361</v>
      </c>
      <c r="H13533">
        <v>116</v>
      </c>
      <c r="I13533">
        <v>3</v>
      </c>
      <c r="J13533">
        <v>0</v>
      </c>
      <c r="K13533">
        <f t="shared" si="422"/>
        <v>7</v>
      </c>
      <c r="L13533">
        <f t="shared" si="423"/>
        <v>1.8787093324818416</v>
      </c>
    </row>
    <row r="13534" spans="1:12" x14ac:dyDescent="0.45">
      <c r="A13534" s="1">
        <v>46221.833333333343</v>
      </c>
      <c r="B13534">
        <v>102</v>
      </c>
      <c r="C13534" t="s">
        <v>11</v>
      </c>
      <c r="D13534">
        <v>73.573159743259879</v>
      </c>
      <c r="E13534">
        <v>3.040654400792159</v>
      </c>
      <c r="F13534">
        <v>28.8600318590256</v>
      </c>
      <c r="G13534">
        <v>261.55910480301429</v>
      </c>
      <c r="H13534">
        <v>103</v>
      </c>
      <c r="I13534">
        <v>7</v>
      </c>
      <c r="J13534">
        <v>0</v>
      </c>
      <c r="K13534">
        <f t="shared" si="422"/>
        <v>7</v>
      </c>
      <c r="L13534">
        <f t="shared" si="423"/>
        <v>2.5394087844952842</v>
      </c>
    </row>
    <row r="13535" spans="1:12" x14ac:dyDescent="0.45">
      <c r="A13535" s="1">
        <v>46221.875</v>
      </c>
      <c r="B13535">
        <v>128</v>
      </c>
      <c r="C13535" t="s">
        <v>10</v>
      </c>
      <c r="D13535">
        <v>85.942928355453091</v>
      </c>
      <c r="E13535">
        <v>5.0566928673906739</v>
      </c>
      <c r="F13535">
        <v>25.098563982403359</v>
      </c>
      <c r="G13535">
        <v>260.94521996830309</v>
      </c>
      <c r="H13535">
        <v>93</v>
      </c>
      <c r="I13535">
        <v>2</v>
      </c>
      <c r="J13535">
        <v>0</v>
      </c>
      <c r="K13535">
        <f t="shared" si="422"/>
        <v>7</v>
      </c>
      <c r="L13535">
        <f t="shared" si="423"/>
        <v>2.8058625803043342</v>
      </c>
    </row>
    <row r="13536" spans="1:12" x14ac:dyDescent="0.45">
      <c r="A13536" s="1">
        <v>46221.916666666657</v>
      </c>
      <c r="B13536">
        <v>141</v>
      </c>
      <c r="C13536" t="s">
        <v>10</v>
      </c>
      <c r="D13536">
        <v>67.604294288337755</v>
      </c>
      <c r="E13536">
        <v>6.1843435870967927</v>
      </c>
      <c r="F13536">
        <v>38.591948385627802</v>
      </c>
      <c r="G13536">
        <v>244.4125840251188</v>
      </c>
      <c r="H13536">
        <v>68</v>
      </c>
      <c r="I13536">
        <v>5</v>
      </c>
      <c r="J13536">
        <v>0</v>
      </c>
      <c r="K13536">
        <f t="shared" si="422"/>
        <v>7</v>
      </c>
      <c r="L13536">
        <f t="shared" si="423"/>
        <v>3.5943027062517472</v>
      </c>
    </row>
    <row r="13537" spans="1:12" x14ac:dyDescent="0.45">
      <c r="A13537" s="1">
        <v>46221.958333333343</v>
      </c>
      <c r="B13537">
        <v>143</v>
      </c>
      <c r="C13537" t="s">
        <v>10</v>
      </c>
      <c r="D13537">
        <v>54.04571327944457</v>
      </c>
      <c r="E13537">
        <v>-0.14900982898168641</v>
      </c>
      <c r="F13537">
        <v>38.411057208223227</v>
      </c>
      <c r="G13537">
        <v>270.25795694888598</v>
      </c>
      <c r="H13537">
        <v>96</v>
      </c>
      <c r="I13537">
        <v>3</v>
      </c>
      <c r="J13537">
        <v>0</v>
      </c>
      <c r="K13537">
        <f t="shared" si="422"/>
        <v>7</v>
      </c>
      <c r="L13537">
        <f t="shared" si="423"/>
        <v>2.8151870515508954</v>
      </c>
    </row>
    <row r="13538" spans="1:12" x14ac:dyDescent="0.45">
      <c r="A13538" s="1">
        <v>46222</v>
      </c>
      <c r="B13538">
        <v>121</v>
      </c>
      <c r="C13538" t="s">
        <v>10</v>
      </c>
      <c r="D13538">
        <v>69.108768044837504</v>
      </c>
      <c r="E13538">
        <v>4.9860359608102813</v>
      </c>
      <c r="F13538">
        <v>35.524557880992262</v>
      </c>
      <c r="G13538">
        <v>303.17111000520589</v>
      </c>
      <c r="H13538">
        <v>191</v>
      </c>
      <c r="I13538">
        <v>5</v>
      </c>
      <c r="J13538">
        <v>0</v>
      </c>
      <c r="K13538">
        <f t="shared" si="422"/>
        <v>7</v>
      </c>
      <c r="L13538">
        <f t="shared" si="423"/>
        <v>1.5872832984565752</v>
      </c>
    </row>
    <row r="13539" spans="1:12" x14ac:dyDescent="0.45">
      <c r="A13539" s="1">
        <v>46222.041666666657</v>
      </c>
      <c r="B13539">
        <v>117</v>
      </c>
      <c r="C13539" t="s">
        <v>11</v>
      </c>
      <c r="D13539">
        <v>53.426525629956558</v>
      </c>
      <c r="E13539">
        <v>1.8674321440374999</v>
      </c>
      <c r="F13539">
        <v>33.859814402863748</v>
      </c>
      <c r="G13539">
        <v>234.42973193111371</v>
      </c>
      <c r="H13539">
        <v>87</v>
      </c>
      <c r="I13539">
        <v>3</v>
      </c>
      <c r="J13539">
        <v>0</v>
      </c>
      <c r="K13539">
        <f t="shared" si="422"/>
        <v>7</v>
      </c>
      <c r="L13539">
        <f t="shared" si="423"/>
        <v>2.6945946198978588</v>
      </c>
    </row>
    <row r="13540" spans="1:12" x14ac:dyDescent="0.45">
      <c r="A13540" s="1">
        <v>46222.083333333343</v>
      </c>
      <c r="B13540">
        <v>110</v>
      </c>
      <c r="C13540" t="s">
        <v>10</v>
      </c>
      <c r="D13540">
        <v>75.672555416262625</v>
      </c>
      <c r="E13540">
        <v>3.6185244715642182</v>
      </c>
      <c r="F13540">
        <v>37.388011428950307</v>
      </c>
      <c r="G13540">
        <v>270.58782710856701</v>
      </c>
      <c r="H13540">
        <v>67</v>
      </c>
      <c r="I13540">
        <v>4</v>
      </c>
      <c r="J13540">
        <v>0</v>
      </c>
      <c r="K13540">
        <f t="shared" si="422"/>
        <v>7</v>
      </c>
      <c r="L13540">
        <f t="shared" si="423"/>
        <v>4.0386242852024923</v>
      </c>
    </row>
    <row r="13541" spans="1:12" x14ac:dyDescent="0.45">
      <c r="A13541" s="1">
        <v>46222.125</v>
      </c>
      <c r="B13541">
        <v>144</v>
      </c>
      <c r="C13541" t="s">
        <v>10</v>
      </c>
      <c r="D13541">
        <v>86.792669669716332</v>
      </c>
      <c r="E13541">
        <v>3.9001148993399508</v>
      </c>
      <c r="F13541">
        <v>29.808459291014451</v>
      </c>
      <c r="G13541">
        <v>254.0317112342087</v>
      </c>
      <c r="H13541">
        <v>86</v>
      </c>
      <c r="I13541">
        <v>6</v>
      </c>
      <c r="J13541">
        <v>0</v>
      </c>
      <c r="K13541">
        <f t="shared" si="422"/>
        <v>7</v>
      </c>
      <c r="L13541">
        <f t="shared" si="423"/>
        <v>2.9538571073745197</v>
      </c>
    </row>
    <row r="13542" spans="1:12" x14ac:dyDescent="0.45">
      <c r="A13542" s="1">
        <v>46222.166666666657</v>
      </c>
      <c r="B13542">
        <v>135</v>
      </c>
      <c r="C13542" t="s">
        <v>11</v>
      </c>
      <c r="D13542">
        <v>94.963499434778925</v>
      </c>
      <c r="E13542">
        <v>7.0559200158577076</v>
      </c>
      <c r="F13542">
        <v>29.393292465216589</v>
      </c>
      <c r="G13542">
        <v>296.98162116503829</v>
      </c>
      <c r="H13542">
        <v>166</v>
      </c>
      <c r="I13542">
        <v>1</v>
      </c>
      <c r="J13542">
        <v>0</v>
      </c>
      <c r="K13542">
        <f t="shared" si="422"/>
        <v>7</v>
      </c>
      <c r="L13542">
        <f t="shared" si="423"/>
        <v>1.7890459106327607</v>
      </c>
    </row>
    <row r="13543" spans="1:12" x14ac:dyDescent="0.45">
      <c r="A13543" s="1">
        <v>46222.208333333343</v>
      </c>
      <c r="B13543">
        <v>117</v>
      </c>
      <c r="C13543" t="s">
        <v>10</v>
      </c>
      <c r="D13543">
        <v>55.559195547892671</v>
      </c>
      <c r="E13543">
        <v>3.147728949946361</v>
      </c>
      <c r="F13543">
        <v>26.896872267247002</v>
      </c>
      <c r="G13543">
        <v>266.95631186066407</v>
      </c>
      <c r="H13543">
        <v>153</v>
      </c>
      <c r="I13543">
        <v>2</v>
      </c>
      <c r="J13543">
        <v>0</v>
      </c>
      <c r="K13543">
        <f t="shared" si="422"/>
        <v>7</v>
      </c>
      <c r="L13543">
        <f t="shared" si="423"/>
        <v>1.7448124958213338</v>
      </c>
    </row>
    <row r="13544" spans="1:12" x14ac:dyDescent="0.45">
      <c r="A13544" s="1">
        <v>46222.25</v>
      </c>
      <c r="B13544">
        <v>143</v>
      </c>
      <c r="C13544" t="s">
        <v>12</v>
      </c>
      <c r="D13544">
        <v>66.118439822773396</v>
      </c>
      <c r="E13544">
        <v>3.6291616824731689</v>
      </c>
      <c r="F13544">
        <v>28.510044810427249</v>
      </c>
      <c r="G13544">
        <v>247.2931381395878</v>
      </c>
      <c r="H13544">
        <v>134</v>
      </c>
      <c r="I13544">
        <v>3</v>
      </c>
      <c r="J13544">
        <v>1</v>
      </c>
      <c r="K13544">
        <f t="shared" si="422"/>
        <v>7</v>
      </c>
      <c r="L13544">
        <f t="shared" si="423"/>
        <v>1.8454711801461776</v>
      </c>
    </row>
    <row r="13545" spans="1:12" x14ac:dyDescent="0.45">
      <c r="A13545" s="1">
        <v>46222.291666666657</v>
      </c>
      <c r="B13545">
        <v>130</v>
      </c>
      <c r="C13545" t="s">
        <v>12</v>
      </c>
      <c r="D13545">
        <v>57.019867474575868</v>
      </c>
      <c r="E13545">
        <v>4.9968040105697691</v>
      </c>
      <c r="F13545">
        <v>26.978287683217491</v>
      </c>
      <c r="G13545">
        <v>257.17785300307048</v>
      </c>
      <c r="H13545">
        <v>166</v>
      </c>
      <c r="I13545">
        <v>3</v>
      </c>
      <c r="J13545">
        <v>0</v>
      </c>
      <c r="K13545">
        <f t="shared" si="422"/>
        <v>7</v>
      </c>
      <c r="L13545">
        <f t="shared" si="423"/>
        <v>1.5492641747172922</v>
      </c>
    </row>
    <row r="13546" spans="1:12" x14ac:dyDescent="0.45">
      <c r="A13546" s="1">
        <v>46222.333333333343</v>
      </c>
      <c r="B13546">
        <v>142</v>
      </c>
      <c r="C13546" t="s">
        <v>10</v>
      </c>
      <c r="D13546">
        <v>56.752735897245373</v>
      </c>
      <c r="E13546">
        <v>5.080719524588857</v>
      </c>
      <c r="F13546">
        <v>27.866784413183691</v>
      </c>
      <c r="G13546">
        <v>221.42364030529819</v>
      </c>
      <c r="H13546">
        <v>108</v>
      </c>
      <c r="I13546">
        <v>2</v>
      </c>
      <c r="J13546">
        <v>0</v>
      </c>
      <c r="K13546">
        <f t="shared" si="422"/>
        <v>7</v>
      </c>
      <c r="L13546">
        <f t="shared" si="423"/>
        <v>2.050218891715724</v>
      </c>
    </row>
    <row r="13547" spans="1:12" x14ac:dyDescent="0.45">
      <c r="A13547" s="1">
        <v>46222.375</v>
      </c>
      <c r="B13547">
        <v>114</v>
      </c>
      <c r="C13547" t="s">
        <v>12</v>
      </c>
      <c r="D13547">
        <v>60.802453363340398</v>
      </c>
      <c r="E13547">
        <v>7.4108180034898554</v>
      </c>
      <c r="F13547">
        <v>24.707667884325819</v>
      </c>
      <c r="G13547">
        <v>186.92040556416259</v>
      </c>
      <c r="H13547">
        <v>129</v>
      </c>
      <c r="I13547">
        <v>2</v>
      </c>
      <c r="J13547">
        <v>0</v>
      </c>
      <c r="K13547">
        <f t="shared" si="422"/>
        <v>7</v>
      </c>
      <c r="L13547">
        <f t="shared" si="423"/>
        <v>1.4489953919702527</v>
      </c>
    </row>
    <row r="13548" spans="1:12" x14ac:dyDescent="0.45">
      <c r="A13548" s="1">
        <v>46222.416666666657</v>
      </c>
      <c r="B13548">
        <v>117</v>
      </c>
      <c r="C13548" t="s">
        <v>11</v>
      </c>
      <c r="D13548">
        <v>63.667743569672837</v>
      </c>
      <c r="E13548">
        <v>4.1610785959954466</v>
      </c>
      <c r="F13548">
        <v>37.224624916730868</v>
      </c>
      <c r="G13548">
        <v>291.17893103615302</v>
      </c>
      <c r="H13548">
        <v>56</v>
      </c>
      <c r="I13548">
        <v>5</v>
      </c>
      <c r="J13548">
        <v>0</v>
      </c>
      <c r="K13548">
        <f t="shared" si="422"/>
        <v>7</v>
      </c>
      <c r="L13548">
        <f t="shared" si="423"/>
        <v>5.1996237685027324</v>
      </c>
    </row>
    <row r="13549" spans="1:12" x14ac:dyDescent="0.45">
      <c r="A13549" s="1">
        <v>46222.458333333343</v>
      </c>
      <c r="B13549">
        <v>125</v>
      </c>
      <c r="C13549" t="s">
        <v>10</v>
      </c>
      <c r="D13549">
        <v>61.438351249686903</v>
      </c>
      <c r="E13549">
        <v>3.5111499375122799</v>
      </c>
      <c r="F13549">
        <v>20.183539671518439</v>
      </c>
      <c r="G13549">
        <v>213.61820472251159</v>
      </c>
      <c r="H13549">
        <v>149</v>
      </c>
      <c r="I13549">
        <v>4</v>
      </c>
      <c r="J13549">
        <v>0</v>
      </c>
      <c r="K13549">
        <f t="shared" si="422"/>
        <v>7</v>
      </c>
      <c r="L13549">
        <f t="shared" si="423"/>
        <v>1.4336792263255811</v>
      </c>
    </row>
    <row r="13550" spans="1:12" x14ac:dyDescent="0.45">
      <c r="A13550" s="1">
        <v>46222.5</v>
      </c>
      <c r="B13550">
        <v>117</v>
      </c>
      <c r="C13550" t="s">
        <v>12</v>
      </c>
      <c r="D13550">
        <v>73.332891964486336</v>
      </c>
      <c r="E13550">
        <v>6.3247440082221713</v>
      </c>
      <c r="F13550">
        <v>31.980450741236151</v>
      </c>
      <c r="G13550">
        <v>234.58557820381009</v>
      </c>
      <c r="H13550">
        <v>175</v>
      </c>
      <c r="I13550">
        <v>1</v>
      </c>
      <c r="J13550">
        <v>0</v>
      </c>
      <c r="K13550">
        <f t="shared" si="422"/>
        <v>7</v>
      </c>
      <c r="L13550">
        <f t="shared" si="423"/>
        <v>1.3404890183074862</v>
      </c>
    </row>
    <row r="13551" spans="1:12" x14ac:dyDescent="0.45">
      <c r="A13551" s="1">
        <v>46222.541666666657</v>
      </c>
      <c r="B13551">
        <v>111</v>
      </c>
      <c r="C13551" t="s">
        <v>10</v>
      </c>
      <c r="D13551">
        <v>78.98797475362295</v>
      </c>
      <c r="E13551">
        <v>5.4728724001917142</v>
      </c>
      <c r="F13551">
        <v>28.72602850852536</v>
      </c>
      <c r="G13551">
        <v>316.50664943403558</v>
      </c>
      <c r="H13551">
        <v>91</v>
      </c>
      <c r="I13551">
        <v>1</v>
      </c>
      <c r="J13551">
        <v>1</v>
      </c>
      <c r="K13551">
        <f t="shared" si="422"/>
        <v>7</v>
      </c>
      <c r="L13551">
        <f t="shared" si="423"/>
        <v>3.4780950487256659</v>
      </c>
    </row>
    <row r="13552" spans="1:12" x14ac:dyDescent="0.45">
      <c r="A13552" s="1">
        <v>46222.583333333343</v>
      </c>
      <c r="B13552">
        <v>122</v>
      </c>
      <c r="C13552" t="s">
        <v>11</v>
      </c>
      <c r="D13552">
        <v>61.616982547723453</v>
      </c>
      <c r="E13552">
        <v>2.750734453478763</v>
      </c>
      <c r="F13552">
        <v>35.094156634451153</v>
      </c>
      <c r="G13552">
        <v>217.77335378741171</v>
      </c>
      <c r="H13552">
        <v>111</v>
      </c>
      <c r="I13552">
        <v>3</v>
      </c>
      <c r="J13552">
        <v>0</v>
      </c>
      <c r="K13552">
        <f t="shared" si="422"/>
        <v>7</v>
      </c>
      <c r="L13552">
        <f t="shared" si="423"/>
        <v>1.9619221061928982</v>
      </c>
    </row>
    <row r="13553" spans="1:12" x14ac:dyDescent="0.45">
      <c r="A13553" s="1">
        <v>46222.625</v>
      </c>
      <c r="B13553">
        <v>114</v>
      </c>
      <c r="C13553" t="s">
        <v>12</v>
      </c>
      <c r="D13553">
        <v>85.543005981801286</v>
      </c>
      <c r="E13553">
        <v>5.762279583074525</v>
      </c>
      <c r="F13553">
        <v>24.812437890653321</v>
      </c>
      <c r="G13553">
        <v>194.74220443037089</v>
      </c>
      <c r="H13553">
        <v>155</v>
      </c>
      <c r="I13553">
        <v>3</v>
      </c>
      <c r="J13553">
        <v>0</v>
      </c>
      <c r="K13553">
        <f t="shared" si="422"/>
        <v>7</v>
      </c>
      <c r="L13553">
        <f t="shared" si="423"/>
        <v>1.2564013189056187</v>
      </c>
    </row>
    <row r="13554" spans="1:12" x14ac:dyDescent="0.45">
      <c r="A13554" s="1">
        <v>46222.666666666657</v>
      </c>
      <c r="B13554">
        <v>112</v>
      </c>
      <c r="C13554" t="s">
        <v>11</v>
      </c>
      <c r="D13554">
        <v>73.273443038136435</v>
      </c>
      <c r="E13554">
        <v>6.1865021185878266</v>
      </c>
      <c r="F13554">
        <v>24.015230126499699</v>
      </c>
      <c r="G13554">
        <v>229.75605783384691</v>
      </c>
      <c r="H13554">
        <v>94</v>
      </c>
      <c r="I13554">
        <v>4</v>
      </c>
      <c r="J13554">
        <v>0</v>
      </c>
      <c r="K13554">
        <f t="shared" si="422"/>
        <v>7</v>
      </c>
      <c r="L13554">
        <f t="shared" si="423"/>
        <v>2.4442133812111373</v>
      </c>
    </row>
    <row r="13555" spans="1:12" x14ac:dyDescent="0.45">
      <c r="A13555" s="1">
        <v>46222.708333333343</v>
      </c>
      <c r="B13555">
        <v>104</v>
      </c>
      <c r="C13555" t="s">
        <v>11</v>
      </c>
      <c r="D13555">
        <v>79.419889211471173</v>
      </c>
      <c r="E13555">
        <v>6.7598997571641153</v>
      </c>
      <c r="F13555">
        <v>32.457389124307042</v>
      </c>
      <c r="G13555">
        <v>295.42815934824341</v>
      </c>
      <c r="H13555">
        <v>178</v>
      </c>
      <c r="I13555">
        <v>3</v>
      </c>
      <c r="J13555">
        <v>0</v>
      </c>
      <c r="K13555">
        <f t="shared" si="422"/>
        <v>7</v>
      </c>
      <c r="L13555">
        <f t="shared" si="423"/>
        <v>1.65970876038339</v>
      </c>
    </row>
    <row r="13556" spans="1:12" x14ac:dyDescent="0.45">
      <c r="A13556" s="1">
        <v>46222.75</v>
      </c>
      <c r="B13556">
        <v>107</v>
      </c>
      <c r="C13556" t="s">
        <v>10</v>
      </c>
      <c r="D13556">
        <v>68.281020751631814</v>
      </c>
      <c r="E13556">
        <v>5.8844091481712271</v>
      </c>
      <c r="F13556">
        <v>40.124125196060803</v>
      </c>
      <c r="G13556">
        <v>185.81813003307619</v>
      </c>
      <c r="H13556">
        <v>179</v>
      </c>
      <c r="I13556">
        <v>3</v>
      </c>
      <c r="J13556">
        <v>0</v>
      </c>
      <c r="K13556">
        <f t="shared" si="422"/>
        <v>7</v>
      </c>
      <c r="L13556">
        <f t="shared" si="423"/>
        <v>1.0380901119166268</v>
      </c>
    </row>
    <row r="13557" spans="1:12" x14ac:dyDescent="0.45">
      <c r="A13557" s="1">
        <v>46222.791666666657</v>
      </c>
      <c r="B13557">
        <v>107</v>
      </c>
      <c r="C13557" t="s">
        <v>10</v>
      </c>
      <c r="D13557">
        <v>55.930994965830237</v>
      </c>
      <c r="E13557">
        <v>4.6257300167728204</v>
      </c>
      <c r="F13557">
        <v>32.212932827250427</v>
      </c>
      <c r="G13557">
        <v>251.49863847190369</v>
      </c>
      <c r="H13557">
        <v>133</v>
      </c>
      <c r="I13557">
        <v>4</v>
      </c>
      <c r="J13557">
        <v>0</v>
      </c>
      <c r="K13557">
        <f t="shared" si="422"/>
        <v>7</v>
      </c>
      <c r="L13557">
        <f t="shared" si="423"/>
        <v>1.8909672065556669</v>
      </c>
    </row>
    <row r="13558" spans="1:12" x14ac:dyDescent="0.45">
      <c r="A13558" s="1">
        <v>46222.833333333343</v>
      </c>
      <c r="B13558">
        <v>126</v>
      </c>
      <c r="C13558" t="s">
        <v>10</v>
      </c>
      <c r="D13558">
        <v>73.433076224216379</v>
      </c>
      <c r="E13558">
        <v>6.1272485345774443</v>
      </c>
      <c r="F13558">
        <v>40.754085665167857</v>
      </c>
      <c r="G13558">
        <v>252.7202822321031</v>
      </c>
      <c r="H13558">
        <v>102</v>
      </c>
      <c r="I13558">
        <v>4</v>
      </c>
      <c r="J13558">
        <v>0</v>
      </c>
      <c r="K13558">
        <f t="shared" si="422"/>
        <v>7</v>
      </c>
      <c r="L13558">
        <f t="shared" si="423"/>
        <v>2.4776498258049324</v>
      </c>
    </row>
    <row r="13559" spans="1:12" x14ac:dyDescent="0.45">
      <c r="A13559" s="1">
        <v>46222.875</v>
      </c>
      <c r="B13559">
        <v>128</v>
      </c>
      <c r="C13559" t="s">
        <v>10</v>
      </c>
      <c r="D13559">
        <v>64.402778977724992</v>
      </c>
      <c r="E13559">
        <v>6.9875829638655702</v>
      </c>
      <c r="F13559">
        <v>31.51254656227789</v>
      </c>
      <c r="G13559">
        <v>233.518644111501</v>
      </c>
      <c r="H13559">
        <v>199</v>
      </c>
      <c r="I13559">
        <v>3</v>
      </c>
      <c r="J13559">
        <v>0</v>
      </c>
      <c r="K13559">
        <f t="shared" si="422"/>
        <v>7</v>
      </c>
      <c r="L13559">
        <f t="shared" si="423"/>
        <v>1.1734605231733719</v>
      </c>
    </row>
    <row r="13560" spans="1:12" x14ac:dyDescent="0.45">
      <c r="A13560" s="1">
        <v>46222.916666666657</v>
      </c>
      <c r="B13560">
        <v>142</v>
      </c>
      <c r="C13560" t="s">
        <v>11</v>
      </c>
      <c r="D13560">
        <v>62.027480515177288</v>
      </c>
      <c r="E13560">
        <v>4.160385693666786</v>
      </c>
      <c r="F13560">
        <v>27.781636205718851</v>
      </c>
      <c r="G13560">
        <v>267.31073906263452</v>
      </c>
      <c r="H13560">
        <v>106</v>
      </c>
      <c r="I13560">
        <v>6</v>
      </c>
      <c r="J13560">
        <v>0</v>
      </c>
      <c r="K13560">
        <f t="shared" si="422"/>
        <v>7</v>
      </c>
      <c r="L13560">
        <f t="shared" si="423"/>
        <v>2.5217994251191937</v>
      </c>
    </row>
    <row r="13561" spans="1:12" x14ac:dyDescent="0.45">
      <c r="A13561" s="1">
        <v>46222.958333333343</v>
      </c>
      <c r="B13561">
        <v>126</v>
      </c>
      <c r="C13561" t="s">
        <v>10</v>
      </c>
      <c r="D13561">
        <v>61.955908658197629</v>
      </c>
      <c r="E13561">
        <v>6.3232135540284853</v>
      </c>
      <c r="F13561">
        <v>43.075628006784569</v>
      </c>
      <c r="G13561">
        <v>200.20382573081889</v>
      </c>
      <c r="H13561">
        <v>68</v>
      </c>
      <c r="I13561">
        <v>0</v>
      </c>
      <c r="J13561">
        <v>0</v>
      </c>
      <c r="K13561">
        <f t="shared" si="422"/>
        <v>7</v>
      </c>
      <c r="L13561">
        <f t="shared" si="423"/>
        <v>2.9441739078061602</v>
      </c>
    </row>
    <row r="13562" spans="1:12" x14ac:dyDescent="0.45">
      <c r="A13562" s="1">
        <v>46223</v>
      </c>
      <c r="B13562">
        <v>129</v>
      </c>
      <c r="C13562" t="s">
        <v>12</v>
      </c>
      <c r="D13562">
        <v>71.828672273967015</v>
      </c>
      <c r="E13562">
        <v>5.040354513798035</v>
      </c>
      <c r="F13562">
        <v>25.836442149753939</v>
      </c>
      <c r="G13562">
        <v>296.1255817172198</v>
      </c>
      <c r="H13562">
        <v>73</v>
      </c>
      <c r="I13562">
        <v>0</v>
      </c>
      <c r="J13562">
        <v>0</v>
      </c>
      <c r="K13562">
        <f t="shared" si="422"/>
        <v>7</v>
      </c>
      <c r="L13562">
        <f t="shared" si="423"/>
        <v>4.0565148180441071</v>
      </c>
    </row>
    <row r="13563" spans="1:12" x14ac:dyDescent="0.45">
      <c r="A13563" s="1">
        <v>46223.041666666657</v>
      </c>
      <c r="B13563">
        <v>114</v>
      </c>
      <c r="C13563" t="s">
        <v>10</v>
      </c>
      <c r="D13563">
        <v>78.096474149568934</v>
      </c>
      <c r="E13563">
        <v>8.9608131031829501</v>
      </c>
      <c r="F13563">
        <v>27.728211181344601</v>
      </c>
      <c r="G13563">
        <v>263.23657637813312</v>
      </c>
      <c r="H13563">
        <v>88</v>
      </c>
      <c r="I13563">
        <v>5</v>
      </c>
      <c r="J13563">
        <v>1</v>
      </c>
      <c r="K13563">
        <f t="shared" si="422"/>
        <v>7</v>
      </c>
      <c r="L13563">
        <f t="shared" si="423"/>
        <v>2.9913247315696947</v>
      </c>
    </row>
    <row r="13564" spans="1:12" x14ac:dyDescent="0.45">
      <c r="A13564" s="1">
        <v>46223.083333333343</v>
      </c>
      <c r="B13564">
        <v>104</v>
      </c>
      <c r="C13564" t="s">
        <v>12</v>
      </c>
      <c r="D13564">
        <v>64.162237714844338</v>
      </c>
      <c r="E13564">
        <v>3.2541338755334341</v>
      </c>
      <c r="F13564">
        <v>34.190890414919942</v>
      </c>
      <c r="G13564">
        <v>237.9762938123157</v>
      </c>
      <c r="H13564">
        <v>50</v>
      </c>
      <c r="I13564">
        <v>2</v>
      </c>
      <c r="J13564">
        <v>0</v>
      </c>
      <c r="K13564">
        <f t="shared" si="422"/>
        <v>7</v>
      </c>
      <c r="L13564">
        <f t="shared" si="423"/>
        <v>4.7595258762463137</v>
      </c>
    </row>
    <row r="13565" spans="1:12" x14ac:dyDescent="0.45">
      <c r="A13565" s="1">
        <v>46223.125</v>
      </c>
      <c r="B13565">
        <v>131</v>
      </c>
      <c r="C13565" t="s">
        <v>10</v>
      </c>
      <c r="D13565">
        <v>70.502372364294075</v>
      </c>
      <c r="E13565">
        <v>4.6047143387347234</v>
      </c>
      <c r="F13565">
        <v>24.43972611194345</v>
      </c>
      <c r="G13565">
        <v>291.52864929337682</v>
      </c>
      <c r="H13565">
        <v>116</v>
      </c>
      <c r="I13565">
        <v>5</v>
      </c>
      <c r="J13565">
        <v>0</v>
      </c>
      <c r="K13565">
        <f t="shared" si="422"/>
        <v>7</v>
      </c>
      <c r="L13565">
        <f t="shared" si="423"/>
        <v>2.5131780111498001</v>
      </c>
    </row>
    <row r="13566" spans="1:12" x14ac:dyDescent="0.45">
      <c r="A13566" s="1">
        <v>46223.166666666657</v>
      </c>
      <c r="B13566">
        <v>130</v>
      </c>
      <c r="C13566" t="s">
        <v>11</v>
      </c>
      <c r="D13566">
        <v>62.07020465025424</v>
      </c>
      <c r="E13566">
        <v>3.764111444262634</v>
      </c>
      <c r="F13566">
        <v>24.831007313835531</v>
      </c>
      <c r="G13566">
        <v>252.4851679588345</v>
      </c>
      <c r="H13566">
        <v>144</v>
      </c>
      <c r="I13566">
        <v>1</v>
      </c>
      <c r="J13566">
        <v>0</v>
      </c>
      <c r="K13566">
        <f t="shared" si="422"/>
        <v>7</v>
      </c>
      <c r="L13566">
        <f t="shared" si="423"/>
        <v>1.7533692219363506</v>
      </c>
    </row>
    <row r="13567" spans="1:12" x14ac:dyDescent="0.45">
      <c r="A13567" s="1">
        <v>46223.208333333343</v>
      </c>
      <c r="B13567">
        <v>120</v>
      </c>
      <c r="C13567" t="s">
        <v>12</v>
      </c>
      <c r="D13567">
        <v>73.300575747168864</v>
      </c>
      <c r="E13567">
        <v>6.214436976627205</v>
      </c>
      <c r="F13567">
        <v>25.14687124120244</v>
      </c>
      <c r="G13567">
        <v>212.16375813570329</v>
      </c>
      <c r="H13567">
        <v>80</v>
      </c>
      <c r="I13567">
        <v>8</v>
      </c>
      <c r="J13567">
        <v>0</v>
      </c>
      <c r="K13567">
        <f t="shared" si="422"/>
        <v>7</v>
      </c>
      <c r="L13567">
        <f t="shared" si="423"/>
        <v>2.6520469766962913</v>
      </c>
    </row>
    <row r="13568" spans="1:12" x14ac:dyDescent="0.45">
      <c r="A13568" s="1">
        <v>46223.25</v>
      </c>
      <c r="B13568">
        <v>101</v>
      </c>
      <c r="C13568" t="s">
        <v>12</v>
      </c>
      <c r="D13568">
        <v>73.579528400896308</v>
      </c>
      <c r="E13568">
        <v>3.700251289142114</v>
      </c>
      <c r="F13568">
        <v>36.679869287758123</v>
      </c>
      <c r="G13568">
        <v>317.08579388396981</v>
      </c>
      <c r="H13568">
        <v>154</v>
      </c>
      <c r="I13568">
        <v>2</v>
      </c>
      <c r="J13568">
        <v>1</v>
      </c>
      <c r="K13568">
        <f t="shared" si="422"/>
        <v>7</v>
      </c>
      <c r="L13568">
        <f t="shared" si="423"/>
        <v>2.0589986615842197</v>
      </c>
    </row>
    <row r="13569" spans="1:12" x14ac:dyDescent="0.45">
      <c r="A13569" s="1">
        <v>46223.291666666657</v>
      </c>
      <c r="B13569">
        <v>128</v>
      </c>
      <c r="C13569" t="s">
        <v>12</v>
      </c>
      <c r="D13569">
        <v>75.442570521042228</v>
      </c>
      <c r="E13569">
        <v>4.8862214506541859</v>
      </c>
      <c r="F13569">
        <v>27.097079862067861</v>
      </c>
      <c r="G13569">
        <v>235.4294361559329</v>
      </c>
      <c r="H13569">
        <v>80</v>
      </c>
      <c r="I13569">
        <v>3</v>
      </c>
      <c r="J13569">
        <v>1</v>
      </c>
      <c r="K13569">
        <f t="shared" si="422"/>
        <v>7</v>
      </c>
      <c r="L13569">
        <f t="shared" si="423"/>
        <v>2.9428679519491614</v>
      </c>
    </row>
    <row r="13570" spans="1:12" x14ac:dyDescent="0.45">
      <c r="A13570" s="1">
        <v>46223.333333333343</v>
      </c>
      <c r="B13570">
        <v>148</v>
      </c>
      <c r="C13570" t="s">
        <v>10</v>
      </c>
      <c r="D13570">
        <v>68.846394918807334</v>
      </c>
      <c r="E13570">
        <v>5.3067454059223342</v>
      </c>
      <c r="F13570">
        <v>29.53688238996148</v>
      </c>
      <c r="G13570">
        <v>281.03627027698701</v>
      </c>
      <c r="H13570">
        <v>120</v>
      </c>
      <c r="I13570">
        <v>0</v>
      </c>
      <c r="J13570">
        <v>0</v>
      </c>
      <c r="K13570">
        <f t="shared" ref="K13570:K13633" si="424">MONTH(A13570)</f>
        <v>7</v>
      </c>
      <c r="L13570">
        <f t="shared" ref="L13570:L13633" si="425">IF(H13570=0,0,G13570/H13570)</f>
        <v>2.3419689189748918</v>
      </c>
    </row>
    <row r="13571" spans="1:12" x14ac:dyDescent="0.45">
      <c r="A13571" s="1">
        <v>46223.375</v>
      </c>
      <c r="B13571">
        <v>103</v>
      </c>
      <c r="C13571" t="s">
        <v>10</v>
      </c>
      <c r="D13571">
        <v>64.547351193304692</v>
      </c>
      <c r="E13571">
        <v>3.0339346521587141</v>
      </c>
      <c r="F13571">
        <v>25.664252818857019</v>
      </c>
      <c r="G13571">
        <v>282.08377794845131</v>
      </c>
      <c r="H13571">
        <v>176</v>
      </c>
      <c r="I13571">
        <v>1</v>
      </c>
      <c r="J13571">
        <v>0</v>
      </c>
      <c r="K13571">
        <f t="shared" si="424"/>
        <v>7</v>
      </c>
      <c r="L13571">
        <f t="shared" si="425"/>
        <v>1.6027487383434733</v>
      </c>
    </row>
    <row r="13572" spans="1:12" x14ac:dyDescent="0.45">
      <c r="A13572" s="1">
        <v>46223.416666666657</v>
      </c>
      <c r="B13572">
        <v>122</v>
      </c>
      <c r="C13572" t="s">
        <v>11</v>
      </c>
      <c r="D13572">
        <v>59.103447823312102</v>
      </c>
      <c r="E13572">
        <v>3.16723453511191</v>
      </c>
      <c r="F13572">
        <v>34.360673183846522</v>
      </c>
      <c r="G13572">
        <v>187.7040965074055</v>
      </c>
      <c r="H13572">
        <v>162</v>
      </c>
      <c r="I13572">
        <v>1</v>
      </c>
      <c r="J13572">
        <v>0</v>
      </c>
      <c r="K13572">
        <f t="shared" si="424"/>
        <v>7</v>
      </c>
      <c r="L13572">
        <f t="shared" si="425"/>
        <v>1.1586672623913918</v>
      </c>
    </row>
    <row r="13573" spans="1:12" x14ac:dyDescent="0.45">
      <c r="A13573" s="1">
        <v>46223.458333333343</v>
      </c>
      <c r="B13573">
        <v>122</v>
      </c>
      <c r="C13573" t="s">
        <v>11</v>
      </c>
      <c r="D13573">
        <v>66.917726516308306</v>
      </c>
      <c r="E13573">
        <v>4.4897418168695129</v>
      </c>
      <c r="F13573">
        <v>37.986625998680168</v>
      </c>
      <c r="G13573">
        <v>269.35261868500322</v>
      </c>
      <c r="H13573">
        <v>179</v>
      </c>
      <c r="I13573">
        <v>1</v>
      </c>
      <c r="J13573">
        <v>0</v>
      </c>
      <c r="K13573">
        <f t="shared" si="424"/>
        <v>7</v>
      </c>
      <c r="L13573">
        <f t="shared" si="425"/>
        <v>1.504763232877113</v>
      </c>
    </row>
    <row r="13574" spans="1:12" x14ac:dyDescent="0.45">
      <c r="A13574" s="1">
        <v>46223.5</v>
      </c>
      <c r="B13574">
        <v>120</v>
      </c>
      <c r="C13574" t="s">
        <v>11</v>
      </c>
      <c r="D13574">
        <v>73.059645881305002</v>
      </c>
      <c r="E13574">
        <v>3.2049410176702442</v>
      </c>
      <c r="F13574">
        <v>27.462227138945391</v>
      </c>
      <c r="G13574">
        <v>295.55425584885518</v>
      </c>
      <c r="H13574">
        <v>150</v>
      </c>
      <c r="I13574">
        <v>2</v>
      </c>
      <c r="J13574">
        <v>0</v>
      </c>
      <c r="K13574">
        <f t="shared" si="424"/>
        <v>7</v>
      </c>
      <c r="L13574">
        <f t="shared" si="425"/>
        <v>1.9703617056590346</v>
      </c>
    </row>
    <row r="13575" spans="1:12" x14ac:dyDescent="0.45">
      <c r="A13575" s="1">
        <v>46223.541666666657</v>
      </c>
      <c r="B13575">
        <v>108</v>
      </c>
      <c r="C13575" t="s">
        <v>11</v>
      </c>
      <c r="D13575">
        <v>52.413390164380829</v>
      </c>
      <c r="E13575">
        <v>3.161896551472072</v>
      </c>
      <c r="F13575">
        <v>29.533069302645298</v>
      </c>
      <c r="G13575">
        <v>224.9173056678749</v>
      </c>
      <c r="H13575">
        <v>91</v>
      </c>
      <c r="I13575">
        <v>3</v>
      </c>
      <c r="J13575">
        <v>1</v>
      </c>
      <c r="K13575">
        <f t="shared" si="424"/>
        <v>7</v>
      </c>
      <c r="L13575">
        <f t="shared" si="425"/>
        <v>2.4716187436030208</v>
      </c>
    </row>
    <row r="13576" spans="1:12" x14ac:dyDescent="0.45">
      <c r="A13576" s="1">
        <v>46223.583333333343</v>
      </c>
      <c r="B13576">
        <v>112</v>
      </c>
      <c r="C13576" t="s">
        <v>11</v>
      </c>
      <c r="D13576">
        <v>71.126983248233856</v>
      </c>
      <c r="E13576">
        <v>4.076413611390536</v>
      </c>
      <c r="F13576">
        <v>30.50213125532898</v>
      </c>
      <c r="G13576">
        <v>287.45752456409599</v>
      </c>
      <c r="H13576">
        <v>154</v>
      </c>
      <c r="I13576">
        <v>3</v>
      </c>
      <c r="J13576">
        <v>0</v>
      </c>
      <c r="K13576">
        <f t="shared" si="424"/>
        <v>7</v>
      </c>
      <c r="L13576">
        <f t="shared" si="425"/>
        <v>1.8666073023642598</v>
      </c>
    </row>
    <row r="13577" spans="1:12" x14ac:dyDescent="0.45">
      <c r="A13577" s="1">
        <v>46223.625</v>
      </c>
      <c r="B13577">
        <v>138</v>
      </c>
      <c r="C13577" t="s">
        <v>11</v>
      </c>
      <c r="D13577">
        <v>68.2929900818921</v>
      </c>
      <c r="E13577">
        <v>3.594772751670309</v>
      </c>
      <c r="F13577">
        <v>36.055543447065517</v>
      </c>
      <c r="G13577">
        <v>261.9207372135125</v>
      </c>
      <c r="H13577">
        <v>68</v>
      </c>
      <c r="I13577">
        <v>2</v>
      </c>
      <c r="J13577">
        <v>0</v>
      </c>
      <c r="K13577">
        <f t="shared" si="424"/>
        <v>7</v>
      </c>
      <c r="L13577">
        <f t="shared" si="425"/>
        <v>3.8517755472575366</v>
      </c>
    </row>
    <row r="13578" spans="1:12" x14ac:dyDescent="0.45">
      <c r="A13578" s="1">
        <v>46223.666666666657</v>
      </c>
      <c r="B13578">
        <v>107</v>
      </c>
      <c r="C13578" t="s">
        <v>10</v>
      </c>
      <c r="D13578">
        <v>80.864705614592012</v>
      </c>
      <c r="E13578">
        <v>7.0205085170896329</v>
      </c>
      <c r="F13578">
        <v>26.6873365035879</v>
      </c>
      <c r="G13578">
        <v>225.10085885154629</v>
      </c>
      <c r="H13578">
        <v>144</v>
      </c>
      <c r="I13578">
        <v>3</v>
      </c>
      <c r="J13578">
        <v>0</v>
      </c>
      <c r="K13578">
        <f t="shared" si="424"/>
        <v>7</v>
      </c>
      <c r="L13578">
        <f t="shared" si="425"/>
        <v>1.5632004086912936</v>
      </c>
    </row>
    <row r="13579" spans="1:12" x14ac:dyDescent="0.45">
      <c r="A13579" s="1">
        <v>46223.708333333343</v>
      </c>
      <c r="B13579">
        <v>132</v>
      </c>
      <c r="C13579" t="s">
        <v>12</v>
      </c>
      <c r="D13579">
        <v>73.128222813609852</v>
      </c>
      <c r="E13579">
        <v>2.250327558348908</v>
      </c>
      <c r="F13579">
        <v>35.307382707269397</v>
      </c>
      <c r="G13579">
        <v>306.61710135503739</v>
      </c>
      <c r="H13579">
        <v>107</v>
      </c>
      <c r="I13579">
        <v>2</v>
      </c>
      <c r="J13579">
        <v>1</v>
      </c>
      <c r="K13579">
        <f t="shared" si="424"/>
        <v>7</v>
      </c>
      <c r="L13579">
        <f t="shared" si="425"/>
        <v>2.8655803864956764</v>
      </c>
    </row>
    <row r="13580" spans="1:12" x14ac:dyDescent="0.45">
      <c r="A13580" s="1">
        <v>46223.75</v>
      </c>
      <c r="B13580">
        <v>115</v>
      </c>
      <c r="C13580" t="s">
        <v>12</v>
      </c>
      <c r="D13580">
        <v>59.718742699473708</v>
      </c>
      <c r="E13580">
        <v>6.4961513601195602</v>
      </c>
      <c r="F13580">
        <v>42.553448470974473</v>
      </c>
      <c r="G13580">
        <v>195.3211897625371</v>
      </c>
      <c r="H13580">
        <v>80</v>
      </c>
      <c r="I13580">
        <v>2</v>
      </c>
      <c r="J13580">
        <v>0</v>
      </c>
      <c r="K13580">
        <f t="shared" si="424"/>
        <v>7</v>
      </c>
      <c r="L13580">
        <f t="shared" si="425"/>
        <v>2.4415148720317137</v>
      </c>
    </row>
    <row r="13581" spans="1:12" x14ac:dyDescent="0.45">
      <c r="A13581" s="1">
        <v>46223.791666666657</v>
      </c>
      <c r="B13581">
        <v>118</v>
      </c>
      <c r="C13581" t="s">
        <v>10</v>
      </c>
      <c r="D13581">
        <v>92.098248004478563</v>
      </c>
      <c r="E13581">
        <v>4.5114559366427649</v>
      </c>
      <c r="F13581">
        <v>35.313029245042571</v>
      </c>
      <c r="G13581">
        <v>215.0303449584635</v>
      </c>
      <c r="H13581">
        <v>105</v>
      </c>
      <c r="I13581">
        <v>0</v>
      </c>
      <c r="J13581">
        <v>1</v>
      </c>
      <c r="K13581">
        <f t="shared" si="424"/>
        <v>7</v>
      </c>
      <c r="L13581">
        <f t="shared" si="425"/>
        <v>2.0479080472234621</v>
      </c>
    </row>
    <row r="13582" spans="1:12" x14ac:dyDescent="0.45">
      <c r="A13582" s="1">
        <v>46223.833333333343</v>
      </c>
      <c r="B13582">
        <v>129</v>
      </c>
      <c r="C13582" t="s">
        <v>12</v>
      </c>
      <c r="D13582">
        <v>63.099980064396128</v>
      </c>
      <c r="E13582">
        <v>4.1902448722840964</v>
      </c>
      <c r="F13582">
        <v>27.19142638688805</v>
      </c>
      <c r="G13582">
        <v>213.85490705658199</v>
      </c>
      <c r="H13582">
        <v>164</v>
      </c>
      <c r="I13582">
        <v>5</v>
      </c>
      <c r="J13582">
        <v>0</v>
      </c>
      <c r="K13582">
        <f t="shared" si="424"/>
        <v>7</v>
      </c>
      <c r="L13582">
        <f t="shared" si="425"/>
        <v>1.3039933357108657</v>
      </c>
    </row>
    <row r="13583" spans="1:12" x14ac:dyDescent="0.45">
      <c r="A13583" s="1">
        <v>46223.875</v>
      </c>
      <c r="B13583">
        <v>148</v>
      </c>
      <c r="C13583" t="s">
        <v>10</v>
      </c>
      <c r="D13583">
        <v>71.06865995882093</v>
      </c>
      <c r="E13583">
        <v>4.9360812180540794</v>
      </c>
      <c r="F13583">
        <v>24.552395408849272</v>
      </c>
      <c r="G13583">
        <v>288.27529755817068</v>
      </c>
      <c r="H13583">
        <v>135</v>
      </c>
      <c r="I13583">
        <v>3</v>
      </c>
      <c r="J13583">
        <v>0</v>
      </c>
      <c r="K13583">
        <f t="shared" si="424"/>
        <v>7</v>
      </c>
      <c r="L13583">
        <f t="shared" si="425"/>
        <v>2.1353725745049679</v>
      </c>
    </row>
    <row r="13584" spans="1:12" x14ac:dyDescent="0.45">
      <c r="A13584" s="1">
        <v>46223.916666666657</v>
      </c>
      <c r="B13584">
        <v>142</v>
      </c>
      <c r="C13584" t="s">
        <v>12</v>
      </c>
      <c r="D13584">
        <v>62.461499597629121</v>
      </c>
      <c r="E13584">
        <v>6.165767690535521</v>
      </c>
      <c r="F13584">
        <v>26.00250160459828</v>
      </c>
      <c r="G13584">
        <v>266.39211037491123</v>
      </c>
      <c r="H13584">
        <v>191</v>
      </c>
      <c r="I13584">
        <v>3</v>
      </c>
      <c r="J13584">
        <v>0</v>
      </c>
      <c r="K13584">
        <f t="shared" si="424"/>
        <v>7</v>
      </c>
      <c r="L13584">
        <f t="shared" si="425"/>
        <v>1.3947230909681216</v>
      </c>
    </row>
    <row r="13585" spans="1:12" x14ac:dyDescent="0.45">
      <c r="A13585" s="1">
        <v>46223.958333333343</v>
      </c>
      <c r="B13585">
        <v>133</v>
      </c>
      <c r="C13585" t="s">
        <v>12</v>
      </c>
      <c r="D13585">
        <v>65.301395529191311</v>
      </c>
      <c r="E13585">
        <v>7.2791688098361202</v>
      </c>
      <c r="F13585">
        <v>28.46224660439475</v>
      </c>
      <c r="G13585">
        <v>265.05995952277277</v>
      </c>
      <c r="H13585">
        <v>141</v>
      </c>
      <c r="I13585">
        <v>2</v>
      </c>
      <c r="J13585">
        <v>0</v>
      </c>
      <c r="K13585">
        <f t="shared" si="424"/>
        <v>7</v>
      </c>
      <c r="L13585">
        <f t="shared" si="425"/>
        <v>1.8798578689558352</v>
      </c>
    </row>
    <row r="13586" spans="1:12" x14ac:dyDescent="0.45">
      <c r="A13586" s="1">
        <v>46224</v>
      </c>
      <c r="B13586">
        <v>137</v>
      </c>
      <c r="C13586" t="s">
        <v>11</v>
      </c>
      <c r="D13586">
        <v>66.257157285954463</v>
      </c>
      <c r="E13586">
        <v>3.5856746744851349</v>
      </c>
      <c r="F13586">
        <v>27.317100407602741</v>
      </c>
      <c r="G13586">
        <v>204.25077134559021</v>
      </c>
      <c r="H13586">
        <v>178</v>
      </c>
      <c r="I13586">
        <v>2</v>
      </c>
      <c r="J13586">
        <v>0</v>
      </c>
      <c r="K13586">
        <f t="shared" si="424"/>
        <v>7</v>
      </c>
      <c r="L13586">
        <f t="shared" si="425"/>
        <v>1.1474762435145518</v>
      </c>
    </row>
    <row r="13587" spans="1:12" x14ac:dyDescent="0.45">
      <c r="A13587" s="1">
        <v>46224.041666666657</v>
      </c>
      <c r="B13587">
        <v>129</v>
      </c>
      <c r="C13587" t="s">
        <v>10</v>
      </c>
      <c r="D13587">
        <v>65.752915120939903</v>
      </c>
      <c r="E13587">
        <v>7.8617207026393432</v>
      </c>
      <c r="F13587">
        <v>24.972507402366141</v>
      </c>
      <c r="G13587">
        <v>197.43590103259089</v>
      </c>
      <c r="H13587">
        <v>63</v>
      </c>
      <c r="I13587">
        <v>4</v>
      </c>
      <c r="J13587">
        <v>0</v>
      </c>
      <c r="K13587">
        <f t="shared" si="424"/>
        <v>7</v>
      </c>
      <c r="L13587">
        <f t="shared" si="425"/>
        <v>3.133903190993506</v>
      </c>
    </row>
    <row r="13588" spans="1:12" x14ac:dyDescent="0.45">
      <c r="A13588" s="1">
        <v>46224.083333333343</v>
      </c>
      <c r="B13588">
        <v>104</v>
      </c>
      <c r="C13588" t="s">
        <v>11</v>
      </c>
      <c r="D13588">
        <v>72.473308242449662</v>
      </c>
      <c r="E13588">
        <v>5.7852173251121686</v>
      </c>
      <c r="F13588">
        <v>21.789747765601259</v>
      </c>
      <c r="G13588">
        <v>259.58543390067291</v>
      </c>
      <c r="H13588">
        <v>106</v>
      </c>
      <c r="I13588">
        <v>3</v>
      </c>
      <c r="J13588">
        <v>0</v>
      </c>
      <c r="K13588">
        <f t="shared" si="424"/>
        <v>7</v>
      </c>
      <c r="L13588">
        <f t="shared" si="425"/>
        <v>2.4489191877421974</v>
      </c>
    </row>
    <row r="13589" spans="1:12" x14ac:dyDescent="0.45">
      <c r="A13589" s="1">
        <v>46224.125</v>
      </c>
      <c r="B13589">
        <v>148</v>
      </c>
      <c r="C13589" t="s">
        <v>11</v>
      </c>
      <c r="D13589">
        <v>66.522341244306972</v>
      </c>
      <c r="E13589">
        <v>4.3257650134979153</v>
      </c>
      <c r="F13589">
        <v>27.363775267058749</v>
      </c>
      <c r="G13589">
        <v>207.4472017362931</v>
      </c>
      <c r="H13589">
        <v>155</v>
      </c>
      <c r="I13589">
        <v>2</v>
      </c>
      <c r="J13589">
        <v>0</v>
      </c>
      <c r="K13589">
        <f t="shared" si="424"/>
        <v>7</v>
      </c>
      <c r="L13589">
        <f t="shared" si="425"/>
        <v>1.3383690434599556</v>
      </c>
    </row>
    <row r="13590" spans="1:12" x14ac:dyDescent="0.45">
      <c r="A13590" s="1">
        <v>46224.166666666657</v>
      </c>
      <c r="B13590">
        <v>124</v>
      </c>
      <c r="C13590" t="s">
        <v>12</v>
      </c>
      <c r="D13590">
        <v>80.934996503883696</v>
      </c>
      <c r="E13590">
        <v>5.782774710332772</v>
      </c>
      <c r="F13590">
        <v>20.4451718230635</v>
      </c>
      <c r="G13590">
        <v>249.63199732524851</v>
      </c>
      <c r="H13590">
        <v>171</v>
      </c>
      <c r="I13590">
        <v>6</v>
      </c>
      <c r="J13590">
        <v>0</v>
      </c>
      <c r="K13590">
        <f t="shared" si="424"/>
        <v>7</v>
      </c>
      <c r="L13590">
        <f t="shared" si="425"/>
        <v>1.4598362416681199</v>
      </c>
    </row>
    <row r="13591" spans="1:12" x14ac:dyDescent="0.45">
      <c r="A13591" s="1">
        <v>46224.208333333343</v>
      </c>
      <c r="B13591">
        <v>124</v>
      </c>
      <c r="C13591" t="s">
        <v>12</v>
      </c>
      <c r="D13591">
        <v>67.03658332612298</v>
      </c>
      <c r="E13591">
        <v>4.7325542832614369</v>
      </c>
      <c r="F13591">
        <v>34.852693246717969</v>
      </c>
      <c r="G13591">
        <v>262.62667534584858</v>
      </c>
      <c r="H13591">
        <v>150</v>
      </c>
      <c r="I13591">
        <v>3</v>
      </c>
      <c r="J13591">
        <v>0</v>
      </c>
      <c r="K13591">
        <f t="shared" si="424"/>
        <v>7</v>
      </c>
      <c r="L13591">
        <f t="shared" si="425"/>
        <v>1.7508445023056571</v>
      </c>
    </row>
    <row r="13592" spans="1:12" x14ac:dyDescent="0.45">
      <c r="A13592" s="1">
        <v>46224.25</v>
      </c>
      <c r="B13592">
        <v>101</v>
      </c>
      <c r="C13592" t="s">
        <v>12</v>
      </c>
      <c r="D13592">
        <v>77.063498746685624</v>
      </c>
      <c r="E13592">
        <v>6.919152215732173</v>
      </c>
      <c r="F13592">
        <v>26.37585568941374</v>
      </c>
      <c r="G13592">
        <v>314.27263157928832</v>
      </c>
      <c r="H13592">
        <v>169</v>
      </c>
      <c r="I13592">
        <v>2</v>
      </c>
      <c r="J13592">
        <v>1</v>
      </c>
      <c r="K13592">
        <f t="shared" si="424"/>
        <v>7</v>
      </c>
      <c r="L13592">
        <f t="shared" si="425"/>
        <v>1.8596013702916467</v>
      </c>
    </row>
    <row r="13593" spans="1:12" x14ac:dyDescent="0.45">
      <c r="A13593" s="1">
        <v>46224.291666666657</v>
      </c>
      <c r="B13593">
        <v>140</v>
      </c>
      <c r="C13593" t="s">
        <v>11</v>
      </c>
      <c r="D13593">
        <v>77.461840332341268</v>
      </c>
      <c r="E13593">
        <v>5.2964089462658031</v>
      </c>
      <c r="F13593">
        <v>35.326456795766887</v>
      </c>
      <c r="G13593">
        <v>193.010797334481</v>
      </c>
      <c r="H13593">
        <v>68</v>
      </c>
      <c r="I13593">
        <v>5</v>
      </c>
      <c r="J13593">
        <v>0</v>
      </c>
      <c r="K13593">
        <f t="shared" si="424"/>
        <v>7</v>
      </c>
      <c r="L13593">
        <f t="shared" si="425"/>
        <v>2.8383940784482498</v>
      </c>
    </row>
    <row r="13594" spans="1:12" x14ac:dyDescent="0.45">
      <c r="A13594" s="1">
        <v>46224.333333333343</v>
      </c>
      <c r="B13594">
        <v>143</v>
      </c>
      <c r="C13594" t="s">
        <v>11</v>
      </c>
      <c r="D13594">
        <v>70.513334142741201</v>
      </c>
      <c r="E13594">
        <v>6.073162922300857</v>
      </c>
      <c r="F13594">
        <v>34.566402207480891</v>
      </c>
      <c r="G13594">
        <v>256.91316964871152</v>
      </c>
      <c r="H13594">
        <v>51</v>
      </c>
      <c r="I13594">
        <v>1</v>
      </c>
      <c r="J13594">
        <v>0</v>
      </c>
      <c r="K13594">
        <f t="shared" si="424"/>
        <v>7</v>
      </c>
      <c r="L13594">
        <f t="shared" si="425"/>
        <v>5.0375131303668921</v>
      </c>
    </row>
    <row r="13595" spans="1:12" x14ac:dyDescent="0.45">
      <c r="A13595" s="1">
        <v>46224.375</v>
      </c>
      <c r="B13595">
        <v>147</v>
      </c>
      <c r="C13595" t="s">
        <v>12</v>
      </c>
      <c r="D13595">
        <v>43.470794593502383</v>
      </c>
      <c r="E13595">
        <v>2.5038155752885789</v>
      </c>
      <c r="F13595">
        <v>16.735660474044199</v>
      </c>
      <c r="G13595">
        <v>227.2898387590796</v>
      </c>
      <c r="H13595">
        <v>64</v>
      </c>
      <c r="I13595">
        <v>7</v>
      </c>
      <c r="J13595">
        <v>0</v>
      </c>
      <c r="K13595">
        <f t="shared" si="424"/>
        <v>7</v>
      </c>
      <c r="L13595">
        <f t="shared" si="425"/>
        <v>3.5514037306106188</v>
      </c>
    </row>
    <row r="13596" spans="1:12" x14ac:dyDescent="0.45">
      <c r="A13596" s="1">
        <v>46224.416666666657</v>
      </c>
      <c r="B13596">
        <v>132</v>
      </c>
      <c r="C13596" t="s">
        <v>12</v>
      </c>
      <c r="D13596">
        <v>63.72134417936546</v>
      </c>
      <c r="E13596">
        <v>3.6595893031747262</v>
      </c>
      <c r="F13596">
        <v>32.825070732929618</v>
      </c>
      <c r="G13596">
        <v>280.74927848630631</v>
      </c>
      <c r="H13596">
        <v>156</v>
      </c>
      <c r="I13596">
        <v>5</v>
      </c>
      <c r="J13596">
        <v>0</v>
      </c>
      <c r="K13596">
        <f t="shared" si="424"/>
        <v>7</v>
      </c>
      <c r="L13596">
        <f t="shared" si="425"/>
        <v>1.7996748620917071</v>
      </c>
    </row>
    <row r="13597" spans="1:12" x14ac:dyDescent="0.45">
      <c r="A13597" s="1">
        <v>46224.458333333343</v>
      </c>
      <c r="B13597">
        <v>126</v>
      </c>
      <c r="C13597" t="s">
        <v>12</v>
      </c>
      <c r="D13597">
        <v>72.843096737883698</v>
      </c>
      <c r="E13597">
        <v>3.5639757885816219</v>
      </c>
      <c r="F13597">
        <v>31.407827507638821</v>
      </c>
      <c r="G13597">
        <v>235.36486195285249</v>
      </c>
      <c r="H13597">
        <v>95</v>
      </c>
      <c r="I13597">
        <v>3</v>
      </c>
      <c r="J13597">
        <v>0</v>
      </c>
      <c r="K13597">
        <f t="shared" si="424"/>
        <v>7</v>
      </c>
      <c r="L13597">
        <f t="shared" si="425"/>
        <v>2.4775248626616051</v>
      </c>
    </row>
    <row r="13598" spans="1:12" x14ac:dyDescent="0.45">
      <c r="A13598" s="1">
        <v>46224.5</v>
      </c>
      <c r="B13598">
        <v>147</v>
      </c>
      <c r="C13598" t="s">
        <v>12</v>
      </c>
      <c r="D13598">
        <v>67.162198504600099</v>
      </c>
      <c r="E13598">
        <v>3.7373283382818729</v>
      </c>
      <c r="F13598">
        <v>42.617121510893163</v>
      </c>
      <c r="G13598">
        <v>200.53168724223019</v>
      </c>
      <c r="H13598">
        <v>61</v>
      </c>
      <c r="I13598">
        <v>2</v>
      </c>
      <c r="J13598">
        <v>0</v>
      </c>
      <c r="K13598">
        <f t="shared" si="424"/>
        <v>7</v>
      </c>
      <c r="L13598">
        <f t="shared" si="425"/>
        <v>3.2874047088890195</v>
      </c>
    </row>
    <row r="13599" spans="1:12" x14ac:dyDescent="0.45">
      <c r="A13599" s="1">
        <v>46224.541666666657</v>
      </c>
      <c r="B13599">
        <v>139</v>
      </c>
      <c r="C13599" t="s">
        <v>10</v>
      </c>
      <c r="D13599">
        <v>69.020908269943149</v>
      </c>
      <c r="E13599">
        <v>5.0595043816300249</v>
      </c>
      <c r="F13599">
        <v>36.821643620411741</v>
      </c>
      <c r="G13599">
        <v>313.33982172120579</v>
      </c>
      <c r="H13599">
        <v>190</v>
      </c>
      <c r="I13599">
        <v>5</v>
      </c>
      <c r="J13599">
        <v>0</v>
      </c>
      <c r="K13599">
        <f t="shared" si="424"/>
        <v>7</v>
      </c>
      <c r="L13599">
        <f t="shared" si="425"/>
        <v>1.6491569564273989</v>
      </c>
    </row>
    <row r="13600" spans="1:12" x14ac:dyDescent="0.45">
      <c r="A13600" s="1">
        <v>46224.583333333343</v>
      </c>
      <c r="B13600">
        <v>143</v>
      </c>
      <c r="C13600" t="s">
        <v>10</v>
      </c>
      <c r="D13600">
        <v>53.371701677508682</v>
      </c>
      <c r="E13600">
        <v>6.3283508252196459</v>
      </c>
      <c r="F13600">
        <v>35.020728988511081</v>
      </c>
      <c r="G13600">
        <v>146.98490307139571</v>
      </c>
      <c r="H13600">
        <v>164</v>
      </c>
      <c r="I13600">
        <v>3</v>
      </c>
      <c r="J13600">
        <v>0</v>
      </c>
      <c r="K13600">
        <f t="shared" si="424"/>
        <v>7</v>
      </c>
      <c r="L13600">
        <f t="shared" si="425"/>
        <v>0.89624940897192507</v>
      </c>
    </row>
    <row r="13601" spans="1:12" x14ac:dyDescent="0.45">
      <c r="A13601" s="1">
        <v>46224.625</v>
      </c>
      <c r="B13601">
        <v>137</v>
      </c>
      <c r="C13601" t="s">
        <v>11</v>
      </c>
      <c r="D13601">
        <v>67.783013140385279</v>
      </c>
      <c r="E13601">
        <v>2.0265886635398438</v>
      </c>
      <c r="F13601">
        <v>36.078162773559058</v>
      </c>
      <c r="G13601">
        <v>197.58730891154539</v>
      </c>
      <c r="H13601">
        <v>135</v>
      </c>
      <c r="I13601">
        <v>2</v>
      </c>
      <c r="J13601">
        <v>0</v>
      </c>
      <c r="K13601">
        <f t="shared" si="424"/>
        <v>7</v>
      </c>
      <c r="L13601">
        <f t="shared" si="425"/>
        <v>1.4636096956410769</v>
      </c>
    </row>
    <row r="13602" spans="1:12" x14ac:dyDescent="0.45">
      <c r="A13602" s="1">
        <v>46224.666666666657</v>
      </c>
      <c r="B13602">
        <v>104</v>
      </c>
      <c r="C13602" t="s">
        <v>12</v>
      </c>
      <c r="D13602">
        <v>78.163547645229386</v>
      </c>
      <c r="E13602">
        <v>4.3818084145301794</v>
      </c>
      <c r="F13602">
        <v>31.250784970377421</v>
      </c>
      <c r="G13602">
        <v>195.3029920803742</v>
      </c>
      <c r="H13602">
        <v>153</v>
      </c>
      <c r="I13602">
        <v>1</v>
      </c>
      <c r="J13602">
        <v>0</v>
      </c>
      <c r="K13602">
        <f t="shared" si="424"/>
        <v>7</v>
      </c>
      <c r="L13602">
        <f t="shared" si="425"/>
        <v>1.2764901443161711</v>
      </c>
    </row>
    <row r="13603" spans="1:12" x14ac:dyDescent="0.45">
      <c r="A13603" s="1">
        <v>46224.708333333343</v>
      </c>
      <c r="B13603">
        <v>117</v>
      </c>
      <c r="C13603" t="s">
        <v>12</v>
      </c>
      <c r="D13603">
        <v>56.90306173066854</v>
      </c>
      <c r="E13603">
        <v>5.287548597540578</v>
      </c>
      <c r="F13603">
        <v>32.844765598921661</v>
      </c>
      <c r="G13603">
        <v>186.68441039699741</v>
      </c>
      <c r="H13603">
        <v>83</v>
      </c>
      <c r="I13603">
        <v>5</v>
      </c>
      <c r="J13603">
        <v>0</v>
      </c>
      <c r="K13603">
        <f t="shared" si="424"/>
        <v>7</v>
      </c>
      <c r="L13603">
        <f t="shared" si="425"/>
        <v>2.2492097638192461</v>
      </c>
    </row>
    <row r="13604" spans="1:12" x14ac:dyDescent="0.45">
      <c r="A13604" s="1">
        <v>46224.75</v>
      </c>
      <c r="B13604">
        <v>140</v>
      </c>
      <c r="C13604" t="s">
        <v>10</v>
      </c>
      <c r="D13604">
        <v>59.279700469407707</v>
      </c>
      <c r="E13604">
        <v>3.989415212746954</v>
      </c>
      <c r="F13604">
        <v>31.20288355948237</v>
      </c>
      <c r="G13604">
        <v>236.3484819722369</v>
      </c>
      <c r="H13604">
        <v>123</v>
      </c>
      <c r="I13604">
        <v>2</v>
      </c>
      <c r="J13604">
        <v>0</v>
      </c>
      <c r="K13604">
        <f t="shared" si="424"/>
        <v>7</v>
      </c>
      <c r="L13604">
        <f t="shared" si="425"/>
        <v>1.9215323737580237</v>
      </c>
    </row>
    <row r="13605" spans="1:12" x14ac:dyDescent="0.45">
      <c r="A13605" s="1">
        <v>46224.791666666657</v>
      </c>
      <c r="B13605">
        <v>118</v>
      </c>
      <c r="C13605" t="s">
        <v>11</v>
      </c>
      <c r="D13605">
        <v>69.466694740445419</v>
      </c>
      <c r="E13605">
        <v>4.4007682842282314</v>
      </c>
      <c r="F13605">
        <v>29.764345100238192</v>
      </c>
      <c r="G13605">
        <v>246.82716541181031</v>
      </c>
      <c r="H13605">
        <v>181</v>
      </c>
      <c r="I13605">
        <v>2</v>
      </c>
      <c r="J13605">
        <v>0</v>
      </c>
      <c r="K13605">
        <f t="shared" si="424"/>
        <v>7</v>
      </c>
      <c r="L13605">
        <f t="shared" si="425"/>
        <v>1.3636859967503332</v>
      </c>
    </row>
    <row r="13606" spans="1:12" x14ac:dyDescent="0.45">
      <c r="A13606" s="1">
        <v>46224.833333333343</v>
      </c>
      <c r="B13606">
        <v>145</v>
      </c>
      <c r="C13606" t="s">
        <v>12</v>
      </c>
      <c r="D13606">
        <v>58.024809658860427</v>
      </c>
      <c r="E13606">
        <v>6.7587685951708556</v>
      </c>
      <c r="F13606">
        <v>32.34495575035826</v>
      </c>
      <c r="G13606">
        <v>287.4411423694097</v>
      </c>
      <c r="H13606">
        <v>112</v>
      </c>
      <c r="I13606">
        <v>3</v>
      </c>
      <c r="J13606">
        <v>0</v>
      </c>
      <c r="K13606">
        <f t="shared" si="424"/>
        <v>7</v>
      </c>
      <c r="L13606">
        <f t="shared" si="425"/>
        <v>2.5664387711554437</v>
      </c>
    </row>
    <row r="13607" spans="1:12" x14ac:dyDescent="0.45">
      <c r="A13607" s="1">
        <v>46224.875</v>
      </c>
      <c r="B13607">
        <v>123</v>
      </c>
      <c r="C13607" t="s">
        <v>10</v>
      </c>
      <c r="D13607">
        <v>73.08757381901205</v>
      </c>
      <c r="E13607">
        <v>4.7734842123159913</v>
      </c>
      <c r="F13607">
        <v>27.486984946975049</v>
      </c>
      <c r="G13607">
        <v>272.78214178489151</v>
      </c>
      <c r="H13607">
        <v>188</v>
      </c>
      <c r="I13607">
        <v>2</v>
      </c>
      <c r="J13607">
        <v>0</v>
      </c>
      <c r="K13607">
        <f t="shared" si="424"/>
        <v>7</v>
      </c>
      <c r="L13607">
        <f t="shared" si="425"/>
        <v>1.4509688392813378</v>
      </c>
    </row>
    <row r="13608" spans="1:12" x14ac:dyDescent="0.45">
      <c r="A13608" s="1">
        <v>46224.916666666657</v>
      </c>
      <c r="B13608">
        <v>110</v>
      </c>
      <c r="C13608" t="s">
        <v>12</v>
      </c>
      <c r="D13608">
        <v>74.996775384297962</v>
      </c>
      <c r="E13608">
        <v>6.0357878303042387</v>
      </c>
      <c r="F13608">
        <v>31.397348095298621</v>
      </c>
      <c r="G13608">
        <v>219.82917480248639</v>
      </c>
      <c r="H13608">
        <v>80</v>
      </c>
      <c r="I13608">
        <v>2</v>
      </c>
      <c r="J13608">
        <v>0</v>
      </c>
      <c r="K13608">
        <f t="shared" si="424"/>
        <v>7</v>
      </c>
      <c r="L13608">
        <f t="shared" si="425"/>
        <v>2.7478646850310797</v>
      </c>
    </row>
    <row r="13609" spans="1:12" x14ac:dyDescent="0.45">
      <c r="A13609" s="1">
        <v>46224.958333333343</v>
      </c>
      <c r="B13609">
        <v>141</v>
      </c>
      <c r="C13609" t="s">
        <v>12</v>
      </c>
      <c r="D13609">
        <v>80.299994750277847</v>
      </c>
      <c r="E13609">
        <v>7.1028163248496172</v>
      </c>
      <c r="F13609">
        <v>40.985937684457802</v>
      </c>
      <c r="G13609">
        <v>323.61960500260699</v>
      </c>
      <c r="H13609">
        <v>105</v>
      </c>
      <c r="I13609">
        <v>6</v>
      </c>
      <c r="J13609">
        <v>0</v>
      </c>
      <c r="K13609">
        <f t="shared" si="424"/>
        <v>7</v>
      </c>
      <c r="L13609">
        <f t="shared" si="425"/>
        <v>3.0820914762153047</v>
      </c>
    </row>
    <row r="13610" spans="1:12" x14ac:dyDescent="0.45">
      <c r="A13610" s="1">
        <v>46225</v>
      </c>
      <c r="B13610">
        <v>130</v>
      </c>
      <c r="C13610" t="s">
        <v>11</v>
      </c>
      <c r="D13610">
        <v>68.606569751433341</v>
      </c>
      <c r="E13610">
        <v>4.4751159246833767</v>
      </c>
      <c r="F13610">
        <v>38.913366260881901</v>
      </c>
      <c r="G13610">
        <v>290.70745026221749</v>
      </c>
      <c r="H13610">
        <v>179</v>
      </c>
      <c r="I13610">
        <v>1</v>
      </c>
      <c r="J13610">
        <v>0</v>
      </c>
      <c r="K13610">
        <f t="shared" si="424"/>
        <v>7</v>
      </c>
      <c r="L13610">
        <f t="shared" si="425"/>
        <v>1.624063967945349</v>
      </c>
    </row>
    <row r="13611" spans="1:12" x14ac:dyDescent="0.45">
      <c r="A13611" s="1">
        <v>46225.041666666657</v>
      </c>
      <c r="B13611">
        <v>124</v>
      </c>
      <c r="C13611" t="s">
        <v>12</v>
      </c>
      <c r="D13611">
        <v>74.554574636225055</v>
      </c>
      <c r="E13611">
        <v>6.0373134956464121</v>
      </c>
      <c r="F13611">
        <v>38.007110932192248</v>
      </c>
      <c r="G13611">
        <v>265.56472437034671</v>
      </c>
      <c r="H13611">
        <v>183</v>
      </c>
      <c r="I13611">
        <v>4</v>
      </c>
      <c r="J13611">
        <v>0</v>
      </c>
      <c r="K13611">
        <f t="shared" si="424"/>
        <v>7</v>
      </c>
      <c r="L13611">
        <f t="shared" si="425"/>
        <v>1.4511733572150094</v>
      </c>
    </row>
    <row r="13612" spans="1:12" x14ac:dyDescent="0.45">
      <c r="A13612" s="1">
        <v>46225.083333333343</v>
      </c>
      <c r="B13612">
        <v>116</v>
      </c>
      <c r="C13612" t="s">
        <v>12</v>
      </c>
      <c r="D13612">
        <v>68.343691304569774</v>
      </c>
      <c r="E13612">
        <v>9.0429383453106382</v>
      </c>
      <c r="F13612">
        <v>31.253329674954191</v>
      </c>
      <c r="G13612">
        <v>168.3790031887236</v>
      </c>
      <c r="H13612">
        <v>186</v>
      </c>
      <c r="I13612">
        <v>4</v>
      </c>
      <c r="J13612">
        <v>0</v>
      </c>
      <c r="K13612">
        <f t="shared" si="424"/>
        <v>7</v>
      </c>
      <c r="L13612">
        <f t="shared" si="425"/>
        <v>0.9052634580038903</v>
      </c>
    </row>
    <row r="13613" spans="1:12" x14ac:dyDescent="0.45">
      <c r="A13613" s="1">
        <v>46225.125</v>
      </c>
      <c r="B13613">
        <v>142</v>
      </c>
      <c r="C13613" t="s">
        <v>12</v>
      </c>
      <c r="D13613">
        <v>79.612130655527139</v>
      </c>
      <c r="E13613">
        <v>3.3609244710478259</v>
      </c>
      <c r="F13613">
        <v>28.843103461331719</v>
      </c>
      <c r="G13613">
        <v>247.7330787626008</v>
      </c>
      <c r="H13613">
        <v>156</v>
      </c>
      <c r="I13613">
        <v>4</v>
      </c>
      <c r="J13613">
        <v>0</v>
      </c>
      <c r="K13613">
        <f t="shared" si="424"/>
        <v>7</v>
      </c>
      <c r="L13613">
        <f t="shared" si="425"/>
        <v>1.588032556170518</v>
      </c>
    </row>
    <row r="13614" spans="1:12" x14ac:dyDescent="0.45">
      <c r="A13614" s="1">
        <v>46225.166666666657</v>
      </c>
      <c r="B13614">
        <v>122</v>
      </c>
      <c r="C13614" t="s">
        <v>12</v>
      </c>
      <c r="D13614">
        <v>73.857767125159938</v>
      </c>
      <c r="E13614">
        <v>1.919965913291193</v>
      </c>
      <c r="F13614">
        <v>29.726832245560828</v>
      </c>
      <c r="G13614">
        <v>269.9850698269932</v>
      </c>
      <c r="H13614">
        <v>170</v>
      </c>
      <c r="I13614">
        <v>4</v>
      </c>
      <c r="J13614">
        <v>0</v>
      </c>
      <c r="K13614">
        <f t="shared" si="424"/>
        <v>7</v>
      </c>
      <c r="L13614">
        <f t="shared" si="425"/>
        <v>1.5881474695705482</v>
      </c>
    </row>
    <row r="13615" spans="1:12" x14ac:dyDescent="0.45">
      <c r="A13615" s="1">
        <v>46225.208333333343</v>
      </c>
      <c r="B13615">
        <v>125</v>
      </c>
      <c r="C13615" t="s">
        <v>11</v>
      </c>
      <c r="D13615">
        <v>58.202410211595463</v>
      </c>
      <c r="E13615">
        <v>5.2045906694232782</v>
      </c>
      <c r="F13615">
        <v>25.873480318300249</v>
      </c>
      <c r="G13615">
        <v>242.73999149427789</v>
      </c>
      <c r="H13615">
        <v>166</v>
      </c>
      <c r="I13615">
        <v>3</v>
      </c>
      <c r="J13615">
        <v>0</v>
      </c>
      <c r="K13615">
        <f t="shared" si="424"/>
        <v>7</v>
      </c>
      <c r="L13615">
        <f t="shared" si="425"/>
        <v>1.4622891053872162</v>
      </c>
    </row>
    <row r="13616" spans="1:12" x14ac:dyDescent="0.45">
      <c r="A13616" s="1">
        <v>46225.25</v>
      </c>
      <c r="B13616">
        <v>124</v>
      </c>
      <c r="C13616" t="s">
        <v>10</v>
      </c>
      <c r="D13616">
        <v>69.477900625141558</v>
      </c>
      <c r="E13616">
        <v>6.684071297651343</v>
      </c>
      <c r="F13616">
        <v>29.59795582767488</v>
      </c>
      <c r="G13616">
        <v>279.80888919786082</v>
      </c>
      <c r="H13616">
        <v>71</v>
      </c>
      <c r="I13616">
        <v>1</v>
      </c>
      <c r="J13616">
        <v>0</v>
      </c>
      <c r="K13616">
        <f t="shared" si="424"/>
        <v>7</v>
      </c>
      <c r="L13616">
        <f t="shared" si="425"/>
        <v>3.9409702703924059</v>
      </c>
    </row>
    <row r="13617" spans="1:12" x14ac:dyDescent="0.45">
      <c r="A13617" s="1">
        <v>46225.291666666657</v>
      </c>
      <c r="B13617">
        <v>144</v>
      </c>
      <c r="C13617" t="s">
        <v>10</v>
      </c>
      <c r="D13617">
        <v>55.867822975966753</v>
      </c>
      <c r="E13617">
        <v>6.2988552353902092</v>
      </c>
      <c r="F13617">
        <v>28.92772548328939</v>
      </c>
      <c r="G13617">
        <v>224.68358345688421</v>
      </c>
      <c r="H13617">
        <v>107</v>
      </c>
      <c r="I13617">
        <v>3</v>
      </c>
      <c r="J13617">
        <v>0</v>
      </c>
      <c r="K13617">
        <f t="shared" si="424"/>
        <v>7</v>
      </c>
      <c r="L13617">
        <f t="shared" si="425"/>
        <v>2.0998465743634038</v>
      </c>
    </row>
    <row r="13618" spans="1:12" x14ac:dyDescent="0.45">
      <c r="A13618" s="1">
        <v>46225.333333333343</v>
      </c>
      <c r="B13618">
        <v>146</v>
      </c>
      <c r="C13618" t="s">
        <v>11</v>
      </c>
      <c r="D13618">
        <v>96.226449039036225</v>
      </c>
      <c r="E13618">
        <v>7.3816388455431348</v>
      </c>
      <c r="F13618">
        <v>23.231243657434121</v>
      </c>
      <c r="G13618">
        <v>253.2344158324666</v>
      </c>
      <c r="H13618">
        <v>91</v>
      </c>
      <c r="I13618">
        <v>6</v>
      </c>
      <c r="J13618">
        <v>0</v>
      </c>
      <c r="K13618">
        <f t="shared" si="424"/>
        <v>7</v>
      </c>
      <c r="L13618">
        <f t="shared" si="425"/>
        <v>2.7827957783787536</v>
      </c>
    </row>
    <row r="13619" spans="1:12" x14ac:dyDescent="0.45">
      <c r="A13619" s="1">
        <v>46225.375</v>
      </c>
      <c r="B13619">
        <v>132</v>
      </c>
      <c r="C13619" t="s">
        <v>10</v>
      </c>
      <c r="D13619">
        <v>48.321612439180043</v>
      </c>
      <c r="E13619">
        <v>6.3933814265684594</v>
      </c>
      <c r="F13619">
        <v>30.985896254072241</v>
      </c>
      <c r="G13619">
        <v>241.13335467626101</v>
      </c>
      <c r="H13619">
        <v>78</v>
      </c>
      <c r="I13619">
        <v>3</v>
      </c>
      <c r="J13619">
        <v>0</v>
      </c>
      <c r="K13619">
        <f t="shared" si="424"/>
        <v>7</v>
      </c>
      <c r="L13619">
        <f t="shared" si="425"/>
        <v>3.0914532650802693</v>
      </c>
    </row>
    <row r="13620" spans="1:12" x14ac:dyDescent="0.45">
      <c r="A13620" s="1">
        <v>46225.416666666657</v>
      </c>
      <c r="B13620">
        <v>147</v>
      </c>
      <c r="C13620" t="s">
        <v>12</v>
      </c>
      <c r="D13620">
        <v>73.584351423719397</v>
      </c>
      <c r="E13620">
        <v>3.2050757980624837E-2</v>
      </c>
      <c r="F13620">
        <v>33.974540793815407</v>
      </c>
      <c r="G13620">
        <v>275.21291523840608</v>
      </c>
      <c r="H13620">
        <v>64</v>
      </c>
      <c r="I13620">
        <v>4</v>
      </c>
      <c r="J13620">
        <v>0</v>
      </c>
      <c r="K13620">
        <f t="shared" si="424"/>
        <v>7</v>
      </c>
      <c r="L13620">
        <f t="shared" si="425"/>
        <v>4.300201800600095</v>
      </c>
    </row>
    <row r="13621" spans="1:12" x14ac:dyDescent="0.45">
      <c r="A13621" s="1">
        <v>46225.458333333343</v>
      </c>
      <c r="B13621">
        <v>118</v>
      </c>
      <c r="C13621" t="s">
        <v>12</v>
      </c>
      <c r="D13621">
        <v>53.520886435569402</v>
      </c>
      <c r="E13621">
        <v>7.2941851564359039</v>
      </c>
      <c r="F13621">
        <v>21.5914323679844</v>
      </c>
      <c r="G13621">
        <v>284.90230879163232</v>
      </c>
      <c r="H13621">
        <v>199</v>
      </c>
      <c r="I13621">
        <v>1</v>
      </c>
      <c r="J13621">
        <v>0</v>
      </c>
      <c r="K13621">
        <f t="shared" si="424"/>
        <v>7</v>
      </c>
      <c r="L13621">
        <f t="shared" si="425"/>
        <v>1.4316698934252881</v>
      </c>
    </row>
    <row r="13622" spans="1:12" x14ac:dyDescent="0.45">
      <c r="A13622" s="1">
        <v>46225.5</v>
      </c>
      <c r="B13622">
        <v>127</v>
      </c>
      <c r="C13622" t="s">
        <v>10</v>
      </c>
      <c r="D13622">
        <v>64.167945919530766</v>
      </c>
      <c r="E13622">
        <v>4.7478600864370124</v>
      </c>
      <c r="F13622">
        <v>26.60762864965891</v>
      </c>
      <c r="G13622">
        <v>293.32796867794701</v>
      </c>
      <c r="H13622">
        <v>136</v>
      </c>
      <c r="I13622">
        <v>4</v>
      </c>
      <c r="J13622">
        <v>0</v>
      </c>
      <c r="K13622">
        <f t="shared" si="424"/>
        <v>7</v>
      </c>
      <c r="L13622">
        <f t="shared" si="425"/>
        <v>2.1568232991025518</v>
      </c>
    </row>
    <row r="13623" spans="1:12" x14ac:dyDescent="0.45">
      <c r="A13623" s="1">
        <v>46225.541666666657</v>
      </c>
      <c r="B13623">
        <v>129</v>
      </c>
      <c r="C13623" t="s">
        <v>12</v>
      </c>
      <c r="D13623">
        <v>65.428337750496382</v>
      </c>
      <c r="E13623">
        <v>3.9948034073465242</v>
      </c>
      <c r="F13623">
        <v>33.60491259663663</v>
      </c>
      <c r="G13623">
        <v>261.65219760039957</v>
      </c>
      <c r="H13623">
        <v>139</v>
      </c>
      <c r="I13623">
        <v>5</v>
      </c>
      <c r="J13623">
        <v>0</v>
      </c>
      <c r="K13623">
        <f t="shared" si="424"/>
        <v>7</v>
      </c>
      <c r="L13623">
        <f t="shared" si="425"/>
        <v>1.8823899107942414</v>
      </c>
    </row>
    <row r="13624" spans="1:12" x14ac:dyDescent="0.45">
      <c r="A13624" s="1">
        <v>46225.583333333343</v>
      </c>
      <c r="B13624">
        <v>126</v>
      </c>
      <c r="C13624" t="s">
        <v>11</v>
      </c>
      <c r="D13624">
        <v>67.980628653678423</v>
      </c>
      <c r="E13624">
        <v>4.6169831568118811</v>
      </c>
      <c r="F13624">
        <v>27.753050667781199</v>
      </c>
      <c r="G13624">
        <v>303.16041001001219</v>
      </c>
      <c r="H13624">
        <v>193</v>
      </c>
      <c r="I13624">
        <v>3</v>
      </c>
      <c r="J13624">
        <v>0</v>
      </c>
      <c r="K13624">
        <f t="shared" si="424"/>
        <v>7</v>
      </c>
      <c r="L13624">
        <f t="shared" si="425"/>
        <v>1.5707793264767471</v>
      </c>
    </row>
    <row r="13625" spans="1:12" x14ac:dyDescent="0.45">
      <c r="A13625" s="1">
        <v>46225.625</v>
      </c>
      <c r="B13625">
        <v>135</v>
      </c>
      <c r="C13625" t="s">
        <v>12</v>
      </c>
      <c r="D13625">
        <v>78.816038829895774</v>
      </c>
      <c r="E13625">
        <v>5.6062651423581444</v>
      </c>
      <c r="F13625">
        <v>32.994804564266211</v>
      </c>
      <c r="G13625">
        <v>249.5828372081898</v>
      </c>
      <c r="H13625">
        <v>80</v>
      </c>
      <c r="I13625">
        <v>2</v>
      </c>
      <c r="J13625">
        <v>0</v>
      </c>
      <c r="K13625">
        <f t="shared" si="424"/>
        <v>7</v>
      </c>
      <c r="L13625">
        <f t="shared" si="425"/>
        <v>3.1197854651023724</v>
      </c>
    </row>
    <row r="13626" spans="1:12" x14ac:dyDescent="0.45">
      <c r="A13626" s="1">
        <v>46225.666666666657</v>
      </c>
      <c r="B13626">
        <v>110</v>
      </c>
      <c r="C13626" t="s">
        <v>10</v>
      </c>
      <c r="D13626">
        <v>70.000311376385312</v>
      </c>
      <c r="E13626">
        <v>4.5725716592819827</v>
      </c>
      <c r="F13626">
        <v>27.37863016416566</v>
      </c>
      <c r="G13626">
        <v>240.99834725311001</v>
      </c>
      <c r="H13626">
        <v>50</v>
      </c>
      <c r="I13626">
        <v>5</v>
      </c>
      <c r="J13626">
        <v>0</v>
      </c>
      <c r="K13626">
        <f t="shared" si="424"/>
        <v>7</v>
      </c>
      <c r="L13626">
        <f t="shared" si="425"/>
        <v>4.8199669450622</v>
      </c>
    </row>
    <row r="13627" spans="1:12" x14ac:dyDescent="0.45">
      <c r="A13627" s="1">
        <v>46225.708333333343</v>
      </c>
      <c r="B13627">
        <v>145</v>
      </c>
      <c r="C13627" t="s">
        <v>10</v>
      </c>
      <c r="D13627">
        <v>73.843400803635149</v>
      </c>
      <c r="E13627">
        <v>4.5077564261919054</v>
      </c>
      <c r="F13627">
        <v>28.074616053369969</v>
      </c>
      <c r="G13627">
        <v>181.35355901903731</v>
      </c>
      <c r="H13627">
        <v>156</v>
      </c>
      <c r="I13627">
        <v>3</v>
      </c>
      <c r="J13627">
        <v>0</v>
      </c>
      <c r="K13627">
        <f t="shared" si="424"/>
        <v>7</v>
      </c>
      <c r="L13627">
        <f t="shared" si="425"/>
        <v>1.162522814224598</v>
      </c>
    </row>
    <row r="13628" spans="1:12" x14ac:dyDescent="0.45">
      <c r="A13628" s="1">
        <v>46225.75</v>
      </c>
      <c r="B13628">
        <v>117</v>
      </c>
      <c r="C13628" t="s">
        <v>10</v>
      </c>
      <c r="D13628">
        <v>87.030349617204365</v>
      </c>
      <c r="E13628">
        <v>2.272497313029934</v>
      </c>
      <c r="F13628">
        <v>26.296478768677559</v>
      </c>
      <c r="G13628">
        <v>307.37047019218909</v>
      </c>
      <c r="H13628">
        <v>90</v>
      </c>
      <c r="I13628">
        <v>4</v>
      </c>
      <c r="J13628">
        <v>0</v>
      </c>
      <c r="K13628">
        <f t="shared" si="424"/>
        <v>7</v>
      </c>
      <c r="L13628">
        <f t="shared" si="425"/>
        <v>3.4152274465798786</v>
      </c>
    </row>
    <row r="13629" spans="1:12" x14ac:dyDescent="0.45">
      <c r="A13629" s="1">
        <v>46225.791666666657</v>
      </c>
      <c r="B13629">
        <v>127</v>
      </c>
      <c r="C13629" t="s">
        <v>12</v>
      </c>
      <c r="D13629">
        <v>60.514045574176187</v>
      </c>
      <c r="E13629">
        <v>4.5415149754272939</v>
      </c>
      <c r="F13629">
        <v>23.387702178211999</v>
      </c>
      <c r="G13629">
        <v>207.35604433041189</v>
      </c>
      <c r="H13629">
        <v>56</v>
      </c>
      <c r="I13629">
        <v>2</v>
      </c>
      <c r="J13629">
        <v>0</v>
      </c>
      <c r="K13629">
        <f t="shared" si="424"/>
        <v>7</v>
      </c>
      <c r="L13629">
        <f t="shared" si="425"/>
        <v>3.7027865059002125</v>
      </c>
    </row>
    <row r="13630" spans="1:12" x14ac:dyDescent="0.45">
      <c r="A13630" s="1">
        <v>46225.833333333343</v>
      </c>
      <c r="B13630">
        <v>121</v>
      </c>
      <c r="C13630" t="s">
        <v>11</v>
      </c>
      <c r="D13630">
        <v>81.722422289875652</v>
      </c>
      <c r="E13630">
        <v>4.8027264250450239</v>
      </c>
      <c r="F13630">
        <v>25.963836912489761</v>
      </c>
      <c r="G13630">
        <v>287.41314949354711</v>
      </c>
      <c r="H13630">
        <v>117</v>
      </c>
      <c r="I13630">
        <v>1</v>
      </c>
      <c r="J13630">
        <v>0</v>
      </c>
      <c r="K13630">
        <f t="shared" si="424"/>
        <v>7</v>
      </c>
      <c r="L13630">
        <f t="shared" si="425"/>
        <v>2.4565226452439926</v>
      </c>
    </row>
    <row r="13631" spans="1:12" x14ac:dyDescent="0.45">
      <c r="A13631" s="1">
        <v>46225.875</v>
      </c>
      <c r="B13631">
        <v>146</v>
      </c>
      <c r="C13631" t="s">
        <v>11</v>
      </c>
      <c r="D13631">
        <v>75.654865773529039</v>
      </c>
      <c r="E13631">
        <v>4.4210557950506049</v>
      </c>
      <c r="F13631">
        <v>20.793327733343311</v>
      </c>
      <c r="G13631">
        <v>206.86779418347271</v>
      </c>
      <c r="H13631">
        <v>87</v>
      </c>
      <c r="I13631">
        <v>1</v>
      </c>
      <c r="J13631">
        <v>0</v>
      </c>
      <c r="K13631">
        <f t="shared" si="424"/>
        <v>7</v>
      </c>
      <c r="L13631">
        <f t="shared" si="425"/>
        <v>2.3777907377410656</v>
      </c>
    </row>
    <row r="13632" spans="1:12" x14ac:dyDescent="0.45">
      <c r="A13632" s="1">
        <v>46225.916666666657</v>
      </c>
      <c r="B13632">
        <v>121</v>
      </c>
      <c r="C13632" t="s">
        <v>12</v>
      </c>
      <c r="D13632">
        <v>73.519100152242217</v>
      </c>
      <c r="E13632">
        <v>5.428966611973058</v>
      </c>
      <c r="F13632">
        <v>29.092410951625951</v>
      </c>
      <c r="G13632">
        <v>215.76015705655519</v>
      </c>
      <c r="H13632">
        <v>195</v>
      </c>
      <c r="I13632">
        <v>1</v>
      </c>
      <c r="J13632">
        <v>0</v>
      </c>
      <c r="K13632">
        <f t="shared" si="424"/>
        <v>7</v>
      </c>
      <c r="L13632">
        <f t="shared" si="425"/>
        <v>1.1064623438797703</v>
      </c>
    </row>
    <row r="13633" spans="1:12" x14ac:dyDescent="0.45">
      <c r="A13633" s="1">
        <v>46225.958333333343</v>
      </c>
      <c r="B13633">
        <v>112</v>
      </c>
      <c r="C13633" t="s">
        <v>10</v>
      </c>
      <c r="D13633">
        <v>66.704764963030371</v>
      </c>
      <c r="E13633">
        <v>4.3161345541812581</v>
      </c>
      <c r="F13633">
        <v>25.127360328241348</v>
      </c>
      <c r="G13633">
        <v>264.95561185723858</v>
      </c>
      <c r="H13633">
        <v>181</v>
      </c>
      <c r="I13633">
        <v>4</v>
      </c>
      <c r="J13633">
        <v>0</v>
      </c>
      <c r="K13633">
        <f t="shared" si="424"/>
        <v>7</v>
      </c>
      <c r="L13633">
        <f t="shared" si="425"/>
        <v>1.4638431594322574</v>
      </c>
    </row>
    <row r="13634" spans="1:12" x14ac:dyDescent="0.45">
      <c r="A13634" s="1">
        <v>46226</v>
      </c>
      <c r="B13634">
        <v>142</v>
      </c>
      <c r="C13634" t="s">
        <v>10</v>
      </c>
      <c r="D13634">
        <v>59.715450333261629</v>
      </c>
      <c r="E13634">
        <v>4.564726818275135</v>
      </c>
      <c r="F13634">
        <v>33.812042853306508</v>
      </c>
      <c r="G13634">
        <v>232.681471697809</v>
      </c>
      <c r="H13634">
        <v>52</v>
      </c>
      <c r="I13634">
        <v>6</v>
      </c>
      <c r="J13634">
        <v>0</v>
      </c>
      <c r="K13634">
        <f t="shared" ref="K13634:K13697" si="426">MONTH(A13634)</f>
        <v>7</v>
      </c>
      <c r="L13634">
        <f t="shared" ref="L13634:L13697" si="427">IF(H13634=0,0,G13634/H13634)</f>
        <v>4.4746436864963268</v>
      </c>
    </row>
    <row r="13635" spans="1:12" x14ac:dyDescent="0.45">
      <c r="A13635" s="1">
        <v>46226.041666666657</v>
      </c>
      <c r="B13635">
        <v>112</v>
      </c>
      <c r="C13635" t="s">
        <v>10</v>
      </c>
      <c r="D13635">
        <v>68.811523071509725</v>
      </c>
      <c r="E13635">
        <v>7.3734054516077521</v>
      </c>
      <c r="F13635">
        <v>35.258043306590743</v>
      </c>
      <c r="G13635">
        <v>327.05694957886072</v>
      </c>
      <c r="H13635">
        <v>120</v>
      </c>
      <c r="I13635">
        <v>1</v>
      </c>
      <c r="J13635">
        <v>0</v>
      </c>
      <c r="K13635">
        <f t="shared" si="426"/>
        <v>7</v>
      </c>
      <c r="L13635">
        <f t="shared" si="427"/>
        <v>2.7254745798238393</v>
      </c>
    </row>
    <row r="13636" spans="1:12" x14ac:dyDescent="0.45">
      <c r="A13636" s="1">
        <v>46226.083333333343</v>
      </c>
      <c r="B13636">
        <v>123</v>
      </c>
      <c r="C13636" t="s">
        <v>11</v>
      </c>
      <c r="D13636">
        <v>80.467690938524598</v>
      </c>
      <c r="E13636">
        <v>6.0625004363333383</v>
      </c>
      <c r="F13636">
        <v>31.049813156513729</v>
      </c>
      <c r="G13636">
        <v>259.19710657121158</v>
      </c>
      <c r="H13636">
        <v>54</v>
      </c>
      <c r="I13636">
        <v>1</v>
      </c>
      <c r="J13636">
        <v>0</v>
      </c>
      <c r="K13636">
        <f t="shared" si="426"/>
        <v>7</v>
      </c>
      <c r="L13636">
        <f t="shared" si="427"/>
        <v>4.7999464179853994</v>
      </c>
    </row>
    <row r="13637" spans="1:12" x14ac:dyDescent="0.45">
      <c r="A13637" s="1">
        <v>46226.125</v>
      </c>
      <c r="B13637">
        <v>144</v>
      </c>
      <c r="C13637" t="s">
        <v>10</v>
      </c>
      <c r="D13637">
        <v>67.444977840176421</v>
      </c>
      <c r="E13637">
        <v>4.365900326576809</v>
      </c>
      <c r="F13637">
        <v>32.213593737563329</v>
      </c>
      <c r="G13637">
        <v>352.09369326488093</v>
      </c>
      <c r="H13637">
        <v>127</v>
      </c>
      <c r="I13637">
        <v>4</v>
      </c>
      <c r="J13637">
        <v>0</v>
      </c>
      <c r="K13637">
        <f t="shared" si="426"/>
        <v>7</v>
      </c>
      <c r="L13637">
        <f t="shared" si="427"/>
        <v>2.7723912855502437</v>
      </c>
    </row>
    <row r="13638" spans="1:12" x14ac:dyDescent="0.45">
      <c r="A13638" s="1">
        <v>46226.166666666657</v>
      </c>
      <c r="B13638">
        <v>134</v>
      </c>
      <c r="C13638" t="s">
        <v>10</v>
      </c>
      <c r="D13638">
        <v>57.503437233453617</v>
      </c>
      <c r="E13638">
        <v>3.8722865815989329</v>
      </c>
      <c r="F13638">
        <v>32.095024483155157</v>
      </c>
      <c r="G13638">
        <v>310.44715455142619</v>
      </c>
      <c r="H13638">
        <v>154</v>
      </c>
      <c r="I13638">
        <v>5</v>
      </c>
      <c r="J13638">
        <v>0</v>
      </c>
      <c r="K13638">
        <f t="shared" si="426"/>
        <v>7</v>
      </c>
      <c r="L13638">
        <f t="shared" si="427"/>
        <v>2.0158906139703001</v>
      </c>
    </row>
    <row r="13639" spans="1:12" x14ac:dyDescent="0.45">
      <c r="A13639" s="1">
        <v>46226.208333333343</v>
      </c>
      <c r="B13639">
        <v>100</v>
      </c>
      <c r="C13639" t="s">
        <v>11</v>
      </c>
      <c r="D13639">
        <v>79.660942718396328</v>
      </c>
      <c r="E13639">
        <v>2.14773336596022</v>
      </c>
      <c r="F13639">
        <v>30.511170370917188</v>
      </c>
      <c r="G13639">
        <v>287.06205718714199</v>
      </c>
      <c r="H13639">
        <v>167</v>
      </c>
      <c r="I13639">
        <v>4</v>
      </c>
      <c r="J13639">
        <v>0</v>
      </c>
      <c r="K13639">
        <f t="shared" si="426"/>
        <v>7</v>
      </c>
      <c r="L13639">
        <f t="shared" si="427"/>
        <v>1.718934474174503</v>
      </c>
    </row>
    <row r="13640" spans="1:12" x14ac:dyDescent="0.45">
      <c r="A13640" s="1">
        <v>46226.25</v>
      </c>
      <c r="B13640">
        <v>110</v>
      </c>
      <c r="C13640" t="s">
        <v>12</v>
      </c>
      <c r="D13640">
        <v>66.116614728914911</v>
      </c>
      <c r="E13640">
        <v>6.1826717274919272</v>
      </c>
      <c r="F13640">
        <v>29.438920727510752</v>
      </c>
      <c r="G13640">
        <v>291.57486052784333</v>
      </c>
      <c r="H13640">
        <v>133</v>
      </c>
      <c r="I13640">
        <v>2</v>
      </c>
      <c r="J13640">
        <v>0</v>
      </c>
      <c r="K13640">
        <f t="shared" si="426"/>
        <v>7</v>
      </c>
      <c r="L13640">
        <f t="shared" si="427"/>
        <v>2.1922921844198746</v>
      </c>
    </row>
    <row r="13641" spans="1:12" x14ac:dyDescent="0.45">
      <c r="A13641" s="1">
        <v>46226.291666666657</v>
      </c>
      <c r="B13641">
        <v>122</v>
      </c>
      <c r="C13641" t="s">
        <v>11</v>
      </c>
      <c r="D13641">
        <v>64.340273761133759</v>
      </c>
      <c r="E13641">
        <v>3.9866188126149749</v>
      </c>
      <c r="F13641">
        <v>27.05772288387287</v>
      </c>
      <c r="G13641">
        <v>258.77499705022791</v>
      </c>
      <c r="H13641">
        <v>161</v>
      </c>
      <c r="I13641">
        <v>3</v>
      </c>
      <c r="J13641">
        <v>1</v>
      </c>
      <c r="K13641">
        <f t="shared" si="426"/>
        <v>7</v>
      </c>
      <c r="L13641">
        <f t="shared" si="427"/>
        <v>1.6072981183243971</v>
      </c>
    </row>
    <row r="13642" spans="1:12" x14ac:dyDescent="0.45">
      <c r="A13642" s="1">
        <v>46226.333333333343</v>
      </c>
      <c r="B13642">
        <v>128</v>
      </c>
      <c r="C13642" t="s">
        <v>10</v>
      </c>
      <c r="D13642">
        <v>63.5601376590147</v>
      </c>
      <c r="E13642">
        <v>2.5103995177673109</v>
      </c>
      <c r="F13642">
        <v>34.180046320548684</v>
      </c>
      <c r="G13642">
        <v>225.3722163970663</v>
      </c>
      <c r="H13642">
        <v>196</v>
      </c>
      <c r="I13642">
        <v>4</v>
      </c>
      <c r="J13642">
        <v>0</v>
      </c>
      <c r="K13642">
        <f t="shared" si="426"/>
        <v>7</v>
      </c>
      <c r="L13642">
        <f t="shared" si="427"/>
        <v>1.1498582469238077</v>
      </c>
    </row>
    <row r="13643" spans="1:12" x14ac:dyDescent="0.45">
      <c r="A13643" s="1">
        <v>46226.375</v>
      </c>
      <c r="B13643">
        <v>118</v>
      </c>
      <c r="C13643" t="s">
        <v>12</v>
      </c>
      <c r="D13643">
        <v>61.381130495701107</v>
      </c>
      <c r="E13643">
        <v>5.4774259925027762</v>
      </c>
      <c r="F13643">
        <v>13.926698820609239</v>
      </c>
      <c r="G13643">
        <v>231.18823044790739</v>
      </c>
      <c r="H13643">
        <v>53</v>
      </c>
      <c r="I13643">
        <v>2</v>
      </c>
      <c r="J13643">
        <v>0</v>
      </c>
      <c r="K13643">
        <f t="shared" si="426"/>
        <v>7</v>
      </c>
      <c r="L13643">
        <f t="shared" si="427"/>
        <v>4.3620420839227805</v>
      </c>
    </row>
    <row r="13644" spans="1:12" x14ac:dyDescent="0.45">
      <c r="A13644" s="1">
        <v>46226.416666666657</v>
      </c>
      <c r="B13644">
        <v>110</v>
      </c>
      <c r="C13644" t="s">
        <v>12</v>
      </c>
      <c r="D13644">
        <v>68.455219034565573</v>
      </c>
      <c r="E13644">
        <v>7.0328851589862449</v>
      </c>
      <c r="F13644">
        <v>45.863192879465437</v>
      </c>
      <c r="G13644">
        <v>239.5691740371451</v>
      </c>
      <c r="H13644">
        <v>115</v>
      </c>
      <c r="I13644">
        <v>5</v>
      </c>
      <c r="J13644">
        <v>0</v>
      </c>
      <c r="K13644">
        <f t="shared" si="426"/>
        <v>7</v>
      </c>
      <c r="L13644">
        <f t="shared" si="427"/>
        <v>2.0832102090186533</v>
      </c>
    </row>
    <row r="13645" spans="1:12" x14ac:dyDescent="0.45">
      <c r="A13645" s="1">
        <v>46226.458333333343</v>
      </c>
      <c r="B13645">
        <v>149</v>
      </c>
      <c r="C13645" t="s">
        <v>10</v>
      </c>
      <c r="D13645">
        <v>71.487622582205844</v>
      </c>
      <c r="E13645">
        <v>6.4603968385073287</v>
      </c>
      <c r="F13645">
        <v>30.368816502300799</v>
      </c>
      <c r="G13645">
        <v>254.85228834609561</v>
      </c>
      <c r="H13645">
        <v>126</v>
      </c>
      <c r="I13645">
        <v>5</v>
      </c>
      <c r="J13645">
        <v>0</v>
      </c>
      <c r="K13645">
        <f t="shared" si="426"/>
        <v>7</v>
      </c>
      <c r="L13645">
        <f t="shared" si="427"/>
        <v>2.022637209095997</v>
      </c>
    </row>
    <row r="13646" spans="1:12" x14ac:dyDescent="0.45">
      <c r="A13646" s="1">
        <v>46226.5</v>
      </c>
      <c r="B13646">
        <v>147</v>
      </c>
      <c r="C13646" t="s">
        <v>10</v>
      </c>
      <c r="D13646">
        <v>70.522167909815352</v>
      </c>
      <c r="E13646">
        <v>4.3860485693647107</v>
      </c>
      <c r="F13646">
        <v>25.72559949462514</v>
      </c>
      <c r="G13646">
        <v>253.76628695637319</v>
      </c>
      <c r="H13646">
        <v>101</v>
      </c>
      <c r="I13646">
        <v>2</v>
      </c>
      <c r="J13646">
        <v>0</v>
      </c>
      <c r="K13646">
        <f t="shared" si="426"/>
        <v>7</v>
      </c>
      <c r="L13646">
        <f t="shared" si="427"/>
        <v>2.5125374946175563</v>
      </c>
    </row>
    <row r="13647" spans="1:12" x14ac:dyDescent="0.45">
      <c r="A13647" s="1">
        <v>46226.541666666657</v>
      </c>
      <c r="B13647">
        <v>135</v>
      </c>
      <c r="C13647" t="s">
        <v>11</v>
      </c>
      <c r="D13647">
        <v>73.825671362066444</v>
      </c>
      <c r="E13647">
        <v>4.6372763548994769</v>
      </c>
      <c r="F13647">
        <v>28.662841146386882</v>
      </c>
      <c r="G13647">
        <v>268.7135707117144</v>
      </c>
      <c r="H13647">
        <v>118</v>
      </c>
      <c r="I13647">
        <v>4</v>
      </c>
      <c r="J13647">
        <v>0</v>
      </c>
      <c r="K13647">
        <f t="shared" si="426"/>
        <v>7</v>
      </c>
      <c r="L13647">
        <f t="shared" si="427"/>
        <v>2.2772336500992747</v>
      </c>
    </row>
    <row r="13648" spans="1:12" x14ac:dyDescent="0.45">
      <c r="A13648" s="1">
        <v>46226.583333333343</v>
      </c>
      <c r="B13648">
        <v>118</v>
      </c>
      <c r="C13648" t="s">
        <v>12</v>
      </c>
      <c r="D13648">
        <v>61.240551186540351</v>
      </c>
      <c r="E13648">
        <v>1.91956495842203</v>
      </c>
      <c r="F13648">
        <v>32.462075686821393</v>
      </c>
      <c r="G13648">
        <v>244.8754195100945</v>
      </c>
      <c r="H13648">
        <v>71</v>
      </c>
      <c r="I13648">
        <v>2</v>
      </c>
      <c r="J13648">
        <v>0</v>
      </c>
      <c r="K13648">
        <f t="shared" si="426"/>
        <v>7</v>
      </c>
      <c r="L13648">
        <f t="shared" si="427"/>
        <v>3.4489495705647113</v>
      </c>
    </row>
    <row r="13649" spans="1:12" x14ac:dyDescent="0.45">
      <c r="A13649" s="1">
        <v>46226.625</v>
      </c>
      <c r="B13649">
        <v>101</v>
      </c>
      <c r="C13649" t="s">
        <v>12</v>
      </c>
      <c r="D13649">
        <v>64.717193279302919</v>
      </c>
      <c r="E13649">
        <v>3.8576524150221561</v>
      </c>
      <c r="F13649">
        <v>28.036191972000829</v>
      </c>
      <c r="G13649">
        <v>270.38249348224821</v>
      </c>
      <c r="H13649">
        <v>95</v>
      </c>
      <c r="I13649">
        <v>2</v>
      </c>
      <c r="J13649">
        <v>0</v>
      </c>
      <c r="K13649">
        <f t="shared" si="426"/>
        <v>7</v>
      </c>
      <c r="L13649">
        <f t="shared" si="427"/>
        <v>2.8461315103394549</v>
      </c>
    </row>
    <row r="13650" spans="1:12" x14ac:dyDescent="0.45">
      <c r="A13650" s="1">
        <v>46226.666666666657</v>
      </c>
      <c r="B13650">
        <v>115</v>
      </c>
      <c r="C13650" t="s">
        <v>11</v>
      </c>
      <c r="D13650">
        <v>80.949204121437617</v>
      </c>
      <c r="E13650">
        <v>5.5474954466147874</v>
      </c>
      <c r="F13650">
        <v>23.165039594772871</v>
      </c>
      <c r="G13650">
        <v>235.9401595020332</v>
      </c>
      <c r="H13650">
        <v>133</v>
      </c>
      <c r="I13650">
        <v>2</v>
      </c>
      <c r="J13650">
        <v>0</v>
      </c>
      <c r="K13650">
        <f t="shared" si="426"/>
        <v>7</v>
      </c>
      <c r="L13650">
        <f t="shared" si="427"/>
        <v>1.7739861616694226</v>
      </c>
    </row>
    <row r="13651" spans="1:12" x14ac:dyDescent="0.45">
      <c r="A13651" s="1">
        <v>46226.708333333343</v>
      </c>
      <c r="B13651">
        <v>132</v>
      </c>
      <c r="C13651" t="s">
        <v>12</v>
      </c>
      <c r="D13651">
        <v>72.193528071126053</v>
      </c>
      <c r="E13651">
        <v>4.5611216932481993</v>
      </c>
      <c r="F13651">
        <v>29.487520866352629</v>
      </c>
      <c r="G13651">
        <v>227.58103511338231</v>
      </c>
      <c r="H13651">
        <v>64</v>
      </c>
      <c r="I13651">
        <v>3</v>
      </c>
      <c r="J13651">
        <v>0</v>
      </c>
      <c r="K13651">
        <f t="shared" si="426"/>
        <v>7</v>
      </c>
      <c r="L13651">
        <f t="shared" si="427"/>
        <v>3.5559536736465986</v>
      </c>
    </row>
    <row r="13652" spans="1:12" x14ac:dyDescent="0.45">
      <c r="A13652" s="1">
        <v>46226.75</v>
      </c>
      <c r="B13652">
        <v>121</v>
      </c>
      <c r="C13652" t="s">
        <v>10</v>
      </c>
      <c r="D13652">
        <v>76.074982613853436</v>
      </c>
      <c r="E13652">
        <v>4.3471752122190086</v>
      </c>
      <c r="F13652">
        <v>31.825431735683541</v>
      </c>
      <c r="G13652">
        <v>253.38982133238099</v>
      </c>
      <c r="H13652">
        <v>188</v>
      </c>
      <c r="I13652">
        <v>2</v>
      </c>
      <c r="J13652">
        <v>0</v>
      </c>
      <c r="K13652">
        <f t="shared" si="426"/>
        <v>7</v>
      </c>
      <c r="L13652">
        <f t="shared" si="427"/>
        <v>1.3478181985764945</v>
      </c>
    </row>
    <row r="13653" spans="1:12" x14ac:dyDescent="0.45">
      <c r="A13653" s="1">
        <v>46226.791666666657</v>
      </c>
      <c r="B13653">
        <v>139</v>
      </c>
      <c r="C13653" t="s">
        <v>12</v>
      </c>
      <c r="D13653">
        <v>87.617174996868044</v>
      </c>
      <c r="E13653">
        <v>4.1849078025860917</v>
      </c>
      <c r="F13653">
        <v>24.722010417860261</v>
      </c>
      <c r="G13653">
        <v>185.41267569714759</v>
      </c>
      <c r="H13653">
        <v>89</v>
      </c>
      <c r="I13653">
        <v>5</v>
      </c>
      <c r="J13653">
        <v>1</v>
      </c>
      <c r="K13653">
        <f t="shared" si="426"/>
        <v>7</v>
      </c>
      <c r="L13653">
        <f t="shared" si="427"/>
        <v>2.0832884909791862</v>
      </c>
    </row>
    <row r="13654" spans="1:12" x14ac:dyDescent="0.45">
      <c r="A13654" s="1">
        <v>46226.833333333343</v>
      </c>
      <c r="B13654">
        <v>140</v>
      </c>
      <c r="C13654" t="s">
        <v>10</v>
      </c>
      <c r="D13654">
        <v>71.64446737377861</v>
      </c>
      <c r="E13654">
        <v>5.4456771143430629</v>
      </c>
      <c r="F13654">
        <v>29.9925638327156</v>
      </c>
      <c r="G13654">
        <v>276.9458344645281</v>
      </c>
      <c r="H13654">
        <v>117</v>
      </c>
      <c r="I13654">
        <v>1</v>
      </c>
      <c r="J13654">
        <v>0</v>
      </c>
      <c r="K13654">
        <f t="shared" si="426"/>
        <v>7</v>
      </c>
      <c r="L13654">
        <f t="shared" si="427"/>
        <v>2.3670584142267361</v>
      </c>
    </row>
    <row r="13655" spans="1:12" x14ac:dyDescent="0.45">
      <c r="A13655" s="1">
        <v>46226.875</v>
      </c>
      <c r="B13655">
        <v>114</v>
      </c>
      <c r="C13655" t="s">
        <v>10</v>
      </c>
      <c r="D13655">
        <v>66.253848610078947</v>
      </c>
      <c r="E13655">
        <v>5.5991520666541827</v>
      </c>
      <c r="F13655">
        <v>41.145806894557587</v>
      </c>
      <c r="G13655">
        <v>299.45875014564871</v>
      </c>
      <c r="H13655">
        <v>96</v>
      </c>
      <c r="I13655">
        <v>5</v>
      </c>
      <c r="J13655">
        <v>0</v>
      </c>
      <c r="K13655">
        <f t="shared" si="426"/>
        <v>7</v>
      </c>
      <c r="L13655">
        <f t="shared" si="427"/>
        <v>3.1193619806838409</v>
      </c>
    </row>
    <row r="13656" spans="1:12" x14ac:dyDescent="0.45">
      <c r="A13656" s="1">
        <v>46226.916666666657</v>
      </c>
      <c r="B13656">
        <v>130</v>
      </c>
      <c r="C13656" t="s">
        <v>12</v>
      </c>
      <c r="D13656">
        <v>56.970101818503039</v>
      </c>
      <c r="E13656">
        <v>4.8230195051149556</v>
      </c>
      <c r="F13656">
        <v>31.108323245650482</v>
      </c>
      <c r="G13656">
        <v>231.3029499569605</v>
      </c>
      <c r="H13656">
        <v>72</v>
      </c>
      <c r="I13656">
        <v>3</v>
      </c>
      <c r="J13656">
        <v>0</v>
      </c>
      <c r="K13656">
        <f t="shared" si="426"/>
        <v>7</v>
      </c>
      <c r="L13656">
        <f t="shared" si="427"/>
        <v>3.2125409716244513</v>
      </c>
    </row>
    <row r="13657" spans="1:12" x14ac:dyDescent="0.45">
      <c r="A13657" s="1">
        <v>46226.958333333343</v>
      </c>
      <c r="B13657">
        <v>125</v>
      </c>
      <c r="C13657" t="s">
        <v>12</v>
      </c>
      <c r="D13657">
        <v>66.535532793441391</v>
      </c>
      <c r="E13657">
        <v>2.808629698948673</v>
      </c>
      <c r="F13657">
        <v>26.106195626797991</v>
      </c>
      <c r="G13657">
        <v>229.0597386980526</v>
      </c>
      <c r="H13657">
        <v>64</v>
      </c>
      <c r="I13657">
        <v>2</v>
      </c>
      <c r="J13657">
        <v>0</v>
      </c>
      <c r="K13657">
        <f t="shared" si="426"/>
        <v>7</v>
      </c>
      <c r="L13657">
        <f t="shared" si="427"/>
        <v>3.5790584171570718</v>
      </c>
    </row>
    <row r="13658" spans="1:12" x14ac:dyDescent="0.45">
      <c r="A13658" s="1">
        <v>46227</v>
      </c>
      <c r="B13658">
        <v>106</v>
      </c>
      <c r="C13658" t="s">
        <v>11</v>
      </c>
      <c r="D13658">
        <v>72.654987608968625</v>
      </c>
      <c r="E13658">
        <v>6.1726439837510512</v>
      </c>
      <c r="F13658">
        <v>32.469517282428647</v>
      </c>
      <c r="G13658">
        <v>298.36824615201527</v>
      </c>
      <c r="H13658">
        <v>114</v>
      </c>
      <c r="I13658">
        <v>3</v>
      </c>
      <c r="J13658">
        <v>0</v>
      </c>
      <c r="K13658">
        <f t="shared" si="426"/>
        <v>7</v>
      </c>
      <c r="L13658">
        <f t="shared" si="427"/>
        <v>2.617265317122941</v>
      </c>
    </row>
    <row r="13659" spans="1:12" x14ac:dyDescent="0.45">
      <c r="A13659" s="1">
        <v>46227.041666666657</v>
      </c>
      <c r="B13659">
        <v>124</v>
      </c>
      <c r="C13659" t="s">
        <v>10</v>
      </c>
      <c r="D13659">
        <v>80.601788555731645</v>
      </c>
      <c r="E13659">
        <v>6.156150321061169</v>
      </c>
      <c r="F13659">
        <v>22.851114689903181</v>
      </c>
      <c r="G13659">
        <v>213.63350827559159</v>
      </c>
      <c r="H13659">
        <v>80</v>
      </c>
      <c r="I13659">
        <v>1</v>
      </c>
      <c r="J13659">
        <v>0</v>
      </c>
      <c r="K13659">
        <f t="shared" si="426"/>
        <v>7</v>
      </c>
      <c r="L13659">
        <f t="shared" si="427"/>
        <v>2.6704188534448949</v>
      </c>
    </row>
    <row r="13660" spans="1:12" x14ac:dyDescent="0.45">
      <c r="A13660" s="1">
        <v>46227.083333333343</v>
      </c>
      <c r="B13660">
        <v>107</v>
      </c>
      <c r="C13660" t="s">
        <v>12</v>
      </c>
      <c r="D13660">
        <v>72.668778386157484</v>
      </c>
      <c r="E13660">
        <v>8.010695818123942</v>
      </c>
      <c r="F13660">
        <v>26.380429467272752</v>
      </c>
      <c r="G13660">
        <v>268.69157017463999</v>
      </c>
      <c r="H13660">
        <v>133</v>
      </c>
      <c r="I13660">
        <v>5</v>
      </c>
      <c r="J13660">
        <v>0</v>
      </c>
      <c r="K13660">
        <f t="shared" si="426"/>
        <v>7</v>
      </c>
      <c r="L13660">
        <f t="shared" si="427"/>
        <v>2.0202373697341351</v>
      </c>
    </row>
    <row r="13661" spans="1:12" x14ac:dyDescent="0.45">
      <c r="A13661" s="1">
        <v>46227.125</v>
      </c>
      <c r="B13661">
        <v>116</v>
      </c>
      <c r="C13661" t="s">
        <v>10</v>
      </c>
      <c r="D13661">
        <v>66.7381648860121</v>
      </c>
      <c r="E13661">
        <v>8.0033163371407987</v>
      </c>
      <c r="F13661">
        <v>32.515255698836498</v>
      </c>
      <c r="G13661">
        <v>281.73923957891151</v>
      </c>
      <c r="H13661">
        <v>130</v>
      </c>
      <c r="I13661">
        <v>5</v>
      </c>
      <c r="J13661">
        <v>0</v>
      </c>
      <c r="K13661">
        <f t="shared" si="426"/>
        <v>7</v>
      </c>
      <c r="L13661">
        <f t="shared" si="427"/>
        <v>2.1672249198377807</v>
      </c>
    </row>
    <row r="13662" spans="1:12" x14ac:dyDescent="0.45">
      <c r="A13662" s="1">
        <v>46227.166666666657</v>
      </c>
      <c r="B13662">
        <v>139</v>
      </c>
      <c r="C13662" t="s">
        <v>12</v>
      </c>
      <c r="D13662">
        <v>76.202468388927144</v>
      </c>
      <c r="E13662">
        <v>4.4391915033304956</v>
      </c>
      <c r="F13662">
        <v>26.499571316667609</v>
      </c>
      <c r="G13662">
        <v>238.33438365743581</v>
      </c>
      <c r="H13662">
        <v>144</v>
      </c>
      <c r="I13662">
        <v>4</v>
      </c>
      <c r="J13662">
        <v>0</v>
      </c>
      <c r="K13662">
        <f t="shared" si="426"/>
        <v>7</v>
      </c>
      <c r="L13662">
        <f t="shared" si="427"/>
        <v>1.6550998865099709</v>
      </c>
    </row>
    <row r="13663" spans="1:12" x14ac:dyDescent="0.45">
      <c r="A13663" s="1">
        <v>46227.208333333343</v>
      </c>
      <c r="B13663">
        <v>119</v>
      </c>
      <c r="C13663" t="s">
        <v>12</v>
      </c>
      <c r="D13663">
        <v>71.750296908138992</v>
      </c>
      <c r="E13663">
        <v>7.1526503550655427</v>
      </c>
      <c r="F13663">
        <v>25.5640961615515</v>
      </c>
      <c r="G13663">
        <v>281.64359362397198</v>
      </c>
      <c r="H13663">
        <v>88</v>
      </c>
      <c r="I13663">
        <v>2</v>
      </c>
      <c r="J13663">
        <v>0</v>
      </c>
      <c r="K13663">
        <f t="shared" si="426"/>
        <v>7</v>
      </c>
      <c r="L13663">
        <f t="shared" si="427"/>
        <v>3.2004953820905908</v>
      </c>
    </row>
    <row r="13664" spans="1:12" x14ac:dyDescent="0.45">
      <c r="A13664" s="1">
        <v>46227.25</v>
      </c>
      <c r="B13664">
        <v>107</v>
      </c>
      <c r="C13664" t="s">
        <v>10</v>
      </c>
      <c r="D13664">
        <v>73.189213221409929</v>
      </c>
      <c r="E13664">
        <v>3.8399819002178091</v>
      </c>
      <c r="F13664">
        <v>37.03513379697614</v>
      </c>
      <c r="G13664">
        <v>276.11878086629628</v>
      </c>
      <c r="H13664">
        <v>52</v>
      </c>
      <c r="I13664">
        <v>5</v>
      </c>
      <c r="J13664">
        <v>0</v>
      </c>
      <c r="K13664">
        <f t="shared" si="426"/>
        <v>7</v>
      </c>
      <c r="L13664">
        <f t="shared" si="427"/>
        <v>5.3099765551210822</v>
      </c>
    </row>
    <row r="13665" spans="1:12" x14ac:dyDescent="0.45">
      <c r="A13665" s="1">
        <v>46227.291666666657</v>
      </c>
      <c r="B13665">
        <v>123</v>
      </c>
      <c r="C13665" t="s">
        <v>11</v>
      </c>
      <c r="D13665">
        <v>76.415745309486311</v>
      </c>
      <c r="E13665">
        <v>6.7606365397011619</v>
      </c>
      <c r="F13665">
        <v>27.802302759170448</v>
      </c>
      <c r="G13665">
        <v>280.20548972577092</v>
      </c>
      <c r="H13665">
        <v>114</v>
      </c>
      <c r="I13665">
        <v>2</v>
      </c>
      <c r="J13665">
        <v>0</v>
      </c>
      <c r="K13665">
        <f t="shared" si="426"/>
        <v>7</v>
      </c>
      <c r="L13665">
        <f t="shared" si="427"/>
        <v>2.457942892331324</v>
      </c>
    </row>
    <row r="13666" spans="1:12" x14ac:dyDescent="0.45">
      <c r="A13666" s="1">
        <v>46227.333333333343</v>
      </c>
      <c r="B13666">
        <v>113</v>
      </c>
      <c r="C13666" t="s">
        <v>10</v>
      </c>
      <c r="D13666">
        <v>69.21890725104636</v>
      </c>
      <c r="E13666">
        <v>5.4162214640529687</v>
      </c>
      <c r="F13666">
        <v>35.060308176414587</v>
      </c>
      <c r="G13666">
        <v>207.98349425119349</v>
      </c>
      <c r="H13666">
        <v>97</v>
      </c>
      <c r="I13666">
        <v>7</v>
      </c>
      <c r="J13666">
        <v>0</v>
      </c>
      <c r="K13666">
        <f t="shared" si="426"/>
        <v>7</v>
      </c>
      <c r="L13666">
        <f t="shared" si="427"/>
        <v>2.1441597345483867</v>
      </c>
    </row>
    <row r="13667" spans="1:12" x14ac:dyDescent="0.45">
      <c r="A13667" s="1">
        <v>46227.375</v>
      </c>
      <c r="B13667">
        <v>114</v>
      </c>
      <c r="C13667" t="s">
        <v>11</v>
      </c>
      <c r="D13667">
        <v>66.775243999777373</v>
      </c>
      <c r="E13667">
        <v>4.0056042264154019</v>
      </c>
      <c r="F13667">
        <v>27.087867123726699</v>
      </c>
      <c r="G13667">
        <v>203.92802901725159</v>
      </c>
      <c r="H13667">
        <v>142</v>
      </c>
      <c r="I13667">
        <v>12</v>
      </c>
      <c r="J13667">
        <v>0</v>
      </c>
      <c r="K13667">
        <f t="shared" si="426"/>
        <v>7</v>
      </c>
      <c r="L13667">
        <f t="shared" si="427"/>
        <v>1.4361128804031802</v>
      </c>
    </row>
    <row r="13668" spans="1:12" x14ac:dyDescent="0.45">
      <c r="A13668" s="1">
        <v>46227.416666666657</v>
      </c>
      <c r="B13668">
        <v>111</v>
      </c>
      <c r="C13668" t="s">
        <v>10</v>
      </c>
      <c r="D13668">
        <v>53.148818645614803</v>
      </c>
      <c r="E13668">
        <v>3.8914916185272652</v>
      </c>
      <c r="F13668">
        <v>26.261419307637031</v>
      </c>
      <c r="G13668">
        <v>215.81980318255279</v>
      </c>
      <c r="H13668">
        <v>107</v>
      </c>
      <c r="I13668">
        <v>2</v>
      </c>
      <c r="J13668">
        <v>1</v>
      </c>
      <c r="K13668">
        <f t="shared" si="426"/>
        <v>7</v>
      </c>
      <c r="L13668">
        <f t="shared" si="427"/>
        <v>2.0170075063789978</v>
      </c>
    </row>
    <row r="13669" spans="1:12" x14ac:dyDescent="0.45">
      <c r="A13669" s="1">
        <v>46227.458333333343</v>
      </c>
      <c r="B13669">
        <v>114</v>
      </c>
      <c r="C13669" t="s">
        <v>11</v>
      </c>
      <c r="D13669">
        <v>64.398362041306996</v>
      </c>
      <c r="E13669">
        <v>4.5479553019044969</v>
      </c>
      <c r="F13669">
        <v>28.534501232733561</v>
      </c>
      <c r="G13669">
        <v>247.42258285396619</v>
      </c>
      <c r="H13669">
        <v>90</v>
      </c>
      <c r="I13669">
        <v>4</v>
      </c>
      <c r="J13669">
        <v>0</v>
      </c>
      <c r="K13669">
        <f t="shared" si="426"/>
        <v>7</v>
      </c>
      <c r="L13669">
        <f t="shared" si="427"/>
        <v>2.7491398094885131</v>
      </c>
    </row>
    <row r="13670" spans="1:12" x14ac:dyDescent="0.45">
      <c r="A13670" s="1">
        <v>46227.5</v>
      </c>
      <c r="B13670">
        <v>117</v>
      </c>
      <c r="C13670" t="s">
        <v>11</v>
      </c>
      <c r="D13670">
        <v>64.57828247730086</v>
      </c>
      <c r="E13670">
        <v>1.147266794099747</v>
      </c>
      <c r="F13670">
        <v>21.833864055541088</v>
      </c>
      <c r="G13670">
        <v>258.78953495275772</v>
      </c>
      <c r="H13670">
        <v>154</v>
      </c>
      <c r="I13670">
        <v>2</v>
      </c>
      <c r="J13670">
        <v>0</v>
      </c>
      <c r="K13670">
        <f t="shared" si="426"/>
        <v>7</v>
      </c>
      <c r="L13670">
        <f t="shared" si="427"/>
        <v>1.6804515256672579</v>
      </c>
    </row>
    <row r="13671" spans="1:12" x14ac:dyDescent="0.45">
      <c r="A13671" s="1">
        <v>46227.541666666657</v>
      </c>
      <c r="B13671">
        <v>148</v>
      </c>
      <c r="C13671" t="s">
        <v>12</v>
      </c>
      <c r="D13671">
        <v>81.231300162305885</v>
      </c>
      <c r="E13671">
        <v>7.3914892073270693</v>
      </c>
      <c r="F13671">
        <v>33.272560645257428</v>
      </c>
      <c r="G13671">
        <v>199.0334256005489</v>
      </c>
      <c r="H13671">
        <v>69</v>
      </c>
      <c r="I13671">
        <v>0</v>
      </c>
      <c r="J13671">
        <v>0</v>
      </c>
      <c r="K13671">
        <f t="shared" si="426"/>
        <v>7</v>
      </c>
      <c r="L13671">
        <f t="shared" si="427"/>
        <v>2.8845424000079549</v>
      </c>
    </row>
    <row r="13672" spans="1:12" x14ac:dyDescent="0.45">
      <c r="A13672" s="1">
        <v>46227.583333333343</v>
      </c>
      <c r="B13672">
        <v>119</v>
      </c>
      <c r="C13672" t="s">
        <v>11</v>
      </c>
      <c r="D13672">
        <v>68.527206156738345</v>
      </c>
      <c r="E13672">
        <v>4.0762085885382113</v>
      </c>
      <c r="F13672">
        <v>24.137997510523011</v>
      </c>
      <c r="G13672">
        <v>231.3919355690854</v>
      </c>
      <c r="H13672">
        <v>138</v>
      </c>
      <c r="I13672">
        <v>2</v>
      </c>
      <c r="J13672">
        <v>0</v>
      </c>
      <c r="K13672">
        <f t="shared" si="426"/>
        <v>7</v>
      </c>
      <c r="L13672">
        <f t="shared" si="427"/>
        <v>1.6767531562977203</v>
      </c>
    </row>
    <row r="13673" spans="1:12" x14ac:dyDescent="0.45">
      <c r="A13673" s="1">
        <v>46227.625</v>
      </c>
      <c r="B13673">
        <v>128</v>
      </c>
      <c r="C13673" t="s">
        <v>10</v>
      </c>
      <c r="D13673">
        <v>61.042747542870728</v>
      </c>
      <c r="E13673">
        <v>4.5656580233659536</v>
      </c>
      <c r="F13673">
        <v>27.244247694379499</v>
      </c>
      <c r="G13673">
        <v>182.9327079785522</v>
      </c>
      <c r="H13673">
        <v>51</v>
      </c>
      <c r="I13673">
        <v>6</v>
      </c>
      <c r="J13673">
        <v>0</v>
      </c>
      <c r="K13673">
        <f t="shared" si="426"/>
        <v>7</v>
      </c>
      <c r="L13673">
        <f t="shared" si="427"/>
        <v>3.58691584271671</v>
      </c>
    </row>
    <row r="13674" spans="1:12" x14ac:dyDescent="0.45">
      <c r="A13674" s="1">
        <v>46227.666666666657</v>
      </c>
      <c r="B13674">
        <v>103</v>
      </c>
      <c r="C13674" t="s">
        <v>11</v>
      </c>
      <c r="D13674">
        <v>69.611912702257712</v>
      </c>
      <c r="E13674">
        <v>5.2557182000416267</v>
      </c>
      <c r="F13674">
        <v>26.92841093638248</v>
      </c>
      <c r="G13674">
        <v>261.30371311214941</v>
      </c>
      <c r="H13674">
        <v>58</v>
      </c>
      <c r="I13674">
        <v>0</v>
      </c>
      <c r="J13674">
        <v>0</v>
      </c>
      <c r="K13674">
        <f t="shared" si="426"/>
        <v>7</v>
      </c>
      <c r="L13674">
        <f t="shared" si="427"/>
        <v>4.5052364329680934</v>
      </c>
    </row>
    <row r="13675" spans="1:12" x14ac:dyDescent="0.45">
      <c r="A13675" s="1">
        <v>46227.708333333343</v>
      </c>
      <c r="B13675">
        <v>125</v>
      </c>
      <c r="C13675" t="s">
        <v>10</v>
      </c>
      <c r="D13675">
        <v>43.831994414782422</v>
      </c>
      <c r="E13675">
        <v>5.5055319689235924</v>
      </c>
      <c r="F13675">
        <v>34.268757627689538</v>
      </c>
      <c r="G13675">
        <v>291.57021888236631</v>
      </c>
      <c r="H13675">
        <v>148</v>
      </c>
      <c r="I13675">
        <v>1</v>
      </c>
      <c r="J13675">
        <v>0</v>
      </c>
      <c r="K13675">
        <f t="shared" si="426"/>
        <v>7</v>
      </c>
      <c r="L13675">
        <f t="shared" si="427"/>
        <v>1.9700690465024751</v>
      </c>
    </row>
    <row r="13676" spans="1:12" x14ac:dyDescent="0.45">
      <c r="A13676" s="1">
        <v>46227.75</v>
      </c>
      <c r="B13676">
        <v>145</v>
      </c>
      <c r="C13676" t="s">
        <v>11</v>
      </c>
      <c r="D13676">
        <v>70.284913073851598</v>
      </c>
      <c r="E13676">
        <v>5.4100333158473761</v>
      </c>
      <c r="F13676">
        <v>28.037260899707789</v>
      </c>
      <c r="G13676">
        <v>260.91932757297479</v>
      </c>
      <c r="H13676">
        <v>188</v>
      </c>
      <c r="I13676">
        <v>2</v>
      </c>
      <c r="J13676">
        <v>1</v>
      </c>
      <c r="K13676">
        <f t="shared" si="426"/>
        <v>7</v>
      </c>
      <c r="L13676">
        <f t="shared" si="427"/>
        <v>1.3878687636860361</v>
      </c>
    </row>
    <row r="13677" spans="1:12" x14ac:dyDescent="0.45">
      <c r="A13677" s="1">
        <v>46227.791666666657</v>
      </c>
      <c r="B13677">
        <v>138</v>
      </c>
      <c r="C13677" t="s">
        <v>12</v>
      </c>
      <c r="D13677">
        <v>67.714364180502471</v>
      </c>
      <c r="E13677">
        <v>4.5512486356936188</v>
      </c>
      <c r="F13677">
        <v>31.119908960010861</v>
      </c>
      <c r="G13677">
        <v>270.54741435317618</v>
      </c>
      <c r="H13677">
        <v>179</v>
      </c>
      <c r="I13677">
        <v>2</v>
      </c>
      <c r="J13677">
        <v>0</v>
      </c>
      <c r="K13677">
        <f t="shared" si="426"/>
        <v>7</v>
      </c>
      <c r="L13677">
        <f t="shared" si="427"/>
        <v>1.5114380690121574</v>
      </c>
    </row>
    <row r="13678" spans="1:12" x14ac:dyDescent="0.45">
      <c r="A13678" s="1">
        <v>46227.833333333343</v>
      </c>
      <c r="B13678">
        <v>145</v>
      </c>
      <c r="C13678" t="s">
        <v>11</v>
      </c>
      <c r="D13678">
        <v>69.758655199384222</v>
      </c>
      <c r="E13678">
        <v>6.6880234848121383</v>
      </c>
      <c r="F13678">
        <v>28.92350354800055</v>
      </c>
      <c r="G13678">
        <v>246.81591401042729</v>
      </c>
      <c r="H13678">
        <v>156</v>
      </c>
      <c r="I13678">
        <v>5</v>
      </c>
      <c r="J13678">
        <v>0</v>
      </c>
      <c r="K13678">
        <f t="shared" si="426"/>
        <v>7</v>
      </c>
      <c r="L13678">
        <f t="shared" si="427"/>
        <v>1.5821532949386365</v>
      </c>
    </row>
    <row r="13679" spans="1:12" x14ac:dyDescent="0.45">
      <c r="A13679" s="1">
        <v>46227.875</v>
      </c>
      <c r="B13679">
        <v>100</v>
      </c>
      <c r="C13679" t="s">
        <v>12</v>
      </c>
      <c r="D13679">
        <v>66.136861205656714</v>
      </c>
      <c r="E13679">
        <v>4.5662361827757936</v>
      </c>
      <c r="F13679">
        <v>27.734149261032389</v>
      </c>
      <c r="G13679">
        <v>247.15673251731971</v>
      </c>
      <c r="H13679">
        <v>192</v>
      </c>
      <c r="I13679">
        <v>3</v>
      </c>
      <c r="J13679">
        <v>0</v>
      </c>
      <c r="K13679">
        <f t="shared" si="426"/>
        <v>7</v>
      </c>
      <c r="L13679">
        <f t="shared" si="427"/>
        <v>1.2872746485277069</v>
      </c>
    </row>
    <row r="13680" spans="1:12" x14ac:dyDescent="0.45">
      <c r="A13680" s="1">
        <v>46227.916666666657</v>
      </c>
      <c r="B13680">
        <v>105</v>
      </c>
      <c r="C13680" t="s">
        <v>10</v>
      </c>
      <c r="D13680">
        <v>69.027950402483597</v>
      </c>
      <c r="E13680">
        <v>4.8329182345655477</v>
      </c>
      <c r="F13680">
        <v>42.21804812266118</v>
      </c>
      <c r="G13680">
        <v>287.90593401042452</v>
      </c>
      <c r="H13680">
        <v>80</v>
      </c>
      <c r="I13680">
        <v>1</v>
      </c>
      <c r="J13680">
        <v>0</v>
      </c>
      <c r="K13680">
        <f t="shared" si="426"/>
        <v>7</v>
      </c>
      <c r="L13680">
        <f t="shared" si="427"/>
        <v>3.5988241751303063</v>
      </c>
    </row>
    <row r="13681" spans="1:12" x14ac:dyDescent="0.45">
      <c r="A13681" s="1">
        <v>46227.958333333343</v>
      </c>
      <c r="B13681">
        <v>102</v>
      </c>
      <c r="C13681" t="s">
        <v>11</v>
      </c>
      <c r="D13681">
        <v>63.858075843710068</v>
      </c>
      <c r="E13681">
        <v>6.781739851692155</v>
      </c>
      <c r="F13681">
        <v>23.67668177403791</v>
      </c>
      <c r="G13681">
        <v>203.57074842231879</v>
      </c>
      <c r="H13681">
        <v>51</v>
      </c>
      <c r="I13681">
        <v>3</v>
      </c>
      <c r="J13681">
        <v>0</v>
      </c>
      <c r="K13681">
        <f t="shared" si="426"/>
        <v>7</v>
      </c>
      <c r="L13681">
        <f t="shared" si="427"/>
        <v>3.9915833023984075</v>
      </c>
    </row>
    <row r="13682" spans="1:12" x14ac:dyDescent="0.45">
      <c r="A13682" s="1">
        <v>46228</v>
      </c>
      <c r="B13682">
        <v>128</v>
      </c>
      <c r="C13682" t="s">
        <v>10</v>
      </c>
      <c r="D13682">
        <v>77.415504520904008</v>
      </c>
      <c r="E13682">
        <v>4.0107723480164346</v>
      </c>
      <c r="F13682">
        <v>33.002231838389648</v>
      </c>
      <c r="G13682">
        <v>211.9145145322901</v>
      </c>
      <c r="H13682">
        <v>181</v>
      </c>
      <c r="I13682">
        <v>5</v>
      </c>
      <c r="J13682">
        <v>0</v>
      </c>
      <c r="K13682">
        <f t="shared" si="426"/>
        <v>7</v>
      </c>
      <c r="L13682">
        <f t="shared" si="427"/>
        <v>1.1707984228303321</v>
      </c>
    </row>
    <row r="13683" spans="1:12" x14ac:dyDescent="0.45">
      <c r="A13683" s="1">
        <v>46228.041666666657</v>
      </c>
      <c r="B13683">
        <v>107</v>
      </c>
      <c r="C13683" t="s">
        <v>11</v>
      </c>
      <c r="D13683">
        <v>75.164331397660405</v>
      </c>
      <c r="E13683">
        <v>4.1637671380178451</v>
      </c>
      <c r="F13683">
        <v>28.48218075314071</v>
      </c>
      <c r="G13683">
        <v>225.9430307028336</v>
      </c>
      <c r="H13683">
        <v>128</v>
      </c>
      <c r="I13683">
        <v>5</v>
      </c>
      <c r="J13683">
        <v>0</v>
      </c>
      <c r="K13683">
        <f t="shared" si="426"/>
        <v>7</v>
      </c>
      <c r="L13683">
        <f t="shared" si="427"/>
        <v>1.7651799273658875</v>
      </c>
    </row>
    <row r="13684" spans="1:12" x14ac:dyDescent="0.45">
      <c r="A13684" s="1">
        <v>46228.083333333343</v>
      </c>
      <c r="B13684">
        <v>128</v>
      </c>
      <c r="C13684" t="s">
        <v>11</v>
      </c>
      <c r="D13684">
        <v>83.4486797895118</v>
      </c>
      <c r="E13684">
        <v>4.1160772964095393</v>
      </c>
      <c r="F13684">
        <v>30.546659216834492</v>
      </c>
      <c r="G13684">
        <v>202.53126150084049</v>
      </c>
      <c r="H13684">
        <v>51</v>
      </c>
      <c r="I13684">
        <v>5</v>
      </c>
      <c r="J13684">
        <v>0</v>
      </c>
      <c r="K13684">
        <f t="shared" si="426"/>
        <v>7</v>
      </c>
      <c r="L13684">
        <f t="shared" si="427"/>
        <v>3.9712012058988329</v>
      </c>
    </row>
    <row r="13685" spans="1:12" x14ac:dyDescent="0.45">
      <c r="A13685" s="1">
        <v>46228.125</v>
      </c>
      <c r="B13685">
        <v>124</v>
      </c>
      <c r="C13685" t="s">
        <v>10</v>
      </c>
      <c r="D13685">
        <v>77.182722980285533</v>
      </c>
      <c r="E13685">
        <v>4.3411713563156038</v>
      </c>
      <c r="F13685">
        <v>32.569375334451237</v>
      </c>
      <c r="G13685">
        <v>265.67312078763018</v>
      </c>
      <c r="H13685">
        <v>190</v>
      </c>
      <c r="I13685">
        <v>6</v>
      </c>
      <c r="J13685">
        <v>0</v>
      </c>
      <c r="K13685">
        <f t="shared" si="426"/>
        <v>7</v>
      </c>
      <c r="L13685">
        <f t="shared" si="427"/>
        <v>1.3982795830927903</v>
      </c>
    </row>
    <row r="13686" spans="1:12" x14ac:dyDescent="0.45">
      <c r="A13686" s="1">
        <v>46228.166666666657</v>
      </c>
      <c r="B13686">
        <v>140</v>
      </c>
      <c r="C13686" t="s">
        <v>10</v>
      </c>
      <c r="D13686">
        <v>75.993025502399377</v>
      </c>
      <c r="E13686">
        <v>4.9798158750427444</v>
      </c>
      <c r="F13686">
        <v>22.651322421757691</v>
      </c>
      <c r="G13686">
        <v>264.49721427618391</v>
      </c>
      <c r="H13686">
        <v>188</v>
      </c>
      <c r="I13686">
        <v>3</v>
      </c>
      <c r="J13686">
        <v>0</v>
      </c>
      <c r="K13686">
        <f t="shared" si="426"/>
        <v>7</v>
      </c>
      <c r="L13686">
        <f t="shared" si="427"/>
        <v>1.4069000759371484</v>
      </c>
    </row>
    <row r="13687" spans="1:12" x14ac:dyDescent="0.45">
      <c r="A13687" s="1">
        <v>46228.208333333343</v>
      </c>
      <c r="B13687">
        <v>124</v>
      </c>
      <c r="C13687" t="s">
        <v>11</v>
      </c>
      <c r="D13687">
        <v>67.907470171561656</v>
      </c>
      <c r="E13687">
        <v>4.4404776031922601</v>
      </c>
      <c r="F13687">
        <v>40.105522876698842</v>
      </c>
      <c r="G13687">
        <v>268.02011716819709</v>
      </c>
      <c r="H13687">
        <v>129</v>
      </c>
      <c r="I13687">
        <v>2</v>
      </c>
      <c r="J13687">
        <v>0</v>
      </c>
      <c r="K13687">
        <f t="shared" si="426"/>
        <v>7</v>
      </c>
      <c r="L13687">
        <f t="shared" si="427"/>
        <v>2.0776753268852488</v>
      </c>
    </row>
    <row r="13688" spans="1:12" x14ac:dyDescent="0.45">
      <c r="A13688" s="1">
        <v>46228.25</v>
      </c>
      <c r="B13688">
        <v>135</v>
      </c>
      <c r="C13688" t="s">
        <v>11</v>
      </c>
      <c r="D13688">
        <v>55.523752196257547</v>
      </c>
      <c r="E13688">
        <v>6.26485302062322</v>
      </c>
      <c r="F13688">
        <v>27.891849978746539</v>
      </c>
      <c r="G13688">
        <v>167.08734929294681</v>
      </c>
      <c r="H13688">
        <v>111</v>
      </c>
      <c r="I13688">
        <v>0</v>
      </c>
      <c r="J13688">
        <v>0</v>
      </c>
      <c r="K13688">
        <f t="shared" si="426"/>
        <v>7</v>
      </c>
      <c r="L13688">
        <f t="shared" si="427"/>
        <v>1.5052914350715929</v>
      </c>
    </row>
    <row r="13689" spans="1:12" x14ac:dyDescent="0.45">
      <c r="A13689" s="1">
        <v>46228.291666666657</v>
      </c>
      <c r="B13689">
        <v>143</v>
      </c>
      <c r="C13689" t="s">
        <v>11</v>
      </c>
      <c r="D13689">
        <v>70.994424088020438</v>
      </c>
      <c r="E13689">
        <v>5.1840404348575513</v>
      </c>
      <c r="F13689">
        <v>29.519591136551661</v>
      </c>
      <c r="G13689">
        <v>281.00570534334122</v>
      </c>
      <c r="H13689">
        <v>150</v>
      </c>
      <c r="I13689">
        <v>6</v>
      </c>
      <c r="J13689">
        <v>0</v>
      </c>
      <c r="K13689">
        <f t="shared" si="426"/>
        <v>7</v>
      </c>
      <c r="L13689">
        <f t="shared" si="427"/>
        <v>1.8733713689556082</v>
      </c>
    </row>
    <row r="13690" spans="1:12" x14ac:dyDescent="0.45">
      <c r="A13690" s="1">
        <v>46228.333333333343</v>
      </c>
      <c r="B13690">
        <v>142</v>
      </c>
      <c r="C13690" t="s">
        <v>12</v>
      </c>
      <c r="D13690">
        <v>79.931090759808683</v>
      </c>
      <c r="E13690">
        <v>4.0042464535130096</v>
      </c>
      <c r="F13690">
        <v>33.726391317696773</v>
      </c>
      <c r="G13690">
        <v>165.27156949138029</v>
      </c>
      <c r="H13690">
        <v>155</v>
      </c>
      <c r="I13690">
        <v>4</v>
      </c>
      <c r="J13690">
        <v>0</v>
      </c>
      <c r="K13690">
        <f t="shared" si="426"/>
        <v>7</v>
      </c>
      <c r="L13690">
        <f t="shared" si="427"/>
        <v>1.0662681902669695</v>
      </c>
    </row>
    <row r="13691" spans="1:12" x14ac:dyDescent="0.45">
      <c r="A13691" s="1">
        <v>46228.375</v>
      </c>
      <c r="B13691">
        <v>148</v>
      </c>
      <c r="C13691" t="s">
        <v>10</v>
      </c>
      <c r="D13691">
        <v>71.317662492728502</v>
      </c>
      <c r="E13691">
        <v>6.8414725463468207</v>
      </c>
      <c r="F13691">
        <v>36.201856284831521</v>
      </c>
      <c r="G13691">
        <v>299.16451877261358</v>
      </c>
      <c r="H13691">
        <v>130</v>
      </c>
      <c r="I13691">
        <v>7</v>
      </c>
      <c r="J13691">
        <v>0</v>
      </c>
      <c r="K13691">
        <f t="shared" si="426"/>
        <v>7</v>
      </c>
      <c r="L13691">
        <f t="shared" si="427"/>
        <v>2.3012655290201045</v>
      </c>
    </row>
    <row r="13692" spans="1:12" x14ac:dyDescent="0.45">
      <c r="A13692" s="1">
        <v>46228.416666666657</v>
      </c>
      <c r="B13692">
        <v>129</v>
      </c>
      <c r="C13692" t="s">
        <v>12</v>
      </c>
      <c r="D13692">
        <v>75.340308603414442</v>
      </c>
      <c r="E13692">
        <v>4.7219223285768264</v>
      </c>
      <c r="F13692">
        <v>37.941160222395062</v>
      </c>
      <c r="G13692">
        <v>298.90389187473693</v>
      </c>
      <c r="H13692">
        <v>79</v>
      </c>
      <c r="I13692">
        <v>2</v>
      </c>
      <c r="J13692">
        <v>0</v>
      </c>
      <c r="K13692">
        <f t="shared" si="426"/>
        <v>7</v>
      </c>
      <c r="L13692">
        <f t="shared" si="427"/>
        <v>3.7835935680346449</v>
      </c>
    </row>
    <row r="13693" spans="1:12" x14ac:dyDescent="0.45">
      <c r="A13693" s="1">
        <v>46228.458333333343</v>
      </c>
      <c r="B13693">
        <v>102</v>
      </c>
      <c r="C13693" t="s">
        <v>12</v>
      </c>
      <c r="D13693">
        <v>83.069138431816668</v>
      </c>
      <c r="E13693">
        <v>4.5576497632373023</v>
      </c>
      <c r="F13693">
        <v>31.600889615728072</v>
      </c>
      <c r="G13693">
        <v>208.52547974858069</v>
      </c>
      <c r="H13693">
        <v>181</v>
      </c>
      <c r="I13693">
        <v>1</v>
      </c>
      <c r="J13693">
        <v>0</v>
      </c>
      <c r="K13693">
        <f t="shared" si="426"/>
        <v>7</v>
      </c>
      <c r="L13693">
        <f t="shared" si="427"/>
        <v>1.1520744737490647</v>
      </c>
    </row>
    <row r="13694" spans="1:12" x14ac:dyDescent="0.45">
      <c r="A13694" s="1">
        <v>46228.5</v>
      </c>
      <c r="B13694">
        <v>130</v>
      </c>
      <c r="C13694" t="s">
        <v>12</v>
      </c>
      <c r="D13694">
        <v>71.111177483530341</v>
      </c>
      <c r="E13694">
        <v>6.4837069529922857</v>
      </c>
      <c r="F13694">
        <v>26.42087142953368</v>
      </c>
      <c r="G13694">
        <v>308.63094174512997</v>
      </c>
      <c r="H13694">
        <v>90</v>
      </c>
      <c r="I13694">
        <v>3</v>
      </c>
      <c r="J13694">
        <v>0</v>
      </c>
      <c r="K13694">
        <f t="shared" si="426"/>
        <v>7</v>
      </c>
      <c r="L13694">
        <f t="shared" si="427"/>
        <v>3.4292326860569995</v>
      </c>
    </row>
    <row r="13695" spans="1:12" x14ac:dyDescent="0.45">
      <c r="A13695" s="1">
        <v>46228.541666666657</v>
      </c>
      <c r="B13695">
        <v>141</v>
      </c>
      <c r="C13695" t="s">
        <v>12</v>
      </c>
      <c r="D13695">
        <v>66.829460210326559</v>
      </c>
      <c r="E13695">
        <v>5.8087379893715347</v>
      </c>
      <c r="F13695">
        <v>25.386980869987529</v>
      </c>
      <c r="G13695">
        <v>275.08016848680307</v>
      </c>
      <c r="H13695">
        <v>91</v>
      </c>
      <c r="I13695">
        <v>3</v>
      </c>
      <c r="J13695">
        <v>0</v>
      </c>
      <c r="K13695">
        <f t="shared" si="426"/>
        <v>7</v>
      </c>
      <c r="L13695">
        <f t="shared" si="427"/>
        <v>3.0228589943604733</v>
      </c>
    </row>
    <row r="13696" spans="1:12" x14ac:dyDescent="0.45">
      <c r="A13696" s="1">
        <v>46228.583333333343</v>
      </c>
      <c r="B13696">
        <v>136</v>
      </c>
      <c r="C13696" t="s">
        <v>12</v>
      </c>
      <c r="D13696">
        <v>82.028986742187655</v>
      </c>
      <c r="E13696">
        <v>6.6214444685336087</v>
      </c>
      <c r="F13696">
        <v>25.659602039533532</v>
      </c>
      <c r="G13696">
        <v>196.3377964077458</v>
      </c>
      <c r="H13696">
        <v>87</v>
      </c>
      <c r="I13696">
        <v>6</v>
      </c>
      <c r="J13696">
        <v>0</v>
      </c>
      <c r="K13696">
        <f t="shared" si="426"/>
        <v>7</v>
      </c>
      <c r="L13696">
        <f t="shared" si="427"/>
        <v>2.2567562805488022</v>
      </c>
    </row>
    <row r="13697" spans="1:12" x14ac:dyDescent="0.45">
      <c r="A13697" s="1">
        <v>46228.625</v>
      </c>
      <c r="B13697">
        <v>111</v>
      </c>
      <c r="C13697" t="s">
        <v>12</v>
      </c>
      <c r="D13697">
        <v>64.907008946986778</v>
      </c>
      <c r="E13697">
        <v>4.9880163605505814</v>
      </c>
      <c r="F13697">
        <v>28.738762933760221</v>
      </c>
      <c r="G13697">
        <v>208.1173797300998</v>
      </c>
      <c r="H13697">
        <v>141</v>
      </c>
      <c r="I13697">
        <v>2</v>
      </c>
      <c r="J13697">
        <v>0</v>
      </c>
      <c r="K13697">
        <f t="shared" si="426"/>
        <v>7</v>
      </c>
      <c r="L13697">
        <f t="shared" si="427"/>
        <v>1.4760097853198568</v>
      </c>
    </row>
    <row r="13698" spans="1:12" x14ac:dyDescent="0.45">
      <c r="A13698" s="1">
        <v>46228.666666666657</v>
      </c>
      <c r="B13698">
        <v>143</v>
      </c>
      <c r="C13698" t="s">
        <v>11</v>
      </c>
      <c r="D13698">
        <v>84.256809524697616</v>
      </c>
      <c r="E13698">
        <v>5.5801014939872511</v>
      </c>
      <c r="F13698">
        <v>36.268678837248139</v>
      </c>
      <c r="G13698">
        <v>235.64693975963149</v>
      </c>
      <c r="H13698">
        <v>122</v>
      </c>
      <c r="I13698">
        <v>2</v>
      </c>
      <c r="J13698">
        <v>0</v>
      </c>
      <c r="K13698">
        <f t="shared" ref="K13698:K13761" si="428">MONTH(A13698)</f>
        <v>7</v>
      </c>
      <c r="L13698">
        <f t="shared" ref="L13698:L13761" si="429">IF(H13698=0,0,G13698/H13698)</f>
        <v>1.9315322931117336</v>
      </c>
    </row>
    <row r="13699" spans="1:12" x14ac:dyDescent="0.45">
      <c r="A13699" s="1">
        <v>46228.708333333343</v>
      </c>
      <c r="B13699">
        <v>123</v>
      </c>
      <c r="C13699" t="s">
        <v>10</v>
      </c>
      <c r="D13699">
        <v>55.717134544900141</v>
      </c>
      <c r="E13699">
        <v>6.8546789434393443</v>
      </c>
      <c r="F13699">
        <v>28.046624554132119</v>
      </c>
      <c r="G13699">
        <v>290.03043017211559</v>
      </c>
      <c r="H13699">
        <v>157</v>
      </c>
      <c r="I13699">
        <v>1</v>
      </c>
      <c r="J13699">
        <v>0</v>
      </c>
      <c r="K13699">
        <f t="shared" si="428"/>
        <v>7</v>
      </c>
      <c r="L13699">
        <f t="shared" si="429"/>
        <v>1.8473275807141121</v>
      </c>
    </row>
    <row r="13700" spans="1:12" x14ac:dyDescent="0.45">
      <c r="A13700" s="1">
        <v>46228.75</v>
      </c>
      <c r="B13700">
        <v>102</v>
      </c>
      <c r="C13700" t="s">
        <v>10</v>
      </c>
      <c r="D13700">
        <v>62.920872256402014</v>
      </c>
      <c r="E13700">
        <v>4.2198481722298222</v>
      </c>
      <c r="F13700">
        <v>31.735372249570379</v>
      </c>
      <c r="G13700">
        <v>281.45823854580658</v>
      </c>
      <c r="H13700">
        <v>152</v>
      </c>
      <c r="I13700">
        <v>5</v>
      </c>
      <c r="J13700">
        <v>0</v>
      </c>
      <c r="K13700">
        <f t="shared" si="428"/>
        <v>7</v>
      </c>
      <c r="L13700">
        <f t="shared" si="429"/>
        <v>1.8516989378013591</v>
      </c>
    </row>
    <row r="13701" spans="1:12" x14ac:dyDescent="0.45">
      <c r="A13701" s="1">
        <v>46228.791666666657</v>
      </c>
      <c r="B13701">
        <v>107</v>
      </c>
      <c r="C13701" t="s">
        <v>11</v>
      </c>
      <c r="D13701">
        <v>66.564920659375545</v>
      </c>
      <c r="E13701">
        <v>4.4184485158269577</v>
      </c>
      <c r="F13701">
        <v>22.56999655458824</v>
      </c>
      <c r="G13701">
        <v>294.46940996710111</v>
      </c>
      <c r="H13701">
        <v>184</v>
      </c>
      <c r="I13701">
        <v>1</v>
      </c>
      <c r="J13701">
        <v>0</v>
      </c>
      <c r="K13701">
        <f t="shared" si="428"/>
        <v>7</v>
      </c>
      <c r="L13701">
        <f t="shared" si="429"/>
        <v>1.6003772280820712</v>
      </c>
    </row>
    <row r="13702" spans="1:12" x14ac:dyDescent="0.45">
      <c r="A13702" s="1">
        <v>46228.833333333343</v>
      </c>
      <c r="B13702">
        <v>148</v>
      </c>
      <c r="C13702" t="s">
        <v>10</v>
      </c>
      <c r="D13702">
        <v>71.141115745489031</v>
      </c>
      <c r="E13702">
        <v>5.531004788174342</v>
      </c>
      <c r="F13702">
        <v>32.848820776221743</v>
      </c>
      <c r="G13702">
        <v>232.05238153154639</v>
      </c>
      <c r="H13702">
        <v>126</v>
      </c>
      <c r="I13702">
        <v>4</v>
      </c>
      <c r="J13702">
        <v>0</v>
      </c>
      <c r="K13702">
        <f t="shared" si="428"/>
        <v>7</v>
      </c>
      <c r="L13702">
        <f t="shared" si="429"/>
        <v>1.8416855677106856</v>
      </c>
    </row>
    <row r="13703" spans="1:12" x14ac:dyDescent="0.45">
      <c r="A13703" s="1">
        <v>46228.875</v>
      </c>
      <c r="B13703">
        <v>146</v>
      </c>
      <c r="C13703" t="s">
        <v>10</v>
      </c>
      <c r="D13703">
        <v>88.344581048345688</v>
      </c>
      <c r="E13703">
        <v>4.8763934940247342</v>
      </c>
      <c r="F13703">
        <v>26.180304533924382</v>
      </c>
      <c r="G13703">
        <v>242.21679035558819</v>
      </c>
      <c r="H13703">
        <v>149</v>
      </c>
      <c r="I13703">
        <v>2</v>
      </c>
      <c r="J13703">
        <v>0</v>
      </c>
      <c r="K13703">
        <f t="shared" si="428"/>
        <v>7</v>
      </c>
      <c r="L13703">
        <f t="shared" si="429"/>
        <v>1.6256160426549542</v>
      </c>
    </row>
    <row r="13704" spans="1:12" x14ac:dyDescent="0.45">
      <c r="A13704" s="1">
        <v>46228.916666666657</v>
      </c>
      <c r="B13704">
        <v>143</v>
      </c>
      <c r="C13704" t="s">
        <v>12</v>
      </c>
      <c r="D13704">
        <v>58.297428465918017</v>
      </c>
      <c r="E13704">
        <v>5.5885918358532942</v>
      </c>
      <c r="F13704">
        <v>29.920131709517921</v>
      </c>
      <c r="G13704">
        <v>224.43558785708669</v>
      </c>
      <c r="H13704">
        <v>124</v>
      </c>
      <c r="I13704">
        <v>2</v>
      </c>
      <c r="J13704">
        <v>0</v>
      </c>
      <c r="K13704">
        <f t="shared" si="428"/>
        <v>7</v>
      </c>
      <c r="L13704">
        <f t="shared" si="429"/>
        <v>1.809964418202312</v>
      </c>
    </row>
    <row r="13705" spans="1:12" x14ac:dyDescent="0.45">
      <c r="A13705" s="1">
        <v>46228.958333333343</v>
      </c>
      <c r="B13705">
        <v>109</v>
      </c>
      <c r="C13705" t="s">
        <v>11</v>
      </c>
      <c r="D13705">
        <v>76.407153643280722</v>
      </c>
      <c r="E13705">
        <v>4.3495086729188026</v>
      </c>
      <c r="F13705">
        <v>31.507492697664389</v>
      </c>
      <c r="G13705">
        <v>274.00725227567949</v>
      </c>
      <c r="H13705">
        <v>117</v>
      </c>
      <c r="I13705">
        <v>2</v>
      </c>
      <c r="J13705">
        <v>0</v>
      </c>
      <c r="K13705">
        <f t="shared" si="428"/>
        <v>7</v>
      </c>
      <c r="L13705">
        <f t="shared" si="429"/>
        <v>2.3419423271425597</v>
      </c>
    </row>
    <row r="13706" spans="1:12" x14ac:dyDescent="0.45">
      <c r="A13706" s="1">
        <v>46229</v>
      </c>
      <c r="B13706">
        <v>110</v>
      </c>
      <c r="C13706" t="s">
        <v>10</v>
      </c>
      <c r="D13706">
        <v>64.656877117267896</v>
      </c>
      <c r="E13706">
        <v>5.2515558877333781</v>
      </c>
      <c r="F13706">
        <v>26.575014199466612</v>
      </c>
      <c r="G13706">
        <v>157.7882572144355</v>
      </c>
      <c r="H13706">
        <v>175</v>
      </c>
      <c r="I13706">
        <v>2</v>
      </c>
      <c r="J13706">
        <v>0</v>
      </c>
      <c r="K13706">
        <f t="shared" si="428"/>
        <v>7</v>
      </c>
      <c r="L13706">
        <f t="shared" si="429"/>
        <v>0.90164718408248856</v>
      </c>
    </row>
    <row r="13707" spans="1:12" x14ac:dyDescent="0.45">
      <c r="A13707" s="1">
        <v>46229.041666666657</v>
      </c>
      <c r="B13707">
        <v>136</v>
      </c>
      <c r="C13707" t="s">
        <v>10</v>
      </c>
      <c r="D13707">
        <v>76.604548066146918</v>
      </c>
      <c r="E13707">
        <v>2.8802115423518728</v>
      </c>
      <c r="F13707">
        <v>28.631746508362369</v>
      </c>
      <c r="G13707">
        <v>299.53635472491959</v>
      </c>
      <c r="H13707">
        <v>111</v>
      </c>
      <c r="I13707">
        <v>2</v>
      </c>
      <c r="J13707">
        <v>0</v>
      </c>
      <c r="K13707">
        <f t="shared" si="428"/>
        <v>7</v>
      </c>
      <c r="L13707">
        <f t="shared" si="429"/>
        <v>2.6985257182425189</v>
      </c>
    </row>
    <row r="13708" spans="1:12" x14ac:dyDescent="0.45">
      <c r="A13708" s="1">
        <v>46229.083333333343</v>
      </c>
      <c r="B13708">
        <v>149</v>
      </c>
      <c r="C13708" t="s">
        <v>11</v>
      </c>
      <c r="D13708">
        <v>61.015229735218263</v>
      </c>
      <c r="E13708">
        <v>5.7801103377561436</v>
      </c>
      <c r="F13708">
        <v>28.72246939225008</v>
      </c>
      <c r="G13708">
        <v>264.39720986156061</v>
      </c>
      <c r="H13708">
        <v>51</v>
      </c>
      <c r="I13708">
        <v>5</v>
      </c>
      <c r="J13708">
        <v>0</v>
      </c>
      <c r="K13708">
        <f t="shared" si="428"/>
        <v>7</v>
      </c>
      <c r="L13708">
        <f t="shared" si="429"/>
        <v>5.1842590168933453</v>
      </c>
    </row>
    <row r="13709" spans="1:12" x14ac:dyDescent="0.45">
      <c r="A13709" s="1">
        <v>46229.125</v>
      </c>
      <c r="B13709">
        <v>146</v>
      </c>
      <c r="C13709" t="s">
        <v>12</v>
      </c>
      <c r="D13709">
        <v>72.800599429060412</v>
      </c>
      <c r="E13709">
        <v>3.3510590302715491</v>
      </c>
      <c r="F13709">
        <v>25.093820495365112</v>
      </c>
      <c r="G13709">
        <v>238.24746373507369</v>
      </c>
      <c r="H13709">
        <v>90</v>
      </c>
      <c r="I13709">
        <v>3</v>
      </c>
      <c r="J13709">
        <v>0</v>
      </c>
      <c r="K13709">
        <f t="shared" si="428"/>
        <v>7</v>
      </c>
      <c r="L13709">
        <f t="shared" si="429"/>
        <v>2.6471940415008186</v>
      </c>
    </row>
    <row r="13710" spans="1:12" x14ac:dyDescent="0.45">
      <c r="A13710" s="1">
        <v>46229.166666666657</v>
      </c>
      <c r="B13710">
        <v>115</v>
      </c>
      <c r="C13710" t="s">
        <v>10</v>
      </c>
      <c r="D13710">
        <v>64.777329548802754</v>
      </c>
      <c r="E13710">
        <v>3.9495702532999171</v>
      </c>
      <c r="F13710">
        <v>25.043325161822501</v>
      </c>
      <c r="G13710">
        <v>303.27964172701121</v>
      </c>
      <c r="H13710">
        <v>151</v>
      </c>
      <c r="I13710">
        <v>2</v>
      </c>
      <c r="J13710">
        <v>0</v>
      </c>
      <c r="K13710">
        <f t="shared" si="428"/>
        <v>7</v>
      </c>
      <c r="L13710">
        <f t="shared" si="429"/>
        <v>2.0084744485232529</v>
      </c>
    </row>
    <row r="13711" spans="1:12" x14ac:dyDescent="0.45">
      <c r="A13711" s="1">
        <v>46229.208333333343</v>
      </c>
      <c r="B13711">
        <v>144</v>
      </c>
      <c r="C13711" t="s">
        <v>11</v>
      </c>
      <c r="D13711">
        <v>85.95977794587904</v>
      </c>
      <c r="E13711">
        <v>6.7784577904284138</v>
      </c>
      <c r="F13711">
        <v>31.84921543927187</v>
      </c>
      <c r="G13711">
        <v>244.24423095406451</v>
      </c>
      <c r="H13711">
        <v>149</v>
      </c>
      <c r="I13711">
        <v>3</v>
      </c>
      <c r="J13711">
        <v>0</v>
      </c>
      <c r="K13711">
        <f t="shared" si="428"/>
        <v>7</v>
      </c>
      <c r="L13711">
        <f t="shared" si="429"/>
        <v>1.6392230265373458</v>
      </c>
    </row>
    <row r="13712" spans="1:12" x14ac:dyDescent="0.45">
      <c r="A13712" s="1">
        <v>46229.25</v>
      </c>
      <c r="B13712">
        <v>103</v>
      </c>
      <c r="C13712" t="s">
        <v>10</v>
      </c>
      <c r="D13712">
        <v>59.928577990738482</v>
      </c>
      <c r="E13712">
        <v>5.7468235223727557</v>
      </c>
      <c r="F13712">
        <v>27.968867360613341</v>
      </c>
      <c r="G13712">
        <v>254.80256317941669</v>
      </c>
      <c r="H13712">
        <v>69</v>
      </c>
      <c r="I13712">
        <v>2</v>
      </c>
      <c r="J13712">
        <v>0</v>
      </c>
      <c r="K13712">
        <f t="shared" si="428"/>
        <v>7</v>
      </c>
      <c r="L13712">
        <f t="shared" si="429"/>
        <v>3.6927907707161838</v>
      </c>
    </row>
    <row r="13713" spans="1:12" x14ac:dyDescent="0.45">
      <c r="A13713" s="1">
        <v>46229.291666666657</v>
      </c>
      <c r="B13713">
        <v>129</v>
      </c>
      <c r="C13713" t="s">
        <v>11</v>
      </c>
      <c r="D13713">
        <v>78.87078623265171</v>
      </c>
      <c r="E13713">
        <v>6.3788697620304777</v>
      </c>
      <c r="F13713">
        <v>29.28118641877926</v>
      </c>
      <c r="G13713">
        <v>256.76851330464592</v>
      </c>
      <c r="H13713">
        <v>57</v>
      </c>
      <c r="I13713">
        <v>2</v>
      </c>
      <c r="J13713">
        <v>0</v>
      </c>
      <c r="K13713">
        <f t="shared" si="428"/>
        <v>7</v>
      </c>
      <c r="L13713">
        <f t="shared" si="429"/>
        <v>4.5047107597306306</v>
      </c>
    </row>
    <row r="13714" spans="1:12" x14ac:dyDescent="0.45">
      <c r="A13714" s="1">
        <v>46229.333333333343</v>
      </c>
      <c r="B13714">
        <v>132</v>
      </c>
      <c r="C13714" t="s">
        <v>12</v>
      </c>
      <c r="D13714">
        <v>59.810886895783867</v>
      </c>
      <c r="E13714">
        <v>3.5068236028699791</v>
      </c>
      <c r="F13714">
        <v>28.003450086944738</v>
      </c>
      <c r="G13714">
        <v>204.52357515530451</v>
      </c>
      <c r="H13714">
        <v>154</v>
      </c>
      <c r="I13714">
        <v>5</v>
      </c>
      <c r="J13714">
        <v>0</v>
      </c>
      <c r="K13714">
        <f t="shared" si="428"/>
        <v>7</v>
      </c>
      <c r="L13714">
        <f t="shared" si="429"/>
        <v>1.3280751633461332</v>
      </c>
    </row>
    <row r="13715" spans="1:12" x14ac:dyDescent="0.45">
      <c r="A13715" s="1">
        <v>46229.375</v>
      </c>
      <c r="B13715">
        <v>122</v>
      </c>
      <c r="C13715" t="s">
        <v>10</v>
      </c>
      <c r="D13715">
        <v>65.526294153670364</v>
      </c>
      <c r="E13715">
        <v>4.0457110863940491</v>
      </c>
      <c r="F13715">
        <v>31.69886297961456</v>
      </c>
      <c r="G13715">
        <v>269.40569958412709</v>
      </c>
      <c r="H13715">
        <v>133</v>
      </c>
      <c r="I13715">
        <v>2</v>
      </c>
      <c r="J13715">
        <v>0</v>
      </c>
      <c r="K13715">
        <f t="shared" si="428"/>
        <v>7</v>
      </c>
      <c r="L13715">
        <f t="shared" si="429"/>
        <v>2.0256067637904294</v>
      </c>
    </row>
    <row r="13716" spans="1:12" x14ac:dyDescent="0.45">
      <c r="A13716" s="1">
        <v>46229.416666666657</v>
      </c>
      <c r="B13716">
        <v>124</v>
      </c>
      <c r="C13716" t="s">
        <v>12</v>
      </c>
      <c r="D13716">
        <v>78.365411594817928</v>
      </c>
      <c r="E13716">
        <v>3.864441352984112</v>
      </c>
      <c r="F13716">
        <v>25.404889572835081</v>
      </c>
      <c r="G13716">
        <v>265.81201964646311</v>
      </c>
      <c r="H13716">
        <v>157</v>
      </c>
      <c r="I13716">
        <v>1</v>
      </c>
      <c r="J13716">
        <v>0</v>
      </c>
      <c r="K13716">
        <f t="shared" si="428"/>
        <v>7</v>
      </c>
      <c r="L13716">
        <f t="shared" si="429"/>
        <v>1.6930701888309752</v>
      </c>
    </row>
    <row r="13717" spans="1:12" x14ac:dyDescent="0.45">
      <c r="A13717" s="1">
        <v>46229.458333333343</v>
      </c>
      <c r="B13717">
        <v>118</v>
      </c>
      <c r="C13717" t="s">
        <v>11</v>
      </c>
      <c r="D13717">
        <v>75.564051235874445</v>
      </c>
      <c r="E13717">
        <v>5.8430701882225362</v>
      </c>
      <c r="F13717">
        <v>35.244908491514408</v>
      </c>
      <c r="G13717">
        <v>235.70739061857529</v>
      </c>
      <c r="H13717">
        <v>66</v>
      </c>
      <c r="I13717">
        <v>2</v>
      </c>
      <c r="J13717">
        <v>0</v>
      </c>
      <c r="K13717">
        <f t="shared" si="428"/>
        <v>7</v>
      </c>
      <c r="L13717">
        <f t="shared" si="429"/>
        <v>3.5713241002814438</v>
      </c>
    </row>
    <row r="13718" spans="1:12" x14ac:dyDescent="0.45">
      <c r="A13718" s="1">
        <v>46229.5</v>
      </c>
      <c r="B13718">
        <v>115</v>
      </c>
      <c r="C13718" t="s">
        <v>10</v>
      </c>
      <c r="D13718">
        <v>67.630919032106604</v>
      </c>
      <c r="E13718">
        <v>6.6347394777197302</v>
      </c>
      <c r="F13718">
        <v>27.296016296188601</v>
      </c>
      <c r="G13718">
        <v>288.28483411692707</v>
      </c>
      <c r="H13718">
        <v>126</v>
      </c>
      <c r="I13718">
        <v>3</v>
      </c>
      <c r="J13718">
        <v>0</v>
      </c>
      <c r="K13718">
        <f t="shared" si="428"/>
        <v>7</v>
      </c>
      <c r="L13718">
        <f t="shared" si="429"/>
        <v>2.2879748739438655</v>
      </c>
    </row>
    <row r="13719" spans="1:12" x14ac:dyDescent="0.45">
      <c r="A13719" s="1">
        <v>46229.541666666657</v>
      </c>
      <c r="B13719">
        <v>107</v>
      </c>
      <c r="C13719" t="s">
        <v>11</v>
      </c>
      <c r="D13719">
        <v>58.888894725605986</v>
      </c>
      <c r="E13719">
        <v>6.0604737820816084</v>
      </c>
      <c r="F13719">
        <v>27.385461448538251</v>
      </c>
      <c r="G13719">
        <v>262.75678127785341</v>
      </c>
      <c r="H13719">
        <v>79</v>
      </c>
      <c r="I13719">
        <v>3</v>
      </c>
      <c r="J13719">
        <v>1</v>
      </c>
      <c r="K13719">
        <f t="shared" si="428"/>
        <v>7</v>
      </c>
      <c r="L13719">
        <f t="shared" si="429"/>
        <v>3.3260352060487772</v>
      </c>
    </row>
    <row r="13720" spans="1:12" x14ac:dyDescent="0.45">
      <c r="A13720" s="1">
        <v>46229.583333333343</v>
      </c>
      <c r="B13720">
        <v>113</v>
      </c>
      <c r="C13720" t="s">
        <v>11</v>
      </c>
      <c r="D13720">
        <v>67.514440552877602</v>
      </c>
      <c r="E13720">
        <v>4.8907487110691017</v>
      </c>
      <c r="F13720">
        <v>29.629085063021471</v>
      </c>
      <c r="G13720">
        <v>213.09040759029801</v>
      </c>
      <c r="H13720">
        <v>139</v>
      </c>
      <c r="I13720">
        <v>0</v>
      </c>
      <c r="J13720">
        <v>0</v>
      </c>
      <c r="K13720">
        <f t="shared" si="428"/>
        <v>7</v>
      </c>
      <c r="L13720">
        <f t="shared" si="429"/>
        <v>1.5330245150381152</v>
      </c>
    </row>
    <row r="13721" spans="1:12" x14ac:dyDescent="0.45">
      <c r="A13721" s="1">
        <v>46229.625</v>
      </c>
      <c r="B13721">
        <v>112</v>
      </c>
      <c r="C13721" t="s">
        <v>12</v>
      </c>
      <c r="D13721">
        <v>72.158589148936315</v>
      </c>
      <c r="E13721">
        <v>5.3007775140986793</v>
      </c>
      <c r="F13721">
        <v>37.277724530496641</v>
      </c>
      <c r="G13721">
        <v>274.17389577222087</v>
      </c>
      <c r="H13721">
        <v>107</v>
      </c>
      <c r="I13721">
        <v>3</v>
      </c>
      <c r="J13721">
        <v>0</v>
      </c>
      <c r="K13721">
        <f t="shared" si="428"/>
        <v>7</v>
      </c>
      <c r="L13721">
        <f t="shared" si="429"/>
        <v>2.5623728576843074</v>
      </c>
    </row>
    <row r="13722" spans="1:12" x14ac:dyDescent="0.45">
      <c r="A13722" s="1">
        <v>46229.666666666657</v>
      </c>
      <c r="B13722">
        <v>114</v>
      </c>
      <c r="C13722" t="s">
        <v>12</v>
      </c>
      <c r="D13722">
        <v>68.209793700213226</v>
      </c>
      <c r="E13722">
        <v>6.363435860425195</v>
      </c>
      <c r="F13722">
        <v>30.89024611882644</v>
      </c>
      <c r="G13722">
        <v>194.7658082309128</v>
      </c>
      <c r="H13722">
        <v>55</v>
      </c>
      <c r="I13722">
        <v>2</v>
      </c>
      <c r="J13722">
        <v>0</v>
      </c>
      <c r="K13722">
        <f t="shared" si="428"/>
        <v>7</v>
      </c>
      <c r="L13722">
        <f t="shared" si="429"/>
        <v>3.5411965132893237</v>
      </c>
    </row>
    <row r="13723" spans="1:12" x14ac:dyDescent="0.45">
      <c r="A13723" s="1">
        <v>46229.708333333343</v>
      </c>
      <c r="B13723">
        <v>132</v>
      </c>
      <c r="C13723" t="s">
        <v>10</v>
      </c>
      <c r="D13723">
        <v>70.670514992728386</v>
      </c>
      <c r="E13723">
        <v>5.0835571742154597</v>
      </c>
      <c r="F13723">
        <v>29.591326638118812</v>
      </c>
      <c r="G13723">
        <v>270.22301542275329</v>
      </c>
      <c r="H13723">
        <v>126</v>
      </c>
      <c r="I13723">
        <v>2</v>
      </c>
      <c r="J13723">
        <v>1</v>
      </c>
      <c r="K13723">
        <f t="shared" si="428"/>
        <v>7</v>
      </c>
      <c r="L13723">
        <f t="shared" si="429"/>
        <v>2.1446271065297879</v>
      </c>
    </row>
    <row r="13724" spans="1:12" x14ac:dyDescent="0.45">
      <c r="A13724" s="1">
        <v>46229.75</v>
      </c>
      <c r="B13724">
        <v>119</v>
      </c>
      <c r="C13724" t="s">
        <v>11</v>
      </c>
      <c r="D13724">
        <v>62.472896635522737</v>
      </c>
      <c r="E13724">
        <v>6.93552313385009</v>
      </c>
      <c r="F13724">
        <v>28.227280092624909</v>
      </c>
      <c r="G13724">
        <v>248.45018960952549</v>
      </c>
      <c r="H13724">
        <v>75</v>
      </c>
      <c r="I13724">
        <v>5</v>
      </c>
      <c r="J13724">
        <v>0</v>
      </c>
      <c r="K13724">
        <f t="shared" si="428"/>
        <v>7</v>
      </c>
      <c r="L13724">
        <f t="shared" si="429"/>
        <v>3.3126691947936733</v>
      </c>
    </row>
    <row r="13725" spans="1:12" x14ac:dyDescent="0.45">
      <c r="A13725" s="1">
        <v>46229.791666666657</v>
      </c>
      <c r="B13725">
        <v>107</v>
      </c>
      <c r="C13725" t="s">
        <v>11</v>
      </c>
      <c r="D13725">
        <v>70.682997863935171</v>
      </c>
      <c r="E13725">
        <v>7.4140455423967371</v>
      </c>
      <c r="F13725">
        <v>41.790979060855207</v>
      </c>
      <c r="G13725">
        <v>240.86524960573641</v>
      </c>
      <c r="H13725">
        <v>187</v>
      </c>
      <c r="I13725">
        <v>3</v>
      </c>
      <c r="J13725">
        <v>0</v>
      </c>
      <c r="K13725">
        <f t="shared" si="428"/>
        <v>7</v>
      </c>
      <c r="L13725">
        <f t="shared" si="429"/>
        <v>1.2880494631322803</v>
      </c>
    </row>
    <row r="13726" spans="1:12" x14ac:dyDescent="0.45">
      <c r="A13726" s="1">
        <v>46229.833333333343</v>
      </c>
      <c r="B13726">
        <v>109</v>
      </c>
      <c r="C13726" t="s">
        <v>11</v>
      </c>
      <c r="D13726">
        <v>73.671300437556596</v>
      </c>
      <c r="E13726">
        <v>3.0654952928941648</v>
      </c>
      <c r="F13726">
        <v>37.673343966915667</v>
      </c>
      <c r="G13726">
        <v>252.01126924671951</v>
      </c>
      <c r="H13726">
        <v>50</v>
      </c>
      <c r="I13726">
        <v>4</v>
      </c>
      <c r="J13726">
        <v>0</v>
      </c>
      <c r="K13726">
        <f t="shared" si="428"/>
        <v>7</v>
      </c>
      <c r="L13726">
        <f t="shared" si="429"/>
        <v>5.0402253849343905</v>
      </c>
    </row>
    <row r="13727" spans="1:12" x14ac:dyDescent="0.45">
      <c r="A13727" s="1">
        <v>46229.875</v>
      </c>
      <c r="B13727">
        <v>130</v>
      </c>
      <c r="C13727" t="s">
        <v>10</v>
      </c>
      <c r="D13727">
        <v>54.498719588266241</v>
      </c>
      <c r="E13727">
        <v>5.1215629742877784</v>
      </c>
      <c r="F13727">
        <v>35.172822261306102</v>
      </c>
      <c r="G13727">
        <v>308.35878782730617</v>
      </c>
      <c r="H13727">
        <v>111</v>
      </c>
      <c r="I13727">
        <v>2</v>
      </c>
      <c r="J13727">
        <v>0</v>
      </c>
      <c r="K13727">
        <f t="shared" si="428"/>
        <v>7</v>
      </c>
      <c r="L13727">
        <f t="shared" si="429"/>
        <v>2.7780070975432989</v>
      </c>
    </row>
    <row r="13728" spans="1:12" x14ac:dyDescent="0.45">
      <c r="A13728" s="1">
        <v>46229.916666666657</v>
      </c>
      <c r="B13728">
        <v>119</v>
      </c>
      <c r="C13728" t="s">
        <v>11</v>
      </c>
      <c r="D13728">
        <v>45.011715460950803</v>
      </c>
      <c r="E13728">
        <v>4.2205973008237621</v>
      </c>
      <c r="F13728">
        <v>35.261478344749747</v>
      </c>
      <c r="G13728">
        <v>203.90914166592731</v>
      </c>
      <c r="H13728">
        <v>102</v>
      </c>
      <c r="I13728">
        <v>1</v>
      </c>
      <c r="J13728">
        <v>0</v>
      </c>
      <c r="K13728">
        <f t="shared" si="428"/>
        <v>7</v>
      </c>
      <c r="L13728">
        <f t="shared" si="429"/>
        <v>1.9991092320188952</v>
      </c>
    </row>
    <row r="13729" spans="1:12" x14ac:dyDescent="0.45">
      <c r="A13729" s="1">
        <v>46229.958333333343</v>
      </c>
      <c r="B13729">
        <v>124</v>
      </c>
      <c r="C13729" t="s">
        <v>11</v>
      </c>
      <c r="D13729">
        <v>62.4504052942859</v>
      </c>
      <c r="E13729">
        <v>6.7833281442806896</v>
      </c>
      <c r="F13729">
        <v>37.639150296457657</v>
      </c>
      <c r="G13729">
        <v>229.59103111088271</v>
      </c>
      <c r="H13729">
        <v>133</v>
      </c>
      <c r="I13729">
        <v>6</v>
      </c>
      <c r="J13729">
        <v>0</v>
      </c>
      <c r="K13729">
        <f t="shared" si="428"/>
        <v>7</v>
      </c>
      <c r="L13729">
        <f t="shared" si="429"/>
        <v>1.7262483542171632</v>
      </c>
    </row>
    <row r="13730" spans="1:12" x14ac:dyDescent="0.45">
      <c r="A13730" s="1">
        <v>46230</v>
      </c>
      <c r="B13730">
        <v>111</v>
      </c>
      <c r="C13730" t="s">
        <v>12</v>
      </c>
      <c r="D13730">
        <v>58.004962640941521</v>
      </c>
      <c r="E13730">
        <v>4.7815682198471636</v>
      </c>
      <c r="F13730">
        <v>29.416904671776852</v>
      </c>
      <c r="G13730">
        <v>269.62824922920919</v>
      </c>
      <c r="H13730">
        <v>191</v>
      </c>
      <c r="I13730">
        <v>1</v>
      </c>
      <c r="J13730">
        <v>0</v>
      </c>
      <c r="K13730">
        <f t="shared" si="428"/>
        <v>7</v>
      </c>
      <c r="L13730">
        <f t="shared" si="429"/>
        <v>1.4116662263309381</v>
      </c>
    </row>
    <row r="13731" spans="1:12" x14ac:dyDescent="0.45">
      <c r="A13731" s="1">
        <v>46230.041666666657</v>
      </c>
      <c r="B13731">
        <v>105</v>
      </c>
      <c r="C13731" t="s">
        <v>11</v>
      </c>
      <c r="D13731">
        <v>72.755462754752187</v>
      </c>
      <c r="E13731">
        <v>3.819099248370033</v>
      </c>
      <c r="F13731">
        <v>43.544480248081427</v>
      </c>
      <c r="G13731">
        <v>176.50358665251429</v>
      </c>
      <c r="H13731">
        <v>57</v>
      </c>
      <c r="I13731">
        <v>2</v>
      </c>
      <c r="J13731">
        <v>1</v>
      </c>
      <c r="K13731">
        <f t="shared" si="428"/>
        <v>7</v>
      </c>
      <c r="L13731">
        <f t="shared" si="429"/>
        <v>3.0965541517984962</v>
      </c>
    </row>
    <row r="13732" spans="1:12" x14ac:dyDescent="0.45">
      <c r="A13732" s="1">
        <v>46230.083333333343</v>
      </c>
      <c r="B13732">
        <v>115</v>
      </c>
      <c r="C13732" t="s">
        <v>12</v>
      </c>
      <c r="D13732">
        <v>73.165560356047507</v>
      </c>
      <c r="E13732">
        <v>2.1634983962534222</v>
      </c>
      <c r="F13732">
        <v>26.90113688285895</v>
      </c>
      <c r="G13732">
        <v>182.95205118195321</v>
      </c>
      <c r="H13732">
        <v>176</v>
      </c>
      <c r="I13732">
        <v>6</v>
      </c>
      <c r="J13732">
        <v>0</v>
      </c>
      <c r="K13732">
        <f t="shared" si="428"/>
        <v>7</v>
      </c>
      <c r="L13732">
        <f t="shared" si="429"/>
        <v>1.0395002908065523</v>
      </c>
    </row>
    <row r="13733" spans="1:12" x14ac:dyDescent="0.45">
      <c r="A13733" s="1">
        <v>46230.125</v>
      </c>
      <c r="B13733">
        <v>135</v>
      </c>
      <c r="C13733" t="s">
        <v>10</v>
      </c>
      <c r="D13733">
        <v>64.286357650850533</v>
      </c>
      <c r="E13733">
        <v>3.5254307083651848</v>
      </c>
      <c r="F13733">
        <v>27.55997848948325</v>
      </c>
      <c r="G13733">
        <v>232.93427759206639</v>
      </c>
      <c r="H13733">
        <v>177</v>
      </c>
      <c r="I13733">
        <v>1</v>
      </c>
      <c r="J13733">
        <v>0</v>
      </c>
      <c r="K13733">
        <f t="shared" si="428"/>
        <v>7</v>
      </c>
      <c r="L13733">
        <f t="shared" si="429"/>
        <v>1.3160128677517875</v>
      </c>
    </row>
    <row r="13734" spans="1:12" x14ac:dyDescent="0.45">
      <c r="A13734" s="1">
        <v>46230.166666666657</v>
      </c>
      <c r="B13734">
        <v>114</v>
      </c>
      <c r="C13734" t="s">
        <v>12</v>
      </c>
      <c r="D13734">
        <v>47.158881765493263</v>
      </c>
      <c r="E13734">
        <v>4.6757495277925463</v>
      </c>
      <c r="F13734">
        <v>26.454965989570471</v>
      </c>
      <c r="G13734">
        <v>264.83734580696671</v>
      </c>
      <c r="H13734">
        <v>98</v>
      </c>
      <c r="I13734">
        <v>3</v>
      </c>
      <c r="J13734">
        <v>0</v>
      </c>
      <c r="K13734">
        <f t="shared" si="428"/>
        <v>7</v>
      </c>
      <c r="L13734">
        <f t="shared" si="429"/>
        <v>2.7024218959894561</v>
      </c>
    </row>
    <row r="13735" spans="1:12" x14ac:dyDescent="0.45">
      <c r="A13735" s="1">
        <v>46230.208333333343</v>
      </c>
      <c r="B13735">
        <v>112</v>
      </c>
      <c r="C13735" t="s">
        <v>11</v>
      </c>
      <c r="D13735">
        <v>66.868302420740321</v>
      </c>
      <c r="E13735">
        <v>5.8989138371828158</v>
      </c>
      <c r="F13735">
        <v>38.063859306226732</v>
      </c>
      <c r="G13735">
        <v>253.10731030302341</v>
      </c>
      <c r="H13735">
        <v>192</v>
      </c>
      <c r="I13735">
        <v>3</v>
      </c>
      <c r="J13735">
        <v>0</v>
      </c>
      <c r="K13735">
        <f t="shared" si="428"/>
        <v>7</v>
      </c>
      <c r="L13735">
        <f t="shared" si="429"/>
        <v>1.3182672411615803</v>
      </c>
    </row>
    <row r="13736" spans="1:12" x14ac:dyDescent="0.45">
      <c r="A13736" s="1">
        <v>46230.25</v>
      </c>
      <c r="B13736">
        <v>115</v>
      </c>
      <c r="C13736" t="s">
        <v>11</v>
      </c>
      <c r="D13736">
        <v>69.357157322614754</v>
      </c>
      <c r="E13736">
        <v>3.639373544488536</v>
      </c>
      <c r="F13736">
        <v>30.955913863449101</v>
      </c>
      <c r="G13736">
        <v>260.34148599196863</v>
      </c>
      <c r="H13736">
        <v>68</v>
      </c>
      <c r="I13736">
        <v>4</v>
      </c>
      <c r="J13736">
        <v>0</v>
      </c>
      <c r="K13736">
        <f t="shared" si="428"/>
        <v>7</v>
      </c>
      <c r="L13736">
        <f t="shared" si="429"/>
        <v>3.828551264587774</v>
      </c>
    </row>
    <row r="13737" spans="1:12" x14ac:dyDescent="0.45">
      <c r="A13737" s="1">
        <v>46230.291666666657</v>
      </c>
      <c r="B13737">
        <v>105</v>
      </c>
      <c r="C13737" t="s">
        <v>12</v>
      </c>
      <c r="D13737">
        <v>73.676636930586355</v>
      </c>
      <c r="E13737">
        <v>4.7027326895854848</v>
      </c>
      <c r="F13737">
        <v>19.811076895307561</v>
      </c>
      <c r="G13737">
        <v>283.27491686929812</v>
      </c>
      <c r="H13737">
        <v>109</v>
      </c>
      <c r="I13737">
        <v>7</v>
      </c>
      <c r="J13737">
        <v>0</v>
      </c>
      <c r="K13737">
        <f t="shared" si="428"/>
        <v>7</v>
      </c>
      <c r="L13737">
        <f t="shared" si="429"/>
        <v>2.5988524483421847</v>
      </c>
    </row>
    <row r="13738" spans="1:12" x14ac:dyDescent="0.45">
      <c r="A13738" s="1">
        <v>46230.333333333343</v>
      </c>
      <c r="B13738">
        <v>139</v>
      </c>
      <c r="C13738" t="s">
        <v>10</v>
      </c>
      <c r="D13738">
        <v>70.316507956300029</v>
      </c>
      <c r="E13738">
        <v>6.7870543067387299</v>
      </c>
      <c r="F13738">
        <v>33.657034771528551</v>
      </c>
      <c r="G13738">
        <v>287.98986471367192</v>
      </c>
      <c r="H13738">
        <v>171</v>
      </c>
      <c r="I13738">
        <v>3</v>
      </c>
      <c r="J13738">
        <v>0</v>
      </c>
      <c r="K13738">
        <f t="shared" si="428"/>
        <v>7</v>
      </c>
      <c r="L13738">
        <f t="shared" si="429"/>
        <v>1.6841512556355083</v>
      </c>
    </row>
    <row r="13739" spans="1:12" x14ac:dyDescent="0.45">
      <c r="A13739" s="1">
        <v>46230.375</v>
      </c>
      <c r="B13739">
        <v>101</v>
      </c>
      <c r="C13739" t="s">
        <v>10</v>
      </c>
      <c r="D13739">
        <v>76.841439377834973</v>
      </c>
      <c r="E13739">
        <v>4.8182278704064654</v>
      </c>
      <c r="F13739">
        <v>34.491581204685843</v>
      </c>
      <c r="G13739">
        <v>227.68932543977559</v>
      </c>
      <c r="H13739">
        <v>62</v>
      </c>
      <c r="I13739">
        <v>6</v>
      </c>
      <c r="J13739">
        <v>0</v>
      </c>
      <c r="K13739">
        <f t="shared" si="428"/>
        <v>7</v>
      </c>
      <c r="L13739">
        <f t="shared" si="429"/>
        <v>3.6724084748350903</v>
      </c>
    </row>
    <row r="13740" spans="1:12" x14ac:dyDescent="0.45">
      <c r="A13740" s="1">
        <v>46230.416666666657</v>
      </c>
      <c r="B13740">
        <v>114</v>
      </c>
      <c r="C13740" t="s">
        <v>10</v>
      </c>
      <c r="D13740">
        <v>80.81278162081999</v>
      </c>
      <c r="E13740">
        <v>6.6773738842634822</v>
      </c>
      <c r="F13740">
        <v>30.77920201443639</v>
      </c>
      <c r="G13740">
        <v>233.11529987063679</v>
      </c>
      <c r="H13740">
        <v>178</v>
      </c>
      <c r="I13740">
        <v>2</v>
      </c>
      <c r="J13740">
        <v>0</v>
      </c>
      <c r="K13740">
        <f t="shared" si="428"/>
        <v>7</v>
      </c>
      <c r="L13740">
        <f t="shared" si="429"/>
        <v>1.309636516127173</v>
      </c>
    </row>
    <row r="13741" spans="1:12" x14ac:dyDescent="0.45">
      <c r="A13741" s="1">
        <v>46230.458333333343</v>
      </c>
      <c r="B13741">
        <v>145</v>
      </c>
      <c r="C13741" t="s">
        <v>12</v>
      </c>
      <c r="D13741">
        <v>53.983778744674112</v>
      </c>
      <c r="E13741">
        <v>7.1296787094034304</v>
      </c>
      <c r="F13741">
        <v>24.784588881627091</v>
      </c>
      <c r="G13741">
        <v>263.98141896915439</v>
      </c>
      <c r="H13741">
        <v>171</v>
      </c>
      <c r="I13741">
        <v>7</v>
      </c>
      <c r="J13741">
        <v>0</v>
      </c>
      <c r="K13741">
        <f t="shared" si="428"/>
        <v>7</v>
      </c>
      <c r="L13741">
        <f t="shared" si="429"/>
        <v>1.5437509881237099</v>
      </c>
    </row>
    <row r="13742" spans="1:12" x14ac:dyDescent="0.45">
      <c r="A13742" s="1">
        <v>46230.5</v>
      </c>
      <c r="B13742">
        <v>144</v>
      </c>
      <c r="C13742" t="s">
        <v>10</v>
      </c>
      <c r="D13742">
        <v>64.777330561463259</v>
      </c>
      <c r="E13742">
        <v>4.3250182423125079</v>
      </c>
      <c r="F13742">
        <v>27.886341461658589</v>
      </c>
      <c r="G13742">
        <v>228.33963835117399</v>
      </c>
      <c r="H13742">
        <v>137</v>
      </c>
      <c r="I13742">
        <v>1</v>
      </c>
      <c r="J13742">
        <v>0</v>
      </c>
      <c r="K13742">
        <f t="shared" si="428"/>
        <v>7</v>
      </c>
      <c r="L13742">
        <f t="shared" si="429"/>
        <v>1.6667126886947006</v>
      </c>
    </row>
    <row r="13743" spans="1:12" x14ac:dyDescent="0.45">
      <c r="A13743" s="1">
        <v>46230.541666666657</v>
      </c>
      <c r="B13743">
        <v>115</v>
      </c>
      <c r="C13743" t="s">
        <v>10</v>
      </c>
      <c r="D13743">
        <v>75.694463526304347</v>
      </c>
      <c r="E13743">
        <v>3.553181995960784</v>
      </c>
      <c r="F13743">
        <v>24.961821921595551</v>
      </c>
      <c r="G13743">
        <v>223.20008656609369</v>
      </c>
      <c r="H13743">
        <v>70</v>
      </c>
      <c r="I13743">
        <v>4</v>
      </c>
      <c r="J13743">
        <v>0</v>
      </c>
      <c r="K13743">
        <f t="shared" si="428"/>
        <v>7</v>
      </c>
      <c r="L13743">
        <f t="shared" si="429"/>
        <v>3.18857266522991</v>
      </c>
    </row>
    <row r="13744" spans="1:12" x14ac:dyDescent="0.45">
      <c r="A13744" s="1">
        <v>46230.583333333343</v>
      </c>
      <c r="B13744">
        <v>143</v>
      </c>
      <c r="C13744" t="s">
        <v>12</v>
      </c>
      <c r="D13744">
        <v>79.395237075895835</v>
      </c>
      <c r="E13744">
        <v>5.7405070354612882</v>
      </c>
      <c r="F13744">
        <v>33.571377177849143</v>
      </c>
      <c r="G13744">
        <v>236.1895622031156</v>
      </c>
      <c r="H13744">
        <v>155</v>
      </c>
      <c r="I13744">
        <v>2</v>
      </c>
      <c r="J13744">
        <v>0</v>
      </c>
      <c r="K13744">
        <f t="shared" si="428"/>
        <v>7</v>
      </c>
      <c r="L13744">
        <f t="shared" si="429"/>
        <v>1.5238036271168749</v>
      </c>
    </row>
    <row r="13745" spans="1:12" x14ac:dyDescent="0.45">
      <c r="A13745" s="1">
        <v>46230.625</v>
      </c>
      <c r="B13745">
        <v>111</v>
      </c>
      <c r="C13745" t="s">
        <v>12</v>
      </c>
      <c r="D13745">
        <v>66.896586666890229</v>
      </c>
      <c r="E13745">
        <v>5.9611156764528577</v>
      </c>
      <c r="F13745">
        <v>29.449889165325491</v>
      </c>
      <c r="G13745">
        <v>208.695923425107</v>
      </c>
      <c r="H13745">
        <v>85</v>
      </c>
      <c r="I13745">
        <v>4</v>
      </c>
      <c r="J13745">
        <v>0</v>
      </c>
      <c r="K13745">
        <f t="shared" si="428"/>
        <v>7</v>
      </c>
      <c r="L13745">
        <f t="shared" si="429"/>
        <v>2.4552461579424354</v>
      </c>
    </row>
    <row r="13746" spans="1:12" x14ac:dyDescent="0.45">
      <c r="A13746" s="1">
        <v>46230.666666666657</v>
      </c>
      <c r="B13746">
        <v>112</v>
      </c>
      <c r="C13746" t="s">
        <v>10</v>
      </c>
      <c r="D13746">
        <v>78.700721097615812</v>
      </c>
      <c r="E13746">
        <v>5.2813492292848423</v>
      </c>
      <c r="F13746">
        <v>20.35577013141226</v>
      </c>
      <c r="G13746">
        <v>232.3783581172685</v>
      </c>
      <c r="H13746">
        <v>195</v>
      </c>
      <c r="I13746">
        <v>1</v>
      </c>
      <c r="J13746">
        <v>0</v>
      </c>
      <c r="K13746">
        <f t="shared" si="428"/>
        <v>7</v>
      </c>
      <c r="L13746">
        <f t="shared" si="429"/>
        <v>1.1916838877808642</v>
      </c>
    </row>
    <row r="13747" spans="1:12" x14ac:dyDescent="0.45">
      <c r="A13747" s="1">
        <v>46230.708333333343</v>
      </c>
      <c r="B13747">
        <v>103</v>
      </c>
      <c r="C13747" t="s">
        <v>12</v>
      </c>
      <c r="D13747">
        <v>83.323903529972597</v>
      </c>
      <c r="E13747">
        <v>1.0633362883849651</v>
      </c>
      <c r="F13747">
        <v>25.420174876559582</v>
      </c>
      <c r="G13747">
        <v>280.71007045125077</v>
      </c>
      <c r="H13747">
        <v>70</v>
      </c>
      <c r="I13747">
        <v>3</v>
      </c>
      <c r="J13747">
        <v>1</v>
      </c>
      <c r="K13747">
        <f t="shared" si="428"/>
        <v>7</v>
      </c>
      <c r="L13747">
        <f t="shared" si="429"/>
        <v>4.0101438635892963</v>
      </c>
    </row>
    <row r="13748" spans="1:12" x14ac:dyDescent="0.45">
      <c r="A13748" s="1">
        <v>46230.75</v>
      </c>
      <c r="B13748">
        <v>117</v>
      </c>
      <c r="C13748" t="s">
        <v>11</v>
      </c>
      <c r="D13748">
        <v>74.634213261842461</v>
      </c>
      <c r="E13748">
        <v>6.9156331574928771</v>
      </c>
      <c r="F13748">
        <v>28.34754273162913</v>
      </c>
      <c r="G13748">
        <v>345.24798846093603</v>
      </c>
      <c r="H13748">
        <v>154</v>
      </c>
      <c r="I13748">
        <v>3</v>
      </c>
      <c r="J13748">
        <v>0</v>
      </c>
      <c r="K13748">
        <f t="shared" si="428"/>
        <v>7</v>
      </c>
      <c r="L13748">
        <f t="shared" si="429"/>
        <v>2.2418700549411432</v>
      </c>
    </row>
    <row r="13749" spans="1:12" x14ac:dyDescent="0.45">
      <c r="A13749" s="1">
        <v>46230.791666666657</v>
      </c>
      <c r="B13749">
        <v>140</v>
      </c>
      <c r="C13749" t="s">
        <v>11</v>
      </c>
      <c r="D13749">
        <v>86.197367314738273</v>
      </c>
      <c r="E13749">
        <v>1.891623895599913</v>
      </c>
      <c r="F13749">
        <v>29.439661052187311</v>
      </c>
      <c r="G13749">
        <v>296.41421412297228</v>
      </c>
      <c r="H13749">
        <v>145</v>
      </c>
      <c r="I13749">
        <v>5</v>
      </c>
      <c r="J13749">
        <v>0</v>
      </c>
      <c r="K13749">
        <f t="shared" si="428"/>
        <v>7</v>
      </c>
      <c r="L13749">
        <f t="shared" si="429"/>
        <v>2.0442359594687742</v>
      </c>
    </row>
    <row r="13750" spans="1:12" x14ac:dyDescent="0.45">
      <c r="A13750" s="1">
        <v>46230.833333333343</v>
      </c>
      <c r="B13750">
        <v>139</v>
      </c>
      <c r="C13750" t="s">
        <v>11</v>
      </c>
      <c r="D13750">
        <v>76.770021307240427</v>
      </c>
      <c r="E13750">
        <v>7.3903424417382668</v>
      </c>
      <c r="F13750">
        <v>33.602308010579527</v>
      </c>
      <c r="G13750">
        <v>318.89009099330758</v>
      </c>
      <c r="H13750">
        <v>52</v>
      </c>
      <c r="I13750">
        <v>2</v>
      </c>
      <c r="J13750">
        <v>0</v>
      </c>
      <c r="K13750">
        <f t="shared" si="428"/>
        <v>7</v>
      </c>
      <c r="L13750">
        <f t="shared" si="429"/>
        <v>6.1325017498712997</v>
      </c>
    </row>
    <row r="13751" spans="1:12" x14ac:dyDescent="0.45">
      <c r="A13751" s="1">
        <v>46230.875</v>
      </c>
      <c r="B13751">
        <v>136</v>
      </c>
      <c r="C13751" t="s">
        <v>10</v>
      </c>
      <c r="D13751">
        <v>70.577762185818187</v>
      </c>
      <c r="E13751">
        <v>3.0994529150940671</v>
      </c>
      <c r="F13751">
        <v>30.251258216432209</v>
      </c>
      <c r="G13751">
        <v>234.8298281324964</v>
      </c>
      <c r="H13751">
        <v>88</v>
      </c>
      <c r="I13751">
        <v>1</v>
      </c>
      <c r="J13751">
        <v>0</v>
      </c>
      <c r="K13751">
        <f t="shared" si="428"/>
        <v>7</v>
      </c>
      <c r="L13751">
        <f t="shared" si="429"/>
        <v>2.6685207742329138</v>
      </c>
    </row>
    <row r="13752" spans="1:12" x14ac:dyDescent="0.45">
      <c r="A13752" s="1">
        <v>46230.916666666657</v>
      </c>
      <c r="B13752">
        <v>118</v>
      </c>
      <c r="C13752" t="s">
        <v>10</v>
      </c>
      <c r="D13752">
        <v>77.007747385807306</v>
      </c>
      <c r="E13752">
        <v>6.5697938760181227</v>
      </c>
      <c r="F13752">
        <v>31.52173215532515</v>
      </c>
      <c r="G13752">
        <v>214.8856193052699</v>
      </c>
      <c r="H13752">
        <v>74</v>
      </c>
      <c r="I13752">
        <v>5</v>
      </c>
      <c r="J13752">
        <v>0</v>
      </c>
      <c r="K13752">
        <f t="shared" si="428"/>
        <v>7</v>
      </c>
      <c r="L13752">
        <f t="shared" si="429"/>
        <v>2.9038597203414853</v>
      </c>
    </row>
    <row r="13753" spans="1:12" x14ac:dyDescent="0.45">
      <c r="A13753" s="1">
        <v>46230.958333333343</v>
      </c>
      <c r="B13753">
        <v>123</v>
      </c>
      <c r="C13753" t="s">
        <v>10</v>
      </c>
      <c r="D13753">
        <v>73.650657028270771</v>
      </c>
      <c r="E13753">
        <v>4.2590526677919938</v>
      </c>
      <c r="F13753">
        <v>26.253314242281789</v>
      </c>
      <c r="G13753">
        <v>159.98804492378349</v>
      </c>
      <c r="H13753">
        <v>149</v>
      </c>
      <c r="I13753">
        <v>0</v>
      </c>
      <c r="J13753">
        <v>0</v>
      </c>
      <c r="K13753">
        <f t="shared" si="428"/>
        <v>7</v>
      </c>
      <c r="L13753">
        <f t="shared" si="429"/>
        <v>1.0737452679448556</v>
      </c>
    </row>
    <row r="13754" spans="1:12" x14ac:dyDescent="0.45">
      <c r="A13754" s="1">
        <v>46231</v>
      </c>
      <c r="B13754">
        <v>135</v>
      </c>
      <c r="C13754" t="s">
        <v>10</v>
      </c>
      <c r="D13754">
        <v>82.1106823561867</v>
      </c>
      <c r="E13754">
        <v>2.9496061087556549</v>
      </c>
      <c r="F13754">
        <v>19.864125469030022</v>
      </c>
      <c r="G13754">
        <v>255.25246077889301</v>
      </c>
      <c r="H13754">
        <v>153</v>
      </c>
      <c r="I13754">
        <v>4</v>
      </c>
      <c r="J13754">
        <v>0</v>
      </c>
      <c r="K13754">
        <f t="shared" si="428"/>
        <v>7</v>
      </c>
      <c r="L13754">
        <f t="shared" si="429"/>
        <v>1.6683167371169478</v>
      </c>
    </row>
    <row r="13755" spans="1:12" x14ac:dyDescent="0.45">
      <c r="A13755" s="1">
        <v>46231.041666666657</v>
      </c>
      <c r="B13755">
        <v>119</v>
      </c>
      <c r="C13755" t="s">
        <v>10</v>
      </c>
      <c r="D13755">
        <v>85.166406413853124</v>
      </c>
      <c r="E13755">
        <v>2.405103622184313</v>
      </c>
      <c r="F13755">
        <v>23.65778869716695</v>
      </c>
      <c r="G13755">
        <v>216.33668466376179</v>
      </c>
      <c r="H13755">
        <v>62</v>
      </c>
      <c r="I13755">
        <v>2</v>
      </c>
      <c r="J13755">
        <v>0</v>
      </c>
      <c r="K13755">
        <f t="shared" si="428"/>
        <v>7</v>
      </c>
      <c r="L13755">
        <f t="shared" si="429"/>
        <v>3.4893013655445451</v>
      </c>
    </row>
    <row r="13756" spans="1:12" x14ac:dyDescent="0.45">
      <c r="A13756" s="1">
        <v>46231.083333333343</v>
      </c>
      <c r="B13756">
        <v>116</v>
      </c>
      <c r="C13756" t="s">
        <v>11</v>
      </c>
      <c r="D13756">
        <v>55.89577497742723</v>
      </c>
      <c r="E13756">
        <v>5.8297127315763744</v>
      </c>
      <c r="F13756">
        <v>28.647749741044802</v>
      </c>
      <c r="G13756">
        <v>288.75201531395192</v>
      </c>
      <c r="H13756">
        <v>100</v>
      </c>
      <c r="I13756">
        <v>5</v>
      </c>
      <c r="J13756">
        <v>1</v>
      </c>
      <c r="K13756">
        <f t="shared" si="428"/>
        <v>7</v>
      </c>
      <c r="L13756">
        <f t="shared" si="429"/>
        <v>2.8875201531395192</v>
      </c>
    </row>
    <row r="13757" spans="1:12" x14ac:dyDescent="0.45">
      <c r="A13757" s="1">
        <v>46231.125</v>
      </c>
      <c r="B13757">
        <v>116</v>
      </c>
      <c r="C13757" t="s">
        <v>10</v>
      </c>
      <c r="D13757">
        <v>73.33902034480559</v>
      </c>
      <c r="E13757">
        <v>3.601109166629445</v>
      </c>
      <c r="F13757">
        <v>24.518800866164401</v>
      </c>
      <c r="G13757">
        <v>163.63619801778569</v>
      </c>
      <c r="H13757">
        <v>58</v>
      </c>
      <c r="I13757">
        <v>5</v>
      </c>
      <c r="J13757">
        <v>0</v>
      </c>
      <c r="K13757">
        <f t="shared" si="428"/>
        <v>7</v>
      </c>
      <c r="L13757">
        <f t="shared" si="429"/>
        <v>2.8213137589273396</v>
      </c>
    </row>
    <row r="13758" spans="1:12" x14ac:dyDescent="0.45">
      <c r="A13758" s="1">
        <v>46231.166666666657</v>
      </c>
      <c r="B13758">
        <v>140</v>
      </c>
      <c r="C13758" t="s">
        <v>12</v>
      </c>
      <c r="D13758">
        <v>59.464917059655043</v>
      </c>
      <c r="E13758">
        <v>3.9148993605831328</v>
      </c>
      <c r="F13758">
        <v>25.536237296084941</v>
      </c>
      <c r="G13758">
        <v>281.18751079610382</v>
      </c>
      <c r="H13758">
        <v>97</v>
      </c>
      <c r="I13758">
        <v>2</v>
      </c>
      <c r="J13758">
        <v>0</v>
      </c>
      <c r="K13758">
        <f t="shared" si="428"/>
        <v>7</v>
      </c>
      <c r="L13758">
        <f t="shared" si="429"/>
        <v>2.8988403174856066</v>
      </c>
    </row>
    <row r="13759" spans="1:12" x14ac:dyDescent="0.45">
      <c r="A13759" s="1">
        <v>46231.208333333343</v>
      </c>
      <c r="B13759">
        <v>107</v>
      </c>
      <c r="C13759" t="s">
        <v>11</v>
      </c>
      <c r="D13759">
        <v>86.441928043443497</v>
      </c>
      <c r="E13759">
        <v>1.934724121661811</v>
      </c>
      <c r="F13759">
        <v>33.537700719187526</v>
      </c>
      <c r="G13759">
        <v>222.73294867762939</v>
      </c>
      <c r="H13759">
        <v>73</v>
      </c>
      <c r="I13759">
        <v>2</v>
      </c>
      <c r="J13759">
        <v>0</v>
      </c>
      <c r="K13759">
        <f t="shared" si="428"/>
        <v>7</v>
      </c>
      <c r="L13759">
        <f t="shared" si="429"/>
        <v>3.0511362832551971</v>
      </c>
    </row>
    <row r="13760" spans="1:12" x14ac:dyDescent="0.45">
      <c r="A13760" s="1">
        <v>46231.25</v>
      </c>
      <c r="B13760">
        <v>120</v>
      </c>
      <c r="C13760" t="s">
        <v>10</v>
      </c>
      <c r="D13760">
        <v>78.321619334438708</v>
      </c>
      <c r="E13760">
        <v>4.9995399314544091</v>
      </c>
      <c r="F13760">
        <v>35.219164122657283</v>
      </c>
      <c r="G13760">
        <v>189.16808268552151</v>
      </c>
      <c r="H13760">
        <v>52</v>
      </c>
      <c r="I13760">
        <v>0</v>
      </c>
      <c r="J13760">
        <v>1</v>
      </c>
      <c r="K13760">
        <f t="shared" si="428"/>
        <v>7</v>
      </c>
      <c r="L13760">
        <f t="shared" si="429"/>
        <v>3.6378477439523369</v>
      </c>
    </row>
    <row r="13761" spans="1:12" x14ac:dyDescent="0.45">
      <c r="A13761" s="1">
        <v>46231.291666666657</v>
      </c>
      <c r="B13761">
        <v>147</v>
      </c>
      <c r="C13761" t="s">
        <v>10</v>
      </c>
      <c r="D13761">
        <v>81.167017370386958</v>
      </c>
      <c r="E13761">
        <v>3.7471856704712501</v>
      </c>
      <c r="F13761">
        <v>33.244634474633493</v>
      </c>
      <c r="G13761">
        <v>159.44922256118949</v>
      </c>
      <c r="H13761">
        <v>164</v>
      </c>
      <c r="I13761">
        <v>1</v>
      </c>
      <c r="J13761">
        <v>0</v>
      </c>
      <c r="K13761">
        <f t="shared" si="428"/>
        <v>7</v>
      </c>
      <c r="L13761">
        <f t="shared" si="429"/>
        <v>0.97225135708042365</v>
      </c>
    </row>
    <row r="13762" spans="1:12" x14ac:dyDescent="0.45">
      <c r="A13762" s="1">
        <v>46231.333333333343</v>
      </c>
      <c r="B13762">
        <v>131</v>
      </c>
      <c r="C13762" t="s">
        <v>10</v>
      </c>
      <c r="D13762">
        <v>66.107494548218398</v>
      </c>
      <c r="E13762">
        <v>6.2807757017711587</v>
      </c>
      <c r="F13762">
        <v>22.885178569303811</v>
      </c>
      <c r="G13762">
        <v>334.11513960754098</v>
      </c>
      <c r="H13762">
        <v>172</v>
      </c>
      <c r="I13762">
        <v>1</v>
      </c>
      <c r="J13762">
        <v>0</v>
      </c>
      <c r="K13762">
        <f t="shared" ref="K13762:K13825" si="430">MONTH(A13762)</f>
        <v>7</v>
      </c>
      <c r="L13762">
        <f t="shared" ref="L13762:L13825" si="431">IF(H13762=0,0,G13762/H13762)</f>
        <v>1.9425298814391918</v>
      </c>
    </row>
    <row r="13763" spans="1:12" x14ac:dyDescent="0.45">
      <c r="A13763" s="1">
        <v>46231.375</v>
      </c>
      <c r="B13763">
        <v>109</v>
      </c>
      <c r="C13763" t="s">
        <v>10</v>
      </c>
      <c r="D13763">
        <v>70.416857488041799</v>
      </c>
      <c r="E13763">
        <v>4.9668468424357828</v>
      </c>
      <c r="F13763">
        <v>32.804075717399023</v>
      </c>
      <c r="G13763">
        <v>237.02946899030681</v>
      </c>
      <c r="H13763">
        <v>153</v>
      </c>
      <c r="I13763">
        <v>5</v>
      </c>
      <c r="J13763">
        <v>0</v>
      </c>
      <c r="K13763">
        <f t="shared" si="430"/>
        <v>7</v>
      </c>
      <c r="L13763">
        <f t="shared" si="431"/>
        <v>1.5492122156229202</v>
      </c>
    </row>
    <row r="13764" spans="1:12" x14ac:dyDescent="0.45">
      <c r="A13764" s="1">
        <v>46231.416666666657</v>
      </c>
      <c r="B13764">
        <v>140</v>
      </c>
      <c r="C13764" t="s">
        <v>10</v>
      </c>
      <c r="D13764">
        <v>83.327380835941796</v>
      </c>
      <c r="E13764">
        <v>4.5476958691129674</v>
      </c>
      <c r="F13764">
        <v>31.322367969771481</v>
      </c>
      <c r="G13764">
        <v>325.04670385515772</v>
      </c>
      <c r="H13764">
        <v>136</v>
      </c>
      <c r="I13764">
        <v>2</v>
      </c>
      <c r="J13764">
        <v>0</v>
      </c>
      <c r="K13764">
        <f t="shared" si="430"/>
        <v>7</v>
      </c>
      <c r="L13764">
        <f t="shared" si="431"/>
        <v>2.3900492930526305</v>
      </c>
    </row>
    <row r="13765" spans="1:12" x14ac:dyDescent="0.45">
      <c r="A13765" s="1">
        <v>46231.458333333343</v>
      </c>
      <c r="B13765">
        <v>110</v>
      </c>
      <c r="C13765" t="s">
        <v>12</v>
      </c>
      <c r="D13765">
        <v>63.673697869769782</v>
      </c>
      <c r="E13765">
        <v>5.2276962288535609</v>
      </c>
      <c r="F13765">
        <v>30.607026923297841</v>
      </c>
      <c r="G13765">
        <v>264.67844938583158</v>
      </c>
      <c r="H13765">
        <v>132</v>
      </c>
      <c r="I13765">
        <v>4</v>
      </c>
      <c r="J13765">
        <v>0</v>
      </c>
      <c r="K13765">
        <f t="shared" si="430"/>
        <v>7</v>
      </c>
      <c r="L13765">
        <f t="shared" si="431"/>
        <v>2.0051397680744816</v>
      </c>
    </row>
    <row r="13766" spans="1:12" x14ac:dyDescent="0.45">
      <c r="A13766" s="1">
        <v>46231.5</v>
      </c>
      <c r="B13766">
        <v>142</v>
      </c>
      <c r="C13766" t="s">
        <v>11</v>
      </c>
      <c r="D13766">
        <v>65.445562908114624</v>
      </c>
      <c r="E13766">
        <v>1.9263144026520209</v>
      </c>
      <c r="F13766">
        <v>25.637244999666279</v>
      </c>
      <c r="G13766">
        <v>227.11804256801869</v>
      </c>
      <c r="H13766">
        <v>145</v>
      </c>
      <c r="I13766">
        <v>3</v>
      </c>
      <c r="J13766">
        <v>0</v>
      </c>
      <c r="K13766">
        <f t="shared" si="430"/>
        <v>7</v>
      </c>
      <c r="L13766">
        <f t="shared" si="431"/>
        <v>1.5663313280553013</v>
      </c>
    </row>
    <row r="13767" spans="1:12" x14ac:dyDescent="0.45">
      <c r="A13767" s="1">
        <v>46231.541666666657</v>
      </c>
      <c r="B13767">
        <v>120</v>
      </c>
      <c r="C13767" t="s">
        <v>11</v>
      </c>
      <c r="D13767">
        <v>64.592192293543562</v>
      </c>
      <c r="E13767">
        <v>4.6705358286742751</v>
      </c>
      <c r="F13767">
        <v>30.423420625354911</v>
      </c>
      <c r="G13767">
        <v>240.84701712826799</v>
      </c>
      <c r="H13767">
        <v>83</v>
      </c>
      <c r="I13767">
        <v>2</v>
      </c>
      <c r="J13767">
        <v>0</v>
      </c>
      <c r="K13767">
        <f t="shared" si="430"/>
        <v>7</v>
      </c>
      <c r="L13767">
        <f t="shared" si="431"/>
        <v>2.9017712907020239</v>
      </c>
    </row>
    <row r="13768" spans="1:12" x14ac:dyDescent="0.45">
      <c r="A13768" s="1">
        <v>46231.583333333343</v>
      </c>
      <c r="B13768">
        <v>118</v>
      </c>
      <c r="C13768" t="s">
        <v>12</v>
      </c>
      <c r="D13768">
        <v>71.693052214686219</v>
      </c>
      <c r="E13768">
        <v>5.6565876926973377</v>
      </c>
      <c r="F13768">
        <v>33.10445047710521</v>
      </c>
      <c r="G13768">
        <v>233.1460329106192</v>
      </c>
      <c r="H13768">
        <v>197</v>
      </c>
      <c r="I13768">
        <v>1</v>
      </c>
      <c r="J13768">
        <v>0</v>
      </c>
      <c r="K13768">
        <f t="shared" si="430"/>
        <v>7</v>
      </c>
      <c r="L13768">
        <f t="shared" si="431"/>
        <v>1.1834824005615188</v>
      </c>
    </row>
    <row r="13769" spans="1:12" x14ac:dyDescent="0.45">
      <c r="A13769" s="1">
        <v>46231.625</v>
      </c>
      <c r="B13769">
        <v>105</v>
      </c>
      <c r="C13769" t="s">
        <v>11</v>
      </c>
      <c r="D13769">
        <v>61.82621612213277</v>
      </c>
      <c r="E13769">
        <v>4.2973733898028561</v>
      </c>
      <c r="F13769">
        <v>25.46282846778665</v>
      </c>
      <c r="G13769">
        <v>201.04262669349319</v>
      </c>
      <c r="H13769">
        <v>71</v>
      </c>
      <c r="I13769">
        <v>4</v>
      </c>
      <c r="J13769">
        <v>0</v>
      </c>
      <c r="K13769">
        <f t="shared" si="430"/>
        <v>7</v>
      </c>
      <c r="L13769">
        <f t="shared" si="431"/>
        <v>2.8315862914576506</v>
      </c>
    </row>
    <row r="13770" spans="1:12" x14ac:dyDescent="0.45">
      <c r="A13770" s="1">
        <v>46231.666666666657</v>
      </c>
      <c r="B13770">
        <v>145</v>
      </c>
      <c r="C13770" t="s">
        <v>12</v>
      </c>
      <c r="D13770">
        <v>77.708513312195379</v>
      </c>
      <c r="E13770">
        <v>5.4581875799146049</v>
      </c>
      <c r="F13770">
        <v>27.148908181840191</v>
      </c>
      <c r="G13770">
        <v>248.66813322893199</v>
      </c>
      <c r="H13770">
        <v>63</v>
      </c>
      <c r="I13770">
        <v>6</v>
      </c>
      <c r="J13770">
        <v>0</v>
      </c>
      <c r="K13770">
        <f t="shared" si="430"/>
        <v>7</v>
      </c>
      <c r="L13770">
        <f t="shared" si="431"/>
        <v>3.9471132258560635</v>
      </c>
    </row>
    <row r="13771" spans="1:12" x14ac:dyDescent="0.45">
      <c r="A13771" s="1">
        <v>46231.708333333343</v>
      </c>
      <c r="B13771">
        <v>128</v>
      </c>
      <c r="C13771" t="s">
        <v>10</v>
      </c>
      <c r="D13771">
        <v>73.335015861136043</v>
      </c>
      <c r="E13771">
        <v>4.8694656194486798</v>
      </c>
      <c r="F13771">
        <v>29.824417349226131</v>
      </c>
      <c r="G13771">
        <v>211.93551485032199</v>
      </c>
      <c r="H13771">
        <v>182</v>
      </c>
      <c r="I13771">
        <v>2</v>
      </c>
      <c r="J13771">
        <v>1</v>
      </c>
      <c r="K13771">
        <f t="shared" si="430"/>
        <v>7</v>
      </c>
      <c r="L13771">
        <f t="shared" si="431"/>
        <v>1.164480850825945</v>
      </c>
    </row>
    <row r="13772" spans="1:12" x14ac:dyDescent="0.45">
      <c r="A13772" s="1">
        <v>46231.75</v>
      </c>
      <c r="B13772">
        <v>143</v>
      </c>
      <c r="C13772" t="s">
        <v>10</v>
      </c>
      <c r="D13772">
        <v>49.887935159353418</v>
      </c>
      <c r="E13772">
        <v>5.6263446946430884</v>
      </c>
      <c r="F13772">
        <v>22.989758629583989</v>
      </c>
      <c r="G13772">
        <v>205.7960230042039</v>
      </c>
      <c r="H13772">
        <v>114</v>
      </c>
      <c r="I13772">
        <v>3</v>
      </c>
      <c r="J13772">
        <v>0</v>
      </c>
      <c r="K13772">
        <f t="shared" si="430"/>
        <v>7</v>
      </c>
      <c r="L13772">
        <f t="shared" si="431"/>
        <v>1.805228271966701</v>
      </c>
    </row>
    <row r="13773" spans="1:12" x14ac:dyDescent="0.45">
      <c r="A13773" s="1">
        <v>46231.791666666657</v>
      </c>
      <c r="B13773">
        <v>105</v>
      </c>
      <c r="C13773" t="s">
        <v>12</v>
      </c>
      <c r="D13773">
        <v>55.346280970081473</v>
      </c>
      <c r="E13773">
        <v>3.424322922901438</v>
      </c>
      <c r="F13773">
        <v>29.625114097380489</v>
      </c>
      <c r="G13773">
        <v>298.20509008985141</v>
      </c>
      <c r="H13773">
        <v>81</v>
      </c>
      <c r="I13773">
        <v>2</v>
      </c>
      <c r="J13773">
        <v>0</v>
      </c>
      <c r="K13773">
        <f t="shared" si="430"/>
        <v>7</v>
      </c>
      <c r="L13773">
        <f t="shared" si="431"/>
        <v>3.6815443220969311</v>
      </c>
    </row>
    <row r="13774" spans="1:12" x14ac:dyDescent="0.45">
      <c r="A13774" s="1">
        <v>46231.833333333343</v>
      </c>
      <c r="B13774">
        <v>130</v>
      </c>
      <c r="C13774" t="s">
        <v>12</v>
      </c>
      <c r="D13774">
        <v>64.49051799363879</v>
      </c>
      <c r="E13774">
        <v>5.5187793675981158</v>
      </c>
      <c r="F13774">
        <v>41.829522280007232</v>
      </c>
      <c r="G13774">
        <v>315.14177575701461</v>
      </c>
      <c r="H13774">
        <v>155</v>
      </c>
      <c r="I13774">
        <v>1</v>
      </c>
      <c r="J13774">
        <v>1</v>
      </c>
      <c r="K13774">
        <f t="shared" si="430"/>
        <v>7</v>
      </c>
      <c r="L13774">
        <f t="shared" si="431"/>
        <v>2.0331727468194489</v>
      </c>
    </row>
    <row r="13775" spans="1:12" x14ac:dyDescent="0.45">
      <c r="A13775" s="1">
        <v>46231.875</v>
      </c>
      <c r="B13775">
        <v>116</v>
      </c>
      <c r="C13775" t="s">
        <v>12</v>
      </c>
      <c r="D13775">
        <v>71.376993946974324</v>
      </c>
      <c r="E13775">
        <v>4.0172188720841078</v>
      </c>
      <c r="F13775">
        <v>28.395441900082542</v>
      </c>
      <c r="G13775">
        <v>254.65967456621991</v>
      </c>
      <c r="H13775">
        <v>182</v>
      </c>
      <c r="I13775">
        <v>5</v>
      </c>
      <c r="J13775">
        <v>0</v>
      </c>
      <c r="K13775">
        <f t="shared" si="430"/>
        <v>7</v>
      </c>
      <c r="L13775">
        <f t="shared" si="431"/>
        <v>1.3992289811330765</v>
      </c>
    </row>
    <row r="13776" spans="1:12" x14ac:dyDescent="0.45">
      <c r="A13776" s="1">
        <v>46231.916666666657</v>
      </c>
      <c r="B13776">
        <v>120</v>
      </c>
      <c r="C13776" t="s">
        <v>11</v>
      </c>
      <c r="D13776">
        <v>65.299756647152989</v>
      </c>
      <c r="E13776">
        <v>7.8183783471658614</v>
      </c>
      <c r="F13776">
        <v>38.031545376768648</v>
      </c>
      <c r="G13776">
        <v>315.16166176659613</v>
      </c>
      <c r="H13776">
        <v>154</v>
      </c>
      <c r="I13776">
        <v>3</v>
      </c>
      <c r="J13776">
        <v>0</v>
      </c>
      <c r="K13776">
        <f t="shared" si="430"/>
        <v>7</v>
      </c>
      <c r="L13776">
        <f t="shared" si="431"/>
        <v>2.046504297185689</v>
      </c>
    </row>
    <row r="13777" spans="1:12" x14ac:dyDescent="0.45">
      <c r="A13777" s="1">
        <v>46231.958333333343</v>
      </c>
      <c r="B13777">
        <v>118</v>
      </c>
      <c r="C13777" t="s">
        <v>12</v>
      </c>
      <c r="D13777">
        <v>66.239951022069647</v>
      </c>
      <c r="E13777">
        <v>2.1754673996179901</v>
      </c>
      <c r="F13777">
        <v>28.52450501630145</v>
      </c>
      <c r="G13777">
        <v>302.25244823959491</v>
      </c>
      <c r="H13777">
        <v>99</v>
      </c>
      <c r="I13777">
        <v>2</v>
      </c>
      <c r="J13777">
        <v>0</v>
      </c>
      <c r="K13777">
        <f t="shared" si="430"/>
        <v>7</v>
      </c>
      <c r="L13777">
        <f t="shared" si="431"/>
        <v>3.0530550327231811</v>
      </c>
    </row>
    <row r="13778" spans="1:12" x14ac:dyDescent="0.45">
      <c r="A13778" s="1">
        <v>46232</v>
      </c>
      <c r="B13778">
        <v>146</v>
      </c>
      <c r="C13778" t="s">
        <v>12</v>
      </c>
      <c r="D13778">
        <v>67.150649634183395</v>
      </c>
      <c r="E13778">
        <v>3.1232713670824981</v>
      </c>
      <c r="F13778">
        <v>40.822959194831803</v>
      </c>
      <c r="G13778">
        <v>143.9816670457752</v>
      </c>
      <c r="H13778">
        <v>174</v>
      </c>
      <c r="I13778">
        <v>5</v>
      </c>
      <c r="J13778">
        <v>0</v>
      </c>
      <c r="K13778">
        <f t="shared" si="430"/>
        <v>7</v>
      </c>
      <c r="L13778">
        <f t="shared" si="431"/>
        <v>0.827480845090662</v>
      </c>
    </row>
    <row r="13779" spans="1:12" x14ac:dyDescent="0.45">
      <c r="A13779" s="1">
        <v>46232.041666666657</v>
      </c>
      <c r="B13779">
        <v>109</v>
      </c>
      <c r="C13779" t="s">
        <v>12</v>
      </c>
      <c r="D13779">
        <v>73.630289502018698</v>
      </c>
      <c r="E13779">
        <v>5.2950139552974527</v>
      </c>
      <c r="F13779">
        <v>34.034773116594387</v>
      </c>
      <c r="G13779">
        <v>271.34297763963332</v>
      </c>
      <c r="H13779">
        <v>193</v>
      </c>
      <c r="I13779">
        <v>4</v>
      </c>
      <c r="J13779">
        <v>0</v>
      </c>
      <c r="K13779">
        <f t="shared" si="430"/>
        <v>7</v>
      </c>
      <c r="L13779">
        <f t="shared" si="431"/>
        <v>1.4059221639359238</v>
      </c>
    </row>
    <row r="13780" spans="1:12" x14ac:dyDescent="0.45">
      <c r="A13780" s="1">
        <v>46232.083333333343</v>
      </c>
      <c r="B13780">
        <v>122</v>
      </c>
      <c r="C13780" t="s">
        <v>12</v>
      </c>
      <c r="D13780">
        <v>68.963480419170452</v>
      </c>
      <c r="E13780">
        <v>5.6179864619152911</v>
      </c>
      <c r="F13780">
        <v>29.951287372867771</v>
      </c>
      <c r="G13780">
        <v>243.4737994034584</v>
      </c>
      <c r="H13780">
        <v>71</v>
      </c>
      <c r="I13780">
        <v>3</v>
      </c>
      <c r="J13780">
        <v>0</v>
      </c>
      <c r="K13780">
        <f t="shared" si="430"/>
        <v>7</v>
      </c>
      <c r="L13780">
        <f t="shared" si="431"/>
        <v>3.4292084423022309</v>
      </c>
    </row>
    <row r="13781" spans="1:12" x14ac:dyDescent="0.45">
      <c r="A13781" s="1">
        <v>46232.125</v>
      </c>
      <c r="B13781">
        <v>102</v>
      </c>
      <c r="C13781" t="s">
        <v>12</v>
      </c>
      <c r="D13781">
        <v>82.404937770990344</v>
      </c>
      <c r="E13781">
        <v>4.5395307111632652</v>
      </c>
      <c r="F13781">
        <v>37.217125446138013</v>
      </c>
      <c r="G13781">
        <v>232.26354973817661</v>
      </c>
      <c r="H13781">
        <v>143</v>
      </c>
      <c r="I13781">
        <v>3</v>
      </c>
      <c r="J13781">
        <v>0</v>
      </c>
      <c r="K13781">
        <f t="shared" si="430"/>
        <v>7</v>
      </c>
      <c r="L13781">
        <f t="shared" si="431"/>
        <v>1.6242206275396966</v>
      </c>
    </row>
    <row r="13782" spans="1:12" x14ac:dyDescent="0.45">
      <c r="A13782" s="1">
        <v>46232.166666666657</v>
      </c>
      <c r="B13782">
        <v>136</v>
      </c>
      <c r="C13782" t="s">
        <v>10</v>
      </c>
      <c r="D13782">
        <v>74.83020302786727</v>
      </c>
      <c r="E13782">
        <v>2.7735028201856058</v>
      </c>
      <c r="F13782">
        <v>24.60523934454292</v>
      </c>
      <c r="G13782">
        <v>262.51336735002371</v>
      </c>
      <c r="H13782">
        <v>157</v>
      </c>
      <c r="I13782">
        <v>5</v>
      </c>
      <c r="J13782">
        <v>0</v>
      </c>
      <c r="K13782">
        <f t="shared" si="430"/>
        <v>7</v>
      </c>
      <c r="L13782">
        <f t="shared" si="431"/>
        <v>1.6720596646498325</v>
      </c>
    </row>
    <row r="13783" spans="1:12" x14ac:dyDescent="0.45">
      <c r="A13783" s="1">
        <v>46232.208333333343</v>
      </c>
      <c r="B13783">
        <v>140</v>
      </c>
      <c r="C13783" t="s">
        <v>11</v>
      </c>
      <c r="D13783">
        <v>88.789785407151427</v>
      </c>
      <c r="E13783">
        <v>6.012114782625142</v>
      </c>
      <c r="F13783">
        <v>25.00964532468776</v>
      </c>
      <c r="G13783">
        <v>242.27627091922099</v>
      </c>
      <c r="H13783">
        <v>94</v>
      </c>
      <c r="I13783">
        <v>3</v>
      </c>
      <c r="J13783">
        <v>0</v>
      </c>
      <c r="K13783">
        <f t="shared" si="430"/>
        <v>7</v>
      </c>
      <c r="L13783">
        <f t="shared" si="431"/>
        <v>2.577407137438521</v>
      </c>
    </row>
    <row r="13784" spans="1:12" x14ac:dyDescent="0.45">
      <c r="A13784" s="1">
        <v>46232.25</v>
      </c>
      <c r="B13784">
        <v>104</v>
      </c>
      <c r="C13784" t="s">
        <v>11</v>
      </c>
      <c r="D13784">
        <v>66.378153269022874</v>
      </c>
      <c r="E13784">
        <v>4.8344084406615231</v>
      </c>
      <c r="F13784">
        <v>25.26429644169059</v>
      </c>
      <c r="G13784">
        <v>276.83921961597542</v>
      </c>
      <c r="H13784">
        <v>54</v>
      </c>
      <c r="I13784">
        <v>1</v>
      </c>
      <c r="J13784">
        <v>0</v>
      </c>
      <c r="K13784">
        <f t="shared" si="430"/>
        <v>7</v>
      </c>
      <c r="L13784">
        <f t="shared" si="431"/>
        <v>5.1266522151106564</v>
      </c>
    </row>
    <row r="13785" spans="1:12" x14ac:dyDescent="0.45">
      <c r="A13785" s="1">
        <v>46232.291666666657</v>
      </c>
      <c r="B13785">
        <v>130</v>
      </c>
      <c r="C13785" t="s">
        <v>12</v>
      </c>
      <c r="D13785">
        <v>62.380163984556468</v>
      </c>
      <c r="E13785">
        <v>6.8147405794003104</v>
      </c>
      <c r="F13785">
        <v>38.88881982125892</v>
      </c>
      <c r="G13785">
        <v>262.77789815510408</v>
      </c>
      <c r="H13785">
        <v>137</v>
      </c>
      <c r="I13785">
        <v>3</v>
      </c>
      <c r="J13785">
        <v>1</v>
      </c>
      <c r="K13785">
        <f t="shared" si="430"/>
        <v>7</v>
      </c>
      <c r="L13785">
        <f t="shared" si="431"/>
        <v>1.9180868478474751</v>
      </c>
    </row>
    <row r="13786" spans="1:12" x14ac:dyDescent="0.45">
      <c r="A13786" s="1">
        <v>46232.333333333343</v>
      </c>
      <c r="B13786">
        <v>117</v>
      </c>
      <c r="C13786" t="s">
        <v>11</v>
      </c>
      <c r="D13786">
        <v>60.614266841796407</v>
      </c>
      <c r="E13786">
        <v>5.3704349142924501</v>
      </c>
      <c r="F13786">
        <v>30.007622603636559</v>
      </c>
      <c r="G13786">
        <v>229.4058179371643</v>
      </c>
      <c r="H13786">
        <v>165</v>
      </c>
      <c r="I13786">
        <v>2</v>
      </c>
      <c r="J13786">
        <v>0</v>
      </c>
      <c r="K13786">
        <f t="shared" si="430"/>
        <v>7</v>
      </c>
      <c r="L13786">
        <f t="shared" si="431"/>
        <v>1.3903382905282684</v>
      </c>
    </row>
    <row r="13787" spans="1:12" x14ac:dyDescent="0.45">
      <c r="A13787" s="1">
        <v>46232.375</v>
      </c>
      <c r="B13787">
        <v>122</v>
      </c>
      <c r="C13787" t="s">
        <v>10</v>
      </c>
      <c r="D13787">
        <v>85.557009247521407</v>
      </c>
      <c r="E13787">
        <v>5.8634950162867492</v>
      </c>
      <c r="F13787">
        <v>23.649328703415229</v>
      </c>
      <c r="G13787">
        <v>300.73575853059822</v>
      </c>
      <c r="H13787">
        <v>178</v>
      </c>
      <c r="I13787">
        <v>5</v>
      </c>
      <c r="J13787">
        <v>0</v>
      </c>
      <c r="K13787">
        <f t="shared" si="430"/>
        <v>7</v>
      </c>
      <c r="L13787">
        <f t="shared" si="431"/>
        <v>1.6895267333179675</v>
      </c>
    </row>
    <row r="13788" spans="1:12" x14ac:dyDescent="0.45">
      <c r="A13788" s="1">
        <v>46232.416666666657</v>
      </c>
      <c r="B13788">
        <v>123</v>
      </c>
      <c r="C13788" t="s">
        <v>10</v>
      </c>
      <c r="D13788">
        <v>63.585053006968423</v>
      </c>
      <c r="E13788">
        <v>4.9046487389760607</v>
      </c>
      <c r="F13788">
        <v>35.855206155383541</v>
      </c>
      <c r="G13788">
        <v>313.1436418693969</v>
      </c>
      <c r="H13788">
        <v>96</v>
      </c>
      <c r="I13788">
        <v>3</v>
      </c>
      <c r="J13788">
        <v>0</v>
      </c>
      <c r="K13788">
        <f t="shared" si="430"/>
        <v>7</v>
      </c>
      <c r="L13788">
        <f t="shared" si="431"/>
        <v>3.2619129361395509</v>
      </c>
    </row>
    <row r="13789" spans="1:12" x14ac:dyDescent="0.45">
      <c r="A13789" s="1">
        <v>46232.458333333343</v>
      </c>
      <c r="B13789">
        <v>109</v>
      </c>
      <c r="C13789" t="s">
        <v>10</v>
      </c>
      <c r="D13789">
        <v>78.78754789976729</v>
      </c>
      <c r="E13789">
        <v>4.5464561379550652</v>
      </c>
      <c r="F13789">
        <v>24.876735045669729</v>
      </c>
      <c r="G13789">
        <v>256.24984031191377</v>
      </c>
      <c r="H13789">
        <v>148</v>
      </c>
      <c r="I13789">
        <v>1</v>
      </c>
      <c r="J13789">
        <v>0</v>
      </c>
      <c r="K13789">
        <f t="shared" si="430"/>
        <v>7</v>
      </c>
      <c r="L13789">
        <f t="shared" si="431"/>
        <v>1.7314178399453632</v>
      </c>
    </row>
    <row r="13790" spans="1:12" x14ac:dyDescent="0.45">
      <c r="A13790" s="1">
        <v>46232.5</v>
      </c>
      <c r="B13790">
        <v>120</v>
      </c>
      <c r="C13790" t="s">
        <v>12</v>
      </c>
      <c r="D13790">
        <v>82.011072503376255</v>
      </c>
      <c r="E13790">
        <v>3.5117326511196221</v>
      </c>
      <c r="F13790">
        <v>34.779297196468328</v>
      </c>
      <c r="G13790">
        <v>205.05801067588999</v>
      </c>
      <c r="H13790">
        <v>134</v>
      </c>
      <c r="I13790">
        <v>0</v>
      </c>
      <c r="J13790">
        <v>0</v>
      </c>
      <c r="K13790">
        <f t="shared" si="430"/>
        <v>7</v>
      </c>
      <c r="L13790">
        <f t="shared" si="431"/>
        <v>1.530283661760373</v>
      </c>
    </row>
    <row r="13791" spans="1:12" x14ac:dyDescent="0.45">
      <c r="A13791" s="1">
        <v>46232.541666666657</v>
      </c>
      <c r="B13791">
        <v>125</v>
      </c>
      <c r="C13791" t="s">
        <v>12</v>
      </c>
      <c r="D13791">
        <v>54.922993672665122</v>
      </c>
      <c r="E13791">
        <v>4.6153052042999816</v>
      </c>
      <c r="F13791">
        <v>22.00289473332899</v>
      </c>
      <c r="G13791">
        <v>222.14351388334859</v>
      </c>
      <c r="H13791">
        <v>94</v>
      </c>
      <c r="I13791">
        <v>4</v>
      </c>
      <c r="J13791">
        <v>0</v>
      </c>
      <c r="K13791">
        <f t="shared" si="430"/>
        <v>7</v>
      </c>
      <c r="L13791">
        <f t="shared" si="431"/>
        <v>2.3632288710994529</v>
      </c>
    </row>
    <row r="13792" spans="1:12" x14ac:dyDescent="0.45">
      <c r="A13792" s="1">
        <v>46232.583333333343</v>
      </c>
      <c r="B13792">
        <v>138</v>
      </c>
      <c r="C13792" t="s">
        <v>10</v>
      </c>
      <c r="D13792">
        <v>86.227944600176158</v>
      </c>
      <c r="E13792">
        <v>5.5730601235495136</v>
      </c>
      <c r="F13792">
        <v>28.397317253285589</v>
      </c>
      <c r="G13792">
        <v>245.03122728304371</v>
      </c>
      <c r="H13792">
        <v>111</v>
      </c>
      <c r="I13792">
        <v>1</v>
      </c>
      <c r="J13792">
        <v>0</v>
      </c>
      <c r="K13792">
        <f t="shared" si="430"/>
        <v>7</v>
      </c>
      <c r="L13792">
        <f t="shared" si="431"/>
        <v>2.2074885340814747</v>
      </c>
    </row>
    <row r="13793" spans="1:12" x14ac:dyDescent="0.45">
      <c r="A13793" s="1">
        <v>46232.625</v>
      </c>
      <c r="B13793">
        <v>102</v>
      </c>
      <c r="C13793" t="s">
        <v>11</v>
      </c>
      <c r="D13793">
        <v>77.766249164580387</v>
      </c>
      <c r="E13793">
        <v>6.4115743958957108</v>
      </c>
      <c r="F13793">
        <v>22.337057695687019</v>
      </c>
      <c r="G13793">
        <v>184.82338448859909</v>
      </c>
      <c r="H13793">
        <v>61</v>
      </c>
      <c r="I13793">
        <v>4</v>
      </c>
      <c r="J13793">
        <v>0</v>
      </c>
      <c r="K13793">
        <f t="shared" si="430"/>
        <v>7</v>
      </c>
      <c r="L13793">
        <f t="shared" si="431"/>
        <v>3.0298915489934277</v>
      </c>
    </row>
    <row r="13794" spans="1:12" x14ac:dyDescent="0.45">
      <c r="A13794" s="1">
        <v>46232.666666666657</v>
      </c>
      <c r="B13794">
        <v>103</v>
      </c>
      <c r="C13794" t="s">
        <v>11</v>
      </c>
      <c r="D13794">
        <v>71.123829672573947</v>
      </c>
      <c r="E13794">
        <v>6.4803346186956574</v>
      </c>
      <c r="F13794">
        <v>20.25646772845894</v>
      </c>
      <c r="G13794">
        <v>238.3564081912705</v>
      </c>
      <c r="H13794">
        <v>183</v>
      </c>
      <c r="I13794">
        <v>3</v>
      </c>
      <c r="J13794">
        <v>0</v>
      </c>
      <c r="K13794">
        <f t="shared" si="430"/>
        <v>7</v>
      </c>
      <c r="L13794">
        <f t="shared" si="431"/>
        <v>1.3024940338320792</v>
      </c>
    </row>
    <row r="13795" spans="1:12" x14ac:dyDescent="0.45">
      <c r="A13795" s="1">
        <v>46232.708333333343</v>
      </c>
      <c r="B13795">
        <v>106</v>
      </c>
      <c r="C13795" t="s">
        <v>12</v>
      </c>
      <c r="D13795">
        <v>66.847678845978933</v>
      </c>
      <c r="E13795">
        <v>6.6301084446262308</v>
      </c>
      <c r="F13795">
        <v>31.17105732369156</v>
      </c>
      <c r="G13795">
        <v>264.98943641590932</v>
      </c>
      <c r="H13795">
        <v>147</v>
      </c>
      <c r="I13795">
        <v>4</v>
      </c>
      <c r="J13795">
        <v>0</v>
      </c>
      <c r="K13795">
        <f t="shared" si="430"/>
        <v>7</v>
      </c>
      <c r="L13795">
        <f t="shared" si="431"/>
        <v>1.802649227319111</v>
      </c>
    </row>
    <row r="13796" spans="1:12" x14ac:dyDescent="0.45">
      <c r="A13796" s="1">
        <v>46232.75</v>
      </c>
      <c r="B13796">
        <v>127</v>
      </c>
      <c r="C13796" t="s">
        <v>11</v>
      </c>
      <c r="D13796">
        <v>79.660320471732291</v>
      </c>
      <c r="E13796">
        <v>3.1064913787086139</v>
      </c>
      <c r="F13796">
        <v>33.720273285009021</v>
      </c>
      <c r="G13796">
        <v>200.22489188732831</v>
      </c>
      <c r="H13796">
        <v>184</v>
      </c>
      <c r="I13796">
        <v>4</v>
      </c>
      <c r="J13796">
        <v>0</v>
      </c>
      <c r="K13796">
        <f t="shared" si="430"/>
        <v>7</v>
      </c>
      <c r="L13796">
        <f t="shared" si="431"/>
        <v>1.088178760257219</v>
      </c>
    </row>
    <row r="13797" spans="1:12" x14ac:dyDescent="0.45">
      <c r="A13797" s="1">
        <v>46232.791666666657</v>
      </c>
      <c r="B13797">
        <v>145</v>
      </c>
      <c r="C13797" t="s">
        <v>10</v>
      </c>
      <c r="D13797">
        <v>61.955488595495147</v>
      </c>
      <c r="E13797">
        <v>8.5708693451639792</v>
      </c>
      <c r="F13797">
        <v>28.603760259673159</v>
      </c>
      <c r="G13797">
        <v>252.63595242937981</v>
      </c>
      <c r="H13797">
        <v>116</v>
      </c>
      <c r="I13797">
        <v>2</v>
      </c>
      <c r="J13797">
        <v>0</v>
      </c>
      <c r="K13797">
        <f t="shared" si="430"/>
        <v>7</v>
      </c>
      <c r="L13797">
        <f t="shared" si="431"/>
        <v>2.1778961416325844</v>
      </c>
    </row>
    <row r="13798" spans="1:12" x14ac:dyDescent="0.45">
      <c r="A13798" s="1">
        <v>46232.833333333343</v>
      </c>
      <c r="B13798">
        <v>126</v>
      </c>
      <c r="C13798" t="s">
        <v>10</v>
      </c>
      <c r="D13798">
        <v>67.138582785562491</v>
      </c>
      <c r="E13798">
        <v>6.831639914680693</v>
      </c>
      <c r="F13798">
        <v>27.299183222461011</v>
      </c>
      <c r="G13798">
        <v>262.84096688172599</v>
      </c>
      <c r="H13798">
        <v>52</v>
      </c>
      <c r="I13798">
        <v>4</v>
      </c>
      <c r="J13798">
        <v>0</v>
      </c>
      <c r="K13798">
        <f t="shared" si="430"/>
        <v>7</v>
      </c>
      <c r="L13798">
        <f t="shared" si="431"/>
        <v>5.0546339784947305</v>
      </c>
    </row>
    <row r="13799" spans="1:12" x14ac:dyDescent="0.45">
      <c r="A13799" s="1">
        <v>46232.875</v>
      </c>
      <c r="B13799">
        <v>139</v>
      </c>
      <c r="C13799" t="s">
        <v>10</v>
      </c>
      <c r="D13799">
        <v>83.872913455341958</v>
      </c>
      <c r="E13799">
        <v>4.1901307335375257</v>
      </c>
      <c r="F13799">
        <v>27.672178360141459</v>
      </c>
      <c r="G13799">
        <v>296.19132213020782</v>
      </c>
      <c r="H13799">
        <v>132</v>
      </c>
      <c r="I13799">
        <v>4</v>
      </c>
      <c r="J13799">
        <v>0</v>
      </c>
      <c r="K13799">
        <f t="shared" si="430"/>
        <v>7</v>
      </c>
      <c r="L13799">
        <f t="shared" si="431"/>
        <v>2.2438736525015743</v>
      </c>
    </row>
    <row r="13800" spans="1:12" x14ac:dyDescent="0.45">
      <c r="A13800" s="1">
        <v>46232.916666666657</v>
      </c>
      <c r="B13800">
        <v>128</v>
      </c>
      <c r="C13800" t="s">
        <v>11</v>
      </c>
      <c r="D13800">
        <v>63.476594105953268</v>
      </c>
      <c r="E13800">
        <v>3.2230163482555989</v>
      </c>
      <c r="F13800">
        <v>24.930671780760449</v>
      </c>
      <c r="G13800">
        <v>316.49971083929228</v>
      </c>
      <c r="H13800">
        <v>173</v>
      </c>
      <c r="I13800">
        <v>1</v>
      </c>
      <c r="J13800">
        <v>0</v>
      </c>
      <c r="K13800">
        <f t="shared" si="430"/>
        <v>7</v>
      </c>
      <c r="L13800">
        <f t="shared" si="431"/>
        <v>1.8294780973369495</v>
      </c>
    </row>
    <row r="13801" spans="1:12" x14ac:dyDescent="0.45">
      <c r="A13801" s="1">
        <v>46232.958333333343</v>
      </c>
      <c r="B13801">
        <v>141</v>
      </c>
      <c r="C13801" t="s">
        <v>11</v>
      </c>
      <c r="D13801">
        <v>86.978677229506985</v>
      </c>
      <c r="E13801">
        <v>2.946398621190363</v>
      </c>
      <c r="F13801">
        <v>30.63078216818122</v>
      </c>
      <c r="G13801">
        <v>150.5474519577788</v>
      </c>
      <c r="H13801">
        <v>185</v>
      </c>
      <c r="I13801">
        <v>6</v>
      </c>
      <c r="J13801">
        <v>0</v>
      </c>
      <c r="K13801">
        <f t="shared" si="430"/>
        <v>7</v>
      </c>
      <c r="L13801">
        <f t="shared" si="431"/>
        <v>0.81377001058258813</v>
      </c>
    </row>
    <row r="13802" spans="1:12" x14ac:dyDescent="0.45">
      <c r="A13802" s="1">
        <v>46233</v>
      </c>
      <c r="B13802">
        <v>137</v>
      </c>
      <c r="C13802" t="s">
        <v>12</v>
      </c>
      <c r="D13802">
        <v>64.301668453973562</v>
      </c>
      <c r="E13802">
        <v>2.826811419802556</v>
      </c>
      <c r="F13802">
        <v>26.447808289690219</v>
      </c>
      <c r="G13802">
        <v>286.70629459122722</v>
      </c>
      <c r="H13802">
        <v>66</v>
      </c>
      <c r="I13802">
        <v>3</v>
      </c>
      <c r="J13802">
        <v>0</v>
      </c>
      <c r="K13802">
        <f t="shared" si="430"/>
        <v>7</v>
      </c>
      <c r="L13802">
        <f t="shared" si="431"/>
        <v>4.3440347665337455</v>
      </c>
    </row>
    <row r="13803" spans="1:12" x14ac:dyDescent="0.45">
      <c r="A13803" s="1">
        <v>46233.041666666657</v>
      </c>
      <c r="B13803">
        <v>145</v>
      </c>
      <c r="C13803" t="s">
        <v>12</v>
      </c>
      <c r="D13803">
        <v>69.80015563476249</v>
      </c>
      <c r="E13803">
        <v>7.2665522359573727</v>
      </c>
      <c r="F13803">
        <v>26.334388405313749</v>
      </c>
      <c r="G13803">
        <v>210.89683966905241</v>
      </c>
      <c r="H13803">
        <v>65</v>
      </c>
      <c r="I13803">
        <v>2</v>
      </c>
      <c r="J13803">
        <v>0</v>
      </c>
      <c r="K13803">
        <f t="shared" si="430"/>
        <v>7</v>
      </c>
      <c r="L13803">
        <f t="shared" si="431"/>
        <v>3.2445667641392677</v>
      </c>
    </row>
    <row r="13804" spans="1:12" x14ac:dyDescent="0.45">
      <c r="A13804" s="1">
        <v>46233.083333333343</v>
      </c>
      <c r="B13804">
        <v>137</v>
      </c>
      <c r="C13804" t="s">
        <v>12</v>
      </c>
      <c r="D13804">
        <v>93.232339514054587</v>
      </c>
      <c r="E13804">
        <v>7.3775632621425249</v>
      </c>
      <c r="F13804">
        <v>32.648773038631219</v>
      </c>
      <c r="G13804">
        <v>197.48296826977719</v>
      </c>
      <c r="H13804">
        <v>104</v>
      </c>
      <c r="I13804">
        <v>0</v>
      </c>
      <c r="J13804">
        <v>0</v>
      </c>
      <c r="K13804">
        <f t="shared" si="430"/>
        <v>7</v>
      </c>
      <c r="L13804">
        <f t="shared" si="431"/>
        <v>1.8988746949017037</v>
      </c>
    </row>
    <row r="13805" spans="1:12" x14ac:dyDescent="0.45">
      <c r="A13805" s="1">
        <v>46233.125</v>
      </c>
      <c r="B13805">
        <v>123</v>
      </c>
      <c r="C13805" t="s">
        <v>11</v>
      </c>
      <c r="D13805">
        <v>76.343636683859089</v>
      </c>
      <c r="E13805">
        <v>4.714816152323003</v>
      </c>
      <c r="F13805">
        <v>26.561835648057109</v>
      </c>
      <c r="G13805">
        <v>146.58018776395031</v>
      </c>
      <c r="H13805">
        <v>198</v>
      </c>
      <c r="I13805">
        <v>2</v>
      </c>
      <c r="J13805">
        <v>0</v>
      </c>
      <c r="K13805">
        <f t="shared" si="430"/>
        <v>7</v>
      </c>
      <c r="L13805">
        <f t="shared" si="431"/>
        <v>0.74030397860580965</v>
      </c>
    </row>
    <row r="13806" spans="1:12" x14ac:dyDescent="0.45">
      <c r="A13806" s="1">
        <v>46233.166666666657</v>
      </c>
      <c r="B13806">
        <v>130</v>
      </c>
      <c r="C13806" t="s">
        <v>12</v>
      </c>
      <c r="D13806">
        <v>65.922636423314984</v>
      </c>
      <c r="E13806">
        <v>7.7273897429595273</v>
      </c>
      <c r="F13806">
        <v>20.867535489379762</v>
      </c>
      <c r="G13806">
        <v>205.38275597121611</v>
      </c>
      <c r="H13806">
        <v>89</v>
      </c>
      <c r="I13806">
        <v>3</v>
      </c>
      <c r="J13806">
        <v>0</v>
      </c>
      <c r="K13806">
        <f t="shared" si="430"/>
        <v>7</v>
      </c>
      <c r="L13806">
        <f t="shared" si="431"/>
        <v>2.3076714154069227</v>
      </c>
    </row>
    <row r="13807" spans="1:12" x14ac:dyDescent="0.45">
      <c r="A13807" s="1">
        <v>46233.208333333343</v>
      </c>
      <c r="B13807">
        <v>127</v>
      </c>
      <c r="C13807" t="s">
        <v>12</v>
      </c>
      <c r="D13807">
        <v>79.507219130156628</v>
      </c>
      <c r="E13807">
        <v>5.4778718911929118</v>
      </c>
      <c r="F13807">
        <v>27.97507460342991</v>
      </c>
      <c r="G13807">
        <v>226.54672323079231</v>
      </c>
      <c r="H13807">
        <v>110</v>
      </c>
      <c r="I13807">
        <v>4</v>
      </c>
      <c r="J13807">
        <v>0</v>
      </c>
      <c r="K13807">
        <f t="shared" si="430"/>
        <v>7</v>
      </c>
      <c r="L13807">
        <f t="shared" si="431"/>
        <v>2.0595156657344758</v>
      </c>
    </row>
    <row r="13808" spans="1:12" x14ac:dyDescent="0.45">
      <c r="A13808" s="1">
        <v>46233.25</v>
      </c>
      <c r="B13808">
        <v>137</v>
      </c>
      <c r="C13808" t="s">
        <v>12</v>
      </c>
      <c r="D13808">
        <v>94.782480500317632</v>
      </c>
      <c r="E13808">
        <v>3.9386985355640318</v>
      </c>
      <c r="F13808">
        <v>27.21787457638856</v>
      </c>
      <c r="G13808">
        <v>236.50953294353229</v>
      </c>
      <c r="H13808">
        <v>79</v>
      </c>
      <c r="I13808">
        <v>5</v>
      </c>
      <c r="J13808">
        <v>0</v>
      </c>
      <c r="K13808">
        <f t="shared" si="430"/>
        <v>7</v>
      </c>
      <c r="L13808">
        <f t="shared" si="431"/>
        <v>2.9937915562472441</v>
      </c>
    </row>
    <row r="13809" spans="1:12" x14ac:dyDescent="0.45">
      <c r="A13809" s="1">
        <v>46233.291666666657</v>
      </c>
      <c r="B13809">
        <v>127</v>
      </c>
      <c r="C13809" t="s">
        <v>12</v>
      </c>
      <c r="D13809">
        <v>73.043535729513977</v>
      </c>
      <c r="E13809">
        <v>7.9147797680679357</v>
      </c>
      <c r="F13809">
        <v>31.544506164561948</v>
      </c>
      <c r="G13809">
        <v>216.68785294814509</v>
      </c>
      <c r="H13809">
        <v>127</v>
      </c>
      <c r="I13809">
        <v>2</v>
      </c>
      <c r="J13809">
        <v>0</v>
      </c>
      <c r="K13809">
        <f t="shared" si="430"/>
        <v>7</v>
      </c>
      <c r="L13809">
        <f t="shared" si="431"/>
        <v>1.7062035665208275</v>
      </c>
    </row>
    <row r="13810" spans="1:12" x14ac:dyDescent="0.45">
      <c r="A13810" s="1">
        <v>46233.333333333343</v>
      </c>
      <c r="B13810">
        <v>119</v>
      </c>
      <c r="C13810" t="s">
        <v>12</v>
      </c>
      <c r="D13810">
        <v>67.436391045673318</v>
      </c>
      <c r="E13810">
        <v>6.4135467804388711</v>
      </c>
      <c r="F13810">
        <v>29.658101964419089</v>
      </c>
      <c r="G13810">
        <v>266.95759296132712</v>
      </c>
      <c r="H13810">
        <v>139</v>
      </c>
      <c r="I13810">
        <v>1</v>
      </c>
      <c r="J13810">
        <v>0</v>
      </c>
      <c r="K13810">
        <f t="shared" si="430"/>
        <v>7</v>
      </c>
      <c r="L13810">
        <f t="shared" si="431"/>
        <v>1.9205582227433606</v>
      </c>
    </row>
    <row r="13811" spans="1:12" x14ac:dyDescent="0.45">
      <c r="A13811" s="1">
        <v>46233.375</v>
      </c>
      <c r="B13811">
        <v>142</v>
      </c>
      <c r="C13811" t="s">
        <v>10</v>
      </c>
      <c r="D13811">
        <v>74.451223206774969</v>
      </c>
      <c r="E13811">
        <v>6.2954562884758563</v>
      </c>
      <c r="F13811">
        <v>27.096131476542212</v>
      </c>
      <c r="G13811">
        <v>247.36667972451801</v>
      </c>
      <c r="H13811">
        <v>75</v>
      </c>
      <c r="I13811">
        <v>2</v>
      </c>
      <c r="J13811">
        <v>0</v>
      </c>
      <c r="K13811">
        <f t="shared" si="430"/>
        <v>7</v>
      </c>
      <c r="L13811">
        <f t="shared" si="431"/>
        <v>3.2982223963269068</v>
      </c>
    </row>
    <row r="13812" spans="1:12" x14ac:dyDescent="0.45">
      <c r="A13812" s="1">
        <v>46233.416666666657</v>
      </c>
      <c r="B13812">
        <v>121</v>
      </c>
      <c r="C13812" t="s">
        <v>11</v>
      </c>
      <c r="D13812">
        <v>76.126373398165796</v>
      </c>
      <c r="E13812">
        <v>3.3832376015827941</v>
      </c>
      <c r="F13812">
        <v>34.722248746494557</v>
      </c>
      <c r="G13812">
        <v>215.21269070775799</v>
      </c>
      <c r="H13812">
        <v>196</v>
      </c>
      <c r="I13812">
        <v>4</v>
      </c>
      <c r="J13812">
        <v>0</v>
      </c>
      <c r="K13812">
        <f t="shared" si="430"/>
        <v>7</v>
      </c>
      <c r="L13812">
        <f t="shared" si="431"/>
        <v>1.0980239321824388</v>
      </c>
    </row>
    <row r="13813" spans="1:12" x14ac:dyDescent="0.45">
      <c r="A13813" s="1">
        <v>46233.458333333343</v>
      </c>
      <c r="B13813">
        <v>126</v>
      </c>
      <c r="C13813" t="s">
        <v>11</v>
      </c>
      <c r="D13813">
        <v>73.450045115554801</v>
      </c>
      <c r="E13813">
        <v>2.7272021313739239</v>
      </c>
      <c r="F13813">
        <v>26.423038424749361</v>
      </c>
      <c r="G13813">
        <v>206.2342888852433</v>
      </c>
      <c r="H13813">
        <v>133</v>
      </c>
      <c r="I13813">
        <v>2</v>
      </c>
      <c r="J13813">
        <v>0</v>
      </c>
      <c r="K13813">
        <f t="shared" si="430"/>
        <v>7</v>
      </c>
      <c r="L13813">
        <f t="shared" si="431"/>
        <v>1.5506337510168668</v>
      </c>
    </row>
    <row r="13814" spans="1:12" x14ac:dyDescent="0.45">
      <c r="A13814" s="1">
        <v>46233.5</v>
      </c>
      <c r="B13814">
        <v>119</v>
      </c>
      <c r="C13814" t="s">
        <v>12</v>
      </c>
      <c r="D13814">
        <v>74.681686947164479</v>
      </c>
      <c r="E13814">
        <v>4.1972742414989987</v>
      </c>
      <c r="F13814">
        <v>29.66788296437478</v>
      </c>
      <c r="G13814">
        <v>303.03080961988542</v>
      </c>
      <c r="H13814">
        <v>166</v>
      </c>
      <c r="I13814">
        <v>3</v>
      </c>
      <c r="J13814">
        <v>1</v>
      </c>
      <c r="K13814">
        <f t="shared" si="430"/>
        <v>7</v>
      </c>
      <c r="L13814">
        <f t="shared" si="431"/>
        <v>1.8254868049390687</v>
      </c>
    </row>
    <row r="13815" spans="1:12" x14ac:dyDescent="0.45">
      <c r="A13815" s="1">
        <v>46233.541666666657</v>
      </c>
      <c r="B13815">
        <v>121</v>
      </c>
      <c r="C13815" t="s">
        <v>10</v>
      </c>
      <c r="D13815">
        <v>58.274674103096807</v>
      </c>
      <c r="E13815">
        <v>4.829676835133438</v>
      </c>
      <c r="F13815">
        <v>30.36582596050993</v>
      </c>
      <c r="G13815">
        <v>284.33370219699378</v>
      </c>
      <c r="H13815">
        <v>61</v>
      </c>
      <c r="I13815">
        <v>1</v>
      </c>
      <c r="J13815">
        <v>0</v>
      </c>
      <c r="K13815">
        <f t="shared" si="430"/>
        <v>7</v>
      </c>
      <c r="L13815">
        <f t="shared" si="431"/>
        <v>4.6612082327376028</v>
      </c>
    </row>
    <row r="13816" spans="1:12" x14ac:dyDescent="0.45">
      <c r="A13816" s="1">
        <v>46233.583333333343</v>
      </c>
      <c r="B13816">
        <v>124</v>
      </c>
      <c r="C13816" t="s">
        <v>10</v>
      </c>
      <c r="D13816">
        <v>86.358658870307991</v>
      </c>
      <c r="E13816">
        <v>7.0361392109867484</v>
      </c>
      <c r="F13816">
        <v>29.79240405510172</v>
      </c>
      <c r="G13816">
        <v>170.85403872627469</v>
      </c>
      <c r="H13816">
        <v>176</v>
      </c>
      <c r="I13816">
        <v>5</v>
      </c>
      <c r="J13816">
        <v>0</v>
      </c>
      <c r="K13816">
        <f t="shared" si="430"/>
        <v>7</v>
      </c>
      <c r="L13816">
        <f t="shared" si="431"/>
        <v>0.97076158367201526</v>
      </c>
    </row>
    <row r="13817" spans="1:12" x14ac:dyDescent="0.45">
      <c r="A13817" s="1">
        <v>46233.625</v>
      </c>
      <c r="B13817">
        <v>121</v>
      </c>
      <c r="C13817" t="s">
        <v>12</v>
      </c>
      <c r="D13817">
        <v>71.231535260700582</v>
      </c>
      <c r="E13817">
        <v>4.1019896248160563</v>
      </c>
      <c r="F13817">
        <v>27.234599281616688</v>
      </c>
      <c r="G13817">
        <v>226.03787246726131</v>
      </c>
      <c r="H13817">
        <v>72</v>
      </c>
      <c r="I13817">
        <v>2</v>
      </c>
      <c r="J13817">
        <v>1</v>
      </c>
      <c r="K13817">
        <f t="shared" si="430"/>
        <v>7</v>
      </c>
      <c r="L13817">
        <f t="shared" si="431"/>
        <v>3.1394148953786294</v>
      </c>
    </row>
    <row r="13818" spans="1:12" x14ac:dyDescent="0.45">
      <c r="A13818" s="1">
        <v>46233.666666666657</v>
      </c>
      <c r="B13818">
        <v>137</v>
      </c>
      <c r="C13818" t="s">
        <v>12</v>
      </c>
      <c r="D13818">
        <v>88.354065301462242</v>
      </c>
      <c r="E13818">
        <v>3.4337087802037858</v>
      </c>
      <c r="F13818">
        <v>34.545889348813439</v>
      </c>
      <c r="G13818">
        <v>234.123427933778</v>
      </c>
      <c r="H13818">
        <v>98</v>
      </c>
      <c r="I13818">
        <v>5</v>
      </c>
      <c r="J13818">
        <v>1</v>
      </c>
      <c r="K13818">
        <f t="shared" si="430"/>
        <v>7</v>
      </c>
      <c r="L13818">
        <f t="shared" si="431"/>
        <v>2.389014570752837</v>
      </c>
    </row>
    <row r="13819" spans="1:12" x14ac:dyDescent="0.45">
      <c r="A13819" s="1">
        <v>46233.708333333343</v>
      </c>
      <c r="B13819">
        <v>108</v>
      </c>
      <c r="C13819" t="s">
        <v>10</v>
      </c>
      <c r="D13819">
        <v>65.621549566060736</v>
      </c>
      <c r="E13819">
        <v>5.7819609537982766</v>
      </c>
      <c r="F13819">
        <v>31.275615982852461</v>
      </c>
      <c r="G13819">
        <v>288.38952842500299</v>
      </c>
      <c r="H13819">
        <v>189</v>
      </c>
      <c r="I13819">
        <v>3</v>
      </c>
      <c r="J13819">
        <v>0</v>
      </c>
      <c r="K13819">
        <f t="shared" si="430"/>
        <v>7</v>
      </c>
      <c r="L13819">
        <f t="shared" si="431"/>
        <v>1.5258705207672116</v>
      </c>
    </row>
    <row r="13820" spans="1:12" x14ac:dyDescent="0.45">
      <c r="A13820" s="1">
        <v>46233.75</v>
      </c>
      <c r="B13820">
        <v>117</v>
      </c>
      <c r="C13820" t="s">
        <v>12</v>
      </c>
      <c r="D13820">
        <v>69.927860367846989</v>
      </c>
      <c r="E13820">
        <v>4.1710634023318907</v>
      </c>
      <c r="F13820">
        <v>24.52558045287012</v>
      </c>
      <c r="G13820">
        <v>249.06654235527029</v>
      </c>
      <c r="H13820">
        <v>70</v>
      </c>
      <c r="I13820">
        <v>2</v>
      </c>
      <c r="J13820">
        <v>0</v>
      </c>
      <c r="K13820">
        <f t="shared" si="430"/>
        <v>7</v>
      </c>
      <c r="L13820">
        <f t="shared" si="431"/>
        <v>3.5580934622181468</v>
      </c>
    </row>
    <row r="13821" spans="1:12" x14ac:dyDescent="0.45">
      <c r="A13821" s="1">
        <v>46233.791666666657</v>
      </c>
      <c r="B13821">
        <v>126</v>
      </c>
      <c r="C13821" t="s">
        <v>11</v>
      </c>
      <c r="D13821">
        <v>66.880619943272706</v>
      </c>
      <c r="E13821">
        <v>6.1791291308822203</v>
      </c>
      <c r="F13821">
        <v>24.503774967525761</v>
      </c>
      <c r="G13821">
        <v>319.99264597319132</v>
      </c>
      <c r="H13821">
        <v>74</v>
      </c>
      <c r="I13821">
        <v>3</v>
      </c>
      <c r="J13821">
        <v>0</v>
      </c>
      <c r="K13821">
        <f t="shared" si="430"/>
        <v>7</v>
      </c>
      <c r="L13821">
        <f t="shared" si="431"/>
        <v>4.3242249455836665</v>
      </c>
    </row>
    <row r="13822" spans="1:12" x14ac:dyDescent="0.45">
      <c r="A13822" s="1">
        <v>46233.833333333343</v>
      </c>
      <c r="B13822">
        <v>144</v>
      </c>
      <c r="C13822" t="s">
        <v>10</v>
      </c>
      <c r="D13822">
        <v>86.779336880241573</v>
      </c>
      <c r="E13822">
        <v>3.956674663389331</v>
      </c>
      <c r="F13822">
        <v>32.248526778698547</v>
      </c>
      <c r="G13822">
        <v>204.66564444944299</v>
      </c>
      <c r="H13822">
        <v>175</v>
      </c>
      <c r="I13822">
        <v>2</v>
      </c>
      <c r="J13822">
        <v>0</v>
      </c>
      <c r="K13822">
        <f t="shared" si="430"/>
        <v>7</v>
      </c>
      <c r="L13822">
        <f t="shared" si="431"/>
        <v>1.1695179682825314</v>
      </c>
    </row>
    <row r="13823" spans="1:12" x14ac:dyDescent="0.45">
      <c r="A13823" s="1">
        <v>46233.875</v>
      </c>
      <c r="B13823">
        <v>102</v>
      </c>
      <c r="C13823" t="s">
        <v>11</v>
      </c>
      <c r="D13823">
        <v>64.88869707802391</v>
      </c>
      <c r="E13823">
        <v>5.7519550967884143</v>
      </c>
      <c r="F13823">
        <v>26.145691493190331</v>
      </c>
      <c r="G13823">
        <v>311.23885984646432</v>
      </c>
      <c r="H13823">
        <v>101</v>
      </c>
      <c r="I13823">
        <v>7</v>
      </c>
      <c r="J13823">
        <v>0</v>
      </c>
      <c r="K13823">
        <f t="shared" si="430"/>
        <v>7</v>
      </c>
      <c r="L13823">
        <f t="shared" si="431"/>
        <v>3.0815728697669735</v>
      </c>
    </row>
    <row r="13824" spans="1:12" x14ac:dyDescent="0.45">
      <c r="A13824" s="1">
        <v>46233.916666666657</v>
      </c>
      <c r="B13824">
        <v>110</v>
      </c>
      <c r="C13824" t="s">
        <v>12</v>
      </c>
      <c r="D13824">
        <v>91.543883080784752</v>
      </c>
      <c r="E13824">
        <v>4.9442623295723207</v>
      </c>
      <c r="F13824">
        <v>40.669558828484817</v>
      </c>
      <c r="G13824">
        <v>241.08525519968859</v>
      </c>
      <c r="H13824">
        <v>186</v>
      </c>
      <c r="I13824">
        <v>2</v>
      </c>
      <c r="J13824">
        <v>0</v>
      </c>
      <c r="K13824">
        <f t="shared" si="430"/>
        <v>7</v>
      </c>
      <c r="L13824">
        <f t="shared" si="431"/>
        <v>1.2961572860198312</v>
      </c>
    </row>
    <row r="13825" spans="1:12" x14ac:dyDescent="0.45">
      <c r="A13825" s="1">
        <v>46233.958333333343</v>
      </c>
      <c r="B13825">
        <v>117</v>
      </c>
      <c r="C13825" t="s">
        <v>11</v>
      </c>
      <c r="D13825">
        <v>47.820265523071157</v>
      </c>
      <c r="E13825">
        <v>4.3610224323549751</v>
      </c>
      <c r="F13825">
        <v>25.200676148803488</v>
      </c>
      <c r="G13825">
        <v>231.7191644206917</v>
      </c>
      <c r="H13825">
        <v>156</v>
      </c>
      <c r="I13825">
        <v>5</v>
      </c>
      <c r="J13825">
        <v>0</v>
      </c>
      <c r="K13825">
        <f t="shared" si="430"/>
        <v>7</v>
      </c>
      <c r="L13825">
        <f t="shared" si="431"/>
        <v>1.4853792591069981</v>
      </c>
    </row>
    <row r="13826" spans="1:12" x14ac:dyDescent="0.45">
      <c r="A13826" s="1">
        <v>46234</v>
      </c>
      <c r="B13826">
        <v>149</v>
      </c>
      <c r="C13826" t="s">
        <v>12</v>
      </c>
      <c r="D13826">
        <v>69.928040975335804</v>
      </c>
      <c r="E13826">
        <v>6.3829810117764723</v>
      </c>
      <c r="F13826">
        <v>34.046201772384762</v>
      </c>
      <c r="G13826">
        <v>271.63303761337949</v>
      </c>
      <c r="H13826">
        <v>159</v>
      </c>
      <c r="I13826">
        <v>4</v>
      </c>
      <c r="J13826">
        <v>0</v>
      </c>
      <c r="K13826">
        <f t="shared" ref="K13826:K13889" si="432">MONTH(A13826)</f>
        <v>7</v>
      </c>
      <c r="L13826">
        <f t="shared" ref="L13826:L13889" si="433">IF(H13826=0,0,G13826/H13826)</f>
        <v>1.7083838843608772</v>
      </c>
    </row>
    <row r="13827" spans="1:12" x14ac:dyDescent="0.45">
      <c r="A13827" s="1">
        <v>46234.041666666657</v>
      </c>
      <c r="B13827">
        <v>107</v>
      </c>
      <c r="C13827" t="s">
        <v>11</v>
      </c>
      <c r="D13827">
        <v>53.977857405205008</v>
      </c>
      <c r="E13827">
        <v>2.6937678431384851</v>
      </c>
      <c r="F13827">
        <v>26.397205423793721</v>
      </c>
      <c r="G13827">
        <v>257.72334392503171</v>
      </c>
      <c r="H13827">
        <v>154</v>
      </c>
      <c r="I13827">
        <v>1</v>
      </c>
      <c r="J13827">
        <v>0</v>
      </c>
      <c r="K13827">
        <f t="shared" si="432"/>
        <v>7</v>
      </c>
      <c r="L13827">
        <f t="shared" si="433"/>
        <v>1.6735282073054008</v>
      </c>
    </row>
    <row r="13828" spans="1:12" x14ac:dyDescent="0.45">
      <c r="A13828" s="1">
        <v>46234.083333333343</v>
      </c>
      <c r="B13828">
        <v>112</v>
      </c>
      <c r="C13828" t="s">
        <v>10</v>
      </c>
      <c r="D13828">
        <v>77.534100663636664</v>
      </c>
      <c r="E13828">
        <v>4.5608038157414867</v>
      </c>
      <c r="F13828">
        <v>26.773515359866799</v>
      </c>
      <c r="G13828">
        <v>316.08816483015931</v>
      </c>
      <c r="H13828">
        <v>110</v>
      </c>
      <c r="I13828">
        <v>3</v>
      </c>
      <c r="J13828">
        <v>0</v>
      </c>
      <c r="K13828">
        <f t="shared" si="432"/>
        <v>7</v>
      </c>
      <c r="L13828">
        <f t="shared" si="433"/>
        <v>2.8735287711832664</v>
      </c>
    </row>
    <row r="13829" spans="1:12" x14ac:dyDescent="0.45">
      <c r="A13829" s="1">
        <v>46234.125</v>
      </c>
      <c r="B13829">
        <v>114</v>
      </c>
      <c r="C13829" t="s">
        <v>10</v>
      </c>
      <c r="D13829">
        <v>61.558903638370388</v>
      </c>
      <c r="E13829">
        <v>5.6239594252012894</v>
      </c>
      <c r="F13829">
        <v>31.832756073754229</v>
      </c>
      <c r="G13829">
        <v>268.58847357892648</v>
      </c>
      <c r="H13829">
        <v>160</v>
      </c>
      <c r="I13829">
        <v>2</v>
      </c>
      <c r="J13829">
        <v>0</v>
      </c>
      <c r="K13829">
        <f t="shared" si="432"/>
        <v>7</v>
      </c>
      <c r="L13829">
        <f t="shared" si="433"/>
        <v>1.6786779598682906</v>
      </c>
    </row>
    <row r="13830" spans="1:12" x14ac:dyDescent="0.45">
      <c r="A13830" s="1">
        <v>46234.166666666657</v>
      </c>
      <c r="B13830">
        <v>125</v>
      </c>
      <c r="C13830" t="s">
        <v>10</v>
      </c>
      <c r="D13830">
        <v>72.371072004495389</v>
      </c>
      <c r="E13830">
        <v>4.7259595991907473</v>
      </c>
      <c r="F13830">
        <v>40.200848964251193</v>
      </c>
      <c r="G13830">
        <v>237.87877238159049</v>
      </c>
      <c r="H13830">
        <v>155</v>
      </c>
      <c r="I13830">
        <v>0</v>
      </c>
      <c r="J13830">
        <v>0</v>
      </c>
      <c r="K13830">
        <f t="shared" si="432"/>
        <v>7</v>
      </c>
      <c r="L13830">
        <f t="shared" si="433"/>
        <v>1.5347017573005839</v>
      </c>
    </row>
    <row r="13831" spans="1:12" x14ac:dyDescent="0.45">
      <c r="A13831" s="1">
        <v>46234.208333333343</v>
      </c>
      <c r="B13831">
        <v>135</v>
      </c>
      <c r="C13831" t="s">
        <v>10</v>
      </c>
      <c r="D13831">
        <v>82.014981122049292</v>
      </c>
      <c r="E13831">
        <v>6.3257086379999787</v>
      </c>
      <c r="F13831">
        <v>32.438982154821673</v>
      </c>
      <c r="G13831">
        <v>314.81470432844168</v>
      </c>
      <c r="H13831">
        <v>181</v>
      </c>
      <c r="I13831">
        <v>2</v>
      </c>
      <c r="J13831">
        <v>0</v>
      </c>
      <c r="K13831">
        <f t="shared" si="432"/>
        <v>7</v>
      </c>
      <c r="L13831">
        <f t="shared" si="433"/>
        <v>1.7393077587206722</v>
      </c>
    </row>
    <row r="13832" spans="1:12" x14ac:dyDescent="0.45">
      <c r="A13832" s="1">
        <v>46234.25</v>
      </c>
      <c r="B13832">
        <v>132</v>
      </c>
      <c r="C13832" t="s">
        <v>12</v>
      </c>
      <c r="D13832">
        <v>71.472240091914685</v>
      </c>
      <c r="E13832">
        <v>5.1308007621909049</v>
      </c>
      <c r="F13832">
        <v>29.247438804831361</v>
      </c>
      <c r="G13832">
        <v>223.70510506000531</v>
      </c>
      <c r="H13832">
        <v>155</v>
      </c>
      <c r="I13832">
        <v>4</v>
      </c>
      <c r="J13832">
        <v>0</v>
      </c>
      <c r="K13832">
        <f t="shared" si="432"/>
        <v>7</v>
      </c>
      <c r="L13832">
        <f t="shared" si="433"/>
        <v>1.4432587423226149</v>
      </c>
    </row>
    <row r="13833" spans="1:12" x14ac:dyDescent="0.45">
      <c r="A13833" s="1">
        <v>46234.291666666657</v>
      </c>
      <c r="B13833">
        <v>104</v>
      </c>
      <c r="C13833" t="s">
        <v>11</v>
      </c>
      <c r="D13833">
        <v>75.027700415714364</v>
      </c>
      <c r="E13833">
        <v>1.557149919875942</v>
      </c>
      <c r="F13833">
        <v>33.416980386282681</v>
      </c>
      <c r="G13833">
        <v>286.53736231527557</v>
      </c>
      <c r="H13833">
        <v>100</v>
      </c>
      <c r="I13833">
        <v>4</v>
      </c>
      <c r="J13833">
        <v>0</v>
      </c>
      <c r="K13833">
        <f t="shared" si="432"/>
        <v>7</v>
      </c>
      <c r="L13833">
        <f t="shared" si="433"/>
        <v>2.8653736231527556</v>
      </c>
    </row>
    <row r="13834" spans="1:12" x14ac:dyDescent="0.45">
      <c r="A13834" s="1">
        <v>46234.333333333343</v>
      </c>
      <c r="B13834">
        <v>117</v>
      </c>
      <c r="C13834" t="s">
        <v>11</v>
      </c>
      <c r="D13834">
        <v>62.242743479477383</v>
      </c>
      <c r="E13834">
        <v>4.5134500804247066</v>
      </c>
      <c r="F13834">
        <v>30.638969880514999</v>
      </c>
      <c r="G13834">
        <v>229.22881071534769</v>
      </c>
      <c r="H13834">
        <v>117</v>
      </c>
      <c r="I13834">
        <v>3</v>
      </c>
      <c r="J13834">
        <v>0</v>
      </c>
      <c r="K13834">
        <f t="shared" si="432"/>
        <v>7</v>
      </c>
      <c r="L13834">
        <f t="shared" si="433"/>
        <v>1.9592206044046812</v>
      </c>
    </row>
    <row r="13835" spans="1:12" x14ac:dyDescent="0.45">
      <c r="A13835" s="1">
        <v>46234.375</v>
      </c>
      <c r="B13835">
        <v>109</v>
      </c>
      <c r="C13835" t="s">
        <v>11</v>
      </c>
      <c r="D13835">
        <v>85.967094495482556</v>
      </c>
      <c r="E13835">
        <v>3.6120530965479958</v>
      </c>
      <c r="F13835">
        <v>29.773161733801931</v>
      </c>
      <c r="G13835">
        <v>175.82169438674029</v>
      </c>
      <c r="H13835">
        <v>185</v>
      </c>
      <c r="I13835">
        <v>3</v>
      </c>
      <c r="J13835">
        <v>0</v>
      </c>
      <c r="K13835">
        <f t="shared" si="432"/>
        <v>7</v>
      </c>
      <c r="L13835">
        <f t="shared" si="433"/>
        <v>0.95038753722562319</v>
      </c>
    </row>
    <row r="13836" spans="1:12" x14ac:dyDescent="0.45">
      <c r="A13836" s="1">
        <v>46234.416666666657</v>
      </c>
      <c r="B13836">
        <v>108</v>
      </c>
      <c r="C13836" t="s">
        <v>10</v>
      </c>
      <c r="D13836">
        <v>61.803422379390199</v>
      </c>
      <c r="E13836">
        <v>7.0615555769228484</v>
      </c>
      <c r="F13836">
        <v>28.89818945909612</v>
      </c>
      <c r="G13836">
        <v>292.73952623654111</v>
      </c>
      <c r="H13836">
        <v>188</v>
      </c>
      <c r="I13836">
        <v>4</v>
      </c>
      <c r="J13836">
        <v>0</v>
      </c>
      <c r="K13836">
        <f t="shared" si="432"/>
        <v>7</v>
      </c>
      <c r="L13836">
        <f t="shared" si="433"/>
        <v>1.5571251395560697</v>
      </c>
    </row>
    <row r="13837" spans="1:12" x14ac:dyDescent="0.45">
      <c r="A13837" s="1">
        <v>46234.458333333343</v>
      </c>
      <c r="B13837">
        <v>136</v>
      </c>
      <c r="C13837" t="s">
        <v>12</v>
      </c>
      <c r="D13837">
        <v>51.189052095094063</v>
      </c>
      <c r="E13837">
        <v>2.9864320604515888</v>
      </c>
      <c r="F13837">
        <v>36.575714013899713</v>
      </c>
      <c r="G13837">
        <v>234.89194211963101</v>
      </c>
      <c r="H13837">
        <v>168</v>
      </c>
      <c r="I13837">
        <v>1</v>
      </c>
      <c r="J13837">
        <v>0</v>
      </c>
      <c r="K13837">
        <f t="shared" si="432"/>
        <v>7</v>
      </c>
      <c r="L13837">
        <f t="shared" si="433"/>
        <v>1.3981663221406608</v>
      </c>
    </row>
    <row r="13838" spans="1:12" x14ac:dyDescent="0.45">
      <c r="A13838" s="1">
        <v>46234.5</v>
      </c>
      <c r="B13838">
        <v>115</v>
      </c>
      <c r="C13838" t="s">
        <v>10</v>
      </c>
      <c r="D13838">
        <v>56.312888850109999</v>
      </c>
      <c r="E13838">
        <v>5.1888611382490613</v>
      </c>
      <c r="F13838">
        <v>28.175462919899651</v>
      </c>
      <c r="G13838">
        <v>266.4276383948897</v>
      </c>
      <c r="H13838">
        <v>164</v>
      </c>
      <c r="I13838">
        <v>7</v>
      </c>
      <c r="J13838">
        <v>0</v>
      </c>
      <c r="K13838">
        <f t="shared" si="432"/>
        <v>7</v>
      </c>
      <c r="L13838">
        <f t="shared" si="433"/>
        <v>1.6245587707005469</v>
      </c>
    </row>
    <row r="13839" spans="1:12" x14ac:dyDescent="0.45">
      <c r="A13839" s="1">
        <v>46234.541666666657</v>
      </c>
      <c r="B13839">
        <v>146</v>
      </c>
      <c r="C13839" t="s">
        <v>12</v>
      </c>
      <c r="D13839">
        <v>69.679010234906357</v>
      </c>
      <c r="E13839">
        <v>5.9821305747312312</v>
      </c>
      <c r="F13839">
        <v>24.51087766908033</v>
      </c>
      <c r="G13839">
        <v>226.4292581954513</v>
      </c>
      <c r="H13839">
        <v>72</v>
      </c>
      <c r="I13839">
        <v>4</v>
      </c>
      <c r="J13839">
        <v>1</v>
      </c>
      <c r="K13839">
        <f t="shared" si="432"/>
        <v>7</v>
      </c>
      <c r="L13839">
        <f t="shared" si="433"/>
        <v>3.1448508082701569</v>
      </c>
    </row>
    <row r="13840" spans="1:12" x14ac:dyDescent="0.45">
      <c r="A13840" s="1">
        <v>46234.583333333343</v>
      </c>
      <c r="B13840">
        <v>119</v>
      </c>
      <c r="C13840" t="s">
        <v>10</v>
      </c>
      <c r="D13840">
        <v>95.734997919913923</v>
      </c>
      <c r="E13840">
        <v>5.4487180026738802</v>
      </c>
      <c r="F13840">
        <v>39.35023549835779</v>
      </c>
      <c r="G13840">
        <v>231.6665514743456</v>
      </c>
      <c r="H13840">
        <v>60</v>
      </c>
      <c r="I13840">
        <v>6</v>
      </c>
      <c r="J13840">
        <v>0</v>
      </c>
      <c r="K13840">
        <f t="shared" si="432"/>
        <v>7</v>
      </c>
      <c r="L13840">
        <f t="shared" si="433"/>
        <v>3.8611091912390934</v>
      </c>
    </row>
    <row r="13841" spans="1:12" x14ac:dyDescent="0.45">
      <c r="A13841" s="1">
        <v>46234.625</v>
      </c>
      <c r="B13841">
        <v>119</v>
      </c>
      <c r="C13841" t="s">
        <v>11</v>
      </c>
      <c r="D13841">
        <v>78.632045327803382</v>
      </c>
      <c r="E13841">
        <v>5.0118822694133209</v>
      </c>
      <c r="F13841">
        <v>23.551780841593061</v>
      </c>
      <c r="G13841">
        <v>188.6471399009184</v>
      </c>
      <c r="H13841">
        <v>62</v>
      </c>
      <c r="I13841">
        <v>0</v>
      </c>
      <c r="J13841">
        <v>0</v>
      </c>
      <c r="K13841">
        <f t="shared" si="432"/>
        <v>7</v>
      </c>
      <c r="L13841">
        <f t="shared" si="433"/>
        <v>3.0426958048535226</v>
      </c>
    </row>
    <row r="13842" spans="1:12" x14ac:dyDescent="0.45">
      <c r="A13842" s="1">
        <v>46234.666666666657</v>
      </c>
      <c r="B13842">
        <v>144</v>
      </c>
      <c r="C13842" t="s">
        <v>12</v>
      </c>
      <c r="D13842">
        <v>65.170628447404937</v>
      </c>
      <c r="E13842">
        <v>3.5406555028168309</v>
      </c>
      <c r="F13842">
        <v>25.09542594733912</v>
      </c>
      <c r="G13842">
        <v>296.95701894594089</v>
      </c>
      <c r="H13842">
        <v>50</v>
      </c>
      <c r="I13842">
        <v>2</v>
      </c>
      <c r="J13842">
        <v>0</v>
      </c>
      <c r="K13842">
        <f t="shared" si="432"/>
        <v>7</v>
      </c>
      <c r="L13842">
        <f t="shared" si="433"/>
        <v>5.9391403789188182</v>
      </c>
    </row>
    <row r="13843" spans="1:12" x14ac:dyDescent="0.45">
      <c r="A13843" s="1">
        <v>46234.708333333343</v>
      </c>
      <c r="B13843">
        <v>136</v>
      </c>
      <c r="C13843" t="s">
        <v>10</v>
      </c>
      <c r="D13843">
        <v>50.618473120118487</v>
      </c>
      <c r="E13843">
        <v>5.1364296575263646</v>
      </c>
      <c r="F13843">
        <v>34.919295256770567</v>
      </c>
      <c r="G13843">
        <v>215.31150526585751</v>
      </c>
      <c r="H13843">
        <v>141</v>
      </c>
      <c r="I13843">
        <v>4</v>
      </c>
      <c r="J13843">
        <v>0</v>
      </c>
      <c r="K13843">
        <f t="shared" si="432"/>
        <v>7</v>
      </c>
      <c r="L13843">
        <f t="shared" si="433"/>
        <v>1.5270319522401241</v>
      </c>
    </row>
    <row r="13844" spans="1:12" x14ac:dyDescent="0.45">
      <c r="A13844" s="1">
        <v>46234.75</v>
      </c>
      <c r="B13844">
        <v>109</v>
      </c>
      <c r="C13844" t="s">
        <v>11</v>
      </c>
      <c r="D13844">
        <v>64.186998533156768</v>
      </c>
      <c r="E13844">
        <v>5.5267223476574534</v>
      </c>
      <c r="F13844">
        <v>34.14231467891171</v>
      </c>
      <c r="G13844">
        <v>275.12082922797259</v>
      </c>
      <c r="H13844">
        <v>166</v>
      </c>
      <c r="I13844">
        <v>3</v>
      </c>
      <c r="J13844">
        <v>0</v>
      </c>
      <c r="K13844">
        <f t="shared" si="432"/>
        <v>7</v>
      </c>
      <c r="L13844">
        <f t="shared" si="433"/>
        <v>1.657354392939594</v>
      </c>
    </row>
    <row r="13845" spans="1:12" x14ac:dyDescent="0.45">
      <c r="A13845" s="1">
        <v>46234.791666666657</v>
      </c>
      <c r="B13845">
        <v>131</v>
      </c>
      <c r="C13845" t="s">
        <v>12</v>
      </c>
      <c r="D13845">
        <v>72.43078356421681</v>
      </c>
      <c r="E13845">
        <v>4.7048955976478961</v>
      </c>
      <c r="F13845">
        <v>35.272133567048428</v>
      </c>
      <c r="G13845">
        <v>304.35536158774153</v>
      </c>
      <c r="H13845">
        <v>83</v>
      </c>
      <c r="I13845">
        <v>0</v>
      </c>
      <c r="J13845">
        <v>0</v>
      </c>
      <c r="K13845">
        <f t="shared" si="432"/>
        <v>7</v>
      </c>
      <c r="L13845">
        <f t="shared" si="433"/>
        <v>3.666932067322187</v>
      </c>
    </row>
    <row r="13846" spans="1:12" x14ac:dyDescent="0.45">
      <c r="A13846" s="1">
        <v>46234.833333333343</v>
      </c>
      <c r="B13846">
        <v>102</v>
      </c>
      <c r="C13846" t="s">
        <v>11</v>
      </c>
      <c r="D13846">
        <v>54.210859322066291</v>
      </c>
      <c r="E13846">
        <v>5.737010189843569</v>
      </c>
      <c r="F13846">
        <v>30.170928093049291</v>
      </c>
      <c r="G13846">
        <v>239.70803897881561</v>
      </c>
      <c r="H13846">
        <v>130</v>
      </c>
      <c r="I13846">
        <v>1</v>
      </c>
      <c r="J13846">
        <v>0</v>
      </c>
      <c r="K13846">
        <f t="shared" si="432"/>
        <v>7</v>
      </c>
      <c r="L13846">
        <f t="shared" si="433"/>
        <v>1.8439079921447354</v>
      </c>
    </row>
    <row r="13847" spans="1:12" x14ac:dyDescent="0.45">
      <c r="A13847" s="1">
        <v>46234.875</v>
      </c>
      <c r="B13847">
        <v>140</v>
      </c>
      <c r="C13847" t="s">
        <v>10</v>
      </c>
      <c r="D13847">
        <v>42.138415970657391</v>
      </c>
      <c r="E13847">
        <v>7.5550605270081697</v>
      </c>
      <c r="F13847">
        <v>25.32655901340323</v>
      </c>
      <c r="G13847">
        <v>307.1859243052329</v>
      </c>
      <c r="H13847">
        <v>180</v>
      </c>
      <c r="I13847">
        <v>1</v>
      </c>
      <c r="J13847">
        <v>0</v>
      </c>
      <c r="K13847">
        <f t="shared" si="432"/>
        <v>7</v>
      </c>
      <c r="L13847">
        <f t="shared" si="433"/>
        <v>1.7065884683624051</v>
      </c>
    </row>
    <row r="13848" spans="1:12" x14ac:dyDescent="0.45">
      <c r="A13848" s="1">
        <v>46234.916666666657</v>
      </c>
      <c r="B13848">
        <v>118</v>
      </c>
      <c r="C13848" t="s">
        <v>10</v>
      </c>
      <c r="D13848">
        <v>83.711417523162027</v>
      </c>
      <c r="E13848">
        <v>3.2648987437271741</v>
      </c>
      <c r="F13848">
        <v>28.01396557002494</v>
      </c>
      <c r="G13848">
        <v>220.52901719924509</v>
      </c>
      <c r="H13848">
        <v>113</v>
      </c>
      <c r="I13848">
        <v>2</v>
      </c>
      <c r="J13848">
        <v>0</v>
      </c>
      <c r="K13848">
        <f t="shared" si="432"/>
        <v>7</v>
      </c>
      <c r="L13848">
        <f t="shared" si="433"/>
        <v>1.9515842230021689</v>
      </c>
    </row>
    <row r="13849" spans="1:12" x14ac:dyDescent="0.45">
      <c r="A13849" s="1">
        <v>46234.958333333343</v>
      </c>
      <c r="B13849">
        <v>132</v>
      </c>
      <c r="C13849" t="s">
        <v>11</v>
      </c>
      <c r="D13849">
        <v>48.498659161692323</v>
      </c>
      <c r="E13849">
        <v>4.5078192509504529</v>
      </c>
      <c r="F13849">
        <v>30.374524306201621</v>
      </c>
      <c r="G13849">
        <v>254.88604241413711</v>
      </c>
      <c r="H13849">
        <v>97</v>
      </c>
      <c r="I13849">
        <v>6</v>
      </c>
      <c r="J13849">
        <v>0</v>
      </c>
      <c r="K13849">
        <f t="shared" si="432"/>
        <v>7</v>
      </c>
      <c r="L13849">
        <f t="shared" si="433"/>
        <v>2.6276911589086298</v>
      </c>
    </row>
    <row r="13850" spans="1:12" x14ac:dyDescent="0.45">
      <c r="A13850" s="1">
        <v>46235</v>
      </c>
      <c r="B13850">
        <v>133</v>
      </c>
      <c r="C13850" t="s">
        <v>11</v>
      </c>
      <c r="D13850">
        <v>63.423968358198493</v>
      </c>
      <c r="E13850">
        <v>8.4872664975209524</v>
      </c>
      <c r="F13850">
        <v>27.3285709925483</v>
      </c>
      <c r="G13850">
        <v>267.2709662045109</v>
      </c>
      <c r="H13850">
        <v>70</v>
      </c>
      <c r="I13850">
        <v>2</v>
      </c>
      <c r="J13850">
        <v>0</v>
      </c>
      <c r="K13850">
        <f t="shared" si="432"/>
        <v>8</v>
      </c>
      <c r="L13850">
        <f t="shared" si="433"/>
        <v>3.8181566600644414</v>
      </c>
    </row>
    <row r="13851" spans="1:12" x14ac:dyDescent="0.45">
      <c r="A13851" s="1">
        <v>46235.041666666657</v>
      </c>
      <c r="B13851">
        <v>123</v>
      </c>
      <c r="C13851" t="s">
        <v>12</v>
      </c>
      <c r="D13851">
        <v>86.580991961559249</v>
      </c>
      <c r="E13851">
        <v>7.5404821466974106</v>
      </c>
      <c r="F13851">
        <v>27.133358518381652</v>
      </c>
      <c r="G13851">
        <v>202.76847113257429</v>
      </c>
      <c r="H13851">
        <v>137</v>
      </c>
      <c r="I13851">
        <v>1</v>
      </c>
      <c r="J13851">
        <v>0</v>
      </c>
      <c r="K13851">
        <f t="shared" si="432"/>
        <v>8</v>
      </c>
      <c r="L13851">
        <f t="shared" si="433"/>
        <v>1.4800618330844839</v>
      </c>
    </row>
    <row r="13852" spans="1:12" x14ac:dyDescent="0.45">
      <c r="A13852" s="1">
        <v>46235.083333333343</v>
      </c>
      <c r="B13852">
        <v>122</v>
      </c>
      <c r="C13852" t="s">
        <v>10</v>
      </c>
      <c r="D13852">
        <v>85.144632396164866</v>
      </c>
      <c r="E13852">
        <v>5.0412737680791313</v>
      </c>
      <c r="F13852">
        <v>28.486181738039871</v>
      </c>
      <c r="G13852">
        <v>254.97064027010981</v>
      </c>
      <c r="H13852">
        <v>113</v>
      </c>
      <c r="I13852">
        <v>5</v>
      </c>
      <c r="J13852">
        <v>0</v>
      </c>
      <c r="K13852">
        <f t="shared" si="432"/>
        <v>8</v>
      </c>
      <c r="L13852">
        <f t="shared" si="433"/>
        <v>2.2563773475230957</v>
      </c>
    </row>
    <row r="13853" spans="1:12" x14ac:dyDescent="0.45">
      <c r="A13853" s="1">
        <v>46235.125</v>
      </c>
      <c r="B13853">
        <v>107</v>
      </c>
      <c r="C13853" t="s">
        <v>12</v>
      </c>
      <c r="D13853">
        <v>83.975555829221264</v>
      </c>
      <c r="E13853">
        <v>3.0473169866792671</v>
      </c>
      <c r="F13853">
        <v>36.536763195548787</v>
      </c>
      <c r="G13853">
        <v>260.79249541128672</v>
      </c>
      <c r="H13853">
        <v>96</v>
      </c>
      <c r="I13853">
        <v>6</v>
      </c>
      <c r="J13853">
        <v>1</v>
      </c>
      <c r="K13853">
        <f t="shared" si="432"/>
        <v>8</v>
      </c>
      <c r="L13853">
        <f t="shared" si="433"/>
        <v>2.7165884938675702</v>
      </c>
    </row>
    <row r="13854" spans="1:12" x14ac:dyDescent="0.45">
      <c r="A13854" s="1">
        <v>46235.166666666657</v>
      </c>
      <c r="B13854">
        <v>110</v>
      </c>
      <c r="C13854" t="s">
        <v>11</v>
      </c>
      <c r="D13854">
        <v>66.505576880591548</v>
      </c>
      <c r="E13854">
        <v>5.5657506266083141</v>
      </c>
      <c r="F13854">
        <v>34.09956207363868</v>
      </c>
      <c r="G13854">
        <v>285.96273559763171</v>
      </c>
      <c r="H13854">
        <v>66</v>
      </c>
      <c r="I13854">
        <v>2</v>
      </c>
      <c r="J13854">
        <v>0</v>
      </c>
      <c r="K13854">
        <f t="shared" si="432"/>
        <v>8</v>
      </c>
      <c r="L13854">
        <f t="shared" si="433"/>
        <v>4.3327687211762376</v>
      </c>
    </row>
    <row r="13855" spans="1:12" x14ac:dyDescent="0.45">
      <c r="A13855" s="1">
        <v>46235.208333333343</v>
      </c>
      <c r="B13855">
        <v>112</v>
      </c>
      <c r="C13855" t="s">
        <v>11</v>
      </c>
      <c r="D13855">
        <v>76.786775986252096</v>
      </c>
      <c r="E13855">
        <v>7.6234117142865641</v>
      </c>
      <c r="F13855">
        <v>29.49037735037016</v>
      </c>
      <c r="G13855">
        <v>267.30276237541818</v>
      </c>
      <c r="H13855">
        <v>141</v>
      </c>
      <c r="I13855">
        <v>1</v>
      </c>
      <c r="J13855">
        <v>0</v>
      </c>
      <c r="K13855">
        <f t="shared" si="432"/>
        <v>8</v>
      </c>
      <c r="L13855">
        <f t="shared" si="433"/>
        <v>1.8957642721660863</v>
      </c>
    </row>
    <row r="13856" spans="1:12" x14ac:dyDescent="0.45">
      <c r="A13856" s="1">
        <v>46235.25</v>
      </c>
      <c r="B13856">
        <v>144</v>
      </c>
      <c r="C13856" t="s">
        <v>11</v>
      </c>
      <c r="D13856">
        <v>80.840481605410503</v>
      </c>
      <c r="E13856">
        <v>4.4178373097429029</v>
      </c>
      <c r="F13856">
        <v>39.89659071523036</v>
      </c>
      <c r="G13856">
        <v>210.7254602409912</v>
      </c>
      <c r="H13856">
        <v>84</v>
      </c>
      <c r="I13856">
        <v>0</v>
      </c>
      <c r="J13856">
        <v>0</v>
      </c>
      <c r="K13856">
        <f t="shared" si="432"/>
        <v>8</v>
      </c>
      <c r="L13856">
        <f t="shared" si="433"/>
        <v>2.5086364314403715</v>
      </c>
    </row>
    <row r="13857" spans="1:12" x14ac:dyDescent="0.45">
      <c r="A13857" s="1">
        <v>46235.291666666657</v>
      </c>
      <c r="B13857">
        <v>109</v>
      </c>
      <c r="C13857" t="s">
        <v>10</v>
      </c>
      <c r="D13857">
        <v>66.382728620198407</v>
      </c>
      <c r="E13857">
        <v>5.4664224841964284</v>
      </c>
      <c r="F13857">
        <v>34.350888264247757</v>
      </c>
      <c r="G13857">
        <v>255.52237348152241</v>
      </c>
      <c r="H13857">
        <v>113</v>
      </c>
      <c r="I13857">
        <v>4</v>
      </c>
      <c r="J13857">
        <v>0</v>
      </c>
      <c r="K13857">
        <f t="shared" si="432"/>
        <v>8</v>
      </c>
      <c r="L13857">
        <f t="shared" si="433"/>
        <v>2.2612599423143576</v>
      </c>
    </row>
    <row r="13858" spans="1:12" x14ac:dyDescent="0.45">
      <c r="A13858" s="1">
        <v>46235.333333333343</v>
      </c>
      <c r="B13858">
        <v>117</v>
      </c>
      <c r="C13858" t="s">
        <v>11</v>
      </c>
      <c r="D13858">
        <v>64.966597633818466</v>
      </c>
      <c r="E13858">
        <v>5.5750678461124217</v>
      </c>
      <c r="F13858">
        <v>37.186446601555332</v>
      </c>
      <c r="G13858">
        <v>266.30173566729468</v>
      </c>
      <c r="H13858">
        <v>153</v>
      </c>
      <c r="I13858">
        <v>2</v>
      </c>
      <c r="J13858">
        <v>0</v>
      </c>
      <c r="K13858">
        <f t="shared" si="432"/>
        <v>8</v>
      </c>
      <c r="L13858">
        <f t="shared" si="433"/>
        <v>1.7405342200476777</v>
      </c>
    </row>
    <row r="13859" spans="1:12" x14ac:dyDescent="0.45">
      <c r="A13859" s="1">
        <v>46235.375</v>
      </c>
      <c r="B13859">
        <v>118</v>
      </c>
      <c r="C13859" t="s">
        <v>12</v>
      </c>
      <c r="D13859">
        <v>80.990433990611464</v>
      </c>
      <c r="E13859">
        <v>5.0443136444440109</v>
      </c>
      <c r="F13859">
        <v>28.48521369946663</v>
      </c>
      <c r="G13859">
        <v>267.98732775446223</v>
      </c>
      <c r="H13859">
        <v>176</v>
      </c>
      <c r="I13859">
        <v>4</v>
      </c>
      <c r="J13859">
        <v>0</v>
      </c>
      <c r="K13859">
        <f t="shared" si="432"/>
        <v>8</v>
      </c>
      <c r="L13859">
        <f t="shared" si="433"/>
        <v>1.5226552713321717</v>
      </c>
    </row>
    <row r="13860" spans="1:12" x14ac:dyDescent="0.45">
      <c r="A13860" s="1">
        <v>46235.416666666657</v>
      </c>
      <c r="B13860">
        <v>130</v>
      </c>
      <c r="C13860" t="s">
        <v>12</v>
      </c>
      <c r="D13860">
        <v>68.645020311773919</v>
      </c>
      <c r="E13860">
        <v>8.0155557266223028</v>
      </c>
      <c r="F13860">
        <v>43.39836911503442</v>
      </c>
      <c r="G13860">
        <v>318.9828498177074</v>
      </c>
      <c r="H13860">
        <v>162</v>
      </c>
      <c r="I13860">
        <v>1</v>
      </c>
      <c r="J13860">
        <v>0</v>
      </c>
      <c r="K13860">
        <f t="shared" si="432"/>
        <v>8</v>
      </c>
      <c r="L13860">
        <f t="shared" si="433"/>
        <v>1.969029937146342</v>
      </c>
    </row>
    <row r="13861" spans="1:12" x14ac:dyDescent="0.45">
      <c r="A13861" s="1">
        <v>46235.458333333343</v>
      </c>
      <c r="B13861">
        <v>147</v>
      </c>
      <c r="C13861" t="s">
        <v>12</v>
      </c>
      <c r="D13861">
        <v>74.089444146240879</v>
      </c>
      <c r="E13861">
        <v>3.071711692953297</v>
      </c>
      <c r="F13861">
        <v>27.51408708008822</v>
      </c>
      <c r="G13861">
        <v>274.3261567900696</v>
      </c>
      <c r="H13861">
        <v>53</v>
      </c>
      <c r="I13861">
        <v>4</v>
      </c>
      <c r="J13861">
        <v>0</v>
      </c>
      <c r="K13861">
        <f t="shared" si="432"/>
        <v>8</v>
      </c>
      <c r="L13861">
        <f t="shared" si="433"/>
        <v>5.1759652224541437</v>
      </c>
    </row>
    <row r="13862" spans="1:12" x14ac:dyDescent="0.45">
      <c r="A13862" s="1">
        <v>46235.5</v>
      </c>
      <c r="B13862">
        <v>124</v>
      </c>
      <c r="C13862" t="s">
        <v>11</v>
      </c>
      <c r="D13862">
        <v>79.077911752772621</v>
      </c>
      <c r="E13862">
        <v>5.6062180345207393</v>
      </c>
      <c r="F13862">
        <v>33.619240008544708</v>
      </c>
      <c r="G13862">
        <v>263.25240138727008</v>
      </c>
      <c r="H13862">
        <v>141</v>
      </c>
      <c r="I13862">
        <v>4</v>
      </c>
      <c r="J13862">
        <v>0</v>
      </c>
      <c r="K13862">
        <f t="shared" si="432"/>
        <v>8</v>
      </c>
      <c r="L13862">
        <f t="shared" si="433"/>
        <v>1.8670383077111354</v>
      </c>
    </row>
    <row r="13863" spans="1:12" x14ac:dyDescent="0.45">
      <c r="A13863" s="1">
        <v>46235.541666666657</v>
      </c>
      <c r="B13863">
        <v>134</v>
      </c>
      <c r="C13863" t="s">
        <v>11</v>
      </c>
      <c r="D13863">
        <v>96.68808834294164</v>
      </c>
      <c r="E13863">
        <v>9.2412313676348017</v>
      </c>
      <c r="F13863">
        <v>36.828445808484872</v>
      </c>
      <c r="G13863">
        <v>298.5174806441496</v>
      </c>
      <c r="H13863">
        <v>135</v>
      </c>
      <c r="I13863">
        <v>3</v>
      </c>
      <c r="J13863">
        <v>0</v>
      </c>
      <c r="K13863">
        <f t="shared" si="432"/>
        <v>8</v>
      </c>
      <c r="L13863">
        <f t="shared" si="433"/>
        <v>2.2112405973640712</v>
      </c>
    </row>
    <row r="13864" spans="1:12" x14ac:dyDescent="0.45">
      <c r="A13864" s="1">
        <v>46235.583333333343</v>
      </c>
      <c r="B13864">
        <v>100</v>
      </c>
      <c r="C13864" t="s">
        <v>11</v>
      </c>
      <c r="D13864">
        <v>68.805044933229041</v>
      </c>
      <c r="E13864">
        <v>3.0833034062751712</v>
      </c>
      <c r="F13864">
        <v>27.743622581809952</v>
      </c>
      <c r="G13864">
        <v>303.13045570695408</v>
      </c>
      <c r="H13864">
        <v>195</v>
      </c>
      <c r="I13864">
        <v>3</v>
      </c>
      <c r="J13864">
        <v>0</v>
      </c>
      <c r="K13864">
        <f t="shared" si="432"/>
        <v>8</v>
      </c>
      <c r="L13864">
        <f t="shared" si="433"/>
        <v>1.5545151574715594</v>
      </c>
    </row>
    <row r="13865" spans="1:12" x14ac:dyDescent="0.45">
      <c r="A13865" s="1">
        <v>46235.625</v>
      </c>
      <c r="B13865">
        <v>135</v>
      </c>
      <c r="C13865" t="s">
        <v>12</v>
      </c>
      <c r="D13865">
        <v>66.165850171078205</v>
      </c>
      <c r="E13865">
        <v>5.6503570559262872</v>
      </c>
      <c r="F13865">
        <v>33.285349672291261</v>
      </c>
      <c r="G13865">
        <v>269.2920022558734</v>
      </c>
      <c r="H13865">
        <v>124</v>
      </c>
      <c r="I13865">
        <v>1</v>
      </c>
      <c r="J13865">
        <v>0</v>
      </c>
      <c r="K13865">
        <f t="shared" si="432"/>
        <v>8</v>
      </c>
      <c r="L13865">
        <f t="shared" si="433"/>
        <v>2.1717096956118822</v>
      </c>
    </row>
    <row r="13866" spans="1:12" x14ac:dyDescent="0.45">
      <c r="A13866" s="1">
        <v>46235.666666666657</v>
      </c>
      <c r="B13866">
        <v>133</v>
      </c>
      <c r="C13866" t="s">
        <v>10</v>
      </c>
      <c r="D13866">
        <v>70.044506204096152</v>
      </c>
      <c r="E13866">
        <v>6.503522029699945</v>
      </c>
      <c r="F13866">
        <v>36.404913902697679</v>
      </c>
      <c r="G13866">
        <v>257.60392468289922</v>
      </c>
      <c r="H13866">
        <v>79</v>
      </c>
      <c r="I13866">
        <v>3</v>
      </c>
      <c r="J13866">
        <v>0</v>
      </c>
      <c r="K13866">
        <f t="shared" si="432"/>
        <v>8</v>
      </c>
      <c r="L13866">
        <f t="shared" si="433"/>
        <v>3.2608091732012561</v>
      </c>
    </row>
    <row r="13867" spans="1:12" x14ac:dyDescent="0.45">
      <c r="A13867" s="1">
        <v>46235.708333333343</v>
      </c>
      <c r="B13867">
        <v>109</v>
      </c>
      <c r="C13867" t="s">
        <v>10</v>
      </c>
      <c r="D13867">
        <v>79.256382228105807</v>
      </c>
      <c r="E13867">
        <v>1.968151546369874</v>
      </c>
      <c r="F13867">
        <v>29.636038028092461</v>
      </c>
      <c r="G13867">
        <v>269.7714885581106</v>
      </c>
      <c r="H13867">
        <v>156</v>
      </c>
      <c r="I13867">
        <v>3</v>
      </c>
      <c r="J13867">
        <v>0</v>
      </c>
      <c r="K13867">
        <f t="shared" si="432"/>
        <v>8</v>
      </c>
      <c r="L13867">
        <f t="shared" si="433"/>
        <v>1.7293044138340423</v>
      </c>
    </row>
    <row r="13868" spans="1:12" x14ac:dyDescent="0.45">
      <c r="A13868" s="1">
        <v>46235.75</v>
      </c>
      <c r="B13868">
        <v>129</v>
      </c>
      <c r="C13868" t="s">
        <v>11</v>
      </c>
      <c r="D13868">
        <v>75.759496240391726</v>
      </c>
      <c r="E13868">
        <v>6.01825932498671</v>
      </c>
      <c r="F13868">
        <v>27.731256159862621</v>
      </c>
      <c r="G13868">
        <v>161.2829780495733</v>
      </c>
      <c r="H13868">
        <v>161</v>
      </c>
      <c r="I13868">
        <v>4</v>
      </c>
      <c r="J13868">
        <v>0</v>
      </c>
      <c r="K13868">
        <f t="shared" si="432"/>
        <v>8</v>
      </c>
      <c r="L13868">
        <f t="shared" si="433"/>
        <v>1.0017576276371012</v>
      </c>
    </row>
    <row r="13869" spans="1:12" x14ac:dyDescent="0.45">
      <c r="A13869" s="1">
        <v>46235.791666666657</v>
      </c>
      <c r="B13869">
        <v>132</v>
      </c>
      <c r="C13869" t="s">
        <v>10</v>
      </c>
      <c r="D13869">
        <v>68.162226005441141</v>
      </c>
      <c r="E13869">
        <v>4.7687869022026099</v>
      </c>
      <c r="F13869">
        <v>32.946161878882457</v>
      </c>
      <c r="G13869">
        <v>301.35245694975981</v>
      </c>
      <c r="H13869">
        <v>150</v>
      </c>
      <c r="I13869">
        <v>5</v>
      </c>
      <c r="J13869">
        <v>0</v>
      </c>
      <c r="K13869">
        <f t="shared" si="432"/>
        <v>8</v>
      </c>
      <c r="L13869">
        <f t="shared" si="433"/>
        <v>2.0090163796650655</v>
      </c>
    </row>
    <row r="13870" spans="1:12" x14ac:dyDescent="0.45">
      <c r="A13870" s="1">
        <v>46235.833333333343</v>
      </c>
      <c r="B13870">
        <v>119</v>
      </c>
      <c r="C13870" t="s">
        <v>11</v>
      </c>
      <c r="D13870">
        <v>63.374392097357777</v>
      </c>
      <c r="E13870">
        <v>4.85002799737636</v>
      </c>
      <c r="F13870">
        <v>25.466123613363258</v>
      </c>
      <c r="G13870">
        <v>325.78598318734259</v>
      </c>
      <c r="H13870">
        <v>103</v>
      </c>
      <c r="I13870">
        <v>0</v>
      </c>
      <c r="J13870">
        <v>0</v>
      </c>
      <c r="K13870">
        <f t="shared" si="432"/>
        <v>8</v>
      </c>
      <c r="L13870">
        <f t="shared" si="433"/>
        <v>3.1629707105567242</v>
      </c>
    </row>
    <row r="13871" spans="1:12" x14ac:dyDescent="0.45">
      <c r="A13871" s="1">
        <v>46235.875</v>
      </c>
      <c r="B13871">
        <v>145</v>
      </c>
      <c r="C13871" t="s">
        <v>11</v>
      </c>
      <c r="D13871">
        <v>77.395673715327419</v>
      </c>
      <c r="E13871">
        <v>7.2683220849424943</v>
      </c>
      <c r="F13871">
        <v>34.933489969850882</v>
      </c>
      <c r="G13871">
        <v>262.86005806146193</v>
      </c>
      <c r="H13871">
        <v>94</v>
      </c>
      <c r="I13871">
        <v>4</v>
      </c>
      <c r="J13871">
        <v>0</v>
      </c>
      <c r="K13871">
        <f t="shared" si="432"/>
        <v>8</v>
      </c>
      <c r="L13871">
        <f t="shared" si="433"/>
        <v>2.7963835963985311</v>
      </c>
    </row>
    <row r="13872" spans="1:12" x14ac:dyDescent="0.45">
      <c r="A13872" s="1">
        <v>46235.916666666657</v>
      </c>
      <c r="B13872">
        <v>137</v>
      </c>
      <c r="C13872" t="s">
        <v>11</v>
      </c>
      <c r="D13872">
        <v>78.892420188065003</v>
      </c>
      <c r="E13872">
        <v>4.4578790369903993</v>
      </c>
      <c r="F13872">
        <v>30.165734419328789</v>
      </c>
      <c r="G13872">
        <v>293.28759401833793</v>
      </c>
      <c r="H13872">
        <v>150</v>
      </c>
      <c r="I13872">
        <v>3</v>
      </c>
      <c r="J13872">
        <v>0</v>
      </c>
      <c r="K13872">
        <f t="shared" si="432"/>
        <v>8</v>
      </c>
      <c r="L13872">
        <f t="shared" si="433"/>
        <v>1.9552506267889196</v>
      </c>
    </row>
    <row r="13873" spans="1:12" x14ac:dyDescent="0.45">
      <c r="A13873" s="1">
        <v>46235.958333333343</v>
      </c>
      <c r="B13873">
        <v>107</v>
      </c>
      <c r="C13873" t="s">
        <v>10</v>
      </c>
      <c r="D13873">
        <v>73.220193590780909</v>
      </c>
      <c r="E13873">
        <v>5.2877990534736554</v>
      </c>
      <c r="F13873">
        <v>32.547504350242903</v>
      </c>
      <c r="G13873">
        <v>248.3723782101701</v>
      </c>
      <c r="H13873">
        <v>64</v>
      </c>
      <c r="I13873">
        <v>5</v>
      </c>
      <c r="J13873">
        <v>1</v>
      </c>
      <c r="K13873">
        <f t="shared" si="432"/>
        <v>8</v>
      </c>
      <c r="L13873">
        <f t="shared" si="433"/>
        <v>3.8808184095339078</v>
      </c>
    </row>
    <row r="13874" spans="1:12" x14ac:dyDescent="0.45">
      <c r="A13874" s="1">
        <v>46236</v>
      </c>
      <c r="B13874">
        <v>105</v>
      </c>
      <c r="C13874" t="s">
        <v>11</v>
      </c>
      <c r="D13874">
        <v>66.532809714736061</v>
      </c>
      <c r="E13874">
        <v>5.8953711041665624</v>
      </c>
      <c r="F13874">
        <v>34.837870654065867</v>
      </c>
      <c r="G13874">
        <v>271.3685530074423</v>
      </c>
      <c r="H13874">
        <v>100</v>
      </c>
      <c r="I13874">
        <v>6</v>
      </c>
      <c r="J13874">
        <v>0</v>
      </c>
      <c r="K13874">
        <f t="shared" si="432"/>
        <v>8</v>
      </c>
      <c r="L13874">
        <f t="shared" si="433"/>
        <v>2.7136855300744229</v>
      </c>
    </row>
    <row r="13875" spans="1:12" x14ac:dyDescent="0.45">
      <c r="A13875" s="1">
        <v>46236.041666666657</v>
      </c>
      <c r="B13875">
        <v>119</v>
      </c>
      <c r="C13875" t="s">
        <v>11</v>
      </c>
      <c r="D13875">
        <v>70.867483124679012</v>
      </c>
      <c r="E13875">
        <v>5.7662381945621277</v>
      </c>
      <c r="F13875">
        <v>26.9978757120331</v>
      </c>
      <c r="G13875">
        <v>252.6604937043621</v>
      </c>
      <c r="H13875">
        <v>140</v>
      </c>
      <c r="I13875">
        <v>2</v>
      </c>
      <c r="J13875">
        <v>0</v>
      </c>
      <c r="K13875">
        <f t="shared" si="432"/>
        <v>8</v>
      </c>
      <c r="L13875">
        <f t="shared" si="433"/>
        <v>1.8047178121740151</v>
      </c>
    </row>
    <row r="13876" spans="1:12" x14ac:dyDescent="0.45">
      <c r="A13876" s="1">
        <v>46236.083333333343</v>
      </c>
      <c r="B13876">
        <v>130</v>
      </c>
      <c r="C13876" t="s">
        <v>11</v>
      </c>
      <c r="D13876">
        <v>94.142197493625389</v>
      </c>
      <c r="E13876">
        <v>4.4297003219119144</v>
      </c>
      <c r="F13876">
        <v>36.696351555622527</v>
      </c>
      <c r="G13876">
        <v>254.46173489630399</v>
      </c>
      <c r="H13876">
        <v>199</v>
      </c>
      <c r="I13876">
        <v>1</v>
      </c>
      <c r="J13876">
        <v>0</v>
      </c>
      <c r="K13876">
        <f t="shared" si="432"/>
        <v>8</v>
      </c>
      <c r="L13876">
        <f t="shared" si="433"/>
        <v>1.2787021854085627</v>
      </c>
    </row>
    <row r="13877" spans="1:12" x14ac:dyDescent="0.45">
      <c r="A13877" s="1">
        <v>46236.125</v>
      </c>
      <c r="B13877">
        <v>142</v>
      </c>
      <c r="C13877" t="s">
        <v>10</v>
      </c>
      <c r="D13877">
        <v>72.414801985803564</v>
      </c>
      <c r="E13877">
        <v>5.1972634642749771</v>
      </c>
      <c r="F13877">
        <v>30.57751388453028</v>
      </c>
      <c r="G13877">
        <v>325.52747977774078</v>
      </c>
      <c r="H13877">
        <v>102</v>
      </c>
      <c r="I13877">
        <v>2</v>
      </c>
      <c r="J13877">
        <v>0</v>
      </c>
      <c r="K13877">
        <f t="shared" si="432"/>
        <v>8</v>
      </c>
      <c r="L13877">
        <f t="shared" si="433"/>
        <v>3.1914458801739292</v>
      </c>
    </row>
    <row r="13878" spans="1:12" x14ac:dyDescent="0.45">
      <c r="A13878" s="1">
        <v>46236.166666666657</v>
      </c>
      <c r="B13878">
        <v>133</v>
      </c>
      <c r="C13878" t="s">
        <v>11</v>
      </c>
      <c r="D13878">
        <v>84.665095082326332</v>
      </c>
      <c r="E13878">
        <v>3.7766852639022068</v>
      </c>
      <c r="F13878">
        <v>28.061818923557109</v>
      </c>
      <c r="G13878">
        <v>344.52608647662908</v>
      </c>
      <c r="H13878">
        <v>137</v>
      </c>
      <c r="I13878">
        <v>4</v>
      </c>
      <c r="J13878">
        <v>0</v>
      </c>
      <c r="K13878">
        <f t="shared" si="432"/>
        <v>8</v>
      </c>
      <c r="L13878">
        <f t="shared" si="433"/>
        <v>2.514788952384154</v>
      </c>
    </row>
    <row r="13879" spans="1:12" x14ac:dyDescent="0.45">
      <c r="A13879" s="1">
        <v>46236.208333333343</v>
      </c>
      <c r="B13879">
        <v>119</v>
      </c>
      <c r="C13879" t="s">
        <v>12</v>
      </c>
      <c r="D13879">
        <v>79.670053698158341</v>
      </c>
      <c r="E13879">
        <v>3.829553909757077</v>
      </c>
      <c r="F13879">
        <v>28.759021614872911</v>
      </c>
      <c r="G13879">
        <v>296.04057714303138</v>
      </c>
      <c r="H13879">
        <v>142</v>
      </c>
      <c r="I13879">
        <v>5</v>
      </c>
      <c r="J13879">
        <v>0</v>
      </c>
      <c r="K13879">
        <f t="shared" si="432"/>
        <v>8</v>
      </c>
      <c r="L13879">
        <f t="shared" si="433"/>
        <v>2.0847927967819113</v>
      </c>
    </row>
    <row r="13880" spans="1:12" x14ac:dyDescent="0.45">
      <c r="A13880" s="1">
        <v>46236.25</v>
      </c>
      <c r="B13880">
        <v>110</v>
      </c>
      <c r="C13880" t="s">
        <v>12</v>
      </c>
      <c r="D13880">
        <v>63.014240274440482</v>
      </c>
      <c r="E13880">
        <v>2.9183936736103822</v>
      </c>
      <c r="F13880">
        <v>26.05287602256799</v>
      </c>
      <c r="G13880">
        <v>293.05555602576999</v>
      </c>
      <c r="H13880">
        <v>180</v>
      </c>
      <c r="I13880">
        <v>3</v>
      </c>
      <c r="J13880">
        <v>1</v>
      </c>
      <c r="K13880">
        <f t="shared" si="432"/>
        <v>8</v>
      </c>
      <c r="L13880">
        <f t="shared" si="433"/>
        <v>1.6280864223653888</v>
      </c>
    </row>
    <row r="13881" spans="1:12" x14ac:dyDescent="0.45">
      <c r="A13881" s="1">
        <v>46236.291666666657</v>
      </c>
      <c r="B13881">
        <v>125</v>
      </c>
      <c r="C13881" t="s">
        <v>10</v>
      </c>
      <c r="D13881">
        <v>75.884607747849856</v>
      </c>
      <c r="E13881">
        <v>4.5700173607330816</v>
      </c>
      <c r="F13881">
        <v>28.146302606549259</v>
      </c>
      <c r="G13881">
        <v>209.18707962075581</v>
      </c>
      <c r="H13881">
        <v>183</v>
      </c>
      <c r="I13881">
        <v>5</v>
      </c>
      <c r="J13881">
        <v>0</v>
      </c>
      <c r="K13881">
        <f t="shared" si="432"/>
        <v>8</v>
      </c>
      <c r="L13881">
        <f t="shared" si="433"/>
        <v>1.143098795741835</v>
      </c>
    </row>
    <row r="13882" spans="1:12" x14ac:dyDescent="0.45">
      <c r="A13882" s="1">
        <v>46236.333333333343</v>
      </c>
      <c r="B13882">
        <v>101</v>
      </c>
      <c r="C13882" t="s">
        <v>10</v>
      </c>
      <c r="D13882">
        <v>62.914316518385277</v>
      </c>
      <c r="E13882">
        <v>7.6360637645119036</v>
      </c>
      <c r="F13882">
        <v>31.76692773398252</v>
      </c>
      <c r="G13882">
        <v>283.47100020481918</v>
      </c>
      <c r="H13882">
        <v>55</v>
      </c>
      <c r="I13882">
        <v>1</v>
      </c>
      <c r="J13882">
        <v>0</v>
      </c>
      <c r="K13882">
        <f t="shared" si="432"/>
        <v>8</v>
      </c>
      <c r="L13882">
        <f t="shared" si="433"/>
        <v>5.1540181855421672</v>
      </c>
    </row>
    <row r="13883" spans="1:12" x14ac:dyDescent="0.45">
      <c r="A13883" s="1">
        <v>46236.375</v>
      </c>
      <c r="B13883">
        <v>138</v>
      </c>
      <c r="C13883" t="s">
        <v>11</v>
      </c>
      <c r="D13883">
        <v>75.915775732885194</v>
      </c>
      <c r="E13883">
        <v>5.3335293081133059</v>
      </c>
      <c r="F13883">
        <v>29.901756361996039</v>
      </c>
      <c r="G13883">
        <v>263.07161646401153</v>
      </c>
      <c r="H13883">
        <v>178</v>
      </c>
      <c r="I13883">
        <v>5</v>
      </c>
      <c r="J13883">
        <v>0</v>
      </c>
      <c r="K13883">
        <f t="shared" si="432"/>
        <v>8</v>
      </c>
      <c r="L13883">
        <f t="shared" si="433"/>
        <v>1.4779304295730984</v>
      </c>
    </row>
    <row r="13884" spans="1:12" x14ac:dyDescent="0.45">
      <c r="A13884" s="1">
        <v>46236.416666666657</v>
      </c>
      <c r="B13884">
        <v>131</v>
      </c>
      <c r="C13884" t="s">
        <v>11</v>
      </c>
      <c r="D13884">
        <v>77.487079582079303</v>
      </c>
      <c r="E13884">
        <v>4.5856465026698556</v>
      </c>
      <c r="F13884">
        <v>26.565654801464799</v>
      </c>
      <c r="G13884">
        <v>215.2529503726058</v>
      </c>
      <c r="H13884">
        <v>70</v>
      </c>
      <c r="I13884">
        <v>5</v>
      </c>
      <c r="J13884">
        <v>0</v>
      </c>
      <c r="K13884">
        <f t="shared" si="432"/>
        <v>8</v>
      </c>
      <c r="L13884">
        <f t="shared" si="433"/>
        <v>3.0750421481800827</v>
      </c>
    </row>
    <row r="13885" spans="1:12" x14ac:dyDescent="0.45">
      <c r="A13885" s="1">
        <v>46236.458333333343</v>
      </c>
      <c r="B13885">
        <v>136</v>
      </c>
      <c r="C13885" t="s">
        <v>12</v>
      </c>
      <c r="D13885">
        <v>80.91608046786007</v>
      </c>
      <c r="E13885">
        <v>2.4144649421325979</v>
      </c>
      <c r="F13885">
        <v>34.5196040077956</v>
      </c>
      <c r="G13885">
        <v>209.20739476770811</v>
      </c>
      <c r="H13885">
        <v>51</v>
      </c>
      <c r="I13885">
        <v>3</v>
      </c>
      <c r="J13885">
        <v>0</v>
      </c>
      <c r="K13885">
        <f t="shared" si="432"/>
        <v>8</v>
      </c>
      <c r="L13885">
        <f t="shared" si="433"/>
        <v>4.1021057797589826</v>
      </c>
    </row>
    <row r="13886" spans="1:12" x14ac:dyDescent="0.45">
      <c r="A13886" s="1">
        <v>46236.5</v>
      </c>
      <c r="B13886">
        <v>107</v>
      </c>
      <c r="C13886" t="s">
        <v>10</v>
      </c>
      <c r="D13886">
        <v>79.760424505660893</v>
      </c>
      <c r="E13886">
        <v>6.5028691178313487</v>
      </c>
      <c r="F13886">
        <v>18.51461214280803</v>
      </c>
      <c r="G13886">
        <v>215.3845776342539</v>
      </c>
      <c r="H13886">
        <v>122</v>
      </c>
      <c r="I13886">
        <v>6</v>
      </c>
      <c r="J13886">
        <v>0</v>
      </c>
      <c r="K13886">
        <f t="shared" si="432"/>
        <v>8</v>
      </c>
      <c r="L13886">
        <f t="shared" si="433"/>
        <v>1.7654473576578189</v>
      </c>
    </row>
    <row r="13887" spans="1:12" x14ac:dyDescent="0.45">
      <c r="A13887" s="1">
        <v>46236.541666666657</v>
      </c>
      <c r="B13887">
        <v>104</v>
      </c>
      <c r="C13887" t="s">
        <v>11</v>
      </c>
      <c r="D13887">
        <v>64.483275538277709</v>
      </c>
      <c r="E13887">
        <v>5.1997255659345054</v>
      </c>
      <c r="F13887">
        <v>22.21141311339132</v>
      </c>
      <c r="G13887">
        <v>293.84196836371137</v>
      </c>
      <c r="H13887">
        <v>169</v>
      </c>
      <c r="I13887">
        <v>4</v>
      </c>
      <c r="J13887">
        <v>0</v>
      </c>
      <c r="K13887">
        <f t="shared" si="432"/>
        <v>8</v>
      </c>
      <c r="L13887">
        <f t="shared" si="433"/>
        <v>1.7387098719746235</v>
      </c>
    </row>
    <row r="13888" spans="1:12" x14ac:dyDescent="0.45">
      <c r="A13888" s="1">
        <v>46236.583333333343</v>
      </c>
      <c r="B13888">
        <v>149</v>
      </c>
      <c r="C13888" t="s">
        <v>10</v>
      </c>
      <c r="D13888">
        <v>72.613534570507269</v>
      </c>
      <c r="E13888">
        <v>5.3938103533362334</v>
      </c>
      <c r="F13888">
        <v>30.095679427486331</v>
      </c>
      <c r="G13888">
        <v>244.9261251901645</v>
      </c>
      <c r="H13888">
        <v>180</v>
      </c>
      <c r="I13888">
        <v>6</v>
      </c>
      <c r="J13888">
        <v>0</v>
      </c>
      <c r="K13888">
        <f t="shared" si="432"/>
        <v>8</v>
      </c>
      <c r="L13888">
        <f t="shared" si="433"/>
        <v>1.3607006955009138</v>
      </c>
    </row>
    <row r="13889" spans="1:12" x14ac:dyDescent="0.45">
      <c r="A13889" s="1">
        <v>46236.625</v>
      </c>
      <c r="B13889">
        <v>130</v>
      </c>
      <c r="C13889" t="s">
        <v>12</v>
      </c>
      <c r="D13889">
        <v>81.541885384405305</v>
      </c>
      <c r="E13889">
        <v>6.2716471255860604</v>
      </c>
      <c r="F13889">
        <v>26.23103851484332</v>
      </c>
      <c r="G13889">
        <v>275.56513404421952</v>
      </c>
      <c r="H13889">
        <v>116</v>
      </c>
      <c r="I13889">
        <v>3</v>
      </c>
      <c r="J13889">
        <v>0</v>
      </c>
      <c r="K13889">
        <f t="shared" si="432"/>
        <v>8</v>
      </c>
      <c r="L13889">
        <f t="shared" si="433"/>
        <v>2.375561500381203</v>
      </c>
    </row>
    <row r="13890" spans="1:12" x14ac:dyDescent="0.45">
      <c r="A13890" s="1">
        <v>46236.666666666657</v>
      </c>
      <c r="B13890">
        <v>105</v>
      </c>
      <c r="C13890" t="s">
        <v>11</v>
      </c>
      <c r="D13890">
        <v>70.492928599363083</v>
      </c>
      <c r="E13890">
        <v>3.828619824248185</v>
      </c>
      <c r="F13890">
        <v>28.291474947971121</v>
      </c>
      <c r="G13890">
        <v>270.18544746271237</v>
      </c>
      <c r="H13890">
        <v>160</v>
      </c>
      <c r="I13890">
        <v>3</v>
      </c>
      <c r="J13890">
        <v>0</v>
      </c>
      <c r="K13890">
        <f t="shared" ref="K13890:K13953" si="434">MONTH(A13890)</f>
        <v>8</v>
      </c>
      <c r="L13890">
        <f t="shared" ref="L13890:L13953" si="435">IF(H13890=0,0,G13890/H13890)</f>
        <v>1.6886590466419524</v>
      </c>
    </row>
    <row r="13891" spans="1:12" x14ac:dyDescent="0.45">
      <c r="A13891" s="1">
        <v>46236.708333333343</v>
      </c>
      <c r="B13891">
        <v>120</v>
      </c>
      <c r="C13891" t="s">
        <v>11</v>
      </c>
      <c r="D13891">
        <v>63.024926106568387</v>
      </c>
      <c r="E13891">
        <v>3.1319155248906618</v>
      </c>
      <c r="F13891">
        <v>30.10440269554638</v>
      </c>
      <c r="G13891">
        <v>324.80336887235171</v>
      </c>
      <c r="H13891">
        <v>56</v>
      </c>
      <c r="I13891">
        <v>2</v>
      </c>
      <c r="J13891">
        <v>1</v>
      </c>
      <c r="K13891">
        <f t="shared" si="434"/>
        <v>8</v>
      </c>
      <c r="L13891">
        <f t="shared" si="435"/>
        <v>5.8000601584348521</v>
      </c>
    </row>
    <row r="13892" spans="1:12" x14ac:dyDescent="0.45">
      <c r="A13892" s="1">
        <v>46236.75</v>
      </c>
      <c r="B13892">
        <v>140</v>
      </c>
      <c r="C13892" t="s">
        <v>11</v>
      </c>
      <c r="D13892">
        <v>58.893803167874218</v>
      </c>
      <c r="E13892">
        <v>4.8254235674890404</v>
      </c>
      <c r="F13892">
        <v>32.803645891553771</v>
      </c>
      <c r="G13892">
        <v>209.96264240671741</v>
      </c>
      <c r="H13892">
        <v>140</v>
      </c>
      <c r="I13892">
        <v>3</v>
      </c>
      <c r="J13892">
        <v>0</v>
      </c>
      <c r="K13892">
        <f t="shared" si="434"/>
        <v>8</v>
      </c>
      <c r="L13892">
        <f t="shared" si="435"/>
        <v>1.4997331600479815</v>
      </c>
    </row>
    <row r="13893" spans="1:12" x14ac:dyDescent="0.45">
      <c r="A13893" s="1">
        <v>46236.791666666657</v>
      </c>
      <c r="B13893">
        <v>107</v>
      </c>
      <c r="C13893" t="s">
        <v>11</v>
      </c>
      <c r="D13893">
        <v>58.352783864210053</v>
      </c>
      <c r="E13893">
        <v>7.099154133960214</v>
      </c>
      <c r="F13893">
        <v>19.20040109092389</v>
      </c>
      <c r="G13893">
        <v>217.31007163999959</v>
      </c>
      <c r="H13893">
        <v>63</v>
      </c>
      <c r="I13893">
        <v>2</v>
      </c>
      <c r="J13893">
        <v>1</v>
      </c>
      <c r="K13893">
        <f t="shared" si="434"/>
        <v>8</v>
      </c>
      <c r="L13893">
        <f t="shared" si="435"/>
        <v>3.4493662165079302</v>
      </c>
    </row>
    <row r="13894" spans="1:12" x14ac:dyDescent="0.45">
      <c r="A13894" s="1">
        <v>46236.833333333343</v>
      </c>
      <c r="B13894">
        <v>128</v>
      </c>
      <c r="C13894" t="s">
        <v>10</v>
      </c>
      <c r="D13894">
        <v>69.499128173763609</v>
      </c>
      <c r="E13894">
        <v>3.471008838581024</v>
      </c>
      <c r="F13894">
        <v>31.098186638223979</v>
      </c>
      <c r="G13894">
        <v>223.62519325606431</v>
      </c>
      <c r="H13894">
        <v>96</v>
      </c>
      <c r="I13894">
        <v>1</v>
      </c>
      <c r="J13894">
        <v>0</v>
      </c>
      <c r="K13894">
        <f t="shared" si="434"/>
        <v>8</v>
      </c>
      <c r="L13894">
        <f t="shared" si="435"/>
        <v>2.3294290964173365</v>
      </c>
    </row>
    <row r="13895" spans="1:12" x14ac:dyDescent="0.45">
      <c r="A13895" s="1">
        <v>46236.875</v>
      </c>
      <c r="B13895">
        <v>124</v>
      </c>
      <c r="C13895" t="s">
        <v>10</v>
      </c>
      <c r="D13895">
        <v>70.993098802745578</v>
      </c>
      <c r="E13895">
        <v>6.9825445078685391</v>
      </c>
      <c r="F13895">
        <v>28.19522458560721</v>
      </c>
      <c r="G13895">
        <v>251.35297045516069</v>
      </c>
      <c r="H13895">
        <v>150</v>
      </c>
      <c r="I13895">
        <v>3</v>
      </c>
      <c r="J13895">
        <v>0</v>
      </c>
      <c r="K13895">
        <f t="shared" si="434"/>
        <v>8</v>
      </c>
      <c r="L13895">
        <f t="shared" si="435"/>
        <v>1.6756864697010712</v>
      </c>
    </row>
    <row r="13896" spans="1:12" x14ac:dyDescent="0.45">
      <c r="A13896" s="1">
        <v>46236.916666666657</v>
      </c>
      <c r="B13896">
        <v>118</v>
      </c>
      <c r="C13896" t="s">
        <v>12</v>
      </c>
      <c r="D13896">
        <v>83.037507152558106</v>
      </c>
      <c r="E13896">
        <v>4.8641726001500407</v>
      </c>
      <c r="F13896">
        <v>26.702938489386309</v>
      </c>
      <c r="G13896">
        <v>282.82964363809572</v>
      </c>
      <c r="H13896">
        <v>120</v>
      </c>
      <c r="I13896">
        <v>4</v>
      </c>
      <c r="J13896">
        <v>0</v>
      </c>
      <c r="K13896">
        <f t="shared" si="434"/>
        <v>8</v>
      </c>
      <c r="L13896">
        <f t="shared" si="435"/>
        <v>2.3569136969841309</v>
      </c>
    </row>
    <row r="13897" spans="1:12" x14ac:dyDescent="0.45">
      <c r="A13897" s="1">
        <v>46236.958333333343</v>
      </c>
      <c r="B13897">
        <v>144</v>
      </c>
      <c r="C13897" t="s">
        <v>11</v>
      </c>
      <c r="D13897">
        <v>53.139842776697343</v>
      </c>
      <c r="E13897">
        <v>6.7289296866044799</v>
      </c>
      <c r="F13897">
        <v>28.711489400493502</v>
      </c>
      <c r="G13897">
        <v>217.6661009375257</v>
      </c>
      <c r="H13897">
        <v>90</v>
      </c>
      <c r="I13897">
        <v>2</v>
      </c>
      <c r="J13897">
        <v>0</v>
      </c>
      <c r="K13897">
        <f t="shared" si="434"/>
        <v>8</v>
      </c>
      <c r="L13897">
        <f t="shared" si="435"/>
        <v>2.4185122326391744</v>
      </c>
    </row>
    <row r="13898" spans="1:12" x14ac:dyDescent="0.45">
      <c r="A13898" s="1">
        <v>46237</v>
      </c>
      <c r="B13898">
        <v>135</v>
      </c>
      <c r="C13898" t="s">
        <v>11</v>
      </c>
      <c r="D13898">
        <v>94.937375722481391</v>
      </c>
      <c r="E13898">
        <v>5.6231255317415689</v>
      </c>
      <c r="F13898">
        <v>21.17847031140025</v>
      </c>
      <c r="G13898">
        <v>204.61087343372131</v>
      </c>
      <c r="H13898">
        <v>186</v>
      </c>
      <c r="I13898">
        <v>3</v>
      </c>
      <c r="J13898">
        <v>0</v>
      </c>
      <c r="K13898">
        <f t="shared" si="434"/>
        <v>8</v>
      </c>
      <c r="L13898">
        <f t="shared" si="435"/>
        <v>1.1000584593210823</v>
      </c>
    </row>
    <row r="13899" spans="1:12" x14ac:dyDescent="0.45">
      <c r="A13899" s="1">
        <v>46237.041666666657</v>
      </c>
      <c r="B13899">
        <v>110</v>
      </c>
      <c r="C13899" t="s">
        <v>11</v>
      </c>
      <c r="D13899">
        <v>71.378387134082686</v>
      </c>
      <c r="E13899">
        <v>6.6740173897669042</v>
      </c>
      <c r="F13899">
        <v>33.384458055633729</v>
      </c>
      <c r="G13899">
        <v>295.40102874450201</v>
      </c>
      <c r="H13899">
        <v>126</v>
      </c>
      <c r="I13899">
        <v>2</v>
      </c>
      <c r="J13899">
        <v>0</v>
      </c>
      <c r="K13899">
        <f t="shared" si="434"/>
        <v>8</v>
      </c>
      <c r="L13899">
        <f t="shared" si="435"/>
        <v>2.3444526090833495</v>
      </c>
    </row>
    <row r="13900" spans="1:12" x14ac:dyDescent="0.45">
      <c r="A13900" s="1">
        <v>46237.083333333343</v>
      </c>
      <c r="B13900">
        <v>135</v>
      </c>
      <c r="C13900" t="s">
        <v>11</v>
      </c>
      <c r="D13900">
        <v>74.794341434016033</v>
      </c>
      <c r="E13900">
        <v>5.3119364797931077</v>
      </c>
      <c r="F13900">
        <v>33.398565102484191</v>
      </c>
      <c r="G13900">
        <v>214.9370109653232</v>
      </c>
      <c r="H13900">
        <v>144</v>
      </c>
      <c r="I13900">
        <v>6</v>
      </c>
      <c r="J13900">
        <v>1</v>
      </c>
      <c r="K13900">
        <f t="shared" si="434"/>
        <v>8</v>
      </c>
      <c r="L13900">
        <f t="shared" si="435"/>
        <v>1.4926181317036333</v>
      </c>
    </row>
    <row r="13901" spans="1:12" x14ac:dyDescent="0.45">
      <c r="A13901" s="1">
        <v>46237.125</v>
      </c>
      <c r="B13901">
        <v>148</v>
      </c>
      <c r="C13901" t="s">
        <v>12</v>
      </c>
      <c r="D13901">
        <v>70.704420864845602</v>
      </c>
      <c r="E13901">
        <v>6.1746610003441784</v>
      </c>
      <c r="F13901">
        <v>34.399177182112879</v>
      </c>
      <c r="G13901">
        <v>211.77139351409471</v>
      </c>
      <c r="H13901">
        <v>121</v>
      </c>
      <c r="I13901">
        <v>1</v>
      </c>
      <c r="J13901">
        <v>0</v>
      </c>
      <c r="K13901">
        <f t="shared" si="434"/>
        <v>8</v>
      </c>
      <c r="L13901">
        <f t="shared" si="435"/>
        <v>1.7501768059016092</v>
      </c>
    </row>
    <row r="13902" spans="1:12" x14ac:dyDescent="0.45">
      <c r="A13902" s="1">
        <v>46237.166666666657</v>
      </c>
      <c r="B13902">
        <v>118</v>
      </c>
      <c r="C13902" t="s">
        <v>12</v>
      </c>
      <c r="D13902">
        <v>76.934318675791687</v>
      </c>
      <c r="E13902">
        <v>6.0755869934848432</v>
      </c>
      <c r="F13902">
        <v>27.293812347521978</v>
      </c>
      <c r="G13902">
        <v>208.40885888141719</v>
      </c>
      <c r="H13902">
        <v>126</v>
      </c>
      <c r="I13902">
        <v>2</v>
      </c>
      <c r="J13902">
        <v>0</v>
      </c>
      <c r="K13902">
        <f t="shared" si="434"/>
        <v>8</v>
      </c>
      <c r="L13902">
        <f t="shared" si="435"/>
        <v>1.65403856255093</v>
      </c>
    </row>
    <row r="13903" spans="1:12" x14ac:dyDescent="0.45">
      <c r="A13903" s="1">
        <v>46237.208333333343</v>
      </c>
      <c r="B13903">
        <v>108</v>
      </c>
      <c r="C13903" t="s">
        <v>12</v>
      </c>
      <c r="D13903">
        <v>86.056296790532627</v>
      </c>
      <c r="E13903">
        <v>4.7417133054941303</v>
      </c>
      <c r="F13903">
        <v>26.346829116173559</v>
      </c>
      <c r="G13903">
        <v>178.58171927743041</v>
      </c>
      <c r="H13903">
        <v>101</v>
      </c>
      <c r="I13903">
        <v>0</v>
      </c>
      <c r="J13903">
        <v>0</v>
      </c>
      <c r="K13903">
        <f t="shared" si="434"/>
        <v>8</v>
      </c>
      <c r="L13903">
        <f t="shared" si="435"/>
        <v>1.768135834430004</v>
      </c>
    </row>
    <row r="13904" spans="1:12" x14ac:dyDescent="0.45">
      <c r="A13904" s="1">
        <v>46237.25</v>
      </c>
      <c r="B13904">
        <v>132</v>
      </c>
      <c r="C13904" t="s">
        <v>10</v>
      </c>
      <c r="D13904">
        <v>64.114860989247603</v>
      </c>
      <c r="E13904">
        <v>7.4691158789954919</v>
      </c>
      <c r="F13904">
        <v>32.197713176144738</v>
      </c>
      <c r="G13904">
        <v>248.44673219299159</v>
      </c>
      <c r="H13904">
        <v>77</v>
      </c>
      <c r="I13904">
        <v>4</v>
      </c>
      <c r="J13904">
        <v>1</v>
      </c>
      <c r="K13904">
        <f t="shared" si="434"/>
        <v>8</v>
      </c>
      <c r="L13904">
        <f t="shared" si="435"/>
        <v>3.2265809375713195</v>
      </c>
    </row>
    <row r="13905" spans="1:12" x14ac:dyDescent="0.45">
      <c r="A13905" s="1">
        <v>46237.291666666657</v>
      </c>
      <c r="B13905">
        <v>142</v>
      </c>
      <c r="C13905" t="s">
        <v>12</v>
      </c>
      <c r="D13905">
        <v>60.173900249908939</v>
      </c>
      <c r="E13905">
        <v>7.6310148470289434</v>
      </c>
      <c r="F13905">
        <v>30.860103436730551</v>
      </c>
      <c r="G13905">
        <v>333.52600876657931</v>
      </c>
      <c r="H13905">
        <v>72</v>
      </c>
      <c r="I13905">
        <v>4</v>
      </c>
      <c r="J13905">
        <v>0</v>
      </c>
      <c r="K13905">
        <f t="shared" si="434"/>
        <v>8</v>
      </c>
      <c r="L13905">
        <f t="shared" si="435"/>
        <v>4.6323056773136013</v>
      </c>
    </row>
    <row r="13906" spans="1:12" x14ac:dyDescent="0.45">
      <c r="A13906" s="1">
        <v>46237.333333333343</v>
      </c>
      <c r="B13906">
        <v>129</v>
      </c>
      <c r="C13906" t="s">
        <v>11</v>
      </c>
      <c r="D13906">
        <v>61.454682505386657</v>
      </c>
      <c r="E13906">
        <v>4.1327930539939102</v>
      </c>
      <c r="F13906">
        <v>15.6762084379932</v>
      </c>
      <c r="G13906">
        <v>289.40472124183589</v>
      </c>
      <c r="H13906">
        <v>52</v>
      </c>
      <c r="I13906">
        <v>1</v>
      </c>
      <c r="J13906">
        <v>0</v>
      </c>
      <c r="K13906">
        <f t="shared" si="434"/>
        <v>8</v>
      </c>
      <c r="L13906">
        <f t="shared" si="435"/>
        <v>5.5654754084968436</v>
      </c>
    </row>
    <row r="13907" spans="1:12" x14ac:dyDescent="0.45">
      <c r="A13907" s="1">
        <v>46237.375</v>
      </c>
      <c r="B13907">
        <v>139</v>
      </c>
      <c r="C13907" t="s">
        <v>10</v>
      </c>
      <c r="D13907">
        <v>59.159367593253258</v>
      </c>
      <c r="E13907">
        <v>4.5067917416414112</v>
      </c>
      <c r="F13907">
        <v>32.96152377272653</v>
      </c>
      <c r="G13907">
        <v>181.98505332171399</v>
      </c>
      <c r="H13907">
        <v>136</v>
      </c>
      <c r="I13907">
        <v>2</v>
      </c>
      <c r="J13907">
        <v>0</v>
      </c>
      <c r="K13907">
        <f t="shared" si="434"/>
        <v>8</v>
      </c>
      <c r="L13907">
        <f t="shared" si="435"/>
        <v>1.3381253920714264</v>
      </c>
    </row>
    <row r="13908" spans="1:12" x14ac:dyDescent="0.45">
      <c r="A13908" s="1">
        <v>46237.416666666657</v>
      </c>
      <c r="B13908">
        <v>127</v>
      </c>
      <c r="C13908" t="s">
        <v>11</v>
      </c>
      <c r="D13908">
        <v>78.980586020634732</v>
      </c>
      <c r="E13908">
        <v>6.1112901558119157</v>
      </c>
      <c r="F13908">
        <v>33.444168385160772</v>
      </c>
      <c r="G13908">
        <v>245.68336952166311</v>
      </c>
      <c r="H13908">
        <v>172</v>
      </c>
      <c r="I13908">
        <v>4</v>
      </c>
      <c r="J13908">
        <v>0</v>
      </c>
      <c r="K13908">
        <f t="shared" si="434"/>
        <v>8</v>
      </c>
      <c r="L13908">
        <f t="shared" si="435"/>
        <v>1.4283916832654833</v>
      </c>
    </row>
    <row r="13909" spans="1:12" x14ac:dyDescent="0.45">
      <c r="A13909" s="1">
        <v>46237.458333333343</v>
      </c>
      <c r="B13909">
        <v>116</v>
      </c>
      <c r="C13909" t="s">
        <v>12</v>
      </c>
      <c r="D13909">
        <v>59.852799232903813</v>
      </c>
      <c r="E13909">
        <v>3.8332568029257872</v>
      </c>
      <c r="F13909">
        <v>25.219679618837091</v>
      </c>
      <c r="G13909">
        <v>271.73016752902703</v>
      </c>
      <c r="H13909">
        <v>195</v>
      </c>
      <c r="I13909">
        <v>1</v>
      </c>
      <c r="J13909">
        <v>0</v>
      </c>
      <c r="K13909">
        <f t="shared" si="434"/>
        <v>8</v>
      </c>
      <c r="L13909">
        <f t="shared" si="435"/>
        <v>1.3934880386103949</v>
      </c>
    </row>
    <row r="13910" spans="1:12" x14ac:dyDescent="0.45">
      <c r="A13910" s="1">
        <v>46237.5</v>
      </c>
      <c r="B13910">
        <v>113</v>
      </c>
      <c r="C13910" t="s">
        <v>10</v>
      </c>
      <c r="D13910">
        <v>61.120778459787687</v>
      </c>
      <c r="E13910">
        <v>3.621822231672148</v>
      </c>
      <c r="F13910">
        <v>22.118789115714218</v>
      </c>
      <c r="G13910">
        <v>229.36555795786441</v>
      </c>
      <c r="H13910">
        <v>199</v>
      </c>
      <c r="I13910">
        <v>3</v>
      </c>
      <c r="J13910">
        <v>0</v>
      </c>
      <c r="K13910">
        <f t="shared" si="434"/>
        <v>8</v>
      </c>
      <c r="L13910">
        <f t="shared" si="435"/>
        <v>1.1525907435068563</v>
      </c>
    </row>
    <row r="13911" spans="1:12" x14ac:dyDescent="0.45">
      <c r="A13911" s="1">
        <v>46237.541666666657</v>
      </c>
      <c r="B13911">
        <v>146</v>
      </c>
      <c r="C13911" t="s">
        <v>11</v>
      </c>
      <c r="D13911">
        <v>75.757021740883175</v>
      </c>
      <c r="E13911">
        <v>5.6784556327338587</v>
      </c>
      <c r="F13911">
        <v>34.29557813497604</v>
      </c>
      <c r="G13911">
        <v>258.58767731295779</v>
      </c>
      <c r="H13911">
        <v>57</v>
      </c>
      <c r="I13911">
        <v>3</v>
      </c>
      <c r="J13911">
        <v>0</v>
      </c>
      <c r="K13911">
        <f t="shared" si="434"/>
        <v>8</v>
      </c>
      <c r="L13911">
        <f t="shared" si="435"/>
        <v>4.5366259177711896</v>
      </c>
    </row>
    <row r="13912" spans="1:12" x14ac:dyDescent="0.45">
      <c r="A13912" s="1">
        <v>46237.583333333343</v>
      </c>
      <c r="B13912">
        <v>133</v>
      </c>
      <c r="C13912" t="s">
        <v>11</v>
      </c>
      <c r="D13912">
        <v>56.314197190999707</v>
      </c>
      <c r="E13912">
        <v>4.5882056054017699</v>
      </c>
      <c r="F13912">
        <v>25.66162321522377</v>
      </c>
      <c r="G13912">
        <v>148.03141739194089</v>
      </c>
      <c r="H13912">
        <v>62</v>
      </c>
      <c r="I13912">
        <v>2</v>
      </c>
      <c r="J13912">
        <v>0</v>
      </c>
      <c r="K13912">
        <f t="shared" si="434"/>
        <v>8</v>
      </c>
      <c r="L13912">
        <f t="shared" si="435"/>
        <v>2.3876035063216272</v>
      </c>
    </row>
    <row r="13913" spans="1:12" x14ac:dyDescent="0.45">
      <c r="A13913" s="1">
        <v>46237.625</v>
      </c>
      <c r="B13913">
        <v>112</v>
      </c>
      <c r="C13913" t="s">
        <v>10</v>
      </c>
      <c r="D13913">
        <v>84.940103155345895</v>
      </c>
      <c r="E13913">
        <v>3.8774375760246071</v>
      </c>
      <c r="F13913">
        <v>23.316817383312799</v>
      </c>
      <c r="G13913">
        <v>309.97769275369387</v>
      </c>
      <c r="H13913">
        <v>93</v>
      </c>
      <c r="I13913">
        <v>3</v>
      </c>
      <c r="J13913">
        <v>0</v>
      </c>
      <c r="K13913">
        <f t="shared" si="434"/>
        <v>8</v>
      </c>
      <c r="L13913">
        <f t="shared" si="435"/>
        <v>3.3330934704698265</v>
      </c>
    </row>
    <row r="13914" spans="1:12" x14ac:dyDescent="0.45">
      <c r="A13914" s="1">
        <v>46237.666666666657</v>
      </c>
      <c r="B13914">
        <v>141</v>
      </c>
      <c r="C13914" t="s">
        <v>12</v>
      </c>
      <c r="D13914">
        <v>81.43693554025576</v>
      </c>
      <c r="E13914">
        <v>6.1169552643358944</v>
      </c>
      <c r="F13914">
        <v>34.216437432066748</v>
      </c>
      <c r="G13914">
        <v>304.26809278812442</v>
      </c>
      <c r="H13914">
        <v>106</v>
      </c>
      <c r="I13914">
        <v>6</v>
      </c>
      <c r="J13914">
        <v>0</v>
      </c>
      <c r="K13914">
        <f t="shared" si="434"/>
        <v>8</v>
      </c>
      <c r="L13914">
        <f t="shared" si="435"/>
        <v>2.8704537055483437</v>
      </c>
    </row>
    <row r="13915" spans="1:12" x14ac:dyDescent="0.45">
      <c r="A13915" s="1">
        <v>46237.708333333343</v>
      </c>
      <c r="B13915">
        <v>149</v>
      </c>
      <c r="C13915" t="s">
        <v>10</v>
      </c>
      <c r="D13915">
        <v>54.666469053734488</v>
      </c>
      <c r="E13915">
        <v>6.5821562203882999</v>
      </c>
      <c r="F13915">
        <v>27.15318027023239</v>
      </c>
      <c r="G13915">
        <v>246.64526393736929</v>
      </c>
      <c r="H13915">
        <v>132</v>
      </c>
      <c r="I13915">
        <v>4</v>
      </c>
      <c r="J13915">
        <v>0</v>
      </c>
      <c r="K13915">
        <f t="shared" si="434"/>
        <v>8</v>
      </c>
      <c r="L13915">
        <f t="shared" si="435"/>
        <v>1.8685247267982523</v>
      </c>
    </row>
    <row r="13916" spans="1:12" x14ac:dyDescent="0.45">
      <c r="A13916" s="1">
        <v>46237.75</v>
      </c>
      <c r="B13916">
        <v>128</v>
      </c>
      <c r="C13916" t="s">
        <v>12</v>
      </c>
      <c r="D13916">
        <v>66.809513131957445</v>
      </c>
      <c r="E13916">
        <v>3.212361680522998</v>
      </c>
      <c r="F13916">
        <v>18.775124573988801</v>
      </c>
      <c r="G13916">
        <v>263.05208449182192</v>
      </c>
      <c r="H13916">
        <v>80</v>
      </c>
      <c r="I13916">
        <v>2</v>
      </c>
      <c r="J13916">
        <v>0</v>
      </c>
      <c r="K13916">
        <f t="shared" si="434"/>
        <v>8</v>
      </c>
      <c r="L13916">
        <f t="shared" si="435"/>
        <v>3.288151056147774</v>
      </c>
    </row>
    <row r="13917" spans="1:12" x14ac:dyDescent="0.45">
      <c r="A13917" s="1">
        <v>46237.791666666657</v>
      </c>
      <c r="B13917">
        <v>103</v>
      </c>
      <c r="C13917" t="s">
        <v>11</v>
      </c>
      <c r="D13917">
        <v>91.447082777741329</v>
      </c>
      <c r="E13917">
        <v>3.027964481932881</v>
      </c>
      <c r="F13917">
        <v>22.94346854814253</v>
      </c>
      <c r="G13917">
        <v>192.9392366695709</v>
      </c>
      <c r="H13917">
        <v>90</v>
      </c>
      <c r="I13917">
        <v>2</v>
      </c>
      <c r="J13917">
        <v>0</v>
      </c>
      <c r="K13917">
        <f t="shared" si="434"/>
        <v>8</v>
      </c>
      <c r="L13917">
        <f t="shared" si="435"/>
        <v>2.1437692963285655</v>
      </c>
    </row>
    <row r="13918" spans="1:12" x14ac:dyDescent="0.45">
      <c r="A13918" s="1">
        <v>46237.833333333343</v>
      </c>
      <c r="B13918">
        <v>131</v>
      </c>
      <c r="C13918" t="s">
        <v>12</v>
      </c>
      <c r="D13918">
        <v>64.132516342112012</v>
      </c>
      <c r="E13918">
        <v>3.595230338068292</v>
      </c>
      <c r="F13918">
        <v>26.232661341308031</v>
      </c>
      <c r="G13918">
        <v>293.92543253510792</v>
      </c>
      <c r="H13918">
        <v>63</v>
      </c>
      <c r="I13918">
        <v>6</v>
      </c>
      <c r="J13918">
        <v>0</v>
      </c>
      <c r="K13918">
        <f t="shared" si="434"/>
        <v>8</v>
      </c>
      <c r="L13918">
        <f t="shared" si="435"/>
        <v>4.6654830561128238</v>
      </c>
    </row>
    <row r="13919" spans="1:12" x14ac:dyDescent="0.45">
      <c r="A13919" s="1">
        <v>46237.875</v>
      </c>
      <c r="B13919">
        <v>108</v>
      </c>
      <c r="C13919" t="s">
        <v>11</v>
      </c>
      <c r="D13919">
        <v>63.725792856048322</v>
      </c>
      <c r="E13919">
        <v>3.0733282402902722</v>
      </c>
      <c r="F13919">
        <v>35.618828183167928</v>
      </c>
      <c r="G13919">
        <v>228.21718828860219</v>
      </c>
      <c r="H13919">
        <v>144</v>
      </c>
      <c r="I13919">
        <v>1</v>
      </c>
      <c r="J13919">
        <v>0</v>
      </c>
      <c r="K13919">
        <f t="shared" si="434"/>
        <v>8</v>
      </c>
      <c r="L13919">
        <f t="shared" si="435"/>
        <v>1.5848415853375153</v>
      </c>
    </row>
    <row r="13920" spans="1:12" x14ac:dyDescent="0.45">
      <c r="A13920" s="1">
        <v>46237.916666666657</v>
      </c>
      <c r="B13920">
        <v>133</v>
      </c>
      <c r="C13920" t="s">
        <v>12</v>
      </c>
      <c r="D13920">
        <v>68.679975973969121</v>
      </c>
      <c r="E13920">
        <v>3.8563768788485402</v>
      </c>
      <c r="F13920">
        <v>30.558695807070801</v>
      </c>
      <c r="G13920">
        <v>280.22751830451438</v>
      </c>
      <c r="H13920">
        <v>121</v>
      </c>
      <c r="I13920">
        <v>5</v>
      </c>
      <c r="J13920">
        <v>0</v>
      </c>
      <c r="K13920">
        <f t="shared" si="434"/>
        <v>8</v>
      </c>
      <c r="L13920">
        <f t="shared" si="435"/>
        <v>2.3159299033430942</v>
      </c>
    </row>
    <row r="13921" spans="1:12" x14ac:dyDescent="0.45">
      <c r="A13921" s="1">
        <v>46237.958333333343</v>
      </c>
      <c r="B13921">
        <v>116</v>
      </c>
      <c r="C13921" t="s">
        <v>11</v>
      </c>
      <c r="D13921">
        <v>74.916934167412762</v>
      </c>
      <c r="E13921">
        <v>6.735980635095391</v>
      </c>
      <c r="F13921">
        <v>28.919591955277419</v>
      </c>
      <c r="G13921">
        <v>281.48728972593688</v>
      </c>
      <c r="H13921">
        <v>70</v>
      </c>
      <c r="I13921">
        <v>2</v>
      </c>
      <c r="J13921">
        <v>0</v>
      </c>
      <c r="K13921">
        <f t="shared" si="434"/>
        <v>8</v>
      </c>
      <c r="L13921">
        <f t="shared" si="435"/>
        <v>4.0212469960848125</v>
      </c>
    </row>
    <row r="13922" spans="1:12" x14ac:dyDescent="0.45">
      <c r="A13922" s="1">
        <v>46238</v>
      </c>
      <c r="B13922">
        <v>107</v>
      </c>
      <c r="C13922" t="s">
        <v>10</v>
      </c>
      <c r="D13922">
        <v>85.324516973342199</v>
      </c>
      <c r="E13922">
        <v>3.046314568459334</v>
      </c>
      <c r="F13922">
        <v>23.21343689987518</v>
      </c>
      <c r="G13922">
        <v>217.90338564545601</v>
      </c>
      <c r="H13922">
        <v>77</v>
      </c>
      <c r="I13922">
        <v>2</v>
      </c>
      <c r="J13922">
        <v>0</v>
      </c>
      <c r="K13922">
        <f t="shared" si="434"/>
        <v>8</v>
      </c>
      <c r="L13922">
        <f t="shared" si="435"/>
        <v>2.8299140992916367</v>
      </c>
    </row>
    <row r="13923" spans="1:12" x14ac:dyDescent="0.45">
      <c r="A13923" s="1">
        <v>46238.041666666657</v>
      </c>
      <c r="B13923">
        <v>107</v>
      </c>
      <c r="C13923" t="s">
        <v>11</v>
      </c>
      <c r="D13923">
        <v>63.074374704798032</v>
      </c>
      <c r="E13923">
        <v>5.7068158785188263</v>
      </c>
      <c r="F13923">
        <v>33.008376840194117</v>
      </c>
      <c r="G13923">
        <v>296.26521831150092</v>
      </c>
      <c r="H13923">
        <v>93</v>
      </c>
      <c r="I13923">
        <v>5</v>
      </c>
      <c r="J13923">
        <v>0</v>
      </c>
      <c r="K13923">
        <f t="shared" si="434"/>
        <v>8</v>
      </c>
      <c r="L13923">
        <f t="shared" si="435"/>
        <v>3.1856475087258165</v>
      </c>
    </row>
    <row r="13924" spans="1:12" x14ac:dyDescent="0.45">
      <c r="A13924" s="1">
        <v>46238.083333333343</v>
      </c>
      <c r="B13924">
        <v>114</v>
      </c>
      <c r="C13924" t="s">
        <v>10</v>
      </c>
      <c r="D13924">
        <v>76.928024790478105</v>
      </c>
      <c r="E13924">
        <v>5.5518536990730958</v>
      </c>
      <c r="F13924">
        <v>25.17759444335438</v>
      </c>
      <c r="G13924">
        <v>215.25281055518769</v>
      </c>
      <c r="H13924">
        <v>92</v>
      </c>
      <c r="I13924">
        <v>1</v>
      </c>
      <c r="J13924">
        <v>0</v>
      </c>
      <c r="K13924">
        <f t="shared" si="434"/>
        <v>8</v>
      </c>
      <c r="L13924">
        <f t="shared" si="435"/>
        <v>2.3397044625563881</v>
      </c>
    </row>
    <row r="13925" spans="1:12" x14ac:dyDescent="0.45">
      <c r="A13925" s="1">
        <v>46238.125</v>
      </c>
      <c r="B13925">
        <v>139</v>
      </c>
      <c r="C13925" t="s">
        <v>10</v>
      </c>
      <c r="D13925">
        <v>77.269939411047474</v>
      </c>
      <c r="E13925">
        <v>4.9482639597779894</v>
      </c>
      <c r="F13925">
        <v>30.979139377290689</v>
      </c>
      <c r="G13925">
        <v>266.28882192177548</v>
      </c>
      <c r="H13925">
        <v>150</v>
      </c>
      <c r="I13925">
        <v>4</v>
      </c>
      <c r="J13925">
        <v>0</v>
      </c>
      <c r="K13925">
        <f t="shared" si="434"/>
        <v>8</v>
      </c>
      <c r="L13925">
        <f t="shared" si="435"/>
        <v>1.7752588128118365</v>
      </c>
    </row>
    <row r="13926" spans="1:12" x14ac:dyDescent="0.45">
      <c r="A13926" s="1">
        <v>46238.166666666657</v>
      </c>
      <c r="B13926">
        <v>133</v>
      </c>
      <c r="C13926" t="s">
        <v>10</v>
      </c>
      <c r="D13926">
        <v>62.635244162525503</v>
      </c>
      <c r="E13926">
        <v>6.3635931203796918</v>
      </c>
      <c r="F13926">
        <v>18.449104682853228</v>
      </c>
      <c r="G13926">
        <v>291.11969538708331</v>
      </c>
      <c r="H13926">
        <v>146</v>
      </c>
      <c r="I13926">
        <v>4</v>
      </c>
      <c r="J13926">
        <v>0</v>
      </c>
      <c r="K13926">
        <f t="shared" si="434"/>
        <v>8</v>
      </c>
      <c r="L13926">
        <f t="shared" si="435"/>
        <v>1.9939705163498858</v>
      </c>
    </row>
    <row r="13927" spans="1:12" x14ac:dyDescent="0.45">
      <c r="A13927" s="1">
        <v>46238.208333333343</v>
      </c>
      <c r="B13927">
        <v>115</v>
      </c>
      <c r="C13927" t="s">
        <v>10</v>
      </c>
      <c r="D13927">
        <v>81.511634203999591</v>
      </c>
      <c r="E13927">
        <v>7.7071341148306409</v>
      </c>
      <c r="F13927">
        <v>22.755612644256338</v>
      </c>
      <c r="G13927">
        <v>195.82891527636019</v>
      </c>
      <c r="H13927">
        <v>190</v>
      </c>
      <c r="I13927">
        <v>3</v>
      </c>
      <c r="J13927">
        <v>0</v>
      </c>
      <c r="K13927">
        <f t="shared" si="434"/>
        <v>8</v>
      </c>
      <c r="L13927">
        <f t="shared" si="435"/>
        <v>1.0306785014545272</v>
      </c>
    </row>
    <row r="13928" spans="1:12" x14ac:dyDescent="0.45">
      <c r="A13928" s="1">
        <v>46238.25</v>
      </c>
      <c r="B13928">
        <v>131</v>
      </c>
      <c r="C13928" t="s">
        <v>11</v>
      </c>
      <c r="D13928">
        <v>79.201594980679872</v>
      </c>
      <c r="E13928">
        <v>5.8058310052515338</v>
      </c>
      <c r="F13928">
        <v>32.134669910357161</v>
      </c>
      <c r="G13928">
        <v>275.74852448681969</v>
      </c>
      <c r="H13928">
        <v>189</v>
      </c>
      <c r="I13928">
        <v>4</v>
      </c>
      <c r="J13928">
        <v>0</v>
      </c>
      <c r="K13928">
        <f t="shared" si="434"/>
        <v>8</v>
      </c>
      <c r="L13928">
        <f t="shared" si="435"/>
        <v>1.458986902046665</v>
      </c>
    </row>
    <row r="13929" spans="1:12" x14ac:dyDescent="0.45">
      <c r="A13929" s="1">
        <v>46238.291666666657</v>
      </c>
      <c r="B13929">
        <v>118</v>
      </c>
      <c r="C13929" t="s">
        <v>12</v>
      </c>
      <c r="D13929">
        <v>67.227997065160437</v>
      </c>
      <c r="E13929">
        <v>6.3273997491782961</v>
      </c>
      <c r="F13929">
        <v>30.716896794731671</v>
      </c>
      <c r="G13929">
        <v>198.24090226503779</v>
      </c>
      <c r="H13929">
        <v>90</v>
      </c>
      <c r="I13929">
        <v>2</v>
      </c>
      <c r="J13929">
        <v>0</v>
      </c>
      <c r="K13929">
        <f t="shared" si="434"/>
        <v>8</v>
      </c>
      <c r="L13929">
        <f t="shared" si="435"/>
        <v>2.2026766918337533</v>
      </c>
    </row>
    <row r="13930" spans="1:12" x14ac:dyDescent="0.45">
      <c r="A13930" s="1">
        <v>46238.333333333343</v>
      </c>
      <c r="B13930">
        <v>135</v>
      </c>
      <c r="C13930" t="s">
        <v>12</v>
      </c>
      <c r="D13930">
        <v>69.73980094424374</v>
      </c>
      <c r="E13930">
        <v>6.9960103264174611</v>
      </c>
      <c r="F13930">
        <v>21.389540052345769</v>
      </c>
      <c r="G13930">
        <v>251.56734964018449</v>
      </c>
      <c r="H13930">
        <v>126</v>
      </c>
      <c r="I13930">
        <v>3</v>
      </c>
      <c r="J13930">
        <v>0</v>
      </c>
      <c r="K13930">
        <f t="shared" si="434"/>
        <v>8</v>
      </c>
      <c r="L13930">
        <f t="shared" si="435"/>
        <v>1.9965662669855913</v>
      </c>
    </row>
    <row r="13931" spans="1:12" x14ac:dyDescent="0.45">
      <c r="A13931" s="1">
        <v>46238.375</v>
      </c>
      <c r="B13931">
        <v>140</v>
      </c>
      <c r="C13931" t="s">
        <v>10</v>
      </c>
      <c r="D13931">
        <v>59.380529497580817</v>
      </c>
      <c r="E13931">
        <v>4.3197623059636161</v>
      </c>
      <c r="F13931">
        <v>41.226628461876231</v>
      </c>
      <c r="G13931">
        <v>152.54521995687151</v>
      </c>
      <c r="H13931">
        <v>125</v>
      </c>
      <c r="I13931">
        <v>4</v>
      </c>
      <c r="J13931">
        <v>0</v>
      </c>
      <c r="K13931">
        <f t="shared" si="434"/>
        <v>8</v>
      </c>
      <c r="L13931">
        <f t="shared" si="435"/>
        <v>1.2203617596549721</v>
      </c>
    </row>
    <row r="13932" spans="1:12" x14ac:dyDescent="0.45">
      <c r="A13932" s="1">
        <v>46238.416666666657</v>
      </c>
      <c r="B13932">
        <v>100</v>
      </c>
      <c r="C13932" t="s">
        <v>11</v>
      </c>
      <c r="D13932">
        <v>62.508356448681653</v>
      </c>
      <c r="E13932">
        <v>4.611818600331703</v>
      </c>
      <c r="F13932">
        <v>17.013943647591809</v>
      </c>
      <c r="G13932">
        <v>208.6813440381359</v>
      </c>
      <c r="H13932">
        <v>92</v>
      </c>
      <c r="I13932">
        <v>1</v>
      </c>
      <c r="J13932">
        <v>1</v>
      </c>
      <c r="K13932">
        <f t="shared" si="434"/>
        <v>8</v>
      </c>
      <c r="L13932">
        <f t="shared" si="435"/>
        <v>2.2682754786753905</v>
      </c>
    </row>
    <row r="13933" spans="1:12" x14ac:dyDescent="0.45">
      <c r="A13933" s="1">
        <v>46238.458333333343</v>
      </c>
      <c r="B13933">
        <v>104</v>
      </c>
      <c r="C13933" t="s">
        <v>12</v>
      </c>
      <c r="D13933">
        <v>63.097549786137073</v>
      </c>
      <c r="E13933">
        <v>6.2935098583511273</v>
      </c>
      <c r="F13933">
        <v>29.35795272153511</v>
      </c>
      <c r="G13933">
        <v>211.09763827785869</v>
      </c>
      <c r="H13933">
        <v>131</v>
      </c>
      <c r="I13933">
        <v>3</v>
      </c>
      <c r="J13933">
        <v>0</v>
      </c>
      <c r="K13933">
        <f t="shared" si="434"/>
        <v>8</v>
      </c>
      <c r="L13933">
        <f t="shared" si="435"/>
        <v>1.6114323532660968</v>
      </c>
    </row>
    <row r="13934" spans="1:12" x14ac:dyDescent="0.45">
      <c r="A13934" s="1">
        <v>46238.5</v>
      </c>
      <c r="B13934">
        <v>116</v>
      </c>
      <c r="C13934" t="s">
        <v>12</v>
      </c>
      <c r="D13934">
        <v>76.965418478827516</v>
      </c>
      <c r="E13934">
        <v>3.625151998894395</v>
      </c>
      <c r="F13934">
        <v>33.632685180304257</v>
      </c>
      <c r="G13934">
        <v>235.8700714242612</v>
      </c>
      <c r="H13934">
        <v>121</v>
      </c>
      <c r="I13934">
        <v>4</v>
      </c>
      <c r="J13934">
        <v>0</v>
      </c>
      <c r="K13934">
        <f t="shared" si="434"/>
        <v>8</v>
      </c>
      <c r="L13934">
        <f t="shared" si="435"/>
        <v>1.9493394332583569</v>
      </c>
    </row>
    <row r="13935" spans="1:12" x14ac:dyDescent="0.45">
      <c r="A13935" s="1">
        <v>46238.541666666657</v>
      </c>
      <c r="B13935">
        <v>105</v>
      </c>
      <c r="C13935" t="s">
        <v>10</v>
      </c>
      <c r="D13935">
        <v>74.929475375698544</v>
      </c>
      <c r="E13935">
        <v>6.0156660842716896</v>
      </c>
      <c r="F13935">
        <v>32.658123335321882</v>
      </c>
      <c r="G13935">
        <v>272.85183493108752</v>
      </c>
      <c r="H13935">
        <v>178</v>
      </c>
      <c r="I13935">
        <v>5</v>
      </c>
      <c r="J13935">
        <v>0</v>
      </c>
      <c r="K13935">
        <f t="shared" si="434"/>
        <v>8</v>
      </c>
      <c r="L13935">
        <f t="shared" si="435"/>
        <v>1.5328754771409412</v>
      </c>
    </row>
    <row r="13936" spans="1:12" x14ac:dyDescent="0.45">
      <c r="A13936" s="1">
        <v>46238.583333333343</v>
      </c>
      <c r="B13936">
        <v>123</v>
      </c>
      <c r="C13936" t="s">
        <v>10</v>
      </c>
      <c r="D13936">
        <v>69.419523361910151</v>
      </c>
      <c r="E13936">
        <v>4.764754306170162</v>
      </c>
      <c r="F13936">
        <v>32.565359524066807</v>
      </c>
      <c r="G13936">
        <v>229.39222014660291</v>
      </c>
      <c r="H13936">
        <v>81</v>
      </c>
      <c r="I13936">
        <v>4</v>
      </c>
      <c r="J13936">
        <v>0</v>
      </c>
      <c r="K13936">
        <f t="shared" si="434"/>
        <v>8</v>
      </c>
      <c r="L13936">
        <f t="shared" si="435"/>
        <v>2.8320027178592952</v>
      </c>
    </row>
    <row r="13937" spans="1:12" x14ac:dyDescent="0.45">
      <c r="A13937" s="1">
        <v>46238.625</v>
      </c>
      <c r="B13937">
        <v>112</v>
      </c>
      <c r="C13937" t="s">
        <v>11</v>
      </c>
      <c r="D13937">
        <v>81.387569112080442</v>
      </c>
      <c r="E13937">
        <v>4.9807570368746079</v>
      </c>
      <c r="F13937">
        <v>36.608898822828067</v>
      </c>
      <c r="G13937">
        <v>273.01074096174023</v>
      </c>
      <c r="H13937">
        <v>86</v>
      </c>
      <c r="I13937">
        <v>3</v>
      </c>
      <c r="J13937">
        <v>0</v>
      </c>
      <c r="K13937">
        <f t="shared" si="434"/>
        <v>8</v>
      </c>
      <c r="L13937">
        <f t="shared" si="435"/>
        <v>3.1745434995551189</v>
      </c>
    </row>
    <row r="13938" spans="1:12" x14ac:dyDescent="0.45">
      <c r="A13938" s="1">
        <v>46238.666666666657</v>
      </c>
      <c r="B13938">
        <v>134</v>
      </c>
      <c r="C13938" t="s">
        <v>12</v>
      </c>
      <c r="D13938">
        <v>70.351129635044032</v>
      </c>
      <c r="E13938">
        <v>3.4447612095024391</v>
      </c>
      <c r="F13938">
        <v>27.787380913744158</v>
      </c>
      <c r="G13938">
        <v>220.62249964804329</v>
      </c>
      <c r="H13938">
        <v>159</v>
      </c>
      <c r="I13938">
        <v>4</v>
      </c>
      <c r="J13938">
        <v>0</v>
      </c>
      <c r="K13938">
        <f t="shared" si="434"/>
        <v>8</v>
      </c>
      <c r="L13938">
        <f t="shared" si="435"/>
        <v>1.3875628908681967</v>
      </c>
    </row>
    <row r="13939" spans="1:12" x14ac:dyDescent="0.45">
      <c r="A13939" s="1">
        <v>46238.708333333343</v>
      </c>
      <c r="B13939">
        <v>121</v>
      </c>
      <c r="C13939" t="s">
        <v>10</v>
      </c>
      <c r="D13939">
        <v>78.192697366875507</v>
      </c>
      <c r="E13939">
        <v>5.126084107656685</v>
      </c>
      <c r="F13939">
        <v>24.348422647016839</v>
      </c>
      <c r="G13939">
        <v>263.36110808973177</v>
      </c>
      <c r="H13939">
        <v>86</v>
      </c>
      <c r="I13939">
        <v>2</v>
      </c>
      <c r="J13939">
        <v>0</v>
      </c>
      <c r="K13939">
        <f t="shared" si="434"/>
        <v>8</v>
      </c>
      <c r="L13939">
        <f t="shared" si="435"/>
        <v>3.0623384661596718</v>
      </c>
    </row>
    <row r="13940" spans="1:12" x14ac:dyDescent="0.45">
      <c r="A13940" s="1">
        <v>46238.75</v>
      </c>
      <c r="B13940">
        <v>117</v>
      </c>
      <c r="C13940" t="s">
        <v>11</v>
      </c>
      <c r="D13940">
        <v>56.666604852904413</v>
      </c>
      <c r="E13940">
        <v>3.2944006598337991</v>
      </c>
      <c r="F13940">
        <v>33.084648853040576</v>
      </c>
      <c r="G13940">
        <v>294.72762270697632</v>
      </c>
      <c r="H13940">
        <v>156</v>
      </c>
      <c r="I13940">
        <v>5</v>
      </c>
      <c r="J13940">
        <v>0</v>
      </c>
      <c r="K13940">
        <f t="shared" si="434"/>
        <v>8</v>
      </c>
      <c r="L13940">
        <f t="shared" si="435"/>
        <v>1.8892796327370276</v>
      </c>
    </row>
    <row r="13941" spans="1:12" x14ac:dyDescent="0.45">
      <c r="A13941" s="1">
        <v>46238.791666666657</v>
      </c>
      <c r="B13941">
        <v>111</v>
      </c>
      <c r="C13941" t="s">
        <v>10</v>
      </c>
      <c r="D13941">
        <v>71.136215042824091</v>
      </c>
      <c r="E13941">
        <v>7.3829525041999347</v>
      </c>
      <c r="F13941">
        <v>34.733706782121892</v>
      </c>
      <c r="G13941">
        <v>252.97200687753789</v>
      </c>
      <c r="H13941">
        <v>198</v>
      </c>
      <c r="I13941">
        <v>4</v>
      </c>
      <c r="J13941">
        <v>0</v>
      </c>
      <c r="K13941">
        <f t="shared" si="434"/>
        <v>8</v>
      </c>
      <c r="L13941">
        <f t="shared" si="435"/>
        <v>1.2776363983714034</v>
      </c>
    </row>
    <row r="13942" spans="1:12" x14ac:dyDescent="0.45">
      <c r="A13942" s="1">
        <v>46238.833333333343</v>
      </c>
      <c r="B13942">
        <v>120</v>
      </c>
      <c r="C13942" t="s">
        <v>12</v>
      </c>
      <c r="D13942">
        <v>46.927329759423372</v>
      </c>
      <c r="E13942">
        <v>8.0145303085803867</v>
      </c>
      <c r="F13942">
        <v>23.30953385826523</v>
      </c>
      <c r="G13942">
        <v>196.8735461172152</v>
      </c>
      <c r="H13942">
        <v>164</v>
      </c>
      <c r="I13942">
        <v>2</v>
      </c>
      <c r="J13942">
        <v>0</v>
      </c>
      <c r="K13942">
        <f t="shared" si="434"/>
        <v>8</v>
      </c>
      <c r="L13942">
        <f t="shared" si="435"/>
        <v>1.2004484519342391</v>
      </c>
    </row>
    <row r="13943" spans="1:12" x14ac:dyDescent="0.45">
      <c r="A13943" s="1">
        <v>46238.875</v>
      </c>
      <c r="B13943">
        <v>129</v>
      </c>
      <c r="C13943" t="s">
        <v>11</v>
      </c>
      <c r="D13943">
        <v>64.177351683343531</v>
      </c>
      <c r="E13943">
        <v>5.6712790971385783</v>
      </c>
      <c r="F13943">
        <v>27.71241497038956</v>
      </c>
      <c r="G13943">
        <v>215.7451954700002</v>
      </c>
      <c r="H13943">
        <v>187</v>
      </c>
      <c r="I13943">
        <v>4</v>
      </c>
      <c r="J13943">
        <v>0</v>
      </c>
      <c r="K13943">
        <f t="shared" si="434"/>
        <v>8</v>
      </c>
      <c r="L13943">
        <f t="shared" si="435"/>
        <v>1.1537176228342256</v>
      </c>
    </row>
    <row r="13944" spans="1:12" x14ac:dyDescent="0.45">
      <c r="A13944" s="1">
        <v>46238.916666666657</v>
      </c>
      <c r="B13944">
        <v>117</v>
      </c>
      <c r="C13944" t="s">
        <v>10</v>
      </c>
      <c r="D13944">
        <v>62.37900946781879</v>
      </c>
      <c r="E13944">
        <v>4.9106549741639327</v>
      </c>
      <c r="F13944">
        <v>25.558108101455641</v>
      </c>
      <c r="G13944">
        <v>299.58336756436768</v>
      </c>
      <c r="H13944">
        <v>142</v>
      </c>
      <c r="I13944">
        <v>3</v>
      </c>
      <c r="J13944">
        <v>0</v>
      </c>
      <c r="K13944">
        <f t="shared" si="434"/>
        <v>8</v>
      </c>
      <c r="L13944">
        <f t="shared" si="435"/>
        <v>2.1097420251011809</v>
      </c>
    </row>
    <row r="13945" spans="1:12" x14ac:dyDescent="0.45">
      <c r="A13945" s="1">
        <v>46238.958333333343</v>
      </c>
      <c r="B13945">
        <v>104</v>
      </c>
      <c r="C13945" t="s">
        <v>12</v>
      </c>
      <c r="D13945">
        <v>69.625890522690156</v>
      </c>
      <c r="E13945">
        <v>5.2863172621665129</v>
      </c>
      <c r="F13945">
        <v>35.393410317317738</v>
      </c>
      <c r="G13945">
        <v>303.51574646784093</v>
      </c>
      <c r="H13945">
        <v>195</v>
      </c>
      <c r="I13945">
        <v>4</v>
      </c>
      <c r="J13945">
        <v>0</v>
      </c>
      <c r="K13945">
        <f t="shared" si="434"/>
        <v>8</v>
      </c>
      <c r="L13945">
        <f t="shared" si="435"/>
        <v>1.5564910075273894</v>
      </c>
    </row>
    <row r="13946" spans="1:12" x14ac:dyDescent="0.45">
      <c r="A13946" s="1">
        <v>46239</v>
      </c>
      <c r="B13946">
        <v>134</v>
      </c>
      <c r="C13946" t="s">
        <v>12</v>
      </c>
      <c r="D13946">
        <v>87.546608679121732</v>
      </c>
      <c r="E13946">
        <v>5.7063475320846324</v>
      </c>
      <c r="F13946">
        <v>37.649506955938953</v>
      </c>
      <c r="G13946">
        <v>208.09127251794621</v>
      </c>
      <c r="H13946">
        <v>121</v>
      </c>
      <c r="I13946">
        <v>4</v>
      </c>
      <c r="J13946">
        <v>0</v>
      </c>
      <c r="K13946">
        <f t="shared" si="434"/>
        <v>8</v>
      </c>
      <c r="L13946">
        <f t="shared" si="435"/>
        <v>1.7197625827929439</v>
      </c>
    </row>
    <row r="13947" spans="1:12" x14ac:dyDescent="0.45">
      <c r="A13947" s="1">
        <v>46239.041666666657</v>
      </c>
      <c r="B13947">
        <v>140</v>
      </c>
      <c r="C13947" t="s">
        <v>10</v>
      </c>
      <c r="D13947">
        <v>78.707643270506267</v>
      </c>
      <c r="E13947">
        <v>4.538270445290526</v>
      </c>
      <c r="F13947">
        <v>26.477180165230159</v>
      </c>
      <c r="G13947">
        <v>260.40825847060711</v>
      </c>
      <c r="H13947">
        <v>62</v>
      </c>
      <c r="I13947">
        <v>2</v>
      </c>
      <c r="J13947">
        <v>0</v>
      </c>
      <c r="K13947">
        <f t="shared" si="434"/>
        <v>8</v>
      </c>
      <c r="L13947">
        <f t="shared" si="435"/>
        <v>4.2001332011388239</v>
      </c>
    </row>
    <row r="13948" spans="1:12" x14ac:dyDescent="0.45">
      <c r="A13948" s="1">
        <v>46239.083333333343</v>
      </c>
      <c r="B13948">
        <v>149</v>
      </c>
      <c r="C13948" t="s">
        <v>12</v>
      </c>
      <c r="D13948">
        <v>61.862720768618743</v>
      </c>
      <c r="E13948">
        <v>4.8344746132243399</v>
      </c>
      <c r="F13948">
        <v>27.41633814864365</v>
      </c>
      <c r="G13948">
        <v>266.9843544934028</v>
      </c>
      <c r="H13948">
        <v>79</v>
      </c>
      <c r="I13948">
        <v>5</v>
      </c>
      <c r="J13948">
        <v>0</v>
      </c>
      <c r="K13948">
        <f t="shared" si="434"/>
        <v>8</v>
      </c>
      <c r="L13948">
        <f t="shared" si="435"/>
        <v>3.3795487910557318</v>
      </c>
    </row>
    <row r="13949" spans="1:12" x14ac:dyDescent="0.45">
      <c r="A13949" s="1">
        <v>46239.125</v>
      </c>
      <c r="B13949">
        <v>100</v>
      </c>
      <c r="C13949" t="s">
        <v>10</v>
      </c>
      <c r="D13949">
        <v>83.767431364292079</v>
      </c>
      <c r="E13949">
        <v>3.3947410329790202</v>
      </c>
      <c r="F13949">
        <v>36.27199563053621</v>
      </c>
      <c r="G13949">
        <v>178.6252662860575</v>
      </c>
      <c r="H13949">
        <v>93</v>
      </c>
      <c r="I13949">
        <v>4</v>
      </c>
      <c r="J13949">
        <v>0</v>
      </c>
      <c r="K13949">
        <f t="shared" si="434"/>
        <v>8</v>
      </c>
      <c r="L13949">
        <f t="shared" si="435"/>
        <v>1.9207017880221235</v>
      </c>
    </row>
    <row r="13950" spans="1:12" x14ac:dyDescent="0.45">
      <c r="A13950" s="1">
        <v>46239.166666666657</v>
      </c>
      <c r="B13950">
        <v>117</v>
      </c>
      <c r="C13950" t="s">
        <v>11</v>
      </c>
      <c r="D13950">
        <v>71.03404333535741</v>
      </c>
      <c r="E13950">
        <v>4.6693644304788116</v>
      </c>
      <c r="F13950">
        <v>29.334875117168281</v>
      </c>
      <c r="G13950">
        <v>274.13660839177157</v>
      </c>
      <c r="H13950">
        <v>164</v>
      </c>
      <c r="I13950">
        <v>4</v>
      </c>
      <c r="J13950">
        <v>0</v>
      </c>
      <c r="K13950">
        <f t="shared" si="434"/>
        <v>8</v>
      </c>
      <c r="L13950">
        <f t="shared" si="435"/>
        <v>1.6715646853156803</v>
      </c>
    </row>
    <row r="13951" spans="1:12" x14ac:dyDescent="0.45">
      <c r="A13951" s="1">
        <v>46239.208333333343</v>
      </c>
      <c r="B13951">
        <v>121</v>
      </c>
      <c r="C13951" t="s">
        <v>10</v>
      </c>
      <c r="D13951">
        <v>72.517598792069123</v>
      </c>
      <c r="E13951">
        <v>3.7053813635256621</v>
      </c>
      <c r="F13951">
        <v>28.155680997241781</v>
      </c>
      <c r="G13951">
        <v>192.27241402655369</v>
      </c>
      <c r="H13951">
        <v>71</v>
      </c>
      <c r="I13951">
        <v>4</v>
      </c>
      <c r="J13951">
        <v>0</v>
      </c>
      <c r="K13951">
        <f t="shared" si="434"/>
        <v>8</v>
      </c>
      <c r="L13951">
        <f t="shared" si="435"/>
        <v>2.70806216938808</v>
      </c>
    </row>
    <row r="13952" spans="1:12" x14ac:dyDescent="0.45">
      <c r="A13952" s="1">
        <v>46239.25</v>
      </c>
      <c r="B13952">
        <v>131</v>
      </c>
      <c r="C13952" t="s">
        <v>12</v>
      </c>
      <c r="D13952">
        <v>72.513408288704298</v>
      </c>
      <c r="E13952">
        <v>4.7877008006598993</v>
      </c>
      <c r="F13952">
        <v>31.02481320788965</v>
      </c>
      <c r="G13952">
        <v>180.31502382021731</v>
      </c>
      <c r="H13952">
        <v>150</v>
      </c>
      <c r="I13952">
        <v>0</v>
      </c>
      <c r="J13952">
        <v>0</v>
      </c>
      <c r="K13952">
        <f t="shared" si="434"/>
        <v>8</v>
      </c>
      <c r="L13952">
        <f t="shared" si="435"/>
        <v>1.2021001588014486</v>
      </c>
    </row>
    <row r="13953" spans="1:12" x14ac:dyDescent="0.45">
      <c r="A13953" s="1">
        <v>46239.291666666657</v>
      </c>
      <c r="B13953">
        <v>143</v>
      </c>
      <c r="C13953" t="s">
        <v>12</v>
      </c>
      <c r="D13953">
        <v>50.641197233881982</v>
      </c>
      <c r="E13953">
        <v>5.4038853622025664</v>
      </c>
      <c r="F13953">
        <v>25.497128520164249</v>
      </c>
      <c r="G13953">
        <v>248.1034243518703</v>
      </c>
      <c r="H13953">
        <v>173</v>
      </c>
      <c r="I13953">
        <v>3</v>
      </c>
      <c r="J13953">
        <v>0</v>
      </c>
      <c r="K13953">
        <f t="shared" si="434"/>
        <v>8</v>
      </c>
      <c r="L13953">
        <f t="shared" si="435"/>
        <v>1.4341238401842213</v>
      </c>
    </row>
    <row r="13954" spans="1:12" x14ac:dyDescent="0.45">
      <c r="A13954" s="1">
        <v>46239.333333333343</v>
      </c>
      <c r="B13954">
        <v>135</v>
      </c>
      <c r="C13954" t="s">
        <v>12</v>
      </c>
      <c r="D13954">
        <v>81.65345846897597</v>
      </c>
      <c r="E13954">
        <v>5.8468707311361996</v>
      </c>
      <c r="F13954">
        <v>26.006977967813331</v>
      </c>
      <c r="G13954">
        <v>266.60739323875202</v>
      </c>
      <c r="H13954">
        <v>184</v>
      </c>
      <c r="I13954">
        <v>0</v>
      </c>
      <c r="J13954">
        <v>0</v>
      </c>
      <c r="K13954">
        <f t="shared" ref="K13954:K14017" si="436">MONTH(A13954)</f>
        <v>8</v>
      </c>
      <c r="L13954">
        <f t="shared" ref="L13954:L14017" si="437">IF(H13954=0,0,G13954/H13954)</f>
        <v>1.4489532241236522</v>
      </c>
    </row>
    <row r="13955" spans="1:12" x14ac:dyDescent="0.45">
      <c r="A13955" s="1">
        <v>46239.375</v>
      </c>
      <c r="B13955">
        <v>138</v>
      </c>
      <c r="C13955" t="s">
        <v>12</v>
      </c>
      <c r="D13955">
        <v>83.583645645102862</v>
      </c>
      <c r="E13955">
        <v>6.4331878861005816</v>
      </c>
      <c r="F13955">
        <v>23.60133790242817</v>
      </c>
      <c r="G13955">
        <v>272.6888500783449</v>
      </c>
      <c r="H13955">
        <v>174</v>
      </c>
      <c r="I13955">
        <v>4</v>
      </c>
      <c r="J13955">
        <v>0</v>
      </c>
      <c r="K13955">
        <f t="shared" si="436"/>
        <v>8</v>
      </c>
      <c r="L13955">
        <f t="shared" si="437"/>
        <v>1.5671772993008328</v>
      </c>
    </row>
    <row r="13956" spans="1:12" x14ac:dyDescent="0.45">
      <c r="A13956" s="1">
        <v>46239.416666666657</v>
      </c>
      <c r="B13956">
        <v>149</v>
      </c>
      <c r="C13956" t="s">
        <v>10</v>
      </c>
      <c r="D13956">
        <v>52.507988713209031</v>
      </c>
      <c r="E13956">
        <v>4.9776557977106384</v>
      </c>
      <c r="F13956">
        <v>32.273335460805121</v>
      </c>
      <c r="G13956">
        <v>223.23017472704049</v>
      </c>
      <c r="H13956">
        <v>95</v>
      </c>
      <c r="I13956">
        <v>2</v>
      </c>
      <c r="J13956">
        <v>0</v>
      </c>
      <c r="K13956">
        <f t="shared" si="436"/>
        <v>8</v>
      </c>
      <c r="L13956">
        <f t="shared" si="437"/>
        <v>2.3497913129162158</v>
      </c>
    </row>
    <row r="13957" spans="1:12" x14ac:dyDescent="0.45">
      <c r="A13957" s="1">
        <v>46239.458333333343</v>
      </c>
      <c r="B13957">
        <v>141</v>
      </c>
      <c r="C13957" t="s">
        <v>12</v>
      </c>
      <c r="D13957">
        <v>86.612360891861272</v>
      </c>
      <c r="E13957">
        <v>3.934505158952899</v>
      </c>
      <c r="F13957">
        <v>30.15850586207447</v>
      </c>
      <c r="G13957">
        <v>250.35677934881789</v>
      </c>
      <c r="H13957">
        <v>172</v>
      </c>
      <c r="I13957">
        <v>6</v>
      </c>
      <c r="J13957">
        <v>0</v>
      </c>
      <c r="K13957">
        <f t="shared" si="436"/>
        <v>8</v>
      </c>
      <c r="L13957">
        <f t="shared" si="437"/>
        <v>1.4555626706326621</v>
      </c>
    </row>
    <row r="13958" spans="1:12" x14ac:dyDescent="0.45">
      <c r="A13958" s="1">
        <v>46239.5</v>
      </c>
      <c r="B13958">
        <v>123</v>
      </c>
      <c r="C13958" t="s">
        <v>12</v>
      </c>
      <c r="D13958">
        <v>51.865176215274431</v>
      </c>
      <c r="E13958">
        <v>6.6154596706120294</v>
      </c>
      <c r="F13958">
        <v>20.67494797496661</v>
      </c>
      <c r="G13958">
        <v>222.80378897214189</v>
      </c>
      <c r="H13958">
        <v>68</v>
      </c>
      <c r="I13958">
        <v>1</v>
      </c>
      <c r="J13958">
        <v>0</v>
      </c>
      <c r="K13958">
        <f t="shared" si="436"/>
        <v>8</v>
      </c>
      <c r="L13958">
        <f t="shared" si="437"/>
        <v>3.2765263084138514</v>
      </c>
    </row>
    <row r="13959" spans="1:12" x14ac:dyDescent="0.45">
      <c r="A13959" s="1">
        <v>46239.541666666657</v>
      </c>
      <c r="B13959">
        <v>126</v>
      </c>
      <c r="C13959" t="s">
        <v>12</v>
      </c>
      <c r="D13959">
        <v>83.325865280858963</v>
      </c>
      <c r="E13959">
        <v>5.8785586978306474</v>
      </c>
      <c r="F13959">
        <v>30.007706838080718</v>
      </c>
      <c r="G13959">
        <v>299.82198066630912</v>
      </c>
      <c r="H13959">
        <v>141</v>
      </c>
      <c r="I13959">
        <v>1</v>
      </c>
      <c r="J13959">
        <v>1</v>
      </c>
      <c r="K13959">
        <f t="shared" si="436"/>
        <v>8</v>
      </c>
      <c r="L13959">
        <f t="shared" si="437"/>
        <v>2.1263970260021923</v>
      </c>
    </row>
    <row r="13960" spans="1:12" x14ac:dyDescent="0.45">
      <c r="A13960" s="1">
        <v>46239.583333333343</v>
      </c>
      <c r="B13960">
        <v>149</v>
      </c>
      <c r="C13960" t="s">
        <v>10</v>
      </c>
      <c r="D13960">
        <v>72.486359514499995</v>
      </c>
      <c r="E13960">
        <v>5.9302211607104693</v>
      </c>
      <c r="F13960">
        <v>28.124319487494891</v>
      </c>
      <c r="G13960">
        <v>213.3511411316266</v>
      </c>
      <c r="H13960">
        <v>81</v>
      </c>
      <c r="I13960">
        <v>4</v>
      </c>
      <c r="J13960">
        <v>0</v>
      </c>
      <c r="K13960">
        <f t="shared" si="436"/>
        <v>8</v>
      </c>
      <c r="L13960">
        <f t="shared" si="437"/>
        <v>2.6339647053287236</v>
      </c>
    </row>
    <row r="13961" spans="1:12" x14ac:dyDescent="0.45">
      <c r="A13961" s="1">
        <v>46239.625</v>
      </c>
      <c r="B13961">
        <v>119</v>
      </c>
      <c r="C13961" t="s">
        <v>10</v>
      </c>
      <c r="D13961">
        <v>83.542848380357185</v>
      </c>
      <c r="E13961">
        <v>10.09768454746083</v>
      </c>
      <c r="F13961">
        <v>28.483824740714851</v>
      </c>
      <c r="G13961">
        <v>212.14978753813631</v>
      </c>
      <c r="H13961">
        <v>118</v>
      </c>
      <c r="I13961">
        <v>5</v>
      </c>
      <c r="J13961">
        <v>0</v>
      </c>
      <c r="K13961">
        <f t="shared" si="436"/>
        <v>8</v>
      </c>
      <c r="L13961">
        <f t="shared" si="437"/>
        <v>1.7978795554079348</v>
      </c>
    </row>
    <row r="13962" spans="1:12" x14ac:dyDescent="0.45">
      <c r="A13962" s="1">
        <v>46239.666666666657</v>
      </c>
      <c r="B13962">
        <v>113</v>
      </c>
      <c r="C13962" t="s">
        <v>10</v>
      </c>
      <c r="D13962">
        <v>76.472348193897574</v>
      </c>
      <c r="E13962">
        <v>4.725220776330926</v>
      </c>
      <c r="F13962">
        <v>33.062535183664622</v>
      </c>
      <c r="G13962">
        <v>262.71583606837078</v>
      </c>
      <c r="H13962">
        <v>163</v>
      </c>
      <c r="I13962">
        <v>3</v>
      </c>
      <c r="J13962">
        <v>0</v>
      </c>
      <c r="K13962">
        <f t="shared" si="436"/>
        <v>8</v>
      </c>
      <c r="L13962">
        <f t="shared" si="437"/>
        <v>1.6117535955114772</v>
      </c>
    </row>
    <row r="13963" spans="1:12" x14ac:dyDescent="0.45">
      <c r="A13963" s="1">
        <v>46239.708333333343</v>
      </c>
      <c r="B13963">
        <v>140</v>
      </c>
      <c r="C13963" t="s">
        <v>11</v>
      </c>
      <c r="D13963">
        <v>83.116543554438266</v>
      </c>
      <c r="E13963">
        <v>2.2840667415700739</v>
      </c>
      <c r="F13963">
        <v>22.86738478867553</v>
      </c>
      <c r="G13963">
        <v>321.54585339099492</v>
      </c>
      <c r="H13963">
        <v>65</v>
      </c>
      <c r="I13963">
        <v>4</v>
      </c>
      <c r="J13963">
        <v>0</v>
      </c>
      <c r="K13963">
        <f t="shared" si="436"/>
        <v>8</v>
      </c>
      <c r="L13963">
        <f t="shared" si="437"/>
        <v>4.9468592829383837</v>
      </c>
    </row>
    <row r="13964" spans="1:12" x14ac:dyDescent="0.45">
      <c r="A13964" s="1">
        <v>46239.75</v>
      </c>
      <c r="B13964">
        <v>124</v>
      </c>
      <c r="C13964" t="s">
        <v>10</v>
      </c>
      <c r="D13964">
        <v>71.923717517259234</v>
      </c>
      <c r="E13964">
        <v>8.294382498958802</v>
      </c>
      <c r="F13964">
        <v>29.531499284405509</v>
      </c>
      <c r="G13964">
        <v>224.6225192796492</v>
      </c>
      <c r="H13964">
        <v>105</v>
      </c>
      <c r="I13964">
        <v>0</v>
      </c>
      <c r="J13964">
        <v>0</v>
      </c>
      <c r="K13964">
        <f t="shared" si="436"/>
        <v>8</v>
      </c>
      <c r="L13964">
        <f t="shared" si="437"/>
        <v>2.1392620883776114</v>
      </c>
    </row>
    <row r="13965" spans="1:12" x14ac:dyDescent="0.45">
      <c r="A13965" s="1">
        <v>46239.791666666657</v>
      </c>
      <c r="B13965">
        <v>109</v>
      </c>
      <c r="C13965" t="s">
        <v>12</v>
      </c>
      <c r="D13965">
        <v>74.777386870797329</v>
      </c>
      <c r="E13965">
        <v>4.9573107292051457</v>
      </c>
      <c r="F13965">
        <v>29.01012486786032</v>
      </c>
      <c r="G13965">
        <v>296.56820525693769</v>
      </c>
      <c r="H13965">
        <v>85</v>
      </c>
      <c r="I13965">
        <v>5</v>
      </c>
      <c r="J13965">
        <v>0</v>
      </c>
      <c r="K13965">
        <f t="shared" si="436"/>
        <v>8</v>
      </c>
      <c r="L13965">
        <f t="shared" si="437"/>
        <v>3.4890377089051494</v>
      </c>
    </row>
    <row r="13966" spans="1:12" x14ac:dyDescent="0.45">
      <c r="A13966" s="1">
        <v>46239.833333333343</v>
      </c>
      <c r="B13966">
        <v>110</v>
      </c>
      <c r="C13966" t="s">
        <v>12</v>
      </c>
      <c r="D13966">
        <v>63.19687480632323</v>
      </c>
      <c r="E13966">
        <v>3.3710116626084661</v>
      </c>
      <c r="F13966">
        <v>17.384515585107881</v>
      </c>
      <c r="G13966">
        <v>242.80535102147709</v>
      </c>
      <c r="H13966">
        <v>115</v>
      </c>
      <c r="I13966">
        <v>4</v>
      </c>
      <c r="J13966">
        <v>0</v>
      </c>
      <c r="K13966">
        <f t="shared" si="436"/>
        <v>8</v>
      </c>
      <c r="L13966">
        <f t="shared" si="437"/>
        <v>2.1113508784476269</v>
      </c>
    </row>
    <row r="13967" spans="1:12" x14ac:dyDescent="0.45">
      <c r="A13967" s="1">
        <v>46239.875</v>
      </c>
      <c r="B13967">
        <v>119</v>
      </c>
      <c r="C13967" t="s">
        <v>10</v>
      </c>
      <c r="D13967">
        <v>70.883629174076148</v>
      </c>
      <c r="E13967">
        <v>4.1344040314399484</v>
      </c>
      <c r="F13967">
        <v>21.08314046060875</v>
      </c>
      <c r="G13967">
        <v>214.3923226951938</v>
      </c>
      <c r="H13967">
        <v>95</v>
      </c>
      <c r="I13967">
        <v>2</v>
      </c>
      <c r="J13967">
        <v>0</v>
      </c>
      <c r="K13967">
        <f t="shared" si="436"/>
        <v>8</v>
      </c>
      <c r="L13967">
        <f t="shared" si="437"/>
        <v>2.2567612915283557</v>
      </c>
    </row>
    <row r="13968" spans="1:12" x14ac:dyDescent="0.45">
      <c r="A13968" s="1">
        <v>46239.916666666657</v>
      </c>
      <c r="B13968">
        <v>125</v>
      </c>
      <c r="C13968" t="s">
        <v>11</v>
      </c>
      <c r="D13968">
        <v>73.91409021491495</v>
      </c>
      <c r="E13968">
        <v>7.3561295746028614</v>
      </c>
      <c r="F13968">
        <v>28.924236153893681</v>
      </c>
      <c r="G13968">
        <v>216.37769651937441</v>
      </c>
      <c r="H13968">
        <v>163</v>
      </c>
      <c r="I13968">
        <v>1</v>
      </c>
      <c r="J13968">
        <v>0</v>
      </c>
      <c r="K13968">
        <f t="shared" si="436"/>
        <v>8</v>
      </c>
      <c r="L13968">
        <f t="shared" si="437"/>
        <v>1.327470530793708</v>
      </c>
    </row>
    <row r="13969" spans="1:12" x14ac:dyDescent="0.45">
      <c r="A13969" s="1">
        <v>46239.958333333343</v>
      </c>
      <c r="B13969">
        <v>131</v>
      </c>
      <c r="C13969" t="s">
        <v>12</v>
      </c>
      <c r="D13969">
        <v>75.795919134556158</v>
      </c>
      <c r="E13969">
        <v>4.3072398661971496</v>
      </c>
      <c r="F13969">
        <v>23.406572078014069</v>
      </c>
      <c r="G13969">
        <v>261.48940091587718</v>
      </c>
      <c r="H13969">
        <v>181</v>
      </c>
      <c r="I13969">
        <v>9</v>
      </c>
      <c r="J13969">
        <v>0</v>
      </c>
      <c r="K13969">
        <f t="shared" si="436"/>
        <v>8</v>
      </c>
      <c r="L13969">
        <f t="shared" si="437"/>
        <v>1.4446928227396529</v>
      </c>
    </row>
    <row r="13970" spans="1:12" x14ac:dyDescent="0.45">
      <c r="A13970" s="1">
        <v>46240</v>
      </c>
      <c r="B13970">
        <v>116</v>
      </c>
      <c r="C13970" t="s">
        <v>11</v>
      </c>
      <c r="D13970">
        <v>67.021152023539258</v>
      </c>
      <c r="E13970">
        <v>7.4956128011993206</v>
      </c>
      <c r="F13970">
        <v>32.280511108429216</v>
      </c>
      <c r="G13970">
        <v>207.86881335852709</v>
      </c>
      <c r="H13970">
        <v>147</v>
      </c>
      <c r="I13970">
        <v>3</v>
      </c>
      <c r="J13970">
        <v>0</v>
      </c>
      <c r="K13970">
        <f t="shared" si="436"/>
        <v>8</v>
      </c>
      <c r="L13970">
        <f t="shared" si="437"/>
        <v>1.4140735602620891</v>
      </c>
    </row>
    <row r="13971" spans="1:12" x14ac:dyDescent="0.45">
      <c r="A13971" s="1">
        <v>46240.041666666657</v>
      </c>
      <c r="B13971">
        <v>116</v>
      </c>
      <c r="C13971" t="s">
        <v>12</v>
      </c>
      <c r="D13971">
        <v>73.195289080530401</v>
      </c>
      <c r="E13971">
        <v>4.2140420421743352</v>
      </c>
      <c r="F13971">
        <v>36.099367277496171</v>
      </c>
      <c r="G13971">
        <v>291.30327860798769</v>
      </c>
      <c r="H13971">
        <v>153</v>
      </c>
      <c r="I13971">
        <v>3</v>
      </c>
      <c r="J13971">
        <v>1</v>
      </c>
      <c r="K13971">
        <f t="shared" si="436"/>
        <v>8</v>
      </c>
      <c r="L13971">
        <f t="shared" si="437"/>
        <v>1.9039429974378281</v>
      </c>
    </row>
    <row r="13972" spans="1:12" x14ac:dyDescent="0.45">
      <c r="A13972" s="1">
        <v>46240.083333333343</v>
      </c>
      <c r="B13972">
        <v>141</v>
      </c>
      <c r="C13972" t="s">
        <v>11</v>
      </c>
      <c r="D13972">
        <v>76.447498942764383</v>
      </c>
      <c r="E13972">
        <v>7.6852301873008093</v>
      </c>
      <c r="F13972">
        <v>28.705022840332621</v>
      </c>
      <c r="G13972">
        <v>270.57924303002659</v>
      </c>
      <c r="H13972">
        <v>139</v>
      </c>
      <c r="I13972">
        <v>3</v>
      </c>
      <c r="J13972">
        <v>0</v>
      </c>
      <c r="K13972">
        <f t="shared" si="436"/>
        <v>8</v>
      </c>
      <c r="L13972">
        <f t="shared" si="437"/>
        <v>1.9466132592088243</v>
      </c>
    </row>
    <row r="13973" spans="1:12" x14ac:dyDescent="0.45">
      <c r="A13973" s="1">
        <v>46240.125</v>
      </c>
      <c r="B13973">
        <v>139</v>
      </c>
      <c r="C13973" t="s">
        <v>12</v>
      </c>
      <c r="D13973">
        <v>81.571805032954316</v>
      </c>
      <c r="E13973">
        <v>5.4473274070346962</v>
      </c>
      <c r="F13973">
        <v>35.327342188378999</v>
      </c>
      <c r="G13973">
        <v>237.6852031595574</v>
      </c>
      <c r="H13973">
        <v>82</v>
      </c>
      <c r="I13973">
        <v>0</v>
      </c>
      <c r="J13973">
        <v>0</v>
      </c>
      <c r="K13973">
        <f t="shared" si="436"/>
        <v>8</v>
      </c>
      <c r="L13973">
        <f t="shared" si="437"/>
        <v>2.8986000385311876</v>
      </c>
    </row>
    <row r="13974" spans="1:12" x14ac:dyDescent="0.45">
      <c r="A13974" s="1">
        <v>46240.166666666657</v>
      </c>
      <c r="B13974">
        <v>135</v>
      </c>
      <c r="C13974" t="s">
        <v>10</v>
      </c>
      <c r="D13974">
        <v>63.930542004652601</v>
      </c>
      <c r="E13974">
        <v>8.0451778133556289</v>
      </c>
      <c r="F13974">
        <v>25.285051790237919</v>
      </c>
      <c r="G13974">
        <v>268.1639552175738</v>
      </c>
      <c r="H13974">
        <v>59</v>
      </c>
      <c r="I13974">
        <v>3</v>
      </c>
      <c r="J13974">
        <v>0</v>
      </c>
      <c r="K13974">
        <f t="shared" si="436"/>
        <v>8</v>
      </c>
      <c r="L13974">
        <f t="shared" si="437"/>
        <v>4.5451517833487083</v>
      </c>
    </row>
    <row r="13975" spans="1:12" x14ac:dyDescent="0.45">
      <c r="A13975" s="1">
        <v>46240.208333333343</v>
      </c>
      <c r="B13975">
        <v>117</v>
      </c>
      <c r="C13975" t="s">
        <v>11</v>
      </c>
      <c r="D13975">
        <v>71.906126427954163</v>
      </c>
      <c r="E13975">
        <v>6.1853373471123749</v>
      </c>
      <c r="F13975">
        <v>24.921855875237679</v>
      </c>
      <c r="G13975">
        <v>192.93605770898881</v>
      </c>
      <c r="H13975">
        <v>194</v>
      </c>
      <c r="I13975">
        <v>1</v>
      </c>
      <c r="J13975">
        <v>0</v>
      </c>
      <c r="K13975">
        <f t="shared" si="436"/>
        <v>8</v>
      </c>
      <c r="L13975">
        <f t="shared" si="437"/>
        <v>0.9945157613865403</v>
      </c>
    </row>
    <row r="13976" spans="1:12" x14ac:dyDescent="0.45">
      <c r="A13976" s="1">
        <v>46240.25</v>
      </c>
      <c r="B13976">
        <v>143</v>
      </c>
      <c r="C13976" t="s">
        <v>10</v>
      </c>
      <c r="D13976">
        <v>77.903910664943695</v>
      </c>
      <c r="E13976">
        <v>4.0286164126306483</v>
      </c>
      <c r="F13976">
        <v>19.917579292155459</v>
      </c>
      <c r="G13976">
        <v>269.98207302646148</v>
      </c>
      <c r="H13976">
        <v>156</v>
      </c>
      <c r="I13976">
        <v>7</v>
      </c>
      <c r="J13976">
        <v>0</v>
      </c>
      <c r="K13976">
        <f t="shared" si="436"/>
        <v>8</v>
      </c>
      <c r="L13976">
        <f t="shared" si="437"/>
        <v>1.7306543142721889</v>
      </c>
    </row>
    <row r="13977" spans="1:12" x14ac:dyDescent="0.45">
      <c r="A13977" s="1">
        <v>46240.291666666657</v>
      </c>
      <c r="B13977">
        <v>146</v>
      </c>
      <c r="C13977" t="s">
        <v>12</v>
      </c>
      <c r="D13977">
        <v>68.504389571369956</v>
      </c>
      <c r="E13977">
        <v>5.6658450531237428</v>
      </c>
      <c r="F13977">
        <v>38.729354863956011</v>
      </c>
      <c r="G13977">
        <v>243.9266906920837</v>
      </c>
      <c r="H13977">
        <v>126</v>
      </c>
      <c r="I13977">
        <v>2</v>
      </c>
      <c r="J13977">
        <v>0</v>
      </c>
      <c r="K13977">
        <f t="shared" si="436"/>
        <v>8</v>
      </c>
      <c r="L13977">
        <f t="shared" si="437"/>
        <v>1.9359261166038388</v>
      </c>
    </row>
    <row r="13978" spans="1:12" x14ac:dyDescent="0.45">
      <c r="A13978" s="1">
        <v>46240.333333333343</v>
      </c>
      <c r="B13978">
        <v>121</v>
      </c>
      <c r="C13978" t="s">
        <v>12</v>
      </c>
      <c r="D13978">
        <v>60.828792799449047</v>
      </c>
      <c r="E13978">
        <v>3.4056053632237329</v>
      </c>
      <c r="F13978">
        <v>34.351872928416867</v>
      </c>
      <c r="G13978">
        <v>215.9208468818812</v>
      </c>
      <c r="H13978">
        <v>132</v>
      </c>
      <c r="I13978">
        <v>5</v>
      </c>
      <c r="J13978">
        <v>0</v>
      </c>
      <c r="K13978">
        <f t="shared" si="436"/>
        <v>8</v>
      </c>
      <c r="L13978">
        <f t="shared" si="437"/>
        <v>1.6357639915294031</v>
      </c>
    </row>
    <row r="13979" spans="1:12" x14ac:dyDescent="0.45">
      <c r="A13979" s="1">
        <v>46240.375</v>
      </c>
      <c r="B13979">
        <v>104</v>
      </c>
      <c r="C13979" t="s">
        <v>10</v>
      </c>
      <c r="D13979">
        <v>75.682057886832737</v>
      </c>
      <c r="E13979">
        <v>5.4522451019298668</v>
      </c>
      <c r="F13979">
        <v>37.379619220710097</v>
      </c>
      <c r="G13979">
        <v>233.58996721778911</v>
      </c>
      <c r="H13979">
        <v>150</v>
      </c>
      <c r="I13979">
        <v>3</v>
      </c>
      <c r="J13979">
        <v>0</v>
      </c>
      <c r="K13979">
        <f t="shared" si="436"/>
        <v>8</v>
      </c>
      <c r="L13979">
        <f t="shared" si="437"/>
        <v>1.557266448118594</v>
      </c>
    </row>
    <row r="13980" spans="1:12" x14ac:dyDescent="0.45">
      <c r="A13980" s="1">
        <v>46240.416666666657</v>
      </c>
      <c r="B13980">
        <v>102</v>
      </c>
      <c r="C13980" t="s">
        <v>10</v>
      </c>
      <c r="D13980">
        <v>79.232415044507135</v>
      </c>
      <c r="E13980">
        <v>5.5244508466807227</v>
      </c>
      <c r="F13980">
        <v>30.943387966302669</v>
      </c>
      <c r="G13980">
        <v>210.44779730211309</v>
      </c>
      <c r="H13980">
        <v>117</v>
      </c>
      <c r="I13980">
        <v>2</v>
      </c>
      <c r="J13980">
        <v>0</v>
      </c>
      <c r="K13980">
        <f t="shared" si="436"/>
        <v>8</v>
      </c>
      <c r="L13980">
        <f t="shared" si="437"/>
        <v>1.7986991222402828</v>
      </c>
    </row>
    <row r="13981" spans="1:12" x14ac:dyDescent="0.45">
      <c r="A13981" s="1">
        <v>46240.458333333343</v>
      </c>
      <c r="B13981">
        <v>134</v>
      </c>
      <c r="C13981" t="s">
        <v>12</v>
      </c>
      <c r="D13981">
        <v>57.882889543660838</v>
      </c>
      <c r="E13981">
        <v>4.8838606541207703</v>
      </c>
      <c r="F13981">
        <v>26.094338521305421</v>
      </c>
      <c r="G13981">
        <v>184.31833124992761</v>
      </c>
      <c r="H13981">
        <v>108</v>
      </c>
      <c r="I13981">
        <v>3</v>
      </c>
      <c r="J13981">
        <v>0</v>
      </c>
      <c r="K13981">
        <f t="shared" si="436"/>
        <v>8</v>
      </c>
      <c r="L13981">
        <f t="shared" si="437"/>
        <v>1.7066512152771074</v>
      </c>
    </row>
    <row r="13982" spans="1:12" x14ac:dyDescent="0.45">
      <c r="A13982" s="1">
        <v>46240.5</v>
      </c>
      <c r="B13982">
        <v>135</v>
      </c>
      <c r="C13982" t="s">
        <v>12</v>
      </c>
      <c r="D13982">
        <v>73.286912288510408</v>
      </c>
      <c r="E13982">
        <v>5.2656015874702824</v>
      </c>
      <c r="F13982">
        <v>22.036527716522428</v>
      </c>
      <c r="G13982">
        <v>261.22278805801989</v>
      </c>
      <c r="H13982">
        <v>77</v>
      </c>
      <c r="I13982">
        <v>8</v>
      </c>
      <c r="J13982">
        <v>0</v>
      </c>
      <c r="K13982">
        <f t="shared" si="436"/>
        <v>8</v>
      </c>
      <c r="L13982">
        <f t="shared" si="437"/>
        <v>3.3925037410132455</v>
      </c>
    </row>
    <row r="13983" spans="1:12" x14ac:dyDescent="0.45">
      <c r="A13983" s="1">
        <v>46240.541666666657</v>
      </c>
      <c r="B13983">
        <v>145</v>
      </c>
      <c r="C13983" t="s">
        <v>12</v>
      </c>
      <c r="D13983">
        <v>78.914454513368199</v>
      </c>
      <c r="E13983">
        <v>5.8269283745232539</v>
      </c>
      <c r="F13983">
        <v>28.58310249758857</v>
      </c>
      <c r="G13983">
        <v>252.13008756169819</v>
      </c>
      <c r="H13983">
        <v>74</v>
      </c>
      <c r="I13983">
        <v>2</v>
      </c>
      <c r="J13983">
        <v>0</v>
      </c>
      <c r="K13983">
        <f t="shared" si="436"/>
        <v>8</v>
      </c>
      <c r="L13983">
        <f t="shared" si="437"/>
        <v>3.4071633454283541</v>
      </c>
    </row>
    <row r="13984" spans="1:12" x14ac:dyDescent="0.45">
      <c r="A13984" s="1">
        <v>46240.583333333343</v>
      </c>
      <c r="B13984">
        <v>144</v>
      </c>
      <c r="C13984" t="s">
        <v>11</v>
      </c>
      <c r="D13984">
        <v>60.67213601727218</v>
      </c>
      <c r="E13984">
        <v>5.4585826285449022</v>
      </c>
      <c r="F13984">
        <v>37.447788397275119</v>
      </c>
      <c r="G13984">
        <v>228.0158733977467</v>
      </c>
      <c r="H13984">
        <v>58</v>
      </c>
      <c r="I13984">
        <v>2</v>
      </c>
      <c r="J13984">
        <v>0</v>
      </c>
      <c r="K13984">
        <f t="shared" si="436"/>
        <v>8</v>
      </c>
      <c r="L13984">
        <f t="shared" si="437"/>
        <v>3.9313081620301156</v>
      </c>
    </row>
    <row r="13985" spans="1:12" x14ac:dyDescent="0.45">
      <c r="A13985" s="1">
        <v>46240.625</v>
      </c>
      <c r="B13985">
        <v>135</v>
      </c>
      <c r="C13985" t="s">
        <v>12</v>
      </c>
      <c r="D13985">
        <v>63.854595197653609</v>
      </c>
      <c r="E13985">
        <v>6.5575771119771744</v>
      </c>
      <c r="F13985">
        <v>38.38341124546919</v>
      </c>
      <c r="G13985">
        <v>183.4804404112389</v>
      </c>
      <c r="H13985">
        <v>130</v>
      </c>
      <c r="I13985">
        <v>6</v>
      </c>
      <c r="J13985">
        <v>0</v>
      </c>
      <c r="K13985">
        <f t="shared" si="436"/>
        <v>8</v>
      </c>
      <c r="L13985">
        <f t="shared" si="437"/>
        <v>1.4113880031633761</v>
      </c>
    </row>
    <row r="13986" spans="1:12" x14ac:dyDescent="0.45">
      <c r="A13986" s="1">
        <v>46240.666666666657</v>
      </c>
      <c r="B13986">
        <v>113</v>
      </c>
      <c r="C13986" t="s">
        <v>12</v>
      </c>
      <c r="D13986">
        <v>72.779908500345471</v>
      </c>
      <c r="E13986">
        <v>4.2362218208758957</v>
      </c>
      <c r="F13986">
        <v>24.060768180451749</v>
      </c>
      <c r="G13986">
        <v>204.811590492504</v>
      </c>
      <c r="H13986">
        <v>115</v>
      </c>
      <c r="I13986">
        <v>2</v>
      </c>
      <c r="J13986">
        <v>0</v>
      </c>
      <c r="K13986">
        <f t="shared" si="436"/>
        <v>8</v>
      </c>
      <c r="L13986">
        <f t="shared" si="437"/>
        <v>1.7809703521087303</v>
      </c>
    </row>
    <row r="13987" spans="1:12" x14ac:dyDescent="0.45">
      <c r="A13987" s="1">
        <v>46240.708333333343</v>
      </c>
      <c r="B13987">
        <v>127</v>
      </c>
      <c r="C13987" t="s">
        <v>10</v>
      </c>
      <c r="D13987">
        <v>83.831574901754237</v>
      </c>
      <c r="E13987">
        <v>3.9960161975292041</v>
      </c>
      <c r="F13987">
        <v>31.162828450061671</v>
      </c>
      <c r="G13987">
        <v>221.76880199330941</v>
      </c>
      <c r="H13987">
        <v>62</v>
      </c>
      <c r="I13987">
        <v>4</v>
      </c>
      <c r="J13987">
        <v>0</v>
      </c>
      <c r="K13987">
        <f t="shared" si="436"/>
        <v>8</v>
      </c>
      <c r="L13987">
        <f t="shared" si="437"/>
        <v>3.5769161611824098</v>
      </c>
    </row>
    <row r="13988" spans="1:12" x14ac:dyDescent="0.45">
      <c r="A13988" s="1">
        <v>46240.75</v>
      </c>
      <c r="B13988">
        <v>107</v>
      </c>
      <c r="C13988" t="s">
        <v>10</v>
      </c>
      <c r="D13988">
        <v>76.589004890648965</v>
      </c>
      <c r="E13988">
        <v>4.6283564429998254</v>
      </c>
      <c r="F13988">
        <v>18.982639867518699</v>
      </c>
      <c r="G13988">
        <v>265.14933775329979</v>
      </c>
      <c r="H13988">
        <v>74</v>
      </c>
      <c r="I13988">
        <v>3</v>
      </c>
      <c r="J13988">
        <v>0</v>
      </c>
      <c r="K13988">
        <f t="shared" si="436"/>
        <v>8</v>
      </c>
      <c r="L13988">
        <f t="shared" si="437"/>
        <v>3.5830991588283756</v>
      </c>
    </row>
    <row r="13989" spans="1:12" x14ac:dyDescent="0.45">
      <c r="A13989" s="1">
        <v>46240.791666666657</v>
      </c>
      <c r="B13989">
        <v>143</v>
      </c>
      <c r="C13989" t="s">
        <v>11</v>
      </c>
      <c r="D13989">
        <v>87.794953336686845</v>
      </c>
      <c r="E13989">
        <v>3.187667524356852</v>
      </c>
      <c r="F13989">
        <v>27.616342621525948</v>
      </c>
      <c r="G13989">
        <v>191.0316969375109</v>
      </c>
      <c r="H13989">
        <v>86</v>
      </c>
      <c r="I13989">
        <v>1</v>
      </c>
      <c r="J13989">
        <v>0</v>
      </c>
      <c r="K13989">
        <f t="shared" si="436"/>
        <v>8</v>
      </c>
      <c r="L13989">
        <f t="shared" si="437"/>
        <v>2.2212988015989641</v>
      </c>
    </row>
    <row r="13990" spans="1:12" x14ac:dyDescent="0.45">
      <c r="A13990" s="1">
        <v>46240.833333333343</v>
      </c>
      <c r="B13990">
        <v>119</v>
      </c>
      <c r="C13990" t="s">
        <v>12</v>
      </c>
      <c r="D13990">
        <v>67.750411554396919</v>
      </c>
      <c r="E13990">
        <v>2.2383842493679449</v>
      </c>
      <c r="F13990">
        <v>30.899372335904651</v>
      </c>
      <c r="G13990">
        <v>178.68833610218121</v>
      </c>
      <c r="H13990">
        <v>83</v>
      </c>
      <c r="I13990">
        <v>3</v>
      </c>
      <c r="J13990">
        <v>0</v>
      </c>
      <c r="K13990">
        <f t="shared" si="436"/>
        <v>8</v>
      </c>
      <c r="L13990">
        <f t="shared" si="437"/>
        <v>2.152871519303388</v>
      </c>
    </row>
    <row r="13991" spans="1:12" x14ac:dyDescent="0.45">
      <c r="A13991" s="1">
        <v>46240.875</v>
      </c>
      <c r="B13991">
        <v>131</v>
      </c>
      <c r="C13991" t="s">
        <v>11</v>
      </c>
      <c r="D13991">
        <v>71.296759631731348</v>
      </c>
      <c r="E13991">
        <v>5.7972165008045877</v>
      </c>
      <c r="F13991">
        <v>22.329580033290991</v>
      </c>
      <c r="G13991">
        <v>274.34494818907172</v>
      </c>
      <c r="H13991">
        <v>139</v>
      </c>
      <c r="I13991">
        <v>0</v>
      </c>
      <c r="J13991">
        <v>0</v>
      </c>
      <c r="K13991">
        <f t="shared" si="436"/>
        <v>8</v>
      </c>
      <c r="L13991">
        <f t="shared" si="437"/>
        <v>1.9737046632307318</v>
      </c>
    </row>
    <row r="13992" spans="1:12" x14ac:dyDescent="0.45">
      <c r="A13992" s="1">
        <v>46240.916666666657</v>
      </c>
      <c r="B13992">
        <v>105</v>
      </c>
      <c r="C13992" t="s">
        <v>11</v>
      </c>
      <c r="D13992">
        <v>63.457030118354133</v>
      </c>
      <c r="E13992">
        <v>8.3288923847408327</v>
      </c>
      <c r="F13992">
        <v>30.475904646372651</v>
      </c>
      <c r="G13992">
        <v>227.87741800853351</v>
      </c>
      <c r="H13992">
        <v>181</v>
      </c>
      <c r="I13992">
        <v>4</v>
      </c>
      <c r="J13992">
        <v>0</v>
      </c>
      <c r="K13992">
        <f t="shared" si="436"/>
        <v>8</v>
      </c>
      <c r="L13992">
        <f t="shared" si="437"/>
        <v>1.2589912597156547</v>
      </c>
    </row>
    <row r="13993" spans="1:12" x14ac:dyDescent="0.45">
      <c r="A13993" s="1">
        <v>46240.958333333343</v>
      </c>
      <c r="B13993">
        <v>140</v>
      </c>
      <c r="C13993" t="s">
        <v>12</v>
      </c>
      <c r="D13993">
        <v>55.906074082689123</v>
      </c>
      <c r="E13993">
        <v>4.6592183232517943</v>
      </c>
      <c r="F13993">
        <v>32.223079084701027</v>
      </c>
      <c r="G13993">
        <v>287.44336579132801</v>
      </c>
      <c r="H13993">
        <v>165</v>
      </c>
      <c r="I13993">
        <v>4</v>
      </c>
      <c r="J13993">
        <v>0</v>
      </c>
      <c r="K13993">
        <f t="shared" si="436"/>
        <v>8</v>
      </c>
      <c r="L13993">
        <f t="shared" si="437"/>
        <v>1.7420810047959272</v>
      </c>
    </row>
    <row r="13994" spans="1:12" x14ac:dyDescent="0.45">
      <c r="A13994" s="1">
        <v>46241</v>
      </c>
      <c r="B13994">
        <v>131</v>
      </c>
      <c r="C13994" t="s">
        <v>12</v>
      </c>
      <c r="D13994">
        <v>74.03052419543252</v>
      </c>
      <c r="E13994">
        <v>4.2265888626321422</v>
      </c>
      <c r="F13994">
        <v>25.8213449411213</v>
      </c>
      <c r="G13994">
        <v>213.69303111626729</v>
      </c>
      <c r="H13994">
        <v>184</v>
      </c>
      <c r="I13994">
        <v>1</v>
      </c>
      <c r="J13994">
        <v>0</v>
      </c>
      <c r="K13994">
        <f t="shared" si="436"/>
        <v>8</v>
      </c>
      <c r="L13994">
        <f t="shared" si="437"/>
        <v>1.1613751691101484</v>
      </c>
    </row>
    <row r="13995" spans="1:12" x14ac:dyDescent="0.45">
      <c r="A13995" s="1">
        <v>46241.041666666657</v>
      </c>
      <c r="B13995">
        <v>136</v>
      </c>
      <c r="C13995" t="s">
        <v>11</v>
      </c>
      <c r="D13995">
        <v>83.72584909170692</v>
      </c>
      <c r="E13995">
        <v>3.7249280163549372</v>
      </c>
      <c r="F13995">
        <v>27.92405997381055</v>
      </c>
      <c r="G13995">
        <v>272.88718343288508</v>
      </c>
      <c r="H13995">
        <v>81</v>
      </c>
      <c r="I13995">
        <v>2</v>
      </c>
      <c r="J13995">
        <v>0</v>
      </c>
      <c r="K13995">
        <f t="shared" si="436"/>
        <v>8</v>
      </c>
      <c r="L13995">
        <f t="shared" si="437"/>
        <v>3.3689775732454947</v>
      </c>
    </row>
    <row r="13996" spans="1:12" x14ac:dyDescent="0.45">
      <c r="A13996" s="1">
        <v>46241.083333333343</v>
      </c>
      <c r="B13996">
        <v>142</v>
      </c>
      <c r="C13996" t="s">
        <v>11</v>
      </c>
      <c r="D13996">
        <v>65.887206738644991</v>
      </c>
      <c r="E13996">
        <v>4.6670266009266692</v>
      </c>
      <c r="F13996">
        <v>40.668049411535407</v>
      </c>
      <c r="G13996">
        <v>260.49089065238388</v>
      </c>
      <c r="H13996">
        <v>73</v>
      </c>
      <c r="I13996">
        <v>6</v>
      </c>
      <c r="J13996">
        <v>0</v>
      </c>
      <c r="K13996">
        <f t="shared" si="436"/>
        <v>8</v>
      </c>
      <c r="L13996">
        <f t="shared" si="437"/>
        <v>3.5683683651011489</v>
      </c>
    </row>
    <row r="13997" spans="1:12" x14ac:dyDescent="0.45">
      <c r="A13997" s="1">
        <v>46241.125</v>
      </c>
      <c r="B13997">
        <v>141</v>
      </c>
      <c r="C13997" t="s">
        <v>12</v>
      </c>
      <c r="D13997">
        <v>64.757675834058702</v>
      </c>
      <c r="E13997">
        <v>7.4613403678585026</v>
      </c>
      <c r="F13997">
        <v>24.592542295192011</v>
      </c>
      <c r="G13997">
        <v>211.2592644778637</v>
      </c>
      <c r="H13997">
        <v>172</v>
      </c>
      <c r="I13997">
        <v>7</v>
      </c>
      <c r="J13997">
        <v>1</v>
      </c>
      <c r="K13997">
        <f t="shared" si="436"/>
        <v>8</v>
      </c>
      <c r="L13997">
        <f t="shared" si="437"/>
        <v>1.2282515376619982</v>
      </c>
    </row>
    <row r="13998" spans="1:12" x14ac:dyDescent="0.45">
      <c r="A13998" s="1">
        <v>46241.166666666657</v>
      </c>
      <c r="B13998">
        <v>119</v>
      </c>
      <c r="C13998" t="s">
        <v>10</v>
      </c>
      <c r="D13998">
        <v>71.175825108611846</v>
      </c>
      <c r="E13998">
        <v>5.7271619572300594</v>
      </c>
      <c r="F13998">
        <v>27.349085187417749</v>
      </c>
      <c r="G13998">
        <v>238.63515705298329</v>
      </c>
      <c r="H13998">
        <v>102</v>
      </c>
      <c r="I13998">
        <v>0</v>
      </c>
      <c r="J13998">
        <v>0</v>
      </c>
      <c r="K13998">
        <f t="shared" si="436"/>
        <v>8</v>
      </c>
      <c r="L13998">
        <f t="shared" si="437"/>
        <v>2.3395603632645421</v>
      </c>
    </row>
    <row r="13999" spans="1:12" x14ac:dyDescent="0.45">
      <c r="A13999" s="1">
        <v>46241.208333333343</v>
      </c>
      <c r="B13999">
        <v>118</v>
      </c>
      <c r="C13999" t="s">
        <v>10</v>
      </c>
      <c r="D13999">
        <v>66.142062107696148</v>
      </c>
      <c r="E13999">
        <v>4.3155446111788587</v>
      </c>
      <c r="F13999">
        <v>31.535441631796498</v>
      </c>
      <c r="G13999">
        <v>303.82101934669208</v>
      </c>
      <c r="H13999">
        <v>134</v>
      </c>
      <c r="I13999">
        <v>2</v>
      </c>
      <c r="J13999">
        <v>0</v>
      </c>
      <c r="K13999">
        <f t="shared" si="436"/>
        <v>8</v>
      </c>
      <c r="L13999">
        <f t="shared" si="437"/>
        <v>2.2673210399006871</v>
      </c>
    </row>
    <row r="14000" spans="1:12" x14ac:dyDescent="0.45">
      <c r="A14000" s="1">
        <v>46241.25</v>
      </c>
      <c r="B14000">
        <v>136</v>
      </c>
      <c r="C14000" t="s">
        <v>11</v>
      </c>
      <c r="D14000">
        <v>95.416955050237945</v>
      </c>
      <c r="E14000">
        <v>5.294009895637859</v>
      </c>
      <c r="F14000">
        <v>29.98154813241732</v>
      </c>
      <c r="G14000">
        <v>276.73666632396709</v>
      </c>
      <c r="H14000">
        <v>95</v>
      </c>
      <c r="I14000">
        <v>1</v>
      </c>
      <c r="J14000">
        <v>0</v>
      </c>
      <c r="K14000">
        <f t="shared" si="436"/>
        <v>8</v>
      </c>
      <c r="L14000">
        <f t="shared" si="437"/>
        <v>2.9130175402522851</v>
      </c>
    </row>
    <row r="14001" spans="1:12" x14ac:dyDescent="0.45">
      <c r="A14001" s="1">
        <v>46241.291666666657</v>
      </c>
      <c r="B14001">
        <v>109</v>
      </c>
      <c r="C14001" t="s">
        <v>12</v>
      </c>
      <c r="D14001">
        <v>77.950258951930422</v>
      </c>
      <c r="E14001">
        <v>3.6200600003918559</v>
      </c>
      <c r="F14001">
        <v>39.883475629685087</v>
      </c>
      <c r="G14001">
        <v>206.36790283712671</v>
      </c>
      <c r="H14001">
        <v>134</v>
      </c>
      <c r="I14001">
        <v>5</v>
      </c>
      <c r="J14001">
        <v>0</v>
      </c>
      <c r="K14001">
        <f t="shared" si="436"/>
        <v>8</v>
      </c>
      <c r="L14001">
        <f t="shared" si="437"/>
        <v>1.540058976396468</v>
      </c>
    </row>
    <row r="14002" spans="1:12" x14ac:dyDescent="0.45">
      <c r="A14002" s="1">
        <v>46241.333333333343</v>
      </c>
      <c r="B14002">
        <v>146</v>
      </c>
      <c r="C14002" t="s">
        <v>10</v>
      </c>
      <c r="D14002">
        <v>79.977933447717021</v>
      </c>
      <c r="E14002">
        <v>6.5373091206727789</v>
      </c>
      <c r="F14002">
        <v>29.35209273238619</v>
      </c>
      <c r="G14002">
        <v>262.79838383590197</v>
      </c>
      <c r="H14002">
        <v>185</v>
      </c>
      <c r="I14002">
        <v>1</v>
      </c>
      <c r="J14002">
        <v>0</v>
      </c>
      <c r="K14002">
        <f t="shared" si="436"/>
        <v>8</v>
      </c>
      <c r="L14002">
        <f t="shared" si="437"/>
        <v>1.420531804518389</v>
      </c>
    </row>
    <row r="14003" spans="1:12" x14ac:dyDescent="0.45">
      <c r="A14003" s="1">
        <v>46241.375</v>
      </c>
      <c r="B14003">
        <v>111</v>
      </c>
      <c r="C14003" t="s">
        <v>12</v>
      </c>
      <c r="D14003">
        <v>66.287796444615765</v>
      </c>
      <c r="E14003">
        <v>4.7865181397544916</v>
      </c>
      <c r="F14003">
        <v>34.887170676198551</v>
      </c>
      <c r="G14003">
        <v>172.67978937455581</v>
      </c>
      <c r="H14003">
        <v>81</v>
      </c>
      <c r="I14003">
        <v>2</v>
      </c>
      <c r="J14003">
        <v>0</v>
      </c>
      <c r="K14003">
        <f t="shared" si="436"/>
        <v>8</v>
      </c>
      <c r="L14003">
        <f t="shared" si="437"/>
        <v>2.1318492515377261</v>
      </c>
    </row>
    <row r="14004" spans="1:12" x14ac:dyDescent="0.45">
      <c r="A14004" s="1">
        <v>46241.416666666657</v>
      </c>
      <c r="B14004">
        <v>132</v>
      </c>
      <c r="C14004" t="s">
        <v>11</v>
      </c>
      <c r="D14004">
        <v>54.541792227790161</v>
      </c>
      <c r="E14004">
        <v>4.7278237480651342</v>
      </c>
      <c r="F14004">
        <v>26.714661624494429</v>
      </c>
      <c r="G14004">
        <v>371.3875601782122</v>
      </c>
      <c r="H14004">
        <v>177</v>
      </c>
      <c r="I14004">
        <v>1</v>
      </c>
      <c r="J14004">
        <v>1</v>
      </c>
      <c r="K14004">
        <f t="shared" si="436"/>
        <v>8</v>
      </c>
      <c r="L14004">
        <f t="shared" si="437"/>
        <v>2.0982348032667355</v>
      </c>
    </row>
    <row r="14005" spans="1:12" x14ac:dyDescent="0.45">
      <c r="A14005" s="1">
        <v>46241.458333333343</v>
      </c>
      <c r="B14005">
        <v>114</v>
      </c>
      <c r="C14005" t="s">
        <v>11</v>
      </c>
      <c r="D14005">
        <v>54.344652252466119</v>
      </c>
      <c r="E14005">
        <v>2.174852990865352</v>
      </c>
      <c r="F14005">
        <v>19.516464121456359</v>
      </c>
      <c r="G14005">
        <v>276.03333044821818</v>
      </c>
      <c r="H14005">
        <v>100</v>
      </c>
      <c r="I14005">
        <v>5</v>
      </c>
      <c r="J14005">
        <v>0</v>
      </c>
      <c r="K14005">
        <f t="shared" si="436"/>
        <v>8</v>
      </c>
      <c r="L14005">
        <f t="shared" si="437"/>
        <v>2.7603333044821818</v>
      </c>
    </row>
    <row r="14006" spans="1:12" x14ac:dyDescent="0.45">
      <c r="A14006" s="1">
        <v>46241.5</v>
      </c>
      <c r="B14006">
        <v>118</v>
      </c>
      <c r="C14006" t="s">
        <v>12</v>
      </c>
      <c r="D14006">
        <v>81.325146630861539</v>
      </c>
      <c r="E14006">
        <v>4.544238338135866</v>
      </c>
      <c r="F14006">
        <v>30.770522236301801</v>
      </c>
      <c r="G14006">
        <v>185.09622035804131</v>
      </c>
      <c r="H14006">
        <v>80</v>
      </c>
      <c r="I14006">
        <v>4</v>
      </c>
      <c r="J14006">
        <v>0</v>
      </c>
      <c r="K14006">
        <f t="shared" si="436"/>
        <v>8</v>
      </c>
      <c r="L14006">
        <f t="shared" si="437"/>
        <v>2.3137027544755164</v>
      </c>
    </row>
    <row r="14007" spans="1:12" x14ac:dyDescent="0.45">
      <c r="A14007" s="1">
        <v>46241.541666666657</v>
      </c>
      <c r="B14007">
        <v>122</v>
      </c>
      <c r="C14007" t="s">
        <v>11</v>
      </c>
      <c r="D14007">
        <v>73.648101265090574</v>
      </c>
      <c r="E14007">
        <v>7.5376843909826254</v>
      </c>
      <c r="F14007">
        <v>27.41251358186765</v>
      </c>
      <c r="G14007">
        <v>305.15520732971987</v>
      </c>
      <c r="H14007">
        <v>119</v>
      </c>
      <c r="I14007">
        <v>4</v>
      </c>
      <c r="J14007">
        <v>0</v>
      </c>
      <c r="K14007">
        <f t="shared" si="436"/>
        <v>8</v>
      </c>
      <c r="L14007">
        <f t="shared" si="437"/>
        <v>2.5643294733589905</v>
      </c>
    </row>
    <row r="14008" spans="1:12" x14ac:dyDescent="0.45">
      <c r="A14008" s="1">
        <v>46241.583333333343</v>
      </c>
      <c r="B14008">
        <v>137</v>
      </c>
      <c r="C14008" t="s">
        <v>10</v>
      </c>
      <c r="D14008">
        <v>70.566325187374218</v>
      </c>
      <c r="E14008">
        <v>3.8811061517166849</v>
      </c>
      <c r="F14008">
        <v>30.285557279090419</v>
      </c>
      <c r="G14008">
        <v>282.00301792083349</v>
      </c>
      <c r="H14008">
        <v>164</v>
      </c>
      <c r="I14008">
        <v>3</v>
      </c>
      <c r="J14008">
        <v>0</v>
      </c>
      <c r="K14008">
        <f t="shared" si="436"/>
        <v>8</v>
      </c>
      <c r="L14008">
        <f t="shared" si="437"/>
        <v>1.7195305970782531</v>
      </c>
    </row>
    <row r="14009" spans="1:12" x14ac:dyDescent="0.45">
      <c r="A14009" s="1">
        <v>46241.625</v>
      </c>
      <c r="B14009">
        <v>123</v>
      </c>
      <c r="C14009" t="s">
        <v>11</v>
      </c>
      <c r="D14009">
        <v>49.716732693237986</v>
      </c>
      <c r="E14009">
        <v>5.8708695915796243</v>
      </c>
      <c r="F14009">
        <v>23.801722279830361</v>
      </c>
      <c r="G14009">
        <v>257.08190762512783</v>
      </c>
      <c r="H14009">
        <v>151</v>
      </c>
      <c r="I14009">
        <v>7</v>
      </c>
      <c r="J14009">
        <v>0</v>
      </c>
      <c r="K14009">
        <f t="shared" si="436"/>
        <v>8</v>
      </c>
      <c r="L14009">
        <f t="shared" si="437"/>
        <v>1.7025291895703829</v>
      </c>
    </row>
    <row r="14010" spans="1:12" x14ac:dyDescent="0.45">
      <c r="A14010" s="1">
        <v>46241.666666666657</v>
      </c>
      <c r="B14010">
        <v>105</v>
      </c>
      <c r="C14010" t="s">
        <v>12</v>
      </c>
      <c r="D14010">
        <v>52.3299111800887</v>
      </c>
      <c r="E14010">
        <v>6.6638204203737068</v>
      </c>
      <c r="F14010">
        <v>34.565647360698676</v>
      </c>
      <c r="G14010">
        <v>294.09922714635962</v>
      </c>
      <c r="H14010">
        <v>142</v>
      </c>
      <c r="I14010">
        <v>3</v>
      </c>
      <c r="J14010">
        <v>0</v>
      </c>
      <c r="K14010">
        <f t="shared" si="436"/>
        <v>8</v>
      </c>
      <c r="L14010">
        <f t="shared" si="437"/>
        <v>2.0711213179321102</v>
      </c>
    </row>
    <row r="14011" spans="1:12" x14ac:dyDescent="0.45">
      <c r="A14011" s="1">
        <v>46241.708333333343</v>
      </c>
      <c r="B14011">
        <v>122</v>
      </c>
      <c r="C14011" t="s">
        <v>12</v>
      </c>
      <c r="D14011">
        <v>76.70536009813739</v>
      </c>
      <c r="E14011">
        <v>7.2330612438922373</v>
      </c>
      <c r="F14011">
        <v>31.019015803159981</v>
      </c>
      <c r="G14011">
        <v>232.7498707515085</v>
      </c>
      <c r="H14011">
        <v>136</v>
      </c>
      <c r="I14011">
        <v>3</v>
      </c>
      <c r="J14011">
        <v>0</v>
      </c>
      <c r="K14011">
        <f t="shared" si="436"/>
        <v>8</v>
      </c>
      <c r="L14011">
        <f t="shared" si="437"/>
        <v>1.7113961084669742</v>
      </c>
    </row>
    <row r="14012" spans="1:12" x14ac:dyDescent="0.45">
      <c r="A14012" s="1">
        <v>46241.75</v>
      </c>
      <c r="B14012">
        <v>142</v>
      </c>
      <c r="C14012" t="s">
        <v>12</v>
      </c>
      <c r="D14012">
        <v>65.415807762411575</v>
      </c>
      <c r="E14012">
        <v>6.1202833208615264</v>
      </c>
      <c r="F14012">
        <v>28.062049970523841</v>
      </c>
      <c r="G14012">
        <v>235.048841267684</v>
      </c>
      <c r="H14012">
        <v>87</v>
      </c>
      <c r="I14012">
        <v>2</v>
      </c>
      <c r="J14012">
        <v>0</v>
      </c>
      <c r="K14012">
        <f t="shared" si="436"/>
        <v>8</v>
      </c>
      <c r="L14012">
        <f t="shared" si="437"/>
        <v>2.7017108191687815</v>
      </c>
    </row>
    <row r="14013" spans="1:12" x14ac:dyDescent="0.45">
      <c r="A14013" s="1">
        <v>46241.791666666657</v>
      </c>
      <c r="B14013">
        <v>143</v>
      </c>
      <c r="C14013" t="s">
        <v>10</v>
      </c>
      <c r="D14013">
        <v>68.65455602630739</v>
      </c>
      <c r="E14013">
        <v>1.927795345925015</v>
      </c>
      <c r="F14013">
        <v>32.142257107804433</v>
      </c>
      <c r="G14013">
        <v>219.14617783308569</v>
      </c>
      <c r="H14013">
        <v>65</v>
      </c>
      <c r="I14013">
        <v>0</v>
      </c>
      <c r="J14013">
        <v>0</v>
      </c>
      <c r="K14013">
        <f t="shared" si="436"/>
        <v>8</v>
      </c>
      <c r="L14013">
        <f t="shared" si="437"/>
        <v>3.3714796589705491</v>
      </c>
    </row>
    <row r="14014" spans="1:12" x14ac:dyDescent="0.45">
      <c r="A14014" s="1">
        <v>46241.833333333343</v>
      </c>
      <c r="B14014">
        <v>129</v>
      </c>
      <c r="C14014" t="s">
        <v>10</v>
      </c>
      <c r="D14014">
        <v>63.050791183209988</v>
      </c>
      <c r="E14014">
        <v>5.6726437238925742</v>
      </c>
      <c r="F14014">
        <v>33.977667682533649</v>
      </c>
      <c r="G14014">
        <v>277.32427036391522</v>
      </c>
      <c r="H14014">
        <v>164</v>
      </c>
      <c r="I14014">
        <v>1</v>
      </c>
      <c r="J14014">
        <v>0</v>
      </c>
      <c r="K14014">
        <f t="shared" si="436"/>
        <v>8</v>
      </c>
      <c r="L14014">
        <f t="shared" si="437"/>
        <v>1.6910016485604586</v>
      </c>
    </row>
    <row r="14015" spans="1:12" x14ac:dyDescent="0.45">
      <c r="A14015" s="1">
        <v>46241.875</v>
      </c>
      <c r="B14015">
        <v>122</v>
      </c>
      <c r="C14015" t="s">
        <v>10</v>
      </c>
      <c r="D14015">
        <v>78.510993310520405</v>
      </c>
      <c r="E14015">
        <v>6.6170154290204826</v>
      </c>
      <c r="F14015">
        <v>30.649471480554158</v>
      </c>
      <c r="G14015">
        <v>234.11611500881699</v>
      </c>
      <c r="H14015">
        <v>96</v>
      </c>
      <c r="I14015">
        <v>2</v>
      </c>
      <c r="J14015">
        <v>0</v>
      </c>
      <c r="K14015">
        <f t="shared" si="436"/>
        <v>8</v>
      </c>
      <c r="L14015">
        <f t="shared" si="437"/>
        <v>2.4387095313418437</v>
      </c>
    </row>
    <row r="14016" spans="1:12" x14ac:dyDescent="0.45">
      <c r="A14016" s="1">
        <v>46241.916666666657</v>
      </c>
      <c r="B14016">
        <v>129</v>
      </c>
      <c r="C14016" t="s">
        <v>10</v>
      </c>
      <c r="D14016">
        <v>67.153703896704869</v>
      </c>
      <c r="E14016">
        <v>5.6418021079785596</v>
      </c>
      <c r="F14016">
        <v>31.141002451783809</v>
      </c>
      <c r="G14016">
        <v>206.63522591614009</v>
      </c>
      <c r="H14016">
        <v>144</v>
      </c>
      <c r="I14016">
        <v>5</v>
      </c>
      <c r="J14016">
        <v>0</v>
      </c>
      <c r="K14016">
        <f t="shared" si="436"/>
        <v>8</v>
      </c>
      <c r="L14016">
        <f t="shared" si="437"/>
        <v>1.4349668466398617</v>
      </c>
    </row>
    <row r="14017" spans="1:12" x14ac:dyDescent="0.45">
      <c r="A14017" s="1">
        <v>46241.958333333343</v>
      </c>
      <c r="B14017">
        <v>122</v>
      </c>
      <c r="C14017" t="s">
        <v>10</v>
      </c>
      <c r="D14017">
        <v>78.880645038006392</v>
      </c>
      <c r="E14017">
        <v>4.797701253148162</v>
      </c>
      <c r="F14017">
        <v>32.469237789313567</v>
      </c>
      <c r="G14017">
        <v>272.61131406594927</v>
      </c>
      <c r="H14017">
        <v>115</v>
      </c>
      <c r="I14017">
        <v>4</v>
      </c>
      <c r="J14017">
        <v>0</v>
      </c>
      <c r="K14017">
        <f t="shared" si="436"/>
        <v>8</v>
      </c>
      <c r="L14017">
        <f t="shared" si="437"/>
        <v>2.3705331657908633</v>
      </c>
    </row>
    <row r="14018" spans="1:12" x14ac:dyDescent="0.45">
      <c r="A14018" s="1">
        <v>46242</v>
      </c>
      <c r="B14018">
        <v>141</v>
      </c>
      <c r="C14018" t="s">
        <v>11</v>
      </c>
      <c r="D14018">
        <v>69.892434848522413</v>
      </c>
      <c r="E14018">
        <v>3.203801330819525</v>
      </c>
      <c r="F14018">
        <v>33.361699568417457</v>
      </c>
      <c r="G14018">
        <v>206.7915380908718</v>
      </c>
      <c r="H14018">
        <v>116</v>
      </c>
      <c r="I14018">
        <v>3</v>
      </c>
      <c r="J14018">
        <v>0</v>
      </c>
      <c r="K14018">
        <f t="shared" ref="K14018:K14081" si="438">MONTH(A14018)</f>
        <v>8</v>
      </c>
      <c r="L14018">
        <f t="shared" ref="L14018:L14081" si="439">IF(H14018=0,0,G14018/H14018)</f>
        <v>1.7826856731971708</v>
      </c>
    </row>
    <row r="14019" spans="1:12" x14ac:dyDescent="0.45">
      <c r="A14019" s="1">
        <v>46242.041666666657</v>
      </c>
      <c r="B14019">
        <v>138</v>
      </c>
      <c r="C14019" t="s">
        <v>10</v>
      </c>
      <c r="D14019">
        <v>64.173359158739515</v>
      </c>
      <c r="E14019">
        <v>3.3273338975477329</v>
      </c>
      <c r="F14019">
        <v>32.09898903546344</v>
      </c>
      <c r="G14019">
        <v>266.38854581048213</v>
      </c>
      <c r="H14019">
        <v>175</v>
      </c>
      <c r="I14019">
        <v>2</v>
      </c>
      <c r="J14019">
        <v>0</v>
      </c>
      <c r="K14019">
        <f t="shared" si="438"/>
        <v>8</v>
      </c>
      <c r="L14019">
        <f t="shared" si="439"/>
        <v>1.5222202617741836</v>
      </c>
    </row>
    <row r="14020" spans="1:12" x14ac:dyDescent="0.45">
      <c r="A14020" s="1">
        <v>46242.083333333343</v>
      </c>
      <c r="B14020">
        <v>143</v>
      </c>
      <c r="C14020" t="s">
        <v>10</v>
      </c>
      <c r="D14020">
        <v>60.092714262607807</v>
      </c>
      <c r="E14020">
        <v>4.3494789664337974</v>
      </c>
      <c r="F14020">
        <v>30.153056739921261</v>
      </c>
      <c r="G14020">
        <v>248.26500583657949</v>
      </c>
      <c r="H14020">
        <v>186</v>
      </c>
      <c r="I14020">
        <v>5</v>
      </c>
      <c r="J14020">
        <v>0</v>
      </c>
      <c r="K14020">
        <f t="shared" si="438"/>
        <v>8</v>
      </c>
      <c r="L14020">
        <f t="shared" si="439"/>
        <v>1.3347580958955887</v>
      </c>
    </row>
    <row r="14021" spans="1:12" x14ac:dyDescent="0.45">
      <c r="A14021" s="1">
        <v>46242.125</v>
      </c>
      <c r="B14021">
        <v>100</v>
      </c>
      <c r="C14021" t="s">
        <v>11</v>
      </c>
      <c r="D14021">
        <v>58.611837026367333</v>
      </c>
      <c r="E14021">
        <v>5.1164881335651167</v>
      </c>
      <c r="F14021">
        <v>35.406323682352863</v>
      </c>
      <c r="G14021">
        <v>260.35355260407749</v>
      </c>
      <c r="H14021">
        <v>123</v>
      </c>
      <c r="I14021">
        <v>5</v>
      </c>
      <c r="J14021">
        <v>0</v>
      </c>
      <c r="K14021">
        <f t="shared" si="438"/>
        <v>8</v>
      </c>
      <c r="L14021">
        <f t="shared" si="439"/>
        <v>2.1166955496266464</v>
      </c>
    </row>
    <row r="14022" spans="1:12" x14ac:dyDescent="0.45">
      <c r="A14022" s="1">
        <v>46242.166666666657</v>
      </c>
      <c r="B14022">
        <v>144</v>
      </c>
      <c r="C14022" t="s">
        <v>12</v>
      </c>
      <c r="D14022">
        <v>74.09361508843854</v>
      </c>
      <c r="E14022">
        <v>4.1720123829845877</v>
      </c>
      <c r="F14022">
        <v>32.953396230905852</v>
      </c>
      <c r="G14022">
        <v>224.01228474818211</v>
      </c>
      <c r="H14022">
        <v>59</v>
      </c>
      <c r="I14022">
        <v>3</v>
      </c>
      <c r="J14022">
        <v>0</v>
      </c>
      <c r="K14022">
        <f t="shared" si="438"/>
        <v>8</v>
      </c>
      <c r="L14022">
        <f t="shared" si="439"/>
        <v>3.7968183855624087</v>
      </c>
    </row>
    <row r="14023" spans="1:12" x14ac:dyDescent="0.45">
      <c r="A14023" s="1">
        <v>46242.208333333343</v>
      </c>
      <c r="B14023">
        <v>115</v>
      </c>
      <c r="C14023" t="s">
        <v>10</v>
      </c>
      <c r="D14023">
        <v>81.623485387946303</v>
      </c>
      <c r="E14023">
        <v>0.99223987877796915</v>
      </c>
      <c r="F14023">
        <v>35.259441041234119</v>
      </c>
      <c r="G14023">
        <v>164.36360243107049</v>
      </c>
      <c r="H14023">
        <v>188</v>
      </c>
      <c r="I14023">
        <v>3</v>
      </c>
      <c r="J14023">
        <v>0</v>
      </c>
      <c r="K14023">
        <f t="shared" si="438"/>
        <v>8</v>
      </c>
      <c r="L14023">
        <f t="shared" si="439"/>
        <v>0.87427448101633243</v>
      </c>
    </row>
    <row r="14024" spans="1:12" x14ac:dyDescent="0.45">
      <c r="A14024" s="1">
        <v>46242.25</v>
      </c>
      <c r="B14024">
        <v>106</v>
      </c>
      <c r="C14024" t="s">
        <v>10</v>
      </c>
      <c r="D14024">
        <v>70.152141100306707</v>
      </c>
      <c r="E14024">
        <v>2.7189821746844012</v>
      </c>
      <c r="F14024">
        <v>31.828270960650279</v>
      </c>
      <c r="G14024">
        <v>217.52165726780001</v>
      </c>
      <c r="H14024">
        <v>106</v>
      </c>
      <c r="I14024">
        <v>4</v>
      </c>
      <c r="J14024">
        <v>1</v>
      </c>
      <c r="K14024">
        <f t="shared" si="438"/>
        <v>8</v>
      </c>
      <c r="L14024">
        <f t="shared" si="439"/>
        <v>2.0520911063000002</v>
      </c>
    </row>
    <row r="14025" spans="1:12" x14ac:dyDescent="0.45">
      <c r="A14025" s="1">
        <v>46242.291666666657</v>
      </c>
      <c r="B14025">
        <v>131</v>
      </c>
      <c r="C14025" t="s">
        <v>12</v>
      </c>
      <c r="D14025">
        <v>80.14859984715406</v>
      </c>
      <c r="E14025">
        <v>6.6194539268002242</v>
      </c>
      <c r="F14025">
        <v>28.479403697858569</v>
      </c>
      <c r="G14025">
        <v>217.80323628655651</v>
      </c>
      <c r="H14025">
        <v>152</v>
      </c>
      <c r="I14025">
        <v>3</v>
      </c>
      <c r="J14025">
        <v>0</v>
      </c>
      <c r="K14025">
        <f t="shared" si="438"/>
        <v>8</v>
      </c>
      <c r="L14025">
        <f t="shared" si="439"/>
        <v>1.4329160282010296</v>
      </c>
    </row>
    <row r="14026" spans="1:12" x14ac:dyDescent="0.45">
      <c r="A14026" s="1">
        <v>46242.333333333343</v>
      </c>
      <c r="B14026">
        <v>128</v>
      </c>
      <c r="C14026" t="s">
        <v>11</v>
      </c>
      <c r="D14026">
        <v>62.794719067000109</v>
      </c>
      <c r="E14026">
        <v>3.4719190431056108</v>
      </c>
      <c r="F14026">
        <v>29.919278681698309</v>
      </c>
      <c r="G14026">
        <v>209.47583019741779</v>
      </c>
      <c r="H14026">
        <v>52</v>
      </c>
      <c r="I14026">
        <v>3</v>
      </c>
      <c r="J14026">
        <v>0</v>
      </c>
      <c r="K14026">
        <f t="shared" si="438"/>
        <v>8</v>
      </c>
      <c r="L14026">
        <f t="shared" si="439"/>
        <v>4.028381349950342</v>
      </c>
    </row>
    <row r="14027" spans="1:12" x14ac:dyDescent="0.45">
      <c r="A14027" s="1">
        <v>46242.375</v>
      </c>
      <c r="B14027">
        <v>115</v>
      </c>
      <c r="C14027" t="s">
        <v>11</v>
      </c>
      <c r="D14027">
        <v>74.6733101492635</v>
      </c>
      <c r="E14027">
        <v>5.8092825341247796</v>
      </c>
      <c r="F14027">
        <v>33.856403653716633</v>
      </c>
      <c r="G14027">
        <v>224.84379415115711</v>
      </c>
      <c r="H14027">
        <v>150</v>
      </c>
      <c r="I14027">
        <v>2</v>
      </c>
      <c r="J14027">
        <v>0</v>
      </c>
      <c r="K14027">
        <f t="shared" si="438"/>
        <v>8</v>
      </c>
      <c r="L14027">
        <f t="shared" si="439"/>
        <v>1.4989586276743807</v>
      </c>
    </row>
    <row r="14028" spans="1:12" x14ac:dyDescent="0.45">
      <c r="A14028" s="1">
        <v>46242.416666666657</v>
      </c>
      <c r="B14028">
        <v>104</v>
      </c>
      <c r="C14028" t="s">
        <v>11</v>
      </c>
      <c r="D14028">
        <v>61.652563186386118</v>
      </c>
      <c r="E14028">
        <v>4.7579885178621879</v>
      </c>
      <c r="F14028">
        <v>29.722616696780889</v>
      </c>
      <c r="G14028">
        <v>259.84634276328438</v>
      </c>
      <c r="H14028">
        <v>185</v>
      </c>
      <c r="I14028">
        <v>2</v>
      </c>
      <c r="J14028">
        <v>1</v>
      </c>
      <c r="K14028">
        <f t="shared" si="438"/>
        <v>8</v>
      </c>
      <c r="L14028">
        <f t="shared" si="439"/>
        <v>1.404574825747483</v>
      </c>
    </row>
    <row r="14029" spans="1:12" x14ac:dyDescent="0.45">
      <c r="A14029" s="1">
        <v>46242.458333333343</v>
      </c>
      <c r="B14029">
        <v>117</v>
      </c>
      <c r="C14029" t="s">
        <v>10</v>
      </c>
      <c r="D14029">
        <v>61.208860003342679</v>
      </c>
      <c r="E14029">
        <v>4.9044997526227982</v>
      </c>
      <c r="F14029">
        <v>33.45504283988538</v>
      </c>
      <c r="G14029">
        <v>328.02888973551029</v>
      </c>
      <c r="H14029">
        <v>82</v>
      </c>
      <c r="I14029">
        <v>7</v>
      </c>
      <c r="J14029">
        <v>0</v>
      </c>
      <c r="K14029">
        <f t="shared" si="438"/>
        <v>8</v>
      </c>
      <c r="L14029">
        <f t="shared" si="439"/>
        <v>4.0003523138476869</v>
      </c>
    </row>
    <row r="14030" spans="1:12" x14ac:dyDescent="0.45">
      <c r="A14030" s="1">
        <v>46242.5</v>
      </c>
      <c r="B14030">
        <v>100</v>
      </c>
      <c r="C14030" t="s">
        <v>11</v>
      </c>
      <c r="D14030">
        <v>61.424183578813967</v>
      </c>
      <c r="E14030">
        <v>3.360599291488954</v>
      </c>
      <c r="F14030">
        <v>27.40507497490831</v>
      </c>
      <c r="G14030">
        <v>259.25352053951821</v>
      </c>
      <c r="H14030">
        <v>116</v>
      </c>
      <c r="I14030">
        <v>3</v>
      </c>
      <c r="J14030">
        <v>0</v>
      </c>
      <c r="K14030">
        <f t="shared" si="438"/>
        <v>8</v>
      </c>
      <c r="L14030">
        <f t="shared" si="439"/>
        <v>2.2349441425820533</v>
      </c>
    </row>
    <row r="14031" spans="1:12" x14ac:dyDescent="0.45">
      <c r="A14031" s="1">
        <v>46242.541666666657</v>
      </c>
      <c r="B14031">
        <v>103</v>
      </c>
      <c r="C14031" t="s">
        <v>12</v>
      </c>
      <c r="D14031">
        <v>85.398055834823396</v>
      </c>
      <c r="E14031">
        <v>5.7370545661490517</v>
      </c>
      <c r="F14031">
        <v>23.9821259500014</v>
      </c>
      <c r="G14031">
        <v>197.17454104694161</v>
      </c>
      <c r="H14031">
        <v>118</v>
      </c>
      <c r="I14031">
        <v>2</v>
      </c>
      <c r="J14031">
        <v>0</v>
      </c>
      <c r="K14031">
        <f t="shared" si="438"/>
        <v>8</v>
      </c>
      <c r="L14031">
        <f t="shared" si="439"/>
        <v>1.6709706868384882</v>
      </c>
    </row>
    <row r="14032" spans="1:12" x14ac:dyDescent="0.45">
      <c r="A14032" s="1">
        <v>46242.583333333343</v>
      </c>
      <c r="B14032">
        <v>116</v>
      </c>
      <c r="C14032" t="s">
        <v>12</v>
      </c>
      <c r="D14032">
        <v>80.13467366496188</v>
      </c>
      <c r="E14032">
        <v>4.2699613451103033</v>
      </c>
      <c r="F14032">
        <v>30.16870962185304</v>
      </c>
      <c r="G14032">
        <v>309.80437629635873</v>
      </c>
      <c r="H14032">
        <v>66</v>
      </c>
      <c r="I14032">
        <v>2</v>
      </c>
      <c r="J14032">
        <v>0</v>
      </c>
      <c r="K14032">
        <f t="shared" si="438"/>
        <v>8</v>
      </c>
      <c r="L14032">
        <f t="shared" si="439"/>
        <v>4.6940057014599805</v>
      </c>
    </row>
    <row r="14033" spans="1:12" x14ac:dyDescent="0.45">
      <c r="A14033" s="1">
        <v>46242.625</v>
      </c>
      <c r="B14033">
        <v>111</v>
      </c>
      <c r="C14033" t="s">
        <v>10</v>
      </c>
      <c r="D14033">
        <v>62.70883864660334</v>
      </c>
      <c r="E14033">
        <v>3.7193202732604789</v>
      </c>
      <c r="F14033">
        <v>25.48885254939297</v>
      </c>
      <c r="G14033">
        <v>307.9002500107859</v>
      </c>
      <c r="H14033">
        <v>126</v>
      </c>
      <c r="I14033">
        <v>5</v>
      </c>
      <c r="J14033">
        <v>0</v>
      </c>
      <c r="K14033">
        <f t="shared" si="438"/>
        <v>8</v>
      </c>
      <c r="L14033">
        <f t="shared" si="439"/>
        <v>2.4436527778633801</v>
      </c>
    </row>
    <row r="14034" spans="1:12" x14ac:dyDescent="0.45">
      <c r="A14034" s="1">
        <v>46242.666666666657</v>
      </c>
      <c r="B14034">
        <v>106</v>
      </c>
      <c r="C14034" t="s">
        <v>12</v>
      </c>
      <c r="D14034">
        <v>70.970526244570678</v>
      </c>
      <c r="E14034">
        <v>5.1096394886295817</v>
      </c>
      <c r="F14034">
        <v>25.742875686644808</v>
      </c>
      <c r="G14034">
        <v>275.11424362049257</v>
      </c>
      <c r="H14034">
        <v>166</v>
      </c>
      <c r="I14034">
        <v>8</v>
      </c>
      <c r="J14034">
        <v>0</v>
      </c>
      <c r="K14034">
        <f t="shared" si="438"/>
        <v>8</v>
      </c>
      <c r="L14034">
        <f t="shared" si="439"/>
        <v>1.6573147206053769</v>
      </c>
    </row>
    <row r="14035" spans="1:12" x14ac:dyDescent="0.45">
      <c r="A14035" s="1">
        <v>46242.708333333343</v>
      </c>
      <c r="B14035">
        <v>109</v>
      </c>
      <c r="C14035" t="s">
        <v>12</v>
      </c>
      <c r="D14035">
        <v>70.414749095462611</v>
      </c>
      <c r="E14035">
        <v>2.9677885388684069</v>
      </c>
      <c r="F14035">
        <v>32.805489153160799</v>
      </c>
      <c r="G14035">
        <v>239.60402323426891</v>
      </c>
      <c r="H14035">
        <v>132</v>
      </c>
      <c r="I14035">
        <v>3</v>
      </c>
      <c r="J14035">
        <v>0</v>
      </c>
      <c r="K14035">
        <f t="shared" si="438"/>
        <v>8</v>
      </c>
      <c r="L14035">
        <f t="shared" si="439"/>
        <v>1.8151819941990068</v>
      </c>
    </row>
    <row r="14036" spans="1:12" x14ac:dyDescent="0.45">
      <c r="A14036" s="1">
        <v>46242.75</v>
      </c>
      <c r="B14036">
        <v>120</v>
      </c>
      <c r="C14036" t="s">
        <v>10</v>
      </c>
      <c r="D14036">
        <v>72.885040368455506</v>
      </c>
      <c r="E14036">
        <v>3.1662901011993618</v>
      </c>
      <c r="F14036">
        <v>29.646381051100551</v>
      </c>
      <c r="G14036">
        <v>290.23990210264913</v>
      </c>
      <c r="H14036">
        <v>88</v>
      </c>
      <c r="I14036">
        <v>3</v>
      </c>
      <c r="J14036">
        <v>0</v>
      </c>
      <c r="K14036">
        <f t="shared" si="438"/>
        <v>8</v>
      </c>
      <c r="L14036">
        <f t="shared" si="439"/>
        <v>3.2981807057119217</v>
      </c>
    </row>
    <row r="14037" spans="1:12" x14ac:dyDescent="0.45">
      <c r="A14037" s="1">
        <v>46242.791666666657</v>
      </c>
      <c r="B14037">
        <v>117</v>
      </c>
      <c r="C14037" t="s">
        <v>12</v>
      </c>
      <c r="D14037">
        <v>59.748041520056717</v>
      </c>
      <c r="E14037">
        <v>6.0953484162065674</v>
      </c>
      <c r="F14037">
        <v>30.73986531059138</v>
      </c>
      <c r="G14037">
        <v>253.45656765182511</v>
      </c>
      <c r="H14037">
        <v>57</v>
      </c>
      <c r="I14037">
        <v>3</v>
      </c>
      <c r="J14037">
        <v>0</v>
      </c>
      <c r="K14037">
        <f t="shared" si="438"/>
        <v>8</v>
      </c>
      <c r="L14037">
        <f t="shared" si="439"/>
        <v>4.4466064500320197</v>
      </c>
    </row>
    <row r="14038" spans="1:12" x14ac:dyDescent="0.45">
      <c r="A14038" s="1">
        <v>46242.833333333343</v>
      </c>
      <c r="B14038">
        <v>147</v>
      </c>
      <c r="C14038" t="s">
        <v>10</v>
      </c>
      <c r="D14038">
        <v>89.220159124394428</v>
      </c>
      <c r="E14038">
        <v>6.2819469166706403</v>
      </c>
      <c r="F14038">
        <v>34.560244770214879</v>
      </c>
      <c r="G14038">
        <v>302.31961143752773</v>
      </c>
      <c r="H14038">
        <v>74</v>
      </c>
      <c r="I14038">
        <v>2</v>
      </c>
      <c r="J14038">
        <v>0</v>
      </c>
      <c r="K14038">
        <f t="shared" si="438"/>
        <v>8</v>
      </c>
      <c r="L14038">
        <f t="shared" si="439"/>
        <v>4.0854001545611851</v>
      </c>
    </row>
    <row r="14039" spans="1:12" x14ac:dyDescent="0.45">
      <c r="A14039" s="1">
        <v>46242.875</v>
      </c>
      <c r="B14039">
        <v>112</v>
      </c>
      <c r="C14039" t="s">
        <v>12</v>
      </c>
      <c r="D14039">
        <v>55.773018005936443</v>
      </c>
      <c r="E14039">
        <v>4.2121537211323954</v>
      </c>
      <c r="F14039">
        <v>29.1373857699969</v>
      </c>
      <c r="G14039">
        <v>277.15044965262757</v>
      </c>
      <c r="H14039">
        <v>119</v>
      </c>
      <c r="I14039">
        <v>2</v>
      </c>
      <c r="J14039">
        <v>1</v>
      </c>
      <c r="K14039">
        <f t="shared" si="438"/>
        <v>8</v>
      </c>
      <c r="L14039">
        <f t="shared" si="439"/>
        <v>2.3289953752321644</v>
      </c>
    </row>
    <row r="14040" spans="1:12" x14ac:dyDescent="0.45">
      <c r="A14040" s="1">
        <v>46242.916666666657</v>
      </c>
      <c r="B14040">
        <v>121</v>
      </c>
      <c r="C14040" t="s">
        <v>10</v>
      </c>
      <c r="D14040">
        <v>77.158538747511727</v>
      </c>
      <c r="E14040">
        <v>3.6473713765775639</v>
      </c>
      <c r="F14040">
        <v>34.010010576787799</v>
      </c>
      <c r="G14040">
        <v>275.9571548429002</v>
      </c>
      <c r="H14040">
        <v>70</v>
      </c>
      <c r="I14040">
        <v>3</v>
      </c>
      <c r="J14040">
        <v>0</v>
      </c>
      <c r="K14040">
        <f t="shared" si="438"/>
        <v>8</v>
      </c>
      <c r="L14040">
        <f t="shared" si="439"/>
        <v>3.9422450691842883</v>
      </c>
    </row>
    <row r="14041" spans="1:12" x14ac:dyDescent="0.45">
      <c r="A14041" s="1">
        <v>46242.958333333343</v>
      </c>
      <c r="B14041">
        <v>117</v>
      </c>
      <c r="C14041" t="s">
        <v>11</v>
      </c>
      <c r="D14041">
        <v>90.40832231851104</v>
      </c>
      <c r="E14041">
        <v>7.517962706111156</v>
      </c>
      <c r="F14041">
        <v>32.684876871957186</v>
      </c>
      <c r="G14041">
        <v>284.25498920687551</v>
      </c>
      <c r="H14041">
        <v>156</v>
      </c>
      <c r="I14041">
        <v>3</v>
      </c>
      <c r="J14041">
        <v>0</v>
      </c>
      <c r="K14041">
        <f t="shared" si="438"/>
        <v>8</v>
      </c>
      <c r="L14041">
        <f t="shared" si="439"/>
        <v>1.8221473667107404</v>
      </c>
    </row>
    <row r="14042" spans="1:12" x14ac:dyDescent="0.45">
      <c r="A14042" s="1">
        <v>46243</v>
      </c>
      <c r="B14042">
        <v>145</v>
      </c>
      <c r="C14042" t="s">
        <v>10</v>
      </c>
      <c r="D14042">
        <v>66.410649246734422</v>
      </c>
      <c r="E14042">
        <v>9.0243571143401375</v>
      </c>
      <c r="F14042">
        <v>30.554669339300339</v>
      </c>
      <c r="G14042">
        <v>219.58909415406609</v>
      </c>
      <c r="H14042">
        <v>179</v>
      </c>
      <c r="I14042">
        <v>1</v>
      </c>
      <c r="J14042">
        <v>0</v>
      </c>
      <c r="K14042">
        <f t="shared" si="438"/>
        <v>8</v>
      </c>
      <c r="L14042">
        <f t="shared" si="439"/>
        <v>1.2267547159445034</v>
      </c>
    </row>
    <row r="14043" spans="1:12" x14ac:dyDescent="0.45">
      <c r="A14043" s="1">
        <v>46243.041666666657</v>
      </c>
      <c r="B14043">
        <v>141</v>
      </c>
      <c r="C14043" t="s">
        <v>11</v>
      </c>
      <c r="D14043">
        <v>60.133299729778443</v>
      </c>
      <c r="E14043">
        <v>4.5805788186534802</v>
      </c>
      <c r="F14043">
        <v>28.762786576554841</v>
      </c>
      <c r="G14043">
        <v>228.79952415520509</v>
      </c>
      <c r="H14043">
        <v>62</v>
      </c>
      <c r="I14043">
        <v>2</v>
      </c>
      <c r="J14043">
        <v>0</v>
      </c>
      <c r="K14043">
        <f t="shared" si="438"/>
        <v>8</v>
      </c>
      <c r="L14043">
        <f t="shared" si="439"/>
        <v>3.6903149057291142</v>
      </c>
    </row>
    <row r="14044" spans="1:12" x14ac:dyDescent="0.45">
      <c r="A14044" s="1">
        <v>46243.083333333343</v>
      </c>
      <c r="B14044">
        <v>149</v>
      </c>
      <c r="C14044" t="s">
        <v>10</v>
      </c>
      <c r="D14044">
        <v>71.247978836519962</v>
      </c>
      <c r="E14044">
        <v>5.2058890487615841</v>
      </c>
      <c r="F14044">
        <v>26.937167442910141</v>
      </c>
      <c r="G14044">
        <v>311.17080947223968</v>
      </c>
      <c r="H14044">
        <v>180</v>
      </c>
      <c r="I14044">
        <v>0</v>
      </c>
      <c r="J14044">
        <v>0</v>
      </c>
      <c r="K14044">
        <f t="shared" si="438"/>
        <v>8</v>
      </c>
      <c r="L14044">
        <f t="shared" si="439"/>
        <v>1.7287267192902205</v>
      </c>
    </row>
    <row r="14045" spans="1:12" x14ac:dyDescent="0.45">
      <c r="A14045" s="1">
        <v>46243.125</v>
      </c>
      <c r="B14045">
        <v>109</v>
      </c>
      <c r="C14045" t="s">
        <v>12</v>
      </c>
      <c r="D14045">
        <v>77.44477520762878</v>
      </c>
      <c r="E14045">
        <v>4.6856147307471714</v>
      </c>
      <c r="F14045">
        <v>29.517467940400589</v>
      </c>
      <c r="G14045">
        <v>161.15508524908691</v>
      </c>
      <c r="H14045">
        <v>57</v>
      </c>
      <c r="I14045">
        <v>2</v>
      </c>
      <c r="J14045">
        <v>0</v>
      </c>
      <c r="K14045">
        <f t="shared" si="438"/>
        <v>8</v>
      </c>
      <c r="L14045">
        <f t="shared" si="439"/>
        <v>2.8272821973524018</v>
      </c>
    </row>
    <row r="14046" spans="1:12" x14ac:dyDescent="0.45">
      <c r="A14046" s="1">
        <v>46243.166666666657</v>
      </c>
      <c r="B14046">
        <v>135</v>
      </c>
      <c r="C14046" t="s">
        <v>11</v>
      </c>
      <c r="D14046">
        <v>87.770941251645695</v>
      </c>
      <c r="E14046">
        <v>3.9246610039632541</v>
      </c>
      <c r="F14046">
        <v>31.933351644309958</v>
      </c>
      <c r="G14046">
        <v>291.52930780899891</v>
      </c>
      <c r="H14046">
        <v>159</v>
      </c>
      <c r="I14046">
        <v>3</v>
      </c>
      <c r="J14046">
        <v>0</v>
      </c>
      <c r="K14046">
        <f t="shared" si="438"/>
        <v>8</v>
      </c>
      <c r="L14046">
        <f t="shared" si="439"/>
        <v>1.8335176591760938</v>
      </c>
    </row>
    <row r="14047" spans="1:12" x14ac:dyDescent="0.45">
      <c r="A14047" s="1">
        <v>46243.208333333343</v>
      </c>
      <c r="B14047">
        <v>133</v>
      </c>
      <c r="C14047" t="s">
        <v>12</v>
      </c>
      <c r="D14047">
        <v>92.890453104756574</v>
      </c>
      <c r="E14047">
        <v>1.9115977695711821</v>
      </c>
      <c r="F14047">
        <v>26.7838881385882</v>
      </c>
      <c r="G14047">
        <v>273.50053800262151</v>
      </c>
      <c r="H14047">
        <v>102</v>
      </c>
      <c r="I14047">
        <v>1</v>
      </c>
      <c r="J14047">
        <v>0</v>
      </c>
      <c r="K14047">
        <f t="shared" si="438"/>
        <v>8</v>
      </c>
      <c r="L14047">
        <f t="shared" si="439"/>
        <v>2.6813778235551129</v>
      </c>
    </row>
    <row r="14048" spans="1:12" x14ac:dyDescent="0.45">
      <c r="A14048" s="1">
        <v>46243.25</v>
      </c>
      <c r="B14048">
        <v>129</v>
      </c>
      <c r="C14048" t="s">
        <v>10</v>
      </c>
      <c r="D14048">
        <v>72.506328555757193</v>
      </c>
      <c r="E14048">
        <v>4.6712042668659119</v>
      </c>
      <c r="F14048">
        <v>34.637584680195047</v>
      </c>
      <c r="G14048">
        <v>206.2285081516772</v>
      </c>
      <c r="H14048">
        <v>82</v>
      </c>
      <c r="I14048">
        <v>6</v>
      </c>
      <c r="J14048">
        <v>0</v>
      </c>
      <c r="K14048">
        <f t="shared" si="438"/>
        <v>8</v>
      </c>
      <c r="L14048">
        <f t="shared" si="439"/>
        <v>2.5149818067277709</v>
      </c>
    </row>
    <row r="14049" spans="1:12" x14ac:dyDescent="0.45">
      <c r="A14049" s="1">
        <v>46243.291666666657</v>
      </c>
      <c r="B14049">
        <v>113</v>
      </c>
      <c r="C14049" t="s">
        <v>11</v>
      </c>
      <c r="D14049">
        <v>67.145970011142865</v>
      </c>
      <c r="E14049">
        <v>7.0147216363160538</v>
      </c>
      <c r="F14049">
        <v>23.265754460303501</v>
      </c>
      <c r="G14049">
        <v>200.85318767352581</v>
      </c>
      <c r="H14049">
        <v>129</v>
      </c>
      <c r="I14049">
        <v>2</v>
      </c>
      <c r="J14049">
        <v>0</v>
      </c>
      <c r="K14049">
        <f t="shared" si="438"/>
        <v>8</v>
      </c>
      <c r="L14049">
        <f t="shared" si="439"/>
        <v>1.5570014548335334</v>
      </c>
    </row>
    <row r="14050" spans="1:12" x14ac:dyDescent="0.45">
      <c r="A14050" s="1">
        <v>46243.333333333343</v>
      </c>
      <c r="B14050">
        <v>116</v>
      </c>
      <c r="C14050" t="s">
        <v>11</v>
      </c>
      <c r="D14050">
        <v>63.041395124882619</v>
      </c>
      <c r="E14050">
        <v>3.7501234103258492</v>
      </c>
      <c r="F14050">
        <v>22.291523788843062</v>
      </c>
      <c r="G14050">
        <v>257.45086913642223</v>
      </c>
      <c r="H14050">
        <v>100</v>
      </c>
      <c r="I14050">
        <v>2</v>
      </c>
      <c r="J14050">
        <v>0</v>
      </c>
      <c r="K14050">
        <f t="shared" si="438"/>
        <v>8</v>
      </c>
      <c r="L14050">
        <f t="shared" si="439"/>
        <v>2.5745086913642221</v>
      </c>
    </row>
    <row r="14051" spans="1:12" x14ac:dyDescent="0.45">
      <c r="A14051" s="1">
        <v>46243.375</v>
      </c>
      <c r="B14051">
        <v>128</v>
      </c>
      <c r="C14051" t="s">
        <v>12</v>
      </c>
      <c r="D14051">
        <v>65.184595955752812</v>
      </c>
      <c r="E14051">
        <v>3.87740814457133</v>
      </c>
      <c r="F14051">
        <v>23.794620691315881</v>
      </c>
      <c r="G14051">
        <v>324.97338457671412</v>
      </c>
      <c r="H14051">
        <v>94</v>
      </c>
      <c r="I14051">
        <v>5</v>
      </c>
      <c r="J14051">
        <v>0</v>
      </c>
      <c r="K14051">
        <f t="shared" si="438"/>
        <v>8</v>
      </c>
      <c r="L14051">
        <f t="shared" si="439"/>
        <v>3.4571636657097247</v>
      </c>
    </row>
    <row r="14052" spans="1:12" x14ac:dyDescent="0.45">
      <c r="A14052" s="1">
        <v>46243.416666666657</v>
      </c>
      <c r="B14052">
        <v>119</v>
      </c>
      <c r="C14052" t="s">
        <v>10</v>
      </c>
      <c r="D14052">
        <v>62.942029987632658</v>
      </c>
      <c r="E14052">
        <v>5.0557990443609926</v>
      </c>
      <c r="F14052">
        <v>32.723386892970453</v>
      </c>
      <c r="G14052">
        <v>350.15328902984362</v>
      </c>
      <c r="H14052">
        <v>60</v>
      </c>
      <c r="I14052">
        <v>1</v>
      </c>
      <c r="J14052">
        <v>0</v>
      </c>
      <c r="K14052">
        <f t="shared" si="438"/>
        <v>8</v>
      </c>
      <c r="L14052">
        <f t="shared" si="439"/>
        <v>5.8358881504973938</v>
      </c>
    </row>
    <row r="14053" spans="1:12" x14ac:dyDescent="0.45">
      <c r="A14053" s="1">
        <v>46243.458333333343</v>
      </c>
      <c r="B14053">
        <v>122</v>
      </c>
      <c r="C14053" t="s">
        <v>10</v>
      </c>
      <c r="D14053">
        <v>77.977409553284986</v>
      </c>
      <c r="E14053">
        <v>4.9319012040351371</v>
      </c>
      <c r="F14053">
        <v>26.18995696790839</v>
      </c>
      <c r="G14053">
        <v>222.0094082274577</v>
      </c>
      <c r="H14053">
        <v>105</v>
      </c>
      <c r="I14053">
        <v>3</v>
      </c>
      <c r="J14053">
        <v>0</v>
      </c>
      <c r="K14053">
        <f t="shared" si="438"/>
        <v>8</v>
      </c>
      <c r="L14053">
        <f t="shared" si="439"/>
        <v>2.1143753164519783</v>
      </c>
    </row>
    <row r="14054" spans="1:12" x14ac:dyDescent="0.45">
      <c r="A14054" s="1">
        <v>46243.5</v>
      </c>
      <c r="B14054">
        <v>140</v>
      </c>
      <c r="C14054" t="s">
        <v>10</v>
      </c>
      <c r="D14054">
        <v>80.215778007651508</v>
      </c>
      <c r="E14054">
        <v>3.584790431116776</v>
      </c>
      <c r="F14054">
        <v>29.727388380802921</v>
      </c>
      <c r="G14054">
        <v>242.1610711094342</v>
      </c>
      <c r="H14054">
        <v>184</v>
      </c>
      <c r="I14054">
        <v>1</v>
      </c>
      <c r="J14054">
        <v>0</v>
      </c>
      <c r="K14054">
        <f t="shared" si="438"/>
        <v>8</v>
      </c>
      <c r="L14054">
        <f t="shared" si="439"/>
        <v>1.3160927777686642</v>
      </c>
    </row>
    <row r="14055" spans="1:12" x14ac:dyDescent="0.45">
      <c r="A14055" s="1">
        <v>46243.541666666657</v>
      </c>
      <c r="B14055">
        <v>127</v>
      </c>
      <c r="C14055" t="s">
        <v>11</v>
      </c>
      <c r="D14055">
        <v>77.629284562181439</v>
      </c>
      <c r="E14055">
        <v>5.472756190170057</v>
      </c>
      <c r="F14055">
        <v>25.1354348417238</v>
      </c>
      <c r="G14055">
        <v>234.795965518728</v>
      </c>
      <c r="H14055">
        <v>184</v>
      </c>
      <c r="I14055">
        <v>0</v>
      </c>
      <c r="J14055">
        <v>0</v>
      </c>
      <c r="K14055">
        <f t="shared" si="438"/>
        <v>8</v>
      </c>
      <c r="L14055">
        <f t="shared" si="439"/>
        <v>1.2760650299930869</v>
      </c>
    </row>
    <row r="14056" spans="1:12" x14ac:dyDescent="0.45">
      <c r="A14056" s="1">
        <v>46243.583333333343</v>
      </c>
      <c r="B14056">
        <v>111</v>
      </c>
      <c r="C14056" t="s">
        <v>12</v>
      </c>
      <c r="D14056">
        <v>74.134733777052645</v>
      </c>
      <c r="E14056">
        <v>4.711765364359354</v>
      </c>
      <c r="F14056">
        <v>25.17452665884333</v>
      </c>
      <c r="G14056">
        <v>247.23202374978641</v>
      </c>
      <c r="H14056">
        <v>137</v>
      </c>
      <c r="I14056">
        <v>0</v>
      </c>
      <c r="J14056">
        <v>0</v>
      </c>
      <c r="K14056">
        <f t="shared" si="438"/>
        <v>8</v>
      </c>
      <c r="L14056">
        <f t="shared" si="439"/>
        <v>1.8046133120422365</v>
      </c>
    </row>
    <row r="14057" spans="1:12" x14ac:dyDescent="0.45">
      <c r="A14057" s="1">
        <v>46243.625</v>
      </c>
      <c r="B14057">
        <v>144</v>
      </c>
      <c r="C14057" t="s">
        <v>10</v>
      </c>
      <c r="D14057">
        <v>62.148704652740442</v>
      </c>
      <c r="E14057">
        <v>4.7161797950480633</v>
      </c>
      <c r="F14057">
        <v>24.620633361411819</v>
      </c>
      <c r="G14057">
        <v>266.95345504050789</v>
      </c>
      <c r="H14057">
        <v>167</v>
      </c>
      <c r="I14057">
        <v>3</v>
      </c>
      <c r="J14057">
        <v>1</v>
      </c>
      <c r="K14057">
        <f t="shared" si="438"/>
        <v>8</v>
      </c>
      <c r="L14057">
        <f t="shared" si="439"/>
        <v>1.5985236828772929</v>
      </c>
    </row>
    <row r="14058" spans="1:12" x14ac:dyDescent="0.45">
      <c r="A14058" s="1">
        <v>46243.666666666657</v>
      </c>
      <c r="B14058">
        <v>130</v>
      </c>
      <c r="C14058" t="s">
        <v>12</v>
      </c>
      <c r="D14058">
        <v>68.452184602569361</v>
      </c>
      <c r="E14058">
        <v>5.7451576902240102</v>
      </c>
      <c r="F14058">
        <v>32.813438255653708</v>
      </c>
      <c r="G14058">
        <v>198.23946527157389</v>
      </c>
      <c r="H14058">
        <v>178</v>
      </c>
      <c r="I14058">
        <v>2</v>
      </c>
      <c r="J14058">
        <v>0</v>
      </c>
      <c r="K14058">
        <f t="shared" si="438"/>
        <v>8</v>
      </c>
      <c r="L14058">
        <f t="shared" si="439"/>
        <v>1.1137048610762579</v>
      </c>
    </row>
    <row r="14059" spans="1:12" x14ac:dyDescent="0.45">
      <c r="A14059" s="1">
        <v>46243.708333333343</v>
      </c>
      <c r="B14059">
        <v>124</v>
      </c>
      <c r="C14059" t="s">
        <v>12</v>
      </c>
      <c r="D14059">
        <v>90.75065613315715</v>
      </c>
      <c r="E14059">
        <v>4.5138587305688942</v>
      </c>
      <c r="F14059">
        <v>32.540029004515681</v>
      </c>
      <c r="G14059">
        <v>272.72773053946941</v>
      </c>
      <c r="H14059">
        <v>87</v>
      </c>
      <c r="I14059">
        <v>2</v>
      </c>
      <c r="J14059">
        <v>0</v>
      </c>
      <c r="K14059">
        <f t="shared" si="438"/>
        <v>8</v>
      </c>
      <c r="L14059">
        <f t="shared" si="439"/>
        <v>3.1348015004536713</v>
      </c>
    </row>
    <row r="14060" spans="1:12" x14ac:dyDescent="0.45">
      <c r="A14060" s="1">
        <v>46243.75</v>
      </c>
      <c r="B14060">
        <v>146</v>
      </c>
      <c r="C14060" t="s">
        <v>10</v>
      </c>
      <c r="D14060">
        <v>52.668413889942563</v>
      </c>
      <c r="E14060">
        <v>6.6058044404609371</v>
      </c>
      <c r="F14060">
        <v>28.033378287441629</v>
      </c>
      <c r="G14060">
        <v>208.52955271086469</v>
      </c>
      <c r="H14060">
        <v>131</v>
      </c>
      <c r="I14060">
        <v>3</v>
      </c>
      <c r="J14060">
        <v>0</v>
      </c>
      <c r="K14060">
        <f t="shared" si="438"/>
        <v>8</v>
      </c>
      <c r="L14060">
        <f t="shared" si="439"/>
        <v>1.591828646647822</v>
      </c>
    </row>
    <row r="14061" spans="1:12" x14ac:dyDescent="0.45">
      <c r="A14061" s="1">
        <v>46243.791666666657</v>
      </c>
      <c r="B14061">
        <v>112</v>
      </c>
      <c r="C14061" t="s">
        <v>10</v>
      </c>
      <c r="D14061">
        <v>67.28152346651251</v>
      </c>
      <c r="E14061">
        <v>4.3705433438586301</v>
      </c>
      <c r="F14061">
        <v>31.895580976278222</v>
      </c>
      <c r="G14061">
        <v>309.28473538715122</v>
      </c>
      <c r="H14061">
        <v>76</v>
      </c>
      <c r="I14061">
        <v>3</v>
      </c>
      <c r="J14061">
        <v>0</v>
      </c>
      <c r="K14061">
        <f t="shared" si="438"/>
        <v>8</v>
      </c>
      <c r="L14061">
        <f t="shared" si="439"/>
        <v>4.0695359919362</v>
      </c>
    </row>
    <row r="14062" spans="1:12" x14ac:dyDescent="0.45">
      <c r="A14062" s="1">
        <v>46243.833333333343</v>
      </c>
      <c r="B14062">
        <v>148</v>
      </c>
      <c r="C14062" t="s">
        <v>10</v>
      </c>
      <c r="D14062">
        <v>93.028490794637946</v>
      </c>
      <c r="E14062">
        <v>2.5601165859668158</v>
      </c>
      <c r="F14062">
        <v>29.413521985514301</v>
      </c>
      <c r="G14062">
        <v>246.5682683226658</v>
      </c>
      <c r="H14062">
        <v>86</v>
      </c>
      <c r="I14062">
        <v>3</v>
      </c>
      <c r="J14062">
        <v>0</v>
      </c>
      <c r="K14062">
        <f t="shared" si="438"/>
        <v>8</v>
      </c>
      <c r="L14062">
        <f t="shared" si="439"/>
        <v>2.8670728874728582</v>
      </c>
    </row>
    <row r="14063" spans="1:12" x14ac:dyDescent="0.45">
      <c r="A14063" s="1">
        <v>46243.875</v>
      </c>
      <c r="B14063">
        <v>126</v>
      </c>
      <c r="C14063" t="s">
        <v>10</v>
      </c>
      <c r="D14063">
        <v>71.55174476136483</v>
      </c>
      <c r="E14063">
        <v>4.6361973467501407</v>
      </c>
      <c r="F14063">
        <v>31.941697846359549</v>
      </c>
      <c r="G14063">
        <v>237.88059179976929</v>
      </c>
      <c r="H14063">
        <v>59</v>
      </c>
      <c r="I14063">
        <v>1</v>
      </c>
      <c r="J14063">
        <v>0</v>
      </c>
      <c r="K14063">
        <f t="shared" si="438"/>
        <v>8</v>
      </c>
      <c r="L14063">
        <f t="shared" si="439"/>
        <v>4.031874437284225</v>
      </c>
    </row>
    <row r="14064" spans="1:12" x14ac:dyDescent="0.45">
      <c r="A14064" s="1">
        <v>46243.916666666657</v>
      </c>
      <c r="B14064">
        <v>134</v>
      </c>
      <c r="C14064" t="s">
        <v>12</v>
      </c>
      <c r="D14064">
        <v>78.114059834534032</v>
      </c>
      <c r="E14064">
        <v>7.4493977526384452</v>
      </c>
      <c r="F14064">
        <v>25.811413314749782</v>
      </c>
      <c r="G14064">
        <v>190.93316340465481</v>
      </c>
      <c r="H14064">
        <v>148</v>
      </c>
      <c r="I14064">
        <v>3</v>
      </c>
      <c r="J14064">
        <v>0</v>
      </c>
      <c r="K14064">
        <f t="shared" si="438"/>
        <v>8</v>
      </c>
      <c r="L14064">
        <f t="shared" si="439"/>
        <v>1.2900889419233432</v>
      </c>
    </row>
    <row r="14065" spans="1:12" x14ac:dyDescent="0.45">
      <c r="A14065" s="1">
        <v>46243.958333333343</v>
      </c>
      <c r="B14065">
        <v>109</v>
      </c>
      <c r="C14065" t="s">
        <v>10</v>
      </c>
      <c r="D14065">
        <v>79.440038580728114</v>
      </c>
      <c r="E14065">
        <v>4.4738874648249212</v>
      </c>
      <c r="F14065">
        <v>33.639327282105057</v>
      </c>
      <c r="G14065">
        <v>273.56557277445643</v>
      </c>
      <c r="H14065">
        <v>145</v>
      </c>
      <c r="I14065">
        <v>4</v>
      </c>
      <c r="J14065">
        <v>1</v>
      </c>
      <c r="K14065">
        <f t="shared" si="438"/>
        <v>8</v>
      </c>
      <c r="L14065">
        <f t="shared" si="439"/>
        <v>1.886659122582458</v>
      </c>
    </row>
    <row r="14066" spans="1:12" x14ac:dyDescent="0.45">
      <c r="A14066" s="1">
        <v>46244</v>
      </c>
      <c r="B14066">
        <v>123</v>
      </c>
      <c r="C14066" t="s">
        <v>12</v>
      </c>
      <c r="D14066">
        <v>76.776147685871464</v>
      </c>
      <c r="E14066">
        <v>5.0393696941001593</v>
      </c>
      <c r="F14066">
        <v>28.496285115726629</v>
      </c>
      <c r="G14066">
        <v>163.9299578675724</v>
      </c>
      <c r="H14066">
        <v>124</v>
      </c>
      <c r="I14066">
        <v>3</v>
      </c>
      <c r="J14066">
        <v>0</v>
      </c>
      <c r="K14066">
        <f t="shared" si="438"/>
        <v>8</v>
      </c>
      <c r="L14066">
        <f t="shared" si="439"/>
        <v>1.322015789254616</v>
      </c>
    </row>
    <row r="14067" spans="1:12" x14ac:dyDescent="0.45">
      <c r="A14067" s="1">
        <v>46244.041666666657</v>
      </c>
      <c r="B14067">
        <v>114</v>
      </c>
      <c r="C14067" t="s">
        <v>11</v>
      </c>
      <c r="D14067">
        <v>79.326058185389655</v>
      </c>
      <c r="E14067">
        <v>3.3250474054068109</v>
      </c>
      <c r="F14067">
        <v>38.990969197494657</v>
      </c>
      <c r="G14067">
        <v>198.47252533837829</v>
      </c>
      <c r="H14067">
        <v>157</v>
      </c>
      <c r="I14067">
        <v>4</v>
      </c>
      <c r="J14067">
        <v>0</v>
      </c>
      <c r="K14067">
        <f t="shared" si="438"/>
        <v>8</v>
      </c>
      <c r="L14067">
        <f t="shared" si="439"/>
        <v>1.2641562123463586</v>
      </c>
    </row>
    <row r="14068" spans="1:12" x14ac:dyDescent="0.45">
      <c r="A14068" s="1">
        <v>46244.083333333343</v>
      </c>
      <c r="B14068">
        <v>116</v>
      </c>
      <c r="C14068" t="s">
        <v>10</v>
      </c>
      <c r="D14068">
        <v>48.42763402705458</v>
      </c>
      <c r="E14068">
        <v>4.6839365632708514</v>
      </c>
      <c r="F14068">
        <v>29.500988606429861</v>
      </c>
      <c r="G14068">
        <v>277.56226872640542</v>
      </c>
      <c r="H14068">
        <v>135</v>
      </c>
      <c r="I14068">
        <v>1</v>
      </c>
      <c r="J14068">
        <v>0</v>
      </c>
      <c r="K14068">
        <f t="shared" si="438"/>
        <v>8</v>
      </c>
      <c r="L14068">
        <f t="shared" si="439"/>
        <v>2.0560168053807808</v>
      </c>
    </row>
    <row r="14069" spans="1:12" x14ac:dyDescent="0.45">
      <c r="A14069" s="1">
        <v>46244.125</v>
      </c>
      <c r="B14069">
        <v>144</v>
      </c>
      <c r="C14069" t="s">
        <v>12</v>
      </c>
      <c r="D14069">
        <v>67.002287138319133</v>
      </c>
      <c r="E14069">
        <v>3.3044598896225512</v>
      </c>
      <c r="F14069">
        <v>28.110777257027181</v>
      </c>
      <c r="G14069">
        <v>301.75319331246828</v>
      </c>
      <c r="H14069">
        <v>126</v>
      </c>
      <c r="I14069">
        <v>3</v>
      </c>
      <c r="J14069">
        <v>0</v>
      </c>
      <c r="K14069">
        <f t="shared" si="438"/>
        <v>8</v>
      </c>
      <c r="L14069">
        <f t="shared" si="439"/>
        <v>2.3948666135910179</v>
      </c>
    </row>
    <row r="14070" spans="1:12" x14ac:dyDescent="0.45">
      <c r="A14070" s="1">
        <v>46244.166666666657</v>
      </c>
      <c r="B14070">
        <v>131</v>
      </c>
      <c r="C14070" t="s">
        <v>12</v>
      </c>
      <c r="D14070">
        <v>68.224941264880385</v>
      </c>
      <c r="E14070">
        <v>3.1639966196605989</v>
      </c>
      <c r="F14070">
        <v>35.725622585529521</v>
      </c>
      <c r="G14070">
        <v>231.4814390181983</v>
      </c>
      <c r="H14070">
        <v>183</v>
      </c>
      <c r="I14070">
        <v>2</v>
      </c>
      <c r="J14070">
        <v>0</v>
      </c>
      <c r="K14070">
        <f t="shared" si="438"/>
        <v>8</v>
      </c>
      <c r="L14070">
        <f t="shared" si="439"/>
        <v>1.2649258962743077</v>
      </c>
    </row>
    <row r="14071" spans="1:12" x14ac:dyDescent="0.45">
      <c r="A14071" s="1">
        <v>46244.208333333343</v>
      </c>
      <c r="B14071">
        <v>136</v>
      </c>
      <c r="C14071" t="s">
        <v>11</v>
      </c>
      <c r="D14071">
        <v>71.020486070415075</v>
      </c>
      <c r="E14071">
        <v>5.0451127739423338</v>
      </c>
      <c r="F14071">
        <v>26.106539156422421</v>
      </c>
      <c r="G14071">
        <v>314.47499117332842</v>
      </c>
      <c r="H14071">
        <v>94</v>
      </c>
      <c r="I14071">
        <v>3</v>
      </c>
      <c r="J14071">
        <v>0</v>
      </c>
      <c r="K14071">
        <f t="shared" si="438"/>
        <v>8</v>
      </c>
      <c r="L14071">
        <f t="shared" si="439"/>
        <v>3.3454786295034937</v>
      </c>
    </row>
    <row r="14072" spans="1:12" x14ac:dyDescent="0.45">
      <c r="A14072" s="1">
        <v>46244.25</v>
      </c>
      <c r="B14072">
        <v>132</v>
      </c>
      <c r="C14072" t="s">
        <v>11</v>
      </c>
      <c r="D14072">
        <v>61.969301222819837</v>
      </c>
      <c r="E14072">
        <v>5.3086345736746106</v>
      </c>
      <c r="F14072">
        <v>37.977814017325628</v>
      </c>
      <c r="G14072">
        <v>264.61372376310902</v>
      </c>
      <c r="H14072">
        <v>186</v>
      </c>
      <c r="I14072">
        <v>4</v>
      </c>
      <c r="J14072">
        <v>1</v>
      </c>
      <c r="K14072">
        <f t="shared" si="438"/>
        <v>8</v>
      </c>
      <c r="L14072">
        <f t="shared" si="439"/>
        <v>1.4226544288339196</v>
      </c>
    </row>
    <row r="14073" spans="1:12" x14ac:dyDescent="0.45">
      <c r="A14073" s="1">
        <v>46244.291666666657</v>
      </c>
      <c r="B14073">
        <v>100</v>
      </c>
      <c r="C14073" t="s">
        <v>10</v>
      </c>
      <c r="D14073">
        <v>102.1569762803894</v>
      </c>
      <c r="E14073">
        <v>3.735247771195024</v>
      </c>
      <c r="F14073">
        <v>29.60443708931167</v>
      </c>
      <c r="G14073">
        <v>274.75044758544391</v>
      </c>
      <c r="H14073">
        <v>57</v>
      </c>
      <c r="I14073">
        <v>2</v>
      </c>
      <c r="J14073">
        <v>0</v>
      </c>
      <c r="K14073">
        <f t="shared" si="438"/>
        <v>8</v>
      </c>
      <c r="L14073">
        <f t="shared" si="439"/>
        <v>4.8201832909727003</v>
      </c>
    </row>
    <row r="14074" spans="1:12" x14ac:dyDescent="0.45">
      <c r="A14074" s="1">
        <v>46244.333333333343</v>
      </c>
      <c r="B14074">
        <v>119</v>
      </c>
      <c r="C14074" t="s">
        <v>11</v>
      </c>
      <c r="D14074">
        <v>55.224041614292197</v>
      </c>
      <c r="E14074">
        <v>7.5859369477453971</v>
      </c>
      <c r="F14074">
        <v>24.98019785969182</v>
      </c>
      <c r="G14074">
        <v>259.53849505850923</v>
      </c>
      <c r="H14074">
        <v>188</v>
      </c>
      <c r="I14074">
        <v>7</v>
      </c>
      <c r="J14074">
        <v>0</v>
      </c>
      <c r="K14074">
        <f t="shared" si="438"/>
        <v>8</v>
      </c>
      <c r="L14074">
        <f t="shared" si="439"/>
        <v>1.3805239098856874</v>
      </c>
    </row>
    <row r="14075" spans="1:12" x14ac:dyDescent="0.45">
      <c r="A14075" s="1">
        <v>46244.375</v>
      </c>
      <c r="B14075">
        <v>121</v>
      </c>
      <c r="C14075" t="s">
        <v>11</v>
      </c>
      <c r="D14075">
        <v>70.984865175009077</v>
      </c>
      <c r="E14075">
        <v>4.0219970364112756</v>
      </c>
      <c r="F14075">
        <v>29.667484332943349</v>
      </c>
      <c r="G14075">
        <v>295.20267320204528</v>
      </c>
      <c r="H14075">
        <v>130</v>
      </c>
      <c r="I14075">
        <v>2</v>
      </c>
      <c r="J14075">
        <v>0</v>
      </c>
      <c r="K14075">
        <f t="shared" si="438"/>
        <v>8</v>
      </c>
      <c r="L14075">
        <f t="shared" si="439"/>
        <v>2.2707897938618866</v>
      </c>
    </row>
    <row r="14076" spans="1:12" x14ac:dyDescent="0.45">
      <c r="A14076" s="1">
        <v>46244.416666666657</v>
      </c>
      <c r="B14076">
        <v>121</v>
      </c>
      <c r="C14076" t="s">
        <v>11</v>
      </c>
      <c r="D14076">
        <v>89.237399913792572</v>
      </c>
      <c r="E14076">
        <v>4.6511038989484836</v>
      </c>
      <c r="F14076">
        <v>25.14010839737961</v>
      </c>
      <c r="G14076">
        <v>190.73658627986029</v>
      </c>
      <c r="H14076">
        <v>181</v>
      </c>
      <c r="I14076">
        <v>7</v>
      </c>
      <c r="J14076">
        <v>0</v>
      </c>
      <c r="K14076">
        <f t="shared" si="438"/>
        <v>8</v>
      </c>
      <c r="L14076">
        <f t="shared" si="439"/>
        <v>1.053793294363869</v>
      </c>
    </row>
    <row r="14077" spans="1:12" x14ac:dyDescent="0.45">
      <c r="A14077" s="1">
        <v>46244.458333333343</v>
      </c>
      <c r="B14077">
        <v>123</v>
      </c>
      <c r="C14077" t="s">
        <v>12</v>
      </c>
      <c r="D14077">
        <v>67.844759529794857</v>
      </c>
      <c r="E14077">
        <v>3.6956928592084388</v>
      </c>
      <c r="F14077">
        <v>26.801207488789249</v>
      </c>
      <c r="G14077">
        <v>312.14644591832212</v>
      </c>
      <c r="H14077">
        <v>74</v>
      </c>
      <c r="I14077">
        <v>3</v>
      </c>
      <c r="J14077">
        <v>0</v>
      </c>
      <c r="K14077">
        <f t="shared" si="438"/>
        <v>8</v>
      </c>
      <c r="L14077">
        <f t="shared" si="439"/>
        <v>4.2181952151124609</v>
      </c>
    </row>
    <row r="14078" spans="1:12" x14ac:dyDescent="0.45">
      <c r="A14078" s="1">
        <v>46244.5</v>
      </c>
      <c r="B14078">
        <v>115</v>
      </c>
      <c r="C14078" t="s">
        <v>10</v>
      </c>
      <c r="D14078">
        <v>67.245530629473379</v>
      </c>
      <c r="E14078">
        <v>5.6334783866197569</v>
      </c>
      <c r="F14078">
        <v>33.549112706996567</v>
      </c>
      <c r="G14078">
        <v>259.41507841180601</v>
      </c>
      <c r="H14078">
        <v>140</v>
      </c>
      <c r="I14078">
        <v>1</v>
      </c>
      <c r="J14078">
        <v>0</v>
      </c>
      <c r="K14078">
        <f t="shared" si="438"/>
        <v>8</v>
      </c>
      <c r="L14078">
        <f t="shared" si="439"/>
        <v>1.8529648457986143</v>
      </c>
    </row>
    <row r="14079" spans="1:12" x14ac:dyDescent="0.45">
      <c r="A14079" s="1">
        <v>46244.541666666657</v>
      </c>
      <c r="B14079">
        <v>104</v>
      </c>
      <c r="C14079" t="s">
        <v>10</v>
      </c>
      <c r="D14079">
        <v>80.750109092736182</v>
      </c>
      <c r="E14079">
        <v>6.002167200456225</v>
      </c>
      <c r="F14079">
        <v>31.687134273871759</v>
      </c>
      <c r="G14079">
        <v>257.52399911245539</v>
      </c>
      <c r="H14079">
        <v>60</v>
      </c>
      <c r="I14079">
        <v>0</v>
      </c>
      <c r="J14079">
        <v>0</v>
      </c>
      <c r="K14079">
        <f t="shared" si="438"/>
        <v>8</v>
      </c>
      <c r="L14079">
        <f t="shared" si="439"/>
        <v>4.2920666518742561</v>
      </c>
    </row>
    <row r="14080" spans="1:12" x14ac:dyDescent="0.45">
      <c r="A14080" s="1">
        <v>46244.583333333343</v>
      </c>
      <c r="B14080">
        <v>140</v>
      </c>
      <c r="C14080" t="s">
        <v>11</v>
      </c>
      <c r="D14080">
        <v>62.142593310145678</v>
      </c>
      <c r="E14080">
        <v>4.0459228250654453</v>
      </c>
      <c r="F14080">
        <v>29.845226939400511</v>
      </c>
      <c r="G14080">
        <v>246.8162975770075</v>
      </c>
      <c r="H14080">
        <v>109</v>
      </c>
      <c r="I14080">
        <v>0</v>
      </c>
      <c r="J14080">
        <v>0</v>
      </c>
      <c r="K14080">
        <f t="shared" si="438"/>
        <v>8</v>
      </c>
      <c r="L14080">
        <f t="shared" si="439"/>
        <v>2.2643697025413534</v>
      </c>
    </row>
    <row r="14081" spans="1:12" x14ac:dyDescent="0.45">
      <c r="A14081" s="1">
        <v>46244.625</v>
      </c>
      <c r="B14081">
        <v>109</v>
      </c>
      <c r="C14081" t="s">
        <v>11</v>
      </c>
      <c r="D14081">
        <v>63.130100048652331</v>
      </c>
      <c r="E14081">
        <v>5.6236162702944572</v>
      </c>
      <c r="F14081">
        <v>32.02480675105398</v>
      </c>
      <c r="G14081">
        <v>350.85041028447603</v>
      </c>
      <c r="H14081">
        <v>179</v>
      </c>
      <c r="I14081">
        <v>1</v>
      </c>
      <c r="J14081">
        <v>0</v>
      </c>
      <c r="K14081">
        <f t="shared" si="438"/>
        <v>8</v>
      </c>
      <c r="L14081">
        <f t="shared" si="439"/>
        <v>1.9600581580138325</v>
      </c>
    </row>
    <row r="14082" spans="1:12" x14ac:dyDescent="0.45">
      <c r="A14082" s="1">
        <v>46244.666666666657</v>
      </c>
      <c r="B14082">
        <v>147</v>
      </c>
      <c r="C14082" t="s">
        <v>10</v>
      </c>
      <c r="D14082">
        <v>64.751374815176945</v>
      </c>
      <c r="E14082">
        <v>5.0811851192321216</v>
      </c>
      <c r="F14082">
        <v>25.02663005120246</v>
      </c>
      <c r="G14082">
        <v>257.56589705730318</v>
      </c>
      <c r="H14082">
        <v>161</v>
      </c>
      <c r="I14082">
        <v>2</v>
      </c>
      <c r="J14082">
        <v>0</v>
      </c>
      <c r="K14082">
        <f t="shared" ref="K14082:K14145" si="440">MONTH(A14082)</f>
        <v>8</v>
      </c>
      <c r="L14082">
        <f t="shared" ref="L14082:L14145" si="441">IF(H14082=0,0,G14082/H14082)</f>
        <v>1.5997881804801439</v>
      </c>
    </row>
    <row r="14083" spans="1:12" x14ac:dyDescent="0.45">
      <c r="A14083" s="1">
        <v>46244.708333333343</v>
      </c>
      <c r="B14083">
        <v>134</v>
      </c>
      <c r="C14083" t="s">
        <v>10</v>
      </c>
      <c r="D14083">
        <v>72.804969486905961</v>
      </c>
      <c r="E14083">
        <v>6.5536938107557994</v>
      </c>
      <c r="F14083">
        <v>37.789204209451697</v>
      </c>
      <c r="G14083">
        <v>310.93711182131631</v>
      </c>
      <c r="H14083">
        <v>163</v>
      </c>
      <c r="I14083">
        <v>6</v>
      </c>
      <c r="J14083">
        <v>0</v>
      </c>
      <c r="K14083">
        <f t="shared" si="440"/>
        <v>8</v>
      </c>
      <c r="L14083">
        <f t="shared" si="441"/>
        <v>1.9075896430755601</v>
      </c>
    </row>
    <row r="14084" spans="1:12" x14ac:dyDescent="0.45">
      <c r="A14084" s="1">
        <v>46244.75</v>
      </c>
      <c r="B14084">
        <v>140</v>
      </c>
      <c r="C14084" t="s">
        <v>12</v>
      </c>
      <c r="D14084">
        <v>64.367251379012714</v>
      </c>
      <c r="E14084">
        <v>7.0524246918829157</v>
      </c>
      <c r="F14084">
        <v>36.834158764153393</v>
      </c>
      <c r="G14084">
        <v>192.99607164799539</v>
      </c>
      <c r="H14084">
        <v>199</v>
      </c>
      <c r="I14084">
        <v>4</v>
      </c>
      <c r="J14084">
        <v>1</v>
      </c>
      <c r="K14084">
        <f t="shared" si="440"/>
        <v>8</v>
      </c>
      <c r="L14084">
        <f t="shared" si="441"/>
        <v>0.9698295057688211</v>
      </c>
    </row>
    <row r="14085" spans="1:12" x14ac:dyDescent="0.45">
      <c r="A14085" s="1">
        <v>46244.791666666657</v>
      </c>
      <c r="B14085">
        <v>110</v>
      </c>
      <c r="C14085" t="s">
        <v>11</v>
      </c>
      <c r="D14085">
        <v>59.265235573460167</v>
      </c>
      <c r="E14085">
        <v>5.3617730527386911</v>
      </c>
      <c r="F14085">
        <v>24.968956190410601</v>
      </c>
      <c r="G14085">
        <v>290.77033381976469</v>
      </c>
      <c r="H14085">
        <v>61</v>
      </c>
      <c r="I14085">
        <v>2</v>
      </c>
      <c r="J14085">
        <v>0</v>
      </c>
      <c r="K14085">
        <f t="shared" si="440"/>
        <v>8</v>
      </c>
      <c r="L14085">
        <f t="shared" si="441"/>
        <v>4.7667267839305687</v>
      </c>
    </row>
    <row r="14086" spans="1:12" x14ac:dyDescent="0.45">
      <c r="A14086" s="1">
        <v>46244.833333333343</v>
      </c>
      <c r="B14086">
        <v>106</v>
      </c>
      <c r="C14086" t="s">
        <v>12</v>
      </c>
      <c r="D14086">
        <v>82.896422816583595</v>
      </c>
      <c r="E14086">
        <v>4.6237781575617243</v>
      </c>
      <c r="F14086">
        <v>28.96395738278968</v>
      </c>
      <c r="G14086">
        <v>183.09221881660929</v>
      </c>
      <c r="H14086">
        <v>109</v>
      </c>
      <c r="I14086">
        <v>1</v>
      </c>
      <c r="J14086">
        <v>0</v>
      </c>
      <c r="K14086">
        <f t="shared" si="440"/>
        <v>8</v>
      </c>
      <c r="L14086">
        <f t="shared" si="441"/>
        <v>1.6797451267578833</v>
      </c>
    </row>
    <row r="14087" spans="1:12" x14ac:dyDescent="0.45">
      <c r="A14087" s="1">
        <v>46244.875</v>
      </c>
      <c r="B14087">
        <v>111</v>
      </c>
      <c r="C14087" t="s">
        <v>12</v>
      </c>
      <c r="D14087">
        <v>78.188916414222405</v>
      </c>
      <c r="E14087">
        <v>5.2281601251816729</v>
      </c>
      <c r="F14087">
        <v>35.025628948780493</v>
      </c>
      <c r="G14087">
        <v>241.15405862526259</v>
      </c>
      <c r="H14087">
        <v>136</v>
      </c>
      <c r="I14087">
        <v>2</v>
      </c>
      <c r="J14087">
        <v>1</v>
      </c>
      <c r="K14087">
        <f t="shared" si="440"/>
        <v>8</v>
      </c>
      <c r="L14087">
        <f t="shared" si="441"/>
        <v>1.7731916075386955</v>
      </c>
    </row>
    <row r="14088" spans="1:12" x14ac:dyDescent="0.45">
      <c r="A14088" s="1">
        <v>46244.916666666657</v>
      </c>
      <c r="B14088">
        <v>114</v>
      </c>
      <c r="C14088" t="s">
        <v>12</v>
      </c>
      <c r="D14088">
        <v>63.948785987543147</v>
      </c>
      <c r="E14088">
        <v>5.8021381560328651</v>
      </c>
      <c r="F14088">
        <v>33.617547198003621</v>
      </c>
      <c r="G14088">
        <v>241.07100401623299</v>
      </c>
      <c r="H14088">
        <v>130</v>
      </c>
      <c r="I14088">
        <v>7</v>
      </c>
      <c r="J14088">
        <v>1</v>
      </c>
      <c r="K14088">
        <f t="shared" si="440"/>
        <v>8</v>
      </c>
      <c r="L14088">
        <f t="shared" si="441"/>
        <v>1.8543923385864076</v>
      </c>
    </row>
    <row r="14089" spans="1:12" x14ac:dyDescent="0.45">
      <c r="A14089" s="1">
        <v>46244.958333333343</v>
      </c>
      <c r="B14089">
        <v>112</v>
      </c>
      <c r="C14089" t="s">
        <v>10</v>
      </c>
      <c r="D14089">
        <v>51.652390245858697</v>
      </c>
      <c r="E14089">
        <v>6.3238843389961961</v>
      </c>
      <c r="F14089">
        <v>31.264194754325811</v>
      </c>
      <c r="G14089">
        <v>241.07935196604569</v>
      </c>
      <c r="H14089">
        <v>153</v>
      </c>
      <c r="I14089">
        <v>3</v>
      </c>
      <c r="J14089">
        <v>1</v>
      </c>
      <c r="K14089">
        <f t="shared" si="440"/>
        <v>8</v>
      </c>
      <c r="L14089">
        <f t="shared" si="441"/>
        <v>1.5756820389937627</v>
      </c>
    </row>
    <row r="14090" spans="1:12" x14ac:dyDescent="0.45">
      <c r="A14090" s="1">
        <v>46245</v>
      </c>
      <c r="B14090">
        <v>125</v>
      </c>
      <c r="C14090" t="s">
        <v>10</v>
      </c>
      <c r="D14090">
        <v>63.583963287938488</v>
      </c>
      <c r="E14090">
        <v>5.1893743699374193</v>
      </c>
      <c r="F14090">
        <v>29.217285127901611</v>
      </c>
      <c r="G14090">
        <v>262.8214983313411</v>
      </c>
      <c r="H14090">
        <v>90</v>
      </c>
      <c r="I14090">
        <v>4</v>
      </c>
      <c r="J14090">
        <v>0</v>
      </c>
      <c r="K14090">
        <f t="shared" si="440"/>
        <v>8</v>
      </c>
      <c r="L14090">
        <f t="shared" si="441"/>
        <v>2.9202388703482347</v>
      </c>
    </row>
    <row r="14091" spans="1:12" x14ac:dyDescent="0.45">
      <c r="A14091" s="1">
        <v>46245.041666666657</v>
      </c>
      <c r="B14091">
        <v>119</v>
      </c>
      <c r="C14091" t="s">
        <v>11</v>
      </c>
      <c r="D14091">
        <v>59.712754594607553</v>
      </c>
      <c r="E14091">
        <v>3.9327913803138288</v>
      </c>
      <c r="F14091">
        <v>32.157551024710671</v>
      </c>
      <c r="G14091">
        <v>280.42089082660931</v>
      </c>
      <c r="H14091">
        <v>166</v>
      </c>
      <c r="I14091">
        <v>4</v>
      </c>
      <c r="J14091">
        <v>0</v>
      </c>
      <c r="K14091">
        <f t="shared" si="440"/>
        <v>8</v>
      </c>
      <c r="L14091">
        <f t="shared" si="441"/>
        <v>1.6892824748590922</v>
      </c>
    </row>
    <row r="14092" spans="1:12" x14ac:dyDescent="0.45">
      <c r="A14092" s="1">
        <v>46245.083333333343</v>
      </c>
      <c r="B14092">
        <v>125</v>
      </c>
      <c r="C14092" t="s">
        <v>12</v>
      </c>
      <c r="D14092">
        <v>66.13771985876221</v>
      </c>
      <c r="E14092">
        <v>5.8081817633073181</v>
      </c>
      <c r="F14092">
        <v>33.729578848503877</v>
      </c>
      <c r="G14092">
        <v>246.27613963160979</v>
      </c>
      <c r="H14092">
        <v>110</v>
      </c>
      <c r="I14092">
        <v>5</v>
      </c>
      <c r="J14092">
        <v>0</v>
      </c>
      <c r="K14092">
        <f t="shared" si="440"/>
        <v>8</v>
      </c>
      <c r="L14092">
        <f t="shared" si="441"/>
        <v>2.2388739966509981</v>
      </c>
    </row>
    <row r="14093" spans="1:12" x14ac:dyDescent="0.45">
      <c r="A14093" s="1">
        <v>46245.125</v>
      </c>
      <c r="B14093">
        <v>114</v>
      </c>
      <c r="C14093" t="s">
        <v>12</v>
      </c>
      <c r="D14093">
        <v>91.500458387265866</v>
      </c>
      <c r="E14093">
        <v>2.9330163218851939</v>
      </c>
      <c r="F14093">
        <v>30.448934418963539</v>
      </c>
      <c r="G14093">
        <v>260.49957839764733</v>
      </c>
      <c r="H14093">
        <v>145</v>
      </c>
      <c r="I14093">
        <v>2</v>
      </c>
      <c r="J14093">
        <v>0</v>
      </c>
      <c r="K14093">
        <f t="shared" si="440"/>
        <v>8</v>
      </c>
      <c r="L14093">
        <f t="shared" si="441"/>
        <v>1.7965488165354988</v>
      </c>
    </row>
    <row r="14094" spans="1:12" x14ac:dyDescent="0.45">
      <c r="A14094" s="1">
        <v>46245.166666666657</v>
      </c>
      <c r="B14094">
        <v>111</v>
      </c>
      <c r="C14094" t="s">
        <v>10</v>
      </c>
      <c r="D14094">
        <v>86.704684176595094</v>
      </c>
      <c r="E14094">
        <v>3.6764885236863889</v>
      </c>
      <c r="F14094">
        <v>23.61064946133444</v>
      </c>
      <c r="G14094">
        <v>262.41332048560758</v>
      </c>
      <c r="H14094">
        <v>199</v>
      </c>
      <c r="I14094">
        <v>0</v>
      </c>
      <c r="J14094">
        <v>0</v>
      </c>
      <c r="K14094">
        <f t="shared" si="440"/>
        <v>8</v>
      </c>
      <c r="L14094">
        <f t="shared" si="441"/>
        <v>1.3186599019377265</v>
      </c>
    </row>
    <row r="14095" spans="1:12" x14ac:dyDescent="0.45">
      <c r="A14095" s="1">
        <v>46245.208333333343</v>
      </c>
      <c r="B14095">
        <v>139</v>
      </c>
      <c r="C14095" t="s">
        <v>10</v>
      </c>
      <c r="D14095">
        <v>59.773931802887418</v>
      </c>
      <c r="E14095">
        <v>4.1506701062115461</v>
      </c>
      <c r="F14095">
        <v>36.338173800437417</v>
      </c>
      <c r="G14095">
        <v>256.28599390042501</v>
      </c>
      <c r="H14095">
        <v>108</v>
      </c>
      <c r="I14095">
        <v>4</v>
      </c>
      <c r="J14095">
        <v>1</v>
      </c>
      <c r="K14095">
        <f t="shared" si="440"/>
        <v>8</v>
      </c>
      <c r="L14095">
        <f t="shared" si="441"/>
        <v>2.3730184620409722</v>
      </c>
    </row>
    <row r="14096" spans="1:12" x14ac:dyDescent="0.45">
      <c r="A14096" s="1">
        <v>46245.25</v>
      </c>
      <c r="B14096">
        <v>120</v>
      </c>
      <c r="C14096" t="s">
        <v>12</v>
      </c>
      <c r="D14096">
        <v>55.042121090644123</v>
      </c>
      <c r="E14096">
        <v>6.8886898368471918</v>
      </c>
      <c r="F14096">
        <v>33.233116264908617</v>
      </c>
      <c r="G14096">
        <v>269.39537795346467</v>
      </c>
      <c r="H14096">
        <v>122</v>
      </c>
      <c r="I14096">
        <v>4</v>
      </c>
      <c r="J14096">
        <v>0</v>
      </c>
      <c r="K14096">
        <f t="shared" si="440"/>
        <v>8</v>
      </c>
      <c r="L14096">
        <f t="shared" si="441"/>
        <v>2.2081588356841366</v>
      </c>
    </row>
    <row r="14097" spans="1:12" x14ac:dyDescent="0.45">
      <c r="A14097" s="1">
        <v>46245.291666666657</v>
      </c>
      <c r="B14097">
        <v>121</v>
      </c>
      <c r="C14097" t="s">
        <v>12</v>
      </c>
      <c r="D14097">
        <v>72.319681705494119</v>
      </c>
      <c r="E14097">
        <v>4.9968608621894974</v>
      </c>
      <c r="F14097">
        <v>27.73016030687263</v>
      </c>
      <c r="G14097">
        <v>194.1086664367194</v>
      </c>
      <c r="H14097">
        <v>120</v>
      </c>
      <c r="I14097">
        <v>4</v>
      </c>
      <c r="J14097">
        <v>0</v>
      </c>
      <c r="K14097">
        <f t="shared" si="440"/>
        <v>8</v>
      </c>
      <c r="L14097">
        <f t="shared" si="441"/>
        <v>1.617572220305995</v>
      </c>
    </row>
    <row r="14098" spans="1:12" x14ac:dyDescent="0.45">
      <c r="A14098" s="1">
        <v>46245.333333333343</v>
      </c>
      <c r="B14098">
        <v>102</v>
      </c>
      <c r="C14098" t="s">
        <v>10</v>
      </c>
      <c r="D14098">
        <v>82.034255903105631</v>
      </c>
      <c r="E14098">
        <v>3.695049372721662</v>
      </c>
      <c r="F14098">
        <v>25.54443467310934</v>
      </c>
      <c r="G14098">
        <v>209.19964093279279</v>
      </c>
      <c r="H14098">
        <v>144</v>
      </c>
      <c r="I14098">
        <v>6</v>
      </c>
      <c r="J14098">
        <v>0</v>
      </c>
      <c r="K14098">
        <f t="shared" si="440"/>
        <v>8</v>
      </c>
      <c r="L14098">
        <f t="shared" si="441"/>
        <v>1.4527752842555055</v>
      </c>
    </row>
    <row r="14099" spans="1:12" x14ac:dyDescent="0.45">
      <c r="A14099" s="1">
        <v>46245.375</v>
      </c>
      <c r="B14099">
        <v>137</v>
      </c>
      <c r="C14099" t="s">
        <v>10</v>
      </c>
      <c r="D14099">
        <v>65.493048656766504</v>
      </c>
      <c r="E14099">
        <v>3.815990253197679</v>
      </c>
      <c r="F14099">
        <v>34.511397297843999</v>
      </c>
      <c r="G14099">
        <v>244.11082866321149</v>
      </c>
      <c r="H14099">
        <v>53</v>
      </c>
      <c r="I14099">
        <v>4</v>
      </c>
      <c r="J14099">
        <v>0</v>
      </c>
      <c r="K14099">
        <f t="shared" si="440"/>
        <v>8</v>
      </c>
      <c r="L14099">
        <f t="shared" si="441"/>
        <v>4.6058646917587076</v>
      </c>
    </row>
    <row r="14100" spans="1:12" x14ac:dyDescent="0.45">
      <c r="A14100" s="1">
        <v>46245.416666666657</v>
      </c>
      <c r="B14100">
        <v>133</v>
      </c>
      <c r="C14100" t="s">
        <v>10</v>
      </c>
      <c r="D14100">
        <v>66.379538711046266</v>
      </c>
      <c r="E14100">
        <v>4.4640349841803584</v>
      </c>
      <c r="F14100">
        <v>36.014493229666527</v>
      </c>
      <c r="G14100">
        <v>266.01889374886252</v>
      </c>
      <c r="H14100">
        <v>148</v>
      </c>
      <c r="I14100">
        <v>3</v>
      </c>
      <c r="J14100">
        <v>0</v>
      </c>
      <c r="K14100">
        <f t="shared" si="440"/>
        <v>8</v>
      </c>
      <c r="L14100">
        <f t="shared" si="441"/>
        <v>1.7974249577625847</v>
      </c>
    </row>
    <row r="14101" spans="1:12" x14ac:dyDescent="0.45">
      <c r="A14101" s="1">
        <v>46245.458333333343</v>
      </c>
      <c r="B14101">
        <v>102</v>
      </c>
      <c r="C14101" t="s">
        <v>10</v>
      </c>
      <c r="D14101">
        <v>62.590086905926562</v>
      </c>
      <c r="E14101">
        <v>8.1013794305013231</v>
      </c>
      <c r="F14101">
        <v>30.285312281830262</v>
      </c>
      <c r="G14101">
        <v>249.86446597255289</v>
      </c>
      <c r="H14101">
        <v>67</v>
      </c>
      <c r="I14101">
        <v>2</v>
      </c>
      <c r="J14101">
        <v>0</v>
      </c>
      <c r="K14101">
        <f t="shared" si="440"/>
        <v>8</v>
      </c>
      <c r="L14101">
        <f t="shared" si="441"/>
        <v>3.7293203876500431</v>
      </c>
    </row>
    <row r="14102" spans="1:12" x14ac:dyDescent="0.45">
      <c r="A14102" s="1">
        <v>46245.5</v>
      </c>
      <c r="B14102">
        <v>116</v>
      </c>
      <c r="C14102" t="s">
        <v>11</v>
      </c>
      <c r="D14102">
        <v>83.098513594113072</v>
      </c>
      <c r="E14102">
        <v>6.568100297507347</v>
      </c>
      <c r="F14102">
        <v>24.51171790875507</v>
      </c>
      <c r="G14102">
        <v>242.18321557551309</v>
      </c>
      <c r="H14102">
        <v>51</v>
      </c>
      <c r="I14102">
        <v>2</v>
      </c>
      <c r="J14102">
        <v>0</v>
      </c>
      <c r="K14102">
        <f t="shared" si="440"/>
        <v>8</v>
      </c>
      <c r="L14102">
        <f t="shared" si="441"/>
        <v>4.7486905014806489</v>
      </c>
    </row>
    <row r="14103" spans="1:12" x14ac:dyDescent="0.45">
      <c r="A14103" s="1">
        <v>46245.541666666657</v>
      </c>
      <c r="B14103">
        <v>132</v>
      </c>
      <c r="C14103" t="s">
        <v>11</v>
      </c>
      <c r="D14103">
        <v>64.204673681535184</v>
      </c>
      <c r="E14103">
        <v>6.1223219037157177</v>
      </c>
      <c r="F14103">
        <v>24.62292892004491</v>
      </c>
      <c r="G14103">
        <v>269.81254638187949</v>
      </c>
      <c r="H14103">
        <v>167</v>
      </c>
      <c r="I14103">
        <v>3</v>
      </c>
      <c r="J14103">
        <v>0</v>
      </c>
      <c r="K14103">
        <f t="shared" si="440"/>
        <v>8</v>
      </c>
      <c r="L14103">
        <f t="shared" si="441"/>
        <v>1.6156439903106556</v>
      </c>
    </row>
    <row r="14104" spans="1:12" x14ac:dyDescent="0.45">
      <c r="A14104" s="1">
        <v>46245.583333333343</v>
      </c>
      <c r="B14104">
        <v>121</v>
      </c>
      <c r="C14104" t="s">
        <v>12</v>
      </c>
      <c r="D14104">
        <v>78.125039876434911</v>
      </c>
      <c r="E14104">
        <v>5.4046707379660024</v>
      </c>
      <c r="F14104">
        <v>25.815896400338481</v>
      </c>
      <c r="G14104">
        <v>181.15962443155399</v>
      </c>
      <c r="H14104">
        <v>170</v>
      </c>
      <c r="I14104">
        <v>3</v>
      </c>
      <c r="J14104">
        <v>1</v>
      </c>
      <c r="K14104">
        <f t="shared" si="440"/>
        <v>8</v>
      </c>
      <c r="L14104">
        <f t="shared" si="441"/>
        <v>1.0656448495973765</v>
      </c>
    </row>
    <row r="14105" spans="1:12" x14ac:dyDescent="0.45">
      <c r="A14105" s="1">
        <v>46245.625</v>
      </c>
      <c r="B14105">
        <v>138</v>
      </c>
      <c r="C14105" t="s">
        <v>10</v>
      </c>
      <c r="D14105">
        <v>87.191510881492661</v>
      </c>
      <c r="E14105">
        <v>5.9744570343772718</v>
      </c>
      <c r="F14105">
        <v>26.366523810816432</v>
      </c>
      <c r="G14105">
        <v>250.161039377686</v>
      </c>
      <c r="H14105">
        <v>100</v>
      </c>
      <c r="I14105">
        <v>3</v>
      </c>
      <c r="J14105">
        <v>0</v>
      </c>
      <c r="K14105">
        <f t="shared" si="440"/>
        <v>8</v>
      </c>
      <c r="L14105">
        <f t="shared" si="441"/>
        <v>2.5016103937768599</v>
      </c>
    </row>
    <row r="14106" spans="1:12" x14ac:dyDescent="0.45">
      <c r="A14106" s="1">
        <v>46245.666666666657</v>
      </c>
      <c r="B14106">
        <v>107</v>
      </c>
      <c r="C14106" t="s">
        <v>12</v>
      </c>
      <c r="D14106">
        <v>68.046777599635092</v>
      </c>
      <c r="E14106">
        <v>6.255755447570472</v>
      </c>
      <c r="F14106">
        <v>25.141786643024219</v>
      </c>
      <c r="G14106">
        <v>231.3402024657945</v>
      </c>
      <c r="H14106">
        <v>57</v>
      </c>
      <c r="I14106">
        <v>4</v>
      </c>
      <c r="J14106">
        <v>0</v>
      </c>
      <c r="K14106">
        <f t="shared" si="440"/>
        <v>8</v>
      </c>
      <c r="L14106">
        <f t="shared" si="441"/>
        <v>4.0586000432595526</v>
      </c>
    </row>
    <row r="14107" spans="1:12" x14ac:dyDescent="0.45">
      <c r="A14107" s="1">
        <v>46245.708333333343</v>
      </c>
      <c r="B14107">
        <v>140</v>
      </c>
      <c r="C14107" t="s">
        <v>10</v>
      </c>
      <c r="D14107">
        <v>55.830315304025383</v>
      </c>
      <c r="E14107">
        <v>4.7565676841149092</v>
      </c>
      <c r="F14107">
        <v>23.749063495576181</v>
      </c>
      <c r="G14107">
        <v>210.38367786863961</v>
      </c>
      <c r="H14107">
        <v>65</v>
      </c>
      <c r="I14107">
        <v>3</v>
      </c>
      <c r="J14107">
        <v>0</v>
      </c>
      <c r="K14107">
        <f t="shared" si="440"/>
        <v>8</v>
      </c>
      <c r="L14107">
        <f t="shared" si="441"/>
        <v>3.2366719672098401</v>
      </c>
    </row>
    <row r="14108" spans="1:12" x14ac:dyDescent="0.45">
      <c r="A14108" s="1">
        <v>46245.75</v>
      </c>
      <c r="B14108">
        <v>135</v>
      </c>
      <c r="C14108" t="s">
        <v>12</v>
      </c>
      <c r="D14108">
        <v>57.9609679842725</v>
      </c>
      <c r="E14108">
        <v>3.5900672950951722</v>
      </c>
      <c r="F14108">
        <v>38.908380373521332</v>
      </c>
      <c r="G14108">
        <v>269.8141402507166</v>
      </c>
      <c r="H14108">
        <v>188</v>
      </c>
      <c r="I14108">
        <v>3</v>
      </c>
      <c r="J14108">
        <v>0</v>
      </c>
      <c r="K14108">
        <f t="shared" si="440"/>
        <v>8</v>
      </c>
      <c r="L14108">
        <f t="shared" si="441"/>
        <v>1.4351815970782797</v>
      </c>
    </row>
    <row r="14109" spans="1:12" x14ac:dyDescent="0.45">
      <c r="A14109" s="1">
        <v>46245.791666666657</v>
      </c>
      <c r="B14109">
        <v>123</v>
      </c>
      <c r="C14109" t="s">
        <v>11</v>
      </c>
      <c r="D14109">
        <v>74.567079919257324</v>
      </c>
      <c r="E14109">
        <v>4.0953553942130254</v>
      </c>
      <c r="F14109">
        <v>37.281487480796358</v>
      </c>
      <c r="G14109">
        <v>223.889385919771</v>
      </c>
      <c r="H14109">
        <v>135</v>
      </c>
      <c r="I14109">
        <v>10</v>
      </c>
      <c r="J14109">
        <v>0</v>
      </c>
      <c r="K14109">
        <f t="shared" si="440"/>
        <v>8</v>
      </c>
      <c r="L14109">
        <f t="shared" si="441"/>
        <v>1.6584398957020074</v>
      </c>
    </row>
    <row r="14110" spans="1:12" x14ac:dyDescent="0.45">
      <c r="A14110" s="1">
        <v>46245.833333333343</v>
      </c>
      <c r="B14110">
        <v>103</v>
      </c>
      <c r="C14110" t="s">
        <v>12</v>
      </c>
      <c r="D14110">
        <v>83.340642240216994</v>
      </c>
      <c r="E14110">
        <v>2.193280675522173</v>
      </c>
      <c r="F14110">
        <v>30.427938575213709</v>
      </c>
      <c r="G14110">
        <v>232.6179065782851</v>
      </c>
      <c r="H14110">
        <v>171</v>
      </c>
      <c r="I14110">
        <v>4</v>
      </c>
      <c r="J14110">
        <v>1</v>
      </c>
      <c r="K14110">
        <f t="shared" si="440"/>
        <v>8</v>
      </c>
      <c r="L14110">
        <f t="shared" si="441"/>
        <v>1.3603386349607316</v>
      </c>
    </row>
    <row r="14111" spans="1:12" x14ac:dyDescent="0.45">
      <c r="A14111" s="1">
        <v>46245.875</v>
      </c>
      <c r="B14111">
        <v>145</v>
      </c>
      <c r="C14111" t="s">
        <v>12</v>
      </c>
      <c r="D14111">
        <v>39.325699870759983</v>
      </c>
      <c r="E14111">
        <v>4.5409871724224367</v>
      </c>
      <c r="F14111">
        <v>33.038698889152833</v>
      </c>
      <c r="G14111">
        <v>253.02930658867061</v>
      </c>
      <c r="H14111">
        <v>110</v>
      </c>
      <c r="I14111">
        <v>5</v>
      </c>
      <c r="J14111">
        <v>0</v>
      </c>
      <c r="K14111">
        <f t="shared" si="440"/>
        <v>8</v>
      </c>
      <c r="L14111">
        <f t="shared" si="441"/>
        <v>2.300266423533369</v>
      </c>
    </row>
    <row r="14112" spans="1:12" x14ac:dyDescent="0.45">
      <c r="A14112" s="1">
        <v>46245.916666666657</v>
      </c>
      <c r="B14112">
        <v>104</v>
      </c>
      <c r="C14112" t="s">
        <v>11</v>
      </c>
      <c r="D14112">
        <v>84.543413581749491</v>
      </c>
      <c r="E14112">
        <v>6.2844118278399446</v>
      </c>
      <c r="F14112">
        <v>31.52509386860347</v>
      </c>
      <c r="G14112">
        <v>271.39171936345917</v>
      </c>
      <c r="H14112">
        <v>196</v>
      </c>
      <c r="I14112">
        <v>1</v>
      </c>
      <c r="J14112">
        <v>0</v>
      </c>
      <c r="K14112">
        <f t="shared" si="440"/>
        <v>8</v>
      </c>
      <c r="L14112">
        <f t="shared" si="441"/>
        <v>1.3846516294054039</v>
      </c>
    </row>
    <row r="14113" spans="1:12" x14ac:dyDescent="0.45">
      <c r="A14113" s="1">
        <v>46245.958333333343</v>
      </c>
      <c r="B14113">
        <v>121</v>
      </c>
      <c r="C14113" t="s">
        <v>10</v>
      </c>
      <c r="D14113">
        <v>81.445415764480359</v>
      </c>
      <c r="E14113">
        <v>5.1309894759196659</v>
      </c>
      <c r="F14113">
        <v>33.152127019362247</v>
      </c>
      <c r="G14113">
        <v>296.44605283931929</v>
      </c>
      <c r="H14113">
        <v>96</v>
      </c>
      <c r="I14113">
        <v>2</v>
      </c>
      <c r="J14113">
        <v>0</v>
      </c>
      <c r="K14113">
        <f t="shared" si="440"/>
        <v>8</v>
      </c>
      <c r="L14113">
        <f t="shared" si="441"/>
        <v>3.0879797170762426</v>
      </c>
    </row>
    <row r="14114" spans="1:12" x14ac:dyDescent="0.45">
      <c r="A14114" s="1">
        <v>46246</v>
      </c>
      <c r="B14114">
        <v>149</v>
      </c>
      <c r="C14114" t="s">
        <v>11</v>
      </c>
      <c r="D14114">
        <v>58.184188988057137</v>
      </c>
      <c r="E14114">
        <v>4.1127110004743921</v>
      </c>
      <c r="F14114">
        <v>33.773087786838737</v>
      </c>
      <c r="G14114">
        <v>265.52062367139308</v>
      </c>
      <c r="H14114">
        <v>61</v>
      </c>
      <c r="I14114">
        <v>1</v>
      </c>
      <c r="J14114">
        <v>0</v>
      </c>
      <c r="K14114">
        <f t="shared" si="440"/>
        <v>8</v>
      </c>
      <c r="L14114">
        <f t="shared" si="441"/>
        <v>4.3527971093671001</v>
      </c>
    </row>
    <row r="14115" spans="1:12" x14ac:dyDescent="0.45">
      <c r="A14115" s="1">
        <v>46246.041666666657</v>
      </c>
      <c r="B14115">
        <v>109</v>
      </c>
      <c r="C14115" t="s">
        <v>10</v>
      </c>
      <c r="D14115">
        <v>83.412863550177377</v>
      </c>
      <c r="E14115">
        <v>4.9866284206114262</v>
      </c>
      <c r="F14115">
        <v>30.32939757582464</v>
      </c>
      <c r="G14115">
        <v>236.9126490274501</v>
      </c>
      <c r="H14115">
        <v>128</v>
      </c>
      <c r="I14115">
        <v>4</v>
      </c>
      <c r="J14115">
        <v>1</v>
      </c>
      <c r="K14115">
        <f t="shared" si="440"/>
        <v>8</v>
      </c>
      <c r="L14115">
        <f t="shared" si="441"/>
        <v>1.8508800705269539</v>
      </c>
    </row>
    <row r="14116" spans="1:12" x14ac:dyDescent="0.45">
      <c r="A14116" s="1">
        <v>46246.083333333343</v>
      </c>
      <c r="B14116">
        <v>137</v>
      </c>
      <c r="C14116" t="s">
        <v>11</v>
      </c>
      <c r="D14116">
        <v>83.183468472619467</v>
      </c>
      <c r="E14116">
        <v>5.9383464472634744</v>
      </c>
      <c r="F14116">
        <v>29.488464312197571</v>
      </c>
      <c r="G14116">
        <v>320.97830357230941</v>
      </c>
      <c r="H14116">
        <v>143</v>
      </c>
      <c r="I14116">
        <v>4</v>
      </c>
      <c r="J14116">
        <v>0</v>
      </c>
      <c r="K14116">
        <f t="shared" si="440"/>
        <v>8</v>
      </c>
      <c r="L14116">
        <f t="shared" si="441"/>
        <v>2.2446035214846813</v>
      </c>
    </row>
    <row r="14117" spans="1:12" x14ac:dyDescent="0.45">
      <c r="A14117" s="1">
        <v>46246.125</v>
      </c>
      <c r="B14117">
        <v>137</v>
      </c>
      <c r="C14117" t="s">
        <v>11</v>
      </c>
      <c r="D14117">
        <v>59.734352641759109</v>
      </c>
      <c r="E14117">
        <v>4.469836001879159</v>
      </c>
      <c r="F14117">
        <v>33.436200835350839</v>
      </c>
      <c r="G14117">
        <v>233.66005529889179</v>
      </c>
      <c r="H14117">
        <v>198</v>
      </c>
      <c r="I14117">
        <v>2</v>
      </c>
      <c r="J14117">
        <v>0</v>
      </c>
      <c r="K14117">
        <f t="shared" si="440"/>
        <v>8</v>
      </c>
      <c r="L14117">
        <f t="shared" si="441"/>
        <v>1.1801012893883425</v>
      </c>
    </row>
    <row r="14118" spans="1:12" x14ac:dyDescent="0.45">
      <c r="A14118" s="1">
        <v>46246.166666666657</v>
      </c>
      <c r="B14118">
        <v>112</v>
      </c>
      <c r="C14118" t="s">
        <v>10</v>
      </c>
      <c r="D14118">
        <v>78.530764661417066</v>
      </c>
      <c r="E14118">
        <v>7.2011041510002149</v>
      </c>
      <c r="F14118">
        <v>26.272441520969259</v>
      </c>
      <c r="G14118">
        <v>148.0669221821594</v>
      </c>
      <c r="H14118">
        <v>66</v>
      </c>
      <c r="I14118">
        <v>5</v>
      </c>
      <c r="J14118">
        <v>0</v>
      </c>
      <c r="K14118">
        <f t="shared" si="440"/>
        <v>8</v>
      </c>
      <c r="L14118">
        <f t="shared" si="441"/>
        <v>2.2434382148812029</v>
      </c>
    </row>
    <row r="14119" spans="1:12" x14ac:dyDescent="0.45">
      <c r="A14119" s="1">
        <v>46246.208333333343</v>
      </c>
      <c r="B14119">
        <v>124</v>
      </c>
      <c r="C14119" t="s">
        <v>10</v>
      </c>
      <c r="D14119">
        <v>75.807887945404914</v>
      </c>
      <c r="E14119">
        <v>3.2931947554540471</v>
      </c>
      <c r="F14119">
        <v>29.087110303173041</v>
      </c>
      <c r="G14119">
        <v>222.0014756987355</v>
      </c>
      <c r="H14119">
        <v>169</v>
      </c>
      <c r="I14119">
        <v>2</v>
      </c>
      <c r="J14119">
        <v>0</v>
      </c>
      <c r="K14119">
        <f t="shared" si="440"/>
        <v>8</v>
      </c>
      <c r="L14119">
        <f t="shared" si="441"/>
        <v>1.3136181994008018</v>
      </c>
    </row>
    <row r="14120" spans="1:12" x14ac:dyDescent="0.45">
      <c r="A14120" s="1">
        <v>46246.25</v>
      </c>
      <c r="B14120">
        <v>111</v>
      </c>
      <c r="C14120" t="s">
        <v>11</v>
      </c>
      <c r="D14120">
        <v>85.666041724369123</v>
      </c>
      <c r="E14120">
        <v>3.7701991836685722</v>
      </c>
      <c r="F14120">
        <v>27.035887279713329</v>
      </c>
      <c r="G14120">
        <v>172.93863337066321</v>
      </c>
      <c r="H14120">
        <v>136</v>
      </c>
      <c r="I14120">
        <v>3</v>
      </c>
      <c r="J14120">
        <v>0</v>
      </c>
      <c r="K14120">
        <f t="shared" si="440"/>
        <v>8</v>
      </c>
      <c r="L14120">
        <f t="shared" si="441"/>
        <v>1.2716075983137001</v>
      </c>
    </row>
    <row r="14121" spans="1:12" x14ac:dyDescent="0.45">
      <c r="A14121" s="1">
        <v>46246.291666666657</v>
      </c>
      <c r="B14121">
        <v>109</v>
      </c>
      <c r="C14121" t="s">
        <v>10</v>
      </c>
      <c r="D14121">
        <v>68.846325323005871</v>
      </c>
      <c r="E14121">
        <v>6.0863792422510006</v>
      </c>
      <c r="F14121">
        <v>31.68759894339783</v>
      </c>
      <c r="G14121">
        <v>268.10878458796282</v>
      </c>
      <c r="H14121">
        <v>50</v>
      </c>
      <c r="I14121">
        <v>7</v>
      </c>
      <c r="J14121">
        <v>0</v>
      </c>
      <c r="K14121">
        <f t="shared" si="440"/>
        <v>8</v>
      </c>
      <c r="L14121">
        <f t="shared" si="441"/>
        <v>5.3621756917592567</v>
      </c>
    </row>
    <row r="14122" spans="1:12" x14ac:dyDescent="0.45">
      <c r="A14122" s="1">
        <v>46246.333333333343</v>
      </c>
      <c r="B14122">
        <v>100</v>
      </c>
      <c r="C14122" t="s">
        <v>12</v>
      </c>
      <c r="D14122">
        <v>67.694040954905788</v>
      </c>
      <c r="E14122">
        <v>4.1407003292506808</v>
      </c>
      <c r="F14122">
        <v>24.400951462627528</v>
      </c>
      <c r="G14122">
        <v>261.39791995690553</v>
      </c>
      <c r="H14122">
        <v>97</v>
      </c>
      <c r="I14122">
        <v>5</v>
      </c>
      <c r="J14122">
        <v>0</v>
      </c>
      <c r="K14122">
        <f t="shared" si="440"/>
        <v>8</v>
      </c>
      <c r="L14122">
        <f t="shared" si="441"/>
        <v>2.6948239170815</v>
      </c>
    </row>
    <row r="14123" spans="1:12" x14ac:dyDescent="0.45">
      <c r="A14123" s="1">
        <v>46246.375</v>
      </c>
      <c r="B14123">
        <v>100</v>
      </c>
      <c r="C14123" t="s">
        <v>11</v>
      </c>
      <c r="D14123">
        <v>67.902609489180804</v>
      </c>
      <c r="E14123">
        <v>2.4501084781869551</v>
      </c>
      <c r="F14123">
        <v>36.739234020243209</v>
      </c>
      <c r="G14123">
        <v>246.18505866934299</v>
      </c>
      <c r="H14123">
        <v>71</v>
      </c>
      <c r="I14123">
        <v>3</v>
      </c>
      <c r="J14123">
        <v>1</v>
      </c>
      <c r="K14123">
        <f t="shared" si="440"/>
        <v>8</v>
      </c>
      <c r="L14123">
        <f t="shared" si="441"/>
        <v>3.4673951925259576</v>
      </c>
    </row>
    <row r="14124" spans="1:12" x14ac:dyDescent="0.45">
      <c r="A14124" s="1">
        <v>46246.416666666657</v>
      </c>
      <c r="B14124">
        <v>117</v>
      </c>
      <c r="C14124" t="s">
        <v>10</v>
      </c>
      <c r="D14124">
        <v>71.545242603913607</v>
      </c>
      <c r="E14124">
        <v>6.8462879711704012</v>
      </c>
      <c r="F14124">
        <v>36.007195792387627</v>
      </c>
      <c r="G14124">
        <v>272.24761211863313</v>
      </c>
      <c r="H14124">
        <v>142</v>
      </c>
      <c r="I14124">
        <v>2</v>
      </c>
      <c r="J14124">
        <v>0</v>
      </c>
      <c r="K14124">
        <f t="shared" si="440"/>
        <v>8</v>
      </c>
      <c r="L14124">
        <f t="shared" si="441"/>
        <v>1.9172367050607966</v>
      </c>
    </row>
    <row r="14125" spans="1:12" x14ac:dyDescent="0.45">
      <c r="A14125" s="1">
        <v>46246.458333333343</v>
      </c>
      <c r="B14125">
        <v>128</v>
      </c>
      <c r="C14125" t="s">
        <v>10</v>
      </c>
      <c r="D14125">
        <v>71.589781442318142</v>
      </c>
      <c r="E14125">
        <v>5.8689964847875391</v>
      </c>
      <c r="F14125">
        <v>32.864128136454852</v>
      </c>
      <c r="G14125">
        <v>212.32446809823529</v>
      </c>
      <c r="H14125">
        <v>149</v>
      </c>
      <c r="I14125">
        <v>3</v>
      </c>
      <c r="J14125">
        <v>0</v>
      </c>
      <c r="K14125">
        <f t="shared" si="440"/>
        <v>8</v>
      </c>
      <c r="L14125">
        <f t="shared" si="441"/>
        <v>1.4249964301894986</v>
      </c>
    </row>
    <row r="14126" spans="1:12" x14ac:dyDescent="0.45">
      <c r="A14126" s="1">
        <v>46246.5</v>
      </c>
      <c r="B14126">
        <v>146</v>
      </c>
      <c r="C14126" t="s">
        <v>11</v>
      </c>
      <c r="D14126">
        <v>79.243301308897443</v>
      </c>
      <c r="E14126">
        <v>5.9273050997487697</v>
      </c>
      <c r="F14126">
        <v>30.294632155223141</v>
      </c>
      <c r="G14126">
        <v>204.86884341227861</v>
      </c>
      <c r="H14126">
        <v>184</v>
      </c>
      <c r="I14126">
        <v>2</v>
      </c>
      <c r="J14126">
        <v>0</v>
      </c>
      <c r="K14126">
        <f t="shared" si="440"/>
        <v>8</v>
      </c>
      <c r="L14126">
        <f t="shared" si="441"/>
        <v>1.1134176272406446</v>
      </c>
    </row>
    <row r="14127" spans="1:12" x14ac:dyDescent="0.45">
      <c r="A14127" s="1">
        <v>46246.541666666657</v>
      </c>
      <c r="B14127">
        <v>136</v>
      </c>
      <c r="C14127" t="s">
        <v>10</v>
      </c>
      <c r="D14127">
        <v>68.318215449013536</v>
      </c>
      <c r="E14127">
        <v>1.293537481337848</v>
      </c>
      <c r="F14127">
        <v>33.819335802551443</v>
      </c>
      <c r="G14127">
        <v>308.14029343707682</v>
      </c>
      <c r="H14127">
        <v>67</v>
      </c>
      <c r="I14127">
        <v>2</v>
      </c>
      <c r="J14127">
        <v>0</v>
      </c>
      <c r="K14127">
        <f t="shared" si="440"/>
        <v>8</v>
      </c>
      <c r="L14127">
        <f t="shared" si="441"/>
        <v>4.5991088572698029</v>
      </c>
    </row>
    <row r="14128" spans="1:12" x14ac:dyDescent="0.45">
      <c r="A14128" s="1">
        <v>46246.583333333343</v>
      </c>
      <c r="B14128">
        <v>105</v>
      </c>
      <c r="C14128" t="s">
        <v>11</v>
      </c>
      <c r="D14128">
        <v>51.457910278504812</v>
      </c>
      <c r="E14128">
        <v>4.147889766639878</v>
      </c>
      <c r="F14128">
        <v>32.160901509395792</v>
      </c>
      <c r="G14128">
        <v>270.43500617099789</v>
      </c>
      <c r="H14128">
        <v>190</v>
      </c>
      <c r="I14128">
        <v>1</v>
      </c>
      <c r="J14128">
        <v>0</v>
      </c>
      <c r="K14128">
        <f t="shared" si="440"/>
        <v>8</v>
      </c>
      <c r="L14128">
        <f t="shared" si="441"/>
        <v>1.4233421377420943</v>
      </c>
    </row>
    <row r="14129" spans="1:12" x14ac:dyDescent="0.45">
      <c r="A14129" s="1">
        <v>46246.625</v>
      </c>
      <c r="B14129">
        <v>127</v>
      </c>
      <c r="C14129" t="s">
        <v>12</v>
      </c>
      <c r="D14129">
        <v>61.401682207920928</v>
      </c>
      <c r="E14129">
        <v>4.9981606056204857</v>
      </c>
      <c r="F14129">
        <v>27.440264164774081</v>
      </c>
      <c r="G14129">
        <v>214.01915357255419</v>
      </c>
      <c r="H14129">
        <v>143</v>
      </c>
      <c r="I14129">
        <v>1</v>
      </c>
      <c r="J14129">
        <v>0</v>
      </c>
      <c r="K14129">
        <f t="shared" si="440"/>
        <v>8</v>
      </c>
      <c r="L14129">
        <f t="shared" si="441"/>
        <v>1.4966374375703091</v>
      </c>
    </row>
    <row r="14130" spans="1:12" x14ac:dyDescent="0.45">
      <c r="A14130" s="1">
        <v>46246.666666666657</v>
      </c>
      <c r="B14130">
        <v>137</v>
      </c>
      <c r="C14130" t="s">
        <v>11</v>
      </c>
      <c r="D14130">
        <v>47.951606025199688</v>
      </c>
      <c r="E14130">
        <v>6.0507663565963687</v>
      </c>
      <c r="F14130">
        <v>27.697044617008409</v>
      </c>
      <c r="G14130">
        <v>284.5999595484231</v>
      </c>
      <c r="H14130">
        <v>62</v>
      </c>
      <c r="I14130">
        <v>6</v>
      </c>
      <c r="J14130">
        <v>0</v>
      </c>
      <c r="K14130">
        <f t="shared" si="440"/>
        <v>8</v>
      </c>
      <c r="L14130">
        <f t="shared" si="441"/>
        <v>4.5903219282003729</v>
      </c>
    </row>
    <row r="14131" spans="1:12" x14ac:dyDescent="0.45">
      <c r="A14131" s="1">
        <v>46246.708333333343</v>
      </c>
      <c r="B14131">
        <v>131</v>
      </c>
      <c r="C14131" t="s">
        <v>10</v>
      </c>
      <c r="D14131">
        <v>79.283520543259627</v>
      </c>
      <c r="E14131">
        <v>4.6006968008518472</v>
      </c>
      <c r="F14131">
        <v>29.631738239981338</v>
      </c>
      <c r="G14131">
        <v>255.31159661572951</v>
      </c>
      <c r="H14131">
        <v>129</v>
      </c>
      <c r="I14131">
        <v>2</v>
      </c>
      <c r="J14131">
        <v>0</v>
      </c>
      <c r="K14131">
        <f t="shared" si="440"/>
        <v>8</v>
      </c>
      <c r="L14131">
        <f t="shared" si="441"/>
        <v>1.9791596636878257</v>
      </c>
    </row>
    <row r="14132" spans="1:12" x14ac:dyDescent="0.45">
      <c r="A14132" s="1">
        <v>46246.75</v>
      </c>
      <c r="B14132">
        <v>105</v>
      </c>
      <c r="C14132" t="s">
        <v>11</v>
      </c>
      <c r="D14132">
        <v>62.58094323312244</v>
      </c>
      <c r="E14132">
        <v>3.4445279630955921</v>
      </c>
      <c r="F14132">
        <v>30.89606277283945</v>
      </c>
      <c r="G14132">
        <v>240.95253659724551</v>
      </c>
      <c r="H14132">
        <v>154</v>
      </c>
      <c r="I14132">
        <v>3</v>
      </c>
      <c r="J14132">
        <v>0</v>
      </c>
      <c r="K14132">
        <f t="shared" si="440"/>
        <v>8</v>
      </c>
      <c r="L14132">
        <f t="shared" si="441"/>
        <v>1.5646268610210747</v>
      </c>
    </row>
    <row r="14133" spans="1:12" x14ac:dyDescent="0.45">
      <c r="A14133" s="1">
        <v>46246.791666666657</v>
      </c>
      <c r="B14133">
        <v>131</v>
      </c>
      <c r="C14133" t="s">
        <v>12</v>
      </c>
      <c r="D14133">
        <v>68.289745642987796</v>
      </c>
      <c r="E14133">
        <v>7.3769594474946887</v>
      </c>
      <c r="F14133">
        <v>36.740996810819503</v>
      </c>
      <c r="G14133">
        <v>281.60891204040979</v>
      </c>
      <c r="H14133">
        <v>140</v>
      </c>
      <c r="I14133">
        <v>2</v>
      </c>
      <c r="J14133">
        <v>0</v>
      </c>
      <c r="K14133">
        <f t="shared" si="440"/>
        <v>8</v>
      </c>
      <c r="L14133">
        <f t="shared" si="441"/>
        <v>2.0114922288600701</v>
      </c>
    </row>
    <row r="14134" spans="1:12" x14ac:dyDescent="0.45">
      <c r="A14134" s="1">
        <v>46246.833333333343</v>
      </c>
      <c r="B14134">
        <v>102</v>
      </c>
      <c r="C14134" t="s">
        <v>12</v>
      </c>
      <c r="D14134">
        <v>78.883246827669282</v>
      </c>
      <c r="E14134">
        <v>3.8847857802215442</v>
      </c>
      <c r="F14134">
        <v>33.517608787876242</v>
      </c>
      <c r="G14134">
        <v>245.78913380243071</v>
      </c>
      <c r="H14134">
        <v>55</v>
      </c>
      <c r="I14134">
        <v>1</v>
      </c>
      <c r="J14134">
        <v>0</v>
      </c>
      <c r="K14134">
        <f t="shared" si="440"/>
        <v>8</v>
      </c>
      <c r="L14134">
        <f t="shared" si="441"/>
        <v>4.4688933418623762</v>
      </c>
    </row>
    <row r="14135" spans="1:12" x14ac:dyDescent="0.45">
      <c r="A14135" s="1">
        <v>46246.875</v>
      </c>
      <c r="B14135">
        <v>106</v>
      </c>
      <c r="C14135" t="s">
        <v>10</v>
      </c>
      <c r="D14135">
        <v>79.02637726304431</v>
      </c>
      <c r="E14135">
        <v>4.3737157795764308</v>
      </c>
      <c r="F14135">
        <v>26.108601043811611</v>
      </c>
      <c r="G14135">
        <v>283.74117688801942</v>
      </c>
      <c r="H14135">
        <v>108</v>
      </c>
      <c r="I14135">
        <v>3</v>
      </c>
      <c r="J14135">
        <v>0</v>
      </c>
      <c r="K14135">
        <f t="shared" si="440"/>
        <v>8</v>
      </c>
      <c r="L14135">
        <f t="shared" si="441"/>
        <v>2.6272331193335132</v>
      </c>
    </row>
    <row r="14136" spans="1:12" x14ac:dyDescent="0.45">
      <c r="A14136" s="1">
        <v>46246.916666666657</v>
      </c>
      <c r="B14136">
        <v>102</v>
      </c>
      <c r="C14136" t="s">
        <v>10</v>
      </c>
      <c r="D14136">
        <v>76.435711819084503</v>
      </c>
      <c r="E14136">
        <v>3.999437317223197</v>
      </c>
      <c r="F14136">
        <v>32.580448096910473</v>
      </c>
      <c r="G14136">
        <v>265.05578582756959</v>
      </c>
      <c r="H14136">
        <v>125</v>
      </c>
      <c r="I14136">
        <v>2</v>
      </c>
      <c r="J14136">
        <v>0</v>
      </c>
      <c r="K14136">
        <f t="shared" si="440"/>
        <v>8</v>
      </c>
      <c r="L14136">
        <f t="shared" si="441"/>
        <v>2.1204462866205569</v>
      </c>
    </row>
    <row r="14137" spans="1:12" x14ac:dyDescent="0.45">
      <c r="A14137" s="1">
        <v>46246.958333333343</v>
      </c>
      <c r="B14137">
        <v>107</v>
      </c>
      <c r="C14137" t="s">
        <v>11</v>
      </c>
      <c r="D14137">
        <v>60.663185228621188</v>
      </c>
      <c r="E14137">
        <v>8.1168244554734663</v>
      </c>
      <c r="F14137">
        <v>41.849625415926972</v>
      </c>
      <c r="G14137">
        <v>234.10529519662049</v>
      </c>
      <c r="H14137">
        <v>54</v>
      </c>
      <c r="I14137">
        <v>3</v>
      </c>
      <c r="J14137">
        <v>1</v>
      </c>
      <c r="K14137">
        <f t="shared" si="440"/>
        <v>8</v>
      </c>
      <c r="L14137">
        <f t="shared" si="441"/>
        <v>4.335283244381861</v>
      </c>
    </row>
    <row r="14138" spans="1:12" x14ac:dyDescent="0.45">
      <c r="A14138" s="1">
        <v>46247</v>
      </c>
      <c r="B14138">
        <v>146</v>
      </c>
      <c r="C14138" t="s">
        <v>10</v>
      </c>
      <c r="D14138">
        <v>59.732953532200682</v>
      </c>
      <c r="E14138">
        <v>5.9888339147433491</v>
      </c>
      <c r="F14138">
        <v>20.161024207963202</v>
      </c>
      <c r="G14138">
        <v>267.46856280659131</v>
      </c>
      <c r="H14138">
        <v>141</v>
      </c>
      <c r="I14138">
        <v>4</v>
      </c>
      <c r="J14138">
        <v>0</v>
      </c>
      <c r="K14138">
        <f t="shared" si="440"/>
        <v>8</v>
      </c>
      <c r="L14138">
        <f t="shared" si="441"/>
        <v>1.8969401617488746</v>
      </c>
    </row>
    <row r="14139" spans="1:12" x14ac:dyDescent="0.45">
      <c r="A14139" s="1">
        <v>46247.041666666657</v>
      </c>
      <c r="B14139">
        <v>126</v>
      </c>
      <c r="C14139" t="s">
        <v>11</v>
      </c>
      <c r="D14139">
        <v>69.02947455553489</v>
      </c>
      <c r="E14139">
        <v>7.6269262834332414</v>
      </c>
      <c r="F14139">
        <v>22.95787688849941</v>
      </c>
      <c r="G14139">
        <v>297.98432859101098</v>
      </c>
      <c r="H14139">
        <v>165</v>
      </c>
      <c r="I14139">
        <v>3</v>
      </c>
      <c r="J14139">
        <v>0</v>
      </c>
      <c r="K14139">
        <f t="shared" si="440"/>
        <v>8</v>
      </c>
      <c r="L14139">
        <f t="shared" si="441"/>
        <v>1.805965627824309</v>
      </c>
    </row>
    <row r="14140" spans="1:12" x14ac:dyDescent="0.45">
      <c r="A14140" s="1">
        <v>46247.083333333343</v>
      </c>
      <c r="B14140">
        <v>118</v>
      </c>
      <c r="C14140" t="s">
        <v>11</v>
      </c>
      <c r="D14140">
        <v>73.029258503338667</v>
      </c>
      <c r="E14140">
        <v>4.0998400419405199</v>
      </c>
      <c r="F14140">
        <v>26.173154657036811</v>
      </c>
      <c r="G14140">
        <v>224.64614054246829</v>
      </c>
      <c r="H14140">
        <v>129</v>
      </c>
      <c r="I14140">
        <v>3</v>
      </c>
      <c r="J14140">
        <v>0</v>
      </c>
      <c r="K14140">
        <f t="shared" si="440"/>
        <v>8</v>
      </c>
      <c r="L14140">
        <f t="shared" si="441"/>
        <v>1.7414429499416146</v>
      </c>
    </row>
    <row r="14141" spans="1:12" x14ac:dyDescent="0.45">
      <c r="A14141" s="1">
        <v>46247.125</v>
      </c>
      <c r="B14141">
        <v>121</v>
      </c>
      <c r="C14141" t="s">
        <v>11</v>
      </c>
      <c r="D14141">
        <v>74.270234921023174</v>
      </c>
      <c r="E14141">
        <v>3.6864073196399798</v>
      </c>
      <c r="F14141">
        <v>27.621757699568899</v>
      </c>
      <c r="G14141">
        <v>235.67517800823859</v>
      </c>
      <c r="H14141">
        <v>168</v>
      </c>
      <c r="I14141">
        <v>1</v>
      </c>
      <c r="J14141">
        <v>0</v>
      </c>
      <c r="K14141">
        <f t="shared" si="440"/>
        <v>8</v>
      </c>
      <c r="L14141">
        <f t="shared" si="441"/>
        <v>1.4028284405252296</v>
      </c>
    </row>
    <row r="14142" spans="1:12" x14ac:dyDescent="0.45">
      <c r="A14142" s="1">
        <v>46247.166666666657</v>
      </c>
      <c r="B14142">
        <v>133</v>
      </c>
      <c r="C14142" t="s">
        <v>10</v>
      </c>
      <c r="D14142">
        <v>63.779572314590197</v>
      </c>
      <c r="E14142">
        <v>5.3514504555096734</v>
      </c>
      <c r="F14142">
        <v>26.663451653928249</v>
      </c>
      <c r="G14142">
        <v>257.30279176712492</v>
      </c>
      <c r="H14142">
        <v>139</v>
      </c>
      <c r="I14142">
        <v>4</v>
      </c>
      <c r="J14142">
        <v>0</v>
      </c>
      <c r="K14142">
        <f t="shared" si="440"/>
        <v>8</v>
      </c>
      <c r="L14142">
        <f t="shared" si="441"/>
        <v>1.8510992213462225</v>
      </c>
    </row>
    <row r="14143" spans="1:12" x14ac:dyDescent="0.45">
      <c r="A14143" s="1">
        <v>46247.208333333343</v>
      </c>
      <c r="B14143">
        <v>138</v>
      </c>
      <c r="C14143" t="s">
        <v>11</v>
      </c>
      <c r="D14143">
        <v>81.678282485924228</v>
      </c>
      <c r="E14143">
        <v>5.1670216407785468</v>
      </c>
      <c r="F14143">
        <v>34.559050001462147</v>
      </c>
      <c r="G14143">
        <v>336.4977036281058</v>
      </c>
      <c r="H14143">
        <v>83</v>
      </c>
      <c r="I14143">
        <v>7</v>
      </c>
      <c r="J14143">
        <v>0</v>
      </c>
      <c r="K14143">
        <f t="shared" si="440"/>
        <v>8</v>
      </c>
      <c r="L14143">
        <f t="shared" si="441"/>
        <v>4.054189200338624</v>
      </c>
    </row>
    <row r="14144" spans="1:12" x14ac:dyDescent="0.45">
      <c r="A14144" s="1">
        <v>46247.25</v>
      </c>
      <c r="B14144">
        <v>123</v>
      </c>
      <c r="C14144" t="s">
        <v>12</v>
      </c>
      <c r="D14144">
        <v>72.87959458920075</v>
      </c>
      <c r="E14144">
        <v>7.2741646438193346</v>
      </c>
      <c r="F14144">
        <v>37.715049854515676</v>
      </c>
      <c r="G14144">
        <v>285.17518280299691</v>
      </c>
      <c r="H14144">
        <v>70</v>
      </c>
      <c r="I14144">
        <v>0</v>
      </c>
      <c r="J14144">
        <v>0</v>
      </c>
      <c r="K14144">
        <f t="shared" si="440"/>
        <v>8</v>
      </c>
      <c r="L14144">
        <f t="shared" si="441"/>
        <v>4.0739311828999556</v>
      </c>
    </row>
    <row r="14145" spans="1:12" x14ac:dyDescent="0.45">
      <c r="A14145" s="1">
        <v>46247.291666666657</v>
      </c>
      <c r="B14145">
        <v>146</v>
      </c>
      <c r="C14145" t="s">
        <v>11</v>
      </c>
      <c r="D14145">
        <v>61.133838773798331</v>
      </c>
      <c r="E14145">
        <v>3.947133574936732</v>
      </c>
      <c r="F14145">
        <v>35.11019453266173</v>
      </c>
      <c r="G14145">
        <v>300.8024058997803</v>
      </c>
      <c r="H14145">
        <v>66</v>
      </c>
      <c r="I14145">
        <v>3</v>
      </c>
      <c r="J14145">
        <v>0</v>
      </c>
      <c r="K14145">
        <f t="shared" si="440"/>
        <v>8</v>
      </c>
      <c r="L14145">
        <f t="shared" si="441"/>
        <v>4.5576122106027315</v>
      </c>
    </row>
    <row r="14146" spans="1:12" x14ac:dyDescent="0.45">
      <c r="A14146" s="1">
        <v>46247.333333333343</v>
      </c>
      <c r="B14146">
        <v>138</v>
      </c>
      <c r="C14146" t="s">
        <v>10</v>
      </c>
      <c r="D14146">
        <v>76.909734094884342</v>
      </c>
      <c r="E14146">
        <v>7.0953034795339152</v>
      </c>
      <c r="F14146">
        <v>17.638531684442029</v>
      </c>
      <c r="G14146">
        <v>209.088969613778</v>
      </c>
      <c r="H14146">
        <v>117</v>
      </c>
      <c r="I14146">
        <v>2</v>
      </c>
      <c r="J14146">
        <v>0</v>
      </c>
      <c r="K14146">
        <f t="shared" ref="K14146:K14209" si="442">MONTH(A14146)</f>
        <v>8</v>
      </c>
      <c r="L14146">
        <f t="shared" ref="L14146:L14209" si="443">IF(H14146=0,0,G14146/H14146)</f>
        <v>1.787085210374171</v>
      </c>
    </row>
    <row r="14147" spans="1:12" x14ac:dyDescent="0.45">
      <c r="A14147" s="1">
        <v>46247.375</v>
      </c>
      <c r="B14147">
        <v>145</v>
      </c>
      <c r="C14147" t="s">
        <v>10</v>
      </c>
      <c r="D14147">
        <v>72.427262463401831</v>
      </c>
      <c r="E14147">
        <v>5.9711791980187412</v>
      </c>
      <c r="F14147">
        <v>32.9673038743136</v>
      </c>
      <c r="G14147">
        <v>156.34910118306391</v>
      </c>
      <c r="H14147">
        <v>73</v>
      </c>
      <c r="I14147">
        <v>4</v>
      </c>
      <c r="J14147">
        <v>0</v>
      </c>
      <c r="K14147">
        <f t="shared" si="442"/>
        <v>8</v>
      </c>
      <c r="L14147">
        <f t="shared" si="443"/>
        <v>2.14176850935704</v>
      </c>
    </row>
    <row r="14148" spans="1:12" x14ac:dyDescent="0.45">
      <c r="A14148" s="1">
        <v>46247.416666666657</v>
      </c>
      <c r="B14148">
        <v>148</v>
      </c>
      <c r="C14148" t="s">
        <v>12</v>
      </c>
      <c r="D14148">
        <v>93.497605461472489</v>
      </c>
      <c r="E14148">
        <v>5.3757303327648254</v>
      </c>
      <c r="F14148">
        <v>28.78853537548413</v>
      </c>
      <c r="G14148">
        <v>233.78964506824661</v>
      </c>
      <c r="H14148">
        <v>131</v>
      </c>
      <c r="I14148">
        <v>2</v>
      </c>
      <c r="J14148">
        <v>0</v>
      </c>
      <c r="K14148">
        <f t="shared" si="442"/>
        <v>8</v>
      </c>
      <c r="L14148">
        <f t="shared" si="443"/>
        <v>1.7846537791469208</v>
      </c>
    </row>
    <row r="14149" spans="1:12" x14ac:dyDescent="0.45">
      <c r="A14149" s="1">
        <v>46247.458333333343</v>
      </c>
      <c r="B14149">
        <v>113</v>
      </c>
      <c r="C14149" t="s">
        <v>11</v>
      </c>
      <c r="D14149">
        <v>57.846201449075132</v>
      </c>
      <c r="E14149">
        <v>4.0485248561540637</v>
      </c>
      <c r="F14149">
        <v>21.74084594320783</v>
      </c>
      <c r="G14149">
        <v>338.52676845951561</v>
      </c>
      <c r="H14149">
        <v>147</v>
      </c>
      <c r="I14149">
        <v>3</v>
      </c>
      <c r="J14149">
        <v>0</v>
      </c>
      <c r="K14149">
        <f t="shared" si="442"/>
        <v>8</v>
      </c>
      <c r="L14149">
        <f t="shared" si="443"/>
        <v>2.3029031867994258</v>
      </c>
    </row>
    <row r="14150" spans="1:12" x14ac:dyDescent="0.45">
      <c r="A14150" s="1">
        <v>46247.5</v>
      </c>
      <c r="B14150">
        <v>128</v>
      </c>
      <c r="C14150" t="s">
        <v>12</v>
      </c>
      <c r="D14150">
        <v>73.055826951837389</v>
      </c>
      <c r="E14150">
        <v>4.4351284208766657</v>
      </c>
      <c r="F14150">
        <v>28.671694401943061</v>
      </c>
      <c r="G14150">
        <v>229.39278975028341</v>
      </c>
      <c r="H14150">
        <v>108</v>
      </c>
      <c r="I14150">
        <v>4</v>
      </c>
      <c r="J14150">
        <v>0</v>
      </c>
      <c r="K14150">
        <f t="shared" si="442"/>
        <v>8</v>
      </c>
      <c r="L14150">
        <f t="shared" si="443"/>
        <v>2.124007312502624</v>
      </c>
    </row>
    <row r="14151" spans="1:12" x14ac:dyDescent="0.45">
      <c r="A14151" s="1">
        <v>46247.541666666657</v>
      </c>
      <c r="B14151">
        <v>144</v>
      </c>
      <c r="C14151" t="s">
        <v>10</v>
      </c>
      <c r="D14151">
        <v>68.782713214368542</v>
      </c>
      <c r="E14151">
        <v>4.7683577711967748</v>
      </c>
      <c r="F14151">
        <v>22.497937182968109</v>
      </c>
      <c r="G14151">
        <v>283.19598098977218</v>
      </c>
      <c r="H14151">
        <v>104</v>
      </c>
      <c r="I14151">
        <v>1</v>
      </c>
      <c r="J14151">
        <v>0</v>
      </c>
      <c r="K14151">
        <f t="shared" si="442"/>
        <v>8</v>
      </c>
      <c r="L14151">
        <f t="shared" si="443"/>
        <v>2.7230382787478096</v>
      </c>
    </row>
    <row r="14152" spans="1:12" x14ac:dyDescent="0.45">
      <c r="A14152" s="1">
        <v>46247.583333333343</v>
      </c>
      <c r="B14152">
        <v>116</v>
      </c>
      <c r="C14152" t="s">
        <v>12</v>
      </c>
      <c r="D14152">
        <v>75.028299769750774</v>
      </c>
      <c r="E14152">
        <v>4.8611299205397804</v>
      </c>
      <c r="F14152">
        <v>33.031839334618297</v>
      </c>
      <c r="G14152">
        <v>269.02278665026449</v>
      </c>
      <c r="H14152">
        <v>160</v>
      </c>
      <c r="I14152">
        <v>4</v>
      </c>
      <c r="J14152">
        <v>0</v>
      </c>
      <c r="K14152">
        <f t="shared" si="442"/>
        <v>8</v>
      </c>
      <c r="L14152">
        <f t="shared" si="443"/>
        <v>1.6813924165641532</v>
      </c>
    </row>
    <row r="14153" spans="1:12" x14ac:dyDescent="0.45">
      <c r="A14153" s="1">
        <v>46247.625</v>
      </c>
      <c r="B14153">
        <v>115</v>
      </c>
      <c r="C14153" t="s">
        <v>10</v>
      </c>
      <c r="D14153">
        <v>77.355732390663547</v>
      </c>
      <c r="E14153">
        <v>7.4856738084183769</v>
      </c>
      <c r="F14153">
        <v>30.273912682890469</v>
      </c>
      <c r="G14153">
        <v>243.26182164919101</v>
      </c>
      <c r="H14153">
        <v>94</v>
      </c>
      <c r="I14153">
        <v>1</v>
      </c>
      <c r="J14153">
        <v>0</v>
      </c>
      <c r="K14153">
        <f t="shared" si="442"/>
        <v>8</v>
      </c>
      <c r="L14153">
        <f t="shared" si="443"/>
        <v>2.5878917196722449</v>
      </c>
    </row>
    <row r="14154" spans="1:12" x14ac:dyDescent="0.45">
      <c r="A14154" s="1">
        <v>46247.666666666657</v>
      </c>
      <c r="B14154">
        <v>129</v>
      </c>
      <c r="C14154" t="s">
        <v>11</v>
      </c>
      <c r="D14154">
        <v>56.04733210355095</v>
      </c>
      <c r="E14154">
        <v>6.8354713276378103</v>
      </c>
      <c r="F14154">
        <v>35.576101548998238</v>
      </c>
      <c r="G14154">
        <v>251.63047557267021</v>
      </c>
      <c r="H14154">
        <v>69</v>
      </c>
      <c r="I14154">
        <v>2</v>
      </c>
      <c r="J14154">
        <v>0</v>
      </c>
      <c r="K14154">
        <f t="shared" si="442"/>
        <v>8</v>
      </c>
      <c r="L14154">
        <f t="shared" si="443"/>
        <v>3.6468184865604378</v>
      </c>
    </row>
    <row r="14155" spans="1:12" x14ac:dyDescent="0.45">
      <c r="A14155" s="1">
        <v>46247.708333333343</v>
      </c>
      <c r="B14155">
        <v>133</v>
      </c>
      <c r="C14155" t="s">
        <v>10</v>
      </c>
      <c r="D14155">
        <v>82.193088748061612</v>
      </c>
      <c r="E14155">
        <v>4.9997256326833899</v>
      </c>
      <c r="F14155">
        <v>27.692565744415031</v>
      </c>
      <c r="G14155">
        <v>258.4085972108096</v>
      </c>
      <c r="H14155">
        <v>141</v>
      </c>
      <c r="I14155">
        <v>1</v>
      </c>
      <c r="J14155">
        <v>0</v>
      </c>
      <c r="K14155">
        <f t="shared" si="442"/>
        <v>8</v>
      </c>
      <c r="L14155">
        <f t="shared" si="443"/>
        <v>1.8326850866014865</v>
      </c>
    </row>
    <row r="14156" spans="1:12" x14ac:dyDescent="0.45">
      <c r="A14156" s="1">
        <v>46247.75</v>
      </c>
      <c r="B14156">
        <v>133</v>
      </c>
      <c r="C14156" t="s">
        <v>12</v>
      </c>
      <c r="D14156">
        <v>70.34529836560904</v>
      </c>
      <c r="E14156">
        <v>3.842649553703672</v>
      </c>
      <c r="F14156">
        <v>27.249405071076509</v>
      </c>
      <c r="G14156">
        <v>222.22941849991349</v>
      </c>
      <c r="H14156">
        <v>100</v>
      </c>
      <c r="I14156">
        <v>2</v>
      </c>
      <c r="J14156">
        <v>0</v>
      </c>
      <c r="K14156">
        <f t="shared" si="442"/>
        <v>8</v>
      </c>
      <c r="L14156">
        <f t="shared" si="443"/>
        <v>2.2222941849991349</v>
      </c>
    </row>
    <row r="14157" spans="1:12" x14ac:dyDescent="0.45">
      <c r="A14157" s="1">
        <v>46247.791666666657</v>
      </c>
      <c r="B14157">
        <v>135</v>
      </c>
      <c r="C14157" t="s">
        <v>10</v>
      </c>
      <c r="D14157">
        <v>61.569826162209111</v>
      </c>
      <c r="E14157">
        <v>5.3018469130876733</v>
      </c>
      <c r="F14157">
        <v>43.872576749218609</v>
      </c>
      <c r="G14157">
        <v>249.03628064290851</v>
      </c>
      <c r="H14157">
        <v>167</v>
      </c>
      <c r="I14157">
        <v>2</v>
      </c>
      <c r="J14157">
        <v>0</v>
      </c>
      <c r="K14157">
        <f t="shared" si="442"/>
        <v>8</v>
      </c>
      <c r="L14157">
        <f t="shared" si="443"/>
        <v>1.49123521343059</v>
      </c>
    </row>
    <row r="14158" spans="1:12" x14ac:dyDescent="0.45">
      <c r="A14158" s="1">
        <v>46247.833333333343</v>
      </c>
      <c r="B14158">
        <v>107</v>
      </c>
      <c r="C14158" t="s">
        <v>10</v>
      </c>
      <c r="D14158">
        <v>60.248146479058448</v>
      </c>
      <c r="E14158">
        <v>7.3447456844484726</v>
      </c>
      <c r="F14158">
        <v>34.603583247835417</v>
      </c>
      <c r="G14158">
        <v>264.53543055158372</v>
      </c>
      <c r="H14158">
        <v>60</v>
      </c>
      <c r="I14158">
        <v>5</v>
      </c>
      <c r="J14158">
        <v>0</v>
      </c>
      <c r="K14158">
        <f t="shared" si="442"/>
        <v>8</v>
      </c>
      <c r="L14158">
        <f t="shared" si="443"/>
        <v>4.408923842526395</v>
      </c>
    </row>
    <row r="14159" spans="1:12" x14ac:dyDescent="0.45">
      <c r="A14159" s="1">
        <v>46247.875</v>
      </c>
      <c r="B14159">
        <v>134</v>
      </c>
      <c r="C14159" t="s">
        <v>11</v>
      </c>
      <c r="D14159">
        <v>60.677830672786577</v>
      </c>
      <c r="E14159">
        <v>5.4889642307936892</v>
      </c>
      <c r="F14159">
        <v>43.34580554610568</v>
      </c>
      <c r="G14159">
        <v>225.0537008540974</v>
      </c>
      <c r="H14159">
        <v>70</v>
      </c>
      <c r="I14159">
        <v>1</v>
      </c>
      <c r="J14159">
        <v>0</v>
      </c>
      <c r="K14159">
        <f t="shared" si="442"/>
        <v>8</v>
      </c>
      <c r="L14159">
        <f t="shared" si="443"/>
        <v>3.2150528693442486</v>
      </c>
    </row>
    <row r="14160" spans="1:12" x14ac:dyDescent="0.45">
      <c r="A14160" s="1">
        <v>46247.916666666657</v>
      </c>
      <c r="B14160">
        <v>126</v>
      </c>
      <c r="C14160" t="s">
        <v>10</v>
      </c>
      <c r="D14160">
        <v>67.532208343987904</v>
      </c>
      <c r="E14160">
        <v>4.4657171306797903</v>
      </c>
      <c r="F14160">
        <v>28.547299431268229</v>
      </c>
      <c r="G14160">
        <v>285.57633485084068</v>
      </c>
      <c r="H14160">
        <v>143</v>
      </c>
      <c r="I14160">
        <v>4</v>
      </c>
      <c r="J14160">
        <v>0</v>
      </c>
      <c r="K14160">
        <f t="shared" si="442"/>
        <v>8</v>
      </c>
      <c r="L14160">
        <f t="shared" si="443"/>
        <v>1.9970373066492355</v>
      </c>
    </row>
    <row r="14161" spans="1:12" x14ac:dyDescent="0.45">
      <c r="A14161" s="1">
        <v>46247.958333333343</v>
      </c>
      <c r="B14161">
        <v>127</v>
      </c>
      <c r="C14161" t="s">
        <v>11</v>
      </c>
      <c r="D14161">
        <v>73.901245215264765</v>
      </c>
      <c r="E14161">
        <v>3.6835863233799948</v>
      </c>
      <c r="F14161">
        <v>37.258112915748747</v>
      </c>
      <c r="G14161">
        <v>205.79676672411259</v>
      </c>
      <c r="H14161">
        <v>138</v>
      </c>
      <c r="I14161">
        <v>2</v>
      </c>
      <c r="J14161">
        <v>0</v>
      </c>
      <c r="K14161">
        <f t="shared" si="442"/>
        <v>8</v>
      </c>
      <c r="L14161">
        <f t="shared" si="443"/>
        <v>1.491280918290671</v>
      </c>
    </row>
    <row r="14162" spans="1:12" x14ac:dyDescent="0.45">
      <c r="A14162" s="1">
        <v>46248</v>
      </c>
      <c r="B14162">
        <v>142</v>
      </c>
      <c r="C14162" t="s">
        <v>12</v>
      </c>
      <c r="D14162">
        <v>65.47365306184679</v>
      </c>
      <c r="E14162">
        <v>4.5289504038637238</v>
      </c>
      <c r="F14162">
        <v>30.67967549651674</v>
      </c>
      <c r="G14162">
        <v>275.72933121028109</v>
      </c>
      <c r="H14162">
        <v>171</v>
      </c>
      <c r="I14162">
        <v>5</v>
      </c>
      <c r="J14162">
        <v>0</v>
      </c>
      <c r="K14162">
        <f t="shared" si="442"/>
        <v>8</v>
      </c>
      <c r="L14162">
        <f t="shared" si="443"/>
        <v>1.6124522292998895</v>
      </c>
    </row>
    <row r="14163" spans="1:12" x14ac:dyDescent="0.45">
      <c r="A14163" s="1">
        <v>46248.041666666657</v>
      </c>
      <c r="B14163">
        <v>141</v>
      </c>
      <c r="C14163" t="s">
        <v>12</v>
      </c>
      <c r="D14163">
        <v>44.243369781617581</v>
      </c>
      <c r="E14163">
        <v>6.3905020106935364</v>
      </c>
      <c r="F14163">
        <v>34.956219609370187</v>
      </c>
      <c r="G14163">
        <v>232.90679369443319</v>
      </c>
      <c r="H14163">
        <v>143</v>
      </c>
      <c r="I14163">
        <v>3</v>
      </c>
      <c r="J14163">
        <v>0</v>
      </c>
      <c r="K14163">
        <f t="shared" si="442"/>
        <v>8</v>
      </c>
      <c r="L14163">
        <f t="shared" si="443"/>
        <v>1.6287188370240082</v>
      </c>
    </row>
    <row r="14164" spans="1:12" x14ac:dyDescent="0.45">
      <c r="A14164" s="1">
        <v>46248.083333333343</v>
      </c>
      <c r="B14164">
        <v>139</v>
      </c>
      <c r="C14164" t="s">
        <v>10</v>
      </c>
      <c r="D14164">
        <v>65.9137443026667</v>
      </c>
      <c r="E14164">
        <v>3.6941886583205181</v>
      </c>
      <c r="F14164">
        <v>31.51810439095884</v>
      </c>
      <c r="G14164">
        <v>238.992216134898</v>
      </c>
      <c r="H14164">
        <v>176</v>
      </c>
      <c r="I14164">
        <v>1</v>
      </c>
      <c r="J14164">
        <v>0</v>
      </c>
      <c r="K14164">
        <f t="shared" si="442"/>
        <v>8</v>
      </c>
      <c r="L14164">
        <f t="shared" si="443"/>
        <v>1.3579103189482842</v>
      </c>
    </row>
    <row r="14165" spans="1:12" x14ac:dyDescent="0.45">
      <c r="A14165" s="1">
        <v>46248.125</v>
      </c>
      <c r="B14165">
        <v>122</v>
      </c>
      <c r="C14165" t="s">
        <v>12</v>
      </c>
      <c r="D14165">
        <v>79.038328799197274</v>
      </c>
      <c r="E14165">
        <v>6.1302886159969336</v>
      </c>
      <c r="F14165">
        <v>26.05822783378855</v>
      </c>
      <c r="G14165">
        <v>278.94183405757462</v>
      </c>
      <c r="H14165">
        <v>75</v>
      </c>
      <c r="I14165">
        <v>2</v>
      </c>
      <c r="J14165">
        <v>0</v>
      </c>
      <c r="K14165">
        <f t="shared" si="442"/>
        <v>8</v>
      </c>
      <c r="L14165">
        <f t="shared" si="443"/>
        <v>3.7192244541009951</v>
      </c>
    </row>
    <row r="14166" spans="1:12" x14ac:dyDescent="0.45">
      <c r="A14166" s="1">
        <v>46248.166666666657</v>
      </c>
      <c r="B14166">
        <v>107</v>
      </c>
      <c r="C14166" t="s">
        <v>11</v>
      </c>
      <c r="D14166">
        <v>62.542021828274443</v>
      </c>
      <c r="E14166">
        <v>6.1692640550009763</v>
      </c>
      <c r="F14166">
        <v>29.65851117251454</v>
      </c>
      <c r="G14166">
        <v>265.52705398790113</v>
      </c>
      <c r="H14166">
        <v>187</v>
      </c>
      <c r="I14166">
        <v>4</v>
      </c>
      <c r="J14166">
        <v>0</v>
      </c>
      <c r="K14166">
        <f t="shared" si="442"/>
        <v>8</v>
      </c>
      <c r="L14166">
        <f t="shared" si="443"/>
        <v>1.419930769988776</v>
      </c>
    </row>
    <row r="14167" spans="1:12" x14ac:dyDescent="0.45">
      <c r="A14167" s="1">
        <v>46248.208333333343</v>
      </c>
      <c r="B14167">
        <v>129</v>
      </c>
      <c r="C14167" t="s">
        <v>11</v>
      </c>
      <c r="D14167">
        <v>55.958091286201913</v>
      </c>
      <c r="E14167">
        <v>7.1204609529515359</v>
      </c>
      <c r="F14167">
        <v>29.924064993249178</v>
      </c>
      <c r="G14167">
        <v>257.95779955865669</v>
      </c>
      <c r="H14167">
        <v>109</v>
      </c>
      <c r="I14167">
        <v>1</v>
      </c>
      <c r="J14167">
        <v>0</v>
      </c>
      <c r="K14167">
        <f t="shared" si="442"/>
        <v>8</v>
      </c>
      <c r="L14167">
        <f t="shared" si="443"/>
        <v>2.366585317051896</v>
      </c>
    </row>
    <row r="14168" spans="1:12" x14ac:dyDescent="0.45">
      <c r="A14168" s="1">
        <v>46248.25</v>
      </c>
      <c r="B14168">
        <v>144</v>
      </c>
      <c r="C14168" t="s">
        <v>11</v>
      </c>
      <c r="D14168">
        <v>84.116919142833524</v>
      </c>
      <c r="E14168">
        <v>6.4295802383438012</v>
      </c>
      <c r="F14168">
        <v>16.153309071040749</v>
      </c>
      <c r="G14168">
        <v>271.53627491794009</v>
      </c>
      <c r="H14168">
        <v>196</v>
      </c>
      <c r="I14168">
        <v>1</v>
      </c>
      <c r="J14168">
        <v>0</v>
      </c>
      <c r="K14168">
        <f t="shared" si="442"/>
        <v>8</v>
      </c>
      <c r="L14168">
        <f t="shared" si="443"/>
        <v>1.3853891577445923</v>
      </c>
    </row>
    <row r="14169" spans="1:12" x14ac:dyDescent="0.45">
      <c r="A14169" s="1">
        <v>46248.291666666657</v>
      </c>
      <c r="B14169">
        <v>149</v>
      </c>
      <c r="C14169" t="s">
        <v>11</v>
      </c>
      <c r="D14169">
        <v>68.864036429152549</v>
      </c>
      <c r="E14169">
        <v>6.6289087481032762</v>
      </c>
      <c r="F14169">
        <v>30.397594202843219</v>
      </c>
      <c r="G14169">
        <v>232.840396115727</v>
      </c>
      <c r="H14169">
        <v>155</v>
      </c>
      <c r="I14169">
        <v>4</v>
      </c>
      <c r="J14169">
        <v>0</v>
      </c>
      <c r="K14169">
        <f t="shared" si="442"/>
        <v>8</v>
      </c>
      <c r="L14169">
        <f t="shared" si="443"/>
        <v>1.5021961039724323</v>
      </c>
    </row>
    <row r="14170" spans="1:12" x14ac:dyDescent="0.45">
      <c r="A14170" s="1">
        <v>46248.333333333343</v>
      </c>
      <c r="B14170">
        <v>134</v>
      </c>
      <c r="C14170" t="s">
        <v>10</v>
      </c>
      <c r="D14170">
        <v>71.264270358261228</v>
      </c>
      <c r="E14170">
        <v>6.7006474224478172</v>
      </c>
      <c r="F14170">
        <v>26.899333141159751</v>
      </c>
      <c r="G14170">
        <v>289.0734114358433</v>
      </c>
      <c r="H14170">
        <v>59</v>
      </c>
      <c r="I14170">
        <v>3</v>
      </c>
      <c r="J14170">
        <v>0</v>
      </c>
      <c r="K14170">
        <f t="shared" si="442"/>
        <v>8</v>
      </c>
      <c r="L14170">
        <f t="shared" si="443"/>
        <v>4.8995493463702253</v>
      </c>
    </row>
    <row r="14171" spans="1:12" x14ac:dyDescent="0.45">
      <c r="A14171" s="1">
        <v>46248.375</v>
      </c>
      <c r="B14171">
        <v>120</v>
      </c>
      <c r="C14171" t="s">
        <v>12</v>
      </c>
      <c r="D14171">
        <v>72.516162046859122</v>
      </c>
      <c r="E14171">
        <v>5.7059478735610218</v>
      </c>
      <c r="F14171">
        <v>31.31767922797907</v>
      </c>
      <c r="G14171">
        <v>239.89068625121899</v>
      </c>
      <c r="H14171">
        <v>121</v>
      </c>
      <c r="I14171">
        <v>2</v>
      </c>
      <c r="J14171">
        <v>0</v>
      </c>
      <c r="K14171">
        <f t="shared" si="442"/>
        <v>8</v>
      </c>
      <c r="L14171">
        <f t="shared" si="443"/>
        <v>1.9825676549687521</v>
      </c>
    </row>
    <row r="14172" spans="1:12" x14ac:dyDescent="0.45">
      <c r="A14172" s="1">
        <v>46248.416666666657</v>
      </c>
      <c r="B14172">
        <v>105</v>
      </c>
      <c r="C14172" t="s">
        <v>11</v>
      </c>
      <c r="D14172">
        <v>72.055264099332163</v>
      </c>
      <c r="E14172">
        <v>3.143529558548126</v>
      </c>
      <c r="F14172">
        <v>23.435408592813339</v>
      </c>
      <c r="G14172">
        <v>280.01459290032142</v>
      </c>
      <c r="H14172">
        <v>194</v>
      </c>
      <c r="I14172">
        <v>2</v>
      </c>
      <c r="J14172">
        <v>0</v>
      </c>
      <c r="K14172">
        <f t="shared" si="442"/>
        <v>8</v>
      </c>
      <c r="L14172">
        <f t="shared" si="443"/>
        <v>1.4433741902078423</v>
      </c>
    </row>
    <row r="14173" spans="1:12" x14ac:dyDescent="0.45">
      <c r="A14173" s="1">
        <v>46248.458333333343</v>
      </c>
      <c r="B14173">
        <v>112</v>
      </c>
      <c r="C14173" t="s">
        <v>11</v>
      </c>
      <c r="D14173">
        <v>65.518635157329967</v>
      </c>
      <c r="E14173">
        <v>5.3004111692018832</v>
      </c>
      <c r="F14173">
        <v>20.61645772731729</v>
      </c>
      <c r="G14173">
        <v>284.56910998594782</v>
      </c>
      <c r="H14173">
        <v>161</v>
      </c>
      <c r="I14173">
        <v>2</v>
      </c>
      <c r="J14173">
        <v>1</v>
      </c>
      <c r="K14173">
        <f t="shared" si="442"/>
        <v>8</v>
      </c>
      <c r="L14173">
        <f t="shared" si="443"/>
        <v>1.7675099999127193</v>
      </c>
    </row>
    <row r="14174" spans="1:12" x14ac:dyDescent="0.45">
      <c r="A14174" s="1">
        <v>46248.5</v>
      </c>
      <c r="B14174">
        <v>105</v>
      </c>
      <c r="C14174" t="s">
        <v>10</v>
      </c>
      <c r="D14174">
        <v>57.076097199137038</v>
      </c>
      <c r="E14174">
        <v>5.7748757002794564</v>
      </c>
      <c r="F14174">
        <v>33.866110098916288</v>
      </c>
      <c r="G14174">
        <v>281.77282799350832</v>
      </c>
      <c r="H14174">
        <v>135</v>
      </c>
      <c r="I14174">
        <v>2</v>
      </c>
      <c r="J14174">
        <v>0</v>
      </c>
      <c r="K14174">
        <f t="shared" si="442"/>
        <v>8</v>
      </c>
      <c r="L14174">
        <f t="shared" si="443"/>
        <v>2.087206133285247</v>
      </c>
    </row>
    <row r="14175" spans="1:12" x14ac:dyDescent="0.45">
      <c r="A14175" s="1">
        <v>46248.541666666657</v>
      </c>
      <c r="B14175">
        <v>106</v>
      </c>
      <c r="C14175" t="s">
        <v>11</v>
      </c>
      <c r="D14175">
        <v>63.818244791349002</v>
      </c>
      <c r="E14175">
        <v>2.4414770382686468</v>
      </c>
      <c r="F14175">
        <v>34.690478912221813</v>
      </c>
      <c r="G14175">
        <v>312.10353175758218</v>
      </c>
      <c r="H14175">
        <v>118</v>
      </c>
      <c r="I14175">
        <v>4</v>
      </c>
      <c r="J14175">
        <v>0</v>
      </c>
      <c r="K14175">
        <f t="shared" si="442"/>
        <v>8</v>
      </c>
      <c r="L14175">
        <f t="shared" si="443"/>
        <v>2.6449451843862897</v>
      </c>
    </row>
    <row r="14176" spans="1:12" x14ac:dyDescent="0.45">
      <c r="A14176" s="1">
        <v>46248.583333333343</v>
      </c>
      <c r="B14176">
        <v>109</v>
      </c>
      <c r="C14176" t="s">
        <v>10</v>
      </c>
      <c r="D14176">
        <v>69.717426705300355</v>
      </c>
      <c r="E14176">
        <v>4.05925019219322</v>
      </c>
      <c r="F14176">
        <v>36.519825346987979</v>
      </c>
      <c r="G14176">
        <v>180.96266391014339</v>
      </c>
      <c r="H14176">
        <v>161</v>
      </c>
      <c r="I14176">
        <v>2</v>
      </c>
      <c r="J14176">
        <v>0</v>
      </c>
      <c r="K14176">
        <f t="shared" si="442"/>
        <v>8</v>
      </c>
      <c r="L14176">
        <f t="shared" si="443"/>
        <v>1.1239917013052385</v>
      </c>
    </row>
    <row r="14177" spans="1:12" x14ac:dyDescent="0.45">
      <c r="A14177" s="1">
        <v>46248.625</v>
      </c>
      <c r="B14177">
        <v>117</v>
      </c>
      <c r="C14177" t="s">
        <v>11</v>
      </c>
      <c r="D14177">
        <v>61.82136119307939</v>
      </c>
      <c r="E14177">
        <v>5.5432119118715599</v>
      </c>
      <c r="F14177">
        <v>33.842179870576061</v>
      </c>
      <c r="G14177">
        <v>250.75728648526299</v>
      </c>
      <c r="H14177">
        <v>167</v>
      </c>
      <c r="I14177">
        <v>2</v>
      </c>
      <c r="J14177">
        <v>0</v>
      </c>
      <c r="K14177">
        <f t="shared" si="442"/>
        <v>8</v>
      </c>
      <c r="L14177">
        <f t="shared" si="443"/>
        <v>1.5015406376363054</v>
      </c>
    </row>
    <row r="14178" spans="1:12" x14ac:dyDescent="0.45">
      <c r="A14178" s="1">
        <v>46248.666666666657</v>
      </c>
      <c r="B14178">
        <v>104</v>
      </c>
      <c r="C14178" t="s">
        <v>10</v>
      </c>
      <c r="D14178">
        <v>73.971289517032645</v>
      </c>
      <c r="E14178">
        <v>4.3135662358261229</v>
      </c>
      <c r="F14178">
        <v>21.987515870293318</v>
      </c>
      <c r="G14178">
        <v>311.47503681767972</v>
      </c>
      <c r="H14178">
        <v>160</v>
      </c>
      <c r="I14178">
        <v>1</v>
      </c>
      <c r="J14178">
        <v>0</v>
      </c>
      <c r="K14178">
        <f t="shared" si="442"/>
        <v>8</v>
      </c>
      <c r="L14178">
        <f t="shared" si="443"/>
        <v>1.9467189801104983</v>
      </c>
    </row>
    <row r="14179" spans="1:12" x14ac:dyDescent="0.45">
      <c r="A14179" s="1">
        <v>46248.708333333343</v>
      </c>
      <c r="B14179">
        <v>135</v>
      </c>
      <c r="C14179" t="s">
        <v>11</v>
      </c>
      <c r="D14179">
        <v>80.121082566951586</v>
      </c>
      <c r="E14179">
        <v>3.5548822619794049</v>
      </c>
      <c r="F14179">
        <v>34.957274490538431</v>
      </c>
      <c r="G14179">
        <v>277.46229411566759</v>
      </c>
      <c r="H14179">
        <v>104</v>
      </c>
      <c r="I14179">
        <v>1</v>
      </c>
      <c r="J14179">
        <v>0</v>
      </c>
      <c r="K14179">
        <f t="shared" si="442"/>
        <v>8</v>
      </c>
      <c r="L14179">
        <f t="shared" si="443"/>
        <v>2.6679066741891115</v>
      </c>
    </row>
    <row r="14180" spans="1:12" x14ac:dyDescent="0.45">
      <c r="A14180" s="1">
        <v>46248.75</v>
      </c>
      <c r="B14180">
        <v>112</v>
      </c>
      <c r="C14180" t="s">
        <v>11</v>
      </c>
      <c r="D14180">
        <v>82.335634396110748</v>
      </c>
      <c r="E14180">
        <v>8.4784865665256781</v>
      </c>
      <c r="F14180">
        <v>35.760291258553231</v>
      </c>
      <c r="G14180">
        <v>182.84593796191999</v>
      </c>
      <c r="H14180">
        <v>82</v>
      </c>
      <c r="I14180">
        <v>2</v>
      </c>
      <c r="J14180">
        <v>0</v>
      </c>
      <c r="K14180">
        <f t="shared" si="442"/>
        <v>8</v>
      </c>
      <c r="L14180">
        <f t="shared" si="443"/>
        <v>2.2298285117307315</v>
      </c>
    </row>
    <row r="14181" spans="1:12" x14ac:dyDescent="0.45">
      <c r="A14181" s="1">
        <v>46248.791666666657</v>
      </c>
      <c r="B14181">
        <v>114</v>
      </c>
      <c r="C14181" t="s">
        <v>11</v>
      </c>
      <c r="D14181">
        <v>71.806569542255417</v>
      </c>
      <c r="E14181">
        <v>1.52456917030043</v>
      </c>
      <c r="F14181">
        <v>28.01159019118213</v>
      </c>
      <c r="G14181">
        <v>168.77816706855339</v>
      </c>
      <c r="H14181">
        <v>63</v>
      </c>
      <c r="I14181">
        <v>2</v>
      </c>
      <c r="J14181">
        <v>0</v>
      </c>
      <c r="K14181">
        <f t="shared" si="442"/>
        <v>8</v>
      </c>
      <c r="L14181">
        <f t="shared" si="443"/>
        <v>2.679018524897673</v>
      </c>
    </row>
    <row r="14182" spans="1:12" x14ac:dyDescent="0.45">
      <c r="A14182" s="1">
        <v>46248.833333333343</v>
      </c>
      <c r="B14182">
        <v>123</v>
      </c>
      <c r="C14182" t="s">
        <v>10</v>
      </c>
      <c r="D14182">
        <v>75.031177718005011</v>
      </c>
      <c r="E14182">
        <v>5.8732022386450531</v>
      </c>
      <c r="F14182">
        <v>25.613505462933279</v>
      </c>
      <c r="G14182">
        <v>342.12667671993188</v>
      </c>
      <c r="H14182">
        <v>128</v>
      </c>
      <c r="I14182">
        <v>3</v>
      </c>
      <c r="J14182">
        <v>0</v>
      </c>
      <c r="K14182">
        <f t="shared" si="442"/>
        <v>8</v>
      </c>
      <c r="L14182">
        <f t="shared" si="443"/>
        <v>2.6728646618744678</v>
      </c>
    </row>
    <row r="14183" spans="1:12" x14ac:dyDescent="0.45">
      <c r="A14183" s="1">
        <v>46248.875</v>
      </c>
      <c r="B14183">
        <v>112</v>
      </c>
      <c r="C14183" t="s">
        <v>11</v>
      </c>
      <c r="D14183">
        <v>54.461777088266651</v>
      </c>
      <c r="E14183">
        <v>4.2793197248556156</v>
      </c>
      <c r="F14183">
        <v>38.365447071753763</v>
      </c>
      <c r="G14183">
        <v>323.18315212024282</v>
      </c>
      <c r="H14183">
        <v>179</v>
      </c>
      <c r="I14183">
        <v>2</v>
      </c>
      <c r="J14183">
        <v>0</v>
      </c>
      <c r="K14183">
        <f t="shared" si="442"/>
        <v>8</v>
      </c>
      <c r="L14183">
        <f t="shared" si="443"/>
        <v>1.8054924699454906</v>
      </c>
    </row>
    <row r="14184" spans="1:12" x14ac:dyDescent="0.45">
      <c r="A14184" s="1">
        <v>46248.916666666657</v>
      </c>
      <c r="B14184">
        <v>133</v>
      </c>
      <c r="C14184" t="s">
        <v>12</v>
      </c>
      <c r="D14184">
        <v>85.520045316569636</v>
      </c>
      <c r="E14184">
        <v>4.5177713341546104</v>
      </c>
      <c r="F14184">
        <v>28.43816254861483</v>
      </c>
      <c r="G14184">
        <v>283.69660440472421</v>
      </c>
      <c r="H14184">
        <v>118</v>
      </c>
      <c r="I14184">
        <v>1</v>
      </c>
      <c r="J14184">
        <v>0</v>
      </c>
      <c r="K14184">
        <f t="shared" si="442"/>
        <v>8</v>
      </c>
      <c r="L14184">
        <f t="shared" si="443"/>
        <v>2.4042085119044425</v>
      </c>
    </row>
    <row r="14185" spans="1:12" x14ac:dyDescent="0.45">
      <c r="A14185" s="1">
        <v>46248.958333333343</v>
      </c>
      <c r="B14185">
        <v>121</v>
      </c>
      <c r="C14185" t="s">
        <v>11</v>
      </c>
      <c r="D14185">
        <v>63.355843004502262</v>
      </c>
      <c r="E14185">
        <v>5.1414999513245352</v>
      </c>
      <c r="F14185">
        <v>30.650675688707089</v>
      </c>
      <c r="G14185">
        <v>239.2731252322948</v>
      </c>
      <c r="H14185">
        <v>156</v>
      </c>
      <c r="I14185">
        <v>4</v>
      </c>
      <c r="J14185">
        <v>0</v>
      </c>
      <c r="K14185">
        <f t="shared" si="442"/>
        <v>8</v>
      </c>
      <c r="L14185">
        <f t="shared" si="443"/>
        <v>1.5338020848224025</v>
      </c>
    </row>
    <row r="14186" spans="1:12" x14ac:dyDescent="0.45">
      <c r="A14186" s="1">
        <v>46249</v>
      </c>
      <c r="B14186">
        <v>132</v>
      </c>
      <c r="C14186" t="s">
        <v>10</v>
      </c>
      <c r="D14186">
        <v>65.420052020492889</v>
      </c>
      <c r="E14186">
        <v>2.6451701592190759</v>
      </c>
      <c r="F14186">
        <v>27.127229488608592</v>
      </c>
      <c r="G14186">
        <v>278.27393886102851</v>
      </c>
      <c r="H14186">
        <v>191</v>
      </c>
      <c r="I14186">
        <v>1</v>
      </c>
      <c r="J14186">
        <v>0</v>
      </c>
      <c r="K14186">
        <f t="shared" si="442"/>
        <v>8</v>
      </c>
      <c r="L14186">
        <f t="shared" si="443"/>
        <v>1.4569316170734476</v>
      </c>
    </row>
    <row r="14187" spans="1:12" x14ac:dyDescent="0.45">
      <c r="A14187" s="1">
        <v>46249.041666666657</v>
      </c>
      <c r="B14187">
        <v>103</v>
      </c>
      <c r="C14187" t="s">
        <v>10</v>
      </c>
      <c r="D14187">
        <v>74.081356099133217</v>
      </c>
      <c r="E14187">
        <v>5.4862330810715907</v>
      </c>
      <c r="F14187">
        <v>31.66268056809183</v>
      </c>
      <c r="G14187">
        <v>284.69300340348951</v>
      </c>
      <c r="H14187">
        <v>88</v>
      </c>
      <c r="I14187">
        <v>5</v>
      </c>
      <c r="J14187">
        <v>0</v>
      </c>
      <c r="K14187">
        <f t="shared" si="442"/>
        <v>8</v>
      </c>
      <c r="L14187">
        <f t="shared" si="443"/>
        <v>3.2351477659487444</v>
      </c>
    </row>
    <row r="14188" spans="1:12" x14ac:dyDescent="0.45">
      <c r="A14188" s="1">
        <v>46249.083333333343</v>
      </c>
      <c r="B14188">
        <v>122</v>
      </c>
      <c r="C14188" t="s">
        <v>12</v>
      </c>
      <c r="D14188">
        <v>84.452334071984282</v>
      </c>
      <c r="E14188">
        <v>6.5640301321621406</v>
      </c>
      <c r="F14188">
        <v>33.016224762141348</v>
      </c>
      <c r="G14188">
        <v>294.46049185390501</v>
      </c>
      <c r="H14188">
        <v>167</v>
      </c>
      <c r="I14188">
        <v>3</v>
      </c>
      <c r="J14188">
        <v>1</v>
      </c>
      <c r="K14188">
        <f t="shared" si="442"/>
        <v>8</v>
      </c>
      <c r="L14188">
        <f t="shared" si="443"/>
        <v>1.7632364781670959</v>
      </c>
    </row>
    <row r="14189" spans="1:12" x14ac:dyDescent="0.45">
      <c r="A14189" s="1">
        <v>46249.125</v>
      </c>
      <c r="B14189">
        <v>103</v>
      </c>
      <c r="C14189" t="s">
        <v>12</v>
      </c>
      <c r="D14189">
        <v>85.840434984296635</v>
      </c>
      <c r="E14189">
        <v>6.2322153204322186</v>
      </c>
      <c r="F14189">
        <v>30.394843513960691</v>
      </c>
      <c r="G14189">
        <v>235.8757182734698</v>
      </c>
      <c r="H14189">
        <v>168</v>
      </c>
      <c r="I14189">
        <v>2</v>
      </c>
      <c r="J14189">
        <v>0</v>
      </c>
      <c r="K14189">
        <f t="shared" si="442"/>
        <v>8</v>
      </c>
      <c r="L14189">
        <f t="shared" si="443"/>
        <v>1.4040221325801774</v>
      </c>
    </row>
    <row r="14190" spans="1:12" x14ac:dyDescent="0.45">
      <c r="A14190" s="1">
        <v>46249.166666666657</v>
      </c>
      <c r="B14190">
        <v>140</v>
      </c>
      <c r="C14190" t="s">
        <v>12</v>
      </c>
      <c r="D14190">
        <v>74.564288042530563</v>
      </c>
      <c r="E14190">
        <v>3.134205118553548</v>
      </c>
      <c r="F14190">
        <v>32.890243152131433</v>
      </c>
      <c r="G14190">
        <v>294.8164115160032</v>
      </c>
      <c r="H14190">
        <v>111</v>
      </c>
      <c r="I14190">
        <v>6</v>
      </c>
      <c r="J14190">
        <v>0</v>
      </c>
      <c r="K14190">
        <f t="shared" si="442"/>
        <v>8</v>
      </c>
      <c r="L14190">
        <f t="shared" si="443"/>
        <v>2.6560037073513802</v>
      </c>
    </row>
    <row r="14191" spans="1:12" x14ac:dyDescent="0.45">
      <c r="A14191" s="1">
        <v>46249.208333333343</v>
      </c>
      <c r="B14191">
        <v>131</v>
      </c>
      <c r="C14191" t="s">
        <v>10</v>
      </c>
      <c r="D14191">
        <v>81.484887743427805</v>
      </c>
      <c r="E14191">
        <v>4.7145162266703764</v>
      </c>
      <c r="F14191">
        <v>30.93519418255288</v>
      </c>
      <c r="G14191">
        <v>269.07520083876892</v>
      </c>
      <c r="H14191">
        <v>117</v>
      </c>
      <c r="I14191">
        <v>2</v>
      </c>
      <c r="J14191">
        <v>0</v>
      </c>
      <c r="K14191">
        <f t="shared" si="442"/>
        <v>8</v>
      </c>
      <c r="L14191">
        <f t="shared" si="443"/>
        <v>2.2997880413569995</v>
      </c>
    </row>
    <row r="14192" spans="1:12" x14ac:dyDescent="0.45">
      <c r="A14192" s="1">
        <v>46249.25</v>
      </c>
      <c r="B14192">
        <v>116</v>
      </c>
      <c r="C14192" t="s">
        <v>12</v>
      </c>
      <c r="D14192">
        <v>57.942158092883517</v>
      </c>
      <c r="E14192">
        <v>1.5797433167360659</v>
      </c>
      <c r="F14192">
        <v>33.552773445643517</v>
      </c>
      <c r="G14192">
        <v>206.49545794395721</v>
      </c>
      <c r="H14192">
        <v>89</v>
      </c>
      <c r="I14192">
        <v>4</v>
      </c>
      <c r="J14192">
        <v>0</v>
      </c>
      <c r="K14192">
        <f t="shared" si="442"/>
        <v>8</v>
      </c>
      <c r="L14192">
        <f t="shared" si="443"/>
        <v>2.3201736847635641</v>
      </c>
    </row>
    <row r="14193" spans="1:12" x14ac:dyDescent="0.45">
      <c r="A14193" s="1">
        <v>46249.291666666657</v>
      </c>
      <c r="B14193">
        <v>137</v>
      </c>
      <c r="C14193" t="s">
        <v>11</v>
      </c>
      <c r="D14193">
        <v>67.562423176912176</v>
      </c>
      <c r="E14193">
        <v>2.2454064475880631</v>
      </c>
      <c r="F14193">
        <v>36.779794084887932</v>
      </c>
      <c r="G14193">
        <v>225.06434628841211</v>
      </c>
      <c r="H14193">
        <v>94</v>
      </c>
      <c r="I14193">
        <v>0</v>
      </c>
      <c r="J14193">
        <v>0</v>
      </c>
      <c r="K14193">
        <f t="shared" si="442"/>
        <v>8</v>
      </c>
      <c r="L14193">
        <f t="shared" si="443"/>
        <v>2.3943015562597032</v>
      </c>
    </row>
    <row r="14194" spans="1:12" x14ac:dyDescent="0.45">
      <c r="A14194" s="1">
        <v>46249.333333333343</v>
      </c>
      <c r="B14194">
        <v>133</v>
      </c>
      <c r="C14194" t="s">
        <v>10</v>
      </c>
      <c r="D14194">
        <v>64.655147827920899</v>
      </c>
      <c r="E14194">
        <v>5.6040930318168369</v>
      </c>
      <c r="F14194">
        <v>31.53475768993556</v>
      </c>
      <c r="G14194">
        <v>260.33906781644208</v>
      </c>
      <c r="H14194">
        <v>116</v>
      </c>
      <c r="I14194">
        <v>3</v>
      </c>
      <c r="J14194">
        <v>0</v>
      </c>
      <c r="K14194">
        <f t="shared" si="442"/>
        <v>8</v>
      </c>
      <c r="L14194">
        <f t="shared" si="443"/>
        <v>2.2443023087624319</v>
      </c>
    </row>
    <row r="14195" spans="1:12" x14ac:dyDescent="0.45">
      <c r="A14195" s="1">
        <v>46249.375</v>
      </c>
      <c r="B14195">
        <v>132</v>
      </c>
      <c r="C14195" t="s">
        <v>11</v>
      </c>
      <c r="D14195">
        <v>75.008725159165635</v>
      </c>
      <c r="E14195">
        <v>5.0643512413167926</v>
      </c>
      <c r="F14195">
        <v>26.985457833006969</v>
      </c>
      <c r="G14195">
        <v>309.04278914121141</v>
      </c>
      <c r="H14195">
        <v>186</v>
      </c>
      <c r="I14195">
        <v>0</v>
      </c>
      <c r="J14195">
        <v>0</v>
      </c>
      <c r="K14195">
        <f t="shared" si="442"/>
        <v>8</v>
      </c>
      <c r="L14195">
        <f t="shared" si="443"/>
        <v>1.6615203717269431</v>
      </c>
    </row>
    <row r="14196" spans="1:12" x14ac:dyDescent="0.45">
      <c r="A14196" s="1">
        <v>46249.416666666657</v>
      </c>
      <c r="B14196">
        <v>102</v>
      </c>
      <c r="C14196" t="s">
        <v>10</v>
      </c>
      <c r="D14196">
        <v>60.384878697310697</v>
      </c>
      <c r="E14196">
        <v>5.3864873579095489</v>
      </c>
      <c r="F14196">
        <v>25.62354113131105</v>
      </c>
      <c r="G14196">
        <v>297.01478260384062</v>
      </c>
      <c r="H14196">
        <v>140</v>
      </c>
      <c r="I14196">
        <v>4</v>
      </c>
      <c r="J14196">
        <v>0</v>
      </c>
      <c r="K14196">
        <f t="shared" si="442"/>
        <v>8</v>
      </c>
      <c r="L14196">
        <f t="shared" si="443"/>
        <v>2.1215341614560046</v>
      </c>
    </row>
    <row r="14197" spans="1:12" x14ac:dyDescent="0.45">
      <c r="A14197" s="1">
        <v>46249.458333333343</v>
      </c>
      <c r="B14197">
        <v>119</v>
      </c>
      <c r="C14197" t="s">
        <v>10</v>
      </c>
      <c r="D14197">
        <v>98.078754787251313</v>
      </c>
      <c r="E14197">
        <v>8.5062924723686457</v>
      </c>
      <c r="F14197">
        <v>31.923632644726428</v>
      </c>
      <c r="G14197">
        <v>297.06986085725191</v>
      </c>
      <c r="H14197">
        <v>156</v>
      </c>
      <c r="I14197">
        <v>1</v>
      </c>
      <c r="J14197">
        <v>0</v>
      </c>
      <c r="K14197">
        <f t="shared" si="442"/>
        <v>8</v>
      </c>
      <c r="L14197">
        <f t="shared" si="443"/>
        <v>1.9042939798541789</v>
      </c>
    </row>
    <row r="14198" spans="1:12" x14ac:dyDescent="0.45">
      <c r="A14198" s="1">
        <v>46249.5</v>
      </c>
      <c r="B14198">
        <v>117</v>
      </c>
      <c r="C14198" t="s">
        <v>10</v>
      </c>
      <c r="D14198">
        <v>76.431408576860974</v>
      </c>
      <c r="E14198">
        <v>8.6556126843149563</v>
      </c>
      <c r="F14198">
        <v>29.553549336682259</v>
      </c>
      <c r="G14198">
        <v>255.9236158190192</v>
      </c>
      <c r="H14198">
        <v>55</v>
      </c>
      <c r="I14198">
        <v>1</v>
      </c>
      <c r="J14198">
        <v>0</v>
      </c>
      <c r="K14198">
        <f t="shared" si="442"/>
        <v>8</v>
      </c>
      <c r="L14198">
        <f t="shared" si="443"/>
        <v>4.6531566512548945</v>
      </c>
    </row>
    <row r="14199" spans="1:12" x14ac:dyDescent="0.45">
      <c r="A14199" s="1">
        <v>46249.541666666657</v>
      </c>
      <c r="B14199">
        <v>102</v>
      </c>
      <c r="C14199" t="s">
        <v>10</v>
      </c>
      <c r="D14199">
        <v>81.097520519221646</v>
      </c>
      <c r="E14199">
        <v>5.8692264257675646</v>
      </c>
      <c r="F14199">
        <v>28.629078866453529</v>
      </c>
      <c r="G14199">
        <v>288.2448093357296</v>
      </c>
      <c r="H14199">
        <v>86</v>
      </c>
      <c r="I14199">
        <v>0</v>
      </c>
      <c r="J14199">
        <v>0</v>
      </c>
      <c r="K14199">
        <f t="shared" si="442"/>
        <v>8</v>
      </c>
      <c r="L14199">
        <f t="shared" si="443"/>
        <v>3.351683829485228</v>
      </c>
    </row>
    <row r="14200" spans="1:12" x14ac:dyDescent="0.45">
      <c r="A14200" s="1">
        <v>46249.583333333343</v>
      </c>
      <c r="B14200">
        <v>135</v>
      </c>
      <c r="C14200" t="s">
        <v>12</v>
      </c>
      <c r="D14200">
        <v>91.44590413740876</v>
      </c>
      <c r="E14200">
        <v>3.597518540240173</v>
      </c>
      <c r="F14200">
        <v>28.195235833015161</v>
      </c>
      <c r="G14200">
        <v>232.32272282484439</v>
      </c>
      <c r="H14200">
        <v>103</v>
      </c>
      <c r="I14200">
        <v>3</v>
      </c>
      <c r="J14200">
        <v>0</v>
      </c>
      <c r="K14200">
        <f t="shared" si="442"/>
        <v>8</v>
      </c>
      <c r="L14200">
        <f t="shared" si="443"/>
        <v>2.2555604157751881</v>
      </c>
    </row>
    <row r="14201" spans="1:12" x14ac:dyDescent="0.45">
      <c r="A14201" s="1">
        <v>46249.625</v>
      </c>
      <c r="B14201">
        <v>134</v>
      </c>
      <c r="C14201" t="s">
        <v>10</v>
      </c>
      <c r="D14201">
        <v>43.465440437319742</v>
      </c>
      <c r="E14201">
        <v>6.3761799290476073</v>
      </c>
      <c r="F14201">
        <v>24.969769242569068</v>
      </c>
      <c r="G14201">
        <v>269.22788621106389</v>
      </c>
      <c r="H14201">
        <v>169</v>
      </c>
      <c r="I14201">
        <v>0</v>
      </c>
      <c r="J14201">
        <v>0</v>
      </c>
      <c r="K14201">
        <f t="shared" si="442"/>
        <v>8</v>
      </c>
      <c r="L14201">
        <f t="shared" si="443"/>
        <v>1.5930644154500821</v>
      </c>
    </row>
    <row r="14202" spans="1:12" x14ac:dyDescent="0.45">
      <c r="A14202" s="1">
        <v>46249.666666666657</v>
      </c>
      <c r="B14202">
        <v>109</v>
      </c>
      <c r="C14202" t="s">
        <v>11</v>
      </c>
      <c r="D14202">
        <v>75.576442251263941</v>
      </c>
      <c r="E14202">
        <v>3.2429876934498858</v>
      </c>
      <c r="F14202">
        <v>19.550868807539729</v>
      </c>
      <c r="G14202">
        <v>280.78337800965801</v>
      </c>
      <c r="H14202">
        <v>183</v>
      </c>
      <c r="I14202">
        <v>4</v>
      </c>
      <c r="J14202">
        <v>0</v>
      </c>
      <c r="K14202">
        <f t="shared" si="442"/>
        <v>8</v>
      </c>
      <c r="L14202">
        <f t="shared" si="443"/>
        <v>1.5343353989598798</v>
      </c>
    </row>
    <row r="14203" spans="1:12" x14ac:dyDescent="0.45">
      <c r="A14203" s="1">
        <v>46249.708333333343</v>
      </c>
      <c r="B14203">
        <v>106</v>
      </c>
      <c r="C14203" t="s">
        <v>12</v>
      </c>
      <c r="D14203">
        <v>83.007266241545196</v>
      </c>
      <c r="E14203">
        <v>3.9798264008568429</v>
      </c>
      <c r="F14203">
        <v>29.76666131276626</v>
      </c>
      <c r="G14203">
        <v>201.47769143295599</v>
      </c>
      <c r="H14203">
        <v>92</v>
      </c>
      <c r="I14203">
        <v>2</v>
      </c>
      <c r="J14203">
        <v>1</v>
      </c>
      <c r="K14203">
        <f t="shared" si="442"/>
        <v>8</v>
      </c>
      <c r="L14203">
        <f t="shared" si="443"/>
        <v>2.1899749068799563</v>
      </c>
    </row>
    <row r="14204" spans="1:12" x14ac:dyDescent="0.45">
      <c r="A14204" s="1">
        <v>46249.75</v>
      </c>
      <c r="B14204">
        <v>148</v>
      </c>
      <c r="C14204" t="s">
        <v>12</v>
      </c>
      <c r="D14204">
        <v>79.789651478560785</v>
      </c>
      <c r="E14204">
        <v>6.2264165137970986</v>
      </c>
      <c r="F14204">
        <v>27.73149780170381</v>
      </c>
      <c r="G14204">
        <v>245.71932949377421</v>
      </c>
      <c r="H14204">
        <v>82</v>
      </c>
      <c r="I14204">
        <v>6</v>
      </c>
      <c r="J14204">
        <v>0</v>
      </c>
      <c r="K14204">
        <f t="shared" si="442"/>
        <v>8</v>
      </c>
      <c r="L14204">
        <f t="shared" si="443"/>
        <v>2.996577188948466</v>
      </c>
    </row>
    <row r="14205" spans="1:12" x14ac:dyDescent="0.45">
      <c r="A14205" s="1">
        <v>46249.791666666657</v>
      </c>
      <c r="B14205">
        <v>107</v>
      </c>
      <c r="C14205" t="s">
        <v>11</v>
      </c>
      <c r="D14205">
        <v>64.489344179703835</v>
      </c>
      <c r="E14205">
        <v>4.3440681323711221</v>
      </c>
      <c r="F14205">
        <v>34.367596152429691</v>
      </c>
      <c r="G14205">
        <v>270.37321253221069</v>
      </c>
      <c r="H14205">
        <v>192</v>
      </c>
      <c r="I14205">
        <v>2</v>
      </c>
      <c r="J14205">
        <v>0</v>
      </c>
      <c r="K14205">
        <f t="shared" si="442"/>
        <v>8</v>
      </c>
      <c r="L14205">
        <f t="shared" si="443"/>
        <v>1.4081938152719307</v>
      </c>
    </row>
    <row r="14206" spans="1:12" x14ac:dyDescent="0.45">
      <c r="A14206" s="1">
        <v>46249.833333333343</v>
      </c>
      <c r="B14206">
        <v>121</v>
      </c>
      <c r="C14206" t="s">
        <v>12</v>
      </c>
      <c r="D14206">
        <v>69.80103959028709</v>
      </c>
      <c r="E14206">
        <v>2.0724427918508872</v>
      </c>
      <c r="F14206">
        <v>36.648888350738233</v>
      </c>
      <c r="G14206">
        <v>227.1774362120411</v>
      </c>
      <c r="H14206">
        <v>75</v>
      </c>
      <c r="I14206">
        <v>2</v>
      </c>
      <c r="J14206">
        <v>0</v>
      </c>
      <c r="K14206">
        <f t="shared" si="442"/>
        <v>8</v>
      </c>
      <c r="L14206">
        <f t="shared" si="443"/>
        <v>3.0290324828272146</v>
      </c>
    </row>
    <row r="14207" spans="1:12" x14ac:dyDescent="0.45">
      <c r="A14207" s="1">
        <v>46249.875</v>
      </c>
      <c r="B14207">
        <v>109</v>
      </c>
      <c r="C14207" t="s">
        <v>12</v>
      </c>
      <c r="D14207">
        <v>59.091286950067627</v>
      </c>
      <c r="E14207">
        <v>5.4773426076740774</v>
      </c>
      <c r="F14207">
        <v>33.695910278874997</v>
      </c>
      <c r="G14207">
        <v>264.65959607965988</v>
      </c>
      <c r="H14207">
        <v>115</v>
      </c>
      <c r="I14207">
        <v>3</v>
      </c>
      <c r="J14207">
        <v>0</v>
      </c>
      <c r="K14207">
        <f t="shared" si="442"/>
        <v>8</v>
      </c>
      <c r="L14207">
        <f t="shared" si="443"/>
        <v>2.3013877919970422</v>
      </c>
    </row>
    <row r="14208" spans="1:12" x14ac:dyDescent="0.45">
      <c r="A14208" s="1">
        <v>46249.916666666657</v>
      </c>
      <c r="B14208">
        <v>124</v>
      </c>
      <c r="C14208" t="s">
        <v>12</v>
      </c>
      <c r="D14208">
        <v>75.515846062096145</v>
      </c>
      <c r="E14208">
        <v>3.2370807322258059</v>
      </c>
      <c r="F14208">
        <v>19.202507807137771</v>
      </c>
      <c r="G14208">
        <v>215.0734904149196</v>
      </c>
      <c r="H14208">
        <v>82</v>
      </c>
      <c r="I14208">
        <v>4</v>
      </c>
      <c r="J14208">
        <v>0</v>
      </c>
      <c r="K14208">
        <f t="shared" si="442"/>
        <v>8</v>
      </c>
      <c r="L14208">
        <f t="shared" si="443"/>
        <v>2.6228474440843854</v>
      </c>
    </row>
    <row r="14209" spans="1:12" x14ac:dyDescent="0.45">
      <c r="A14209" s="1">
        <v>46249.958333333343</v>
      </c>
      <c r="B14209">
        <v>143</v>
      </c>
      <c r="C14209" t="s">
        <v>10</v>
      </c>
      <c r="D14209">
        <v>77.52929350659771</v>
      </c>
      <c r="E14209">
        <v>4.8857146295250642</v>
      </c>
      <c r="F14209">
        <v>28.355556134356281</v>
      </c>
      <c r="G14209">
        <v>262.83791756258881</v>
      </c>
      <c r="H14209">
        <v>175</v>
      </c>
      <c r="I14209">
        <v>5</v>
      </c>
      <c r="J14209">
        <v>0</v>
      </c>
      <c r="K14209">
        <f t="shared" si="442"/>
        <v>8</v>
      </c>
      <c r="L14209">
        <f t="shared" si="443"/>
        <v>1.5019309575005075</v>
      </c>
    </row>
    <row r="14210" spans="1:12" x14ac:dyDescent="0.45">
      <c r="A14210" s="1">
        <v>46250</v>
      </c>
      <c r="B14210">
        <v>117</v>
      </c>
      <c r="C14210" t="s">
        <v>11</v>
      </c>
      <c r="D14210">
        <v>56.070654614242791</v>
      </c>
      <c r="E14210">
        <v>5.1966154732948233</v>
      </c>
      <c r="F14210">
        <v>25.115993853895059</v>
      </c>
      <c r="G14210">
        <v>256.848787210723</v>
      </c>
      <c r="H14210">
        <v>179</v>
      </c>
      <c r="I14210">
        <v>0</v>
      </c>
      <c r="J14210">
        <v>0</v>
      </c>
      <c r="K14210">
        <f t="shared" ref="K14210:K14273" si="444">MONTH(A14210)</f>
        <v>8</v>
      </c>
      <c r="L14210">
        <f t="shared" ref="L14210:L14273" si="445">IF(H14210=0,0,G14210/H14210)</f>
        <v>1.4349094257582291</v>
      </c>
    </row>
    <row r="14211" spans="1:12" x14ac:dyDescent="0.45">
      <c r="A14211" s="1">
        <v>46250.041666666657</v>
      </c>
      <c r="B14211">
        <v>121</v>
      </c>
      <c r="C14211" t="s">
        <v>11</v>
      </c>
      <c r="D14211">
        <v>75.297934607921832</v>
      </c>
      <c r="E14211">
        <v>7.1163058949377236</v>
      </c>
      <c r="F14211">
        <v>31.630803725995239</v>
      </c>
      <c r="G14211">
        <v>268.71318646398993</v>
      </c>
      <c r="H14211">
        <v>140</v>
      </c>
      <c r="I14211">
        <v>1</v>
      </c>
      <c r="J14211">
        <v>1</v>
      </c>
      <c r="K14211">
        <f t="shared" si="444"/>
        <v>8</v>
      </c>
      <c r="L14211">
        <f t="shared" si="445"/>
        <v>1.9193799033142138</v>
      </c>
    </row>
    <row r="14212" spans="1:12" x14ac:dyDescent="0.45">
      <c r="A14212" s="1">
        <v>46250.083333333343</v>
      </c>
      <c r="B14212">
        <v>123</v>
      </c>
      <c r="C14212" t="s">
        <v>11</v>
      </c>
      <c r="D14212">
        <v>55.821554196335939</v>
      </c>
      <c r="E14212">
        <v>3.4582835189282961</v>
      </c>
      <c r="F14212">
        <v>26.614179291318049</v>
      </c>
      <c r="G14212">
        <v>310.84614251972943</v>
      </c>
      <c r="H14212">
        <v>107</v>
      </c>
      <c r="I14212">
        <v>1</v>
      </c>
      <c r="J14212">
        <v>0</v>
      </c>
      <c r="K14212">
        <f t="shared" si="444"/>
        <v>8</v>
      </c>
      <c r="L14212">
        <f t="shared" si="445"/>
        <v>2.905104135698406</v>
      </c>
    </row>
    <row r="14213" spans="1:12" x14ac:dyDescent="0.45">
      <c r="A14213" s="1">
        <v>46250.125</v>
      </c>
      <c r="B14213">
        <v>100</v>
      </c>
      <c r="C14213" t="s">
        <v>10</v>
      </c>
      <c r="D14213">
        <v>81.359461886983055</v>
      </c>
      <c r="E14213">
        <v>3.4081980470978608</v>
      </c>
      <c r="F14213">
        <v>31.154994412592458</v>
      </c>
      <c r="G14213">
        <v>286.21341125541881</v>
      </c>
      <c r="H14213">
        <v>118</v>
      </c>
      <c r="I14213">
        <v>2</v>
      </c>
      <c r="J14213">
        <v>0</v>
      </c>
      <c r="K14213">
        <f t="shared" si="444"/>
        <v>8</v>
      </c>
      <c r="L14213">
        <f t="shared" si="445"/>
        <v>2.4255373835204983</v>
      </c>
    </row>
    <row r="14214" spans="1:12" x14ac:dyDescent="0.45">
      <c r="A14214" s="1">
        <v>46250.166666666657</v>
      </c>
      <c r="B14214">
        <v>106</v>
      </c>
      <c r="C14214" t="s">
        <v>11</v>
      </c>
      <c r="D14214">
        <v>92.41968217905189</v>
      </c>
      <c r="E14214">
        <v>5.9098176123032413</v>
      </c>
      <c r="F14214">
        <v>26.036170255924318</v>
      </c>
      <c r="G14214">
        <v>256.72072419280607</v>
      </c>
      <c r="H14214">
        <v>182</v>
      </c>
      <c r="I14214">
        <v>4</v>
      </c>
      <c r="J14214">
        <v>0</v>
      </c>
      <c r="K14214">
        <f t="shared" si="444"/>
        <v>8</v>
      </c>
      <c r="L14214">
        <f t="shared" si="445"/>
        <v>1.4105534296308027</v>
      </c>
    </row>
    <row r="14215" spans="1:12" x14ac:dyDescent="0.45">
      <c r="A14215" s="1">
        <v>46250.208333333343</v>
      </c>
      <c r="B14215">
        <v>134</v>
      </c>
      <c r="C14215" t="s">
        <v>11</v>
      </c>
      <c r="D14215">
        <v>82.177433262416514</v>
      </c>
      <c r="E14215">
        <v>7.1601284305397792</v>
      </c>
      <c r="F14215">
        <v>40.217463481051233</v>
      </c>
      <c r="G14215">
        <v>236.72249197396789</v>
      </c>
      <c r="H14215">
        <v>120</v>
      </c>
      <c r="I14215">
        <v>3</v>
      </c>
      <c r="J14215">
        <v>0</v>
      </c>
      <c r="K14215">
        <f t="shared" si="444"/>
        <v>8</v>
      </c>
      <c r="L14215">
        <f t="shared" si="445"/>
        <v>1.972687433116399</v>
      </c>
    </row>
    <row r="14216" spans="1:12" x14ac:dyDescent="0.45">
      <c r="A14216" s="1">
        <v>46250.25</v>
      </c>
      <c r="B14216">
        <v>130</v>
      </c>
      <c r="C14216" t="s">
        <v>11</v>
      </c>
      <c r="D14216">
        <v>70.987271272997134</v>
      </c>
      <c r="E14216">
        <v>5.993584945498851</v>
      </c>
      <c r="F14216">
        <v>25.643585079258109</v>
      </c>
      <c r="G14216">
        <v>206.54163834260649</v>
      </c>
      <c r="H14216">
        <v>103</v>
      </c>
      <c r="I14216">
        <v>2</v>
      </c>
      <c r="J14216">
        <v>0</v>
      </c>
      <c r="K14216">
        <f t="shared" si="444"/>
        <v>8</v>
      </c>
      <c r="L14216">
        <f t="shared" si="445"/>
        <v>2.0052586246854998</v>
      </c>
    </row>
    <row r="14217" spans="1:12" x14ac:dyDescent="0.45">
      <c r="A14217" s="1">
        <v>46250.291666666657</v>
      </c>
      <c r="B14217">
        <v>115</v>
      </c>
      <c r="C14217" t="s">
        <v>12</v>
      </c>
      <c r="D14217">
        <v>53.309834122619982</v>
      </c>
      <c r="E14217">
        <v>3.9946035640116548</v>
      </c>
      <c r="F14217">
        <v>28.68999112925745</v>
      </c>
      <c r="G14217">
        <v>224.98149336496971</v>
      </c>
      <c r="H14217">
        <v>113</v>
      </c>
      <c r="I14217">
        <v>5</v>
      </c>
      <c r="J14217">
        <v>0</v>
      </c>
      <c r="K14217">
        <f t="shared" si="444"/>
        <v>8</v>
      </c>
      <c r="L14217">
        <f t="shared" si="445"/>
        <v>1.9909866669466345</v>
      </c>
    </row>
    <row r="14218" spans="1:12" x14ac:dyDescent="0.45">
      <c r="A14218" s="1">
        <v>46250.333333333343</v>
      </c>
      <c r="B14218">
        <v>119</v>
      </c>
      <c r="C14218" t="s">
        <v>10</v>
      </c>
      <c r="D14218">
        <v>67.708982679270363</v>
      </c>
      <c r="E14218">
        <v>5.6714217346380913</v>
      </c>
      <c r="F14218">
        <v>27.086049133065821</v>
      </c>
      <c r="G14218">
        <v>264.33630335579238</v>
      </c>
      <c r="H14218">
        <v>66</v>
      </c>
      <c r="I14218">
        <v>4</v>
      </c>
      <c r="J14218">
        <v>0</v>
      </c>
      <c r="K14218">
        <f t="shared" si="444"/>
        <v>8</v>
      </c>
      <c r="L14218">
        <f t="shared" si="445"/>
        <v>4.005095505390794</v>
      </c>
    </row>
    <row r="14219" spans="1:12" x14ac:dyDescent="0.45">
      <c r="A14219" s="1">
        <v>46250.375</v>
      </c>
      <c r="B14219">
        <v>119</v>
      </c>
      <c r="C14219" t="s">
        <v>10</v>
      </c>
      <c r="D14219">
        <v>66.305345819984126</v>
      </c>
      <c r="E14219">
        <v>6.2623733238743782</v>
      </c>
      <c r="F14219">
        <v>34.135749007110327</v>
      </c>
      <c r="G14219">
        <v>331.95449475875341</v>
      </c>
      <c r="H14219">
        <v>158</v>
      </c>
      <c r="I14219">
        <v>3</v>
      </c>
      <c r="J14219">
        <v>0</v>
      </c>
      <c r="K14219">
        <f t="shared" si="444"/>
        <v>8</v>
      </c>
      <c r="L14219">
        <f t="shared" si="445"/>
        <v>2.100977814928819</v>
      </c>
    </row>
    <row r="14220" spans="1:12" x14ac:dyDescent="0.45">
      <c r="A14220" s="1">
        <v>46250.416666666657</v>
      </c>
      <c r="B14220">
        <v>122</v>
      </c>
      <c r="C14220" t="s">
        <v>11</v>
      </c>
      <c r="D14220">
        <v>68.587675084483195</v>
      </c>
      <c r="E14220">
        <v>2.607990117784404</v>
      </c>
      <c r="F14220">
        <v>29.425107063166489</v>
      </c>
      <c r="G14220">
        <v>218.56875519757449</v>
      </c>
      <c r="H14220">
        <v>96</v>
      </c>
      <c r="I14220">
        <v>4</v>
      </c>
      <c r="J14220">
        <v>1</v>
      </c>
      <c r="K14220">
        <f t="shared" si="444"/>
        <v>8</v>
      </c>
      <c r="L14220">
        <f t="shared" si="445"/>
        <v>2.2767578666414008</v>
      </c>
    </row>
    <row r="14221" spans="1:12" x14ac:dyDescent="0.45">
      <c r="A14221" s="1">
        <v>46250.458333333343</v>
      </c>
      <c r="B14221">
        <v>125</v>
      </c>
      <c r="C14221" t="s">
        <v>12</v>
      </c>
      <c r="D14221">
        <v>62.581630876772223</v>
      </c>
      <c r="E14221">
        <v>6.7643711570300971</v>
      </c>
      <c r="F14221">
        <v>32.685017794320089</v>
      </c>
      <c r="G14221">
        <v>251.88456338516411</v>
      </c>
      <c r="H14221">
        <v>173</v>
      </c>
      <c r="I14221">
        <v>3</v>
      </c>
      <c r="J14221">
        <v>0</v>
      </c>
      <c r="K14221">
        <f t="shared" si="444"/>
        <v>8</v>
      </c>
      <c r="L14221">
        <f t="shared" si="445"/>
        <v>1.4559801351743591</v>
      </c>
    </row>
    <row r="14222" spans="1:12" x14ac:dyDescent="0.45">
      <c r="A14222" s="1">
        <v>46250.5</v>
      </c>
      <c r="B14222">
        <v>142</v>
      </c>
      <c r="C14222" t="s">
        <v>12</v>
      </c>
      <c r="D14222">
        <v>71.102387432608168</v>
      </c>
      <c r="E14222">
        <v>5.1168590013538164</v>
      </c>
      <c r="F14222">
        <v>33.216381734123878</v>
      </c>
      <c r="G14222">
        <v>289.37716945767738</v>
      </c>
      <c r="H14222">
        <v>88</v>
      </c>
      <c r="I14222">
        <v>2</v>
      </c>
      <c r="J14222">
        <v>0</v>
      </c>
      <c r="K14222">
        <f t="shared" si="444"/>
        <v>8</v>
      </c>
      <c r="L14222">
        <f t="shared" si="445"/>
        <v>3.2883769256554247</v>
      </c>
    </row>
    <row r="14223" spans="1:12" x14ac:dyDescent="0.45">
      <c r="A14223" s="1">
        <v>46250.541666666657</v>
      </c>
      <c r="B14223">
        <v>114</v>
      </c>
      <c r="C14223" t="s">
        <v>12</v>
      </c>
      <c r="D14223">
        <v>71.328537261659847</v>
      </c>
      <c r="E14223">
        <v>6.2130817542946124</v>
      </c>
      <c r="F14223">
        <v>33.53779899629771</v>
      </c>
      <c r="G14223">
        <v>275.21980817518312</v>
      </c>
      <c r="H14223">
        <v>90</v>
      </c>
      <c r="I14223">
        <v>5</v>
      </c>
      <c r="J14223">
        <v>0</v>
      </c>
      <c r="K14223">
        <f t="shared" si="444"/>
        <v>8</v>
      </c>
      <c r="L14223">
        <f t="shared" si="445"/>
        <v>3.0579978686131457</v>
      </c>
    </row>
    <row r="14224" spans="1:12" x14ac:dyDescent="0.45">
      <c r="A14224" s="1">
        <v>46250.583333333343</v>
      </c>
      <c r="B14224">
        <v>139</v>
      </c>
      <c r="C14224" t="s">
        <v>11</v>
      </c>
      <c r="D14224">
        <v>63.649409228278628</v>
      </c>
      <c r="E14224">
        <v>2.875269874840686</v>
      </c>
      <c r="F14224">
        <v>34.15970670889493</v>
      </c>
      <c r="G14224">
        <v>244.107393794345</v>
      </c>
      <c r="H14224">
        <v>161</v>
      </c>
      <c r="I14224">
        <v>4</v>
      </c>
      <c r="J14224">
        <v>0</v>
      </c>
      <c r="K14224">
        <f t="shared" si="444"/>
        <v>8</v>
      </c>
      <c r="L14224">
        <f t="shared" si="445"/>
        <v>1.5161949925114597</v>
      </c>
    </row>
    <row r="14225" spans="1:12" x14ac:dyDescent="0.45">
      <c r="A14225" s="1">
        <v>46250.625</v>
      </c>
      <c r="B14225">
        <v>149</v>
      </c>
      <c r="C14225" t="s">
        <v>12</v>
      </c>
      <c r="D14225">
        <v>90.370954204238558</v>
      </c>
      <c r="E14225">
        <v>3.7634526283684591</v>
      </c>
      <c r="F14225">
        <v>39.340801265984098</v>
      </c>
      <c r="G14225">
        <v>276.38476856941543</v>
      </c>
      <c r="H14225">
        <v>56</v>
      </c>
      <c r="I14225">
        <v>6</v>
      </c>
      <c r="J14225">
        <v>0</v>
      </c>
      <c r="K14225">
        <f t="shared" si="444"/>
        <v>8</v>
      </c>
      <c r="L14225">
        <f t="shared" si="445"/>
        <v>4.9354422958824182</v>
      </c>
    </row>
    <row r="14226" spans="1:12" x14ac:dyDescent="0.45">
      <c r="A14226" s="1">
        <v>46250.666666666657</v>
      </c>
      <c r="B14226">
        <v>144</v>
      </c>
      <c r="C14226" t="s">
        <v>10</v>
      </c>
      <c r="D14226">
        <v>74.955600929916827</v>
      </c>
      <c r="E14226">
        <v>5.5444397550378586</v>
      </c>
      <c r="F14226">
        <v>21.3980125098469</v>
      </c>
      <c r="G14226">
        <v>210.76263524223029</v>
      </c>
      <c r="H14226">
        <v>114</v>
      </c>
      <c r="I14226">
        <v>5</v>
      </c>
      <c r="J14226">
        <v>0</v>
      </c>
      <c r="K14226">
        <f t="shared" si="444"/>
        <v>8</v>
      </c>
      <c r="L14226">
        <f t="shared" si="445"/>
        <v>1.8487950459844762</v>
      </c>
    </row>
    <row r="14227" spans="1:12" x14ac:dyDescent="0.45">
      <c r="A14227" s="1">
        <v>46250.708333333343</v>
      </c>
      <c r="B14227">
        <v>115</v>
      </c>
      <c r="C14227" t="s">
        <v>10</v>
      </c>
      <c r="D14227">
        <v>70.885731039855855</v>
      </c>
      <c r="E14227">
        <v>5.9830554213157914</v>
      </c>
      <c r="F14227">
        <v>36.699067722846912</v>
      </c>
      <c r="G14227">
        <v>228.77810163092309</v>
      </c>
      <c r="H14227">
        <v>147</v>
      </c>
      <c r="I14227">
        <v>4</v>
      </c>
      <c r="J14227">
        <v>0</v>
      </c>
      <c r="K14227">
        <f t="shared" si="444"/>
        <v>8</v>
      </c>
      <c r="L14227">
        <f t="shared" si="445"/>
        <v>1.5563136165368918</v>
      </c>
    </row>
    <row r="14228" spans="1:12" x14ac:dyDescent="0.45">
      <c r="A14228" s="1">
        <v>46250.75</v>
      </c>
      <c r="B14228">
        <v>125</v>
      </c>
      <c r="C14228" t="s">
        <v>10</v>
      </c>
      <c r="D14228">
        <v>58.745678562632548</v>
      </c>
      <c r="E14228">
        <v>5.3918336795341046</v>
      </c>
      <c r="F14228">
        <v>32.017382751216893</v>
      </c>
      <c r="G14228">
        <v>324.38346108381609</v>
      </c>
      <c r="H14228">
        <v>194</v>
      </c>
      <c r="I14228">
        <v>1</v>
      </c>
      <c r="J14228">
        <v>0</v>
      </c>
      <c r="K14228">
        <f t="shared" si="444"/>
        <v>8</v>
      </c>
      <c r="L14228">
        <f t="shared" si="445"/>
        <v>1.6720796963083304</v>
      </c>
    </row>
    <row r="14229" spans="1:12" x14ac:dyDescent="0.45">
      <c r="A14229" s="1">
        <v>46250.791666666657</v>
      </c>
      <c r="B14229">
        <v>125</v>
      </c>
      <c r="C14229" t="s">
        <v>12</v>
      </c>
      <c r="D14229">
        <v>69.756328111315824</v>
      </c>
      <c r="E14229">
        <v>4.2125690098140156</v>
      </c>
      <c r="F14229">
        <v>28.561399146982119</v>
      </c>
      <c r="G14229">
        <v>251.12198557064269</v>
      </c>
      <c r="H14229">
        <v>184</v>
      </c>
      <c r="I14229">
        <v>3</v>
      </c>
      <c r="J14229">
        <v>0</v>
      </c>
      <c r="K14229">
        <f t="shared" si="444"/>
        <v>8</v>
      </c>
      <c r="L14229">
        <f t="shared" si="445"/>
        <v>1.3647933998404493</v>
      </c>
    </row>
    <row r="14230" spans="1:12" x14ac:dyDescent="0.45">
      <c r="A14230" s="1">
        <v>46250.833333333343</v>
      </c>
      <c r="B14230">
        <v>129</v>
      </c>
      <c r="C14230" t="s">
        <v>12</v>
      </c>
      <c r="D14230">
        <v>63.942016331445657</v>
      </c>
      <c r="E14230">
        <v>6.8715991461536534</v>
      </c>
      <c r="F14230">
        <v>19.81825536692163</v>
      </c>
      <c r="G14230">
        <v>168.89101289998311</v>
      </c>
      <c r="H14230">
        <v>117</v>
      </c>
      <c r="I14230">
        <v>2</v>
      </c>
      <c r="J14230">
        <v>0</v>
      </c>
      <c r="K14230">
        <f t="shared" si="444"/>
        <v>8</v>
      </c>
      <c r="L14230">
        <f t="shared" si="445"/>
        <v>1.4435129307690864</v>
      </c>
    </row>
    <row r="14231" spans="1:12" x14ac:dyDescent="0.45">
      <c r="A14231" s="1">
        <v>46250.875</v>
      </c>
      <c r="B14231">
        <v>123</v>
      </c>
      <c r="C14231" t="s">
        <v>11</v>
      </c>
      <c r="D14231">
        <v>82.3705041590419</v>
      </c>
      <c r="E14231">
        <v>5.0522897040929253</v>
      </c>
      <c r="F14231">
        <v>25.21857264784877</v>
      </c>
      <c r="G14231">
        <v>298.73845704408092</v>
      </c>
      <c r="H14231">
        <v>196</v>
      </c>
      <c r="I14231">
        <v>6</v>
      </c>
      <c r="J14231">
        <v>0</v>
      </c>
      <c r="K14231">
        <f t="shared" si="444"/>
        <v>8</v>
      </c>
      <c r="L14231">
        <f t="shared" si="445"/>
        <v>1.5241758012453108</v>
      </c>
    </row>
    <row r="14232" spans="1:12" x14ac:dyDescent="0.45">
      <c r="A14232" s="1">
        <v>46250.916666666657</v>
      </c>
      <c r="B14232">
        <v>134</v>
      </c>
      <c r="C14232" t="s">
        <v>10</v>
      </c>
      <c r="D14232">
        <v>82.236717167361618</v>
      </c>
      <c r="E14232">
        <v>4.7449805128304989</v>
      </c>
      <c r="F14232">
        <v>25.289060137677819</v>
      </c>
      <c r="G14232">
        <v>233.73198949472891</v>
      </c>
      <c r="H14232">
        <v>189</v>
      </c>
      <c r="I14232">
        <v>2</v>
      </c>
      <c r="J14232">
        <v>0</v>
      </c>
      <c r="K14232">
        <f t="shared" si="444"/>
        <v>8</v>
      </c>
      <c r="L14232">
        <f t="shared" si="445"/>
        <v>1.2366771930938036</v>
      </c>
    </row>
    <row r="14233" spans="1:12" x14ac:dyDescent="0.45">
      <c r="A14233" s="1">
        <v>46250.958333333343</v>
      </c>
      <c r="B14233">
        <v>137</v>
      </c>
      <c r="C14233" t="s">
        <v>12</v>
      </c>
      <c r="D14233">
        <v>73.545926733848233</v>
      </c>
      <c r="E14233">
        <v>5.1730258775401294</v>
      </c>
      <c r="F14233">
        <v>32.136058384115287</v>
      </c>
      <c r="G14233">
        <v>250.4947730264056</v>
      </c>
      <c r="H14233">
        <v>74</v>
      </c>
      <c r="I14233">
        <v>5</v>
      </c>
      <c r="J14233">
        <v>0</v>
      </c>
      <c r="K14233">
        <f t="shared" si="444"/>
        <v>8</v>
      </c>
      <c r="L14233">
        <f t="shared" si="445"/>
        <v>3.3850645003568323</v>
      </c>
    </row>
    <row r="14234" spans="1:12" x14ac:dyDescent="0.45">
      <c r="A14234" s="1">
        <v>46251</v>
      </c>
      <c r="B14234">
        <v>100</v>
      </c>
      <c r="C14234" t="s">
        <v>10</v>
      </c>
      <c r="D14234">
        <v>90.999327821318261</v>
      </c>
      <c r="E14234">
        <v>5.609153447949689</v>
      </c>
      <c r="F14234">
        <v>33.432211240440701</v>
      </c>
      <c r="G14234">
        <v>275.17589383776999</v>
      </c>
      <c r="H14234">
        <v>98</v>
      </c>
      <c r="I14234">
        <v>6</v>
      </c>
      <c r="J14234">
        <v>0</v>
      </c>
      <c r="K14234">
        <f t="shared" si="444"/>
        <v>8</v>
      </c>
      <c r="L14234">
        <f t="shared" si="445"/>
        <v>2.8079172840588775</v>
      </c>
    </row>
    <row r="14235" spans="1:12" x14ac:dyDescent="0.45">
      <c r="A14235" s="1">
        <v>46251.041666666657</v>
      </c>
      <c r="B14235">
        <v>113</v>
      </c>
      <c r="C14235" t="s">
        <v>11</v>
      </c>
      <c r="D14235">
        <v>73.78629709680493</v>
      </c>
      <c r="E14235">
        <v>4.3058897981282396</v>
      </c>
      <c r="F14235">
        <v>34.885362295897266</v>
      </c>
      <c r="G14235">
        <v>248.74412556887069</v>
      </c>
      <c r="H14235">
        <v>91</v>
      </c>
      <c r="I14235">
        <v>7</v>
      </c>
      <c r="J14235">
        <v>0</v>
      </c>
      <c r="K14235">
        <f t="shared" si="444"/>
        <v>8</v>
      </c>
      <c r="L14235">
        <f t="shared" si="445"/>
        <v>2.7334519293282491</v>
      </c>
    </row>
    <row r="14236" spans="1:12" x14ac:dyDescent="0.45">
      <c r="A14236" s="1">
        <v>46251.083333333343</v>
      </c>
      <c r="B14236">
        <v>106</v>
      </c>
      <c r="C14236" t="s">
        <v>10</v>
      </c>
      <c r="D14236">
        <v>48.025199557002097</v>
      </c>
      <c r="E14236">
        <v>5.7875216789411832</v>
      </c>
      <c r="F14236">
        <v>26.7183555304564</v>
      </c>
      <c r="G14236">
        <v>223.88590481922881</v>
      </c>
      <c r="H14236">
        <v>182</v>
      </c>
      <c r="I14236">
        <v>3</v>
      </c>
      <c r="J14236">
        <v>0</v>
      </c>
      <c r="K14236">
        <f t="shared" si="444"/>
        <v>8</v>
      </c>
      <c r="L14236">
        <f t="shared" si="445"/>
        <v>1.2301423341715869</v>
      </c>
    </row>
    <row r="14237" spans="1:12" x14ac:dyDescent="0.45">
      <c r="A14237" s="1">
        <v>46251.125</v>
      </c>
      <c r="B14237">
        <v>105</v>
      </c>
      <c r="C14237" t="s">
        <v>11</v>
      </c>
      <c r="D14237">
        <v>71.897870446976839</v>
      </c>
      <c r="E14237">
        <v>5.7846252392954076</v>
      </c>
      <c r="F14237">
        <v>28.138599454631731</v>
      </c>
      <c r="G14237">
        <v>230.72544135989361</v>
      </c>
      <c r="H14237">
        <v>195</v>
      </c>
      <c r="I14237">
        <v>1</v>
      </c>
      <c r="J14237">
        <v>0</v>
      </c>
      <c r="K14237">
        <f t="shared" si="444"/>
        <v>8</v>
      </c>
      <c r="L14237">
        <f t="shared" si="445"/>
        <v>1.1832073915891981</v>
      </c>
    </row>
    <row r="14238" spans="1:12" x14ac:dyDescent="0.45">
      <c r="A14238" s="1">
        <v>46251.166666666657</v>
      </c>
      <c r="B14238">
        <v>102</v>
      </c>
      <c r="C14238" t="s">
        <v>12</v>
      </c>
      <c r="D14238">
        <v>77.702645407269131</v>
      </c>
      <c r="E14238">
        <v>5.0939300705238191</v>
      </c>
      <c r="F14238">
        <v>31.345062468398162</v>
      </c>
      <c r="G14238">
        <v>184.36321939007701</v>
      </c>
      <c r="H14238">
        <v>162</v>
      </c>
      <c r="I14238">
        <v>3</v>
      </c>
      <c r="J14238">
        <v>1</v>
      </c>
      <c r="K14238">
        <f t="shared" si="444"/>
        <v>8</v>
      </c>
      <c r="L14238">
        <f t="shared" si="445"/>
        <v>1.1380445641362777</v>
      </c>
    </row>
    <row r="14239" spans="1:12" x14ac:dyDescent="0.45">
      <c r="A14239" s="1">
        <v>46251.208333333343</v>
      </c>
      <c r="B14239">
        <v>127</v>
      </c>
      <c r="C14239" t="s">
        <v>12</v>
      </c>
      <c r="D14239">
        <v>73.424871762441001</v>
      </c>
      <c r="E14239">
        <v>2.9812911864360792</v>
      </c>
      <c r="F14239">
        <v>26.899591486008038</v>
      </c>
      <c r="G14239">
        <v>216.68659945286291</v>
      </c>
      <c r="H14239">
        <v>71</v>
      </c>
      <c r="I14239">
        <v>4</v>
      </c>
      <c r="J14239">
        <v>0</v>
      </c>
      <c r="K14239">
        <f t="shared" si="444"/>
        <v>8</v>
      </c>
      <c r="L14239">
        <f t="shared" si="445"/>
        <v>3.0519239359558155</v>
      </c>
    </row>
    <row r="14240" spans="1:12" x14ac:dyDescent="0.45">
      <c r="A14240" s="1">
        <v>46251.25</v>
      </c>
      <c r="B14240">
        <v>104</v>
      </c>
      <c r="C14240" t="s">
        <v>10</v>
      </c>
      <c r="D14240">
        <v>75.874959545943042</v>
      </c>
      <c r="E14240">
        <v>6.1667959114059414</v>
      </c>
      <c r="F14240">
        <v>29.396566907253462</v>
      </c>
      <c r="G14240">
        <v>354.08312927352341</v>
      </c>
      <c r="H14240">
        <v>65</v>
      </c>
      <c r="I14240">
        <v>2</v>
      </c>
      <c r="J14240">
        <v>0</v>
      </c>
      <c r="K14240">
        <f t="shared" si="444"/>
        <v>8</v>
      </c>
      <c r="L14240">
        <f t="shared" si="445"/>
        <v>5.4474327580542061</v>
      </c>
    </row>
    <row r="14241" spans="1:12" x14ac:dyDescent="0.45">
      <c r="A14241" s="1">
        <v>46251.291666666657</v>
      </c>
      <c r="B14241">
        <v>147</v>
      </c>
      <c r="C14241" t="s">
        <v>10</v>
      </c>
      <c r="D14241">
        <v>88.443889081397145</v>
      </c>
      <c r="E14241">
        <v>6.3160146013000977</v>
      </c>
      <c r="F14241">
        <v>30.314808198017179</v>
      </c>
      <c r="G14241">
        <v>238.78474293495009</v>
      </c>
      <c r="H14241">
        <v>103</v>
      </c>
      <c r="I14241">
        <v>2</v>
      </c>
      <c r="J14241">
        <v>0</v>
      </c>
      <c r="K14241">
        <f t="shared" si="444"/>
        <v>8</v>
      </c>
      <c r="L14241">
        <f t="shared" si="445"/>
        <v>2.3182984750966029</v>
      </c>
    </row>
    <row r="14242" spans="1:12" x14ac:dyDescent="0.45">
      <c r="A14242" s="1">
        <v>46251.333333333343</v>
      </c>
      <c r="B14242">
        <v>130</v>
      </c>
      <c r="C14242" t="s">
        <v>12</v>
      </c>
      <c r="D14242">
        <v>67.710300681031086</v>
      </c>
      <c r="E14242">
        <v>4.5270440530655902</v>
      </c>
      <c r="F14242">
        <v>36.044086279303663</v>
      </c>
      <c r="G14242">
        <v>303.02885560759751</v>
      </c>
      <c r="H14242">
        <v>182</v>
      </c>
      <c r="I14242">
        <v>3</v>
      </c>
      <c r="J14242">
        <v>0</v>
      </c>
      <c r="K14242">
        <f t="shared" si="444"/>
        <v>8</v>
      </c>
      <c r="L14242">
        <f t="shared" si="445"/>
        <v>1.6649937121296565</v>
      </c>
    </row>
    <row r="14243" spans="1:12" x14ac:dyDescent="0.45">
      <c r="A14243" s="1">
        <v>46251.375</v>
      </c>
      <c r="B14243">
        <v>125</v>
      </c>
      <c r="C14243" t="s">
        <v>11</v>
      </c>
      <c r="D14243">
        <v>72.007745360553045</v>
      </c>
      <c r="E14243">
        <v>5.6163729822168742</v>
      </c>
      <c r="F14243">
        <v>23.22105111686087</v>
      </c>
      <c r="G14243">
        <v>300.25557047030458</v>
      </c>
      <c r="H14243">
        <v>66</v>
      </c>
      <c r="I14243">
        <v>6</v>
      </c>
      <c r="J14243">
        <v>0</v>
      </c>
      <c r="K14243">
        <f t="shared" si="444"/>
        <v>8</v>
      </c>
      <c r="L14243">
        <f t="shared" si="445"/>
        <v>4.5493268253076451</v>
      </c>
    </row>
    <row r="14244" spans="1:12" x14ac:dyDescent="0.45">
      <c r="A14244" s="1">
        <v>46251.416666666657</v>
      </c>
      <c r="B14244">
        <v>135</v>
      </c>
      <c r="C14244" t="s">
        <v>10</v>
      </c>
      <c r="D14244">
        <v>81.210860393234753</v>
      </c>
      <c r="E14244">
        <v>4.1311511984577898</v>
      </c>
      <c r="F14244">
        <v>32.711706593841868</v>
      </c>
      <c r="G14244">
        <v>233.77712604316241</v>
      </c>
      <c r="H14244">
        <v>109</v>
      </c>
      <c r="I14244">
        <v>3</v>
      </c>
      <c r="J14244">
        <v>0</v>
      </c>
      <c r="K14244">
        <f t="shared" si="444"/>
        <v>8</v>
      </c>
      <c r="L14244">
        <f t="shared" si="445"/>
        <v>2.1447442756253432</v>
      </c>
    </row>
    <row r="14245" spans="1:12" x14ac:dyDescent="0.45">
      <c r="A14245" s="1">
        <v>46251.458333333343</v>
      </c>
      <c r="B14245">
        <v>108</v>
      </c>
      <c r="C14245" t="s">
        <v>12</v>
      </c>
      <c r="D14245">
        <v>61.371754062303161</v>
      </c>
      <c r="E14245">
        <v>6.1502905188274637</v>
      </c>
      <c r="F14245">
        <v>39.072028372610077</v>
      </c>
      <c r="G14245">
        <v>226.07617679454239</v>
      </c>
      <c r="H14245">
        <v>124</v>
      </c>
      <c r="I14245">
        <v>3</v>
      </c>
      <c r="J14245">
        <v>0</v>
      </c>
      <c r="K14245">
        <f t="shared" si="444"/>
        <v>8</v>
      </c>
      <c r="L14245">
        <f t="shared" si="445"/>
        <v>1.8231949741495355</v>
      </c>
    </row>
    <row r="14246" spans="1:12" x14ac:dyDescent="0.45">
      <c r="A14246" s="1">
        <v>46251.5</v>
      </c>
      <c r="B14246">
        <v>136</v>
      </c>
      <c r="C14246" t="s">
        <v>12</v>
      </c>
      <c r="D14246">
        <v>56.117461227580229</v>
      </c>
      <c r="E14246">
        <v>6.0207937648121757</v>
      </c>
      <c r="F14246">
        <v>35.313059263645108</v>
      </c>
      <c r="G14246">
        <v>299.05230676955313</v>
      </c>
      <c r="H14246">
        <v>179</v>
      </c>
      <c r="I14246">
        <v>4</v>
      </c>
      <c r="J14246">
        <v>0</v>
      </c>
      <c r="K14246">
        <f t="shared" si="444"/>
        <v>8</v>
      </c>
      <c r="L14246">
        <f t="shared" si="445"/>
        <v>1.6706832780421963</v>
      </c>
    </row>
    <row r="14247" spans="1:12" x14ac:dyDescent="0.45">
      <c r="A14247" s="1">
        <v>46251.541666666657</v>
      </c>
      <c r="B14247">
        <v>108</v>
      </c>
      <c r="C14247" t="s">
        <v>10</v>
      </c>
      <c r="D14247">
        <v>81.504158355130656</v>
      </c>
      <c r="E14247">
        <v>4.8397198932056869</v>
      </c>
      <c r="F14247">
        <v>31.008645382061069</v>
      </c>
      <c r="G14247">
        <v>276.61974073222012</v>
      </c>
      <c r="H14247">
        <v>193</v>
      </c>
      <c r="I14247">
        <v>3</v>
      </c>
      <c r="J14247">
        <v>0</v>
      </c>
      <c r="K14247">
        <f t="shared" si="444"/>
        <v>8</v>
      </c>
      <c r="L14247">
        <f t="shared" si="445"/>
        <v>1.4332629053482908</v>
      </c>
    </row>
    <row r="14248" spans="1:12" x14ac:dyDescent="0.45">
      <c r="A14248" s="1">
        <v>46251.583333333343</v>
      </c>
      <c r="B14248">
        <v>130</v>
      </c>
      <c r="C14248" t="s">
        <v>12</v>
      </c>
      <c r="D14248">
        <v>73.057049280647433</v>
      </c>
      <c r="E14248">
        <v>5.0125341648368984</v>
      </c>
      <c r="F14248">
        <v>34.185446372576138</v>
      </c>
      <c r="G14248">
        <v>222.86805130411321</v>
      </c>
      <c r="H14248">
        <v>156</v>
      </c>
      <c r="I14248">
        <v>3</v>
      </c>
      <c r="J14248">
        <v>0</v>
      </c>
      <c r="K14248">
        <f t="shared" si="444"/>
        <v>8</v>
      </c>
      <c r="L14248">
        <f t="shared" si="445"/>
        <v>1.4286413545135461</v>
      </c>
    </row>
    <row r="14249" spans="1:12" x14ac:dyDescent="0.45">
      <c r="A14249" s="1">
        <v>46251.625</v>
      </c>
      <c r="B14249">
        <v>119</v>
      </c>
      <c r="C14249" t="s">
        <v>11</v>
      </c>
      <c r="D14249">
        <v>70.582142129122445</v>
      </c>
      <c r="E14249">
        <v>6.7689075353817847</v>
      </c>
      <c r="F14249">
        <v>24.319108223242079</v>
      </c>
      <c r="G14249">
        <v>253.74076964355649</v>
      </c>
      <c r="H14249">
        <v>58</v>
      </c>
      <c r="I14249">
        <v>1</v>
      </c>
      <c r="J14249">
        <v>0</v>
      </c>
      <c r="K14249">
        <f t="shared" si="444"/>
        <v>8</v>
      </c>
      <c r="L14249">
        <f t="shared" si="445"/>
        <v>4.374840855923388</v>
      </c>
    </row>
    <row r="14250" spans="1:12" x14ac:dyDescent="0.45">
      <c r="A14250" s="1">
        <v>46251.666666666657</v>
      </c>
      <c r="B14250">
        <v>135</v>
      </c>
      <c r="C14250" t="s">
        <v>10</v>
      </c>
      <c r="D14250">
        <v>52.134068987802983</v>
      </c>
      <c r="E14250">
        <v>3.632989406654461</v>
      </c>
      <c r="F14250">
        <v>21.284096718760299</v>
      </c>
      <c r="G14250">
        <v>279.12010678406563</v>
      </c>
      <c r="H14250">
        <v>127</v>
      </c>
      <c r="I14250">
        <v>4</v>
      </c>
      <c r="J14250">
        <v>0</v>
      </c>
      <c r="K14250">
        <f t="shared" si="444"/>
        <v>8</v>
      </c>
      <c r="L14250">
        <f t="shared" si="445"/>
        <v>2.1977961164099655</v>
      </c>
    </row>
    <row r="14251" spans="1:12" x14ac:dyDescent="0.45">
      <c r="A14251" s="1">
        <v>46251.708333333343</v>
      </c>
      <c r="B14251">
        <v>118</v>
      </c>
      <c r="C14251" t="s">
        <v>12</v>
      </c>
      <c r="D14251">
        <v>82.017779431336479</v>
      </c>
      <c r="E14251">
        <v>5.3427031706852306</v>
      </c>
      <c r="F14251">
        <v>27.829998591962401</v>
      </c>
      <c r="G14251">
        <v>236.70711949246109</v>
      </c>
      <c r="H14251">
        <v>74</v>
      </c>
      <c r="I14251">
        <v>2</v>
      </c>
      <c r="J14251">
        <v>0</v>
      </c>
      <c r="K14251">
        <f t="shared" si="444"/>
        <v>8</v>
      </c>
      <c r="L14251">
        <f t="shared" si="445"/>
        <v>3.198744858006231</v>
      </c>
    </row>
    <row r="14252" spans="1:12" x14ac:dyDescent="0.45">
      <c r="A14252" s="1">
        <v>46251.75</v>
      </c>
      <c r="B14252">
        <v>100</v>
      </c>
      <c r="C14252" t="s">
        <v>12</v>
      </c>
      <c r="D14252">
        <v>57.597408317838322</v>
      </c>
      <c r="E14252">
        <v>5.6569311639147779</v>
      </c>
      <c r="F14252">
        <v>37.861373317584011</v>
      </c>
      <c r="G14252">
        <v>257.62627038555962</v>
      </c>
      <c r="H14252">
        <v>120</v>
      </c>
      <c r="I14252">
        <v>6</v>
      </c>
      <c r="J14252">
        <v>0</v>
      </c>
      <c r="K14252">
        <f t="shared" si="444"/>
        <v>8</v>
      </c>
      <c r="L14252">
        <f t="shared" si="445"/>
        <v>2.1468855865463303</v>
      </c>
    </row>
    <row r="14253" spans="1:12" x14ac:dyDescent="0.45">
      <c r="A14253" s="1">
        <v>46251.791666666657</v>
      </c>
      <c r="B14253">
        <v>108</v>
      </c>
      <c r="C14253" t="s">
        <v>12</v>
      </c>
      <c r="D14253">
        <v>67.024552163225422</v>
      </c>
      <c r="E14253">
        <v>6.3402309446698446</v>
      </c>
      <c r="F14253">
        <v>31.547792220107841</v>
      </c>
      <c r="G14253">
        <v>272.0982784558106</v>
      </c>
      <c r="H14253">
        <v>69</v>
      </c>
      <c r="I14253">
        <v>7</v>
      </c>
      <c r="J14253">
        <v>0</v>
      </c>
      <c r="K14253">
        <f t="shared" si="444"/>
        <v>8</v>
      </c>
      <c r="L14253">
        <f t="shared" si="445"/>
        <v>3.9434533109537768</v>
      </c>
    </row>
    <row r="14254" spans="1:12" x14ac:dyDescent="0.45">
      <c r="A14254" s="1">
        <v>46251.833333333343</v>
      </c>
      <c r="B14254">
        <v>124</v>
      </c>
      <c r="C14254" t="s">
        <v>11</v>
      </c>
      <c r="D14254">
        <v>78.078877143682419</v>
      </c>
      <c r="E14254">
        <v>4.9394009204551734</v>
      </c>
      <c r="F14254">
        <v>30.2635572745342</v>
      </c>
      <c r="G14254">
        <v>213.5299953046553</v>
      </c>
      <c r="H14254">
        <v>109</v>
      </c>
      <c r="I14254">
        <v>9</v>
      </c>
      <c r="J14254">
        <v>0</v>
      </c>
      <c r="K14254">
        <f t="shared" si="444"/>
        <v>8</v>
      </c>
      <c r="L14254">
        <f t="shared" si="445"/>
        <v>1.9589907826115165</v>
      </c>
    </row>
    <row r="14255" spans="1:12" x14ac:dyDescent="0.45">
      <c r="A14255" s="1">
        <v>46251.875</v>
      </c>
      <c r="B14255">
        <v>106</v>
      </c>
      <c r="C14255" t="s">
        <v>12</v>
      </c>
      <c r="D14255">
        <v>59.576271782434922</v>
      </c>
      <c r="E14255">
        <v>3.0282056877909591</v>
      </c>
      <c r="F14255">
        <v>24.761364763982399</v>
      </c>
      <c r="G14255">
        <v>239.1579647691191</v>
      </c>
      <c r="H14255">
        <v>95</v>
      </c>
      <c r="I14255">
        <v>1</v>
      </c>
      <c r="J14255">
        <v>0</v>
      </c>
      <c r="K14255">
        <f t="shared" si="444"/>
        <v>8</v>
      </c>
      <c r="L14255">
        <f t="shared" si="445"/>
        <v>2.5174522607275693</v>
      </c>
    </row>
    <row r="14256" spans="1:12" x14ac:dyDescent="0.45">
      <c r="A14256" s="1">
        <v>46251.916666666657</v>
      </c>
      <c r="B14256">
        <v>134</v>
      </c>
      <c r="C14256" t="s">
        <v>12</v>
      </c>
      <c r="D14256">
        <v>79.903938785341978</v>
      </c>
      <c r="E14256">
        <v>3.666626648250173</v>
      </c>
      <c r="F14256">
        <v>28.192548649912151</v>
      </c>
      <c r="G14256">
        <v>329.31109551546871</v>
      </c>
      <c r="H14256">
        <v>110</v>
      </c>
      <c r="I14256">
        <v>2</v>
      </c>
      <c r="J14256">
        <v>0</v>
      </c>
      <c r="K14256">
        <f t="shared" si="444"/>
        <v>8</v>
      </c>
      <c r="L14256">
        <f t="shared" si="445"/>
        <v>2.9937372319588063</v>
      </c>
    </row>
    <row r="14257" spans="1:12" x14ac:dyDescent="0.45">
      <c r="A14257" s="1">
        <v>46251.958333333343</v>
      </c>
      <c r="B14257">
        <v>132</v>
      </c>
      <c r="C14257" t="s">
        <v>12</v>
      </c>
      <c r="D14257">
        <v>91.436592145044926</v>
      </c>
      <c r="E14257">
        <v>5.8608259614150642</v>
      </c>
      <c r="F14257">
        <v>31.03243664489138</v>
      </c>
      <c r="G14257">
        <v>271.1583529284232</v>
      </c>
      <c r="H14257">
        <v>153</v>
      </c>
      <c r="I14257">
        <v>9</v>
      </c>
      <c r="J14257">
        <v>0</v>
      </c>
      <c r="K14257">
        <f t="shared" si="444"/>
        <v>8</v>
      </c>
      <c r="L14257">
        <f t="shared" si="445"/>
        <v>1.7722768165256417</v>
      </c>
    </row>
    <row r="14258" spans="1:12" x14ac:dyDescent="0.45">
      <c r="A14258" s="1">
        <v>46252</v>
      </c>
      <c r="B14258">
        <v>142</v>
      </c>
      <c r="C14258" t="s">
        <v>11</v>
      </c>
      <c r="D14258">
        <v>71.88033817530517</v>
      </c>
      <c r="E14258">
        <v>3.9931307181256011</v>
      </c>
      <c r="F14258">
        <v>24.797972102759989</v>
      </c>
      <c r="G14258">
        <v>222.86292325159741</v>
      </c>
      <c r="H14258">
        <v>76</v>
      </c>
      <c r="I14258">
        <v>2</v>
      </c>
      <c r="J14258">
        <v>0</v>
      </c>
      <c r="K14258">
        <f t="shared" si="444"/>
        <v>8</v>
      </c>
      <c r="L14258">
        <f t="shared" si="445"/>
        <v>2.9324068848894398</v>
      </c>
    </row>
    <row r="14259" spans="1:12" x14ac:dyDescent="0.45">
      <c r="A14259" s="1">
        <v>46252.041666666657</v>
      </c>
      <c r="B14259">
        <v>101</v>
      </c>
      <c r="C14259" t="s">
        <v>11</v>
      </c>
      <c r="D14259">
        <v>76.690933687288734</v>
      </c>
      <c r="E14259">
        <v>5.1462395021037608</v>
      </c>
      <c r="F14259">
        <v>30.942702152543198</v>
      </c>
      <c r="G14259">
        <v>259.22029686942301</v>
      </c>
      <c r="H14259">
        <v>100</v>
      </c>
      <c r="I14259">
        <v>4</v>
      </c>
      <c r="J14259">
        <v>0</v>
      </c>
      <c r="K14259">
        <f t="shared" si="444"/>
        <v>8</v>
      </c>
      <c r="L14259">
        <f t="shared" si="445"/>
        <v>2.5922029686942301</v>
      </c>
    </row>
    <row r="14260" spans="1:12" x14ac:dyDescent="0.45">
      <c r="A14260" s="1">
        <v>46252.083333333343</v>
      </c>
      <c r="B14260">
        <v>104</v>
      </c>
      <c r="C14260" t="s">
        <v>10</v>
      </c>
      <c r="D14260">
        <v>84.334906044861043</v>
      </c>
      <c r="E14260">
        <v>3.0845254962798578</v>
      </c>
      <c r="F14260">
        <v>27.6643175633202</v>
      </c>
      <c r="G14260">
        <v>265.99924080471072</v>
      </c>
      <c r="H14260">
        <v>89</v>
      </c>
      <c r="I14260">
        <v>2</v>
      </c>
      <c r="J14260">
        <v>0</v>
      </c>
      <c r="K14260">
        <f t="shared" si="444"/>
        <v>8</v>
      </c>
      <c r="L14260">
        <f t="shared" si="445"/>
        <v>2.9887555146596712</v>
      </c>
    </row>
    <row r="14261" spans="1:12" x14ac:dyDescent="0.45">
      <c r="A14261" s="1">
        <v>46252.125</v>
      </c>
      <c r="B14261">
        <v>107</v>
      </c>
      <c r="C14261" t="s">
        <v>12</v>
      </c>
      <c r="D14261">
        <v>58.937903857600823</v>
      </c>
      <c r="E14261">
        <v>2.888695661220583</v>
      </c>
      <c r="F14261">
        <v>28.61123471168402</v>
      </c>
      <c r="G14261">
        <v>280.05204077778359</v>
      </c>
      <c r="H14261">
        <v>86</v>
      </c>
      <c r="I14261">
        <v>0</v>
      </c>
      <c r="J14261">
        <v>0</v>
      </c>
      <c r="K14261">
        <f t="shared" si="444"/>
        <v>8</v>
      </c>
      <c r="L14261">
        <f t="shared" si="445"/>
        <v>3.2564190788114371</v>
      </c>
    </row>
    <row r="14262" spans="1:12" x14ac:dyDescent="0.45">
      <c r="A14262" s="1">
        <v>46252.166666666657</v>
      </c>
      <c r="B14262">
        <v>106</v>
      </c>
      <c r="C14262" t="s">
        <v>11</v>
      </c>
      <c r="D14262">
        <v>85.5071439131018</v>
      </c>
      <c r="E14262">
        <v>3.3616581136236872</v>
      </c>
      <c r="F14262">
        <v>25.75655369825521</v>
      </c>
      <c r="G14262">
        <v>274.87168900236799</v>
      </c>
      <c r="H14262">
        <v>59</v>
      </c>
      <c r="I14262">
        <v>6</v>
      </c>
      <c r="J14262">
        <v>0</v>
      </c>
      <c r="K14262">
        <f t="shared" si="444"/>
        <v>8</v>
      </c>
      <c r="L14262">
        <f t="shared" si="445"/>
        <v>4.6588421864808129</v>
      </c>
    </row>
    <row r="14263" spans="1:12" x14ac:dyDescent="0.45">
      <c r="A14263" s="1">
        <v>46252.208333333343</v>
      </c>
      <c r="B14263">
        <v>126</v>
      </c>
      <c r="C14263" t="s">
        <v>11</v>
      </c>
      <c r="D14263">
        <v>64.073001487081413</v>
      </c>
      <c r="E14263">
        <v>3.8489676842816181</v>
      </c>
      <c r="F14263">
        <v>37.602197112376849</v>
      </c>
      <c r="G14263">
        <v>233.42138366092411</v>
      </c>
      <c r="H14263">
        <v>190</v>
      </c>
      <c r="I14263">
        <v>3</v>
      </c>
      <c r="J14263">
        <v>0</v>
      </c>
      <c r="K14263">
        <f t="shared" si="444"/>
        <v>8</v>
      </c>
      <c r="L14263">
        <f t="shared" si="445"/>
        <v>1.22853359821539</v>
      </c>
    </row>
    <row r="14264" spans="1:12" x14ac:dyDescent="0.45">
      <c r="A14264" s="1">
        <v>46252.25</v>
      </c>
      <c r="B14264">
        <v>143</v>
      </c>
      <c r="C14264" t="s">
        <v>12</v>
      </c>
      <c r="D14264">
        <v>85.764079679846716</v>
      </c>
      <c r="E14264">
        <v>6.2915739874726437</v>
      </c>
      <c r="F14264">
        <v>31.9318412843276</v>
      </c>
      <c r="G14264">
        <v>210.48729791354131</v>
      </c>
      <c r="H14264">
        <v>191</v>
      </c>
      <c r="I14264">
        <v>2</v>
      </c>
      <c r="J14264">
        <v>0</v>
      </c>
      <c r="K14264">
        <f t="shared" si="444"/>
        <v>8</v>
      </c>
      <c r="L14264">
        <f t="shared" si="445"/>
        <v>1.1020277377672321</v>
      </c>
    </row>
    <row r="14265" spans="1:12" x14ac:dyDescent="0.45">
      <c r="A14265" s="1">
        <v>46252.291666666657</v>
      </c>
      <c r="B14265">
        <v>131</v>
      </c>
      <c r="C14265" t="s">
        <v>10</v>
      </c>
      <c r="D14265">
        <v>64.87703428989434</v>
      </c>
      <c r="E14265">
        <v>1.9869228837552699</v>
      </c>
      <c r="F14265">
        <v>25.73256441750814</v>
      </c>
      <c r="G14265">
        <v>264.38483782899328</v>
      </c>
      <c r="H14265">
        <v>116</v>
      </c>
      <c r="I14265">
        <v>3</v>
      </c>
      <c r="J14265">
        <v>1</v>
      </c>
      <c r="K14265">
        <f t="shared" si="444"/>
        <v>8</v>
      </c>
      <c r="L14265">
        <f t="shared" si="445"/>
        <v>2.2791796364568389</v>
      </c>
    </row>
    <row r="14266" spans="1:12" x14ac:dyDescent="0.45">
      <c r="A14266" s="1">
        <v>46252.333333333343</v>
      </c>
      <c r="B14266">
        <v>146</v>
      </c>
      <c r="C14266" t="s">
        <v>12</v>
      </c>
      <c r="D14266">
        <v>58.815470081428217</v>
      </c>
      <c r="E14266">
        <v>6.2965595066411986</v>
      </c>
      <c r="F14266">
        <v>27.922213971064991</v>
      </c>
      <c r="G14266">
        <v>253.7190172182176</v>
      </c>
      <c r="H14266">
        <v>119</v>
      </c>
      <c r="I14266">
        <v>2</v>
      </c>
      <c r="J14266">
        <v>0</v>
      </c>
      <c r="K14266">
        <f t="shared" si="444"/>
        <v>8</v>
      </c>
      <c r="L14266">
        <f t="shared" si="445"/>
        <v>2.1320925816656939</v>
      </c>
    </row>
    <row r="14267" spans="1:12" x14ac:dyDescent="0.45">
      <c r="A14267" s="1">
        <v>46252.375</v>
      </c>
      <c r="B14267">
        <v>102</v>
      </c>
      <c r="C14267" t="s">
        <v>12</v>
      </c>
      <c r="D14267">
        <v>81.786000530351416</v>
      </c>
      <c r="E14267">
        <v>9.1169772691865489</v>
      </c>
      <c r="F14267">
        <v>28.27846005309442</v>
      </c>
      <c r="G14267">
        <v>281.17000164053252</v>
      </c>
      <c r="H14267">
        <v>198</v>
      </c>
      <c r="I14267">
        <v>3</v>
      </c>
      <c r="J14267">
        <v>0</v>
      </c>
      <c r="K14267">
        <f t="shared" si="444"/>
        <v>8</v>
      </c>
      <c r="L14267">
        <f t="shared" si="445"/>
        <v>1.4200505133360228</v>
      </c>
    </row>
    <row r="14268" spans="1:12" x14ac:dyDescent="0.45">
      <c r="A14268" s="1">
        <v>46252.416666666657</v>
      </c>
      <c r="B14268">
        <v>107</v>
      </c>
      <c r="C14268" t="s">
        <v>10</v>
      </c>
      <c r="D14268">
        <v>74.840134186864304</v>
      </c>
      <c r="E14268">
        <v>6.0358796882834174</v>
      </c>
      <c r="F14268">
        <v>34.369061063914188</v>
      </c>
      <c r="G14268">
        <v>232.0493884877628</v>
      </c>
      <c r="H14268">
        <v>79</v>
      </c>
      <c r="I14268">
        <v>5</v>
      </c>
      <c r="J14268">
        <v>0</v>
      </c>
      <c r="K14268">
        <f t="shared" si="444"/>
        <v>8</v>
      </c>
      <c r="L14268">
        <f t="shared" si="445"/>
        <v>2.9373340314906682</v>
      </c>
    </row>
    <row r="14269" spans="1:12" x14ac:dyDescent="0.45">
      <c r="A14269" s="1">
        <v>46252.458333333343</v>
      </c>
      <c r="B14269">
        <v>128</v>
      </c>
      <c r="C14269" t="s">
        <v>12</v>
      </c>
      <c r="D14269">
        <v>70.249512830897714</v>
      </c>
      <c r="E14269">
        <v>5.1153783419476113</v>
      </c>
      <c r="F14269">
        <v>27.877537845306751</v>
      </c>
      <c r="G14269">
        <v>270.07100302943422</v>
      </c>
      <c r="H14269">
        <v>76</v>
      </c>
      <c r="I14269">
        <v>3</v>
      </c>
      <c r="J14269">
        <v>0</v>
      </c>
      <c r="K14269">
        <f t="shared" si="444"/>
        <v>8</v>
      </c>
      <c r="L14269">
        <f t="shared" si="445"/>
        <v>3.5535658293346608</v>
      </c>
    </row>
    <row r="14270" spans="1:12" x14ac:dyDescent="0.45">
      <c r="A14270" s="1">
        <v>46252.5</v>
      </c>
      <c r="B14270">
        <v>104</v>
      </c>
      <c r="C14270" t="s">
        <v>12</v>
      </c>
      <c r="D14270">
        <v>73.268029172694511</v>
      </c>
      <c r="E14270">
        <v>2.8847174733015</v>
      </c>
      <c r="F14270">
        <v>33.422439051609167</v>
      </c>
      <c r="G14270">
        <v>289.7123094323058</v>
      </c>
      <c r="H14270">
        <v>198</v>
      </c>
      <c r="I14270">
        <v>1</v>
      </c>
      <c r="J14270">
        <v>0</v>
      </c>
      <c r="K14270">
        <f t="shared" si="444"/>
        <v>8</v>
      </c>
      <c r="L14270">
        <f t="shared" si="445"/>
        <v>1.4631934819813424</v>
      </c>
    </row>
    <row r="14271" spans="1:12" x14ac:dyDescent="0.45">
      <c r="A14271" s="1">
        <v>46252.541666666657</v>
      </c>
      <c r="B14271">
        <v>146</v>
      </c>
      <c r="C14271" t="s">
        <v>10</v>
      </c>
      <c r="D14271">
        <v>72.741962680146457</v>
      </c>
      <c r="E14271">
        <v>3.9719006651123601</v>
      </c>
      <c r="F14271">
        <v>26.71194703015707</v>
      </c>
      <c r="G14271">
        <v>234.78535378277749</v>
      </c>
      <c r="H14271">
        <v>165</v>
      </c>
      <c r="I14271">
        <v>2</v>
      </c>
      <c r="J14271">
        <v>0</v>
      </c>
      <c r="K14271">
        <f t="shared" si="444"/>
        <v>8</v>
      </c>
      <c r="L14271">
        <f t="shared" si="445"/>
        <v>1.4229415380774393</v>
      </c>
    </row>
    <row r="14272" spans="1:12" x14ac:dyDescent="0.45">
      <c r="A14272" s="1">
        <v>46252.583333333343</v>
      </c>
      <c r="B14272">
        <v>139</v>
      </c>
      <c r="C14272" t="s">
        <v>12</v>
      </c>
      <c r="D14272">
        <v>83.010862689506794</v>
      </c>
      <c r="E14272">
        <v>3.6742848704927189</v>
      </c>
      <c r="F14272">
        <v>21.67195653824891</v>
      </c>
      <c r="G14272">
        <v>281.87358712583551</v>
      </c>
      <c r="H14272">
        <v>138</v>
      </c>
      <c r="I14272">
        <v>2</v>
      </c>
      <c r="J14272">
        <v>0</v>
      </c>
      <c r="K14272">
        <f t="shared" si="444"/>
        <v>8</v>
      </c>
      <c r="L14272">
        <f t="shared" si="445"/>
        <v>2.0425622255495326</v>
      </c>
    </row>
    <row r="14273" spans="1:12" x14ac:dyDescent="0.45">
      <c r="A14273" s="1">
        <v>46252.625</v>
      </c>
      <c r="B14273">
        <v>109</v>
      </c>
      <c r="C14273" t="s">
        <v>10</v>
      </c>
      <c r="D14273">
        <v>70.898407267624236</v>
      </c>
      <c r="E14273">
        <v>4.8946510133300567</v>
      </c>
      <c r="F14273">
        <v>31.435988391039121</v>
      </c>
      <c r="G14273">
        <v>238.6217985884561</v>
      </c>
      <c r="H14273">
        <v>81</v>
      </c>
      <c r="I14273">
        <v>5</v>
      </c>
      <c r="J14273">
        <v>0</v>
      </c>
      <c r="K14273">
        <f t="shared" si="444"/>
        <v>8</v>
      </c>
      <c r="L14273">
        <f t="shared" si="445"/>
        <v>2.9459481307216802</v>
      </c>
    </row>
    <row r="14274" spans="1:12" x14ac:dyDescent="0.45">
      <c r="A14274" s="1">
        <v>46252.666666666657</v>
      </c>
      <c r="B14274">
        <v>137</v>
      </c>
      <c r="C14274" t="s">
        <v>10</v>
      </c>
      <c r="D14274">
        <v>72.79240422490291</v>
      </c>
      <c r="E14274">
        <v>6.9311057747708116</v>
      </c>
      <c r="F14274">
        <v>25.73564089780427</v>
      </c>
      <c r="G14274">
        <v>268.72068015667747</v>
      </c>
      <c r="H14274">
        <v>195</v>
      </c>
      <c r="I14274">
        <v>4</v>
      </c>
      <c r="J14274">
        <v>0</v>
      </c>
      <c r="K14274">
        <f t="shared" ref="K14274:K14337" si="446">MONTH(A14274)</f>
        <v>8</v>
      </c>
      <c r="L14274">
        <f t="shared" ref="L14274:L14337" si="447">IF(H14274=0,0,G14274/H14274)</f>
        <v>1.3780547700342434</v>
      </c>
    </row>
    <row r="14275" spans="1:12" x14ac:dyDescent="0.45">
      <c r="A14275" s="1">
        <v>46252.708333333343</v>
      </c>
      <c r="B14275">
        <v>149</v>
      </c>
      <c r="C14275" t="s">
        <v>12</v>
      </c>
      <c r="D14275">
        <v>62.399558520533702</v>
      </c>
      <c r="E14275">
        <v>5.0306968762313504</v>
      </c>
      <c r="F14275">
        <v>22.953201229596001</v>
      </c>
      <c r="G14275">
        <v>324.13889196445513</v>
      </c>
      <c r="H14275">
        <v>81</v>
      </c>
      <c r="I14275">
        <v>5</v>
      </c>
      <c r="J14275">
        <v>1</v>
      </c>
      <c r="K14275">
        <f t="shared" si="446"/>
        <v>8</v>
      </c>
      <c r="L14275">
        <f t="shared" si="447"/>
        <v>4.0017147156105572</v>
      </c>
    </row>
    <row r="14276" spans="1:12" x14ac:dyDescent="0.45">
      <c r="A14276" s="1">
        <v>46252.75</v>
      </c>
      <c r="B14276">
        <v>115</v>
      </c>
      <c r="C14276" t="s">
        <v>10</v>
      </c>
      <c r="D14276">
        <v>63.302463633409033</v>
      </c>
      <c r="E14276">
        <v>7.6699320552807198</v>
      </c>
      <c r="F14276">
        <v>28.604690948460661</v>
      </c>
      <c r="G14276">
        <v>250.45354464946621</v>
      </c>
      <c r="H14276">
        <v>156</v>
      </c>
      <c r="I14276">
        <v>2</v>
      </c>
      <c r="J14276">
        <v>0</v>
      </c>
      <c r="K14276">
        <f t="shared" si="446"/>
        <v>8</v>
      </c>
      <c r="L14276">
        <f t="shared" si="447"/>
        <v>1.6054714400606809</v>
      </c>
    </row>
    <row r="14277" spans="1:12" x14ac:dyDescent="0.45">
      <c r="A14277" s="1">
        <v>46252.791666666657</v>
      </c>
      <c r="B14277">
        <v>132</v>
      </c>
      <c r="C14277" t="s">
        <v>10</v>
      </c>
      <c r="D14277">
        <v>50.439152778640953</v>
      </c>
      <c r="E14277">
        <v>2.3427017872119671</v>
      </c>
      <c r="F14277">
        <v>27.423960160832049</v>
      </c>
      <c r="G14277">
        <v>230.04537229684269</v>
      </c>
      <c r="H14277">
        <v>177</v>
      </c>
      <c r="I14277">
        <v>5</v>
      </c>
      <c r="J14277">
        <v>0</v>
      </c>
      <c r="K14277">
        <f t="shared" si="446"/>
        <v>8</v>
      </c>
      <c r="L14277">
        <f t="shared" si="447"/>
        <v>1.2996913689087157</v>
      </c>
    </row>
    <row r="14278" spans="1:12" x14ac:dyDescent="0.45">
      <c r="A14278" s="1">
        <v>46252.833333333343</v>
      </c>
      <c r="B14278">
        <v>131</v>
      </c>
      <c r="C14278" t="s">
        <v>12</v>
      </c>
      <c r="D14278">
        <v>59.550750608417651</v>
      </c>
      <c r="E14278">
        <v>2.449746439324954</v>
      </c>
      <c r="F14278">
        <v>30.748197677509019</v>
      </c>
      <c r="G14278">
        <v>300.82962455068241</v>
      </c>
      <c r="H14278">
        <v>61</v>
      </c>
      <c r="I14278">
        <v>2</v>
      </c>
      <c r="J14278">
        <v>0</v>
      </c>
      <c r="K14278">
        <f t="shared" si="446"/>
        <v>8</v>
      </c>
      <c r="L14278">
        <f t="shared" si="447"/>
        <v>4.9316331893554493</v>
      </c>
    </row>
    <row r="14279" spans="1:12" x14ac:dyDescent="0.45">
      <c r="A14279" s="1">
        <v>46252.875</v>
      </c>
      <c r="B14279">
        <v>138</v>
      </c>
      <c r="C14279" t="s">
        <v>11</v>
      </c>
      <c r="D14279">
        <v>72.372814352716958</v>
      </c>
      <c r="E14279">
        <v>6.1822813687046496</v>
      </c>
      <c r="F14279">
        <v>29.547550836863081</v>
      </c>
      <c r="G14279">
        <v>246.87165692974119</v>
      </c>
      <c r="H14279">
        <v>187</v>
      </c>
      <c r="I14279">
        <v>1</v>
      </c>
      <c r="J14279">
        <v>0</v>
      </c>
      <c r="K14279">
        <f t="shared" si="446"/>
        <v>8</v>
      </c>
      <c r="L14279">
        <f t="shared" si="447"/>
        <v>1.3201692883943379</v>
      </c>
    </row>
    <row r="14280" spans="1:12" x14ac:dyDescent="0.45">
      <c r="A14280" s="1">
        <v>46252.916666666657</v>
      </c>
      <c r="B14280">
        <v>129</v>
      </c>
      <c r="C14280" t="s">
        <v>10</v>
      </c>
      <c r="D14280">
        <v>75.589409264888644</v>
      </c>
      <c r="E14280">
        <v>4.7727197768544549</v>
      </c>
      <c r="F14280">
        <v>36.220155791983842</v>
      </c>
      <c r="G14280">
        <v>212.09161896275859</v>
      </c>
      <c r="H14280">
        <v>194</v>
      </c>
      <c r="I14280">
        <v>2</v>
      </c>
      <c r="J14280">
        <v>0</v>
      </c>
      <c r="K14280">
        <f t="shared" si="446"/>
        <v>8</v>
      </c>
      <c r="L14280">
        <f t="shared" si="447"/>
        <v>1.0932557678492711</v>
      </c>
    </row>
    <row r="14281" spans="1:12" x14ac:dyDescent="0.45">
      <c r="A14281" s="1">
        <v>46252.958333333343</v>
      </c>
      <c r="B14281">
        <v>101</v>
      </c>
      <c r="C14281" t="s">
        <v>12</v>
      </c>
      <c r="D14281">
        <v>76.464558437207188</v>
      </c>
      <c r="E14281">
        <v>3.975057193734203</v>
      </c>
      <c r="F14281">
        <v>25.395133886721691</v>
      </c>
      <c r="G14281">
        <v>246.2060787100975</v>
      </c>
      <c r="H14281">
        <v>174</v>
      </c>
      <c r="I14281">
        <v>6</v>
      </c>
      <c r="J14281">
        <v>0</v>
      </c>
      <c r="K14281">
        <f t="shared" si="446"/>
        <v>8</v>
      </c>
      <c r="L14281">
        <f t="shared" si="447"/>
        <v>1.414977463851135</v>
      </c>
    </row>
    <row r="14282" spans="1:12" x14ac:dyDescent="0.45">
      <c r="A14282" s="1">
        <v>46253</v>
      </c>
      <c r="B14282">
        <v>149</v>
      </c>
      <c r="C14282" t="s">
        <v>11</v>
      </c>
      <c r="D14282">
        <v>76.54846159102965</v>
      </c>
      <c r="E14282">
        <v>5.6030564135594894</v>
      </c>
      <c r="F14282">
        <v>31.55770485654033</v>
      </c>
      <c r="G14282">
        <v>215.32066394345071</v>
      </c>
      <c r="H14282">
        <v>123</v>
      </c>
      <c r="I14282">
        <v>4</v>
      </c>
      <c r="J14282">
        <v>0</v>
      </c>
      <c r="K14282">
        <f t="shared" si="446"/>
        <v>8</v>
      </c>
      <c r="L14282">
        <f t="shared" si="447"/>
        <v>1.7505745036052904</v>
      </c>
    </row>
    <row r="14283" spans="1:12" x14ac:dyDescent="0.45">
      <c r="A14283" s="1">
        <v>46253.041666666657</v>
      </c>
      <c r="B14283">
        <v>141</v>
      </c>
      <c r="C14283" t="s">
        <v>11</v>
      </c>
      <c r="D14283">
        <v>71.552814686111219</v>
      </c>
      <c r="E14283">
        <v>4.9679562968037621</v>
      </c>
      <c r="F14283">
        <v>33.415724260862767</v>
      </c>
      <c r="G14283">
        <v>224.82575813883389</v>
      </c>
      <c r="H14283">
        <v>53</v>
      </c>
      <c r="I14283">
        <v>6</v>
      </c>
      <c r="J14283">
        <v>0</v>
      </c>
      <c r="K14283">
        <f t="shared" si="446"/>
        <v>8</v>
      </c>
      <c r="L14283">
        <f t="shared" si="447"/>
        <v>4.2419954365817718</v>
      </c>
    </row>
    <row r="14284" spans="1:12" x14ac:dyDescent="0.45">
      <c r="A14284" s="1">
        <v>46253.083333333343</v>
      </c>
      <c r="B14284">
        <v>143</v>
      </c>
      <c r="C14284" t="s">
        <v>11</v>
      </c>
      <c r="D14284">
        <v>71.654937400023087</v>
      </c>
      <c r="E14284">
        <v>4.9464923983021869</v>
      </c>
      <c r="F14284">
        <v>39.738963795536577</v>
      </c>
      <c r="G14284">
        <v>263.7080981023866</v>
      </c>
      <c r="H14284">
        <v>92</v>
      </c>
      <c r="I14284">
        <v>1</v>
      </c>
      <c r="J14284">
        <v>0</v>
      </c>
      <c r="K14284">
        <f t="shared" si="446"/>
        <v>8</v>
      </c>
      <c r="L14284">
        <f t="shared" si="447"/>
        <v>2.8663923706781151</v>
      </c>
    </row>
    <row r="14285" spans="1:12" x14ac:dyDescent="0.45">
      <c r="A14285" s="1">
        <v>46253.125</v>
      </c>
      <c r="B14285">
        <v>114</v>
      </c>
      <c r="C14285" t="s">
        <v>12</v>
      </c>
      <c r="D14285">
        <v>78.735966020253358</v>
      </c>
      <c r="E14285">
        <v>5.73162393163771</v>
      </c>
      <c r="F14285">
        <v>25.953368588354461</v>
      </c>
      <c r="G14285">
        <v>172.02763546190289</v>
      </c>
      <c r="H14285">
        <v>121</v>
      </c>
      <c r="I14285">
        <v>5</v>
      </c>
      <c r="J14285">
        <v>0</v>
      </c>
      <c r="K14285">
        <f t="shared" si="446"/>
        <v>8</v>
      </c>
      <c r="L14285">
        <f t="shared" si="447"/>
        <v>1.4217159955529164</v>
      </c>
    </row>
    <row r="14286" spans="1:12" x14ac:dyDescent="0.45">
      <c r="A14286" s="1">
        <v>46253.166666666657</v>
      </c>
      <c r="B14286">
        <v>107</v>
      </c>
      <c r="C14286" t="s">
        <v>12</v>
      </c>
      <c r="D14286">
        <v>81.379228540421039</v>
      </c>
      <c r="E14286">
        <v>4.1663322049027922</v>
      </c>
      <c r="F14286">
        <v>31.286319975821652</v>
      </c>
      <c r="G14286">
        <v>287.13855289963988</v>
      </c>
      <c r="H14286">
        <v>109</v>
      </c>
      <c r="I14286">
        <v>2</v>
      </c>
      <c r="J14286">
        <v>0</v>
      </c>
      <c r="K14286">
        <f t="shared" si="446"/>
        <v>8</v>
      </c>
      <c r="L14286">
        <f t="shared" si="447"/>
        <v>2.6342986504554116</v>
      </c>
    </row>
    <row r="14287" spans="1:12" x14ac:dyDescent="0.45">
      <c r="A14287" s="1">
        <v>46253.208333333343</v>
      </c>
      <c r="B14287">
        <v>137</v>
      </c>
      <c r="C14287" t="s">
        <v>11</v>
      </c>
      <c r="D14287">
        <v>77.090603432017829</v>
      </c>
      <c r="E14287">
        <v>3.8034758917208529</v>
      </c>
      <c r="F14287">
        <v>25.806994859587739</v>
      </c>
      <c r="G14287">
        <v>320.91201349324672</v>
      </c>
      <c r="H14287">
        <v>87</v>
      </c>
      <c r="I14287">
        <v>3</v>
      </c>
      <c r="J14287">
        <v>0</v>
      </c>
      <c r="K14287">
        <f t="shared" si="446"/>
        <v>8</v>
      </c>
      <c r="L14287">
        <f t="shared" si="447"/>
        <v>3.6886438332557092</v>
      </c>
    </row>
    <row r="14288" spans="1:12" x14ac:dyDescent="0.45">
      <c r="A14288" s="1">
        <v>46253.25</v>
      </c>
      <c r="B14288">
        <v>148</v>
      </c>
      <c r="C14288" t="s">
        <v>10</v>
      </c>
      <c r="D14288">
        <v>63.294197422477197</v>
      </c>
      <c r="E14288">
        <v>1.4024392104413561</v>
      </c>
      <c r="F14288">
        <v>32.187635559081208</v>
      </c>
      <c r="G14288">
        <v>287.74864137483343</v>
      </c>
      <c r="H14288">
        <v>118</v>
      </c>
      <c r="I14288">
        <v>2</v>
      </c>
      <c r="J14288">
        <v>0</v>
      </c>
      <c r="K14288">
        <f t="shared" si="446"/>
        <v>8</v>
      </c>
      <c r="L14288">
        <f t="shared" si="447"/>
        <v>2.4385478082613004</v>
      </c>
    </row>
    <row r="14289" spans="1:12" x14ac:dyDescent="0.45">
      <c r="A14289" s="1">
        <v>46253.291666666657</v>
      </c>
      <c r="B14289">
        <v>129</v>
      </c>
      <c r="C14289" t="s">
        <v>10</v>
      </c>
      <c r="D14289">
        <v>78.16448312366839</v>
      </c>
      <c r="E14289">
        <v>3.9132846624793709</v>
      </c>
      <c r="F14289">
        <v>35.992211202731767</v>
      </c>
      <c r="G14289">
        <v>235.734143980124</v>
      </c>
      <c r="H14289">
        <v>111</v>
      </c>
      <c r="I14289">
        <v>1</v>
      </c>
      <c r="J14289">
        <v>0</v>
      </c>
      <c r="K14289">
        <f t="shared" si="446"/>
        <v>8</v>
      </c>
      <c r="L14289">
        <f t="shared" si="447"/>
        <v>2.1237310268479641</v>
      </c>
    </row>
    <row r="14290" spans="1:12" x14ac:dyDescent="0.45">
      <c r="A14290" s="1">
        <v>46253.333333333343</v>
      </c>
      <c r="B14290">
        <v>111</v>
      </c>
      <c r="C14290" t="s">
        <v>10</v>
      </c>
      <c r="D14290">
        <v>79.610461800738648</v>
      </c>
      <c r="E14290">
        <v>5.44484374620491</v>
      </c>
      <c r="F14290">
        <v>30.613343212732659</v>
      </c>
      <c r="G14290">
        <v>271.19576855785522</v>
      </c>
      <c r="H14290">
        <v>70</v>
      </c>
      <c r="I14290">
        <v>1</v>
      </c>
      <c r="J14290">
        <v>0</v>
      </c>
      <c r="K14290">
        <f t="shared" si="446"/>
        <v>8</v>
      </c>
      <c r="L14290">
        <f t="shared" si="447"/>
        <v>3.8742252651122175</v>
      </c>
    </row>
    <row r="14291" spans="1:12" x14ac:dyDescent="0.45">
      <c r="A14291" s="1">
        <v>46253.375</v>
      </c>
      <c r="B14291">
        <v>119</v>
      </c>
      <c r="C14291" t="s">
        <v>10</v>
      </c>
      <c r="D14291">
        <v>58.415183942976668</v>
      </c>
      <c r="E14291">
        <v>6.4295218259320066</v>
      </c>
      <c r="F14291">
        <v>35.328739189792827</v>
      </c>
      <c r="G14291">
        <v>325.07190770549198</v>
      </c>
      <c r="H14291">
        <v>135</v>
      </c>
      <c r="I14291">
        <v>2</v>
      </c>
      <c r="J14291">
        <v>0</v>
      </c>
      <c r="K14291">
        <f t="shared" si="446"/>
        <v>8</v>
      </c>
      <c r="L14291">
        <f t="shared" si="447"/>
        <v>2.4079400570777185</v>
      </c>
    </row>
    <row r="14292" spans="1:12" x14ac:dyDescent="0.45">
      <c r="A14292" s="1">
        <v>46253.416666666657</v>
      </c>
      <c r="B14292">
        <v>106</v>
      </c>
      <c r="C14292" t="s">
        <v>12</v>
      </c>
      <c r="D14292">
        <v>73.522540799645682</v>
      </c>
      <c r="E14292">
        <v>6.3011819042969393</v>
      </c>
      <c r="F14292">
        <v>39.023904305002873</v>
      </c>
      <c r="G14292">
        <v>292.69638606736578</v>
      </c>
      <c r="H14292">
        <v>52</v>
      </c>
      <c r="I14292">
        <v>3</v>
      </c>
      <c r="J14292">
        <v>0</v>
      </c>
      <c r="K14292">
        <f t="shared" si="446"/>
        <v>8</v>
      </c>
      <c r="L14292">
        <f t="shared" si="447"/>
        <v>5.6287766551416496</v>
      </c>
    </row>
    <row r="14293" spans="1:12" x14ac:dyDescent="0.45">
      <c r="A14293" s="1">
        <v>46253.458333333343</v>
      </c>
      <c r="B14293">
        <v>146</v>
      </c>
      <c r="C14293" t="s">
        <v>12</v>
      </c>
      <c r="D14293">
        <v>73.709975612999784</v>
      </c>
      <c r="E14293">
        <v>6.9217587097930728</v>
      </c>
      <c r="F14293">
        <v>27.552805615340269</v>
      </c>
      <c r="G14293">
        <v>214.82720199826869</v>
      </c>
      <c r="H14293">
        <v>182</v>
      </c>
      <c r="I14293">
        <v>6</v>
      </c>
      <c r="J14293">
        <v>0</v>
      </c>
      <c r="K14293">
        <f t="shared" si="446"/>
        <v>8</v>
      </c>
      <c r="L14293">
        <f t="shared" si="447"/>
        <v>1.180369241748729</v>
      </c>
    </row>
    <row r="14294" spans="1:12" x14ac:dyDescent="0.45">
      <c r="A14294" s="1">
        <v>46253.5</v>
      </c>
      <c r="B14294">
        <v>102</v>
      </c>
      <c r="C14294" t="s">
        <v>10</v>
      </c>
      <c r="D14294">
        <v>70.912947693067977</v>
      </c>
      <c r="E14294">
        <v>5.0043022044809806</v>
      </c>
      <c r="F14294">
        <v>30.089286889758771</v>
      </c>
      <c r="G14294">
        <v>308.70541167379912</v>
      </c>
      <c r="H14294">
        <v>117</v>
      </c>
      <c r="I14294">
        <v>6</v>
      </c>
      <c r="J14294">
        <v>0</v>
      </c>
      <c r="K14294">
        <f t="shared" si="446"/>
        <v>8</v>
      </c>
      <c r="L14294">
        <f t="shared" si="447"/>
        <v>2.638507792083753</v>
      </c>
    </row>
    <row r="14295" spans="1:12" x14ac:dyDescent="0.45">
      <c r="A14295" s="1">
        <v>46253.541666666657</v>
      </c>
      <c r="B14295">
        <v>114</v>
      </c>
      <c r="C14295" t="s">
        <v>10</v>
      </c>
      <c r="D14295">
        <v>92.189647612941883</v>
      </c>
      <c r="E14295">
        <v>7.575232507332383</v>
      </c>
      <c r="F14295">
        <v>30.43643169877685</v>
      </c>
      <c r="G14295">
        <v>231.26768926187731</v>
      </c>
      <c r="H14295">
        <v>79</v>
      </c>
      <c r="I14295">
        <v>4</v>
      </c>
      <c r="J14295">
        <v>0</v>
      </c>
      <c r="K14295">
        <f t="shared" si="446"/>
        <v>8</v>
      </c>
      <c r="L14295">
        <f t="shared" si="447"/>
        <v>2.9274391045807255</v>
      </c>
    </row>
    <row r="14296" spans="1:12" x14ac:dyDescent="0.45">
      <c r="A14296" s="1">
        <v>46253.583333333343</v>
      </c>
      <c r="B14296">
        <v>104</v>
      </c>
      <c r="C14296" t="s">
        <v>10</v>
      </c>
      <c r="D14296">
        <v>59.34095624102153</v>
      </c>
      <c r="E14296">
        <v>3.5927334156993438</v>
      </c>
      <c r="F14296">
        <v>33.341344867331877</v>
      </c>
      <c r="G14296">
        <v>174.7719006339025</v>
      </c>
      <c r="H14296">
        <v>144</v>
      </c>
      <c r="I14296">
        <v>2</v>
      </c>
      <c r="J14296">
        <v>1</v>
      </c>
      <c r="K14296">
        <f t="shared" si="446"/>
        <v>8</v>
      </c>
      <c r="L14296">
        <f t="shared" si="447"/>
        <v>1.2136937544021007</v>
      </c>
    </row>
    <row r="14297" spans="1:12" x14ac:dyDescent="0.45">
      <c r="A14297" s="1">
        <v>46253.625</v>
      </c>
      <c r="B14297">
        <v>145</v>
      </c>
      <c r="C14297" t="s">
        <v>12</v>
      </c>
      <c r="D14297">
        <v>64.972168052878004</v>
      </c>
      <c r="E14297">
        <v>2.8047474817906539</v>
      </c>
      <c r="F14297">
        <v>30.297632591398269</v>
      </c>
      <c r="G14297">
        <v>321.70220630672208</v>
      </c>
      <c r="H14297">
        <v>124</v>
      </c>
      <c r="I14297">
        <v>1</v>
      </c>
      <c r="J14297">
        <v>0</v>
      </c>
      <c r="K14297">
        <f t="shared" si="446"/>
        <v>8</v>
      </c>
      <c r="L14297">
        <f t="shared" si="447"/>
        <v>2.5943726315058231</v>
      </c>
    </row>
    <row r="14298" spans="1:12" x14ac:dyDescent="0.45">
      <c r="A14298" s="1">
        <v>46253.666666666657</v>
      </c>
      <c r="B14298">
        <v>136</v>
      </c>
      <c r="C14298" t="s">
        <v>10</v>
      </c>
      <c r="D14298">
        <v>66.073343483985553</v>
      </c>
      <c r="E14298">
        <v>4.6927406205327324</v>
      </c>
      <c r="F14298">
        <v>32.928795683840328</v>
      </c>
      <c r="G14298">
        <v>285.09034155454037</v>
      </c>
      <c r="H14298">
        <v>183</v>
      </c>
      <c r="I14298">
        <v>1</v>
      </c>
      <c r="J14298">
        <v>0</v>
      </c>
      <c r="K14298">
        <f t="shared" si="446"/>
        <v>8</v>
      </c>
      <c r="L14298">
        <f t="shared" si="447"/>
        <v>1.5578707188772698</v>
      </c>
    </row>
    <row r="14299" spans="1:12" x14ac:dyDescent="0.45">
      <c r="A14299" s="1">
        <v>46253.708333333343</v>
      </c>
      <c r="B14299">
        <v>119</v>
      </c>
      <c r="C14299" t="s">
        <v>11</v>
      </c>
      <c r="D14299">
        <v>70.179936575241882</v>
      </c>
      <c r="E14299">
        <v>3.9052229661169382</v>
      </c>
      <c r="F14299">
        <v>28.469450001523931</v>
      </c>
      <c r="G14299">
        <v>201.97306037209219</v>
      </c>
      <c r="H14299">
        <v>65</v>
      </c>
      <c r="I14299">
        <v>1</v>
      </c>
      <c r="J14299">
        <v>0</v>
      </c>
      <c r="K14299">
        <f t="shared" si="446"/>
        <v>8</v>
      </c>
      <c r="L14299">
        <f t="shared" si="447"/>
        <v>3.1072778518783415</v>
      </c>
    </row>
    <row r="14300" spans="1:12" x14ac:dyDescent="0.45">
      <c r="A14300" s="1">
        <v>46253.75</v>
      </c>
      <c r="B14300">
        <v>100</v>
      </c>
      <c r="C14300" t="s">
        <v>12</v>
      </c>
      <c r="D14300">
        <v>77.533312584699473</v>
      </c>
      <c r="E14300">
        <v>6.2329158300452896</v>
      </c>
      <c r="F14300">
        <v>26.44109765988237</v>
      </c>
      <c r="G14300">
        <v>231.20005625302511</v>
      </c>
      <c r="H14300">
        <v>65</v>
      </c>
      <c r="I14300">
        <v>3</v>
      </c>
      <c r="J14300">
        <v>0</v>
      </c>
      <c r="K14300">
        <f t="shared" si="446"/>
        <v>8</v>
      </c>
      <c r="L14300">
        <f t="shared" si="447"/>
        <v>3.5569239423542323</v>
      </c>
    </row>
    <row r="14301" spans="1:12" x14ac:dyDescent="0.45">
      <c r="A14301" s="1">
        <v>46253.791666666657</v>
      </c>
      <c r="B14301">
        <v>127</v>
      </c>
      <c r="C14301" t="s">
        <v>12</v>
      </c>
      <c r="D14301">
        <v>82.62307284214566</v>
      </c>
      <c r="E14301">
        <v>7.4159548946769593</v>
      </c>
      <c r="F14301">
        <v>30.15994031140519</v>
      </c>
      <c r="G14301">
        <v>187.3888506218058</v>
      </c>
      <c r="H14301">
        <v>76</v>
      </c>
      <c r="I14301">
        <v>7</v>
      </c>
      <c r="J14301">
        <v>0</v>
      </c>
      <c r="K14301">
        <f t="shared" si="446"/>
        <v>8</v>
      </c>
      <c r="L14301">
        <f t="shared" si="447"/>
        <v>2.4656427713395499</v>
      </c>
    </row>
    <row r="14302" spans="1:12" x14ac:dyDescent="0.45">
      <c r="A14302" s="1">
        <v>46253.833333333343</v>
      </c>
      <c r="B14302">
        <v>134</v>
      </c>
      <c r="C14302" t="s">
        <v>11</v>
      </c>
      <c r="D14302">
        <v>42.861942710452588</v>
      </c>
      <c r="E14302">
        <v>6.8701934633545161</v>
      </c>
      <c r="F14302">
        <v>36.969198379034097</v>
      </c>
      <c r="G14302">
        <v>294.86990049615622</v>
      </c>
      <c r="H14302">
        <v>55</v>
      </c>
      <c r="I14302">
        <v>2</v>
      </c>
      <c r="J14302">
        <v>0</v>
      </c>
      <c r="K14302">
        <f t="shared" si="446"/>
        <v>8</v>
      </c>
      <c r="L14302">
        <f t="shared" si="447"/>
        <v>5.3612709181119316</v>
      </c>
    </row>
    <row r="14303" spans="1:12" x14ac:dyDescent="0.45">
      <c r="A14303" s="1">
        <v>46253.875</v>
      </c>
      <c r="B14303">
        <v>137</v>
      </c>
      <c r="C14303" t="s">
        <v>10</v>
      </c>
      <c r="D14303">
        <v>75.84906134512579</v>
      </c>
      <c r="E14303">
        <v>6.1490100657278006</v>
      </c>
      <c r="F14303">
        <v>37.936588025563992</v>
      </c>
      <c r="G14303">
        <v>301.98379445242261</v>
      </c>
      <c r="H14303">
        <v>107</v>
      </c>
      <c r="I14303">
        <v>2</v>
      </c>
      <c r="J14303">
        <v>0</v>
      </c>
      <c r="K14303">
        <f t="shared" si="446"/>
        <v>8</v>
      </c>
      <c r="L14303">
        <f t="shared" si="447"/>
        <v>2.8222784528263798</v>
      </c>
    </row>
    <row r="14304" spans="1:12" x14ac:dyDescent="0.45">
      <c r="A14304" s="1">
        <v>46253.916666666657</v>
      </c>
      <c r="B14304">
        <v>101</v>
      </c>
      <c r="C14304" t="s">
        <v>11</v>
      </c>
      <c r="D14304">
        <v>65.851949097622423</v>
      </c>
      <c r="E14304">
        <v>7.0718522271169233</v>
      </c>
      <c r="F14304">
        <v>39.11453093070142</v>
      </c>
      <c r="G14304">
        <v>237.73575600187439</v>
      </c>
      <c r="H14304">
        <v>189</v>
      </c>
      <c r="I14304">
        <v>3</v>
      </c>
      <c r="J14304">
        <v>0</v>
      </c>
      <c r="K14304">
        <f t="shared" si="446"/>
        <v>8</v>
      </c>
      <c r="L14304">
        <f t="shared" si="447"/>
        <v>1.2578611428670603</v>
      </c>
    </row>
    <row r="14305" spans="1:12" x14ac:dyDescent="0.45">
      <c r="A14305" s="1">
        <v>46253.958333333343</v>
      </c>
      <c r="B14305">
        <v>143</v>
      </c>
      <c r="C14305" t="s">
        <v>12</v>
      </c>
      <c r="D14305">
        <v>81.790233321442201</v>
      </c>
      <c r="E14305">
        <v>5.1746412782984121</v>
      </c>
      <c r="F14305">
        <v>23.653230232810039</v>
      </c>
      <c r="G14305">
        <v>214.1658328210645</v>
      </c>
      <c r="H14305">
        <v>161</v>
      </c>
      <c r="I14305">
        <v>1</v>
      </c>
      <c r="J14305">
        <v>0</v>
      </c>
      <c r="K14305">
        <f t="shared" si="446"/>
        <v>8</v>
      </c>
      <c r="L14305">
        <f t="shared" si="447"/>
        <v>1.3302225641059906</v>
      </c>
    </row>
    <row r="14306" spans="1:12" x14ac:dyDescent="0.45">
      <c r="A14306" s="1">
        <v>46254</v>
      </c>
      <c r="B14306">
        <v>117</v>
      </c>
      <c r="C14306" t="s">
        <v>12</v>
      </c>
      <c r="D14306">
        <v>84.521719906280637</v>
      </c>
      <c r="E14306">
        <v>5.4513807617459484</v>
      </c>
      <c r="F14306">
        <v>43.522428386195131</v>
      </c>
      <c r="G14306">
        <v>218.2580717996363</v>
      </c>
      <c r="H14306">
        <v>160</v>
      </c>
      <c r="I14306">
        <v>2</v>
      </c>
      <c r="J14306">
        <v>0</v>
      </c>
      <c r="K14306">
        <f t="shared" si="446"/>
        <v>8</v>
      </c>
      <c r="L14306">
        <f t="shared" si="447"/>
        <v>1.3641129487477268</v>
      </c>
    </row>
    <row r="14307" spans="1:12" x14ac:dyDescent="0.45">
      <c r="A14307" s="1">
        <v>46254.041666666657</v>
      </c>
      <c r="B14307">
        <v>118</v>
      </c>
      <c r="C14307" t="s">
        <v>12</v>
      </c>
      <c r="D14307">
        <v>59.016529567072062</v>
      </c>
      <c r="E14307">
        <v>5.7246737085123112</v>
      </c>
      <c r="F14307">
        <v>35.133666451359723</v>
      </c>
      <c r="G14307">
        <v>182.5950611807794</v>
      </c>
      <c r="H14307">
        <v>75</v>
      </c>
      <c r="I14307">
        <v>2</v>
      </c>
      <c r="J14307">
        <v>0</v>
      </c>
      <c r="K14307">
        <f t="shared" si="446"/>
        <v>8</v>
      </c>
      <c r="L14307">
        <f t="shared" si="447"/>
        <v>2.4346008157437251</v>
      </c>
    </row>
    <row r="14308" spans="1:12" x14ac:dyDescent="0.45">
      <c r="A14308" s="1">
        <v>46254.083333333343</v>
      </c>
      <c r="B14308">
        <v>110</v>
      </c>
      <c r="C14308" t="s">
        <v>12</v>
      </c>
      <c r="D14308">
        <v>72.779283947117889</v>
      </c>
      <c r="E14308">
        <v>4.4807204114867467</v>
      </c>
      <c r="F14308">
        <v>29.68208775346303</v>
      </c>
      <c r="G14308">
        <v>263.58998580147761</v>
      </c>
      <c r="H14308">
        <v>183</v>
      </c>
      <c r="I14308">
        <v>4</v>
      </c>
      <c r="J14308">
        <v>0</v>
      </c>
      <c r="K14308">
        <f t="shared" si="446"/>
        <v>8</v>
      </c>
      <c r="L14308">
        <f t="shared" si="447"/>
        <v>1.4403824360736481</v>
      </c>
    </row>
    <row r="14309" spans="1:12" x14ac:dyDescent="0.45">
      <c r="A14309" s="1">
        <v>46254.125</v>
      </c>
      <c r="B14309">
        <v>107</v>
      </c>
      <c r="C14309" t="s">
        <v>12</v>
      </c>
      <c r="D14309">
        <v>62.122867376541187</v>
      </c>
      <c r="E14309">
        <v>6.2586806125314958</v>
      </c>
      <c r="F14309">
        <v>28.842111223597971</v>
      </c>
      <c r="G14309">
        <v>322.2544354234044</v>
      </c>
      <c r="H14309">
        <v>157</v>
      </c>
      <c r="I14309">
        <v>3</v>
      </c>
      <c r="J14309">
        <v>1</v>
      </c>
      <c r="K14309">
        <f t="shared" si="446"/>
        <v>8</v>
      </c>
      <c r="L14309">
        <f t="shared" si="447"/>
        <v>2.0525760218051237</v>
      </c>
    </row>
    <row r="14310" spans="1:12" x14ac:dyDescent="0.45">
      <c r="A14310" s="1">
        <v>46254.166666666657</v>
      </c>
      <c r="B14310">
        <v>120</v>
      </c>
      <c r="C14310" t="s">
        <v>10</v>
      </c>
      <c r="D14310">
        <v>75.713619638213913</v>
      </c>
      <c r="E14310">
        <v>3.7594115869618112</v>
      </c>
      <c r="F14310">
        <v>31.044530619540168</v>
      </c>
      <c r="G14310">
        <v>282.17494598799408</v>
      </c>
      <c r="H14310">
        <v>153</v>
      </c>
      <c r="I14310">
        <v>2</v>
      </c>
      <c r="J14310">
        <v>0</v>
      </c>
      <c r="K14310">
        <f t="shared" si="446"/>
        <v>8</v>
      </c>
      <c r="L14310">
        <f t="shared" si="447"/>
        <v>1.8442806927319875</v>
      </c>
    </row>
    <row r="14311" spans="1:12" x14ac:dyDescent="0.45">
      <c r="A14311" s="1">
        <v>46254.208333333343</v>
      </c>
      <c r="B14311">
        <v>148</v>
      </c>
      <c r="C14311" t="s">
        <v>12</v>
      </c>
      <c r="D14311">
        <v>71.923266516904988</v>
      </c>
      <c r="E14311">
        <v>6.2414647643398897</v>
      </c>
      <c r="F14311">
        <v>41.577321759648633</v>
      </c>
      <c r="G14311">
        <v>235.56242220254779</v>
      </c>
      <c r="H14311">
        <v>181</v>
      </c>
      <c r="I14311">
        <v>2</v>
      </c>
      <c r="J14311">
        <v>0</v>
      </c>
      <c r="K14311">
        <f t="shared" si="446"/>
        <v>8</v>
      </c>
      <c r="L14311">
        <f t="shared" si="447"/>
        <v>1.3014498464229161</v>
      </c>
    </row>
    <row r="14312" spans="1:12" x14ac:dyDescent="0.45">
      <c r="A14312" s="1">
        <v>46254.25</v>
      </c>
      <c r="B14312">
        <v>123</v>
      </c>
      <c r="C14312" t="s">
        <v>11</v>
      </c>
      <c r="D14312">
        <v>62.709485578686269</v>
      </c>
      <c r="E14312">
        <v>6.8291730879736194</v>
      </c>
      <c r="F14312">
        <v>27.935399790348491</v>
      </c>
      <c r="G14312">
        <v>294.08896564099268</v>
      </c>
      <c r="H14312">
        <v>118</v>
      </c>
      <c r="I14312">
        <v>6</v>
      </c>
      <c r="J14312">
        <v>0</v>
      </c>
      <c r="K14312">
        <f t="shared" si="446"/>
        <v>8</v>
      </c>
      <c r="L14312">
        <f t="shared" si="447"/>
        <v>2.4922793698389212</v>
      </c>
    </row>
    <row r="14313" spans="1:12" x14ac:dyDescent="0.45">
      <c r="A14313" s="1">
        <v>46254.291666666657</v>
      </c>
      <c r="B14313">
        <v>102</v>
      </c>
      <c r="C14313" t="s">
        <v>12</v>
      </c>
      <c r="D14313">
        <v>71.435021523125414</v>
      </c>
      <c r="E14313">
        <v>3.9786411907648569</v>
      </c>
      <c r="F14313">
        <v>22.71468406818461</v>
      </c>
      <c r="G14313">
        <v>229.58782502067069</v>
      </c>
      <c r="H14313">
        <v>124</v>
      </c>
      <c r="I14313">
        <v>3</v>
      </c>
      <c r="J14313">
        <v>0</v>
      </c>
      <c r="K14313">
        <f t="shared" si="446"/>
        <v>8</v>
      </c>
      <c r="L14313">
        <f t="shared" si="447"/>
        <v>1.8515147179086346</v>
      </c>
    </row>
    <row r="14314" spans="1:12" x14ac:dyDescent="0.45">
      <c r="A14314" s="1">
        <v>46254.333333333343</v>
      </c>
      <c r="B14314">
        <v>112</v>
      </c>
      <c r="C14314" t="s">
        <v>10</v>
      </c>
      <c r="D14314">
        <v>77.900371625583119</v>
      </c>
      <c r="E14314">
        <v>5.5397145886495274</v>
      </c>
      <c r="F14314">
        <v>25.652505190584652</v>
      </c>
      <c r="G14314">
        <v>311.12991069554943</v>
      </c>
      <c r="H14314">
        <v>165</v>
      </c>
      <c r="I14314">
        <v>3</v>
      </c>
      <c r="J14314">
        <v>1</v>
      </c>
      <c r="K14314">
        <f t="shared" si="446"/>
        <v>8</v>
      </c>
      <c r="L14314">
        <f t="shared" si="447"/>
        <v>1.8856358223972693</v>
      </c>
    </row>
    <row r="14315" spans="1:12" x14ac:dyDescent="0.45">
      <c r="A14315" s="1">
        <v>46254.375</v>
      </c>
      <c r="B14315">
        <v>120</v>
      </c>
      <c r="C14315" t="s">
        <v>12</v>
      </c>
      <c r="D14315">
        <v>67.219785609625546</v>
      </c>
      <c r="E14315">
        <v>6.0744195114133683</v>
      </c>
      <c r="F14315">
        <v>39.126740709186123</v>
      </c>
      <c r="G14315">
        <v>282.37557327371388</v>
      </c>
      <c r="H14315">
        <v>50</v>
      </c>
      <c r="I14315">
        <v>6</v>
      </c>
      <c r="J14315">
        <v>0</v>
      </c>
      <c r="K14315">
        <f t="shared" si="446"/>
        <v>8</v>
      </c>
      <c r="L14315">
        <f t="shared" si="447"/>
        <v>5.6475114654742775</v>
      </c>
    </row>
    <row r="14316" spans="1:12" x14ac:dyDescent="0.45">
      <c r="A14316" s="1">
        <v>46254.416666666657</v>
      </c>
      <c r="B14316">
        <v>103</v>
      </c>
      <c r="C14316" t="s">
        <v>11</v>
      </c>
      <c r="D14316">
        <v>69.351891323061551</v>
      </c>
      <c r="E14316">
        <v>4.5785093192887834</v>
      </c>
      <c r="F14316">
        <v>25.084336556384422</v>
      </c>
      <c r="G14316">
        <v>270.76128050548692</v>
      </c>
      <c r="H14316">
        <v>98</v>
      </c>
      <c r="I14316">
        <v>4</v>
      </c>
      <c r="J14316">
        <v>0</v>
      </c>
      <c r="K14316">
        <f t="shared" si="446"/>
        <v>8</v>
      </c>
      <c r="L14316">
        <f t="shared" si="447"/>
        <v>2.7628702092396624</v>
      </c>
    </row>
    <row r="14317" spans="1:12" x14ac:dyDescent="0.45">
      <c r="A14317" s="1">
        <v>46254.458333333343</v>
      </c>
      <c r="B14317">
        <v>117</v>
      </c>
      <c r="C14317" t="s">
        <v>12</v>
      </c>
      <c r="D14317">
        <v>64.886440068255013</v>
      </c>
      <c r="E14317">
        <v>4.4747528178463316</v>
      </c>
      <c r="F14317">
        <v>30.960751271224481</v>
      </c>
      <c r="G14317">
        <v>262.50833526650331</v>
      </c>
      <c r="H14317">
        <v>105</v>
      </c>
      <c r="I14317">
        <v>3</v>
      </c>
      <c r="J14317">
        <v>0</v>
      </c>
      <c r="K14317">
        <f t="shared" si="446"/>
        <v>8</v>
      </c>
      <c r="L14317">
        <f t="shared" si="447"/>
        <v>2.5000793834905077</v>
      </c>
    </row>
    <row r="14318" spans="1:12" x14ac:dyDescent="0.45">
      <c r="A14318" s="1">
        <v>46254.5</v>
      </c>
      <c r="B14318">
        <v>148</v>
      </c>
      <c r="C14318" t="s">
        <v>11</v>
      </c>
      <c r="D14318">
        <v>69.523095529368263</v>
      </c>
      <c r="E14318">
        <v>5.1157334555088312</v>
      </c>
      <c r="F14318">
        <v>36.417861495089788</v>
      </c>
      <c r="G14318">
        <v>222.11208593363889</v>
      </c>
      <c r="H14318">
        <v>69</v>
      </c>
      <c r="I14318">
        <v>3</v>
      </c>
      <c r="J14318">
        <v>0</v>
      </c>
      <c r="K14318">
        <f t="shared" si="446"/>
        <v>8</v>
      </c>
      <c r="L14318">
        <f t="shared" si="447"/>
        <v>3.2190157381686797</v>
      </c>
    </row>
    <row r="14319" spans="1:12" x14ac:dyDescent="0.45">
      <c r="A14319" s="1">
        <v>46254.541666666657</v>
      </c>
      <c r="B14319">
        <v>106</v>
      </c>
      <c r="C14319" t="s">
        <v>12</v>
      </c>
      <c r="D14319">
        <v>67.774654992809346</v>
      </c>
      <c r="E14319">
        <v>6.3040297609655394</v>
      </c>
      <c r="F14319">
        <v>27.999838173296929</v>
      </c>
      <c r="G14319">
        <v>326.02691609357328</v>
      </c>
      <c r="H14319">
        <v>50</v>
      </c>
      <c r="I14319">
        <v>6</v>
      </c>
      <c r="J14319">
        <v>0</v>
      </c>
      <c r="K14319">
        <f t="shared" si="446"/>
        <v>8</v>
      </c>
      <c r="L14319">
        <f t="shared" si="447"/>
        <v>6.5205383218714656</v>
      </c>
    </row>
    <row r="14320" spans="1:12" x14ac:dyDescent="0.45">
      <c r="A14320" s="1">
        <v>46254.583333333343</v>
      </c>
      <c r="B14320">
        <v>134</v>
      </c>
      <c r="C14320" t="s">
        <v>10</v>
      </c>
      <c r="D14320">
        <v>75.110446093050257</v>
      </c>
      <c r="E14320">
        <v>7.4158846318961213</v>
      </c>
      <c r="F14320">
        <v>34.176405072433212</v>
      </c>
      <c r="G14320">
        <v>214.44610405303101</v>
      </c>
      <c r="H14320">
        <v>106</v>
      </c>
      <c r="I14320">
        <v>3</v>
      </c>
      <c r="J14320">
        <v>0</v>
      </c>
      <c r="K14320">
        <f t="shared" si="446"/>
        <v>8</v>
      </c>
      <c r="L14320">
        <f t="shared" si="447"/>
        <v>2.0230764533304813</v>
      </c>
    </row>
    <row r="14321" spans="1:12" x14ac:dyDescent="0.45">
      <c r="A14321" s="1">
        <v>46254.625</v>
      </c>
      <c r="B14321">
        <v>116</v>
      </c>
      <c r="C14321" t="s">
        <v>12</v>
      </c>
      <c r="D14321">
        <v>62.140335872619588</v>
      </c>
      <c r="E14321">
        <v>4.7711120622568162</v>
      </c>
      <c r="F14321">
        <v>38.305576907578534</v>
      </c>
      <c r="G14321">
        <v>266.98031030282908</v>
      </c>
      <c r="H14321">
        <v>168</v>
      </c>
      <c r="I14321">
        <v>3</v>
      </c>
      <c r="J14321">
        <v>0</v>
      </c>
      <c r="K14321">
        <f t="shared" si="446"/>
        <v>8</v>
      </c>
      <c r="L14321">
        <f t="shared" si="447"/>
        <v>1.5891685137073159</v>
      </c>
    </row>
    <row r="14322" spans="1:12" x14ac:dyDescent="0.45">
      <c r="A14322" s="1">
        <v>46254.666666666657</v>
      </c>
      <c r="B14322">
        <v>106</v>
      </c>
      <c r="C14322" t="s">
        <v>11</v>
      </c>
      <c r="D14322">
        <v>75.885700065863261</v>
      </c>
      <c r="E14322">
        <v>5.8742376172321213</v>
      </c>
      <c r="F14322">
        <v>32.438312145532862</v>
      </c>
      <c r="G14322">
        <v>220.53725011728889</v>
      </c>
      <c r="H14322">
        <v>181</v>
      </c>
      <c r="I14322">
        <v>5</v>
      </c>
      <c r="J14322">
        <v>0</v>
      </c>
      <c r="K14322">
        <f t="shared" si="446"/>
        <v>8</v>
      </c>
      <c r="L14322">
        <f t="shared" si="447"/>
        <v>1.2184378459518723</v>
      </c>
    </row>
    <row r="14323" spans="1:12" x14ac:dyDescent="0.45">
      <c r="A14323" s="1">
        <v>46254.708333333343</v>
      </c>
      <c r="B14323">
        <v>132</v>
      </c>
      <c r="C14323" t="s">
        <v>11</v>
      </c>
      <c r="D14323">
        <v>49.415276748297487</v>
      </c>
      <c r="E14323">
        <v>3.7634216334477371</v>
      </c>
      <c r="F14323">
        <v>31.97976827651198</v>
      </c>
      <c r="G14323">
        <v>300.62423747119959</v>
      </c>
      <c r="H14323">
        <v>64</v>
      </c>
      <c r="I14323">
        <v>1</v>
      </c>
      <c r="J14323">
        <v>0</v>
      </c>
      <c r="K14323">
        <f t="shared" si="446"/>
        <v>8</v>
      </c>
      <c r="L14323">
        <f t="shared" si="447"/>
        <v>4.6972537104874936</v>
      </c>
    </row>
    <row r="14324" spans="1:12" x14ac:dyDescent="0.45">
      <c r="A14324" s="1">
        <v>46254.75</v>
      </c>
      <c r="B14324">
        <v>107</v>
      </c>
      <c r="C14324" t="s">
        <v>10</v>
      </c>
      <c r="D14324">
        <v>77.210701883257855</v>
      </c>
      <c r="E14324">
        <v>5.3415480140996996</v>
      </c>
      <c r="F14324">
        <v>20.35969288577024</v>
      </c>
      <c r="G14324">
        <v>190.13814701160899</v>
      </c>
      <c r="H14324">
        <v>80</v>
      </c>
      <c r="I14324">
        <v>3</v>
      </c>
      <c r="J14324">
        <v>0</v>
      </c>
      <c r="K14324">
        <f t="shared" si="446"/>
        <v>8</v>
      </c>
      <c r="L14324">
        <f t="shared" si="447"/>
        <v>2.3767268376451125</v>
      </c>
    </row>
    <row r="14325" spans="1:12" x14ac:dyDescent="0.45">
      <c r="A14325" s="1">
        <v>46254.791666666657</v>
      </c>
      <c r="B14325">
        <v>130</v>
      </c>
      <c r="C14325" t="s">
        <v>12</v>
      </c>
      <c r="D14325">
        <v>60.249156728414142</v>
      </c>
      <c r="E14325">
        <v>3.286370380207249</v>
      </c>
      <c r="F14325">
        <v>32.799942306020462</v>
      </c>
      <c r="G14325">
        <v>245.56945823613381</v>
      </c>
      <c r="H14325">
        <v>162</v>
      </c>
      <c r="I14325">
        <v>5</v>
      </c>
      <c r="J14325">
        <v>0</v>
      </c>
      <c r="K14325">
        <f t="shared" si="446"/>
        <v>8</v>
      </c>
      <c r="L14325">
        <f t="shared" si="447"/>
        <v>1.515860853309468</v>
      </c>
    </row>
    <row r="14326" spans="1:12" x14ac:dyDescent="0.45">
      <c r="A14326" s="1">
        <v>46254.833333333343</v>
      </c>
      <c r="B14326">
        <v>112</v>
      </c>
      <c r="C14326" t="s">
        <v>11</v>
      </c>
      <c r="D14326">
        <v>62.881446914573317</v>
      </c>
      <c r="E14326">
        <v>5.7477533741348834</v>
      </c>
      <c r="F14326">
        <v>28.31975025086966</v>
      </c>
      <c r="G14326">
        <v>229.26970484031489</v>
      </c>
      <c r="H14326">
        <v>78</v>
      </c>
      <c r="I14326">
        <v>7</v>
      </c>
      <c r="J14326">
        <v>0</v>
      </c>
      <c r="K14326">
        <f t="shared" si="446"/>
        <v>8</v>
      </c>
      <c r="L14326">
        <f t="shared" si="447"/>
        <v>2.9393551902604473</v>
      </c>
    </row>
    <row r="14327" spans="1:12" x14ac:dyDescent="0.45">
      <c r="A14327" s="1">
        <v>46254.875</v>
      </c>
      <c r="B14327">
        <v>126</v>
      </c>
      <c r="C14327" t="s">
        <v>11</v>
      </c>
      <c r="D14327">
        <v>67.223334049457918</v>
      </c>
      <c r="E14327">
        <v>4.5864682270161481</v>
      </c>
      <c r="F14327">
        <v>21.932349552992662</v>
      </c>
      <c r="G14327">
        <v>275.40982219831977</v>
      </c>
      <c r="H14327">
        <v>156</v>
      </c>
      <c r="I14327">
        <v>0</v>
      </c>
      <c r="J14327">
        <v>0</v>
      </c>
      <c r="K14327">
        <f t="shared" si="446"/>
        <v>8</v>
      </c>
      <c r="L14327">
        <f t="shared" si="447"/>
        <v>1.7654475781943575</v>
      </c>
    </row>
    <row r="14328" spans="1:12" x14ac:dyDescent="0.45">
      <c r="A14328" s="1">
        <v>46254.916666666657</v>
      </c>
      <c r="B14328">
        <v>103</v>
      </c>
      <c r="C14328" t="s">
        <v>11</v>
      </c>
      <c r="D14328">
        <v>77.417573662866445</v>
      </c>
      <c r="E14328">
        <v>5.6585754848341114</v>
      </c>
      <c r="F14328">
        <v>25.666099771742509</v>
      </c>
      <c r="G14328">
        <v>251.45495680366361</v>
      </c>
      <c r="H14328">
        <v>148</v>
      </c>
      <c r="I14328">
        <v>4</v>
      </c>
      <c r="J14328">
        <v>1</v>
      </c>
      <c r="K14328">
        <f t="shared" si="446"/>
        <v>8</v>
      </c>
      <c r="L14328">
        <f t="shared" si="447"/>
        <v>1.6990199784031326</v>
      </c>
    </row>
    <row r="14329" spans="1:12" x14ac:dyDescent="0.45">
      <c r="A14329" s="1">
        <v>46254.958333333343</v>
      </c>
      <c r="B14329">
        <v>147</v>
      </c>
      <c r="C14329" t="s">
        <v>12</v>
      </c>
      <c r="D14329">
        <v>82.952238868240485</v>
      </c>
      <c r="E14329">
        <v>1.502104514019007</v>
      </c>
      <c r="F14329">
        <v>38.977464063122767</v>
      </c>
      <c r="G14329">
        <v>256.57831439639631</v>
      </c>
      <c r="H14329">
        <v>133</v>
      </c>
      <c r="I14329">
        <v>1</v>
      </c>
      <c r="J14329">
        <v>0</v>
      </c>
      <c r="K14329">
        <f t="shared" si="446"/>
        <v>8</v>
      </c>
      <c r="L14329">
        <f t="shared" si="447"/>
        <v>1.9291602586195211</v>
      </c>
    </row>
    <row r="14330" spans="1:12" x14ac:dyDescent="0.45">
      <c r="A14330" s="1">
        <v>46255</v>
      </c>
      <c r="B14330">
        <v>112</v>
      </c>
      <c r="C14330" t="s">
        <v>12</v>
      </c>
      <c r="D14330">
        <v>78.292864318251745</v>
      </c>
      <c r="E14330">
        <v>5.2496175895190538</v>
      </c>
      <c r="F14330">
        <v>29.589544888689389</v>
      </c>
      <c r="G14330">
        <v>253.98671649520529</v>
      </c>
      <c r="H14330">
        <v>146</v>
      </c>
      <c r="I14330">
        <v>2</v>
      </c>
      <c r="J14330">
        <v>0</v>
      </c>
      <c r="K14330">
        <f t="shared" si="446"/>
        <v>8</v>
      </c>
      <c r="L14330">
        <f t="shared" si="447"/>
        <v>1.7396350444877073</v>
      </c>
    </row>
    <row r="14331" spans="1:12" x14ac:dyDescent="0.45">
      <c r="A14331" s="1">
        <v>46255.041666666657</v>
      </c>
      <c r="B14331">
        <v>137</v>
      </c>
      <c r="C14331" t="s">
        <v>12</v>
      </c>
      <c r="D14331">
        <v>74.920462931767801</v>
      </c>
      <c r="E14331">
        <v>6.1149461329620776</v>
      </c>
      <c r="F14331">
        <v>34.006135141640122</v>
      </c>
      <c r="G14331">
        <v>260.98243587478089</v>
      </c>
      <c r="H14331">
        <v>56</v>
      </c>
      <c r="I14331">
        <v>1</v>
      </c>
      <c r="J14331">
        <v>0</v>
      </c>
      <c r="K14331">
        <f t="shared" si="446"/>
        <v>8</v>
      </c>
      <c r="L14331">
        <f t="shared" si="447"/>
        <v>4.6604006406210869</v>
      </c>
    </row>
    <row r="14332" spans="1:12" x14ac:dyDescent="0.45">
      <c r="A14332" s="1">
        <v>46255.083333333343</v>
      </c>
      <c r="B14332">
        <v>107</v>
      </c>
      <c r="C14332" t="s">
        <v>12</v>
      </c>
      <c r="D14332">
        <v>61.967224548675667</v>
      </c>
      <c r="E14332">
        <v>7.5174057816187601</v>
      </c>
      <c r="F14332">
        <v>35.179634596507462</v>
      </c>
      <c r="G14332">
        <v>291.15969613402689</v>
      </c>
      <c r="H14332">
        <v>139</v>
      </c>
      <c r="I14332">
        <v>5</v>
      </c>
      <c r="J14332">
        <v>0</v>
      </c>
      <c r="K14332">
        <f t="shared" si="446"/>
        <v>8</v>
      </c>
      <c r="L14332">
        <f t="shared" si="447"/>
        <v>2.0946740729066682</v>
      </c>
    </row>
    <row r="14333" spans="1:12" x14ac:dyDescent="0.45">
      <c r="A14333" s="1">
        <v>46255.125</v>
      </c>
      <c r="B14333">
        <v>113</v>
      </c>
      <c r="C14333" t="s">
        <v>10</v>
      </c>
      <c r="D14333">
        <v>74.356767419120061</v>
      </c>
      <c r="E14333">
        <v>7.6974282712514626</v>
      </c>
      <c r="F14333">
        <v>36.575831238605033</v>
      </c>
      <c r="G14333">
        <v>293.90170144188693</v>
      </c>
      <c r="H14333">
        <v>101</v>
      </c>
      <c r="I14333">
        <v>1</v>
      </c>
      <c r="J14333">
        <v>0</v>
      </c>
      <c r="K14333">
        <f t="shared" si="446"/>
        <v>8</v>
      </c>
      <c r="L14333">
        <f t="shared" si="447"/>
        <v>2.9099178360582862</v>
      </c>
    </row>
    <row r="14334" spans="1:12" x14ac:dyDescent="0.45">
      <c r="A14334" s="1">
        <v>46255.166666666657</v>
      </c>
      <c r="B14334">
        <v>126</v>
      </c>
      <c r="C14334" t="s">
        <v>11</v>
      </c>
      <c r="D14334">
        <v>73.585806047103574</v>
      </c>
      <c r="E14334">
        <v>6.3639546122484578</v>
      </c>
      <c r="F14334">
        <v>31.727567271676929</v>
      </c>
      <c r="G14334">
        <v>206.65279069802639</v>
      </c>
      <c r="H14334">
        <v>70</v>
      </c>
      <c r="I14334">
        <v>3</v>
      </c>
      <c r="J14334">
        <v>0</v>
      </c>
      <c r="K14334">
        <f t="shared" si="446"/>
        <v>8</v>
      </c>
      <c r="L14334">
        <f t="shared" si="447"/>
        <v>2.9521827242575198</v>
      </c>
    </row>
    <row r="14335" spans="1:12" x14ac:dyDescent="0.45">
      <c r="A14335" s="1">
        <v>46255.208333333343</v>
      </c>
      <c r="B14335">
        <v>100</v>
      </c>
      <c r="C14335" t="s">
        <v>10</v>
      </c>
      <c r="D14335">
        <v>50.742897759283423</v>
      </c>
      <c r="E14335">
        <v>7.3764521194716011</v>
      </c>
      <c r="F14335">
        <v>23.793567108173932</v>
      </c>
      <c r="G14335">
        <v>181.12066248130299</v>
      </c>
      <c r="H14335">
        <v>74</v>
      </c>
      <c r="I14335">
        <v>4</v>
      </c>
      <c r="J14335">
        <v>0</v>
      </c>
      <c r="K14335">
        <f t="shared" si="446"/>
        <v>8</v>
      </c>
      <c r="L14335">
        <f t="shared" si="447"/>
        <v>2.4475765200176078</v>
      </c>
    </row>
    <row r="14336" spans="1:12" x14ac:dyDescent="0.45">
      <c r="A14336" s="1">
        <v>46255.25</v>
      </c>
      <c r="B14336">
        <v>120</v>
      </c>
      <c r="C14336" t="s">
        <v>12</v>
      </c>
      <c r="D14336">
        <v>61.656426990574893</v>
      </c>
      <c r="E14336">
        <v>5.322765133813105</v>
      </c>
      <c r="F14336">
        <v>35.99156075585941</v>
      </c>
      <c r="G14336">
        <v>221.65719189777579</v>
      </c>
      <c r="H14336">
        <v>70</v>
      </c>
      <c r="I14336">
        <v>4</v>
      </c>
      <c r="J14336">
        <v>0</v>
      </c>
      <c r="K14336">
        <f t="shared" si="446"/>
        <v>8</v>
      </c>
      <c r="L14336">
        <f t="shared" si="447"/>
        <v>3.1665313128253683</v>
      </c>
    </row>
    <row r="14337" spans="1:12" x14ac:dyDescent="0.45">
      <c r="A14337" s="1">
        <v>46255.291666666657</v>
      </c>
      <c r="B14337">
        <v>116</v>
      </c>
      <c r="C14337" t="s">
        <v>11</v>
      </c>
      <c r="D14337">
        <v>74.06109835755349</v>
      </c>
      <c r="E14337">
        <v>7.0843157291472254</v>
      </c>
      <c r="F14337">
        <v>32.001090431435678</v>
      </c>
      <c r="G14337">
        <v>171.93732713578589</v>
      </c>
      <c r="H14337">
        <v>108</v>
      </c>
      <c r="I14337">
        <v>3</v>
      </c>
      <c r="J14337">
        <v>0</v>
      </c>
      <c r="K14337">
        <f t="shared" si="446"/>
        <v>8</v>
      </c>
      <c r="L14337">
        <f t="shared" si="447"/>
        <v>1.5920122882943137</v>
      </c>
    </row>
    <row r="14338" spans="1:12" x14ac:dyDescent="0.45">
      <c r="A14338" s="1">
        <v>46255.333333333343</v>
      </c>
      <c r="B14338">
        <v>123</v>
      </c>
      <c r="C14338" t="s">
        <v>10</v>
      </c>
      <c r="D14338">
        <v>84.069090487474242</v>
      </c>
      <c r="E14338">
        <v>8.3313578886794986</v>
      </c>
      <c r="F14338">
        <v>39.186882862298809</v>
      </c>
      <c r="G14338">
        <v>166.45424609910589</v>
      </c>
      <c r="H14338">
        <v>92</v>
      </c>
      <c r="I14338">
        <v>3</v>
      </c>
      <c r="J14338">
        <v>0</v>
      </c>
      <c r="K14338">
        <f t="shared" ref="K14338:K14401" si="448">MONTH(A14338)</f>
        <v>8</v>
      </c>
      <c r="L14338">
        <f t="shared" ref="L14338:L14401" si="449">IF(H14338=0,0,G14338/H14338)</f>
        <v>1.8092852836859337</v>
      </c>
    </row>
    <row r="14339" spans="1:12" x14ac:dyDescent="0.45">
      <c r="A14339" s="1">
        <v>46255.375</v>
      </c>
      <c r="B14339">
        <v>130</v>
      </c>
      <c r="C14339" t="s">
        <v>12</v>
      </c>
      <c r="D14339">
        <v>69.201703505849721</v>
      </c>
      <c r="E14339">
        <v>3.0524299824457382</v>
      </c>
      <c r="F14339">
        <v>29.616802682586169</v>
      </c>
      <c r="G14339">
        <v>270.40199168954081</v>
      </c>
      <c r="H14339">
        <v>195</v>
      </c>
      <c r="I14339">
        <v>3</v>
      </c>
      <c r="J14339">
        <v>0</v>
      </c>
      <c r="K14339">
        <f t="shared" si="448"/>
        <v>8</v>
      </c>
      <c r="L14339">
        <f t="shared" si="449"/>
        <v>1.3866768804591836</v>
      </c>
    </row>
    <row r="14340" spans="1:12" x14ac:dyDescent="0.45">
      <c r="A14340" s="1">
        <v>46255.416666666657</v>
      </c>
      <c r="B14340">
        <v>135</v>
      </c>
      <c r="C14340" t="s">
        <v>12</v>
      </c>
      <c r="D14340">
        <v>72.78880623070782</v>
      </c>
      <c r="E14340">
        <v>4.7177693558674516</v>
      </c>
      <c r="F14340">
        <v>32.361294689810912</v>
      </c>
      <c r="G14340">
        <v>257.75517962916808</v>
      </c>
      <c r="H14340">
        <v>117</v>
      </c>
      <c r="I14340">
        <v>2</v>
      </c>
      <c r="J14340">
        <v>0</v>
      </c>
      <c r="K14340">
        <f t="shared" si="448"/>
        <v>8</v>
      </c>
      <c r="L14340">
        <f t="shared" si="449"/>
        <v>2.2030357233262228</v>
      </c>
    </row>
    <row r="14341" spans="1:12" x14ac:dyDescent="0.45">
      <c r="A14341" s="1">
        <v>46255.458333333343</v>
      </c>
      <c r="B14341">
        <v>138</v>
      </c>
      <c r="C14341" t="s">
        <v>12</v>
      </c>
      <c r="D14341">
        <v>55.936901896112559</v>
      </c>
      <c r="E14341">
        <v>4.8354471538033161</v>
      </c>
      <c r="F14341">
        <v>31.787124645623251</v>
      </c>
      <c r="G14341">
        <v>317.28607444365099</v>
      </c>
      <c r="H14341">
        <v>67</v>
      </c>
      <c r="I14341">
        <v>4</v>
      </c>
      <c r="J14341">
        <v>0</v>
      </c>
      <c r="K14341">
        <f t="shared" si="448"/>
        <v>8</v>
      </c>
      <c r="L14341">
        <f t="shared" si="449"/>
        <v>4.7356130513977757</v>
      </c>
    </row>
    <row r="14342" spans="1:12" x14ac:dyDescent="0.45">
      <c r="A14342" s="1">
        <v>46255.5</v>
      </c>
      <c r="B14342">
        <v>148</v>
      </c>
      <c r="C14342" t="s">
        <v>11</v>
      </c>
      <c r="D14342">
        <v>66.888997848101766</v>
      </c>
      <c r="E14342">
        <v>7.6244556965560522</v>
      </c>
      <c r="F14342">
        <v>35.346071228991903</v>
      </c>
      <c r="G14342">
        <v>218.9019788233085</v>
      </c>
      <c r="H14342">
        <v>73</v>
      </c>
      <c r="I14342">
        <v>1</v>
      </c>
      <c r="J14342">
        <v>0</v>
      </c>
      <c r="K14342">
        <f t="shared" si="448"/>
        <v>8</v>
      </c>
      <c r="L14342">
        <f t="shared" si="449"/>
        <v>2.9986572441549111</v>
      </c>
    </row>
    <row r="14343" spans="1:12" x14ac:dyDescent="0.45">
      <c r="A14343" s="1">
        <v>46255.541666666657</v>
      </c>
      <c r="B14343">
        <v>124</v>
      </c>
      <c r="C14343" t="s">
        <v>11</v>
      </c>
      <c r="D14343">
        <v>74.670202135022151</v>
      </c>
      <c r="E14343">
        <v>4.0866906575020447</v>
      </c>
      <c r="F14343">
        <v>34.083526692319303</v>
      </c>
      <c r="G14343">
        <v>291.87331535816429</v>
      </c>
      <c r="H14343">
        <v>156</v>
      </c>
      <c r="I14343">
        <v>2</v>
      </c>
      <c r="J14343">
        <v>0</v>
      </c>
      <c r="K14343">
        <f t="shared" si="448"/>
        <v>8</v>
      </c>
      <c r="L14343">
        <f t="shared" si="449"/>
        <v>1.8709827907574634</v>
      </c>
    </row>
    <row r="14344" spans="1:12" x14ac:dyDescent="0.45">
      <c r="A14344" s="1">
        <v>46255.583333333343</v>
      </c>
      <c r="B14344">
        <v>140</v>
      </c>
      <c r="C14344" t="s">
        <v>11</v>
      </c>
      <c r="D14344">
        <v>87.71763577165261</v>
      </c>
      <c r="E14344">
        <v>4.5379770287816603</v>
      </c>
      <c r="F14344">
        <v>24.644512480059209</v>
      </c>
      <c r="G14344">
        <v>258.39499259488099</v>
      </c>
      <c r="H14344">
        <v>129</v>
      </c>
      <c r="I14344">
        <v>2</v>
      </c>
      <c r="J14344">
        <v>0</v>
      </c>
      <c r="K14344">
        <f t="shared" si="448"/>
        <v>8</v>
      </c>
      <c r="L14344">
        <f t="shared" si="449"/>
        <v>2.0030619580998525</v>
      </c>
    </row>
    <row r="14345" spans="1:12" x14ac:dyDescent="0.45">
      <c r="A14345" s="1">
        <v>46255.625</v>
      </c>
      <c r="B14345">
        <v>144</v>
      </c>
      <c r="C14345" t="s">
        <v>10</v>
      </c>
      <c r="D14345">
        <v>72.771302492266386</v>
      </c>
      <c r="E14345">
        <v>6.9859639502370801</v>
      </c>
      <c r="F14345">
        <v>37.43948174794663</v>
      </c>
      <c r="G14345">
        <v>253.19362046824901</v>
      </c>
      <c r="H14345">
        <v>59</v>
      </c>
      <c r="I14345">
        <v>1</v>
      </c>
      <c r="J14345">
        <v>0</v>
      </c>
      <c r="K14345">
        <f t="shared" si="448"/>
        <v>8</v>
      </c>
      <c r="L14345">
        <f t="shared" si="449"/>
        <v>4.2914172960720167</v>
      </c>
    </row>
    <row r="14346" spans="1:12" x14ac:dyDescent="0.45">
      <c r="A14346" s="1">
        <v>46255.666666666657</v>
      </c>
      <c r="B14346">
        <v>127</v>
      </c>
      <c r="C14346" t="s">
        <v>12</v>
      </c>
      <c r="D14346">
        <v>53.753245653441709</v>
      </c>
      <c r="E14346">
        <v>3.5870012350761682</v>
      </c>
      <c r="F14346">
        <v>37.272352262164127</v>
      </c>
      <c r="G14346">
        <v>276.05908235140288</v>
      </c>
      <c r="H14346">
        <v>159</v>
      </c>
      <c r="I14346">
        <v>3</v>
      </c>
      <c r="J14346">
        <v>1</v>
      </c>
      <c r="K14346">
        <f t="shared" si="448"/>
        <v>8</v>
      </c>
      <c r="L14346">
        <f t="shared" si="449"/>
        <v>1.7362206437195149</v>
      </c>
    </row>
    <row r="14347" spans="1:12" x14ac:dyDescent="0.45">
      <c r="A14347" s="1">
        <v>46255.708333333343</v>
      </c>
      <c r="B14347">
        <v>126</v>
      </c>
      <c r="C14347" t="s">
        <v>11</v>
      </c>
      <c r="D14347">
        <v>71.964620649083642</v>
      </c>
      <c r="E14347">
        <v>5.7472589306391813</v>
      </c>
      <c r="F14347">
        <v>30.035612344387332</v>
      </c>
      <c r="G14347">
        <v>181.22182449493789</v>
      </c>
      <c r="H14347">
        <v>124</v>
      </c>
      <c r="I14347">
        <v>2</v>
      </c>
      <c r="J14347">
        <v>0</v>
      </c>
      <c r="K14347">
        <f t="shared" si="448"/>
        <v>8</v>
      </c>
      <c r="L14347">
        <f t="shared" si="449"/>
        <v>1.4614663265720798</v>
      </c>
    </row>
    <row r="14348" spans="1:12" x14ac:dyDescent="0.45">
      <c r="A14348" s="1">
        <v>46255.75</v>
      </c>
      <c r="B14348">
        <v>105</v>
      </c>
      <c r="C14348" t="s">
        <v>10</v>
      </c>
      <c r="D14348">
        <v>63.752892772280802</v>
      </c>
      <c r="E14348">
        <v>4.7017348707562823</v>
      </c>
      <c r="F14348">
        <v>24.413799634347729</v>
      </c>
      <c r="G14348">
        <v>263.55008165620171</v>
      </c>
      <c r="H14348">
        <v>179</v>
      </c>
      <c r="I14348">
        <v>4</v>
      </c>
      <c r="J14348">
        <v>0</v>
      </c>
      <c r="K14348">
        <f t="shared" si="448"/>
        <v>8</v>
      </c>
      <c r="L14348">
        <f t="shared" si="449"/>
        <v>1.4723468248949816</v>
      </c>
    </row>
    <row r="14349" spans="1:12" x14ac:dyDescent="0.45">
      <c r="A14349" s="1">
        <v>46255.791666666657</v>
      </c>
      <c r="B14349">
        <v>142</v>
      </c>
      <c r="C14349" t="s">
        <v>12</v>
      </c>
      <c r="D14349">
        <v>72.373109967018465</v>
      </c>
      <c r="E14349">
        <v>3.3193632492476111</v>
      </c>
      <c r="F14349">
        <v>39.462064256221183</v>
      </c>
      <c r="G14349">
        <v>259.78290592062621</v>
      </c>
      <c r="H14349">
        <v>120</v>
      </c>
      <c r="I14349">
        <v>2</v>
      </c>
      <c r="J14349">
        <v>0</v>
      </c>
      <c r="K14349">
        <f t="shared" si="448"/>
        <v>8</v>
      </c>
      <c r="L14349">
        <f t="shared" si="449"/>
        <v>2.1648575493385516</v>
      </c>
    </row>
    <row r="14350" spans="1:12" x14ac:dyDescent="0.45">
      <c r="A14350" s="1">
        <v>46255.833333333343</v>
      </c>
      <c r="B14350">
        <v>116</v>
      </c>
      <c r="C14350" t="s">
        <v>12</v>
      </c>
      <c r="D14350">
        <v>66.836399676777845</v>
      </c>
      <c r="E14350">
        <v>4.6986270143951057</v>
      </c>
      <c r="F14350">
        <v>29.586752906943509</v>
      </c>
      <c r="G14350">
        <v>195.82597451072729</v>
      </c>
      <c r="H14350">
        <v>151</v>
      </c>
      <c r="I14350">
        <v>3</v>
      </c>
      <c r="J14350">
        <v>0</v>
      </c>
      <c r="K14350">
        <f t="shared" si="448"/>
        <v>8</v>
      </c>
      <c r="L14350">
        <f t="shared" si="449"/>
        <v>1.2968607583491873</v>
      </c>
    </row>
    <row r="14351" spans="1:12" x14ac:dyDescent="0.45">
      <c r="A14351" s="1">
        <v>46255.875</v>
      </c>
      <c r="B14351">
        <v>149</v>
      </c>
      <c r="C14351" t="s">
        <v>12</v>
      </c>
      <c r="D14351">
        <v>76.534802968249423</v>
      </c>
      <c r="E14351">
        <v>5.9233862134618152</v>
      </c>
      <c r="F14351">
        <v>29.485425818570828</v>
      </c>
      <c r="G14351">
        <v>200.09858671422009</v>
      </c>
      <c r="H14351">
        <v>84</v>
      </c>
      <c r="I14351">
        <v>7</v>
      </c>
      <c r="J14351">
        <v>0</v>
      </c>
      <c r="K14351">
        <f t="shared" si="448"/>
        <v>8</v>
      </c>
      <c r="L14351">
        <f t="shared" si="449"/>
        <v>2.382126032312144</v>
      </c>
    </row>
    <row r="14352" spans="1:12" x14ac:dyDescent="0.45">
      <c r="A14352" s="1">
        <v>46255.916666666657</v>
      </c>
      <c r="B14352">
        <v>109</v>
      </c>
      <c r="C14352" t="s">
        <v>11</v>
      </c>
      <c r="D14352">
        <v>54.594337085042078</v>
      </c>
      <c r="E14352">
        <v>6.5802278411035777</v>
      </c>
      <c r="F14352">
        <v>22.965364250381668</v>
      </c>
      <c r="G14352">
        <v>278.56109601538952</v>
      </c>
      <c r="H14352">
        <v>102</v>
      </c>
      <c r="I14352">
        <v>0</v>
      </c>
      <c r="J14352">
        <v>0</v>
      </c>
      <c r="K14352">
        <f t="shared" si="448"/>
        <v>8</v>
      </c>
      <c r="L14352">
        <f t="shared" si="449"/>
        <v>2.7309911374057796</v>
      </c>
    </row>
    <row r="14353" spans="1:12" x14ac:dyDescent="0.45">
      <c r="A14353" s="1">
        <v>46255.958333333343</v>
      </c>
      <c r="B14353">
        <v>129</v>
      </c>
      <c r="C14353" t="s">
        <v>10</v>
      </c>
      <c r="D14353">
        <v>81.811232594525578</v>
      </c>
      <c r="E14353">
        <v>1.745481319873504</v>
      </c>
      <c r="F14353">
        <v>34.892748397369452</v>
      </c>
      <c r="G14353">
        <v>310.32047984445319</v>
      </c>
      <c r="H14353">
        <v>164</v>
      </c>
      <c r="I14353">
        <v>4</v>
      </c>
      <c r="J14353">
        <v>0</v>
      </c>
      <c r="K14353">
        <f t="shared" si="448"/>
        <v>8</v>
      </c>
      <c r="L14353">
        <f t="shared" si="449"/>
        <v>1.8921980478320317</v>
      </c>
    </row>
    <row r="14354" spans="1:12" x14ac:dyDescent="0.45">
      <c r="A14354" s="1">
        <v>46256</v>
      </c>
      <c r="B14354">
        <v>111</v>
      </c>
      <c r="C14354" t="s">
        <v>10</v>
      </c>
      <c r="D14354">
        <v>77.326368194847632</v>
      </c>
      <c r="E14354">
        <v>4.162055439429162</v>
      </c>
      <c r="F14354">
        <v>37.975427470235729</v>
      </c>
      <c r="G14354">
        <v>235.11733882290821</v>
      </c>
      <c r="H14354">
        <v>120</v>
      </c>
      <c r="I14354">
        <v>3</v>
      </c>
      <c r="J14354">
        <v>0</v>
      </c>
      <c r="K14354">
        <f t="shared" si="448"/>
        <v>8</v>
      </c>
      <c r="L14354">
        <f t="shared" si="449"/>
        <v>1.9593111568575685</v>
      </c>
    </row>
    <row r="14355" spans="1:12" x14ac:dyDescent="0.45">
      <c r="A14355" s="1">
        <v>46256.041666666657</v>
      </c>
      <c r="B14355">
        <v>125</v>
      </c>
      <c r="C14355" t="s">
        <v>11</v>
      </c>
      <c r="D14355">
        <v>68.348157809529525</v>
      </c>
      <c r="E14355">
        <v>3.8609557286947429</v>
      </c>
      <c r="F14355">
        <v>29.950187351984141</v>
      </c>
      <c r="G14355">
        <v>236.77061947001201</v>
      </c>
      <c r="H14355">
        <v>126</v>
      </c>
      <c r="I14355">
        <v>5</v>
      </c>
      <c r="J14355">
        <v>0</v>
      </c>
      <c r="K14355">
        <f t="shared" si="448"/>
        <v>8</v>
      </c>
      <c r="L14355">
        <f t="shared" si="449"/>
        <v>1.8791319005556508</v>
      </c>
    </row>
    <row r="14356" spans="1:12" x14ac:dyDescent="0.45">
      <c r="A14356" s="1">
        <v>46256.083333333343</v>
      </c>
      <c r="B14356">
        <v>130</v>
      </c>
      <c r="C14356" t="s">
        <v>11</v>
      </c>
      <c r="D14356">
        <v>65.390686404233762</v>
      </c>
      <c r="E14356">
        <v>3.5144778158599679</v>
      </c>
      <c r="F14356">
        <v>28.438684711027509</v>
      </c>
      <c r="G14356">
        <v>286.2418469296411</v>
      </c>
      <c r="H14356">
        <v>93</v>
      </c>
      <c r="I14356">
        <v>1</v>
      </c>
      <c r="J14356">
        <v>1</v>
      </c>
      <c r="K14356">
        <f t="shared" si="448"/>
        <v>8</v>
      </c>
      <c r="L14356">
        <f t="shared" si="449"/>
        <v>3.0778693218240978</v>
      </c>
    </row>
    <row r="14357" spans="1:12" x14ac:dyDescent="0.45">
      <c r="A14357" s="1">
        <v>46256.125</v>
      </c>
      <c r="B14357">
        <v>145</v>
      </c>
      <c r="C14357" t="s">
        <v>10</v>
      </c>
      <c r="D14357">
        <v>61.048809986611623</v>
      </c>
      <c r="E14357">
        <v>4.1136101462334196</v>
      </c>
      <c r="F14357">
        <v>36.331327987979847</v>
      </c>
      <c r="G14357">
        <v>194.21500918052931</v>
      </c>
      <c r="H14357">
        <v>155</v>
      </c>
      <c r="I14357">
        <v>3</v>
      </c>
      <c r="J14357">
        <v>0</v>
      </c>
      <c r="K14357">
        <f t="shared" si="448"/>
        <v>8</v>
      </c>
      <c r="L14357">
        <f t="shared" si="449"/>
        <v>1.2530000592292214</v>
      </c>
    </row>
    <row r="14358" spans="1:12" x14ac:dyDescent="0.45">
      <c r="A14358" s="1">
        <v>46256.166666666657</v>
      </c>
      <c r="B14358">
        <v>116</v>
      </c>
      <c r="C14358" t="s">
        <v>10</v>
      </c>
      <c r="D14358">
        <v>58.101604065580858</v>
      </c>
      <c r="E14358">
        <v>7.5413761592538817</v>
      </c>
      <c r="F14358">
        <v>28.201422849523262</v>
      </c>
      <c r="G14358">
        <v>319.12715306527912</v>
      </c>
      <c r="H14358">
        <v>151</v>
      </c>
      <c r="I14358">
        <v>6</v>
      </c>
      <c r="J14358">
        <v>0</v>
      </c>
      <c r="K14358">
        <f t="shared" si="448"/>
        <v>8</v>
      </c>
      <c r="L14358">
        <f t="shared" si="449"/>
        <v>2.1134248547369476</v>
      </c>
    </row>
    <row r="14359" spans="1:12" x14ac:dyDescent="0.45">
      <c r="A14359" s="1">
        <v>46256.208333333343</v>
      </c>
      <c r="B14359">
        <v>119</v>
      </c>
      <c r="C14359" t="s">
        <v>11</v>
      </c>
      <c r="D14359">
        <v>63.969692908921388</v>
      </c>
      <c r="E14359">
        <v>4.2878105433471534</v>
      </c>
      <c r="F14359">
        <v>30.302263344757399</v>
      </c>
      <c r="G14359">
        <v>232.9377217707121</v>
      </c>
      <c r="H14359">
        <v>80</v>
      </c>
      <c r="I14359">
        <v>2</v>
      </c>
      <c r="J14359">
        <v>0</v>
      </c>
      <c r="K14359">
        <f t="shared" si="448"/>
        <v>8</v>
      </c>
      <c r="L14359">
        <f t="shared" si="449"/>
        <v>2.9117215221339015</v>
      </c>
    </row>
    <row r="14360" spans="1:12" x14ac:dyDescent="0.45">
      <c r="A14360" s="1">
        <v>46256.25</v>
      </c>
      <c r="B14360">
        <v>105</v>
      </c>
      <c r="C14360" t="s">
        <v>12</v>
      </c>
      <c r="D14360">
        <v>63.339826044871742</v>
      </c>
      <c r="E14360">
        <v>8.3982186017225988</v>
      </c>
      <c r="F14360">
        <v>28.31882584549005</v>
      </c>
      <c r="G14360">
        <v>205.35550797484549</v>
      </c>
      <c r="H14360">
        <v>143</v>
      </c>
      <c r="I14360">
        <v>6</v>
      </c>
      <c r="J14360">
        <v>0</v>
      </c>
      <c r="K14360">
        <f t="shared" si="448"/>
        <v>8</v>
      </c>
      <c r="L14360">
        <f t="shared" si="449"/>
        <v>1.436052503320598</v>
      </c>
    </row>
    <row r="14361" spans="1:12" x14ac:dyDescent="0.45">
      <c r="A14361" s="1">
        <v>46256.291666666657</v>
      </c>
      <c r="B14361">
        <v>116</v>
      </c>
      <c r="C14361" t="s">
        <v>11</v>
      </c>
      <c r="D14361">
        <v>56.073094681695849</v>
      </c>
      <c r="E14361">
        <v>7.1953279859758768</v>
      </c>
      <c r="F14361">
        <v>28.051701384207931</v>
      </c>
      <c r="G14361">
        <v>274.72959197851299</v>
      </c>
      <c r="H14361">
        <v>140</v>
      </c>
      <c r="I14361">
        <v>2</v>
      </c>
      <c r="J14361">
        <v>0</v>
      </c>
      <c r="K14361">
        <f t="shared" si="448"/>
        <v>8</v>
      </c>
      <c r="L14361">
        <f t="shared" si="449"/>
        <v>1.9623542284179498</v>
      </c>
    </row>
    <row r="14362" spans="1:12" x14ac:dyDescent="0.45">
      <c r="A14362" s="1">
        <v>46256.333333333343</v>
      </c>
      <c r="B14362">
        <v>102</v>
      </c>
      <c r="C14362" t="s">
        <v>12</v>
      </c>
      <c r="D14362">
        <v>43.081708989969229</v>
      </c>
      <c r="E14362">
        <v>5.614459515731073</v>
      </c>
      <c r="F14362">
        <v>35.47208266015889</v>
      </c>
      <c r="G14362">
        <v>213.9647477412085</v>
      </c>
      <c r="H14362">
        <v>145</v>
      </c>
      <c r="I14362">
        <v>3</v>
      </c>
      <c r="J14362">
        <v>0</v>
      </c>
      <c r="K14362">
        <f t="shared" si="448"/>
        <v>8</v>
      </c>
      <c r="L14362">
        <f t="shared" si="449"/>
        <v>1.475618949939369</v>
      </c>
    </row>
    <row r="14363" spans="1:12" x14ac:dyDescent="0.45">
      <c r="A14363" s="1">
        <v>46256.375</v>
      </c>
      <c r="B14363">
        <v>148</v>
      </c>
      <c r="C14363" t="s">
        <v>11</v>
      </c>
      <c r="D14363">
        <v>66.169350782708193</v>
      </c>
      <c r="E14363">
        <v>3.4087903026586779</v>
      </c>
      <c r="F14363">
        <v>30.205404999196929</v>
      </c>
      <c r="G14363">
        <v>248.77470347705881</v>
      </c>
      <c r="H14363">
        <v>118</v>
      </c>
      <c r="I14363">
        <v>1</v>
      </c>
      <c r="J14363">
        <v>0</v>
      </c>
      <c r="K14363">
        <f t="shared" si="448"/>
        <v>8</v>
      </c>
      <c r="L14363">
        <f t="shared" si="449"/>
        <v>2.1082601989581256</v>
      </c>
    </row>
    <row r="14364" spans="1:12" x14ac:dyDescent="0.45">
      <c r="A14364" s="1">
        <v>46256.416666666657</v>
      </c>
      <c r="B14364">
        <v>107</v>
      </c>
      <c r="C14364" t="s">
        <v>12</v>
      </c>
      <c r="D14364">
        <v>89.598203895698759</v>
      </c>
      <c r="E14364">
        <v>5.0634350824852099</v>
      </c>
      <c r="F14364">
        <v>28.339670937207451</v>
      </c>
      <c r="G14364">
        <v>239.06622615740861</v>
      </c>
      <c r="H14364">
        <v>194</v>
      </c>
      <c r="I14364">
        <v>2</v>
      </c>
      <c r="J14364">
        <v>0</v>
      </c>
      <c r="K14364">
        <f t="shared" si="448"/>
        <v>8</v>
      </c>
      <c r="L14364">
        <f t="shared" si="449"/>
        <v>1.2323001348320031</v>
      </c>
    </row>
    <row r="14365" spans="1:12" x14ac:dyDescent="0.45">
      <c r="A14365" s="1">
        <v>46256.458333333343</v>
      </c>
      <c r="B14365">
        <v>101</v>
      </c>
      <c r="C14365" t="s">
        <v>12</v>
      </c>
      <c r="D14365">
        <v>70.447459048948019</v>
      </c>
      <c r="E14365">
        <v>6.2315577725291718</v>
      </c>
      <c r="F14365">
        <v>30.591694105369839</v>
      </c>
      <c r="G14365">
        <v>228.2017549171623</v>
      </c>
      <c r="H14365">
        <v>191</v>
      </c>
      <c r="I14365">
        <v>2</v>
      </c>
      <c r="J14365">
        <v>0</v>
      </c>
      <c r="K14365">
        <f t="shared" si="448"/>
        <v>8</v>
      </c>
      <c r="L14365">
        <f t="shared" si="449"/>
        <v>1.1947735859537294</v>
      </c>
    </row>
    <row r="14366" spans="1:12" x14ac:dyDescent="0.45">
      <c r="A14366" s="1">
        <v>46256.5</v>
      </c>
      <c r="B14366">
        <v>120</v>
      </c>
      <c r="C14366" t="s">
        <v>11</v>
      </c>
      <c r="D14366">
        <v>89.773773104822538</v>
      </c>
      <c r="E14366">
        <v>4.7419742849477098</v>
      </c>
      <c r="F14366">
        <v>31.024394254315641</v>
      </c>
      <c r="G14366">
        <v>269.70351100242948</v>
      </c>
      <c r="H14366">
        <v>151</v>
      </c>
      <c r="I14366">
        <v>2</v>
      </c>
      <c r="J14366">
        <v>0</v>
      </c>
      <c r="K14366">
        <f t="shared" si="448"/>
        <v>8</v>
      </c>
      <c r="L14366">
        <f t="shared" si="449"/>
        <v>1.7861159669035065</v>
      </c>
    </row>
    <row r="14367" spans="1:12" x14ac:dyDescent="0.45">
      <c r="A14367" s="1">
        <v>46256.541666666657</v>
      </c>
      <c r="B14367">
        <v>114</v>
      </c>
      <c r="C14367" t="s">
        <v>12</v>
      </c>
      <c r="D14367">
        <v>64.014359716265886</v>
      </c>
      <c r="E14367">
        <v>7.5663045531010757</v>
      </c>
      <c r="F14367">
        <v>33.161004420177953</v>
      </c>
      <c r="G14367">
        <v>228.52253919457161</v>
      </c>
      <c r="H14367">
        <v>158</v>
      </c>
      <c r="I14367">
        <v>6</v>
      </c>
      <c r="J14367">
        <v>0</v>
      </c>
      <c r="K14367">
        <f t="shared" si="448"/>
        <v>8</v>
      </c>
      <c r="L14367">
        <f t="shared" si="449"/>
        <v>1.4463451847757696</v>
      </c>
    </row>
    <row r="14368" spans="1:12" x14ac:dyDescent="0.45">
      <c r="A14368" s="1">
        <v>46256.583333333343</v>
      </c>
      <c r="B14368">
        <v>120</v>
      </c>
      <c r="C14368" t="s">
        <v>10</v>
      </c>
      <c r="D14368">
        <v>65.641015445047344</v>
      </c>
      <c r="E14368">
        <v>5.0349382493312893</v>
      </c>
      <c r="F14368">
        <v>34.861736666997473</v>
      </c>
      <c r="G14368">
        <v>272.84836926557711</v>
      </c>
      <c r="H14368">
        <v>141</v>
      </c>
      <c r="I14368">
        <v>4</v>
      </c>
      <c r="J14368">
        <v>1</v>
      </c>
      <c r="K14368">
        <f t="shared" si="448"/>
        <v>8</v>
      </c>
      <c r="L14368">
        <f t="shared" si="449"/>
        <v>1.9350948174863625</v>
      </c>
    </row>
    <row r="14369" spans="1:12" x14ac:dyDescent="0.45">
      <c r="A14369" s="1">
        <v>46256.625</v>
      </c>
      <c r="B14369">
        <v>124</v>
      </c>
      <c r="C14369" t="s">
        <v>11</v>
      </c>
      <c r="D14369">
        <v>74.787412871508309</v>
      </c>
      <c r="E14369">
        <v>4.7042897681981524</v>
      </c>
      <c r="F14369">
        <v>33.713036484530043</v>
      </c>
      <c r="G14369">
        <v>237.05776280444181</v>
      </c>
      <c r="H14369">
        <v>66</v>
      </c>
      <c r="I14369">
        <v>1</v>
      </c>
      <c r="J14369">
        <v>0</v>
      </c>
      <c r="K14369">
        <f t="shared" si="448"/>
        <v>8</v>
      </c>
      <c r="L14369">
        <f t="shared" si="449"/>
        <v>3.5917842849157848</v>
      </c>
    </row>
    <row r="14370" spans="1:12" x14ac:dyDescent="0.45">
      <c r="A14370" s="1">
        <v>46256.666666666657</v>
      </c>
      <c r="B14370">
        <v>110</v>
      </c>
      <c r="C14370" t="s">
        <v>11</v>
      </c>
      <c r="D14370">
        <v>70.262744568527523</v>
      </c>
      <c r="E14370">
        <v>2.5476988869861699</v>
      </c>
      <c r="F14370">
        <v>20.09638859950757</v>
      </c>
      <c r="G14370">
        <v>267.79460380634958</v>
      </c>
      <c r="H14370">
        <v>194</v>
      </c>
      <c r="I14370">
        <v>2</v>
      </c>
      <c r="J14370">
        <v>0</v>
      </c>
      <c r="K14370">
        <f t="shared" si="448"/>
        <v>8</v>
      </c>
      <c r="L14370">
        <f t="shared" si="449"/>
        <v>1.3803845557028329</v>
      </c>
    </row>
    <row r="14371" spans="1:12" x14ac:dyDescent="0.45">
      <c r="A14371" s="1">
        <v>46256.708333333343</v>
      </c>
      <c r="B14371">
        <v>130</v>
      </c>
      <c r="C14371" t="s">
        <v>11</v>
      </c>
      <c r="D14371">
        <v>73.276326150789231</v>
      </c>
      <c r="E14371">
        <v>3.9322466687707269</v>
      </c>
      <c r="F14371">
        <v>34.550962428972028</v>
      </c>
      <c r="G14371">
        <v>244.9007078461419</v>
      </c>
      <c r="H14371">
        <v>132</v>
      </c>
      <c r="I14371">
        <v>2</v>
      </c>
      <c r="J14371">
        <v>0</v>
      </c>
      <c r="K14371">
        <f t="shared" si="448"/>
        <v>8</v>
      </c>
      <c r="L14371">
        <f t="shared" si="449"/>
        <v>1.8553083927738023</v>
      </c>
    </row>
    <row r="14372" spans="1:12" x14ac:dyDescent="0.45">
      <c r="A14372" s="1">
        <v>46256.75</v>
      </c>
      <c r="B14372">
        <v>124</v>
      </c>
      <c r="C14372" t="s">
        <v>12</v>
      </c>
      <c r="D14372">
        <v>91.73187030433634</v>
      </c>
      <c r="E14372">
        <v>6.4324752165476458</v>
      </c>
      <c r="F14372">
        <v>25.179495573911161</v>
      </c>
      <c r="G14372">
        <v>223.21678364707731</v>
      </c>
      <c r="H14372">
        <v>180</v>
      </c>
      <c r="I14372">
        <v>5</v>
      </c>
      <c r="J14372">
        <v>0</v>
      </c>
      <c r="K14372">
        <f t="shared" si="448"/>
        <v>8</v>
      </c>
      <c r="L14372">
        <f t="shared" si="449"/>
        <v>1.2400932424837627</v>
      </c>
    </row>
    <row r="14373" spans="1:12" x14ac:dyDescent="0.45">
      <c r="A14373" s="1">
        <v>46256.791666666657</v>
      </c>
      <c r="B14373">
        <v>143</v>
      </c>
      <c r="C14373" t="s">
        <v>11</v>
      </c>
      <c r="D14373">
        <v>63.916986055303241</v>
      </c>
      <c r="E14373">
        <v>6.053898029055448</v>
      </c>
      <c r="F14373">
        <v>26.92789294204858</v>
      </c>
      <c r="G14373">
        <v>177.31308795828289</v>
      </c>
      <c r="H14373">
        <v>174</v>
      </c>
      <c r="I14373">
        <v>2</v>
      </c>
      <c r="J14373">
        <v>0</v>
      </c>
      <c r="K14373">
        <f t="shared" si="448"/>
        <v>8</v>
      </c>
      <c r="L14373">
        <f t="shared" si="449"/>
        <v>1.0190407353924305</v>
      </c>
    </row>
    <row r="14374" spans="1:12" x14ac:dyDescent="0.45">
      <c r="A14374" s="1">
        <v>46256.833333333343</v>
      </c>
      <c r="B14374">
        <v>139</v>
      </c>
      <c r="C14374" t="s">
        <v>10</v>
      </c>
      <c r="D14374">
        <v>69.069905881385282</v>
      </c>
      <c r="E14374">
        <v>3.2377771497836361</v>
      </c>
      <c r="F14374">
        <v>36.993103450731638</v>
      </c>
      <c r="G14374">
        <v>270.92229287668272</v>
      </c>
      <c r="H14374">
        <v>61</v>
      </c>
      <c r="I14374">
        <v>2</v>
      </c>
      <c r="J14374">
        <v>0</v>
      </c>
      <c r="K14374">
        <f t="shared" si="448"/>
        <v>8</v>
      </c>
      <c r="L14374">
        <f t="shared" si="449"/>
        <v>4.4413490635521757</v>
      </c>
    </row>
    <row r="14375" spans="1:12" x14ac:dyDescent="0.45">
      <c r="A14375" s="1">
        <v>46256.875</v>
      </c>
      <c r="B14375">
        <v>130</v>
      </c>
      <c r="C14375" t="s">
        <v>11</v>
      </c>
      <c r="D14375">
        <v>85.634523920322891</v>
      </c>
      <c r="E14375">
        <v>8.513439302785013</v>
      </c>
      <c r="F14375">
        <v>34.076146503753542</v>
      </c>
      <c r="G14375">
        <v>250.50984269197389</v>
      </c>
      <c r="H14375">
        <v>154</v>
      </c>
      <c r="I14375">
        <v>3</v>
      </c>
      <c r="J14375">
        <v>1</v>
      </c>
      <c r="K14375">
        <f t="shared" si="448"/>
        <v>8</v>
      </c>
      <c r="L14375">
        <f t="shared" si="449"/>
        <v>1.6266872902076226</v>
      </c>
    </row>
    <row r="14376" spans="1:12" x14ac:dyDescent="0.45">
      <c r="A14376" s="1">
        <v>46256.916666666657</v>
      </c>
      <c r="B14376">
        <v>116</v>
      </c>
      <c r="C14376" t="s">
        <v>11</v>
      </c>
      <c r="D14376">
        <v>87.312940900245593</v>
      </c>
      <c r="E14376">
        <v>5.2546466633280664</v>
      </c>
      <c r="F14376">
        <v>34.712597586271023</v>
      </c>
      <c r="G14376">
        <v>216.20247040499501</v>
      </c>
      <c r="H14376">
        <v>182</v>
      </c>
      <c r="I14376">
        <v>5</v>
      </c>
      <c r="J14376">
        <v>0</v>
      </c>
      <c r="K14376">
        <f t="shared" si="448"/>
        <v>8</v>
      </c>
      <c r="L14376">
        <f t="shared" si="449"/>
        <v>1.1879256615659066</v>
      </c>
    </row>
    <row r="14377" spans="1:12" x14ac:dyDescent="0.45">
      <c r="A14377" s="1">
        <v>46256.958333333343</v>
      </c>
      <c r="B14377">
        <v>118</v>
      </c>
      <c r="C14377" t="s">
        <v>10</v>
      </c>
      <c r="D14377">
        <v>58.488666119082851</v>
      </c>
      <c r="E14377">
        <v>5.1303549431676094</v>
      </c>
      <c r="F14377">
        <v>29.538240800370261</v>
      </c>
      <c r="G14377">
        <v>274.12637377778651</v>
      </c>
      <c r="H14377">
        <v>73</v>
      </c>
      <c r="I14377">
        <v>5</v>
      </c>
      <c r="J14377">
        <v>0</v>
      </c>
      <c r="K14377">
        <f t="shared" si="448"/>
        <v>8</v>
      </c>
      <c r="L14377">
        <f t="shared" si="449"/>
        <v>3.7551558051751579</v>
      </c>
    </row>
    <row r="14378" spans="1:12" x14ac:dyDescent="0.45">
      <c r="A14378" s="1">
        <v>46257</v>
      </c>
      <c r="B14378">
        <v>137</v>
      </c>
      <c r="C14378" t="s">
        <v>11</v>
      </c>
      <c r="D14378">
        <v>70.771640000793354</v>
      </c>
      <c r="E14378">
        <v>4.4473694726567459</v>
      </c>
      <c r="F14378">
        <v>27.247651887382251</v>
      </c>
      <c r="G14378">
        <v>263.77921144103942</v>
      </c>
      <c r="H14378">
        <v>144</v>
      </c>
      <c r="I14378">
        <v>5</v>
      </c>
      <c r="J14378">
        <v>1</v>
      </c>
      <c r="K14378">
        <f t="shared" si="448"/>
        <v>8</v>
      </c>
      <c r="L14378">
        <f t="shared" si="449"/>
        <v>1.8318000794516627</v>
      </c>
    </row>
    <row r="14379" spans="1:12" x14ac:dyDescent="0.45">
      <c r="A14379" s="1">
        <v>46257.041666666657</v>
      </c>
      <c r="B14379">
        <v>120</v>
      </c>
      <c r="C14379" t="s">
        <v>10</v>
      </c>
      <c r="D14379">
        <v>59.407350677769799</v>
      </c>
      <c r="E14379">
        <v>6.5794826258219539</v>
      </c>
      <c r="F14379">
        <v>22.537112568206179</v>
      </c>
      <c r="G14379">
        <v>262.92655293884332</v>
      </c>
      <c r="H14379">
        <v>176</v>
      </c>
      <c r="I14379">
        <v>0</v>
      </c>
      <c r="J14379">
        <v>1</v>
      </c>
      <c r="K14379">
        <f t="shared" si="448"/>
        <v>8</v>
      </c>
      <c r="L14379">
        <f t="shared" si="449"/>
        <v>1.4939008689707007</v>
      </c>
    </row>
    <row r="14380" spans="1:12" x14ac:dyDescent="0.45">
      <c r="A14380" s="1">
        <v>46257.083333333343</v>
      </c>
      <c r="B14380">
        <v>142</v>
      </c>
      <c r="C14380" t="s">
        <v>10</v>
      </c>
      <c r="D14380">
        <v>72.571540009683147</v>
      </c>
      <c r="E14380">
        <v>2.2305558867538839</v>
      </c>
      <c r="F14380">
        <v>33.164091274139253</v>
      </c>
      <c r="G14380">
        <v>276.04110702287272</v>
      </c>
      <c r="H14380">
        <v>115</v>
      </c>
      <c r="I14380">
        <v>4</v>
      </c>
      <c r="J14380">
        <v>0</v>
      </c>
      <c r="K14380">
        <f t="shared" si="448"/>
        <v>8</v>
      </c>
      <c r="L14380">
        <f t="shared" si="449"/>
        <v>2.4003574523728064</v>
      </c>
    </row>
    <row r="14381" spans="1:12" x14ac:dyDescent="0.45">
      <c r="A14381" s="1">
        <v>46257.125</v>
      </c>
      <c r="B14381">
        <v>127</v>
      </c>
      <c r="C14381" t="s">
        <v>10</v>
      </c>
      <c r="D14381">
        <v>59.321406465983102</v>
      </c>
      <c r="E14381">
        <v>4.6458721251883812</v>
      </c>
      <c r="F14381">
        <v>25.439357687237852</v>
      </c>
      <c r="G14381">
        <v>253.38236674731041</v>
      </c>
      <c r="H14381">
        <v>152</v>
      </c>
      <c r="I14381">
        <v>4</v>
      </c>
      <c r="J14381">
        <v>0</v>
      </c>
      <c r="K14381">
        <f t="shared" si="448"/>
        <v>8</v>
      </c>
      <c r="L14381">
        <f t="shared" si="449"/>
        <v>1.666989254916516</v>
      </c>
    </row>
    <row r="14382" spans="1:12" x14ac:dyDescent="0.45">
      <c r="A14382" s="1">
        <v>46257.166666666657</v>
      </c>
      <c r="B14382">
        <v>119</v>
      </c>
      <c r="C14382" t="s">
        <v>11</v>
      </c>
      <c r="D14382">
        <v>72.806171231278171</v>
      </c>
      <c r="E14382">
        <v>3.6161349342557259</v>
      </c>
      <c r="F14382">
        <v>34.835152116663238</v>
      </c>
      <c r="G14382">
        <v>311.03570435811622</v>
      </c>
      <c r="H14382">
        <v>69</v>
      </c>
      <c r="I14382">
        <v>2</v>
      </c>
      <c r="J14382">
        <v>0</v>
      </c>
      <c r="K14382">
        <f t="shared" si="448"/>
        <v>8</v>
      </c>
      <c r="L14382">
        <f t="shared" si="449"/>
        <v>4.5077638312770469</v>
      </c>
    </row>
    <row r="14383" spans="1:12" x14ac:dyDescent="0.45">
      <c r="A14383" s="1">
        <v>46257.208333333343</v>
      </c>
      <c r="B14383">
        <v>122</v>
      </c>
      <c r="C14383" t="s">
        <v>11</v>
      </c>
      <c r="D14383">
        <v>74.721584135510852</v>
      </c>
      <c r="E14383">
        <v>5.3699436581311266</v>
      </c>
      <c r="F14383">
        <v>33.443312409292673</v>
      </c>
      <c r="G14383">
        <v>203.69899263517931</v>
      </c>
      <c r="H14383">
        <v>191</v>
      </c>
      <c r="I14383">
        <v>4</v>
      </c>
      <c r="J14383">
        <v>0</v>
      </c>
      <c r="K14383">
        <f t="shared" si="448"/>
        <v>8</v>
      </c>
      <c r="L14383">
        <f t="shared" si="449"/>
        <v>1.0664868724354937</v>
      </c>
    </row>
    <row r="14384" spans="1:12" x14ac:dyDescent="0.45">
      <c r="A14384" s="1">
        <v>46257.25</v>
      </c>
      <c r="B14384">
        <v>112</v>
      </c>
      <c r="C14384" t="s">
        <v>12</v>
      </c>
      <c r="D14384">
        <v>61.686452629802943</v>
      </c>
      <c r="E14384">
        <v>4.958053567287414</v>
      </c>
      <c r="F14384">
        <v>28.659985347056331</v>
      </c>
      <c r="G14384">
        <v>261.8543057098384</v>
      </c>
      <c r="H14384">
        <v>135</v>
      </c>
      <c r="I14384">
        <v>1</v>
      </c>
      <c r="J14384">
        <v>0</v>
      </c>
      <c r="K14384">
        <f t="shared" si="448"/>
        <v>8</v>
      </c>
      <c r="L14384">
        <f t="shared" si="449"/>
        <v>1.9396615237765806</v>
      </c>
    </row>
    <row r="14385" spans="1:12" x14ac:dyDescent="0.45">
      <c r="A14385" s="1">
        <v>46257.291666666657</v>
      </c>
      <c r="B14385">
        <v>104</v>
      </c>
      <c r="C14385" t="s">
        <v>12</v>
      </c>
      <c r="D14385">
        <v>71.323045494928365</v>
      </c>
      <c r="E14385">
        <v>4.0699207857948014</v>
      </c>
      <c r="F14385">
        <v>31.113657779578119</v>
      </c>
      <c r="G14385">
        <v>311.26766469493361</v>
      </c>
      <c r="H14385">
        <v>95</v>
      </c>
      <c r="I14385">
        <v>8</v>
      </c>
      <c r="J14385">
        <v>0</v>
      </c>
      <c r="K14385">
        <f t="shared" si="448"/>
        <v>8</v>
      </c>
      <c r="L14385">
        <f t="shared" si="449"/>
        <v>3.2765017336308802</v>
      </c>
    </row>
    <row r="14386" spans="1:12" x14ac:dyDescent="0.45">
      <c r="A14386" s="1">
        <v>46257.333333333343</v>
      </c>
      <c r="B14386">
        <v>109</v>
      </c>
      <c r="C14386" t="s">
        <v>12</v>
      </c>
      <c r="D14386">
        <v>62.478104540506521</v>
      </c>
      <c r="E14386">
        <v>2.6455527506269778</v>
      </c>
      <c r="F14386">
        <v>24.835360671766061</v>
      </c>
      <c r="G14386">
        <v>238.43522283321701</v>
      </c>
      <c r="H14386">
        <v>115</v>
      </c>
      <c r="I14386">
        <v>3</v>
      </c>
      <c r="J14386">
        <v>0</v>
      </c>
      <c r="K14386">
        <f t="shared" si="448"/>
        <v>8</v>
      </c>
      <c r="L14386">
        <f t="shared" si="449"/>
        <v>2.0733497637671046</v>
      </c>
    </row>
    <row r="14387" spans="1:12" x14ac:dyDescent="0.45">
      <c r="A14387" s="1">
        <v>46257.375</v>
      </c>
      <c r="B14387">
        <v>138</v>
      </c>
      <c r="C14387" t="s">
        <v>10</v>
      </c>
      <c r="D14387">
        <v>76.231752196038499</v>
      </c>
      <c r="E14387">
        <v>5.0145196107061114</v>
      </c>
      <c r="F14387">
        <v>23.213995583609659</v>
      </c>
      <c r="G14387">
        <v>252.32825330134341</v>
      </c>
      <c r="H14387">
        <v>166</v>
      </c>
      <c r="I14387">
        <v>5</v>
      </c>
      <c r="J14387">
        <v>0</v>
      </c>
      <c r="K14387">
        <f t="shared" si="448"/>
        <v>8</v>
      </c>
      <c r="L14387">
        <f t="shared" si="449"/>
        <v>1.5200497186827917</v>
      </c>
    </row>
    <row r="14388" spans="1:12" x14ac:dyDescent="0.45">
      <c r="A14388" s="1">
        <v>46257.416666666657</v>
      </c>
      <c r="B14388">
        <v>101</v>
      </c>
      <c r="C14388" t="s">
        <v>10</v>
      </c>
      <c r="D14388">
        <v>65.788500944474038</v>
      </c>
      <c r="E14388">
        <v>6.8031716033187264</v>
      </c>
      <c r="F14388">
        <v>27.748967073590709</v>
      </c>
      <c r="G14388">
        <v>217.07495783258139</v>
      </c>
      <c r="H14388">
        <v>168</v>
      </c>
      <c r="I14388">
        <v>1</v>
      </c>
      <c r="J14388">
        <v>0</v>
      </c>
      <c r="K14388">
        <f t="shared" si="448"/>
        <v>8</v>
      </c>
      <c r="L14388">
        <f t="shared" si="449"/>
        <v>1.2921128442415559</v>
      </c>
    </row>
    <row r="14389" spans="1:12" x14ac:dyDescent="0.45">
      <c r="A14389" s="1">
        <v>46257.458333333343</v>
      </c>
      <c r="B14389">
        <v>148</v>
      </c>
      <c r="C14389" t="s">
        <v>10</v>
      </c>
      <c r="D14389">
        <v>82.205580370766839</v>
      </c>
      <c r="E14389">
        <v>4.7046160739541021</v>
      </c>
      <c r="F14389">
        <v>23.99567681103823</v>
      </c>
      <c r="G14389">
        <v>297.22782978110757</v>
      </c>
      <c r="H14389">
        <v>72</v>
      </c>
      <c r="I14389">
        <v>2</v>
      </c>
      <c r="J14389">
        <v>0</v>
      </c>
      <c r="K14389">
        <f t="shared" si="448"/>
        <v>8</v>
      </c>
      <c r="L14389">
        <f t="shared" si="449"/>
        <v>4.1281643025153834</v>
      </c>
    </row>
    <row r="14390" spans="1:12" x14ac:dyDescent="0.45">
      <c r="A14390" s="1">
        <v>46257.5</v>
      </c>
      <c r="B14390">
        <v>124</v>
      </c>
      <c r="C14390" t="s">
        <v>11</v>
      </c>
      <c r="D14390">
        <v>81.776455390223688</v>
      </c>
      <c r="E14390">
        <v>6.046584229955041</v>
      </c>
      <c r="F14390">
        <v>19.838269561321962</v>
      </c>
      <c r="G14390">
        <v>302.05382134378351</v>
      </c>
      <c r="H14390">
        <v>199</v>
      </c>
      <c r="I14390">
        <v>4</v>
      </c>
      <c r="J14390">
        <v>0</v>
      </c>
      <c r="K14390">
        <f t="shared" si="448"/>
        <v>8</v>
      </c>
      <c r="L14390">
        <f t="shared" si="449"/>
        <v>1.5178583987124799</v>
      </c>
    </row>
    <row r="14391" spans="1:12" x14ac:dyDescent="0.45">
      <c r="A14391" s="1">
        <v>46257.541666666657</v>
      </c>
      <c r="B14391">
        <v>114</v>
      </c>
      <c r="C14391" t="s">
        <v>10</v>
      </c>
      <c r="D14391">
        <v>67.521652641096154</v>
      </c>
      <c r="E14391">
        <v>2.9647089439892098</v>
      </c>
      <c r="F14391">
        <v>34.990266485236617</v>
      </c>
      <c r="G14391">
        <v>248.36753335093741</v>
      </c>
      <c r="H14391">
        <v>65</v>
      </c>
      <c r="I14391">
        <v>1</v>
      </c>
      <c r="J14391">
        <v>0</v>
      </c>
      <c r="K14391">
        <f t="shared" si="448"/>
        <v>8</v>
      </c>
      <c r="L14391">
        <f t="shared" si="449"/>
        <v>3.8210389746298064</v>
      </c>
    </row>
    <row r="14392" spans="1:12" x14ac:dyDescent="0.45">
      <c r="A14392" s="1">
        <v>46257.583333333343</v>
      </c>
      <c r="B14392">
        <v>136</v>
      </c>
      <c r="C14392" t="s">
        <v>11</v>
      </c>
      <c r="D14392">
        <v>71.592705940633451</v>
      </c>
      <c r="E14392">
        <v>6.8716307454562449</v>
      </c>
      <c r="F14392">
        <v>26.908136608082891</v>
      </c>
      <c r="G14392">
        <v>284.21745483674817</v>
      </c>
      <c r="H14392">
        <v>64</v>
      </c>
      <c r="I14392">
        <v>2</v>
      </c>
      <c r="J14392">
        <v>0</v>
      </c>
      <c r="K14392">
        <f t="shared" si="448"/>
        <v>8</v>
      </c>
      <c r="L14392">
        <f t="shared" si="449"/>
        <v>4.4408977318241902</v>
      </c>
    </row>
    <row r="14393" spans="1:12" x14ac:dyDescent="0.45">
      <c r="A14393" s="1">
        <v>46257.625</v>
      </c>
      <c r="B14393">
        <v>117</v>
      </c>
      <c r="C14393" t="s">
        <v>10</v>
      </c>
      <c r="D14393">
        <v>58.254734307556667</v>
      </c>
      <c r="E14393">
        <v>5.9917538857184756</v>
      </c>
      <c r="F14393">
        <v>32.293131900593522</v>
      </c>
      <c r="G14393">
        <v>230.4763253723585</v>
      </c>
      <c r="H14393">
        <v>172</v>
      </c>
      <c r="I14393">
        <v>1</v>
      </c>
      <c r="J14393">
        <v>0</v>
      </c>
      <c r="K14393">
        <f t="shared" si="448"/>
        <v>8</v>
      </c>
      <c r="L14393">
        <f t="shared" si="449"/>
        <v>1.3399786358858052</v>
      </c>
    </row>
    <row r="14394" spans="1:12" x14ac:dyDescent="0.45">
      <c r="A14394" s="1">
        <v>46257.666666666657</v>
      </c>
      <c r="B14394">
        <v>127</v>
      </c>
      <c r="C14394" t="s">
        <v>10</v>
      </c>
      <c r="D14394">
        <v>63.287122650899718</v>
      </c>
      <c r="E14394">
        <v>4.7964487867627001</v>
      </c>
      <c r="F14394">
        <v>25.652730961612779</v>
      </c>
      <c r="G14394">
        <v>247.04732712903751</v>
      </c>
      <c r="H14394">
        <v>123</v>
      </c>
      <c r="I14394">
        <v>1</v>
      </c>
      <c r="J14394">
        <v>0</v>
      </c>
      <c r="K14394">
        <f t="shared" si="448"/>
        <v>8</v>
      </c>
      <c r="L14394">
        <f t="shared" si="449"/>
        <v>2.0085148547076219</v>
      </c>
    </row>
    <row r="14395" spans="1:12" x14ac:dyDescent="0.45">
      <c r="A14395" s="1">
        <v>46257.708333333343</v>
      </c>
      <c r="B14395">
        <v>135</v>
      </c>
      <c r="C14395" t="s">
        <v>12</v>
      </c>
      <c r="D14395">
        <v>64.830905368257774</v>
      </c>
      <c r="E14395">
        <v>3.1227705940235508</v>
      </c>
      <c r="F14395">
        <v>29.78655536592834</v>
      </c>
      <c r="G14395">
        <v>201.58209054555661</v>
      </c>
      <c r="H14395">
        <v>167</v>
      </c>
      <c r="I14395">
        <v>3</v>
      </c>
      <c r="J14395">
        <v>0</v>
      </c>
      <c r="K14395">
        <f t="shared" si="448"/>
        <v>8</v>
      </c>
      <c r="L14395">
        <f t="shared" si="449"/>
        <v>1.2070783865003389</v>
      </c>
    </row>
    <row r="14396" spans="1:12" x14ac:dyDescent="0.45">
      <c r="A14396" s="1">
        <v>46257.75</v>
      </c>
      <c r="B14396">
        <v>137</v>
      </c>
      <c r="C14396" t="s">
        <v>12</v>
      </c>
      <c r="D14396">
        <v>83.236559680401555</v>
      </c>
      <c r="E14396">
        <v>4.4728042842038533</v>
      </c>
      <c r="F14396">
        <v>23.992938646861649</v>
      </c>
      <c r="G14396">
        <v>310.00458881807913</v>
      </c>
      <c r="H14396">
        <v>197</v>
      </c>
      <c r="I14396">
        <v>0</v>
      </c>
      <c r="J14396">
        <v>1</v>
      </c>
      <c r="K14396">
        <f t="shared" si="448"/>
        <v>8</v>
      </c>
      <c r="L14396">
        <f t="shared" si="449"/>
        <v>1.5736273544064929</v>
      </c>
    </row>
    <row r="14397" spans="1:12" x14ac:dyDescent="0.45">
      <c r="A14397" s="1">
        <v>46257.791666666657</v>
      </c>
      <c r="B14397">
        <v>132</v>
      </c>
      <c r="C14397" t="s">
        <v>10</v>
      </c>
      <c r="D14397">
        <v>57.645324378474072</v>
      </c>
      <c r="E14397">
        <v>3.5231424399738782</v>
      </c>
      <c r="F14397">
        <v>31.984831097461861</v>
      </c>
      <c r="G14397">
        <v>203.92370220139111</v>
      </c>
      <c r="H14397">
        <v>132</v>
      </c>
      <c r="I14397">
        <v>3</v>
      </c>
      <c r="J14397">
        <v>0</v>
      </c>
      <c r="K14397">
        <f t="shared" si="448"/>
        <v>8</v>
      </c>
      <c r="L14397">
        <f t="shared" si="449"/>
        <v>1.5448765318287205</v>
      </c>
    </row>
    <row r="14398" spans="1:12" x14ac:dyDescent="0.45">
      <c r="A14398" s="1">
        <v>46257.833333333343</v>
      </c>
      <c r="B14398">
        <v>148</v>
      </c>
      <c r="C14398" t="s">
        <v>10</v>
      </c>
      <c r="D14398">
        <v>108.9748818236893</v>
      </c>
      <c r="E14398">
        <v>6.1298953267197058</v>
      </c>
      <c r="F14398">
        <v>35.209490521604387</v>
      </c>
      <c r="G14398">
        <v>280.90360524616551</v>
      </c>
      <c r="H14398">
        <v>188</v>
      </c>
      <c r="I14398">
        <v>6</v>
      </c>
      <c r="J14398">
        <v>0</v>
      </c>
      <c r="K14398">
        <f t="shared" si="448"/>
        <v>8</v>
      </c>
      <c r="L14398">
        <f t="shared" si="449"/>
        <v>1.4941681130115188</v>
      </c>
    </row>
    <row r="14399" spans="1:12" x14ac:dyDescent="0.45">
      <c r="A14399" s="1">
        <v>46257.875</v>
      </c>
      <c r="B14399">
        <v>112</v>
      </c>
      <c r="C14399" t="s">
        <v>11</v>
      </c>
      <c r="D14399">
        <v>58.277430355399161</v>
      </c>
      <c r="E14399">
        <v>5.1883025354175798</v>
      </c>
      <c r="F14399">
        <v>32.474883172826331</v>
      </c>
      <c r="G14399">
        <v>255.40313914716859</v>
      </c>
      <c r="H14399">
        <v>90</v>
      </c>
      <c r="I14399">
        <v>3</v>
      </c>
      <c r="J14399">
        <v>0</v>
      </c>
      <c r="K14399">
        <f t="shared" si="448"/>
        <v>8</v>
      </c>
      <c r="L14399">
        <f t="shared" si="449"/>
        <v>2.8378126571907623</v>
      </c>
    </row>
    <row r="14400" spans="1:12" x14ac:dyDescent="0.45">
      <c r="A14400" s="1">
        <v>46257.916666666657</v>
      </c>
      <c r="B14400">
        <v>137</v>
      </c>
      <c r="C14400" t="s">
        <v>10</v>
      </c>
      <c r="D14400">
        <v>75.114011269146971</v>
      </c>
      <c r="E14400">
        <v>4.636412889216917</v>
      </c>
      <c r="F14400">
        <v>29.338966869815671</v>
      </c>
      <c r="G14400">
        <v>299.02494542615108</v>
      </c>
      <c r="H14400">
        <v>108</v>
      </c>
      <c r="I14400">
        <v>3</v>
      </c>
      <c r="J14400">
        <v>0</v>
      </c>
      <c r="K14400">
        <f t="shared" si="448"/>
        <v>8</v>
      </c>
      <c r="L14400">
        <f t="shared" si="449"/>
        <v>2.7687494946865843</v>
      </c>
    </row>
    <row r="14401" spans="1:12" x14ac:dyDescent="0.45">
      <c r="A14401" s="1">
        <v>46257.958333333343</v>
      </c>
      <c r="B14401">
        <v>130</v>
      </c>
      <c r="C14401" t="s">
        <v>10</v>
      </c>
      <c r="D14401">
        <v>82.886858494607523</v>
      </c>
      <c r="E14401">
        <v>4.3489826365626962</v>
      </c>
      <c r="F14401">
        <v>33.307628930521631</v>
      </c>
      <c r="G14401">
        <v>234.63855088979079</v>
      </c>
      <c r="H14401">
        <v>194</v>
      </c>
      <c r="I14401">
        <v>3</v>
      </c>
      <c r="J14401">
        <v>0</v>
      </c>
      <c r="K14401">
        <f t="shared" si="448"/>
        <v>8</v>
      </c>
      <c r="L14401">
        <f t="shared" si="449"/>
        <v>1.2094770664422205</v>
      </c>
    </row>
    <row r="14402" spans="1:12" x14ac:dyDescent="0.45">
      <c r="A14402" s="1">
        <v>46258</v>
      </c>
      <c r="B14402">
        <v>130</v>
      </c>
      <c r="C14402" t="s">
        <v>12</v>
      </c>
      <c r="D14402">
        <v>81.404939500211142</v>
      </c>
      <c r="E14402">
        <v>4.5392875369676098</v>
      </c>
      <c r="F14402">
        <v>29.416351966036348</v>
      </c>
      <c r="G14402">
        <v>292.86340995678569</v>
      </c>
      <c r="H14402">
        <v>142</v>
      </c>
      <c r="I14402">
        <v>3</v>
      </c>
      <c r="J14402">
        <v>0</v>
      </c>
      <c r="K14402">
        <f t="shared" ref="K14402:K14465" si="450">MONTH(A14402)</f>
        <v>8</v>
      </c>
      <c r="L14402">
        <f t="shared" ref="L14402:L14465" si="451">IF(H14402=0,0,G14402/H14402)</f>
        <v>2.0624183799773639</v>
      </c>
    </row>
    <row r="14403" spans="1:12" x14ac:dyDescent="0.45">
      <c r="A14403" s="1">
        <v>46258.041666666657</v>
      </c>
      <c r="B14403">
        <v>124</v>
      </c>
      <c r="C14403" t="s">
        <v>12</v>
      </c>
      <c r="D14403">
        <v>78.470396939179565</v>
      </c>
      <c r="E14403">
        <v>4.904987858360899</v>
      </c>
      <c r="F14403">
        <v>29.599644245143288</v>
      </c>
      <c r="G14403">
        <v>271.19085811671908</v>
      </c>
      <c r="H14403">
        <v>155</v>
      </c>
      <c r="I14403">
        <v>4</v>
      </c>
      <c r="J14403">
        <v>0</v>
      </c>
      <c r="K14403">
        <f t="shared" si="450"/>
        <v>8</v>
      </c>
      <c r="L14403">
        <f t="shared" si="451"/>
        <v>1.7496184394627037</v>
      </c>
    </row>
    <row r="14404" spans="1:12" x14ac:dyDescent="0.45">
      <c r="A14404" s="1">
        <v>46258.083333333343</v>
      </c>
      <c r="B14404">
        <v>125</v>
      </c>
      <c r="C14404" t="s">
        <v>12</v>
      </c>
      <c r="D14404">
        <v>70.887045252628738</v>
      </c>
      <c r="E14404">
        <v>4.1300219898843249</v>
      </c>
      <c r="F14404">
        <v>21.38073558194672</v>
      </c>
      <c r="G14404">
        <v>230.64234026950501</v>
      </c>
      <c r="H14404">
        <v>177</v>
      </c>
      <c r="I14404">
        <v>5</v>
      </c>
      <c r="J14404">
        <v>0</v>
      </c>
      <c r="K14404">
        <f t="shared" si="450"/>
        <v>8</v>
      </c>
      <c r="L14404">
        <f t="shared" si="451"/>
        <v>1.3030640693192375</v>
      </c>
    </row>
    <row r="14405" spans="1:12" x14ac:dyDescent="0.45">
      <c r="A14405" s="1">
        <v>46258.125</v>
      </c>
      <c r="B14405">
        <v>147</v>
      </c>
      <c r="C14405" t="s">
        <v>10</v>
      </c>
      <c r="D14405">
        <v>70.075831111375663</v>
      </c>
      <c r="E14405">
        <v>5.2688885309713074</v>
      </c>
      <c r="F14405">
        <v>32.433417122289917</v>
      </c>
      <c r="G14405">
        <v>274.26018537659291</v>
      </c>
      <c r="H14405">
        <v>56</v>
      </c>
      <c r="I14405">
        <v>2</v>
      </c>
      <c r="J14405">
        <v>0</v>
      </c>
      <c r="K14405">
        <f t="shared" si="450"/>
        <v>8</v>
      </c>
      <c r="L14405">
        <f t="shared" si="451"/>
        <v>4.8975033102963019</v>
      </c>
    </row>
    <row r="14406" spans="1:12" x14ac:dyDescent="0.45">
      <c r="A14406" s="1">
        <v>46258.166666666657</v>
      </c>
      <c r="B14406">
        <v>143</v>
      </c>
      <c r="C14406" t="s">
        <v>11</v>
      </c>
      <c r="D14406">
        <v>68.056047662612826</v>
      </c>
      <c r="E14406">
        <v>5.5153472661993987</v>
      </c>
      <c r="F14406">
        <v>29.099050231874969</v>
      </c>
      <c r="G14406">
        <v>278.03729290862952</v>
      </c>
      <c r="H14406">
        <v>156</v>
      </c>
      <c r="I14406">
        <v>4</v>
      </c>
      <c r="J14406">
        <v>0</v>
      </c>
      <c r="K14406">
        <f t="shared" si="450"/>
        <v>8</v>
      </c>
      <c r="L14406">
        <f t="shared" si="451"/>
        <v>1.7822903391578815</v>
      </c>
    </row>
    <row r="14407" spans="1:12" x14ac:dyDescent="0.45">
      <c r="A14407" s="1">
        <v>46258.208333333343</v>
      </c>
      <c r="B14407">
        <v>130</v>
      </c>
      <c r="C14407" t="s">
        <v>12</v>
      </c>
      <c r="D14407">
        <v>51.309860485831692</v>
      </c>
      <c r="E14407">
        <v>5.9097372058827462</v>
      </c>
      <c r="F14407">
        <v>35.108343257512729</v>
      </c>
      <c r="G14407">
        <v>239.87507689410219</v>
      </c>
      <c r="H14407">
        <v>186</v>
      </c>
      <c r="I14407">
        <v>2</v>
      </c>
      <c r="J14407">
        <v>0</v>
      </c>
      <c r="K14407">
        <f t="shared" si="450"/>
        <v>8</v>
      </c>
      <c r="L14407">
        <f t="shared" si="451"/>
        <v>1.2896509510435601</v>
      </c>
    </row>
    <row r="14408" spans="1:12" x14ac:dyDescent="0.45">
      <c r="A14408" s="1">
        <v>46258.25</v>
      </c>
      <c r="B14408">
        <v>139</v>
      </c>
      <c r="C14408" t="s">
        <v>12</v>
      </c>
      <c r="D14408">
        <v>61.408639624681193</v>
      </c>
      <c r="E14408">
        <v>4.9435569641899901</v>
      </c>
      <c r="F14408">
        <v>35.245278868172193</v>
      </c>
      <c r="G14408">
        <v>203.65900086733049</v>
      </c>
      <c r="H14408">
        <v>100</v>
      </c>
      <c r="I14408">
        <v>3</v>
      </c>
      <c r="J14408">
        <v>0</v>
      </c>
      <c r="K14408">
        <f t="shared" si="450"/>
        <v>8</v>
      </c>
      <c r="L14408">
        <f t="shared" si="451"/>
        <v>2.0365900086733051</v>
      </c>
    </row>
    <row r="14409" spans="1:12" x14ac:dyDescent="0.45">
      <c r="A14409" s="1">
        <v>46258.291666666657</v>
      </c>
      <c r="B14409">
        <v>126</v>
      </c>
      <c r="C14409" t="s">
        <v>12</v>
      </c>
      <c r="D14409">
        <v>86.075533073662569</v>
      </c>
      <c r="E14409">
        <v>4.7719134822654432</v>
      </c>
      <c r="F14409">
        <v>24.61678911660406</v>
      </c>
      <c r="G14409">
        <v>191.19754079038569</v>
      </c>
      <c r="H14409">
        <v>193</v>
      </c>
      <c r="I14409">
        <v>4</v>
      </c>
      <c r="J14409">
        <v>1</v>
      </c>
      <c r="K14409">
        <f t="shared" si="450"/>
        <v>8</v>
      </c>
      <c r="L14409">
        <f t="shared" si="451"/>
        <v>0.99066083311080666</v>
      </c>
    </row>
    <row r="14410" spans="1:12" x14ac:dyDescent="0.45">
      <c r="A14410" s="1">
        <v>46258.333333333343</v>
      </c>
      <c r="B14410">
        <v>122</v>
      </c>
      <c r="C14410" t="s">
        <v>12</v>
      </c>
      <c r="D14410">
        <v>52.474352123943703</v>
      </c>
      <c r="E14410">
        <v>7.305953499798802</v>
      </c>
      <c r="F14410">
        <v>27.004501604351841</v>
      </c>
      <c r="G14410">
        <v>220.71266496669861</v>
      </c>
      <c r="H14410">
        <v>52</v>
      </c>
      <c r="I14410">
        <v>1</v>
      </c>
      <c r="J14410">
        <v>0</v>
      </c>
      <c r="K14410">
        <f t="shared" si="450"/>
        <v>8</v>
      </c>
      <c r="L14410">
        <f t="shared" si="451"/>
        <v>4.2444743262826652</v>
      </c>
    </row>
    <row r="14411" spans="1:12" x14ac:dyDescent="0.45">
      <c r="A14411" s="1">
        <v>46258.375</v>
      </c>
      <c r="B14411">
        <v>105</v>
      </c>
      <c r="C14411" t="s">
        <v>11</v>
      </c>
      <c r="D14411">
        <v>64.181095061137341</v>
      </c>
      <c r="E14411">
        <v>5.0020502155390716</v>
      </c>
      <c r="F14411">
        <v>20.044767811720241</v>
      </c>
      <c r="G14411">
        <v>303.64547558597491</v>
      </c>
      <c r="H14411">
        <v>150</v>
      </c>
      <c r="I14411">
        <v>7</v>
      </c>
      <c r="J14411">
        <v>0</v>
      </c>
      <c r="K14411">
        <f t="shared" si="450"/>
        <v>8</v>
      </c>
      <c r="L14411">
        <f t="shared" si="451"/>
        <v>2.024303170573166</v>
      </c>
    </row>
    <row r="14412" spans="1:12" x14ac:dyDescent="0.45">
      <c r="A14412" s="1">
        <v>46258.416666666657</v>
      </c>
      <c r="B14412">
        <v>133</v>
      </c>
      <c r="C14412" t="s">
        <v>11</v>
      </c>
      <c r="D14412">
        <v>53.050475979169562</v>
      </c>
      <c r="E14412">
        <v>5.0037396412590249</v>
      </c>
      <c r="F14412">
        <v>31.940380845340439</v>
      </c>
      <c r="G14412">
        <v>229.60111264129091</v>
      </c>
      <c r="H14412">
        <v>101</v>
      </c>
      <c r="I14412">
        <v>3</v>
      </c>
      <c r="J14412">
        <v>0</v>
      </c>
      <c r="K14412">
        <f t="shared" si="450"/>
        <v>8</v>
      </c>
      <c r="L14412">
        <f t="shared" si="451"/>
        <v>2.2732783429830783</v>
      </c>
    </row>
    <row r="14413" spans="1:12" x14ac:dyDescent="0.45">
      <c r="A14413" s="1">
        <v>46258.458333333343</v>
      </c>
      <c r="B14413">
        <v>110</v>
      </c>
      <c r="C14413" t="s">
        <v>12</v>
      </c>
      <c r="D14413">
        <v>63.944338765329803</v>
      </c>
      <c r="E14413">
        <v>5.4909179350824582</v>
      </c>
      <c r="F14413">
        <v>36.51201263247119</v>
      </c>
      <c r="G14413">
        <v>296.69801418309902</v>
      </c>
      <c r="H14413">
        <v>131</v>
      </c>
      <c r="I14413">
        <v>0</v>
      </c>
      <c r="J14413">
        <v>0</v>
      </c>
      <c r="K14413">
        <f t="shared" si="450"/>
        <v>8</v>
      </c>
      <c r="L14413">
        <f t="shared" si="451"/>
        <v>2.264870337275565</v>
      </c>
    </row>
    <row r="14414" spans="1:12" x14ac:dyDescent="0.45">
      <c r="A14414" s="1">
        <v>46258.5</v>
      </c>
      <c r="B14414">
        <v>122</v>
      </c>
      <c r="C14414" t="s">
        <v>10</v>
      </c>
      <c r="D14414">
        <v>73.013720651138584</v>
      </c>
      <c r="E14414">
        <v>3.6218020141175269</v>
      </c>
      <c r="F14414">
        <v>27.703206582433008</v>
      </c>
      <c r="G14414">
        <v>267.7135027859336</v>
      </c>
      <c r="H14414">
        <v>163</v>
      </c>
      <c r="I14414">
        <v>4</v>
      </c>
      <c r="J14414">
        <v>0</v>
      </c>
      <c r="K14414">
        <f t="shared" si="450"/>
        <v>8</v>
      </c>
      <c r="L14414">
        <f t="shared" si="451"/>
        <v>1.6424141275210651</v>
      </c>
    </row>
    <row r="14415" spans="1:12" x14ac:dyDescent="0.45">
      <c r="A14415" s="1">
        <v>46258.541666666657</v>
      </c>
      <c r="B14415">
        <v>100</v>
      </c>
      <c r="C14415" t="s">
        <v>11</v>
      </c>
      <c r="D14415">
        <v>55.427247651824899</v>
      </c>
      <c r="E14415">
        <v>5.6331184223714672</v>
      </c>
      <c r="F14415">
        <v>36.260147820473769</v>
      </c>
      <c r="G14415">
        <v>206.265393152082</v>
      </c>
      <c r="H14415">
        <v>169</v>
      </c>
      <c r="I14415">
        <v>2</v>
      </c>
      <c r="J14415">
        <v>0</v>
      </c>
      <c r="K14415">
        <f t="shared" si="450"/>
        <v>8</v>
      </c>
      <c r="L14415">
        <f t="shared" si="451"/>
        <v>1.220505284923562</v>
      </c>
    </row>
    <row r="14416" spans="1:12" x14ac:dyDescent="0.45">
      <c r="A14416" s="1">
        <v>46258.583333333343</v>
      </c>
      <c r="B14416">
        <v>109</v>
      </c>
      <c r="C14416" t="s">
        <v>11</v>
      </c>
      <c r="D14416">
        <v>69.340912621785321</v>
      </c>
      <c r="E14416">
        <v>5.6869739542458371</v>
      </c>
      <c r="F14416">
        <v>33.318330929264967</v>
      </c>
      <c r="G14416">
        <v>259.18635735134939</v>
      </c>
      <c r="H14416">
        <v>133</v>
      </c>
      <c r="I14416">
        <v>4</v>
      </c>
      <c r="J14416">
        <v>0</v>
      </c>
      <c r="K14416">
        <f t="shared" si="450"/>
        <v>8</v>
      </c>
      <c r="L14416">
        <f t="shared" si="451"/>
        <v>1.9487696041454841</v>
      </c>
    </row>
    <row r="14417" spans="1:12" x14ac:dyDescent="0.45">
      <c r="A14417" s="1">
        <v>46258.625</v>
      </c>
      <c r="B14417">
        <v>106</v>
      </c>
      <c r="C14417" t="s">
        <v>12</v>
      </c>
      <c r="D14417">
        <v>83.29556763840624</v>
      </c>
      <c r="E14417">
        <v>6.656536950216557</v>
      </c>
      <c r="F14417">
        <v>29.741232080023519</v>
      </c>
      <c r="G14417">
        <v>254.4231083561038</v>
      </c>
      <c r="H14417">
        <v>145</v>
      </c>
      <c r="I14417">
        <v>1</v>
      </c>
      <c r="J14417">
        <v>0</v>
      </c>
      <c r="K14417">
        <f t="shared" si="450"/>
        <v>8</v>
      </c>
      <c r="L14417">
        <f t="shared" si="451"/>
        <v>1.7546421265938192</v>
      </c>
    </row>
    <row r="14418" spans="1:12" x14ac:dyDescent="0.45">
      <c r="A14418" s="1">
        <v>46258.666666666657</v>
      </c>
      <c r="B14418">
        <v>141</v>
      </c>
      <c r="C14418" t="s">
        <v>11</v>
      </c>
      <c r="D14418">
        <v>59.474913783067258</v>
      </c>
      <c r="E14418">
        <v>5.6591807092506521</v>
      </c>
      <c r="F14418">
        <v>25.105106495881419</v>
      </c>
      <c r="G14418">
        <v>267.6326888370366</v>
      </c>
      <c r="H14418">
        <v>57</v>
      </c>
      <c r="I14418">
        <v>5</v>
      </c>
      <c r="J14418">
        <v>0</v>
      </c>
      <c r="K14418">
        <f t="shared" si="450"/>
        <v>8</v>
      </c>
      <c r="L14418">
        <f t="shared" si="451"/>
        <v>4.6953103304743262</v>
      </c>
    </row>
    <row r="14419" spans="1:12" x14ac:dyDescent="0.45">
      <c r="A14419" s="1">
        <v>46258.708333333343</v>
      </c>
      <c r="B14419">
        <v>124</v>
      </c>
      <c r="C14419" t="s">
        <v>11</v>
      </c>
      <c r="D14419">
        <v>78.939209079818724</v>
      </c>
      <c r="E14419">
        <v>7.2605344558747564</v>
      </c>
      <c r="F14419">
        <v>29.74627170023847</v>
      </c>
      <c r="G14419">
        <v>312.2720962482511</v>
      </c>
      <c r="H14419">
        <v>177</v>
      </c>
      <c r="I14419">
        <v>4</v>
      </c>
      <c r="J14419">
        <v>0</v>
      </c>
      <c r="K14419">
        <f t="shared" si="450"/>
        <v>8</v>
      </c>
      <c r="L14419">
        <f t="shared" si="451"/>
        <v>1.7642491313460513</v>
      </c>
    </row>
    <row r="14420" spans="1:12" x14ac:dyDescent="0.45">
      <c r="A14420" s="1">
        <v>46258.75</v>
      </c>
      <c r="B14420">
        <v>148</v>
      </c>
      <c r="C14420" t="s">
        <v>12</v>
      </c>
      <c r="D14420">
        <v>62.815699430734597</v>
      </c>
      <c r="E14420">
        <v>4.5104688328288427</v>
      </c>
      <c r="F14420">
        <v>35.0814535639458</v>
      </c>
      <c r="G14420">
        <v>233.21737114617369</v>
      </c>
      <c r="H14420">
        <v>149</v>
      </c>
      <c r="I14420">
        <v>5</v>
      </c>
      <c r="J14420">
        <v>0</v>
      </c>
      <c r="K14420">
        <f t="shared" si="450"/>
        <v>8</v>
      </c>
      <c r="L14420">
        <f t="shared" si="451"/>
        <v>1.5652172560145885</v>
      </c>
    </row>
    <row r="14421" spans="1:12" x14ac:dyDescent="0.45">
      <c r="A14421" s="1">
        <v>46258.791666666657</v>
      </c>
      <c r="B14421">
        <v>121</v>
      </c>
      <c r="C14421" t="s">
        <v>10</v>
      </c>
      <c r="D14421">
        <v>66.994991753436764</v>
      </c>
      <c r="E14421">
        <v>1.783518520288417</v>
      </c>
      <c r="F14421">
        <v>32.064410081113493</v>
      </c>
      <c r="G14421">
        <v>283.28368945025062</v>
      </c>
      <c r="H14421">
        <v>79</v>
      </c>
      <c r="I14421">
        <v>4</v>
      </c>
      <c r="J14421">
        <v>0</v>
      </c>
      <c r="K14421">
        <f t="shared" si="450"/>
        <v>8</v>
      </c>
      <c r="L14421">
        <f t="shared" si="451"/>
        <v>3.5858694867120331</v>
      </c>
    </row>
    <row r="14422" spans="1:12" x14ac:dyDescent="0.45">
      <c r="A14422" s="1">
        <v>46258.833333333343</v>
      </c>
      <c r="B14422">
        <v>133</v>
      </c>
      <c r="C14422" t="s">
        <v>10</v>
      </c>
      <c r="D14422">
        <v>62.040558961332998</v>
      </c>
      <c r="E14422">
        <v>3.620003404479478</v>
      </c>
      <c r="F14422">
        <v>24.81803555602928</v>
      </c>
      <c r="G14422">
        <v>342.715040781825</v>
      </c>
      <c r="H14422">
        <v>84</v>
      </c>
      <c r="I14422">
        <v>6</v>
      </c>
      <c r="J14422">
        <v>0</v>
      </c>
      <c r="K14422">
        <f t="shared" si="450"/>
        <v>8</v>
      </c>
      <c r="L14422">
        <f t="shared" si="451"/>
        <v>4.0799409616883926</v>
      </c>
    </row>
    <row r="14423" spans="1:12" x14ac:dyDescent="0.45">
      <c r="A14423" s="1">
        <v>46258.875</v>
      </c>
      <c r="B14423">
        <v>105</v>
      </c>
      <c r="C14423" t="s">
        <v>12</v>
      </c>
      <c r="D14423">
        <v>79.405669993032078</v>
      </c>
      <c r="E14423">
        <v>7.3261359707018547</v>
      </c>
      <c r="F14423">
        <v>33.023559707886328</v>
      </c>
      <c r="G14423">
        <v>244.17284035616879</v>
      </c>
      <c r="H14423">
        <v>75</v>
      </c>
      <c r="I14423">
        <v>3</v>
      </c>
      <c r="J14423">
        <v>0</v>
      </c>
      <c r="K14423">
        <f t="shared" si="450"/>
        <v>8</v>
      </c>
      <c r="L14423">
        <f t="shared" si="451"/>
        <v>3.2556378714155838</v>
      </c>
    </row>
    <row r="14424" spans="1:12" x14ac:dyDescent="0.45">
      <c r="A14424" s="1">
        <v>46258.916666666657</v>
      </c>
      <c r="B14424">
        <v>112</v>
      </c>
      <c r="C14424" t="s">
        <v>12</v>
      </c>
      <c r="D14424">
        <v>83.711631326546225</v>
      </c>
      <c r="E14424">
        <v>4.9247219780052811</v>
      </c>
      <c r="F14424">
        <v>30.092753369024539</v>
      </c>
      <c r="G14424">
        <v>264.61889054648458</v>
      </c>
      <c r="H14424">
        <v>187</v>
      </c>
      <c r="I14424">
        <v>1</v>
      </c>
      <c r="J14424">
        <v>0</v>
      </c>
      <c r="K14424">
        <f t="shared" si="450"/>
        <v>8</v>
      </c>
      <c r="L14424">
        <f t="shared" si="451"/>
        <v>1.4150742809972436</v>
      </c>
    </row>
    <row r="14425" spans="1:12" x14ac:dyDescent="0.45">
      <c r="A14425" s="1">
        <v>46258.958333333343</v>
      </c>
      <c r="B14425">
        <v>117</v>
      </c>
      <c r="C14425" t="s">
        <v>10</v>
      </c>
      <c r="D14425">
        <v>68.274582379772795</v>
      </c>
      <c r="E14425">
        <v>4.2071769418083287</v>
      </c>
      <c r="F14425">
        <v>33.294452916572993</v>
      </c>
      <c r="G14425">
        <v>258.79671306833012</v>
      </c>
      <c r="H14425">
        <v>109</v>
      </c>
      <c r="I14425">
        <v>6</v>
      </c>
      <c r="J14425">
        <v>0</v>
      </c>
      <c r="K14425">
        <f t="shared" si="450"/>
        <v>8</v>
      </c>
      <c r="L14425">
        <f t="shared" si="451"/>
        <v>2.3742817712690836</v>
      </c>
    </row>
    <row r="14426" spans="1:12" x14ac:dyDescent="0.45">
      <c r="A14426" s="1">
        <v>46259</v>
      </c>
      <c r="B14426">
        <v>123</v>
      </c>
      <c r="C14426" t="s">
        <v>10</v>
      </c>
      <c r="D14426">
        <v>51.981935513249162</v>
      </c>
      <c r="E14426">
        <v>5.3292925283686499</v>
      </c>
      <c r="F14426">
        <v>31.245388387123299</v>
      </c>
      <c r="G14426">
        <v>241.58493158813101</v>
      </c>
      <c r="H14426">
        <v>82</v>
      </c>
      <c r="I14426">
        <v>4</v>
      </c>
      <c r="J14426">
        <v>0</v>
      </c>
      <c r="K14426">
        <f t="shared" si="450"/>
        <v>8</v>
      </c>
      <c r="L14426">
        <f t="shared" si="451"/>
        <v>2.9461577022942809</v>
      </c>
    </row>
    <row r="14427" spans="1:12" x14ac:dyDescent="0.45">
      <c r="A14427" s="1">
        <v>46259.041666666657</v>
      </c>
      <c r="B14427">
        <v>123</v>
      </c>
      <c r="C14427" t="s">
        <v>10</v>
      </c>
      <c r="D14427">
        <v>57.782653930783113</v>
      </c>
      <c r="E14427">
        <v>5.8375962425262946</v>
      </c>
      <c r="F14427">
        <v>32.318670986081827</v>
      </c>
      <c r="G14427">
        <v>245.94466541865231</v>
      </c>
      <c r="H14427">
        <v>163</v>
      </c>
      <c r="I14427">
        <v>1</v>
      </c>
      <c r="J14427">
        <v>0</v>
      </c>
      <c r="K14427">
        <f t="shared" si="450"/>
        <v>8</v>
      </c>
      <c r="L14427">
        <f t="shared" si="451"/>
        <v>1.5088629780285419</v>
      </c>
    </row>
    <row r="14428" spans="1:12" x14ac:dyDescent="0.45">
      <c r="A14428" s="1">
        <v>46259.083333333343</v>
      </c>
      <c r="B14428">
        <v>133</v>
      </c>
      <c r="C14428" t="s">
        <v>10</v>
      </c>
      <c r="D14428">
        <v>64.950667045312215</v>
      </c>
      <c r="E14428">
        <v>5.0231504814993091</v>
      </c>
      <c r="F14428">
        <v>40.692234371179708</v>
      </c>
      <c r="G14428">
        <v>294.99305344196529</v>
      </c>
      <c r="H14428">
        <v>132</v>
      </c>
      <c r="I14428">
        <v>2</v>
      </c>
      <c r="J14428">
        <v>0</v>
      </c>
      <c r="K14428">
        <f t="shared" si="450"/>
        <v>8</v>
      </c>
      <c r="L14428">
        <f t="shared" si="451"/>
        <v>2.2347958594088277</v>
      </c>
    </row>
    <row r="14429" spans="1:12" x14ac:dyDescent="0.45">
      <c r="A14429" s="1">
        <v>46259.125</v>
      </c>
      <c r="B14429">
        <v>119</v>
      </c>
      <c r="C14429" t="s">
        <v>12</v>
      </c>
      <c r="D14429">
        <v>71.694280526539245</v>
      </c>
      <c r="E14429">
        <v>2.1624664421882591</v>
      </c>
      <c r="F14429">
        <v>26.30574921854247</v>
      </c>
      <c r="G14429">
        <v>267.91088056103041</v>
      </c>
      <c r="H14429">
        <v>151</v>
      </c>
      <c r="I14429">
        <v>4</v>
      </c>
      <c r="J14429">
        <v>0</v>
      </c>
      <c r="K14429">
        <f t="shared" si="450"/>
        <v>8</v>
      </c>
      <c r="L14429">
        <f t="shared" si="451"/>
        <v>1.7742442421260292</v>
      </c>
    </row>
    <row r="14430" spans="1:12" x14ac:dyDescent="0.45">
      <c r="A14430" s="1">
        <v>46259.166666666657</v>
      </c>
      <c r="B14430">
        <v>140</v>
      </c>
      <c r="C14430" t="s">
        <v>10</v>
      </c>
      <c r="D14430">
        <v>54.131177484201729</v>
      </c>
      <c r="E14430">
        <v>5.3170240696096904</v>
      </c>
      <c r="F14430">
        <v>32.158965887431123</v>
      </c>
      <c r="G14430">
        <v>180.16197719769579</v>
      </c>
      <c r="H14430">
        <v>54</v>
      </c>
      <c r="I14430">
        <v>0</v>
      </c>
      <c r="J14430">
        <v>0</v>
      </c>
      <c r="K14430">
        <f t="shared" si="450"/>
        <v>8</v>
      </c>
      <c r="L14430">
        <f t="shared" si="451"/>
        <v>3.3363329110684408</v>
      </c>
    </row>
    <row r="14431" spans="1:12" x14ac:dyDescent="0.45">
      <c r="A14431" s="1">
        <v>46259.208333333343</v>
      </c>
      <c r="B14431">
        <v>139</v>
      </c>
      <c r="C14431" t="s">
        <v>12</v>
      </c>
      <c r="D14431">
        <v>71.342096942059243</v>
      </c>
      <c r="E14431">
        <v>5.589183798196026</v>
      </c>
      <c r="F14431">
        <v>29.48412999780772</v>
      </c>
      <c r="G14431">
        <v>280.25895307165098</v>
      </c>
      <c r="H14431">
        <v>123</v>
      </c>
      <c r="I14431">
        <v>2</v>
      </c>
      <c r="J14431">
        <v>0</v>
      </c>
      <c r="K14431">
        <f t="shared" si="450"/>
        <v>8</v>
      </c>
      <c r="L14431">
        <f t="shared" si="451"/>
        <v>2.2785280737532601</v>
      </c>
    </row>
    <row r="14432" spans="1:12" x14ac:dyDescent="0.45">
      <c r="A14432" s="1">
        <v>46259.25</v>
      </c>
      <c r="B14432">
        <v>114</v>
      </c>
      <c r="C14432" t="s">
        <v>12</v>
      </c>
      <c r="D14432">
        <v>70.641872315610257</v>
      </c>
      <c r="E14432">
        <v>4.7626636904825546</v>
      </c>
      <c r="F14432">
        <v>32.793424150918177</v>
      </c>
      <c r="G14432">
        <v>277.87073223073571</v>
      </c>
      <c r="H14432">
        <v>74</v>
      </c>
      <c r="I14432">
        <v>2</v>
      </c>
      <c r="J14432">
        <v>0</v>
      </c>
      <c r="K14432">
        <f t="shared" si="450"/>
        <v>8</v>
      </c>
      <c r="L14432">
        <f t="shared" si="451"/>
        <v>3.755009895009942</v>
      </c>
    </row>
    <row r="14433" spans="1:12" x14ac:dyDescent="0.45">
      <c r="A14433" s="1">
        <v>46259.291666666657</v>
      </c>
      <c r="B14433">
        <v>136</v>
      </c>
      <c r="C14433" t="s">
        <v>12</v>
      </c>
      <c r="D14433">
        <v>81.170459779958151</v>
      </c>
      <c r="E14433">
        <v>7.3314972079643184</v>
      </c>
      <c r="F14433">
        <v>28.172256524705858</v>
      </c>
      <c r="G14433">
        <v>222.91765671354591</v>
      </c>
      <c r="H14433">
        <v>89</v>
      </c>
      <c r="I14433">
        <v>0</v>
      </c>
      <c r="J14433">
        <v>0</v>
      </c>
      <c r="K14433">
        <f t="shared" si="450"/>
        <v>8</v>
      </c>
      <c r="L14433">
        <f t="shared" si="451"/>
        <v>2.5046927720623136</v>
      </c>
    </row>
    <row r="14434" spans="1:12" x14ac:dyDescent="0.45">
      <c r="A14434" s="1">
        <v>46259.333333333343</v>
      </c>
      <c r="B14434">
        <v>121</v>
      </c>
      <c r="C14434" t="s">
        <v>10</v>
      </c>
      <c r="D14434">
        <v>75.676113633433431</v>
      </c>
      <c r="E14434">
        <v>5.5492795760581419</v>
      </c>
      <c r="F14434">
        <v>26.980155650990142</v>
      </c>
      <c r="G14434">
        <v>269.16018493417567</v>
      </c>
      <c r="H14434">
        <v>199</v>
      </c>
      <c r="I14434">
        <v>3</v>
      </c>
      <c r="J14434">
        <v>0</v>
      </c>
      <c r="K14434">
        <f t="shared" si="450"/>
        <v>8</v>
      </c>
      <c r="L14434">
        <f t="shared" si="451"/>
        <v>1.3525637433878175</v>
      </c>
    </row>
    <row r="14435" spans="1:12" x14ac:dyDescent="0.45">
      <c r="A14435" s="1">
        <v>46259.375</v>
      </c>
      <c r="B14435">
        <v>120</v>
      </c>
      <c r="C14435" t="s">
        <v>11</v>
      </c>
      <c r="D14435">
        <v>62.321591974720327</v>
      </c>
      <c r="E14435">
        <v>7.4676295824392556</v>
      </c>
      <c r="F14435">
        <v>35.981436851081682</v>
      </c>
      <c r="G14435">
        <v>251.03481591221691</v>
      </c>
      <c r="H14435">
        <v>80</v>
      </c>
      <c r="I14435">
        <v>3</v>
      </c>
      <c r="J14435">
        <v>0</v>
      </c>
      <c r="K14435">
        <f t="shared" si="450"/>
        <v>8</v>
      </c>
      <c r="L14435">
        <f t="shared" si="451"/>
        <v>3.1379351989027113</v>
      </c>
    </row>
    <row r="14436" spans="1:12" x14ac:dyDescent="0.45">
      <c r="A14436" s="1">
        <v>46259.416666666657</v>
      </c>
      <c r="B14436">
        <v>148</v>
      </c>
      <c r="C14436" t="s">
        <v>10</v>
      </c>
      <c r="D14436">
        <v>74.65656252267749</v>
      </c>
      <c r="E14436">
        <v>4.141158519529732</v>
      </c>
      <c r="F14436">
        <v>29.114832584461009</v>
      </c>
      <c r="G14436">
        <v>260.41819505131588</v>
      </c>
      <c r="H14436">
        <v>137</v>
      </c>
      <c r="I14436">
        <v>3</v>
      </c>
      <c r="J14436">
        <v>0</v>
      </c>
      <c r="K14436">
        <f t="shared" si="450"/>
        <v>8</v>
      </c>
      <c r="L14436">
        <f t="shared" si="451"/>
        <v>1.9008627376008458</v>
      </c>
    </row>
    <row r="14437" spans="1:12" x14ac:dyDescent="0.45">
      <c r="A14437" s="1">
        <v>46259.458333333343</v>
      </c>
      <c r="B14437">
        <v>100</v>
      </c>
      <c r="C14437" t="s">
        <v>12</v>
      </c>
      <c r="D14437">
        <v>47.69678856784121</v>
      </c>
      <c r="E14437">
        <v>5.3041573848470058</v>
      </c>
      <c r="F14437">
        <v>26.321011191347441</v>
      </c>
      <c r="G14437">
        <v>266.32516266690902</v>
      </c>
      <c r="H14437">
        <v>198</v>
      </c>
      <c r="I14437">
        <v>2</v>
      </c>
      <c r="J14437">
        <v>0</v>
      </c>
      <c r="K14437">
        <f t="shared" si="450"/>
        <v>8</v>
      </c>
      <c r="L14437">
        <f t="shared" si="451"/>
        <v>1.3450765791258033</v>
      </c>
    </row>
    <row r="14438" spans="1:12" x14ac:dyDescent="0.45">
      <c r="A14438" s="1">
        <v>46259.5</v>
      </c>
      <c r="B14438">
        <v>120</v>
      </c>
      <c r="C14438" t="s">
        <v>10</v>
      </c>
      <c r="D14438">
        <v>71.535102696910172</v>
      </c>
      <c r="E14438">
        <v>6.30037202133283</v>
      </c>
      <c r="F14438">
        <v>49.603243896230111</v>
      </c>
      <c r="G14438">
        <v>238.85668464585629</v>
      </c>
      <c r="H14438">
        <v>113</v>
      </c>
      <c r="I14438">
        <v>6</v>
      </c>
      <c r="J14438">
        <v>0</v>
      </c>
      <c r="K14438">
        <f t="shared" si="450"/>
        <v>8</v>
      </c>
      <c r="L14438">
        <f t="shared" si="451"/>
        <v>2.1137759703173122</v>
      </c>
    </row>
    <row r="14439" spans="1:12" x14ac:dyDescent="0.45">
      <c r="A14439" s="1">
        <v>46259.541666666657</v>
      </c>
      <c r="B14439">
        <v>124</v>
      </c>
      <c r="C14439" t="s">
        <v>12</v>
      </c>
      <c r="D14439">
        <v>61.362134497971049</v>
      </c>
      <c r="E14439">
        <v>4.2614738698735994</v>
      </c>
      <c r="F14439">
        <v>32.125636100396932</v>
      </c>
      <c r="G14439">
        <v>247.94372817778091</v>
      </c>
      <c r="H14439">
        <v>86</v>
      </c>
      <c r="I14439">
        <v>0</v>
      </c>
      <c r="J14439">
        <v>0</v>
      </c>
      <c r="K14439">
        <f t="shared" si="450"/>
        <v>8</v>
      </c>
      <c r="L14439">
        <f t="shared" si="451"/>
        <v>2.8830666067183826</v>
      </c>
    </row>
    <row r="14440" spans="1:12" x14ac:dyDescent="0.45">
      <c r="A14440" s="1">
        <v>46259.583333333343</v>
      </c>
      <c r="B14440">
        <v>136</v>
      </c>
      <c r="C14440" t="s">
        <v>12</v>
      </c>
      <c r="D14440">
        <v>88.505719717077355</v>
      </c>
      <c r="E14440">
        <v>1.129595106920958</v>
      </c>
      <c r="F14440">
        <v>29.567683363873751</v>
      </c>
      <c r="G14440">
        <v>241.88672181830239</v>
      </c>
      <c r="H14440">
        <v>99</v>
      </c>
      <c r="I14440">
        <v>4</v>
      </c>
      <c r="J14440">
        <v>0</v>
      </c>
      <c r="K14440">
        <f t="shared" si="450"/>
        <v>8</v>
      </c>
      <c r="L14440">
        <f t="shared" si="451"/>
        <v>2.443300220386893</v>
      </c>
    </row>
    <row r="14441" spans="1:12" x14ac:dyDescent="0.45">
      <c r="A14441" s="1">
        <v>46259.625</v>
      </c>
      <c r="B14441">
        <v>118</v>
      </c>
      <c r="C14441" t="s">
        <v>11</v>
      </c>
      <c r="D14441">
        <v>65.698707671098276</v>
      </c>
      <c r="E14441">
        <v>5.374018766407219</v>
      </c>
      <c r="F14441">
        <v>31.543617830588619</v>
      </c>
      <c r="G14441">
        <v>267.18453397282002</v>
      </c>
      <c r="H14441">
        <v>161</v>
      </c>
      <c r="I14441">
        <v>5</v>
      </c>
      <c r="J14441">
        <v>0</v>
      </c>
      <c r="K14441">
        <f t="shared" si="450"/>
        <v>8</v>
      </c>
      <c r="L14441">
        <f t="shared" si="451"/>
        <v>1.6595312669119255</v>
      </c>
    </row>
    <row r="14442" spans="1:12" x14ac:dyDescent="0.45">
      <c r="A14442" s="1">
        <v>46259.666666666657</v>
      </c>
      <c r="B14442">
        <v>107</v>
      </c>
      <c r="C14442" t="s">
        <v>10</v>
      </c>
      <c r="D14442">
        <v>80.938278532164688</v>
      </c>
      <c r="E14442">
        <v>6.06526959634094</v>
      </c>
      <c r="F14442">
        <v>40.348422515759388</v>
      </c>
      <c r="G14442">
        <v>309.25497144226932</v>
      </c>
      <c r="H14442">
        <v>109</v>
      </c>
      <c r="I14442">
        <v>6</v>
      </c>
      <c r="J14442">
        <v>0</v>
      </c>
      <c r="K14442">
        <f t="shared" si="450"/>
        <v>8</v>
      </c>
      <c r="L14442">
        <f t="shared" si="451"/>
        <v>2.8372015728648563</v>
      </c>
    </row>
    <row r="14443" spans="1:12" x14ac:dyDescent="0.45">
      <c r="A14443" s="1">
        <v>46259.708333333343</v>
      </c>
      <c r="B14443">
        <v>132</v>
      </c>
      <c r="C14443" t="s">
        <v>12</v>
      </c>
      <c r="D14443">
        <v>71.423627022319053</v>
      </c>
      <c r="E14443">
        <v>6.7910931305145894</v>
      </c>
      <c r="F14443">
        <v>33.82221864111078</v>
      </c>
      <c r="G14443">
        <v>297.66892248593012</v>
      </c>
      <c r="H14443">
        <v>96</v>
      </c>
      <c r="I14443">
        <v>1</v>
      </c>
      <c r="J14443">
        <v>0</v>
      </c>
      <c r="K14443">
        <f t="shared" si="450"/>
        <v>8</v>
      </c>
      <c r="L14443">
        <f t="shared" si="451"/>
        <v>3.1007179425617721</v>
      </c>
    </row>
    <row r="14444" spans="1:12" x14ac:dyDescent="0.45">
      <c r="A14444" s="1">
        <v>46259.75</v>
      </c>
      <c r="B14444">
        <v>147</v>
      </c>
      <c r="C14444" t="s">
        <v>10</v>
      </c>
      <c r="D14444">
        <v>75.310802800337697</v>
      </c>
      <c r="E14444">
        <v>0.82833749516829513</v>
      </c>
      <c r="F14444">
        <v>25.572733255120781</v>
      </c>
      <c r="G14444">
        <v>261.1130243678428</v>
      </c>
      <c r="H14444">
        <v>185</v>
      </c>
      <c r="I14444">
        <v>5</v>
      </c>
      <c r="J14444">
        <v>0</v>
      </c>
      <c r="K14444">
        <f t="shared" si="450"/>
        <v>8</v>
      </c>
      <c r="L14444">
        <f t="shared" si="451"/>
        <v>1.4114217533396909</v>
      </c>
    </row>
    <row r="14445" spans="1:12" x14ac:dyDescent="0.45">
      <c r="A14445" s="1">
        <v>46259.791666666657</v>
      </c>
      <c r="B14445">
        <v>135</v>
      </c>
      <c r="C14445" t="s">
        <v>11</v>
      </c>
      <c r="D14445">
        <v>60.585270642457459</v>
      </c>
      <c r="E14445">
        <v>7.1544382550748828</v>
      </c>
      <c r="F14445">
        <v>28.86915868183474</v>
      </c>
      <c r="G14445">
        <v>217.71959870703549</v>
      </c>
      <c r="H14445">
        <v>116</v>
      </c>
      <c r="I14445">
        <v>2</v>
      </c>
      <c r="J14445">
        <v>0</v>
      </c>
      <c r="K14445">
        <f t="shared" si="450"/>
        <v>8</v>
      </c>
      <c r="L14445">
        <f t="shared" si="451"/>
        <v>1.8768930923020302</v>
      </c>
    </row>
    <row r="14446" spans="1:12" x14ac:dyDescent="0.45">
      <c r="A14446" s="1">
        <v>46259.833333333343</v>
      </c>
      <c r="B14446">
        <v>144</v>
      </c>
      <c r="C14446" t="s">
        <v>10</v>
      </c>
      <c r="D14446">
        <v>65.655516809430765</v>
      </c>
      <c r="E14446">
        <v>5.0058523273798654</v>
      </c>
      <c r="F14446">
        <v>26.715283216365691</v>
      </c>
      <c r="G14446">
        <v>215.1787370254269</v>
      </c>
      <c r="H14446">
        <v>82</v>
      </c>
      <c r="I14446">
        <v>5</v>
      </c>
      <c r="J14446">
        <v>0</v>
      </c>
      <c r="K14446">
        <f t="shared" si="450"/>
        <v>8</v>
      </c>
      <c r="L14446">
        <f t="shared" si="451"/>
        <v>2.6241309393344743</v>
      </c>
    </row>
    <row r="14447" spans="1:12" x14ac:dyDescent="0.45">
      <c r="A14447" s="1">
        <v>46259.875</v>
      </c>
      <c r="B14447">
        <v>112</v>
      </c>
      <c r="C14447" t="s">
        <v>10</v>
      </c>
      <c r="D14447">
        <v>72.536832749108868</v>
      </c>
      <c r="E14447">
        <v>6.9430603115782077</v>
      </c>
      <c r="F14447">
        <v>38.477118947435059</v>
      </c>
      <c r="G14447">
        <v>212.9580851703052</v>
      </c>
      <c r="H14447">
        <v>128</v>
      </c>
      <c r="I14447">
        <v>4</v>
      </c>
      <c r="J14447">
        <v>0</v>
      </c>
      <c r="K14447">
        <f t="shared" si="450"/>
        <v>8</v>
      </c>
      <c r="L14447">
        <f t="shared" si="451"/>
        <v>1.6637350403930093</v>
      </c>
    </row>
    <row r="14448" spans="1:12" x14ac:dyDescent="0.45">
      <c r="A14448" s="1">
        <v>46259.916666666657</v>
      </c>
      <c r="B14448">
        <v>126</v>
      </c>
      <c r="C14448" t="s">
        <v>11</v>
      </c>
      <c r="D14448">
        <v>70.198318227376376</v>
      </c>
      <c r="E14448">
        <v>3.7264980471866349</v>
      </c>
      <c r="F14448">
        <v>40.253595770438643</v>
      </c>
      <c r="G14448">
        <v>217.06348023622229</v>
      </c>
      <c r="H14448">
        <v>62</v>
      </c>
      <c r="I14448">
        <v>1</v>
      </c>
      <c r="J14448">
        <v>0</v>
      </c>
      <c r="K14448">
        <f t="shared" si="450"/>
        <v>8</v>
      </c>
      <c r="L14448">
        <f t="shared" si="451"/>
        <v>3.5010238747777787</v>
      </c>
    </row>
    <row r="14449" spans="1:12" x14ac:dyDescent="0.45">
      <c r="A14449" s="1">
        <v>46259.958333333343</v>
      </c>
      <c r="B14449">
        <v>142</v>
      </c>
      <c r="C14449" t="s">
        <v>11</v>
      </c>
      <c r="D14449">
        <v>81.407302625987143</v>
      </c>
      <c r="E14449">
        <v>5.889408987687748</v>
      </c>
      <c r="F14449">
        <v>40.747239166056481</v>
      </c>
      <c r="G14449">
        <v>250.38979559830139</v>
      </c>
      <c r="H14449">
        <v>155</v>
      </c>
      <c r="I14449">
        <v>1</v>
      </c>
      <c r="J14449">
        <v>0</v>
      </c>
      <c r="K14449">
        <f t="shared" si="450"/>
        <v>8</v>
      </c>
      <c r="L14449">
        <f t="shared" si="451"/>
        <v>1.6154180361180734</v>
      </c>
    </row>
    <row r="14450" spans="1:12" x14ac:dyDescent="0.45">
      <c r="A14450" s="1">
        <v>46260</v>
      </c>
      <c r="B14450">
        <v>111</v>
      </c>
      <c r="C14450" t="s">
        <v>11</v>
      </c>
      <c r="D14450">
        <v>59.094933177417253</v>
      </c>
      <c r="E14450">
        <v>5.9882609489620826</v>
      </c>
      <c r="F14450">
        <v>31.74935600288994</v>
      </c>
      <c r="G14450">
        <v>181.95969674516701</v>
      </c>
      <c r="H14450">
        <v>178</v>
      </c>
      <c r="I14450">
        <v>1</v>
      </c>
      <c r="J14450">
        <v>0</v>
      </c>
      <c r="K14450">
        <f t="shared" si="450"/>
        <v>8</v>
      </c>
      <c r="L14450">
        <f t="shared" si="451"/>
        <v>1.0222454873323989</v>
      </c>
    </row>
    <row r="14451" spans="1:12" x14ac:dyDescent="0.45">
      <c r="A14451" s="1">
        <v>46260.041666666657</v>
      </c>
      <c r="B14451">
        <v>112</v>
      </c>
      <c r="C14451" t="s">
        <v>10</v>
      </c>
      <c r="D14451">
        <v>70.317926206318361</v>
      </c>
      <c r="E14451">
        <v>4.1913281912584104</v>
      </c>
      <c r="F14451">
        <v>29.43965087123977</v>
      </c>
      <c r="G14451">
        <v>281.86984468149069</v>
      </c>
      <c r="H14451">
        <v>185</v>
      </c>
      <c r="I14451">
        <v>1</v>
      </c>
      <c r="J14451">
        <v>0</v>
      </c>
      <c r="K14451">
        <f t="shared" si="450"/>
        <v>8</v>
      </c>
      <c r="L14451">
        <f t="shared" si="451"/>
        <v>1.5236207820621119</v>
      </c>
    </row>
    <row r="14452" spans="1:12" x14ac:dyDescent="0.45">
      <c r="A14452" s="1">
        <v>46260.083333333343</v>
      </c>
      <c r="B14452">
        <v>133</v>
      </c>
      <c r="C14452" t="s">
        <v>11</v>
      </c>
      <c r="D14452">
        <v>77.910697629752548</v>
      </c>
      <c r="E14452">
        <v>4.8800309142265839</v>
      </c>
      <c r="F14452">
        <v>23.30392311133971</v>
      </c>
      <c r="G14452">
        <v>243.66094318770661</v>
      </c>
      <c r="H14452">
        <v>66</v>
      </c>
      <c r="I14452">
        <v>5</v>
      </c>
      <c r="J14452">
        <v>0</v>
      </c>
      <c r="K14452">
        <f t="shared" si="450"/>
        <v>8</v>
      </c>
      <c r="L14452">
        <f t="shared" si="451"/>
        <v>3.6918324725410092</v>
      </c>
    </row>
    <row r="14453" spans="1:12" x14ac:dyDescent="0.45">
      <c r="A14453" s="1">
        <v>46260.125</v>
      </c>
      <c r="B14453">
        <v>118</v>
      </c>
      <c r="C14453" t="s">
        <v>11</v>
      </c>
      <c r="D14453">
        <v>80.977685992695328</v>
      </c>
      <c r="E14453">
        <v>5.4162165259973181</v>
      </c>
      <c r="F14453">
        <v>25.491533703816732</v>
      </c>
      <c r="G14453">
        <v>242.35555213889739</v>
      </c>
      <c r="H14453">
        <v>164</v>
      </c>
      <c r="I14453">
        <v>4</v>
      </c>
      <c r="J14453">
        <v>0</v>
      </c>
      <c r="K14453">
        <f t="shared" si="450"/>
        <v>8</v>
      </c>
      <c r="L14453">
        <f t="shared" si="451"/>
        <v>1.4777777569444963</v>
      </c>
    </row>
    <row r="14454" spans="1:12" x14ac:dyDescent="0.45">
      <c r="A14454" s="1">
        <v>46260.166666666657</v>
      </c>
      <c r="B14454">
        <v>139</v>
      </c>
      <c r="C14454" t="s">
        <v>10</v>
      </c>
      <c r="D14454">
        <v>68.523202724450059</v>
      </c>
      <c r="E14454">
        <v>4.8583135443808274</v>
      </c>
      <c r="F14454">
        <v>26.005151324123791</v>
      </c>
      <c r="G14454">
        <v>205.65229586762371</v>
      </c>
      <c r="H14454">
        <v>122</v>
      </c>
      <c r="I14454">
        <v>4</v>
      </c>
      <c r="J14454">
        <v>0</v>
      </c>
      <c r="K14454">
        <f t="shared" si="450"/>
        <v>8</v>
      </c>
      <c r="L14454">
        <f t="shared" si="451"/>
        <v>1.6856745562919977</v>
      </c>
    </row>
    <row r="14455" spans="1:12" x14ac:dyDescent="0.45">
      <c r="A14455" s="1">
        <v>46260.208333333343</v>
      </c>
      <c r="B14455">
        <v>100</v>
      </c>
      <c r="C14455" t="s">
        <v>10</v>
      </c>
      <c r="D14455">
        <v>70.089922400619869</v>
      </c>
      <c r="E14455">
        <v>6.5411014812269048</v>
      </c>
      <c r="F14455">
        <v>33.917620540916182</v>
      </c>
      <c r="G14455">
        <v>267.26053195831088</v>
      </c>
      <c r="H14455">
        <v>93</v>
      </c>
      <c r="I14455">
        <v>0</v>
      </c>
      <c r="J14455">
        <v>0</v>
      </c>
      <c r="K14455">
        <f t="shared" si="450"/>
        <v>8</v>
      </c>
      <c r="L14455">
        <f t="shared" si="451"/>
        <v>2.8737691608420524</v>
      </c>
    </row>
    <row r="14456" spans="1:12" x14ac:dyDescent="0.45">
      <c r="A14456" s="1">
        <v>46260.25</v>
      </c>
      <c r="B14456">
        <v>136</v>
      </c>
      <c r="C14456" t="s">
        <v>10</v>
      </c>
      <c r="D14456">
        <v>93.701905319342472</v>
      </c>
      <c r="E14456">
        <v>5.0935389969334324</v>
      </c>
      <c r="F14456">
        <v>35.527313347389651</v>
      </c>
      <c r="G14456">
        <v>222.3921155846339</v>
      </c>
      <c r="H14456">
        <v>157</v>
      </c>
      <c r="I14456">
        <v>1</v>
      </c>
      <c r="J14456">
        <v>0</v>
      </c>
      <c r="K14456">
        <f t="shared" si="450"/>
        <v>8</v>
      </c>
      <c r="L14456">
        <f t="shared" si="451"/>
        <v>1.4165102903479867</v>
      </c>
    </row>
    <row r="14457" spans="1:12" x14ac:dyDescent="0.45">
      <c r="A14457" s="1">
        <v>46260.291666666657</v>
      </c>
      <c r="B14457">
        <v>105</v>
      </c>
      <c r="C14457" t="s">
        <v>10</v>
      </c>
      <c r="D14457">
        <v>81.474989666714649</v>
      </c>
      <c r="E14457">
        <v>7.2154826308632227</v>
      </c>
      <c r="F14457">
        <v>32.399858178896601</v>
      </c>
      <c r="G14457">
        <v>189.35974548309181</v>
      </c>
      <c r="H14457">
        <v>129</v>
      </c>
      <c r="I14457">
        <v>4</v>
      </c>
      <c r="J14457">
        <v>1</v>
      </c>
      <c r="K14457">
        <f t="shared" si="450"/>
        <v>8</v>
      </c>
      <c r="L14457">
        <f t="shared" si="451"/>
        <v>1.4679050037448977</v>
      </c>
    </row>
    <row r="14458" spans="1:12" x14ac:dyDescent="0.45">
      <c r="A14458" s="1">
        <v>46260.333333333343</v>
      </c>
      <c r="B14458">
        <v>121</v>
      </c>
      <c r="C14458" t="s">
        <v>12</v>
      </c>
      <c r="D14458">
        <v>59.191710980654797</v>
      </c>
      <c r="E14458">
        <v>5.1480046902288059</v>
      </c>
      <c r="F14458">
        <v>35.002692264614979</v>
      </c>
      <c r="G14458">
        <v>256.86648193928119</v>
      </c>
      <c r="H14458">
        <v>106</v>
      </c>
      <c r="I14458">
        <v>3</v>
      </c>
      <c r="J14458">
        <v>1</v>
      </c>
      <c r="K14458">
        <f t="shared" si="450"/>
        <v>8</v>
      </c>
      <c r="L14458">
        <f t="shared" si="451"/>
        <v>2.4232686975403888</v>
      </c>
    </row>
    <row r="14459" spans="1:12" x14ac:dyDescent="0.45">
      <c r="A14459" s="1">
        <v>46260.375</v>
      </c>
      <c r="B14459">
        <v>128</v>
      </c>
      <c r="C14459" t="s">
        <v>11</v>
      </c>
      <c r="D14459">
        <v>71.533139551858568</v>
      </c>
      <c r="E14459">
        <v>4.8765449801029872</v>
      </c>
      <c r="F14459">
        <v>40.222018792786862</v>
      </c>
      <c r="G14459">
        <v>188.1755102623988</v>
      </c>
      <c r="H14459">
        <v>172</v>
      </c>
      <c r="I14459">
        <v>2</v>
      </c>
      <c r="J14459">
        <v>0</v>
      </c>
      <c r="K14459">
        <f t="shared" si="450"/>
        <v>8</v>
      </c>
      <c r="L14459">
        <f t="shared" si="451"/>
        <v>1.0940436643162721</v>
      </c>
    </row>
    <row r="14460" spans="1:12" x14ac:dyDescent="0.45">
      <c r="A14460" s="1">
        <v>46260.416666666657</v>
      </c>
      <c r="B14460">
        <v>115</v>
      </c>
      <c r="C14460" t="s">
        <v>10</v>
      </c>
      <c r="D14460">
        <v>63.975198189959507</v>
      </c>
      <c r="E14460">
        <v>8.5916711216768764</v>
      </c>
      <c r="F14460">
        <v>32.03996267275312</v>
      </c>
      <c r="G14460">
        <v>224.925242110818</v>
      </c>
      <c r="H14460">
        <v>188</v>
      </c>
      <c r="I14460">
        <v>1</v>
      </c>
      <c r="J14460">
        <v>0</v>
      </c>
      <c r="K14460">
        <f t="shared" si="450"/>
        <v>8</v>
      </c>
      <c r="L14460">
        <f t="shared" si="451"/>
        <v>1.1964108622915852</v>
      </c>
    </row>
    <row r="14461" spans="1:12" x14ac:dyDescent="0.45">
      <c r="A14461" s="1">
        <v>46260.458333333343</v>
      </c>
      <c r="B14461">
        <v>114</v>
      </c>
      <c r="C14461" t="s">
        <v>10</v>
      </c>
      <c r="D14461">
        <v>80.479629540387606</v>
      </c>
      <c r="E14461">
        <v>4.6315465533729059</v>
      </c>
      <c r="F14461">
        <v>33.054058523341247</v>
      </c>
      <c r="G14461">
        <v>228.86502107993621</v>
      </c>
      <c r="H14461">
        <v>186</v>
      </c>
      <c r="I14461">
        <v>1</v>
      </c>
      <c r="J14461">
        <v>0</v>
      </c>
      <c r="K14461">
        <f t="shared" si="450"/>
        <v>8</v>
      </c>
      <c r="L14461">
        <f t="shared" si="451"/>
        <v>1.2304571025803022</v>
      </c>
    </row>
    <row r="14462" spans="1:12" x14ac:dyDescent="0.45">
      <c r="A14462" s="1">
        <v>46260.5</v>
      </c>
      <c r="B14462">
        <v>103</v>
      </c>
      <c r="C14462" t="s">
        <v>10</v>
      </c>
      <c r="D14462">
        <v>58.166110111741581</v>
      </c>
      <c r="E14462">
        <v>5.4996973398929727</v>
      </c>
      <c r="F14462">
        <v>34.156811686399493</v>
      </c>
      <c r="G14462">
        <v>300.17744547336702</v>
      </c>
      <c r="H14462">
        <v>81</v>
      </c>
      <c r="I14462">
        <v>2</v>
      </c>
      <c r="J14462">
        <v>0</v>
      </c>
      <c r="K14462">
        <f t="shared" si="450"/>
        <v>8</v>
      </c>
      <c r="L14462">
        <f t="shared" si="451"/>
        <v>3.7058943885600866</v>
      </c>
    </row>
    <row r="14463" spans="1:12" x14ac:dyDescent="0.45">
      <c r="A14463" s="1">
        <v>46260.541666666657</v>
      </c>
      <c r="B14463">
        <v>143</v>
      </c>
      <c r="C14463" t="s">
        <v>11</v>
      </c>
      <c r="D14463">
        <v>76.447786922014586</v>
      </c>
      <c r="E14463">
        <v>6.6302659604500587</v>
      </c>
      <c r="F14463">
        <v>23.400513345654939</v>
      </c>
      <c r="G14463">
        <v>283.37724256637858</v>
      </c>
      <c r="H14463">
        <v>132</v>
      </c>
      <c r="I14463">
        <v>3</v>
      </c>
      <c r="J14463">
        <v>0</v>
      </c>
      <c r="K14463">
        <f t="shared" si="450"/>
        <v>8</v>
      </c>
      <c r="L14463">
        <f t="shared" si="451"/>
        <v>2.1467972921695346</v>
      </c>
    </row>
    <row r="14464" spans="1:12" x14ac:dyDescent="0.45">
      <c r="A14464" s="1">
        <v>46260.583333333343</v>
      </c>
      <c r="B14464">
        <v>136</v>
      </c>
      <c r="C14464" t="s">
        <v>11</v>
      </c>
      <c r="D14464">
        <v>56.076273574758233</v>
      </c>
      <c r="E14464">
        <v>3.3826138414152771</v>
      </c>
      <c r="F14464">
        <v>32.497678480082868</v>
      </c>
      <c r="G14464">
        <v>268.64291320502912</v>
      </c>
      <c r="H14464">
        <v>188</v>
      </c>
      <c r="I14464">
        <v>6</v>
      </c>
      <c r="J14464">
        <v>0</v>
      </c>
      <c r="K14464">
        <f t="shared" si="450"/>
        <v>8</v>
      </c>
      <c r="L14464">
        <f t="shared" si="451"/>
        <v>1.4289516659841974</v>
      </c>
    </row>
    <row r="14465" spans="1:12" x14ac:dyDescent="0.45">
      <c r="A14465" s="1">
        <v>46260.625</v>
      </c>
      <c r="B14465">
        <v>135</v>
      </c>
      <c r="C14465" t="s">
        <v>12</v>
      </c>
      <c r="D14465">
        <v>79.274602893664706</v>
      </c>
      <c r="E14465">
        <v>5.9120810776505639</v>
      </c>
      <c r="F14465">
        <v>19.1026631355933</v>
      </c>
      <c r="G14465">
        <v>263.52213641182789</v>
      </c>
      <c r="H14465">
        <v>66</v>
      </c>
      <c r="I14465">
        <v>2</v>
      </c>
      <c r="J14465">
        <v>0</v>
      </c>
      <c r="K14465">
        <f t="shared" si="450"/>
        <v>8</v>
      </c>
      <c r="L14465">
        <f t="shared" si="451"/>
        <v>3.9927596426034526</v>
      </c>
    </row>
    <row r="14466" spans="1:12" x14ac:dyDescent="0.45">
      <c r="A14466" s="1">
        <v>46260.666666666657</v>
      </c>
      <c r="B14466">
        <v>104</v>
      </c>
      <c r="C14466" t="s">
        <v>11</v>
      </c>
      <c r="D14466">
        <v>72.478474558690664</v>
      </c>
      <c r="E14466">
        <v>4.6370505279773564</v>
      </c>
      <c r="F14466">
        <v>37.818385892243718</v>
      </c>
      <c r="G14466">
        <v>275.53754212081748</v>
      </c>
      <c r="H14466">
        <v>124</v>
      </c>
      <c r="I14466">
        <v>4</v>
      </c>
      <c r="J14466">
        <v>0</v>
      </c>
      <c r="K14466">
        <f t="shared" ref="K14466:K14529" si="452">MONTH(A14466)</f>
        <v>8</v>
      </c>
      <c r="L14466">
        <f t="shared" ref="L14466:L14529" si="453">IF(H14466=0,0,G14466/H14466)</f>
        <v>2.2220769525872379</v>
      </c>
    </row>
    <row r="14467" spans="1:12" x14ac:dyDescent="0.45">
      <c r="A14467" s="1">
        <v>46260.708333333343</v>
      </c>
      <c r="B14467">
        <v>119</v>
      </c>
      <c r="C14467" t="s">
        <v>10</v>
      </c>
      <c r="D14467">
        <v>72.976382948617214</v>
      </c>
      <c r="E14467">
        <v>3.6569372420622859</v>
      </c>
      <c r="F14467">
        <v>25.292470945933911</v>
      </c>
      <c r="G14467">
        <v>221.97375921183979</v>
      </c>
      <c r="H14467">
        <v>159</v>
      </c>
      <c r="I14467">
        <v>6</v>
      </c>
      <c r="J14467">
        <v>0</v>
      </c>
      <c r="K14467">
        <f t="shared" si="452"/>
        <v>8</v>
      </c>
      <c r="L14467">
        <f t="shared" si="453"/>
        <v>1.3960613786908163</v>
      </c>
    </row>
    <row r="14468" spans="1:12" x14ac:dyDescent="0.45">
      <c r="A14468" s="1">
        <v>46260.75</v>
      </c>
      <c r="B14468">
        <v>100</v>
      </c>
      <c r="C14468" t="s">
        <v>12</v>
      </c>
      <c r="D14468">
        <v>75.103384498238583</v>
      </c>
      <c r="E14468">
        <v>4.9770100652665583</v>
      </c>
      <c r="F14468">
        <v>28.907663069110839</v>
      </c>
      <c r="G14468">
        <v>230.2287645370356</v>
      </c>
      <c r="H14468">
        <v>165</v>
      </c>
      <c r="I14468">
        <v>0</v>
      </c>
      <c r="J14468">
        <v>0</v>
      </c>
      <c r="K14468">
        <f t="shared" si="452"/>
        <v>8</v>
      </c>
      <c r="L14468">
        <f t="shared" si="453"/>
        <v>1.3953258456790036</v>
      </c>
    </row>
    <row r="14469" spans="1:12" x14ac:dyDescent="0.45">
      <c r="A14469" s="1">
        <v>46260.791666666657</v>
      </c>
      <c r="B14469">
        <v>111</v>
      </c>
      <c r="C14469" t="s">
        <v>11</v>
      </c>
      <c r="D14469">
        <v>79.702533446029094</v>
      </c>
      <c r="E14469">
        <v>6.6809293838663217</v>
      </c>
      <c r="F14469">
        <v>29.693844496157531</v>
      </c>
      <c r="G14469">
        <v>222.87778718530751</v>
      </c>
      <c r="H14469">
        <v>141</v>
      </c>
      <c r="I14469">
        <v>4</v>
      </c>
      <c r="J14469">
        <v>0</v>
      </c>
      <c r="K14469">
        <f t="shared" si="452"/>
        <v>8</v>
      </c>
      <c r="L14469">
        <f t="shared" si="453"/>
        <v>1.5806935261369328</v>
      </c>
    </row>
    <row r="14470" spans="1:12" x14ac:dyDescent="0.45">
      <c r="A14470" s="1">
        <v>46260.833333333343</v>
      </c>
      <c r="B14470">
        <v>147</v>
      </c>
      <c r="C14470" t="s">
        <v>10</v>
      </c>
      <c r="D14470">
        <v>74.495127606224443</v>
      </c>
      <c r="E14470">
        <v>4.2312127717469634</v>
      </c>
      <c r="F14470">
        <v>20.239021349138419</v>
      </c>
      <c r="G14470">
        <v>230.3953987170093</v>
      </c>
      <c r="H14470">
        <v>173</v>
      </c>
      <c r="I14470">
        <v>5</v>
      </c>
      <c r="J14470">
        <v>0</v>
      </c>
      <c r="K14470">
        <f t="shared" si="452"/>
        <v>8</v>
      </c>
      <c r="L14470">
        <f t="shared" si="453"/>
        <v>1.3317653105029439</v>
      </c>
    </row>
    <row r="14471" spans="1:12" x14ac:dyDescent="0.45">
      <c r="A14471" s="1">
        <v>46260.875</v>
      </c>
      <c r="B14471">
        <v>105</v>
      </c>
      <c r="C14471" t="s">
        <v>10</v>
      </c>
      <c r="D14471">
        <v>67.807855615698045</v>
      </c>
      <c r="E14471">
        <v>3.9668981365577651</v>
      </c>
      <c r="F14471">
        <v>29.4122967411841</v>
      </c>
      <c r="G14471">
        <v>263.89478520254391</v>
      </c>
      <c r="H14471">
        <v>133</v>
      </c>
      <c r="I14471">
        <v>5</v>
      </c>
      <c r="J14471">
        <v>0</v>
      </c>
      <c r="K14471">
        <f t="shared" si="452"/>
        <v>8</v>
      </c>
      <c r="L14471">
        <f t="shared" si="453"/>
        <v>1.9841713173123603</v>
      </c>
    </row>
    <row r="14472" spans="1:12" x14ac:dyDescent="0.45">
      <c r="A14472" s="1">
        <v>46260.916666666657</v>
      </c>
      <c r="B14472">
        <v>145</v>
      </c>
      <c r="C14472" t="s">
        <v>10</v>
      </c>
      <c r="D14472">
        <v>54.214323992762601</v>
      </c>
      <c r="E14472">
        <v>3.903437094210779</v>
      </c>
      <c r="F14472">
        <v>30.257934800249469</v>
      </c>
      <c r="G14472">
        <v>250.5755041888242</v>
      </c>
      <c r="H14472">
        <v>159</v>
      </c>
      <c r="I14472">
        <v>1</v>
      </c>
      <c r="J14472">
        <v>0</v>
      </c>
      <c r="K14472">
        <f t="shared" si="452"/>
        <v>8</v>
      </c>
      <c r="L14472">
        <f t="shared" si="453"/>
        <v>1.5759465672253095</v>
      </c>
    </row>
    <row r="14473" spans="1:12" x14ac:dyDescent="0.45">
      <c r="A14473" s="1">
        <v>46260.958333333343</v>
      </c>
      <c r="B14473">
        <v>142</v>
      </c>
      <c r="C14473" t="s">
        <v>12</v>
      </c>
      <c r="D14473">
        <v>71.922097141206748</v>
      </c>
      <c r="E14473">
        <v>5.4228994389796776</v>
      </c>
      <c r="F14473">
        <v>36.886197603199221</v>
      </c>
      <c r="G14473">
        <v>244.01356429376949</v>
      </c>
      <c r="H14473">
        <v>102</v>
      </c>
      <c r="I14473">
        <v>3</v>
      </c>
      <c r="J14473">
        <v>0</v>
      </c>
      <c r="K14473">
        <f t="shared" si="452"/>
        <v>8</v>
      </c>
      <c r="L14473">
        <f t="shared" si="453"/>
        <v>2.3922898460173481</v>
      </c>
    </row>
    <row r="14474" spans="1:12" x14ac:dyDescent="0.45">
      <c r="A14474" s="1">
        <v>46261</v>
      </c>
      <c r="B14474">
        <v>148</v>
      </c>
      <c r="C14474" t="s">
        <v>10</v>
      </c>
      <c r="D14474">
        <v>66.458304434504257</v>
      </c>
      <c r="E14474">
        <v>2.9801155137773332</v>
      </c>
      <c r="F14474">
        <v>31.56990199033644</v>
      </c>
      <c r="G14474">
        <v>243.86327050156649</v>
      </c>
      <c r="H14474">
        <v>136</v>
      </c>
      <c r="I14474">
        <v>2</v>
      </c>
      <c r="J14474">
        <v>0</v>
      </c>
      <c r="K14474">
        <f t="shared" si="452"/>
        <v>8</v>
      </c>
      <c r="L14474">
        <f t="shared" si="453"/>
        <v>1.7931122830997537</v>
      </c>
    </row>
    <row r="14475" spans="1:12" x14ac:dyDescent="0.45">
      <c r="A14475" s="1">
        <v>46261.041666666657</v>
      </c>
      <c r="B14475">
        <v>116</v>
      </c>
      <c r="C14475" t="s">
        <v>12</v>
      </c>
      <c r="D14475">
        <v>56.346639366062597</v>
      </c>
      <c r="E14475">
        <v>1.697989501793578</v>
      </c>
      <c r="F14475">
        <v>41.689894615973273</v>
      </c>
      <c r="G14475">
        <v>244.6419317750086</v>
      </c>
      <c r="H14475">
        <v>73</v>
      </c>
      <c r="I14475">
        <v>4</v>
      </c>
      <c r="J14475">
        <v>0</v>
      </c>
      <c r="K14475">
        <f t="shared" si="452"/>
        <v>8</v>
      </c>
      <c r="L14475">
        <f t="shared" si="453"/>
        <v>3.3512593393836796</v>
      </c>
    </row>
    <row r="14476" spans="1:12" x14ac:dyDescent="0.45">
      <c r="A14476" s="1">
        <v>46261.083333333343</v>
      </c>
      <c r="B14476">
        <v>148</v>
      </c>
      <c r="C14476" t="s">
        <v>12</v>
      </c>
      <c r="D14476">
        <v>80.989541017789165</v>
      </c>
      <c r="E14476">
        <v>1.7746324122134629</v>
      </c>
      <c r="F14476">
        <v>30.59293132851495</v>
      </c>
      <c r="G14476">
        <v>268.91142481471098</v>
      </c>
      <c r="H14476">
        <v>55</v>
      </c>
      <c r="I14476">
        <v>2</v>
      </c>
      <c r="J14476">
        <v>0</v>
      </c>
      <c r="K14476">
        <f t="shared" si="452"/>
        <v>8</v>
      </c>
      <c r="L14476">
        <f t="shared" si="453"/>
        <v>4.8892986329947448</v>
      </c>
    </row>
    <row r="14477" spans="1:12" x14ac:dyDescent="0.45">
      <c r="A14477" s="1">
        <v>46261.125</v>
      </c>
      <c r="B14477">
        <v>137</v>
      </c>
      <c r="C14477" t="s">
        <v>12</v>
      </c>
      <c r="D14477">
        <v>62.893036663787527</v>
      </c>
      <c r="E14477">
        <v>4.7493759889833926</v>
      </c>
      <c r="F14477">
        <v>31.289497252678</v>
      </c>
      <c r="G14477">
        <v>255.2654249134919</v>
      </c>
      <c r="H14477">
        <v>146</v>
      </c>
      <c r="I14477">
        <v>4</v>
      </c>
      <c r="J14477">
        <v>0</v>
      </c>
      <c r="K14477">
        <f t="shared" si="452"/>
        <v>8</v>
      </c>
      <c r="L14477">
        <f t="shared" si="453"/>
        <v>1.7483933213252869</v>
      </c>
    </row>
    <row r="14478" spans="1:12" x14ac:dyDescent="0.45">
      <c r="A14478" s="1">
        <v>46261.166666666657</v>
      </c>
      <c r="B14478">
        <v>122</v>
      </c>
      <c r="C14478" t="s">
        <v>10</v>
      </c>
      <c r="D14478">
        <v>78.957913487834588</v>
      </c>
      <c r="E14478">
        <v>5.3687959599986472</v>
      </c>
      <c r="F14478">
        <v>22.682856303256791</v>
      </c>
      <c r="G14478">
        <v>236.54046803739371</v>
      </c>
      <c r="H14478">
        <v>93</v>
      </c>
      <c r="I14478">
        <v>1</v>
      </c>
      <c r="J14478">
        <v>0</v>
      </c>
      <c r="K14478">
        <f t="shared" si="452"/>
        <v>8</v>
      </c>
      <c r="L14478">
        <f t="shared" si="453"/>
        <v>2.5434458928752011</v>
      </c>
    </row>
    <row r="14479" spans="1:12" x14ac:dyDescent="0.45">
      <c r="A14479" s="1">
        <v>46261.208333333343</v>
      </c>
      <c r="B14479">
        <v>138</v>
      </c>
      <c r="C14479" t="s">
        <v>11</v>
      </c>
      <c r="D14479">
        <v>82.750542025088947</v>
      </c>
      <c r="E14479">
        <v>6.1400548948655862</v>
      </c>
      <c r="F14479">
        <v>37.989354729915377</v>
      </c>
      <c r="G14479">
        <v>271.00046922513962</v>
      </c>
      <c r="H14479">
        <v>144</v>
      </c>
      <c r="I14479">
        <v>2</v>
      </c>
      <c r="J14479">
        <v>0</v>
      </c>
      <c r="K14479">
        <f t="shared" si="452"/>
        <v>8</v>
      </c>
      <c r="L14479">
        <f t="shared" si="453"/>
        <v>1.8819477029523586</v>
      </c>
    </row>
    <row r="14480" spans="1:12" x14ac:dyDescent="0.45">
      <c r="A14480" s="1">
        <v>46261.25</v>
      </c>
      <c r="B14480">
        <v>141</v>
      </c>
      <c r="C14480" t="s">
        <v>12</v>
      </c>
      <c r="D14480">
        <v>74.506569638737986</v>
      </c>
      <c r="E14480">
        <v>5.8022151300928062</v>
      </c>
      <c r="F14480">
        <v>23.35970892089944</v>
      </c>
      <c r="G14480">
        <v>231.9606380583152</v>
      </c>
      <c r="H14480">
        <v>124</v>
      </c>
      <c r="I14480">
        <v>3</v>
      </c>
      <c r="J14480">
        <v>0</v>
      </c>
      <c r="K14480">
        <f t="shared" si="452"/>
        <v>8</v>
      </c>
      <c r="L14480">
        <f t="shared" si="453"/>
        <v>1.8706503069218967</v>
      </c>
    </row>
    <row r="14481" spans="1:12" x14ac:dyDescent="0.45">
      <c r="A14481" s="1">
        <v>46261.291666666657</v>
      </c>
      <c r="B14481">
        <v>101</v>
      </c>
      <c r="C14481" t="s">
        <v>11</v>
      </c>
      <c r="D14481">
        <v>84.26286976665989</v>
      </c>
      <c r="E14481">
        <v>7.8470594631458219</v>
      </c>
      <c r="F14481">
        <v>30.71561200341668</v>
      </c>
      <c r="G14481">
        <v>252.25315346615071</v>
      </c>
      <c r="H14481">
        <v>51</v>
      </c>
      <c r="I14481">
        <v>2</v>
      </c>
      <c r="J14481">
        <v>0</v>
      </c>
      <c r="K14481">
        <f t="shared" si="452"/>
        <v>8</v>
      </c>
      <c r="L14481">
        <f t="shared" si="453"/>
        <v>4.946140264042171</v>
      </c>
    </row>
    <row r="14482" spans="1:12" x14ac:dyDescent="0.45">
      <c r="A14482" s="1">
        <v>46261.333333333343</v>
      </c>
      <c r="B14482">
        <v>105</v>
      </c>
      <c r="C14482" t="s">
        <v>12</v>
      </c>
      <c r="D14482">
        <v>77.276237724951201</v>
      </c>
      <c r="E14482">
        <v>6.8976134936745908</v>
      </c>
      <c r="F14482">
        <v>35.148843955415487</v>
      </c>
      <c r="G14482">
        <v>237.86366994298629</v>
      </c>
      <c r="H14482">
        <v>81</v>
      </c>
      <c r="I14482">
        <v>4</v>
      </c>
      <c r="J14482">
        <v>1</v>
      </c>
      <c r="K14482">
        <f t="shared" si="452"/>
        <v>8</v>
      </c>
      <c r="L14482">
        <f t="shared" si="453"/>
        <v>2.9365885178146454</v>
      </c>
    </row>
    <row r="14483" spans="1:12" x14ac:dyDescent="0.45">
      <c r="A14483" s="1">
        <v>46261.375</v>
      </c>
      <c r="B14483">
        <v>148</v>
      </c>
      <c r="C14483" t="s">
        <v>12</v>
      </c>
      <c r="D14483">
        <v>62.018726013941617</v>
      </c>
      <c r="E14483">
        <v>3.9783521065487482</v>
      </c>
      <c r="F14483">
        <v>25.612672416432311</v>
      </c>
      <c r="G14483">
        <v>235.63519068326411</v>
      </c>
      <c r="H14483">
        <v>134</v>
      </c>
      <c r="I14483">
        <v>4</v>
      </c>
      <c r="J14483">
        <v>0</v>
      </c>
      <c r="K14483">
        <f t="shared" si="452"/>
        <v>8</v>
      </c>
      <c r="L14483">
        <f t="shared" si="453"/>
        <v>1.758471572263165</v>
      </c>
    </row>
    <row r="14484" spans="1:12" x14ac:dyDescent="0.45">
      <c r="A14484" s="1">
        <v>46261.416666666657</v>
      </c>
      <c r="B14484">
        <v>131</v>
      </c>
      <c r="C14484" t="s">
        <v>10</v>
      </c>
      <c r="D14484">
        <v>69.834620380623207</v>
      </c>
      <c r="E14484">
        <v>5.5259920394255051</v>
      </c>
      <c r="F14484">
        <v>25.813330000526321</v>
      </c>
      <c r="G14484">
        <v>307.79476268414152</v>
      </c>
      <c r="H14484">
        <v>68</v>
      </c>
      <c r="I14484">
        <v>6</v>
      </c>
      <c r="J14484">
        <v>0</v>
      </c>
      <c r="K14484">
        <f t="shared" si="452"/>
        <v>8</v>
      </c>
      <c r="L14484">
        <f t="shared" si="453"/>
        <v>4.5263935688844343</v>
      </c>
    </row>
    <row r="14485" spans="1:12" x14ac:dyDescent="0.45">
      <c r="A14485" s="1">
        <v>46261.458333333343</v>
      </c>
      <c r="B14485">
        <v>124</v>
      </c>
      <c r="C14485" t="s">
        <v>10</v>
      </c>
      <c r="D14485">
        <v>76.133102044569654</v>
      </c>
      <c r="E14485">
        <v>3.9777655322868082</v>
      </c>
      <c r="F14485">
        <v>28.183957045586929</v>
      </c>
      <c r="G14485">
        <v>257.26925907686581</v>
      </c>
      <c r="H14485">
        <v>101</v>
      </c>
      <c r="I14485">
        <v>3</v>
      </c>
      <c r="J14485">
        <v>0</v>
      </c>
      <c r="K14485">
        <f t="shared" si="452"/>
        <v>8</v>
      </c>
      <c r="L14485">
        <f t="shared" si="453"/>
        <v>2.5472203868996615</v>
      </c>
    </row>
    <row r="14486" spans="1:12" x14ac:dyDescent="0.45">
      <c r="A14486" s="1">
        <v>46261.5</v>
      </c>
      <c r="B14486">
        <v>147</v>
      </c>
      <c r="C14486" t="s">
        <v>10</v>
      </c>
      <c r="D14486">
        <v>59.654188672030202</v>
      </c>
      <c r="E14486">
        <v>5.3576437051424959</v>
      </c>
      <c r="F14486">
        <v>32.970232920305953</v>
      </c>
      <c r="G14486">
        <v>230.37954576598011</v>
      </c>
      <c r="H14486">
        <v>77</v>
      </c>
      <c r="I14486">
        <v>6</v>
      </c>
      <c r="J14486">
        <v>0</v>
      </c>
      <c r="K14486">
        <f t="shared" si="452"/>
        <v>8</v>
      </c>
      <c r="L14486">
        <f t="shared" si="453"/>
        <v>2.9919421528049366</v>
      </c>
    </row>
    <row r="14487" spans="1:12" x14ac:dyDescent="0.45">
      <c r="A14487" s="1">
        <v>46261.541666666657</v>
      </c>
      <c r="B14487">
        <v>130</v>
      </c>
      <c r="C14487" t="s">
        <v>11</v>
      </c>
      <c r="D14487">
        <v>66.408360701439761</v>
      </c>
      <c r="E14487">
        <v>6.0176976592476734</v>
      </c>
      <c r="F14487">
        <v>16.540432065649551</v>
      </c>
      <c r="G14487">
        <v>248.38201418993651</v>
      </c>
      <c r="H14487">
        <v>129</v>
      </c>
      <c r="I14487">
        <v>1</v>
      </c>
      <c r="J14487">
        <v>0</v>
      </c>
      <c r="K14487">
        <f t="shared" si="452"/>
        <v>8</v>
      </c>
      <c r="L14487">
        <f t="shared" si="453"/>
        <v>1.9254419704646242</v>
      </c>
    </row>
    <row r="14488" spans="1:12" x14ac:dyDescent="0.45">
      <c r="A14488" s="1">
        <v>46261.583333333343</v>
      </c>
      <c r="B14488">
        <v>108</v>
      </c>
      <c r="C14488" t="s">
        <v>10</v>
      </c>
      <c r="D14488">
        <v>75.41930535028871</v>
      </c>
      <c r="E14488">
        <v>3.8028155540297028</v>
      </c>
      <c r="F14488">
        <v>28.995152334682409</v>
      </c>
      <c r="G14488">
        <v>244.8739391635165</v>
      </c>
      <c r="H14488">
        <v>101</v>
      </c>
      <c r="I14488">
        <v>4</v>
      </c>
      <c r="J14488">
        <v>0</v>
      </c>
      <c r="K14488">
        <f t="shared" si="452"/>
        <v>8</v>
      </c>
      <c r="L14488">
        <f t="shared" si="453"/>
        <v>2.4244944471635295</v>
      </c>
    </row>
    <row r="14489" spans="1:12" x14ac:dyDescent="0.45">
      <c r="A14489" s="1">
        <v>46261.625</v>
      </c>
      <c r="B14489">
        <v>131</v>
      </c>
      <c r="C14489" t="s">
        <v>10</v>
      </c>
      <c r="D14489">
        <v>81.328561030852455</v>
      </c>
      <c r="E14489">
        <v>3.154976995126284</v>
      </c>
      <c r="F14489">
        <v>25.757604755426769</v>
      </c>
      <c r="G14489">
        <v>257.2336093592545</v>
      </c>
      <c r="H14489">
        <v>57</v>
      </c>
      <c r="I14489">
        <v>6</v>
      </c>
      <c r="J14489">
        <v>0</v>
      </c>
      <c r="K14489">
        <f t="shared" si="452"/>
        <v>8</v>
      </c>
      <c r="L14489">
        <f t="shared" si="453"/>
        <v>4.5128703396360441</v>
      </c>
    </row>
    <row r="14490" spans="1:12" x14ac:dyDescent="0.45">
      <c r="A14490" s="1">
        <v>46261.666666666657</v>
      </c>
      <c r="B14490">
        <v>131</v>
      </c>
      <c r="C14490" t="s">
        <v>12</v>
      </c>
      <c r="D14490">
        <v>84.481403876083917</v>
      </c>
      <c r="E14490">
        <v>5.0938844836337704</v>
      </c>
      <c r="F14490">
        <v>25.2411276985023</v>
      </c>
      <c r="G14490">
        <v>210.24951511123319</v>
      </c>
      <c r="H14490">
        <v>99</v>
      </c>
      <c r="I14490">
        <v>3</v>
      </c>
      <c r="J14490">
        <v>0</v>
      </c>
      <c r="K14490">
        <f t="shared" si="452"/>
        <v>8</v>
      </c>
      <c r="L14490">
        <f t="shared" si="453"/>
        <v>2.1237324758710425</v>
      </c>
    </row>
    <row r="14491" spans="1:12" x14ac:dyDescent="0.45">
      <c r="A14491" s="1">
        <v>46261.708333333343</v>
      </c>
      <c r="B14491">
        <v>132</v>
      </c>
      <c r="C14491" t="s">
        <v>10</v>
      </c>
      <c r="D14491">
        <v>81.344965228529503</v>
      </c>
      <c r="E14491">
        <v>6.2236262709359913</v>
      </c>
      <c r="F14491">
        <v>25.489514982282682</v>
      </c>
      <c r="G14491">
        <v>277.36833609661142</v>
      </c>
      <c r="H14491">
        <v>118</v>
      </c>
      <c r="I14491">
        <v>1</v>
      </c>
      <c r="J14491">
        <v>0</v>
      </c>
      <c r="K14491">
        <f t="shared" si="452"/>
        <v>8</v>
      </c>
      <c r="L14491">
        <f t="shared" si="453"/>
        <v>2.3505791194628087</v>
      </c>
    </row>
    <row r="14492" spans="1:12" x14ac:dyDescent="0.45">
      <c r="A14492" s="1">
        <v>46261.75</v>
      </c>
      <c r="B14492">
        <v>104</v>
      </c>
      <c r="C14492" t="s">
        <v>11</v>
      </c>
      <c r="D14492">
        <v>73.598447533023844</v>
      </c>
      <c r="E14492">
        <v>3.5067813727740118</v>
      </c>
      <c r="F14492">
        <v>27.743725686670579</v>
      </c>
      <c r="G14492">
        <v>245.86771007827801</v>
      </c>
      <c r="H14492">
        <v>50</v>
      </c>
      <c r="I14492">
        <v>2</v>
      </c>
      <c r="J14492">
        <v>0</v>
      </c>
      <c r="K14492">
        <f t="shared" si="452"/>
        <v>8</v>
      </c>
      <c r="L14492">
        <f t="shared" si="453"/>
        <v>4.9173542015655602</v>
      </c>
    </row>
    <row r="14493" spans="1:12" x14ac:dyDescent="0.45">
      <c r="A14493" s="1">
        <v>46261.791666666657</v>
      </c>
      <c r="B14493">
        <v>128</v>
      </c>
      <c r="C14493" t="s">
        <v>11</v>
      </c>
      <c r="D14493">
        <v>63.424965854543252</v>
      </c>
      <c r="E14493">
        <v>2.1128988601728609</v>
      </c>
      <c r="F14493">
        <v>33.849413846208478</v>
      </c>
      <c r="G14493">
        <v>190.8567719645487</v>
      </c>
      <c r="H14493">
        <v>130</v>
      </c>
      <c r="I14493">
        <v>5</v>
      </c>
      <c r="J14493">
        <v>0</v>
      </c>
      <c r="K14493">
        <f t="shared" si="452"/>
        <v>8</v>
      </c>
      <c r="L14493">
        <f t="shared" si="453"/>
        <v>1.4681290151119131</v>
      </c>
    </row>
    <row r="14494" spans="1:12" x14ac:dyDescent="0.45">
      <c r="A14494" s="1">
        <v>46261.833333333343</v>
      </c>
      <c r="B14494">
        <v>138</v>
      </c>
      <c r="C14494" t="s">
        <v>10</v>
      </c>
      <c r="D14494">
        <v>62.700125432391111</v>
      </c>
      <c r="E14494">
        <v>3.146654859176556</v>
      </c>
      <c r="F14494">
        <v>25.66236686010194</v>
      </c>
      <c r="G14494">
        <v>233.30663887130601</v>
      </c>
      <c r="H14494">
        <v>134</v>
      </c>
      <c r="I14494">
        <v>2</v>
      </c>
      <c r="J14494">
        <v>0</v>
      </c>
      <c r="K14494">
        <f t="shared" si="452"/>
        <v>8</v>
      </c>
      <c r="L14494">
        <f t="shared" si="453"/>
        <v>1.7410943199351194</v>
      </c>
    </row>
    <row r="14495" spans="1:12" x14ac:dyDescent="0.45">
      <c r="A14495" s="1">
        <v>46261.875</v>
      </c>
      <c r="B14495">
        <v>126</v>
      </c>
      <c r="C14495" t="s">
        <v>11</v>
      </c>
      <c r="D14495">
        <v>64.62068460241224</v>
      </c>
      <c r="E14495">
        <v>6.2792135606063706</v>
      </c>
      <c r="F14495">
        <v>27.00563863526704</v>
      </c>
      <c r="G14495">
        <v>226.055653701306</v>
      </c>
      <c r="H14495">
        <v>79</v>
      </c>
      <c r="I14495">
        <v>3</v>
      </c>
      <c r="J14495">
        <v>0</v>
      </c>
      <c r="K14495">
        <f t="shared" si="452"/>
        <v>8</v>
      </c>
      <c r="L14495">
        <f t="shared" si="453"/>
        <v>2.8614639709026077</v>
      </c>
    </row>
    <row r="14496" spans="1:12" x14ac:dyDescent="0.45">
      <c r="A14496" s="1">
        <v>46261.916666666657</v>
      </c>
      <c r="B14496">
        <v>117</v>
      </c>
      <c r="C14496" t="s">
        <v>10</v>
      </c>
      <c r="D14496">
        <v>79.022151148627245</v>
      </c>
      <c r="E14496">
        <v>6.3808793194071463</v>
      </c>
      <c r="F14496">
        <v>37.264382435593383</v>
      </c>
      <c r="G14496">
        <v>245.55144513451529</v>
      </c>
      <c r="H14496">
        <v>148</v>
      </c>
      <c r="I14496">
        <v>4</v>
      </c>
      <c r="J14496">
        <v>0</v>
      </c>
      <c r="K14496">
        <f t="shared" si="452"/>
        <v>8</v>
      </c>
      <c r="L14496">
        <f t="shared" si="453"/>
        <v>1.6591313860440222</v>
      </c>
    </row>
    <row r="14497" spans="1:12" x14ac:dyDescent="0.45">
      <c r="A14497" s="1">
        <v>46261.958333333343</v>
      </c>
      <c r="B14497">
        <v>126</v>
      </c>
      <c r="C14497" t="s">
        <v>12</v>
      </c>
      <c r="D14497">
        <v>69.63858525766635</v>
      </c>
      <c r="E14497">
        <v>3.113673130797848</v>
      </c>
      <c r="F14497">
        <v>23.644959681988531</v>
      </c>
      <c r="G14497">
        <v>203.64998136630999</v>
      </c>
      <c r="H14497">
        <v>89</v>
      </c>
      <c r="I14497">
        <v>3</v>
      </c>
      <c r="J14497">
        <v>0</v>
      </c>
      <c r="K14497">
        <f t="shared" si="452"/>
        <v>8</v>
      </c>
      <c r="L14497">
        <f t="shared" si="453"/>
        <v>2.2882020378237078</v>
      </c>
    </row>
    <row r="14498" spans="1:12" x14ac:dyDescent="0.45">
      <c r="A14498" s="1">
        <v>46262</v>
      </c>
      <c r="B14498">
        <v>102</v>
      </c>
      <c r="C14498" t="s">
        <v>12</v>
      </c>
      <c r="D14498">
        <v>57.137982186104438</v>
      </c>
      <c r="E14498">
        <v>6.3310167914068396</v>
      </c>
      <c r="F14498">
        <v>24.266065417961549</v>
      </c>
      <c r="G14498">
        <v>248.21750472086339</v>
      </c>
      <c r="H14498">
        <v>161</v>
      </c>
      <c r="I14498">
        <v>3</v>
      </c>
      <c r="J14498">
        <v>0</v>
      </c>
      <c r="K14498">
        <f t="shared" si="452"/>
        <v>8</v>
      </c>
      <c r="L14498">
        <f t="shared" si="453"/>
        <v>1.541723631806605</v>
      </c>
    </row>
    <row r="14499" spans="1:12" x14ac:dyDescent="0.45">
      <c r="A14499" s="1">
        <v>46262.041666666657</v>
      </c>
      <c r="B14499">
        <v>136</v>
      </c>
      <c r="C14499" t="s">
        <v>10</v>
      </c>
      <c r="D14499">
        <v>78.862124870564216</v>
      </c>
      <c r="E14499">
        <v>5.8577348281677164</v>
      </c>
      <c r="F14499">
        <v>26.527240002655361</v>
      </c>
      <c r="G14499">
        <v>309.69517791892321</v>
      </c>
      <c r="H14499">
        <v>170</v>
      </c>
      <c r="I14499">
        <v>2</v>
      </c>
      <c r="J14499">
        <v>0</v>
      </c>
      <c r="K14499">
        <f t="shared" si="452"/>
        <v>8</v>
      </c>
      <c r="L14499">
        <f t="shared" si="453"/>
        <v>1.8217363406995484</v>
      </c>
    </row>
    <row r="14500" spans="1:12" x14ac:dyDescent="0.45">
      <c r="A14500" s="1">
        <v>46262.083333333343</v>
      </c>
      <c r="B14500">
        <v>129</v>
      </c>
      <c r="C14500" t="s">
        <v>10</v>
      </c>
      <c r="D14500">
        <v>62.405285290033838</v>
      </c>
      <c r="E14500">
        <v>6.2382889958798451</v>
      </c>
      <c r="F14500">
        <v>27.286809148656179</v>
      </c>
      <c r="G14500">
        <v>240.07875962598521</v>
      </c>
      <c r="H14500">
        <v>133</v>
      </c>
      <c r="I14500">
        <v>3</v>
      </c>
      <c r="J14500">
        <v>0</v>
      </c>
      <c r="K14500">
        <f t="shared" si="452"/>
        <v>8</v>
      </c>
      <c r="L14500">
        <f t="shared" si="453"/>
        <v>1.8051034558344754</v>
      </c>
    </row>
    <row r="14501" spans="1:12" x14ac:dyDescent="0.45">
      <c r="A14501" s="1">
        <v>46262.125</v>
      </c>
      <c r="B14501">
        <v>135</v>
      </c>
      <c r="C14501" t="s">
        <v>12</v>
      </c>
      <c r="D14501">
        <v>74.309039380137065</v>
      </c>
      <c r="E14501">
        <v>5.9580935866535274</v>
      </c>
      <c r="F14501">
        <v>26.566728150963879</v>
      </c>
      <c r="G14501">
        <v>257.99869013447369</v>
      </c>
      <c r="H14501">
        <v>92</v>
      </c>
      <c r="I14501">
        <v>0</v>
      </c>
      <c r="J14501">
        <v>0</v>
      </c>
      <c r="K14501">
        <f t="shared" si="452"/>
        <v>8</v>
      </c>
      <c r="L14501">
        <f t="shared" si="453"/>
        <v>2.8043335884181921</v>
      </c>
    </row>
    <row r="14502" spans="1:12" x14ac:dyDescent="0.45">
      <c r="A14502" s="1">
        <v>46262.166666666657</v>
      </c>
      <c r="B14502">
        <v>101</v>
      </c>
      <c r="C14502" t="s">
        <v>10</v>
      </c>
      <c r="D14502">
        <v>61.864593656837528</v>
      </c>
      <c r="E14502">
        <v>6.4258056459938402</v>
      </c>
      <c r="F14502">
        <v>24.717528536500321</v>
      </c>
      <c r="G14502">
        <v>271.68166897991989</v>
      </c>
      <c r="H14502">
        <v>145</v>
      </c>
      <c r="I14502">
        <v>3</v>
      </c>
      <c r="J14502">
        <v>0</v>
      </c>
      <c r="K14502">
        <f t="shared" si="452"/>
        <v>8</v>
      </c>
      <c r="L14502">
        <f t="shared" si="453"/>
        <v>1.8736666826201371</v>
      </c>
    </row>
    <row r="14503" spans="1:12" x14ac:dyDescent="0.45">
      <c r="A14503" s="1">
        <v>46262.208333333343</v>
      </c>
      <c r="B14503">
        <v>129</v>
      </c>
      <c r="C14503" t="s">
        <v>10</v>
      </c>
      <c r="D14503">
        <v>67.143993486414104</v>
      </c>
      <c r="E14503">
        <v>7.1463711937116559</v>
      </c>
      <c r="F14503">
        <v>26.083261146354499</v>
      </c>
      <c r="G14503">
        <v>302.10664234104189</v>
      </c>
      <c r="H14503">
        <v>72</v>
      </c>
      <c r="I14503">
        <v>6</v>
      </c>
      <c r="J14503">
        <v>0</v>
      </c>
      <c r="K14503">
        <f t="shared" si="452"/>
        <v>8</v>
      </c>
      <c r="L14503">
        <f t="shared" si="453"/>
        <v>4.1959255880700264</v>
      </c>
    </row>
    <row r="14504" spans="1:12" x14ac:dyDescent="0.45">
      <c r="A14504" s="1">
        <v>46262.25</v>
      </c>
      <c r="B14504">
        <v>102</v>
      </c>
      <c r="C14504" t="s">
        <v>12</v>
      </c>
      <c r="D14504">
        <v>72.980660358365597</v>
      </c>
      <c r="E14504">
        <v>4.0674259712887118</v>
      </c>
      <c r="F14504">
        <v>32.778237080815252</v>
      </c>
      <c r="G14504">
        <v>243.80655932721311</v>
      </c>
      <c r="H14504">
        <v>82</v>
      </c>
      <c r="I14504">
        <v>3</v>
      </c>
      <c r="J14504">
        <v>1</v>
      </c>
      <c r="K14504">
        <f t="shared" si="452"/>
        <v>8</v>
      </c>
      <c r="L14504">
        <f t="shared" si="453"/>
        <v>2.9732507235025989</v>
      </c>
    </row>
    <row r="14505" spans="1:12" x14ac:dyDescent="0.45">
      <c r="A14505" s="1">
        <v>46262.291666666657</v>
      </c>
      <c r="B14505">
        <v>125</v>
      </c>
      <c r="C14505" t="s">
        <v>10</v>
      </c>
      <c r="D14505">
        <v>61.772784304757302</v>
      </c>
      <c r="E14505">
        <v>5.987165317769521</v>
      </c>
      <c r="F14505">
        <v>35.010005781137259</v>
      </c>
      <c r="G14505">
        <v>204.44170484121329</v>
      </c>
      <c r="H14505">
        <v>166</v>
      </c>
      <c r="I14505">
        <v>4</v>
      </c>
      <c r="J14505">
        <v>1</v>
      </c>
      <c r="K14505">
        <f t="shared" si="452"/>
        <v>8</v>
      </c>
      <c r="L14505">
        <f t="shared" si="453"/>
        <v>1.2315765351880319</v>
      </c>
    </row>
    <row r="14506" spans="1:12" x14ac:dyDescent="0.45">
      <c r="A14506" s="1">
        <v>46262.333333333343</v>
      </c>
      <c r="B14506">
        <v>143</v>
      </c>
      <c r="C14506" t="s">
        <v>10</v>
      </c>
      <c r="D14506">
        <v>86.043431970813089</v>
      </c>
      <c r="E14506">
        <v>4.9074974676734442</v>
      </c>
      <c r="F14506">
        <v>28.080512310069761</v>
      </c>
      <c r="G14506">
        <v>285.87905473323713</v>
      </c>
      <c r="H14506">
        <v>172</v>
      </c>
      <c r="I14506">
        <v>4</v>
      </c>
      <c r="J14506">
        <v>1</v>
      </c>
      <c r="K14506">
        <f t="shared" si="452"/>
        <v>8</v>
      </c>
      <c r="L14506">
        <f t="shared" si="453"/>
        <v>1.6620875275188205</v>
      </c>
    </row>
    <row r="14507" spans="1:12" x14ac:dyDescent="0.45">
      <c r="A14507" s="1">
        <v>46262.375</v>
      </c>
      <c r="B14507">
        <v>145</v>
      </c>
      <c r="C14507" t="s">
        <v>11</v>
      </c>
      <c r="D14507">
        <v>73.09835375776197</v>
      </c>
      <c r="E14507">
        <v>4.7797439337468424</v>
      </c>
      <c r="F14507">
        <v>29.840803974810871</v>
      </c>
      <c r="G14507">
        <v>227.8618175601664</v>
      </c>
      <c r="H14507">
        <v>73</v>
      </c>
      <c r="I14507">
        <v>4</v>
      </c>
      <c r="J14507">
        <v>0</v>
      </c>
      <c r="K14507">
        <f t="shared" si="452"/>
        <v>8</v>
      </c>
      <c r="L14507">
        <f t="shared" si="453"/>
        <v>3.1213947610981698</v>
      </c>
    </row>
    <row r="14508" spans="1:12" x14ac:dyDescent="0.45">
      <c r="A14508" s="1">
        <v>46262.416666666657</v>
      </c>
      <c r="B14508">
        <v>113</v>
      </c>
      <c r="C14508" t="s">
        <v>10</v>
      </c>
      <c r="D14508">
        <v>77.676908708764529</v>
      </c>
      <c r="E14508">
        <v>5.4229652196938796</v>
      </c>
      <c r="F14508">
        <v>31.31889608415548</v>
      </c>
      <c r="G14508">
        <v>259.87785326741152</v>
      </c>
      <c r="H14508">
        <v>129</v>
      </c>
      <c r="I14508">
        <v>3</v>
      </c>
      <c r="J14508">
        <v>0</v>
      </c>
      <c r="K14508">
        <f t="shared" si="452"/>
        <v>8</v>
      </c>
      <c r="L14508">
        <f t="shared" si="453"/>
        <v>2.0145570020729577</v>
      </c>
    </row>
    <row r="14509" spans="1:12" x14ac:dyDescent="0.45">
      <c r="A14509" s="1">
        <v>46262.458333333343</v>
      </c>
      <c r="B14509">
        <v>130</v>
      </c>
      <c r="C14509" t="s">
        <v>10</v>
      </c>
      <c r="D14509">
        <v>46.534006937210378</v>
      </c>
      <c r="E14509">
        <v>3.788027255841468</v>
      </c>
      <c r="F14509">
        <v>23.881576567877051</v>
      </c>
      <c r="G14509">
        <v>168.63472316414851</v>
      </c>
      <c r="H14509">
        <v>134</v>
      </c>
      <c r="I14509">
        <v>4</v>
      </c>
      <c r="J14509">
        <v>1</v>
      </c>
      <c r="K14509">
        <f t="shared" si="452"/>
        <v>8</v>
      </c>
      <c r="L14509">
        <f t="shared" si="453"/>
        <v>1.2584680833145412</v>
      </c>
    </row>
    <row r="14510" spans="1:12" x14ac:dyDescent="0.45">
      <c r="A14510" s="1">
        <v>46262.5</v>
      </c>
      <c r="B14510">
        <v>142</v>
      </c>
      <c r="C14510" t="s">
        <v>11</v>
      </c>
      <c r="D14510">
        <v>68.855260531664229</v>
      </c>
      <c r="E14510">
        <v>5.05878167805185</v>
      </c>
      <c r="F14510">
        <v>30.088620466861322</v>
      </c>
      <c r="G14510">
        <v>251.35626601860179</v>
      </c>
      <c r="H14510">
        <v>85</v>
      </c>
      <c r="I14510">
        <v>1</v>
      </c>
      <c r="J14510">
        <v>0</v>
      </c>
      <c r="K14510">
        <f t="shared" si="452"/>
        <v>8</v>
      </c>
      <c r="L14510">
        <f t="shared" si="453"/>
        <v>2.9571325413953153</v>
      </c>
    </row>
    <row r="14511" spans="1:12" x14ac:dyDescent="0.45">
      <c r="A14511" s="1">
        <v>46262.541666666657</v>
      </c>
      <c r="B14511">
        <v>129</v>
      </c>
      <c r="C14511" t="s">
        <v>12</v>
      </c>
      <c r="D14511">
        <v>68.938296103340321</v>
      </c>
      <c r="E14511">
        <v>3.4217788300224909</v>
      </c>
      <c r="F14511">
        <v>25.324117162330669</v>
      </c>
      <c r="G14511">
        <v>267.76379782423982</v>
      </c>
      <c r="H14511">
        <v>150</v>
      </c>
      <c r="I14511">
        <v>5</v>
      </c>
      <c r="J14511">
        <v>0</v>
      </c>
      <c r="K14511">
        <f t="shared" si="452"/>
        <v>8</v>
      </c>
      <c r="L14511">
        <f t="shared" si="453"/>
        <v>1.7850919854949321</v>
      </c>
    </row>
    <row r="14512" spans="1:12" x14ac:dyDescent="0.45">
      <c r="A14512" s="1">
        <v>46262.583333333343</v>
      </c>
      <c r="B14512">
        <v>106</v>
      </c>
      <c r="C14512" t="s">
        <v>10</v>
      </c>
      <c r="D14512">
        <v>62.515538959398498</v>
      </c>
      <c r="E14512">
        <v>5.4984721613304934</v>
      </c>
      <c r="F14512">
        <v>24.965673409059502</v>
      </c>
      <c r="G14512">
        <v>253.9639230549495</v>
      </c>
      <c r="H14512">
        <v>97</v>
      </c>
      <c r="I14512">
        <v>4</v>
      </c>
      <c r="J14512">
        <v>0</v>
      </c>
      <c r="K14512">
        <f t="shared" si="452"/>
        <v>8</v>
      </c>
      <c r="L14512">
        <f t="shared" si="453"/>
        <v>2.618184773762366</v>
      </c>
    </row>
    <row r="14513" spans="1:12" x14ac:dyDescent="0.45">
      <c r="A14513" s="1">
        <v>46262.625</v>
      </c>
      <c r="B14513">
        <v>119</v>
      </c>
      <c r="C14513" t="s">
        <v>12</v>
      </c>
      <c r="D14513">
        <v>64.740545651131924</v>
      </c>
      <c r="E14513">
        <v>6.6496672956937681</v>
      </c>
      <c r="F14513">
        <v>20.859695718322531</v>
      </c>
      <c r="G14513">
        <v>220.2101333022932</v>
      </c>
      <c r="H14513">
        <v>178</v>
      </c>
      <c r="I14513">
        <v>3</v>
      </c>
      <c r="J14513">
        <v>0</v>
      </c>
      <c r="K14513">
        <f t="shared" si="452"/>
        <v>8</v>
      </c>
      <c r="L14513">
        <f t="shared" si="453"/>
        <v>1.2371355803499617</v>
      </c>
    </row>
    <row r="14514" spans="1:12" x14ac:dyDescent="0.45">
      <c r="A14514" s="1">
        <v>46262.666666666657</v>
      </c>
      <c r="B14514">
        <v>129</v>
      </c>
      <c r="C14514" t="s">
        <v>10</v>
      </c>
      <c r="D14514">
        <v>75.712726679784581</v>
      </c>
      <c r="E14514">
        <v>1.451464872272501</v>
      </c>
      <c r="F14514">
        <v>34.59140496607381</v>
      </c>
      <c r="G14514">
        <v>196.5336007406955</v>
      </c>
      <c r="H14514">
        <v>166</v>
      </c>
      <c r="I14514">
        <v>5</v>
      </c>
      <c r="J14514">
        <v>0</v>
      </c>
      <c r="K14514">
        <f t="shared" si="452"/>
        <v>8</v>
      </c>
      <c r="L14514">
        <f t="shared" si="453"/>
        <v>1.1839373538596114</v>
      </c>
    </row>
    <row r="14515" spans="1:12" x14ac:dyDescent="0.45">
      <c r="A14515" s="1">
        <v>46262.708333333343</v>
      </c>
      <c r="B14515">
        <v>134</v>
      </c>
      <c r="C14515" t="s">
        <v>12</v>
      </c>
      <c r="D14515">
        <v>82.875685109271188</v>
      </c>
      <c r="E14515">
        <v>6.1602275208982817</v>
      </c>
      <c r="F14515">
        <v>28.615571804418401</v>
      </c>
      <c r="G14515">
        <v>251.98328156090821</v>
      </c>
      <c r="H14515">
        <v>129</v>
      </c>
      <c r="I14515">
        <v>4</v>
      </c>
      <c r="J14515">
        <v>0</v>
      </c>
      <c r="K14515">
        <f t="shared" si="452"/>
        <v>8</v>
      </c>
      <c r="L14515">
        <f t="shared" si="453"/>
        <v>1.9533587717899861</v>
      </c>
    </row>
    <row r="14516" spans="1:12" x14ac:dyDescent="0.45">
      <c r="A14516" s="1">
        <v>46262.75</v>
      </c>
      <c r="B14516">
        <v>106</v>
      </c>
      <c r="C14516" t="s">
        <v>11</v>
      </c>
      <c r="D14516">
        <v>92.610035092199624</v>
      </c>
      <c r="E14516">
        <v>2.0839447409732919</v>
      </c>
      <c r="F14516">
        <v>32.433126634998828</v>
      </c>
      <c r="G14516">
        <v>233.07116623093381</v>
      </c>
      <c r="H14516">
        <v>134</v>
      </c>
      <c r="I14516">
        <v>5</v>
      </c>
      <c r="J14516">
        <v>0</v>
      </c>
      <c r="K14516">
        <f t="shared" si="452"/>
        <v>8</v>
      </c>
      <c r="L14516">
        <f t="shared" si="453"/>
        <v>1.7393370614248791</v>
      </c>
    </row>
    <row r="14517" spans="1:12" x14ac:dyDescent="0.45">
      <c r="A14517" s="1">
        <v>46262.791666666657</v>
      </c>
      <c r="B14517">
        <v>113</v>
      </c>
      <c r="C14517" t="s">
        <v>11</v>
      </c>
      <c r="D14517">
        <v>62.585468252546967</v>
      </c>
      <c r="E14517">
        <v>2.9165734284832698</v>
      </c>
      <c r="F14517">
        <v>43.682315309983878</v>
      </c>
      <c r="G14517">
        <v>263.78098637799621</v>
      </c>
      <c r="H14517">
        <v>149</v>
      </c>
      <c r="I14517">
        <v>5</v>
      </c>
      <c r="J14517">
        <v>0</v>
      </c>
      <c r="K14517">
        <f t="shared" si="452"/>
        <v>8</v>
      </c>
      <c r="L14517">
        <f t="shared" si="453"/>
        <v>1.7703421904563503</v>
      </c>
    </row>
    <row r="14518" spans="1:12" x14ac:dyDescent="0.45">
      <c r="A14518" s="1">
        <v>46262.833333333343</v>
      </c>
      <c r="B14518">
        <v>145</v>
      </c>
      <c r="C14518" t="s">
        <v>10</v>
      </c>
      <c r="D14518">
        <v>70.159470773049492</v>
      </c>
      <c r="E14518">
        <v>2.1861330050395198</v>
      </c>
      <c r="F14518">
        <v>29.631785848759179</v>
      </c>
      <c r="G14518">
        <v>279.74564737934259</v>
      </c>
      <c r="H14518">
        <v>93</v>
      </c>
      <c r="I14518">
        <v>3</v>
      </c>
      <c r="J14518">
        <v>0</v>
      </c>
      <c r="K14518">
        <f t="shared" si="452"/>
        <v>8</v>
      </c>
      <c r="L14518">
        <f t="shared" si="453"/>
        <v>3.0080177137563719</v>
      </c>
    </row>
    <row r="14519" spans="1:12" x14ac:dyDescent="0.45">
      <c r="A14519" s="1">
        <v>46262.875</v>
      </c>
      <c r="B14519">
        <v>109</v>
      </c>
      <c r="C14519" t="s">
        <v>10</v>
      </c>
      <c r="D14519">
        <v>89.108338001988514</v>
      </c>
      <c r="E14519">
        <v>5.7106356312783442</v>
      </c>
      <c r="F14519">
        <v>25.026400242463041</v>
      </c>
      <c r="G14519">
        <v>228.32064255274531</v>
      </c>
      <c r="H14519">
        <v>166</v>
      </c>
      <c r="I14519">
        <v>3</v>
      </c>
      <c r="J14519">
        <v>0</v>
      </c>
      <c r="K14519">
        <f t="shared" si="452"/>
        <v>8</v>
      </c>
      <c r="L14519">
        <f t="shared" si="453"/>
        <v>1.3754255575466585</v>
      </c>
    </row>
    <row r="14520" spans="1:12" x14ac:dyDescent="0.45">
      <c r="A14520" s="1">
        <v>46262.916666666657</v>
      </c>
      <c r="B14520">
        <v>101</v>
      </c>
      <c r="C14520" t="s">
        <v>10</v>
      </c>
      <c r="D14520">
        <v>80.50644541633109</v>
      </c>
      <c r="E14520">
        <v>5.2157988964891704</v>
      </c>
      <c r="F14520">
        <v>31.382890737263839</v>
      </c>
      <c r="G14520">
        <v>213.70212704315611</v>
      </c>
      <c r="H14520">
        <v>55</v>
      </c>
      <c r="I14520">
        <v>3</v>
      </c>
      <c r="J14520">
        <v>0</v>
      </c>
      <c r="K14520">
        <f t="shared" si="452"/>
        <v>8</v>
      </c>
      <c r="L14520">
        <f t="shared" si="453"/>
        <v>3.8854932189664746</v>
      </c>
    </row>
    <row r="14521" spans="1:12" x14ac:dyDescent="0.45">
      <c r="A14521" s="1">
        <v>46262.958333333343</v>
      </c>
      <c r="B14521">
        <v>126</v>
      </c>
      <c r="C14521" t="s">
        <v>11</v>
      </c>
      <c r="D14521">
        <v>80.703000616965525</v>
      </c>
      <c r="E14521">
        <v>7.7131597436907029</v>
      </c>
      <c r="F14521">
        <v>38.800140575736123</v>
      </c>
      <c r="G14521">
        <v>195.96562104693021</v>
      </c>
      <c r="H14521">
        <v>156</v>
      </c>
      <c r="I14521">
        <v>1</v>
      </c>
      <c r="J14521">
        <v>0</v>
      </c>
      <c r="K14521">
        <f t="shared" si="452"/>
        <v>8</v>
      </c>
      <c r="L14521">
        <f t="shared" si="453"/>
        <v>1.2561898785059629</v>
      </c>
    </row>
    <row r="14522" spans="1:12" x14ac:dyDescent="0.45">
      <c r="A14522" s="1">
        <v>46263</v>
      </c>
      <c r="B14522">
        <v>147</v>
      </c>
      <c r="C14522" t="s">
        <v>12</v>
      </c>
      <c r="D14522">
        <v>87.196480655420032</v>
      </c>
      <c r="E14522">
        <v>5.6637035145081214</v>
      </c>
      <c r="F14522">
        <v>27.330426648922241</v>
      </c>
      <c r="G14522">
        <v>214.50597957258049</v>
      </c>
      <c r="H14522">
        <v>80</v>
      </c>
      <c r="I14522">
        <v>3</v>
      </c>
      <c r="J14522">
        <v>0</v>
      </c>
      <c r="K14522">
        <f t="shared" si="452"/>
        <v>8</v>
      </c>
      <c r="L14522">
        <f t="shared" si="453"/>
        <v>2.6813247446572559</v>
      </c>
    </row>
    <row r="14523" spans="1:12" x14ac:dyDescent="0.45">
      <c r="A14523" s="1">
        <v>46263.041666666657</v>
      </c>
      <c r="B14523">
        <v>101</v>
      </c>
      <c r="C14523" t="s">
        <v>10</v>
      </c>
      <c r="D14523">
        <v>57.768783128669376</v>
      </c>
      <c r="E14523">
        <v>4.1973292023468201</v>
      </c>
      <c r="F14523">
        <v>33.562604883661947</v>
      </c>
      <c r="G14523">
        <v>219.46265734915539</v>
      </c>
      <c r="H14523">
        <v>146</v>
      </c>
      <c r="I14523">
        <v>2</v>
      </c>
      <c r="J14523">
        <v>0</v>
      </c>
      <c r="K14523">
        <f t="shared" si="452"/>
        <v>8</v>
      </c>
      <c r="L14523">
        <f t="shared" si="453"/>
        <v>1.5031688859531191</v>
      </c>
    </row>
    <row r="14524" spans="1:12" x14ac:dyDescent="0.45">
      <c r="A14524" s="1">
        <v>46263.083333333343</v>
      </c>
      <c r="B14524">
        <v>121</v>
      </c>
      <c r="C14524" t="s">
        <v>12</v>
      </c>
      <c r="D14524">
        <v>77.090738396987405</v>
      </c>
      <c r="E14524">
        <v>6.2953554249623718</v>
      </c>
      <c r="F14524">
        <v>25.929025158810269</v>
      </c>
      <c r="G14524">
        <v>202.9433293520386</v>
      </c>
      <c r="H14524">
        <v>60</v>
      </c>
      <c r="I14524">
        <v>5</v>
      </c>
      <c r="J14524">
        <v>0</v>
      </c>
      <c r="K14524">
        <f t="shared" si="452"/>
        <v>8</v>
      </c>
      <c r="L14524">
        <f t="shared" si="453"/>
        <v>3.3823888225339767</v>
      </c>
    </row>
    <row r="14525" spans="1:12" x14ac:dyDescent="0.45">
      <c r="A14525" s="1">
        <v>46263.125</v>
      </c>
      <c r="B14525">
        <v>114</v>
      </c>
      <c r="C14525" t="s">
        <v>10</v>
      </c>
      <c r="D14525">
        <v>57.954161755104387</v>
      </c>
      <c r="E14525">
        <v>0.91456084257490033</v>
      </c>
      <c r="F14525">
        <v>31.542732792466889</v>
      </c>
      <c r="G14525">
        <v>203.17926312471681</v>
      </c>
      <c r="H14525">
        <v>133</v>
      </c>
      <c r="I14525">
        <v>8</v>
      </c>
      <c r="J14525">
        <v>0</v>
      </c>
      <c r="K14525">
        <f t="shared" si="452"/>
        <v>8</v>
      </c>
      <c r="L14525">
        <f t="shared" si="453"/>
        <v>1.5276636325166677</v>
      </c>
    </row>
    <row r="14526" spans="1:12" x14ac:dyDescent="0.45">
      <c r="A14526" s="1">
        <v>46263.166666666657</v>
      </c>
      <c r="B14526">
        <v>111</v>
      </c>
      <c r="C14526" t="s">
        <v>12</v>
      </c>
      <c r="D14526">
        <v>80.429957570677857</v>
      </c>
      <c r="E14526">
        <v>4.2024431552279244</v>
      </c>
      <c r="F14526">
        <v>27.612232320887731</v>
      </c>
      <c r="G14526">
        <v>164.89163321449519</v>
      </c>
      <c r="H14526">
        <v>163</v>
      </c>
      <c r="I14526">
        <v>2</v>
      </c>
      <c r="J14526">
        <v>0</v>
      </c>
      <c r="K14526">
        <f t="shared" si="452"/>
        <v>8</v>
      </c>
      <c r="L14526">
        <f t="shared" si="453"/>
        <v>1.0116051117453693</v>
      </c>
    </row>
    <row r="14527" spans="1:12" x14ac:dyDescent="0.45">
      <c r="A14527" s="1">
        <v>46263.208333333343</v>
      </c>
      <c r="B14527">
        <v>100</v>
      </c>
      <c r="C14527" t="s">
        <v>12</v>
      </c>
      <c r="D14527">
        <v>67.331356807986836</v>
      </c>
      <c r="E14527">
        <v>5.3344421929744401</v>
      </c>
      <c r="F14527">
        <v>41.600030001256393</v>
      </c>
      <c r="G14527">
        <v>302.73260421553903</v>
      </c>
      <c r="H14527">
        <v>89</v>
      </c>
      <c r="I14527">
        <v>3</v>
      </c>
      <c r="J14527">
        <v>0</v>
      </c>
      <c r="K14527">
        <f t="shared" si="452"/>
        <v>8</v>
      </c>
      <c r="L14527">
        <f t="shared" si="453"/>
        <v>3.4014899350060563</v>
      </c>
    </row>
    <row r="14528" spans="1:12" x14ac:dyDescent="0.45">
      <c r="A14528" s="1">
        <v>46263.25</v>
      </c>
      <c r="B14528">
        <v>102</v>
      </c>
      <c r="C14528" t="s">
        <v>12</v>
      </c>
      <c r="D14528">
        <v>80.534395077255354</v>
      </c>
      <c r="E14528">
        <v>3.4344631427354968</v>
      </c>
      <c r="F14528">
        <v>31.343420331394661</v>
      </c>
      <c r="G14528">
        <v>251.29114674512789</v>
      </c>
      <c r="H14528">
        <v>120</v>
      </c>
      <c r="I14528">
        <v>2</v>
      </c>
      <c r="J14528">
        <v>0</v>
      </c>
      <c r="K14528">
        <f t="shared" si="452"/>
        <v>8</v>
      </c>
      <c r="L14528">
        <f t="shared" si="453"/>
        <v>2.0940928895427322</v>
      </c>
    </row>
    <row r="14529" spans="1:12" x14ac:dyDescent="0.45">
      <c r="A14529" s="1">
        <v>46263.291666666657</v>
      </c>
      <c r="B14529">
        <v>129</v>
      </c>
      <c r="C14529" t="s">
        <v>11</v>
      </c>
      <c r="D14529">
        <v>60.095532465166507</v>
      </c>
      <c r="E14529">
        <v>5.868002798378634</v>
      </c>
      <c r="F14529">
        <v>31.640589633253509</v>
      </c>
      <c r="G14529">
        <v>239.71008868243601</v>
      </c>
      <c r="H14529">
        <v>118</v>
      </c>
      <c r="I14529">
        <v>5</v>
      </c>
      <c r="J14529">
        <v>0</v>
      </c>
      <c r="K14529">
        <f t="shared" si="452"/>
        <v>8</v>
      </c>
      <c r="L14529">
        <f t="shared" si="453"/>
        <v>2.0314414295121694</v>
      </c>
    </row>
    <row r="14530" spans="1:12" x14ac:dyDescent="0.45">
      <c r="A14530" s="1">
        <v>46263.333333333343</v>
      </c>
      <c r="B14530">
        <v>127</v>
      </c>
      <c r="C14530" t="s">
        <v>10</v>
      </c>
      <c r="D14530">
        <v>71.487032226535504</v>
      </c>
      <c r="E14530">
        <v>6.5356402702533103</v>
      </c>
      <c r="F14530">
        <v>26.702397100367509</v>
      </c>
      <c r="G14530">
        <v>267.75775169855012</v>
      </c>
      <c r="H14530">
        <v>86</v>
      </c>
      <c r="I14530">
        <v>3</v>
      </c>
      <c r="J14530">
        <v>0</v>
      </c>
      <c r="K14530">
        <f t="shared" ref="K14530:K14593" si="454">MONTH(A14530)</f>
        <v>8</v>
      </c>
      <c r="L14530">
        <f t="shared" ref="L14530:L14593" si="455">IF(H14530=0,0,G14530/H14530)</f>
        <v>3.1134622290529084</v>
      </c>
    </row>
    <row r="14531" spans="1:12" x14ac:dyDescent="0.45">
      <c r="A14531" s="1">
        <v>46263.375</v>
      </c>
      <c r="B14531">
        <v>102</v>
      </c>
      <c r="C14531" t="s">
        <v>10</v>
      </c>
      <c r="D14531">
        <v>73.15930495036622</v>
      </c>
      <c r="E14531">
        <v>4.0273535643849332</v>
      </c>
      <c r="F14531">
        <v>34.415662671908287</v>
      </c>
      <c r="G14531">
        <v>259.94123182626049</v>
      </c>
      <c r="H14531">
        <v>139</v>
      </c>
      <c r="I14531">
        <v>1</v>
      </c>
      <c r="J14531">
        <v>0</v>
      </c>
      <c r="K14531">
        <f t="shared" si="454"/>
        <v>8</v>
      </c>
      <c r="L14531">
        <f t="shared" si="455"/>
        <v>1.8700808045054711</v>
      </c>
    </row>
    <row r="14532" spans="1:12" x14ac:dyDescent="0.45">
      <c r="A14532" s="1">
        <v>46263.416666666657</v>
      </c>
      <c r="B14532">
        <v>125</v>
      </c>
      <c r="C14532" t="s">
        <v>10</v>
      </c>
      <c r="D14532">
        <v>83.849963149698794</v>
      </c>
      <c r="E14532">
        <v>5.0523180934904106</v>
      </c>
      <c r="F14532">
        <v>29.9877265836693</v>
      </c>
      <c r="G14532">
        <v>206.51537501064439</v>
      </c>
      <c r="H14532">
        <v>148</v>
      </c>
      <c r="I14532">
        <v>2</v>
      </c>
      <c r="J14532">
        <v>0</v>
      </c>
      <c r="K14532">
        <f t="shared" si="454"/>
        <v>8</v>
      </c>
      <c r="L14532">
        <f t="shared" si="455"/>
        <v>1.3953741554773269</v>
      </c>
    </row>
    <row r="14533" spans="1:12" x14ac:dyDescent="0.45">
      <c r="A14533" s="1">
        <v>46263.458333333343</v>
      </c>
      <c r="B14533">
        <v>130</v>
      </c>
      <c r="C14533" t="s">
        <v>12</v>
      </c>
      <c r="D14533">
        <v>74.706549633662235</v>
      </c>
      <c r="E14533">
        <v>6.8311818988717157</v>
      </c>
      <c r="F14533">
        <v>30.54739462243008</v>
      </c>
      <c r="G14533">
        <v>299.95531521073661</v>
      </c>
      <c r="H14533">
        <v>128</v>
      </c>
      <c r="I14533">
        <v>4</v>
      </c>
      <c r="J14533">
        <v>0</v>
      </c>
      <c r="K14533">
        <f t="shared" si="454"/>
        <v>8</v>
      </c>
      <c r="L14533">
        <f t="shared" si="455"/>
        <v>2.3434009000838798</v>
      </c>
    </row>
    <row r="14534" spans="1:12" x14ac:dyDescent="0.45">
      <c r="A14534" s="1">
        <v>46263.5</v>
      </c>
      <c r="B14534">
        <v>120</v>
      </c>
      <c r="C14534" t="s">
        <v>10</v>
      </c>
      <c r="D14534">
        <v>52.328132705745553</v>
      </c>
      <c r="E14534">
        <v>2.9875508733408642</v>
      </c>
      <c r="F14534">
        <v>29.65047879743323</v>
      </c>
      <c r="G14534">
        <v>220.13191247333771</v>
      </c>
      <c r="H14534">
        <v>149</v>
      </c>
      <c r="I14534">
        <v>3</v>
      </c>
      <c r="J14534">
        <v>0</v>
      </c>
      <c r="K14534">
        <f t="shared" si="454"/>
        <v>8</v>
      </c>
      <c r="L14534">
        <f t="shared" si="455"/>
        <v>1.4773953857270987</v>
      </c>
    </row>
    <row r="14535" spans="1:12" x14ac:dyDescent="0.45">
      <c r="A14535" s="1">
        <v>46263.541666666657</v>
      </c>
      <c r="B14535">
        <v>134</v>
      </c>
      <c r="C14535" t="s">
        <v>10</v>
      </c>
      <c r="D14535">
        <v>66.652432335252811</v>
      </c>
      <c r="E14535">
        <v>2.2123346792988792</v>
      </c>
      <c r="F14535">
        <v>31.032698266349971</v>
      </c>
      <c r="G14535">
        <v>221.46016863888801</v>
      </c>
      <c r="H14535">
        <v>109</v>
      </c>
      <c r="I14535">
        <v>3</v>
      </c>
      <c r="J14535">
        <v>0</v>
      </c>
      <c r="K14535">
        <f t="shared" si="454"/>
        <v>8</v>
      </c>
      <c r="L14535">
        <f t="shared" si="455"/>
        <v>2.0317446664118166</v>
      </c>
    </row>
    <row r="14536" spans="1:12" x14ac:dyDescent="0.45">
      <c r="A14536" s="1">
        <v>46263.583333333343</v>
      </c>
      <c r="B14536">
        <v>137</v>
      </c>
      <c r="C14536" t="s">
        <v>12</v>
      </c>
      <c r="D14536">
        <v>64.910991446321432</v>
      </c>
      <c r="E14536">
        <v>4.2446915823696854</v>
      </c>
      <c r="F14536">
        <v>31.878247760064529</v>
      </c>
      <c r="G14536">
        <v>270.65216768351382</v>
      </c>
      <c r="H14536">
        <v>194</v>
      </c>
      <c r="I14536">
        <v>3</v>
      </c>
      <c r="J14536">
        <v>0</v>
      </c>
      <c r="K14536">
        <f t="shared" si="454"/>
        <v>8</v>
      </c>
      <c r="L14536">
        <f t="shared" si="455"/>
        <v>1.395114266409865</v>
      </c>
    </row>
    <row r="14537" spans="1:12" x14ac:dyDescent="0.45">
      <c r="A14537" s="1">
        <v>46263.625</v>
      </c>
      <c r="B14537">
        <v>123</v>
      </c>
      <c r="C14537" t="s">
        <v>12</v>
      </c>
      <c r="D14537">
        <v>69.139861584133641</v>
      </c>
      <c r="E14537">
        <v>4.4872290665874344</v>
      </c>
      <c r="F14537">
        <v>21.66333871163506</v>
      </c>
      <c r="G14537">
        <v>218.46279620163631</v>
      </c>
      <c r="H14537">
        <v>169</v>
      </c>
      <c r="I14537">
        <v>4</v>
      </c>
      <c r="J14537">
        <v>0</v>
      </c>
      <c r="K14537">
        <f t="shared" si="454"/>
        <v>8</v>
      </c>
      <c r="L14537">
        <f t="shared" si="455"/>
        <v>1.2926792674653036</v>
      </c>
    </row>
    <row r="14538" spans="1:12" x14ac:dyDescent="0.45">
      <c r="A14538" s="1">
        <v>46263.666666666657</v>
      </c>
      <c r="B14538">
        <v>143</v>
      </c>
      <c r="C14538" t="s">
        <v>10</v>
      </c>
      <c r="D14538">
        <v>64.23802141996272</v>
      </c>
      <c r="E14538">
        <v>2.668819075705299</v>
      </c>
      <c r="F14538">
        <v>31.139408550426008</v>
      </c>
      <c r="G14538">
        <v>272.71321749746562</v>
      </c>
      <c r="H14538">
        <v>83</v>
      </c>
      <c r="I14538">
        <v>3</v>
      </c>
      <c r="J14538">
        <v>0</v>
      </c>
      <c r="K14538">
        <f t="shared" si="454"/>
        <v>8</v>
      </c>
      <c r="L14538">
        <f t="shared" si="455"/>
        <v>3.2857014156321158</v>
      </c>
    </row>
    <row r="14539" spans="1:12" x14ac:dyDescent="0.45">
      <c r="A14539" s="1">
        <v>46263.708333333343</v>
      </c>
      <c r="B14539">
        <v>132</v>
      </c>
      <c r="C14539" t="s">
        <v>10</v>
      </c>
      <c r="D14539">
        <v>60.762164931723859</v>
      </c>
      <c r="E14539">
        <v>5.5085745885703581</v>
      </c>
      <c r="F14539">
        <v>25.363787814596169</v>
      </c>
      <c r="G14539">
        <v>181.45717456288719</v>
      </c>
      <c r="H14539">
        <v>90</v>
      </c>
      <c r="I14539">
        <v>4</v>
      </c>
      <c r="J14539">
        <v>0</v>
      </c>
      <c r="K14539">
        <f t="shared" si="454"/>
        <v>8</v>
      </c>
      <c r="L14539">
        <f t="shared" si="455"/>
        <v>2.0161908284765242</v>
      </c>
    </row>
    <row r="14540" spans="1:12" x14ac:dyDescent="0.45">
      <c r="A14540" s="1">
        <v>46263.75</v>
      </c>
      <c r="B14540">
        <v>110</v>
      </c>
      <c r="C14540" t="s">
        <v>10</v>
      </c>
      <c r="D14540">
        <v>66.989598425467577</v>
      </c>
      <c r="E14540">
        <v>4.7378422216682718</v>
      </c>
      <c r="F14540">
        <v>28.009726503959691</v>
      </c>
      <c r="G14540">
        <v>239.7505075796208</v>
      </c>
      <c r="H14540">
        <v>197</v>
      </c>
      <c r="I14540">
        <v>4</v>
      </c>
      <c r="J14540">
        <v>0</v>
      </c>
      <c r="K14540">
        <f t="shared" si="454"/>
        <v>8</v>
      </c>
      <c r="L14540">
        <f t="shared" si="455"/>
        <v>1.2170076526884304</v>
      </c>
    </row>
    <row r="14541" spans="1:12" x14ac:dyDescent="0.45">
      <c r="A14541" s="1">
        <v>46263.791666666657</v>
      </c>
      <c r="B14541">
        <v>137</v>
      </c>
      <c r="C14541" t="s">
        <v>10</v>
      </c>
      <c r="D14541">
        <v>76.090302318113558</v>
      </c>
      <c r="E14541">
        <v>4.1154146160835863</v>
      </c>
      <c r="F14541">
        <v>28.407140340112459</v>
      </c>
      <c r="G14541">
        <v>229.85669705665251</v>
      </c>
      <c r="H14541">
        <v>133</v>
      </c>
      <c r="I14541">
        <v>4</v>
      </c>
      <c r="J14541">
        <v>0</v>
      </c>
      <c r="K14541">
        <f t="shared" si="454"/>
        <v>8</v>
      </c>
      <c r="L14541">
        <f t="shared" si="455"/>
        <v>1.7282458425312219</v>
      </c>
    </row>
    <row r="14542" spans="1:12" x14ac:dyDescent="0.45">
      <c r="A14542" s="1">
        <v>46263.833333333343</v>
      </c>
      <c r="B14542">
        <v>102</v>
      </c>
      <c r="C14542" t="s">
        <v>11</v>
      </c>
      <c r="D14542">
        <v>75.354144634724591</v>
      </c>
      <c r="E14542">
        <v>7.7668515011103754</v>
      </c>
      <c r="F14542">
        <v>17.805525429278571</v>
      </c>
      <c r="G14542">
        <v>233.20305439486501</v>
      </c>
      <c r="H14542">
        <v>139</v>
      </c>
      <c r="I14542">
        <v>2</v>
      </c>
      <c r="J14542">
        <v>0</v>
      </c>
      <c r="K14542">
        <f t="shared" si="454"/>
        <v>8</v>
      </c>
      <c r="L14542">
        <f t="shared" si="455"/>
        <v>1.6777198157903956</v>
      </c>
    </row>
    <row r="14543" spans="1:12" x14ac:dyDescent="0.45">
      <c r="A14543" s="1">
        <v>46263.875</v>
      </c>
      <c r="B14543">
        <v>111</v>
      </c>
      <c r="C14543" t="s">
        <v>11</v>
      </c>
      <c r="D14543">
        <v>62.73216672855451</v>
      </c>
      <c r="E14543">
        <v>6.0918517235868777</v>
      </c>
      <c r="F14543">
        <v>25.433041501951461</v>
      </c>
      <c r="G14543">
        <v>290.10196213678012</v>
      </c>
      <c r="H14543">
        <v>176</v>
      </c>
      <c r="I14543">
        <v>4</v>
      </c>
      <c r="J14543">
        <v>1</v>
      </c>
      <c r="K14543">
        <f t="shared" si="454"/>
        <v>8</v>
      </c>
      <c r="L14543">
        <f t="shared" si="455"/>
        <v>1.648306603049887</v>
      </c>
    </row>
    <row r="14544" spans="1:12" x14ac:dyDescent="0.45">
      <c r="A14544" s="1">
        <v>46263.916666666657</v>
      </c>
      <c r="B14544">
        <v>139</v>
      </c>
      <c r="C14544" t="s">
        <v>12</v>
      </c>
      <c r="D14544">
        <v>74.342125145182081</v>
      </c>
      <c r="E14544">
        <v>8.3934514526716804</v>
      </c>
      <c r="F14544">
        <v>32.28493344432173</v>
      </c>
      <c r="G14544">
        <v>210.11481981511631</v>
      </c>
      <c r="H14544">
        <v>199</v>
      </c>
      <c r="I14544">
        <v>4</v>
      </c>
      <c r="J14544">
        <v>0</v>
      </c>
      <c r="K14544">
        <f t="shared" si="454"/>
        <v>8</v>
      </c>
      <c r="L14544">
        <f t="shared" si="455"/>
        <v>1.055853365905107</v>
      </c>
    </row>
    <row r="14545" spans="1:12" x14ac:dyDescent="0.45">
      <c r="A14545" s="1">
        <v>46263.958333333343</v>
      </c>
      <c r="B14545">
        <v>105</v>
      </c>
      <c r="C14545" t="s">
        <v>11</v>
      </c>
      <c r="D14545">
        <v>77.265353009125718</v>
      </c>
      <c r="E14545">
        <v>4.4920255357820524</v>
      </c>
      <c r="F14545">
        <v>19.426477505227961</v>
      </c>
      <c r="G14545">
        <v>226.1229009803146</v>
      </c>
      <c r="H14545">
        <v>78</v>
      </c>
      <c r="I14545">
        <v>5</v>
      </c>
      <c r="J14545">
        <v>0</v>
      </c>
      <c r="K14545">
        <f t="shared" si="454"/>
        <v>8</v>
      </c>
      <c r="L14545">
        <f t="shared" si="455"/>
        <v>2.8990115510296741</v>
      </c>
    </row>
    <row r="14546" spans="1:12" x14ac:dyDescent="0.45">
      <c r="A14546" s="1">
        <v>46264</v>
      </c>
      <c r="B14546">
        <v>146</v>
      </c>
      <c r="C14546" t="s">
        <v>12</v>
      </c>
      <c r="D14546">
        <v>49.600951417553617</v>
      </c>
      <c r="E14546">
        <v>3.81273905870456</v>
      </c>
      <c r="F14546">
        <v>23.554185692965142</v>
      </c>
      <c r="G14546">
        <v>286.50502466531867</v>
      </c>
      <c r="H14546">
        <v>157</v>
      </c>
      <c r="I14546">
        <v>0</v>
      </c>
      <c r="J14546">
        <v>1</v>
      </c>
      <c r="K14546">
        <f t="shared" si="454"/>
        <v>8</v>
      </c>
      <c r="L14546">
        <f t="shared" si="455"/>
        <v>1.8248727685689088</v>
      </c>
    </row>
    <row r="14547" spans="1:12" x14ac:dyDescent="0.45">
      <c r="A14547" s="1">
        <v>46264.041666666657</v>
      </c>
      <c r="B14547">
        <v>142</v>
      </c>
      <c r="C14547" t="s">
        <v>12</v>
      </c>
      <c r="D14547">
        <v>69.302996240551124</v>
      </c>
      <c r="E14547">
        <v>7.4546425561178804</v>
      </c>
      <c r="F14547">
        <v>27.09087119190098</v>
      </c>
      <c r="G14547">
        <v>282.64502112532813</v>
      </c>
      <c r="H14547">
        <v>161</v>
      </c>
      <c r="I14547">
        <v>1</v>
      </c>
      <c r="J14547">
        <v>0</v>
      </c>
      <c r="K14547">
        <f t="shared" si="454"/>
        <v>8</v>
      </c>
      <c r="L14547">
        <f t="shared" si="455"/>
        <v>1.7555591374243984</v>
      </c>
    </row>
    <row r="14548" spans="1:12" x14ac:dyDescent="0.45">
      <c r="A14548" s="1">
        <v>46264.083333333343</v>
      </c>
      <c r="B14548">
        <v>139</v>
      </c>
      <c r="C14548" t="s">
        <v>11</v>
      </c>
      <c r="D14548">
        <v>60.382864960764117</v>
      </c>
      <c r="E14548">
        <v>6.7542808508193133</v>
      </c>
      <c r="F14548">
        <v>28.806850530571101</v>
      </c>
      <c r="G14548">
        <v>214.67660598139631</v>
      </c>
      <c r="H14548">
        <v>193</v>
      </c>
      <c r="I14548">
        <v>3</v>
      </c>
      <c r="J14548">
        <v>0</v>
      </c>
      <c r="K14548">
        <f t="shared" si="454"/>
        <v>8</v>
      </c>
      <c r="L14548">
        <f t="shared" si="455"/>
        <v>1.1123140206289963</v>
      </c>
    </row>
    <row r="14549" spans="1:12" x14ac:dyDescent="0.45">
      <c r="A14549" s="1">
        <v>46264.125</v>
      </c>
      <c r="B14549">
        <v>100</v>
      </c>
      <c r="C14549" t="s">
        <v>10</v>
      </c>
      <c r="D14549">
        <v>64.761683942615377</v>
      </c>
      <c r="E14549">
        <v>6.5983560489499933</v>
      </c>
      <c r="F14549">
        <v>30.86531346060373</v>
      </c>
      <c r="G14549">
        <v>223.7435075622067</v>
      </c>
      <c r="H14549">
        <v>119</v>
      </c>
      <c r="I14549">
        <v>2</v>
      </c>
      <c r="J14549">
        <v>0</v>
      </c>
      <c r="K14549">
        <f t="shared" si="454"/>
        <v>8</v>
      </c>
      <c r="L14549">
        <f t="shared" si="455"/>
        <v>1.8801975425395521</v>
      </c>
    </row>
    <row r="14550" spans="1:12" x14ac:dyDescent="0.45">
      <c r="A14550" s="1">
        <v>46264.166666666657</v>
      </c>
      <c r="B14550">
        <v>113</v>
      </c>
      <c r="C14550" t="s">
        <v>10</v>
      </c>
      <c r="D14550">
        <v>67.304471795345876</v>
      </c>
      <c r="E14550">
        <v>6.4934861162990352</v>
      </c>
      <c r="F14550">
        <v>27.853679766006191</v>
      </c>
      <c r="G14550">
        <v>227.65226377057431</v>
      </c>
      <c r="H14550">
        <v>79</v>
      </c>
      <c r="I14550">
        <v>3</v>
      </c>
      <c r="J14550">
        <v>0</v>
      </c>
      <c r="K14550">
        <f t="shared" si="454"/>
        <v>8</v>
      </c>
      <c r="L14550">
        <f t="shared" si="455"/>
        <v>2.8816742249439784</v>
      </c>
    </row>
    <row r="14551" spans="1:12" x14ac:dyDescent="0.45">
      <c r="A14551" s="1">
        <v>46264.208333333343</v>
      </c>
      <c r="B14551">
        <v>144</v>
      </c>
      <c r="C14551" t="s">
        <v>10</v>
      </c>
      <c r="D14551">
        <v>68.708698893154136</v>
      </c>
      <c r="E14551">
        <v>5.3656768771685712</v>
      </c>
      <c r="F14551">
        <v>32.581316262271898</v>
      </c>
      <c r="G14551">
        <v>249.98098919255261</v>
      </c>
      <c r="H14551">
        <v>187</v>
      </c>
      <c r="I14551">
        <v>2</v>
      </c>
      <c r="J14551">
        <v>0</v>
      </c>
      <c r="K14551">
        <f t="shared" si="454"/>
        <v>8</v>
      </c>
      <c r="L14551">
        <f t="shared" si="455"/>
        <v>1.3367967336500139</v>
      </c>
    </row>
    <row r="14552" spans="1:12" x14ac:dyDescent="0.45">
      <c r="A14552" s="1">
        <v>46264.25</v>
      </c>
      <c r="B14552">
        <v>132</v>
      </c>
      <c r="C14552" t="s">
        <v>11</v>
      </c>
      <c r="D14552">
        <v>71.718511611832525</v>
      </c>
      <c r="E14552">
        <v>4.3916178493447289</v>
      </c>
      <c r="F14552">
        <v>37.001529896768623</v>
      </c>
      <c r="G14552">
        <v>321.71542783170401</v>
      </c>
      <c r="H14552">
        <v>156</v>
      </c>
      <c r="I14552">
        <v>0</v>
      </c>
      <c r="J14552">
        <v>0</v>
      </c>
      <c r="K14552">
        <f t="shared" si="454"/>
        <v>8</v>
      </c>
      <c r="L14552">
        <f t="shared" si="455"/>
        <v>2.0622783835365643</v>
      </c>
    </row>
    <row r="14553" spans="1:12" x14ac:dyDescent="0.45">
      <c r="A14553" s="1">
        <v>46264.291666666657</v>
      </c>
      <c r="B14553">
        <v>119</v>
      </c>
      <c r="C14553" t="s">
        <v>10</v>
      </c>
      <c r="D14553">
        <v>62.389580252237501</v>
      </c>
      <c r="E14553">
        <v>6.9431190679588406</v>
      </c>
      <c r="F14553">
        <v>36.771960300202501</v>
      </c>
      <c r="G14553">
        <v>314.54971526065202</v>
      </c>
      <c r="H14553">
        <v>114</v>
      </c>
      <c r="I14553">
        <v>5</v>
      </c>
      <c r="J14553">
        <v>0</v>
      </c>
      <c r="K14553">
        <f t="shared" si="454"/>
        <v>8</v>
      </c>
      <c r="L14553">
        <f t="shared" si="455"/>
        <v>2.7592080286022109</v>
      </c>
    </row>
    <row r="14554" spans="1:12" x14ac:dyDescent="0.45">
      <c r="A14554" s="1">
        <v>46264.333333333343</v>
      </c>
      <c r="B14554">
        <v>102</v>
      </c>
      <c r="C14554" t="s">
        <v>10</v>
      </c>
      <c r="D14554">
        <v>68.362050234865606</v>
      </c>
      <c r="E14554">
        <v>3.22212681156405</v>
      </c>
      <c r="F14554">
        <v>36.429958544287082</v>
      </c>
      <c r="G14554">
        <v>232.9347517208536</v>
      </c>
      <c r="H14554">
        <v>51</v>
      </c>
      <c r="I14554">
        <v>8</v>
      </c>
      <c r="J14554">
        <v>0</v>
      </c>
      <c r="K14554">
        <f t="shared" si="454"/>
        <v>8</v>
      </c>
      <c r="L14554">
        <f t="shared" si="455"/>
        <v>4.5673480729579135</v>
      </c>
    </row>
    <row r="14555" spans="1:12" x14ac:dyDescent="0.45">
      <c r="A14555" s="1">
        <v>46264.375</v>
      </c>
      <c r="B14555">
        <v>139</v>
      </c>
      <c r="C14555" t="s">
        <v>10</v>
      </c>
      <c r="D14555">
        <v>76.184303719867501</v>
      </c>
      <c r="E14555">
        <v>6.3648977739173827</v>
      </c>
      <c r="F14555">
        <v>31.456086609528629</v>
      </c>
      <c r="G14555">
        <v>259.21421161417823</v>
      </c>
      <c r="H14555">
        <v>185</v>
      </c>
      <c r="I14555">
        <v>4</v>
      </c>
      <c r="J14555">
        <v>0</v>
      </c>
      <c r="K14555">
        <f t="shared" si="454"/>
        <v>8</v>
      </c>
      <c r="L14555">
        <f t="shared" si="455"/>
        <v>1.4011579006171795</v>
      </c>
    </row>
    <row r="14556" spans="1:12" x14ac:dyDescent="0.45">
      <c r="A14556" s="1">
        <v>46264.416666666657</v>
      </c>
      <c r="B14556">
        <v>139</v>
      </c>
      <c r="C14556" t="s">
        <v>12</v>
      </c>
      <c r="D14556">
        <v>69.651555955975596</v>
      </c>
      <c r="E14556">
        <v>5.0438122293409888</v>
      </c>
      <c r="F14556">
        <v>26.783675046613482</v>
      </c>
      <c r="G14556">
        <v>276.51560728763093</v>
      </c>
      <c r="H14556">
        <v>59</v>
      </c>
      <c r="I14556">
        <v>4</v>
      </c>
      <c r="J14556">
        <v>0</v>
      </c>
      <c r="K14556">
        <f t="shared" si="454"/>
        <v>8</v>
      </c>
      <c r="L14556">
        <f t="shared" si="455"/>
        <v>4.6867052082649314</v>
      </c>
    </row>
    <row r="14557" spans="1:12" x14ac:dyDescent="0.45">
      <c r="A14557" s="1">
        <v>46264.458333333343</v>
      </c>
      <c r="B14557">
        <v>149</v>
      </c>
      <c r="C14557" t="s">
        <v>11</v>
      </c>
      <c r="D14557">
        <v>61.670833273153313</v>
      </c>
      <c r="E14557">
        <v>4.1673881507444328</v>
      </c>
      <c r="F14557">
        <v>32.880123620986652</v>
      </c>
      <c r="G14557">
        <v>318.87720895517481</v>
      </c>
      <c r="H14557">
        <v>154</v>
      </c>
      <c r="I14557">
        <v>3</v>
      </c>
      <c r="J14557">
        <v>0</v>
      </c>
      <c r="K14557">
        <f t="shared" si="454"/>
        <v>8</v>
      </c>
      <c r="L14557">
        <f t="shared" si="455"/>
        <v>2.0706312269816545</v>
      </c>
    </row>
    <row r="14558" spans="1:12" x14ac:dyDescent="0.45">
      <c r="A14558" s="1">
        <v>46264.5</v>
      </c>
      <c r="B14558">
        <v>147</v>
      </c>
      <c r="C14558" t="s">
        <v>10</v>
      </c>
      <c r="D14558">
        <v>69.944252907157647</v>
      </c>
      <c r="E14558">
        <v>4.6811850506773371</v>
      </c>
      <c r="F14558">
        <v>27.774774404300111</v>
      </c>
      <c r="G14558">
        <v>275.72009973546932</v>
      </c>
      <c r="H14558">
        <v>90</v>
      </c>
      <c r="I14558">
        <v>4</v>
      </c>
      <c r="J14558">
        <v>0</v>
      </c>
      <c r="K14558">
        <f t="shared" si="454"/>
        <v>8</v>
      </c>
      <c r="L14558">
        <f t="shared" si="455"/>
        <v>3.0635566637274367</v>
      </c>
    </row>
    <row r="14559" spans="1:12" x14ac:dyDescent="0.45">
      <c r="A14559" s="1">
        <v>46264.541666666657</v>
      </c>
      <c r="B14559">
        <v>103</v>
      </c>
      <c r="C14559" t="s">
        <v>11</v>
      </c>
      <c r="D14559">
        <v>62.19975086528023</v>
      </c>
      <c r="E14559">
        <v>6.6441265244485432</v>
      </c>
      <c r="F14559">
        <v>30.125082568079339</v>
      </c>
      <c r="G14559">
        <v>244.9984096733844</v>
      </c>
      <c r="H14559">
        <v>140</v>
      </c>
      <c r="I14559">
        <v>5</v>
      </c>
      <c r="J14559">
        <v>0</v>
      </c>
      <c r="K14559">
        <f t="shared" si="454"/>
        <v>8</v>
      </c>
      <c r="L14559">
        <f t="shared" si="455"/>
        <v>1.7499886405241742</v>
      </c>
    </row>
    <row r="14560" spans="1:12" x14ac:dyDescent="0.45">
      <c r="A14560" s="1">
        <v>46264.583333333343</v>
      </c>
      <c r="B14560">
        <v>137</v>
      </c>
      <c r="C14560" t="s">
        <v>12</v>
      </c>
      <c r="D14560">
        <v>71.220997803006981</v>
      </c>
      <c r="E14560">
        <v>4.6976098590185122</v>
      </c>
      <c r="F14560">
        <v>26.103482625194609</v>
      </c>
      <c r="G14560">
        <v>213.91696877094631</v>
      </c>
      <c r="H14560">
        <v>124</v>
      </c>
      <c r="I14560">
        <v>4</v>
      </c>
      <c r="J14560">
        <v>0</v>
      </c>
      <c r="K14560">
        <f t="shared" si="454"/>
        <v>8</v>
      </c>
      <c r="L14560">
        <f t="shared" si="455"/>
        <v>1.7251368449269864</v>
      </c>
    </row>
    <row r="14561" spans="1:12" x14ac:dyDescent="0.45">
      <c r="A14561" s="1">
        <v>46264.625</v>
      </c>
      <c r="B14561">
        <v>121</v>
      </c>
      <c r="C14561" t="s">
        <v>12</v>
      </c>
      <c r="D14561">
        <v>82.305386462447231</v>
      </c>
      <c r="E14561">
        <v>2.4660812243395052</v>
      </c>
      <c r="F14561">
        <v>21.482758469475701</v>
      </c>
      <c r="G14561">
        <v>223.20001904331519</v>
      </c>
      <c r="H14561">
        <v>112</v>
      </c>
      <c r="I14561">
        <v>3</v>
      </c>
      <c r="J14561">
        <v>0</v>
      </c>
      <c r="K14561">
        <f t="shared" si="454"/>
        <v>8</v>
      </c>
      <c r="L14561">
        <f t="shared" si="455"/>
        <v>1.9928573128867428</v>
      </c>
    </row>
    <row r="14562" spans="1:12" x14ac:dyDescent="0.45">
      <c r="A14562" s="1">
        <v>46264.666666666657</v>
      </c>
      <c r="B14562">
        <v>148</v>
      </c>
      <c r="C14562" t="s">
        <v>12</v>
      </c>
      <c r="D14562">
        <v>71.006396852256586</v>
      </c>
      <c r="E14562">
        <v>4.1077881524222466</v>
      </c>
      <c r="F14562">
        <v>26.24582565447831</v>
      </c>
      <c r="G14562">
        <v>303.2455678171209</v>
      </c>
      <c r="H14562">
        <v>143</v>
      </c>
      <c r="I14562">
        <v>1</v>
      </c>
      <c r="J14562">
        <v>0</v>
      </c>
      <c r="K14562">
        <f t="shared" si="454"/>
        <v>8</v>
      </c>
      <c r="L14562">
        <f t="shared" si="455"/>
        <v>2.1205983763435028</v>
      </c>
    </row>
    <row r="14563" spans="1:12" x14ac:dyDescent="0.45">
      <c r="A14563" s="1">
        <v>46264.708333333343</v>
      </c>
      <c r="B14563">
        <v>141</v>
      </c>
      <c r="C14563" t="s">
        <v>10</v>
      </c>
      <c r="D14563">
        <v>83.423949585408621</v>
      </c>
      <c r="E14563">
        <v>7.692278422463076</v>
      </c>
      <c r="F14563">
        <v>29.530706915884998</v>
      </c>
      <c r="G14563">
        <v>232.88258003580211</v>
      </c>
      <c r="H14563">
        <v>132</v>
      </c>
      <c r="I14563">
        <v>5</v>
      </c>
      <c r="J14563">
        <v>0</v>
      </c>
      <c r="K14563">
        <f t="shared" si="454"/>
        <v>8</v>
      </c>
      <c r="L14563">
        <f t="shared" si="455"/>
        <v>1.7642619699681978</v>
      </c>
    </row>
    <row r="14564" spans="1:12" x14ac:dyDescent="0.45">
      <c r="A14564" s="1">
        <v>46264.75</v>
      </c>
      <c r="B14564">
        <v>108</v>
      </c>
      <c r="C14564" t="s">
        <v>10</v>
      </c>
      <c r="D14564">
        <v>49.492042997399302</v>
      </c>
      <c r="E14564">
        <v>4.8601554742243867</v>
      </c>
      <c r="F14564">
        <v>30.7405326638983</v>
      </c>
      <c r="G14564">
        <v>221.21030644863831</v>
      </c>
      <c r="H14564">
        <v>101</v>
      </c>
      <c r="I14564">
        <v>1</v>
      </c>
      <c r="J14564">
        <v>0</v>
      </c>
      <c r="K14564">
        <f t="shared" si="454"/>
        <v>8</v>
      </c>
      <c r="L14564">
        <f t="shared" si="455"/>
        <v>2.1902010539469141</v>
      </c>
    </row>
    <row r="14565" spans="1:12" x14ac:dyDescent="0.45">
      <c r="A14565" s="1">
        <v>46264.791666666657</v>
      </c>
      <c r="B14565">
        <v>125</v>
      </c>
      <c r="C14565" t="s">
        <v>12</v>
      </c>
      <c r="D14565">
        <v>86.175057154715518</v>
      </c>
      <c r="E14565">
        <v>4.5966204029722526</v>
      </c>
      <c r="F14565">
        <v>31.210559143071318</v>
      </c>
      <c r="G14565">
        <v>246.65894628524671</v>
      </c>
      <c r="H14565">
        <v>173</v>
      </c>
      <c r="I14565">
        <v>3</v>
      </c>
      <c r="J14565">
        <v>0</v>
      </c>
      <c r="K14565">
        <f t="shared" si="454"/>
        <v>8</v>
      </c>
      <c r="L14565">
        <f t="shared" si="455"/>
        <v>1.4257742559840851</v>
      </c>
    </row>
    <row r="14566" spans="1:12" x14ac:dyDescent="0.45">
      <c r="A14566" s="1">
        <v>46264.833333333343</v>
      </c>
      <c r="B14566">
        <v>104</v>
      </c>
      <c r="C14566" t="s">
        <v>11</v>
      </c>
      <c r="D14566">
        <v>65.9965149528187</v>
      </c>
      <c r="E14566">
        <v>4.6825884276466727</v>
      </c>
      <c r="F14566">
        <v>31.993417284110929</v>
      </c>
      <c r="G14566">
        <v>218.7813214513435</v>
      </c>
      <c r="H14566">
        <v>142</v>
      </c>
      <c r="I14566">
        <v>2</v>
      </c>
      <c r="J14566">
        <v>0</v>
      </c>
      <c r="K14566">
        <f t="shared" si="454"/>
        <v>8</v>
      </c>
      <c r="L14566">
        <f t="shared" si="455"/>
        <v>1.5407135313474893</v>
      </c>
    </row>
    <row r="14567" spans="1:12" x14ac:dyDescent="0.45">
      <c r="A14567" s="1">
        <v>46264.875</v>
      </c>
      <c r="B14567">
        <v>125</v>
      </c>
      <c r="C14567" t="s">
        <v>12</v>
      </c>
      <c r="D14567">
        <v>64.284295524938116</v>
      </c>
      <c r="E14567">
        <v>6.4864011934581374</v>
      </c>
      <c r="F14567">
        <v>26.295345951725729</v>
      </c>
      <c r="G14567">
        <v>267.49727660551588</v>
      </c>
      <c r="H14567">
        <v>146</v>
      </c>
      <c r="I14567">
        <v>3</v>
      </c>
      <c r="J14567">
        <v>1</v>
      </c>
      <c r="K14567">
        <f t="shared" si="454"/>
        <v>8</v>
      </c>
      <c r="L14567">
        <f t="shared" si="455"/>
        <v>1.8321731274350403</v>
      </c>
    </row>
    <row r="14568" spans="1:12" x14ac:dyDescent="0.45">
      <c r="A14568" s="1">
        <v>46264.916666666657</v>
      </c>
      <c r="B14568">
        <v>113</v>
      </c>
      <c r="C14568" t="s">
        <v>11</v>
      </c>
      <c r="D14568">
        <v>68.53366105427358</v>
      </c>
      <c r="E14568">
        <v>4.7493953118408507</v>
      </c>
      <c r="F14568">
        <v>34.765434717582806</v>
      </c>
      <c r="G14568">
        <v>283.68938762217022</v>
      </c>
      <c r="H14568">
        <v>113</v>
      </c>
      <c r="I14568">
        <v>5</v>
      </c>
      <c r="J14568">
        <v>0</v>
      </c>
      <c r="K14568">
        <f t="shared" si="454"/>
        <v>8</v>
      </c>
      <c r="L14568">
        <f t="shared" si="455"/>
        <v>2.5105255541784977</v>
      </c>
    </row>
    <row r="14569" spans="1:12" x14ac:dyDescent="0.45">
      <c r="A14569" s="1">
        <v>46264.958333333343</v>
      </c>
      <c r="B14569">
        <v>116</v>
      </c>
      <c r="C14569" t="s">
        <v>11</v>
      </c>
      <c r="D14569">
        <v>73.823396498427783</v>
      </c>
      <c r="E14569">
        <v>2.6016605981182952</v>
      </c>
      <c r="F14569">
        <v>27.68684604583532</v>
      </c>
      <c r="G14569">
        <v>291.64062805051168</v>
      </c>
      <c r="H14569">
        <v>135</v>
      </c>
      <c r="I14569">
        <v>5</v>
      </c>
      <c r="J14569">
        <v>0</v>
      </c>
      <c r="K14569">
        <f t="shared" si="454"/>
        <v>8</v>
      </c>
      <c r="L14569">
        <f t="shared" si="455"/>
        <v>2.1603009485223086</v>
      </c>
    </row>
    <row r="14570" spans="1:12" x14ac:dyDescent="0.45">
      <c r="A14570" s="1">
        <v>46265</v>
      </c>
      <c r="B14570">
        <v>114</v>
      </c>
      <c r="C14570" t="s">
        <v>11</v>
      </c>
      <c r="D14570">
        <v>70.124233713121683</v>
      </c>
      <c r="E14570">
        <v>5.7484967790448751</v>
      </c>
      <c r="F14570">
        <v>33.251105484547899</v>
      </c>
      <c r="G14570">
        <v>283.01464512468391</v>
      </c>
      <c r="H14570">
        <v>73</v>
      </c>
      <c r="I14570">
        <v>1</v>
      </c>
      <c r="J14570">
        <v>0</v>
      </c>
      <c r="K14570">
        <f t="shared" si="454"/>
        <v>8</v>
      </c>
      <c r="L14570">
        <f t="shared" si="455"/>
        <v>3.8769129469134782</v>
      </c>
    </row>
    <row r="14571" spans="1:12" x14ac:dyDescent="0.45">
      <c r="A14571" s="1">
        <v>46265.041666666657</v>
      </c>
      <c r="B14571">
        <v>131</v>
      </c>
      <c r="C14571" t="s">
        <v>12</v>
      </c>
      <c r="D14571">
        <v>69.826298661120134</v>
      </c>
      <c r="E14571">
        <v>5.4844803184608582</v>
      </c>
      <c r="F14571">
        <v>25.418033085204939</v>
      </c>
      <c r="G14571">
        <v>280.37555952050877</v>
      </c>
      <c r="H14571">
        <v>99</v>
      </c>
      <c r="I14571">
        <v>5</v>
      </c>
      <c r="J14571">
        <v>0</v>
      </c>
      <c r="K14571">
        <f t="shared" si="454"/>
        <v>8</v>
      </c>
      <c r="L14571">
        <f t="shared" si="455"/>
        <v>2.8320763587930178</v>
      </c>
    </row>
    <row r="14572" spans="1:12" x14ac:dyDescent="0.45">
      <c r="A14572" s="1">
        <v>46265.083333333343</v>
      </c>
      <c r="B14572">
        <v>141</v>
      </c>
      <c r="C14572" t="s">
        <v>10</v>
      </c>
      <c r="D14572">
        <v>74.454975994081011</v>
      </c>
      <c r="E14572">
        <v>3.4778683288550671</v>
      </c>
      <c r="F14572">
        <v>36.640571956998933</v>
      </c>
      <c r="G14572">
        <v>267.32111625177288</v>
      </c>
      <c r="H14572">
        <v>101</v>
      </c>
      <c r="I14572">
        <v>2</v>
      </c>
      <c r="J14572">
        <v>0</v>
      </c>
      <c r="K14572">
        <f t="shared" si="454"/>
        <v>8</v>
      </c>
      <c r="L14572">
        <f t="shared" si="455"/>
        <v>2.6467437252650781</v>
      </c>
    </row>
    <row r="14573" spans="1:12" x14ac:dyDescent="0.45">
      <c r="A14573" s="1">
        <v>46265.125</v>
      </c>
      <c r="B14573">
        <v>104</v>
      </c>
      <c r="C14573" t="s">
        <v>11</v>
      </c>
      <c r="D14573">
        <v>71.981596780161098</v>
      </c>
      <c r="E14573">
        <v>6.3500900693651579</v>
      </c>
      <c r="F14573">
        <v>20.25650907897073</v>
      </c>
      <c r="G14573">
        <v>268.28158766170708</v>
      </c>
      <c r="H14573">
        <v>57</v>
      </c>
      <c r="I14573">
        <v>3</v>
      </c>
      <c r="J14573">
        <v>0</v>
      </c>
      <c r="K14573">
        <f t="shared" si="454"/>
        <v>8</v>
      </c>
      <c r="L14573">
        <f t="shared" si="455"/>
        <v>4.7066945203808261</v>
      </c>
    </row>
    <row r="14574" spans="1:12" x14ac:dyDescent="0.45">
      <c r="A14574" s="1">
        <v>46265.166666666657</v>
      </c>
      <c r="B14574">
        <v>112</v>
      </c>
      <c r="C14574" t="s">
        <v>11</v>
      </c>
      <c r="D14574">
        <v>62.474085658996543</v>
      </c>
      <c r="E14574">
        <v>4.093902525760539</v>
      </c>
      <c r="F14574">
        <v>31.66261248091952</v>
      </c>
      <c r="G14574">
        <v>297.40370497272443</v>
      </c>
      <c r="H14574">
        <v>102</v>
      </c>
      <c r="I14574">
        <v>4</v>
      </c>
      <c r="J14574">
        <v>0</v>
      </c>
      <c r="K14574">
        <f t="shared" si="454"/>
        <v>8</v>
      </c>
      <c r="L14574">
        <f t="shared" si="455"/>
        <v>2.9157225977718082</v>
      </c>
    </row>
    <row r="14575" spans="1:12" x14ac:dyDescent="0.45">
      <c r="A14575" s="1">
        <v>46265.208333333343</v>
      </c>
      <c r="B14575">
        <v>143</v>
      </c>
      <c r="C14575" t="s">
        <v>12</v>
      </c>
      <c r="D14575">
        <v>81.745187996252412</v>
      </c>
      <c r="E14575">
        <v>4.4801592884542583</v>
      </c>
      <c r="F14575">
        <v>29.239544596072129</v>
      </c>
      <c r="G14575">
        <v>240.81756462598381</v>
      </c>
      <c r="H14575">
        <v>172</v>
      </c>
      <c r="I14575">
        <v>4</v>
      </c>
      <c r="J14575">
        <v>0</v>
      </c>
      <c r="K14575">
        <f t="shared" si="454"/>
        <v>8</v>
      </c>
      <c r="L14575">
        <f t="shared" si="455"/>
        <v>1.4001021199185104</v>
      </c>
    </row>
    <row r="14576" spans="1:12" x14ac:dyDescent="0.45">
      <c r="A14576" s="1">
        <v>46265.25</v>
      </c>
      <c r="B14576">
        <v>115</v>
      </c>
      <c r="C14576" t="s">
        <v>11</v>
      </c>
      <c r="D14576">
        <v>80.836394672933594</v>
      </c>
      <c r="E14576">
        <v>6.4915174296110632</v>
      </c>
      <c r="F14576">
        <v>34.512928146622727</v>
      </c>
      <c r="G14576">
        <v>304.48598603273518</v>
      </c>
      <c r="H14576">
        <v>185</v>
      </c>
      <c r="I14576">
        <v>1</v>
      </c>
      <c r="J14576">
        <v>1</v>
      </c>
      <c r="K14576">
        <f t="shared" si="454"/>
        <v>8</v>
      </c>
      <c r="L14576">
        <f t="shared" si="455"/>
        <v>1.6458701947715415</v>
      </c>
    </row>
    <row r="14577" spans="1:12" x14ac:dyDescent="0.45">
      <c r="A14577" s="1">
        <v>46265.291666666657</v>
      </c>
      <c r="B14577">
        <v>105</v>
      </c>
      <c r="C14577" t="s">
        <v>10</v>
      </c>
      <c r="D14577">
        <v>82.888680870650703</v>
      </c>
      <c r="E14577">
        <v>6.1302515099050634</v>
      </c>
      <c r="F14577">
        <v>33.966463662888543</v>
      </c>
      <c r="G14577">
        <v>233.31232004319889</v>
      </c>
      <c r="H14577">
        <v>128</v>
      </c>
      <c r="I14577">
        <v>3</v>
      </c>
      <c r="J14577">
        <v>0</v>
      </c>
      <c r="K14577">
        <f t="shared" si="454"/>
        <v>8</v>
      </c>
      <c r="L14577">
        <f t="shared" si="455"/>
        <v>1.8227525003374914</v>
      </c>
    </row>
    <row r="14578" spans="1:12" x14ac:dyDescent="0.45">
      <c r="A14578" s="1">
        <v>46265.333333333343</v>
      </c>
      <c r="B14578">
        <v>143</v>
      </c>
      <c r="C14578" t="s">
        <v>12</v>
      </c>
      <c r="D14578">
        <v>72.672537629641653</v>
      </c>
      <c r="E14578">
        <v>5.050929641600078</v>
      </c>
      <c r="F14578">
        <v>22.196692171828492</v>
      </c>
      <c r="G14578">
        <v>246.71022748541819</v>
      </c>
      <c r="H14578">
        <v>143</v>
      </c>
      <c r="I14578">
        <v>3</v>
      </c>
      <c r="J14578">
        <v>0</v>
      </c>
      <c r="K14578">
        <f t="shared" si="454"/>
        <v>8</v>
      </c>
      <c r="L14578">
        <f t="shared" si="455"/>
        <v>1.7252463460518754</v>
      </c>
    </row>
    <row r="14579" spans="1:12" x14ac:dyDescent="0.45">
      <c r="A14579" s="1">
        <v>46265.375</v>
      </c>
      <c r="B14579">
        <v>128</v>
      </c>
      <c r="C14579" t="s">
        <v>10</v>
      </c>
      <c r="D14579">
        <v>67.45108070248024</v>
      </c>
      <c r="E14579">
        <v>4.7525846946710244</v>
      </c>
      <c r="F14579">
        <v>28.082173978181618</v>
      </c>
      <c r="G14579">
        <v>313.75282053532311</v>
      </c>
      <c r="H14579">
        <v>184</v>
      </c>
      <c r="I14579">
        <v>3</v>
      </c>
      <c r="J14579">
        <v>0</v>
      </c>
      <c r="K14579">
        <f t="shared" si="454"/>
        <v>8</v>
      </c>
      <c r="L14579">
        <f t="shared" si="455"/>
        <v>1.7051783724745821</v>
      </c>
    </row>
    <row r="14580" spans="1:12" x14ac:dyDescent="0.45">
      <c r="A14580" s="1">
        <v>46265.416666666657</v>
      </c>
      <c r="B14580">
        <v>127</v>
      </c>
      <c r="C14580" t="s">
        <v>12</v>
      </c>
      <c r="D14580">
        <v>87.882624684441126</v>
      </c>
      <c r="E14580">
        <v>2.999339189034274</v>
      </c>
      <c r="F14580">
        <v>40.13817080354552</v>
      </c>
      <c r="G14580">
        <v>198.19939505553899</v>
      </c>
      <c r="H14580">
        <v>151</v>
      </c>
      <c r="I14580">
        <v>2</v>
      </c>
      <c r="J14580">
        <v>0</v>
      </c>
      <c r="K14580">
        <f t="shared" si="454"/>
        <v>8</v>
      </c>
      <c r="L14580">
        <f t="shared" si="455"/>
        <v>1.3125787752022449</v>
      </c>
    </row>
    <row r="14581" spans="1:12" x14ac:dyDescent="0.45">
      <c r="A14581" s="1">
        <v>46265.458333333343</v>
      </c>
      <c r="B14581">
        <v>112</v>
      </c>
      <c r="C14581" t="s">
        <v>12</v>
      </c>
      <c r="D14581">
        <v>61.324110452095233</v>
      </c>
      <c r="E14581">
        <v>7.0490449050392341</v>
      </c>
      <c r="F14581">
        <v>28.60791290241372</v>
      </c>
      <c r="G14581">
        <v>227.21325668153659</v>
      </c>
      <c r="H14581">
        <v>135</v>
      </c>
      <c r="I14581">
        <v>6</v>
      </c>
      <c r="J14581">
        <v>0</v>
      </c>
      <c r="K14581">
        <f t="shared" si="454"/>
        <v>8</v>
      </c>
      <c r="L14581">
        <f t="shared" si="455"/>
        <v>1.6830611606039747</v>
      </c>
    </row>
    <row r="14582" spans="1:12" x14ac:dyDescent="0.45">
      <c r="A14582" s="1">
        <v>46265.5</v>
      </c>
      <c r="B14582">
        <v>149</v>
      </c>
      <c r="C14582" t="s">
        <v>12</v>
      </c>
      <c r="D14582">
        <v>75.929530070438247</v>
      </c>
      <c r="E14582">
        <v>2.911871176585068</v>
      </c>
      <c r="F14582">
        <v>31.830735698822849</v>
      </c>
      <c r="G14582">
        <v>201.1204557402298</v>
      </c>
      <c r="H14582">
        <v>155</v>
      </c>
      <c r="I14582">
        <v>2</v>
      </c>
      <c r="J14582">
        <v>0</v>
      </c>
      <c r="K14582">
        <f t="shared" si="454"/>
        <v>8</v>
      </c>
      <c r="L14582">
        <f t="shared" si="455"/>
        <v>1.2975513273563213</v>
      </c>
    </row>
    <row r="14583" spans="1:12" x14ac:dyDescent="0.45">
      <c r="A14583" s="1">
        <v>46265.541666666657</v>
      </c>
      <c r="B14583">
        <v>114</v>
      </c>
      <c r="C14583" t="s">
        <v>11</v>
      </c>
      <c r="D14583">
        <v>60.324614061964823</v>
      </c>
      <c r="E14583">
        <v>4.2350880541703244</v>
      </c>
      <c r="F14583">
        <v>27.538568887682569</v>
      </c>
      <c r="G14583">
        <v>288.12903274093429</v>
      </c>
      <c r="H14583">
        <v>53</v>
      </c>
      <c r="I14583">
        <v>2</v>
      </c>
      <c r="J14583">
        <v>0</v>
      </c>
      <c r="K14583">
        <f t="shared" si="454"/>
        <v>8</v>
      </c>
      <c r="L14583">
        <f t="shared" si="455"/>
        <v>5.4363968441685717</v>
      </c>
    </row>
    <row r="14584" spans="1:12" x14ac:dyDescent="0.45">
      <c r="A14584" s="1">
        <v>46265.583333333343</v>
      </c>
      <c r="B14584">
        <v>106</v>
      </c>
      <c r="C14584" t="s">
        <v>10</v>
      </c>
      <c r="D14584">
        <v>63.853051840705689</v>
      </c>
      <c r="E14584">
        <v>7.7456816122644394</v>
      </c>
      <c r="F14584">
        <v>30.680426552731369</v>
      </c>
      <c r="G14584">
        <v>244.62629256291169</v>
      </c>
      <c r="H14584">
        <v>59</v>
      </c>
      <c r="I14584">
        <v>8</v>
      </c>
      <c r="J14584">
        <v>0</v>
      </c>
      <c r="K14584">
        <f t="shared" si="454"/>
        <v>8</v>
      </c>
      <c r="L14584">
        <f t="shared" si="455"/>
        <v>4.1462083485239267</v>
      </c>
    </row>
    <row r="14585" spans="1:12" x14ac:dyDescent="0.45">
      <c r="A14585" s="1">
        <v>46265.625</v>
      </c>
      <c r="B14585">
        <v>142</v>
      </c>
      <c r="C14585" t="s">
        <v>12</v>
      </c>
      <c r="D14585">
        <v>70.856511973357357</v>
      </c>
      <c r="E14585">
        <v>5.3680166954027246</v>
      </c>
      <c r="F14585">
        <v>28.011096717413249</v>
      </c>
      <c r="G14585">
        <v>247.176697979154</v>
      </c>
      <c r="H14585">
        <v>91</v>
      </c>
      <c r="I14585">
        <v>7</v>
      </c>
      <c r="J14585">
        <v>0</v>
      </c>
      <c r="K14585">
        <f t="shared" si="454"/>
        <v>8</v>
      </c>
      <c r="L14585">
        <f t="shared" si="455"/>
        <v>2.7162274503203738</v>
      </c>
    </row>
    <row r="14586" spans="1:12" x14ac:dyDescent="0.45">
      <c r="A14586" s="1">
        <v>46265.666666666657</v>
      </c>
      <c r="B14586">
        <v>135</v>
      </c>
      <c r="C14586" t="s">
        <v>10</v>
      </c>
      <c r="D14586">
        <v>61.259425790268651</v>
      </c>
      <c r="E14586">
        <v>4.6230403610200961</v>
      </c>
      <c r="F14586">
        <v>19.337968433844349</v>
      </c>
      <c r="G14586">
        <v>208.7220445031229</v>
      </c>
      <c r="H14586">
        <v>131</v>
      </c>
      <c r="I14586">
        <v>3</v>
      </c>
      <c r="J14586">
        <v>0</v>
      </c>
      <c r="K14586">
        <f t="shared" si="454"/>
        <v>8</v>
      </c>
      <c r="L14586">
        <f t="shared" si="455"/>
        <v>1.5932980496421596</v>
      </c>
    </row>
    <row r="14587" spans="1:12" x14ac:dyDescent="0.45">
      <c r="A14587" s="1">
        <v>46265.708333333343</v>
      </c>
      <c r="B14587">
        <v>132</v>
      </c>
      <c r="C14587" t="s">
        <v>11</v>
      </c>
      <c r="D14587">
        <v>61.941658817686339</v>
      </c>
      <c r="E14587">
        <v>4.6197639931311256</v>
      </c>
      <c r="F14587">
        <v>23.03668348166795</v>
      </c>
      <c r="G14587">
        <v>231.96317754701269</v>
      </c>
      <c r="H14587">
        <v>190</v>
      </c>
      <c r="I14587">
        <v>0</v>
      </c>
      <c r="J14587">
        <v>1</v>
      </c>
      <c r="K14587">
        <f t="shared" si="454"/>
        <v>8</v>
      </c>
      <c r="L14587">
        <f t="shared" si="455"/>
        <v>1.2208588291948037</v>
      </c>
    </row>
    <row r="14588" spans="1:12" x14ac:dyDescent="0.45">
      <c r="A14588" s="1">
        <v>46265.75</v>
      </c>
      <c r="B14588">
        <v>137</v>
      </c>
      <c r="C14588" t="s">
        <v>10</v>
      </c>
      <c r="D14588">
        <v>64.270696187443534</v>
      </c>
      <c r="E14588">
        <v>6.1945613133620778</v>
      </c>
      <c r="F14588">
        <v>40.78919462383935</v>
      </c>
      <c r="G14588">
        <v>286.10105655311912</v>
      </c>
      <c r="H14588">
        <v>55</v>
      </c>
      <c r="I14588">
        <v>3</v>
      </c>
      <c r="J14588">
        <v>0</v>
      </c>
      <c r="K14588">
        <f t="shared" si="454"/>
        <v>8</v>
      </c>
      <c r="L14588">
        <f t="shared" si="455"/>
        <v>5.2018373918748928</v>
      </c>
    </row>
    <row r="14589" spans="1:12" x14ac:dyDescent="0.45">
      <c r="A14589" s="1">
        <v>46265.791666666657</v>
      </c>
      <c r="B14589">
        <v>133</v>
      </c>
      <c r="C14589" t="s">
        <v>11</v>
      </c>
      <c r="D14589">
        <v>45.525310131364961</v>
      </c>
      <c r="E14589">
        <v>4.1624461915842623</v>
      </c>
      <c r="F14589">
        <v>33.34350988445614</v>
      </c>
      <c r="G14589">
        <v>299.7437143878135</v>
      </c>
      <c r="H14589">
        <v>118</v>
      </c>
      <c r="I14589">
        <v>1</v>
      </c>
      <c r="J14589">
        <v>0</v>
      </c>
      <c r="K14589">
        <f t="shared" si="454"/>
        <v>8</v>
      </c>
      <c r="L14589">
        <f t="shared" si="455"/>
        <v>2.5402009693882501</v>
      </c>
    </row>
    <row r="14590" spans="1:12" x14ac:dyDescent="0.45">
      <c r="A14590" s="1">
        <v>46265.833333333343</v>
      </c>
      <c r="B14590">
        <v>114</v>
      </c>
      <c r="C14590" t="s">
        <v>10</v>
      </c>
      <c r="D14590">
        <v>59.815663918568291</v>
      </c>
      <c r="E14590">
        <v>2.680044358296358</v>
      </c>
      <c r="F14590">
        <v>27.146003028270659</v>
      </c>
      <c r="G14590">
        <v>253.57842280984349</v>
      </c>
      <c r="H14590">
        <v>90</v>
      </c>
      <c r="I14590">
        <v>2</v>
      </c>
      <c r="J14590">
        <v>0</v>
      </c>
      <c r="K14590">
        <f t="shared" si="454"/>
        <v>8</v>
      </c>
      <c r="L14590">
        <f t="shared" si="455"/>
        <v>2.8175380312204834</v>
      </c>
    </row>
    <row r="14591" spans="1:12" x14ac:dyDescent="0.45">
      <c r="A14591" s="1">
        <v>46265.875</v>
      </c>
      <c r="B14591">
        <v>146</v>
      </c>
      <c r="C14591" t="s">
        <v>11</v>
      </c>
      <c r="D14591">
        <v>54.419825742180187</v>
      </c>
      <c r="E14591">
        <v>4.1779301551613814</v>
      </c>
      <c r="F14591">
        <v>16.829022451787829</v>
      </c>
      <c r="G14591">
        <v>187.05607734085311</v>
      </c>
      <c r="H14591">
        <v>129</v>
      </c>
      <c r="I14591">
        <v>4</v>
      </c>
      <c r="J14591">
        <v>0</v>
      </c>
      <c r="K14591">
        <f t="shared" si="454"/>
        <v>8</v>
      </c>
      <c r="L14591">
        <f t="shared" si="455"/>
        <v>1.450047111169404</v>
      </c>
    </row>
    <row r="14592" spans="1:12" x14ac:dyDescent="0.45">
      <c r="A14592" s="1">
        <v>46265.916666666657</v>
      </c>
      <c r="B14592">
        <v>109</v>
      </c>
      <c r="C14592" t="s">
        <v>12</v>
      </c>
      <c r="D14592">
        <v>57.458066022410918</v>
      </c>
      <c r="E14592">
        <v>5.9071905454910469</v>
      </c>
      <c r="F14592">
        <v>23.516101734333571</v>
      </c>
      <c r="G14592">
        <v>250.65088979759079</v>
      </c>
      <c r="H14592">
        <v>194</v>
      </c>
      <c r="I14592">
        <v>2</v>
      </c>
      <c r="J14592">
        <v>1</v>
      </c>
      <c r="K14592">
        <f t="shared" si="454"/>
        <v>8</v>
      </c>
      <c r="L14592">
        <f t="shared" si="455"/>
        <v>1.29201489586387</v>
      </c>
    </row>
    <row r="14593" spans="1:12" x14ac:dyDescent="0.45">
      <c r="A14593" s="1">
        <v>46265.958333333343</v>
      </c>
      <c r="B14593">
        <v>144</v>
      </c>
      <c r="C14593" t="s">
        <v>10</v>
      </c>
      <c r="D14593">
        <v>65.711378290060594</v>
      </c>
      <c r="E14593">
        <v>5.2053112825380259</v>
      </c>
      <c r="F14593">
        <v>28.636448281495781</v>
      </c>
      <c r="G14593">
        <v>209.9386951537663</v>
      </c>
      <c r="H14593">
        <v>195</v>
      </c>
      <c r="I14593">
        <v>2</v>
      </c>
      <c r="J14593">
        <v>0</v>
      </c>
      <c r="K14593">
        <f t="shared" si="454"/>
        <v>8</v>
      </c>
      <c r="L14593">
        <f t="shared" si="455"/>
        <v>1.0766086930962375</v>
      </c>
    </row>
    <row r="14594" spans="1:12" x14ac:dyDescent="0.45">
      <c r="A14594" s="1">
        <v>46266</v>
      </c>
      <c r="B14594">
        <v>104</v>
      </c>
      <c r="C14594" t="s">
        <v>12</v>
      </c>
      <c r="D14594">
        <v>59.905770537061983</v>
      </c>
      <c r="E14594">
        <v>3.891897830934433</v>
      </c>
      <c r="F14594">
        <v>40.524842972593817</v>
      </c>
      <c r="G14594">
        <v>233.26620594206281</v>
      </c>
      <c r="H14594">
        <v>183</v>
      </c>
      <c r="I14594">
        <v>1</v>
      </c>
      <c r="J14594">
        <v>1</v>
      </c>
      <c r="K14594">
        <f t="shared" ref="K14594:K14657" si="456">MONTH(A14594)</f>
        <v>9</v>
      </c>
      <c r="L14594">
        <f t="shared" ref="L14594:L14657" si="457">IF(H14594=0,0,G14594/H14594)</f>
        <v>1.2746787209948787</v>
      </c>
    </row>
    <row r="14595" spans="1:12" x14ac:dyDescent="0.45">
      <c r="A14595" s="1">
        <v>46266.041666666657</v>
      </c>
      <c r="B14595">
        <v>129</v>
      </c>
      <c r="C14595" t="s">
        <v>11</v>
      </c>
      <c r="D14595">
        <v>68.922542559095831</v>
      </c>
      <c r="E14595">
        <v>4.2837782917871392</v>
      </c>
      <c r="F14595">
        <v>24.327587215151901</v>
      </c>
      <c r="G14595">
        <v>311.66347622310701</v>
      </c>
      <c r="H14595">
        <v>103</v>
      </c>
      <c r="I14595">
        <v>2</v>
      </c>
      <c r="J14595">
        <v>0</v>
      </c>
      <c r="K14595">
        <f t="shared" si="456"/>
        <v>9</v>
      </c>
      <c r="L14595">
        <f t="shared" si="457"/>
        <v>3.0258589924573496</v>
      </c>
    </row>
    <row r="14596" spans="1:12" x14ac:dyDescent="0.45">
      <c r="A14596" s="1">
        <v>46266.083333333343</v>
      </c>
      <c r="B14596">
        <v>106</v>
      </c>
      <c r="C14596" t="s">
        <v>10</v>
      </c>
      <c r="D14596">
        <v>71.213396241727352</v>
      </c>
      <c r="E14596">
        <v>6.1025236289296858</v>
      </c>
      <c r="F14596">
        <v>36.314426472588551</v>
      </c>
      <c r="G14596">
        <v>213.09405281105219</v>
      </c>
      <c r="H14596">
        <v>75</v>
      </c>
      <c r="I14596">
        <v>2</v>
      </c>
      <c r="J14596">
        <v>0</v>
      </c>
      <c r="K14596">
        <f t="shared" si="456"/>
        <v>9</v>
      </c>
      <c r="L14596">
        <f t="shared" si="457"/>
        <v>2.841254037480696</v>
      </c>
    </row>
    <row r="14597" spans="1:12" x14ac:dyDescent="0.45">
      <c r="A14597" s="1">
        <v>46266.125</v>
      </c>
      <c r="B14597">
        <v>109</v>
      </c>
      <c r="C14597" t="s">
        <v>11</v>
      </c>
      <c r="D14597">
        <v>77.731182298195648</v>
      </c>
      <c r="E14597">
        <v>3.8277804376753171</v>
      </c>
      <c r="F14597">
        <v>32.866855733225627</v>
      </c>
      <c r="G14597">
        <v>285.51742600202851</v>
      </c>
      <c r="H14597">
        <v>142</v>
      </c>
      <c r="I14597">
        <v>4</v>
      </c>
      <c r="J14597">
        <v>1</v>
      </c>
      <c r="K14597">
        <f t="shared" si="456"/>
        <v>9</v>
      </c>
      <c r="L14597">
        <f t="shared" si="457"/>
        <v>2.0106860986058348</v>
      </c>
    </row>
    <row r="14598" spans="1:12" x14ac:dyDescent="0.45">
      <c r="A14598" s="1">
        <v>46266.166666666657</v>
      </c>
      <c r="B14598">
        <v>135</v>
      </c>
      <c r="C14598" t="s">
        <v>12</v>
      </c>
      <c r="D14598">
        <v>79.29870075620201</v>
      </c>
      <c r="E14598">
        <v>3.4780278833635601</v>
      </c>
      <c r="F14598">
        <v>26.171389995755401</v>
      </c>
      <c r="G14598">
        <v>204.2317910693765</v>
      </c>
      <c r="H14598">
        <v>81</v>
      </c>
      <c r="I14598">
        <v>3</v>
      </c>
      <c r="J14598">
        <v>0</v>
      </c>
      <c r="K14598">
        <f t="shared" si="456"/>
        <v>9</v>
      </c>
      <c r="L14598">
        <f t="shared" si="457"/>
        <v>2.5213801366589692</v>
      </c>
    </row>
    <row r="14599" spans="1:12" x14ac:dyDescent="0.45">
      <c r="A14599" s="1">
        <v>46266.208333333343</v>
      </c>
      <c r="B14599">
        <v>118</v>
      </c>
      <c r="C14599" t="s">
        <v>11</v>
      </c>
      <c r="D14599">
        <v>69.066163095151097</v>
      </c>
      <c r="E14599">
        <v>6.8810472412274866</v>
      </c>
      <c r="F14599">
        <v>28.366845194532601</v>
      </c>
      <c r="G14599">
        <v>365.43146528799542</v>
      </c>
      <c r="H14599">
        <v>138</v>
      </c>
      <c r="I14599">
        <v>6</v>
      </c>
      <c r="J14599">
        <v>0</v>
      </c>
      <c r="K14599">
        <f t="shared" si="456"/>
        <v>9</v>
      </c>
      <c r="L14599">
        <f t="shared" si="457"/>
        <v>2.648054096289822</v>
      </c>
    </row>
    <row r="14600" spans="1:12" x14ac:dyDescent="0.45">
      <c r="A14600" s="1">
        <v>46266.25</v>
      </c>
      <c r="B14600">
        <v>138</v>
      </c>
      <c r="C14600" t="s">
        <v>11</v>
      </c>
      <c r="D14600">
        <v>70.458101020564271</v>
      </c>
      <c r="E14600">
        <v>2.636135123813987</v>
      </c>
      <c r="F14600">
        <v>29.397155785631529</v>
      </c>
      <c r="G14600">
        <v>255.40236974491131</v>
      </c>
      <c r="H14600">
        <v>140</v>
      </c>
      <c r="I14600">
        <v>1</v>
      </c>
      <c r="J14600">
        <v>0</v>
      </c>
      <c r="K14600">
        <f t="shared" si="456"/>
        <v>9</v>
      </c>
      <c r="L14600">
        <f t="shared" si="457"/>
        <v>1.8243026410350809</v>
      </c>
    </row>
    <row r="14601" spans="1:12" x14ac:dyDescent="0.45">
      <c r="A14601" s="1">
        <v>46266.291666666657</v>
      </c>
      <c r="B14601">
        <v>144</v>
      </c>
      <c r="C14601" t="s">
        <v>10</v>
      </c>
      <c r="D14601">
        <v>58.657929530690112</v>
      </c>
      <c r="E14601">
        <v>6.6524595300113312</v>
      </c>
      <c r="F14601">
        <v>25.075766628194621</v>
      </c>
      <c r="G14601">
        <v>238.4405061016765</v>
      </c>
      <c r="H14601">
        <v>64</v>
      </c>
      <c r="I14601">
        <v>2</v>
      </c>
      <c r="J14601">
        <v>0</v>
      </c>
      <c r="K14601">
        <f t="shared" si="456"/>
        <v>9</v>
      </c>
      <c r="L14601">
        <f t="shared" si="457"/>
        <v>3.7256329078386954</v>
      </c>
    </row>
    <row r="14602" spans="1:12" x14ac:dyDescent="0.45">
      <c r="A14602" s="1">
        <v>46266.333333333343</v>
      </c>
      <c r="B14602">
        <v>102</v>
      </c>
      <c r="C14602" t="s">
        <v>11</v>
      </c>
      <c r="D14602">
        <v>60.34302334640573</v>
      </c>
      <c r="E14602">
        <v>1.6601396684757479</v>
      </c>
      <c r="F14602">
        <v>41.313351656495662</v>
      </c>
      <c r="G14602">
        <v>251.57170678289859</v>
      </c>
      <c r="H14602">
        <v>140</v>
      </c>
      <c r="I14602">
        <v>4</v>
      </c>
      <c r="J14602">
        <v>1</v>
      </c>
      <c r="K14602">
        <f t="shared" si="456"/>
        <v>9</v>
      </c>
      <c r="L14602">
        <f t="shared" si="457"/>
        <v>1.7969407627349898</v>
      </c>
    </row>
    <row r="14603" spans="1:12" x14ac:dyDescent="0.45">
      <c r="A14603" s="1">
        <v>46266.375</v>
      </c>
      <c r="B14603">
        <v>114</v>
      </c>
      <c r="C14603" t="s">
        <v>11</v>
      </c>
      <c r="D14603">
        <v>82.684386430958085</v>
      </c>
      <c r="E14603">
        <v>4.8681018205269382</v>
      </c>
      <c r="F14603">
        <v>36.09364698423876</v>
      </c>
      <c r="G14603">
        <v>241.23981080617841</v>
      </c>
      <c r="H14603">
        <v>100</v>
      </c>
      <c r="I14603">
        <v>5</v>
      </c>
      <c r="J14603">
        <v>0</v>
      </c>
      <c r="K14603">
        <f t="shared" si="456"/>
        <v>9</v>
      </c>
      <c r="L14603">
        <f t="shared" si="457"/>
        <v>2.412398108061784</v>
      </c>
    </row>
    <row r="14604" spans="1:12" x14ac:dyDescent="0.45">
      <c r="A14604" s="1">
        <v>46266.416666666657</v>
      </c>
      <c r="B14604">
        <v>114</v>
      </c>
      <c r="C14604" t="s">
        <v>12</v>
      </c>
      <c r="D14604">
        <v>59.082911338578008</v>
      </c>
      <c r="E14604">
        <v>2.8821809102043319</v>
      </c>
      <c r="F14604">
        <v>33.449311732885761</v>
      </c>
      <c r="G14604">
        <v>229.02663442266211</v>
      </c>
      <c r="H14604">
        <v>146</v>
      </c>
      <c r="I14604">
        <v>2</v>
      </c>
      <c r="J14604">
        <v>0</v>
      </c>
      <c r="K14604">
        <f t="shared" si="456"/>
        <v>9</v>
      </c>
      <c r="L14604">
        <f t="shared" si="457"/>
        <v>1.5686755782374118</v>
      </c>
    </row>
    <row r="14605" spans="1:12" x14ac:dyDescent="0.45">
      <c r="A14605" s="1">
        <v>46266.458333333343</v>
      </c>
      <c r="B14605">
        <v>105</v>
      </c>
      <c r="C14605" t="s">
        <v>10</v>
      </c>
      <c r="D14605">
        <v>74.140515162239026</v>
      </c>
      <c r="E14605">
        <v>4.5853073369218533</v>
      </c>
      <c r="F14605">
        <v>29.280021963984279</v>
      </c>
      <c r="G14605">
        <v>307.97984835171411</v>
      </c>
      <c r="H14605">
        <v>90</v>
      </c>
      <c r="I14605">
        <v>1</v>
      </c>
      <c r="J14605">
        <v>0</v>
      </c>
      <c r="K14605">
        <f t="shared" si="456"/>
        <v>9</v>
      </c>
      <c r="L14605">
        <f t="shared" si="457"/>
        <v>3.4219983150190458</v>
      </c>
    </row>
    <row r="14606" spans="1:12" x14ac:dyDescent="0.45">
      <c r="A14606" s="1">
        <v>46266.5</v>
      </c>
      <c r="B14606">
        <v>125</v>
      </c>
      <c r="C14606" t="s">
        <v>10</v>
      </c>
      <c r="D14606">
        <v>59.600491406974832</v>
      </c>
      <c r="E14606">
        <v>5.7322538892967314</v>
      </c>
      <c r="F14606">
        <v>27.76645513131383</v>
      </c>
      <c r="G14606">
        <v>228.2549919822753</v>
      </c>
      <c r="H14606">
        <v>188</v>
      </c>
      <c r="I14606">
        <v>6</v>
      </c>
      <c r="J14606">
        <v>0</v>
      </c>
      <c r="K14606">
        <f t="shared" si="456"/>
        <v>9</v>
      </c>
      <c r="L14606">
        <f t="shared" si="457"/>
        <v>1.2141222977780601</v>
      </c>
    </row>
    <row r="14607" spans="1:12" x14ac:dyDescent="0.45">
      <c r="A14607" s="1">
        <v>46266.541666666657</v>
      </c>
      <c r="B14607">
        <v>124</v>
      </c>
      <c r="C14607" t="s">
        <v>12</v>
      </c>
      <c r="D14607">
        <v>51.686299995783592</v>
      </c>
      <c r="E14607">
        <v>7.1487804551609173</v>
      </c>
      <c r="F14607">
        <v>30.603755446319951</v>
      </c>
      <c r="G14607">
        <v>224.48962981375081</v>
      </c>
      <c r="H14607">
        <v>75</v>
      </c>
      <c r="I14607">
        <v>5</v>
      </c>
      <c r="J14607">
        <v>0</v>
      </c>
      <c r="K14607">
        <f t="shared" si="456"/>
        <v>9</v>
      </c>
      <c r="L14607">
        <f t="shared" si="457"/>
        <v>2.993195064183344</v>
      </c>
    </row>
    <row r="14608" spans="1:12" x14ac:dyDescent="0.45">
      <c r="A14608" s="1">
        <v>46266.583333333343</v>
      </c>
      <c r="B14608">
        <v>106</v>
      </c>
      <c r="C14608" t="s">
        <v>11</v>
      </c>
      <c r="D14608">
        <v>71.978069904053342</v>
      </c>
      <c r="E14608">
        <v>4.8661793132429212</v>
      </c>
      <c r="F14608">
        <v>20.52741764493593</v>
      </c>
      <c r="G14608">
        <v>268.44476684406641</v>
      </c>
      <c r="H14608">
        <v>70</v>
      </c>
      <c r="I14608">
        <v>3</v>
      </c>
      <c r="J14608">
        <v>0</v>
      </c>
      <c r="K14608">
        <f t="shared" si="456"/>
        <v>9</v>
      </c>
      <c r="L14608">
        <f t="shared" si="457"/>
        <v>3.83492524062952</v>
      </c>
    </row>
    <row r="14609" spans="1:12" x14ac:dyDescent="0.45">
      <c r="A14609" s="1">
        <v>46266.625</v>
      </c>
      <c r="B14609">
        <v>134</v>
      </c>
      <c r="C14609" t="s">
        <v>11</v>
      </c>
      <c r="D14609">
        <v>66.441410432023389</v>
      </c>
      <c r="E14609">
        <v>5.7605485492980613</v>
      </c>
      <c r="F14609">
        <v>23.5993729967673</v>
      </c>
      <c r="G14609">
        <v>209.69495286937919</v>
      </c>
      <c r="H14609">
        <v>132</v>
      </c>
      <c r="I14609">
        <v>1</v>
      </c>
      <c r="J14609">
        <v>0</v>
      </c>
      <c r="K14609">
        <f t="shared" si="456"/>
        <v>9</v>
      </c>
      <c r="L14609">
        <f t="shared" si="457"/>
        <v>1.5885981277983272</v>
      </c>
    </row>
    <row r="14610" spans="1:12" x14ac:dyDescent="0.45">
      <c r="A14610" s="1">
        <v>46266.666666666657</v>
      </c>
      <c r="B14610">
        <v>121</v>
      </c>
      <c r="C14610" t="s">
        <v>10</v>
      </c>
      <c r="D14610">
        <v>71.64651936731677</v>
      </c>
      <c r="E14610">
        <v>6.7617805893112486</v>
      </c>
      <c r="F14610">
        <v>34.809170621545903</v>
      </c>
      <c r="G14610">
        <v>285.44180584662553</v>
      </c>
      <c r="H14610">
        <v>185</v>
      </c>
      <c r="I14610">
        <v>3</v>
      </c>
      <c r="J14610">
        <v>0</v>
      </c>
      <c r="K14610">
        <f t="shared" si="456"/>
        <v>9</v>
      </c>
      <c r="L14610">
        <f t="shared" si="457"/>
        <v>1.5429286802520299</v>
      </c>
    </row>
    <row r="14611" spans="1:12" x14ac:dyDescent="0.45">
      <c r="A14611" s="1">
        <v>46266.708333333343</v>
      </c>
      <c r="B14611">
        <v>139</v>
      </c>
      <c r="C14611" t="s">
        <v>12</v>
      </c>
      <c r="D14611">
        <v>87.660149777486936</v>
      </c>
      <c r="E14611">
        <v>4.9976431032616411</v>
      </c>
      <c r="F14611">
        <v>31.1583108448785</v>
      </c>
      <c r="G14611">
        <v>301.27111513017411</v>
      </c>
      <c r="H14611">
        <v>84</v>
      </c>
      <c r="I14611">
        <v>1</v>
      </c>
      <c r="J14611">
        <v>0</v>
      </c>
      <c r="K14611">
        <f t="shared" si="456"/>
        <v>9</v>
      </c>
      <c r="L14611">
        <f t="shared" si="457"/>
        <v>3.5865608944068348</v>
      </c>
    </row>
    <row r="14612" spans="1:12" x14ac:dyDescent="0.45">
      <c r="A14612" s="1">
        <v>46266.75</v>
      </c>
      <c r="B14612">
        <v>138</v>
      </c>
      <c r="C14612" t="s">
        <v>11</v>
      </c>
      <c r="D14612">
        <v>54.529509171229883</v>
      </c>
      <c r="E14612">
        <v>2.9271689014450448</v>
      </c>
      <c r="F14612">
        <v>34.654062409261428</v>
      </c>
      <c r="G14612">
        <v>284.95538696954151</v>
      </c>
      <c r="H14612">
        <v>145</v>
      </c>
      <c r="I14612">
        <v>4</v>
      </c>
      <c r="J14612">
        <v>0</v>
      </c>
      <c r="K14612">
        <f t="shared" si="456"/>
        <v>9</v>
      </c>
      <c r="L14612">
        <f t="shared" si="457"/>
        <v>1.9652095653071828</v>
      </c>
    </row>
    <row r="14613" spans="1:12" x14ac:dyDescent="0.45">
      <c r="A14613" s="1">
        <v>46266.791666666657</v>
      </c>
      <c r="B14613">
        <v>109</v>
      </c>
      <c r="C14613" t="s">
        <v>12</v>
      </c>
      <c r="D14613">
        <v>93.2784645927714</v>
      </c>
      <c r="E14613">
        <v>3.4792216466514931</v>
      </c>
      <c r="F14613">
        <v>22.580550873883219</v>
      </c>
      <c r="G14613">
        <v>188.4095799050462</v>
      </c>
      <c r="H14613">
        <v>118</v>
      </c>
      <c r="I14613">
        <v>3</v>
      </c>
      <c r="J14613">
        <v>0</v>
      </c>
      <c r="K14613">
        <f t="shared" si="456"/>
        <v>9</v>
      </c>
      <c r="L14613">
        <f t="shared" si="457"/>
        <v>1.5966913551275101</v>
      </c>
    </row>
    <row r="14614" spans="1:12" x14ac:dyDescent="0.45">
      <c r="A14614" s="1">
        <v>46266.833333333343</v>
      </c>
      <c r="B14614">
        <v>142</v>
      </c>
      <c r="C14614" t="s">
        <v>12</v>
      </c>
      <c r="D14614">
        <v>59.296865594303412</v>
      </c>
      <c r="E14614">
        <v>4.0853886487936659</v>
      </c>
      <c r="F14614">
        <v>29.57209542926568</v>
      </c>
      <c r="G14614">
        <v>296.10968890286739</v>
      </c>
      <c r="H14614">
        <v>104</v>
      </c>
      <c r="I14614">
        <v>4</v>
      </c>
      <c r="J14614">
        <v>0</v>
      </c>
      <c r="K14614">
        <f t="shared" si="456"/>
        <v>9</v>
      </c>
      <c r="L14614">
        <f t="shared" si="457"/>
        <v>2.8472085471429556</v>
      </c>
    </row>
    <row r="14615" spans="1:12" x14ac:dyDescent="0.45">
      <c r="A14615" s="1">
        <v>46266.875</v>
      </c>
      <c r="B14615">
        <v>108</v>
      </c>
      <c r="C14615" t="s">
        <v>10</v>
      </c>
      <c r="D14615">
        <v>60.697570593241181</v>
      </c>
      <c r="E14615">
        <v>4.6363711381134713</v>
      </c>
      <c r="F14615">
        <v>26.574215856838979</v>
      </c>
      <c r="G14615">
        <v>220.40766825404319</v>
      </c>
      <c r="H14615">
        <v>87</v>
      </c>
      <c r="I14615">
        <v>1</v>
      </c>
      <c r="J14615">
        <v>0</v>
      </c>
      <c r="K14615">
        <f t="shared" si="456"/>
        <v>9</v>
      </c>
      <c r="L14615">
        <f t="shared" si="457"/>
        <v>2.5334214741844043</v>
      </c>
    </row>
    <row r="14616" spans="1:12" x14ac:dyDescent="0.45">
      <c r="A14616" s="1">
        <v>46266.916666666657</v>
      </c>
      <c r="B14616">
        <v>134</v>
      </c>
      <c r="C14616" t="s">
        <v>10</v>
      </c>
      <c r="D14616">
        <v>71.255595192334283</v>
      </c>
      <c r="E14616">
        <v>5.3384211210813586</v>
      </c>
      <c r="F14616">
        <v>33.801975029673279</v>
      </c>
      <c r="G14616">
        <v>183.0846710465236</v>
      </c>
      <c r="H14616">
        <v>145</v>
      </c>
      <c r="I14616">
        <v>3</v>
      </c>
      <c r="J14616">
        <v>0</v>
      </c>
      <c r="K14616">
        <f t="shared" si="456"/>
        <v>9</v>
      </c>
      <c r="L14616">
        <f t="shared" si="457"/>
        <v>1.2626529037691283</v>
      </c>
    </row>
    <row r="14617" spans="1:12" x14ac:dyDescent="0.45">
      <c r="A14617" s="1">
        <v>46266.958333333343</v>
      </c>
      <c r="B14617">
        <v>116</v>
      </c>
      <c r="C14617" t="s">
        <v>11</v>
      </c>
      <c r="D14617">
        <v>75.302232713170127</v>
      </c>
      <c r="E14617">
        <v>4.4583723670097068</v>
      </c>
      <c r="F14617">
        <v>30.821000301607061</v>
      </c>
      <c r="G14617">
        <v>285.79050814677157</v>
      </c>
      <c r="H14617">
        <v>69</v>
      </c>
      <c r="I14617">
        <v>4</v>
      </c>
      <c r="J14617">
        <v>0</v>
      </c>
      <c r="K14617">
        <f t="shared" si="456"/>
        <v>9</v>
      </c>
      <c r="L14617">
        <f t="shared" si="457"/>
        <v>4.1418914224169789</v>
      </c>
    </row>
    <row r="14618" spans="1:12" x14ac:dyDescent="0.45">
      <c r="A14618" s="1">
        <v>46267</v>
      </c>
      <c r="B14618">
        <v>141</v>
      </c>
      <c r="C14618" t="s">
        <v>10</v>
      </c>
      <c r="D14618">
        <v>78.688483422544067</v>
      </c>
      <c r="E14618">
        <v>3.5536284430929159</v>
      </c>
      <c r="F14618">
        <v>27.727111804620769</v>
      </c>
      <c r="G14618">
        <v>260.33100071980249</v>
      </c>
      <c r="H14618">
        <v>176</v>
      </c>
      <c r="I14618">
        <v>3</v>
      </c>
      <c r="J14618">
        <v>0</v>
      </c>
      <c r="K14618">
        <f t="shared" si="456"/>
        <v>9</v>
      </c>
      <c r="L14618">
        <f t="shared" si="457"/>
        <v>1.479153413180696</v>
      </c>
    </row>
    <row r="14619" spans="1:12" x14ac:dyDescent="0.45">
      <c r="A14619" s="1">
        <v>46267.041666666657</v>
      </c>
      <c r="B14619">
        <v>100</v>
      </c>
      <c r="C14619" t="s">
        <v>12</v>
      </c>
      <c r="D14619">
        <v>51.107849173897527</v>
      </c>
      <c r="E14619">
        <v>4.6369709419701968</v>
      </c>
      <c r="F14619">
        <v>36.204049957064299</v>
      </c>
      <c r="G14619">
        <v>270.58002054346258</v>
      </c>
      <c r="H14619">
        <v>145</v>
      </c>
      <c r="I14619">
        <v>2</v>
      </c>
      <c r="J14619">
        <v>0</v>
      </c>
      <c r="K14619">
        <f t="shared" si="456"/>
        <v>9</v>
      </c>
      <c r="L14619">
        <f t="shared" si="457"/>
        <v>1.8660691071962936</v>
      </c>
    </row>
    <row r="14620" spans="1:12" x14ac:dyDescent="0.45">
      <c r="A14620" s="1">
        <v>46267.083333333343</v>
      </c>
      <c r="B14620">
        <v>121</v>
      </c>
      <c r="C14620" t="s">
        <v>11</v>
      </c>
      <c r="D14620">
        <v>58.132974679941277</v>
      </c>
      <c r="E14620">
        <v>6.0619235888878489</v>
      </c>
      <c r="F14620">
        <v>23.90424691790766</v>
      </c>
      <c r="G14620">
        <v>210.40847915775899</v>
      </c>
      <c r="H14620">
        <v>140</v>
      </c>
      <c r="I14620">
        <v>5</v>
      </c>
      <c r="J14620">
        <v>0</v>
      </c>
      <c r="K14620">
        <f t="shared" si="456"/>
        <v>9</v>
      </c>
      <c r="L14620">
        <f t="shared" si="457"/>
        <v>1.5029177082697072</v>
      </c>
    </row>
    <row r="14621" spans="1:12" x14ac:dyDescent="0.45">
      <c r="A14621" s="1">
        <v>46267.125</v>
      </c>
      <c r="B14621">
        <v>108</v>
      </c>
      <c r="C14621" t="s">
        <v>11</v>
      </c>
      <c r="D14621">
        <v>86.087538797305911</v>
      </c>
      <c r="E14621">
        <v>4.1558875528585109</v>
      </c>
      <c r="F14621">
        <v>22.80993485596532</v>
      </c>
      <c r="G14621">
        <v>289.14519169070508</v>
      </c>
      <c r="H14621">
        <v>134</v>
      </c>
      <c r="I14621">
        <v>3</v>
      </c>
      <c r="J14621">
        <v>0</v>
      </c>
      <c r="K14621">
        <f t="shared" si="456"/>
        <v>9</v>
      </c>
      <c r="L14621">
        <f t="shared" si="457"/>
        <v>2.1577999379903363</v>
      </c>
    </row>
    <row r="14622" spans="1:12" x14ac:dyDescent="0.45">
      <c r="A14622" s="1">
        <v>46267.166666666657</v>
      </c>
      <c r="B14622">
        <v>100</v>
      </c>
      <c r="C14622" t="s">
        <v>12</v>
      </c>
      <c r="D14622">
        <v>89.555814199423111</v>
      </c>
      <c r="E14622">
        <v>2.5682088949740161</v>
      </c>
      <c r="F14622">
        <v>30.863045099433041</v>
      </c>
      <c r="G14622">
        <v>257.64364877266098</v>
      </c>
      <c r="H14622">
        <v>168</v>
      </c>
      <c r="I14622">
        <v>1</v>
      </c>
      <c r="J14622">
        <v>0</v>
      </c>
      <c r="K14622">
        <f t="shared" si="456"/>
        <v>9</v>
      </c>
      <c r="L14622">
        <f t="shared" si="457"/>
        <v>1.5335931474563154</v>
      </c>
    </row>
    <row r="14623" spans="1:12" x14ac:dyDescent="0.45">
      <c r="A14623" s="1">
        <v>46267.208333333343</v>
      </c>
      <c r="B14623">
        <v>127</v>
      </c>
      <c r="C14623" t="s">
        <v>12</v>
      </c>
      <c r="D14623">
        <v>76.320086494122052</v>
      </c>
      <c r="E14623">
        <v>3.7390962596006441</v>
      </c>
      <c r="F14623">
        <v>30.881829689129521</v>
      </c>
      <c r="G14623">
        <v>161.0135458189159</v>
      </c>
      <c r="H14623">
        <v>172</v>
      </c>
      <c r="I14623">
        <v>2</v>
      </c>
      <c r="J14623">
        <v>0</v>
      </c>
      <c r="K14623">
        <f t="shared" si="456"/>
        <v>9</v>
      </c>
      <c r="L14623">
        <f t="shared" si="457"/>
        <v>0.93612526638904592</v>
      </c>
    </row>
    <row r="14624" spans="1:12" x14ac:dyDescent="0.45">
      <c r="A14624" s="1">
        <v>46267.25</v>
      </c>
      <c r="B14624">
        <v>106</v>
      </c>
      <c r="C14624" t="s">
        <v>10</v>
      </c>
      <c r="D14624">
        <v>72.811501071401025</v>
      </c>
      <c r="E14624">
        <v>5.0908505816252809</v>
      </c>
      <c r="F14624">
        <v>30.971460092979079</v>
      </c>
      <c r="G14624">
        <v>251.69584335524519</v>
      </c>
      <c r="H14624">
        <v>164</v>
      </c>
      <c r="I14624">
        <v>6</v>
      </c>
      <c r="J14624">
        <v>0</v>
      </c>
      <c r="K14624">
        <f t="shared" si="456"/>
        <v>9</v>
      </c>
      <c r="L14624">
        <f t="shared" si="457"/>
        <v>1.5347307521661291</v>
      </c>
    </row>
    <row r="14625" spans="1:12" x14ac:dyDescent="0.45">
      <c r="A14625" s="1">
        <v>46267.291666666657</v>
      </c>
      <c r="B14625">
        <v>143</v>
      </c>
      <c r="C14625" t="s">
        <v>11</v>
      </c>
      <c r="D14625">
        <v>73.063891741478031</v>
      </c>
      <c r="E14625">
        <v>6.6760066042689044</v>
      </c>
      <c r="F14625">
        <v>42.822429200494007</v>
      </c>
      <c r="G14625">
        <v>212.9943425422272</v>
      </c>
      <c r="H14625">
        <v>191</v>
      </c>
      <c r="I14625">
        <v>2</v>
      </c>
      <c r="J14625">
        <v>0</v>
      </c>
      <c r="K14625">
        <f t="shared" si="456"/>
        <v>9</v>
      </c>
      <c r="L14625">
        <f t="shared" si="457"/>
        <v>1.115153625875535</v>
      </c>
    </row>
    <row r="14626" spans="1:12" x14ac:dyDescent="0.45">
      <c r="A14626" s="1">
        <v>46267.333333333343</v>
      </c>
      <c r="B14626">
        <v>111</v>
      </c>
      <c r="C14626" t="s">
        <v>12</v>
      </c>
      <c r="D14626">
        <v>56.614638393638756</v>
      </c>
      <c r="E14626">
        <v>3.5936271842761718</v>
      </c>
      <c r="F14626">
        <v>25.862201670555731</v>
      </c>
      <c r="G14626">
        <v>266.24411636645488</v>
      </c>
      <c r="H14626">
        <v>108</v>
      </c>
      <c r="I14626">
        <v>4</v>
      </c>
      <c r="J14626">
        <v>0</v>
      </c>
      <c r="K14626">
        <f t="shared" si="456"/>
        <v>9</v>
      </c>
      <c r="L14626">
        <f t="shared" si="457"/>
        <v>2.4652232996893968</v>
      </c>
    </row>
    <row r="14627" spans="1:12" x14ac:dyDescent="0.45">
      <c r="A14627" s="1">
        <v>46267.375</v>
      </c>
      <c r="B14627">
        <v>133</v>
      </c>
      <c r="C14627" t="s">
        <v>12</v>
      </c>
      <c r="D14627">
        <v>84.425395110892907</v>
      </c>
      <c r="E14627">
        <v>5.6717682562117906</v>
      </c>
      <c r="F14627">
        <v>24.373037811803581</v>
      </c>
      <c r="G14627">
        <v>149.12108163491709</v>
      </c>
      <c r="H14627">
        <v>112</v>
      </c>
      <c r="I14627">
        <v>6</v>
      </c>
      <c r="J14627">
        <v>1</v>
      </c>
      <c r="K14627">
        <f t="shared" si="456"/>
        <v>9</v>
      </c>
      <c r="L14627">
        <f t="shared" si="457"/>
        <v>1.3314382288831883</v>
      </c>
    </row>
    <row r="14628" spans="1:12" x14ac:dyDescent="0.45">
      <c r="A14628" s="1">
        <v>46267.416666666657</v>
      </c>
      <c r="B14628">
        <v>110</v>
      </c>
      <c r="C14628" t="s">
        <v>11</v>
      </c>
      <c r="D14628">
        <v>78.931401762075893</v>
      </c>
      <c r="E14628">
        <v>8.215159065352136</v>
      </c>
      <c r="F14628">
        <v>20.83037988487624</v>
      </c>
      <c r="G14628">
        <v>300.60604662603879</v>
      </c>
      <c r="H14628">
        <v>87</v>
      </c>
      <c r="I14628">
        <v>1</v>
      </c>
      <c r="J14628">
        <v>0</v>
      </c>
      <c r="K14628">
        <f t="shared" si="456"/>
        <v>9</v>
      </c>
      <c r="L14628">
        <f t="shared" si="457"/>
        <v>3.455241915241825</v>
      </c>
    </row>
    <row r="14629" spans="1:12" x14ac:dyDescent="0.45">
      <c r="A14629" s="1">
        <v>46267.458333333343</v>
      </c>
      <c r="B14629">
        <v>128</v>
      </c>
      <c r="C14629" t="s">
        <v>10</v>
      </c>
      <c r="D14629">
        <v>71.341996223955931</v>
      </c>
      <c r="E14629">
        <v>6.773597671920605</v>
      </c>
      <c r="F14629">
        <v>22.858803719316739</v>
      </c>
      <c r="G14629">
        <v>266.13105125911841</v>
      </c>
      <c r="H14629">
        <v>119</v>
      </c>
      <c r="I14629">
        <v>1</v>
      </c>
      <c r="J14629">
        <v>0</v>
      </c>
      <c r="K14629">
        <f t="shared" si="456"/>
        <v>9</v>
      </c>
      <c r="L14629">
        <f t="shared" si="457"/>
        <v>2.2363953887320873</v>
      </c>
    </row>
    <row r="14630" spans="1:12" x14ac:dyDescent="0.45">
      <c r="A14630" s="1">
        <v>46267.5</v>
      </c>
      <c r="B14630">
        <v>147</v>
      </c>
      <c r="C14630" t="s">
        <v>11</v>
      </c>
      <c r="D14630">
        <v>81.440576760083388</v>
      </c>
      <c r="E14630">
        <v>4.4374372600302809</v>
      </c>
      <c r="F14630">
        <v>21.4020626242303</v>
      </c>
      <c r="G14630">
        <v>231.99610554446019</v>
      </c>
      <c r="H14630">
        <v>92</v>
      </c>
      <c r="I14630">
        <v>3</v>
      </c>
      <c r="J14630">
        <v>0</v>
      </c>
      <c r="K14630">
        <f t="shared" si="456"/>
        <v>9</v>
      </c>
      <c r="L14630">
        <f t="shared" si="457"/>
        <v>2.5216967993963064</v>
      </c>
    </row>
    <row r="14631" spans="1:12" x14ac:dyDescent="0.45">
      <c r="A14631" s="1">
        <v>46267.541666666657</v>
      </c>
      <c r="B14631">
        <v>135</v>
      </c>
      <c r="C14631" t="s">
        <v>12</v>
      </c>
      <c r="D14631">
        <v>61.167120384045973</v>
      </c>
      <c r="E14631">
        <v>2.100254834617393</v>
      </c>
      <c r="F14631">
        <v>31.001494900798779</v>
      </c>
      <c r="G14631">
        <v>276.99705028770421</v>
      </c>
      <c r="H14631">
        <v>169</v>
      </c>
      <c r="I14631">
        <v>2</v>
      </c>
      <c r="J14631">
        <v>0</v>
      </c>
      <c r="K14631">
        <f t="shared" si="456"/>
        <v>9</v>
      </c>
      <c r="L14631">
        <f t="shared" si="457"/>
        <v>1.6390358005189598</v>
      </c>
    </row>
    <row r="14632" spans="1:12" x14ac:dyDescent="0.45">
      <c r="A14632" s="1">
        <v>46267.583333333343</v>
      </c>
      <c r="B14632">
        <v>137</v>
      </c>
      <c r="C14632" t="s">
        <v>12</v>
      </c>
      <c r="D14632">
        <v>68.105719564964929</v>
      </c>
      <c r="E14632">
        <v>5.3604538641272184</v>
      </c>
      <c r="F14632">
        <v>36.933118032905163</v>
      </c>
      <c r="G14632">
        <v>322.46540184995428</v>
      </c>
      <c r="H14632">
        <v>158</v>
      </c>
      <c r="I14632">
        <v>5</v>
      </c>
      <c r="J14632">
        <v>0</v>
      </c>
      <c r="K14632">
        <f t="shared" si="456"/>
        <v>9</v>
      </c>
      <c r="L14632">
        <f t="shared" si="457"/>
        <v>2.0409202648731282</v>
      </c>
    </row>
    <row r="14633" spans="1:12" x14ac:dyDescent="0.45">
      <c r="A14633" s="1">
        <v>46267.625</v>
      </c>
      <c r="B14633">
        <v>114</v>
      </c>
      <c r="C14633" t="s">
        <v>10</v>
      </c>
      <c r="D14633">
        <v>86.156827930292295</v>
      </c>
      <c r="E14633">
        <v>3.5621134203557832</v>
      </c>
      <c r="F14633">
        <v>32.479977973766438</v>
      </c>
      <c r="G14633">
        <v>308.39943585745868</v>
      </c>
      <c r="H14633">
        <v>199</v>
      </c>
      <c r="I14633">
        <v>2</v>
      </c>
      <c r="J14633">
        <v>0</v>
      </c>
      <c r="K14633">
        <f t="shared" si="456"/>
        <v>9</v>
      </c>
      <c r="L14633">
        <f t="shared" si="457"/>
        <v>1.5497459088314507</v>
      </c>
    </row>
    <row r="14634" spans="1:12" x14ac:dyDescent="0.45">
      <c r="A14634" s="1">
        <v>46267.666666666657</v>
      </c>
      <c r="B14634">
        <v>137</v>
      </c>
      <c r="C14634" t="s">
        <v>11</v>
      </c>
      <c r="D14634">
        <v>60.749323465127993</v>
      </c>
      <c r="E14634">
        <v>5.7225990615659512</v>
      </c>
      <c r="F14634">
        <v>20.443257945319189</v>
      </c>
      <c r="G14634">
        <v>299.71073007204672</v>
      </c>
      <c r="H14634">
        <v>68</v>
      </c>
      <c r="I14634">
        <v>3</v>
      </c>
      <c r="J14634">
        <v>0</v>
      </c>
      <c r="K14634">
        <f t="shared" si="456"/>
        <v>9</v>
      </c>
      <c r="L14634">
        <f t="shared" si="457"/>
        <v>4.4075107363536281</v>
      </c>
    </row>
    <row r="14635" spans="1:12" x14ac:dyDescent="0.45">
      <c r="A14635" s="1">
        <v>46267.708333333343</v>
      </c>
      <c r="B14635">
        <v>111</v>
      </c>
      <c r="C14635" t="s">
        <v>12</v>
      </c>
      <c r="D14635">
        <v>64.72976322015279</v>
      </c>
      <c r="E14635">
        <v>4.9080754056669296</v>
      </c>
      <c r="F14635">
        <v>23.920412016676199</v>
      </c>
      <c r="G14635">
        <v>207.26718243483259</v>
      </c>
      <c r="H14635">
        <v>148</v>
      </c>
      <c r="I14635">
        <v>5</v>
      </c>
      <c r="J14635">
        <v>1</v>
      </c>
      <c r="K14635">
        <f t="shared" si="456"/>
        <v>9</v>
      </c>
      <c r="L14635">
        <f t="shared" si="457"/>
        <v>1.4004539353704906</v>
      </c>
    </row>
    <row r="14636" spans="1:12" x14ac:dyDescent="0.45">
      <c r="A14636" s="1">
        <v>46267.75</v>
      </c>
      <c r="B14636">
        <v>113</v>
      </c>
      <c r="C14636" t="s">
        <v>10</v>
      </c>
      <c r="D14636">
        <v>80.385718215413107</v>
      </c>
      <c r="E14636">
        <v>4.2899418181338964</v>
      </c>
      <c r="F14636">
        <v>32.5463543221951</v>
      </c>
      <c r="G14636">
        <v>246.05686399841389</v>
      </c>
      <c r="H14636">
        <v>136</v>
      </c>
      <c r="I14636">
        <v>5</v>
      </c>
      <c r="J14636">
        <v>0</v>
      </c>
      <c r="K14636">
        <f t="shared" si="456"/>
        <v>9</v>
      </c>
      <c r="L14636">
        <f t="shared" si="457"/>
        <v>1.8092416470471608</v>
      </c>
    </row>
    <row r="14637" spans="1:12" x14ac:dyDescent="0.45">
      <c r="A14637" s="1">
        <v>46267.791666666657</v>
      </c>
      <c r="B14637">
        <v>126</v>
      </c>
      <c r="C14637" t="s">
        <v>10</v>
      </c>
      <c r="D14637">
        <v>78.591492825748063</v>
      </c>
      <c r="E14637">
        <v>1.9943114335039269</v>
      </c>
      <c r="F14637">
        <v>36.134164309922809</v>
      </c>
      <c r="G14637">
        <v>296.57285382274591</v>
      </c>
      <c r="H14637">
        <v>81</v>
      </c>
      <c r="I14637">
        <v>3</v>
      </c>
      <c r="J14637">
        <v>0</v>
      </c>
      <c r="K14637">
        <f t="shared" si="456"/>
        <v>9</v>
      </c>
      <c r="L14637">
        <f t="shared" si="457"/>
        <v>3.6613932570709373</v>
      </c>
    </row>
    <row r="14638" spans="1:12" x14ac:dyDescent="0.45">
      <c r="A14638" s="1">
        <v>46267.833333333343</v>
      </c>
      <c r="B14638">
        <v>122</v>
      </c>
      <c r="C14638" t="s">
        <v>10</v>
      </c>
      <c r="D14638">
        <v>63.271835094129642</v>
      </c>
      <c r="E14638">
        <v>4.3261453916952899</v>
      </c>
      <c r="F14638">
        <v>28.651280285698949</v>
      </c>
      <c r="G14638">
        <v>258.16682042661739</v>
      </c>
      <c r="H14638">
        <v>103</v>
      </c>
      <c r="I14638">
        <v>6</v>
      </c>
      <c r="J14638">
        <v>0</v>
      </c>
      <c r="K14638">
        <f t="shared" si="456"/>
        <v>9</v>
      </c>
      <c r="L14638">
        <f t="shared" si="457"/>
        <v>2.5064739847244408</v>
      </c>
    </row>
    <row r="14639" spans="1:12" x14ac:dyDescent="0.45">
      <c r="A14639" s="1">
        <v>46267.875</v>
      </c>
      <c r="B14639">
        <v>138</v>
      </c>
      <c r="C14639" t="s">
        <v>10</v>
      </c>
      <c r="D14639">
        <v>72.539065973783181</v>
      </c>
      <c r="E14639">
        <v>7.3444080668451219</v>
      </c>
      <c r="F14639">
        <v>27.710281353167829</v>
      </c>
      <c r="G14639">
        <v>184.51217399284479</v>
      </c>
      <c r="H14639">
        <v>88</v>
      </c>
      <c r="I14639">
        <v>4</v>
      </c>
      <c r="J14639">
        <v>0</v>
      </c>
      <c r="K14639">
        <f t="shared" si="456"/>
        <v>9</v>
      </c>
      <c r="L14639">
        <f t="shared" si="457"/>
        <v>2.0967292499186909</v>
      </c>
    </row>
    <row r="14640" spans="1:12" x14ac:dyDescent="0.45">
      <c r="A14640" s="1">
        <v>46267.916666666657</v>
      </c>
      <c r="B14640">
        <v>107</v>
      </c>
      <c r="C14640" t="s">
        <v>10</v>
      </c>
      <c r="D14640">
        <v>71.539046904231725</v>
      </c>
      <c r="E14640">
        <v>4.1798147628447389</v>
      </c>
      <c r="F14640">
        <v>26.332576350957989</v>
      </c>
      <c r="G14640">
        <v>232.44115692858469</v>
      </c>
      <c r="H14640">
        <v>52</v>
      </c>
      <c r="I14640">
        <v>1</v>
      </c>
      <c r="J14640">
        <v>0</v>
      </c>
      <c r="K14640">
        <f t="shared" si="456"/>
        <v>9</v>
      </c>
      <c r="L14640">
        <f t="shared" si="457"/>
        <v>4.4700222486266288</v>
      </c>
    </row>
    <row r="14641" spans="1:12" x14ac:dyDescent="0.45">
      <c r="A14641" s="1">
        <v>46267.958333333343</v>
      </c>
      <c r="B14641">
        <v>114</v>
      </c>
      <c r="C14641" t="s">
        <v>10</v>
      </c>
      <c r="D14641">
        <v>61.408053654956973</v>
      </c>
      <c r="E14641">
        <v>4.5529443665031906</v>
      </c>
      <c r="F14641">
        <v>31.56457535172807</v>
      </c>
      <c r="G14641">
        <v>311.58289366397241</v>
      </c>
      <c r="H14641">
        <v>64</v>
      </c>
      <c r="I14641">
        <v>1</v>
      </c>
      <c r="J14641">
        <v>0</v>
      </c>
      <c r="K14641">
        <f t="shared" si="456"/>
        <v>9</v>
      </c>
      <c r="L14641">
        <f t="shared" si="457"/>
        <v>4.868482713499569</v>
      </c>
    </row>
    <row r="14642" spans="1:12" x14ac:dyDescent="0.45">
      <c r="A14642" s="1">
        <v>46268</v>
      </c>
      <c r="B14642">
        <v>118</v>
      </c>
      <c r="C14642" t="s">
        <v>12</v>
      </c>
      <c r="D14642">
        <v>69.662500358523516</v>
      </c>
      <c r="E14642">
        <v>5.4792184250309184</v>
      </c>
      <c r="F14642">
        <v>30.613732752060841</v>
      </c>
      <c r="G14642">
        <v>245.64162033701041</v>
      </c>
      <c r="H14642">
        <v>97</v>
      </c>
      <c r="I14642">
        <v>3</v>
      </c>
      <c r="J14642">
        <v>0</v>
      </c>
      <c r="K14642">
        <f t="shared" si="456"/>
        <v>9</v>
      </c>
      <c r="L14642">
        <f t="shared" si="457"/>
        <v>2.5323878385258807</v>
      </c>
    </row>
    <row r="14643" spans="1:12" x14ac:dyDescent="0.45">
      <c r="A14643" s="1">
        <v>46268.041666666657</v>
      </c>
      <c r="B14643">
        <v>126</v>
      </c>
      <c r="C14643" t="s">
        <v>10</v>
      </c>
      <c r="D14643">
        <v>80.518811971560623</v>
      </c>
      <c r="E14643">
        <v>3.369090576373468</v>
      </c>
      <c r="F14643">
        <v>26.855303174374789</v>
      </c>
      <c r="G14643">
        <v>224.4741155434933</v>
      </c>
      <c r="H14643">
        <v>196</v>
      </c>
      <c r="I14643">
        <v>3</v>
      </c>
      <c r="J14643">
        <v>0</v>
      </c>
      <c r="K14643">
        <f t="shared" si="456"/>
        <v>9</v>
      </c>
      <c r="L14643">
        <f t="shared" si="457"/>
        <v>1.1452760997117004</v>
      </c>
    </row>
    <row r="14644" spans="1:12" x14ac:dyDescent="0.45">
      <c r="A14644" s="1">
        <v>46268.083333333343</v>
      </c>
      <c r="B14644">
        <v>123</v>
      </c>
      <c r="C14644" t="s">
        <v>10</v>
      </c>
      <c r="D14644">
        <v>77.008208953375572</v>
      </c>
      <c r="E14644">
        <v>3.82723969894962</v>
      </c>
      <c r="F14644">
        <v>25.219444844684009</v>
      </c>
      <c r="G14644">
        <v>251.8615332808053</v>
      </c>
      <c r="H14644">
        <v>86</v>
      </c>
      <c r="I14644">
        <v>4</v>
      </c>
      <c r="J14644">
        <v>0</v>
      </c>
      <c r="K14644">
        <f t="shared" si="456"/>
        <v>9</v>
      </c>
      <c r="L14644">
        <f t="shared" si="457"/>
        <v>2.9286224800093641</v>
      </c>
    </row>
    <row r="14645" spans="1:12" x14ac:dyDescent="0.45">
      <c r="A14645" s="1">
        <v>46268.125</v>
      </c>
      <c r="B14645">
        <v>125</v>
      </c>
      <c r="C14645" t="s">
        <v>10</v>
      </c>
      <c r="D14645">
        <v>71.39928359640497</v>
      </c>
      <c r="E14645">
        <v>6.0206074025305281</v>
      </c>
      <c r="F14645">
        <v>30.053979812025489</v>
      </c>
      <c r="G14645">
        <v>230.57629241244891</v>
      </c>
      <c r="H14645">
        <v>198</v>
      </c>
      <c r="I14645">
        <v>2</v>
      </c>
      <c r="J14645">
        <v>0</v>
      </c>
      <c r="K14645">
        <f t="shared" si="456"/>
        <v>9</v>
      </c>
      <c r="L14645">
        <f t="shared" si="457"/>
        <v>1.1645267293558026</v>
      </c>
    </row>
    <row r="14646" spans="1:12" x14ac:dyDescent="0.45">
      <c r="A14646" s="1">
        <v>46268.166666666657</v>
      </c>
      <c r="B14646">
        <v>143</v>
      </c>
      <c r="C14646" t="s">
        <v>11</v>
      </c>
      <c r="D14646">
        <v>78.009546624788342</v>
      </c>
      <c r="E14646">
        <v>4.5585477168205886</v>
      </c>
      <c r="F14646">
        <v>24.734897738713361</v>
      </c>
      <c r="G14646">
        <v>273.0442395963924</v>
      </c>
      <c r="H14646">
        <v>117</v>
      </c>
      <c r="I14646">
        <v>5</v>
      </c>
      <c r="J14646">
        <v>0</v>
      </c>
      <c r="K14646">
        <f t="shared" si="456"/>
        <v>9</v>
      </c>
      <c r="L14646">
        <f t="shared" si="457"/>
        <v>2.3337114495418154</v>
      </c>
    </row>
    <row r="14647" spans="1:12" x14ac:dyDescent="0.45">
      <c r="A14647" s="1">
        <v>46268.208333333343</v>
      </c>
      <c r="B14647">
        <v>113</v>
      </c>
      <c r="C14647" t="s">
        <v>12</v>
      </c>
      <c r="D14647">
        <v>60.511760917891557</v>
      </c>
      <c r="E14647">
        <v>9.6106918922373943</v>
      </c>
      <c r="F14647">
        <v>24.54706074074754</v>
      </c>
      <c r="G14647">
        <v>192.1834683647547</v>
      </c>
      <c r="H14647">
        <v>182</v>
      </c>
      <c r="I14647">
        <v>5</v>
      </c>
      <c r="J14647">
        <v>0</v>
      </c>
      <c r="K14647">
        <f t="shared" si="456"/>
        <v>9</v>
      </c>
      <c r="L14647">
        <f t="shared" si="457"/>
        <v>1.0559531228832677</v>
      </c>
    </row>
    <row r="14648" spans="1:12" x14ac:dyDescent="0.45">
      <c r="A14648" s="1">
        <v>46268.25</v>
      </c>
      <c r="B14648">
        <v>112</v>
      </c>
      <c r="C14648" t="s">
        <v>11</v>
      </c>
      <c r="D14648">
        <v>74.882278799273678</v>
      </c>
      <c r="E14648">
        <v>3.396366840259319</v>
      </c>
      <c r="F14648">
        <v>36.840728901027013</v>
      </c>
      <c r="G14648">
        <v>319.21440862554113</v>
      </c>
      <c r="H14648">
        <v>52</v>
      </c>
      <c r="I14648">
        <v>2</v>
      </c>
      <c r="J14648">
        <v>0</v>
      </c>
      <c r="K14648">
        <f t="shared" si="456"/>
        <v>9</v>
      </c>
      <c r="L14648">
        <f t="shared" si="457"/>
        <v>6.1387386274142521</v>
      </c>
    </row>
    <row r="14649" spans="1:12" x14ac:dyDescent="0.45">
      <c r="A14649" s="1">
        <v>46268.291666666657</v>
      </c>
      <c r="B14649">
        <v>108</v>
      </c>
      <c r="C14649" t="s">
        <v>11</v>
      </c>
      <c r="D14649">
        <v>59.759923599441208</v>
      </c>
      <c r="E14649">
        <v>3.4947985990147732</v>
      </c>
      <c r="F14649">
        <v>25.77957967112734</v>
      </c>
      <c r="G14649">
        <v>244.5739872135683</v>
      </c>
      <c r="H14649">
        <v>199</v>
      </c>
      <c r="I14649">
        <v>1</v>
      </c>
      <c r="J14649">
        <v>0</v>
      </c>
      <c r="K14649">
        <f t="shared" si="456"/>
        <v>9</v>
      </c>
      <c r="L14649">
        <f t="shared" si="457"/>
        <v>1.2290150111234588</v>
      </c>
    </row>
    <row r="14650" spans="1:12" x14ac:dyDescent="0.45">
      <c r="A14650" s="1">
        <v>46268.333333333343</v>
      </c>
      <c r="B14650">
        <v>132</v>
      </c>
      <c r="C14650" t="s">
        <v>12</v>
      </c>
      <c r="D14650">
        <v>59.44621008437278</v>
      </c>
      <c r="E14650">
        <v>7.8306573532263863</v>
      </c>
      <c r="F14650">
        <v>29.955341110121541</v>
      </c>
      <c r="G14650">
        <v>279.63125748556371</v>
      </c>
      <c r="H14650">
        <v>144</v>
      </c>
      <c r="I14650">
        <v>3</v>
      </c>
      <c r="J14650">
        <v>1</v>
      </c>
      <c r="K14650">
        <f t="shared" si="456"/>
        <v>9</v>
      </c>
      <c r="L14650">
        <f t="shared" si="457"/>
        <v>1.9418837325386369</v>
      </c>
    </row>
    <row r="14651" spans="1:12" x14ac:dyDescent="0.45">
      <c r="A14651" s="1">
        <v>46268.375</v>
      </c>
      <c r="B14651">
        <v>124</v>
      </c>
      <c r="C14651" t="s">
        <v>10</v>
      </c>
      <c r="D14651">
        <v>77.974574109143546</v>
      </c>
      <c r="E14651">
        <v>5.0938705979933152</v>
      </c>
      <c r="F14651">
        <v>38.338896913568313</v>
      </c>
      <c r="G14651">
        <v>244.86660822744679</v>
      </c>
      <c r="H14651">
        <v>74</v>
      </c>
      <c r="I14651">
        <v>3</v>
      </c>
      <c r="J14651">
        <v>0</v>
      </c>
      <c r="K14651">
        <f t="shared" si="456"/>
        <v>9</v>
      </c>
      <c r="L14651">
        <f t="shared" si="457"/>
        <v>3.3090082192898214</v>
      </c>
    </row>
    <row r="14652" spans="1:12" x14ac:dyDescent="0.45">
      <c r="A14652" s="1">
        <v>46268.416666666657</v>
      </c>
      <c r="B14652">
        <v>140</v>
      </c>
      <c r="C14652" t="s">
        <v>12</v>
      </c>
      <c r="D14652">
        <v>60.478566380813497</v>
      </c>
      <c r="E14652">
        <v>2.8977833892279929</v>
      </c>
      <c r="F14652">
        <v>29.779184541871889</v>
      </c>
      <c r="G14652">
        <v>238.2795670241828</v>
      </c>
      <c r="H14652">
        <v>164</v>
      </c>
      <c r="I14652">
        <v>6</v>
      </c>
      <c r="J14652">
        <v>0</v>
      </c>
      <c r="K14652">
        <f t="shared" si="456"/>
        <v>9</v>
      </c>
      <c r="L14652">
        <f t="shared" si="457"/>
        <v>1.4529241891718463</v>
      </c>
    </row>
    <row r="14653" spans="1:12" x14ac:dyDescent="0.45">
      <c r="A14653" s="1">
        <v>46268.458333333343</v>
      </c>
      <c r="B14653">
        <v>120</v>
      </c>
      <c r="C14653" t="s">
        <v>11</v>
      </c>
      <c r="D14653">
        <v>63.717967830109359</v>
      </c>
      <c r="E14653">
        <v>4.4356643416048129</v>
      </c>
      <c r="F14653">
        <v>37.376421390376287</v>
      </c>
      <c r="G14653">
        <v>218.27945295343221</v>
      </c>
      <c r="H14653">
        <v>169</v>
      </c>
      <c r="I14653">
        <v>4</v>
      </c>
      <c r="J14653">
        <v>0</v>
      </c>
      <c r="K14653">
        <f t="shared" si="456"/>
        <v>9</v>
      </c>
      <c r="L14653">
        <f t="shared" si="457"/>
        <v>1.2915943961741552</v>
      </c>
    </row>
    <row r="14654" spans="1:12" x14ac:dyDescent="0.45">
      <c r="A14654" s="1">
        <v>46268.5</v>
      </c>
      <c r="B14654">
        <v>130</v>
      </c>
      <c r="C14654" t="s">
        <v>12</v>
      </c>
      <c r="D14654">
        <v>54.007511156490366</v>
      </c>
      <c r="E14654">
        <v>3.5715248018836601</v>
      </c>
      <c r="F14654">
        <v>21.986663252954731</v>
      </c>
      <c r="G14654">
        <v>278.02888135458818</v>
      </c>
      <c r="H14654">
        <v>132</v>
      </c>
      <c r="I14654">
        <v>3</v>
      </c>
      <c r="J14654">
        <v>0</v>
      </c>
      <c r="K14654">
        <f t="shared" si="456"/>
        <v>9</v>
      </c>
      <c r="L14654">
        <f t="shared" si="457"/>
        <v>2.1062794042014255</v>
      </c>
    </row>
    <row r="14655" spans="1:12" x14ac:dyDescent="0.45">
      <c r="A14655" s="1">
        <v>46268.541666666657</v>
      </c>
      <c r="B14655">
        <v>132</v>
      </c>
      <c r="C14655" t="s">
        <v>12</v>
      </c>
      <c r="D14655">
        <v>50.626890733145331</v>
      </c>
      <c r="E14655">
        <v>5.3625235346617632</v>
      </c>
      <c r="F14655">
        <v>25.084349823343761</v>
      </c>
      <c r="G14655">
        <v>286.16234713818142</v>
      </c>
      <c r="H14655">
        <v>59</v>
      </c>
      <c r="I14655">
        <v>3</v>
      </c>
      <c r="J14655">
        <v>0</v>
      </c>
      <c r="K14655">
        <f t="shared" si="456"/>
        <v>9</v>
      </c>
      <c r="L14655">
        <f t="shared" si="457"/>
        <v>4.850209273528499</v>
      </c>
    </row>
    <row r="14656" spans="1:12" x14ac:dyDescent="0.45">
      <c r="A14656" s="1">
        <v>46268.583333333343</v>
      </c>
      <c r="B14656">
        <v>140</v>
      </c>
      <c r="C14656" t="s">
        <v>12</v>
      </c>
      <c r="D14656">
        <v>59.209258561629852</v>
      </c>
      <c r="E14656">
        <v>3.581353188191688</v>
      </c>
      <c r="F14656">
        <v>21.202322236375121</v>
      </c>
      <c r="G14656">
        <v>235.67658154775259</v>
      </c>
      <c r="H14656">
        <v>166</v>
      </c>
      <c r="I14656">
        <v>3</v>
      </c>
      <c r="J14656">
        <v>0</v>
      </c>
      <c r="K14656">
        <f t="shared" si="456"/>
        <v>9</v>
      </c>
      <c r="L14656">
        <f t="shared" si="457"/>
        <v>1.4197384430587505</v>
      </c>
    </row>
    <row r="14657" spans="1:12" x14ac:dyDescent="0.45">
      <c r="A14657" s="1">
        <v>46268.625</v>
      </c>
      <c r="B14657">
        <v>104</v>
      </c>
      <c r="C14657" t="s">
        <v>10</v>
      </c>
      <c r="D14657">
        <v>75.314437184789043</v>
      </c>
      <c r="E14657">
        <v>3.864185311627224</v>
      </c>
      <c r="F14657">
        <v>28.67769128089401</v>
      </c>
      <c r="G14657">
        <v>282.55747419109753</v>
      </c>
      <c r="H14657">
        <v>85</v>
      </c>
      <c r="I14657">
        <v>4</v>
      </c>
      <c r="J14657">
        <v>0</v>
      </c>
      <c r="K14657">
        <f t="shared" si="456"/>
        <v>9</v>
      </c>
      <c r="L14657">
        <f t="shared" si="457"/>
        <v>3.3242055787187943</v>
      </c>
    </row>
    <row r="14658" spans="1:12" x14ac:dyDescent="0.45">
      <c r="A14658" s="1">
        <v>46268.666666666657</v>
      </c>
      <c r="B14658">
        <v>113</v>
      </c>
      <c r="C14658" t="s">
        <v>12</v>
      </c>
      <c r="D14658">
        <v>64.837080061402276</v>
      </c>
      <c r="E14658">
        <v>7.7594528072428464</v>
      </c>
      <c r="F14658">
        <v>30.827435548294741</v>
      </c>
      <c r="G14658">
        <v>187.59003036993991</v>
      </c>
      <c r="H14658">
        <v>90</v>
      </c>
      <c r="I14658">
        <v>4</v>
      </c>
      <c r="J14658">
        <v>0</v>
      </c>
      <c r="K14658">
        <f t="shared" ref="K14658:K14721" si="458">MONTH(A14658)</f>
        <v>9</v>
      </c>
      <c r="L14658">
        <f t="shared" ref="L14658:L14721" si="459">IF(H14658=0,0,G14658/H14658)</f>
        <v>2.0843336707771103</v>
      </c>
    </row>
    <row r="14659" spans="1:12" x14ac:dyDescent="0.45">
      <c r="A14659" s="1">
        <v>46268.708333333343</v>
      </c>
      <c r="B14659">
        <v>123</v>
      </c>
      <c r="C14659" t="s">
        <v>10</v>
      </c>
      <c r="D14659">
        <v>79.970701399106616</v>
      </c>
      <c r="E14659">
        <v>5.5870624242324736</v>
      </c>
      <c r="F14659">
        <v>27.60716754030674</v>
      </c>
      <c r="G14659">
        <v>285.11294871044589</v>
      </c>
      <c r="H14659">
        <v>149</v>
      </c>
      <c r="I14659">
        <v>6</v>
      </c>
      <c r="J14659">
        <v>0</v>
      </c>
      <c r="K14659">
        <f t="shared" si="458"/>
        <v>9</v>
      </c>
      <c r="L14659">
        <f t="shared" si="459"/>
        <v>1.9135097228888986</v>
      </c>
    </row>
    <row r="14660" spans="1:12" x14ac:dyDescent="0.45">
      <c r="A14660" s="1">
        <v>46268.75</v>
      </c>
      <c r="B14660">
        <v>143</v>
      </c>
      <c r="C14660" t="s">
        <v>11</v>
      </c>
      <c r="D14660">
        <v>65.270265198052726</v>
      </c>
      <c r="E14660">
        <v>3.706469740969339</v>
      </c>
      <c r="F14660">
        <v>35.531442348622797</v>
      </c>
      <c r="G14660">
        <v>250.1039739883467</v>
      </c>
      <c r="H14660">
        <v>108</v>
      </c>
      <c r="I14660">
        <v>7</v>
      </c>
      <c r="J14660">
        <v>0</v>
      </c>
      <c r="K14660">
        <f t="shared" si="458"/>
        <v>9</v>
      </c>
      <c r="L14660">
        <f t="shared" si="459"/>
        <v>2.315777536929136</v>
      </c>
    </row>
    <row r="14661" spans="1:12" x14ac:dyDescent="0.45">
      <c r="A14661" s="1">
        <v>46268.791666666657</v>
      </c>
      <c r="B14661">
        <v>131</v>
      </c>
      <c r="C14661" t="s">
        <v>10</v>
      </c>
      <c r="D14661">
        <v>67.029771439120239</v>
      </c>
      <c r="E14661">
        <v>5.1308977223724481</v>
      </c>
      <c r="F14661">
        <v>25.673773558784301</v>
      </c>
      <c r="G14661">
        <v>279.21350442342748</v>
      </c>
      <c r="H14661">
        <v>146</v>
      </c>
      <c r="I14661">
        <v>1</v>
      </c>
      <c r="J14661">
        <v>0</v>
      </c>
      <c r="K14661">
        <f t="shared" si="458"/>
        <v>9</v>
      </c>
      <c r="L14661">
        <f t="shared" si="459"/>
        <v>1.9124212631741608</v>
      </c>
    </row>
    <row r="14662" spans="1:12" x14ac:dyDescent="0.45">
      <c r="A14662" s="1">
        <v>46268.833333333343</v>
      </c>
      <c r="B14662">
        <v>117</v>
      </c>
      <c r="C14662" t="s">
        <v>12</v>
      </c>
      <c r="D14662">
        <v>70.438091991151836</v>
      </c>
      <c r="E14662">
        <v>6.186491365961496</v>
      </c>
      <c r="F14662">
        <v>34.506216364895181</v>
      </c>
      <c r="G14662">
        <v>311.25733110322602</v>
      </c>
      <c r="H14662">
        <v>126</v>
      </c>
      <c r="I14662">
        <v>3</v>
      </c>
      <c r="J14662">
        <v>1</v>
      </c>
      <c r="K14662">
        <f t="shared" si="458"/>
        <v>9</v>
      </c>
      <c r="L14662">
        <f t="shared" si="459"/>
        <v>2.4702962785970319</v>
      </c>
    </row>
    <row r="14663" spans="1:12" x14ac:dyDescent="0.45">
      <c r="A14663" s="1">
        <v>46268.875</v>
      </c>
      <c r="B14663">
        <v>126</v>
      </c>
      <c r="C14663" t="s">
        <v>12</v>
      </c>
      <c r="D14663">
        <v>71.245945619220933</v>
      </c>
      <c r="E14663">
        <v>4.2814698086576382</v>
      </c>
      <c r="F14663">
        <v>27.470790343207941</v>
      </c>
      <c r="G14663">
        <v>324.67078072745568</v>
      </c>
      <c r="H14663">
        <v>168</v>
      </c>
      <c r="I14663">
        <v>1</v>
      </c>
      <c r="J14663">
        <v>0</v>
      </c>
      <c r="K14663">
        <f t="shared" si="458"/>
        <v>9</v>
      </c>
      <c r="L14663">
        <f t="shared" si="459"/>
        <v>1.93256417099676</v>
      </c>
    </row>
    <row r="14664" spans="1:12" x14ac:dyDescent="0.45">
      <c r="A14664" s="1">
        <v>46268.916666666657</v>
      </c>
      <c r="B14664">
        <v>129</v>
      </c>
      <c r="C14664" t="s">
        <v>10</v>
      </c>
      <c r="D14664">
        <v>57.937840889004661</v>
      </c>
      <c r="E14664">
        <v>3.7821227335105698</v>
      </c>
      <c r="F14664">
        <v>32.29450571405652</v>
      </c>
      <c r="G14664">
        <v>190.4696677437922</v>
      </c>
      <c r="H14664">
        <v>76</v>
      </c>
      <c r="I14664">
        <v>7</v>
      </c>
      <c r="J14664">
        <v>0</v>
      </c>
      <c r="K14664">
        <f t="shared" si="458"/>
        <v>9</v>
      </c>
      <c r="L14664">
        <f t="shared" si="459"/>
        <v>2.5061798387341079</v>
      </c>
    </row>
    <row r="14665" spans="1:12" x14ac:dyDescent="0.45">
      <c r="A14665" s="1">
        <v>46268.958333333343</v>
      </c>
      <c r="B14665">
        <v>135</v>
      </c>
      <c r="C14665" t="s">
        <v>11</v>
      </c>
      <c r="D14665">
        <v>66.537170743074654</v>
      </c>
      <c r="E14665">
        <v>6.1866362050791004</v>
      </c>
      <c r="F14665">
        <v>29.988288519034221</v>
      </c>
      <c r="G14665">
        <v>250.3518368399333</v>
      </c>
      <c r="H14665">
        <v>181</v>
      </c>
      <c r="I14665">
        <v>2</v>
      </c>
      <c r="J14665">
        <v>0</v>
      </c>
      <c r="K14665">
        <f t="shared" si="458"/>
        <v>9</v>
      </c>
      <c r="L14665">
        <f t="shared" si="459"/>
        <v>1.3831593195576426</v>
      </c>
    </row>
    <row r="14666" spans="1:12" x14ac:dyDescent="0.45">
      <c r="A14666" s="1">
        <v>46269</v>
      </c>
      <c r="B14666">
        <v>100</v>
      </c>
      <c r="C14666" t="s">
        <v>10</v>
      </c>
      <c r="D14666">
        <v>80.005535301728415</v>
      </c>
      <c r="E14666">
        <v>6.1013158206346656</v>
      </c>
      <c r="F14666">
        <v>26.139246530077092</v>
      </c>
      <c r="G14666">
        <v>272.95543658471081</v>
      </c>
      <c r="H14666">
        <v>155</v>
      </c>
      <c r="I14666">
        <v>3</v>
      </c>
      <c r="J14666">
        <v>0</v>
      </c>
      <c r="K14666">
        <f t="shared" si="458"/>
        <v>9</v>
      </c>
      <c r="L14666">
        <f t="shared" si="459"/>
        <v>1.7610028166755536</v>
      </c>
    </row>
    <row r="14667" spans="1:12" x14ac:dyDescent="0.45">
      <c r="A14667" s="1">
        <v>46269.041666666657</v>
      </c>
      <c r="B14667">
        <v>102</v>
      </c>
      <c r="C14667" t="s">
        <v>12</v>
      </c>
      <c r="D14667">
        <v>83.077456993246301</v>
      </c>
      <c r="E14667">
        <v>3.1999559532737041</v>
      </c>
      <c r="F14667">
        <v>31.024270604878801</v>
      </c>
      <c r="G14667">
        <v>227.91988466133941</v>
      </c>
      <c r="H14667">
        <v>72</v>
      </c>
      <c r="I14667">
        <v>5</v>
      </c>
      <c r="J14667">
        <v>0</v>
      </c>
      <c r="K14667">
        <f t="shared" si="458"/>
        <v>9</v>
      </c>
      <c r="L14667">
        <f t="shared" si="459"/>
        <v>3.1655539536297139</v>
      </c>
    </row>
    <row r="14668" spans="1:12" x14ac:dyDescent="0.45">
      <c r="A14668" s="1">
        <v>46269.083333333343</v>
      </c>
      <c r="B14668">
        <v>136</v>
      </c>
      <c r="C14668" t="s">
        <v>10</v>
      </c>
      <c r="D14668">
        <v>73.948819003909719</v>
      </c>
      <c r="E14668">
        <v>6.6182613918007176</v>
      </c>
      <c r="F14668">
        <v>24.294410072869081</v>
      </c>
      <c r="G14668">
        <v>179.23133585296699</v>
      </c>
      <c r="H14668">
        <v>166</v>
      </c>
      <c r="I14668">
        <v>0</v>
      </c>
      <c r="J14668">
        <v>0</v>
      </c>
      <c r="K14668">
        <f t="shared" si="458"/>
        <v>9</v>
      </c>
      <c r="L14668">
        <f t="shared" si="459"/>
        <v>1.0797068424877529</v>
      </c>
    </row>
    <row r="14669" spans="1:12" x14ac:dyDescent="0.45">
      <c r="A14669" s="1">
        <v>46269.125</v>
      </c>
      <c r="B14669">
        <v>115</v>
      </c>
      <c r="C14669" t="s">
        <v>10</v>
      </c>
      <c r="D14669">
        <v>75.660455186696652</v>
      </c>
      <c r="E14669">
        <v>7.0871286228351256</v>
      </c>
      <c r="F14669">
        <v>32.239946431746652</v>
      </c>
      <c r="G14669">
        <v>318.46447883456551</v>
      </c>
      <c r="H14669">
        <v>162</v>
      </c>
      <c r="I14669">
        <v>2</v>
      </c>
      <c r="J14669">
        <v>0</v>
      </c>
      <c r="K14669">
        <f t="shared" si="458"/>
        <v>9</v>
      </c>
      <c r="L14669">
        <f t="shared" si="459"/>
        <v>1.9658301162627501</v>
      </c>
    </row>
    <row r="14670" spans="1:12" x14ac:dyDescent="0.45">
      <c r="A14670" s="1">
        <v>46269.166666666657</v>
      </c>
      <c r="B14670">
        <v>110</v>
      </c>
      <c r="C14670" t="s">
        <v>10</v>
      </c>
      <c r="D14670">
        <v>68.670246161982604</v>
      </c>
      <c r="E14670">
        <v>6.1006742299953256</v>
      </c>
      <c r="F14670">
        <v>36.121190429149038</v>
      </c>
      <c r="G14670">
        <v>327.81273660380799</v>
      </c>
      <c r="H14670">
        <v>114</v>
      </c>
      <c r="I14670">
        <v>4</v>
      </c>
      <c r="J14670">
        <v>0</v>
      </c>
      <c r="K14670">
        <f t="shared" si="458"/>
        <v>9</v>
      </c>
      <c r="L14670">
        <f t="shared" si="459"/>
        <v>2.8755503210860351</v>
      </c>
    </row>
    <row r="14671" spans="1:12" x14ac:dyDescent="0.45">
      <c r="A14671" s="1">
        <v>46269.208333333343</v>
      </c>
      <c r="B14671">
        <v>124</v>
      </c>
      <c r="C14671" t="s">
        <v>12</v>
      </c>
      <c r="D14671">
        <v>53.553790912958519</v>
      </c>
      <c r="E14671">
        <v>5.6842657040081637</v>
      </c>
      <c r="F14671">
        <v>33.062925704397109</v>
      </c>
      <c r="G14671">
        <v>163.38573804155561</v>
      </c>
      <c r="H14671">
        <v>156</v>
      </c>
      <c r="I14671">
        <v>2</v>
      </c>
      <c r="J14671">
        <v>0</v>
      </c>
      <c r="K14671">
        <f t="shared" si="458"/>
        <v>9</v>
      </c>
      <c r="L14671">
        <f t="shared" si="459"/>
        <v>1.0473444746253564</v>
      </c>
    </row>
    <row r="14672" spans="1:12" x14ac:dyDescent="0.45">
      <c r="A14672" s="1">
        <v>46269.25</v>
      </c>
      <c r="B14672">
        <v>119</v>
      </c>
      <c r="C14672" t="s">
        <v>12</v>
      </c>
      <c r="D14672">
        <v>58.100421513577842</v>
      </c>
      <c r="E14672">
        <v>5.4416053245071172</v>
      </c>
      <c r="F14672">
        <v>33.674847721489918</v>
      </c>
      <c r="G14672">
        <v>284.63437546634191</v>
      </c>
      <c r="H14672">
        <v>190</v>
      </c>
      <c r="I14672">
        <v>3</v>
      </c>
      <c r="J14672">
        <v>0</v>
      </c>
      <c r="K14672">
        <f t="shared" si="458"/>
        <v>9</v>
      </c>
      <c r="L14672">
        <f t="shared" si="459"/>
        <v>1.4980756603491678</v>
      </c>
    </row>
    <row r="14673" spans="1:12" x14ac:dyDescent="0.45">
      <c r="A14673" s="1">
        <v>46269.291666666657</v>
      </c>
      <c r="B14673">
        <v>141</v>
      </c>
      <c r="C14673" t="s">
        <v>11</v>
      </c>
      <c r="D14673">
        <v>58.905809107217223</v>
      </c>
      <c r="E14673">
        <v>5.4128302920317113</v>
      </c>
      <c r="F14673">
        <v>23.535226778859538</v>
      </c>
      <c r="G14673">
        <v>257.98496135400029</v>
      </c>
      <c r="H14673">
        <v>176</v>
      </c>
      <c r="I14673">
        <v>1</v>
      </c>
      <c r="J14673">
        <v>0</v>
      </c>
      <c r="K14673">
        <f t="shared" si="458"/>
        <v>9</v>
      </c>
      <c r="L14673">
        <f t="shared" si="459"/>
        <v>1.4658236440568198</v>
      </c>
    </row>
    <row r="14674" spans="1:12" x14ac:dyDescent="0.45">
      <c r="A14674" s="1">
        <v>46269.333333333343</v>
      </c>
      <c r="B14674">
        <v>120</v>
      </c>
      <c r="C14674" t="s">
        <v>10</v>
      </c>
      <c r="D14674">
        <v>79.024962775298576</v>
      </c>
      <c r="E14674">
        <v>4.2283546677248296</v>
      </c>
      <c r="F14674">
        <v>33.720047183815211</v>
      </c>
      <c r="G14674">
        <v>265.01058835895901</v>
      </c>
      <c r="H14674">
        <v>58</v>
      </c>
      <c r="I14674">
        <v>5</v>
      </c>
      <c r="J14674">
        <v>0</v>
      </c>
      <c r="K14674">
        <f t="shared" si="458"/>
        <v>9</v>
      </c>
      <c r="L14674">
        <f t="shared" si="459"/>
        <v>4.569148075154466</v>
      </c>
    </row>
    <row r="14675" spans="1:12" x14ac:dyDescent="0.45">
      <c r="A14675" s="1">
        <v>46269.375</v>
      </c>
      <c r="B14675">
        <v>140</v>
      </c>
      <c r="C14675" t="s">
        <v>11</v>
      </c>
      <c r="D14675">
        <v>70.912625475920208</v>
      </c>
      <c r="E14675">
        <v>5.2350785246530487</v>
      </c>
      <c r="F14675">
        <v>27.49190562652069</v>
      </c>
      <c r="G14675">
        <v>253.8859692358086</v>
      </c>
      <c r="H14675">
        <v>75</v>
      </c>
      <c r="I14675">
        <v>2</v>
      </c>
      <c r="J14675">
        <v>0</v>
      </c>
      <c r="K14675">
        <f t="shared" si="458"/>
        <v>9</v>
      </c>
      <c r="L14675">
        <f t="shared" si="459"/>
        <v>3.3851462564774479</v>
      </c>
    </row>
    <row r="14676" spans="1:12" x14ac:dyDescent="0.45">
      <c r="A14676" s="1">
        <v>46269.416666666657</v>
      </c>
      <c r="B14676">
        <v>111</v>
      </c>
      <c r="C14676" t="s">
        <v>11</v>
      </c>
      <c r="D14676">
        <v>71.383688241918037</v>
      </c>
      <c r="E14676">
        <v>2.3734925452093858</v>
      </c>
      <c r="F14676">
        <v>26.142671205662079</v>
      </c>
      <c r="G14676">
        <v>269.40397718203718</v>
      </c>
      <c r="H14676">
        <v>62</v>
      </c>
      <c r="I14676">
        <v>5</v>
      </c>
      <c r="J14676">
        <v>0</v>
      </c>
      <c r="K14676">
        <f t="shared" si="458"/>
        <v>9</v>
      </c>
      <c r="L14676">
        <f t="shared" si="459"/>
        <v>4.3452254384199547</v>
      </c>
    </row>
    <row r="14677" spans="1:12" x14ac:dyDescent="0.45">
      <c r="A14677" s="1">
        <v>46269.458333333343</v>
      </c>
      <c r="B14677">
        <v>109</v>
      </c>
      <c r="C14677" t="s">
        <v>12</v>
      </c>
      <c r="D14677">
        <v>94.467466368369031</v>
      </c>
      <c r="E14677">
        <v>4.2377035811494519</v>
      </c>
      <c r="F14677">
        <v>35.421425207907028</v>
      </c>
      <c r="G14677">
        <v>186.42204925025439</v>
      </c>
      <c r="H14677">
        <v>57</v>
      </c>
      <c r="I14677">
        <v>5</v>
      </c>
      <c r="J14677">
        <v>0</v>
      </c>
      <c r="K14677">
        <f t="shared" si="458"/>
        <v>9</v>
      </c>
      <c r="L14677">
        <f t="shared" si="459"/>
        <v>3.2705622675483226</v>
      </c>
    </row>
    <row r="14678" spans="1:12" x14ac:dyDescent="0.45">
      <c r="A14678" s="1">
        <v>46269.5</v>
      </c>
      <c r="B14678">
        <v>113</v>
      </c>
      <c r="C14678" t="s">
        <v>12</v>
      </c>
      <c r="D14678">
        <v>74.980535362237902</v>
      </c>
      <c r="E14678">
        <v>4.8760960597608776</v>
      </c>
      <c r="F14678">
        <v>32.69344131403161</v>
      </c>
      <c r="G14678">
        <v>244.77844148437029</v>
      </c>
      <c r="H14678">
        <v>81</v>
      </c>
      <c r="I14678">
        <v>1</v>
      </c>
      <c r="J14678">
        <v>0</v>
      </c>
      <c r="K14678">
        <f t="shared" si="458"/>
        <v>9</v>
      </c>
      <c r="L14678">
        <f t="shared" si="459"/>
        <v>3.0219560677082753</v>
      </c>
    </row>
    <row r="14679" spans="1:12" x14ac:dyDescent="0.45">
      <c r="A14679" s="1">
        <v>46269.541666666657</v>
      </c>
      <c r="B14679">
        <v>127</v>
      </c>
      <c r="C14679" t="s">
        <v>11</v>
      </c>
      <c r="D14679">
        <v>89.513811089277738</v>
      </c>
      <c r="E14679">
        <v>3.122839528786026</v>
      </c>
      <c r="F14679">
        <v>24.012358245444069</v>
      </c>
      <c r="G14679">
        <v>196.7892083766441</v>
      </c>
      <c r="H14679">
        <v>194</v>
      </c>
      <c r="I14679">
        <v>3</v>
      </c>
      <c r="J14679">
        <v>0</v>
      </c>
      <c r="K14679">
        <f t="shared" si="458"/>
        <v>9</v>
      </c>
      <c r="L14679">
        <f t="shared" si="459"/>
        <v>1.0143773627662067</v>
      </c>
    </row>
    <row r="14680" spans="1:12" x14ac:dyDescent="0.45">
      <c r="A14680" s="1">
        <v>46269.583333333343</v>
      </c>
      <c r="B14680">
        <v>119</v>
      </c>
      <c r="C14680" t="s">
        <v>11</v>
      </c>
      <c r="D14680">
        <v>89.630010433953998</v>
      </c>
      <c r="E14680">
        <v>4.4534783779916198</v>
      </c>
      <c r="F14680">
        <v>20.318831690119229</v>
      </c>
      <c r="G14680">
        <v>202.1406484539628</v>
      </c>
      <c r="H14680">
        <v>118</v>
      </c>
      <c r="I14680">
        <v>2</v>
      </c>
      <c r="J14680">
        <v>0</v>
      </c>
      <c r="K14680">
        <f t="shared" si="458"/>
        <v>9</v>
      </c>
      <c r="L14680">
        <f t="shared" si="459"/>
        <v>1.7130563428301933</v>
      </c>
    </row>
    <row r="14681" spans="1:12" x14ac:dyDescent="0.45">
      <c r="A14681" s="1">
        <v>46269.625</v>
      </c>
      <c r="B14681">
        <v>105</v>
      </c>
      <c r="C14681" t="s">
        <v>10</v>
      </c>
      <c r="D14681">
        <v>74.734227830704469</v>
      </c>
      <c r="E14681">
        <v>5.4796861296966952</v>
      </c>
      <c r="F14681">
        <v>26.29327405901617</v>
      </c>
      <c r="G14681">
        <v>237.04852617520041</v>
      </c>
      <c r="H14681">
        <v>193</v>
      </c>
      <c r="I14681">
        <v>5</v>
      </c>
      <c r="J14681">
        <v>1</v>
      </c>
      <c r="K14681">
        <f t="shared" si="458"/>
        <v>9</v>
      </c>
      <c r="L14681">
        <f t="shared" si="459"/>
        <v>1.2282307055709865</v>
      </c>
    </row>
    <row r="14682" spans="1:12" x14ac:dyDescent="0.45">
      <c r="A14682" s="1">
        <v>46269.666666666657</v>
      </c>
      <c r="B14682">
        <v>145</v>
      </c>
      <c r="C14682" t="s">
        <v>11</v>
      </c>
      <c r="D14682">
        <v>74.780538326197828</v>
      </c>
      <c r="E14682">
        <v>7.0814157431315614</v>
      </c>
      <c r="F14682">
        <v>35.177261777180028</v>
      </c>
      <c r="G14682">
        <v>204.99746183850229</v>
      </c>
      <c r="H14682">
        <v>183</v>
      </c>
      <c r="I14682">
        <v>4</v>
      </c>
      <c r="J14682">
        <v>0</v>
      </c>
      <c r="K14682">
        <f t="shared" si="458"/>
        <v>9</v>
      </c>
      <c r="L14682">
        <f t="shared" si="459"/>
        <v>1.1202047095000125</v>
      </c>
    </row>
    <row r="14683" spans="1:12" x14ac:dyDescent="0.45">
      <c r="A14683" s="1">
        <v>46269.708333333343</v>
      </c>
      <c r="B14683">
        <v>117</v>
      </c>
      <c r="C14683" t="s">
        <v>12</v>
      </c>
      <c r="D14683">
        <v>76.414776803639938</v>
      </c>
      <c r="E14683">
        <v>8.2673860464320637</v>
      </c>
      <c r="F14683">
        <v>30.05179892138354</v>
      </c>
      <c r="G14683">
        <v>289.45998885969522</v>
      </c>
      <c r="H14683">
        <v>183</v>
      </c>
      <c r="I14683">
        <v>3</v>
      </c>
      <c r="J14683">
        <v>0</v>
      </c>
      <c r="K14683">
        <f t="shared" si="458"/>
        <v>9</v>
      </c>
      <c r="L14683">
        <f t="shared" si="459"/>
        <v>1.581748573003799</v>
      </c>
    </row>
    <row r="14684" spans="1:12" x14ac:dyDescent="0.45">
      <c r="A14684" s="1">
        <v>46269.75</v>
      </c>
      <c r="B14684">
        <v>146</v>
      </c>
      <c r="C14684" t="s">
        <v>12</v>
      </c>
      <c r="D14684">
        <v>66.218400996549903</v>
      </c>
      <c r="E14684">
        <v>7.7040631189391799</v>
      </c>
      <c r="F14684">
        <v>25.2761387093847</v>
      </c>
      <c r="G14684">
        <v>217.87587222282551</v>
      </c>
      <c r="H14684">
        <v>146</v>
      </c>
      <c r="I14684">
        <v>4</v>
      </c>
      <c r="J14684">
        <v>0</v>
      </c>
      <c r="K14684">
        <f t="shared" si="458"/>
        <v>9</v>
      </c>
      <c r="L14684">
        <f t="shared" si="459"/>
        <v>1.492300494676887</v>
      </c>
    </row>
    <row r="14685" spans="1:12" x14ac:dyDescent="0.45">
      <c r="A14685" s="1">
        <v>46269.791666666657</v>
      </c>
      <c r="B14685">
        <v>100</v>
      </c>
      <c r="C14685" t="s">
        <v>11</v>
      </c>
      <c r="D14685">
        <v>68.418924752372007</v>
      </c>
      <c r="E14685">
        <v>8.9857065148672035</v>
      </c>
      <c r="F14685">
        <v>32.009326617907291</v>
      </c>
      <c r="G14685">
        <v>206.42750182438431</v>
      </c>
      <c r="H14685">
        <v>123</v>
      </c>
      <c r="I14685">
        <v>4</v>
      </c>
      <c r="J14685">
        <v>1</v>
      </c>
      <c r="K14685">
        <f t="shared" si="458"/>
        <v>9</v>
      </c>
      <c r="L14685">
        <f t="shared" si="459"/>
        <v>1.6782723725559701</v>
      </c>
    </row>
    <row r="14686" spans="1:12" x14ac:dyDescent="0.45">
      <c r="A14686" s="1">
        <v>46269.833333333343</v>
      </c>
      <c r="B14686">
        <v>109</v>
      </c>
      <c r="C14686" t="s">
        <v>11</v>
      </c>
      <c r="D14686">
        <v>79.363042069829731</v>
      </c>
      <c r="E14686">
        <v>5.7977193206652373</v>
      </c>
      <c r="F14686">
        <v>32.239056568590037</v>
      </c>
      <c r="G14686">
        <v>243.41403888049831</v>
      </c>
      <c r="H14686">
        <v>85</v>
      </c>
      <c r="I14686">
        <v>2</v>
      </c>
      <c r="J14686">
        <v>0</v>
      </c>
      <c r="K14686">
        <f t="shared" si="458"/>
        <v>9</v>
      </c>
      <c r="L14686">
        <f t="shared" si="459"/>
        <v>2.8636945750646858</v>
      </c>
    </row>
    <row r="14687" spans="1:12" x14ac:dyDescent="0.45">
      <c r="A14687" s="1">
        <v>46269.875</v>
      </c>
      <c r="B14687">
        <v>121</v>
      </c>
      <c r="C14687" t="s">
        <v>10</v>
      </c>
      <c r="D14687">
        <v>73.040967127144398</v>
      </c>
      <c r="E14687">
        <v>4.8908621416675491</v>
      </c>
      <c r="F14687">
        <v>32.544323273746173</v>
      </c>
      <c r="G14687">
        <v>262.79815243435212</v>
      </c>
      <c r="H14687">
        <v>67</v>
      </c>
      <c r="I14687">
        <v>2</v>
      </c>
      <c r="J14687">
        <v>0</v>
      </c>
      <c r="K14687">
        <f t="shared" si="458"/>
        <v>9</v>
      </c>
      <c r="L14687">
        <f t="shared" si="459"/>
        <v>3.9223604840948076</v>
      </c>
    </row>
    <row r="14688" spans="1:12" x14ac:dyDescent="0.45">
      <c r="A14688" s="1">
        <v>46269.916666666657</v>
      </c>
      <c r="B14688">
        <v>105</v>
      </c>
      <c r="C14688" t="s">
        <v>11</v>
      </c>
      <c r="D14688">
        <v>67.255747891303571</v>
      </c>
      <c r="E14688">
        <v>4.0730659987883238</v>
      </c>
      <c r="F14688">
        <v>44.168606613040922</v>
      </c>
      <c r="G14688">
        <v>286.40720685871747</v>
      </c>
      <c r="H14688">
        <v>187</v>
      </c>
      <c r="I14688">
        <v>5</v>
      </c>
      <c r="J14688">
        <v>0</v>
      </c>
      <c r="K14688">
        <f t="shared" si="458"/>
        <v>9</v>
      </c>
      <c r="L14688">
        <f t="shared" si="459"/>
        <v>1.5315893414904678</v>
      </c>
    </row>
    <row r="14689" spans="1:12" x14ac:dyDescent="0.45">
      <c r="A14689" s="1">
        <v>46269.958333333343</v>
      </c>
      <c r="B14689">
        <v>109</v>
      </c>
      <c r="C14689" t="s">
        <v>10</v>
      </c>
      <c r="D14689">
        <v>70.992396206827692</v>
      </c>
      <c r="E14689">
        <v>4.2614047293842194</v>
      </c>
      <c r="F14689">
        <v>26.274212394963751</v>
      </c>
      <c r="G14689">
        <v>321.10399072145412</v>
      </c>
      <c r="H14689">
        <v>95</v>
      </c>
      <c r="I14689">
        <v>1</v>
      </c>
      <c r="J14689">
        <v>1</v>
      </c>
      <c r="K14689">
        <f t="shared" si="458"/>
        <v>9</v>
      </c>
      <c r="L14689">
        <f t="shared" si="459"/>
        <v>3.3800420075942541</v>
      </c>
    </row>
    <row r="14690" spans="1:12" x14ac:dyDescent="0.45">
      <c r="A14690" s="1">
        <v>46270</v>
      </c>
      <c r="B14690">
        <v>108</v>
      </c>
      <c r="C14690" t="s">
        <v>11</v>
      </c>
      <c r="D14690">
        <v>86.114241145191926</v>
      </c>
      <c r="E14690">
        <v>5.5179161170192401</v>
      </c>
      <c r="F14690">
        <v>25.883161512593059</v>
      </c>
      <c r="G14690">
        <v>209.21343483642821</v>
      </c>
      <c r="H14690">
        <v>67</v>
      </c>
      <c r="I14690">
        <v>2</v>
      </c>
      <c r="J14690">
        <v>0</v>
      </c>
      <c r="K14690">
        <f t="shared" si="458"/>
        <v>9</v>
      </c>
      <c r="L14690">
        <f t="shared" si="459"/>
        <v>3.1225885796481823</v>
      </c>
    </row>
    <row r="14691" spans="1:12" x14ac:dyDescent="0.45">
      <c r="A14691" s="1">
        <v>46270.041666666657</v>
      </c>
      <c r="B14691">
        <v>100</v>
      </c>
      <c r="C14691" t="s">
        <v>10</v>
      </c>
      <c r="D14691">
        <v>72.630625360147022</v>
      </c>
      <c r="E14691">
        <v>6.6416398945390558</v>
      </c>
      <c r="F14691">
        <v>25.270142058693501</v>
      </c>
      <c r="G14691">
        <v>275.15480172213501</v>
      </c>
      <c r="H14691">
        <v>125</v>
      </c>
      <c r="I14691">
        <v>1</v>
      </c>
      <c r="J14691">
        <v>1</v>
      </c>
      <c r="K14691">
        <f t="shared" si="458"/>
        <v>9</v>
      </c>
      <c r="L14691">
        <f t="shared" si="459"/>
        <v>2.2012384137770802</v>
      </c>
    </row>
    <row r="14692" spans="1:12" x14ac:dyDescent="0.45">
      <c r="A14692" s="1">
        <v>46270.083333333343</v>
      </c>
      <c r="B14692">
        <v>112</v>
      </c>
      <c r="C14692" t="s">
        <v>10</v>
      </c>
      <c r="D14692">
        <v>68.177600593673787</v>
      </c>
      <c r="E14692">
        <v>4.6658225418104351</v>
      </c>
      <c r="F14692">
        <v>22.28872794226417</v>
      </c>
      <c r="G14692">
        <v>232.62028740286291</v>
      </c>
      <c r="H14692">
        <v>198</v>
      </c>
      <c r="I14692">
        <v>0</v>
      </c>
      <c r="J14692">
        <v>0</v>
      </c>
      <c r="K14692">
        <f t="shared" si="458"/>
        <v>9</v>
      </c>
      <c r="L14692">
        <f t="shared" si="459"/>
        <v>1.1748499363780955</v>
      </c>
    </row>
    <row r="14693" spans="1:12" x14ac:dyDescent="0.45">
      <c r="A14693" s="1">
        <v>46270.125</v>
      </c>
      <c r="B14693">
        <v>106</v>
      </c>
      <c r="C14693" t="s">
        <v>12</v>
      </c>
      <c r="D14693">
        <v>68.233386038234826</v>
      </c>
      <c r="E14693">
        <v>6.1485389714847063</v>
      </c>
      <c r="F14693">
        <v>30.28878035628081</v>
      </c>
      <c r="G14693">
        <v>248.1378399505015</v>
      </c>
      <c r="H14693">
        <v>110</v>
      </c>
      <c r="I14693">
        <v>3</v>
      </c>
      <c r="J14693">
        <v>0</v>
      </c>
      <c r="K14693">
        <f t="shared" si="458"/>
        <v>9</v>
      </c>
      <c r="L14693">
        <f t="shared" si="459"/>
        <v>2.2557985450045592</v>
      </c>
    </row>
    <row r="14694" spans="1:12" x14ac:dyDescent="0.45">
      <c r="A14694" s="1">
        <v>46270.166666666657</v>
      </c>
      <c r="B14694">
        <v>138</v>
      </c>
      <c r="C14694" t="s">
        <v>11</v>
      </c>
      <c r="D14694">
        <v>60.135535480962773</v>
      </c>
      <c r="E14694">
        <v>4.4818024732559536</v>
      </c>
      <c r="F14694">
        <v>31.883957728729339</v>
      </c>
      <c r="G14694">
        <v>240.7031763536915</v>
      </c>
      <c r="H14694">
        <v>158</v>
      </c>
      <c r="I14694">
        <v>2</v>
      </c>
      <c r="J14694">
        <v>0</v>
      </c>
      <c r="K14694">
        <f t="shared" si="458"/>
        <v>9</v>
      </c>
      <c r="L14694">
        <f t="shared" si="459"/>
        <v>1.523437825023364</v>
      </c>
    </row>
    <row r="14695" spans="1:12" x14ac:dyDescent="0.45">
      <c r="A14695" s="1">
        <v>46270.208333333343</v>
      </c>
      <c r="B14695">
        <v>110</v>
      </c>
      <c r="C14695" t="s">
        <v>11</v>
      </c>
      <c r="D14695">
        <v>53.53432258229283</v>
      </c>
      <c r="E14695">
        <v>4.4671351387575386</v>
      </c>
      <c r="F14695">
        <v>32.463509016224201</v>
      </c>
      <c r="G14695">
        <v>295.09412195154158</v>
      </c>
      <c r="H14695">
        <v>152</v>
      </c>
      <c r="I14695">
        <v>5</v>
      </c>
      <c r="J14695">
        <v>0</v>
      </c>
      <c r="K14695">
        <f t="shared" si="458"/>
        <v>9</v>
      </c>
      <c r="L14695">
        <f t="shared" si="459"/>
        <v>1.9414086970496156</v>
      </c>
    </row>
    <row r="14696" spans="1:12" x14ac:dyDescent="0.45">
      <c r="A14696" s="1">
        <v>46270.25</v>
      </c>
      <c r="B14696">
        <v>140</v>
      </c>
      <c r="C14696" t="s">
        <v>10</v>
      </c>
      <c r="D14696">
        <v>66.061145263688672</v>
      </c>
      <c r="E14696">
        <v>3.136603412283101</v>
      </c>
      <c r="F14696">
        <v>32.409806349817117</v>
      </c>
      <c r="G14696">
        <v>179.49025832444849</v>
      </c>
      <c r="H14696">
        <v>55</v>
      </c>
      <c r="I14696">
        <v>4</v>
      </c>
      <c r="J14696">
        <v>0</v>
      </c>
      <c r="K14696">
        <f t="shared" si="458"/>
        <v>9</v>
      </c>
      <c r="L14696">
        <f t="shared" si="459"/>
        <v>3.2634592422626998</v>
      </c>
    </row>
    <row r="14697" spans="1:12" x14ac:dyDescent="0.45">
      <c r="A14697" s="1">
        <v>46270.291666666657</v>
      </c>
      <c r="B14697">
        <v>139</v>
      </c>
      <c r="C14697" t="s">
        <v>11</v>
      </c>
      <c r="D14697">
        <v>73.913968130601944</v>
      </c>
      <c r="E14697">
        <v>4.6324750502822472</v>
      </c>
      <c r="F14697">
        <v>27.951335859008029</v>
      </c>
      <c r="G14697">
        <v>290.10699848364868</v>
      </c>
      <c r="H14697">
        <v>169</v>
      </c>
      <c r="I14697">
        <v>0</v>
      </c>
      <c r="J14697">
        <v>0</v>
      </c>
      <c r="K14697">
        <f t="shared" si="458"/>
        <v>9</v>
      </c>
      <c r="L14697">
        <f t="shared" si="459"/>
        <v>1.7166094584831282</v>
      </c>
    </row>
    <row r="14698" spans="1:12" x14ac:dyDescent="0.45">
      <c r="A14698" s="1">
        <v>46270.333333333343</v>
      </c>
      <c r="B14698">
        <v>132</v>
      </c>
      <c r="C14698" t="s">
        <v>10</v>
      </c>
      <c r="D14698">
        <v>68.372760409573715</v>
      </c>
      <c r="E14698">
        <v>6.4757209142865024</v>
      </c>
      <c r="F14698">
        <v>28.395722696731429</v>
      </c>
      <c r="G14698">
        <v>252.16837461649689</v>
      </c>
      <c r="H14698">
        <v>182</v>
      </c>
      <c r="I14698">
        <v>1</v>
      </c>
      <c r="J14698">
        <v>1</v>
      </c>
      <c r="K14698">
        <f t="shared" si="458"/>
        <v>9</v>
      </c>
      <c r="L14698">
        <f t="shared" si="459"/>
        <v>1.3855405198708621</v>
      </c>
    </row>
    <row r="14699" spans="1:12" x14ac:dyDescent="0.45">
      <c r="A14699" s="1">
        <v>46270.375</v>
      </c>
      <c r="B14699">
        <v>141</v>
      </c>
      <c r="C14699" t="s">
        <v>10</v>
      </c>
      <c r="D14699">
        <v>84.161059598231162</v>
      </c>
      <c r="E14699">
        <v>3.0512164716200121</v>
      </c>
      <c r="F14699">
        <v>37.04197680933391</v>
      </c>
      <c r="G14699">
        <v>254.313544902069</v>
      </c>
      <c r="H14699">
        <v>159</v>
      </c>
      <c r="I14699">
        <v>2</v>
      </c>
      <c r="J14699">
        <v>0</v>
      </c>
      <c r="K14699">
        <f t="shared" si="458"/>
        <v>9</v>
      </c>
      <c r="L14699">
        <f t="shared" si="459"/>
        <v>1.5994562572457169</v>
      </c>
    </row>
    <row r="14700" spans="1:12" x14ac:dyDescent="0.45">
      <c r="A14700" s="1">
        <v>46270.416666666657</v>
      </c>
      <c r="B14700">
        <v>147</v>
      </c>
      <c r="C14700" t="s">
        <v>11</v>
      </c>
      <c r="D14700">
        <v>58.740959973192339</v>
      </c>
      <c r="E14700">
        <v>5.377860819778947</v>
      </c>
      <c r="F14700">
        <v>27.864948859197611</v>
      </c>
      <c r="G14700">
        <v>301.51554971224368</v>
      </c>
      <c r="H14700">
        <v>55</v>
      </c>
      <c r="I14700">
        <v>0</v>
      </c>
      <c r="J14700">
        <v>0</v>
      </c>
      <c r="K14700">
        <f t="shared" si="458"/>
        <v>9</v>
      </c>
      <c r="L14700">
        <f t="shared" si="459"/>
        <v>5.4821009038589761</v>
      </c>
    </row>
    <row r="14701" spans="1:12" x14ac:dyDescent="0.45">
      <c r="A14701" s="1">
        <v>46270.458333333343</v>
      </c>
      <c r="B14701">
        <v>128</v>
      </c>
      <c r="C14701" t="s">
        <v>12</v>
      </c>
      <c r="D14701">
        <v>85.323815942280604</v>
      </c>
      <c r="E14701">
        <v>4.290551734667746</v>
      </c>
      <c r="F14701">
        <v>30.686847514925208</v>
      </c>
      <c r="G14701">
        <v>252.60540286682789</v>
      </c>
      <c r="H14701">
        <v>72</v>
      </c>
      <c r="I14701">
        <v>4</v>
      </c>
      <c r="J14701">
        <v>0</v>
      </c>
      <c r="K14701">
        <f t="shared" si="458"/>
        <v>9</v>
      </c>
      <c r="L14701">
        <f t="shared" si="459"/>
        <v>3.5084083731503872</v>
      </c>
    </row>
    <row r="14702" spans="1:12" x14ac:dyDescent="0.45">
      <c r="A14702" s="1">
        <v>46270.5</v>
      </c>
      <c r="B14702">
        <v>100</v>
      </c>
      <c r="C14702" t="s">
        <v>12</v>
      </c>
      <c r="D14702">
        <v>75.301144277928231</v>
      </c>
      <c r="E14702">
        <v>6.086280692453812</v>
      </c>
      <c r="F14702">
        <v>31.798711988787119</v>
      </c>
      <c r="G14702">
        <v>292.58528586358381</v>
      </c>
      <c r="H14702">
        <v>96</v>
      </c>
      <c r="I14702">
        <v>9</v>
      </c>
      <c r="J14702">
        <v>0</v>
      </c>
      <c r="K14702">
        <f t="shared" si="458"/>
        <v>9</v>
      </c>
      <c r="L14702">
        <f t="shared" si="459"/>
        <v>3.0477633944123315</v>
      </c>
    </row>
    <row r="14703" spans="1:12" x14ac:dyDescent="0.45">
      <c r="A14703" s="1">
        <v>46270.541666666657</v>
      </c>
      <c r="B14703">
        <v>147</v>
      </c>
      <c r="C14703" t="s">
        <v>12</v>
      </c>
      <c r="D14703">
        <v>57.409616247025497</v>
      </c>
      <c r="E14703">
        <v>5.5631074889217018</v>
      </c>
      <c r="F14703">
        <v>27.315020948953428</v>
      </c>
      <c r="G14703">
        <v>179.9081917472131</v>
      </c>
      <c r="H14703">
        <v>159</v>
      </c>
      <c r="I14703">
        <v>3</v>
      </c>
      <c r="J14703">
        <v>0</v>
      </c>
      <c r="K14703">
        <f t="shared" si="458"/>
        <v>9</v>
      </c>
      <c r="L14703">
        <f t="shared" si="459"/>
        <v>1.1314980613032271</v>
      </c>
    </row>
    <row r="14704" spans="1:12" x14ac:dyDescent="0.45">
      <c r="A14704" s="1">
        <v>46270.583333333343</v>
      </c>
      <c r="B14704">
        <v>148</v>
      </c>
      <c r="C14704" t="s">
        <v>12</v>
      </c>
      <c r="D14704">
        <v>67.227634357391338</v>
      </c>
      <c r="E14704">
        <v>4.9120049101905749</v>
      </c>
      <c r="F14704">
        <v>35.424927400415179</v>
      </c>
      <c r="G14704">
        <v>267.01759126647602</v>
      </c>
      <c r="H14704">
        <v>50</v>
      </c>
      <c r="I14704">
        <v>4</v>
      </c>
      <c r="J14704">
        <v>0</v>
      </c>
      <c r="K14704">
        <f t="shared" si="458"/>
        <v>9</v>
      </c>
      <c r="L14704">
        <f t="shared" si="459"/>
        <v>5.3403518253295204</v>
      </c>
    </row>
    <row r="14705" spans="1:12" x14ac:dyDescent="0.45">
      <c r="A14705" s="1">
        <v>46270.625</v>
      </c>
      <c r="B14705">
        <v>123</v>
      </c>
      <c r="C14705" t="s">
        <v>10</v>
      </c>
      <c r="D14705">
        <v>67.52618829890163</v>
      </c>
      <c r="E14705">
        <v>6.7003638491300608</v>
      </c>
      <c r="F14705">
        <v>32.560133972278798</v>
      </c>
      <c r="G14705">
        <v>177.19109210305589</v>
      </c>
      <c r="H14705">
        <v>114</v>
      </c>
      <c r="I14705">
        <v>5</v>
      </c>
      <c r="J14705">
        <v>0</v>
      </c>
      <c r="K14705">
        <f t="shared" si="458"/>
        <v>9</v>
      </c>
      <c r="L14705">
        <f t="shared" si="459"/>
        <v>1.5543078254654026</v>
      </c>
    </row>
    <row r="14706" spans="1:12" x14ac:dyDescent="0.45">
      <c r="A14706" s="1">
        <v>46270.666666666657</v>
      </c>
      <c r="B14706">
        <v>139</v>
      </c>
      <c r="C14706" t="s">
        <v>12</v>
      </c>
      <c r="D14706">
        <v>63.897642821666587</v>
      </c>
      <c r="E14706">
        <v>4.2020398064916007</v>
      </c>
      <c r="F14706">
        <v>35.096915525773987</v>
      </c>
      <c r="G14706">
        <v>226.71738903355549</v>
      </c>
      <c r="H14706">
        <v>64</v>
      </c>
      <c r="I14706">
        <v>0</v>
      </c>
      <c r="J14706">
        <v>0</v>
      </c>
      <c r="K14706">
        <f t="shared" si="458"/>
        <v>9</v>
      </c>
      <c r="L14706">
        <f t="shared" si="459"/>
        <v>3.5424592036493046</v>
      </c>
    </row>
    <row r="14707" spans="1:12" x14ac:dyDescent="0.45">
      <c r="A14707" s="1">
        <v>46270.708333333343</v>
      </c>
      <c r="B14707">
        <v>122</v>
      </c>
      <c r="C14707" t="s">
        <v>12</v>
      </c>
      <c r="D14707">
        <v>78.559254149750316</v>
      </c>
      <c r="E14707">
        <v>5.8071400305743026</v>
      </c>
      <c r="F14707">
        <v>27.978091333761949</v>
      </c>
      <c r="G14707">
        <v>311.33384862748937</v>
      </c>
      <c r="H14707">
        <v>59</v>
      </c>
      <c r="I14707">
        <v>3</v>
      </c>
      <c r="J14707">
        <v>0</v>
      </c>
      <c r="K14707">
        <f t="shared" si="458"/>
        <v>9</v>
      </c>
      <c r="L14707">
        <f t="shared" si="459"/>
        <v>5.2768448919913453</v>
      </c>
    </row>
    <row r="14708" spans="1:12" x14ac:dyDescent="0.45">
      <c r="A14708" s="1">
        <v>46270.75</v>
      </c>
      <c r="B14708">
        <v>138</v>
      </c>
      <c r="C14708" t="s">
        <v>11</v>
      </c>
      <c r="D14708">
        <v>64.094748092532242</v>
      </c>
      <c r="E14708">
        <v>3.8929509918813419</v>
      </c>
      <c r="F14708">
        <v>27.470640943132722</v>
      </c>
      <c r="G14708">
        <v>286.37952177625112</v>
      </c>
      <c r="H14708">
        <v>76</v>
      </c>
      <c r="I14708">
        <v>3</v>
      </c>
      <c r="J14708">
        <v>0</v>
      </c>
      <c r="K14708">
        <f t="shared" si="458"/>
        <v>9</v>
      </c>
      <c r="L14708">
        <f t="shared" si="459"/>
        <v>3.7681516023190937</v>
      </c>
    </row>
    <row r="14709" spans="1:12" x14ac:dyDescent="0.45">
      <c r="A14709" s="1">
        <v>46270.791666666657</v>
      </c>
      <c r="B14709">
        <v>130</v>
      </c>
      <c r="C14709" t="s">
        <v>11</v>
      </c>
      <c r="D14709">
        <v>74.603893462124518</v>
      </c>
      <c r="E14709">
        <v>4.8860493711765143</v>
      </c>
      <c r="F14709">
        <v>31.838262310322111</v>
      </c>
      <c r="G14709">
        <v>293.43374033837841</v>
      </c>
      <c r="H14709">
        <v>60</v>
      </c>
      <c r="I14709">
        <v>4</v>
      </c>
      <c r="J14709">
        <v>0</v>
      </c>
      <c r="K14709">
        <f t="shared" si="458"/>
        <v>9</v>
      </c>
      <c r="L14709">
        <f t="shared" si="459"/>
        <v>4.8905623389729733</v>
      </c>
    </row>
    <row r="14710" spans="1:12" x14ac:dyDescent="0.45">
      <c r="A14710" s="1">
        <v>46270.833333333343</v>
      </c>
      <c r="B14710">
        <v>140</v>
      </c>
      <c r="C14710" t="s">
        <v>12</v>
      </c>
      <c r="D14710">
        <v>71.362650493696236</v>
      </c>
      <c r="E14710">
        <v>5.6092212679010114</v>
      </c>
      <c r="F14710">
        <v>32.366819394174691</v>
      </c>
      <c r="G14710">
        <v>162.84007718728981</v>
      </c>
      <c r="H14710">
        <v>159</v>
      </c>
      <c r="I14710">
        <v>5</v>
      </c>
      <c r="J14710">
        <v>0</v>
      </c>
      <c r="K14710">
        <f t="shared" si="458"/>
        <v>9</v>
      </c>
      <c r="L14710">
        <f t="shared" si="459"/>
        <v>1.0241514288508793</v>
      </c>
    </row>
    <row r="14711" spans="1:12" x14ac:dyDescent="0.45">
      <c r="A14711" s="1">
        <v>46270.875</v>
      </c>
      <c r="B14711">
        <v>105</v>
      </c>
      <c r="C14711" t="s">
        <v>10</v>
      </c>
      <c r="D14711">
        <v>63.878929618526847</v>
      </c>
      <c r="E14711">
        <v>4.3448055642005006</v>
      </c>
      <c r="F14711">
        <v>36.206072221612217</v>
      </c>
      <c r="G14711">
        <v>206.49455678125969</v>
      </c>
      <c r="H14711">
        <v>84</v>
      </c>
      <c r="I14711">
        <v>3</v>
      </c>
      <c r="J14711">
        <v>1</v>
      </c>
      <c r="K14711">
        <f t="shared" si="458"/>
        <v>9</v>
      </c>
      <c r="L14711">
        <f t="shared" si="459"/>
        <v>2.4582685331102345</v>
      </c>
    </row>
    <row r="14712" spans="1:12" x14ac:dyDescent="0.45">
      <c r="A14712" s="1">
        <v>46270.916666666657</v>
      </c>
      <c r="B14712">
        <v>114</v>
      </c>
      <c r="C14712" t="s">
        <v>12</v>
      </c>
      <c r="D14712">
        <v>74.843216307885569</v>
      </c>
      <c r="E14712">
        <v>5.3020860060984702</v>
      </c>
      <c r="F14712">
        <v>37.855236910435323</v>
      </c>
      <c r="G14712">
        <v>265.55675491423528</v>
      </c>
      <c r="H14712">
        <v>186</v>
      </c>
      <c r="I14712">
        <v>0</v>
      </c>
      <c r="J14712">
        <v>1</v>
      </c>
      <c r="K14712">
        <f t="shared" si="458"/>
        <v>9</v>
      </c>
      <c r="L14712">
        <f t="shared" si="459"/>
        <v>1.4277244887862113</v>
      </c>
    </row>
    <row r="14713" spans="1:12" x14ac:dyDescent="0.45">
      <c r="A14713" s="1">
        <v>46270.958333333343</v>
      </c>
      <c r="B14713">
        <v>130</v>
      </c>
      <c r="C14713" t="s">
        <v>10</v>
      </c>
      <c r="D14713">
        <v>85.83393134199676</v>
      </c>
      <c r="E14713">
        <v>3.9467156925716962</v>
      </c>
      <c r="F14713">
        <v>29.880118913532041</v>
      </c>
      <c r="G14713">
        <v>275.3741375853109</v>
      </c>
      <c r="H14713">
        <v>59</v>
      </c>
      <c r="I14713">
        <v>1</v>
      </c>
      <c r="J14713">
        <v>1</v>
      </c>
      <c r="K14713">
        <f t="shared" si="458"/>
        <v>9</v>
      </c>
      <c r="L14713">
        <f t="shared" si="459"/>
        <v>4.6673582641578122</v>
      </c>
    </row>
    <row r="14714" spans="1:12" x14ac:dyDescent="0.45">
      <c r="A14714" s="1">
        <v>46271</v>
      </c>
      <c r="B14714">
        <v>140</v>
      </c>
      <c r="C14714" t="s">
        <v>11</v>
      </c>
      <c r="D14714">
        <v>78.193203052969537</v>
      </c>
      <c r="E14714">
        <v>5.2183054513257998</v>
      </c>
      <c r="F14714">
        <v>30.753356577799281</v>
      </c>
      <c r="G14714">
        <v>217.56495600295619</v>
      </c>
      <c r="H14714">
        <v>174</v>
      </c>
      <c r="I14714">
        <v>4</v>
      </c>
      <c r="J14714">
        <v>0</v>
      </c>
      <c r="K14714">
        <f t="shared" si="458"/>
        <v>9</v>
      </c>
      <c r="L14714">
        <f t="shared" si="459"/>
        <v>1.2503733103618173</v>
      </c>
    </row>
    <row r="14715" spans="1:12" x14ac:dyDescent="0.45">
      <c r="A14715" s="1">
        <v>46271.041666666657</v>
      </c>
      <c r="B14715">
        <v>124</v>
      </c>
      <c r="C14715" t="s">
        <v>12</v>
      </c>
      <c r="D14715">
        <v>73.980147698851766</v>
      </c>
      <c r="E14715">
        <v>2.6757791412526259</v>
      </c>
      <c r="F14715">
        <v>27.501653855066081</v>
      </c>
      <c r="G14715">
        <v>215.898898004589</v>
      </c>
      <c r="H14715">
        <v>61</v>
      </c>
      <c r="I14715">
        <v>1</v>
      </c>
      <c r="J14715">
        <v>1</v>
      </c>
      <c r="K14715">
        <f t="shared" si="458"/>
        <v>9</v>
      </c>
      <c r="L14715">
        <f t="shared" si="459"/>
        <v>3.5393261967965408</v>
      </c>
    </row>
    <row r="14716" spans="1:12" x14ac:dyDescent="0.45">
      <c r="A14716" s="1">
        <v>46271.083333333343</v>
      </c>
      <c r="B14716">
        <v>131</v>
      </c>
      <c r="C14716" t="s">
        <v>11</v>
      </c>
      <c r="D14716">
        <v>76.711391494183715</v>
      </c>
      <c r="E14716">
        <v>4.4549416962530817</v>
      </c>
      <c r="F14716">
        <v>33.308785502470869</v>
      </c>
      <c r="G14716">
        <v>225.73728804805191</v>
      </c>
      <c r="H14716">
        <v>58</v>
      </c>
      <c r="I14716">
        <v>4</v>
      </c>
      <c r="J14716">
        <v>0</v>
      </c>
      <c r="K14716">
        <f t="shared" si="458"/>
        <v>9</v>
      </c>
      <c r="L14716">
        <f t="shared" si="459"/>
        <v>3.892022207725033</v>
      </c>
    </row>
    <row r="14717" spans="1:12" x14ac:dyDescent="0.45">
      <c r="A14717" s="1">
        <v>46271.125</v>
      </c>
      <c r="B14717">
        <v>141</v>
      </c>
      <c r="C14717" t="s">
        <v>12</v>
      </c>
      <c r="D14717">
        <v>58.155806545429748</v>
      </c>
      <c r="E14717">
        <v>6.4726572686925348</v>
      </c>
      <c r="F14717">
        <v>25.537944289471991</v>
      </c>
      <c r="G14717">
        <v>198.5843333319483</v>
      </c>
      <c r="H14717">
        <v>146</v>
      </c>
      <c r="I14717">
        <v>5</v>
      </c>
      <c r="J14717">
        <v>0</v>
      </c>
      <c r="K14717">
        <f t="shared" si="458"/>
        <v>9</v>
      </c>
      <c r="L14717">
        <f t="shared" si="459"/>
        <v>1.3601666666571801</v>
      </c>
    </row>
    <row r="14718" spans="1:12" x14ac:dyDescent="0.45">
      <c r="A14718" s="1">
        <v>46271.166666666657</v>
      </c>
      <c r="B14718">
        <v>109</v>
      </c>
      <c r="C14718" t="s">
        <v>11</v>
      </c>
      <c r="D14718">
        <v>68.176773315825741</v>
      </c>
      <c r="E14718">
        <v>7.2411044671906302</v>
      </c>
      <c r="F14718">
        <v>23.78138851837117</v>
      </c>
      <c r="G14718">
        <v>284.77785951664509</v>
      </c>
      <c r="H14718">
        <v>107</v>
      </c>
      <c r="I14718">
        <v>5</v>
      </c>
      <c r="J14718">
        <v>0</v>
      </c>
      <c r="K14718">
        <f t="shared" si="458"/>
        <v>9</v>
      </c>
      <c r="L14718">
        <f t="shared" si="459"/>
        <v>2.6614753225854684</v>
      </c>
    </row>
    <row r="14719" spans="1:12" x14ac:dyDescent="0.45">
      <c r="A14719" s="1">
        <v>46271.208333333343</v>
      </c>
      <c r="B14719">
        <v>148</v>
      </c>
      <c r="C14719" t="s">
        <v>10</v>
      </c>
      <c r="D14719">
        <v>61.171690322729631</v>
      </c>
      <c r="E14719">
        <v>5.0822840099617368</v>
      </c>
      <c r="F14719">
        <v>32.281079870039797</v>
      </c>
      <c r="G14719">
        <v>278.27032030929729</v>
      </c>
      <c r="H14719">
        <v>71</v>
      </c>
      <c r="I14719">
        <v>7</v>
      </c>
      <c r="J14719">
        <v>0</v>
      </c>
      <c r="K14719">
        <f t="shared" si="458"/>
        <v>9</v>
      </c>
      <c r="L14719">
        <f t="shared" si="459"/>
        <v>3.9193002860464405</v>
      </c>
    </row>
    <row r="14720" spans="1:12" x14ac:dyDescent="0.45">
      <c r="A14720" s="1">
        <v>46271.25</v>
      </c>
      <c r="B14720">
        <v>138</v>
      </c>
      <c r="C14720" t="s">
        <v>12</v>
      </c>
      <c r="D14720">
        <v>73.367716540177128</v>
      </c>
      <c r="E14720">
        <v>4.8578543853709686</v>
      </c>
      <c r="F14720">
        <v>37.209440587883762</v>
      </c>
      <c r="G14720">
        <v>228.81723021727029</v>
      </c>
      <c r="H14720">
        <v>72</v>
      </c>
      <c r="I14720">
        <v>4</v>
      </c>
      <c r="J14720">
        <v>0</v>
      </c>
      <c r="K14720">
        <f t="shared" si="458"/>
        <v>9</v>
      </c>
      <c r="L14720">
        <f t="shared" si="459"/>
        <v>3.1780170863509762</v>
      </c>
    </row>
    <row r="14721" spans="1:12" x14ac:dyDescent="0.45">
      <c r="A14721" s="1">
        <v>46271.291666666657</v>
      </c>
      <c r="B14721">
        <v>146</v>
      </c>
      <c r="C14721" t="s">
        <v>10</v>
      </c>
      <c r="D14721">
        <v>72.896752201674275</v>
      </c>
      <c r="E14721">
        <v>6.0979391898095239</v>
      </c>
      <c r="F14721">
        <v>29.763630884202168</v>
      </c>
      <c r="G14721">
        <v>275.90231609306392</v>
      </c>
      <c r="H14721">
        <v>88</v>
      </c>
      <c r="I14721">
        <v>5</v>
      </c>
      <c r="J14721">
        <v>0</v>
      </c>
      <c r="K14721">
        <f t="shared" si="458"/>
        <v>9</v>
      </c>
      <c r="L14721">
        <f t="shared" si="459"/>
        <v>3.1352535919666353</v>
      </c>
    </row>
    <row r="14722" spans="1:12" x14ac:dyDescent="0.45">
      <c r="A14722" s="1">
        <v>46271.333333333343</v>
      </c>
      <c r="B14722">
        <v>106</v>
      </c>
      <c r="C14722" t="s">
        <v>11</v>
      </c>
      <c r="D14722">
        <v>79.33298339932044</v>
      </c>
      <c r="E14722">
        <v>6.7331191457847224</v>
      </c>
      <c r="F14722">
        <v>32.53287842734855</v>
      </c>
      <c r="G14722">
        <v>197.43114681167921</v>
      </c>
      <c r="H14722">
        <v>60</v>
      </c>
      <c r="I14722">
        <v>4</v>
      </c>
      <c r="J14722">
        <v>0</v>
      </c>
      <c r="K14722">
        <f t="shared" ref="K14722:K14785" si="460">MONTH(A14722)</f>
        <v>9</v>
      </c>
      <c r="L14722">
        <f t="shared" ref="L14722:L14785" si="461">IF(H14722=0,0,G14722/H14722)</f>
        <v>3.2905191135279868</v>
      </c>
    </row>
    <row r="14723" spans="1:12" x14ac:dyDescent="0.45">
      <c r="A14723" s="1">
        <v>46271.375</v>
      </c>
      <c r="B14723">
        <v>146</v>
      </c>
      <c r="C14723" t="s">
        <v>12</v>
      </c>
      <c r="D14723">
        <v>64.61403106539494</v>
      </c>
      <c r="E14723">
        <v>5.7297156413558588</v>
      </c>
      <c r="F14723">
        <v>29.69047495946424</v>
      </c>
      <c r="G14723">
        <v>318.29239852333802</v>
      </c>
      <c r="H14723">
        <v>86</v>
      </c>
      <c r="I14723">
        <v>5</v>
      </c>
      <c r="J14723">
        <v>0</v>
      </c>
      <c r="K14723">
        <f t="shared" si="460"/>
        <v>9</v>
      </c>
      <c r="L14723">
        <f t="shared" si="461"/>
        <v>3.701074401434163</v>
      </c>
    </row>
    <row r="14724" spans="1:12" x14ac:dyDescent="0.45">
      <c r="A14724" s="1">
        <v>46271.416666666657</v>
      </c>
      <c r="B14724">
        <v>113</v>
      </c>
      <c r="C14724" t="s">
        <v>11</v>
      </c>
      <c r="D14724">
        <v>69.264683463977406</v>
      </c>
      <c r="E14724">
        <v>4.3501007658799216</v>
      </c>
      <c r="F14724">
        <v>39.033768360658122</v>
      </c>
      <c r="G14724">
        <v>286.0757743936831</v>
      </c>
      <c r="H14724">
        <v>141</v>
      </c>
      <c r="I14724">
        <v>3</v>
      </c>
      <c r="J14724">
        <v>0</v>
      </c>
      <c r="K14724">
        <f t="shared" si="460"/>
        <v>9</v>
      </c>
      <c r="L14724">
        <f t="shared" si="461"/>
        <v>2.0289062013736392</v>
      </c>
    </row>
    <row r="14725" spans="1:12" x14ac:dyDescent="0.45">
      <c r="A14725" s="1">
        <v>46271.458333333343</v>
      </c>
      <c r="B14725">
        <v>114</v>
      </c>
      <c r="C14725" t="s">
        <v>12</v>
      </c>
      <c r="D14725">
        <v>49.818623062326012</v>
      </c>
      <c r="E14725">
        <v>4.0848786141943787</v>
      </c>
      <c r="F14725">
        <v>28.31332123645188</v>
      </c>
      <c r="G14725">
        <v>302.5403517827873</v>
      </c>
      <c r="H14725">
        <v>111</v>
      </c>
      <c r="I14725">
        <v>3</v>
      </c>
      <c r="J14725">
        <v>0</v>
      </c>
      <c r="K14725">
        <f t="shared" si="460"/>
        <v>9</v>
      </c>
      <c r="L14725">
        <f t="shared" si="461"/>
        <v>2.7255887547998854</v>
      </c>
    </row>
    <row r="14726" spans="1:12" x14ac:dyDescent="0.45">
      <c r="A14726" s="1">
        <v>46271.5</v>
      </c>
      <c r="B14726">
        <v>132</v>
      </c>
      <c r="C14726" t="s">
        <v>12</v>
      </c>
      <c r="D14726">
        <v>82.633676160902368</v>
      </c>
      <c r="E14726">
        <v>3.867496856705944</v>
      </c>
      <c r="F14726">
        <v>23.209505559538659</v>
      </c>
      <c r="G14726">
        <v>268.5992038756425</v>
      </c>
      <c r="H14726">
        <v>51</v>
      </c>
      <c r="I14726">
        <v>3</v>
      </c>
      <c r="J14726">
        <v>0</v>
      </c>
      <c r="K14726">
        <f t="shared" si="460"/>
        <v>9</v>
      </c>
      <c r="L14726">
        <f t="shared" si="461"/>
        <v>5.2666510563851467</v>
      </c>
    </row>
    <row r="14727" spans="1:12" x14ac:dyDescent="0.45">
      <c r="A14727" s="1">
        <v>46271.541666666657</v>
      </c>
      <c r="B14727">
        <v>132</v>
      </c>
      <c r="C14727" t="s">
        <v>10</v>
      </c>
      <c r="D14727">
        <v>58.246785897410703</v>
      </c>
      <c r="E14727">
        <v>5.1550302473160494</v>
      </c>
      <c r="F14727">
        <v>28.550966305327549</v>
      </c>
      <c r="G14727">
        <v>208.82789966220051</v>
      </c>
      <c r="H14727">
        <v>131</v>
      </c>
      <c r="I14727">
        <v>2</v>
      </c>
      <c r="J14727">
        <v>1</v>
      </c>
      <c r="K14727">
        <f t="shared" si="460"/>
        <v>9</v>
      </c>
      <c r="L14727">
        <f t="shared" si="461"/>
        <v>1.5941061042916069</v>
      </c>
    </row>
    <row r="14728" spans="1:12" x14ac:dyDescent="0.45">
      <c r="A14728" s="1">
        <v>46271.583333333343</v>
      </c>
      <c r="B14728">
        <v>146</v>
      </c>
      <c r="C14728" t="s">
        <v>11</v>
      </c>
      <c r="D14728">
        <v>72.991172631788444</v>
      </c>
      <c r="E14728">
        <v>7.7696179007515704</v>
      </c>
      <c r="F14728">
        <v>37.04350403983404</v>
      </c>
      <c r="G14728">
        <v>250.95028107710789</v>
      </c>
      <c r="H14728">
        <v>84</v>
      </c>
      <c r="I14728">
        <v>1</v>
      </c>
      <c r="J14728">
        <v>0</v>
      </c>
      <c r="K14728">
        <f t="shared" si="460"/>
        <v>9</v>
      </c>
      <c r="L14728">
        <f t="shared" si="461"/>
        <v>2.9875033461560463</v>
      </c>
    </row>
    <row r="14729" spans="1:12" x14ac:dyDescent="0.45">
      <c r="A14729" s="1">
        <v>46271.625</v>
      </c>
      <c r="B14729">
        <v>122</v>
      </c>
      <c r="C14729" t="s">
        <v>10</v>
      </c>
      <c r="D14729">
        <v>80.789299962255924</v>
      </c>
      <c r="E14729">
        <v>6.299071004407403</v>
      </c>
      <c r="F14729">
        <v>31.691036795854199</v>
      </c>
      <c r="G14729">
        <v>257.71857209252011</v>
      </c>
      <c r="H14729">
        <v>171</v>
      </c>
      <c r="I14729">
        <v>3</v>
      </c>
      <c r="J14729">
        <v>1</v>
      </c>
      <c r="K14729">
        <f t="shared" si="460"/>
        <v>9</v>
      </c>
      <c r="L14729">
        <f t="shared" si="461"/>
        <v>1.5071261525878368</v>
      </c>
    </row>
    <row r="14730" spans="1:12" x14ac:dyDescent="0.45">
      <c r="A14730" s="1">
        <v>46271.666666666657</v>
      </c>
      <c r="B14730">
        <v>117</v>
      </c>
      <c r="C14730" t="s">
        <v>10</v>
      </c>
      <c r="D14730">
        <v>64.793656371642939</v>
      </c>
      <c r="E14730">
        <v>4.3910306743755889</v>
      </c>
      <c r="F14730">
        <v>27.6880553144102</v>
      </c>
      <c r="G14730">
        <v>232.66274369233079</v>
      </c>
      <c r="H14730">
        <v>165</v>
      </c>
      <c r="I14730">
        <v>4</v>
      </c>
      <c r="J14730">
        <v>0</v>
      </c>
      <c r="K14730">
        <f t="shared" si="460"/>
        <v>9</v>
      </c>
      <c r="L14730">
        <f t="shared" si="461"/>
        <v>1.4100772344989745</v>
      </c>
    </row>
    <row r="14731" spans="1:12" x14ac:dyDescent="0.45">
      <c r="A14731" s="1">
        <v>46271.708333333343</v>
      </c>
      <c r="B14731">
        <v>104</v>
      </c>
      <c r="C14731" t="s">
        <v>12</v>
      </c>
      <c r="D14731">
        <v>82.759505176850425</v>
      </c>
      <c r="E14731">
        <v>4.2092364278574896</v>
      </c>
      <c r="F14731">
        <v>37.780278443754128</v>
      </c>
      <c r="G14731">
        <v>255.33961822622501</v>
      </c>
      <c r="H14731">
        <v>83</v>
      </c>
      <c r="I14731">
        <v>3</v>
      </c>
      <c r="J14731">
        <v>0</v>
      </c>
      <c r="K14731">
        <f t="shared" si="460"/>
        <v>9</v>
      </c>
      <c r="L14731">
        <f t="shared" si="461"/>
        <v>3.0763809424846387</v>
      </c>
    </row>
    <row r="14732" spans="1:12" x14ac:dyDescent="0.45">
      <c r="A14732" s="1">
        <v>46271.75</v>
      </c>
      <c r="B14732">
        <v>145</v>
      </c>
      <c r="C14732" t="s">
        <v>12</v>
      </c>
      <c r="D14732">
        <v>47.789267795574531</v>
      </c>
      <c r="E14732">
        <v>4.2937340812101548</v>
      </c>
      <c r="F14732">
        <v>27.85086921813711</v>
      </c>
      <c r="G14732">
        <v>179.05080812212489</v>
      </c>
      <c r="H14732">
        <v>74</v>
      </c>
      <c r="I14732">
        <v>5</v>
      </c>
      <c r="J14732">
        <v>0</v>
      </c>
      <c r="K14732">
        <f t="shared" si="460"/>
        <v>9</v>
      </c>
      <c r="L14732">
        <f t="shared" si="461"/>
        <v>2.41960551516385</v>
      </c>
    </row>
    <row r="14733" spans="1:12" x14ac:dyDescent="0.45">
      <c r="A14733" s="1">
        <v>46271.791666666657</v>
      </c>
      <c r="B14733">
        <v>119</v>
      </c>
      <c r="C14733" t="s">
        <v>12</v>
      </c>
      <c r="D14733">
        <v>65.076909660122169</v>
      </c>
      <c r="E14733">
        <v>3.279186707474663</v>
      </c>
      <c r="F14733">
        <v>26.784186090575641</v>
      </c>
      <c r="G14733">
        <v>313.93913311565399</v>
      </c>
      <c r="H14733">
        <v>155</v>
      </c>
      <c r="I14733">
        <v>3</v>
      </c>
      <c r="J14733">
        <v>0</v>
      </c>
      <c r="K14733">
        <f t="shared" si="460"/>
        <v>9</v>
      </c>
      <c r="L14733">
        <f t="shared" si="461"/>
        <v>2.0254137620364774</v>
      </c>
    </row>
    <row r="14734" spans="1:12" x14ac:dyDescent="0.45">
      <c r="A14734" s="1">
        <v>46271.833333333343</v>
      </c>
      <c r="B14734">
        <v>149</v>
      </c>
      <c r="C14734" t="s">
        <v>11</v>
      </c>
      <c r="D14734">
        <v>84.676614467403923</v>
      </c>
      <c r="E14734">
        <v>4.5233923442809036</v>
      </c>
      <c r="F14734">
        <v>27.743927385705341</v>
      </c>
      <c r="G14734">
        <v>227.50889752268739</v>
      </c>
      <c r="H14734">
        <v>68</v>
      </c>
      <c r="I14734">
        <v>3</v>
      </c>
      <c r="J14734">
        <v>0</v>
      </c>
      <c r="K14734">
        <f t="shared" si="460"/>
        <v>9</v>
      </c>
      <c r="L14734">
        <f t="shared" si="461"/>
        <v>3.3457190812159912</v>
      </c>
    </row>
    <row r="14735" spans="1:12" x14ac:dyDescent="0.45">
      <c r="A14735" s="1">
        <v>46271.875</v>
      </c>
      <c r="B14735">
        <v>110</v>
      </c>
      <c r="C14735" t="s">
        <v>12</v>
      </c>
      <c r="D14735">
        <v>62.927225880584061</v>
      </c>
      <c r="E14735">
        <v>4.629070513742116</v>
      </c>
      <c r="F14735">
        <v>23.714646477132831</v>
      </c>
      <c r="G14735">
        <v>243.27189877294671</v>
      </c>
      <c r="H14735">
        <v>60</v>
      </c>
      <c r="I14735">
        <v>3</v>
      </c>
      <c r="J14735">
        <v>0</v>
      </c>
      <c r="K14735">
        <f t="shared" si="460"/>
        <v>9</v>
      </c>
      <c r="L14735">
        <f t="shared" si="461"/>
        <v>4.0545316462157786</v>
      </c>
    </row>
    <row r="14736" spans="1:12" x14ac:dyDescent="0.45">
      <c r="A14736" s="1">
        <v>46271.916666666657</v>
      </c>
      <c r="B14736">
        <v>117</v>
      </c>
      <c r="C14736" t="s">
        <v>11</v>
      </c>
      <c r="D14736">
        <v>75.367375187823882</v>
      </c>
      <c r="E14736">
        <v>4.0147167838192832</v>
      </c>
      <c r="F14736">
        <v>20.20792106151983</v>
      </c>
      <c r="G14736">
        <v>254.234350452755</v>
      </c>
      <c r="H14736">
        <v>141</v>
      </c>
      <c r="I14736">
        <v>2</v>
      </c>
      <c r="J14736">
        <v>0</v>
      </c>
      <c r="K14736">
        <f t="shared" si="460"/>
        <v>9</v>
      </c>
      <c r="L14736">
        <f t="shared" si="461"/>
        <v>1.803080499664929</v>
      </c>
    </row>
    <row r="14737" spans="1:12" x14ac:dyDescent="0.45">
      <c r="A14737" s="1">
        <v>46271.958333333343</v>
      </c>
      <c r="B14737">
        <v>128</v>
      </c>
      <c r="C14737" t="s">
        <v>11</v>
      </c>
      <c r="D14737">
        <v>78.765660105885175</v>
      </c>
      <c r="E14737">
        <v>2.5390088838994078</v>
      </c>
      <c r="F14737">
        <v>34.248480439336859</v>
      </c>
      <c r="G14737">
        <v>227.0567053237497</v>
      </c>
      <c r="H14737">
        <v>103</v>
      </c>
      <c r="I14737">
        <v>2</v>
      </c>
      <c r="J14737">
        <v>0</v>
      </c>
      <c r="K14737">
        <f t="shared" si="460"/>
        <v>9</v>
      </c>
      <c r="L14737">
        <f t="shared" si="461"/>
        <v>2.2044340322694147</v>
      </c>
    </row>
    <row r="14738" spans="1:12" x14ac:dyDescent="0.45">
      <c r="A14738" s="1">
        <v>46272</v>
      </c>
      <c r="B14738">
        <v>101</v>
      </c>
      <c r="C14738" t="s">
        <v>12</v>
      </c>
      <c r="D14738">
        <v>83.406607583438443</v>
      </c>
      <c r="E14738">
        <v>5.9081224527775644</v>
      </c>
      <c r="F14738">
        <v>30.994896301450009</v>
      </c>
      <c r="G14738">
        <v>160.87789169772131</v>
      </c>
      <c r="H14738">
        <v>191</v>
      </c>
      <c r="I14738">
        <v>4</v>
      </c>
      <c r="J14738">
        <v>0</v>
      </c>
      <c r="K14738">
        <f t="shared" si="460"/>
        <v>9</v>
      </c>
      <c r="L14738">
        <f t="shared" si="461"/>
        <v>0.84229262668964033</v>
      </c>
    </row>
    <row r="14739" spans="1:12" x14ac:dyDescent="0.45">
      <c r="A14739" s="1">
        <v>46272.041666666657</v>
      </c>
      <c r="B14739">
        <v>140</v>
      </c>
      <c r="C14739" t="s">
        <v>11</v>
      </c>
      <c r="D14739">
        <v>71.244756336060831</v>
      </c>
      <c r="E14739">
        <v>5.8926091158122276</v>
      </c>
      <c r="F14739">
        <v>28.694163563614449</v>
      </c>
      <c r="G14739">
        <v>230.97976483568709</v>
      </c>
      <c r="H14739">
        <v>75</v>
      </c>
      <c r="I14739">
        <v>3</v>
      </c>
      <c r="J14739">
        <v>0</v>
      </c>
      <c r="K14739">
        <f t="shared" si="460"/>
        <v>9</v>
      </c>
      <c r="L14739">
        <f t="shared" si="461"/>
        <v>3.0797301978091611</v>
      </c>
    </row>
    <row r="14740" spans="1:12" x14ac:dyDescent="0.45">
      <c r="A14740" s="1">
        <v>46272.083333333343</v>
      </c>
      <c r="B14740">
        <v>128</v>
      </c>
      <c r="C14740" t="s">
        <v>12</v>
      </c>
      <c r="D14740">
        <v>65.051899205066263</v>
      </c>
      <c r="E14740">
        <v>4.7667539518037998</v>
      </c>
      <c r="F14740">
        <v>24.448034874689821</v>
      </c>
      <c r="G14740">
        <v>196.5298377097219</v>
      </c>
      <c r="H14740">
        <v>81</v>
      </c>
      <c r="I14740">
        <v>2</v>
      </c>
      <c r="J14740">
        <v>0</v>
      </c>
      <c r="K14740">
        <f t="shared" si="460"/>
        <v>9</v>
      </c>
      <c r="L14740">
        <f t="shared" si="461"/>
        <v>2.4262942927126159</v>
      </c>
    </row>
    <row r="14741" spans="1:12" x14ac:dyDescent="0.45">
      <c r="A14741" s="1">
        <v>46272.125</v>
      </c>
      <c r="B14741">
        <v>111</v>
      </c>
      <c r="C14741" t="s">
        <v>12</v>
      </c>
      <c r="D14741">
        <v>53.107668984728448</v>
      </c>
      <c r="E14741">
        <v>7.0321627411788334</v>
      </c>
      <c r="F14741">
        <v>30.10074883326828</v>
      </c>
      <c r="G14741">
        <v>220.70112280593159</v>
      </c>
      <c r="H14741">
        <v>147</v>
      </c>
      <c r="I14741">
        <v>3</v>
      </c>
      <c r="J14741">
        <v>0</v>
      </c>
      <c r="K14741">
        <f t="shared" si="460"/>
        <v>9</v>
      </c>
      <c r="L14741">
        <f t="shared" si="461"/>
        <v>1.5013681823532761</v>
      </c>
    </row>
    <row r="14742" spans="1:12" x14ac:dyDescent="0.45">
      <c r="A14742" s="1">
        <v>46272.166666666657</v>
      </c>
      <c r="B14742">
        <v>131</v>
      </c>
      <c r="C14742" t="s">
        <v>11</v>
      </c>
      <c r="D14742">
        <v>66.833195580395014</v>
      </c>
      <c r="E14742">
        <v>7.7927470944936896</v>
      </c>
      <c r="F14742">
        <v>32.465165553865347</v>
      </c>
      <c r="G14742">
        <v>204.94357090558569</v>
      </c>
      <c r="H14742">
        <v>98</v>
      </c>
      <c r="I14742">
        <v>1</v>
      </c>
      <c r="J14742">
        <v>0</v>
      </c>
      <c r="K14742">
        <f t="shared" si="460"/>
        <v>9</v>
      </c>
      <c r="L14742">
        <f t="shared" si="461"/>
        <v>2.0912609276080172</v>
      </c>
    </row>
    <row r="14743" spans="1:12" x14ac:dyDescent="0.45">
      <c r="A14743" s="1">
        <v>46272.208333333343</v>
      </c>
      <c r="B14743">
        <v>130</v>
      </c>
      <c r="C14743" t="s">
        <v>11</v>
      </c>
      <c r="D14743">
        <v>59.334966533501031</v>
      </c>
      <c r="E14743">
        <v>5.0706021274306572</v>
      </c>
      <c r="F14743">
        <v>26.002547507220338</v>
      </c>
      <c r="G14743">
        <v>230.96452261784171</v>
      </c>
      <c r="H14743">
        <v>160</v>
      </c>
      <c r="I14743">
        <v>2</v>
      </c>
      <c r="J14743">
        <v>1</v>
      </c>
      <c r="K14743">
        <f t="shared" si="460"/>
        <v>9</v>
      </c>
      <c r="L14743">
        <f t="shared" si="461"/>
        <v>1.4435282663615108</v>
      </c>
    </row>
    <row r="14744" spans="1:12" x14ac:dyDescent="0.45">
      <c r="A14744" s="1">
        <v>46272.25</v>
      </c>
      <c r="B14744">
        <v>148</v>
      </c>
      <c r="C14744" t="s">
        <v>10</v>
      </c>
      <c r="D14744">
        <v>53.852784765135667</v>
      </c>
      <c r="E14744">
        <v>7.3893960479659402</v>
      </c>
      <c r="F14744">
        <v>35.971876401525257</v>
      </c>
      <c r="G14744">
        <v>283.36774775961879</v>
      </c>
      <c r="H14744">
        <v>160</v>
      </c>
      <c r="I14744">
        <v>2</v>
      </c>
      <c r="J14744">
        <v>0</v>
      </c>
      <c r="K14744">
        <f t="shared" si="460"/>
        <v>9</v>
      </c>
      <c r="L14744">
        <f t="shared" si="461"/>
        <v>1.7710484234976174</v>
      </c>
    </row>
    <row r="14745" spans="1:12" x14ac:dyDescent="0.45">
      <c r="A14745" s="1">
        <v>46272.291666666657</v>
      </c>
      <c r="B14745">
        <v>134</v>
      </c>
      <c r="C14745" t="s">
        <v>10</v>
      </c>
      <c r="D14745">
        <v>59.929960256482431</v>
      </c>
      <c r="E14745">
        <v>5.6434948096175086</v>
      </c>
      <c r="F14745">
        <v>29.981815301981921</v>
      </c>
      <c r="G14745">
        <v>223.62723761262041</v>
      </c>
      <c r="H14745">
        <v>150</v>
      </c>
      <c r="I14745">
        <v>3</v>
      </c>
      <c r="J14745">
        <v>0</v>
      </c>
      <c r="K14745">
        <f t="shared" si="460"/>
        <v>9</v>
      </c>
      <c r="L14745">
        <f t="shared" si="461"/>
        <v>1.4908482507508027</v>
      </c>
    </row>
    <row r="14746" spans="1:12" x14ac:dyDescent="0.45">
      <c r="A14746" s="1">
        <v>46272.333333333343</v>
      </c>
      <c r="B14746">
        <v>130</v>
      </c>
      <c r="C14746" t="s">
        <v>12</v>
      </c>
      <c r="D14746">
        <v>70.989397268971786</v>
      </c>
      <c r="E14746">
        <v>2.7817813590944378</v>
      </c>
      <c r="F14746">
        <v>23.80016965827863</v>
      </c>
      <c r="G14746">
        <v>262.38441742209602</v>
      </c>
      <c r="H14746">
        <v>198</v>
      </c>
      <c r="I14746">
        <v>2</v>
      </c>
      <c r="J14746">
        <v>0</v>
      </c>
      <c r="K14746">
        <f t="shared" si="460"/>
        <v>9</v>
      </c>
      <c r="L14746">
        <f t="shared" si="461"/>
        <v>1.3251738253641214</v>
      </c>
    </row>
    <row r="14747" spans="1:12" x14ac:dyDescent="0.45">
      <c r="A14747" s="1">
        <v>46272.375</v>
      </c>
      <c r="B14747">
        <v>105</v>
      </c>
      <c r="C14747" t="s">
        <v>12</v>
      </c>
      <c r="D14747">
        <v>65.62091619956783</v>
      </c>
      <c r="E14747">
        <v>7.7493525643641714</v>
      </c>
      <c r="F14747">
        <v>32.748643176288503</v>
      </c>
      <c r="G14747">
        <v>243.99066079281911</v>
      </c>
      <c r="H14747">
        <v>85</v>
      </c>
      <c r="I14747">
        <v>2</v>
      </c>
      <c r="J14747">
        <v>0</v>
      </c>
      <c r="K14747">
        <f t="shared" si="460"/>
        <v>9</v>
      </c>
      <c r="L14747">
        <f t="shared" si="461"/>
        <v>2.87047836226846</v>
      </c>
    </row>
    <row r="14748" spans="1:12" x14ac:dyDescent="0.45">
      <c r="A14748" s="1">
        <v>46272.416666666657</v>
      </c>
      <c r="B14748">
        <v>112</v>
      </c>
      <c r="C14748" t="s">
        <v>10</v>
      </c>
      <c r="D14748">
        <v>75.440354199167444</v>
      </c>
      <c r="E14748">
        <v>2.1772823646774468</v>
      </c>
      <c r="F14748">
        <v>31.23084058700573</v>
      </c>
      <c r="G14748">
        <v>269.03175113865882</v>
      </c>
      <c r="H14748">
        <v>129</v>
      </c>
      <c r="I14748">
        <v>4</v>
      </c>
      <c r="J14748">
        <v>0</v>
      </c>
      <c r="K14748">
        <f t="shared" si="460"/>
        <v>9</v>
      </c>
      <c r="L14748">
        <f t="shared" si="461"/>
        <v>2.0855174506872776</v>
      </c>
    </row>
    <row r="14749" spans="1:12" x14ac:dyDescent="0.45">
      <c r="A14749" s="1">
        <v>46272.458333333343</v>
      </c>
      <c r="B14749">
        <v>101</v>
      </c>
      <c r="C14749" t="s">
        <v>12</v>
      </c>
      <c r="D14749">
        <v>50.175039256559486</v>
      </c>
      <c r="E14749">
        <v>0.69878915872834213</v>
      </c>
      <c r="F14749">
        <v>28.275297603409381</v>
      </c>
      <c r="G14749">
        <v>254.01056805832161</v>
      </c>
      <c r="H14749">
        <v>84</v>
      </c>
      <c r="I14749">
        <v>2</v>
      </c>
      <c r="J14749">
        <v>0</v>
      </c>
      <c r="K14749">
        <f t="shared" si="460"/>
        <v>9</v>
      </c>
      <c r="L14749">
        <f t="shared" si="461"/>
        <v>3.0239353340276383</v>
      </c>
    </row>
    <row r="14750" spans="1:12" x14ac:dyDescent="0.45">
      <c r="A14750" s="1">
        <v>46272.5</v>
      </c>
      <c r="B14750">
        <v>137</v>
      </c>
      <c r="C14750" t="s">
        <v>10</v>
      </c>
      <c r="D14750">
        <v>71.538657713782641</v>
      </c>
      <c r="E14750">
        <v>3.5477351395547672</v>
      </c>
      <c r="F14750">
        <v>34.91555010996619</v>
      </c>
      <c r="G14750">
        <v>314.93259427254799</v>
      </c>
      <c r="H14750">
        <v>68</v>
      </c>
      <c r="I14750">
        <v>2</v>
      </c>
      <c r="J14750">
        <v>1</v>
      </c>
      <c r="K14750">
        <f t="shared" si="460"/>
        <v>9</v>
      </c>
      <c r="L14750">
        <f t="shared" si="461"/>
        <v>4.6313616804786468</v>
      </c>
    </row>
    <row r="14751" spans="1:12" x14ac:dyDescent="0.45">
      <c r="A14751" s="1">
        <v>46272.541666666657</v>
      </c>
      <c r="B14751">
        <v>122</v>
      </c>
      <c r="C14751" t="s">
        <v>12</v>
      </c>
      <c r="D14751">
        <v>73.491443478729664</v>
      </c>
      <c r="E14751">
        <v>3.4973043253360019</v>
      </c>
      <c r="F14751">
        <v>25.008474304228422</v>
      </c>
      <c r="G14751">
        <v>255.0455630642235</v>
      </c>
      <c r="H14751">
        <v>156</v>
      </c>
      <c r="I14751">
        <v>0</v>
      </c>
      <c r="J14751">
        <v>0</v>
      </c>
      <c r="K14751">
        <f t="shared" si="460"/>
        <v>9</v>
      </c>
      <c r="L14751">
        <f t="shared" si="461"/>
        <v>1.6349074555398941</v>
      </c>
    </row>
    <row r="14752" spans="1:12" x14ac:dyDescent="0.45">
      <c r="A14752" s="1">
        <v>46272.583333333343</v>
      </c>
      <c r="B14752">
        <v>139</v>
      </c>
      <c r="C14752" t="s">
        <v>12</v>
      </c>
      <c r="D14752">
        <v>64.628168479438116</v>
      </c>
      <c r="E14752">
        <v>5.5854022429010914</v>
      </c>
      <c r="F14752">
        <v>22.29172996640073</v>
      </c>
      <c r="G14752">
        <v>202.97655689824489</v>
      </c>
      <c r="H14752">
        <v>168</v>
      </c>
      <c r="I14752">
        <v>5</v>
      </c>
      <c r="J14752">
        <v>0</v>
      </c>
      <c r="K14752">
        <f t="shared" si="460"/>
        <v>9</v>
      </c>
      <c r="L14752">
        <f t="shared" si="461"/>
        <v>1.2081937910609815</v>
      </c>
    </row>
    <row r="14753" spans="1:12" x14ac:dyDescent="0.45">
      <c r="A14753" s="1">
        <v>46272.625</v>
      </c>
      <c r="B14753">
        <v>119</v>
      </c>
      <c r="C14753" t="s">
        <v>10</v>
      </c>
      <c r="D14753">
        <v>79.229462222849804</v>
      </c>
      <c r="E14753">
        <v>4.801904082987047</v>
      </c>
      <c r="F14753">
        <v>26.715469496841202</v>
      </c>
      <c r="G14753">
        <v>243.31227774973749</v>
      </c>
      <c r="H14753">
        <v>89</v>
      </c>
      <c r="I14753">
        <v>2</v>
      </c>
      <c r="J14753">
        <v>0</v>
      </c>
      <c r="K14753">
        <f t="shared" si="460"/>
        <v>9</v>
      </c>
      <c r="L14753">
        <f t="shared" si="461"/>
        <v>2.7338458174127807</v>
      </c>
    </row>
    <row r="14754" spans="1:12" x14ac:dyDescent="0.45">
      <c r="A14754" s="1">
        <v>46272.666666666657</v>
      </c>
      <c r="B14754">
        <v>147</v>
      </c>
      <c r="C14754" t="s">
        <v>11</v>
      </c>
      <c r="D14754">
        <v>71.148289101056292</v>
      </c>
      <c r="E14754">
        <v>5.6750535296654778</v>
      </c>
      <c r="F14754">
        <v>29.805975454810671</v>
      </c>
      <c r="G14754">
        <v>264.19628655655708</v>
      </c>
      <c r="H14754">
        <v>120</v>
      </c>
      <c r="I14754">
        <v>0</v>
      </c>
      <c r="J14754">
        <v>0</v>
      </c>
      <c r="K14754">
        <f t="shared" si="460"/>
        <v>9</v>
      </c>
      <c r="L14754">
        <f t="shared" si="461"/>
        <v>2.2016357213046422</v>
      </c>
    </row>
    <row r="14755" spans="1:12" x14ac:dyDescent="0.45">
      <c r="A14755" s="1">
        <v>46272.708333333343</v>
      </c>
      <c r="B14755">
        <v>140</v>
      </c>
      <c r="C14755" t="s">
        <v>11</v>
      </c>
      <c r="D14755">
        <v>64.750529462155527</v>
      </c>
      <c r="E14755">
        <v>3.5651278668490258</v>
      </c>
      <c r="F14755">
        <v>35.835252831150513</v>
      </c>
      <c r="G14755">
        <v>283.61520796350698</v>
      </c>
      <c r="H14755">
        <v>112</v>
      </c>
      <c r="I14755">
        <v>3</v>
      </c>
      <c r="J14755">
        <v>0</v>
      </c>
      <c r="K14755">
        <f t="shared" si="460"/>
        <v>9</v>
      </c>
      <c r="L14755">
        <f t="shared" si="461"/>
        <v>2.5322786425313124</v>
      </c>
    </row>
    <row r="14756" spans="1:12" x14ac:dyDescent="0.45">
      <c r="A14756" s="1">
        <v>46272.75</v>
      </c>
      <c r="B14756">
        <v>109</v>
      </c>
      <c r="C14756" t="s">
        <v>10</v>
      </c>
      <c r="D14756">
        <v>67.620777360034538</v>
      </c>
      <c r="E14756">
        <v>3.9382117995451411</v>
      </c>
      <c r="F14756">
        <v>35.798821100851278</v>
      </c>
      <c r="G14756">
        <v>265.03128603419418</v>
      </c>
      <c r="H14756">
        <v>175</v>
      </c>
      <c r="I14756">
        <v>4</v>
      </c>
      <c r="J14756">
        <v>0</v>
      </c>
      <c r="K14756">
        <f t="shared" si="460"/>
        <v>9</v>
      </c>
      <c r="L14756">
        <f t="shared" si="461"/>
        <v>1.5144644916239667</v>
      </c>
    </row>
    <row r="14757" spans="1:12" x14ac:dyDescent="0.45">
      <c r="A14757" s="1">
        <v>46272.791666666657</v>
      </c>
      <c r="B14757">
        <v>107</v>
      </c>
      <c r="C14757" t="s">
        <v>12</v>
      </c>
      <c r="D14757">
        <v>87.660683585410112</v>
      </c>
      <c r="E14757">
        <v>4.5229845584479129</v>
      </c>
      <c r="F14757">
        <v>33.818998530685441</v>
      </c>
      <c r="G14757">
        <v>188.69698794620689</v>
      </c>
      <c r="H14757">
        <v>174</v>
      </c>
      <c r="I14757">
        <v>5</v>
      </c>
      <c r="J14757">
        <v>0</v>
      </c>
      <c r="K14757">
        <f t="shared" si="460"/>
        <v>9</v>
      </c>
      <c r="L14757">
        <f t="shared" si="461"/>
        <v>1.0844654479667062</v>
      </c>
    </row>
    <row r="14758" spans="1:12" x14ac:dyDescent="0.45">
      <c r="A14758" s="1">
        <v>46272.833333333343</v>
      </c>
      <c r="B14758">
        <v>116</v>
      </c>
      <c r="C14758" t="s">
        <v>11</v>
      </c>
      <c r="D14758">
        <v>56.713068486485007</v>
      </c>
      <c r="E14758">
        <v>3.1191258063752718</v>
      </c>
      <c r="F14758">
        <v>30.699566192295318</v>
      </c>
      <c r="G14758">
        <v>225.07836126815221</v>
      </c>
      <c r="H14758">
        <v>74</v>
      </c>
      <c r="I14758">
        <v>2</v>
      </c>
      <c r="J14758">
        <v>0</v>
      </c>
      <c r="K14758">
        <f t="shared" si="460"/>
        <v>9</v>
      </c>
      <c r="L14758">
        <f t="shared" si="461"/>
        <v>3.0415994765966516</v>
      </c>
    </row>
    <row r="14759" spans="1:12" x14ac:dyDescent="0.45">
      <c r="A14759" s="1">
        <v>46272.875</v>
      </c>
      <c r="B14759">
        <v>125</v>
      </c>
      <c r="C14759" t="s">
        <v>10</v>
      </c>
      <c r="D14759">
        <v>64.18170741327242</v>
      </c>
      <c r="E14759">
        <v>5.7108451138844627</v>
      </c>
      <c r="F14759">
        <v>35.621054556987367</v>
      </c>
      <c r="G14759">
        <v>237.43132440205639</v>
      </c>
      <c r="H14759">
        <v>86</v>
      </c>
      <c r="I14759">
        <v>2</v>
      </c>
      <c r="J14759">
        <v>0</v>
      </c>
      <c r="K14759">
        <f t="shared" si="460"/>
        <v>9</v>
      </c>
      <c r="L14759">
        <f t="shared" si="461"/>
        <v>2.7608293535122836</v>
      </c>
    </row>
    <row r="14760" spans="1:12" x14ac:dyDescent="0.45">
      <c r="A14760" s="1">
        <v>46272.916666666657</v>
      </c>
      <c r="B14760">
        <v>103</v>
      </c>
      <c r="C14760" t="s">
        <v>11</v>
      </c>
      <c r="D14760">
        <v>71.174685713211872</v>
      </c>
      <c r="E14760">
        <v>4.9963772629085481</v>
      </c>
      <c r="F14760">
        <v>39.650483706026442</v>
      </c>
      <c r="G14760">
        <v>337.6634298219027</v>
      </c>
      <c r="H14760">
        <v>133</v>
      </c>
      <c r="I14760">
        <v>5</v>
      </c>
      <c r="J14760">
        <v>0</v>
      </c>
      <c r="K14760">
        <f t="shared" si="460"/>
        <v>9</v>
      </c>
      <c r="L14760">
        <f t="shared" si="461"/>
        <v>2.5388227806158099</v>
      </c>
    </row>
    <row r="14761" spans="1:12" x14ac:dyDescent="0.45">
      <c r="A14761" s="1">
        <v>46272.958333333343</v>
      </c>
      <c r="B14761">
        <v>105</v>
      </c>
      <c r="C14761" t="s">
        <v>12</v>
      </c>
      <c r="D14761">
        <v>64.975187655436244</v>
      </c>
      <c r="E14761">
        <v>8.0807605567758358</v>
      </c>
      <c r="F14761">
        <v>29.00432203133818</v>
      </c>
      <c r="G14761">
        <v>218.64703021544551</v>
      </c>
      <c r="H14761">
        <v>136</v>
      </c>
      <c r="I14761">
        <v>3</v>
      </c>
      <c r="J14761">
        <v>0</v>
      </c>
      <c r="K14761">
        <f t="shared" si="460"/>
        <v>9</v>
      </c>
      <c r="L14761">
        <f t="shared" si="461"/>
        <v>1.6076987515841581</v>
      </c>
    </row>
    <row r="14762" spans="1:12" x14ac:dyDescent="0.45">
      <c r="A14762" s="1">
        <v>46273</v>
      </c>
      <c r="B14762">
        <v>149</v>
      </c>
      <c r="C14762" t="s">
        <v>10</v>
      </c>
      <c r="D14762">
        <v>66.854741747023965</v>
      </c>
      <c r="E14762">
        <v>6.0273111193570674</v>
      </c>
      <c r="F14762">
        <v>28.552239387799769</v>
      </c>
      <c r="G14762">
        <v>204.78380800053759</v>
      </c>
      <c r="H14762">
        <v>55</v>
      </c>
      <c r="I14762">
        <v>2</v>
      </c>
      <c r="J14762">
        <v>0</v>
      </c>
      <c r="K14762">
        <f t="shared" si="460"/>
        <v>9</v>
      </c>
      <c r="L14762">
        <f t="shared" si="461"/>
        <v>3.723341963646138</v>
      </c>
    </row>
    <row r="14763" spans="1:12" x14ac:dyDescent="0.45">
      <c r="A14763" s="1">
        <v>46273.041666666657</v>
      </c>
      <c r="B14763">
        <v>120</v>
      </c>
      <c r="C14763" t="s">
        <v>10</v>
      </c>
      <c r="D14763">
        <v>69.772101719660057</v>
      </c>
      <c r="E14763">
        <v>5.252269849916499</v>
      </c>
      <c r="F14763">
        <v>23.78015490456335</v>
      </c>
      <c r="G14763">
        <v>210.44707057458919</v>
      </c>
      <c r="H14763">
        <v>127</v>
      </c>
      <c r="I14763">
        <v>3</v>
      </c>
      <c r="J14763">
        <v>0</v>
      </c>
      <c r="K14763">
        <f t="shared" si="460"/>
        <v>9</v>
      </c>
      <c r="L14763">
        <f t="shared" si="461"/>
        <v>1.6570635478314109</v>
      </c>
    </row>
    <row r="14764" spans="1:12" x14ac:dyDescent="0.45">
      <c r="A14764" s="1">
        <v>46273.083333333343</v>
      </c>
      <c r="B14764">
        <v>140</v>
      </c>
      <c r="C14764" t="s">
        <v>11</v>
      </c>
      <c r="D14764">
        <v>76.720313943966232</v>
      </c>
      <c r="E14764">
        <v>6.3464457268416883</v>
      </c>
      <c r="F14764">
        <v>30.580381820191949</v>
      </c>
      <c r="G14764">
        <v>190.62075110350889</v>
      </c>
      <c r="H14764">
        <v>56</v>
      </c>
      <c r="I14764">
        <v>1</v>
      </c>
      <c r="J14764">
        <v>1</v>
      </c>
      <c r="K14764">
        <f t="shared" si="460"/>
        <v>9</v>
      </c>
      <c r="L14764">
        <f t="shared" si="461"/>
        <v>3.4039419839912304</v>
      </c>
    </row>
    <row r="14765" spans="1:12" x14ac:dyDescent="0.45">
      <c r="A14765" s="1">
        <v>46273.125</v>
      </c>
      <c r="B14765">
        <v>139</v>
      </c>
      <c r="C14765" t="s">
        <v>11</v>
      </c>
      <c r="D14765">
        <v>59.359824102269357</v>
      </c>
      <c r="E14765">
        <v>6.2854127184770734</v>
      </c>
      <c r="F14765">
        <v>25.51165252473335</v>
      </c>
      <c r="G14765">
        <v>253.47422019239559</v>
      </c>
      <c r="H14765">
        <v>53</v>
      </c>
      <c r="I14765">
        <v>3</v>
      </c>
      <c r="J14765">
        <v>0</v>
      </c>
      <c r="K14765">
        <f t="shared" si="460"/>
        <v>9</v>
      </c>
      <c r="L14765">
        <f t="shared" si="461"/>
        <v>4.7825324564602942</v>
      </c>
    </row>
    <row r="14766" spans="1:12" x14ac:dyDescent="0.45">
      <c r="A14766" s="1">
        <v>46273.166666666657</v>
      </c>
      <c r="B14766">
        <v>133</v>
      </c>
      <c r="C14766" t="s">
        <v>12</v>
      </c>
      <c r="D14766">
        <v>75.14211712838997</v>
      </c>
      <c r="E14766">
        <v>4.8433059998995738</v>
      </c>
      <c r="F14766">
        <v>29.653847800773249</v>
      </c>
      <c r="G14766">
        <v>276.26060762252507</v>
      </c>
      <c r="H14766">
        <v>112</v>
      </c>
      <c r="I14766">
        <v>3</v>
      </c>
      <c r="J14766">
        <v>0</v>
      </c>
      <c r="K14766">
        <f t="shared" si="460"/>
        <v>9</v>
      </c>
      <c r="L14766">
        <f t="shared" si="461"/>
        <v>2.4666125680582596</v>
      </c>
    </row>
    <row r="14767" spans="1:12" x14ac:dyDescent="0.45">
      <c r="A14767" s="1">
        <v>46273.208333333343</v>
      </c>
      <c r="B14767">
        <v>110</v>
      </c>
      <c r="C14767" t="s">
        <v>10</v>
      </c>
      <c r="D14767">
        <v>60.280000298618774</v>
      </c>
      <c r="E14767">
        <v>5.4061263341784924</v>
      </c>
      <c r="F14767">
        <v>32.344260390088458</v>
      </c>
      <c r="G14767">
        <v>235.63124092784631</v>
      </c>
      <c r="H14767">
        <v>195</v>
      </c>
      <c r="I14767">
        <v>4</v>
      </c>
      <c r="J14767">
        <v>0</v>
      </c>
      <c r="K14767">
        <f t="shared" si="460"/>
        <v>9</v>
      </c>
      <c r="L14767">
        <f t="shared" si="461"/>
        <v>1.2083653380915196</v>
      </c>
    </row>
    <row r="14768" spans="1:12" x14ac:dyDescent="0.45">
      <c r="A14768" s="1">
        <v>46273.25</v>
      </c>
      <c r="B14768">
        <v>114</v>
      </c>
      <c r="C14768" t="s">
        <v>11</v>
      </c>
      <c r="D14768">
        <v>59.741534067602878</v>
      </c>
      <c r="E14768">
        <v>3.7033825609611082</v>
      </c>
      <c r="F14768">
        <v>34.433632804496924</v>
      </c>
      <c r="G14768">
        <v>317.59972842048529</v>
      </c>
      <c r="H14768">
        <v>117</v>
      </c>
      <c r="I14768">
        <v>2</v>
      </c>
      <c r="J14768">
        <v>0</v>
      </c>
      <c r="K14768">
        <f t="shared" si="460"/>
        <v>9</v>
      </c>
      <c r="L14768">
        <f t="shared" si="461"/>
        <v>2.7145275933374813</v>
      </c>
    </row>
    <row r="14769" spans="1:12" x14ac:dyDescent="0.45">
      <c r="A14769" s="1">
        <v>46273.291666666657</v>
      </c>
      <c r="B14769">
        <v>113</v>
      </c>
      <c r="C14769" t="s">
        <v>11</v>
      </c>
      <c r="D14769">
        <v>84.197635909311686</v>
      </c>
      <c r="E14769">
        <v>5.0383936969347527</v>
      </c>
      <c r="F14769">
        <v>26.350132198379079</v>
      </c>
      <c r="G14769">
        <v>197.41272379556671</v>
      </c>
      <c r="H14769">
        <v>148</v>
      </c>
      <c r="I14769">
        <v>2</v>
      </c>
      <c r="J14769">
        <v>0</v>
      </c>
      <c r="K14769">
        <f t="shared" si="460"/>
        <v>9</v>
      </c>
      <c r="L14769">
        <f t="shared" si="461"/>
        <v>1.3338697553754506</v>
      </c>
    </row>
    <row r="14770" spans="1:12" x14ac:dyDescent="0.45">
      <c r="A14770" s="1">
        <v>46273.333333333343</v>
      </c>
      <c r="B14770">
        <v>131</v>
      </c>
      <c r="C14770" t="s">
        <v>10</v>
      </c>
      <c r="D14770">
        <v>83.701947997045863</v>
      </c>
      <c r="E14770">
        <v>5.4087760399840166</v>
      </c>
      <c r="F14770">
        <v>32.552596741233657</v>
      </c>
      <c r="G14770">
        <v>257.43640792224352</v>
      </c>
      <c r="H14770">
        <v>182</v>
      </c>
      <c r="I14770">
        <v>1</v>
      </c>
      <c r="J14770">
        <v>0</v>
      </c>
      <c r="K14770">
        <f t="shared" si="460"/>
        <v>9</v>
      </c>
      <c r="L14770">
        <f t="shared" si="461"/>
        <v>1.4144857578145249</v>
      </c>
    </row>
    <row r="14771" spans="1:12" x14ac:dyDescent="0.45">
      <c r="A14771" s="1">
        <v>46273.375</v>
      </c>
      <c r="B14771">
        <v>148</v>
      </c>
      <c r="C14771" t="s">
        <v>10</v>
      </c>
      <c r="D14771">
        <v>63.45902885285571</v>
      </c>
      <c r="E14771">
        <v>6.0619155630293644</v>
      </c>
      <c r="F14771">
        <v>20.68114545194604</v>
      </c>
      <c r="G14771">
        <v>182.9368316544882</v>
      </c>
      <c r="H14771">
        <v>139</v>
      </c>
      <c r="I14771">
        <v>5</v>
      </c>
      <c r="J14771">
        <v>0</v>
      </c>
      <c r="K14771">
        <f t="shared" si="460"/>
        <v>9</v>
      </c>
      <c r="L14771">
        <f t="shared" si="461"/>
        <v>1.3160923140610663</v>
      </c>
    </row>
    <row r="14772" spans="1:12" x14ac:dyDescent="0.45">
      <c r="A14772" s="1">
        <v>46273.416666666657</v>
      </c>
      <c r="B14772">
        <v>137</v>
      </c>
      <c r="C14772" t="s">
        <v>11</v>
      </c>
      <c r="D14772">
        <v>74.634390698252545</v>
      </c>
      <c r="E14772">
        <v>5.5308397349683949</v>
      </c>
      <c r="F14772">
        <v>37.836990925653737</v>
      </c>
      <c r="G14772">
        <v>171.42775178395851</v>
      </c>
      <c r="H14772">
        <v>159</v>
      </c>
      <c r="I14772">
        <v>5</v>
      </c>
      <c r="J14772">
        <v>0</v>
      </c>
      <c r="K14772">
        <f t="shared" si="460"/>
        <v>9</v>
      </c>
      <c r="L14772">
        <f t="shared" si="461"/>
        <v>1.0781619609053994</v>
      </c>
    </row>
    <row r="14773" spans="1:12" x14ac:dyDescent="0.45">
      <c r="A14773" s="1">
        <v>46273.458333333343</v>
      </c>
      <c r="B14773">
        <v>115</v>
      </c>
      <c r="C14773" t="s">
        <v>12</v>
      </c>
      <c r="D14773">
        <v>74.036453299019414</v>
      </c>
      <c r="E14773">
        <v>4.3936914405696719</v>
      </c>
      <c r="F14773">
        <v>24.68823582636406</v>
      </c>
      <c r="G14773">
        <v>338.02395634412881</v>
      </c>
      <c r="H14773">
        <v>164</v>
      </c>
      <c r="I14773">
        <v>2</v>
      </c>
      <c r="J14773">
        <v>0</v>
      </c>
      <c r="K14773">
        <f t="shared" si="460"/>
        <v>9</v>
      </c>
      <c r="L14773">
        <f t="shared" si="461"/>
        <v>2.0611216850251757</v>
      </c>
    </row>
    <row r="14774" spans="1:12" x14ac:dyDescent="0.45">
      <c r="A14774" s="1">
        <v>46273.5</v>
      </c>
      <c r="B14774">
        <v>110</v>
      </c>
      <c r="C14774" t="s">
        <v>10</v>
      </c>
      <c r="D14774">
        <v>86.425268812136409</v>
      </c>
      <c r="E14774">
        <v>5.0359857634577807</v>
      </c>
      <c r="F14774">
        <v>24.82965914780339</v>
      </c>
      <c r="G14774">
        <v>204.70328419635001</v>
      </c>
      <c r="H14774">
        <v>172</v>
      </c>
      <c r="I14774">
        <v>4</v>
      </c>
      <c r="J14774">
        <v>0</v>
      </c>
      <c r="K14774">
        <f t="shared" si="460"/>
        <v>9</v>
      </c>
      <c r="L14774">
        <f t="shared" si="461"/>
        <v>1.1901353732345932</v>
      </c>
    </row>
    <row r="14775" spans="1:12" x14ac:dyDescent="0.45">
      <c r="A14775" s="1">
        <v>46273.541666666657</v>
      </c>
      <c r="B14775">
        <v>103</v>
      </c>
      <c r="C14775" t="s">
        <v>11</v>
      </c>
      <c r="D14775">
        <v>60.476862718991761</v>
      </c>
      <c r="E14775">
        <v>5.2799959872131934</v>
      </c>
      <c r="F14775">
        <v>34.168576667502307</v>
      </c>
      <c r="G14775">
        <v>248.81172956216341</v>
      </c>
      <c r="H14775">
        <v>138</v>
      </c>
      <c r="I14775">
        <v>2</v>
      </c>
      <c r="J14775">
        <v>0</v>
      </c>
      <c r="K14775">
        <f t="shared" si="460"/>
        <v>9</v>
      </c>
      <c r="L14775">
        <f t="shared" si="461"/>
        <v>1.8029835475519087</v>
      </c>
    </row>
    <row r="14776" spans="1:12" x14ac:dyDescent="0.45">
      <c r="A14776" s="1">
        <v>46273.583333333343</v>
      </c>
      <c r="B14776">
        <v>119</v>
      </c>
      <c r="C14776" t="s">
        <v>11</v>
      </c>
      <c r="D14776">
        <v>81.609516283744384</v>
      </c>
      <c r="E14776">
        <v>7.4745431330911858</v>
      </c>
      <c r="F14776">
        <v>17.56702749667253</v>
      </c>
      <c r="G14776">
        <v>280.3103581083534</v>
      </c>
      <c r="H14776">
        <v>105</v>
      </c>
      <c r="I14776">
        <v>2</v>
      </c>
      <c r="J14776">
        <v>1</v>
      </c>
      <c r="K14776">
        <f t="shared" si="460"/>
        <v>9</v>
      </c>
      <c r="L14776">
        <f t="shared" si="461"/>
        <v>2.6696224581747945</v>
      </c>
    </row>
    <row r="14777" spans="1:12" x14ac:dyDescent="0.45">
      <c r="A14777" s="1">
        <v>46273.625</v>
      </c>
      <c r="B14777">
        <v>119</v>
      </c>
      <c r="C14777" t="s">
        <v>12</v>
      </c>
      <c r="D14777">
        <v>68.236829325002631</v>
      </c>
      <c r="E14777">
        <v>6.7171905375767604</v>
      </c>
      <c r="F14777">
        <v>37.017370777953637</v>
      </c>
      <c r="G14777">
        <v>254.12021076234731</v>
      </c>
      <c r="H14777">
        <v>59</v>
      </c>
      <c r="I14777">
        <v>1</v>
      </c>
      <c r="J14777">
        <v>0</v>
      </c>
      <c r="K14777">
        <f t="shared" si="460"/>
        <v>9</v>
      </c>
      <c r="L14777">
        <f t="shared" si="461"/>
        <v>4.3071222163109715</v>
      </c>
    </row>
    <row r="14778" spans="1:12" x14ac:dyDescent="0.45">
      <c r="A14778" s="1">
        <v>46273.666666666657</v>
      </c>
      <c r="B14778">
        <v>109</v>
      </c>
      <c r="C14778" t="s">
        <v>10</v>
      </c>
      <c r="D14778">
        <v>67.135032308929894</v>
      </c>
      <c r="E14778">
        <v>3.3800646354041071</v>
      </c>
      <c r="F14778">
        <v>25.814763946560252</v>
      </c>
      <c r="G14778">
        <v>261.75857756136583</v>
      </c>
      <c r="H14778">
        <v>156</v>
      </c>
      <c r="I14778">
        <v>2</v>
      </c>
      <c r="J14778">
        <v>0</v>
      </c>
      <c r="K14778">
        <f t="shared" si="460"/>
        <v>9</v>
      </c>
      <c r="L14778">
        <f t="shared" si="461"/>
        <v>1.677939599752345</v>
      </c>
    </row>
    <row r="14779" spans="1:12" x14ac:dyDescent="0.45">
      <c r="A14779" s="1">
        <v>46273.708333333343</v>
      </c>
      <c r="B14779">
        <v>114</v>
      </c>
      <c r="C14779" t="s">
        <v>12</v>
      </c>
      <c r="D14779">
        <v>77.667757647474389</v>
      </c>
      <c r="E14779">
        <v>6.2811504323003966</v>
      </c>
      <c r="F14779">
        <v>27.830795298605619</v>
      </c>
      <c r="G14779">
        <v>264.39118778987381</v>
      </c>
      <c r="H14779">
        <v>129</v>
      </c>
      <c r="I14779">
        <v>0</v>
      </c>
      <c r="J14779">
        <v>0</v>
      </c>
      <c r="K14779">
        <f t="shared" si="460"/>
        <v>9</v>
      </c>
      <c r="L14779">
        <f t="shared" si="461"/>
        <v>2.0495440913943708</v>
      </c>
    </row>
    <row r="14780" spans="1:12" x14ac:dyDescent="0.45">
      <c r="A14780" s="1">
        <v>46273.75</v>
      </c>
      <c r="B14780">
        <v>110</v>
      </c>
      <c r="C14780" t="s">
        <v>12</v>
      </c>
      <c r="D14780">
        <v>59.759509683251707</v>
      </c>
      <c r="E14780">
        <v>4.8799023195899531</v>
      </c>
      <c r="F14780">
        <v>24.412524774352949</v>
      </c>
      <c r="G14780">
        <v>268.94640784121242</v>
      </c>
      <c r="H14780">
        <v>66</v>
      </c>
      <c r="I14780">
        <v>3</v>
      </c>
      <c r="J14780">
        <v>0</v>
      </c>
      <c r="K14780">
        <f t="shared" si="460"/>
        <v>9</v>
      </c>
      <c r="L14780">
        <f t="shared" si="461"/>
        <v>4.0749455733517035</v>
      </c>
    </row>
    <row r="14781" spans="1:12" x14ac:dyDescent="0.45">
      <c r="A14781" s="1">
        <v>46273.791666666657</v>
      </c>
      <c r="B14781">
        <v>125</v>
      </c>
      <c r="C14781" t="s">
        <v>12</v>
      </c>
      <c r="D14781">
        <v>67.633481472748628</v>
      </c>
      <c r="E14781">
        <v>2.7407650559377288</v>
      </c>
      <c r="F14781">
        <v>34.673752235284191</v>
      </c>
      <c r="G14781">
        <v>270.03359806570398</v>
      </c>
      <c r="H14781">
        <v>135</v>
      </c>
      <c r="I14781">
        <v>4</v>
      </c>
      <c r="J14781">
        <v>0</v>
      </c>
      <c r="K14781">
        <f t="shared" si="460"/>
        <v>9</v>
      </c>
      <c r="L14781">
        <f t="shared" si="461"/>
        <v>2.0002488745607701</v>
      </c>
    </row>
    <row r="14782" spans="1:12" x14ac:dyDescent="0.45">
      <c r="A14782" s="1">
        <v>46273.833333333343</v>
      </c>
      <c r="B14782">
        <v>105</v>
      </c>
      <c r="C14782" t="s">
        <v>12</v>
      </c>
      <c r="D14782">
        <v>74.097310373085605</v>
      </c>
      <c r="E14782">
        <v>5.3553463008785336</v>
      </c>
      <c r="F14782">
        <v>27.421117931496092</v>
      </c>
      <c r="G14782">
        <v>282.33787526486782</v>
      </c>
      <c r="H14782">
        <v>183</v>
      </c>
      <c r="I14782">
        <v>4</v>
      </c>
      <c r="J14782">
        <v>0</v>
      </c>
      <c r="K14782">
        <f t="shared" si="460"/>
        <v>9</v>
      </c>
      <c r="L14782">
        <f t="shared" si="461"/>
        <v>1.542829919480152</v>
      </c>
    </row>
    <row r="14783" spans="1:12" x14ac:dyDescent="0.45">
      <c r="A14783" s="1">
        <v>46273.875</v>
      </c>
      <c r="B14783">
        <v>141</v>
      </c>
      <c r="C14783" t="s">
        <v>11</v>
      </c>
      <c r="D14783">
        <v>62.754675811881988</v>
      </c>
      <c r="E14783">
        <v>3.7285655208862249</v>
      </c>
      <c r="F14783">
        <v>31.559300604119731</v>
      </c>
      <c r="G14783">
        <v>237.12562534160341</v>
      </c>
      <c r="H14783">
        <v>111</v>
      </c>
      <c r="I14783">
        <v>0</v>
      </c>
      <c r="J14783">
        <v>1</v>
      </c>
      <c r="K14783">
        <f t="shared" si="460"/>
        <v>9</v>
      </c>
      <c r="L14783">
        <f t="shared" si="461"/>
        <v>2.1362668949693999</v>
      </c>
    </row>
    <row r="14784" spans="1:12" x14ac:dyDescent="0.45">
      <c r="A14784" s="1">
        <v>46273.916666666657</v>
      </c>
      <c r="B14784">
        <v>135</v>
      </c>
      <c r="C14784" t="s">
        <v>10</v>
      </c>
      <c r="D14784">
        <v>63.310682650478178</v>
      </c>
      <c r="E14784">
        <v>3.8275597224094819</v>
      </c>
      <c r="F14784">
        <v>27.215281825014578</v>
      </c>
      <c r="G14784">
        <v>227.17197220229531</v>
      </c>
      <c r="H14784">
        <v>111</v>
      </c>
      <c r="I14784">
        <v>3</v>
      </c>
      <c r="J14784">
        <v>0</v>
      </c>
      <c r="K14784">
        <f t="shared" si="460"/>
        <v>9</v>
      </c>
      <c r="L14784">
        <f t="shared" si="461"/>
        <v>2.0465943441648227</v>
      </c>
    </row>
    <row r="14785" spans="1:12" x14ac:dyDescent="0.45">
      <c r="A14785" s="1">
        <v>46273.958333333343</v>
      </c>
      <c r="B14785">
        <v>146</v>
      </c>
      <c r="C14785" t="s">
        <v>10</v>
      </c>
      <c r="D14785">
        <v>79.440724174225679</v>
      </c>
      <c r="E14785">
        <v>4.786664924265728</v>
      </c>
      <c r="F14785">
        <v>29.245826810545839</v>
      </c>
      <c r="G14785">
        <v>264.52702071119501</v>
      </c>
      <c r="H14785">
        <v>112</v>
      </c>
      <c r="I14785">
        <v>3</v>
      </c>
      <c r="J14785">
        <v>0</v>
      </c>
      <c r="K14785">
        <f t="shared" si="460"/>
        <v>9</v>
      </c>
      <c r="L14785">
        <f t="shared" si="461"/>
        <v>2.3618483992070982</v>
      </c>
    </row>
    <row r="14786" spans="1:12" x14ac:dyDescent="0.45">
      <c r="A14786" s="1">
        <v>46274</v>
      </c>
      <c r="B14786">
        <v>117</v>
      </c>
      <c r="C14786" t="s">
        <v>12</v>
      </c>
      <c r="D14786">
        <v>69.144126720514066</v>
      </c>
      <c r="E14786">
        <v>6.7120940642340496</v>
      </c>
      <c r="F14786">
        <v>36.285657659330063</v>
      </c>
      <c r="G14786">
        <v>244.54321290383081</v>
      </c>
      <c r="H14786">
        <v>94</v>
      </c>
      <c r="I14786">
        <v>0</v>
      </c>
      <c r="J14786">
        <v>0</v>
      </c>
      <c r="K14786">
        <f t="shared" ref="K14786:K14849" si="462">MONTH(A14786)</f>
        <v>9</v>
      </c>
      <c r="L14786">
        <f t="shared" ref="L14786:L14849" si="463">IF(H14786=0,0,G14786/H14786)</f>
        <v>2.6015235415301148</v>
      </c>
    </row>
    <row r="14787" spans="1:12" x14ac:dyDescent="0.45">
      <c r="A14787" s="1">
        <v>46274.041666666657</v>
      </c>
      <c r="B14787">
        <v>125</v>
      </c>
      <c r="C14787" t="s">
        <v>10</v>
      </c>
      <c r="D14787">
        <v>54.144638919498149</v>
      </c>
      <c r="E14787">
        <v>4.5400608628158654</v>
      </c>
      <c r="F14787">
        <v>36.377647355834917</v>
      </c>
      <c r="G14787">
        <v>320.48450676762468</v>
      </c>
      <c r="H14787">
        <v>150</v>
      </c>
      <c r="I14787">
        <v>4</v>
      </c>
      <c r="J14787">
        <v>0</v>
      </c>
      <c r="K14787">
        <f t="shared" si="462"/>
        <v>9</v>
      </c>
      <c r="L14787">
        <f t="shared" si="463"/>
        <v>2.1365633784508313</v>
      </c>
    </row>
    <row r="14788" spans="1:12" x14ac:dyDescent="0.45">
      <c r="A14788" s="1">
        <v>46274.083333333343</v>
      </c>
      <c r="B14788">
        <v>142</v>
      </c>
      <c r="C14788" t="s">
        <v>12</v>
      </c>
      <c r="D14788">
        <v>71.715422476008314</v>
      </c>
      <c r="E14788">
        <v>8.4114956985028702</v>
      </c>
      <c r="F14788">
        <v>28.792321315298629</v>
      </c>
      <c r="G14788">
        <v>276.07462251242242</v>
      </c>
      <c r="H14788">
        <v>150</v>
      </c>
      <c r="I14788">
        <v>3</v>
      </c>
      <c r="J14788">
        <v>0</v>
      </c>
      <c r="K14788">
        <f t="shared" si="462"/>
        <v>9</v>
      </c>
      <c r="L14788">
        <f t="shared" si="463"/>
        <v>1.8404974834161494</v>
      </c>
    </row>
    <row r="14789" spans="1:12" x14ac:dyDescent="0.45">
      <c r="A14789" s="1">
        <v>46274.125</v>
      </c>
      <c r="B14789">
        <v>123</v>
      </c>
      <c r="C14789" t="s">
        <v>11</v>
      </c>
      <c r="D14789">
        <v>79.685295872507297</v>
      </c>
      <c r="E14789">
        <v>5.8544686542708693</v>
      </c>
      <c r="F14789">
        <v>29.622145386863519</v>
      </c>
      <c r="G14789">
        <v>317.34033800890518</v>
      </c>
      <c r="H14789">
        <v>91</v>
      </c>
      <c r="I14789">
        <v>2</v>
      </c>
      <c r="J14789">
        <v>0</v>
      </c>
      <c r="K14789">
        <f t="shared" si="462"/>
        <v>9</v>
      </c>
      <c r="L14789">
        <f t="shared" si="463"/>
        <v>3.4872564616363206</v>
      </c>
    </row>
    <row r="14790" spans="1:12" x14ac:dyDescent="0.45">
      <c r="A14790" s="1">
        <v>46274.166666666657</v>
      </c>
      <c r="B14790">
        <v>109</v>
      </c>
      <c r="C14790" t="s">
        <v>11</v>
      </c>
      <c r="D14790">
        <v>71.275106981256371</v>
      </c>
      <c r="E14790">
        <v>3.1396964063444419</v>
      </c>
      <c r="F14790">
        <v>24.287543653786638</v>
      </c>
      <c r="G14790">
        <v>201.52357105885289</v>
      </c>
      <c r="H14790">
        <v>110</v>
      </c>
      <c r="I14790">
        <v>3</v>
      </c>
      <c r="J14790">
        <v>0</v>
      </c>
      <c r="K14790">
        <f t="shared" si="462"/>
        <v>9</v>
      </c>
      <c r="L14790">
        <f t="shared" si="463"/>
        <v>1.8320324641713899</v>
      </c>
    </row>
    <row r="14791" spans="1:12" x14ac:dyDescent="0.45">
      <c r="A14791" s="1">
        <v>46274.208333333343</v>
      </c>
      <c r="B14791">
        <v>106</v>
      </c>
      <c r="C14791" t="s">
        <v>12</v>
      </c>
      <c r="D14791">
        <v>69.94753640654416</v>
      </c>
      <c r="E14791">
        <v>5.6100801837076641</v>
      </c>
      <c r="F14791">
        <v>22.609695426045459</v>
      </c>
      <c r="G14791">
        <v>310.31409791837279</v>
      </c>
      <c r="H14791">
        <v>173</v>
      </c>
      <c r="I14791">
        <v>3</v>
      </c>
      <c r="J14791">
        <v>0</v>
      </c>
      <c r="K14791">
        <f t="shared" si="462"/>
        <v>9</v>
      </c>
      <c r="L14791">
        <f t="shared" si="463"/>
        <v>1.7937231093547561</v>
      </c>
    </row>
    <row r="14792" spans="1:12" x14ac:dyDescent="0.45">
      <c r="A14792" s="1">
        <v>46274.25</v>
      </c>
      <c r="B14792">
        <v>139</v>
      </c>
      <c r="C14792" t="s">
        <v>10</v>
      </c>
      <c r="D14792">
        <v>75.232059627228665</v>
      </c>
      <c r="E14792">
        <v>3.6423860299576032</v>
      </c>
      <c r="F14792">
        <v>23.948422563038051</v>
      </c>
      <c r="G14792">
        <v>307.98136847345307</v>
      </c>
      <c r="H14792">
        <v>143</v>
      </c>
      <c r="I14792">
        <v>2</v>
      </c>
      <c r="J14792">
        <v>1</v>
      </c>
      <c r="K14792">
        <f t="shared" si="462"/>
        <v>9</v>
      </c>
      <c r="L14792">
        <f t="shared" si="463"/>
        <v>2.1537158634507207</v>
      </c>
    </row>
    <row r="14793" spans="1:12" x14ac:dyDescent="0.45">
      <c r="A14793" s="1">
        <v>46274.291666666657</v>
      </c>
      <c r="B14793">
        <v>114</v>
      </c>
      <c r="C14793" t="s">
        <v>12</v>
      </c>
      <c r="D14793">
        <v>86.274492870592098</v>
      </c>
      <c r="E14793">
        <v>3.365638087514863</v>
      </c>
      <c r="F14793">
        <v>32.783829539986137</v>
      </c>
      <c r="G14793">
        <v>242.21545709195979</v>
      </c>
      <c r="H14793">
        <v>52</v>
      </c>
      <c r="I14793">
        <v>1</v>
      </c>
      <c r="J14793">
        <v>0</v>
      </c>
      <c r="K14793">
        <f t="shared" si="462"/>
        <v>9</v>
      </c>
      <c r="L14793">
        <f t="shared" si="463"/>
        <v>4.6579895594607654</v>
      </c>
    </row>
    <row r="14794" spans="1:12" x14ac:dyDescent="0.45">
      <c r="A14794" s="1">
        <v>46274.333333333343</v>
      </c>
      <c r="B14794">
        <v>102</v>
      </c>
      <c r="C14794" t="s">
        <v>11</v>
      </c>
      <c r="D14794">
        <v>69.291289842253832</v>
      </c>
      <c r="E14794">
        <v>6.3121631043499971</v>
      </c>
      <c r="F14794">
        <v>30.670454072229891</v>
      </c>
      <c r="G14794">
        <v>301.14963401349701</v>
      </c>
      <c r="H14794">
        <v>149</v>
      </c>
      <c r="I14794">
        <v>3</v>
      </c>
      <c r="J14794">
        <v>0</v>
      </c>
      <c r="K14794">
        <f t="shared" si="462"/>
        <v>9</v>
      </c>
      <c r="L14794">
        <f t="shared" si="463"/>
        <v>2.0211384833120603</v>
      </c>
    </row>
    <row r="14795" spans="1:12" x14ac:dyDescent="0.45">
      <c r="A14795" s="1">
        <v>46274.375</v>
      </c>
      <c r="B14795">
        <v>123</v>
      </c>
      <c r="C14795" t="s">
        <v>10</v>
      </c>
      <c r="D14795">
        <v>69.734174014546113</v>
      </c>
      <c r="E14795">
        <v>4.4408858570498779</v>
      </c>
      <c r="F14795">
        <v>27.577952226060159</v>
      </c>
      <c r="G14795">
        <v>178.9020848103801</v>
      </c>
      <c r="H14795">
        <v>156</v>
      </c>
      <c r="I14795">
        <v>4</v>
      </c>
      <c r="J14795">
        <v>0</v>
      </c>
      <c r="K14795">
        <f t="shared" si="462"/>
        <v>9</v>
      </c>
      <c r="L14795">
        <f t="shared" si="463"/>
        <v>1.1468082359639751</v>
      </c>
    </row>
    <row r="14796" spans="1:12" x14ac:dyDescent="0.45">
      <c r="A14796" s="1">
        <v>46274.416666666657</v>
      </c>
      <c r="B14796">
        <v>145</v>
      </c>
      <c r="C14796" t="s">
        <v>11</v>
      </c>
      <c r="D14796">
        <v>64.232476455895224</v>
      </c>
      <c r="E14796">
        <v>4.7873558357440897</v>
      </c>
      <c r="F14796">
        <v>31.400111197556711</v>
      </c>
      <c r="G14796">
        <v>307.2093855084197</v>
      </c>
      <c r="H14796">
        <v>177</v>
      </c>
      <c r="I14796">
        <v>3</v>
      </c>
      <c r="J14796">
        <v>0</v>
      </c>
      <c r="K14796">
        <f t="shared" si="462"/>
        <v>9</v>
      </c>
      <c r="L14796">
        <f t="shared" si="463"/>
        <v>1.7356462458102808</v>
      </c>
    </row>
    <row r="14797" spans="1:12" x14ac:dyDescent="0.45">
      <c r="A14797" s="1">
        <v>46274.458333333343</v>
      </c>
      <c r="B14797">
        <v>145</v>
      </c>
      <c r="C14797" t="s">
        <v>12</v>
      </c>
      <c r="D14797">
        <v>85.572591641358287</v>
      </c>
      <c r="E14797">
        <v>5.4559267795375703</v>
      </c>
      <c r="F14797">
        <v>41.093597895590342</v>
      </c>
      <c r="G14797">
        <v>272.33557547569671</v>
      </c>
      <c r="H14797">
        <v>97</v>
      </c>
      <c r="I14797">
        <v>3</v>
      </c>
      <c r="J14797">
        <v>0</v>
      </c>
      <c r="K14797">
        <f t="shared" si="462"/>
        <v>9</v>
      </c>
      <c r="L14797">
        <f t="shared" si="463"/>
        <v>2.8075832523267703</v>
      </c>
    </row>
    <row r="14798" spans="1:12" x14ac:dyDescent="0.45">
      <c r="A14798" s="1">
        <v>46274.5</v>
      </c>
      <c r="B14798">
        <v>132</v>
      </c>
      <c r="C14798" t="s">
        <v>11</v>
      </c>
      <c r="D14798">
        <v>71.636712099663868</v>
      </c>
      <c r="E14798">
        <v>5.565625707540188</v>
      </c>
      <c r="F14798">
        <v>30.123119094824951</v>
      </c>
      <c r="G14798">
        <v>235.46778149998559</v>
      </c>
      <c r="H14798">
        <v>52</v>
      </c>
      <c r="I14798">
        <v>0</v>
      </c>
      <c r="J14798">
        <v>0</v>
      </c>
      <c r="K14798">
        <f t="shared" si="462"/>
        <v>9</v>
      </c>
      <c r="L14798">
        <f t="shared" si="463"/>
        <v>4.5282265673074154</v>
      </c>
    </row>
    <row r="14799" spans="1:12" x14ac:dyDescent="0.45">
      <c r="A14799" s="1">
        <v>46274.541666666657</v>
      </c>
      <c r="B14799">
        <v>142</v>
      </c>
      <c r="C14799" t="s">
        <v>11</v>
      </c>
      <c r="D14799">
        <v>60.479664304568438</v>
      </c>
      <c r="E14799">
        <v>2.3763414283538471</v>
      </c>
      <c r="F14799">
        <v>29.498754496631641</v>
      </c>
      <c r="G14799">
        <v>231.3558535377185</v>
      </c>
      <c r="H14799">
        <v>81</v>
      </c>
      <c r="I14799">
        <v>6</v>
      </c>
      <c r="J14799">
        <v>0</v>
      </c>
      <c r="K14799">
        <f t="shared" si="462"/>
        <v>9</v>
      </c>
      <c r="L14799">
        <f t="shared" si="463"/>
        <v>2.8562451054039322</v>
      </c>
    </row>
    <row r="14800" spans="1:12" x14ac:dyDescent="0.45">
      <c r="A14800" s="1">
        <v>46274.583333333343</v>
      </c>
      <c r="B14800">
        <v>140</v>
      </c>
      <c r="C14800" t="s">
        <v>10</v>
      </c>
      <c r="D14800">
        <v>52.494051176962422</v>
      </c>
      <c r="E14800">
        <v>5.9777090658040111</v>
      </c>
      <c r="F14800">
        <v>29.165845432669681</v>
      </c>
      <c r="G14800">
        <v>187.87968092829081</v>
      </c>
      <c r="H14800">
        <v>189</v>
      </c>
      <c r="I14800">
        <v>0</v>
      </c>
      <c r="J14800">
        <v>0</v>
      </c>
      <c r="K14800">
        <f t="shared" si="462"/>
        <v>9</v>
      </c>
      <c r="L14800">
        <f t="shared" si="463"/>
        <v>0.99407238586397251</v>
      </c>
    </row>
    <row r="14801" spans="1:12" x14ac:dyDescent="0.45">
      <c r="A14801" s="1">
        <v>46274.625</v>
      </c>
      <c r="B14801">
        <v>123</v>
      </c>
      <c r="C14801" t="s">
        <v>12</v>
      </c>
      <c r="D14801">
        <v>75.181286067510797</v>
      </c>
      <c r="E14801">
        <v>4.2205386661603059</v>
      </c>
      <c r="F14801">
        <v>37.421407634976667</v>
      </c>
      <c r="G14801">
        <v>260.6477173248291</v>
      </c>
      <c r="H14801">
        <v>156</v>
      </c>
      <c r="I14801">
        <v>7</v>
      </c>
      <c r="J14801">
        <v>0</v>
      </c>
      <c r="K14801">
        <f t="shared" si="462"/>
        <v>9</v>
      </c>
      <c r="L14801">
        <f t="shared" si="463"/>
        <v>1.6708187008001865</v>
      </c>
    </row>
    <row r="14802" spans="1:12" x14ac:dyDescent="0.45">
      <c r="A14802" s="1">
        <v>46274.666666666657</v>
      </c>
      <c r="B14802">
        <v>121</v>
      </c>
      <c r="C14802" t="s">
        <v>11</v>
      </c>
      <c r="D14802">
        <v>59.188066760592378</v>
      </c>
      <c r="E14802">
        <v>3.8099304936477312</v>
      </c>
      <c r="F14802">
        <v>27.10107661932777</v>
      </c>
      <c r="G14802">
        <v>264.77519543404412</v>
      </c>
      <c r="H14802">
        <v>91</v>
      </c>
      <c r="I14802">
        <v>2</v>
      </c>
      <c r="J14802">
        <v>0</v>
      </c>
      <c r="K14802">
        <f t="shared" si="462"/>
        <v>9</v>
      </c>
      <c r="L14802">
        <f t="shared" si="463"/>
        <v>2.9096175322422431</v>
      </c>
    </row>
    <row r="14803" spans="1:12" x14ac:dyDescent="0.45">
      <c r="A14803" s="1">
        <v>46274.708333333343</v>
      </c>
      <c r="B14803">
        <v>120</v>
      </c>
      <c r="C14803" t="s">
        <v>12</v>
      </c>
      <c r="D14803">
        <v>65.073784546995384</v>
      </c>
      <c r="E14803">
        <v>7.1180742548905576</v>
      </c>
      <c r="F14803">
        <v>27.211230947791488</v>
      </c>
      <c r="G14803">
        <v>207.11250046023059</v>
      </c>
      <c r="H14803">
        <v>51</v>
      </c>
      <c r="I14803">
        <v>2</v>
      </c>
      <c r="J14803">
        <v>0</v>
      </c>
      <c r="K14803">
        <f t="shared" si="462"/>
        <v>9</v>
      </c>
      <c r="L14803">
        <f t="shared" si="463"/>
        <v>4.0610294207888353</v>
      </c>
    </row>
    <row r="14804" spans="1:12" x14ac:dyDescent="0.45">
      <c r="A14804" s="1">
        <v>46274.75</v>
      </c>
      <c r="B14804">
        <v>108</v>
      </c>
      <c r="C14804" t="s">
        <v>12</v>
      </c>
      <c r="D14804">
        <v>70.86703248290074</v>
      </c>
      <c r="E14804">
        <v>4.1258510411858174</v>
      </c>
      <c r="F14804">
        <v>29.191067447035159</v>
      </c>
      <c r="G14804">
        <v>275.75361045661663</v>
      </c>
      <c r="H14804">
        <v>133</v>
      </c>
      <c r="I14804">
        <v>4</v>
      </c>
      <c r="J14804">
        <v>0</v>
      </c>
      <c r="K14804">
        <f t="shared" si="462"/>
        <v>9</v>
      </c>
      <c r="L14804">
        <f t="shared" si="463"/>
        <v>2.0733354169670424</v>
      </c>
    </row>
    <row r="14805" spans="1:12" x14ac:dyDescent="0.45">
      <c r="A14805" s="1">
        <v>46274.791666666657</v>
      </c>
      <c r="B14805">
        <v>106</v>
      </c>
      <c r="C14805" t="s">
        <v>10</v>
      </c>
      <c r="D14805">
        <v>67.213297056947738</v>
      </c>
      <c r="E14805">
        <v>4.6568246490958298</v>
      </c>
      <c r="F14805">
        <v>30.85985737552495</v>
      </c>
      <c r="G14805">
        <v>288.12684382402171</v>
      </c>
      <c r="H14805">
        <v>175</v>
      </c>
      <c r="I14805">
        <v>6</v>
      </c>
      <c r="J14805">
        <v>0</v>
      </c>
      <c r="K14805">
        <f t="shared" si="462"/>
        <v>9</v>
      </c>
      <c r="L14805">
        <f t="shared" si="463"/>
        <v>1.6464391075658382</v>
      </c>
    </row>
    <row r="14806" spans="1:12" x14ac:dyDescent="0.45">
      <c r="A14806" s="1">
        <v>46274.833333333343</v>
      </c>
      <c r="B14806">
        <v>113</v>
      </c>
      <c r="C14806" t="s">
        <v>11</v>
      </c>
      <c r="D14806">
        <v>59.244809980992798</v>
      </c>
      <c r="E14806">
        <v>4.9925984576882536</v>
      </c>
      <c r="F14806">
        <v>20.84371116610652</v>
      </c>
      <c r="G14806">
        <v>242.22691883925259</v>
      </c>
      <c r="H14806">
        <v>186</v>
      </c>
      <c r="I14806">
        <v>8</v>
      </c>
      <c r="J14806">
        <v>0</v>
      </c>
      <c r="K14806">
        <f t="shared" si="462"/>
        <v>9</v>
      </c>
      <c r="L14806">
        <f t="shared" si="463"/>
        <v>1.3022952625766269</v>
      </c>
    </row>
    <row r="14807" spans="1:12" x14ac:dyDescent="0.45">
      <c r="A14807" s="1">
        <v>46274.875</v>
      </c>
      <c r="B14807">
        <v>129</v>
      </c>
      <c r="C14807" t="s">
        <v>12</v>
      </c>
      <c r="D14807">
        <v>66.0222015300659</v>
      </c>
      <c r="E14807">
        <v>6.6720706168896786</v>
      </c>
      <c r="F14807">
        <v>22.9114089260184</v>
      </c>
      <c r="G14807">
        <v>280.66885363165721</v>
      </c>
      <c r="H14807">
        <v>97</v>
      </c>
      <c r="I14807">
        <v>2</v>
      </c>
      <c r="J14807">
        <v>0</v>
      </c>
      <c r="K14807">
        <f t="shared" si="462"/>
        <v>9</v>
      </c>
      <c r="L14807">
        <f t="shared" si="463"/>
        <v>2.8934933364088371</v>
      </c>
    </row>
    <row r="14808" spans="1:12" x14ac:dyDescent="0.45">
      <c r="A14808" s="1">
        <v>46274.916666666657</v>
      </c>
      <c r="B14808">
        <v>119</v>
      </c>
      <c r="C14808" t="s">
        <v>12</v>
      </c>
      <c r="D14808">
        <v>69.599710532976786</v>
      </c>
      <c r="E14808">
        <v>4.7873963087847056</v>
      </c>
      <c r="F14808">
        <v>26.775165150175699</v>
      </c>
      <c r="G14808">
        <v>276.12169423568241</v>
      </c>
      <c r="H14808">
        <v>158</v>
      </c>
      <c r="I14808">
        <v>1</v>
      </c>
      <c r="J14808">
        <v>0</v>
      </c>
      <c r="K14808">
        <f t="shared" si="462"/>
        <v>9</v>
      </c>
      <c r="L14808">
        <f t="shared" si="463"/>
        <v>1.7476056597195089</v>
      </c>
    </row>
    <row r="14809" spans="1:12" x14ac:dyDescent="0.45">
      <c r="A14809" s="1">
        <v>46274.958333333343</v>
      </c>
      <c r="B14809">
        <v>142</v>
      </c>
      <c r="C14809" t="s">
        <v>12</v>
      </c>
      <c r="D14809">
        <v>73.954665421695807</v>
      </c>
      <c r="E14809">
        <v>6.3855237596470102</v>
      </c>
      <c r="F14809">
        <v>38.689246249502091</v>
      </c>
      <c r="G14809">
        <v>265.47490810436813</v>
      </c>
      <c r="H14809">
        <v>113</v>
      </c>
      <c r="I14809">
        <v>3</v>
      </c>
      <c r="J14809">
        <v>0</v>
      </c>
      <c r="K14809">
        <f t="shared" si="462"/>
        <v>9</v>
      </c>
      <c r="L14809">
        <f t="shared" si="463"/>
        <v>2.3493354699501605</v>
      </c>
    </row>
    <row r="14810" spans="1:12" x14ac:dyDescent="0.45">
      <c r="A14810" s="1">
        <v>46275</v>
      </c>
      <c r="B14810">
        <v>129</v>
      </c>
      <c r="C14810" t="s">
        <v>12</v>
      </c>
      <c r="D14810">
        <v>78.879823504026803</v>
      </c>
      <c r="E14810">
        <v>5.5285991215531158</v>
      </c>
      <c r="F14810">
        <v>39.437361757314299</v>
      </c>
      <c r="G14810">
        <v>224.1034847076964</v>
      </c>
      <c r="H14810">
        <v>99</v>
      </c>
      <c r="I14810">
        <v>1</v>
      </c>
      <c r="J14810">
        <v>0</v>
      </c>
      <c r="K14810">
        <f t="shared" si="462"/>
        <v>9</v>
      </c>
      <c r="L14810">
        <f t="shared" si="463"/>
        <v>2.2636715627040038</v>
      </c>
    </row>
    <row r="14811" spans="1:12" x14ac:dyDescent="0.45">
      <c r="A14811" s="1">
        <v>46275.041666666657</v>
      </c>
      <c r="B14811">
        <v>101</v>
      </c>
      <c r="C14811" t="s">
        <v>10</v>
      </c>
      <c r="D14811">
        <v>101.8781471391095</v>
      </c>
      <c r="E14811">
        <v>5.8848337680362954</v>
      </c>
      <c r="F14811">
        <v>28.163409834171791</v>
      </c>
      <c r="G14811">
        <v>223.44117713659551</v>
      </c>
      <c r="H14811">
        <v>57</v>
      </c>
      <c r="I14811">
        <v>4</v>
      </c>
      <c r="J14811">
        <v>0</v>
      </c>
      <c r="K14811">
        <f t="shared" si="462"/>
        <v>9</v>
      </c>
      <c r="L14811">
        <f t="shared" si="463"/>
        <v>3.9200206515192195</v>
      </c>
    </row>
    <row r="14812" spans="1:12" x14ac:dyDescent="0.45">
      <c r="A14812" s="1">
        <v>46275.083333333343</v>
      </c>
      <c r="B14812">
        <v>125</v>
      </c>
      <c r="C14812" t="s">
        <v>10</v>
      </c>
      <c r="D14812">
        <v>72.700504338914939</v>
      </c>
      <c r="E14812">
        <v>5.2163685670666871</v>
      </c>
      <c r="F14812">
        <v>33.747361950085917</v>
      </c>
      <c r="G14812">
        <v>192.27637594312219</v>
      </c>
      <c r="H14812">
        <v>142</v>
      </c>
      <c r="I14812">
        <v>3</v>
      </c>
      <c r="J14812">
        <v>0</v>
      </c>
      <c r="K14812">
        <f t="shared" si="462"/>
        <v>9</v>
      </c>
      <c r="L14812">
        <f t="shared" si="463"/>
        <v>1.354058985514945</v>
      </c>
    </row>
    <row r="14813" spans="1:12" x14ac:dyDescent="0.45">
      <c r="A14813" s="1">
        <v>46275.125</v>
      </c>
      <c r="B14813">
        <v>139</v>
      </c>
      <c r="C14813" t="s">
        <v>10</v>
      </c>
      <c r="D14813">
        <v>76.852412560739921</v>
      </c>
      <c r="E14813">
        <v>6.2125527915727492</v>
      </c>
      <c r="F14813">
        <v>35.981495925830579</v>
      </c>
      <c r="G14813">
        <v>239.10436089277849</v>
      </c>
      <c r="H14813">
        <v>160</v>
      </c>
      <c r="I14813">
        <v>0</v>
      </c>
      <c r="J14813">
        <v>0</v>
      </c>
      <c r="K14813">
        <f t="shared" si="462"/>
        <v>9</v>
      </c>
      <c r="L14813">
        <f t="shared" si="463"/>
        <v>1.4944022555798655</v>
      </c>
    </row>
    <row r="14814" spans="1:12" x14ac:dyDescent="0.45">
      <c r="A14814" s="1">
        <v>46275.166666666657</v>
      </c>
      <c r="B14814">
        <v>100</v>
      </c>
      <c r="C14814" t="s">
        <v>11</v>
      </c>
      <c r="D14814">
        <v>64.282793704635452</v>
      </c>
      <c r="E14814">
        <v>3.5377925482397861</v>
      </c>
      <c r="F14814">
        <v>30.841474348019869</v>
      </c>
      <c r="G14814">
        <v>302.94486460068441</v>
      </c>
      <c r="H14814">
        <v>172</v>
      </c>
      <c r="I14814">
        <v>6</v>
      </c>
      <c r="J14814">
        <v>1</v>
      </c>
      <c r="K14814">
        <f t="shared" si="462"/>
        <v>9</v>
      </c>
      <c r="L14814">
        <f t="shared" si="463"/>
        <v>1.7613073523295606</v>
      </c>
    </row>
    <row r="14815" spans="1:12" x14ac:dyDescent="0.45">
      <c r="A14815" s="1">
        <v>46275.208333333343</v>
      </c>
      <c r="B14815">
        <v>142</v>
      </c>
      <c r="C14815" t="s">
        <v>12</v>
      </c>
      <c r="D14815">
        <v>86.192916434313048</v>
      </c>
      <c r="E14815">
        <v>1.9071516830848629</v>
      </c>
      <c r="F14815">
        <v>29.12999126355405</v>
      </c>
      <c r="G14815">
        <v>180.75807071357519</v>
      </c>
      <c r="H14815">
        <v>162</v>
      </c>
      <c r="I14815">
        <v>2</v>
      </c>
      <c r="J14815">
        <v>0</v>
      </c>
      <c r="K14815">
        <f t="shared" si="462"/>
        <v>9</v>
      </c>
      <c r="L14815">
        <f t="shared" si="463"/>
        <v>1.1157905599603406</v>
      </c>
    </row>
    <row r="14816" spans="1:12" x14ac:dyDescent="0.45">
      <c r="A14816" s="1">
        <v>46275.25</v>
      </c>
      <c r="B14816">
        <v>107</v>
      </c>
      <c r="C14816" t="s">
        <v>11</v>
      </c>
      <c r="D14816">
        <v>56.572210052069593</v>
      </c>
      <c r="E14816">
        <v>3.8140301488647852</v>
      </c>
      <c r="F14816">
        <v>21.328035294694981</v>
      </c>
      <c r="G14816">
        <v>201.85635110904821</v>
      </c>
      <c r="H14816">
        <v>157</v>
      </c>
      <c r="I14816">
        <v>1</v>
      </c>
      <c r="J14816">
        <v>0</v>
      </c>
      <c r="K14816">
        <f t="shared" si="462"/>
        <v>9</v>
      </c>
      <c r="L14816">
        <f t="shared" si="463"/>
        <v>1.2857092427327912</v>
      </c>
    </row>
    <row r="14817" spans="1:12" x14ac:dyDescent="0.45">
      <c r="A14817" s="1">
        <v>46275.291666666657</v>
      </c>
      <c r="B14817">
        <v>135</v>
      </c>
      <c r="C14817" t="s">
        <v>11</v>
      </c>
      <c r="D14817">
        <v>61.790808774146093</v>
      </c>
      <c r="E14817">
        <v>5.3712535683583784</v>
      </c>
      <c r="F14817">
        <v>26.6305625295563</v>
      </c>
      <c r="G14817">
        <v>219.9338803668019</v>
      </c>
      <c r="H14817">
        <v>60</v>
      </c>
      <c r="I14817">
        <v>4</v>
      </c>
      <c r="J14817">
        <v>0</v>
      </c>
      <c r="K14817">
        <f t="shared" si="462"/>
        <v>9</v>
      </c>
      <c r="L14817">
        <f t="shared" si="463"/>
        <v>3.6655646727800315</v>
      </c>
    </row>
    <row r="14818" spans="1:12" x14ac:dyDescent="0.45">
      <c r="A14818" s="1">
        <v>46275.333333333343</v>
      </c>
      <c r="B14818">
        <v>112</v>
      </c>
      <c r="C14818" t="s">
        <v>11</v>
      </c>
      <c r="D14818">
        <v>77.253843489330279</v>
      </c>
      <c r="E14818">
        <v>5.162734372658913</v>
      </c>
      <c r="F14818">
        <v>24.714033543952869</v>
      </c>
      <c r="G14818">
        <v>171.8952519969726</v>
      </c>
      <c r="H14818">
        <v>164</v>
      </c>
      <c r="I14818">
        <v>5</v>
      </c>
      <c r="J14818">
        <v>0</v>
      </c>
      <c r="K14818">
        <f t="shared" si="462"/>
        <v>9</v>
      </c>
      <c r="L14818">
        <f t="shared" si="463"/>
        <v>1.0481417804693451</v>
      </c>
    </row>
    <row r="14819" spans="1:12" x14ac:dyDescent="0.45">
      <c r="A14819" s="1">
        <v>46275.375</v>
      </c>
      <c r="B14819">
        <v>119</v>
      </c>
      <c r="C14819" t="s">
        <v>10</v>
      </c>
      <c r="D14819">
        <v>71.163878823866781</v>
      </c>
      <c r="E14819">
        <v>2.3689238243420818</v>
      </c>
      <c r="F14819">
        <v>31.209856362129589</v>
      </c>
      <c r="G14819">
        <v>264.24069549771087</v>
      </c>
      <c r="H14819">
        <v>85</v>
      </c>
      <c r="I14819">
        <v>2</v>
      </c>
      <c r="J14819">
        <v>0</v>
      </c>
      <c r="K14819">
        <f t="shared" si="462"/>
        <v>9</v>
      </c>
      <c r="L14819">
        <f t="shared" si="463"/>
        <v>3.1087140646789515</v>
      </c>
    </row>
    <row r="14820" spans="1:12" x14ac:dyDescent="0.45">
      <c r="A14820" s="1">
        <v>46275.416666666657</v>
      </c>
      <c r="B14820">
        <v>144</v>
      </c>
      <c r="C14820" t="s">
        <v>10</v>
      </c>
      <c r="D14820">
        <v>90.999702598742743</v>
      </c>
      <c r="E14820">
        <v>7.3758901268806092</v>
      </c>
      <c r="F14820">
        <v>29.84145837700801</v>
      </c>
      <c r="G14820">
        <v>218.8624229419915</v>
      </c>
      <c r="H14820">
        <v>90</v>
      </c>
      <c r="I14820">
        <v>6</v>
      </c>
      <c r="J14820">
        <v>0</v>
      </c>
      <c r="K14820">
        <f t="shared" si="462"/>
        <v>9</v>
      </c>
      <c r="L14820">
        <f t="shared" si="463"/>
        <v>2.4318046993554612</v>
      </c>
    </row>
    <row r="14821" spans="1:12" x14ac:dyDescent="0.45">
      <c r="A14821" s="1">
        <v>46275.458333333343</v>
      </c>
      <c r="B14821">
        <v>139</v>
      </c>
      <c r="C14821" t="s">
        <v>11</v>
      </c>
      <c r="D14821">
        <v>76.141335398876478</v>
      </c>
      <c r="E14821">
        <v>4.6793505012082521</v>
      </c>
      <c r="F14821">
        <v>32.442210279890247</v>
      </c>
      <c r="G14821">
        <v>325.58058994244021</v>
      </c>
      <c r="H14821">
        <v>125</v>
      </c>
      <c r="I14821">
        <v>4</v>
      </c>
      <c r="J14821">
        <v>0</v>
      </c>
      <c r="K14821">
        <f t="shared" si="462"/>
        <v>9</v>
      </c>
      <c r="L14821">
        <f t="shared" si="463"/>
        <v>2.6046447195395217</v>
      </c>
    </row>
    <row r="14822" spans="1:12" x14ac:dyDescent="0.45">
      <c r="A14822" s="1">
        <v>46275.5</v>
      </c>
      <c r="B14822">
        <v>144</v>
      </c>
      <c r="C14822" t="s">
        <v>11</v>
      </c>
      <c r="D14822">
        <v>73.178210679503252</v>
      </c>
      <c r="E14822">
        <v>4.0602612466039822</v>
      </c>
      <c r="F14822">
        <v>31.305310242276001</v>
      </c>
      <c r="G14822">
        <v>214.00168567040811</v>
      </c>
      <c r="H14822">
        <v>192</v>
      </c>
      <c r="I14822">
        <v>1</v>
      </c>
      <c r="J14822">
        <v>0</v>
      </c>
      <c r="K14822">
        <f t="shared" si="462"/>
        <v>9</v>
      </c>
      <c r="L14822">
        <f t="shared" si="463"/>
        <v>1.1145921128667089</v>
      </c>
    </row>
    <row r="14823" spans="1:12" x14ac:dyDescent="0.45">
      <c r="A14823" s="1">
        <v>46275.541666666657</v>
      </c>
      <c r="B14823">
        <v>108</v>
      </c>
      <c r="C14823" t="s">
        <v>11</v>
      </c>
      <c r="D14823">
        <v>82.414136629661485</v>
      </c>
      <c r="E14823">
        <v>3.1100236553260592</v>
      </c>
      <c r="F14823">
        <v>27.656633449496692</v>
      </c>
      <c r="G14823">
        <v>208.95573377237591</v>
      </c>
      <c r="H14823">
        <v>74</v>
      </c>
      <c r="I14823">
        <v>2</v>
      </c>
      <c r="J14823">
        <v>0</v>
      </c>
      <c r="K14823">
        <f t="shared" si="462"/>
        <v>9</v>
      </c>
      <c r="L14823">
        <f t="shared" si="463"/>
        <v>2.823726132059134</v>
      </c>
    </row>
    <row r="14824" spans="1:12" x14ac:dyDescent="0.45">
      <c r="A14824" s="1">
        <v>46275.583333333343</v>
      </c>
      <c r="B14824">
        <v>110</v>
      </c>
      <c r="C14824" t="s">
        <v>12</v>
      </c>
      <c r="D14824">
        <v>77.769743092098366</v>
      </c>
      <c r="E14824">
        <v>5.542148978242083</v>
      </c>
      <c r="F14824">
        <v>21.612562079515211</v>
      </c>
      <c r="G14824">
        <v>267.76601500820732</v>
      </c>
      <c r="H14824">
        <v>68</v>
      </c>
      <c r="I14824">
        <v>5</v>
      </c>
      <c r="J14824">
        <v>0</v>
      </c>
      <c r="K14824">
        <f t="shared" si="462"/>
        <v>9</v>
      </c>
      <c r="L14824">
        <f t="shared" si="463"/>
        <v>3.9377355148265782</v>
      </c>
    </row>
    <row r="14825" spans="1:12" x14ac:dyDescent="0.45">
      <c r="A14825" s="1">
        <v>46275.625</v>
      </c>
      <c r="B14825">
        <v>138</v>
      </c>
      <c r="C14825" t="s">
        <v>12</v>
      </c>
      <c r="D14825">
        <v>64.632536369414765</v>
      </c>
      <c r="E14825">
        <v>3.521493500523905</v>
      </c>
      <c r="F14825">
        <v>34.518406985026871</v>
      </c>
      <c r="G14825">
        <v>256.09334485295318</v>
      </c>
      <c r="H14825">
        <v>137</v>
      </c>
      <c r="I14825">
        <v>2</v>
      </c>
      <c r="J14825">
        <v>0</v>
      </c>
      <c r="K14825">
        <f t="shared" si="462"/>
        <v>9</v>
      </c>
      <c r="L14825">
        <f t="shared" si="463"/>
        <v>1.8692944879777604</v>
      </c>
    </row>
    <row r="14826" spans="1:12" x14ac:dyDescent="0.45">
      <c r="A14826" s="1">
        <v>46275.666666666657</v>
      </c>
      <c r="B14826">
        <v>109</v>
      </c>
      <c r="C14826" t="s">
        <v>11</v>
      </c>
      <c r="D14826">
        <v>81.178348976786779</v>
      </c>
      <c r="E14826">
        <v>6.8946098913371507</v>
      </c>
      <c r="F14826">
        <v>34.675403678247591</v>
      </c>
      <c r="G14826">
        <v>205.80409774470249</v>
      </c>
      <c r="H14826">
        <v>183</v>
      </c>
      <c r="I14826">
        <v>4</v>
      </c>
      <c r="J14826">
        <v>0</v>
      </c>
      <c r="K14826">
        <f t="shared" si="462"/>
        <v>9</v>
      </c>
      <c r="L14826">
        <f t="shared" si="463"/>
        <v>1.1246125559819808</v>
      </c>
    </row>
    <row r="14827" spans="1:12" x14ac:dyDescent="0.45">
      <c r="A14827" s="1">
        <v>46275.708333333343</v>
      </c>
      <c r="B14827">
        <v>111</v>
      </c>
      <c r="C14827" t="s">
        <v>11</v>
      </c>
      <c r="D14827">
        <v>61.511714024489059</v>
      </c>
      <c r="E14827">
        <v>6.056175677122063</v>
      </c>
      <c r="F14827">
        <v>35.796406224717472</v>
      </c>
      <c r="G14827">
        <v>217.932637929923</v>
      </c>
      <c r="H14827">
        <v>111</v>
      </c>
      <c r="I14827">
        <v>3</v>
      </c>
      <c r="J14827">
        <v>0</v>
      </c>
      <c r="K14827">
        <f t="shared" si="462"/>
        <v>9</v>
      </c>
      <c r="L14827">
        <f t="shared" si="463"/>
        <v>1.9633570984677748</v>
      </c>
    </row>
    <row r="14828" spans="1:12" x14ac:dyDescent="0.45">
      <c r="A14828" s="1">
        <v>46275.75</v>
      </c>
      <c r="B14828">
        <v>138</v>
      </c>
      <c r="C14828" t="s">
        <v>11</v>
      </c>
      <c r="D14828">
        <v>78.674897777593031</v>
      </c>
      <c r="E14828">
        <v>4.2114368885131581</v>
      </c>
      <c r="F14828">
        <v>33.617677517486698</v>
      </c>
      <c r="G14828">
        <v>226.37248788188671</v>
      </c>
      <c r="H14828">
        <v>118</v>
      </c>
      <c r="I14828">
        <v>4</v>
      </c>
      <c r="J14828">
        <v>0</v>
      </c>
      <c r="K14828">
        <f t="shared" si="462"/>
        <v>9</v>
      </c>
      <c r="L14828">
        <f t="shared" si="463"/>
        <v>1.9184109142532773</v>
      </c>
    </row>
    <row r="14829" spans="1:12" x14ac:dyDescent="0.45">
      <c r="A14829" s="1">
        <v>46275.791666666657</v>
      </c>
      <c r="B14829">
        <v>144</v>
      </c>
      <c r="C14829" t="s">
        <v>12</v>
      </c>
      <c r="D14829">
        <v>65.53056243804528</v>
      </c>
      <c r="E14829">
        <v>5.7178619718718462</v>
      </c>
      <c r="F14829">
        <v>37.306768263259848</v>
      </c>
      <c r="G14829">
        <v>268.36285528386497</v>
      </c>
      <c r="H14829">
        <v>156</v>
      </c>
      <c r="I14829">
        <v>2</v>
      </c>
      <c r="J14829">
        <v>0</v>
      </c>
      <c r="K14829">
        <f t="shared" si="462"/>
        <v>9</v>
      </c>
      <c r="L14829">
        <f t="shared" si="463"/>
        <v>1.7202747133581089</v>
      </c>
    </row>
    <row r="14830" spans="1:12" x14ac:dyDescent="0.45">
      <c r="A14830" s="1">
        <v>46275.833333333343</v>
      </c>
      <c r="B14830">
        <v>113</v>
      </c>
      <c r="C14830" t="s">
        <v>10</v>
      </c>
      <c r="D14830">
        <v>73.514785340239641</v>
      </c>
      <c r="E14830">
        <v>4.3034199173682559</v>
      </c>
      <c r="F14830">
        <v>30.324995914157171</v>
      </c>
      <c r="G14830">
        <v>233.5144719201918</v>
      </c>
      <c r="H14830">
        <v>130</v>
      </c>
      <c r="I14830">
        <v>2</v>
      </c>
      <c r="J14830">
        <v>0</v>
      </c>
      <c r="K14830">
        <f t="shared" si="462"/>
        <v>9</v>
      </c>
      <c r="L14830">
        <f t="shared" si="463"/>
        <v>1.79626516861686</v>
      </c>
    </row>
    <row r="14831" spans="1:12" x14ac:dyDescent="0.45">
      <c r="A14831" s="1">
        <v>46275.875</v>
      </c>
      <c r="B14831">
        <v>136</v>
      </c>
      <c r="C14831" t="s">
        <v>11</v>
      </c>
      <c r="D14831">
        <v>55.251841645923541</v>
      </c>
      <c r="E14831">
        <v>5.7968592870408138</v>
      </c>
      <c r="F14831">
        <v>21.47623372765554</v>
      </c>
      <c r="G14831">
        <v>233.55808077569301</v>
      </c>
      <c r="H14831">
        <v>136</v>
      </c>
      <c r="I14831">
        <v>3</v>
      </c>
      <c r="J14831">
        <v>0</v>
      </c>
      <c r="K14831">
        <f t="shared" si="462"/>
        <v>9</v>
      </c>
      <c r="L14831">
        <f t="shared" si="463"/>
        <v>1.7173388292330369</v>
      </c>
    </row>
    <row r="14832" spans="1:12" x14ac:dyDescent="0.45">
      <c r="A14832" s="1">
        <v>46275.916666666657</v>
      </c>
      <c r="B14832">
        <v>101</v>
      </c>
      <c r="C14832" t="s">
        <v>11</v>
      </c>
      <c r="D14832">
        <v>69.753154296215172</v>
      </c>
      <c r="E14832">
        <v>6.9631157048226093</v>
      </c>
      <c r="F14832">
        <v>35.686098908788843</v>
      </c>
      <c r="G14832">
        <v>223.0489398551243</v>
      </c>
      <c r="H14832">
        <v>139</v>
      </c>
      <c r="I14832">
        <v>1</v>
      </c>
      <c r="J14832">
        <v>0</v>
      </c>
      <c r="K14832">
        <f t="shared" si="462"/>
        <v>9</v>
      </c>
      <c r="L14832">
        <f t="shared" si="463"/>
        <v>1.604668632051254</v>
      </c>
    </row>
    <row r="14833" spans="1:12" x14ac:dyDescent="0.45">
      <c r="A14833" s="1">
        <v>46275.958333333343</v>
      </c>
      <c r="B14833">
        <v>121</v>
      </c>
      <c r="C14833" t="s">
        <v>10</v>
      </c>
      <c r="D14833">
        <v>66.864954796306748</v>
      </c>
      <c r="E14833">
        <v>3.674429483894738</v>
      </c>
      <c r="F14833">
        <v>21.488564946043169</v>
      </c>
      <c r="G14833">
        <v>193.35670751180189</v>
      </c>
      <c r="H14833">
        <v>190</v>
      </c>
      <c r="I14833">
        <v>1</v>
      </c>
      <c r="J14833">
        <v>0</v>
      </c>
      <c r="K14833">
        <f t="shared" si="462"/>
        <v>9</v>
      </c>
      <c r="L14833">
        <f t="shared" si="463"/>
        <v>1.0176668816410626</v>
      </c>
    </row>
    <row r="14834" spans="1:12" x14ac:dyDescent="0.45">
      <c r="A14834" s="1">
        <v>46276</v>
      </c>
      <c r="B14834">
        <v>120</v>
      </c>
      <c r="C14834" t="s">
        <v>11</v>
      </c>
      <c r="D14834">
        <v>50.944088997109318</v>
      </c>
      <c r="E14834">
        <v>6.0548375326594774</v>
      </c>
      <c r="F14834">
        <v>38.036209393522213</v>
      </c>
      <c r="G14834">
        <v>266.51776878327291</v>
      </c>
      <c r="H14834">
        <v>113</v>
      </c>
      <c r="I14834">
        <v>2</v>
      </c>
      <c r="J14834">
        <v>0</v>
      </c>
      <c r="K14834">
        <f t="shared" si="462"/>
        <v>9</v>
      </c>
      <c r="L14834">
        <f t="shared" si="463"/>
        <v>2.3585643255156894</v>
      </c>
    </row>
    <row r="14835" spans="1:12" x14ac:dyDescent="0.45">
      <c r="A14835" s="1">
        <v>46276.041666666657</v>
      </c>
      <c r="B14835">
        <v>142</v>
      </c>
      <c r="C14835" t="s">
        <v>11</v>
      </c>
      <c r="D14835">
        <v>65.787141089534089</v>
      </c>
      <c r="E14835">
        <v>3.6752902872700841</v>
      </c>
      <c r="F14835">
        <v>23.506359218937639</v>
      </c>
      <c r="G14835">
        <v>269.1829511757046</v>
      </c>
      <c r="H14835">
        <v>122</v>
      </c>
      <c r="I14835">
        <v>6</v>
      </c>
      <c r="J14835">
        <v>1</v>
      </c>
      <c r="K14835">
        <f t="shared" si="462"/>
        <v>9</v>
      </c>
      <c r="L14835">
        <f t="shared" si="463"/>
        <v>2.2064176325877427</v>
      </c>
    </row>
    <row r="14836" spans="1:12" x14ac:dyDescent="0.45">
      <c r="A14836" s="1">
        <v>46276.083333333343</v>
      </c>
      <c r="B14836">
        <v>103</v>
      </c>
      <c r="C14836" t="s">
        <v>12</v>
      </c>
      <c r="D14836">
        <v>78.424857259273921</v>
      </c>
      <c r="E14836">
        <v>7.3032344731436609</v>
      </c>
      <c r="F14836">
        <v>24.803191762089838</v>
      </c>
      <c r="G14836">
        <v>218.9867423102823</v>
      </c>
      <c r="H14836">
        <v>166</v>
      </c>
      <c r="I14836">
        <v>5</v>
      </c>
      <c r="J14836">
        <v>0</v>
      </c>
      <c r="K14836">
        <f t="shared" si="462"/>
        <v>9</v>
      </c>
      <c r="L14836">
        <f t="shared" si="463"/>
        <v>1.3191972428330259</v>
      </c>
    </row>
    <row r="14837" spans="1:12" x14ac:dyDescent="0.45">
      <c r="A14837" s="1">
        <v>46276.125</v>
      </c>
      <c r="B14837">
        <v>112</v>
      </c>
      <c r="C14837" t="s">
        <v>12</v>
      </c>
      <c r="D14837">
        <v>66.035401416263113</v>
      </c>
      <c r="E14837">
        <v>4.9557960931836318</v>
      </c>
      <c r="F14837">
        <v>34.521960923425162</v>
      </c>
      <c r="G14837">
        <v>179.88390668094451</v>
      </c>
      <c r="H14837">
        <v>112</v>
      </c>
      <c r="I14837">
        <v>4</v>
      </c>
      <c r="J14837">
        <v>0</v>
      </c>
      <c r="K14837">
        <f t="shared" si="462"/>
        <v>9</v>
      </c>
      <c r="L14837">
        <f t="shared" si="463"/>
        <v>1.6061063096512902</v>
      </c>
    </row>
    <row r="14838" spans="1:12" x14ac:dyDescent="0.45">
      <c r="A14838" s="1">
        <v>46276.166666666657</v>
      </c>
      <c r="B14838">
        <v>123</v>
      </c>
      <c r="C14838" t="s">
        <v>10</v>
      </c>
      <c r="D14838">
        <v>71.864090002904291</v>
      </c>
      <c r="E14838">
        <v>4.48001381131398</v>
      </c>
      <c r="F14838">
        <v>37.38558976277583</v>
      </c>
      <c r="G14838">
        <v>245.89602851594131</v>
      </c>
      <c r="H14838">
        <v>175</v>
      </c>
      <c r="I14838">
        <v>2</v>
      </c>
      <c r="J14838">
        <v>0</v>
      </c>
      <c r="K14838">
        <f t="shared" si="462"/>
        <v>9</v>
      </c>
      <c r="L14838">
        <f t="shared" si="463"/>
        <v>1.4051201629482362</v>
      </c>
    </row>
    <row r="14839" spans="1:12" x14ac:dyDescent="0.45">
      <c r="A14839" s="1">
        <v>46276.208333333343</v>
      </c>
      <c r="B14839">
        <v>132</v>
      </c>
      <c r="C14839" t="s">
        <v>10</v>
      </c>
      <c r="D14839">
        <v>63.609563612784221</v>
      </c>
      <c r="E14839">
        <v>3.662765476063115</v>
      </c>
      <c r="F14839">
        <v>26.696884823400161</v>
      </c>
      <c r="G14839">
        <v>182.42910341274481</v>
      </c>
      <c r="H14839">
        <v>84</v>
      </c>
      <c r="I14839">
        <v>3</v>
      </c>
      <c r="J14839">
        <v>0</v>
      </c>
      <c r="K14839">
        <f t="shared" si="462"/>
        <v>9</v>
      </c>
      <c r="L14839">
        <f t="shared" si="463"/>
        <v>2.1717750406279146</v>
      </c>
    </row>
    <row r="14840" spans="1:12" x14ac:dyDescent="0.45">
      <c r="A14840" s="1">
        <v>46276.25</v>
      </c>
      <c r="B14840">
        <v>145</v>
      </c>
      <c r="C14840" t="s">
        <v>12</v>
      </c>
      <c r="D14840">
        <v>77.228762573375576</v>
      </c>
      <c r="E14840">
        <v>3.8771168502723761</v>
      </c>
      <c r="F14840">
        <v>33.229353390928011</v>
      </c>
      <c r="G14840">
        <v>297.26829477794172</v>
      </c>
      <c r="H14840">
        <v>50</v>
      </c>
      <c r="I14840">
        <v>2</v>
      </c>
      <c r="J14840">
        <v>0</v>
      </c>
      <c r="K14840">
        <f t="shared" si="462"/>
        <v>9</v>
      </c>
      <c r="L14840">
        <f t="shared" si="463"/>
        <v>5.945365895558834</v>
      </c>
    </row>
    <row r="14841" spans="1:12" x14ac:dyDescent="0.45">
      <c r="A14841" s="1">
        <v>46276.291666666657</v>
      </c>
      <c r="B14841">
        <v>142</v>
      </c>
      <c r="C14841" t="s">
        <v>11</v>
      </c>
      <c r="D14841">
        <v>68.954617840928108</v>
      </c>
      <c r="E14841">
        <v>5.9774484505042924</v>
      </c>
      <c r="F14841">
        <v>23.352457345179989</v>
      </c>
      <c r="G14841">
        <v>301.80186796972828</v>
      </c>
      <c r="H14841">
        <v>107</v>
      </c>
      <c r="I14841">
        <v>1</v>
      </c>
      <c r="J14841">
        <v>0</v>
      </c>
      <c r="K14841">
        <f t="shared" si="462"/>
        <v>9</v>
      </c>
      <c r="L14841">
        <f t="shared" si="463"/>
        <v>2.8205782053245634</v>
      </c>
    </row>
    <row r="14842" spans="1:12" x14ac:dyDescent="0.45">
      <c r="A14842" s="1">
        <v>46276.333333333343</v>
      </c>
      <c r="B14842">
        <v>136</v>
      </c>
      <c r="C14842" t="s">
        <v>10</v>
      </c>
      <c r="D14842">
        <v>90.792136421871803</v>
      </c>
      <c r="E14842">
        <v>3.2149683139370362</v>
      </c>
      <c r="F14842">
        <v>30.53336993306349</v>
      </c>
      <c r="G14842">
        <v>318.63448553302948</v>
      </c>
      <c r="H14842">
        <v>185</v>
      </c>
      <c r="I14842">
        <v>0</v>
      </c>
      <c r="J14842">
        <v>0</v>
      </c>
      <c r="K14842">
        <f t="shared" si="462"/>
        <v>9</v>
      </c>
      <c r="L14842">
        <f t="shared" si="463"/>
        <v>1.722348570448808</v>
      </c>
    </row>
    <row r="14843" spans="1:12" x14ac:dyDescent="0.45">
      <c r="A14843" s="1">
        <v>46276.375</v>
      </c>
      <c r="B14843">
        <v>143</v>
      </c>
      <c r="C14843" t="s">
        <v>11</v>
      </c>
      <c r="D14843">
        <v>79.339763941276203</v>
      </c>
      <c r="E14843">
        <v>5.8653521593331632</v>
      </c>
      <c r="F14843">
        <v>34.517887828534178</v>
      </c>
      <c r="G14843">
        <v>265.96077826037953</v>
      </c>
      <c r="H14843">
        <v>167</v>
      </c>
      <c r="I14843">
        <v>1</v>
      </c>
      <c r="J14843">
        <v>0</v>
      </c>
      <c r="K14843">
        <f t="shared" si="462"/>
        <v>9</v>
      </c>
      <c r="L14843">
        <f t="shared" si="463"/>
        <v>1.5925795105411948</v>
      </c>
    </row>
    <row r="14844" spans="1:12" x14ac:dyDescent="0.45">
      <c r="A14844" s="1">
        <v>46276.416666666657</v>
      </c>
      <c r="B14844">
        <v>135</v>
      </c>
      <c r="C14844" t="s">
        <v>11</v>
      </c>
      <c r="D14844">
        <v>75.490949245388322</v>
      </c>
      <c r="E14844">
        <v>5.9237507106383136</v>
      </c>
      <c r="F14844">
        <v>25.29609454373033</v>
      </c>
      <c r="G14844">
        <v>229.37639672382281</v>
      </c>
      <c r="H14844">
        <v>133</v>
      </c>
      <c r="I14844">
        <v>2</v>
      </c>
      <c r="J14844">
        <v>0</v>
      </c>
      <c r="K14844">
        <f t="shared" si="462"/>
        <v>9</v>
      </c>
      <c r="L14844">
        <f t="shared" si="463"/>
        <v>1.7246345618332541</v>
      </c>
    </row>
    <row r="14845" spans="1:12" x14ac:dyDescent="0.45">
      <c r="A14845" s="1">
        <v>46276.458333333343</v>
      </c>
      <c r="B14845">
        <v>116</v>
      </c>
      <c r="C14845" t="s">
        <v>11</v>
      </c>
      <c r="D14845">
        <v>82.409062443983373</v>
      </c>
      <c r="E14845">
        <v>6.5218964355809366</v>
      </c>
      <c r="F14845">
        <v>34.736692831708197</v>
      </c>
      <c r="G14845">
        <v>245.08944618807769</v>
      </c>
      <c r="H14845">
        <v>148</v>
      </c>
      <c r="I14845">
        <v>3</v>
      </c>
      <c r="J14845">
        <v>0</v>
      </c>
      <c r="K14845">
        <f t="shared" si="462"/>
        <v>9</v>
      </c>
      <c r="L14845">
        <f t="shared" si="463"/>
        <v>1.6560097715410655</v>
      </c>
    </row>
    <row r="14846" spans="1:12" x14ac:dyDescent="0.45">
      <c r="A14846" s="1">
        <v>46276.5</v>
      </c>
      <c r="B14846">
        <v>126</v>
      </c>
      <c r="C14846" t="s">
        <v>11</v>
      </c>
      <c r="D14846">
        <v>89.41412513335689</v>
      </c>
      <c r="E14846">
        <v>6.5195621975731806</v>
      </c>
      <c r="F14846">
        <v>31.558368204157851</v>
      </c>
      <c r="G14846">
        <v>288.80542181393901</v>
      </c>
      <c r="H14846">
        <v>101</v>
      </c>
      <c r="I14846">
        <v>0</v>
      </c>
      <c r="J14846">
        <v>0</v>
      </c>
      <c r="K14846">
        <f t="shared" si="462"/>
        <v>9</v>
      </c>
      <c r="L14846">
        <f t="shared" si="463"/>
        <v>2.859459621920188</v>
      </c>
    </row>
    <row r="14847" spans="1:12" x14ac:dyDescent="0.45">
      <c r="A14847" s="1">
        <v>46276.541666666657</v>
      </c>
      <c r="B14847">
        <v>145</v>
      </c>
      <c r="C14847" t="s">
        <v>11</v>
      </c>
      <c r="D14847">
        <v>78.201748472063883</v>
      </c>
      <c r="E14847">
        <v>4.6030283219274981</v>
      </c>
      <c r="F14847">
        <v>35.085512085041458</v>
      </c>
      <c r="G14847">
        <v>254.74730374309479</v>
      </c>
      <c r="H14847">
        <v>83</v>
      </c>
      <c r="I14847">
        <v>3</v>
      </c>
      <c r="J14847">
        <v>0</v>
      </c>
      <c r="K14847">
        <f t="shared" si="462"/>
        <v>9</v>
      </c>
      <c r="L14847">
        <f t="shared" si="463"/>
        <v>3.0692446234107806</v>
      </c>
    </row>
    <row r="14848" spans="1:12" x14ac:dyDescent="0.45">
      <c r="A14848" s="1">
        <v>46276.583333333343</v>
      </c>
      <c r="B14848">
        <v>129</v>
      </c>
      <c r="C14848" t="s">
        <v>12</v>
      </c>
      <c r="D14848">
        <v>61.760095805305468</v>
      </c>
      <c r="E14848">
        <v>3.9947843287520892</v>
      </c>
      <c r="F14848">
        <v>29.765915216877481</v>
      </c>
      <c r="G14848">
        <v>260.5298774199814</v>
      </c>
      <c r="H14848">
        <v>89</v>
      </c>
      <c r="I14848">
        <v>4</v>
      </c>
      <c r="J14848">
        <v>0</v>
      </c>
      <c r="K14848">
        <f t="shared" si="462"/>
        <v>9</v>
      </c>
      <c r="L14848">
        <f t="shared" si="463"/>
        <v>2.9273019934829372</v>
      </c>
    </row>
    <row r="14849" spans="1:12" x14ac:dyDescent="0.45">
      <c r="A14849" s="1">
        <v>46276.625</v>
      </c>
      <c r="B14849">
        <v>128</v>
      </c>
      <c r="C14849" t="s">
        <v>12</v>
      </c>
      <c r="D14849">
        <v>84.623397581124664</v>
      </c>
      <c r="E14849">
        <v>3.1988579408094928</v>
      </c>
      <c r="F14849">
        <v>30.977266736594679</v>
      </c>
      <c r="G14849">
        <v>253.52429050962769</v>
      </c>
      <c r="H14849">
        <v>107</v>
      </c>
      <c r="I14849">
        <v>3</v>
      </c>
      <c r="J14849">
        <v>1</v>
      </c>
      <c r="K14849">
        <f t="shared" si="462"/>
        <v>9</v>
      </c>
      <c r="L14849">
        <f t="shared" si="463"/>
        <v>2.3693858926133431</v>
      </c>
    </row>
    <row r="14850" spans="1:12" x14ac:dyDescent="0.45">
      <c r="A14850" s="1">
        <v>46276.666666666657</v>
      </c>
      <c r="B14850">
        <v>137</v>
      </c>
      <c r="C14850" t="s">
        <v>12</v>
      </c>
      <c r="D14850">
        <v>86.557343444277194</v>
      </c>
      <c r="E14850">
        <v>6.4629582096412834</v>
      </c>
      <c r="F14850">
        <v>31.57584183204558</v>
      </c>
      <c r="G14850">
        <v>219.6887472620717</v>
      </c>
      <c r="H14850">
        <v>186</v>
      </c>
      <c r="I14850">
        <v>2</v>
      </c>
      <c r="J14850">
        <v>0</v>
      </c>
      <c r="K14850">
        <f t="shared" ref="K14850:K14913" si="464">MONTH(A14850)</f>
        <v>9</v>
      </c>
      <c r="L14850">
        <f t="shared" ref="L14850:L14913" si="465">IF(H14850=0,0,G14850/H14850)</f>
        <v>1.1811222971079123</v>
      </c>
    </row>
    <row r="14851" spans="1:12" x14ac:dyDescent="0.45">
      <c r="A14851" s="1">
        <v>46276.708333333343</v>
      </c>
      <c r="B14851">
        <v>132</v>
      </c>
      <c r="C14851" t="s">
        <v>12</v>
      </c>
      <c r="D14851">
        <v>56.837191777825311</v>
      </c>
      <c r="E14851">
        <v>5.032156585582249</v>
      </c>
      <c r="F14851">
        <v>29.1000382858462</v>
      </c>
      <c r="G14851">
        <v>198.8658807636063</v>
      </c>
      <c r="H14851">
        <v>170</v>
      </c>
      <c r="I14851">
        <v>5</v>
      </c>
      <c r="J14851">
        <v>0</v>
      </c>
      <c r="K14851">
        <f t="shared" si="464"/>
        <v>9</v>
      </c>
      <c r="L14851">
        <f t="shared" si="465"/>
        <v>1.1697992986094488</v>
      </c>
    </row>
    <row r="14852" spans="1:12" x14ac:dyDescent="0.45">
      <c r="A14852" s="1">
        <v>46276.75</v>
      </c>
      <c r="B14852">
        <v>130</v>
      </c>
      <c r="C14852" t="s">
        <v>12</v>
      </c>
      <c r="D14852">
        <v>82.438219496270534</v>
      </c>
      <c r="E14852">
        <v>2.3144368282653809</v>
      </c>
      <c r="F14852">
        <v>26.548368999413</v>
      </c>
      <c r="G14852">
        <v>276.65554831626378</v>
      </c>
      <c r="H14852">
        <v>152</v>
      </c>
      <c r="I14852">
        <v>3</v>
      </c>
      <c r="J14852">
        <v>0</v>
      </c>
      <c r="K14852">
        <f t="shared" si="464"/>
        <v>9</v>
      </c>
      <c r="L14852">
        <f t="shared" si="465"/>
        <v>1.820102291554367</v>
      </c>
    </row>
    <row r="14853" spans="1:12" x14ac:dyDescent="0.45">
      <c r="A14853" s="1">
        <v>46276.791666666657</v>
      </c>
      <c r="B14853">
        <v>137</v>
      </c>
      <c r="C14853" t="s">
        <v>12</v>
      </c>
      <c r="D14853">
        <v>67.689742651586087</v>
      </c>
      <c r="E14853">
        <v>7.6010199033394308</v>
      </c>
      <c r="F14853">
        <v>34.259760155949927</v>
      </c>
      <c r="G14853">
        <v>237.23551994417059</v>
      </c>
      <c r="H14853">
        <v>137</v>
      </c>
      <c r="I14853">
        <v>3</v>
      </c>
      <c r="J14853">
        <v>0</v>
      </c>
      <c r="K14853">
        <f t="shared" si="464"/>
        <v>9</v>
      </c>
      <c r="L14853">
        <f t="shared" si="465"/>
        <v>1.7316461309793474</v>
      </c>
    </row>
    <row r="14854" spans="1:12" x14ac:dyDescent="0.45">
      <c r="A14854" s="1">
        <v>46276.833333333343</v>
      </c>
      <c r="B14854">
        <v>143</v>
      </c>
      <c r="C14854" t="s">
        <v>12</v>
      </c>
      <c r="D14854">
        <v>77.346366528678502</v>
      </c>
      <c r="E14854">
        <v>5.8538817677066621</v>
      </c>
      <c r="F14854">
        <v>32.943522797985352</v>
      </c>
      <c r="G14854">
        <v>278.43400714180422</v>
      </c>
      <c r="H14854">
        <v>83</v>
      </c>
      <c r="I14854">
        <v>4</v>
      </c>
      <c r="J14854">
        <v>0</v>
      </c>
      <c r="K14854">
        <f t="shared" si="464"/>
        <v>9</v>
      </c>
      <c r="L14854">
        <f t="shared" si="465"/>
        <v>3.3546265920699305</v>
      </c>
    </row>
    <row r="14855" spans="1:12" x14ac:dyDescent="0.45">
      <c r="A14855" s="1">
        <v>46276.875</v>
      </c>
      <c r="B14855">
        <v>124</v>
      </c>
      <c r="C14855" t="s">
        <v>11</v>
      </c>
      <c r="D14855">
        <v>70.07963341752928</v>
      </c>
      <c r="E14855">
        <v>5.0497423567665258</v>
      </c>
      <c r="F14855">
        <v>20.602973821213769</v>
      </c>
      <c r="G14855">
        <v>229.42507182681911</v>
      </c>
      <c r="H14855">
        <v>152</v>
      </c>
      <c r="I14855">
        <v>0</v>
      </c>
      <c r="J14855">
        <v>0</v>
      </c>
      <c r="K14855">
        <f t="shared" si="464"/>
        <v>9</v>
      </c>
      <c r="L14855">
        <f t="shared" si="465"/>
        <v>1.5093754725448625</v>
      </c>
    </row>
    <row r="14856" spans="1:12" x14ac:dyDescent="0.45">
      <c r="A14856" s="1">
        <v>46276.916666666657</v>
      </c>
      <c r="B14856">
        <v>141</v>
      </c>
      <c r="C14856" t="s">
        <v>10</v>
      </c>
      <c r="D14856">
        <v>53.069800315495833</v>
      </c>
      <c r="E14856">
        <v>5.6218976347863876</v>
      </c>
      <c r="F14856">
        <v>28.801913257819731</v>
      </c>
      <c r="G14856">
        <v>299.86748662018238</v>
      </c>
      <c r="H14856">
        <v>142</v>
      </c>
      <c r="I14856">
        <v>5</v>
      </c>
      <c r="J14856">
        <v>0</v>
      </c>
      <c r="K14856">
        <f t="shared" si="464"/>
        <v>9</v>
      </c>
      <c r="L14856">
        <f t="shared" si="465"/>
        <v>2.1117428635224109</v>
      </c>
    </row>
    <row r="14857" spans="1:12" x14ac:dyDescent="0.45">
      <c r="A14857" s="1">
        <v>46276.958333333343</v>
      </c>
      <c r="B14857">
        <v>113</v>
      </c>
      <c r="C14857" t="s">
        <v>10</v>
      </c>
      <c r="D14857">
        <v>74.03871110140058</v>
      </c>
      <c r="E14857">
        <v>2.745400877308747</v>
      </c>
      <c r="F14857">
        <v>21.22243273304203</v>
      </c>
      <c r="G14857">
        <v>232.27317232655409</v>
      </c>
      <c r="H14857">
        <v>166</v>
      </c>
      <c r="I14857">
        <v>4</v>
      </c>
      <c r="J14857">
        <v>1</v>
      </c>
      <c r="K14857">
        <f t="shared" si="464"/>
        <v>9</v>
      </c>
      <c r="L14857">
        <f t="shared" si="465"/>
        <v>1.3992359778708077</v>
      </c>
    </row>
    <row r="14858" spans="1:12" x14ac:dyDescent="0.45">
      <c r="A14858" s="1">
        <v>46277</v>
      </c>
      <c r="B14858">
        <v>143</v>
      </c>
      <c r="C14858" t="s">
        <v>10</v>
      </c>
      <c r="D14858">
        <v>63.320372077291218</v>
      </c>
      <c r="E14858">
        <v>5.4941195752011254</v>
      </c>
      <c r="F14858">
        <v>27.790093471624541</v>
      </c>
      <c r="G14858">
        <v>207.75189157056491</v>
      </c>
      <c r="H14858">
        <v>146</v>
      </c>
      <c r="I14858">
        <v>0</v>
      </c>
      <c r="J14858">
        <v>0</v>
      </c>
      <c r="K14858">
        <f t="shared" si="464"/>
        <v>9</v>
      </c>
      <c r="L14858">
        <f t="shared" si="465"/>
        <v>1.4229581614422253</v>
      </c>
    </row>
    <row r="14859" spans="1:12" x14ac:dyDescent="0.45">
      <c r="A14859" s="1">
        <v>46277.041666666657</v>
      </c>
      <c r="B14859">
        <v>125</v>
      </c>
      <c r="C14859" t="s">
        <v>12</v>
      </c>
      <c r="D14859">
        <v>82.378070648850652</v>
      </c>
      <c r="E14859">
        <v>5.4860427806228449</v>
      </c>
      <c r="F14859">
        <v>21.581650940803879</v>
      </c>
      <c r="G14859">
        <v>200.85997693765671</v>
      </c>
      <c r="H14859">
        <v>155</v>
      </c>
      <c r="I14859">
        <v>1</v>
      </c>
      <c r="J14859">
        <v>0</v>
      </c>
      <c r="K14859">
        <f t="shared" si="464"/>
        <v>9</v>
      </c>
      <c r="L14859">
        <f t="shared" si="465"/>
        <v>1.295870818952624</v>
      </c>
    </row>
    <row r="14860" spans="1:12" x14ac:dyDescent="0.45">
      <c r="A14860" s="1">
        <v>46277.083333333343</v>
      </c>
      <c r="B14860">
        <v>107</v>
      </c>
      <c r="C14860" t="s">
        <v>11</v>
      </c>
      <c r="D14860">
        <v>64.003667622134174</v>
      </c>
      <c r="E14860">
        <v>6.3801361876765634</v>
      </c>
      <c r="F14860">
        <v>23.386418370796719</v>
      </c>
      <c r="G14860">
        <v>224.603292045969</v>
      </c>
      <c r="H14860">
        <v>86</v>
      </c>
      <c r="I14860">
        <v>2</v>
      </c>
      <c r="J14860">
        <v>0</v>
      </c>
      <c r="K14860">
        <f t="shared" si="464"/>
        <v>9</v>
      </c>
      <c r="L14860">
        <f t="shared" si="465"/>
        <v>2.6116661865810347</v>
      </c>
    </row>
    <row r="14861" spans="1:12" x14ac:dyDescent="0.45">
      <c r="A14861" s="1">
        <v>46277.125</v>
      </c>
      <c r="B14861">
        <v>144</v>
      </c>
      <c r="C14861" t="s">
        <v>10</v>
      </c>
      <c r="D14861">
        <v>74.682800064657712</v>
      </c>
      <c r="E14861">
        <v>4.9154973459693316</v>
      </c>
      <c r="F14861">
        <v>33.326882651643132</v>
      </c>
      <c r="G14861">
        <v>228.1809103644454</v>
      </c>
      <c r="H14861">
        <v>186</v>
      </c>
      <c r="I14861">
        <v>3</v>
      </c>
      <c r="J14861">
        <v>0</v>
      </c>
      <c r="K14861">
        <f t="shared" si="464"/>
        <v>9</v>
      </c>
      <c r="L14861">
        <f t="shared" si="465"/>
        <v>1.2267790879808893</v>
      </c>
    </row>
    <row r="14862" spans="1:12" x14ac:dyDescent="0.45">
      <c r="A14862" s="1">
        <v>46277.166666666657</v>
      </c>
      <c r="B14862">
        <v>117</v>
      </c>
      <c r="C14862" t="s">
        <v>11</v>
      </c>
      <c r="D14862">
        <v>63.702682518415941</v>
      </c>
      <c r="E14862">
        <v>6.2398887290553589</v>
      </c>
      <c r="F14862">
        <v>35.506861011265578</v>
      </c>
      <c r="G14862">
        <v>248.6806775205163</v>
      </c>
      <c r="H14862">
        <v>111</v>
      </c>
      <c r="I14862">
        <v>2</v>
      </c>
      <c r="J14862">
        <v>0</v>
      </c>
      <c r="K14862">
        <f t="shared" si="464"/>
        <v>9</v>
      </c>
      <c r="L14862">
        <f t="shared" si="465"/>
        <v>2.2403664641487953</v>
      </c>
    </row>
    <row r="14863" spans="1:12" x14ac:dyDescent="0.45">
      <c r="A14863" s="1">
        <v>46277.208333333343</v>
      </c>
      <c r="B14863">
        <v>102</v>
      </c>
      <c r="C14863" t="s">
        <v>12</v>
      </c>
      <c r="D14863">
        <v>64.3532631379815</v>
      </c>
      <c r="E14863">
        <v>3.915782467408663</v>
      </c>
      <c r="F14863">
        <v>32.414149347299748</v>
      </c>
      <c r="G14863">
        <v>261.68572168067328</v>
      </c>
      <c r="H14863">
        <v>95</v>
      </c>
      <c r="I14863">
        <v>1</v>
      </c>
      <c r="J14863">
        <v>1</v>
      </c>
      <c r="K14863">
        <f t="shared" si="464"/>
        <v>9</v>
      </c>
      <c r="L14863">
        <f t="shared" si="465"/>
        <v>2.7545865440070871</v>
      </c>
    </row>
    <row r="14864" spans="1:12" x14ac:dyDescent="0.45">
      <c r="A14864" s="1">
        <v>46277.25</v>
      </c>
      <c r="B14864">
        <v>111</v>
      </c>
      <c r="C14864" t="s">
        <v>11</v>
      </c>
      <c r="D14864">
        <v>64.44349693471932</v>
      </c>
      <c r="E14864">
        <v>4.8561490217764236</v>
      </c>
      <c r="F14864">
        <v>21.823981126715299</v>
      </c>
      <c r="G14864">
        <v>222.0040119560546</v>
      </c>
      <c r="H14864">
        <v>98</v>
      </c>
      <c r="I14864">
        <v>3</v>
      </c>
      <c r="J14864">
        <v>1</v>
      </c>
      <c r="K14864">
        <f t="shared" si="464"/>
        <v>9</v>
      </c>
      <c r="L14864">
        <f t="shared" si="465"/>
        <v>2.2653470607760675</v>
      </c>
    </row>
    <row r="14865" spans="1:12" x14ac:dyDescent="0.45">
      <c r="A14865" s="1">
        <v>46277.291666666657</v>
      </c>
      <c r="B14865">
        <v>129</v>
      </c>
      <c r="C14865" t="s">
        <v>10</v>
      </c>
      <c r="D14865">
        <v>52.309330934351941</v>
      </c>
      <c r="E14865">
        <v>1.9811177324706291</v>
      </c>
      <c r="F14865">
        <v>41.670452676844732</v>
      </c>
      <c r="G14865">
        <v>230.49183667353111</v>
      </c>
      <c r="H14865">
        <v>188</v>
      </c>
      <c r="I14865">
        <v>3</v>
      </c>
      <c r="J14865">
        <v>0</v>
      </c>
      <c r="K14865">
        <f t="shared" si="464"/>
        <v>9</v>
      </c>
      <c r="L14865">
        <f t="shared" si="465"/>
        <v>1.2260204078379315</v>
      </c>
    </row>
    <row r="14866" spans="1:12" x14ac:dyDescent="0.45">
      <c r="A14866" s="1">
        <v>46277.333333333343</v>
      </c>
      <c r="B14866">
        <v>138</v>
      </c>
      <c r="C14866" t="s">
        <v>10</v>
      </c>
      <c r="D14866">
        <v>72.621230606736887</v>
      </c>
      <c r="E14866">
        <v>6.0693064529600207</v>
      </c>
      <c r="F14866">
        <v>40.953003894467571</v>
      </c>
      <c r="G14866">
        <v>256.44068308332061</v>
      </c>
      <c r="H14866">
        <v>158</v>
      </c>
      <c r="I14866">
        <v>6</v>
      </c>
      <c r="J14866">
        <v>0</v>
      </c>
      <c r="K14866">
        <f t="shared" si="464"/>
        <v>9</v>
      </c>
      <c r="L14866">
        <f t="shared" si="465"/>
        <v>1.6230422979957</v>
      </c>
    </row>
    <row r="14867" spans="1:12" x14ac:dyDescent="0.45">
      <c r="A14867" s="1">
        <v>46277.375</v>
      </c>
      <c r="B14867">
        <v>125</v>
      </c>
      <c r="C14867" t="s">
        <v>11</v>
      </c>
      <c r="D14867">
        <v>70.598060016554143</v>
      </c>
      <c r="E14867">
        <v>4.8423745839173762</v>
      </c>
      <c r="F14867">
        <v>34.13191822580167</v>
      </c>
      <c r="G14867">
        <v>227.7265377676438</v>
      </c>
      <c r="H14867">
        <v>145</v>
      </c>
      <c r="I14867">
        <v>3</v>
      </c>
      <c r="J14867">
        <v>0</v>
      </c>
      <c r="K14867">
        <f t="shared" si="464"/>
        <v>9</v>
      </c>
      <c r="L14867">
        <f t="shared" si="465"/>
        <v>1.5705278466734056</v>
      </c>
    </row>
    <row r="14868" spans="1:12" x14ac:dyDescent="0.45">
      <c r="A14868" s="1">
        <v>46277.416666666657</v>
      </c>
      <c r="B14868">
        <v>149</v>
      </c>
      <c r="C14868" t="s">
        <v>12</v>
      </c>
      <c r="D14868">
        <v>52.904997392408077</v>
      </c>
      <c r="E14868">
        <v>4.6042753895773894</v>
      </c>
      <c r="F14868">
        <v>26.96234086471598</v>
      </c>
      <c r="G14868">
        <v>310.22007353576168</v>
      </c>
      <c r="H14868">
        <v>146</v>
      </c>
      <c r="I14868">
        <v>3</v>
      </c>
      <c r="J14868">
        <v>0</v>
      </c>
      <c r="K14868">
        <f t="shared" si="464"/>
        <v>9</v>
      </c>
      <c r="L14868">
        <f t="shared" si="465"/>
        <v>2.124795024217546</v>
      </c>
    </row>
    <row r="14869" spans="1:12" x14ac:dyDescent="0.45">
      <c r="A14869" s="1">
        <v>46277.458333333343</v>
      </c>
      <c r="B14869">
        <v>127</v>
      </c>
      <c r="C14869" t="s">
        <v>10</v>
      </c>
      <c r="D14869">
        <v>77.286897257975042</v>
      </c>
      <c r="E14869">
        <v>6.0025880513930083</v>
      </c>
      <c r="F14869">
        <v>26.811092833658719</v>
      </c>
      <c r="G14869">
        <v>287.99670748244472</v>
      </c>
      <c r="H14869">
        <v>164</v>
      </c>
      <c r="I14869">
        <v>1</v>
      </c>
      <c r="J14869">
        <v>0</v>
      </c>
      <c r="K14869">
        <f t="shared" si="464"/>
        <v>9</v>
      </c>
      <c r="L14869">
        <f t="shared" si="465"/>
        <v>1.7560774846490532</v>
      </c>
    </row>
    <row r="14870" spans="1:12" x14ac:dyDescent="0.45">
      <c r="A14870" s="1">
        <v>46277.5</v>
      </c>
      <c r="B14870">
        <v>137</v>
      </c>
      <c r="C14870" t="s">
        <v>10</v>
      </c>
      <c r="D14870">
        <v>73.729093444915549</v>
      </c>
      <c r="E14870">
        <v>3.5416208562343261</v>
      </c>
      <c r="F14870">
        <v>33.261775280981709</v>
      </c>
      <c r="G14870">
        <v>251.85722898657289</v>
      </c>
      <c r="H14870">
        <v>89</v>
      </c>
      <c r="I14870">
        <v>0</v>
      </c>
      <c r="J14870">
        <v>1</v>
      </c>
      <c r="K14870">
        <f t="shared" si="464"/>
        <v>9</v>
      </c>
      <c r="L14870">
        <f t="shared" si="465"/>
        <v>2.8298565054671112</v>
      </c>
    </row>
    <row r="14871" spans="1:12" x14ac:dyDescent="0.45">
      <c r="A14871" s="1">
        <v>46277.541666666657</v>
      </c>
      <c r="B14871">
        <v>149</v>
      </c>
      <c r="C14871" t="s">
        <v>11</v>
      </c>
      <c r="D14871">
        <v>69.065033253968409</v>
      </c>
      <c r="E14871">
        <v>4.7532132132218026</v>
      </c>
      <c r="F14871">
        <v>27.6878599460678</v>
      </c>
      <c r="G14871">
        <v>236.372984480881</v>
      </c>
      <c r="H14871">
        <v>87</v>
      </c>
      <c r="I14871">
        <v>1</v>
      </c>
      <c r="J14871">
        <v>0</v>
      </c>
      <c r="K14871">
        <f t="shared" si="464"/>
        <v>9</v>
      </c>
      <c r="L14871">
        <f t="shared" si="465"/>
        <v>2.7169308561020804</v>
      </c>
    </row>
    <row r="14872" spans="1:12" x14ac:dyDescent="0.45">
      <c r="A14872" s="1">
        <v>46277.583333333343</v>
      </c>
      <c r="B14872">
        <v>149</v>
      </c>
      <c r="C14872" t="s">
        <v>12</v>
      </c>
      <c r="D14872">
        <v>68.399970748543666</v>
      </c>
      <c r="E14872">
        <v>3.1336595279974322</v>
      </c>
      <c r="F14872">
        <v>33.988676208557592</v>
      </c>
      <c r="G14872">
        <v>260.912341509285</v>
      </c>
      <c r="H14872">
        <v>158</v>
      </c>
      <c r="I14872">
        <v>7</v>
      </c>
      <c r="J14872">
        <v>0</v>
      </c>
      <c r="K14872">
        <f t="shared" si="464"/>
        <v>9</v>
      </c>
      <c r="L14872">
        <f t="shared" si="465"/>
        <v>1.6513439336030695</v>
      </c>
    </row>
    <row r="14873" spans="1:12" x14ac:dyDescent="0.45">
      <c r="A14873" s="1">
        <v>46277.625</v>
      </c>
      <c r="B14873">
        <v>130</v>
      </c>
      <c r="C14873" t="s">
        <v>11</v>
      </c>
      <c r="D14873">
        <v>84.154483186512991</v>
      </c>
      <c r="E14873">
        <v>2.2138017178799831</v>
      </c>
      <c r="F14873">
        <v>37.073424001208132</v>
      </c>
      <c r="G14873">
        <v>214.89265685489451</v>
      </c>
      <c r="H14873">
        <v>197</v>
      </c>
      <c r="I14873">
        <v>2</v>
      </c>
      <c r="J14873">
        <v>0</v>
      </c>
      <c r="K14873">
        <f t="shared" si="464"/>
        <v>9</v>
      </c>
      <c r="L14873">
        <f t="shared" si="465"/>
        <v>1.0908256693141853</v>
      </c>
    </row>
    <row r="14874" spans="1:12" x14ac:dyDescent="0.45">
      <c r="A14874" s="1">
        <v>46277.666666666657</v>
      </c>
      <c r="B14874">
        <v>120</v>
      </c>
      <c r="C14874" t="s">
        <v>12</v>
      </c>
      <c r="D14874">
        <v>69.208375727053877</v>
      </c>
      <c r="E14874">
        <v>6.8574059829231224</v>
      </c>
      <c r="F14874">
        <v>42.720703143846173</v>
      </c>
      <c r="G14874">
        <v>209.34945545510701</v>
      </c>
      <c r="H14874">
        <v>104</v>
      </c>
      <c r="I14874">
        <v>2</v>
      </c>
      <c r="J14874">
        <v>0</v>
      </c>
      <c r="K14874">
        <f t="shared" si="464"/>
        <v>9</v>
      </c>
      <c r="L14874">
        <f t="shared" si="465"/>
        <v>2.0129755332221828</v>
      </c>
    </row>
    <row r="14875" spans="1:12" x14ac:dyDescent="0.45">
      <c r="A14875" s="1">
        <v>46277.708333333343</v>
      </c>
      <c r="B14875">
        <v>134</v>
      </c>
      <c r="C14875" t="s">
        <v>10</v>
      </c>
      <c r="D14875">
        <v>68.99443499459899</v>
      </c>
      <c r="E14875">
        <v>5.1021929599047846</v>
      </c>
      <c r="F14875">
        <v>28.45289479197935</v>
      </c>
      <c r="G14875">
        <v>214.92055503002049</v>
      </c>
      <c r="H14875">
        <v>199</v>
      </c>
      <c r="I14875">
        <v>4</v>
      </c>
      <c r="J14875">
        <v>0</v>
      </c>
      <c r="K14875">
        <f t="shared" si="464"/>
        <v>9</v>
      </c>
      <c r="L14875">
        <f t="shared" si="465"/>
        <v>1.0800027890955803</v>
      </c>
    </row>
    <row r="14876" spans="1:12" x14ac:dyDescent="0.45">
      <c r="A14876" s="1">
        <v>46277.75</v>
      </c>
      <c r="B14876">
        <v>136</v>
      </c>
      <c r="C14876" t="s">
        <v>11</v>
      </c>
      <c r="D14876">
        <v>57.589379927869089</v>
      </c>
      <c r="E14876">
        <v>6.2246011736581943</v>
      </c>
      <c r="F14876">
        <v>22.30799561846236</v>
      </c>
      <c r="G14876">
        <v>195.21772692368961</v>
      </c>
      <c r="H14876">
        <v>64</v>
      </c>
      <c r="I14876">
        <v>1</v>
      </c>
      <c r="J14876">
        <v>0</v>
      </c>
      <c r="K14876">
        <f t="shared" si="464"/>
        <v>9</v>
      </c>
      <c r="L14876">
        <f t="shared" si="465"/>
        <v>3.0502769831826502</v>
      </c>
    </row>
    <row r="14877" spans="1:12" x14ac:dyDescent="0.45">
      <c r="A14877" s="1">
        <v>46277.791666666657</v>
      </c>
      <c r="B14877">
        <v>101</v>
      </c>
      <c r="C14877" t="s">
        <v>12</v>
      </c>
      <c r="D14877">
        <v>92.536069313520812</v>
      </c>
      <c r="E14877">
        <v>2.2459456752539508</v>
      </c>
      <c r="F14877">
        <v>35.935959217559017</v>
      </c>
      <c r="G14877">
        <v>248.94334812022129</v>
      </c>
      <c r="H14877">
        <v>76</v>
      </c>
      <c r="I14877">
        <v>2</v>
      </c>
      <c r="J14877">
        <v>0</v>
      </c>
      <c r="K14877">
        <f t="shared" si="464"/>
        <v>9</v>
      </c>
      <c r="L14877">
        <f t="shared" si="465"/>
        <v>3.2755703700029115</v>
      </c>
    </row>
    <row r="14878" spans="1:12" x14ac:dyDescent="0.45">
      <c r="A14878" s="1">
        <v>46277.833333333343</v>
      </c>
      <c r="B14878">
        <v>145</v>
      </c>
      <c r="C14878" t="s">
        <v>12</v>
      </c>
      <c r="D14878">
        <v>73.690368008836302</v>
      </c>
      <c r="E14878">
        <v>5.4731272975115317</v>
      </c>
      <c r="F14878">
        <v>31.676387775328241</v>
      </c>
      <c r="G14878">
        <v>306.46469702399258</v>
      </c>
      <c r="H14878">
        <v>188</v>
      </c>
      <c r="I14878">
        <v>2</v>
      </c>
      <c r="J14878">
        <v>0</v>
      </c>
      <c r="K14878">
        <f t="shared" si="464"/>
        <v>9</v>
      </c>
      <c r="L14878">
        <f t="shared" si="465"/>
        <v>1.6301313671488968</v>
      </c>
    </row>
    <row r="14879" spans="1:12" x14ac:dyDescent="0.45">
      <c r="A14879" s="1">
        <v>46277.875</v>
      </c>
      <c r="B14879">
        <v>125</v>
      </c>
      <c r="C14879" t="s">
        <v>11</v>
      </c>
      <c r="D14879">
        <v>91.192649350031246</v>
      </c>
      <c r="E14879">
        <v>4.6226591590197534</v>
      </c>
      <c r="F14879">
        <v>27.40484633205719</v>
      </c>
      <c r="G14879">
        <v>309.18201511574819</v>
      </c>
      <c r="H14879">
        <v>139</v>
      </c>
      <c r="I14879">
        <v>1</v>
      </c>
      <c r="J14879">
        <v>0</v>
      </c>
      <c r="K14879">
        <f t="shared" si="464"/>
        <v>9</v>
      </c>
      <c r="L14879">
        <f t="shared" si="465"/>
        <v>2.2243310439981885</v>
      </c>
    </row>
    <row r="14880" spans="1:12" x14ac:dyDescent="0.45">
      <c r="A14880" s="1">
        <v>46277.916666666657</v>
      </c>
      <c r="B14880">
        <v>123</v>
      </c>
      <c r="C14880" t="s">
        <v>10</v>
      </c>
      <c r="D14880">
        <v>73.446507109113227</v>
      </c>
      <c r="E14880">
        <v>4.2528496619843947</v>
      </c>
      <c r="F14880">
        <v>26.289395695762149</v>
      </c>
      <c r="G14880">
        <v>220.05329315238981</v>
      </c>
      <c r="H14880">
        <v>182</v>
      </c>
      <c r="I14880">
        <v>2</v>
      </c>
      <c r="J14880">
        <v>0</v>
      </c>
      <c r="K14880">
        <f t="shared" si="464"/>
        <v>9</v>
      </c>
      <c r="L14880">
        <f t="shared" si="465"/>
        <v>1.2090840283098341</v>
      </c>
    </row>
    <row r="14881" spans="1:12" x14ac:dyDescent="0.45">
      <c r="A14881" s="1">
        <v>46277.958333333343</v>
      </c>
      <c r="B14881">
        <v>137</v>
      </c>
      <c r="C14881" t="s">
        <v>10</v>
      </c>
      <c r="D14881">
        <v>48.293215985485972</v>
      </c>
      <c r="E14881">
        <v>5.141221123271511</v>
      </c>
      <c r="F14881">
        <v>30.324893706987108</v>
      </c>
      <c r="G14881">
        <v>249.64803830239401</v>
      </c>
      <c r="H14881">
        <v>111</v>
      </c>
      <c r="I14881">
        <v>2</v>
      </c>
      <c r="J14881">
        <v>0</v>
      </c>
      <c r="K14881">
        <f t="shared" si="464"/>
        <v>9</v>
      </c>
      <c r="L14881">
        <f t="shared" si="465"/>
        <v>2.2490814261476939</v>
      </c>
    </row>
    <row r="14882" spans="1:12" x14ac:dyDescent="0.45">
      <c r="A14882" s="1">
        <v>46278</v>
      </c>
      <c r="B14882">
        <v>108</v>
      </c>
      <c r="C14882" t="s">
        <v>12</v>
      </c>
      <c r="D14882">
        <v>72.914052698419766</v>
      </c>
      <c r="E14882">
        <v>6.2211416105569981</v>
      </c>
      <c r="F14882">
        <v>39.423721361932138</v>
      </c>
      <c r="G14882">
        <v>227.26074872116681</v>
      </c>
      <c r="H14882">
        <v>148</v>
      </c>
      <c r="I14882">
        <v>4</v>
      </c>
      <c r="J14882">
        <v>0</v>
      </c>
      <c r="K14882">
        <f t="shared" si="464"/>
        <v>9</v>
      </c>
      <c r="L14882">
        <f t="shared" si="465"/>
        <v>1.5355455994673433</v>
      </c>
    </row>
    <row r="14883" spans="1:12" x14ac:dyDescent="0.45">
      <c r="A14883" s="1">
        <v>46278.041666666657</v>
      </c>
      <c r="B14883">
        <v>101</v>
      </c>
      <c r="C14883" t="s">
        <v>11</v>
      </c>
      <c r="D14883">
        <v>68.674472002158993</v>
      </c>
      <c r="E14883">
        <v>1.469240443112404</v>
      </c>
      <c r="F14883">
        <v>29.48126452902677</v>
      </c>
      <c r="G14883">
        <v>216.39267082112849</v>
      </c>
      <c r="H14883">
        <v>128</v>
      </c>
      <c r="I14883">
        <v>7</v>
      </c>
      <c r="J14883">
        <v>0</v>
      </c>
      <c r="K14883">
        <f t="shared" si="464"/>
        <v>9</v>
      </c>
      <c r="L14883">
        <f t="shared" si="465"/>
        <v>1.6905677407900663</v>
      </c>
    </row>
    <row r="14884" spans="1:12" x14ac:dyDescent="0.45">
      <c r="A14884" s="1">
        <v>46278.083333333343</v>
      </c>
      <c r="B14884">
        <v>128</v>
      </c>
      <c r="C14884" t="s">
        <v>10</v>
      </c>
      <c r="D14884">
        <v>66.304288731779565</v>
      </c>
      <c r="E14884">
        <v>6.0011971508020068</v>
      </c>
      <c r="F14884">
        <v>28.721227861424818</v>
      </c>
      <c r="G14884">
        <v>207.70539622867341</v>
      </c>
      <c r="H14884">
        <v>196</v>
      </c>
      <c r="I14884">
        <v>3</v>
      </c>
      <c r="J14884">
        <v>0</v>
      </c>
      <c r="K14884">
        <f t="shared" si="464"/>
        <v>9</v>
      </c>
      <c r="L14884">
        <f t="shared" si="465"/>
        <v>1.0597214093299663</v>
      </c>
    </row>
    <row r="14885" spans="1:12" x14ac:dyDescent="0.45">
      <c r="A14885" s="1">
        <v>46278.125</v>
      </c>
      <c r="B14885">
        <v>122</v>
      </c>
      <c r="C14885" t="s">
        <v>11</v>
      </c>
      <c r="D14885">
        <v>59.127859610675443</v>
      </c>
      <c r="E14885">
        <v>4.6046647826081051</v>
      </c>
      <c r="F14885">
        <v>31.26915549719071</v>
      </c>
      <c r="G14885">
        <v>289.67269753109758</v>
      </c>
      <c r="H14885">
        <v>86</v>
      </c>
      <c r="I14885">
        <v>2</v>
      </c>
      <c r="J14885">
        <v>0</v>
      </c>
      <c r="K14885">
        <f t="shared" si="464"/>
        <v>9</v>
      </c>
      <c r="L14885">
        <f t="shared" si="465"/>
        <v>3.3682871805941579</v>
      </c>
    </row>
    <row r="14886" spans="1:12" x14ac:dyDescent="0.45">
      <c r="A14886" s="1">
        <v>46278.166666666657</v>
      </c>
      <c r="B14886">
        <v>128</v>
      </c>
      <c r="C14886" t="s">
        <v>12</v>
      </c>
      <c r="D14886">
        <v>89.790789602025612</v>
      </c>
      <c r="E14886">
        <v>4.0817209391300118</v>
      </c>
      <c r="F14886">
        <v>34.291690869683492</v>
      </c>
      <c r="G14886">
        <v>216.56948088593671</v>
      </c>
      <c r="H14886">
        <v>165</v>
      </c>
      <c r="I14886">
        <v>4</v>
      </c>
      <c r="J14886">
        <v>0</v>
      </c>
      <c r="K14886">
        <f t="shared" si="464"/>
        <v>9</v>
      </c>
      <c r="L14886">
        <f t="shared" si="465"/>
        <v>1.3125423083996164</v>
      </c>
    </row>
    <row r="14887" spans="1:12" x14ac:dyDescent="0.45">
      <c r="A14887" s="1">
        <v>46278.208333333343</v>
      </c>
      <c r="B14887">
        <v>144</v>
      </c>
      <c r="C14887" t="s">
        <v>12</v>
      </c>
      <c r="D14887">
        <v>63.488896080203119</v>
      </c>
      <c r="E14887">
        <v>3.9944414689155718</v>
      </c>
      <c r="F14887">
        <v>34.324564127517689</v>
      </c>
      <c r="G14887">
        <v>287.70314924013491</v>
      </c>
      <c r="H14887">
        <v>108</v>
      </c>
      <c r="I14887">
        <v>2</v>
      </c>
      <c r="J14887">
        <v>0</v>
      </c>
      <c r="K14887">
        <f t="shared" si="464"/>
        <v>9</v>
      </c>
      <c r="L14887">
        <f t="shared" si="465"/>
        <v>2.6639180485197675</v>
      </c>
    </row>
    <row r="14888" spans="1:12" x14ac:dyDescent="0.45">
      <c r="A14888" s="1">
        <v>46278.25</v>
      </c>
      <c r="B14888">
        <v>120</v>
      </c>
      <c r="C14888" t="s">
        <v>10</v>
      </c>
      <c r="D14888">
        <v>58.403562170342298</v>
      </c>
      <c r="E14888">
        <v>3.1482269634078728</v>
      </c>
      <c r="F14888">
        <v>24.496429826572619</v>
      </c>
      <c r="G14888">
        <v>173.48329213929381</v>
      </c>
      <c r="H14888">
        <v>188</v>
      </c>
      <c r="I14888">
        <v>4</v>
      </c>
      <c r="J14888">
        <v>0</v>
      </c>
      <c r="K14888">
        <f t="shared" si="464"/>
        <v>9</v>
      </c>
      <c r="L14888">
        <f t="shared" si="465"/>
        <v>0.92278346882603091</v>
      </c>
    </row>
    <row r="14889" spans="1:12" x14ac:dyDescent="0.45">
      <c r="A14889" s="1">
        <v>46278.291666666657</v>
      </c>
      <c r="B14889">
        <v>105</v>
      </c>
      <c r="C14889" t="s">
        <v>12</v>
      </c>
      <c r="D14889">
        <v>74.892948369101234</v>
      </c>
      <c r="E14889">
        <v>3.7822835440231528</v>
      </c>
      <c r="F14889">
        <v>39.07555071466647</v>
      </c>
      <c r="G14889">
        <v>218.74069821909441</v>
      </c>
      <c r="H14889">
        <v>190</v>
      </c>
      <c r="I14889">
        <v>1</v>
      </c>
      <c r="J14889">
        <v>1</v>
      </c>
      <c r="K14889">
        <f t="shared" si="464"/>
        <v>9</v>
      </c>
      <c r="L14889">
        <f t="shared" si="465"/>
        <v>1.1512668327320759</v>
      </c>
    </row>
    <row r="14890" spans="1:12" x14ac:dyDescent="0.45">
      <c r="A14890" s="1">
        <v>46278.333333333343</v>
      </c>
      <c r="B14890">
        <v>136</v>
      </c>
      <c r="C14890" t="s">
        <v>12</v>
      </c>
      <c r="D14890">
        <v>66.704350086826722</v>
      </c>
      <c r="E14890">
        <v>5.5705908817121284</v>
      </c>
      <c r="F14890">
        <v>33.653511078705037</v>
      </c>
      <c r="G14890">
        <v>327.86926613159028</v>
      </c>
      <c r="H14890">
        <v>61</v>
      </c>
      <c r="I14890">
        <v>3</v>
      </c>
      <c r="J14890">
        <v>0</v>
      </c>
      <c r="K14890">
        <f t="shared" si="464"/>
        <v>9</v>
      </c>
      <c r="L14890">
        <f t="shared" si="465"/>
        <v>5.3749060021572177</v>
      </c>
    </row>
    <row r="14891" spans="1:12" x14ac:dyDescent="0.45">
      <c r="A14891" s="1">
        <v>46278.375</v>
      </c>
      <c r="B14891">
        <v>127</v>
      </c>
      <c r="C14891" t="s">
        <v>11</v>
      </c>
      <c r="D14891">
        <v>65.263694295891966</v>
      </c>
      <c r="E14891">
        <v>4.6362119259635772</v>
      </c>
      <c r="F14891">
        <v>27.939782170948419</v>
      </c>
      <c r="G14891">
        <v>249.37428888283941</v>
      </c>
      <c r="H14891">
        <v>150</v>
      </c>
      <c r="I14891">
        <v>1</v>
      </c>
      <c r="J14891">
        <v>0</v>
      </c>
      <c r="K14891">
        <f t="shared" si="464"/>
        <v>9</v>
      </c>
      <c r="L14891">
        <f t="shared" si="465"/>
        <v>1.6624952592189295</v>
      </c>
    </row>
    <row r="14892" spans="1:12" x14ac:dyDescent="0.45">
      <c r="A14892" s="1">
        <v>46278.416666666657</v>
      </c>
      <c r="B14892">
        <v>106</v>
      </c>
      <c r="C14892" t="s">
        <v>11</v>
      </c>
      <c r="D14892">
        <v>78.682482954128204</v>
      </c>
      <c r="E14892">
        <v>6.5953128622708066</v>
      </c>
      <c r="F14892">
        <v>42.425838628658873</v>
      </c>
      <c r="G14892">
        <v>272.68730829160251</v>
      </c>
      <c r="H14892">
        <v>85</v>
      </c>
      <c r="I14892">
        <v>6</v>
      </c>
      <c r="J14892">
        <v>0</v>
      </c>
      <c r="K14892">
        <f t="shared" si="464"/>
        <v>9</v>
      </c>
      <c r="L14892">
        <f t="shared" si="465"/>
        <v>3.208085979901206</v>
      </c>
    </row>
    <row r="14893" spans="1:12" x14ac:dyDescent="0.45">
      <c r="A14893" s="1">
        <v>46278.458333333343</v>
      </c>
      <c r="B14893">
        <v>105</v>
      </c>
      <c r="C14893" t="s">
        <v>12</v>
      </c>
      <c r="D14893">
        <v>78.37658673457733</v>
      </c>
      <c r="E14893">
        <v>1.668530546644758</v>
      </c>
      <c r="F14893">
        <v>26.766018780314941</v>
      </c>
      <c r="G14893">
        <v>279.48475412220569</v>
      </c>
      <c r="H14893">
        <v>81</v>
      </c>
      <c r="I14893">
        <v>6</v>
      </c>
      <c r="J14893">
        <v>0</v>
      </c>
      <c r="K14893">
        <f t="shared" si="464"/>
        <v>9</v>
      </c>
      <c r="L14893">
        <f t="shared" si="465"/>
        <v>3.4504290632371073</v>
      </c>
    </row>
    <row r="14894" spans="1:12" x14ac:dyDescent="0.45">
      <c r="A14894" s="1">
        <v>46278.5</v>
      </c>
      <c r="B14894">
        <v>129</v>
      </c>
      <c r="C14894" t="s">
        <v>12</v>
      </c>
      <c r="D14894">
        <v>72.654784390260033</v>
      </c>
      <c r="E14894">
        <v>5.2952598361585048</v>
      </c>
      <c r="F14894">
        <v>35.827395226992778</v>
      </c>
      <c r="G14894">
        <v>301.05568252887127</v>
      </c>
      <c r="H14894">
        <v>161</v>
      </c>
      <c r="I14894">
        <v>2</v>
      </c>
      <c r="J14894">
        <v>0</v>
      </c>
      <c r="K14894">
        <f t="shared" si="464"/>
        <v>9</v>
      </c>
      <c r="L14894">
        <f t="shared" si="465"/>
        <v>1.8699110716078962</v>
      </c>
    </row>
    <row r="14895" spans="1:12" x14ac:dyDescent="0.45">
      <c r="A14895" s="1">
        <v>46278.541666666657</v>
      </c>
      <c r="B14895">
        <v>119</v>
      </c>
      <c r="C14895" t="s">
        <v>11</v>
      </c>
      <c r="D14895">
        <v>72.423999394717413</v>
      </c>
      <c r="E14895">
        <v>4.8068198024296427</v>
      </c>
      <c r="F14895">
        <v>33.27815813040435</v>
      </c>
      <c r="G14895">
        <v>272.53608968109091</v>
      </c>
      <c r="H14895">
        <v>86</v>
      </c>
      <c r="I14895">
        <v>2</v>
      </c>
      <c r="J14895">
        <v>0</v>
      </c>
      <c r="K14895">
        <f t="shared" si="464"/>
        <v>9</v>
      </c>
      <c r="L14895">
        <f t="shared" si="465"/>
        <v>3.169024298617336</v>
      </c>
    </row>
    <row r="14896" spans="1:12" x14ac:dyDescent="0.45">
      <c r="A14896" s="1">
        <v>46278.583333333343</v>
      </c>
      <c r="B14896">
        <v>103</v>
      </c>
      <c r="C14896" t="s">
        <v>10</v>
      </c>
      <c r="D14896">
        <v>77.749175599077176</v>
      </c>
      <c r="E14896">
        <v>4.3815505775775359</v>
      </c>
      <c r="F14896">
        <v>35.834993074294893</v>
      </c>
      <c r="G14896">
        <v>303.89563484909411</v>
      </c>
      <c r="H14896">
        <v>96</v>
      </c>
      <c r="I14896">
        <v>3</v>
      </c>
      <c r="J14896">
        <v>0</v>
      </c>
      <c r="K14896">
        <f t="shared" si="464"/>
        <v>9</v>
      </c>
      <c r="L14896">
        <f t="shared" si="465"/>
        <v>3.1655795296780638</v>
      </c>
    </row>
    <row r="14897" spans="1:12" x14ac:dyDescent="0.45">
      <c r="A14897" s="1">
        <v>46278.625</v>
      </c>
      <c r="B14897">
        <v>102</v>
      </c>
      <c r="C14897" t="s">
        <v>12</v>
      </c>
      <c r="D14897">
        <v>68.469421938855774</v>
      </c>
      <c r="E14897">
        <v>5.2027524261363647</v>
      </c>
      <c r="F14897">
        <v>23.03365314400336</v>
      </c>
      <c r="G14897">
        <v>227.99323469306361</v>
      </c>
      <c r="H14897">
        <v>68</v>
      </c>
      <c r="I14897">
        <v>3</v>
      </c>
      <c r="J14897">
        <v>0</v>
      </c>
      <c r="K14897">
        <f t="shared" si="464"/>
        <v>9</v>
      </c>
      <c r="L14897">
        <f t="shared" si="465"/>
        <v>3.3528416866627002</v>
      </c>
    </row>
    <row r="14898" spans="1:12" x14ac:dyDescent="0.45">
      <c r="A14898" s="1">
        <v>46278.666666666657</v>
      </c>
      <c r="B14898">
        <v>130</v>
      </c>
      <c r="C14898" t="s">
        <v>10</v>
      </c>
      <c r="D14898">
        <v>74.306803436387582</v>
      </c>
      <c r="E14898">
        <v>3.9455715194454339</v>
      </c>
      <c r="F14898">
        <v>32.293985543162449</v>
      </c>
      <c r="G14898">
        <v>257.77389972109188</v>
      </c>
      <c r="H14898">
        <v>128</v>
      </c>
      <c r="I14898">
        <v>4</v>
      </c>
      <c r="J14898">
        <v>0</v>
      </c>
      <c r="K14898">
        <f t="shared" si="464"/>
        <v>9</v>
      </c>
      <c r="L14898">
        <f t="shared" si="465"/>
        <v>2.0138585915710303</v>
      </c>
    </row>
    <row r="14899" spans="1:12" x14ac:dyDescent="0.45">
      <c r="A14899" s="1">
        <v>46278.708333333343</v>
      </c>
      <c r="B14899">
        <v>100</v>
      </c>
      <c r="C14899" t="s">
        <v>11</v>
      </c>
      <c r="D14899">
        <v>92.183729531979537</v>
      </c>
      <c r="E14899">
        <v>4.2044046668142014</v>
      </c>
      <c r="F14899">
        <v>29.763999715951641</v>
      </c>
      <c r="G14899">
        <v>290.41914518859647</v>
      </c>
      <c r="H14899">
        <v>86</v>
      </c>
      <c r="I14899">
        <v>3</v>
      </c>
      <c r="J14899">
        <v>1</v>
      </c>
      <c r="K14899">
        <f t="shared" si="464"/>
        <v>9</v>
      </c>
      <c r="L14899">
        <f t="shared" si="465"/>
        <v>3.3769668045185637</v>
      </c>
    </row>
    <row r="14900" spans="1:12" x14ac:dyDescent="0.45">
      <c r="A14900" s="1">
        <v>46278.75</v>
      </c>
      <c r="B14900">
        <v>140</v>
      </c>
      <c r="C14900" t="s">
        <v>10</v>
      </c>
      <c r="D14900">
        <v>69.662754962167014</v>
      </c>
      <c r="E14900">
        <v>4.8368362299435681</v>
      </c>
      <c r="F14900">
        <v>30.916928176696381</v>
      </c>
      <c r="G14900">
        <v>254.3321493353838</v>
      </c>
      <c r="H14900">
        <v>99</v>
      </c>
      <c r="I14900">
        <v>4</v>
      </c>
      <c r="J14900">
        <v>0</v>
      </c>
      <c r="K14900">
        <f t="shared" si="464"/>
        <v>9</v>
      </c>
      <c r="L14900">
        <f t="shared" si="465"/>
        <v>2.5690116094483213</v>
      </c>
    </row>
    <row r="14901" spans="1:12" x14ac:dyDescent="0.45">
      <c r="A14901" s="1">
        <v>46278.791666666657</v>
      </c>
      <c r="B14901">
        <v>104</v>
      </c>
      <c r="C14901" t="s">
        <v>10</v>
      </c>
      <c r="D14901">
        <v>83.759189850061318</v>
      </c>
      <c r="E14901">
        <v>5.9901070401891552</v>
      </c>
      <c r="F14901">
        <v>34.900710398888968</v>
      </c>
      <c r="G14901">
        <v>219.224882632667</v>
      </c>
      <c r="H14901">
        <v>53</v>
      </c>
      <c r="I14901">
        <v>1</v>
      </c>
      <c r="J14901">
        <v>0</v>
      </c>
      <c r="K14901">
        <f t="shared" si="464"/>
        <v>9</v>
      </c>
      <c r="L14901">
        <f t="shared" si="465"/>
        <v>4.1363185402390004</v>
      </c>
    </row>
    <row r="14902" spans="1:12" x14ac:dyDescent="0.45">
      <c r="A14902" s="1">
        <v>46278.833333333343</v>
      </c>
      <c r="B14902">
        <v>127</v>
      </c>
      <c r="C14902" t="s">
        <v>10</v>
      </c>
      <c r="D14902">
        <v>61.810151742738213</v>
      </c>
      <c r="E14902">
        <v>3.1488019114246661</v>
      </c>
      <c r="F14902">
        <v>27.818481278129809</v>
      </c>
      <c r="G14902">
        <v>247.69764549343779</v>
      </c>
      <c r="H14902">
        <v>149</v>
      </c>
      <c r="I14902">
        <v>2</v>
      </c>
      <c r="J14902">
        <v>0</v>
      </c>
      <c r="K14902">
        <f t="shared" si="464"/>
        <v>9</v>
      </c>
      <c r="L14902">
        <f t="shared" si="465"/>
        <v>1.6624003053250858</v>
      </c>
    </row>
    <row r="14903" spans="1:12" x14ac:dyDescent="0.45">
      <c r="A14903" s="1">
        <v>46278.875</v>
      </c>
      <c r="B14903">
        <v>104</v>
      </c>
      <c r="C14903" t="s">
        <v>11</v>
      </c>
      <c r="D14903">
        <v>71.464726976668146</v>
      </c>
      <c r="E14903">
        <v>6.9878163115270988</v>
      </c>
      <c r="F14903">
        <v>28.894247752962279</v>
      </c>
      <c r="G14903">
        <v>225.95408928386391</v>
      </c>
      <c r="H14903">
        <v>56</v>
      </c>
      <c r="I14903">
        <v>4</v>
      </c>
      <c r="J14903">
        <v>0</v>
      </c>
      <c r="K14903">
        <f t="shared" si="464"/>
        <v>9</v>
      </c>
      <c r="L14903">
        <f t="shared" si="465"/>
        <v>4.0348944514975695</v>
      </c>
    </row>
    <row r="14904" spans="1:12" x14ac:dyDescent="0.45">
      <c r="A14904" s="1">
        <v>46278.916666666657</v>
      </c>
      <c r="B14904">
        <v>134</v>
      </c>
      <c r="C14904" t="s">
        <v>10</v>
      </c>
      <c r="D14904">
        <v>89.865567123853197</v>
      </c>
      <c r="E14904">
        <v>6.7796553004183711</v>
      </c>
      <c r="F14904">
        <v>25.40782825243938</v>
      </c>
      <c r="G14904">
        <v>291.20178240764329</v>
      </c>
      <c r="H14904">
        <v>118</v>
      </c>
      <c r="I14904">
        <v>0</v>
      </c>
      <c r="J14904">
        <v>0</v>
      </c>
      <c r="K14904">
        <f t="shared" si="464"/>
        <v>9</v>
      </c>
      <c r="L14904">
        <f t="shared" si="465"/>
        <v>2.4678117153190109</v>
      </c>
    </row>
    <row r="14905" spans="1:12" x14ac:dyDescent="0.45">
      <c r="A14905" s="1">
        <v>46278.958333333343</v>
      </c>
      <c r="B14905">
        <v>115</v>
      </c>
      <c r="C14905" t="s">
        <v>10</v>
      </c>
      <c r="D14905">
        <v>63.938418560770479</v>
      </c>
      <c r="E14905">
        <v>5.4761988460048254</v>
      </c>
      <c r="F14905">
        <v>31.607537103337361</v>
      </c>
      <c r="G14905">
        <v>249.66254504800349</v>
      </c>
      <c r="H14905">
        <v>195</v>
      </c>
      <c r="I14905">
        <v>6</v>
      </c>
      <c r="J14905">
        <v>1</v>
      </c>
      <c r="K14905">
        <f t="shared" si="464"/>
        <v>9</v>
      </c>
      <c r="L14905">
        <f t="shared" si="465"/>
        <v>1.2803207438359154</v>
      </c>
    </row>
    <row r="14906" spans="1:12" x14ac:dyDescent="0.45">
      <c r="A14906" s="1">
        <v>46279</v>
      </c>
      <c r="B14906">
        <v>133</v>
      </c>
      <c r="C14906" t="s">
        <v>11</v>
      </c>
      <c r="D14906">
        <v>60.162685156499968</v>
      </c>
      <c r="E14906">
        <v>5.6158824625369901</v>
      </c>
      <c r="F14906">
        <v>30.550618144744831</v>
      </c>
      <c r="G14906">
        <v>265.75362353476328</v>
      </c>
      <c r="H14906">
        <v>120</v>
      </c>
      <c r="I14906">
        <v>1</v>
      </c>
      <c r="J14906">
        <v>0</v>
      </c>
      <c r="K14906">
        <f t="shared" si="464"/>
        <v>9</v>
      </c>
      <c r="L14906">
        <f t="shared" si="465"/>
        <v>2.2146135294563605</v>
      </c>
    </row>
    <row r="14907" spans="1:12" x14ac:dyDescent="0.45">
      <c r="A14907" s="1">
        <v>46279.041666666657</v>
      </c>
      <c r="B14907">
        <v>117</v>
      </c>
      <c r="C14907" t="s">
        <v>11</v>
      </c>
      <c r="D14907">
        <v>57.627602492258383</v>
      </c>
      <c r="E14907">
        <v>4.9246217980154441</v>
      </c>
      <c r="F14907">
        <v>22.079719511864869</v>
      </c>
      <c r="G14907">
        <v>214.73691564418991</v>
      </c>
      <c r="H14907">
        <v>172</v>
      </c>
      <c r="I14907">
        <v>3</v>
      </c>
      <c r="J14907">
        <v>0</v>
      </c>
      <c r="K14907">
        <f t="shared" si="464"/>
        <v>9</v>
      </c>
      <c r="L14907">
        <f t="shared" si="465"/>
        <v>1.2484704397918018</v>
      </c>
    </row>
    <row r="14908" spans="1:12" x14ac:dyDescent="0.45">
      <c r="A14908" s="1">
        <v>46279.083333333343</v>
      </c>
      <c r="B14908">
        <v>119</v>
      </c>
      <c r="C14908" t="s">
        <v>11</v>
      </c>
      <c r="D14908">
        <v>64.045147289184371</v>
      </c>
      <c r="E14908">
        <v>6.9160547122051081</v>
      </c>
      <c r="F14908">
        <v>24.566910455000428</v>
      </c>
      <c r="G14908">
        <v>254.46093948768879</v>
      </c>
      <c r="H14908">
        <v>100</v>
      </c>
      <c r="I14908">
        <v>5</v>
      </c>
      <c r="J14908">
        <v>0</v>
      </c>
      <c r="K14908">
        <f t="shared" si="464"/>
        <v>9</v>
      </c>
      <c r="L14908">
        <f t="shared" si="465"/>
        <v>2.544609394876888</v>
      </c>
    </row>
    <row r="14909" spans="1:12" x14ac:dyDescent="0.45">
      <c r="A14909" s="1">
        <v>46279.125</v>
      </c>
      <c r="B14909">
        <v>143</v>
      </c>
      <c r="C14909" t="s">
        <v>12</v>
      </c>
      <c r="D14909">
        <v>78.741519067947578</v>
      </c>
      <c r="E14909">
        <v>5.2519635006405414</v>
      </c>
      <c r="F14909">
        <v>31.663617497876292</v>
      </c>
      <c r="G14909">
        <v>327.40059795234367</v>
      </c>
      <c r="H14909">
        <v>51</v>
      </c>
      <c r="I14909">
        <v>3</v>
      </c>
      <c r="J14909">
        <v>0</v>
      </c>
      <c r="K14909">
        <f t="shared" si="464"/>
        <v>9</v>
      </c>
      <c r="L14909">
        <f t="shared" si="465"/>
        <v>6.4196195676930135</v>
      </c>
    </row>
    <row r="14910" spans="1:12" x14ac:dyDescent="0.45">
      <c r="A14910" s="1">
        <v>46279.166666666657</v>
      </c>
      <c r="B14910">
        <v>125</v>
      </c>
      <c r="C14910" t="s">
        <v>12</v>
      </c>
      <c r="D14910">
        <v>71.024983948721669</v>
      </c>
      <c r="E14910">
        <v>7.1980907009722106</v>
      </c>
      <c r="F14910">
        <v>23.93843780134668</v>
      </c>
      <c r="G14910">
        <v>274.41062551287172</v>
      </c>
      <c r="H14910">
        <v>176</v>
      </c>
      <c r="I14910">
        <v>3</v>
      </c>
      <c r="J14910">
        <v>0</v>
      </c>
      <c r="K14910">
        <f t="shared" si="464"/>
        <v>9</v>
      </c>
      <c r="L14910">
        <f t="shared" si="465"/>
        <v>1.5591512813231347</v>
      </c>
    </row>
    <row r="14911" spans="1:12" x14ac:dyDescent="0.45">
      <c r="A14911" s="1">
        <v>46279.208333333343</v>
      </c>
      <c r="B14911">
        <v>138</v>
      </c>
      <c r="C14911" t="s">
        <v>11</v>
      </c>
      <c r="D14911">
        <v>95.775394349071775</v>
      </c>
      <c r="E14911">
        <v>7.2785099000964912</v>
      </c>
      <c r="F14911">
        <v>35.54347947252343</v>
      </c>
      <c r="G14911">
        <v>274.61472124080848</v>
      </c>
      <c r="H14911">
        <v>106</v>
      </c>
      <c r="I14911">
        <v>0</v>
      </c>
      <c r="J14911">
        <v>0</v>
      </c>
      <c r="K14911">
        <f t="shared" si="464"/>
        <v>9</v>
      </c>
      <c r="L14911">
        <f t="shared" si="465"/>
        <v>2.5907049173661179</v>
      </c>
    </row>
    <row r="14912" spans="1:12" x14ac:dyDescent="0.45">
      <c r="A14912" s="1">
        <v>46279.25</v>
      </c>
      <c r="B14912">
        <v>137</v>
      </c>
      <c r="C14912" t="s">
        <v>12</v>
      </c>
      <c r="D14912">
        <v>71.051275771876774</v>
      </c>
      <c r="E14912">
        <v>4.2137610867643787</v>
      </c>
      <c r="F14912">
        <v>28.762017972760241</v>
      </c>
      <c r="G14912">
        <v>197.16753028707399</v>
      </c>
      <c r="H14912">
        <v>148</v>
      </c>
      <c r="I14912">
        <v>1</v>
      </c>
      <c r="J14912">
        <v>0</v>
      </c>
      <c r="K14912">
        <f t="shared" si="464"/>
        <v>9</v>
      </c>
      <c r="L14912">
        <f t="shared" si="465"/>
        <v>1.3322130424802296</v>
      </c>
    </row>
    <row r="14913" spans="1:12" x14ac:dyDescent="0.45">
      <c r="A14913" s="1">
        <v>46279.291666666657</v>
      </c>
      <c r="B14913">
        <v>106</v>
      </c>
      <c r="C14913" t="s">
        <v>10</v>
      </c>
      <c r="D14913">
        <v>63.904808723734703</v>
      </c>
      <c r="E14913">
        <v>3.0264025843204689</v>
      </c>
      <c r="F14913">
        <v>35.485503310099787</v>
      </c>
      <c r="G14913">
        <v>262.89280037748711</v>
      </c>
      <c r="H14913">
        <v>79</v>
      </c>
      <c r="I14913">
        <v>5</v>
      </c>
      <c r="J14913">
        <v>0</v>
      </c>
      <c r="K14913">
        <f t="shared" si="464"/>
        <v>9</v>
      </c>
      <c r="L14913">
        <f t="shared" si="465"/>
        <v>3.3277569668036344</v>
      </c>
    </row>
    <row r="14914" spans="1:12" x14ac:dyDescent="0.45">
      <c r="A14914" s="1">
        <v>46279.333333333343</v>
      </c>
      <c r="B14914">
        <v>125</v>
      </c>
      <c r="C14914" t="s">
        <v>11</v>
      </c>
      <c r="D14914">
        <v>67.242386805235881</v>
      </c>
      <c r="E14914">
        <v>3.3115987292735398</v>
      </c>
      <c r="F14914">
        <v>24.377983004935459</v>
      </c>
      <c r="G14914">
        <v>167.2790450724921</v>
      </c>
      <c r="H14914">
        <v>145</v>
      </c>
      <c r="I14914">
        <v>6</v>
      </c>
      <c r="J14914">
        <v>0</v>
      </c>
      <c r="K14914">
        <f t="shared" ref="K14914:K14977" si="466">MONTH(A14914)</f>
        <v>9</v>
      </c>
      <c r="L14914">
        <f t="shared" ref="L14914:L14977" si="467">IF(H14914=0,0,G14914/H14914)</f>
        <v>1.153648586706842</v>
      </c>
    </row>
    <row r="14915" spans="1:12" x14ac:dyDescent="0.45">
      <c r="A14915" s="1">
        <v>46279.375</v>
      </c>
      <c r="B14915">
        <v>116</v>
      </c>
      <c r="C14915" t="s">
        <v>10</v>
      </c>
      <c r="D14915">
        <v>77.421307840042743</v>
      </c>
      <c r="E14915">
        <v>3.4612777570674411</v>
      </c>
      <c r="F14915">
        <v>30.863402546564831</v>
      </c>
      <c r="G14915">
        <v>242.09820109079749</v>
      </c>
      <c r="H14915">
        <v>83</v>
      </c>
      <c r="I14915">
        <v>3</v>
      </c>
      <c r="J14915">
        <v>0</v>
      </c>
      <c r="K14915">
        <f t="shared" si="466"/>
        <v>9</v>
      </c>
      <c r="L14915">
        <f t="shared" si="467"/>
        <v>2.9168457962746683</v>
      </c>
    </row>
    <row r="14916" spans="1:12" x14ac:dyDescent="0.45">
      <c r="A14916" s="1">
        <v>46279.416666666657</v>
      </c>
      <c r="B14916">
        <v>101</v>
      </c>
      <c r="C14916" t="s">
        <v>11</v>
      </c>
      <c r="D14916">
        <v>91.112410439149428</v>
      </c>
      <c r="E14916">
        <v>3.045660956052314</v>
      </c>
      <c r="F14916">
        <v>26.5998405161608</v>
      </c>
      <c r="G14916">
        <v>229.47281028798571</v>
      </c>
      <c r="H14916">
        <v>180</v>
      </c>
      <c r="I14916">
        <v>2</v>
      </c>
      <c r="J14916">
        <v>0</v>
      </c>
      <c r="K14916">
        <f t="shared" si="466"/>
        <v>9</v>
      </c>
      <c r="L14916">
        <f t="shared" si="467"/>
        <v>1.2748489460443651</v>
      </c>
    </row>
    <row r="14917" spans="1:12" x14ac:dyDescent="0.45">
      <c r="A14917" s="1">
        <v>46279.458333333343</v>
      </c>
      <c r="B14917">
        <v>123</v>
      </c>
      <c r="C14917" t="s">
        <v>12</v>
      </c>
      <c r="D14917">
        <v>76.394516607647049</v>
      </c>
      <c r="E14917">
        <v>4.7196469899959457</v>
      </c>
      <c r="F14917">
        <v>30.1467697790941</v>
      </c>
      <c r="G14917">
        <v>249.742925548296</v>
      </c>
      <c r="H14917">
        <v>141</v>
      </c>
      <c r="I14917">
        <v>6</v>
      </c>
      <c r="J14917">
        <v>0</v>
      </c>
      <c r="K14917">
        <f t="shared" si="466"/>
        <v>9</v>
      </c>
      <c r="L14917">
        <f t="shared" si="467"/>
        <v>1.7712264223283405</v>
      </c>
    </row>
    <row r="14918" spans="1:12" x14ac:dyDescent="0.45">
      <c r="A14918" s="1">
        <v>46279.5</v>
      </c>
      <c r="B14918">
        <v>102</v>
      </c>
      <c r="C14918" t="s">
        <v>11</v>
      </c>
      <c r="D14918">
        <v>45.153718085362158</v>
      </c>
      <c r="E14918">
        <v>5.7307027472657923</v>
      </c>
      <c r="F14918">
        <v>27.987858727525001</v>
      </c>
      <c r="G14918">
        <v>261.15788098872878</v>
      </c>
      <c r="H14918">
        <v>134</v>
      </c>
      <c r="I14918">
        <v>1</v>
      </c>
      <c r="J14918">
        <v>0</v>
      </c>
      <c r="K14918">
        <f t="shared" si="466"/>
        <v>9</v>
      </c>
      <c r="L14918">
        <f t="shared" si="467"/>
        <v>1.9489394103636475</v>
      </c>
    </row>
    <row r="14919" spans="1:12" x14ac:dyDescent="0.45">
      <c r="A14919" s="1">
        <v>46279.541666666657</v>
      </c>
      <c r="B14919">
        <v>101</v>
      </c>
      <c r="C14919" t="s">
        <v>12</v>
      </c>
      <c r="D14919">
        <v>74.612970441860568</v>
      </c>
      <c r="E14919">
        <v>5.1788988864644052</v>
      </c>
      <c r="F14919">
        <v>35.172134459075778</v>
      </c>
      <c r="G14919">
        <v>224.71852734075949</v>
      </c>
      <c r="H14919">
        <v>145</v>
      </c>
      <c r="I14919">
        <v>4</v>
      </c>
      <c r="J14919">
        <v>0</v>
      </c>
      <c r="K14919">
        <f t="shared" si="466"/>
        <v>9</v>
      </c>
      <c r="L14919">
        <f t="shared" si="467"/>
        <v>1.5497829471776516</v>
      </c>
    </row>
    <row r="14920" spans="1:12" x14ac:dyDescent="0.45">
      <c r="A14920" s="1">
        <v>46279.583333333343</v>
      </c>
      <c r="B14920">
        <v>112</v>
      </c>
      <c r="C14920" t="s">
        <v>10</v>
      </c>
      <c r="D14920">
        <v>51.61515718743513</v>
      </c>
      <c r="E14920">
        <v>2.9881017827519432</v>
      </c>
      <c r="F14920">
        <v>31.449813051923702</v>
      </c>
      <c r="G14920">
        <v>309.32039659908332</v>
      </c>
      <c r="H14920">
        <v>142</v>
      </c>
      <c r="I14920">
        <v>3</v>
      </c>
      <c r="J14920">
        <v>0</v>
      </c>
      <c r="K14920">
        <f t="shared" si="466"/>
        <v>9</v>
      </c>
      <c r="L14920">
        <f t="shared" si="467"/>
        <v>2.1783126521062206</v>
      </c>
    </row>
    <row r="14921" spans="1:12" x14ac:dyDescent="0.45">
      <c r="A14921" s="1">
        <v>46279.625</v>
      </c>
      <c r="B14921">
        <v>135</v>
      </c>
      <c r="C14921" t="s">
        <v>10</v>
      </c>
      <c r="D14921">
        <v>75.588231471411675</v>
      </c>
      <c r="E14921">
        <v>5.2197250507916246</v>
      </c>
      <c r="F14921">
        <v>25.072220636401489</v>
      </c>
      <c r="G14921">
        <v>226.2252007383257</v>
      </c>
      <c r="H14921">
        <v>184</v>
      </c>
      <c r="I14921">
        <v>4</v>
      </c>
      <c r="J14921">
        <v>0</v>
      </c>
      <c r="K14921">
        <f t="shared" si="466"/>
        <v>9</v>
      </c>
      <c r="L14921">
        <f t="shared" si="467"/>
        <v>1.2294847866213352</v>
      </c>
    </row>
    <row r="14922" spans="1:12" x14ac:dyDescent="0.45">
      <c r="A14922" s="1">
        <v>46279.666666666657</v>
      </c>
      <c r="B14922">
        <v>106</v>
      </c>
      <c r="C14922" t="s">
        <v>10</v>
      </c>
      <c r="D14922">
        <v>69.697333972887037</v>
      </c>
      <c r="E14922">
        <v>6.7934483011821758</v>
      </c>
      <c r="F14922">
        <v>29.22625532739076</v>
      </c>
      <c r="G14922">
        <v>223.13912331263731</v>
      </c>
      <c r="H14922">
        <v>59</v>
      </c>
      <c r="I14922">
        <v>4</v>
      </c>
      <c r="J14922">
        <v>0</v>
      </c>
      <c r="K14922">
        <f t="shared" si="466"/>
        <v>9</v>
      </c>
      <c r="L14922">
        <f t="shared" si="467"/>
        <v>3.7820190391972424</v>
      </c>
    </row>
    <row r="14923" spans="1:12" x14ac:dyDescent="0.45">
      <c r="A14923" s="1">
        <v>46279.708333333343</v>
      </c>
      <c r="B14923">
        <v>146</v>
      </c>
      <c r="C14923" t="s">
        <v>10</v>
      </c>
      <c r="D14923">
        <v>66.316976797864356</v>
      </c>
      <c r="E14923">
        <v>6.5101983526972358</v>
      </c>
      <c r="F14923">
        <v>34.873813158794668</v>
      </c>
      <c r="G14923">
        <v>273.87051226849019</v>
      </c>
      <c r="H14923">
        <v>133</v>
      </c>
      <c r="I14923">
        <v>2</v>
      </c>
      <c r="J14923">
        <v>0</v>
      </c>
      <c r="K14923">
        <f t="shared" si="466"/>
        <v>9</v>
      </c>
      <c r="L14923">
        <f t="shared" si="467"/>
        <v>2.0591767839736104</v>
      </c>
    </row>
    <row r="14924" spans="1:12" x14ac:dyDescent="0.45">
      <c r="A14924" s="1">
        <v>46279.75</v>
      </c>
      <c r="B14924">
        <v>116</v>
      </c>
      <c r="C14924" t="s">
        <v>11</v>
      </c>
      <c r="D14924">
        <v>63.622013712455256</v>
      </c>
      <c r="E14924">
        <v>5.9901087928278596</v>
      </c>
      <c r="F14924">
        <v>28.37678228290185</v>
      </c>
      <c r="G14924">
        <v>348.61271494307181</v>
      </c>
      <c r="H14924">
        <v>198</v>
      </c>
      <c r="I14924">
        <v>4</v>
      </c>
      <c r="J14924">
        <v>0</v>
      </c>
      <c r="K14924">
        <f t="shared" si="466"/>
        <v>9</v>
      </c>
      <c r="L14924">
        <f t="shared" si="467"/>
        <v>1.7606702774902616</v>
      </c>
    </row>
    <row r="14925" spans="1:12" x14ac:dyDescent="0.45">
      <c r="A14925" s="1">
        <v>46279.791666666657</v>
      </c>
      <c r="B14925">
        <v>133</v>
      </c>
      <c r="C14925" t="s">
        <v>10</v>
      </c>
      <c r="D14925">
        <v>54.37878449816521</v>
      </c>
      <c r="E14925">
        <v>5.6743217066412042</v>
      </c>
      <c r="F14925">
        <v>30.873426316120099</v>
      </c>
      <c r="G14925">
        <v>319.3309096780963</v>
      </c>
      <c r="H14925">
        <v>140</v>
      </c>
      <c r="I14925">
        <v>1</v>
      </c>
      <c r="J14925">
        <v>0</v>
      </c>
      <c r="K14925">
        <f t="shared" si="466"/>
        <v>9</v>
      </c>
      <c r="L14925">
        <f t="shared" si="467"/>
        <v>2.2809350691292591</v>
      </c>
    </row>
    <row r="14926" spans="1:12" x14ac:dyDescent="0.45">
      <c r="A14926" s="1">
        <v>46279.833333333343</v>
      </c>
      <c r="B14926">
        <v>103</v>
      </c>
      <c r="C14926" t="s">
        <v>10</v>
      </c>
      <c r="D14926">
        <v>69.817271341975015</v>
      </c>
      <c r="E14926">
        <v>4.5642665232100548</v>
      </c>
      <c r="F14926">
        <v>24.23821491599017</v>
      </c>
      <c r="G14926">
        <v>213.9754026630971</v>
      </c>
      <c r="H14926">
        <v>50</v>
      </c>
      <c r="I14926">
        <v>3</v>
      </c>
      <c r="J14926">
        <v>0</v>
      </c>
      <c r="K14926">
        <f t="shared" si="466"/>
        <v>9</v>
      </c>
      <c r="L14926">
        <f t="shared" si="467"/>
        <v>4.2795080532619423</v>
      </c>
    </row>
    <row r="14927" spans="1:12" x14ac:dyDescent="0.45">
      <c r="A14927" s="1">
        <v>46279.875</v>
      </c>
      <c r="B14927">
        <v>143</v>
      </c>
      <c r="C14927" t="s">
        <v>10</v>
      </c>
      <c r="D14927">
        <v>60.455052638284741</v>
      </c>
      <c r="E14927">
        <v>5.6369320023413181</v>
      </c>
      <c r="F14927">
        <v>29.078738124745051</v>
      </c>
      <c r="G14927">
        <v>348.50957184833368</v>
      </c>
      <c r="H14927">
        <v>68</v>
      </c>
      <c r="I14927">
        <v>2</v>
      </c>
      <c r="J14927">
        <v>0</v>
      </c>
      <c r="K14927">
        <f t="shared" si="466"/>
        <v>9</v>
      </c>
      <c r="L14927">
        <f t="shared" si="467"/>
        <v>5.1251407624754952</v>
      </c>
    </row>
    <row r="14928" spans="1:12" x14ac:dyDescent="0.45">
      <c r="A14928" s="1">
        <v>46279.916666666657</v>
      </c>
      <c r="B14928">
        <v>108</v>
      </c>
      <c r="C14928" t="s">
        <v>12</v>
      </c>
      <c r="D14928">
        <v>65.602189854108076</v>
      </c>
      <c r="E14928">
        <v>5.0555667617256326</v>
      </c>
      <c r="F14928">
        <v>25.88863988887762</v>
      </c>
      <c r="G14928">
        <v>285.19750189055469</v>
      </c>
      <c r="H14928">
        <v>71</v>
      </c>
      <c r="I14928">
        <v>7</v>
      </c>
      <c r="J14928">
        <v>0</v>
      </c>
      <c r="K14928">
        <f t="shared" si="466"/>
        <v>9</v>
      </c>
      <c r="L14928">
        <f t="shared" si="467"/>
        <v>4.0168662238106299</v>
      </c>
    </row>
    <row r="14929" spans="1:12" x14ac:dyDescent="0.45">
      <c r="A14929" s="1">
        <v>46279.958333333343</v>
      </c>
      <c r="B14929">
        <v>103</v>
      </c>
      <c r="C14929" t="s">
        <v>12</v>
      </c>
      <c r="D14929">
        <v>67.605115432198531</v>
      </c>
      <c r="E14929">
        <v>6.4349923134651457</v>
      </c>
      <c r="F14929">
        <v>26.56391076436875</v>
      </c>
      <c r="G14929">
        <v>292.07527478187097</v>
      </c>
      <c r="H14929">
        <v>181</v>
      </c>
      <c r="I14929">
        <v>3</v>
      </c>
      <c r="J14929">
        <v>0</v>
      </c>
      <c r="K14929">
        <f t="shared" si="466"/>
        <v>9</v>
      </c>
      <c r="L14929">
        <f t="shared" si="467"/>
        <v>1.613675551281055</v>
      </c>
    </row>
    <row r="14930" spans="1:12" x14ac:dyDescent="0.45">
      <c r="A14930" s="1">
        <v>46280</v>
      </c>
      <c r="B14930">
        <v>111</v>
      </c>
      <c r="C14930" t="s">
        <v>11</v>
      </c>
      <c r="D14930">
        <v>71.212091897510547</v>
      </c>
      <c r="E14930">
        <v>3.649935351869551</v>
      </c>
      <c r="F14930">
        <v>33.711863002212603</v>
      </c>
      <c r="G14930">
        <v>195.49704444978639</v>
      </c>
      <c r="H14930">
        <v>114</v>
      </c>
      <c r="I14930">
        <v>1</v>
      </c>
      <c r="J14930">
        <v>1</v>
      </c>
      <c r="K14930">
        <f t="shared" si="466"/>
        <v>9</v>
      </c>
      <c r="L14930">
        <f t="shared" si="467"/>
        <v>1.7148863548226876</v>
      </c>
    </row>
    <row r="14931" spans="1:12" x14ac:dyDescent="0.45">
      <c r="A14931" s="1">
        <v>46280.041666666657</v>
      </c>
      <c r="B14931">
        <v>133</v>
      </c>
      <c r="C14931" t="s">
        <v>10</v>
      </c>
      <c r="D14931">
        <v>62.309072319655463</v>
      </c>
      <c r="E14931">
        <v>6.8000334809075191</v>
      </c>
      <c r="F14931">
        <v>34.548607538545518</v>
      </c>
      <c r="G14931">
        <v>268.11592942345669</v>
      </c>
      <c r="H14931">
        <v>92</v>
      </c>
      <c r="I14931">
        <v>4</v>
      </c>
      <c r="J14931">
        <v>0</v>
      </c>
      <c r="K14931">
        <f t="shared" si="466"/>
        <v>9</v>
      </c>
      <c r="L14931">
        <f t="shared" si="467"/>
        <v>2.9143035806897468</v>
      </c>
    </row>
    <row r="14932" spans="1:12" x14ac:dyDescent="0.45">
      <c r="A14932" s="1">
        <v>46280.083333333343</v>
      </c>
      <c r="B14932">
        <v>126</v>
      </c>
      <c r="C14932" t="s">
        <v>11</v>
      </c>
      <c r="D14932">
        <v>65.571324766178606</v>
      </c>
      <c r="E14932">
        <v>5.1986502498158478</v>
      </c>
      <c r="F14932">
        <v>23.91751140693647</v>
      </c>
      <c r="G14932">
        <v>159.86345000326139</v>
      </c>
      <c r="H14932">
        <v>62</v>
      </c>
      <c r="I14932">
        <v>1</v>
      </c>
      <c r="J14932">
        <v>0</v>
      </c>
      <c r="K14932">
        <f t="shared" si="466"/>
        <v>9</v>
      </c>
      <c r="L14932">
        <f t="shared" si="467"/>
        <v>2.5784427419880869</v>
      </c>
    </row>
    <row r="14933" spans="1:12" x14ac:dyDescent="0.45">
      <c r="A14933" s="1">
        <v>46280.125</v>
      </c>
      <c r="B14933">
        <v>117</v>
      </c>
      <c r="C14933" t="s">
        <v>10</v>
      </c>
      <c r="D14933">
        <v>72.891893217271615</v>
      </c>
      <c r="E14933">
        <v>3.8780033762252168</v>
      </c>
      <c r="F14933">
        <v>18.872516010969079</v>
      </c>
      <c r="G14933">
        <v>225.1329638618576</v>
      </c>
      <c r="H14933">
        <v>117</v>
      </c>
      <c r="I14933">
        <v>2</v>
      </c>
      <c r="J14933">
        <v>0</v>
      </c>
      <c r="K14933">
        <f t="shared" si="466"/>
        <v>9</v>
      </c>
      <c r="L14933">
        <f t="shared" si="467"/>
        <v>1.9242133663406633</v>
      </c>
    </row>
    <row r="14934" spans="1:12" x14ac:dyDescent="0.45">
      <c r="A14934" s="1">
        <v>46280.166666666657</v>
      </c>
      <c r="B14934">
        <v>121</v>
      </c>
      <c r="C14934" t="s">
        <v>11</v>
      </c>
      <c r="D14934">
        <v>69.153145763558612</v>
      </c>
      <c r="E14934">
        <v>2.60840068037355</v>
      </c>
      <c r="F14934">
        <v>23.065316783138741</v>
      </c>
      <c r="G14934">
        <v>181.75162696062719</v>
      </c>
      <c r="H14934">
        <v>75</v>
      </c>
      <c r="I14934">
        <v>1</v>
      </c>
      <c r="J14934">
        <v>0</v>
      </c>
      <c r="K14934">
        <f t="shared" si="466"/>
        <v>9</v>
      </c>
      <c r="L14934">
        <f t="shared" si="467"/>
        <v>2.4233550261416958</v>
      </c>
    </row>
    <row r="14935" spans="1:12" x14ac:dyDescent="0.45">
      <c r="A14935" s="1">
        <v>46280.208333333343</v>
      </c>
      <c r="B14935">
        <v>109</v>
      </c>
      <c r="C14935" t="s">
        <v>11</v>
      </c>
      <c r="D14935">
        <v>83.714285324157302</v>
      </c>
      <c r="E14935">
        <v>3.841236469538615</v>
      </c>
      <c r="F14935">
        <v>34.051733503428864</v>
      </c>
      <c r="G14935">
        <v>257.25062362632252</v>
      </c>
      <c r="H14935">
        <v>150</v>
      </c>
      <c r="I14935">
        <v>2</v>
      </c>
      <c r="J14935">
        <v>0</v>
      </c>
      <c r="K14935">
        <f t="shared" si="466"/>
        <v>9</v>
      </c>
      <c r="L14935">
        <f t="shared" si="467"/>
        <v>1.7150041575088169</v>
      </c>
    </row>
    <row r="14936" spans="1:12" x14ac:dyDescent="0.45">
      <c r="A14936" s="1">
        <v>46280.25</v>
      </c>
      <c r="B14936">
        <v>104</v>
      </c>
      <c r="C14936" t="s">
        <v>11</v>
      </c>
      <c r="D14936">
        <v>58.20251149988637</v>
      </c>
      <c r="E14936">
        <v>3.83119069454703</v>
      </c>
      <c r="F14936">
        <v>27.259550644365842</v>
      </c>
      <c r="G14936">
        <v>215.63127675727881</v>
      </c>
      <c r="H14936">
        <v>102</v>
      </c>
      <c r="I14936">
        <v>2</v>
      </c>
      <c r="J14936">
        <v>0</v>
      </c>
      <c r="K14936">
        <f t="shared" si="466"/>
        <v>9</v>
      </c>
      <c r="L14936">
        <f t="shared" si="467"/>
        <v>2.1140321250713607</v>
      </c>
    </row>
    <row r="14937" spans="1:12" x14ac:dyDescent="0.45">
      <c r="A14937" s="1">
        <v>46280.291666666657</v>
      </c>
      <c r="B14937">
        <v>147</v>
      </c>
      <c r="C14937" t="s">
        <v>10</v>
      </c>
      <c r="D14937">
        <v>72.797516181191043</v>
      </c>
      <c r="E14937">
        <v>8.4107893509773426</v>
      </c>
      <c r="F14937">
        <v>18.248307103643949</v>
      </c>
      <c r="G14937">
        <v>232.75269015500791</v>
      </c>
      <c r="H14937">
        <v>122</v>
      </c>
      <c r="I14937">
        <v>5</v>
      </c>
      <c r="J14937">
        <v>0</v>
      </c>
      <c r="K14937">
        <f t="shared" si="466"/>
        <v>9</v>
      </c>
      <c r="L14937">
        <f t="shared" si="467"/>
        <v>1.9078089356967862</v>
      </c>
    </row>
    <row r="14938" spans="1:12" x14ac:dyDescent="0.45">
      <c r="A14938" s="1">
        <v>46280.333333333343</v>
      </c>
      <c r="B14938">
        <v>105</v>
      </c>
      <c r="C14938" t="s">
        <v>12</v>
      </c>
      <c r="D14938">
        <v>42.319367468410583</v>
      </c>
      <c r="E14938">
        <v>4.8654129919957434</v>
      </c>
      <c r="F14938">
        <v>32.926600597595652</v>
      </c>
      <c r="G14938">
        <v>248.7367041117657</v>
      </c>
      <c r="H14938">
        <v>70</v>
      </c>
      <c r="I14938">
        <v>5</v>
      </c>
      <c r="J14938">
        <v>0</v>
      </c>
      <c r="K14938">
        <f t="shared" si="466"/>
        <v>9</v>
      </c>
      <c r="L14938">
        <f t="shared" si="467"/>
        <v>3.5533814873109386</v>
      </c>
    </row>
    <row r="14939" spans="1:12" x14ac:dyDescent="0.45">
      <c r="A14939" s="1">
        <v>46280.375</v>
      </c>
      <c r="B14939">
        <v>138</v>
      </c>
      <c r="C14939" t="s">
        <v>11</v>
      </c>
      <c r="D14939">
        <v>74.576978328257539</v>
      </c>
      <c r="E14939">
        <v>7.1437875611604271</v>
      </c>
      <c r="F14939">
        <v>27.306701924971328</v>
      </c>
      <c r="G14939">
        <v>169.73875887809109</v>
      </c>
      <c r="H14939">
        <v>115</v>
      </c>
      <c r="I14939">
        <v>3</v>
      </c>
      <c r="J14939">
        <v>0</v>
      </c>
      <c r="K14939">
        <f t="shared" si="466"/>
        <v>9</v>
      </c>
      <c r="L14939">
        <f t="shared" si="467"/>
        <v>1.4759892076355747</v>
      </c>
    </row>
    <row r="14940" spans="1:12" x14ac:dyDescent="0.45">
      <c r="A14940" s="1">
        <v>46280.416666666657</v>
      </c>
      <c r="B14940">
        <v>119</v>
      </c>
      <c r="C14940" t="s">
        <v>10</v>
      </c>
      <c r="D14940">
        <v>92.071359466520562</v>
      </c>
      <c r="E14940">
        <v>5.4917273759963496</v>
      </c>
      <c r="F14940">
        <v>25.13276192791939</v>
      </c>
      <c r="G14940">
        <v>284.63161111260399</v>
      </c>
      <c r="H14940">
        <v>105</v>
      </c>
      <c r="I14940">
        <v>3</v>
      </c>
      <c r="J14940">
        <v>0</v>
      </c>
      <c r="K14940">
        <f t="shared" si="466"/>
        <v>9</v>
      </c>
      <c r="L14940">
        <f t="shared" si="467"/>
        <v>2.7107772486914667</v>
      </c>
    </row>
    <row r="14941" spans="1:12" x14ac:dyDescent="0.45">
      <c r="A14941" s="1">
        <v>46280.458333333343</v>
      </c>
      <c r="B14941">
        <v>120</v>
      </c>
      <c r="C14941" t="s">
        <v>11</v>
      </c>
      <c r="D14941">
        <v>48.049179410666333</v>
      </c>
      <c r="E14941">
        <v>5.3857560680820136</v>
      </c>
      <c r="F14941">
        <v>37.077176053907557</v>
      </c>
      <c r="G14941">
        <v>263.15316982983802</v>
      </c>
      <c r="H14941">
        <v>189</v>
      </c>
      <c r="I14941">
        <v>3</v>
      </c>
      <c r="J14941">
        <v>0</v>
      </c>
      <c r="K14941">
        <f t="shared" si="466"/>
        <v>9</v>
      </c>
      <c r="L14941">
        <f t="shared" si="467"/>
        <v>1.3923448139144869</v>
      </c>
    </row>
    <row r="14942" spans="1:12" x14ac:dyDescent="0.45">
      <c r="A14942" s="1">
        <v>46280.5</v>
      </c>
      <c r="B14942">
        <v>136</v>
      </c>
      <c r="C14942" t="s">
        <v>12</v>
      </c>
      <c r="D14942">
        <v>52.678888756557342</v>
      </c>
      <c r="E14942">
        <v>4.8518639219150987</v>
      </c>
      <c r="F14942">
        <v>39.340569504846449</v>
      </c>
      <c r="G14942">
        <v>298.28051654448888</v>
      </c>
      <c r="H14942">
        <v>138</v>
      </c>
      <c r="I14942">
        <v>8</v>
      </c>
      <c r="J14942">
        <v>0</v>
      </c>
      <c r="K14942">
        <f t="shared" si="466"/>
        <v>9</v>
      </c>
      <c r="L14942">
        <f t="shared" si="467"/>
        <v>2.1614530184383254</v>
      </c>
    </row>
    <row r="14943" spans="1:12" x14ac:dyDescent="0.45">
      <c r="A14943" s="1">
        <v>46280.541666666657</v>
      </c>
      <c r="B14943">
        <v>118</v>
      </c>
      <c r="C14943" t="s">
        <v>12</v>
      </c>
      <c r="D14943">
        <v>59.16211099289405</v>
      </c>
      <c r="E14943">
        <v>5.6872610807558956</v>
      </c>
      <c r="F14943">
        <v>27.514504571047471</v>
      </c>
      <c r="G14943">
        <v>220.12237221697271</v>
      </c>
      <c r="H14943">
        <v>99</v>
      </c>
      <c r="I14943">
        <v>5</v>
      </c>
      <c r="J14943">
        <v>0</v>
      </c>
      <c r="K14943">
        <f t="shared" si="466"/>
        <v>9</v>
      </c>
      <c r="L14943">
        <f t="shared" si="467"/>
        <v>2.2234583052219463</v>
      </c>
    </row>
    <row r="14944" spans="1:12" x14ac:dyDescent="0.45">
      <c r="A14944" s="1">
        <v>46280.583333333343</v>
      </c>
      <c r="B14944">
        <v>139</v>
      </c>
      <c r="C14944" t="s">
        <v>12</v>
      </c>
      <c r="D14944">
        <v>85.691943402758142</v>
      </c>
      <c r="E14944">
        <v>6.7573269201495458</v>
      </c>
      <c r="F14944">
        <v>31.86872876806126</v>
      </c>
      <c r="G14944">
        <v>248.22484599942109</v>
      </c>
      <c r="H14944">
        <v>63</v>
      </c>
      <c r="I14944">
        <v>5</v>
      </c>
      <c r="J14944">
        <v>0</v>
      </c>
      <c r="K14944">
        <f t="shared" si="466"/>
        <v>9</v>
      </c>
      <c r="L14944">
        <f t="shared" si="467"/>
        <v>3.9400769206257316</v>
      </c>
    </row>
    <row r="14945" spans="1:12" x14ac:dyDescent="0.45">
      <c r="A14945" s="1">
        <v>46280.625</v>
      </c>
      <c r="B14945">
        <v>107</v>
      </c>
      <c r="C14945" t="s">
        <v>11</v>
      </c>
      <c r="D14945">
        <v>64.191670744928501</v>
      </c>
      <c r="E14945">
        <v>6.0664288662369712</v>
      </c>
      <c r="F14945">
        <v>30.477401584246891</v>
      </c>
      <c r="G14945">
        <v>290.98927865964822</v>
      </c>
      <c r="H14945">
        <v>186</v>
      </c>
      <c r="I14945">
        <v>0</v>
      </c>
      <c r="J14945">
        <v>0</v>
      </c>
      <c r="K14945">
        <f t="shared" si="466"/>
        <v>9</v>
      </c>
      <c r="L14945">
        <f t="shared" si="467"/>
        <v>1.5644584874174636</v>
      </c>
    </row>
    <row r="14946" spans="1:12" x14ac:dyDescent="0.45">
      <c r="A14946" s="1">
        <v>46280.666666666657</v>
      </c>
      <c r="B14946">
        <v>106</v>
      </c>
      <c r="C14946" t="s">
        <v>12</v>
      </c>
      <c r="D14946">
        <v>64.675730430598449</v>
      </c>
      <c r="E14946">
        <v>5.5652829685386358</v>
      </c>
      <c r="F14946">
        <v>24.346385951286859</v>
      </c>
      <c r="G14946">
        <v>250.9207086654888</v>
      </c>
      <c r="H14946">
        <v>169</v>
      </c>
      <c r="I14946">
        <v>4</v>
      </c>
      <c r="J14946">
        <v>0</v>
      </c>
      <c r="K14946">
        <f t="shared" si="466"/>
        <v>9</v>
      </c>
      <c r="L14946">
        <f t="shared" si="467"/>
        <v>1.4847379210975669</v>
      </c>
    </row>
    <row r="14947" spans="1:12" x14ac:dyDescent="0.45">
      <c r="A14947" s="1">
        <v>46280.708333333343</v>
      </c>
      <c r="B14947">
        <v>102</v>
      </c>
      <c r="C14947" t="s">
        <v>12</v>
      </c>
      <c r="D14947">
        <v>64.605364701117438</v>
      </c>
      <c r="E14947">
        <v>4.5245338944555069</v>
      </c>
      <c r="F14947">
        <v>29.264041026374411</v>
      </c>
      <c r="G14947">
        <v>265.85418664219202</v>
      </c>
      <c r="H14947">
        <v>60</v>
      </c>
      <c r="I14947">
        <v>3</v>
      </c>
      <c r="J14947">
        <v>0</v>
      </c>
      <c r="K14947">
        <f t="shared" si="466"/>
        <v>9</v>
      </c>
      <c r="L14947">
        <f t="shared" si="467"/>
        <v>4.4309031107032002</v>
      </c>
    </row>
    <row r="14948" spans="1:12" x14ac:dyDescent="0.45">
      <c r="A14948" s="1">
        <v>46280.75</v>
      </c>
      <c r="B14948">
        <v>114</v>
      </c>
      <c r="C14948" t="s">
        <v>10</v>
      </c>
      <c r="D14948">
        <v>70.739409555097836</v>
      </c>
      <c r="E14948">
        <v>6.8063412357838988</v>
      </c>
      <c r="F14948">
        <v>27.677947361560172</v>
      </c>
      <c r="G14948">
        <v>234.62048520069871</v>
      </c>
      <c r="H14948">
        <v>108</v>
      </c>
      <c r="I14948">
        <v>4</v>
      </c>
      <c r="J14948">
        <v>0</v>
      </c>
      <c r="K14948">
        <f t="shared" si="466"/>
        <v>9</v>
      </c>
      <c r="L14948">
        <f t="shared" si="467"/>
        <v>2.1724119000064697</v>
      </c>
    </row>
    <row r="14949" spans="1:12" x14ac:dyDescent="0.45">
      <c r="A14949" s="1">
        <v>46280.791666666657</v>
      </c>
      <c r="B14949">
        <v>125</v>
      </c>
      <c r="C14949" t="s">
        <v>12</v>
      </c>
      <c r="D14949">
        <v>65.175349345605042</v>
      </c>
      <c r="E14949">
        <v>3.2519083359165029</v>
      </c>
      <c r="F14949">
        <v>28.279742867016299</v>
      </c>
      <c r="G14949">
        <v>205.53713272748729</v>
      </c>
      <c r="H14949">
        <v>91</v>
      </c>
      <c r="I14949">
        <v>4</v>
      </c>
      <c r="J14949">
        <v>0</v>
      </c>
      <c r="K14949">
        <f t="shared" si="466"/>
        <v>9</v>
      </c>
      <c r="L14949">
        <f t="shared" si="467"/>
        <v>2.2586498101921682</v>
      </c>
    </row>
    <row r="14950" spans="1:12" x14ac:dyDescent="0.45">
      <c r="A14950" s="1">
        <v>46280.833333333343</v>
      </c>
      <c r="B14950">
        <v>109</v>
      </c>
      <c r="C14950" t="s">
        <v>12</v>
      </c>
      <c r="D14950">
        <v>74.965177306743257</v>
      </c>
      <c r="E14950">
        <v>5.0250666938830486</v>
      </c>
      <c r="F14950">
        <v>26.376819635796679</v>
      </c>
      <c r="G14950">
        <v>219.64021253844621</v>
      </c>
      <c r="H14950">
        <v>121</v>
      </c>
      <c r="I14950">
        <v>2</v>
      </c>
      <c r="J14950">
        <v>0</v>
      </c>
      <c r="K14950">
        <f t="shared" si="466"/>
        <v>9</v>
      </c>
      <c r="L14950">
        <f t="shared" si="467"/>
        <v>1.8152083680863322</v>
      </c>
    </row>
    <row r="14951" spans="1:12" x14ac:dyDescent="0.45">
      <c r="A14951" s="1">
        <v>46280.875</v>
      </c>
      <c r="B14951">
        <v>120</v>
      </c>
      <c r="C14951" t="s">
        <v>12</v>
      </c>
      <c r="D14951">
        <v>69.890508846514095</v>
      </c>
      <c r="E14951">
        <v>2.8637915921084409</v>
      </c>
      <c r="F14951">
        <v>23.94825478918505</v>
      </c>
      <c r="G14951">
        <v>259.73128007444251</v>
      </c>
      <c r="H14951">
        <v>166</v>
      </c>
      <c r="I14951">
        <v>4</v>
      </c>
      <c r="J14951">
        <v>0</v>
      </c>
      <c r="K14951">
        <f t="shared" si="466"/>
        <v>9</v>
      </c>
      <c r="L14951">
        <f t="shared" si="467"/>
        <v>1.5646462655086899</v>
      </c>
    </row>
    <row r="14952" spans="1:12" x14ac:dyDescent="0.45">
      <c r="A14952" s="1">
        <v>46280.916666666657</v>
      </c>
      <c r="B14952">
        <v>113</v>
      </c>
      <c r="C14952" t="s">
        <v>12</v>
      </c>
      <c r="D14952">
        <v>60.113315595365769</v>
      </c>
      <c r="E14952">
        <v>5.1739728607541329</v>
      </c>
      <c r="F14952">
        <v>40.671247295752508</v>
      </c>
      <c r="G14952">
        <v>177.09511452783869</v>
      </c>
      <c r="H14952">
        <v>192</v>
      </c>
      <c r="I14952">
        <v>3</v>
      </c>
      <c r="J14952">
        <v>0</v>
      </c>
      <c r="K14952">
        <f t="shared" si="466"/>
        <v>9</v>
      </c>
      <c r="L14952">
        <f t="shared" si="467"/>
        <v>0.9223703881658265</v>
      </c>
    </row>
    <row r="14953" spans="1:12" x14ac:dyDescent="0.45">
      <c r="A14953" s="1">
        <v>46280.958333333343</v>
      </c>
      <c r="B14953">
        <v>109</v>
      </c>
      <c r="C14953" t="s">
        <v>10</v>
      </c>
      <c r="D14953">
        <v>87.03851035233194</v>
      </c>
      <c r="E14953">
        <v>5.9236839949399673</v>
      </c>
      <c r="F14953">
        <v>30.322723931758169</v>
      </c>
      <c r="G14953">
        <v>305.99789596322319</v>
      </c>
      <c r="H14953">
        <v>136</v>
      </c>
      <c r="I14953">
        <v>5</v>
      </c>
      <c r="J14953">
        <v>0</v>
      </c>
      <c r="K14953">
        <f t="shared" si="466"/>
        <v>9</v>
      </c>
      <c r="L14953">
        <f t="shared" si="467"/>
        <v>2.2499845291413472</v>
      </c>
    </row>
    <row r="14954" spans="1:12" x14ac:dyDescent="0.45">
      <c r="A14954" s="1">
        <v>46281</v>
      </c>
      <c r="B14954">
        <v>106</v>
      </c>
      <c r="C14954" t="s">
        <v>11</v>
      </c>
      <c r="D14954">
        <v>79.816524742186516</v>
      </c>
      <c r="E14954">
        <v>3.1501074568127758</v>
      </c>
      <c r="F14954">
        <v>22.08623967825034</v>
      </c>
      <c r="G14954">
        <v>286.44750747190699</v>
      </c>
      <c r="H14954">
        <v>115</v>
      </c>
      <c r="I14954">
        <v>3</v>
      </c>
      <c r="J14954">
        <v>0</v>
      </c>
      <c r="K14954">
        <f t="shared" si="466"/>
        <v>9</v>
      </c>
      <c r="L14954">
        <f t="shared" si="467"/>
        <v>2.4908478910600609</v>
      </c>
    </row>
    <row r="14955" spans="1:12" x14ac:dyDescent="0.45">
      <c r="A14955" s="1">
        <v>46281.041666666657</v>
      </c>
      <c r="B14955">
        <v>116</v>
      </c>
      <c r="C14955" t="s">
        <v>11</v>
      </c>
      <c r="D14955">
        <v>67.233427036404407</v>
      </c>
      <c r="E14955">
        <v>4.4420194189452316</v>
      </c>
      <c r="F14955">
        <v>23.89774453570729</v>
      </c>
      <c r="G14955">
        <v>184.66880345478401</v>
      </c>
      <c r="H14955">
        <v>131</v>
      </c>
      <c r="I14955">
        <v>6</v>
      </c>
      <c r="J14955">
        <v>0</v>
      </c>
      <c r="K14955">
        <f t="shared" si="466"/>
        <v>9</v>
      </c>
      <c r="L14955">
        <f t="shared" si="467"/>
        <v>1.4096855225556031</v>
      </c>
    </row>
    <row r="14956" spans="1:12" x14ac:dyDescent="0.45">
      <c r="A14956" s="1">
        <v>46281.083333333343</v>
      </c>
      <c r="B14956">
        <v>132</v>
      </c>
      <c r="C14956" t="s">
        <v>10</v>
      </c>
      <c r="D14956">
        <v>61.932493808388642</v>
      </c>
      <c r="E14956">
        <v>2.6560144903972529</v>
      </c>
      <c r="F14956">
        <v>31.18443106918393</v>
      </c>
      <c r="G14956">
        <v>267.37316842599557</v>
      </c>
      <c r="H14956">
        <v>196</v>
      </c>
      <c r="I14956">
        <v>0</v>
      </c>
      <c r="J14956">
        <v>0</v>
      </c>
      <c r="K14956">
        <f t="shared" si="466"/>
        <v>9</v>
      </c>
      <c r="L14956">
        <f t="shared" si="467"/>
        <v>1.3641488184999775</v>
      </c>
    </row>
    <row r="14957" spans="1:12" x14ac:dyDescent="0.45">
      <c r="A14957" s="1">
        <v>46281.125</v>
      </c>
      <c r="B14957">
        <v>121</v>
      </c>
      <c r="C14957" t="s">
        <v>12</v>
      </c>
      <c r="D14957">
        <v>82.895079839184973</v>
      </c>
      <c r="E14957">
        <v>4.0168454415035004</v>
      </c>
      <c r="F14957">
        <v>29.453472262223102</v>
      </c>
      <c r="G14957">
        <v>274.55689680817022</v>
      </c>
      <c r="H14957">
        <v>118</v>
      </c>
      <c r="I14957">
        <v>6</v>
      </c>
      <c r="J14957">
        <v>0</v>
      </c>
      <c r="K14957">
        <f t="shared" si="466"/>
        <v>9</v>
      </c>
      <c r="L14957">
        <f t="shared" si="467"/>
        <v>2.3267533627811035</v>
      </c>
    </row>
    <row r="14958" spans="1:12" x14ac:dyDescent="0.45">
      <c r="A14958" s="1">
        <v>46281.166666666657</v>
      </c>
      <c r="B14958">
        <v>144</v>
      </c>
      <c r="C14958" t="s">
        <v>10</v>
      </c>
      <c r="D14958">
        <v>89.015987242293136</v>
      </c>
      <c r="E14958">
        <v>4.6059186823793858</v>
      </c>
      <c r="F14958">
        <v>27.422503945629259</v>
      </c>
      <c r="G14958">
        <v>231.65134486727291</v>
      </c>
      <c r="H14958">
        <v>112</v>
      </c>
      <c r="I14958">
        <v>2</v>
      </c>
      <c r="J14958">
        <v>0</v>
      </c>
      <c r="K14958">
        <f t="shared" si="466"/>
        <v>9</v>
      </c>
      <c r="L14958">
        <f t="shared" si="467"/>
        <v>2.0683155791720798</v>
      </c>
    </row>
    <row r="14959" spans="1:12" x14ac:dyDescent="0.45">
      <c r="A14959" s="1">
        <v>46281.208333333343</v>
      </c>
      <c r="B14959">
        <v>108</v>
      </c>
      <c r="C14959" t="s">
        <v>12</v>
      </c>
      <c r="D14959">
        <v>70.578450489680932</v>
      </c>
      <c r="E14959">
        <v>5.0034236304543214</v>
      </c>
      <c r="F14959">
        <v>36.425763205603147</v>
      </c>
      <c r="G14959">
        <v>269.9488176868889</v>
      </c>
      <c r="H14959">
        <v>65</v>
      </c>
      <c r="I14959">
        <v>4</v>
      </c>
      <c r="J14959">
        <v>0</v>
      </c>
      <c r="K14959">
        <f t="shared" si="466"/>
        <v>9</v>
      </c>
      <c r="L14959">
        <f t="shared" si="467"/>
        <v>4.1530587336444444</v>
      </c>
    </row>
    <row r="14960" spans="1:12" x14ac:dyDescent="0.45">
      <c r="A14960" s="1">
        <v>46281.25</v>
      </c>
      <c r="B14960">
        <v>141</v>
      </c>
      <c r="C14960" t="s">
        <v>10</v>
      </c>
      <c r="D14960">
        <v>60.479619975220629</v>
      </c>
      <c r="E14960">
        <v>8.475311393141201</v>
      </c>
      <c r="F14960">
        <v>34.690817917781388</v>
      </c>
      <c r="G14960">
        <v>216.22021567491311</v>
      </c>
      <c r="H14960">
        <v>187</v>
      </c>
      <c r="I14960">
        <v>4</v>
      </c>
      <c r="J14960">
        <v>0</v>
      </c>
      <c r="K14960">
        <f t="shared" si="466"/>
        <v>9</v>
      </c>
      <c r="L14960">
        <f t="shared" si="467"/>
        <v>1.15625783783376</v>
      </c>
    </row>
    <row r="14961" spans="1:12" x14ac:dyDescent="0.45">
      <c r="A14961" s="1">
        <v>46281.291666666657</v>
      </c>
      <c r="B14961">
        <v>144</v>
      </c>
      <c r="C14961" t="s">
        <v>10</v>
      </c>
      <c r="D14961">
        <v>60.060000752577139</v>
      </c>
      <c r="E14961">
        <v>5.7736802583060109</v>
      </c>
      <c r="F14961">
        <v>26.06744738159043</v>
      </c>
      <c r="G14961">
        <v>269.74131030559278</v>
      </c>
      <c r="H14961">
        <v>172</v>
      </c>
      <c r="I14961">
        <v>0</v>
      </c>
      <c r="J14961">
        <v>0</v>
      </c>
      <c r="K14961">
        <f t="shared" si="466"/>
        <v>9</v>
      </c>
      <c r="L14961">
        <f t="shared" si="467"/>
        <v>1.5682634320092603</v>
      </c>
    </row>
    <row r="14962" spans="1:12" x14ac:dyDescent="0.45">
      <c r="A14962" s="1">
        <v>46281.333333333343</v>
      </c>
      <c r="B14962">
        <v>107</v>
      </c>
      <c r="C14962" t="s">
        <v>12</v>
      </c>
      <c r="D14962">
        <v>78.125495081359986</v>
      </c>
      <c r="E14962">
        <v>1.5919589002360719</v>
      </c>
      <c r="F14962">
        <v>22.79350364431286</v>
      </c>
      <c r="G14962">
        <v>130.88206018139761</v>
      </c>
      <c r="H14962">
        <v>167</v>
      </c>
      <c r="I14962">
        <v>2</v>
      </c>
      <c r="J14962">
        <v>0</v>
      </c>
      <c r="K14962">
        <f t="shared" si="466"/>
        <v>9</v>
      </c>
      <c r="L14962">
        <f t="shared" si="467"/>
        <v>0.78372491126585397</v>
      </c>
    </row>
    <row r="14963" spans="1:12" x14ac:dyDescent="0.45">
      <c r="A14963" s="1">
        <v>46281.375</v>
      </c>
      <c r="B14963">
        <v>130</v>
      </c>
      <c r="C14963" t="s">
        <v>12</v>
      </c>
      <c r="D14963">
        <v>76.617924390904378</v>
      </c>
      <c r="E14963">
        <v>4.8745966962182177</v>
      </c>
      <c r="F14963">
        <v>27.092290628391421</v>
      </c>
      <c r="G14963">
        <v>260.87469330434129</v>
      </c>
      <c r="H14963">
        <v>90</v>
      </c>
      <c r="I14963">
        <v>1</v>
      </c>
      <c r="J14963">
        <v>0</v>
      </c>
      <c r="K14963">
        <f t="shared" si="466"/>
        <v>9</v>
      </c>
      <c r="L14963">
        <f t="shared" si="467"/>
        <v>2.89860770338157</v>
      </c>
    </row>
    <row r="14964" spans="1:12" x14ac:dyDescent="0.45">
      <c r="A14964" s="1">
        <v>46281.416666666657</v>
      </c>
      <c r="B14964">
        <v>128</v>
      </c>
      <c r="C14964" t="s">
        <v>12</v>
      </c>
      <c r="D14964">
        <v>56.623283053291019</v>
      </c>
      <c r="E14964">
        <v>3.2335942142917369</v>
      </c>
      <c r="F14964">
        <v>40.697253767265479</v>
      </c>
      <c r="G14964">
        <v>290.69942752181191</v>
      </c>
      <c r="H14964">
        <v>85</v>
      </c>
      <c r="I14964">
        <v>2</v>
      </c>
      <c r="J14964">
        <v>0</v>
      </c>
      <c r="K14964">
        <f t="shared" si="466"/>
        <v>9</v>
      </c>
      <c r="L14964">
        <f t="shared" si="467"/>
        <v>3.4199932649624931</v>
      </c>
    </row>
    <row r="14965" spans="1:12" x14ac:dyDescent="0.45">
      <c r="A14965" s="1">
        <v>46281.458333333343</v>
      </c>
      <c r="B14965">
        <v>101</v>
      </c>
      <c r="C14965" t="s">
        <v>11</v>
      </c>
      <c r="D14965">
        <v>82.816561189338188</v>
      </c>
      <c r="E14965">
        <v>7.2117267667704761</v>
      </c>
      <c r="F14965">
        <v>21.817154125096039</v>
      </c>
      <c r="G14965">
        <v>249.4584014239183</v>
      </c>
      <c r="H14965">
        <v>194</v>
      </c>
      <c r="I14965">
        <v>3</v>
      </c>
      <c r="J14965">
        <v>0</v>
      </c>
      <c r="K14965">
        <f t="shared" si="466"/>
        <v>9</v>
      </c>
      <c r="L14965">
        <f t="shared" si="467"/>
        <v>1.2858680485768985</v>
      </c>
    </row>
    <row r="14966" spans="1:12" x14ac:dyDescent="0.45">
      <c r="A14966" s="1">
        <v>46281.5</v>
      </c>
      <c r="B14966">
        <v>100</v>
      </c>
      <c r="C14966" t="s">
        <v>10</v>
      </c>
      <c r="D14966">
        <v>63.166935485788443</v>
      </c>
      <c r="E14966">
        <v>5.7981305715914599</v>
      </c>
      <c r="F14966">
        <v>25.67122102855668</v>
      </c>
      <c r="G14966">
        <v>239.24338933528179</v>
      </c>
      <c r="H14966">
        <v>128</v>
      </c>
      <c r="I14966">
        <v>3</v>
      </c>
      <c r="J14966">
        <v>0</v>
      </c>
      <c r="K14966">
        <f t="shared" si="466"/>
        <v>9</v>
      </c>
      <c r="L14966">
        <f t="shared" si="467"/>
        <v>1.869088979181889</v>
      </c>
    </row>
    <row r="14967" spans="1:12" x14ac:dyDescent="0.45">
      <c r="A14967" s="1">
        <v>46281.541666666657</v>
      </c>
      <c r="B14967">
        <v>144</v>
      </c>
      <c r="C14967" t="s">
        <v>11</v>
      </c>
      <c r="D14967">
        <v>76.882967357964759</v>
      </c>
      <c r="E14967">
        <v>6.5503270888662204</v>
      </c>
      <c r="F14967">
        <v>35.493165448785923</v>
      </c>
      <c r="G14967">
        <v>297.27071206396369</v>
      </c>
      <c r="H14967">
        <v>72</v>
      </c>
      <c r="I14967">
        <v>1</v>
      </c>
      <c r="J14967">
        <v>0</v>
      </c>
      <c r="K14967">
        <f t="shared" si="466"/>
        <v>9</v>
      </c>
      <c r="L14967">
        <f t="shared" si="467"/>
        <v>4.1287598897772737</v>
      </c>
    </row>
    <row r="14968" spans="1:12" x14ac:dyDescent="0.45">
      <c r="A14968" s="1">
        <v>46281.583333333343</v>
      </c>
      <c r="B14968">
        <v>112</v>
      </c>
      <c r="C14968" t="s">
        <v>12</v>
      </c>
      <c r="D14968">
        <v>42.545624770083897</v>
      </c>
      <c r="E14968">
        <v>8.1986457954138547</v>
      </c>
      <c r="F14968">
        <v>21.15864833759608</v>
      </c>
      <c r="G14968">
        <v>199.60026055578831</v>
      </c>
      <c r="H14968">
        <v>169</v>
      </c>
      <c r="I14968">
        <v>2</v>
      </c>
      <c r="J14968">
        <v>0</v>
      </c>
      <c r="K14968">
        <f t="shared" si="466"/>
        <v>9</v>
      </c>
      <c r="L14968">
        <f t="shared" si="467"/>
        <v>1.1810666305076232</v>
      </c>
    </row>
    <row r="14969" spans="1:12" x14ac:dyDescent="0.45">
      <c r="A14969" s="1">
        <v>46281.625</v>
      </c>
      <c r="B14969">
        <v>128</v>
      </c>
      <c r="C14969" t="s">
        <v>11</v>
      </c>
      <c r="D14969">
        <v>65.643218900990789</v>
      </c>
      <c r="E14969">
        <v>6.5339652873368426</v>
      </c>
      <c r="F14969">
        <v>34.570954988671467</v>
      </c>
      <c r="G14969">
        <v>177.10195100982</v>
      </c>
      <c r="H14969">
        <v>141</v>
      </c>
      <c r="I14969">
        <v>3</v>
      </c>
      <c r="J14969">
        <v>1</v>
      </c>
      <c r="K14969">
        <f t="shared" si="466"/>
        <v>9</v>
      </c>
      <c r="L14969">
        <f t="shared" si="467"/>
        <v>1.2560422057434042</v>
      </c>
    </row>
    <row r="14970" spans="1:12" x14ac:dyDescent="0.45">
      <c r="A14970" s="1">
        <v>46281.666666666657</v>
      </c>
      <c r="B14970">
        <v>124</v>
      </c>
      <c r="C14970" t="s">
        <v>10</v>
      </c>
      <c r="D14970">
        <v>69.168789327956375</v>
      </c>
      <c r="E14970">
        <v>4.8926080320959882</v>
      </c>
      <c r="F14970">
        <v>29.405233770459731</v>
      </c>
      <c r="G14970">
        <v>176.69025846326011</v>
      </c>
      <c r="H14970">
        <v>137</v>
      </c>
      <c r="I14970">
        <v>4</v>
      </c>
      <c r="J14970">
        <v>0</v>
      </c>
      <c r="K14970">
        <f t="shared" si="466"/>
        <v>9</v>
      </c>
      <c r="L14970">
        <f t="shared" si="467"/>
        <v>1.2897099157902199</v>
      </c>
    </row>
    <row r="14971" spans="1:12" x14ac:dyDescent="0.45">
      <c r="A14971" s="1">
        <v>46281.708333333343</v>
      </c>
      <c r="B14971">
        <v>138</v>
      </c>
      <c r="C14971" t="s">
        <v>10</v>
      </c>
      <c r="D14971">
        <v>67.480814478468474</v>
      </c>
      <c r="E14971">
        <v>4.8452006493337176</v>
      </c>
      <c r="F14971">
        <v>30.814523697777911</v>
      </c>
      <c r="G14971">
        <v>189.054777210163</v>
      </c>
      <c r="H14971">
        <v>191</v>
      </c>
      <c r="I14971">
        <v>3</v>
      </c>
      <c r="J14971">
        <v>0</v>
      </c>
      <c r="K14971">
        <f t="shared" si="466"/>
        <v>9</v>
      </c>
      <c r="L14971">
        <f t="shared" si="467"/>
        <v>0.98981558748776433</v>
      </c>
    </row>
    <row r="14972" spans="1:12" x14ac:dyDescent="0.45">
      <c r="A14972" s="1">
        <v>46281.75</v>
      </c>
      <c r="B14972">
        <v>126</v>
      </c>
      <c r="C14972" t="s">
        <v>11</v>
      </c>
      <c r="D14972">
        <v>70.880097723219166</v>
      </c>
      <c r="E14972">
        <v>6.609352325536948</v>
      </c>
      <c r="F14972">
        <v>30.29793955154372</v>
      </c>
      <c r="G14972">
        <v>265.41167485412109</v>
      </c>
      <c r="H14972">
        <v>160</v>
      </c>
      <c r="I14972">
        <v>2</v>
      </c>
      <c r="J14972">
        <v>1</v>
      </c>
      <c r="K14972">
        <f t="shared" si="466"/>
        <v>9</v>
      </c>
      <c r="L14972">
        <f t="shared" si="467"/>
        <v>1.6588229678382569</v>
      </c>
    </row>
    <row r="14973" spans="1:12" x14ac:dyDescent="0.45">
      <c r="A14973" s="1">
        <v>46281.791666666657</v>
      </c>
      <c r="B14973">
        <v>124</v>
      </c>
      <c r="C14973" t="s">
        <v>10</v>
      </c>
      <c r="D14973">
        <v>77.139100807897663</v>
      </c>
      <c r="E14973">
        <v>5.6480123182288562</v>
      </c>
      <c r="F14973">
        <v>28.304892868544009</v>
      </c>
      <c r="G14973">
        <v>197.40340634036991</v>
      </c>
      <c r="H14973">
        <v>80</v>
      </c>
      <c r="I14973">
        <v>5</v>
      </c>
      <c r="J14973">
        <v>0</v>
      </c>
      <c r="K14973">
        <f t="shared" si="466"/>
        <v>9</v>
      </c>
      <c r="L14973">
        <f t="shared" si="467"/>
        <v>2.4675425792546237</v>
      </c>
    </row>
    <row r="14974" spans="1:12" x14ac:dyDescent="0.45">
      <c r="A14974" s="1">
        <v>46281.833333333343</v>
      </c>
      <c r="B14974">
        <v>110</v>
      </c>
      <c r="C14974" t="s">
        <v>11</v>
      </c>
      <c r="D14974">
        <v>68.91929316664698</v>
      </c>
      <c r="E14974">
        <v>4.3008687612655692</v>
      </c>
      <c r="F14974">
        <v>34.097056553103222</v>
      </c>
      <c r="G14974">
        <v>289.68550438723588</v>
      </c>
      <c r="H14974">
        <v>55</v>
      </c>
      <c r="I14974">
        <v>4</v>
      </c>
      <c r="J14974">
        <v>0</v>
      </c>
      <c r="K14974">
        <f t="shared" si="466"/>
        <v>9</v>
      </c>
      <c r="L14974">
        <f t="shared" si="467"/>
        <v>5.2670091706770163</v>
      </c>
    </row>
    <row r="14975" spans="1:12" x14ac:dyDescent="0.45">
      <c r="A14975" s="1">
        <v>46281.875</v>
      </c>
      <c r="B14975">
        <v>147</v>
      </c>
      <c r="C14975" t="s">
        <v>10</v>
      </c>
      <c r="D14975">
        <v>69.435891883711761</v>
      </c>
      <c r="E14975">
        <v>6.2510612589657191</v>
      </c>
      <c r="F14975">
        <v>35.67298167105627</v>
      </c>
      <c r="G14975">
        <v>275.51941647157088</v>
      </c>
      <c r="H14975">
        <v>64</v>
      </c>
      <c r="I14975">
        <v>2</v>
      </c>
      <c r="J14975">
        <v>0</v>
      </c>
      <c r="K14975">
        <f t="shared" si="466"/>
        <v>9</v>
      </c>
      <c r="L14975">
        <f t="shared" si="467"/>
        <v>4.304990882368295</v>
      </c>
    </row>
    <row r="14976" spans="1:12" x14ac:dyDescent="0.45">
      <c r="A14976" s="1">
        <v>46281.916666666657</v>
      </c>
      <c r="B14976">
        <v>103</v>
      </c>
      <c r="C14976" t="s">
        <v>12</v>
      </c>
      <c r="D14976">
        <v>70.237397282526587</v>
      </c>
      <c r="E14976">
        <v>5.4399213104815161</v>
      </c>
      <c r="F14976">
        <v>22.857764782042981</v>
      </c>
      <c r="G14976">
        <v>313.827878304519</v>
      </c>
      <c r="H14976">
        <v>132</v>
      </c>
      <c r="I14976">
        <v>2</v>
      </c>
      <c r="J14976">
        <v>0</v>
      </c>
      <c r="K14976">
        <f t="shared" si="466"/>
        <v>9</v>
      </c>
      <c r="L14976">
        <f t="shared" si="467"/>
        <v>2.3774839265493863</v>
      </c>
    </row>
    <row r="14977" spans="1:12" x14ac:dyDescent="0.45">
      <c r="A14977" s="1">
        <v>46281.958333333343</v>
      </c>
      <c r="B14977">
        <v>103</v>
      </c>
      <c r="C14977" t="s">
        <v>11</v>
      </c>
      <c r="D14977">
        <v>76.609238890929817</v>
      </c>
      <c r="E14977">
        <v>3.8437047560591342</v>
      </c>
      <c r="F14977">
        <v>25.530015832221629</v>
      </c>
      <c r="G14977">
        <v>245.17843027368789</v>
      </c>
      <c r="H14977">
        <v>90</v>
      </c>
      <c r="I14977">
        <v>3</v>
      </c>
      <c r="J14977">
        <v>1</v>
      </c>
      <c r="K14977">
        <f t="shared" si="466"/>
        <v>9</v>
      </c>
      <c r="L14977">
        <f t="shared" si="467"/>
        <v>2.7242047808187544</v>
      </c>
    </row>
    <row r="14978" spans="1:12" x14ac:dyDescent="0.45">
      <c r="A14978" s="1">
        <v>46282</v>
      </c>
      <c r="B14978">
        <v>133</v>
      </c>
      <c r="C14978" t="s">
        <v>11</v>
      </c>
      <c r="D14978">
        <v>65.773804212556627</v>
      </c>
      <c r="E14978">
        <v>5.1671141549414736</v>
      </c>
      <c r="F14978">
        <v>21.952363102236841</v>
      </c>
      <c r="G14978">
        <v>277.27650506986589</v>
      </c>
      <c r="H14978">
        <v>85</v>
      </c>
      <c r="I14978">
        <v>0</v>
      </c>
      <c r="J14978">
        <v>0</v>
      </c>
      <c r="K14978">
        <f t="shared" ref="K14978:K15041" si="468">MONTH(A14978)</f>
        <v>9</v>
      </c>
      <c r="L14978">
        <f t="shared" ref="L14978:L15041" si="469">IF(H14978=0,0,G14978/H14978)</f>
        <v>3.2620765302337165</v>
      </c>
    </row>
    <row r="14979" spans="1:12" x14ac:dyDescent="0.45">
      <c r="A14979" s="1">
        <v>46282.041666666657</v>
      </c>
      <c r="B14979">
        <v>119</v>
      </c>
      <c r="C14979" t="s">
        <v>12</v>
      </c>
      <c r="D14979">
        <v>63.149885956668022</v>
      </c>
      <c r="E14979">
        <v>3.660267461990212</v>
      </c>
      <c r="F14979">
        <v>26.935428252030771</v>
      </c>
      <c r="G14979">
        <v>207.55570753744749</v>
      </c>
      <c r="H14979">
        <v>60</v>
      </c>
      <c r="I14979">
        <v>5</v>
      </c>
      <c r="J14979">
        <v>0</v>
      </c>
      <c r="K14979">
        <f t="shared" si="468"/>
        <v>9</v>
      </c>
      <c r="L14979">
        <f t="shared" si="469"/>
        <v>3.4592617922907913</v>
      </c>
    </row>
    <row r="14980" spans="1:12" x14ac:dyDescent="0.45">
      <c r="A14980" s="1">
        <v>46282.083333333343</v>
      </c>
      <c r="B14980">
        <v>114</v>
      </c>
      <c r="C14980" t="s">
        <v>10</v>
      </c>
      <c r="D14980">
        <v>69.344911170123964</v>
      </c>
      <c r="E14980">
        <v>4.1261886703418433</v>
      </c>
      <c r="F14980">
        <v>33.737523213441378</v>
      </c>
      <c r="G14980">
        <v>278.65527539685883</v>
      </c>
      <c r="H14980">
        <v>115</v>
      </c>
      <c r="I14980">
        <v>1</v>
      </c>
      <c r="J14980">
        <v>0</v>
      </c>
      <c r="K14980">
        <f t="shared" si="468"/>
        <v>9</v>
      </c>
      <c r="L14980">
        <f t="shared" si="469"/>
        <v>2.4230893512770333</v>
      </c>
    </row>
    <row r="14981" spans="1:12" x14ac:dyDescent="0.45">
      <c r="A14981" s="1">
        <v>46282.125</v>
      </c>
      <c r="B14981">
        <v>146</v>
      </c>
      <c r="C14981" t="s">
        <v>11</v>
      </c>
      <c r="D14981">
        <v>69.974703995071351</v>
      </c>
      <c r="E14981">
        <v>5.3875150785565449</v>
      </c>
      <c r="F14981">
        <v>28.578686847151769</v>
      </c>
      <c r="G14981">
        <v>241.69998098971601</v>
      </c>
      <c r="H14981">
        <v>95</v>
      </c>
      <c r="I14981">
        <v>4</v>
      </c>
      <c r="J14981">
        <v>0</v>
      </c>
      <c r="K14981">
        <f t="shared" si="468"/>
        <v>9</v>
      </c>
      <c r="L14981">
        <f t="shared" si="469"/>
        <v>2.5442103262075371</v>
      </c>
    </row>
    <row r="14982" spans="1:12" x14ac:dyDescent="0.45">
      <c r="A14982" s="1">
        <v>46282.166666666657</v>
      </c>
      <c r="B14982">
        <v>148</v>
      </c>
      <c r="C14982" t="s">
        <v>11</v>
      </c>
      <c r="D14982">
        <v>63.2795877196207</v>
      </c>
      <c r="E14982">
        <v>4.4532239861484566</v>
      </c>
      <c r="F14982">
        <v>27.121360820657301</v>
      </c>
      <c r="G14982">
        <v>223.77977013592479</v>
      </c>
      <c r="H14982">
        <v>193</v>
      </c>
      <c r="I14982">
        <v>5</v>
      </c>
      <c r="J14982">
        <v>0</v>
      </c>
      <c r="K14982">
        <f t="shared" si="468"/>
        <v>9</v>
      </c>
      <c r="L14982">
        <f t="shared" si="469"/>
        <v>1.159480674279403</v>
      </c>
    </row>
    <row r="14983" spans="1:12" x14ac:dyDescent="0.45">
      <c r="A14983" s="1">
        <v>46282.208333333343</v>
      </c>
      <c r="B14983">
        <v>118</v>
      </c>
      <c r="C14983" t="s">
        <v>12</v>
      </c>
      <c r="D14983">
        <v>63.487388760183279</v>
      </c>
      <c r="E14983">
        <v>4.5304282933624442</v>
      </c>
      <c r="F14983">
        <v>19.113453976729708</v>
      </c>
      <c r="G14983">
        <v>187.88774168122859</v>
      </c>
      <c r="H14983">
        <v>193</v>
      </c>
      <c r="I14983">
        <v>3</v>
      </c>
      <c r="J14983">
        <v>0</v>
      </c>
      <c r="K14983">
        <f t="shared" si="468"/>
        <v>9</v>
      </c>
      <c r="L14983">
        <f t="shared" si="469"/>
        <v>0.97351161492864557</v>
      </c>
    </row>
    <row r="14984" spans="1:12" x14ac:dyDescent="0.45">
      <c r="A14984" s="1">
        <v>46282.25</v>
      </c>
      <c r="B14984">
        <v>140</v>
      </c>
      <c r="C14984" t="s">
        <v>12</v>
      </c>
      <c r="D14984">
        <v>55.417137247904037</v>
      </c>
      <c r="E14984">
        <v>5.9584411796649244</v>
      </c>
      <c r="F14984">
        <v>28.299886848098211</v>
      </c>
      <c r="G14984">
        <v>240.16632354730521</v>
      </c>
      <c r="H14984">
        <v>151</v>
      </c>
      <c r="I14984">
        <v>4</v>
      </c>
      <c r="J14984">
        <v>0</v>
      </c>
      <c r="K14984">
        <f t="shared" si="468"/>
        <v>9</v>
      </c>
      <c r="L14984">
        <f t="shared" si="469"/>
        <v>1.5905054539556636</v>
      </c>
    </row>
    <row r="14985" spans="1:12" x14ac:dyDescent="0.45">
      <c r="A14985" s="1">
        <v>46282.291666666657</v>
      </c>
      <c r="B14985">
        <v>127</v>
      </c>
      <c r="C14985" t="s">
        <v>12</v>
      </c>
      <c r="D14985">
        <v>65.310701135590946</v>
      </c>
      <c r="E14985">
        <v>7.7954363294337039</v>
      </c>
      <c r="F14985">
        <v>29.260128266738509</v>
      </c>
      <c r="G14985">
        <v>222.72452391915581</v>
      </c>
      <c r="H14985">
        <v>98</v>
      </c>
      <c r="I14985">
        <v>2</v>
      </c>
      <c r="J14985">
        <v>0</v>
      </c>
      <c r="K14985">
        <f t="shared" si="468"/>
        <v>9</v>
      </c>
      <c r="L14985">
        <f t="shared" si="469"/>
        <v>2.2726992236648553</v>
      </c>
    </row>
    <row r="14986" spans="1:12" x14ac:dyDescent="0.45">
      <c r="A14986" s="1">
        <v>46282.333333333343</v>
      </c>
      <c r="B14986">
        <v>101</v>
      </c>
      <c r="C14986" t="s">
        <v>11</v>
      </c>
      <c r="D14986">
        <v>75.518477669117743</v>
      </c>
      <c r="E14986">
        <v>4.5491145273412066</v>
      </c>
      <c r="F14986">
        <v>20.134436574298949</v>
      </c>
      <c r="G14986">
        <v>213.41593503458819</v>
      </c>
      <c r="H14986">
        <v>99</v>
      </c>
      <c r="I14986">
        <v>3</v>
      </c>
      <c r="J14986">
        <v>0</v>
      </c>
      <c r="K14986">
        <f t="shared" si="468"/>
        <v>9</v>
      </c>
      <c r="L14986">
        <f t="shared" si="469"/>
        <v>2.1557165155008908</v>
      </c>
    </row>
    <row r="14987" spans="1:12" x14ac:dyDescent="0.45">
      <c r="A14987" s="1">
        <v>46282.375</v>
      </c>
      <c r="B14987">
        <v>108</v>
      </c>
      <c r="C14987" t="s">
        <v>12</v>
      </c>
      <c r="D14987">
        <v>78.998965560925029</v>
      </c>
      <c r="E14987">
        <v>3.8298684197163491</v>
      </c>
      <c r="F14987">
        <v>32.730665058130228</v>
      </c>
      <c r="G14987">
        <v>267.01590099183369</v>
      </c>
      <c r="H14987">
        <v>94</v>
      </c>
      <c r="I14987">
        <v>2</v>
      </c>
      <c r="J14987">
        <v>0</v>
      </c>
      <c r="K14987">
        <f t="shared" si="468"/>
        <v>9</v>
      </c>
      <c r="L14987">
        <f t="shared" si="469"/>
        <v>2.8405946914024862</v>
      </c>
    </row>
    <row r="14988" spans="1:12" x14ac:dyDescent="0.45">
      <c r="A14988" s="1">
        <v>46282.416666666657</v>
      </c>
      <c r="B14988">
        <v>131</v>
      </c>
      <c r="C14988" t="s">
        <v>11</v>
      </c>
      <c r="D14988">
        <v>60.397432727363118</v>
      </c>
      <c r="E14988">
        <v>6.7980659078556718</v>
      </c>
      <c r="F14988">
        <v>28.817901928694251</v>
      </c>
      <c r="G14988">
        <v>225.5243854221776</v>
      </c>
      <c r="H14988">
        <v>73</v>
      </c>
      <c r="I14988">
        <v>4</v>
      </c>
      <c r="J14988">
        <v>0</v>
      </c>
      <c r="K14988">
        <f t="shared" si="468"/>
        <v>9</v>
      </c>
      <c r="L14988">
        <f t="shared" si="469"/>
        <v>3.0893751427695562</v>
      </c>
    </row>
    <row r="14989" spans="1:12" x14ac:dyDescent="0.45">
      <c r="A14989" s="1">
        <v>46282.458333333343</v>
      </c>
      <c r="B14989">
        <v>144</v>
      </c>
      <c r="C14989" t="s">
        <v>12</v>
      </c>
      <c r="D14989">
        <v>73.039913324596014</v>
      </c>
      <c r="E14989">
        <v>5.1377110228203797</v>
      </c>
      <c r="F14989">
        <v>21.863998466946249</v>
      </c>
      <c r="G14989">
        <v>301.9224935603844</v>
      </c>
      <c r="H14989">
        <v>106</v>
      </c>
      <c r="I14989">
        <v>4</v>
      </c>
      <c r="J14989">
        <v>0</v>
      </c>
      <c r="K14989">
        <f t="shared" si="468"/>
        <v>9</v>
      </c>
      <c r="L14989">
        <f t="shared" si="469"/>
        <v>2.8483254109470226</v>
      </c>
    </row>
    <row r="14990" spans="1:12" x14ac:dyDescent="0.45">
      <c r="A14990" s="1">
        <v>46282.5</v>
      </c>
      <c r="B14990">
        <v>101</v>
      </c>
      <c r="C14990" t="s">
        <v>12</v>
      </c>
      <c r="D14990">
        <v>44.059975793202213</v>
      </c>
      <c r="E14990">
        <v>3.656803160638328</v>
      </c>
      <c r="F14990">
        <v>34.88595316985743</v>
      </c>
      <c r="G14990">
        <v>204.4293695758341</v>
      </c>
      <c r="H14990">
        <v>157</v>
      </c>
      <c r="I14990">
        <v>3</v>
      </c>
      <c r="J14990">
        <v>0</v>
      </c>
      <c r="K14990">
        <f t="shared" si="468"/>
        <v>9</v>
      </c>
      <c r="L14990">
        <f t="shared" si="469"/>
        <v>1.3020978953874784</v>
      </c>
    </row>
    <row r="14991" spans="1:12" x14ac:dyDescent="0.45">
      <c r="A14991" s="1">
        <v>46282.541666666657</v>
      </c>
      <c r="B14991">
        <v>148</v>
      </c>
      <c r="C14991" t="s">
        <v>11</v>
      </c>
      <c r="D14991">
        <v>83.926489842705038</v>
      </c>
      <c r="E14991">
        <v>8.7559378942530266</v>
      </c>
      <c r="F14991">
        <v>39.411218701534658</v>
      </c>
      <c r="G14991">
        <v>232.48098702161471</v>
      </c>
      <c r="H14991">
        <v>175</v>
      </c>
      <c r="I14991">
        <v>0</v>
      </c>
      <c r="J14991">
        <v>0</v>
      </c>
      <c r="K14991">
        <f t="shared" si="468"/>
        <v>9</v>
      </c>
      <c r="L14991">
        <f t="shared" si="469"/>
        <v>1.3284627829806555</v>
      </c>
    </row>
    <row r="14992" spans="1:12" x14ac:dyDescent="0.45">
      <c r="A14992" s="1">
        <v>46282.583333333343</v>
      </c>
      <c r="B14992">
        <v>106</v>
      </c>
      <c r="C14992" t="s">
        <v>11</v>
      </c>
      <c r="D14992">
        <v>65.675525089470824</v>
      </c>
      <c r="E14992">
        <v>2.3959734956433389</v>
      </c>
      <c r="F14992">
        <v>26.432380447379341</v>
      </c>
      <c r="G14992">
        <v>211.27863018283611</v>
      </c>
      <c r="H14992">
        <v>128</v>
      </c>
      <c r="I14992">
        <v>1</v>
      </c>
      <c r="J14992">
        <v>1</v>
      </c>
      <c r="K14992">
        <f t="shared" si="468"/>
        <v>9</v>
      </c>
      <c r="L14992">
        <f t="shared" si="469"/>
        <v>1.6506142983034071</v>
      </c>
    </row>
    <row r="14993" spans="1:12" x14ac:dyDescent="0.45">
      <c r="A14993" s="1">
        <v>46282.625</v>
      </c>
      <c r="B14993">
        <v>113</v>
      </c>
      <c r="C14993" t="s">
        <v>10</v>
      </c>
      <c r="D14993">
        <v>84.123754680716729</v>
      </c>
      <c r="E14993">
        <v>7.1446690630458907</v>
      </c>
      <c r="F14993">
        <v>25.300943023189589</v>
      </c>
      <c r="G14993">
        <v>241.83630474842309</v>
      </c>
      <c r="H14993">
        <v>63</v>
      </c>
      <c r="I14993">
        <v>1</v>
      </c>
      <c r="J14993">
        <v>0</v>
      </c>
      <c r="K14993">
        <f t="shared" si="468"/>
        <v>9</v>
      </c>
      <c r="L14993">
        <f t="shared" si="469"/>
        <v>3.8386715039432238</v>
      </c>
    </row>
    <row r="14994" spans="1:12" x14ac:dyDescent="0.45">
      <c r="A14994" s="1">
        <v>46282.666666666657</v>
      </c>
      <c r="B14994">
        <v>132</v>
      </c>
      <c r="C14994" t="s">
        <v>11</v>
      </c>
      <c r="D14994">
        <v>60.803773567453128</v>
      </c>
      <c r="E14994">
        <v>5.1120941959728938</v>
      </c>
      <c r="F14994">
        <v>28.937939256534388</v>
      </c>
      <c r="G14994">
        <v>247.65509692732471</v>
      </c>
      <c r="H14994">
        <v>159</v>
      </c>
      <c r="I14994">
        <v>2</v>
      </c>
      <c r="J14994">
        <v>0</v>
      </c>
      <c r="K14994">
        <f t="shared" si="468"/>
        <v>9</v>
      </c>
      <c r="L14994">
        <f t="shared" si="469"/>
        <v>1.557579225958017</v>
      </c>
    </row>
    <row r="14995" spans="1:12" x14ac:dyDescent="0.45">
      <c r="A14995" s="1">
        <v>46282.708333333343</v>
      </c>
      <c r="B14995">
        <v>120</v>
      </c>
      <c r="C14995" t="s">
        <v>10</v>
      </c>
      <c r="D14995">
        <v>69.473792646335667</v>
      </c>
      <c r="E14995">
        <v>3.9178806044834351</v>
      </c>
      <c r="F14995">
        <v>31.677520040785911</v>
      </c>
      <c r="G14995">
        <v>294.97764242121241</v>
      </c>
      <c r="H14995">
        <v>126</v>
      </c>
      <c r="I14995">
        <v>1</v>
      </c>
      <c r="J14995">
        <v>0</v>
      </c>
      <c r="K14995">
        <f t="shared" si="468"/>
        <v>9</v>
      </c>
      <c r="L14995">
        <f t="shared" si="469"/>
        <v>2.3410924001683524</v>
      </c>
    </row>
    <row r="14996" spans="1:12" x14ac:dyDescent="0.45">
      <c r="A14996" s="1">
        <v>46282.75</v>
      </c>
      <c r="B14996">
        <v>106</v>
      </c>
      <c r="C14996" t="s">
        <v>11</v>
      </c>
      <c r="D14996">
        <v>65.195401128205646</v>
      </c>
      <c r="E14996">
        <v>5.1148129069214656</v>
      </c>
      <c r="F14996">
        <v>30.79512270652004</v>
      </c>
      <c r="G14996">
        <v>241.07537321671629</v>
      </c>
      <c r="H14996">
        <v>155</v>
      </c>
      <c r="I14996">
        <v>1</v>
      </c>
      <c r="J14996">
        <v>1</v>
      </c>
      <c r="K14996">
        <f t="shared" si="468"/>
        <v>9</v>
      </c>
      <c r="L14996">
        <f t="shared" si="469"/>
        <v>1.5553249884949438</v>
      </c>
    </row>
    <row r="14997" spans="1:12" x14ac:dyDescent="0.45">
      <c r="A14997" s="1">
        <v>46282.791666666657</v>
      </c>
      <c r="B14997">
        <v>112</v>
      </c>
      <c r="C14997" t="s">
        <v>10</v>
      </c>
      <c r="D14997">
        <v>76.845053690851415</v>
      </c>
      <c r="E14997">
        <v>3.9324782406236132</v>
      </c>
      <c r="F14997">
        <v>33.426487275050683</v>
      </c>
      <c r="G14997">
        <v>248.7900249156757</v>
      </c>
      <c r="H14997">
        <v>115</v>
      </c>
      <c r="I14997">
        <v>5</v>
      </c>
      <c r="J14997">
        <v>0</v>
      </c>
      <c r="K14997">
        <f t="shared" si="468"/>
        <v>9</v>
      </c>
      <c r="L14997">
        <f t="shared" si="469"/>
        <v>2.1633915210058756</v>
      </c>
    </row>
    <row r="14998" spans="1:12" x14ac:dyDescent="0.45">
      <c r="A14998" s="1">
        <v>46282.833333333343</v>
      </c>
      <c r="B14998">
        <v>140</v>
      </c>
      <c r="C14998" t="s">
        <v>11</v>
      </c>
      <c r="D14998">
        <v>74.373853607450528</v>
      </c>
      <c r="E14998">
        <v>3.368623261607004</v>
      </c>
      <c r="F14998">
        <v>27.733532927016348</v>
      </c>
      <c r="G14998">
        <v>224.07581575403151</v>
      </c>
      <c r="H14998">
        <v>192</v>
      </c>
      <c r="I14998">
        <v>7</v>
      </c>
      <c r="J14998">
        <v>1</v>
      </c>
      <c r="K14998">
        <f t="shared" si="468"/>
        <v>9</v>
      </c>
      <c r="L14998">
        <f t="shared" si="469"/>
        <v>1.1670615403855809</v>
      </c>
    </row>
    <row r="14999" spans="1:12" x14ac:dyDescent="0.45">
      <c r="A14999" s="1">
        <v>46282.875</v>
      </c>
      <c r="B14999">
        <v>119</v>
      </c>
      <c r="C14999" t="s">
        <v>10</v>
      </c>
      <c r="D14999">
        <v>66.927365263840315</v>
      </c>
      <c r="E14999">
        <v>6.4670091827598188</v>
      </c>
      <c r="F14999">
        <v>33.427848993275482</v>
      </c>
      <c r="G14999">
        <v>280.45930729968802</v>
      </c>
      <c r="H14999">
        <v>152</v>
      </c>
      <c r="I14999">
        <v>2</v>
      </c>
      <c r="J14999">
        <v>0</v>
      </c>
      <c r="K14999">
        <f t="shared" si="468"/>
        <v>9</v>
      </c>
      <c r="L14999">
        <f t="shared" si="469"/>
        <v>1.8451270217084739</v>
      </c>
    </row>
    <row r="15000" spans="1:12" x14ac:dyDescent="0.45">
      <c r="A15000" s="1">
        <v>46282.916666666657</v>
      </c>
      <c r="B15000">
        <v>112</v>
      </c>
      <c r="C15000" t="s">
        <v>10</v>
      </c>
      <c r="D15000">
        <v>91.156480387881984</v>
      </c>
      <c r="E15000">
        <v>5.9682415179391626</v>
      </c>
      <c r="F15000">
        <v>30.740056768925221</v>
      </c>
      <c r="G15000">
        <v>240.08598614874191</v>
      </c>
      <c r="H15000">
        <v>157</v>
      </c>
      <c r="I15000">
        <v>6</v>
      </c>
      <c r="J15000">
        <v>0</v>
      </c>
      <c r="K15000">
        <f t="shared" si="468"/>
        <v>9</v>
      </c>
      <c r="L15000">
        <f t="shared" si="469"/>
        <v>1.5292101028582288</v>
      </c>
    </row>
    <row r="15001" spans="1:12" x14ac:dyDescent="0.45">
      <c r="A15001" s="1">
        <v>46282.958333333343</v>
      </c>
      <c r="B15001">
        <v>143</v>
      </c>
      <c r="C15001" t="s">
        <v>12</v>
      </c>
      <c r="D15001">
        <v>65.782115019156436</v>
      </c>
      <c r="E15001">
        <v>5.5856791071278904</v>
      </c>
      <c r="F15001">
        <v>26.497372171634812</v>
      </c>
      <c r="G15001">
        <v>198.53607014982981</v>
      </c>
      <c r="H15001">
        <v>117</v>
      </c>
      <c r="I15001">
        <v>5</v>
      </c>
      <c r="J15001">
        <v>0</v>
      </c>
      <c r="K15001">
        <f t="shared" si="468"/>
        <v>9</v>
      </c>
      <c r="L15001">
        <f t="shared" si="469"/>
        <v>1.6968894884600838</v>
      </c>
    </row>
    <row r="15002" spans="1:12" x14ac:dyDescent="0.45">
      <c r="A15002" s="1">
        <v>46283</v>
      </c>
      <c r="B15002">
        <v>126</v>
      </c>
      <c r="C15002" t="s">
        <v>10</v>
      </c>
      <c r="D15002">
        <v>46.225306462148673</v>
      </c>
      <c r="E15002">
        <v>3.839870809552818</v>
      </c>
      <c r="F15002">
        <v>20.728283334251849</v>
      </c>
      <c r="G15002">
        <v>242.9179787376016</v>
      </c>
      <c r="H15002">
        <v>56</v>
      </c>
      <c r="I15002">
        <v>3</v>
      </c>
      <c r="J15002">
        <v>0</v>
      </c>
      <c r="K15002">
        <f t="shared" si="468"/>
        <v>9</v>
      </c>
      <c r="L15002">
        <f t="shared" si="469"/>
        <v>4.3378210488857425</v>
      </c>
    </row>
    <row r="15003" spans="1:12" x14ac:dyDescent="0.45">
      <c r="A15003" s="1">
        <v>46283.041666666657</v>
      </c>
      <c r="B15003">
        <v>121</v>
      </c>
      <c r="C15003" t="s">
        <v>10</v>
      </c>
      <c r="D15003">
        <v>71.932419574916295</v>
      </c>
      <c r="E15003">
        <v>6.7212651503401366</v>
      </c>
      <c r="F15003">
        <v>30.901524798222979</v>
      </c>
      <c r="G15003">
        <v>218.15651511234691</v>
      </c>
      <c r="H15003">
        <v>187</v>
      </c>
      <c r="I15003">
        <v>2</v>
      </c>
      <c r="J15003">
        <v>0</v>
      </c>
      <c r="K15003">
        <f t="shared" si="468"/>
        <v>9</v>
      </c>
      <c r="L15003">
        <f t="shared" si="469"/>
        <v>1.16661238027993</v>
      </c>
    </row>
    <row r="15004" spans="1:12" x14ac:dyDescent="0.45">
      <c r="A15004" s="1">
        <v>46283.083333333343</v>
      </c>
      <c r="B15004">
        <v>149</v>
      </c>
      <c r="C15004" t="s">
        <v>11</v>
      </c>
      <c r="D15004">
        <v>65.111303601143561</v>
      </c>
      <c r="E15004">
        <v>4.8305880301169006</v>
      </c>
      <c r="F15004">
        <v>33.684141216452133</v>
      </c>
      <c r="G15004">
        <v>229.16266524353659</v>
      </c>
      <c r="H15004">
        <v>90</v>
      </c>
      <c r="I15004">
        <v>2</v>
      </c>
      <c r="J15004">
        <v>0</v>
      </c>
      <c r="K15004">
        <f t="shared" si="468"/>
        <v>9</v>
      </c>
      <c r="L15004">
        <f t="shared" si="469"/>
        <v>2.5462518360392954</v>
      </c>
    </row>
    <row r="15005" spans="1:12" x14ac:dyDescent="0.45">
      <c r="A15005" s="1">
        <v>46283.125</v>
      </c>
      <c r="B15005">
        <v>120</v>
      </c>
      <c r="C15005" t="s">
        <v>10</v>
      </c>
      <c r="D15005">
        <v>80.055894865987284</v>
      </c>
      <c r="E15005">
        <v>5.2882422488842646</v>
      </c>
      <c r="F15005">
        <v>34.22845636308427</v>
      </c>
      <c r="G15005">
        <v>245.6657653547914</v>
      </c>
      <c r="H15005">
        <v>137</v>
      </c>
      <c r="I15005">
        <v>5</v>
      </c>
      <c r="J15005">
        <v>0</v>
      </c>
      <c r="K15005">
        <f t="shared" si="468"/>
        <v>9</v>
      </c>
      <c r="L15005">
        <f t="shared" si="469"/>
        <v>1.7931807690130759</v>
      </c>
    </row>
    <row r="15006" spans="1:12" x14ac:dyDescent="0.45">
      <c r="A15006" s="1">
        <v>46283.166666666657</v>
      </c>
      <c r="B15006">
        <v>107</v>
      </c>
      <c r="C15006" t="s">
        <v>10</v>
      </c>
      <c r="D15006">
        <v>89.518584444622093</v>
      </c>
      <c r="E15006">
        <v>3.9688144109671799</v>
      </c>
      <c r="F15006">
        <v>26.485303987382149</v>
      </c>
      <c r="G15006">
        <v>270.70048264479732</v>
      </c>
      <c r="H15006">
        <v>134</v>
      </c>
      <c r="I15006">
        <v>5</v>
      </c>
      <c r="J15006">
        <v>0</v>
      </c>
      <c r="K15006">
        <f t="shared" si="468"/>
        <v>9</v>
      </c>
      <c r="L15006">
        <f t="shared" si="469"/>
        <v>2.0201528555581891</v>
      </c>
    </row>
    <row r="15007" spans="1:12" x14ac:dyDescent="0.45">
      <c r="A15007" s="1">
        <v>46283.208333333343</v>
      </c>
      <c r="B15007">
        <v>127</v>
      </c>
      <c r="C15007" t="s">
        <v>10</v>
      </c>
      <c r="D15007">
        <v>82.596992282445612</v>
      </c>
      <c r="E15007">
        <v>6.1326173254390373</v>
      </c>
      <c r="F15007">
        <v>22.60652922957393</v>
      </c>
      <c r="G15007">
        <v>162.54589616587219</v>
      </c>
      <c r="H15007">
        <v>159</v>
      </c>
      <c r="I15007">
        <v>3</v>
      </c>
      <c r="J15007">
        <v>0</v>
      </c>
      <c r="K15007">
        <f t="shared" si="468"/>
        <v>9</v>
      </c>
      <c r="L15007">
        <f t="shared" si="469"/>
        <v>1.0223012337476238</v>
      </c>
    </row>
    <row r="15008" spans="1:12" x14ac:dyDescent="0.45">
      <c r="A15008" s="1">
        <v>46283.25</v>
      </c>
      <c r="B15008">
        <v>147</v>
      </c>
      <c r="C15008" t="s">
        <v>10</v>
      </c>
      <c r="D15008">
        <v>58.53296161255944</v>
      </c>
      <c r="E15008">
        <v>4.062513675794583</v>
      </c>
      <c r="F15008">
        <v>28.46008545093569</v>
      </c>
      <c r="G15008">
        <v>268.05669455548582</v>
      </c>
      <c r="H15008">
        <v>72</v>
      </c>
      <c r="I15008">
        <v>2</v>
      </c>
      <c r="J15008">
        <v>0</v>
      </c>
      <c r="K15008">
        <f t="shared" si="468"/>
        <v>9</v>
      </c>
      <c r="L15008">
        <f t="shared" si="469"/>
        <v>3.7230096466039697</v>
      </c>
    </row>
    <row r="15009" spans="1:12" x14ac:dyDescent="0.45">
      <c r="A15009" s="1">
        <v>46283.291666666657</v>
      </c>
      <c r="B15009">
        <v>120</v>
      </c>
      <c r="C15009" t="s">
        <v>12</v>
      </c>
      <c r="D15009">
        <v>43.204422287788091</v>
      </c>
      <c r="E15009">
        <v>4.693696361965511</v>
      </c>
      <c r="F15009">
        <v>36.064836682099809</v>
      </c>
      <c r="G15009">
        <v>193.9769847951753</v>
      </c>
      <c r="H15009">
        <v>104</v>
      </c>
      <c r="I15009">
        <v>0</v>
      </c>
      <c r="J15009">
        <v>0</v>
      </c>
      <c r="K15009">
        <f t="shared" si="468"/>
        <v>9</v>
      </c>
      <c r="L15009">
        <f t="shared" si="469"/>
        <v>1.8651633153382241</v>
      </c>
    </row>
    <row r="15010" spans="1:12" x14ac:dyDescent="0.45">
      <c r="A15010" s="1">
        <v>46283.333333333343</v>
      </c>
      <c r="B15010">
        <v>146</v>
      </c>
      <c r="C15010" t="s">
        <v>10</v>
      </c>
      <c r="D15010">
        <v>74.635382876210841</v>
      </c>
      <c r="E15010">
        <v>5.773627898834703</v>
      </c>
      <c r="F15010">
        <v>29.785928372439979</v>
      </c>
      <c r="G15010">
        <v>242.91686243588811</v>
      </c>
      <c r="H15010">
        <v>177</v>
      </c>
      <c r="I15010">
        <v>3</v>
      </c>
      <c r="J15010">
        <v>0</v>
      </c>
      <c r="K15010">
        <f t="shared" si="468"/>
        <v>9</v>
      </c>
      <c r="L15010">
        <f t="shared" si="469"/>
        <v>1.3724116521801588</v>
      </c>
    </row>
    <row r="15011" spans="1:12" x14ac:dyDescent="0.45">
      <c r="A15011" s="1">
        <v>46283.375</v>
      </c>
      <c r="B15011">
        <v>118</v>
      </c>
      <c r="C15011" t="s">
        <v>11</v>
      </c>
      <c r="D15011">
        <v>88.649074542840395</v>
      </c>
      <c r="E15011">
        <v>5.3052206664515449</v>
      </c>
      <c r="F15011">
        <v>31.887845963526772</v>
      </c>
      <c r="G15011">
        <v>324.21928625389211</v>
      </c>
      <c r="H15011">
        <v>194</v>
      </c>
      <c r="I15011">
        <v>2</v>
      </c>
      <c r="J15011">
        <v>0</v>
      </c>
      <c r="K15011">
        <f t="shared" si="468"/>
        <v>9</v>
      </c>
      <c r="L15011">
        <f t="shared" si="469"/>
        <v>1.671233434298413</v>
      </c>
    </row>
    <row r="15012" spans="1:12" x14ac:dyDescent="0.45">
      <c r="A15012" s="1">
        <v>46283.416666666657</v>
      </c>
      <c r="B15012">
        <v>128</v>
      </c>
      <c r="C15012" t="s">
        <v>10</v>
      </c>
      <c r="D15012">
        <v>62.778325209326852</v>
      </c>
      <c r="E15012">
        <v>4.9284593328693669</v>
      </c>
      <c r="F15012">
        <v>25.479466668034132</v>
      </c>
      <c r="G15012">
        <v>221.0547484029957</v>
      </c>
      <c r="H15012">
        <v>174</v>
      </c>
      <c r="I15012">
        <v>3</v>
      </c>
      <c r="J15012">
        <v>0</v>
      </c>
      <c r="K15012">
        <f t="shared" si="468"/>
        <v>9</v>
      </c>
      <c r="L15012">
        <f t="shared" si="469"/>
        <v>1.2704295885229637</v>
      </c>
    </row>
    <row r="15013" spans="1:12" x14ac:dyDescent="0.45">
      <c r="A15013" s="1">
        <v>46283.458333333343</v>
      </c>
      <c r="B15013">
        <v>118</v>
      </c>
      <c r="C15013" t="s">
        <v>11</v>
      </c>
      <c r="D15013">
        <v>41.156257221156302</v>
      </c>
      <c r="E15013">
        <v>4.451040672922387</v>
      </c>
      <c r="F15013">
        <v>33.109664345829863</v>
      </c>
      <c r="G15013">
        <v>292.2545534263873</v>
      </c>
      <c r="H15013">
        <v>159</v>
      </c>
      <c r="I15013">
        <v>1</v>
      </c>
      <c r="J15013">
        <v>0</v>
      </c>
      <c r="K15013">
        <f t="shared" si="468"/>
        <v>9</v>
      </c>
      <c r="L15013">
        <f t="shared" si="469"/>
        <v>1.8380789523672159</v>
      </c>
    </row>
    <row r="15014" spans="1:12" x14ac:dyDescent="0.45">
      <c r="A15014" s="1">
        <v>46283.5</v>
      </c>
      <c r="B15014">
        <v>107</v>
      </c>
      <c r="C15014" t="s">
        <v>12</v>
      </c>
      <c r="D15014">
        <v>81.742526144222808</v>
      </c>
      <c r="E15014">
        <v>7.359208086685161</v>
      </c>
      <c r="F15014">
        <v>26.004542884976701</v>
      </c>
      <c r="G15014">
        <v>251.27728329027059</v>
      </c>
      <c r="H15014">
        <v>154</v>
      </c>
      <c r="I15014">
        <v>0</v>
      </c>
      <c r="J15014">
        <v>0</v>
      </c>
      <c r="K15014">
        <f t="shared" si="468"/>
        <v>9</v>
      </c>
      <c r="L15014">
        <f t="shared" si="469"/>
        <v>1.6316706707160429</v>
      </c>
    </row>
    <row r="15015" spans="1:12" x14ac:dyDescent="0.45">
      <c r="A15015" s="1">
        <v>46283.541666666657</v>
      </c>
      <c r="B15015">
        <v>147</v>
      </c>
      <c r="C15015" t="s">
        <v>10</v>
      </c>
      <c r="D15015">
        <v>67.30854328228682</v>
      </c>
      <c r="E15015">
        <v>6.7146711846219578</v>
      </c>
      <c r="F15015">
        <v>30.245448442778361</v>
      </c>
      <c r="G15015">
        <v>199.68708680268759</v>
      </c>
      <c r="H15015">
        <v>137</v>
      </c>
      <c r="I15015">
        <v>0</v>
      </c>
      <c r="J15015">
        <v>0</v>
      </c>
      <c r="K15015">
        <f t="shared" si="468"/>
        <v>9</v>
      </c>
      <c r="L15015">
        <f t="shared" si="469"/>
        <v>1.4575699766619532</v>
      </c>
    </row>
    <row r="15016" spans="1:12" x14ac:dyDescent="0.45">
      <c r="A15016" s="1">
        <v>46283.583333333343</v>
      </c>
      <c r="B15016">
        <v>121</v>
      </c>
      <c r="C15016" t="s">
        <v>10</v>
      </c>
      <c r="D15016">
        <v>56.271507902735493</v>
      </c>
      <c r="E15016">
        <v>7.5603831668606896</v>
      </c>
      <c r="F15016">
        <v>30.335995863593102</v>
      </c>
      <c r="G15016">
        <v>294.01753791799217</v>
      </c>
      <c r="H15016">
        <v>100</v>
      </c>
      <c r="I15016">
        <v>4</v>
      </c>
      <c r="J15016">
        <v>0</v>
      </c>
      <c r="K15016">
        <f t="shared" si="468"/>
        <v>9</v>
      </c>
      <c r="L15016">
        <f t="shared" si="469"/>
        <v>2.9401753791799217</v>
      </c>
    </row>
    <row r="15017" spans="1:12" x14ac:dyDescent="0.45">
      <c r="A15017" s="1">
        <v>46283.625</v>
      </c>
      <c r="B15017">
        <v>123</v>
      </c>
      <c r="C15017" t="s">
        <v>10</v>
      </c>
      <c r="D15017">
        <v>77.398809367465631</v>
      </c>
      <c r="E15017">
        <v>3.1795874741667798</v>
      </c>
      <c r="F15017">
        <v>36.830753579535127</v>
      </c>
      <c r="G15017">
        <v>216.09335515862341</v>
      </c>
      <c r="H15017">
        <v>139</v>
      </c>
      <c r="I15017">
        <v>1</v>
      </c>
      <c r="J15017">
        <v>0</v>
      </c>
      <c r="K15017">
        <f t="shared" si="468"/>
        <v>9</v>
      </c>
      <c r="L15017">
        <f t="shared" si="469"/>
        <v>1.5546284543785858</v>
      </c>
    </row>
    <row r="15018" spans="1:12" x14ac:dyDescent="0.45">
      <c r="A15018" s="1">
        <v>46283.666666666657</v>
      </c>
      <c r="B15018">
        <v>133</v>
      </c>
      <c r="C15018" t="s">
        <v>11</v>
      </c>
      <c r="D15018">
        <v>58.179444483085028</v>
      </c>
      <c r="E15018">
        <v>5.0094768473256934</v>
      </c>
      <c r="F15018">
        <v>31.284591685249271</v>
      </c>
      <c r="G15018">
        <v>255.76426769811701</v>
      </c>
      <c r="H15018">
        <v>55</v>
      </c>
      <c r="I15018">
        <v>2</v>
      </c>
      <c r="J15018">
        <v>0</v>
      </c>
      <c r="K15018">
        <f t="shared" si="468"/>
        <v>9</v>
      </c>
      <c r="L15018">
        <f t="shared" si="469"/>
        <v>4.6502594126930363</v>
      </c>
    </row>
    <row r="15019" spans="1:12" x14ac:dyDescent="0.45">
      <c r="A15019" s="1">
        <v>46283.708333333343</v>
      </c>
      <c r="B15019">
        <v>100</v>
      </c>
      <c r="C15019" t="s">
        <v>10</v>
      </c>
      <c r="D15019">
        <v>73.586971007592069</v>
      </c>
      <c r="E15019">
        <v>4.5302870471288266</v>
      </c>
      <c r="F15019">
        <v>30.016825528176732</v>
      </c>
      <c r="G15019">
        <v>284.734408903315</v>
      </c>
      <c r="H15019">
        <v>172</v>
      </c>
      <c r="I15019">
        <v>4</v>
      </c>
      <c r="J15019">
        <v>0</v>
      </c>
      <c r="K15019">
        <f t="shared" si="468"/>
        <v>9</v>
      </c>
      <c r="L15019">
        <f t="shared" si="469"/>
        <v>1.6554326099029941</v>
      </c>
    </row>
    <row r="15020" spans="1:12" x14ac:dyDescent="0.45">
      <c r="A15020" s="1">
        <v>46283.75</v>
      </c>
      <c r="B15020">
        <v>149</v>
      </c>
      <c r="C15020" t="s">
        <v>11</v>
      </c>
      <c r="D15020">
        <v>71.977672716608723</v>
      </c>
      <c r="E15020">
        <v>5.8742579074461414</v>
      </c>
      <c r="F15020">
        <v>35.264332450914033</v>
      </c>
      <c r="G15020">
        <v>252.10490304476221</v>
      </c>
      <c r="H15020">
        <v>68</v>
      </c>
      <c r="I15020">
        <v>1</v>
      </c>
      <c r="J15020">
        <v>0</v>
      </c>
      <c r="K15020">
        <f t="shared" si="468"/>
        <v>9</v>
      </c>
      <c r="L15020">
        <f t="shared" si="469"/>
        <v>3.7074250447759147</v>
      </c>
    </row>
    <row r="15021" spans="1:12" x14ac:dyDescent="0.45">
      <c r="A15021" s="1">
        <v>46283.791666666657</v>
      </c>
      <c r="B15021">
        <v>127</v>
      </c>
      <c r="C15021" t="s">
        <v>12</v>
      </c>
      <c r="D15021">
        <v>62.638367195989701</v>
      </c>
      <c r="E15021">
        <v>3.784412454556374</v>
      </c>
      <c r="F15021">
        <v>18.744908281101829</v>
      </c>
      <c r="G15021">
        <v>217.07803982001241</v>
      </c>
      <c r="H15021">
        <v>93</v>
      </c>
      <c r="I15021">
        <v>4</v>
      </c>
      <c r="J15021">
        <v>0</v>
      </c>
      <c r="K15021">
        <f t="shared" si="468"/>
        <v>9</v>
      </c>
      <c r="L15021">
        <f t="shared" si="469"/>
        <v>2.3341724711829293</v>
      </c>
    </row>
    <row r="15022" spans="1:12" x14ac:dyDescent="0.45">
      <c r="A15022" s="1">
        <v>46283.833333333343</v>
      </c>
      <c r="B15022">
        <v>148</v>
      </c>
      <c r="C15022" t="s">
        <v>10</v>
      </c>
      <c r="D15022">
        <v>67.212212177388324</v>
      </c>
      <c r="E15022">
        <v>1.775884055420075</v>
      </c>
      <c r="F15022">
        <v>30.235093052746429</v>
      </c>
      <c r="G15022">
        <v>248.1809157404121</v>
      </c>
      <c r="H15022">
        <v>126</v>
      </c>
      <c r="I15022">
        <v>2</v>
      </c>
      <c r="J15022">
        <v>0</v>
      </c>
      <c r="K15022">
        <f t="shared" si="468"/>
        <v>9</v>
      </c>
      <c r="L15022">
        <f t="shared" si="469"/>
        <v>1.969689807463588</v>
      </c>
    </row>
    <row r="15023" spans="1:12" x14ac:dyDescent="0.45">
      <c r="A15023" s="1">
        <v>46283.875</v>
      </c>
      <c r="B15023">
        <v>130</v>
      </c>
      <c r="C15023" t="s">
        <v>10</v>
      </c>
      <c r="D15023">
        <v>70.763559765936677</v>
      </c>
      <c r="E15023">
        <v>2.472429404388647</v>
      </c>
      <c r="F15023">
        <v>43.347291081316108</v>
      </c>
      <c r="G15023">
        <v>258.69341815110812</v>
      </c>
      <c r="H15023">
        <v>114</v>
      </c>
      <c r="I15023">
        <v>1</v>
      </c>
      <c r="J15023">
        <v>0</v>
      </c>
      <c r="K15023">
        <f t="shared" si="468"/>
        <v>9</v>
      </c>
      <c r="L15023">
        <f t="shared" si="469"/>
        <v>2.2692405100974398</v>
      </c>
    </row>
    <row r="15024" spans="1:12" x14ac:dyDescent="0.45">
      <c r="A15024" s="1">
        <v>46283.916666666657</v>
      </c>
      <c r="B15024">
        <v>104</v>
      </c>
      <c r="C15024" t="s">
        <v>11</v>
      </c>
      <c r="D15024">
        <v>53.712713393381897</v>
      </c>
      <c r="E15024">
        <v>3.6890255477075051</v>
      </c>
      <c r="F15024">
        <v>29.6622091834688</v>
      </c>
      <c r="G15024">
        <v>285.25267875433042</v>
      </c>
      <c r="H15024">
        <v>157</v>
      </c>
      <c r="I15024">
        <v>3</v>
      </c>
      <c r="J15024">
        <v>0</v>
      </c>
      <c r="K15024">
        <f t="shared" si="468"/>
        <v>9</v>
      </c>
      <c r="L15024">
        <f t="shared" si="469"/>
        <v>1.8168960430212129</v>
      </c>
    </row>
    <row r="15025" spans="1:12" x14ac:dyDescent="0.45">
      <c r="A15025" s="1">
        <v>46283.958333333343</v>
      </c>
      <c r="B15025">
        <v>149</v>
      </c>
      <c r="C15025" t="s">
        <v>10</v>
      </c>
      <c r="D15025">
        <v>78.524744035304423</v>
      </c>
      <c r="E15025">
        <v>5.6115713071274449</v>
      </c>
      <c r="F15025">
        <v>26.54197016446518</v>
      </c>
      <c r="G15025">
        <v>221.8272230179827</v>
      </c>
      <c r="H15025">
        <v>132</v>
      </c>
      <c r="I15025">
        <v>5</v>
      </c>
      <c r="J15025">
        <v>0</v>
      </c>
      <c r="K15025">
        <f t="shared" si="468"/>
        <v>9</v>
      </c>
      <c r="L15025">
        <f t="shared" si="469"/>
        <v>1.6805092652877478</v>
      </c>
    </row>
    <row r="15026" spans="1:12" x14ac:dyDescent="0.45">
      <c r="A15026" s="1">
        <v>46284</v>
      </c>
      <c r="B15026">
        <v>128</v>
      </c>
      <c r="C15026" t="s">
        <v>12</v>
      </c>
      <c r="D15026">
        <v>63.371721734782639</v>
      </c>
      <c r="E15026">
        <v>4.7028939128362772</v>
      </c>
      <c r="F15026">
        <v>34.889876737788512</v>
      </c>
      <c r="G15026">
        <v>267.52601367692728</v>
      </c>
      <c r="H15026">
        <v>70</v>
      </c>
      <c r="I15026">
        <v>4</v>
      </c>
      <c r="J15026">
        <v>0</v>
      </c>
      <c r="K15026">
        <f t="shared" si="468"/>
        <v>9</v>
      </c>
      <c r="L15026">
        <f t="shared" si="469"/>
        <v>3.8218001953846752</v>
      </c>
    </row>
    <row r="15027" spans="1:12" x14ac:dyDescent="0.45">
      <c r="A15027" s="1">
        <v>46284.041666666657</v>
      </c>
      <c r="B15027">
        <v>146</v>
      </c>
      <c r="C15027" t="s">
        <v>11</v>
      </c>
      <c r="D15027">
        <v>65.121687286528797</v>
      </c>
      <c r="E15027">
        <v>3.345575448595052</v>
      </c>
      <c r="F15027">
        <v>25.35316524586927</v>
      </c>
      <c r="G15027">
        <v>281.07304837169738</v>
      </c>
      <c r="H15027">
        <v>149</v>
      </c>
      <c r="I15027">
        <v>1</v>
      </c>
      <c r="J15027">
        <v>0</v>
      </c>
      <c r="K15027">
        <f t="shared" si="468"/>
        <v>9</v>
      </c>
      <c r="L15027">
        <f t="shared" si="469"/>
        <v>1.8863962977966267</v>
      </c>
    </row>
    <row r="15028" spans="1:12" x14ac:dyDescent="0.45">
      <c r="A15028" s="1">
        <v>46284.083333333343</v>
      </c>
      <c r="B15028">
        <v>122</v>
      </c>
      <c r="C15028" t="s">
        <v>10</v>
      </c>
      <c r="D15028">
        <v>75.907493403914074</v>
      </c>
      <c r="E15028">
        <v>4.6714689121599688</v>
      </c>
      <c r="F15028">
        <v>32.670125991361921</v>
      </c>
      <c r="G15028">
        <v>330.97657119301118</v>
      </c>
      <c r="H15028">
        <v>155</v>
      </c>
      <c r="I15028">
        <v>2</v>
      </c>
      <c r="J15028">
        <v>0</v>
      </c>
      <c r="K15028">
        <f t="shared" si="468"/>
        <v>9</v>
      </c>
      <c r="L15028">
        <f t="shared" si="469"/>
        <v>2.1353327173742658</v>
      </c>
    </row>
    <row r="15029" spans="1:12" x14ac:dyDescent="0.45">
      <c r="A15029" s="1">
        <v>46284.125</v>
      </c>
      <c r="B15029">
        <v>141</v>
      </c>
      <c r="C15029" t="s">
        <v>10</v>
      </c>
      <c r="D15029">
        <v>59.60871263400275</v>
      </c>
      <c r="E15029">
        <v>4.8973107173453894</v>
      </c>
      <c r="F15029">
        <v>32.406364248454402</v>
      </c>
      <c r="G15029">
        <v>262.32491715286062</v>
      </c>
      <c r="H15029">
        <v>106</v>
      </c>
      <c r="I15029">
        <v>4</v>
      </c>
      <c r="J15029">
        <v>0</v>
      </c>
      <c r="K15029">
        <f t="shared" si="468"/>
        <v>9</v>
      </c>
      <c r="L15029">
        <f t="shared" si="469"/>
        <v>2.4747633693666096</v>
      </c>
    </row>
    <row r="15030" spans="1:12" x14ac:dyDescent="0.45">
      <c r="A15030" s="1">
        <v>46284.166666666657</v>
      </c>
      <c r="B15030">
        <v>125</v>
      </c>
      <c r="C15030" t="s">
        <v>10</v>
      </c>
      <c r="D15030">
        <v>77.294003866099629</v>
      </c>
      <c r="E15030">
        <v>4.252943446746932</v>
      </c>
      <c r="F15030">
        <v>33.184323623607654</v>
      </c>
      <c r="G15030">
        <v>223.56114710771911</v>
      </c>
      <c r="H15030">
        <v>122</v>
      </c>
      <c r="I15030">
        <v>2</v>
      </c>
      <c r="J15030">
        <v>0</v>
      </c>
      <c r="K15030">
        <f t="shared" si="468"/>
        <v>9</v>
      </c>
      <c r="L15030">
        <f t="shared" si="469"/>
        <v>1.8324684189157303</v>
      </c>
    </row>
    <row r="15031" spans="1:12" x14ac:dyDescent="0.45">
      <c r="A15031" s="1">
        <v>46284.208333333343</v>
      </c>
      <c r="B15031">
        <v>103</v>
      </c>
      <c r="C15031" t="s">
        <v>10</v>
      </c>
      <c r="D15031">
        <v>59.381137964015522</v>
      </c>
      <c r="E15031">
        <v>4.4296799070939858</v>
      </c>
      <c r="F15031">
        <v>19.952898963851052</v>
      </c>
      <c r="G15031">
        <v>220.97499773112571</v>
      </c>
      <c r="H15031">
        <v>94</v>
      </c>
      <c r="I15031">
        <v>3</v>
      </c>
      <c r="J15031">
        <v>0</v>
      </c>
      <c r="K15031">
        <f t="shared" si="468"/>
        <v>9</v>
      </c>
      <c r="L15031">
        <f t="shared" si="469"/>
        <v>2.3507978482034648</v>
      </c>
    </row>
    <row r="15032" spans="1:12" x14ac:dyDescent="0.45">
      <c r="A15032" s="1">
        <v>46284.25</v>
      </c>
      <c r="B15032">
        <v>108</v>
      </c>
      <c r="C15032" t="s">
        <v>12</v>
      </c>
      <c r="D15032">
        <v>61.725363404875907</v>
      </c>
      <c r="E15032">
        <v>5.8425732275555262</v>
      </c>
      <c r="F15032">
        <v>31.14723741099143</v>
      </c>
      <c r="G15032">
        <v>226.63266698635081</v>
      </c>
      <c r="H15032">
        <v>108</v>
      </c>
      <c r="I15032">
        <v>2</v>
      </c>
      <c r="J15032">
        <v>0</v>
      </c>
      <c r="K15032">
        <f t="shared" si="468"/>
        <v>9</v>
      </c>
      <c r="L15032">
        <f t="shared" si="469"/>
        <v>2.0984506202439892</v>
      </c>
    </row>
    <row r="15033" spans="1:12" x14ac:dyDescent="0.45">
      <c r="A15033" s="1">
        <v>46284.291666666657</v>
      </c>
      <c r="B15033">
        <v>101</v>
      </c>
      <c r="C15033" t="s">
        <v>12</v>
      </c>
      <c r="D15033">
        <v>72.836031858421848</v>
      </c>
      <c r="E15033">
        <v>6.9455507894264459</v>
      </c>
      <c r="F15033">
        <v>34.273187513042437</v>
      </c>
      <c r="G15033">
        <v>248.8616167515442</v>
      </c>
      <c r="H15033">
        <v>66</v>
      </c>
      <c r="I15033">
        <v>5</v>
      </c>
      <c r="J15033">
        <v>1</v>
      </c>
      <c r="K15033">
        <f t="shared" si="468"/>
        <v>9</v>
      </c>
      <c r="L15033">
        <f t="shared" si="469"/>
        <v>3.7706305568415788</v>
      </c>
    </row>
    <row r="15034" spans="1:12" x14ac:dyDescent="0.45">
      <c r="A15034" s="1">
        <v>46284.333333333343</v>
      </c>
      <c r="B15034">
        <v>110</v>
      </c>
      <c r="C15034" t="s">
        <v>10</v>
      </c>
      <c r="D15034">
        <v>68.387287962039736</v>
      </c>
      <c r="E15034">
        <v>6.2223899106685554</v>
      </c>
      <c r="F15034">
        <v>21.25328690849836</v>
      </c>
      <c r="G15034">
        <v>195.63964210365091</v>
      </c>
      <c r="H15034">
        <v>99</v>
      </c>
      <c r="I15034">
        <v>1</v>
      </c>
      <c r="J15034">
        <v>0</v>
      </c>
      <c r="K15034">
        <f t="shared" si="468"/>
        <v>9</v>
      </c>
      <c r="L15034">
        <f t="shared" si="469"/>
        <v>1.976158001046979</v>
      </c>
    </row>
    <row r="15035" spans="1:12" x14ac:dyDescent="0.45">
      <c r="A15035" s="1">
        <v>46284.375</v>
      </c>
      <c r="B15035">
        <v>112</v>
      </c>
      <c r="C15035" t="s">
        <v>10</v>
      </c>
      <c r="D15035">
        <v>88.322677259430492</v>
      </c>
      <c r="E15035">
        <v>3.2967763415925271</v>
      </c>
      <c r="F15035">
        <v>25.439415270692699</v>
      </c>
      <c r="G15035">
        <v>223.90520557949159</v>
      </c>
      <c r="H15035">
        <v>71</v>
      </c>
      <c r="I15035">
        <v>4</v>
      </c>
      <c r="J15035">
        <v>0</v>
      </c>
      <c r="K15035">
        <f t="shared" si="468"/>
        <v>9</v>
      </c>
      <c r="L15035">
        <f t="shared" si="469"/>
        <v>3.1535944447815716</v>
      </c>
    </row>
    <row r="15036" spans="1:12" x14ac:dyDescent="0.45">
      <c r="A15036" s="1">
        <v>46284.416666666657</v>
      </c>
      <c r="B15036">
        <v>139</v>
      </c>
      <c r="C15036" t="s">
        <v>12</v>
      </c>
      <c r="D15036">
        <v>69.562575397791662</v>
      </c>
      <c r="E15036">
        <v>3.9909009577884591</v>
      </c>
      <c r="F15036">
        <v>27.935896854340051</v>
      </c>
      <c r="G15036">
        <v>212.693305959356</v>
      </c>
      <c r="H15036">
        <v>139</v>
      </c>
      <c r="I15036">
        <v>0</v>
      </c>
      <c r="J15036">
        <v>0</v>
      </c>
      <c r="K15036">
        <f t="shared" si="468"/>
        <v>9</v>
      </c>
      <c r="L15036">
        <f t="shared" si="469"/>
        <v>1.5301676687723453</v>
      </c>
    </row>
    <row r="15037" spans="1:12" x14ac:dyDescent="0.45">
      <c r="A15037" s="1">
        <v>46284.458333333343</v>
      </c>
      <c r="B15037">
        <v>111</v>
      </c>
      <c r="C15037" t="s">
        <v>10</v>
      </c>
      <c r="D15037">
        <v>79.585669786806093</v>
      </c>
      <c r="E15037">
        <v>6.7367215150854989</v>
      </c>
      <c r="F15037">
        <v>24.218126029881919</v>
      </c>
      <c r="G15037">
        <v>292.9954509504168</v>
      </c>
      <c r="H15037">
        <v>173</v>
      </c>
      <c r="I15037">
        <v>4</v>
      </c>
      <c r="J15037">
        <v>0</v>
      </c>
      <c r="K15037">
        <f t="shared" si="468"/>
        <v>9</v>
      </c>
      <c r="L15037">
        <f t="shared" si="469"/>
        <v>1.693615323412814</v>
      </c>
    </row>
    <row r="15038" spans="1:12" x14ac:dyDescent="0.45">
      <c r="A15038" s="1">
        <v>46284.5</v>
      </c>
      <c r="B15038">
        <v>136</v>
      </c>
      <c r="C15038" t="s">
        <v>12</v>
      </c>
      <c r="D15038">
        <v>69.2514775766913</v>
      </c>
      <c r="E15038">
        <v>3.874586728661193</v>
      </c>
      <c r="F15038">
        <v>27.119205423349811</v>
      </c>
      <c r="G15038">
        <v>204.14036557585669</v>
      </c>
      <c r="H15038">
        <v>75</v>
      </c>
      <c r="I15038">
        <v>2</v>
      </c>
      <c r="J15038">
        <v>0</v>
      </c>
      <c r="K15038">
        <f t="shared" si="468"/>
        <v>9</v>
      </c>
      <c r="L15038">
        <f t="shared" si="469"/>
        <v>2.7218715410114225</v>
      </c>
    </row>
    <row r="15039" spans="1:12" x14ac:dyDescent="0.45">
      <c r="A15039" s="1">
        <v>46284.541666666657</v>
      </c>
      <c r="B15039">
        <v>139</v>
      </c>
      <c r="C15039" t="s">
        <v>12</v>
      </c>
      <c r="D15039">
        <v>73.903883638176424</v>
      </c>
      <c r="E15039">
        <v>3.245872458394746</v>
      </c>
      <c r="F15039">
        <v>28.57180417993246</v>
      </c>
      <c r="G15039">
        <v>209.62755883343559</v>
      </c>
      <c r="H15039">
        <v>87</v>
      </c>
      <c r="I15039">
        <v>2</v>
      </c>
      <c r="J15039">
        <v>0</v>
      </c>
      <c r="K15039">
        <f t="shared" si="468"/>
        <v>9</v>
      </c>
      <c r="L15039">
        <f t="shared" si="469"/>
        <v>2.4095121704992595</v>
      </c>
    </row>
    <row r="15040" spans="1:12" x14ac:dyDescent="0.45">
      <c r="A15040" s="1">
        <v>46284.583333333343</v>
      </c>
      <c r="B15040">
        <v>122</v>
      </c>
      <c r="C15040" t="s">
        <v>10</v>
      </c>
      <c r="D15040">
        <v>67.595002311974397</v>
      </c>
      <c r="E15040">
        <v>4.9824323625143494</v>
      </c>
      <c r="F15040">
        <v>26.64822545594415</v>
      </c>
      <c r="G15040">
        <v>241.85670124211751</v>
      </c>
      <c r="H15040">
        <v>63</v>
      </c>
      <c r="I15040">
        <v>2</v>
      </c>
      <c r="J15040">
        <v>0</v>
      </c>
      <c r="K15040">
        <f t="shared" si="468"/>
        <v>9</v>
      </c>
      <c r="L15040">
        <f t="shared" si="469"/>
        <v>3.8389952578113888</v>
      </c>
    </row>
    <row r="15041" spans="1:12" x14ac:dyDescent="0.45">
      <c r="A15041" s="1">
        <v>46284.625</v>
      </c>
      <c r="B15041">
        <v>115</v>
      </c>
      <c r="C15041" t="s">
        <v>11</v>
      </c>
      <c r="D15041">
        <v>65.091167689877295</v>
      </c>
      <c r="E15041">
        <v>4.6377393352682148</v>
      </c>
      <c r="F15041">
        <v>26.713776746242669</v>
      </c>
      <c r="G15041">
        <v>230.317411922269</v>
      </c>
      <c r="H15041">
        <v>53</v>
      </c>
      <c r="I15041">
        <v>2</v>
      </c>
      <c r="J15041">
        <v>0</v>
      </c>
      <c r="K15041">
        <f t="shared" si="468"/>
        <v>9</v>
      </c>
      <c r="L15041">
        <f t="shared" si="469"/>
        <v>4.3456115457031883</v>
      </c>
    </row>
    <row r="15042" spans="1:12" x14ac:dyDescent="0.45">
      <c r="A15042" s="1">
        <v>46284.666666666657</v>
      </c>
      <c r="B15042">
        <v>140</v>
      </c>
      <c r="C15042" t="s">
        <v>10</v>
      </c>
      <c r="D15042">
        <v>73.002646961251187</v>
      </c>
      <c r="E15042">
        <v>6.313050905252191</v>
      </c>
      <c r="F15042">
        <v>42.258776757537547</v>
      </c>
      <c r="G15042">
        <v>274.72437038768811</v>
      </c>
      <c r="H15042">
        <v>77</v>
      </c>
      <c r="I15042">
        <v>3</v>
      </c>
      <c r="J15042">
        <v>0</v>
      </c>
      <c r="K15042">
        <f t="shared" ref="K15042:K15105" si="470">MONTH(A15042)</f>
        <v>9</v>
      </c>
      <c r="L15042">
        <f t="shared" ref="L15042:L15105" si="471">IF(H15042=0,0,G15042/H15042)</f>
        <v>3.5678489660738717</v>
      </c>
    </row>
    <row r="15043" spans="1:12" x14ac:dyDescent="0.45">
      <c r="A15043" s="1">
        <v>46284.708333333343</v>
      </c>
      <c r="B15043">
        <v>149</v>
      </c>
      <c r="C15043" t="s">
        <v>10</v>
      </c>
      <c r="D15043">
        <v>73.121136712536568</v>
      </c>
      <c r="E15043">
        <v>3.877978567265099</v>
      </c>
      <c r="F15043">
        <v>29.04557708157359</v>
      </c>
      <c r="G15043">
        <v>287.02110965346378</v>
      </c>
      <c r="H15043">
        <v>142</v>
      </c>
      <c r="I15043">
        <v>5</v>
      </c>
      <c r="J15043">
        <v>0</v>
      </c>
      <c r="K15043">
        <f t="shared" si="470"/>
        <v>9</v>
      </c>
      <c r="L15043">
        <f t="shared" si="471"/>
        <v>2.0212754200948155</v>
      </c>
    </row>
    <row r="15044" spans="1:12" x14ac:dyDescent="0.45">
      <c r="A15044" s="1">
        <v>46284.75</v>
      </c>
      <c r="B15044">
        <v>119</v>
      </c>
      <c r="C15044" t="s">
        <v>10</v>
      </c>
      <c r="D15044">
        <v>69.788157272759179</v>
      </c>
      <c r="E15044">
        <v>5.4925520223010089</v>
      </c>
      <c r="F15044">
        <v>29.39901221210231</v>
      </c>
      <c r="G15044">
        <v>253.4977093190241</v>
      </c>
      <c r="H15044">
        <v>113</v>
      </c>
      <c r="I15044">
        <v>3</v>
      </c>
      <c r="J15044">
        <v>0</v>
      </c>
      <c r="K15044">
        <f t="shared" si="470"/>
        <v>9</v>
      </c>
      <c r="L15044">
        <f t="shared" si="471"/>
        <v>2.2433425603453458</v>
      </c>
    </row>
    <row r="15045" spans="1:12" x14ac:dyDescent="0.45">
      <c r="A15045" s="1">
        <v>46284.791666666657</v>
      </c>
      <c r="B15045">
        <v>106</v>
      </c>
      <c r="C15045" t="s">
        <v>12</v>
      </c>
      <c r="D15045">
        <v>58.147358695777449</v>
      </c>
      <c r="E15045">
        <v>4.9721492221024839</v>
      </c>
      <c r="F15045">
        <v>21.52696584677712</v>
      </c>
      <c r="G15045">
        <v>218.0145081265733</v>
      </c>
      <c r="H15045">
        <v>70</v>
      </c>
      <c r="I15045">
        <v>2</v>
      </c>
      <c r="J15045">
        <v>0</v>
      </c>
      <c r="K15045">
        <f t="shared" si="470"/>
        <v>9</v>
      </c>
      <c r="L15045">
        <f t="shared" si="471"/>
        <v>3.1144929732367617</v>
      </c>
    </row>
    <row r="15046" spans="1:12" x14ac:dyDescent="0.45">
      <c r="A15046" s="1">
        <v>46284.833333333343</v>
      </c>
      <c r="B15046">
        <v>137</v>
      </c>
      <c r="C15046" t="s">
        <v>11</v>
      </c>
      <c r="D15046">
        <v>80.143547966256477</v>
      </c>
      <c r="E15046">
        <v>5.3130280441390472</v>
      </c>
      <c r="F15046">
        <v>30.847866809733151</v>
      </c>
      <c r="G15046">
        <v>249.1554236115625</v>
      </c>
      <c r="H15046">
        <v>187</v>
      </c>
      <c r="I15046">
        <v>2</v>
      </c>
      <c r="J15046">
        <v>0</v>
      </c>
      <c r="K15046">
        <f t="shared" si="470"/>
        <v>9</v>
      </c>
      <c r="L15046">
        <f t="shared" si="471"/>
        <v>1.3323819444468583</v>
      </c>
    </row>
    <row r="15047" spans="1:12" x14ac:dyDescent="0.45">
      <c r="A15047" s="1">
        <v>46284.875</v>
      </c>
      <c r="B15047">
        <v>142</v>
      </c>
      <c r="C15047" t="s">
        <v>10</v>
      </c>
      <c r="D15047">
        <v>68.735752383196257</v>
      </c>
      <c r="E15047">
        <v>3.7311733302057282</v>
      </c>
      <c r="F15047">
        <v>32.714896567355588</v>
      </c>
      <c r="G15047">
        <v>240.88509577515549</v>
      </c>
      <c r="H15047">
        <v>60</v>
      </c>
      <c r="I15047">
        <v>2</v>
      </c>
      <c r="J15047">
        <v>0</v>
      </c>
      <c r="K15047">
        <f t="shared" si="470"/>
        <v>9</v>
      </c>
      <c r="L15047">
        <f t="shared" si="471"/>
        <v>4.0147515962525917</v>
      </c>
    </row>
    <row r="15048" spans="1:12" x14ac:dyDescent="0.45">
      <c r="A15048" s="1">
        <v>46284.916666666657</v>
      </c>
      <c r="B15048">
        <v>143</v>
      </c>
      <c r="C15048" t="s">
        <v>10</v>
      </c>
      <c r="D15048">
        <v>67.078595041519023</v>
      </c>
      <c r="E15048">
        <v>4.4930347980376428</v>
      </c>
      <c r="F15048">
        <v>26.37293300519671</v>
      </c>
      <c r="G15048">
        <v>304.3826102843376</v>
      </c>
      <c r="H15048">
        <v>101</v>
      </c>
      <c r="I15048">
        <v>4</v>
      </c>
      <c r="J15048">
        <v>0</v>
      </c>
      <c r="K15048">
        <f t="shared" si="470"/>
        <v>9</v>
      </c>
      <c r="L15048">
        <f t="shared" si="471"/>
        <v>3.013689210736016</v>
      </c>
    </row>
    <row r="15049" spans="1:12" x14ac:dyDescent="0.45">
      <c r="A15049" s="1">
        <v>46284.958333333343</v>
      </c>
      <c r="B15049">
        <v>104</v>
      </c>
      <c r="C15049" t="s">
        <v>12</v>
      </c>
      <c r="D15049">
        <v>69.443823328901473</v>
      </c>
      <c r="E15049">
        <v>4.3703596106367559</v>
      </c>
      <c r="F15049">
        <v>34.114075800471909</v>
      </c>
      <c r="G15049">
        <v>202.46253520493309</v>
      </c>
      <c r="H15049">
        <v>74</v>
      </c>
      <c r="I15049">
        <v>0</v>
      </c>
      <c r="J15049">
        <v>0</v>
      </c>
      <c r="K15049">
        <f t="shared" si="470"/>
        <v>9</v>
      </c>
      <c r="L15049">
        <f t="shared" si="471"/>
        <v>2.7359802054720688</v>
      </c>
    </row>
    <row r="15050" spans="1:12" x14ac:dyDescent="0.45">
      <c r="A15050" s="1">
        <v>46285</v>
      </c>
      <c r="B15050">
        <v>140</v>
      </c>
      <c r="C15050" t="s">
        <v>11</v>
      </c>
      <c r="D15050">
        <v>37.799169873086583</v>
      </c>
      <c r="E15050">
        <v>5.6894604808456837</v>
      </c>
      <c r="F15050">
        <v>28.509855915382229</v>
      </c>
      <c r="G15050">
        <v>224.3492382513713</v>
      </c>
      <c r="H15050">
        <v>183</v>
      </c>
      <c r="I15050">
        <v>3</v>
      </c>
      <c r="J15050">
        <v>0</v>
      </c>
      <c r="K15050">
        <f t="shared" si="470"/>
        <v>9</v>
      </c>
      <c r="L15050">
        <f t="shared" si="471"/>
        <v>1.2259521215921929</v>
      </c>
    </row>
    <row r="15051" spans="1:12" x14ac:dyDescent="0.45">
      <c r="A15051" s="1">
        <v>46285.041666666657</v>
      </c>
      <c r="B15051">
        <v>133</v>
      </c>
      <c r="C15051" t="s">
        <v>11</v>
      </c>
      <c r="D15051">
        <v>75.209082048972135</v>
      </c>
      <c r="E15051">
        <v>4.1055857261097506</v>
      </c>
      <c r="F15051">
        <v>35.880102671356759</v>
      </c>
      <c r="G15051">
        <v>278.09880116382999</v>
      </c>
      <c r="H15051">
        <v>70</v>
      </c>
      <c r="I15051">
        <v>3</v>
      </c>
      <c r="J15051">
        <v>0</v>
      </c>
      <c r="K15051">
        <f t="shared" si="470"/>
        <v>9</v>
      </c>
      <c r="L15051">
        <f t="shared" si="471"/>
        <v>3.9728400166261428</v>
      </c>
    </row>
    <row r="15052" spans="1:12" x14ac:dyDescent="0.45">
      <c r="A15052" s="1">
        <v>46285.083333333343</v>
      </c>
      <c r="B15052">
        <v>149</v>
      </c>
      <c r="C15052" t="s">
        <v>10</v>
      </c>
      <c r="D15052">
        <v>65.288270908421197</v>
      </c>
      <c r="E15052">
        <v>3.252634112658328</v>
      </c>
      <c r="F15052">
        <v>35.224543849185913</v>
      </c>
      <c r="G15052">
        <v>242.01649689470071</v>
      </c>
      <c r="H15052">
        <v>91</v>
      </c>
      <c r="I15052">
        <v>3</v>
      </c>
      <c r="J15052">
        <v>0</v>
      </c>
      <c r="K15052">
        <f t="shared" si="470"/>
        <v>9</v>
      </c>
      <c r="L15052">
        <f t="shared" si="471"/>
        <v>2.6595219438978099</v>
      </c>
    </row>
    <row r="15053" spans="1:12" x14ac:dyDescent="0.45">
      <c r="A15053" s="1">
        <v>46285.125</v>
      </c>
      <c r="B15053">
        <v>140</v>
      </c>
      <c r="C15053" t="s">
        <v>10</v>
      </c>
      <c r="D15053">
        <v>75.861137723806891</v>
      </c>
      <c r="E15053">
        <v>6.2568464152129346</v>
      </c>
      <c r="F15053">
        <v>30.195757597358561</v>
      </c>
      <c r="G15053">
        <v>207.69875602655259</v>
      </c>
      <c r="H15053">
        <v>147</v>
      </c>
      <c r="I15053">
        <v>4</v>
      </c>
      <c r="J15053">
        <v>0</v>
      </c>
      <c r="K15053">
        <f t="shared" si="470"/>
        <v>9</v>
      </c>
      <c r="L15053">
        <f t="shared" si="471"/>
        <v>1.4129167076636231</v>
      </c>
    </row>
    <row r="15054" spans="1:12" x14ac:dyDescent="0.45">
      <c r="A15054" s="1">
        <v>46285.166666666657</v>
      </c>
      <c r="B15054">
        <v>107</v>
      </c>
      <c r="C15054" t="s">
        <v>12</v>
      </c>
      <c r="D15054">
        <v>75.653690269618366</v>
      </c>
      <c r="E15054">
        <v>3.427487087259971</v>
      </c>
      <c r="F15054">
        <v>26.097844361813269</v>
      </c>
      <c r="G15054">
        <v>239.04351375183859</v>
      </c>
      <c r="H15054">
        <v>80</v>
      </c>
      <c r="I15054">
        <v>1</v>
      </c>
      <c r="J15054">
        <v>0</v>
      </c>
      <c r="K15054">
        <f t="shared" si="470"/>
        <v>9</v>
      </c>
      <c r="L15054">
        <f t="shared" si="471"/>
        <v>2.9880439218979822</v>
      </c>
    </row>
    <row r="15055" spans="1:12" x14ac:dyDescent="0.45">
      <c r="A15055" s="1">
        <v>46285.208333333343</v>
      </c>
      <c r="B15055">
        <v>106</v>
      </c>
      <c r="C15055" t="s">
        <v>10</v>
      </c>
      <c r="D15055">
        <v>95.473844010796967</v>
      </c>
      <c r="E15055">
        <v>4.0098629859104182</v>
      </c>
      <c r="F15055">
        <v>26.060621441319991</v>
      </c>
      <c r="G15055">
        <v>213.54184293993691</v>
      </c>
      <c r="H15055">
        <v>171</v>
      </c>
      <c r="I15055">
        <v>5</v>
      </c>
      <c r="J15055">
        <v>0</v>
      </c>
      <c r="K15055">
        <f t="shared" si="470"/>
        <v>9</v>
      </c>
      <c r="L15055">
        <f t="shared" si="471"/>
        <v>1.2487827072510931</v>
      </c>
    </row>
    <row r="15056" spans="1:12" x14ac:dyDescent="0.45">
      <c r="A15056" s="1">
        <v>46285.25</v>
      </c>
      <c r="B15056">
        <v>139</v>
      </c>
      <c r="C15056" t="s">
        <v>10</v>
      </c>
      <c r="D15056">
        <v>67.233912308268543</v>
      </c>
      <c r="E15056">
        <v>2.8644091228660238</v>
      </c>
      <c r="F15056">
        <v>30.539253288559209</v>
      </c>
      <c r="G15056">
        <v>210.57452708201919</v>
      </c>
      <c r="H15056">
        <v>177</v>
      </c>
      <c r="I15056">
        <v>4</v>
      </c>
      <c r="J15056">
        <v>0</v>
      </c>
      <c r="K15056">
        <f t="shared" si="470"/>
        <v>9</v>
      </c>
      <c r="L15056">
        <f t="shared" si="471"/>
        <v>1.1896865936837242</v>
      </c>
    </row>
    <row r="15057" spans="1:12" x14ac:dyDescent="0.45">
      <c r="A15057" s="1">
        <v>46285.291666666657</v>
      </c>
      <c r="B15057">
        <v>112</v>
      </c>
      <c r="C15057" t="s">
        <v>11</v>
      </c>
      <c r="D15057">
        <v>78.183489547074089</v>
      </c>
      <c r="E15057">
        <v>4.7820417478030013</v>
      </c>
      <c r="F15057">
        <v>21.98836129628954</v>
      </c>
      <c r="G15057">
        <v>251.16864045229161</v>
      </c>
      <c r="H15057">
        <v>75</v>
      </c>
      <c r="I15057">
        <v>1</v>
      </c>
      <c r="J15057">
        <v>0</v>
      </c>
      <c r="K15057">
        <f t="shared" si="470"/>
        <v>9</v>
      </c>
      <c r="L15057">
        <f t="shared" si="471"/>
        <v>3.3489152060305547</v>
      </c>
    </row>
    <row r="15058" spans="1:12" x14ac:dyDescent="0.45">
      <c r="A15058" s="1">
        <v>46285.333333333343</v>
      </c>
      <c r="B15058">
        <v>125</v>
      </c>
      <c r="C15058" t="s">
        <v>10</v>
      </c>
      <c r="D15058">
        <v>50.271604041897263</v>
      </c>
      <c r="E15058">
        <v>6.1407143061731357</v>
      </c>
      <c r="F15058">
        <v>35.140010816078387</v>
      </c>
      <c r="G15058">
        <v>181.1258566735188</v>
      </c>
      <c r="H15058">
        <v>195</v>
      </c>
      <c r="I15058">
        <v>3</v>
      </c>
      <c r="J15058">
        <v>0</v>
      </c>
      <c r="K15058">
        <f t="shared" si="470"/>
        <v>9</v>
      </c>
      <c r="L15058">
        <f t="shared" si="471"/>
        <v>0.92885054704368619</v>
      </c>
    </row>
    <row r="15059" spans="1:12" x14ac:dyDescent="0.45">
      <c r="A15059" s="1">
        <v>46285.375</v>
      </c>
      <c r="B15059">
        <v>149</v>
      </c>
      <c r="C15059" t="s">
        <v>11</v>
      </c>
      <c r="D15059">
        <v>74.837301979776214</v>
      </c>
      <c r="E15059">
        <v>6.7541461025541354</v>
      </c>
      <c r="F15059">
        <v>30.1524011136962</v>
      </c>
      <c r="G15059">
        <v>259.01274573414372</v>
      </c>
      <c r="H15059">
        <v>194</v>
      </c>
      <c r="I15059">
        <v>1</v>
      </c>
      <c r="J15059">
        <v>0</v>
      </c>
      <c r="K15059">
        <f t="shared" si="470"/>
        <v>9</v>
      </c>
      <c r="L15059">
        <f t="shared" si="471"/>
        <v>1.3351172460522873</v>
      </c>
    </row>
    <row r="15060" spans="1:12" x14ac:dyDescent="0.45">
      <c r="A15060" s="1">
        <v>46285.416666666657</v>
      </c>
      <c r="B15060">
        <v>149</v>
      </c>
      <c r="C15060" t="s">
        <v>11</v>
      </c>
      <c r="D15060">
        <v>68.645790226900203</v>
      </c>
      <c r="E15060">
        <v>4.4198953906405496</v>
      </c>
      <c r="F15060">
        <v>28.844027505241659</v>
      </c>
      <c r="G15060">
        <v>232.62215821504421</v>
      </c>
      <c r="H15060">
        <v>50</v>
      </c>
      <c r="I15060">
        <v>3</v>
      </c>
      <c r="J15060">
        <v>0</v>
      </c>
      <c r="K15060">
        <f t="shared" si="470"/>
        <v>9</v>
      </c>
      <c r="L15060">
        <f t="shared" si="471"/>
        <v>4.6524431643008839</v>
      </c>
    </row>
    <row r="15061" spans="1:12" x14ac:dyDescent="0.45">
      <c r="A15061" s="1">
        <v>46285.458333333343</v>
      </c>
      <c r="B15061">
        <v>130</v>
      </c>
      <c r="C15061" t="s">
        <v>10</v>
      </c>
      <c r="D15061">
        <v>83.73019552995477</v>
      </c>
      <c r="E15061">
        <v>4.9995966645211194</v>
      </c>
      <c r="F15061">
        <v>34.481516499317337</v>
      </c>
      <c r="G15061">
        <v>224.3173837613015</v>
      </c>
      <c r="H15061">
        <v>130</v>
      </c>
      <c r="I15061">
        <v>1</v>
      </c>
      <c r="J15061">
        <v>0</v>
      </c>
      <c r="K15061">
        <f t="shared" si="470"/>
        <v>9</v>
      </c>
      <c r="L15061">
        <f t="shared" si="471"/>
        <v>1.7255183366253961</v>
      </c>
    </row>
    <row r="15062" spans="1:12" x14ac:dyDescent="0.45">
      <c r="A15062" s="1">
        <v>46285.5</v>
      </c>
      <c r="B15062">
        <v>136</v>
      </c>
      <c r="C15062" t="s">
        <v>10</v>
      </c>
      <c r="D15062">
        <v>71.939180112641608</v>
      </c>
      <c r="E15062">
        <v>6.7782530829650733</v>
      </c>
      <c r="F15062">
        <v>31.948735959289099</v>
      </c>
      <c r="G15062">
        <v>242.01346402232201</v>
      </c>
      <c r="H15062">
        <v>176</v>
      </c>
      <c r="I15062">
        <v>4</v>
      </c>
      <c r="J15062">
        <v>1</v>
      </c>
      <c r="K15062">
        <f t="shared" si="470"/>
        <v>9</v>
      </c>
      <c r="L15062">
        <f t="shared" si="471"/>
        <v>1.3750765001268297</v>
      </c>
    </row>
    <row r="15063" spans="1:12" x14ac:dyDescent="0.45">
      <c r="A15063" s="1">
        <v>46285.541666666657</v>
      </c>
      <c r="B15063">
        <v>136</v>
      </c>
      <c r="C15063" t="s">
        <v>11</v>
      </c>
      <c r="D15063">
        <v>56.577486445273479</v>
      </c>
      <c r="E15063">
        <v>2.872789074322712</v>
      </c>
      <c r="F15063">
        <v>40.371992413355578</v>
      </c>
      <c r="G15063">
        <v>260.04213711194382</v>
      </c>
      <c r="H15063">
        <v>85</v>
      </c>
      <c r="I15063">
        <v>3</v>
      </c>
      <c r="J15063">
        <v>0</v>
      </c>
      <c r="K15063">
        <f t="shared" si="470"/>
        <v>9</v>
      </c>
      <c r="L15063">
        <f t="shared" si="471"/>
        <v>3.0593192601405157</v>
      </c>
    </row>
    <row r="15064" spans="1:12" x14ac:dyDescent="0.45">
      <c r="A15064" s="1">
        <v>46285.583333333343</v>
      </c>
      <c r="B15064">
        <v>122</v>
      </c>
      <c r="C15064" t="s">
        <v>11</v>
      </c>
      <c r="D15064">
        <v>78.616477406372113</v>
      </c>
      <c r="E15064">
        <v>7.4637997479439404</v>
      </c>
      <c r="F15064">
        <v>25.15280165233991</v>
      </c>
      <c r="G15064">
        <v>278.59361415534488</v>
      </c>
      <c r="H15064">
        <v>156</v>
      </c>
      <c r="I15064">
        <v>2</v>
      </c>
      <c r="J15064">
        <v>0</v>
      </c>
      <c r="K15064">
        <f t="shared" si="470"/>
        <v>9</v>
      </c>
      <c r="L15064">
        <f t="shared" si="471"/>
        <v>1.7858565009958005</v>
      </c>
    </row>
    <row r="15065" spans="1:12" x14ac:dyDescent="0.45">
      <c r="A15065" s="1">
        <v>46285.625</v>
      </c>
      <c r="B15065">
        <v>107</v>
      </c>
      <c r="C15065" t="s">
        <v>11</v>
      </c>
      <c r="D15065">
        <v>71.022618957395636</v>
      </c>
      <c r="E15065">
        <v>2.4799307578213332</v>
      </c>
      <c r="F15065">
        <v>26.14033487359557</v>
      </c>
      <c r="G15065">
        <v>306.98554236923621</v>
      </c>
      <c r="H15065">
        <v>144</v>
      </c>
      <c r="I15065">
        <v>3</v>
      </c>
      <c r="J15065">
        <v>0</v>
      </c>
      <c r="K15065">
        <f t="shared" si="470"/>
        <v>9</v>
      </c>
      <c r="L15065">
        <f t="shared" si="471"/>
        <v>2.1318440442308071</v>
      </c>
    </row>
    <row r="15066" spans="1:12" x14ac:dyDescent="0.45">
      <c r="A15066" s="1">
        <v>46285.666666666657</v>
      </c>
      <c r="B15066">
        <v>109</v>
      </c>
      <c r="C15066" t="s">
        <v>11</v>
      </c>
      <c r="D15066">
        <v>72.241052092752952</v>
      </c>
      <c r="E15066">
        <v>6.1125818757930981</v>
      </c>
      <c r="F15066">
        <v>30.047092079201711</v>
      </c>
      <c r="G15066">
        <v>212.03572281721131</v>
      </c>
      <c r="H15066">
        <v>162</v>
      </c>
      <c r="I15066">
        <v>4</v>
      </c>
      <c r="J15066">
        <v>0</v>
      </c>
      <c r="K15066">
        <f t="shared" si="470"/>
        <v>9</v>
      </c>
      <c r="L15066">
        <f t="shared" si="471"/>
        <v>1.3088624865259957</v>
      </c>
    </row>
    <row r="15067" spans="1:12" x14ac:dyDescent="0.45">
      <c r="A15067" s="1">
        <v>46285.708333333343</v>
      </c>
      <c r="B15067">
        <v>148</v>
      </c>
      <c r="C15067" t="s">
        <v>10</v>
      </c>
      <c r="D15067">
        <v>76.112625991559952</v>
      </c>
      <c r="E15067">
        <v>5.6397807894545062</v>
      </c>
      <c r="F15067">
        <v>31.14902542425332</v>
      </c>
      <c r="G15067">
        <v>276.78507534394163</v>
      </c>
      <c r="H15067">
        <v>186</v>
      </c>
      <c r="I15067">
        <v>6</v>
      </c>
      <c r="J15067">
        <v>0</v>
      </c>
      <c r="K15067">
        <f t="shared" si="470"/>
        <v>9</v>
      </c>
      <c r="L15067">
        <f t="shared" si="471"/>
        <v>1.4880918029244175</v>
      </c>
    </row>
    <row r="15068" spans="1:12" x14ac:dyDescent="0.45">
      <c r="A15068" s="1">
        <v>46285.75</v>
      </c>
      <c r="B15068">
        <v>119</v>
      </c>
      <c r="C15068" t="s">
        <v>12</v>
      </c>
      <c r="D15068">
        <v>48.825021649980528</v>
      </c>
      <c r="E15068">
        <v>4.1089638069759609</v>
      </c>
      <c r="F15068">
        <v>29.466515521186238</v>
      </c>
      <c r="G15068">
        <v>252.0404188136535</v>
      </c>
      <c r="H15068">
        <v>91</v>
      </c>
      <c r="I15068">
        <v>3</v>
      </c>
      <c r="J15068">
        <v>1</v>
      </c>
      <c r="K15068">
        <f t="shared" si="470"/>
        <v>9</v>
      </c>
      <c r="L15068">
        <f t="shared" si="471"/>
        <v>2.7696749320181704</v>
      </c>
    </row>
    <row r="15069" spans="1:12" x14ac:dyDescent="0.45">
      <c r="A15069" s="1">
        <v>46285.791666666657</v>
      </c>
      <c r="B15069">
        <v>119</v>
      </c>
      <c r="C15069" t="s">
        <v>12</v>
      </c>
      <c r="D15069">
        <v>62.555936359321237</v>
      </c>
      <c r="E15069">
        <v>7.3066296028522162</v>
      </c>
      <c r="F15069">
        <v>19.188156612671769</v>
      </c>
      <c r="G15069">
        <v>183.0846832668675</v>
      </c>
      <c r="H15069">
        <v>131</v>
      </c>
      <c r="I15069">
        <v>3</v>
      </c>
      <c r="J15069">
        <v>0</v>
      </c>
      <c r="K15069">
        <f t="shared" si="470"/>
        <v>9</v>
      </c>
      <c r="L15069">
        <f t="shared" si="471"/>
        <v>1.3975930020371565</v>
      </c>
    </row>
    <row r="15070" spans="1:12" x14ac:dyDescent="0.45">
      <c r="A15070" s="1">
        <v>46285.833333333343</v>
      </c>
      <c r="B15070">
        <v>131</v>
      </c>
      <c r="C15070" t="s">
        <v>10</v>
      </c>
      <c r="D15070">
        <v>75.13221581451559</v>
      </c>
      <c r="E15070">
        <v>2.13256054857036</v>
      </c>
      <c r="F15070">
        <v>33.308475262519288</v>
      </c>
      <c r="G15070">
        <v>216.78810232102441</v>
      </c>
      <c r="H15070">
        <v>156</v>
      </c>
      <c r="I15070">
        <v>6</v>
      </c>
      <c r="J15070">
        <v>0</v>
      </c>
      <c r="K15070">
        <f t="shared" si="470"/>
        <v>9</v>
      </c>
      <c r="L15070">
        <f t="shared" si="471"/>
        <v>1.3896673225706693</v>
      </c>
    </row>
    <row r="15071" spans="1:12" x14ac:dyDescent="0.45">
      <c r="A15071" s="1">
        <v>46285.875</v>
      </c>
      <c r="B15071">
        <v>117</v>
      </c>
      <c r="C15071" t="s">
        <v>11</v>
      </c>
      <c r="D15071">
        <v>61.066345663713122</v>
      </c>
      <c r="E15071">
        <v>0.92369193973521035</v>
      </c>
      <c r="F15071">
        <v>39.488862469276597</v>
      </c>
      <c r="G15071">
        <v>211.71098277566529</v>
      </c>
      <c r="H15071">
        <v>86</v>
      </c>
      <c r="I15071">
        <v>2</v>
      </c>
      <c r="J15071">
        <v>0</v>
      </c>
      <c r="K15071">
        <f t="shared" si="470"/>
        <v>9</v>
      </c>
      <c r="L15071">
        <f t="shared" si="471"/>
        <v>2.4617556136705265</v>
      </c>
    </row>
    <row r="15072" spans="1:12" x14ac:dyDescent="0.45">
      <c r="A15072" s="1">
        <v>46285.916666666657</v>
      </c>
      <c r="B15072">
        <v>109</v>
      </c>
      <c r="C15072" t="s">
        <v>10</v>
      </c>
      <c r="D15072">
        <v>75.847476704439643</v>
      </c>
      <c r="E15072">
        <v>4.8629430112615664</v>
      </c>
      <c r="F15072">
        <v>31.51581769625697</v>
      </c>
      <c r="G15072">
        <v>286.11465851546018</v>
      </c>
      <c r="H15072">
        <v>117</v>
      </c>
      <c r="I15072">
        <v>3</v>
      </c>
      <c r="J15072">
        <v>0</v>
      </c>
      <c r="K15072">
        <f t="shared" si="470"/>
        <v>9</v>
      </c>
      <c r="L15072">
        <f t="shared" si="471"/>
        <v>2.44542443175607</v>
      </c>
    </row>
    <row r="15073" spans="1:12" x14ac:dyDescent="0.45">
      <c r="A15073" s="1">
        <v>46285.958333333343</v>
      </c>
      <c r="B15073">
        <v>110</v>
      </c>
      <c r="C15073" t="s">
        <v>10</v>
      </c>
      <c r="D15073">
        <v>69.587295663503994</v>
      </c>
      <c r="E15073">
        <v>5.9703034408996523</v>
      </c>
      <c r="F15073">
        <v>25.55714008849602</v>
      </c>
      <c r="G15073">
        <v>244.24188191592029</v>
      </c>
      <c r="H15073">
        <v>102</v>
      </c>
      <c r="I15073">
        <v>3</v>
      </c>
      <c r="J15073">
        <v>1</v>
      </c>
      <c r="K15073">
        <f t="shared" si="470"/>
        <v>9</v>
      </c>
      <c r="L15073">
        <f t="shared" si="471"/>
        <v>2.3945282540776498</v>
      </c>
    </row>
    <row r="15074" spans="1:12" x14ac:dyDescent="0.45">
      <c r="A15074" s="1">
        <v>46286</v>
      </c>
      <c r="B15074">
        <v>117</v>
      </c>
      <c r="C15074" t="s">
        <v>10</v>
      </c>
      <c r="D15074">
        <v>62.735323666803652</v>
      </c>
      <c r="E15074">
        <v>4.3633255331742058</v>
      </c>
      <c r="F15074">
        <v>23.92269143387459</v>
      </c>
      <c r="G15074">
        <v>238.0286480641476</v>
      </c>
      <c r="H15074">
        <v>112</v>
      </c>
      <c r="I15074">
        <v>4</v>
      </c>
      <c r="J15074">
        <v>0</v>
      </c>
      <c r="K15074">
        <f t="shared" si="470"/>
        <v>9</v>
      </c>
      <c r="L15074">
        <f t="shared" si="471"/>
        <v>2.125255786287032</v>
      </c>
    </row>
    <row r="15075" spans="1:12" x14ac:dyDescent="0.45">
      <c r="A15075" s="1">
        <v>46286.041666666657</v>
      </c>
      <c r="B15075">
        <v>145</v>
      </c>
      <c r="C15075" t="s">
        <v>11</v>
      </c>
      <c r="D15075">
        <v>87.565384602400513</v>
      </c>
      <c r="E15075">
        <v>4.4437986377868892</v>
      </c>
      <c r="F15075">
        <v>32.474698392123337</v>
      </c>
      <c r="G15075">
        <v>267.74576470300758</v>
      </c>
      <c r="H15075">
        <v>113</v>
      </c>
      <c r="I15075">
        <v>0</v>
      </c>
      <c r="J15075">
        <v>0</v>
      </c>
      <c r="K15075">
        <f t="shared" si="470"/>
        <v>9</v>
      </c>
      <c r="L15075">
        <f t="shared" si="471"/>
        <v>2.3694315460443147</v>
      </c>
    </row>
    <row r="15076" spans="1:12" x14ac:dyDescent="0.45">
      <c r="A15076" s="1">
        <v>46286.083333333343</v>
      </c>
      <c r="B15076">
        <v>100</v>
      </c>
      <c r="C15076" t="s">
        <v>11</v>
      </c>
      <c r="D15076">
        <v>63.970889632769023</v>
      </c>
      <c r="E15076">
        <v>6.1496605176012711</v>
      </c>
      <c r="F15076">
        <v>31.141302572833819</v>
      </c>
      <c r="G15076">
        <v>196.496038064565</v>
      </c>
      <c r="H15076">
        <v>155</v>
      </c>
      <c r="I15076">
        <v>0</v>
      </c>
      <c r="J15076">
        <v>0</v>
      </c>
      <c r="K15076">
        <f t="shared" si="470"/>
        <v>9</v>
      </c>
      <c r="L15076">
        <f t="shared" si="471"/>
        <v>1.2677163746100968</v>
      </c>
    </row>
    <row r="15077" spans="1:12" x14ac:dyDescent="0.45">
      <c r="A15077" s="1">
        <v>46286.125</v>
      </c>
      <c r="B15077">
        <v>129</v>
      </c>
      <c r="C15077" t="s">
        <v>10</v>
      </c>
      <c r="D15077">
        <v>75.085307454857201</v>
      </c>
      <c r="E15077">
        <v>5.4176981297235312</v>
      </c>
      <c r="F15077">
        <v>41.688916450915961</v>
      </c>
      <c r="G15077">
        <v>278.94801921206852</v>
      </c>
      <c r="H15077">
        <v>78</v>
      </c>
      <c r="I15077">
        <v>7</v>
      </c>
      <c r="J15077">
        <v>0</v>
      </c>
      <c r="K15077">
        <f t="shared" si="470"/>
        <v>9</v>
      </c>
      <c r="L15077">
        <f t="shared" si="471"/>
        <v>3.5762566565649809</v>
      </c>
    </row>
    <row r="15078" spans="1:12" x14ac:dyDescent="0.45">
      <c r="A15078" s="1">
        <v>46286.166666666657</v>
      </c>
      <c r="B15078">
        <v>131</v>
      </c>
      <c r="C15078" t="s">
        <v>12</v>
      </c>
      <c r="D15078">
        <v>71.317360673331876</v>
      </c>
      <c r="E15078">
        <v>2.025283186848525</v>
      </c>
      <c r="F15078">
        <v>36.675222914532803</v>
      </c>
      <c r="G15078">
        <v>235.1718998416228</v>
      </c>
      <c r="H15078">
        <v>117</v>
      </c>
      <c r="I15078">
        <v>6</v>
      </c>
      <c r="J15078">
        <v>0</v>
      </c>
      <c r="K15078">
        <f t="shared" si="470"/>
        <v>9</v>
      </c>
      <c r="L15078">
        <f t="shared" si="471"/>
        <v>2.0100162379625881</v>
      </c>
    </row>
    <row r="15079" spans="1:12" x14ac:dyDescent="0.45">
      <c r="A15079" s="1">
        <v>46286.208333333343</v>
      </c>
      <c r="B15079">
        <v>144</v>
      </c>
      <c r="C15079" t="s">
        <v>11</v>
      </c>
      <c r="D15079">
        <v>83.267592696153969</v>
      </c>
      <c r="E15079">
        <v>5.1328089848777534</v>
      </c>
      <c r="F15079">
        <v>29.142479469991841</v>
      </c>
      <c r="G15079">
        <v>286.88279360833269</v>
      </c>
      <c r="H15079">
        <v>141</v>
      </c>
      <c r="I15079">
        <v>3</v>
      </c>
      <c r="J15079">
        <v>1</v>
      </c>
      <c r="K15079">
        <f t="shared" si="470"/>
        <v>9</v>
      </c>
      <c r="L15079">
        <f t="shared" si="471"/>
        <v>2.0346297419030686</v>
      </c>
    </row>
    <row r="15080" spans="1:12" x14ac:dyDescent="0.45">
      <c r="A15080" s="1">
        <v>46286.25</v>
      </c>
      <c r="B15080">
        <v>137</v>
      </c>
      <c r="C15080" t="s">
        <v>10</v>
      </c>
      <c r="D15080">
        <v>63.325950774915377</v>
      </c>
      <c r="E15080">
        <v>4.0968995488133544</v>
      </c>
      <c r="F15080">
        <v>32.917904947930367</v>
      </c>
      <c r="G15080">
        <v>265.48675567796602</v>
      </c>
      <c r="H15080">
        <v>195</v>
      </c>
      <c r="I15080">
        <v>6</v>
      </c>
      <c r="J15080">
        <v>0</v>
      </c>
      <c r="K15080">
        <f t="shared" si="470"/>
        <v>9</v>
      </c>
      <c r="L15080">
        <f t="shared" si="471"/>
        <v>1.3614705419382873</v>
      </c>
    </row>
    <row r="15081" spans="1:12" x14ac:dyDescent="0.45">
      <c r="A15081" s="1">
        <v>46286.291666666657</v>
      </c>
      <c r="B15081">
        <v>119</v>
      </c>
      <c r="C15081" t="s">
        <v>11</v>
      </c>
      <c r="D15081">
        <v>62.034045524499163</v>
      </c>
      <c r="E15081">
        <v>3.4266826618966229</v>
      </c>
      <c r="F15081">
        <v>36.886120389586502</v>
      </c>
      <c r="G15081">
        <v>224.29879367787379</v>
      </c>
      <c r="H15081">
        <v>79</v>
      </c>
      <c r="I15081">
        <v>4</v>
      </c>
      <c r="J15081">
        <v>0</v>
      </c>
      <c r="K15081">
        <f t="shared" si="470"/>
        <v>9</v>
      </c>
      <c r="L15081">
        <f t="shared" si="471"/>
        <v>2.8392252364287822</v>
      </c>
    </row>
    <row r="15082" spans="1:12" x14ac:dyDescent="0.45">
      <c r="A15082" s="1">
        <v>46286.333333333343</v>
      </c>
      <c r="B15082">
        <v>105</v>
      </c>
      <c r="C15082" t="s">
        <v>10</v>
      </c>
      <c r="D15082">
        <v>59.330472463015738</v>
      </c>
      <c r="E15082">
        <v>2.2721939812727321</v>
      </c>
      <c r="F15082">
        <v>29.054026594458151</v>
      </c>
      <c r="G15082">
        <v>204.08243824258699</v>
      </c>
      <c r="H15082">
        <v>161</v>
      </c>
      <c r="I15082">
        <v>3</v>
      </c>
      <c r="J15082">
        <v>0</v>
      </c>
      <c r="K15082">
        <f t="shared" si="470"/>
        <v>9</v>
      </c>
      <c r="L15082">
        <f t="shared" si="471"/>
        <v>1.2675927841154471</v>
      </c>
    </row>
    <row r="15083" spans="1:12" x14ac:dyDescent="0.45">
      <c r="A15083" s="1">
        <v>46286.375</v>
      </c>
      <c r="B15083">
        <v>147</v>
      </c>
      <c r="C15083" t="s">
        <v>12</v>
      </c>
      <c r="D15083">
        <v>77.885660006689164</v>
      </c>
      <c r="E15083">
        <v>3.0879256477686172</v>
      </c>
      <c r="F15083">
        <v>37.298438997285928</v>
      </c>
      <c r="G15083">
        <v>230.42623093913599</v>
      </c>
      <c r="H15083">
        <v>80</v>
      </c>
      <c r="I15083">
        <v>4</v>
      </c>
      <c r="J15083">
        <v>0</v>
      </c>
      <c r="K15083">
        <f t="shared" si="470"/>
        <v>9</v>
      </c>
      <c r="L15083">
        <f t="shared" si="471"/>
        <v>2.8803278867391997</v>
      </c>
    </row>
    <row r="15084" spans="1:12" x14ac:dyDescent="0.45">
      <c r="A15084" s="1">
        <v>46286.416666666657</v>
      </c>
      <c r="B15084">
        <v>138</v>
      </c>
      <c r="C15084" t="s">
        <v>10</v>
      </c>
      <c r="D15084">
        <v>49.377138876224592</v>
      </c>
      <c r="E15084">
        <v>7.1269984682146887</v>
      </c>
      <c r="F15084">
        <v>33.114218861862092</v>
      </c>
      <c r="G15084">
        <v>274.29091316890748</v>
      </c>
      <c r="H15084">
        <v>107</v>
      </c>
      <c r="I15084">
        <v>1</v>
      </c>
      <c r="J15084">
        <v>0</v>
      </c>
      <c r="K15084">
        <f t="shared" si="470"/>
        <v>9</v>
      </c>
      <c r="L15084">
        <f t="shared" si="471"/>
        <v>2.5634664782140888</v>
      </c>
    </row>
    <row r="15085" spans="1:12" x14ac:dyDescent="0.45">
      <c r="A15085" s="1">
        <v>46286.458333333343</v>
      </c>
      <c r="B15085">
        <v>102</v>
      </c>
      <c r="C15085" t="s">
        <v>12</v>
      </c>
      <c r="D15085">
        <v>55.846861638176122</v>
      </c>
      <c r="E15085">
        <v>3.1189016721950931</v>
      </c>
      <c r="F15085">
        <v>33.411679219555587</v>
      </c>
      <c r="G15085">
        <v>334.82566773973178</v>
      </c>
      <c r="H15085">
        <v>55</v>
      </c>
      <c r="I15085">
        <v>0</v>
      </c>
      <c r="J15085">
        <v>0</v>
      </c>
      <c r="K15085">
        <f t="shared" si="470"/>
        <v>9</v>
      </c>
      <c r="L15085">
        <f t="shared" si="471"/>
        <v>6.0877394134496692</v>
      </c>
    </row>
    <row r="15086" spans="1:12" x14ac:dyDescent="0.45">
      <c r="A15086" s="1">
        <v>46286.5</v>
      </c>
      <c r="B15086">
        <v>119</v>
      </c>
      <c r="C15086" t="s">
        <v>11</v>
      </c>
      <c r="D15086">
        <v>57.706382249018972</v>
      </c>
      <c r="E15086">
        <v>3.8896799857707611</v>
      </c>
      <c r="F15086">
        <v>24.084590815376679</v>
      </c>
      <c r="G15086">
        <v>194.2004524435394</v>
      </c>
      <c r="H15086">
        <v>63</v>
      </c>
      <c r="I15086">
        <v>1</v>
      </c>
      <c r="J15086">
        <v>0</v>
      </c>
      <c r="K15086">
        <f t="shared" si="470"/>
        <v>9</v>
      </c>
      <c r="L15086">
        <f t="shared" si="471"/>
        <v>3.0825468641831653</v>
      </c>
    </row>
    <row r="15087" spans="1:12" x14ac:dyDescent="0.45">
      <c r="A15087" s="1">
        <v>46286.541666666657</v>
      </c>
      <c r="B15087">
        <v>120</v>
      </c>
      <c r="C15087" t="s">
        <v>12</v>
      </c>
      <c r="D15087">
        <v>91.920279286316216</v>
      </c>
      <c r="E15087">
        <v>3.7835818422301259</v>
      </c>
      <c r="F15087">
        <v>26.722732060082269</v>
      </c>
      <c r="G15087">
        <v>184.4344709824361</v>
      </c>
      <c r="H15087">
        <v>73</v>
      </c>
      <c r="I15087">
        <v>4</v>
      </c>
      <c r="J15087">
        <v>0</v>
      </c>
      <c r="K15087">
        <f t="shared" si="470"/>
        <v>9</v>
      </c>
      <c r="L15087">
        <f t="shared" si="471"/>
        <v>2.5264996024991246</v>
      </c>
    </row>
    <row r="15088" spans="1:12" x14ac:dyDescent="0.45">
      <c r="A15088" s="1">
        <v>46286.583333333343</v>
      </c>
      <c r="B15088">
        <v>146</v>
      </c>
      <c r="C15088" t="s">
        <v>12</v>
      </c>
      <c r="D15088">
        <v>66.348470893428583</v>
      </c>
      <c r="E15088">
        <v>7.8324935340385862</v>
      </c>
      <c r="F15088">
        <v>23.604254966994549</v>
      </c>
      <c r="G15088">
        <v>228.45238656838879</v>
      </c>
      <c r="H15088">
        <v>54</v>
      </c>
      <c r="I15088">
        <v>3</v>
      </c>
      <c r="J15088">
        <v>0</v>
      </c>
      <c r="K15088">
        <f t="shared" si="470"/>
        <v>9</v>
      </c>
      <c r="L15088">
        <f t="shared" si="471"/>
        <v>4.2305997512664595</v>
      </c>
    </row>
    <row r="15089" spans="1:12" x14ac:dyDescent="0.45">
      <c r="A15089" s="1">
        <v>46286.625</v>
      </c>
      <c r="B15089">
        <v>133</v>
      </c>
      <c r="C15089" t="s">
        <v>11</v>
      </c>
      <c r="D15089">
        <v>61.891076410424837</v>
      </c>
      <c r="E15089">
        <v>5.2145130343036588</v>
      </c>
      <c r="F15089">
        <v>28.855859663140279</v>
      </c>
      <c r="G15089">
        <v>259.26128932173282</v>
      </c>
      <c r="H15089">
        <v>93</v>
      </c>
      <c r="I15089">
        <v>1</v>
      </c>
      <c r="J15089">
        <v>0</v>
      </c>
      <c r="K15089">
        <f t="shared" si="470"/>
        <v>9</v>
      </c>
      <c r="L15089">
        <f t="shared" si="471"/>
        <v>2.7877557991584174</v>
      </c>
    </row>
    <row r="15090" spans="1:12" x14ac:dyDescent="0.45">
      <c r="A15090" s="1">
        <v>46286.666666666657</v>
      </c>
      <c r="B15090">
        <v>129</v>
      </c>
      <c r="C15090" t="s">
        <v>11</v>
      </c>
      <c r="D15090">
        <v>67.229890601087746</v>
      </c>
      <c r="E15090">
        <v>4.8968016174521551</v>
      </c>
      <c r="F15090">
        <v>28.404289552822611</v>
      </c>
      <c r="G15090">
        <v>248.71311350789281</v>
      </c>
      <c r="H15090">
        <v>63</v>
      </c>
      <c r="I15090">
        <v>4</v>
      </c>
      <c r="J15090">
        <v>1</v>
      </c>
      <c r="K15090">
        <f t="shared" si="470"/>
        <v>9</v>
      </c>
      <c r="L15090">
        <f t="shared" si="471"/>
        <v>3.9478271985379814</v>
      </c>
    </row>
    <row r="15091" spans="1:12" x14ac:dyDescent="0.45">
      <c r="A15091" s="1">
        <v>46286.708333333343</v>
      </c>
      <c r="B15091">
        <v>129</v>
      </c>
      <c r="C15091" t="s">
        <v>10</v>
      </c>
      <c r="D15091">
        <v>66.437794485566485</v>
      </c>
      <c r="E15091">
        <v>3.56545171860426</v>
      </c>
      <c r="F15091">
        <v>33.170788538369017</v>
      </c>
      <c r="G15091">
        <v>277.2005247045588</v>
      </c>
      <c r="H15091">
        <v>85</v>
      </c>
      <c r="I15091">
        <v>5</v>
      </c>
      <c r="J15091">
        <v>0</v>
      </c>
      <c r="K15091">
        <f t="shared" si="470"/>
        <v>9</v>
      </c>
      <c r="L15091">
        <f t="shared" si="471"/>
        <v>3.2611826435830449</v>
      </c>
    </row>
    <row r="15092" spans="1:12" x14ac:dyDescent="0.45">
      <c r="A15092" s="1">
        <v>46286.75</v>
      </c>
      <c r="B15092">
        <v>101</v>
      </c>
      <c r="C15092" t="s">
        <v>12</v>
      </c>
      <c r="D15092">
        <v>73.033960631967972</v>
      </c>
      <c r="E15092">
        <v>9.2731140892825614</v>
      </c>
      <c r="F15092">
        <v>24.041061097617149</v>
      </c>
      <c r="G15092">
        <v>253.03756800232031</v>
      </c>
      <c r="H15092">
        <v>110</v>
      </c>
      <c r="I15092">
        <v>6</v>
      </c>
      <c r="J15092">
        <v>0</v>
      </c>
      <c r="K15092">
        <f t="shared" si="470"/>
        <v>9</v>
      </c>
      <c r="L15092">
        <f t="shared" si="471"/>
        <v>2.300341527293821</v>
      </c>
    </row>
    <row r="15093" spans="1:12" x14ac:dyDescent="0.45">
      <c r="A15093" s="1">
        <v>46286.791666666657</v>
      </c>
      <c r="B15093">
        <v>109</v>
      </c>
      <c r="C15093" t="s">
        <v>10</v>
      </c>
      <c r="D15093">
        <v>65.974124008700514</v>
      </c>
      <c r="E15093">
        <v>1.6979119421241979</v>
      </c>
      <c r="F15093">
        <v>31.291266453230349</v>
      </c>
      <c r="G15093">
        <v>222.57852428512899</v>
      </c>
      <c r="H15093">
        <v>166</v>
      </c>
      <c r="I15093">
        <v>1</v>
      </c>
      <c r="J15093">
        <v>0</v>
      </c>
      <c r="K15093">
        <f t="shared" si="470"/>
        <v>9</v>
      </c>
      <c r="L15093">
        <f t="shared" si="471"/>
        <v>1.3408344836453554</v>
      </c>
    </row>
    <row r="15094" spans="1:12" x14ac:dyDescent="0.45">
      <c r="A15094" s="1">
        <v>46286.833333333343</v>
      </c>
      <c r="B15094">
        <v>121</v>
      </c>
      <c r="C15094" t="s">
        <v>12</v>
      </c>
      <c r="D15094">
        <v>66.17629248055168</v>
      </c>
      <c r="E15094">
        <v>4.7851416198897949</v>
      </c>
      <c r="F15094">
        <v>30.325569653928142</v>
      </c>
      <c r="G15094">
        <v>249.75435095121631</v>
      </c>
      <c r="H15094">
        <v>173</v>
      </c>
      <c r="I15094">
        <v>3</v>
      </c>
      <c r="J15094">
        <v>0</v>
      </c>
      <c r="K15094">
        <f t="shared" si="470"/>
        <v>9</v>
      </c>
      <c r="L15094">
        <f t="shared" si="471"/>
        <v>1.4436667685041404</v>
      </c>
    </row>
    <row r="15095" spans="1:12" x14ac:dyDescent="0.45">
      <c r="A15095" s="1">
        <v>46286.875</v>
      </c>
      <c r="B15095">
        <v>113</v>
      </c>
      <c r="C15095" t="s">
        <v>11</v>
      </c>
      <c r="D15095">
        <v>69.414035069741004</v>
      </c>
      <c r="E15095">
        <v>5.4202407092762384</v>
      </c>
      <c r="F15095">
        <v>28.082185644484699</v>
      </c>
      <c r="G15095">
        <v>274.35398115873642</v>
      </c>
      <c r="H15095">
        <v>80</v>
      </c>
      <c r="I15095">
        <v>2</v>
      </c>
      <c r="J15095">
        <v>0</v>
      </c>
      <c r="K15095">
        <f t="shared" si="470"/>
        <v>9</v>
      </c>
      <c r="L15095">
        <f t="shared" si="471"/>
        <v>3.4294247644842053</v>
      </c>
    </row>
    <row r="15096" spans="1:12" x14ac:dyDescent="0.45">
      <c r="A15096" s="1">
        <v>46286.916666666657</v>
      </c>
      <c r="B15096">
        <v>128</v>
      </c>
      <c r="C15096" t="s">
        <v>12</v>
      </c>
      <c r="D15096">
        <v>74.921238874546617</v>
      </c>
      <c r="E15096">
        <v>9.435122269600912</v>
      </c>
      <c r="F15096">
        <v>32.97540542244068</v>
      </c>
      <c r="G15096">
        <v>251.8052984430752</v>
      </c>
      <c r="H15096">
        <v>122</v>
      </c>
      <c r="I15096">
        <v>3</v>
      </c>
      <c r="J15096">
        <v>0</v>
      </c>
      <c r="K15096">
        <f t="shared" si="470"/>
        <v>9</v>
      </c>
      <c r="L15096">
        <f t="shared" si="471"/>
        <v>2.0639778560907804</v>
      </c>
    </row>
    <row r="15097" spans="1:12" x14ac:dyDescent="0.45">
      <c r="A15097" s="1">
        <v>46286.958333333343</v>
      </c>
      <c r="B15097">
        <v>140</v>
      </c>
      <c r="C15097" t="s">
        <v>10</v>
      </c>
      <c r="D15097">
        <v>64.727575950628406</v>
      </c>
      <c r="E15097">
        <v>6.7501881122526317</v>
      </c>
      <c r="F15097">
        <v>25.637962614822079</v>
      </c>
      <c r="G15097">
        <v>338.83839139896389</v>
      </c>
      <c r="H15097">
        <v>68</v>
      </c>
      <c r="I15097">
        <v>2</v>
      </c>
      <c r="J15097">
        <v>0</v>
      </c>
      <c r="K15097">
        <f t="shared" si="470"/>
        <v>9</v>
      </c>
      <c r="L15097">
        <f t="shared" si="471"/>
        <v>4.9829175205729985</v>
      </c>
    </row>
    <row r="15098" spans="1:12" x14ac:dyDescent="0.45">
      <c r="A15098" s="1">
        <v>46287</v>
      </c>
      <c r="B15098">
        <v>117</v>
      </c>
      <c r="C15098" t="s">
        <v>11</v>
      </c>
      <c r="D15098">
        <v>77.284310840430464</v>
      </c>
      <c r="E15098">
        <v>4.6132907607430429</v>
      </c>
      <c r="F15098">
        <v>32.97720937873445</v>
      </c>
      <c r="G15098">
        <v>260.82536072121007</v>
      </c>
      <c r="H15098">
        <v>66</v>
      </c>
      <c r="I15098">
        <v>0</v>
      </c>
      <c r="J15098">
        <v>0</v>
      </c>
      <c r="K15098">
        <f t="shared" si="470"/>
        <v>9</v>
      </c>
      <c r="L15098">
        <f t="shared" si="471"/>
        <v>3.9518994048668192</v>
      </c>
    </row>
    <row r="15099" spans="1:12" x14ac:dyDescent="0.45">
      <c r="A15099" s="1">
        <v>46287.041666666657</v>
      </c>
      <c r="B15099">
        <v>122</v>
      </c>
      <c r="C15099" t="s">
        <v>10</v>
      </c>
      <c r="D15099">
        <v>68.01719767549146</v>
      </c>
      <c r="E15099">
        <v>5.3391583032490244</v>
      </c>
      <c r="F15099">
        <v>25.77260689814284</v>
      </c>
      <c r="G15099">
        <v>219.95318865136051</v>
      </c>
      <c r="H15099">
        <v>146</v>
      </c>
      <c r="I15099">
        <v>0</v>
      </c>
      <c r="J15099">
        <v>0</v>
      </c>
      <c r="K15099">
        <f t="shared" si="470"/>
        <v>9</v>
      </c>
      <c r="L15099">
        <f t="shared" si="471"/>
        <v>1.5065286893928802</v>
      </c>
    </row>
    <row r="15100" spans="1:12" x14ac:dyDescent="0.45">
      <c r="A15100" s="1">
        <v>46287.083333333343</v>
      </c>
      <c r="B15100">
        <v>138</v>
      </c>
      <c r="C15100" t="s">
        <v>10</v>
      </c>
      <c r="D15100">
        <v>69.361222564698039</v>
      </c>
      <c r="E15100">
        <v>7.1344016976468296</v>
      </c>
      <c r="F15100">
        <v>29.087653506957579</v>
      </c>
      <c r="G15100">
        <v>251.7396118887149</v>
      </c>
      <c r="H15100">
        <v>63</v>
      </c>
      <c r="I15100">
        <v>2</v>
      </c>
      <c r="J15100">
        <v>0</v>
      </c>
      <c r="K15100">
        <f t="shared" si="470"/>
        <v>9</v>
      </c>
      <c r="L15100">
        <f t="shared" si="471"/>
        <v>3.9958668553764269</v>
      </c>
    </row>
    <row r="15101" spans="1:12" x14ac:dyDescent="0.45">
      <c r="A15101" s="1">
        <v>46287.125</v>
      </c>
      <c r="B15101">
        <v>130</v>
      </c>
      <c r="C15101" t="s">
        <v>12</v>
      </c>
      <c r="D15101">
        <v>99.540229225917813</v>
      </c>
      <c r="E15101">
        <v>4.2979635162478074</v>
      </c>
      <c r="F15101">
        <v>27.775057592179351</v>
      </c>
      <c r="G15101">
        <v>273.67614509509212</v>
      </c>
      <c r="H15101">
        <v>170</v>
      </c>
      <c r="I15101">
        <v>2</v>
      </c>
      <c r="J15101">
        <v>0</v>
      </c>
      <c r="K15101">
        <f t="shared" si="470"/>
        <v>9</v>
      </c>
      <c r="L15101">
        <f t="shared" si="471"/>
        <v>1.6098596770299536</v>
      </c>
    </row>
    <row r="15102" spans="1:12" x14ac:dyDescent="0.45">
      <c r="A15102" s="1">
        <v>46287.166666666657</v>
      </c>
      <c r="B15102">
        <v>111</v>
      </c>
      <c r="C15102" t="s">
        <v>10</v>
      </c>
      <c r="D15102">
        <v>65.139205018628331</v>
      </c>
      <c r="E15102">
        <v>3.9000834174384669</v>
      </c>
      <c r="F15102">
        <v>29.990609040375229</v>
      </c>
      <c r="G15102">
        <v>247.59275788240149</v>
      </c>
      <c r="H15102">
        <v>196</v>
      </c>
      <c r="I15102">
        <v>3</v>
      </c>
      <c r="J15102">
        <v>0</v>
      </c>
      <c r="K15102">
        <f t="shared" si="470"/>
        <v>9</v>
      </c>
      <c r="L15102">
        <f t="shared" si="471"/>
        <v>1.2632283565428648</v>
      </c>
    </row>
    <row r="15103" spans="1:12" x14ac:dyDescent="0.45">
      <c r="A15103" s="1">
        <v>46287.208333333343</v>
      </c>
      <c r="B15103">
        <v>125</v>
      </c>
      <c r="C15103" t="s">
        <v>12</v>
      </c>
      <c r="D15103">
        <v>73.656006439882006</v>
      </c>
      <c r="E15103">
        <v>6.2026068191535693</v>
      </c>
      <c r="F15103">
        <v>24.004055210509001</v>
      </c>
      <c r="G15103">
        <v>243.50053604581919</v>
      </c>
      <c r="H15103">
        <v>115</v>
      </c>
      <c r="I15103">
        <v>2</v>
      </c>
      <c r="J15103">
        <v>0</v>
      </c>
      <c r="K15103">
        <f t="shared" si="470"/>
        <v>9</v>
      </c>
      <c r="L15103">
        <f t="shared" si="471"/>
        <v>2.117395965615819</v>
      </c>
    </row>
    <row r="15104" spans="1:12" x14ac:dyDescent="0.45">
      <c r="A15104" s="1">
        <v>46287.25</v>
      </c>
      <c r="B15104">
        <v>107</v>
      </c>
      <c r="C15104" t="s">
        <v>10</v>
      </c>
      <c r="D15104">
        <v>66.243949245946936</v>
      </c>
      <c r="E15104">
        <v>6.1884782862816534</v>
      </c>
      <c r="F15104">
        <v>27.97452695565994</v>
      </c>
      <c r="G15104">
        <v>215.65504300318639</v>
      </c>
      <c r="H15104">
        <v>78</v>
      </c>
      <c r="I15104">
        <v>2</v>
      </c>
      <c r="J15104">
        <v>0</v>
      </c>
      <c r="K15104">
        <f t="shared" si="470"/>
        <v>9</v>
      </c>
      <c r="L15104">
        <f t="shared" si="471"/>
        <v>2.7648082436305947</v>
      </c>
    </row>
    <row r="15105" spans="1:12" x14ac:dyDescent="0.45">
      <c r="A15105" s="1">
        <v>46287.291666666657</v>
      </c>
      <c r="B15105">
        <v>130</v>
      </c>
      <c r="C15105" t="s">
        <v>10</v>
      </c>
      <c r="D15105">
        <v>63.075060946160647</v>
      </c>
      <c r="E15105">
        <v>4.6829709117070486</v>
      </c>
      <c r="F15105">
        <v>25.3921659237593</v>
      </c>
      <c r="G15105">
        <v>185.43772023029399</v>
      </c>
      <c r="H15105">
        <v>145</v>
      </c>
      <c r="I15105">
        <v>3</v>
      </c>
      <c r="J15105">
        <v>0</v>
      </c>
      <c r="K15105">
        <f t="shared" si="470"/>
        <v>9</v>
      </c>
      <c r="L15105">
        <f t="shared" si="471"/>
        <v>1.2788808291744413</v>
      </c>
    </row>
    <row r="15106" spans="1:12" x14ac:dyDescent="0.45">
      <c r="A15106" s="1">
        <v>46287.333333333343</v>
      </c>
      <c r="B15106">
        <v>147</v>
      </c>
      <c r="C15106" t="s">
        <v>11</v>
      </c>
      <c r="D15106">
        <v>53.514764338286142</v>
      </c>
      <c r="E15106">
        <v>4.3249952086847641</v>
      </c>
      <c r="F15106">
        <v>32.952874955900597</v>
      </c>
      <c r="G15106">
        <v>305.16226356755521</v>
      </c>
      <c r="H15106">
        <v>123</v>
      </c>
      <c r="I15106">
        <v>1</v>
      </c>
      <c r="J15106">
        <v>0</v>
      </c>
      <c r="K15106">
        <f t="shared" ref="K15106:K15169" si="472">MONTH(A15106)</f>
        <v>9</v>
      </c>
      <c r="L15106">
        <f t="shared" ref="L15106:L15169" si="473">IF(H15106=0,0,G15106/H15106)</f>
        <v>2.4809940127443513</v>
      </c>
    </row>
    <row r="15107" spans="1:12" x14ac:dyDescent="0.45">
      <c r="A15107" s="1">
        <v>46287.375</v>
      </c>
      <c r="B15107">
        <v>147</v>
      </c>
      <c r="C15107" t="s">
        <v>12</v>
      </c>
      <c r="D15107">
        <v>75.016869088345501</v>
      </c>
      <c r="E15107">
        <v>5.1016991055305869</v>
      </c>
      <c r="F15107">
        <v>30.290755775041472</v>
      </c>
      <c r="G15107">
        <v>283.95095402988659</v>
      </c>
      <c r="H15107">
        <v>74</v>
      </c>
      <c r="I15107">
        <v>1</v>
      </c>
      <c r="J15107">
        <v>0</v>
      </c>
      <c r="K15107">
        <f t="shared" si="472"/>
        <v>9</v>
      </c>
      <c r="L15107">
        <f t="shared" si="473"/>
        <v>3.8371750544579268</v>
      </c>
    </row>
    <row r="15108" spans="1:12" x14ac:dyDescent="0.45">
      <c r="A15108" s="1">
        <v>46287.416666666657</v>
      </c>
      <c r="B15108">
        <v>136</v>
      </c>
      <c r="C15108" t="s">
        <v>11</v>
      </c>
      <c r="D15108">
        <v>57.14023722579504</v>
      </c>
      <c r="E15108">
        <v>4.649071157908212</v>
      </c>
      <c r="F15108">
        <v>37.118940727892337</v>
      </c>
      <c r="G15108">
        <v>246.058132951575</v>
      </c>
      <c r="H15108">
        <v>66</v>
      </c>
      <c r="I15108">
        <v>5</v>
      </c>
      <c r="J15108">
        <v>0</v>
      </c>
      <c r="K15108">
        <f t="shared" si="472"/>
        <v>9</v>
      </c>
      <c r="L15108">
        <f t="shared" si="473"/>
        <v>3.7281535295693184</v>
      </c>
    </row>
    <row r="15109" spans="1:12" x14ac:dyDescent="0.45">
      <c r="A15109" s="1">
        <v>46287.458333333343</v>
      </c>
      <c r="B15109">
        <v>129</v>
      </c>
      <c r="C15109" t="s">
        <v>10</v>
      </c>
      <c r="D15109">
        <v>63.750550627477217</v>
      </c>
      <c r="E15109">
        <v>5.3344360051013711</v>
      </c>
      <c r="F15109">
        <v>39.555241910689041</v>
      </c>
      <c r="G15109">
        <v>312.03253322820927</v>
      </c>
      <c r="H15109">
        <v>85</v>
      </c>
      <c r="I15109">
        <v>0</v>
      </c>
      <c r="J15109">
        <v>0</v>
      </c>
      <c r="K15109">
        <f t="shared" si="472"/>
        <v>9</v>
      </c>
      <c r="L15109">
        <f t="shared" si="473"/>
        <v>3.670970979155403</v>
      </c>
    </row>
    <row r="15110" spans="1:12" x14ac:dyDescent="0.45">
      <c r="A15110" s="1">
        <v>46287.5</v>
      </c>
      <c r="B15110">
        <v>116</v>
      </c>
      <c r="C15110" t="s">
        <v>10</v>
      </c>
      <c r="D15110">
        <v>86.261789677001957</v>
      </c>
      <c r="E15110">
        <v>6.3752368720471901</v>
      </c>
      <c r="F15110">
        <v>30.08142464253681</v>
      </c>
      <c r="G15110">
        <v>156.4352430685187</v>
      </c>
      <c r="H15110">
        <v>109</v>
      </c>
      <c r="I15110">
        <v>3</v>
      </c>
      <c r="J15110">
        <v>0</v>
      </c>
      <c r="K15110">
        <f t="shared" si="472"/>
        <v>9</v>
      </c>
      <c r="L15110">
        <f t="shared" si="473"/>
        <v>1.4351857162249422</v>
      </c>
    </row>
    <row r="15111" spans="1:12" x14ac:dyDescent="0.45">
      <c r="A15111" s="1">
        <v>46287.541666666657</v>
      </c>
      <c r="B15111">
        <v>133</v>
      </c>
      <c r="C15111" t="s">
        <v>10</v>
      </c>
      <c r="D15111">
        <v>62.971361338782692</v>
      </c>
      <c r="E15111">
        <v>1.7340765206058451</v>
      </c>
      <c r="F15111">
        <v>36.16418599670957</v>
      </c>
      <c r="G15111">
        <v>258.56648518524338</v>
      </c>
      <c r="H15111">
        <v>195</v>
      </c>
      <c r="I15111">
        <v>7</v>
      </c>
      <c r="J15111">
        <v>0</v>
      </c>
      <c r="K15111">
        <f t="shared" si="472"/>
        <v>9</v>
      </c>
      <c r="L15111">
        <f t="shared" si="473"/>
        <v>1.3259819753089404</v>
      </c>
    </row>
    <row r="15112" spans="1:12" x14ac:dyDescent="0.45">
      <c r="A15112" s="1">
        <v>46287.583333333343</v>
      </c>
      <c r="B15112">
        <v>111</v>
      </c>
      <c r="C15112" t="s">
        <v>12</v>
      </c>
      <c r="D15112">
        <v>62.526064828628712</v>
      </c>
      <c r="E15112">
        <v>9.5105786927544713</v>
      </c>
      <c r="F15112">
        <v>26.87766352272617</v>
      </c>
      <c r="G15112">
        <v>247.73357294215049</v>
      </c>
      <c r="H15112">
        <v>109</v>
      </c>
      <c r="I15112">
        <v>3</v>
      </c>
      <c r="J15112">
        <v>0</v>
      </c>
      <c r="K15112">
        <f t="shared" si="472"/>
        <v>9</v>
      </c>
      <c r="L15112">
        <f t="shared" si="473"/>
        <v>2.272785072863766</v>
      </c>
    </row>
    <row r="15113" spans="1:12" x14ac:dyDescent="0.45">
      <c r="A15113" s="1">
        <v>46287.625</v>
      </c>
      <c r="B15113">
        <v>136</v>
      </c>
      <c r="C15113" t="s">
        <v>12</v>
      </c>
      <c r="D15113">
        <v>67.073629413224552</v>
      </c>
      <c r="E15113">
        <v>3.8101803051348888</v>
      </c>
      <c r="F15113">
        <v>23.971056875054639</v>
      </c>
      <c r="G15113">
        <v>319.00813790141331</v>
      </c>
      <c r="H15113">
        <v>195</v>
      </c>
      <c r="I15113">
        <v>4</v>
      </c>
      <c r="J15113">
        <v>0</v>
      </c>
      <c r="K15113">
        <f t="shared" si="472"/>
        <v>9</v>
      </c>
      <c r="L15113">
        <f t="shared" si="473"/>
        <v>1.6359391687251965</v>
      </c>
    </row>
    <row r="15114" spans="1:12" x14ac:dyDescent="0.45">
      <c r="A15114" s="1">
        <v>46287.666666666657</v>
      </c>
      <c r="B15114">
        <v>137</v>
      </c>
      <c r="C15114" t="s">
        <v>12</v>
      </c>
      <c r="D15114">
        <v>69.56953334325236</v>
      </c>
      <c r="E15114">
        <v>6.1865003568344541</v>
      </c>
      <c r="F15114">
        <v>26.58562013223305</v>
      </c>
      <c r="G15114">
        <v>233.59286326814771</v>
      </c>
      <c r="H15114">
        <v>106</v>
      </c>
      <c r="I15114">
        <v>7</v>
      </c>
      <c r="J15114">
        <v>0</v>
      </c>
      <c r="K15114">
        <f t="shared" si="472"/>
        <v>9</v>
      </c>
      <c r="L15114">
        <f t="shared" si="473"/>
        <v>2.2037062572466763</v>
      </c>
    </row>
    <row r="15115" spans="1:12" x14ac:dyDescent="0.45">
      <c r="A15115" s="1">
        <v>46287.708333333343</v>
      </c>
      <c r="B15115">
        <v>104</v>
      </c>
      <c r="C15115" t="s">
        <v>10</v>
      </c>
      <c r="D15115">
        <v>56.362258024555402</v>
      </c>
      <c r="E15115">
        <v>3.9937713504705119</v>
      </c>
      <c r="F15115">
        <v>33.783072492457563</v>
      </c>
      <c r="G15115">
        <v>228.12509492557669</v>
      </c>
      <c r="H15115">
        <v>179</v>
      </c>
      <c r="I15115">
        <v>2</v>
      </c>
      <c r="J15115">
        <v>0</v>
      </c>
      <c r="K15115">
        <f t="shared" si="472"/>
        <v>9</v>
      </c>
      <c r="L15115">
        <f t="shared" si="473"/>
        <v>1.2744418710926073</v>
      </c>
    </row>
    <row r="15116" spans="1:12" x14ac:dyDescent="0.45">
      <c r="A15116" s="1">
        <v>46287.75</v>
      </c>
      <c r="B15116">
        <v>116</v>
      </c>
      <c r="C15116" t="s">
        <v>10</v>
      </c>
      <c r="D15116">
        <v>71.577868612141529</v>
      </c>
      <c r="E15116">
        <v>3.6087724780049371</v>
      </c>
      <c r="F15116">
        <v>32.154995461954279</v>
      </c>
      <c r="G15116">
        <v>221.32677175611411</v>
      </c>
      <c r="H15116">
        <v>129</v>
      </c>
      <c r="I15116">
        <v>3</v>
      </c>
      <c r="J15116">
        <v>0</v>
      </c>
      <c r="K15116">
        <f t="shared" si="472"/>
        <v>9</v>
      </c>
      <c r="L15116">
        <f t="shared" si="473"/>
        <v>1.7157114089621248</v>
      </c>
    </row>
    <row r="15117" spans="1:12" x14ac:dyDescent="0.45">
      <c r="A15117" s="1">
        <v>46287.791666666657</v>
      </c>
      <c r="B15117">
        <v>107</v>
      </c>
      <c r="C15117" t="s">
        <v>11</v>
      </c>
      <c r="D15117">
        <v>69.917815966272087</v>
      </c>
      <c r="E15117">
        <v>4.1977051316762957</v>
      </c>
      <c r="F15117">
        <v>25.003318097174589</v>
      </c>
      <c r="G15117">
        <v>279.06746201774303</v>
      </c>
      <c r="H15117">
        <v>134</v>
      </c>
      <c r="I15117">
        <v>4</v>
      </c>
      <c r="J15117">
        <v>0</v>
      </c>
      <c r="K15117">
        <f t="shared" si="472"/>
        <v>9</v>
      </c>
      <c r="L15117">
        <f t="shared" si="473"/>
        <v>2.0825930001324107</v>
      </c>
    </row>
    <row r="15118" spans="1:12" x14ac:dyDescent="0.45">
      <c r="A15118" s="1">
        <v>46287.833333333343</v>
      </c>
      <c r="B15118">
        <v>101</v>
      </c>
      <c r="C15118" t="s">
        <v>10</v>
      </c>
      <c r="D15118">
        <v>67.078604028759344</v>
      </c>
      <c r="E15118">
        <v>5.2106801697088576</v>
      </c>
      <c r="F15118">
        <v>20.352700648749192</v>
      </c>
      <c r="G15118">
        <v>145.92253811736569</v>
      </c>
      <c r="H15118">
        <v>92</v>
      </c>
      <c r="I15118">
        <v>6</v>
      </c>
      <c r="J15118">
        <v>0</v>
      </c>
      <c r="K15118">
        <f t="shared" si="472"/>
        <v>9</v>
      </c>
      <c r="L15118">
        <f t="shared" si="473"/>
        <v>1.5861145447539748</v>
      </c>
    </row>
    <row r="15119" spans="1:12" x14ac:dyDescent="0.45">
      <c r="A15119" s="1">
        <v>46287.875</v>
      </c>
      <c r="B15119">
        <v>101</v>
      </c>
      <c r="C15119" t="s">
        <v>12</v>
      </c>
      <c r="D15119">
        <v>48.064393541497061</v>
      </c>
      <c r="E15119">
        <v>5.5439291430991249</v>
      </c>
      <c r="F15119">
        <v>30.002818344590619</v>
      </c>
      <c r="G15119">
        <v>175.37746808439269</v>
      </c>
      <c r="H15119">
        <v>167</v>
      </c>
      <c r="I15119">
        <v>3</v>
      </c>
      <c r="J15119">
        <v>0</v>
      </c>
      <c r="K15119">
        <f t="shared" si="472"/>
        <v>9</v>
      </c>
      <c r="L15119">
        <f t="shared" si="473"/>
        <v>1.0501644795472616</v>
      </c>
    </row>
    <row r="15120" spans="1:12" x14ac:dyDescent="0.45">
      <c r="A15120" s="1">
        <v>46287.916666666657</v>
      </c>
      <c r="B15120">
        <v>123</v>
      </c>
      <c r="C15120" t="s">
        <v>12</v>
      </c>
      <c r="D15120">
        <v>88.086766249424102</v>
      </c>
      <c r="E15120">
        <v>4.9631594756250141</v>
      </c>
      <c r="F15120">
        <v>26.117848738012039</v>
      </c>
      <c r="G15120">
        <v>269.19822684725551</v>
      </c>
      <c r="H15120">
        <v>104</v>
      </c>
      <c r="I15120">
        <v>3</v>
      </c>
      <c r="J15120">
        <v>0</v>
      </c>
      <c r="K15120">
        <f t="shared" si="472"/>
        <v>9</v>
      </c>
      <c r="L15120">
        <f t="shared" si="473"/>
        <v>2.5884444889159184</v>
      </c>
    </row>
    <row r="15121" spans="1:12" x14ac:dyDescent="0.45">
      <c r="A15121" s="1">
        <v>46287.958333333343</v>
      </c>
      <c r="B15121">
        <v>116</v>
      </c>
      <c r="C15121" t="s">
        <v>10</v>
      </c>
      <c r="D15121">
        <v>65.284453336284102</v>
      </c>
      <c r="E15121">
        <v>4.816954989284528</v>
      </c>
      <c r="F15121">
        <v>26.294371975630931</v>
      </c>
      <c r="G15121">
        <v>282.61068922000288</v>
      </c>
      <c r="H15121">
        <v>59</v>
      </c>
      <c r="I15121">
        <v>3</v>
      </c>
      <c r="J15121">
        <v>0</v>
      </c>
      <c r="K15121">
        <f t="shared" si="472"/>
        <v>9</v>
      </c>
      <c r="L15121">
        <f t="shared" si="473"/>
        <v>4.7900116816949643</v>
      </c>
    </row>
    <row r="15122" spans="1:12" x14ac:dyDescent="0.45">
      <c r="A15122" s="1">
        <v>46288</v>
      </c>
      <c r="B15122">
        <v>117</v>
      </c>
      <c r="C15122" t="s">
        <v>11</v>
      </c>
      <c r="D15122">
        <v>66.311974610512877</v>
      </c>
      <c r="E15122">
        <v>3.9810501637297229</v>
      </c>
      <c r="F15122">
        <v>22.010745359418468</v>
      </c>
      <c r="G15122">
        <v>272.82579660620871</v>
      </c>
      <c r="H15122">
        <v>144</v>
      </c>
      <c r="I15122">
        <v>3</v>
      </c>
      <c r="J15122">
        <v>0</v>
      </c>
      <c r="K15122">
        <f t="shared" si="472"/>
        <v>9</v>
      </c>
      <c r="L15122">
        <f t="shared" si="473"/>
        <v>1.8946235875431161</v>
      </c>
    </row>
    <row r="15123" spans="1:12" x14ac:dyDescent="0.45">
      <c r="A15123" s="1">
        <v>46288.041666666657</v>
      </c>
      <c r="B15123">
        <v>113</v>
      </c>
      <c r="C15123" t="s">
        <v>12</v>
      </c>
      <c r="D15123">
        <v>71.125201538120407</v>
      </c>
      <c r="E15123">
        <v>5.6407517096429087</v>
      </c>
      <c r="F15123">
        <v>28.76353022951886</v>
      </c>
      <c r="G15123">
        <v>289.09868299497151</v>
      </c>
      <c r="H15123">
        <v>119</v>
      </c>
      <c r="I15123">
        <v>1</v>
      </c>
      <c r="J15123">
        <v>0</v>
      </c>
      <c r="K15123">
        <f t="shared" si="472"/>
        <v>9</v>
      </c>
      <c r="L15123">
        <f t="shared" si="473"/>
        <v>2.4294006974367353</v>
      </c>
    </row>
    <row r="15124" spans="1:12" x14ac:dyDescent="0.45">
      <c r="A15124" s="1">
        <v>46288.083333333343</v>
      </c>
      <c r="B15124">
        <v>109</v>
      </c>
      <c r="C15124" t="s">
        <v>10</v>
      </c>
      <c r="D15124">
        <v>60.168461953991361</v>
      </c>
      <c r="E15124">
        <v>5.3579507341186288</v>
      </c>
      <c r="F15124">
        <v>30.562334639567691</v>
      </c>
      <c r="G15124">
        <v>228.89134543317499</v>
      </c>
      <c r="H15124">
        <v>191</v>
      </c>
      <c r="I15124">
        <v>1</v>
      </c>
      <c r="J15124">
        <v>1</v>
      </c>
      <c r="K15124">
        <f t="shared" si="472"/>
        <v>9</v>
      </c>
      <c r="L15124">
        <f t="shared" si="473"/>
        <v>1.1983840075035339</v>
      </c>
    </row>
    <row r="15125" spans="1:12" x14ac:dyDescent="0.45">
      <c r="A15125" s="1">
        <v>46288.125</v>
      </c>
      <c r="B15125">
        <v>148</v>
      </c>
      <c r="C15125" t="s">
        <v>12</v>
      </c>
      <c r="D15125">
        <v>87.998142155997925</v>
      </c>
      <c r="E15125">
        <v>2.9398806242545779</v>
      </c>
      <c r="F15125">
        <v>33.844979189995733</v>
      </c>
      <c r="G15125">
        <v>299.5585561617259</v>
      </c>
      <c r="H15125">
        <v>71</v>
      </c>
      <c r="I15125">
        <v>2</v>
      </c>
      <c r="J15125">
        <v>0</v>
      </c>
      <c r="K15125">
        <f t="shared" si="472"/>
        <v>9</v>
      </c>
      <c r="L15125">
        <f t="shared" si="473"/>
        <v>4.2191345938271256</v>
      </c>
    </row>
    <row r="15126" spans="1:12" x14ac:dyDescent="0.45">
      <c r="A15126" s="1">
        <v>46288.166666666657</v>
      </c>
      <c r="B15126">
        <v>110</v>
      </c>
      <c r="C15126" t="s">
        <v>10</v>
      </c>
      <c r="D15126">
        <v>78.647305307702581</v>
      </c>
      <c r="E15126">
        <v>4.1409259877185756</v>
      </c>
      <c r="F15126">
        <v>37.894534530274242</v>
      </c>
      <c r="G15126">
        <v>201.3410708488112</v>
      </c>
      <c r="H15126">
        <v>141</v>
      </c>
      <c r="I15126">
        <v>2</v>
      </c>
      <c r="J15126">
        <v>0</v>
      </c>
      <c r="K15126">
        <f t="shared" si="472"/>
        <v>9</v>
      </c>
      <c r="L15126">
        <f t="shared" si="473"/>
        <v>1.4279508570837673</v>
      </c>
    </row>
    <row r="15127" spans="1:12" x14ac:dyDescent="0.45">
      <c r="A15127" s="1">
        <v>46288.208333333343</v>
      </c>
      <c r="B15127">
        <v>103</v>
      </c>
      <c r="C15127" t="s">
        <v>12</v>
      </c>
      <c r="D15127">
        <v>79.804634413717892</v>
      </c>
      <c r="E15127">
        <v>5.4332133182179936</v>
      </c>
      <c r="F15127">
        <v>34.975244289085651</v>
      </c>
      <c r="G15127">
        <v>245.4027314348528</v>
      </c>
      <c r="H15127">
        <v>168</v>
      </c>
      <c r="I15127">
        <v>3</v>
      </c>
      <c r="J15127">
        <v>1</v>
      </c>
      <c r="K15127">
        <f t="shared" si="472"/>
        <v>9</v>
      </c>
      <c r="L15127">
        <f t="shared" si="473"/>
        <v>1.4607305442550762</v>
      </c>
    </row>
    <row r="15128" spans="1:12" x14ac:dyDescent="0.45">
      <c r="A15128" s="1">
        <v>46288.25</v>
      </c>
      <c r="B15128">
        <v>109</v>
      </c>
      <c r="C15128" t="s">
        <v>12</v>
      </c>
      <c r="D15128">
        <v>75.601554081572502</v>
      </c>
      <c r="E15128">
        <v>4.2238998816068216</v>
      </c>
      <c r="F15128">
        <v>35.742681824048177</v>
      </c>
      <c r="G15128">
        <v>235.58590304085951</v>
      </c>
      <c r="H15128">
        <v>118</v>
      </c>
      <c r="I15128">
        <v>0</v>
      </c>
      <c r="J15128">
        <v>1</v>
      </c>
      <c r="K15128">
        <f t="shared" si="472"/>
        <v>9</v>
      </c>
      <c r="L15128">
        <f t="shared" si="473"/>
        <v>1.9964907037360975</v>
      </c>
    </row>
    <row r="15129" spans="1:12" x14ac:dyDescent="0.45">
      <c r="A15129" s="1">
        <v>46288.291666666657</v>
      </c>
      <c r="B15129">
        <v>116</v>
      </c>
      <c r="C15129" t="s">
        <v>10</v>
      </c>
      <c r="D15129">
        <v>64.193968579506986</v>
      </c>
      <c r="E15129">
        <v>2.6505940077077899</v>
      </c>
      <c r="F15129">
        <v>25.133007382100558</v>
      </c>
      <c r="G15129">
        <v>252.7583598258318</v>
      </c>
      <c r="H15129">
        <v>124</v>
      </c>
      <c r="I15129">
        <v>4</v>
      </c>
      <c r="J15129">
        <v>0</v>
      </c>
      <c r="K15129">
        <f t="shared" si="472"/>
        <v>9</v>
      </c>
      <c r="L15129">
        <f t="shared" si="473"/>
        <v>2.0383738695631597</v>
      </c>
    </row>
    <row r="15130" spans="1:12" x14ac:dyDescent="0.45">
      <c r="A15130" s="1">
        <v>46288.333333333343</v>
      </c>
      <c r="B15130">
        <v>104</v>
      </c>
      <c r="C15130" t="s">
        <v>11</v>
      </c>
      <c r="D15130">
        <v>62.895250781977737</v>
      </c>
      <c r="E15130">
        <v>8.1904851493237452</v>
      </c>
      <c r="F15130">
        <v>27.72982133341764</v>
      </c>
      <c r="G15130">
        <v>210.4045077240736</v>
      </c>
      <c r="H15130">
        <v>151</v>
      </c>
      <c r="I15130">
        <v>2</v>
      </c>
      <c r="J15130">
        <v>0</v>
      </c>
      <c r="K15130">
        <f t="shared" si="472"/>
        <v>9</v>
      </c>
      <c r="L15130">
        <f t="shared" si="473"/>
        <v>1.3934073359210173</v>
      </c>
    </row>
    <row r="15131" spans="1:12" x14ac:dyDescent="0.45">
      <c r="A15131" s="1">
        <v>46288.375</v>
      </c>
      <c r="B15131">
        <v>126</v>
      </c>
      <c r="C15131" t="s">
        <v>11</v>
      </c>
      <c r="D15131">
        <v>59.934361336734383</v>
      </c>
      <c r="E15131">
        <v>5.4342426711767464</v>
      </c>
      <c r="F15131">
        <v>27.420648420047112</v>
      </c>
      <c r="G15131">
        <v>207.9766327832769</v>
      </c>
      <c r="H15131">
        <v>60</v>
      </c>
      <c r="I15131">
        <v>3</v>
      </c>
      <c r="J15131">
        <v>0</v>
      </c>
      <c r="K15131">
        <f t="shared" si="472"/>
        <v>9</v>
      </c>
      <c r="L15131">
        <f t="shared" si="473"/>
        <v>3.4662772130546151</v>
      </c>
    </row>
    <row r="15132" spans="1:12" x14ac:dyDescent="0.45">
      <c r="A15132" s="1">
        <v>46288.416666666657</v>
      </c>
      <c r="B15132">
        <v>100</v>
      </c>
      <c r="C15132" t="s">
        <v>12</v>
      </c>
      <c r="D15132">
        <v>41.986746353223538</v>
      </c>
      <c r="E15132">
        <v>7.6962625390513413</v>
      </c>
      <c r="F15132">
        <v>28.00336009462556</v>
      </c>
      <c r="G15132">
        <v>363.57221603553938</v>
      </c>
      <c r="H15132">
        <v>169</v>
      </c>
      <c r="I15132">
        <v>1</v>
      </c>
      <c r="J15132">
        <v>0</v>
      </c>
      <c r="K15132">
        <f t="shared" si="472"/>
        <v>9</v>
      </c>
      <c r="L15132">
        <f t="shared" si="473"/>
        <v>2.1513148877842565</v>
      </c>
    </row>
    <row r="15133" spans="1:12" x14ac:dyDescent="0.45">
      <c r="A15133" s="1">
        <v>46288.458333333343</v>
      </c>
      <c r="B15133">
        <v>145</v>
      </c>
      <c r="C15133" t="s">
        <v>10</v>
      </c>
      <c r="D15133">
        <v>46.455344148541784</v>
      </c>
      <c r="E15133">
        <v>5.2316800135941248</v>
      </c>
      <c r="F15133">
        <v>30.052101361826399</v>
      </c>
      <c r="G15133">
        <v>196.62460445980221</v>
      </c>
      <c r="H15133">
        <v>141</v>
      </c>
      <c r="I15133">
        <v>4</v>
      </c>
      <c r="J15133">
        <v>0</v>
      </c>
      <c r="K15133">
        <f t="shared" si="472"/>
        <v>9</v>
      </c>
      <c r="L15133">
        <f t="shared" si="473"/>
        <v>1.394500740849661</v>
      </c>
    </row>
    <row r="15134" spans="1:12" x14ac:dyDescent="0.45">
      <c r="A15134" s="1">
        <v>46288.5</v>
      </c>
      <c r="B15134">
        <v>138</v>
      </c>
      <c r="C15134" t="s">
        <v>10</v>
      </c>
      <c r="D15134">
        <v>66.31110299946819</v>
      </c>
      <c r="E15134">
        <v>5.8551982207914444</v>
      </c>
      <c r="F15134">
        <v>28.413273199808621</v>
      </c>
      <c r="G15134">
        <v>275.65581367550692</v>
      </c>
      <c r="H15134">
        <v>133</v>
      </c>
      <c r="I15134">
        <v>4</v>
      </c>
      <c r="J15134">
        <v>1</v>
      </c>
      <c r="K15134">
        <f t="shared" si="472"/>
        <v>9</v>
      </c>
      <c r="L15134">
        <f t="shared" si="473"/>
        <v>2.0726001028233605</v>
      </c>
    </row>
    <row r="15135" spans="1:12" x14ac:dyDescent="0.45">
      <c r="A15135" s="1">
        <v>46288.541666666657</v>
      </c>
      <c r="B15135">
        <v>115</v>
      </c>
      <c r="C15135" t="s">
        <v>11</v>
      </c>
      <c r="D15135">
        <v>71.901676892570165</v>
      </c>
      <c r="E15135">
        <v>7.1097349203141436</v>
      </c>
      <c r="F15135">
        <v>17.22537372647432</v>
      </c>
      <c r="G15135">
        <v>140.60161922098621</v>
      </c>
      <c r="H15135">
        <v>66</v>
      </c>
      <c r="I15135">
        <v>7</v>
      </c>
      <c r="J15135">
        <v>0</v>
      </c>
      <c r="K15135">
        <f t="shared" si="472"/>
        <v>9</v>
      </c>
      <c r="L15135">
        <f t="shared" si="473"/>
        <v>2.1303275639543364</v>
      </c>
    </row>
    <row r="15136" spans="1:12" x14ac:dyDescent="0.45">
      <c r="A15136" s="1">
        <v>46288.583333333343</v>
      </c>
      <c r="B15136">
        <v>148</v>
      </c>
      <c r="C15136" t="s">
        <v>12</v>
      </c>
      <c r="D15136">
        <v>81.824066324660933</v>
      </c>
      <c r="E15136">
        <v>4.0004250846454923</v>
      </c>
      <c r="F15136">
        <v>28.04757431936541</v>
      </c>
      <c r="G15136">
        <v>347.02180720330819</v>
      </c>
      <c r="H15136">
        <v>181</v>
      </c>
      <c r="I15136">
        <v>5</v>
      </c>
      <c r="J15136">
        <v>0</v>
      </c>
      <c r="K15136">
        <f t="shared" si="472"/>
        <v>9</v>
      </c>
      <c r="L15136">
        <f t="shared" si="473"/>
        <v>1.9172475536094375</v>
      </c>
    </row>
    <row r="15137" spans="1:12" x14ac:dyDescent="0.45">
      <c r="A15137" s="1">
        <v>46288.625</v>
      </c>
      <c r="B15137">
        <v>100</v>
      </c>
      <c r="C15137" t="s">
        <v>11</v>
      </c>
      <c r="D15137">
        <v>75.580466310299542</v>
      </c>
      <c r="E15137">
        <v>7.7875464121863027</v>
      </c>
      <c r="F15137">
        <v>33.256251048531212</v>
      </c>
      <c r="G15137">
        <v>244.45804965605831</v>
      </c>
      <c r="H15137">
        <v>101</v>
      </c>
      <c r="I15137">
        <v>0</v>
      </c>
      <c r="J15137">
        <v>0</v>
      </c>
      <c r="K15137">
        <f t="shared" si="472"/>
        <v>9</v>
      </c>
      <c r="L15137">
        <f t="shared" si="473"/>
        <v>2.4203767292679039</v>
      </c>
    </row>
    <row r="15138" spans="1:12" x14ac:dyDescent="0.45">
      <c r="A15138" s="1">
        <v>46288.666666666657</v>
      </c>
      <c r="B15138">
        <v>114</v>
      </c>
      <c r="C15138" t="s">
        <v>12</v>
      </c>
      <c r="D15138">
        <v>63.07675660071083</v>
      </c>
      <c r="E15138">
        <v>4.2191630967483693</v>
      </c>
      <c r="F15138">
        <v>35.037695729429039</v>
      </c>
      <c r="G15138">
        <v>233.41347191575471</v>
      </c>
      <c r="H15138">
        <v>93</v>
      </c>
      <c r="I15138">
        <v>7</v>
      </c>
      <c r="J15138">
        <v>0</v>
      </c>
      <c r="K15138">
        <f t="shared" si="472"/>
        <v>9</v>
      </c>
      <c r="L15138">
        <f t="shared" si="473"/>
        <v>2.509822278664029</v>
      </c>
    </row>
    <row r="15139" spans="1:12" x14ac:dyDescent="0.45">
      <c r="A15139" s="1">
        <v>46288.708333333343</v>
      </c>
      <c r="B15139">
        <v>118</v>
      </c>
      <c r="C15139" t="s">
        <v>10</v>
      </c>
      <c r="D15139">
        <v>56.051915955687733</v>
      </c>
      <c r="E15139">
        <v>4.3575519832981282</v>
      </c>
      <c r="F15139">
        <v>38.534821005408027</v>
      </c>
      <c r="G15139">
        <v>246.96326813675589</v>
      </c>
      <c r="H15139">
        <v>50</v>
      </c>
      <c r="I15139">
        <v>6</v>
      </c>
      <c r="J15139">
        <v>0</v>
      </c>
      <c r="K15139">
        <f t="shared" si="472"/>
        <v>9</v>
      </c>
      <c r="L15139">
        <f t="shared" si="473"/>
        <v>4.9392653627351173</v>
      </c>
    </row>
    <row r="15140" spans="1:12" x14ac:dyDescent="0.45">
      <c r="A15140" s="1">
        <v>46288.75</v>
      </c>
      <c r="B15140">
        <v>133</v>
      </c>
      <c r="C15140" t="s">
        <v>11</v>
      </c>
      <c r="D15140">
        <v>67.311197630164173</v>
      </c>
      <c r="E15140">
        <v>2.8762844059240291</v>
      </c>
      <c r="F15140">
        <v>26.234803493345641</v>
      </c>
      <c r="G15140">
        <v>183.71823224849561</v>
      </c>
      <c r="H15140">
        <v>158</v>
      </c>
      <c r="I15140">
        <v>3</v>
      </c>
      <c r="J15140">
        <v>0</v>
      </c>
      <c r="K15140">
        <f t="shared" si="472"/>
        <v>9</v>
      </c>
      <c r="L15140">
        <f t="shared" si="473"/>
        <v>1.1627736218259215</v>
      </c>
    </row>
    <row r="15141" spans="1:12" x14ac:dyDescent="0.45">
      <c r="A15141" s="1">
        <v>46288.791666666657</v>
      </c>
      <c r="B15141">
        <v>130</v>
      </c>
      <c r="C15141" t="s">
        <v>11</v>
      </c>
      <c r="D15141">
        <v>64.697066220693756</v>
      </c>
      <c r="E15141">
        <v>5.7386500642569267</v>
      </c>
      <c r="F15141">
        <v>27.1870753570883</v>
      </c>
      <c r="G15141">
        <v>261.0085256641234</v>
      </c>
      <c r="H15141">
        <v>69</v>
      </c>
      <c r="I15141">
        <v>2</v>
      </c>
      <c r="J15141">
        <v>0</v>
      </c>
      <c r="K15141">
        <f t="shared" si="472"/>
        <v>9</v>
      </c>
      <c r="L15141">
        <f t="shared" si="473"/>
        <v>3.7827322560017884</v>
      </c>
    </row>
    <row r="15142" spans="1:12" x14ac:dyDescent="0.45">
      <c r="A15142" s="1">
        <v>46288.833333333343</v>
      </c>
      <c r="B15142">
        <v>105</v>
      </c>
      <c r="C15142" t="s">
        <v>11</v>
      </c>
      <c r="D15142">
        <v>77.449826172368489</v>
      </c>
      <c r="E15142">
        <v>4.7163400955572667</v>
      </c>
      <c r="F15142">
        <v>44.494479075671507</v>
      </c>
      <c r="G15142">
        <v>239.86806902372149</v>
      </c>
      <c r="H15142">
        <v>76</v>
      </c>
      <c r="I15142">
        <v>2</v>
      </c>
      <c r="J15142">
        <v>0</v>
      </c>
      <c r="K15142">
        <f t="shared" si="472"/>
        <v>9</v>
      </c>
      <c r="L15142">
        <f t="shared" si="473"/>
        <v>3.156158802943704</v>
      </c>
    </row>
    <row r="15143" spans="1:12" x14ac:dyDescent="0.45">
      <c r="A15143" s="1">
        <v>46288.875</v>
      </c>
      <c r="B15143">
        <v>132</v>
      </c>
      <c r="C15143" t="s">
        <v>11</v>
      </c>
      <c r="D15143">
        <v>65.05722967501724</v>
      </c>
      <c r="E15143">
        <v>1.8255130842237941</v>
      </c>
      <c r="F15143">
        <v>31.451402675915521</v>
      </c>
      <c r="G15143">
        <v>197.0703041319945</v>
      </c>
      <c r="H15143">
        <v>198</v>
      </c>
      <c r="I15143">
        <v>3</v>
      </c>
      <c r="J15143">
        <v>0</v>
      </c>
      <c r="K15143">
        <f t="shared" si="472"/>
        <v>9</v>
      </c>
      <c r="L15143">
        <f t="shared" si="473"/>
        <v>0.99530456632320452</v>
      </c>
    </row>
    <row r="15144" spans="1:12" x14ac:dyDescent="0.45">
      <c r="A15144" s="1">
        <v>46288.916666666657</v>
      </c>
      <c r="B15144">
        <v>108</v>
      </c>
      <c r="C15144" t="s">
        <v>11</v>
      </c>
      <c r="D15144">
        <v>79.483839196115994</v>
      </c>
      <c r="E15144">
        <v>5.0932867414644578</v>
      </c>
      <c r="F15144">
        <v>29.594284370201461</v>
      </c>
      <c r="G15144">
        <v>207.95268906232951</v>
      </c>
      <c r="H15144">
        <v>78</v>
      </c>
      <c r="I15144">
        <v>5</v>
      </c>
      <c r="J15144">
        <v>0</v>
      </c>
      <c r="K15144">
        <f t="shared" si="472"/>
        <v>9</v>
      </c>
      <c r="L15144">
        <f t="shared" si="473"/>
        <v>2.6660601161837119</v>
      </c>
    </row>
    <row r="15145" spans="1:12" x14ac:dyDescent="0.45">
      <c r="A15145" s="1">
        <v>46288.958333333343</v>
      </c>
      <c r="B15145">
        <v>121</v>
      </c>
      <c r="C15145" t="s">
        <v>12</v>
      </c>
      <c r="D15145">
        <v>67.543827763010611</v>
      </c>
      <c r="E15145">
        <v>4.8988636493194049</v>
      </c>
      <c r="F15145">
        <v>28.592623495543709</v>
      </c>
      <c r="G15145">
        <v>226.3681481383704</v>
      </c>
      <c r="H15145">
        <v>178</v>
      </c>
      <c r="I15145">
        <v>5</v>
      </c>
      <c r="J15145">
        <v>1</v>
      </c>
      <c r="K15145">
        <f t="shared" si="472"/>
        <v>9</v>
      </c>
      <c r="L15145">
        <f t="shared" si="473"/>
        <v>1.2717311693166877</v>
      </c>
    </row>
    <row r="15146" spans="1:12" x14ac:dyDescent="0.45">
      <c r="A15146" s="1">
        <v>46289</v>
      </c>
      <c r="B15146">
        <v>130</v>
      </c>
      <c r="C15146" t="s">
        <v>12</v>
      </c>
      <c r="D15146">
        <v>81.925245611445746</v>
      </c>
      <c r="E15146">
        <v>5.4394484780656267</v>
      </c>
      <c r="F15146">
        <v>33.045791223177353</v>
      </c>
      <c r="G15146">
        <v>256.08659796329857</v>
      </c>
      <c r="H15146">
        <v>71</v>
      </c>
      <c r="I15146">
        <v>1</v>
      </c>
      <c r="J15146">
        <v>0</v>
      </c>
      <c r="K15146">
        <f t="shared" si="472"/>
        <v>9</v>
      </c>
      <c r="L15146">
        <f t="shared" si="473"/>
        <v>3.6068534924408251</v>
      </c>
    </row>
    <row r="15147" spans="1:12" x14ac:dyDescent="0.45">
      <c r="A15147" s="1">
        <v>46289.041666666657</v>
      </c>
      <c r="B15147">
        <v>143</v>
      </c>
      <c r="C15147" t="s">
        <v>10</v>
      </c>
      <c r="D15147">
        <v>76.934418574626335</v>
      </c>
      <c r="E15147">
        <v>6.5574161037026766</v>
      </c>
      <c r="F15147">
        <v>29.276520189758291</v>
      </c>
      <c r="G15147">
        <v>268.81670371335792</v>
      </c>
      <c r="H15147">
        <v>64</v>
      </c>
      <c r="I15147">
        <v>5</v>
      </c>
      <c r="J15147">
        <v>0</v>
      </c>
      <c r="K15147">
        <f t="shared" si="472"/>
        <v>9</v>
      </c>
      <c r="L15147">
        <f t="shared" si="473"/>
        <v>4.2002609955212176</v>
      </c>
    </row>
    <row r="15148" spans="1:12" x14ac:dyDescent="0.45">
      <c r="A15148" s="1">
        <v>46289.083333333343</v>
      </c>
      <c r="B15148">
        <v>122</v>
      </c>
      <c r="C15148" t="s">
        <v>11</v>
      </c>
      <c r="D15148">
        <v>76.447701433694249</v>
      </c>
      <c r="E15148">
        <v>5.0080223142751512</v>
      </c>
      <c r="F15148">
        <v>24.899370189411499</v>
      </c>
      <c r="G15148">
        <v>209.5464182597905</v>
      </c>
      <c r="H15148">
        <v>84</v>
      </c>
      <c r="I15148">
        <v>1</v>
      </c>
      <c r="J15148">
        <v>0</v>
      </c>
      <c r="K15148">
        <f t="shared" si="472"/>
        <v>9</v>
      </c>
      <c r="L15148">
        <f t="shared" si="473"/>
        <v>2.4946002173784585</v>
      </c>
    </row>
    <row r="15149" spans="1:12" x14ac:dyDescent="0.45">
      <c r="A15149" s="1">
        <v>46289.125</v>
      </c>
      <c r="B15149">
        <v>114</v>
      </c>
      <c r="C15149" t="s">
        <v>12</v>
      </c>
      <c r="D15149">
        <v>81.533159153023831</v>
      </c>
      <c r="E15149">
        <v>6.8435364010756734</v>
      </c>
      <c r="F15149">
        <v>17.955173716771991</v>
      </c>
      <c r="G15149">
        <v>234.32812126303901</v>
      </c>
      <c r="H15149">
        <v>98</v>
      </c>
      <c r="I15149">
        <v>3</v>
      </c>
      <c r="J15149">
        <v>1</v>
      </c>
      <c r="K15149">
        <f t="shared" si="472"/>
        <v>9</v>
      </c>
      <c r="L15149">
        <f t="shared" si="473"/>
        <v>2.3911032781942758</v>
      </c>
    </row>
    <row r="15150" spans="1:12" x14ac:dyDescent="0.45">
      <c r="A15150" s="1">
        <v>46289.166666666657</v>
      </c>
      <c r="B15150">
        <v>126</v>
      </c>
      <c r="C15150" t="s">
        <v>12</v>
      </c>
      <c r="D15150">
        <v>65.656861269502699</v>
      </c>
      <c r="E15150">
        <v>4.4963368047507766</v>
      </c>
      <c r="F15150">
        <v>39.753130330235493</v>
      </c>
      <c r="G15150">
        <v>256.06723737513448</v>
      </c>
      <c r="H15150">
        <v>164</v>
      </c>
      <c r="I15150">
        <v>3</v>
      </c>
      <c r="J15150">
        <v>0</v>
      </c>
      <c r="K15150">
        <f t="shared" si="472"/>
        <v>9</v>
      </c>
      <c r="L15150">
        <f t="shared" si="473"/>
        <v>1.5613855937508201</v>
      </c>
    </row>
    <row r="15151" spans="1:12" x14ac:dyDescent="0.45">
      <c r="A15151" s="1">
        <v>46289.208333333343</v>
      </c>
      <c r="B15151">
        <v>119</v>
      </c>
      <c r="C15151" t="s">
        <v>12</v>
      </c>
      <c r="D15151">
        <v>61.284688393814427</v>
      </c>
      <c r="E15151">
        <v>5.2298100894735953</v>
      </c>
      <c r="F15151">
        <v>31.966353607251691</v>
      </c>
      <c r="G15151">
        <v>242.9398356218268</v>
      </c>
      <c r="H15151">
        <v>135</v>
      </c>
      <c r="I15151">
        <v>3</v>
      </c>
      <c r="J15151">
        <v>1</v>
      </c>
      <c r="K15151">
        <f t="shared" si="472"/>
        <v>9</v>
      </c>
      <c r="L15151">
        <f t="shared" si="473"/>
        <v>1.7995543379394578</v>
      </c>
    </row>
    <row r="15152" spans="1:12" x14ac:dyDescent="0.45">
      <c r="A15152" s="1">
        <v>46289.25</v>
      </c>
      <c r="B15152">
        <v>129</v>
      </c>
      <c r="C15152" t="s">
        <v>10</v>
      </c>
      <c r="D15152">
        <v>80.13183258701217</v>
      </c>
      <c r="E15152">
        <v>3.979682749986476</v>
      </c>
      <c r="F15152">
        <v>21.24511023207311</v>
      </c>
      <c r="G15152">
        <v>246.8892556338059</v>
      </c>
      <c r="H15152">
        <v>178</v>
      </c>
      <c r="I15152">
        <v>3</v>
      </c>
      <c r="J15152">
        <v>1</v>
      </c>
      <c r="K15152">
        <f t="shared" si="472"/>
        <v>9</v>
      </c>
      <c r="L15152">
        <f t="shared" si="473"/>
        <v>1.3870182900775612</v>
      </c>
    </row>
    <row r="15153" spans="1:12" x14ac:dyDescent="0.45">
      <c r="A15153" s="1">
        <v>46289.291666666657</v>
      </c>
      <c r="B15153">
        <v>124</v>
      </c>
      <c r="C15153" t="s">
        <v>12</v>
      </c>
      <c r="D15153">
        <v>45.972678676486836</v>
      </c>
      <c r="E15153">
        <v>3.391053379853187</v>
      </c>
      <c r="F15153">
        <v>27.748325028467619</v>
      </c>
      <c r="G15153">
        <v>227.93791421405231</v>
      </c>
      <c r="H15153">
        <v>191</v>
      </c>
      <c r="I15153">
        <v>4</v>
      </c>
      <c r="J15153">
        <v>0</v>
      </c>
      <c r="K15153">
        <f t="shared" si="472"/>
        <v>9</v>
      </c>
      <c r="L15153">
        <f t="shared" si="473"/>
        <v>1.1933922210159806</v>
      </c>
    </row>
    <row r="15154" spans="1:12" x14ac:dyDescent="0.45">
      <c r="A15154" s="1">
        <v>46289.333333333343</v>
      </c>
      <c r="B15154">
        <v>117</v>
      </c>
      <c r="C15154" t="s">
        <v>10</v>
      </c>
      <c r="D15154">
        <v>70.098302567175153</v>
      </c>
      <c r="E15154">
        <v>6.9697120151890584</v>
      </c>
      <c r="F15154">
        <v>32.008575678363982</v>
      </c>
      <c r="G15154">
        <v>218.2471883944724</v>
      </c>
      <c r="H15154">
        <v>54</v>
      </c>
      <c r="I15154">
        <v>5</v>
      </c>
      <c r="J15154">
        <v>0</v>
      </c>
      <c r="K15154">
        <f t="shared" si="472"/>
        <v>9</v>
      </c>
      <c r="L15154">
        <f t="shared" si="473"/>
        <v>4.0416145998976374</v>
      </c>
    </row>
    <row r="15155" spans="1:12" x14ac:dyDescent="0.45">
      <c r="A15155" s="1">
        <v>46289.375</v>
      </c>
      <c r="B15155">
        <v>122</v>
      </c>
      <c r="C15155" t="s">
        <v>11</v>
      </c>
      <c r="D15155">
        <v>56.686250373678952</v>
      </c>
      <c r="E15155">
        <v>6.7799165151975131</v>
      </c>
      <c r="F15155">
        <v>26.87214433829547</v>
      </c>
      <c r="G15155">
        <v>230.19737924881011</v>
      </c>
      <c r="H15155">
        <v>170</v>
      </c>
      <c r="I15155">
        <v>2</v>
      </c>
      <c r="J15155">
        <v>1</v>
      </c>
      <c r="K15155">
        <f t="shared" si="472"/>
        <v>9</v>
      </c>
      <c r="L15155">
        <f t="shared" si="473"/>
        <v>1.3541022308753536</v>
      </c>
    </row>
    <row r="15156" spans="1:12" x14ac:dyDescent="0.45">
      <c r="A15156" s="1">
        <v>46289.416666666657</v>
      </c>
      <c r="B15156">
        <v>144</v>
      </c>
      <c r="C15156" t="s">
        <v>11</v>
      </c>
      <c r="D15156">
        <v>69.213772742867633</v>
      </c>
      <c r="E15156">
        <v>7.0859833428618568</v>
      </c>
      <c r="F15156">
        <v>14.715650994710209</v>
      </c>
      <c r="G15156">
        <v>268.26499548505268</v>
      </c>
      <c r="H15156">
        <v>120</v>
      </c>
      <c r="I15156">
        <v>2</v>
      </c>
      <c r="J15156">
        <v>1</v>
      </c>
      <c r="K15156">
        <f t="shared" si="472"/>
        <v>9</v>
      </c>
      <c r="L15156">
        <f t="shared" si="473"/>
        <v>2.2355416290421055</v>
      </c>
    </row>
    <row r="15157" spans="1:12" x14ac:dyDescent="0.45">
      <c r="A15157" s="1">
        <v>46289.458333333343</v>
      </c>
      <c r="B15157">
        <v>111</v>
      </c>
      <c r="C15157" t="s">
        <v>11</v>
      </c>
      <c r="D15157">
        <v>67.66067972188074</v>
      </c>
      <c r="E15157">
        <v>4.9347369435434816</v>
      </c>
      <c r="F15157">
        <v>28.26040419482316</v>
      </c>
      <c r="G15157">
        <v>219.04652795627089</v>
      </c>
      <c r="H15157">
        <v>150</v>
      </c>
      <c r="I15157">
        <v>2</v>
      </c>
      <c r="J15157">
        <v>0</v>
      </c>
      <c r="K15157">
        <f t="shared" si="472"/>
        <v>9</v>
      </c>
      <c r="L15157">
        <f t="shared" si="473"/>
        <v>1.4603101863751393</v>
      </c>
    </row>
    <row r="15158" spans="1:12" x14ac:dyDescent="0.45">
      <c r="A15158" s="1">
        <v>46289.5</v>
      </c>
      <c r="B15158">
        <v>101</v>
      </c>
      <c r="C15158" t="s">
        <v>12</v>
      </c>
      <c r="D15158">
        <v>65.390231168078756</v>
      </c>
      <c r="E15158">
        <v>6.7071804814593357</v>
      </c>
      <c r="F15158">
        <v>28.5454607268925</v>
      </c>
      <c r="G15158">
        <v>246.09488359996431</v>
      </c>
      <c r="H15158">
        <v>126</v>
      </c>
      <c r="I15158">
        <v>5</v>
      </c>
      <c r="J15158">
        <v>0</v>
      </c>
      <c r="K15158">
        <f t="shared" si="472"/>
        <v>9</v>
      </c>
      <c r="L15158">
        <f t="shared" si="473"/>
        <v>1.9531339968251136</v>
      </c>
    </row>
    <row r="15159" spans="1:12" x14ac:dyDescent="0.45">
      <c r="A15159" s="1">
        <v>46289.541666666657</v>
      </c>
      <c r="B15159">
        <v>149</v>
      </c>
      <c r="C15159" t="s">
        <v>10</v>
      </c>
      <c r="D15159">
        <v>88.723803156524781</v>
      </c>
      <c r="E15159">
        <v>4.8610382462582269</v>
      </c>
      <c r="F15159">
        <v>23.329592491503028</v>
      </c>
      <c r="G15159">
        <v>230.27862805417951</v>
      </c>
      <c r="H15159">
        <v>133</v>
      </c>
      <c r="I15159">
        <v>3</v>
      </c>
      <c r="J15159">
        <v>0</v>
      </c>
      <c r="K15159">
        <f t="shared" si="472"/>
        <v>9</v>
      </c>
      <c r="L15159">
        <f t="shared" si="473"/>
        <v>1.7314182560464624</v>
      </c>
    </row>
    <row r="15160" spans="1:12" x14ac:dyDescent="0.45">
      <c r="A15160" s="1">
        <v>46289.583333333343</v>
      </c>
      <c r="B15160">
        <v>125</v>
      </c>
      <c r="C15160" t="s">
        <v>12</v>
      </c>
      <c r="D15160">
        <v>60.631421028138973</v>
      </c>
      <c r="E15160">
        <v>2.724572384891256</v>
      </c>
      <c r="F15160">
        <v>30.22046822973617</v>
      </c>
      <c r="G15160">
        <v>237.0784386801314</v>
      </c>
      <c r="H15160">
        <v>114</v>
      </c>
      <c r="I15160">
        <v>5</v>
      </c>
      <c r="J15160">
        <v>0</v>
      </c>
      <c r="K15160">
        <f t="shared" si="472"/>
        <v>9</v>
      </c>
      <c r="L15160">
        <f t="shared" si="473"/>
        <v>2.0796354270186965</v>
      </c>
    </row>
    <row r="15161" spans="1:12" x14ac:dyDescent="0.45">
      <c r="A15161" s="1">
        <v>46289.625</v>
      </c>
      <c r="B15161">
        <v>145</v>
      </c>
      <c r="C15161" t="s">
        <v>12</v>
      </c>
      <c r="D15161">
        <v>79.707019598435394</v>
      </c>
      <c r="E15161">
        <v>5.5425676686211389</v>
      </c>
      <c r="F15161">
        <v>33.93239362386629</v>
      </c>
      <c r="G15161">
        <v>199.68255292084979</v>
      </c>
      <c r="H15161">
        <v>163</v>
      </c>
      <c r="I15161">
        <v>2</v>
      </c>
      <c r="J15161">
        <v>0</v>
      </c>
      <c r="K15161">
        <f t="shared" si="472"/>
        <v>9</v>
      </c>
      <c r="L15161">
        <f t="shared" si="473"/>
        <v>1.2250463369377287</v>
      </c>
    </row>
    <row r="15162" spans="1:12" x14ac:dyDescent="0.45">
      <c r="A15162" s="1">
        <v>46289.666666666657</v>
      </c>
      <c r="B15162">
        <v>106</v>
      </c>
      <c r="C15162" t="s">
        <v>10</v>
      </c>
      <c r="D15162">
        <v>75.363739293190648</v>
      </c>
      <c r="E15162">
        <v>5.5442823802882604</v>
      </c>
      <c r="F15162">
        <v>28.467305014260148</v>
      </c>
      <c r="G15162">
        <v>210.716791305535</v>
      </c>
      <c r="H15162">
        <v>104</v>
      </c>
      <c r="I15162">
        <v>3</v>
      </c>
      <c r="J15162">
        <v>0</v>
      </c>
      <c r="K15162">
        <f t="shared" si="472"/>
        <v>9</v>
      </c>
      <c r="L15162">
        <f t="shared" si="473"/>
        <v>2.0261229933224518</v>
      </c>
    </row>
    <row r="15163" spans="1:12" x14ac:dyDescent="0.45">
      <c r="A15163" s="1">
        <v>46289.708333333343</v>
      </c>
      <c r="B15163">
        <v>148</v>
      </c>
      <c r="C15163" t="s">
        <v>12</v>
      </c>
      <c r="D15163">
        <v>74.158471203099552</v>
      </c>
      <c r="E15163">
        <v>5.2705180263654023</v>
      </c>
      <c r="F15163">
        <v>28.184316362006669</v>
      </c>
      <c r="G15163">
        <v>250.56436845619331</v>
      </c>
      <c r="H15163">
        <v>148</v>
      </c>
      <c r="I15163">
        <v>0</v>
      </c>
      <c r="J15163">
        <v>0</v>
      </c>
      <c r="K15163">
        <f t="shared" si="472"/>
        <v>9</v>
      </c>
      <c r="L15163">
        <f t="shared" si="473"/>
        <v>1.6930024895688738</v>
      </c>
    </row>
    <row r="15164" spans="1:12" x14ac:dyDescent="0.45">
      <c r="A15164" s="1">
        <v>46289.75</v>
      </c>
      <c r="B15164">
        <v>115</v>
      </c>
      <c r="C15164" t="s">
        <v>11</v>
      </c>
      <c r="D15164">
        <v>73.072106814597532</v>
      </c>
      <c r="E15164">
        <v>6.8436322604568733</v>
      </c>
      <c r="F15164">
        <v>24.283885283548539</v>
      </c>
      <c r="G15164">
        <v>247.85441718608169</v>
      </c>
      <c r="H15164">
        <v>117</v>
      </c>
      <c r="I15164">
        <v>2</v>
      </c>
      <c r="J15164">
        <v>0</v>
      </c>
      <c r="K15164">
        <f t="shared" si="472"/>
        <v>9</v>
      </c>
      <c r="L15164">
        <f t="shared" si="473"/>
        <v>2.1184138221032622</v>
      </c>
    </row>
    <row r="15165" spans="1:12" x14ac:dyDescent="0.45">
      <c r="A15165" s="1">
        <v>46289.791666666657</v>
      </c>
      <c r="B15165">
        <v>147</v>
      </c>
      <c r="C15165" t="s">
        <v>10</v>
      </c>
      <c r="D15165">
        <v>69.283750609041846</v>
      </c>
      <c r="E15165">
        <v>6.4086939345062852</v>
      </c>
      <c r="F15165">
        <v>31.316689815598231</v>
      </c>
      <c r="G15165">
        <v>240.5830365310307</v>
      </c>
      <c r="H15165">
        <v>191</v>
      </c>
      <c r="I15165">
        <v>2</v>
      </c>
      <c r="J15165">
        <v>1</v>
      </c>
      <c r="K15165">
        <f t="shared" si="472"/>
        <v>9</v>
      </c>
      <c r="L15165">
        <f t="shared" si="473"/>
        <v>1.2595970499006843</v>
      </c>
    </row>
    <row r="15166" spans="1:12" x14ac:dyDescent="0.45">
      <c r="A15166" s="1">
        <v>46289.833333333343</v>
      </c>
      <c r="B15166">
        <v>123</v>
      </c>
      <c r="C15166" t="s">
        <v>10</v>
      </c>
      <c r="D15166">
        <v>54.545763811770613</v>
      </c>
      <c r="E15166">
        <v>3.5173989701337951</v>
      </c>
      <c r="F15166">
        <v>29.80539544475813</v>
      </c>
      <c r="G15166">
        <v>317.94365519793269</v>
      </c>
      <c r="H15166">
        <v>179</v>
      </c>
      <c r="I15166">
        <v>6</v>
      </c>
      <c r="J15166">
        <v>0</v>
      </c>
      <c r="K15166">
        <f t="shared" si="472"/>
        <v>9</v>
      </c>
      <c r="L15166">
        <f t="shared" si="473"/>
        <v>1.7762215374186183</v>
      </c>
    </row>
    <row r="15167" spans="1:12" x14ac:dyDescent="0.45">
      <c r="A15167" s="1">
        <v>46289.875</v>
      </c>
      <c r="B15167">
        <v>119</v>
      </c>
      <c r="C15167" t="s">
        <v>12</v>
      </c>
      <c r="D15167">
        <v>67.894449665956444</v>
      </c>
      <c r="E15167">
        <v>2.7242817447526031</v>
      </c>
      <c r="F15167">
        <v>37.125322236308669</v>
      </c>
      <c r="G15167">
        <v>277.01212331847671</v>
      </c>
      <c r="H15167">
        <v>167</v>
      </c>
      <c r="I15167">
        <v>2</v>
      </c>
      <c r="J15167">
        <v>0</v>
      </c>
      <c r="K15167">
        <f t="shared" si="472"/>
        <v>9</v>
      </c>
      <c r="L15167">
        <f t="shared" si="473"/>
        <v>1.6587552294519563</v>
      </c>
    </row>
    <row r="15168" spans="1:12" x14ac:dyDescent="0.45">
      <c r="A15168" s="1">
        <v>46289.916666666657</v>
      </c>
      <c r="B15168">
        <v>128</v>
      </c>
      <c r="C15168" t="s">
        <v>11</v>
      </c>
      <c r="D15168">
        <v>76.913466505864818</v>
      </c>
      <c r="E15168">
        <v>3.5106879868499652</v>
      </c>
      <c r="F15168">
        <v>29.685842066760099</v>
      </c>
      <c r="G15168">
        <v>287.28889908848618</v>
      </c>
      <c r="H15168">
        <v>176</v>
      </c>
      <c r="I15168">
        <v>2</v>
      </c>
      <c r="J15168">
        <v>0</v>
      </c>
      <c r="K15168">
        <f t="shared" si="472"/>
        <v>9</v>
      </c>
      <c r="L15168">
        <f t="shared" si="473"/>
        <v>1.6323232902754896</v>
      </c>
    </row>
    <row r="15169" spans="1:12" x14ac:dyDescent="0.45">
      <c r="A15169" s="1">
        <v>46289.958333333343</v>
      </c>
      <c r="B15169">
        <v>117</v>
      </c>
      <c r="C15169" t="s">
        <v>12</v>
      </c>
      <c r="D15169">
        <v>59.541494006008882</v>
      </c>
      <c r="E15169">
        <v>5.5355097866425389</v>
      </c>
      <c r="F15169">
        <v>31.165599244586399</v>
      </c>
      <c r="G15169">
        <v>182.64721888768429</v>
      </c>
      <c r="H15169">
        <v>89</v>
      </c>
      <c r="I15169">
        <v>1</v>
      </c>
      <c r="J15169">
        <v>0</v>
      </c>
      <c r="K15169">
        <f t="shared" si="472"/>
        <v>9</v>
      </c>
      <c r="L15169">
        <f t="shared" si="473"/>
        <v>2.0522159425582505</v>
      </c>
    </row>
    <row r="15170" spans="1:12" x14ac:dyDescent="0.45">
      <c r="A15170" s="1">
        <v>46290</v>
      </c>
      <c r="B15170">
        <v>135</v>
      </c>
      <c r="C15170" t="s">
        <v>12</v>
      </c>
      <c r="D15170">
        <v>80.919699162506944</v>
      </c>
      <c r="E15170">
        <v>4.0388230762678594</v>
      </c>
      <c r="F15170">
        <v>34.602222567701581</v>
      </c>
      <c r="G15170">
        <v>207.56613824992471</v>
      </c>
      <c r="H15170">
        <v>125</v>
      </c>
      <c r="I15170">
        <v>1</v>
      </c>
      <c r="J15170">
        <v>0</v>
      </c>
      <c r="K15170">
        <f t="shared" ref="K15170:K15233" si="474">MONTH(A15170)</f>
        <v>9</v>
      </c>
      <c r="L15170">
        <f t="shared" ref="L15170:L15233" si="475">IF(H15170=0,0,G15170/H15170)</f>
        <v>1.6605291059993976</v>
      </c>
    </row>
    <row r="15171" spans="1:12" x14ac:dyDescent="0.45">
      <c r="A15171" s="1">
        <v>46290.041666666657</v>
      </c>
      <c r="B15171">
        <v>137</v>
      </c>
      <c r="C15171" t="s">
        <v>10</v>
      </c>
      <c r="D15171">
        <v>55.333116668509653</v>
      </c>
      <c r="E15171">
        <v>2.3726936360707409</v>
      </c>
      <c r="F15171">
        <v>29.907239688290382</v>
      </c>
      <c r="G15171">
        <v>304.30705001618878</v>
      </c>
      <c r="H15171">
        <v>153</v>
      </c>
      <c r="I15171">
        <v>4</v>
      </c>
      <c r="J15171">
        <v>1</v>
      </c>
      <c r="K15171">
        <f t="shared" si="474"/>
        <v>9</v>
      </c>
      <c r="L15171">
        <f t="shared" si="475"/>
        <v>1.9889349674260706</v>
      </c>
    </row>
    <row r="15172" spans="1:12" x14ac:dyDescent="0.45">
      <c r="A15172" s="1">
        <v>46290.083333333343</v>
      </c>
      <c r="B15172">
        <v>108</v>
      </c>
      <c r="C15172" t="s">
        <v>10</v>
      </c>
      <c r="D15172">
        <v>61.286041749722131</v>
      </c>
      <c r="E15172">
        <v>4.9738429651223628</v>
      </c>
      <c r="F15172">
        <v>30.929606523390792</v>
      </c>
      <c r="G15172">
        <v>259.41564480689658</v>
      </c>
      <c r="H15172">
        <v>195</v>
      </c>
      <c r="I15172">
        <v>1</v>
      </c>
      <c r="J15172">
        <v>0</v>
      </c>
      <c r="K15172">
        <f t="shared" si="474"/>
        <v>9</v>
      </c>
      <c r="L15172">
        <f t="shared" si="475"/>
        <v>1.3303366400353671</v>
      </c>
    </row>
    <row r="15173" spans="1:12" x14ac:dyDescent="0.45">
      <c r="A15173" s="1">
        <v>46290.125</v>
      </c>
      <c r="B15173">
        <v>122</v>
      </c>
      <c r="C15173" t="s">
        <v>12</v>
      </c>
      <c r="D15173">
        <v>61.213027341994348</v>
      </c>
      <c r="E15173">
        <v>4.0120638016626424</v>
      </c>
      <c r="F15173">
        <v>38.330707427318607</v>
      </c>
      <c r="G15173">
        <v>205.0675121821032</v>
      </c>
      <c r="H15173">
        <v>70</v>
      </c>
      <c r="I15173">
        <v>5</v>
      </c>
      <c r="J15173">
        <v>0</v>
      </c>
      <c r="K15173">
        <f t="shared" si="474"/>
        <v>9</v>
      </c>
      <c r="L15173">
        <f t="shared" si="475"/>
        <v>2.9295358883157601</v>
      </c>
    </row>
    <row r="15174" spans="1:12" x14ac:dyDescent="0.45">
      <c r="A15174" s="1">
        <v>46290.166666666657</v>
      </c>
      <c r="B15174">
        <v>116</v>
      </c>
      <c r="C15174" t="s">
        <v>12</v>
      </c>
      <c r="D15174">
        <v>65.611405275298409</v>
      </c>
      <c r="E15174">
        <v>6.0932559038226524</v>
      </c>
      <c r="F15174">
        <v>31.51121721727537</v>
      </c>
      <c r="G15174">
        <v>246.13621557213929</v>
      </c>
      <c r="H15174">
        <v>87</v>
      </c>
      <c r="I15174">
        <v>1</v>
      </c>
      <c r="J15174">
        <v>0</v>
      </c>
      <c r="K15174">
        <f t="shared" si="474"/>
        <v>9</v>
      </c>
      <c r="L15174">
        <f t="shared" si="475"/>
        <v>2.8291519031280377</v>
      </c>
    </row>
    <row r="15175" spans="1:12" x14ac:dyDescent="0.45">
      <c r="A15175" s="1">
        <v>46290.208333333343</v>
      </c>
      <c r="B15175">
        <v>149</v>
      </c>
      <c r="C15175" t="s">
        <v>11</v>
      </c>
      <c r="D15175">
        <v>72.922196229056809</v>
      </c>
      <c r="E15175">
        <v>2.921298686852928</v>
      </c>
      <c r="F15175">
        <v>24.02994656482154</v>
      </c>
      <c r="G15175">
        <v>241.26450964837281</v>
      </c>
      <c r="H15175">
        <v>170</v>
      </c>
      <c r="I15175">
        <v>4</v>
      </c>
      <c r="J15175">
        <v>0</v>
      </c>
      <c r="K15175">
        <f t="shared" si="474"/>
        <v>9</v>
      </c>
      <c r="L15175">
        <f t="shared" si="475"/>
        <v>1.4192029979316048</v>
      </c>
    </row>
    <row r="15176" spans="1:12" x14ac:dyDescent="0.45">
      <c r="A15176" s="1">
        <v>46290.25</v>
      </c>
      <c r="B15176">
        <v>110</v>
      </c>
      <c r="C15176" t="s">
        <v>10</v>
      </c>
      <c r="D15176">
        <v>47.377134112827036</v>
      </c>
      <c r="E15176">
        <v>7.937966851534707</v>
      </c>
      <c r="F15176">
        <v>26.73244579958563</v>
      </c>
      <c r="G15176">
        <v>265.30647396650642</v>
      </c>
      <c r="H15176">
        <v>156</v>
      </c>
      <c r="I15176">
        <v>3</v>
      </c>
      <c r="J15176">
        <v>0</v>
      </c>
      <c r="K15176">
        <f t="shared" si="474"/>
        <v>9</v>
      </c>
      <c r="L15176">
        <f t="shared" si="475"/>
        <v>1.7006825254263231</v>
      </c>
    </row>
    <row r="15177" spans="1:12" x14ac:dyDescent="0.45">
      <c r="A15177" s="1">
        <v>46290.291666666657</v>
      </c>
      <c r="B15177">
        <v>139</v>
      </c>
      <c r="C15177" t="s">
        <v>10</v>
      </c>
      <c r="D15177">
        <v>67.423373630040189</v>
      </c>
      <c r="E15177">
        <v>4.9347393367897547</v>
      </c>
      <c r="F15177">
        <v>35.839570123948711</v>
      </c>
      <c r="G15177">
        <v>250.73501173387001</v>
      </c>
      <c r="H15177">
        <v>119</v>
      </c>
      <c r="I15177">
        <v>2</v>
      </c>
      <c r="J15177">
        <v>0</v>
      </c>
      <c r="K15177">
        <f t="shared" si="474"/>
        <v>9</v>
      </c>
      <c r="L15177">
        <f t="shared" si="475"/>
        <v>2.1070169053266388</v>
      </c>
    </row>
    <row r="15178" spans="1:12" x14ac:dyDescent="0.45">
      <c r="A15178" s="1">
        <v>46290.333333333343</v>
      </c>
      <c r="B15178">
        <v>106</v>
      </c>
      <c r="C15178" t="s">
        <v>11</v>
      </c>
      <c r="D15178">
        <v>94.159864612249748</v>
      </c>
      <c r="E15178">
        <v>5.7598749947719163</v>
      </c>
      <c r="F15178">
        <v>32.671937114059382</v>
      </c>
      <c r="G15178">
        <v>220.73285407500069</v>
      </c>
      <c r="H15178">
        <v>51</v>
      </c>
      <c r="I15178">
        <v>0</v>
      </c>
      <c r="J15178">
        <v>0</v>
      </c>
      <c r="K15178">
        <f t="shared" si="474"/>
        <v>9</v>
      </c>
      <c r="L15178">
        <f t="shared" si="475"/>
        <v>4.32809517794119</v>
      </c>
    </row>
    <row r="15179" spans="1:12" x14ac:dyDescent="0.45">
      <c r="A15179" s="1">
        <v>46290.375</v>
      </c>
      <c r="B15179">
        <v>124</v>
      </c>
      <c r="C15179" t="s">
        <v>12</v>
      </c>
      <c r="D15179">
        <v>58.039388115952072</v>
      </c>
      <c r="E15179">
        <v>4.920278899493927</v>
      </c>
      <c r="F15179">
        <v>23.71498173670053</v>
      </c>
      <c r="G15179">
        <v>261.85965624836069</v>
      </c>
      <c r="H15179">
        <v>50</v>
      </c>
      <c r="I15179">
        <v>2</v>
      </c>
      <c r="J15179">
        <v>0</v>
      </c>
      <c r="K15179">
        <f t="shared" si="474"/>
        <v>9</v>
      </c>
      <c r="L15179">
        <f t="shared" si="475"/>
        <v>5.2371931249672139</v>
      </c>
    </row>
    <row r="15180" spans="1:12" x14ac:dyDescent="0.45">
      <c r="A15180" s="1">
        <v>46290.416666666657</v>
      </c>
      <c r="B15180">
        <v>104</v>
      </c>
      <c r="C15180" t="s">
        <v>12</v>
      </c>
      <c r="D15180">
        <v>70.322168703754045</v>
      </c>
      <c r="E15180">
        <v>4.7747294694985909</v>
      </c>
      <c r="F15180">
        <v>24.563222398855881</v>
      </c>
      <c r="G15180">
        <v>234.38335901319979</v>
      </c>
      <c r="H15180">
        <v>64</v>
      </c>
      <c r="I15180">
        <v>2</v>
      </c>
      <c r="J15180">
        <v>0</v>
      </c>
      <c r="K15180">
        <f t="shared" si="474"/>
        <v>9</v>
      </c>
      <c r="L15180">
        <f t="shared" si="475"/>
        <v>3.6622399845812468</v>
      </c>
    </row>
    <row r="15181" spans="1:12" x14ac:dyDescent="0.45">
      <c r="A15181" s="1">
        <v>46290.458333333343</v>
      </c>
      <c r="B15181">
        <v>105</v>
      </c>
      <c r="C15181" t="s">
        <v>10</v>
      </c>
      <c r="D15181">
        <v>82.093402862238307</v>
      </c>
      <c r="E15181">
        <v>6.6296165924322388</v>
      </c>
      <c r="F15181">
        <v>27.180295996476271</v>
      </c>
      <c r="G15181">
        <v>335.57482931954468</v>
      </c>
      <c r="H15181">
        <v>121</v>
      </c>
      <c r="I15181">
        <v>1</v>
      </c>
      <c r="J15181">
        <v>0</v>
      </c>
      <c r="K15181">
        <f t="shared" si="474"/>
        <v>9</v>
      </c>
      <c r="L15181">
        <f t="shared" si="475"/>
        <v>2.7733456968557411</v>
      </c>
    </row>
    <row r="15182" spans="1:12" x14ac:dyDescent="0.45">
      <c r="A15182" s="1">
        <v>46290.5</v>
      </c>
      <c r="B15182">
        <v>141</v>
      </c>
      <c r="C15182" t="s">
        <v>10</v>
      </c>
      <c r="D15182">
        <v>68.264240546811934</v>
      </c>
      <c r="E15182">
        <v>5.1514139812604629</v>
      </c>
      <c r="F15182">
        <v>28.884611556207581</v>
      </c>
      <c r="G15182">
        <v>298.00131662928192</v>
      </c>
      <c r="H15182">
        <v>195</v>
      </c>
      <c r="I15182">
        <v>2</v>
      </c>
      <c r="J15182">
        <v>0</v>
      </c>
      <c r="K15182">
        <f t="shared" si="474"/>
        <v>9</v>
      </c>
      <c r="L15182">
        <f t="shared" si="475"/>
        <v>1.5282118801501636</v>
      </c>
    </row>
    <row r="15183" spans="1:12" x14ac:dyDescent="0.45">
      <c r="A15183" s="1">
        <v>46290.541666666657</v>
      </c>
      <c r="B15183">
        <v>108</v>
      </c>
      <c r="C15183" t="s">
        <v>12</v>
      </c>
      <c r="D15183">
        <v>87.875759650189138</v>
      </c>
      <c r="E15183">
        <v>7.8662602296182254</v>
      </c>
      <c r="F15183">
        <v>31.553087611621201</v>
      </c>
      <c r="G15183">
        <v>261.38261252681258</v>
      </c>
      <c r="H15183">
        <v>129</v>
      </c>
      <c r="I15183">
        <v>3</v>
      </c>
      <c r="J15183">
        <v>0</v>
      </c>
      <c r="K15183">
        <f t="shared" si="474"/>
        <v>9</v>
      </c>
      <c r="L15183">
        <f t="shared" si="475"/>
        <v>2.0262218025334309</v>
      </c>
    </row>
    <row r="15184" spans="1:12" x14ac:dyDescent="0.45">
      <c r="A15184" s="1">
        <v>46290.583333333343</v>
      </c>
      <c r="B15184">
        <v>106</v>
      </c>
      <c r="C15184" t="s">
        <v>10</v>
      </c>
      <c r="D15184">
        <v>65.083118136208242</v>
      </c>
      <c r="E15184">
        <v>5.1546961108235356</v>
      </c>
      <c r="F15184">
        <v>34.618574919793517</v>
      </c>
      <c r="G15184">
        <v>270.77322692034431</v>
      </c>
      <c r="H15184">
        <v>133</v>
      </c>
      <c r="I15184">
        <v>1</v>
      </c>
      <c r="J15184">
        <v>0</v>
      </c>
      <c r="K15184">
        <f t="shared" si="474"/>
        <v>9</v>
      </c>
      <c r="L15184">
        <f t="shared" si="475"/>
        <v>2.0358889242131153</v>
      </c>
    </row>
    <row r="15185" spans="1:12" x14ac:dyDescent="0.45">
      <c r="A15185" s="1">
        <v>46290.625</v>
      </c>
      <c r="B15185">
        <v>132</v>
      </c>
      <c r="C15185" t="s">
        <v>11</v>
      </c>
      <c r="D15185">
        <v>69.324736519931236</v>
      </c>
      <c r="E15185">
        <v>7.4316858399695302</v>
      </c>
      <c r="F15185">
        <v>30.36294875075599</v>
      </c>
      <c r="G15185">
        <v>202.47257022485431</v>
      </c>
      <c r="H15185">
        <v>80</v>
      </c>
      <c r="I15185">
        <v>5</v>
      </c>
      <c r="J15185">
        <v>0</v>
      </c>
      <c r="K15185">
        <f t="shared" si="474"/>
        <v>9</v>
      </c>
      <c r="L15185">
        <f t="shared" si="475"/>
        <v>2.5309071278106789</v>
      </c>
    </row>
    <row r="15186" spans="1:12" x14ac:dyDescent="0.45">
      <c r="A15186" s="1">
        <v>46290.666666666657</v>
      </c>
      <c r="B15186">
        <v>120</v>
      </c>
      <c r="C15186" t="s">
        <v>10</v>
      </c>
      <c r="D15186">
        <v>73.120088652478188</v>
      </c>
      <c r="E15186">
        <v>3.3122416944477839</v>
      </c>
      <c r="F15186">
        <v>36.315922631361033</v>
      </c>
      <c r="G15186">
        <v>207.47627911819501</v>
      </c>
      <c r="H15186">
        <v>118</v>
      </c>
      <c r="I15186">
        <v>5</v>
      </c>
      <c r="J15186">
        <v>0</v>
      </c>
      <c r="K15186">
        <f t="shared" si="474"/>
        <v>9</v>
      </c>
      <c r="L15186">
        <f t="shared" si="475"/>
        <v>1.7582735518491102</v>
      </c>
    </row>
    <row r="15187" spans="1:12" x14ac:dyDescent="0.45">
      <c r="A15187" s="1">
        <v>46290.708333333343</v>
      </c>
      <c r="B15187">
        <v>141</v>
      </c>
      <c r="C15187" t="s">
        <v>11</v>
      </c>
      <c r="D15187">
        <v>74.935047305665847</v>
      </c>
      <c r="E15187">
        <v>5.5748417490865707</v>
      </c>
      <c r="F15187">
        <v>36.156465029436113</v>
      </c>
      <c r="G15187">
        <v>244.19591773129901</v>
      </c>
      <c r="H15187">
        <v>155</v>
      </c>
      <c r="I15187">
        <v>6</v>
      </c>
      <c r="J15187">
        <v>1</v>
      </c>
      <c r="K15187">
        <f t="shared" si="474"/>
        <v>9</v>
      </c>
      <c r="L15187">
        <f t="shared" si="475"/>
        <v>1.5754575337503161</v>
      </c>
    </row>
    <row r="15188" spans="1:12" x14ac:dyDescent="0.45">
      <c r="A15188" s="1">
        <v>46290.75</v>
      </c>
      <c r="B15188">
        <v>105</v>
      </c>
      <c r="C15188" t="s">
        <v>10</v>
      </c>
      <c r="D15188">
        <v>74.143215828771005</v>
      </c>
      <c r="E15188">
        <v>5.5111396498664158</v>
      </c>
      <c r="F15188">
        <v>23.63822572526356</v>
      </c>
      <c r="G15188">
        <v>241.42678875362691</v>
      </c>
      <c r="H15188">
        <v>181</v>
      </c>
      <c r="I15188">
        <v>4</v>
      </c>
      <c r="J15188">
        <v>0</v>
      </c>
      <c r="K15188">
        <f t="shared" si="474"/>
        <v>9</v>
      </c>
      <c r="L15188">
        <f t="shared" si="475"/>
        <v>1.3338496616222482</v>
      </c>
    </row>
    <row r="15189" spans="1:12" x14ac:dyDescent="0.45">
      <c r="A15189" s="1">
        <v>46290.791666666657</v>
      </c>
      <c r="B15189">
        <v>118</v>
      </c>
      <c r="C15189" t="s">
        <v>11</v>
      </c>
      <c r="D15189">
        <v>73.94023340060609</v>
      </c>
      <c r="E15189">
        <v>7.840987466264469</v>
      </c>
      <c r="F15189">
        <v>24.701518202598269</v>
      </c>
      <c r="G15189">
        <v>241.06832614643309</v>
      </c>
      <c r="H15189">
        <v>89</v>
      </c>
      <c r="I15189">
        <v>1</v>
      </c>
      <c r="J15189">
        <v>0</v>
      </c>
      <c r="K15189">
        <f t="shared" si="474"/>
        <v>9</v>
      </c>
      <c r="L15189">
        <f t="shared" si="475"/>
        <v>2.7086328780498099</v>
      </c>
    </row>
    <row r="15190" spans="1:12" x14ac:dyDescent="0.45">
      <c r="A15190" s="1">
        <v>46290.833333333343</v>
      </c>
      <c r="B15190">
        <v>102</v>
      </c>
      <c r="C15190" t="s">
        <v>10</v>
      </c>
      <c r="D15190">
        <v>72.361905032795832</v>
      </c>
      <c r="E15190">
        <v>1.9097964813999</v>
      </c>
      <c r="F15190">
        <v>29.943323026352829</v>
      </c>
      <c r="G15190">
        <v>210.41837237645939</v>
      </c>
      <c r="H15190">
        <v>188</v>
      </c>
      <c r="I15190">
        <v>4</v>
      </c>
      <c r="J15190">
        <v>0</v>
      </c>
      <c r="K15190">
        <f t="shared" si="474"/>
        <v>9</v>
      </c>
      <c r="L15190">
        <f t="shared" si="475"/>
        <v>1.1192466615769117</v>
      </c>
    </row>
    <row r="15191" spans="1:12" x14ac:dyDescent="0.45">
      <c r="A15191" s="1">
        <v>46290.875</v>
      </c>
      <c r="B15191">
        <v>103</v>
      </c>
      <c r="C15191" t="s">
        <v>10</v>
      </c>
      <c r="D15191">
        <v>60.034043433312128</v>
      </c>
      <c r="E15191">
        <v>7.0118529874222011</v>
      </c>
      <c r="F15191">
        <v>30.124650992229551</v>
      </c>
      <c r="G15191">
        <v>239.6678825408311</v>
      </c>
      <c r="H15191">
        <v>120</v>
      </c>
      <c r="I15191">
        <v>3</v>
      </c>
      <c r="J15191">
        <v>0</v>
      </c>
      <c r="K15191">
        <f t="shared" si="474"/>
        <v>9</v>
      </c>
      <c r="L15191">
        <f t="shared" si="475"/>
        <v>1.9972323545069259</v>
      </c>
    </row>
    <row r="15192" spans="1:12" x14ac:dyDescent="0.45">
      <c r="A15192" s="1">
        <v>46290.916666666657</v>
      </c>
      <c r="B15192">
        <v>130</v>
      </c>
      <c r="C15192" t="s">
        <v>10</v>
      </c>
      <c r="D15192">
        <v>84.581599674998529</v>
      </c>
      <c r="E15192">
        <v>4.6120659990454218</v>
      </c>
      <c r="F15192">
        <v>33.567043849865243</v>
      </c>
      <c r="G15192">
        <v>268.63230234547848</v>
      </c>
      <c r="H15192">
        <v>90</v>
      </c>
      <c r="I15192">
        <v>4</v>
      </c>
      <c r="J15192">
        <v>0</v>
      </c>
      <c r="K15192">
        <f t="shared" si="474"/>
        <v>9</v>
      </c>
      <c r="L15192">
        <f t="shared" si="475"/>
        <v>2.9848033593942054</v>
      </c>
    </row>
    <row r="15193" spans="1:12" x14ac:dyDescent="0.45">
      <c r="A15193" s="1">
        <v>46290.958333333343</v>
      </c>
      <c r="B15193">
        <v>113</v>
      </c>
      <c r="C15193" t="s">
        <v>10</v>
      </c>
      <c r="D15193">
        <v>64.461938759010465</v>
      </c>
      <c r="E15193">
        <v>5.7957312167190471</v>
      </c>
      <c r="F15193">
        <v>42.410523857789499</v>
      </c>
      <c r="G15193">
        <v>320.38876704804238</v>
      </c>
      <c r="H15193">
        <v>99</v>
      </c>
      <c r="I15193">
        <v>4</v>
      </c>
      <c r="J15193">
        <v>0</v>
      </c>
      <c r="K15193">
        <f t="shared" si="474"/>
        <v>9</v>
      </c>
      <c r="L15193">
        <f t="shared" si="475"/>
        <v>3.2362501722024484</v>
      </c>
    </row>
    <row r="15194" spans="1:12" x14ac:dyDescent="0.45">
      <c r="A15194" s="1">
        <v>46291</v>
      </c>
      <c r="B15194">
        <v>127</v>
      </c>
      <c r="C15194" t="s">
        <v>11</v>
      </c>
      <c r="D15194">
        <v>73.867561326961294</v>
      </c>
      <c r="E15194">
        <v>5.5454928091322762</v>
      </c>
      <c r="F15194">
        <v>28.050543040839379</v>
      </c>
      <c r="G15194">
        <v>213.87922257904009</v>
      </c>
      <c r="H15194">
        <v>118</v>
      </c>
      <c r="I15194">
        <v>6</v>
      </c>
      <c r="J15194">
        <v>0</v>
      </c>
      <c r="K15194">
        <f t="shared" si="474"/>
        <v>9</v>
      </c>
      <c r="L15194">
        <f t="shared" si="475"/>
        <v>1.8125357845681362</v>
      </c>
    </row>
    <row r="15195" spans="1:12" x14ac:dyDescent="0.45">
      <c r="A15195" s="1">
        <v>46291.041666666657</v>
      </c>
      <c r="B15195">
        <v>112</v>
      </c>
      <c r="C15195" t="s">
        <v>12</v>
      </c>
      <c r="D15195">
        <v>74.759055010868138</v>
      </c>
      <c r="E15195">
        <v>4.4042915141862657</v>
      </c>
      <c r="F15195">
        <v>30.553698265483369</v>
      </c>
      <c r="G15195">
        <v>190.80732907874449</v>
      </c>
      <c r="H15195">
        <v>168</v>
      </c>
      <c r="I15195">
        <v>3</v>
      </c>
      <c r="J15195">
        <v>0</v>
      </c>
      <c r="K15195">
        <f t="shared" si="474"/>
        <v>9</v>
      </c>
      <c r="L15195">
        <f t="shared" si="475"/>
        <v>1.135757911183003</v>
      </c>
    </row>
    <row r="15196" spans="1:12" x14ac:dyDescent="0.45">
      <c r="A15196" s="1">
        <v>46291.083333333343</v>
      </c>
      <c r="B15196">
        <v>125</v>
      </c>
      <c r="C15196" t="s">
        <v>11</v>
      </c>
      <c r="D15196">
        <v>56.82583083102017</v>
      </c>
      <c r="E15196">
        <v>4.937160717280304</v>
      </c>
      <c r="F15196">
        <v>29.39703473648488</v>
      </c>
      <c r="G15196">
        <v>196.62812386682921</v>
      </c>
      <c r="H15196">
        <v>179</v>
      </c>
      <c r="I15196">
        <v>3</v>
      </c>
      <c r="J15196">
        <v>0</v>
      </c>
      <c r="K15196">
        <f t="shared" si="474"/>
        <v>9</v>
      </c>
      <c r="L15196">
        <f t="shared" si="475"/>
        <v>1.0984811389208335</v>
      </c>
    </row>
    <row r="15197" spans="1:12" x14ac:dyDescent="0.45">
      <c r="A15197" s="1">
        <v>46291.125</v>
      </c>
      <c r="B15197">
        <v>135</v>
      </c>
      <c r="C15197" t="s">
        <v>12</v>
      </c>
      <c r="D15197">
        <v>70.136827055051683</v>
      </c>
      <c r="E15197">
        <v>4.7066746846687106</v>
      </c>
      <c r="F15197">
        <v>27.819746460272551</v>
      </c>
      <c r="G15197">
        <v>218.3625822171029</v>
      </c>
      <c r="H15197">
        <v>64</v>
      </c>
      <c r="I15197">
        <v>7</v>
      </c>
      <c r="J15197">
        <v>0</v>
      </c>
      <c r="K15197">
        <f t="shared" si="474"/>
        <v>9</v>
      </c>
      <c r="L15197">
        <f t="shared" si="475"/>
        <v>3.4119153471422328</v>
      </c>
    </row>
    <row r="15198" spans="1:12" x14ac:dyDescent="0.45">
      <c r="A15198" s="1">
        <v>46291.166666666657</v>
      </c>
      <c r="B15198">
        <v>139</v>
      </c>
      <c r="C15198" t="s">
        <v>10</v>
      </c>
      <c r="D15198">
        <v>71.924977503299942</v>
      </c>
      <c r="E15198">
        <v>5.0005786687318574</v>
      </c>
      <c r="F15198">
        <v>27.908159540010509</v>
      </c>
      <c r="G15198">
        <v>243.46502517439421</v>
      </c>
      <c r="H15198">
        <v>170</v>
      </c>
      <c r="I15198">
        <v>4</v>
      </c>
      <c r="J15198">
        <v>0</v>
      </c>
      <c r="K15198">
        <f t="shared" si="474"/>
        <v>9</v>
      </c>
      <c r="L15198">
        <f t="shared" si="475"/>
        <v>1.4321472069082013</v>
      </c>
    </row>
    <row r="15199" spans="1:12" x14ac:dyDescent="0.45">
      <c r="A15199" s="1">
        <v>46291.208333333343</v>
      </c>
      <c r="B15199">
        <v>109</v>
      </c>
      <c r="C15199" t="s">
        <v>12</v>
      </c>
      <c r="D15199">
        <v>68.599025160485709</v>
      </c>
      <c r="E15199">
        <v>7.4814883334964817</v>
      </c>
      <c r="F15199">
        <v>24.92689096121298</v>
      </c>
      <c r="G15199">
        <v>289.14670228312718</v>
      </c>
      <c r="H15199">
        <v>116</v>
      </c>
      <c r="I15199">
        <v>3</v>
      </c>
      <c r="J15199">
        <v>0</v>
      </c>
      <c r="K15199">
        <f t="shared" si="474"/>
        <v>9</v>
      </c>
      <c r="L15199">
        <f t="shared" si="475"/>
        <v>2.4926439851993725</v>
      </c>
    </row>
    <row r="15200" spans="1:12" x14ac:dyDescent="0.45">
      <c r="A15200" s="1">
        <v>46291.25</v>
      </c>
      <c r="B15200">
        <v>116</v>
      </c>
      <c r="C15200" t="s">
        <v>10</v>
      </c>
      <c r="D15200">
        <v>74.648401576217438</v>
      </c>
      <c r="E15200">
        <v>2.693118139038837</v>
      </c>
      <c r="F15200">
        <v>28.7431163925968</v>
      </c>
      <c r="G15200">
        <v>255.67219455171639</v>
      </c>
      <c r="H15200">
        <v>62</v>
      </c>
      <c r="I15200">
        <v>4</v>
      </c>
      <c r="J15200">
        <v>0</v>
      </c>
      <c r="K15200">
        <f t="shared" si="474"/>
        <v>9</v>
      </c>
      <c r="L15200">
        <f t="shared" si="475"/>
        <v>4.1237450734147805</v>
      </c>
    </row>
    <row r="15201" spans="1:12" x14ac:dyDescent="0.45">
      <c r="A15201" s="1">
        <v>46291.291666666657</v>
      </c>
      <c r="B15201">
        <v>118</v>
      </c>
      <c r="C15201" t="s">
        <v>10</v>
      </c>
      <c r="D15201">
        <v>72.650235626950675</v>
      </c>
      <c r="E15201">
        <v>5.4432749153120046</v>
      </c>
      <c r="F15201">
        <v>29.8340810383107</v>
      </c>
      <c r="G15201">
        <v>238.10098388023019</v>
      </c>
      <c r="H15201">
        <v>115</v>
      </c>
      <c r="I15201">
        <v>1</v>
      </c>
      <c r="J15201">
        <v>0</v>
      </c>
      <c r="K15201">
        <f t="shared" si="474"/>
        <v>9</v>
      </c>
      <c r="L15201">
        <f t="shared" si="475"/>
        <v>2.0704433380889582</v>
      </c>
    </row>
    <row r="15202" spans="1:12" x14ac:dyDescent="0.45">
      <c r="A15202" s="1">
        <v>46291.333333333343</v>
      </c>
      <c r="B15202">
        <v>101</v>
      </c>
      <c r="C15202" t="s">
        <v>11</v>
      </c>
      <c r="D15202">
        <v>77.124003074637017</v>
      </c>
      <c r="E15202">
        <v>3.372566771730118</v>
      </c>
      <c r="F15202">
        <v>26.596071163466679</v>
      </c>
      <c r="G15202">
        <v>262.59778085560993</v>
      </c>
      <c r="H15202">
        <v>177</v>
      </c>
      <c r="I15202">
        <v>1</v>
      </c>
      <c r="J15202">
        <v>0</v>
      </c>
      <c r="K15202">
        <f t="shared" si="474"/>
        <v>9</v>
      </c>
      <c r="L15202">
        <f t="shared" si="475"/>
        <v>1.4836032816701126</v>
      </c>
    </row>
    <row r="15203" spans="1:12" x14ac:dyDescent="0.45">
      <c r="A15203" s="1">
        <v>46291.375</v>
      </c>
      <c r="B15203">
        <v>146</v>
      </c>
      <c r="C15203" t="s">
        <v>11</v>
      </c>
      <c r="D15203">
        <v>71.43209522743355</v>
      </c>
      <c r="E15203">
        <v>3.538782089310136</v>
      </c>
      <c r="F15203">
        <v>23.83941308852112</v>
      </c>
      <c r="G15203">
        <v>214.12493723526021</v>
      </c>
      <c r="H15203">
        <v>193</v>
      </c>
      <c r="I15203">
        <v>1</v>
      </c>
      <c r="J15203">
        <v>0</v>
      </c>
      <c r="K15203">
        <f t="shared" si="474"/>
        <v>9</v>
      </c>
      <c r="L15203">
        <f t="shared" si="475"/>
        <v>1.1094556333433172</v>
      </c>
    </row>
    <row r="15204" spans="1:12" x14ac:dyDescent="0.45">
      <c r="A15204" s="1">
        <v>46291.416666666657</v>
      </c>
      <c r="B15204">
        <v>103</v>
      </c>
      <c r="C15204" t="s">
        <v>10</v>
      </c>
      <c r="D15204">
        <v>68.694491026705705</v>
      </c>
      <c r="E15204">
        <v>4.0887374255868032</v>
      </c>
      <c r="F15204">
        <v>26.31999484097441</v>
      </c>
      <c r="G15204">
        <v>287.09510046957769</v>
      </c>
      <c r="H15204">
        <v>92</v>
      </c>
      <c r="I15204">
        <v>1</v>
      </c>
      <c r="J15204">
        <v>0</v>
      </c>
      <c r="K15204">
        <f t="shared" si="474"/>
        <v>9</v>
      </c>
      <c r="L15204">
        <f t="shared" si="475"/>
        <v>3.1205989181475835</v>
      </c>
    </row>
    <row r="15205" spans="1:12" x14ac:dyDescent="0.45">
      <c r="A15205" s="1">
        <v>46291.458333333343</v>
      </c>
      <c r="B15205">
        <v>137</v>
      </c>
      <c r="C15205" t="s">
        <v>11</v>
      </c>
      <c r="D15205">
        <v>53.058041031072612</v>
      </c>
      <c r="E15205">
        <v>4.177837907904185</v>
      </c>
      <c r="F15205">
        <v>32.204846452718087</v>
      </c>
      <c r="G15205">
        <v>307.58751534031609</v>
      </c>
      <c r="H15205">
        <v>67</v>
      </c>
      <c r="I15205">
        <v>4</v>
      </c>
      <c r="J15205">
        <v>0</v>
      </c>
      <c r="K15205">
        <f t="shared" si="474"/>
        <v>9</v>
      </c>
      <c r="L15205">
        <f t="shared" si="475"/>
        <v>4.5908584379151653</v>
      </c>
    </row>
    <row r="15206" spans="1:12" x14ac:dyDescent="0.45">
      <c r="A15206" s="1">
        <v>46291.5</v>
      </c>
      <c r="B15206">
        <v>117</v>
      </c>
      <c r="C15206" t="s">
        <v>11</v>
      </c>
      <c r="D15206">
        <v>59.222748361593148</v>
      </c>
      <c r="E15206">
        <v>7.910088030774129</v>
      </c>
      <c r="F15206">
        <v>26.71997506556874</v>
      </c>
      <c r="G15206">
        <v>278.95992657258302</v>
      </c>
      <c r="H15206">
        <v>129</v>
      </c>
      <c r="I15206">
        <v>3</v>
      </c>
      <c r="J15206">
        <v>0</v>
      </c>
      <c r="K15206">
        <f t="shared" si="474"/>
        <v>9</v>
      </c>
      <c r="L15206">
        <f t="shared" si="475"/>
        <v>2.162480050950256</v>
      </c>
    </row>
    <row r="15207" spans="1:12" x14ac:dyDescent="0.45">
      <c r="A15207" s="1">
        <v>46291.541666666657</v>
      </c>
      <c r="B15207">
        <v>109</v>
      </c>
      <c r="C15207" t="s">
        <v>11</v>
      </c>
      <c r="D15207">
        <v>65.565587274991685</v>
      </c>
      <c r="E15207">
        <v>4.7078412663795826</v>
      </c>
      <c r="F15207">
        <v>29.660303331240971</v>
      </c>
      <c r="G15207">
        <v>228.83814085310649</v>
      </c>
      <c r="H15207">
        <v>171</v>
      </c>
      <c r="I15207">
        <v>2</v>
      </c>
      <c r="J15207">
        <v>0</v>
      </c>
      <c r="K15207">
        <f t="shared" si="474"/>
        <v>9</v>
      </c>
      <c r="L15207">
        <f t="shared" si="475"/>
        <v>1.3382347418310321</v>
      </c>
    </row>
    <row r="15208" spans="1:12" x14ac:dyDescent="0.45">
      <c r="A15208" s="1">
        <v>46291.583333333343</v>
      </c>
      <c r="B15208">
        <v>110</v>
      </c>
      <c r="C15208" t="s">
        <v>12</v>
      </c>
      <c r="D15208">
        <v>72.989392882800374</v>
      </c>
      <c r="E15208">
        <v>6.338666926615141</v>
      </c>
      <c r="F15208">
        <v>26.357571316815719</v>
      </c>
      <c r="G15208">
        <v>261.73000720715601</v>
      </c>
      <c r="H15208">
        <v>110</v>
      </c>
      <c r="I15208">
        <v>4</v>
      </c>
      <c r="J15208">
        <v>0</v>
      </c>
      <c r="K15208">
        <f t="shared" si="474"/>
        <v>9</v>
      </c>
      <c r="L15208">
        <f t="shared" si="475"/>
        <v>2.3793637018832365</v>
      </c>
    </row>
    <row r="15209" spans="1:12" x14ac:dyDescent="0.45">
      <c r="A15209" s="1">
        <v>46291.625</v>
      </c>
      <c r="B15209">
        <v>122</v>
      </c>
      <c r="C15209" t="s">
        <v>12</v>
      </c>
      <c r="D15209">
        <v>58.008437427353989</v>
      </c>
      <c r="E15209">
        <v>4.3666669236548969</v>
      </c>
      <c r="F15209">
        <v>31.832381130170049</v>
      </c>
      <c r="G15209">
        <v>253.63627940304269</v>
      </c>
      <c r="H15209">
        <v>84</v>
      </c>
      <c r="I15209">
        <v>5</v>
      </c>
      <c r="J15209">
        <v>0</v>
      </c>
      <c r="K15209">
        <f t="shared" si="474"/>
        <v>9</v>
      </c>
      <c r="L15209">
        <f t="shared" si="475"/>
        <v>3.0194795167028894</v>
      </c>
    </row>
    <row r="15210" spans="1:12" x14ac:dyDescent="0.45">
      <c r="A15210" s="1">
        <v>46291.666666666657</v>
      </c>
      <c r="B15210">
        <v>144</v>
      </c>
      <c r="C15210" t="s">
        <v>11</v>
      </c>
      <c r="D15210">
        <v>71.881659402155066</v>
      </c>
      <c r="E15210">
        <v>5.191037637147053</v>
      </c>
      <c r="F15210">
        <v>31.93859438190556</v>
      </c>
      <c r="G15210">
        <v>301.52971795941193</v>
      </c>
      <c r="H15210">
        <v>56</v>
      </c>
      <c r="I15210">
        <v>0</v>
      </c>
      <c r="J15210">
        <v>0</v>
      </c>
      <c r="K15210">
        <f t="shared" si="474"/>
        <v>9</v>
      </c>
      <c r="L15210">
        <f t="shared" si="475"/>
        <v>5.3844592492752126</v>
      </c>
    </row>
    <row r="15211" spans="1:12" x14ac:dyDescent="0.45">
      <c r="A15211" s="1">
        <v>46291.708333333343</v>
      </c>
      <c r="B15211">
        <v>111</v>
      </c>
      <c r="C15211" t="s">
        <v>12</v>
      </c>
      <c r="D15211">
        <v>71.041495469654478</v>
      </c>
      <c r="E15211">
        <v>6.9620000957393229</v>
      </c>
      <c r="F15211">
        <v>34.409077454422921</v>
      </c>
      <c r="G15211">
        <v>234.85075184559719</v>
      </c>
      <c r="H15211">
        <v>187</v>
      </c>
      <c r="I15211">
        <v>5</v>
      </c>
      <c r="J15211">
        <v>0</v>
      </c>
      <c r="K15211">
        <f t="shared" si="474"/>
        <v>9</v>
      </c>
      <c r="L15211">
        <f t="shared" si="475"/>
        <v>1.2558863735058674</v>
      </c>
    </row>
    <row r="15212" spans="1:12" x14ac:dyDescent="0.45">
      <c r="A15212" s="1">
        <v>46291.75</v>
      </c>
      <c r="B15212">
        <v>139</v>
      </c>
      <c r="C15212" t="s">
        <v>12</v>
      </c>
      <c r="D15212">
        <v>61.794851239151257</v>
      </c>
      <c r="E15212">
        <v>5.5921514963883778</v>
      </c>
      <c r="F15212">
        <v>28.133477912361052</v>
      </c>
      <c r="G15212">
        <v>278.91357476718468</v>
      </c>
      <c r="H15212">
        <v>80</v>
      </c>
      <c r="I15212">
        <v>4</v>
      </c>
      <c r="J15212">
        <v>0</v>
      </c>
      <c r="K15212">
        <f t="shared" si="474"/>
        <v>9</v>
      </c>
      <c r="L15212">
        <f t="shared" si="475"/>
        <v>3.4864196845898086</v>
      </c>
    </row>
    <row r="15213" spans="1:12" x14ac:dyDescent="0.45">
      <c r="A15213" s="1">
        <v>46291.791666666657</v>
      </c>
      <c r="B15213">
        <v>120</v>
      </c>
      <c r="C15213" t="s">
        <v>11</v>
      </c>
      <c r="D15213">
        <v>72.453720815441628</v>
      </c>
      <c r="E15213">
        <v>1.685990760414912</v>
      </c>
      <c r="F15213">
        <v>32.743649259121298</v>
      </c>
      <c r="G15213">
        <v>191.44906389963671</v>
      </c>
      <c r="H15213">
        <v>152</v>
      </c>
      <c r="I15213">
        <v>2</v>
      </c>
      <c r="J15213">
        <v>0</v>
      </c>
      <c r="K15213">
        <f t="shared" si="474"/>
        <v>9</v>
      </c>
      <c r="L15213">
        <f t="shared" si="475"/>
        <v>1.259533315129189</v>
      </c>
    </row>
    <row r="15214" spans="1:12" x14ac:dyDescent="0.45">
      <c r="A15214" s="1">
        <v>46291.833333333343</v>
      </c>
      <c r="B15214">
        <v>116</v>
      </c>
      <c r="C15214" t="s">
        <v>11</v>
      </c>
      <c r="D15214">
        <v>80.47463027185556</v>
      </c>
      <c r="E15214">
        <v>6.6051297836184926</v>
      </c>
      <c r="F15214">
        <v>37.006749242657911</v>
      </c>
      <c r="G15214">
        <v>217.54383881654499</v>
      </c>
      <c r="H15214">
        <v>71</v>
      </c>
      <c r="I15214">
        <v>1</v>
      </c>
      <c r="J15214">
        <v>0</v>
      </c>
      <c r="K15214">
        <f t="shared" si="474"/>
        <v>9</v>
      </c>
      <c r="L15214">
        <f t="shared" si="475"/>
        <v>3.063997729810493</v>
      </c>
    </row>
    <row r="15215" spans="1:12" x14ac:dyDescent="0.45">
      <c r="A15215" s="1">
        <v>46291.875</v>
      </c>
      <c r="B15215">
        <v>134</v>
      </c>
      <c r="C15215" t="s">
        <v>10</v>
      </c>
      <c r="D15215">
        <v>56.711952072722433</v>
      </c>
      <c r="E15215">
        <v>6.2981981620954439</v>
      </c>
      <c r="F15215">
        <v>32.484454874146067</v>
      </c>
      <c r="G15215">
        <v>299.17797404585338</v>
      </c>
      <c r="H15215">
        <v>71</v>
      </c>
      <c r="I15215">
        <v>0</v>
      </c>
      <c r="J15215">
        <v>0</v>
      </c>
      <c r="K15215">
        <f t="shared" si="474"/>
        <v>9</v>
      </c>
      <c r="L15215">
        <f t="shared" si="475"/>
        <v>4.2137742823359634</v>
      </c>
    </row>
    <row r="15216" spans="1:12" x14ac:dyDescent="0.45">
      <c r="A15216" s="1">
        <v>46291.916666666657</v>
      </c>
      <c r="B15216">
        <v>146</v>
      </c>
      <c r="C15216" t="s">
        <v>11</v>
      </c>
      <c r="D15216">
        <v>84.080338651888681</v>
      </c>
      <c r="E15216">
        <v>4.2525064492439624</v>
      </c>
      <c r="F15216">
        <v>32.229458542155527</v>
      </c>
      <c r="G15216">
        <v>237.74260608991639</v>
      </c>
      <c r="H15216">
        <v>131</v>
      </c>
      <c r="I15216">
        <v>1</v>
      </c>
      <c r="J15216">
        <v>0</v>
      </c>
      <c r="K15216">
        <f t="shared" si="474"/>
        <v>9</v>
      </c>
      <c r="L15216">
        <f t="shared" si="475"/>
        <v>1.8148290541214991</v>
      </c>
    </row>
    <row r="15217" spans="1:12" x14ac:dyDescent="0.45">
      <c r="A15217" s="1">
        <v>46291.958333333343</v>
      </c>
      <c r="B15217">
        <v>140</v>
      </c>
      <c r="C15217" t="s">
        <v>12</v>
      </c>
      <c r="D15217">
        <v>64.178806654114695</v>
      </c>
      <c r="E15217">
        <v>4.749981882250867</v>
      </c>
      <c r="F15217">
        <v>29.560088024061049</v>
      </c>
      <c r="G15217">
        <v>155.86263221909709</v>
      </c>
      <c r="H15217">
        <v>149</v>
      </c>
      <c r="I15217">
        <v>5</v>
      </c>
      <c r="J15217">
        <v>0</v>
      </c>
      <c r="K15217">
        <f t="shared" si="474"/>
        <v>9</v>
      </c>
      <c r="L15217">
        <f t="shared" si="475"/>
        <v>1.0460579343563563</v>
      </c>
    </row>
    <row r="15218" spans="1:12" x14ac:dyDescent="0.45">
      <c r="A15218" s="1">
        <v>46292</v>
      </c>
      <c r="B15218">
        <v>131</v>
      </c>
      <c r="C15218" t="s">
        <v>12</v>
      </c>
      <c r="D15218">
        <v>68.748871953795785</v>
      </c>
      <c r="E15218">
        <v>5.4166971761667222</v>
      </c>
      <c r="F15218">
        <v>27.508061613426818</v>
      </c>
      <c r="G15218">
        <v>263.90281621747721</v>
      </c>
      <c r="H15218">
        <v>119</v>
      </c>
      <c r="I15218">
        <v>2</v>
      </c>
      <c r="J15218">
        <v>0</v>
      </c>
      <c r="K15218">
        <f t="shared" si="474"/>
        <v>9</v>
      </c>
      <c r="L15218">
        <f t="shared" si="475"/>
        <v>2.2176707245166152</v>
      </c>
    </row>
    <row r="15219" spans="1:12" x14ac:dyDescent="0.45">
      <c r="A15219" s="1">
        <v>46292.041666666657</v>
      </c>
      <c r="B15219">
        <v>129</v>
      </c>
      <c r="C15219" t="s">
        <v>10</v>
      </c>
      <c r="D15219">
        <v>51.568766012020568</v>
      </c>
      <c r="E15219">
        <v>5.5927008406044134</v>
      </c>
      <c r="F15219">
        <v>29.294257746371091</v>
      </c>
      <c r="G15219">
        <v>236.4577272310402</v>
      </c>
      <c r="H15219">
        <v>155</v>
      </c>
      <c r="I15219">
        <v>4</v>
      </c>
      <c r="J15219">
        <v>0</v>
      </c>
      <c r="K15219">
        <f t="shared" si="474"/>
        <v>9</v>
      </c>
      <c r="L15219">
        <f t="shared" si="475"/>
        <v>1.525533724071227</v>
      </c>
    </row>
    <row r="15220" spans="1:12" x14ac:dyDescent="0.45">
      <c r="A15220" s="1">
        <v>46292.083333333343</v>
      </c>
      <c r="B15220">
        <v>113</v>
      </c>
      <c r="C15220" t="s">
        <v>12</v>
      </c>
      <c r="D15220">
        <v>62.257018101496868</v>
      </c>
      <c r="E15220">
        <v>5.5143470814583884</v>
      </c>
      <c r="F15220">
        <v>28.4378420101194</v>
      </c>
      <c r="G15220">
        <v>274.78128391021153</v>
      </c>
      <c r="H15220">
        <v>151</v>
      </c>
      <c r="I15220">
        <v>1</v>
      </c>
      <c r="J15220">
        <v>0</v>
      </c>
      <c r="K15220">
        <f t="shared" si="474"/>
        <v>9</v>
      </c>
      <c r="L15220">
        <f t="shared" si="475"/>
        <v>1.8197436020543809</v>
      </c>
    </row>
    <row r="15221" spans="1:12" x14ac:dyDescent="0.45">
      <c r="A15221" s="1">
        <v>46292.125</v>
      </c>
      <c r="B15221">
        <v>134</v>
      </c>
      <c r="C15221" t="s">
        <v>12</v>
      </c>
      <c r="D15221">
        <v>53.167269781009267</v>
      </c>
      <c r="E15221">
        <v>2.9822061989573538</v>
      </c>
      <c r="F15221">
        <v>26.728500768126509</v>
      </c>
      <c r="G15221">
        <v>241.30298353609521</v>
      </c>
      <c r="H15221">
        <v>106</v>
      </c>
      <c r="I15221">
        <v>2</v>
      </c>
      <c r="J15221">
        <v>0</v>
      </c>
      <c r="K15221">
        <f t="shared" si="474"/>
        <v>9</v>
      </c>
      <c r="L15221">
        <f t="shared" si="475"/>
        <v>2.2764432409065587</v>
      </c>
    </row>
    <row r="15222" spans="1:12" x14ac:dyDescent="0.45">
      <c r="A15222" s="1">
        <v>46292.166666666657</v>
      </c>
      <c r="B15222">
        <v>123</v>
      </c>
      <c r="C15222" t="s">
        <v>10</v>
      </c>
      <c r="D15222">
        <v>80.545276137063922</v>
      </c>
      <c r="E15222">
        <v>5.221429283825719</v>
      </c>
      <c r="F15222">
        <v>29.767697301245729</v>
      </c>
      <c r="G15222">
        <v>222.51798019757999</v>
      </c>
      <c r="H15222">
        <v>145</v>
      </c>
      <c r="I15222">
        <v>6</v>
      </c>
      <c r="J15222">
        <v>0</v>
      </c>
      <c r="K15222">
        <f t="shared" si="474"/>
        <v>9</v>
      </c>
      <c r="L15222">
        <f t="shared" si="475"/>
        <v>1.5346067599833102</v>
      </c>
    </row>
    <row r="15223" spans="1:12" x14ac:dyDescent="0.45">
      <c r="A15223" s="1">
        <v>46292.208333333343</v>
      </c>
      <c r="B15223">
        <v>113</v>
      </c>
      <c r="C15223" t="s">
        <v>10</v>
      </c>
      <c r="D15223">
        <v>43.141720995608878</v>
      </c>
      <c r="E15223">
        <v>4.632407367553701</v>
      </c>
      <c r="F15223">
        <v>30.26126625662701</v>
      </c>
      <c r="G15223">
        <v>233.1690224117535</v>
      </c>
      <c r="H15223">
        <v>140</v>
      </c>
      <c r="I15223">
        <v>3</v>
      </c>
      <c r="J15223">
        <v>0</v>
      </c>
      <c r="K15223">
        <f t="shared" si="474"/>
        <v>9</v>
      </c>
      <c r="L15223">
        <f t="shared" si="475"/>
        <v>1.6654930172268108</v>
      </c>
    </row>
    <row r="15224" spans="1:12" x14ac:dyDescent="0.45">
      <c r="A15224" s="1">
        <v>46292.25</v>
      </c>
      <c r="B15224">
        <v>110</v>
      </c>
      <c r="C15224" t="s">
        <v>11</v>
      </c>
      <c r="D15224">
        <v>71.466411487242709</v>
      </c>
      <c r="E15224">
        <v>6.2053929270908439</v>
      </c>
      <c r="F15224">
        <v>31.231842879762741</v>
      </c>
      <c r="G15224">
        <v>261.51519455317509</v>
      </c>
      <c r="H15224">
        <v>82</v>
      </c>
      <c r="I15224">
        <v>5</v>
      </c>
      <c r="J15224">
        <v>0</v>
      </c>
      <c r="K15224">
        <f t="shared" si="474"/>
        <v>9</v>
      </c>
      <c r="L15224">
        <f t="shared" si="475"/>
        <v>3.1892096896728668</v>
      </c>
    </row>
    <row r="15225" spans="1:12" x14ac:dyDescent="0.45">
      <c r="A15225" s="1">
        <v>46292.291666666657</v>
      </c>
      <c r="B15225">
        <v>136</v>
      </c>
      <c r="C15225" t="s">
        <v>12</v>
      </c>
      <c r="D15225">
        <v>77.63768813942805</v>
      </c>
      <c r="E15225">
        <v>4.0771213266927777</v>
      </c>
      <c r="F15225">
        <v>24.870573861616482</v>
      </c>
      <c r="G15225">
        <v>230.9576851063828</v>
      </c>
      <c r="H15225">
        <v>126</v>
      </c>
      <c r="I15225">
        <v>3</v>
      </c>
      <c r="J15225">
        <v>0</v>
      </c>
      <c r="K15225">
        <f t="shared" si="474"/>
        <v>9</v>
      </c>
      <c r="L15225">
        <f t="shared" si="475"/>
        <v>1.832997500844308</v>
      </c>
    </row>
    <row r="15226" spans="1:12" x14ac:dyDescent="0.45">
      <c r="A15226" s="1">
        <v>46292.333333333343</v>
      </c>
      <c r="B15226">
        <v>118</v>
      </c>
      <c r="C15226" t="s">
        <v>11</v>
      </c>
      <c r="D15226">
        <v>75.39385452877471</v>
      </c>
      <c r="E15226">
        <v>4.9571630778099376</v>
      </c>
      <c r="F15226">
        <v>34.355982320227007</v>
      </c>
      <c r="G15226">
        <v>185.04357213608779</v>
      </c>
      <c r="H15226">
        <v>74</v>
      </c>
      <c r="I15226">
        <v>1</v>
      </c>
      <c r="J15226">
        <v>0</v>
      </c>
      <c r="K15226">
        <f t="shared" si="474"/>
        <v>9</v>
      </c>
      <c r="L15226">
        <f t="shared" si="475"/>
        <v>2.500588812649835</v>
      </c>
    </row>
    <row r="15227" spans="1:12" x14ac:dyDescent="0.45">
      <c r="A15227" s="1">
        <v>46292.375</v>
      </c>
      <c r="B15227">
        <v>141</v>
      </c>
      <c r="C15227" t="s">
        <v>11</v>
      </c>
      <c r="D15227">
        <v>79.295081063669087</v>
      </c>
      <c r="E15227">
        <v>4.1224367183583306</v>
      </c>
      <c r="F15227">
        <v>17.369934512300759</v>
      </c>
      <c r="G15227">
        <v>268.04838789059011</v>
      </c>
      <c r="H15227">
        <v>117</v>
      </c>
      <c r="I15227">
        <v>6</v>
      </c>
      <c r="J15227">
        <v>0</v>
      </c>
      <c r="K15227">
        <f t="shared" si="474"/>
        <v>9</v>
      </c>
      <c r="L15227">
        <f t="shared" si="475"/>
        <v>2.291011862312736</v>
      </c>
    </row>
    <row r="15228" spans="1:12" x14ac:dyDescent="0.45">
      <c r="A15228" s="1">
        <v>46292.416666666657</v>
      </c>
      <c r="B15228">
        <v>129</v>
      </c>
      <c r="C15228" t="s">
        <v>12</v>
      </c>
      <c r="D15228">
        <v>70.015280604903921</v>
      </c>
      <c r="E15228">
        <v>4.6266142082256607</v>
      </c>
      <c r="F15228">
        <v>23.191968948755839</v>
      </c>
      <c r="G15228">
        <v>256.82407583153542</v>
      </c>
      <c r="H15228">
        <v>102</v>
      </c>
      <c r="I15228">
        <v>2</v>
      </c>
      <c r="J15228">
        <v>0</v>
      </c>
      <c r="K15228">
        <f t="shared" si="474"/>
        <v>9</v>
      </c>
      <c r="L15228">
        <f t="shared" si="475"/>
        <v>2.5178830963876022</v>
      </c>
    </row>
    <row r="15229" spans="1:12" x14ac:dyDescent="0.45">
      <c r="A15229" s="1">
        <v>46292.458333333343</v>
      </c>
      <c r="B15229">
        <v>138</v>
      </c>
      <c r="C15229" t="s">
        <v>12</v>
      </c>
      <c r="D15229">
        <v>66.047800300889151</v>
      </c>
      <c r="E15229">
        <v>6.8624723131500893</v>
      </c>
      <c r="F15229">
        <v>33.734975021672142</v>
      </c>
      <c r="G15229">
        <v>256.86898100597142</v>
      </c>
      <c r="H15229">
        <v>133</v>
      </c>
      <c r="I15229">
        <v>2</v>
      </c>
      <c r="J15229">
        <v>0</v>
      </c>
      <c r="K15229">
        <f t="shared" si="474"/>
        <v>9</v>
      </c>
      <c r="L15229">
        <f t="shared" si="475"/>
        <v>1.9313457218494092</v>
      </c>
    </row>
    <row r="15230" spans="1:12" x14ac:dyDescent="0.45">
      <c r="A15230" s="1">
        <v>46292.5</v>
      </c>
      <c r="B15230">
        <v>111</v>
      </c>
      <c r="C15230" t="s">
        <v>10</v>
      </c>
      <c r="D15230">
        <v>86.94284675727917</v>
      </c>
      <c r="E15230">
        <v>4.8429568684620143</v>
      </c>
      <c r="F15230">
        <v>25.239703341579911</v>
      </c>
      <c r="G15230">
        <v>218.29462561074681</v>
      </c>
      <c r="H15230">
        <v>139</v>
      </c>
      <c r="I15230">
        <v>2</v>
      </c>
      <c r="J15230">
        <v>0</v>
      </c>
      <c r="K15230">
        <f t="shared" si="474"/>
        <v>9</v>
      </c>
      <c r="L15230">
        <f t="shared" si="475"/>
        <v>1.5704649324514159</v>
      </c>
    </row>
    <row r="15231" spans="1:12" x14ac:dyDescent="0.45">
      <c r="A15231" s="1">
        <v>46292.541666666657</v>
      </c>
      <c r="B15231">
        <v>145</v>
      </c>
      <c r="C15231" t="s">
        <v>12</v>
      </c>
      <c r="D15231">
        <v>71.985926909475765</v>
      </c>
      <c r="E15231">
        <v>3.2100442750221618</v>
      </c>
      <c r="F15231">
        <v>25.04483028531018</v>
      </c>
      <c r="G15231">
        <v>205.16353565124359</v>
      </c>
      <c r="H15231">
        <v>84</v>
      </c>
      <c r="I15231">
        <v>5</v>
      </c>
      <c r="J15231">
        <v>0</v>
      </c>
      <c r="K15231">
        <f t="shared" si="474"/>
        <v>9</v>
      </c>
      <c r="L15231">
        <f t="shared" si="475"/>
        <v>2.4424230434671856</v>
      </c>
    </row>
    <row r="15232" spans="1:12" x14ac:dyDescent="0.45">
      <c r="A15232" s="1">
        <v>46292.583333333343</v>
      </c>
      <c r="B15232">
        <v>102</v>
      </c>
      <c r="C15232" t="s">
        <v>12</v>
      </c>
      <c r="D15232">
        <v>82.092353835142916</v>
      </c>
      <c r="E15232">
        <v>4.0580032665404806</v>
      </c>
      <c r="F15232">
        <v>35.13608673798889</v>
      </c>
      <c r="G15232">
        <v>258.0340603324417</v>
      </c>
      <c r="H15232">
        <v>85</v>
      </c>
      <c r="I15232">
        <v>2</v>
      </c>
      <c r="J15232">
        <v>0</v>
      </c>
      <c r="K15232">
        <f t="shared" si="474"/>
        <v>9</v>
      </c>
      <c r="L15232">
        <f t="shared" si="475"/>
        <v>3.0356948274404907</v>
      </c>
    </row>
    <row r="15233" spans="1:12" x14ac:dyDescent="0.45">
      <c r="A15233" s="1">
        <v>46292.625</v>
      </c>
      <c r="B15233">
        <v>114</v>
      </c>
      <c r="C15233" t="s">
        <v>12</v>
      </c>
      <c r="D15233">
        <v>86.499949311143467</v>
      </c>
      <c r="E15233">
        <v>4.2287816254874944</v>
      </c>
      <c r="F15233">
        <v>30.39081536823878</v>
      </c>
      <c r="G15233">
        <v>261.4968073598713</v>
      </c>
      <c r="H15233">
        <v>138</v>
      </c>
      <c r="I15233">
        <v>3</v>
      </c>
      <c r="J15233">
        <v>1</v>
      </c>
      <c r="K15233">
        <f t="shared" si="474"/>
        <v>9</v>
      </c>
      <c r="L15233">
        <f t="shared" si="475"/>
        <v>1.8949044011584877</v>
      </c>
    </row>
    <row r="15234" spans="1:12" x14ac:dyDescent="0.45">
      <c r="A15234" s="1">
        <v>46292.666666666657</v>
      </c>
      <c r="B15234">
        <v>118</v>
      </c>
      <c r="C15234" t="s">
        <v>10</v>
      </c>
      <c r="D15234">
        <v>67.068139361234984</v>
      </c>
      <c r="E15234">
        <v>6.7701180981916433</v>
      </c>
      <c r="F15234">
        <v>33.037758672279757</v>
      </c>
      <c r="G15234">
        <v>275.20090789390542</v>
      </c>
      <c r="H15234">
        <v>125</v>
      </c>
      <c r="I15234">
        <v>2</v>
      </c>
      <c r="J15234">
        <v>0</v>
      </c>
      <c r="K15234">
        <f t="shared" ref="K15234:K15297" si="476">MONTH(A15234)</f>
        <v>9</v>
      </c>
      <c r="L15234">
        <f t="shared" ref="L15234:L15297" si="477">IF(H15234=0,0,G15234/H15234)</f>
        <v>2.2016072631512436</v>
      </c>
    </row>
    <row r="15235" spans="1:12" x14ac:dyDescent="0.45">
      <c r="A15235" s="1">
        <v>46292.708333333343</v>
      </c>
      <c r="B15235">
        <v>120</v>
      </c>
      <c r="C15235" t="s">
        <v>10</v>
      </c>
      <c r="D15235">
        <v>61.473841365899737</v>
      </c>
      <c r="E15235">
        <v>2.3614422344591999</v>
      </c>
      <c r="F15235">
        <v>32.508684196969732</v>
      </c>
      <c r="G15235">
        <v>253.32701822818211</v>
      </c>
      <c r="H15235">
        <v>98</v>
      </c>
      <c r="I15235">
        <v>1</v>
      </c>
      <c r="J15235">
        <v>0</v>
      </c>
      <c r="K15235">
        <f t="shared" si="476"/>
        <v>9</v>
      </c>
      <c r="L15235">
        <f t="shared" si="477"/>
        <v>2.5849695737569602</v>
      </c>
    </row>
    <row r="15236" spans="1:12" x14ac:dyDescent="0.45">
      <c r="A15236" s="1">
        <v>46292.75</v>
      </c>
      <c r="B15236">
        <v>143</v>
      </c>
      <c r="C15236" t="s">
        <v>10</v>
      </c>
      <c r="D15236">
        <v>70.398993572243072</v>
      </c>
      <c r="E15236">
        <v>2.8004612340846342</v>
      </c>
      <c r="F15236">
        <v>28.188453636268189</v>
      </c>
      <c r="G15236">
        <v>254.99515599110879</v>
      </c>
      <c r="H15236">
        <v>127</v>
      </c>
      <c r="I15236">
        <v>2</v>
      </c>
      <c r="J15236">
        <v>0</v>
      </c>
      <c r="K15236">
        <f t="shared" si="476"/>
        <v>9</v>
      </c>
      <c r="L15236">
        <f t="shared" si="477"/>
        <v>2.0078358739457385</v>
      </c>
    </row>
    <row r="15237" spans="1:12" x14ac:dyDescent="0.45">
      <c r="A15237" s="1">
        <v>46292.791666666657</v>
      </c>
      <c r="B15237">
        <v>137</v>
      </c>
      <c r="C15237" t="s">
        <v>10</v>
      </c>
      <c r="D15237">
        <v>71.894273594358083</v>
      </c>
      <c r="E15237">
        <v>3.7188554871935859</v>
      </c>
      <c r="F15237">
        <v>35.213867917784739</v>
      </c>
      <c r="G15237">
        <v>226.04183762154551</v>
      </c>
      <c r="H15237">
        <v>153</v>
      </c>
      <c r="I15237">
        <v>2</v>
      </c>
      <c r="J15237">
        <v>0</v>
      </c>
      <c r="K15237">
        <f t="shared" si="476"/>
        <v>9</v>
      </c>
      <c r="L15237">
        <f t="shared" si="477"/>
        <v>1.4773976315133694</v>
      </c>
    </row>
    <row r="15238" spans="1:12" x14ac:dyDescent="0.45">
      <c r="A15238" s="1">
        <v>46292.833333333343</v>
      </c>
      <c r="B15238">
        <v>112</v>
      </c>
      <c r="C15238" t="s">
        <v>12</v>
      </c>
      <c r="D15238">
        <v>75.91332030184553</v>
      </c>
      <c r="E15238">
        <v>3.3565320732986241</v>
      </c>
      <c r="F15238">
        <v>22.897782006184109</v>
      </c>
      <c r="G15238">
        <v>263.73363581666678</v>
      </c>
      <c r="H15238">
        <v>107</v>
      </c>
      <c r="I15238">
        <v>3</v>
      </c>
      <c r="J15238">
        <v>0</v>
      </c>
      <c r="K15238">
        <f t="shared" si="476"/>
        <v>9</v>
      </c>
      <c r="L15238">
        <f t="shared" si="477"/>
        <v>2.4648003347352034</v>
      </c>
    </row>
    <row r="15239" spans="1:12" x14ac:dyDescent="0.45">
      <c r="A15239" s="1">
        <v>46292.875</v>
      </c>
      <c r="B15239">
        <v>109</v>
      </c>
      <c r="C15239" t="s">
        <v>12</v>
      </c>
      <c r="D15239">
        <v>64.327926808436274</v>
      </c>
      <c r="E15239">
        <v>3.6686330223601411</v>
      </c>
      <c r="F15239">
        <v>29.749145539538858</v>
      </c>
      <c r="G15239">
        <v>274.75009083191861</v>
      </c>
      <c r="H15239">
        <v>172</v>
      </c>
      <c r="I15239">
        <v>1</v>
      </c>
      <c r="J15239">
        <v>0</v>
      </c>
      <c r="K15239">
        <f t="shared" si="476"/>
        <v>9</v>
      </c>
      <c r="L15239">
        <f t="shared" si="477"/>
        <v>1.5973842490227825</v>
      </c>
    </row>
    <row r="15240" spans="1:12" x14ac:dyDescent="0.45">
      <c r="A15240" s="1">
        <v>46292.916666666657</v>
      </c>
      <c r="B15240">
        <v>126</v>
      </c>
      <c r="C15240" t="s">
        <v>12</v>
      </c>
      <c r="D15240">
        <v>57.34381052546884</v>
      </c>
      <c r="E15240">
        <v>3.107535882129453</v>
      </c>
      <c r="F15240">
        <v>25.209159819890662</v>
      </c>
      <c r="G15240">
        <v>216.81768215901971</v>
      </c>
      <c r="H15240">
        <v>98</v>
      </c>
      <c r="I15240">
        <v>4</v>
      </c>
      <c r="J15240">
        <v>0</v>
      </c>
      <c r="K15240">
        <f t="shared" si="476"/>
        <v>9</v>
      </c>
      <c r="L15240">
        <f t="shared" si="477"/>
        <v>2.2124253281532624</v>
      </c>
    </row>
    <row r="15241" spans="1:12" x14ac:dyDescent="0.45">
      <c r="A15241" s="1">
        <v>46292.958333333343</v>
      </c>
      <c r="B15241">
        <v>129</v>
      </c>
      <c r="C15241" t="s">
        <v>12</v>
      </c>
      <c r="D15241">
        <v>66.290528493720544</v>
      </c>
      <c r="E15241">
        <v>5.1829132571887788</v>
      </c>
      <c r="F15241">
        <v>24.835396124852931</v>
      </c>
      <c r="G15241">
        <v>296.5608788617609</v>
      </c>
      <c r="H15241">
        <v>199</v>
      </c>
      <c r="I15241">
        <v>3</v>
      </c>
      <c r="J15241">
        <v>0</v>
      </c>
      <c r="K15241">
        <f t="shared" si="476"/>
        <v>9</v>
      </c>
      <c r="L15241">
        <f t="shared" si="477"/>
        <v>1.4902556726721654</v>
      </c>
    </row>
    <row r="15242" spans="1:12" x14ac:dyDescent="0.45">
      <c r="A15242" s="1">
        <v>46293</v>
      </c>
      <c r="B15242">
        <v>114</v>
      </c>
      <c r="C15242" t="s">
        <v>11</v>
      </c>
      <c r="D15242">
        <v>53.673466945024458</v>
      </c>
      <c r="E15242">
        <v>4.0500136659890726</v>
      </c>
      <c r="F15242">
        <v>31.400927644633111</v>
      </c>
      <c r="G15242">
        <v>242.16616551976759</v>
      </c>
      <c r="H15242">
        <v>129</v>
      </c>
      <c r="I15242">
        <v>1</v>
      </c>
      <c r="J15242">
        <v>0</v>
      </c>
      <c r="K15242">
        <f t="shared" si="476"/>
        <v>9</v>
      </c>
      <c r="L15242">
        <f t="shared" si="477"/>
        <v>1.877257097052462</v>
      </c>
    </row>
    <row r="15243" spans="1:12" x14ac:dyDescent="0.45">
      <c r="A15243" s="1">
        <v>46293.041666666657</v>
      </c>
      <c r="B15243">
        <v>111</v>
      </c>
      <c r="C15243" t="s">
        <v>10</v>
      </c>
      <c r="D15243">
        <v>80.717848955064539</v>
      </c>
      <c r="E15243">
        <v>4.5783159596737573</v>
      </c>
      <c r="F15243">
        <v>31.755315740213192</v>
      </c>
      <c r="G15243">
        <v>282.1592002090598</v>
      </c>
      <c r="H15243">
        <v>131</v>
      </c>
      <c r="I15243">
        <v>6</v>
      </c>
      <c r="J15243">
        <v>0</v>
      </c>
      <c r="K15243">
        <f t="shared" si="476"/>
        <v>9</v>
      </c>
      <c r="L15243">
        <f t="shared" si="477"/>
        <v>2.1538870244966399</v>
      </c>
    </row>
    <row r="15244" spans="1:12" x14ac:dyDescent="0.45">
      <c r="A15244" s="1">
        <v>46293.083333333343</v>
      </c>
      <c r="B15244">
        <v>114</v>
      </c>
      <c r="C15244" t="s">
        <v>11</v>
      </c>
      <c r="D15244">
        <v>61.711802079660437</v>
      </c>
      <c r="E15244">
        <v>5.4667485724565754</v>
      </c>
      <c r="F15244">
        <v>25.209497389877971</v>
      </c>
      <c r="G15244">
        <v>248.42936512819179</v>
      </c>
      <c r="H15244">
        <v>191</v>
      </c>
      <c r="I15244">
        <v>5</v>
      </c>
      <c r="J15244">
        <v>0</v>
      </c>
      <c r="K15244">
        <f t="shared" si="476"/>
        <v>9</v>
      </c>
      <c r="L15244">
        <f t="shared" si="477"/>
        <v>1.3006773043360826</v>
      </c>
    </row>
    <row r="15245" spans="1:12" x14ac:dyDescent="0.45">
      <c r="A15245" s="1">
        <v>46293.125</v>
      </c>
      <c r="B15245">
        <v>149</v>
      </c>
      <c r="C15245" t="s">
        <v>11</v>
      </c>
      <c r="D15245">
        <v>65.702269675070809</v>
      </c>
      <c r="E15245">
        <v>4.5513223867331956</v>
      </c>
      <c r="F15245">
        <v>25.36905295529176</v>
      </c>
      <c r="G15245">
        <v>260.28602655006898</v>
      </c>
      <c r="H15245">
        <v>132</v>
      </c>
      <c r="I15245">
        <v>2</v>
      </c>
      <c r="J15245">
        <v>0</v>
      </c>
      <c r="K15245">
        <f t="shared" si="476"/>
        <v>9</v>
      </c>
      <c r="L15245">
        <f t="shared" si="477"/>
        <v>1.9718638375005226</v>
      </c>
    </row>
    <row r="15246" spans="1:12" x14ac:dyDescent="0.45">
      <c r="A15246" s="1">
        <v>46293.166666666657</v>
      </c>
      <c r="B15246">
        <v>105</v>
      </c>
      <c r="C15246" t="s">
        <v>12</v>
      </c>
      <c r="D15246">
        <v>64.305083535939303</v>
      </c>
      <c r="E15246">
        <v>5.7905462805996333</v>
      </c>
      <c r="F15246">
        <v>33.582222327509278</v>
      </c>
      <c r="G15246">
        <v>213.81987548305861</v>
      </c>
      <c r="H15246">
        <v>118</v>
      </c>
      <c r="I15246">
        <v>0</v>
      </c>
      <c r="J15246">
        <v>1</v>
      </c>
      <c r="K15246">
        <f t="shared" si="476"/>
        <v>9</v>
      </c>
      <c r="L15246">
        <f t="shared" si="477"/>
        <v>1.8120328430767678</v>
      </c>
    </row>
    <row r="15247" spans="1:12" x14ac:dyDescent="0.45">
      <c r="A15247" s="1">
        <v>46293.208333333343</v>
      </c>
      <c r="B15247">
        <v>123</v>
      </c>
      <c r="C15247" t="s">
        <v>10</v>
      </c>
      <c r="D15247">
        <v>85.132883060745741</v>
      </c>
      <c r="E15247">
        <v>3.425141373920531</v>
      </c>
      <c r="F15247">
        <v>29.95085735513949</v>
      </c>
      <c r="G15247">
        <v>279.01103727803797</v>
      </c>
      <c r="H15247">
        <v>155</v>
      </c>
      <c r="I15247">
        <v>3</v>
      </c>
      <c r="J15247">
        <v>1</v>
      </c>
      <c r="K15247">
        <f t="shared" si="476"/>
        <v>9</v>
      </c>
      <c r="L15247">
        <f t="shared" si="477"/>
        <v>1.8000712082454062</v>
      </c>
    </row>
    <row r="15248" spans="1:12" x14ac:dyDescent="0.45">
      <c r="A15248" s="1">
        <v>46293.25</v>
      </c>
      <c r="B15248">
        <v>140</v>
      </c>
      <c r="C15248" t="s">
        <v>12</v>
      </c>
      <c r="D15248">
        <v>52.981678827675303</v>
      </c>
      <c r="E15248">
        <v>4.9298369394475046</v>
      </c>
      <c r="F15248">
        <v>24.034078231153359</v>
      </c>
      <c r="G15248">
        <v>282.27107542582439</v>
      </c>
      <c r="H15248">
        <v>188</v>
      </c>
      <c r="I15248">
        <v>6</v>
      </c>
      <c r="J15248">
        <v>0</v>
      </c>
      <c r="K15248">
        <f t="shared" si="476"/>
        <v>9</v>
      </c>
      <c r="L15248">
        <f t="shared" si="477"/>
        <v>1.5014418905628957</v>
      </c>
    </row>
    <row r="15249" spans="1:12" x14ac:dyDescent="0.45">
      <c r="A15249" s="1">
        <v>46293.291666666657</v>
      </c>
      <c r="B15249">
        <v>133</v>
      </c>
      <c r="C15249" t="s">
        <v>11</v>
      </c>
      <c r="D15249">
        <v>66.48008180846162</v>
      </c>
      <c r="E15249">
        <v>6.3411240962267366</v>
      </c>
      <c r="F15249">
        <v>32.819725390917633</v>
      </c>
      <c r="G15249">
        <v>232.14684936149939</v>
      </c>
      <c r="H15249">
        <v>55</v>
      </c>
      <c r="I15249">
        <v>5</v>
      </c>
      <c r="J15249">
        <v>0</v>
      </c>
      <c r="K15249">
        <f t="shared" si="476"/>
        <v>9</v>
      </c>
      <c r="L15249">
        <f t="shared" si="477"/>
        <v>4.2208518065727159</v>
      </c>
    </row>
    <row r="15250" spans="1:12" x14ac:dyDescent="0.45">
      <c r="A15250" s="1">
        <v>46293.333333333343</v>
      </c>
      <c r="B15250">
        <v>146</v>
      </c>
      <c r="C15250" t="s">
        <v>11</v>
      </c>
      <c r="D15250">
        <v>75.858810609374416</v>
      </c>
      <c r="E15250">
        <v>4.7620178470364269</v>
      </c>
      <c r="F15250">
        <v>40.004791695892592</v>
      </c>
      <c r="G15250">
        <v>237.9777276187196</v>
      </c>
      <c r="H15250">
        <v>52</v>
      </c>
      <c r="I15250">
        <v>5</v>
      </c>
      <c r="J15250">
        <v>1</v>
      </c>
      <c r="K15250">
        <f t="shared" si="476"/>
        <v>9</v>
      </c>
      <c r="L15250">
        <f t="shared" si="477"/>
        <v>4.5764947618984539</v>
      </c>
    </row>
    <row r="15251" spans="1:12" x14ac:dyDescent="0.45">
      <c r="A15251" s="1">
        <v>46293.375</v>
      </c>
      <c r="B15251">
        <v>136</v>
      </c>
      <c r="C15251" t="s">
        <v>11</v>
      </c>
      <c r="D15251">
        <v>67.676986095237694</v>
      </c>
      <c r="E15251">
        <v>2.4024076344822198</v>
      </c>
      <c r="F15251">
        <v>24.765484749958642</v>
      </c>
      <c r="G15251">
        <v>265.29570003506439</v>
      </c>
      <c r="H15251">
        <v>149</v>
      </c>
      <c r="I15251">
        <v>4</v>
      </c>
      <c r="J15251">
        <v>0</v>
      </c>
      <c r="K15251">
        <f t="shared" si="476"/>
        <v>9</v>
      </c>
      <c r="L15251">
        <f t="shared" si="477"/>
        <v>1.7805080539266067</v>
      </c>
    </row>
    <row r="15252" spans="1:12" x14ac:dyDescent="0.45">
      <c r="A15252" s="1">
        <v>46293.416666666657</v>
      </c>
      <c r="B15252">
        <v>122</v>
      </c>
      <c r="C15252" t="s">
        <v>10</v>
      </c>
      <c r="D15252">
        <v>72.016270712225051</v>
      </c>
      <c r="E15252">
        <v>5.2509022635522724</v>
      </c>
      <c r="F15252">
        <v>28.657911482863621</v>
      </c>
      <c r="G15252">
        <v>300.69108300472391</v>
      </c>
      <c r="H15252">
        <v>195</v>
      </c>
      <c r="I15252">
        <v>8</v>
      </c>
      <c r="J15252">
        <v>0</v>
      </c>
      <c r="K15252">
        <f t="shared" si="476"/>
        <v>9</v>
      </c>
      <c r="L15252">
        <f t="shared" si="477"/>
        <v>1.542005553870379</v>
      </c>
    </row>
    <row r="15253" spans="1:12" x14ac:dyDescent="0.45">
      <c r="A15253" s="1">
        <v>46293.458333333343</v>
      </c>
      <c r="B15253">
        <v>116</v>
      </c>
      <c r="C15253" t="s">
        <v>11</v>
      </c>
      <c r="D15253">
        <v>69.144950810888048</v>
      </c>
      <c r="E15253">
        <v>8.0254853971820381</v>
      </c>
      <c r="F15253">
        <v>30.826271832915051</v>
      </c>
      <c r="G15253">
        <v>265.58365691330778</v>
      </c>
      <c r="H15253">
        <v>128</v>
      </c>
      <c r="I15253">
        <v>4</v>
      </c>
      <c r="J15253">
        <v>0</v>
      </c>
      <c r="K15253">
        <f t="shared" si="476"/>
        <v>9</v>
      </c>
      <c r="L15253">
        <f t="shared" si="477"/>
        <v>2.074872319635217</v>
      </c>
    </row>
    <row r="15254" spans="1:12" x14ac:dyDescent="0.45">
      <c r="A15254" s="1">
        <v>46293.5</v>
      </c>
      <c r="B15254">
        <v>140</v>
      </c>
      <c r="C15254" t="s">
        <v>12</v>
      </c>
      <c r="D15254">
        <v>72.2907667594679</v>
      </c>
      <c r="E15254">
        <v>4.7664552565076903</v>
      </c>
      <c r="F15254">
        <v>30.362050225131021</v>
      </c>
      <c r="G15254">
        <v>255.50452374753621</v>
      </c>
      <c r="H15254">
        <v>176</v>
      </c>
      <c r="I15254">
        <v>0</v>
      </c>
      <c r="J15254">
        <v>1</v>
      </c>
      <c r="K15254">
        <f t="shared" si="476"/>
        <v>9</v>
      </c>
      <c r="L15254">
        <f t="shared" si="477"/>
        <v>1.4517302485655466</v>
      </c>
    </row>
    <row r="15255" spans="1:12" x14ac:dyDescent="0.45">
      <c r="A15255" s="1">
        <v>46293.541666666657</v>
      </c>
      <c r="B15255">
        <v>115</v>
      </c>
      <c r="C15255" t="s">
        <v>11</v>
      </c>
      <c r="D15255">
        <v>65.21687141545253</v>
      </c>
      <c r="E15255">
        <v>3.9808631118157569</v>
      </c>
      <c r="F15255">
        <v>42.46781880577835</v>
      </c>
      <c r="G15255">
        <v>316.79362121196817</v>
      </c>
      <c r="H15255">
        <v>62</v>
      </c>
      <c r="I15255">
        <v>1</v>
      </c>
      <c r="J15255">
        <v>0</v>
      </c>
      <c r="K15255">
        <f t="shared" si="476"/>
        <v>9</v>
      </c>
      <c r="L15255">
        <f t="shared" si="477"/>
        <v>5.1095745356769058</v>
      </c>
    </row>
    <row r="15256" spans="1:12" x14ac:dyDescent="0.45">
      <c r="A15256" s="1">
        <v>46293.583333333343</v>
      </c>
      <c r="B15256">
        <v>135</v>
      </c>
      <c r="C15256" t="s">
        <v>11</v>
      </c>
      <c r="D15256">
        <v>74.655474176476034</v>
      </c>
      <c r="E15256">
        <v>9.3431959905996962</v>
      </c>
      <c r="F15256">
        <v>26.278737037874571</v>
      </c>
      <c r="G15256">
        <v>264.54578141165251</v>
      </c>
      <c r="H15256">
        <v>181</v>
      </c>
      <c r="I15256">
        <v>3</v>
      </c>
      <c r="J15256">
        <v>0</v>
      </c>
      <c r="K15256">
        <f t="shared" si="476"/>
        <v>9</v>
      </c>
      <c r="L15256">
        <f t="shared" si="477"/>
        <v>1.4615789028268094</v>
      </c>
    </row>
    <row r="15257" spans="1:12" x14ac:dyDescent="0.45">
      <c r="A15257" s="1">
        <v>46293.625</v>
      </c>
      <c r="B15257">
        <v>124</v>
      </c>
      <c r="C15257" t="s">
        <v>10</v>
      </c>
      <c r="D15257">
        <v>43.481467932840623</v>
      </c>
      <c r="E15257">
        <v>6.798510826978978</v>
      </c>
      <c r="F15257">
        <v>30.702000592781509</v>
      </c>
      <c r="G15257">
        <v>271.52260926165638</v>
      </c>
      <c r="H15257">
        <v>117</v>
      </c>
      <c r="I15257">
        <v>7</v>
      </c>
      <c r="J15257">
        <v>0</v>
      </c>
      <c r="K15257">
        <f t="shared" si="476"/>
        <v>9</v>
      </c>
      <c r="L15257">
        <f t="shared" si="477"/>
        <v>2.3207060620654394</v>
      </c>
    </row>
    <row r="15258" spans="1:12" x14ac:dyDescent="0.45">
      <c r="A15258" s="1">
        <v>46293.666666666657</v>
      </c>
      <c r="B15258">
        <v>138</v>
      </c>
      <c r="C15258" t="s">
        <v>12</v>
      </c>
      <c r="D15258">
        <v>67.828616672588296</v>
      </c>
      <c r="E15258">
        <v>5.9274260428201462</v>
      </c>
      <c r="F15258">
        <v>30.155445261107449</v>
      </c>
      <c r="G15258">
        <v>287.94128294651063</v>
      </c>
      <c r="H15258">
        <v>56</v>
      </c>
      <c r="I15258">
        <v>2</v>
      </c>
      <c r="J15258">
        <v>0</v>
      </c>
      <c r="K15258">
        <f t="shared" si="476"/>
        <v>9</v>
      </c>
      <c r="L15258">
        <f t="shared" si="477"/>
        <v>5.1418086240448329</v>
      </c>
    </row>
    <row r="15259" spans="1:12" x14ac:dyDescent="0.45">
      <c r="A15259" s="1">
        <v>46293.708333333343</v>
      </c>
      <c r="B15259">
        <v>115</v>
      </c>
      <c r="C15259" t="s">
        <v>10</v>
      </c>
      <c r="D15259">
        <v>66.937097752266041</v>
      </c>
      <c r="E15259">
        <v>3.6552608432207419</v>
      </c>
      <c r="F15259">
        <v>34.723513189039927</v>
      </c>
      <c r="G15259">
        <v>309.58820476013102</v>
      </c>
      <c r="H15259">
        <v>84</v>
      </c>
      <c r="I15259">
        <v>3</v>
      </c>
      <c r="J15259">
        <v>0</v>
      </c>
      <c r="K15259">
        <f t="shared" si="476"/>
        <v>9</v>
      </c>
      <c r="L15259">
        <f t="shared" si="477"/>
        <v>3.6855738661920361</v>
      </c>
    </row>
    <row r="15260" spans="1:12" x14ac:dyDescent="0.45">
      <c r="A15260" s="1">
        <v>46293.75</v>
      </c>
      <c r="B15260">
        <v>149</v>
      </c>
      <c r="C15260" t="s">
        <v>11</v>
      </c>
      <c r="D15260">
        <v>74.042963080141689</v>
      </c>
      <c r="E15260">
        <v>5.4544964661097604</v>
      </c>
      <c r="F15260">
        <v>35.490855803644493</v>
      </c>
      <c r="G15260">
        <v>223.10053620316219</v>
      </c>
      <c r="H15260">
        <v>103</v>
      </c>
      <c r="I15260">
        <v>4</v>
      </c>
      <c r="J15260">
        <v>0</v>
      </c>
      <c r="K15260">
        <f t="shared" si="476"/>
        <v>9</v>
      </c>
      <c r="L15260">
        <f t="shared" si="477"/>
        <v>2.1660246233316718</v>
      </c>
    </row>
    <row r="15261" spans="1:12" x14ac:dyDescent="0.45">
      <c r="A15261" s="1">
        <v>46293.791666666657</v>
      </c>
      <c r="B15261">
        <v>117</v>
      </c>
      <c r="C15261" t="s">
        <v>12</v>
      </c>
      <c r="D15261">
        <v>83.298630754408222</v>
      </c>
      <c r="E15261">
        <v>4.5355286831309938</v>
      </c>
      <c r="F15261">
        <v>21.93217619548842</v>
      </c>
      <c r="G15261">
        <v>188.92720624677631</v>
      </c>
      <c r="H15261">
        <v>140</v>
      </c>
      <c r="I15261">
        <v>2</v>
      </c>
      <c r="J15261">
        <v>0</v>
      </c>
      <c r="K15261">
        <f t="shared" si="476"/>
        <v>9</v>
      </c>
      <c r="L15261">
        <f t="shared" si="477"/>
        <v>1.3494800446198307</v>
      </c>
    </row>
    <row r="15262" spans="1:12" x14ac:dyDescent="0.45">
      <c r="A15262" s="1">
        <v>46293.833333333343</v>
      </c>
      <c r="B15262">
        <v>104</v>
      </c>
      <c r="C15262" t="s">
        <v>11</v>
      </c>
      <c r="D15262">
        <v>66.441571145820603</v>
      </c>
      <c r="E15262">
        <v>0.98967417022068993</v>
      </c>
      <c r="F15262">
        <v>34.865633439896001</v>
      </c>
      <c r="G15262">
        <v>220.76924844470969</v>
      </c>
      <c r="H15262">
        <v>145</v>
      </c>
      <c r="I15262">
        <v>2</v>
      </c>
      <c r="J15262">
        <v>0</v>
      </c>
      <c r="K15262">
        <f t="shared" si="476"/>
        <v>9</v>
      </c>
      <c r="L15262">
        <f t="shared" si="477"/>
        <v>1.5225465409979979</v>
      </c>
    </row>
    <row r="15263" spans="1:12" x14ac:dyDescent="0.45">
      <c r="A15263" s="1">
        <v>46293.875</v>
      </c>
      <c r="B15263">
        <v>144</v>
      </c>
      <c r="C15263" t="s">
        <v>10</v>
      </c>
      <c r="D15263">
        <v>54.606519799299363</v>
      </c>
      <c r="E15263">
        <v>3.4975108318332828</v>
      </c>
      <c r="F15263">
        <v>29.572426631398042</v>
      </c>
      <c r="G15263">
        <v>285.0723037549626</v>
      </c>
      <c r="H15263">
        <v>84</v>
      </c>
      <c r="I15263">
        <v>1</v>
      </c>
      <c r="J15263">
        <v>0</v>
      </c>
      <c r="K15263">
        <f t="shared" si="476"/>
        <v>9</v>
      </c>
      <c r="L15263">
        <f t="shared" si="477"/>
        <v>3.3937179018447927</v>
      </c>
    </row>
    <row r="15264" spans="1:12" x14ac:dyDescent="0.45">
      <c r="A15264" s="1">
        <v>46293.916666666657</v>
      </c>
      <c r="B15264">
        <v>125</v>
      </c>
      <c r="C15264" t="s">
        <v>10</v>
      </c>
      <c r="D15264">
        <v>67.631143649495371</v>
      </c>
      <c r="E15264">
        <v>1.3287505457062101</v>
      </c>
      <c r="F15264">
        <v>18.9654543908559</v>
      </c>
      <c r="G15264">
        <v>279.4613571504724</v>
      </c>
      <c r="H15264">
        <v>156</v>
      </c>
      <c r="I15264">
        <v>3</v>
      </c>
      <c r="J15264">
        <v>0</v>
      </c>
      <c r="K15264">
        <f t="shared" si="476"/>
        <v>9</v>
      </c>
      <c r="L15264">
        <f t="shared" si="477"/>
        <v>1.7914189560927718</v>
      </c>
    </row>
    <row r="15265" spans="1:12" x14ac:dyDescent="0.45">
      <c r="A15265" s="1">
        <v>46293.958333333343</v>
      </c>
      <c r="B15265">
        <v>137</v>
      </c>
      <c r="C15265" t="s">
        <v>10</v>
      </c>
      <c r="D15265">
        <v>98.20351738458271</v>
      </c>
      <c r="E15265">
        <v>7.3410756449956844</v>
      </c>
      <c r="F15265">
        <v>37.250296197065708</v>
      </c>
      <c r="G15265">
        <v>239.7043767169724</v>
      </c>
      <c r="H15265">
        <v>114</v>
      </c>
      <c r="I15265">
        <v>2</v>
      </c>
      <c r="J15265">
        <v>0</v>
      </c>
      <c r="K15265">
        <f t="shared" si="476"/>
        <v>9</v>
      </c>
      <c r="L15265">
        <f t="shared" si="477"/>
        <v>2.1026699712015122</v>
      </c>
    </row>
    <row r="15266" spans="1:12" x14ac:dyDescent="0.45">
      <c r="A15266" s="1">
        <v>46294</v>
      </c>
      <c r="B15266">
        <v>118</v>
      </c>
      <c r="C15266" t="s">
        <v>10</v>
      </c>
      <c r="D15266">
        <v>75.111186652695892</v>
      </c>
      <c r="E15266">
        <v>3.6758232819734071</v>
      </c>
      <c r="F15266">
        <v>35.404208218037986</v>
      </c>
      <c r="G15266">
        <v>270.7029820369026</v>
      </c>
      <c r="H15266">
        <v>80</v>
      </c>
      <c r="I15266">
        <v>2</v>
      </c>
      <c r="J15266">
        <v>0</v>
      </c>
      <c r="K15266">
        <f t="shared" si="476"/>
        <v>9</v>
      </c>
      <c r="L15266">
        <f t="shared" si="477"/>
        <v>3.3837872754612826</v>
      </c>
    </row>
    <row r="15267" spans="1:12" x14ac:dyDescent="0.45">
      <c r="A15267" s="1">
        <v>46294.041666666657</v>
      </c>
      <c r="B15267">
        <v>107</v>
      </c>
      <c r="C15267" t="s">
        <v>11</v>
      </c>
      <c r="D15267">
        <v>79.151859177590808</v>
      </c>
      <c r="E15267">
        <v>3.6520016882417621</v>
      </c>
      <c r="F15267">
        <v>26.103213049144941</v>
      </c>
      <c r="G15267">
        <v>171.1929112075043</v>
      </c>
      <c r="H15267">
        <v>180</v>
      </c>
      <c r="I15267">
        <v>2</v>
      </c>
      <c r="J15267">
        <v>0</v>
      </c>
      <c r="K15267">
        <f t="shared" si="476"/>
        <v>9</v>
      </c>
      <c r="L15267">
        <f t="shared" si="477"/>
        <v>0.95107172893057945</v>
      </c>
    </row>
    <row r="15268" spans="1:12" x14ac:dyDescent="0.45">
      <c r="A15268" s="1">
        <v>46294.083333333343</v>
      </c>
      <c r="B15268">
        <v>125</v>
      </c>
      <c r="C15268" t="s">
        <v>11</v>
      </c>
      <c r="D15268">
        <v>63.950222033101007</v>
      </c>
      <c r="E15268">
        <v>5.7589302921633818</v>
      </c>
      <c r="F15268">
        <v>23.11993010692645</v>
      </c>
      <c r="G15268">
        <v>261.17536520446481</v>
      </c>
      <c r="H15268">
        <v>128</v>
      </c>
      <c r="I15268">
        <v>4</v>
      </c>
      <c r="J15268">
        <v>0</v>
      </c>
      <c r="K15268">
        <f t="shared" si="476"/>
        <v>9</v>
      </c>
      <c r="L15268">
        <f t="shared" si="477"/>
        <v>2.0404325406598813</v>
      </c>
    </row>
    <row r="15269" spans="1:12" x14ac:dyDescent="0.45">
      <c r="A15269" s="1">
        <v>46294.125</v>
      </c>
      <c r="B15269">
        <v>121</v>
      </c>
      <c r="C15269" t="s">
        <v>11</v>
      </c>
      <c r="D15269">
        <v>73.80767991624468</v>
      </c>
      <c r="E15269">
        <v>2.950419621876057</v>
      </c>
      <c r="F15269">
        <v>34.841599426366798</v>
      </c>
      <c r="G15269">
        <v>282.32537405631518</v>
      </c>
      <c r="H15269">
        <v>109</v>
      </c>
      <c r="I15269">
        <v>3</v>
      </c>
      <c r="J15269">
        <v>1</v>
      </c>
      <c r="K15269">
        <f t="shared" si="476"/>
        <v>9</v>
      </c>
      <c r="L15269">
        <f t="shared" si="477"/>
        <v>2.5901410463882129</v>
      </c>
    </row>
    <row r="15270" spans="1:12" x14ac:dyDescent="0.45">
      <c r="A15270" s="1">
        <v>46294.166666666657</v>
      </c>
      <c r="B15270">
        <v>133</v>
      </c>
      <c r="C15270" t="s">
        <v>10</v>
      </c>
      <c r="D15270">
        <v>72.257578848477479</v>
      </c>
      <c r="E15270">
        <v>5.8627914411098816</v>
      </c>
      <c r="F15270">
        <v>28.076441674751631</v>
      </c>
      <c r="G15270">
        <v>214.63452530420011</v>
      </c>
      <c r="H15270">
        <v>197</v>
      </c>
      <c r="I15270">
        <v>2</v>
      </c>
      <c r="J15270">
        <v>0</v>
      </c>
      <c r="K15270">
        <f t="shared" si="476"/>
        <v>9</v>
      </c>
      <c r="L15270">
        <f t="shared" si="477"/>
        <v>1.0895153568741123</v>
      </c>
    </row>
    <row r="15271" spans="1:12" x14ac:dyDescent="0.45">
      <c r="A15271" s="1">
        <v>46294.208333333343</v>
      </c>
      <c r="B15271">
        <v>108</v>
      </c>
      <c r="C15271" t="s">
        <v>11</v>
      </c>
      <c r="D15271">
        <v>67.399124810698837</v>
      </c>
      <c r="E15271">
        <v>4.9601534129108451</v>
      </c>
      <c r="F15271">
        <v>33.021785199084633</v>
      </c>
      <c r="G15271">
        <v>255.40016689054849</v>
      </c>
      <c r="H15271">
        <v>91</v>
      </c>
      <c r="I15271">
        <v>6</v>
      </c>
      <c r="J15271">
        <v>0</v>
      </c>
      <c r="K15271">
        <f t="shared" si="476"/>
        <v>9</v>
      </c>
      <c r="L15271">
        <f t="shared" si="477"/>
        <v>2.8065952405554779</v>
      </c>
    </row>
    <row r="15272" spans="1:12" x14ac:dyDescent="0.45">
      <c r="A15272" s="1">
        <v>46294.25</v>
      </c>
      <c r="B15272">
        <v>113</v>
      </c>
      <c r="C15272" t="s">
        <v>11</v>
      </c>
      <c r="D15272">
        <v>60.531352295691732</v>
      </c>
      <c r="E15272">
        <v>7.687851610059079</v>
      </c>
      <c r="F15272">
        <v>39.02575470847755</v>
      </c>
      <c r="G15272">
        <v>211.2846590557368</v>
      </c>
      <c r="H15272">
        <v>152</v>
      </c>
      <c r="I15272">
        <v>5</v>
      </c>
      <c r="J15272">
        <v>0</v>
      </c>
      <c r="K15272">
        <f t="shared" si="476"/>
        <v>9</v>
      </c>
      <c r="L15272">
        <f t="shared" si="477"/>
        <v>1.390030651682479</v>
      </c>
    </row>
    <row r="15273" spans="1:12" x14ac:dyDescent="0.45">
      <c r="A15273" s="1">
        <v>46294.291666666657</v>
      </c>
      <c r="B15273">
        <v>118</v>
      </c>
      <c r="C15273" t="s">
        <v>11</v>
      </c>
      <c r="D15273">
        <v>59.759741433816437</v>
      </c>
      <c r="E15273">
        <v>5.7452266920387398</v>
      </c>
      <c r="F15273">
        <v>32.230430286562992</v>
      </c>
      <c r="G15273">
        <v>255.7177021787441</v>
      </c>
      <c r="H15273">
        <v>126</v>
      </c>
      <c r="I15273">
        <v>4</v>
      </c>
      <c r="J15273">
        <v>1</v>
      </c>
      <c r="K15273">
        <f t="shared" si="476"/>
        <v>9</v>
      </c>
      <c r="L15273">
        <f t="shared" si="477"/>
        <v>2.0295055728471754</v>
      </c>
    </row>
    <row r="15274" spans="1:12" x14ac:dyDescent="0.45">
      <c r="A15274" s="1">
        <v>46294.333333333343</v>
      </c>
      <c r="B15274">
        <v>139</v>
      </c>
      <c r="C15274" t="s">
        <v>12</v>
      </c>
      <c r="D15274">
        <v>66.857201674061542</v>
      </c>
      <c r="E15274">
        <v>6.6027285416666199</v>
      </c>
      <c r="F15274">
        <v>32.930655595677379</v>
      </c>
      <c r="G15274">
        <v>252.5214040878673</v>
      </c>
      <c r="H15274">
        <v>146</v>
      </c>
      <c r="I15274">
        <v>6</v>
      </c>
      <c r="J15274">
        <v>0</v>
      </c>
      <c r="K15274">
        <f t="shared" si="476"/>
        <v>9</v>
      </c>
      <c r="L15274">
        <f t="shared" si="477"/>
        <v>1.7295986581360774</v>
      </c>
    </row>
    <row r="15275" spans="1:12" x14ac:dyDescent="0.45">
      <c r="A15275" s="1">
        <v>46294.375</v>
      </c>
      <c r="B15275">
        <v>123</v>
      </c>
      <c r="C15275" t="s">
        <v>11</v>
      </c>
      <c r="D15275">
        <v>57.837526778633261</v>
      </c>
      <c r="E15275">
        <v>5.5738113696401683</v>
      </c>
      <c r="F15275">
        <v>33.782210038019748</v>
      </c>
      <c r="G15275">
        <v>248.86631955953999</v>
      </c>
      <c r="H15275">
        <v>187</v>
      </c>
      <c r="I15275">
        <v>3</v>
      </c>
      <c r="J15275">
        <v>0</v>
      </c>
      <c r="K15275">
        <f t="shared" si="476"/>
        <v>9</v>
      </c>
      <c r="L15275">
        <f t="shared" si="477"/>
        <v>1.3308359334734758</v>
      </c>
    </row>
    <row r="15276" spans="1:12" x14ac:dyDescent="0.45">
      <c r="A15276" s="1">
        <v>46294.416666666657</v>
      </c>
      <c r="B15276">
        <v>123</v>
      </c>
      <c r="C15276" t="s">
        <v>10</v>
      </c>
      <c r="D15276">
        <v>51.222479615235237</v>
      </c>
      <c r="E15276">
        <v>2.9048588866120149</v>
      </c>
      <c r="F15276">
        <v>35.719787957346661</v>
      </c>
      <c r="G15276">
        <v>234.91085889043981</v>
      </c>
      <c r="H15276">
        <v>75</v>
      </c>
      <c r="I15276">
        <v>2</v>
      </c>
      <c r="J15276">
        <v>0</v>
      </c>
      <c r="K15276">
        <f t="shared" si="476"/>
        <v>9</v>
      </c>
      <c r="L15276">
        <f t="shared" si="477"/>
        <v>3.1321447852058641</v>
      </c>
    </row>
    <row r="15277" spans="1:12" x14ac:dyDescent="0.45">
      <c r="A15277" s="1">
        <v>46294.458333333343</v>
      </c>
      <c r="B15277">
        <v>113</v>
      </c>
      <c r="C15277" t="s">
        <v>11</v>
      </c>
      <c r="D15277">
        <v>82.351382889763016</v>
      </c>
      <c r="E15277">
        <v>6.0598858799536934</v>
      </c>
      <c r="F15277">
        <v>31.803671704048021</v>
      </c>
      <c r="G15277">
        <v>220.79879900169479</v>
      </c>
      <c r="H15277">
        <v>132</v>
      </c>
      <c r="I15277">
        <v>4</v>
      </c>
      <c r="J15277">
        <v>0</v>
      </c>
      <c r="K15277">
        <f t="shared" si="476"/>
        <v>9</v>
      </c>
      <c r="L15277">
        <f t="shared" si="477"/>
        <v>1.6727181742552635</v>
      </c>
    </row>
    <row r="15278" spans="1:12" x14ac:dyDescent="0.45">
      <c r="A15278" s="1">
        <v>46294.5</v>
      </c>
      <c r="B15278">
        <v>118</v>
      </c>
      <c r="C15278" t="s">
        <v>10</v>
      </c>
      <c r="D15278">
        <v>64.72608723196187</v>
      </c>
      <c r="E15278">
        <v>1.7697646291433391</v>
      </c>
      <c r="F15278">
        <v>26.776084680123461</v>
      </c>
      <c r="G15278">
        <v>230.4994565924215</v>
      </c>
      <c r="H15278">
        <v>140</v>
      </c>
      <c r="I15278">
        <v>2</v>
      </c>
      <c r="J15278">
        <v>0</v>
      </c>
      <c r="K15278">
        <f t="shared" si="476"/>
        <v>9</v>
      </c>
      <c r="L15278">
        <f t="shared" si="477"/>
        <v>1.6464246899458679</v>
      </c>
    </row>
    <row r="15279" spans="1:12" x14ac:dyDescent="0.45">
      <c r="A15279" s="1">
        <v>46294.541666666657</v>
      </c>
      <c r="B15279">
        <v>141</v>
      </c>
      <c r="C15279" t="s">
        <v>11</v>
      </c>
      <c r="D15279">
        <v>80.866157523101705</v>
      </c>
      <c r="E15279">
        <v>4.5562766999776478</v>
      </c>
      <c r="F15279">
        <v>36.789748883117809</v>
      </c>
      <c r="G15279">
        <v>262.56555454085759</v>
      </c>
      <c r="H15279">
        <v>172</v>
      </c>
      <c r="I15279">
        <v>3</v>
      </c>
      <c r="J15279">
        <v>0</v>
      </c>
      <c r="K15279">
        <f t="shared" si="476"/>
        <v>9</v>
      </c>
      <c r="L15279">
        <f t="shared" si="477"/>
        <v>1.5265439217491721</v>
      </c>
    </row>
    <row r="15280" spans="1:12" x14ac:dyDescent="0.45">
      <c r="A15280" s="1">
        <v>46294.583333333343</v>
      </c>
      <c r="B15280">
        <v>139</v>
      </c>
      <c r="C15280" t="s">
        <v>10</v>
      </c>
      <c r="D15280">
        <v>66.196687047652446</v>
      </c>
      <c r="E15280">
        <v>7.2690638166584858</v>
      </c>
      <c r="F15280">
        <v>39.375461485978043</v>
      </c>
      <c r="G15280">
        <v>340.43738673595573</v>
      </c>
      <c r="H15280">
        <v>91</v>
      </c>
      <c r="I15280">
        <v>3</v>
      </c>
      <c r="J15280">
        <v>0</v>
      </c>
      <c r="K15280">
        <f t="shared" si="476"/>
        <v>9</v>
      </c>
      <c r="L15280">
        <f t="shared" si="477"/>
        <v>3.7410701839116012</v>
      </c>
    </row>
    <row r="15281" spans="1:12" x14ac:dyDescent="0.45">
      <c r="A15281" s="1">
        <v>46294.625</v>
      </c>
      <c r="B15281">
        <v>127</v>
      </c>
      <c r="C15281" t="s">
        <v>10</v>
      </c>
      <c r="D15281">
        <v>74.616579235206871</v>
      </c>
      <c r="E15281">
        <v>4.5824335696499796</v>
      </c>
      <c r="F15281">
        <v>29.520568684716121</v>
      </c>
      <c r="G15281">
        <v>250.35164566044091</v>
      </c>
      <c r="H15281">
        <v>146</v>
      </c>
      <c r="I15281">
        <v>4</v>
      </c>
      <c r="J15281">
        <v>0</v>
      </c>
      <c r="K15281">
        <f t="shared" si="476"/>
        <v>9</v>
      </c>
      <c r="L15281">
        <f t="shared" si="477"/>
        <v>1.7147372990441159</v>
      </c>
    </row>
    <row r="15282" spans="1:12" x14ac:dyDescent="0.45">
      <c r="A15282" s="1">
        <v>46294.666666666657</v>
      </c>
      <c r="B15282">
        <v>101</v>
      </c>
      <c r="C15282" t="s">
        <v>10</v>
      </c>
      <c r="D15282">
        <v>59.099480019461978</v>
      </c>
      <c r="E15282">
        <v>4.7747584732323762</v>
      </c>
      <c r="F15282">
        <v>36.719275716645107</v>
      </c>
      <c r="G15282">
        <v>225.40463835407149</v>
      </c>
      <c r="H15282">
        <v>93</v>
      </c>
      <c r="I15282">
        <v>4</v>
      </c>
      <c r="J15282">
        <v>1</v>
      </c>
      <c r="K15282">
        <f t="shared" si="476"/>
        <v>9</v>
      </c>
      <c r="L15282">
        <f t="shared" si="477"/>
        <v>2.4237057887534568</v>
      </c>
    </row>
    <row r="15283" spans="1:12" x14ac:dyDescent="0.45">
      <c r="A15283" s="1">
        <v>46294.708333333343</v>
      </c>
      <c r="B15283">
        <v>128</v>
      </c>
      <c r="C15283" t="s">
        <v>11</v>
      </c>
      <c r="D15283">
        <v>52.51727528548885</v>
      </c>
      <c r="E15283">
        <v>5.8410068313523986</v>
      </c>
      <c r="F15283">
        <v>32.723588576180049</v>
      </c>
      <c r="G15283">
        <v>242.03972684723041</v>
      </c>
      <c r="H15283">
        <v>102</v>
      </c>
      <c r="I15283">
        <v>3</v>
      </c>
      <c r="J15283">
        <v>0</v>
      </c>
      <c r="K15283">
        <f t="shared" si="476"/>
        <v>9</v>
      </c>
      <c r="L15283">
        <f t="shared" si="477"/>
        <v>2.372938498502259</v>
      </c>
    </row>
    <row r="15284" spans="1:12" x14ac:dyDescent="0.45">
      <c r="A15284" s="1">
        <v>46294.75</v>
      </c>
      <c r="B15284">
        <v>112</v>
      </c>
      <c r="C15284" t="s">
        <v>10</v>
      </c>
      <c r="D15284">
        <v>72.590886603549848</v>
      </c>
      <c r="E15284">
        <v>4.3410234506474374</v>
      </c>
      <c r="F15284">
        <v>24.79737321462191</v>
      </c>
      <c r="G15284">
        <v>165.49943383052471</v>
      </c>
      <c r="H15284">
        <v>81</v>
      </c>
      <c r="I15284">
        <v>3</v>
      </c>
      <c r="J15284">
        <v>0</v>
      </c>
      <c r="K15284">
        <f t="shared" si="476"/>
        <v>9</v>
      </c>
      <c r="L15284">
        <f t="shared" si="477"/>
        <v>2.0432028867966014</v>
      </c>
    </row>
    <row r="15285" spans="1:12" x14ac:dyDescent="0.45">
      <c r="A15285" s="1">
        <v>46294.791666666657</v>
      </c>
      <c r="B15285">
        <v>145</v>
      </c>
      <c r="C15285" t="s">
        <v>12</v>
      </c>
      <c r="D15285">
        <v>84.335988847636401</v>
      </c>
      <c r="E15285">
        <v>4.7700611541822573</v>
      </c>
      <c r="F15285">
        <v>33.417080834500581</v>
      </c>
      <c r="G15285">
        <v>244.6583223284905</v>
      </c>
      <c r="H15285">
        <v>52</v>
      </c>
      <c r="I15285">
        <v>3</v>
      </c>
      <c r="J15285">
        <v>0</v>
      </c>
      <c r="K15285">
        <f t="shared" si="476"/>
        <v>9</v>
      </c>
      <c r="L15285">
        <f t="shared" si="477"/>
        <v>4.7049677370863554</v>
      </c>
    </row>
    <row r="15286" spans="1:12" x14ac:dyDescent="0.45">
      <c r="A15286" s="1">
        <v>46294.833333333343</v>
      </c>
      <c r="B15286">
        <v>101</v>
      </c>
      <c r="C15286" t="s">
        <v>11</v>
      </c>
      <c r="D15286">
        <v>87.21710409819751</v>
      </c>
      <c r="E15286">
        <v>4.2591719680302011</v>
      </c>
      <c r="F15286">
        <v>32.627903179015632</v>
      </c>
      <c r="G15286">
        <v>242.52607324198689</v>
      </c>
      <c r="H15286">
        <v>51</v>
      </c>
      <c r="I15286">
        <v>2</v>
      </c>
      <c r="J15286">
        <v>0</v>
      </c>
      <c r="K15286">
        <f t="shared" si="476"/>
        <v>9</v>
      </c>
      <c r="L15286">
        <f t="shared" si="477"/>
        <v>4.7554132008232726</v>
      </c>
    </row>
    <row r="15287" spans="1:12" x14ac:dyDescent="0.45">
      <c r="A15287" s="1">
        <v>46294.875</v>
      </c>
      <c r="B15287">
        <v>120</v>
      </c>
      <c r="C15287" t="s">
        <v>10</v>
      </c>
      <c r="D15287">
        <v>79.663998705417939</v>
      </c>
      <c r="E15287">
        <v>4.2958357473305622</v>
      </c>
      <c r="F15287">
        <v>33.782293622348782</v>
      </c>
      <c r="G15287">
        <v>258.37006966377692</v>
      </c>
      <c r="H15287">
        <v>97</v>
      </c>
      <c r="I15287">
        <v>4</v>
      </c>
      <c r="J15287">
        <v>0</v>
      </c>
      <c r="K15287">
        <f t="shared" si="476"/>
        <v>9</v>
      </c>
      <c r="L15287">
        <f t="shared" si="477"/>
        <v>2.6636089656059476</v>
      </c>
    </row>
    <row r="15288" spans="1:12" x14ac:dyDescent="0.45">
      <c r="A15288" s="1">
        <v>46294.916666666657</v>
      </c>
      <c r="B15288">
        <v>120</v>
      </c>
      <c r="C15288" t="s">
        <v>12</v>
      </c>
      <c r="D15288">
        <v>71.253020574578414</v>
      </c>
      <c r="E15288">
        <v>3.1529269999812319</v>
      </c>
      <c r="F15288">
        <v>28.281008306454179</v>
      </c>
      <c r="G15288">
        <v>239.5643423794435</v>
      </c>
      <c r="H15288">
        <v>114</v>
      </c>
      <c r="I15288">
        <v>5</v>
      </c>
      <c r="J15288">
        <v>0</v>
      </c>
      <c r="K15288">
        <f t="shared" si="476"/>
        <v>9</v>
      </c>
      <c r="L15288">
        <f t="shared" si="477"/>
        <v>2.10144159981968</v>
      </c>
    </row>
    <row r="15289" spans="1:12" x14ac:dyDescent="0.45">
      <c r="A15289" s="1">
        <v>46294.958333333343</v>
      </c>
      <c r="B15289">
        <v>106</v>
      </c>
      <c r="C15289" t="s">
        <v>11</v>
      </c>
      <c r="D15289">
        <v>54.291286690554969</v>
      </c>
      <c r="E15289">
        <v>3.5474521571647881</v>
      </c>
      <c r="F15289">
        <v>38.31986620379363</v>
      </c>
      <c r="G15289">
        <v>266.48301031139408</v>
      </c>
      <c r="H15289">
        <v>54</v>
      </c>
      <c r="I15289">
        <v>0</v>
      </c>
      <c r="J15289">
        <v>0</v>
      </c>
      <c r="K15289">
        <f t="shared" si="476"/>
        <v>9</v>
      </c>
      <c r="L15289">
        <f t="shared" si="477"/>
        <v>4.9348705613221124</v>
      </c>
    </row>
    <row r="15290" spans="1:12" x14ac:dyDescent="0.45">
      <c r="A15290" s="1">
        <v>46295</v>
      </c>
      <c r="B15290">
        <v>135</v>
      </c>
      <c r="C15290" t="s">
        <v>11</v>
      </c>
      <c r="D15290">
        <v>68.885903939154304</v>
      </c>
      <c r="E15290">
        <v>5.9010346438132366</v>
      </c>
      <c r="F15290">
        <v>33.068414995228672</v>
      </c>
      <c r="G15290">
        <v>276.07492356280642</v>
      </c>
      <c r="H15290">
        <v>134</v>
      </c>
      <c r="I15290">
        <v>1</v>
      </c>
      <c r="J15290">
        <v>0</v>
      </c>
      <c r="K15290">
        <f t="shared" si="476"/>
        <v>9</v>
      </c>
      <c r="L15290">
        <f t="shared" si="477"/>
        <v>2.0602606236030332</v>
      </c>
    </row>
    <row r="15291" spans="1:12" x14ac:dyDescent="0.45">
      <c r="A15291" s="1">
        <v>46295.041666666657</v>
      </c>
      <c r="B15291">
        <v>131</v>
      </c>
      <c r="C15291" t="s">
        <v>10</v>
      </c>
      <c r="D15291">
        <v>66.261678714510836</v>
      </c>
      <c r="E15291">
        <v>5.042934347096991</v>
      </c>
      <c r="F15291">
        <v>33.955724589866747</v>
      </c>
      <c r="G15291">
        <v>210.49707842302209</v>
      </c>
      <c r="H15291">
        <v>195</v>
      </c>
      <c r="I15291">
        <v>3</v>
      </c>
      <c r="J15291">
        <v>0</v>
      </c>
      <c r="K15291">
        <f t="shared" si="476"/>
        <v>9</v>
      </c>
      <c r="L15291">
        <f t="shared" si="477"/>
        <v>1.0794721970411389</v>
      </c>
    </row>
    <row r="15292" spans="1:12" x14ac:dyDescent="0.45">
      <c r="A15292" s="1">
        <v>46295.083333333343</v>
      </c>
      <c r="B15292">
        <v>139</v>
      </c>
      <c r="C15292" t="s">
        <v>10</v>
      </c>
      <c r="D15292">
        <v>69.931599358567453</v>
      </c>
      <c r="E15292">
        <v>6.6957321659538076</v>
      </c>
      <c r="F15292">
        <v>36.044197320515792</v>
      </c>
      <c r="G15292">
        <v>301.29517852035673</v>
      </c>
      <c r="H15292">
        <v>145</v>
      </c>
      <c r="I15292">
        <v>5</v>
      </c>
      <c r="J15292">
        <v>1</v>
      </c>
      <c r="K15292">
        <f t="shared" si="476"/>
        <v>9</v>
      </c>
      <c r="L15292">
        <f t="shared" si="477"/>
        <v>2.0778977828990119</v>
      </c>
    </row>
    <row r="15293" spans="1:12" x14ac:dyDescent="0.45">
      <c r="A15293" s="1">
        <v>46295.125</v>
      </c>
      <c r="B15293">
        <v>110</v>
      </c>
      <c r="C15293" t="s">
        <v>12</v>
      </c>
      <c r="D15293">
        <v>63.15031193285553</v>
      </c>
      <c r="E15293">
        <v>7.1060014042602866</v>
      </c>
      <c r="F15293">
        <v>38.649860867558218</v>
      </c>
      <c r="G15293">
        <v>300.3455961179468</v>
      </c>
      <c r="H15293">
        <v>197</v>
      </c>
      <c r="I15293">
        <v>2</v>
      </c>
      <c r="J15293">
        <v>0</v>
      </c>
      <c r="K15293">
        <f t="shared" si="476"/>
        <v>9</v>
      </c>
      <c r="L15293">
        <f t="shared" si="477"/>
        <v>1.524596934608867</v>
      </c>
    </row>
    <row r="15294" spans="1:12" x14ac:dyDescent="0.45">
      <c r="A15294" s="1">
        <v>46295.166666666657</v>
      </c>
      <c r="B15294">
        <v>147</v>
      </c>
      <c r="C15294" t="s">
        <v>10</v>
      </c>
      <c r="D15294">
        <v>65.934060189113197</v>
      </c>
      <c r="E15294">
        <v>5.8198448004644137</v>
      </c>
      <c r="F15294">
        <v>27.05259049046774</v>
      </c>
      <c r="G15294">
        <v>269.66840769219232</v>
      </c>
      <c r="H15294">
        <v>130</v>
      </c>
      <c r="I15294">
        <v>5</v>
      </c>
      <c r="J15294">
        <v>0</v>
      </c>
      <c r="K15294">
        <f t="shared" si="476"/>
        <v>9</v>
      </c>
      <c r="L15294">
        <f t="shared" si="477"/>
        <v>2.0743723668630176</v>
      </c>
    </row>
    <row r="15295" spans="1:12" x14ac:dyDescent="0.45">
      <c r="A15295" s="1">
        <v>46295.208333333343</v>
      </c>
      <c r="B15295">
        <v>119</v>
      </c>
      <c r="C15295" t="s">
        <v>10</v>
      </c>
      <c r="D15295">
        <v>57.553164139336438</v>
      </c>
      <c r="E15295">
        <v>5.6656420683647992</v>
      </c>
      <c r="F15295">
        <v>37.418185252303751</v>
      </c>
      <c r="G15295">
        <v>230.43824281370249</v>
      </c>
      <c r="H15295">
        <v>108</v>
      </c>
      <c r="I15295">
        <v>5</v>
      </c>
      <c r="J15295">
        <v>0</v>
      </c>
      <c r="K15295">
        <f t="shared" si="476"/>
        <v>9</v>
      </c>
      <c r="L15295">
        <f t="shared" si="477"/>
        <v>2.1336874334602083</v>
      </c>
    </row>
    <row r="15296" spans="1:12" x14ac:dyDescent="0.45">
      <c r="A15296" s="1">
        <v>46295.25</v>
      </c>
      <c r="B15296">
        <v>139</v>
      </c>
      <c r="C15296" t="s">
        <v>12</v>
      </c>
      <c r="D15296">
        <v>63.049956106395022</v>
      </c>
      <c r="E15296">
        <v>5.5591730478324219</v>
      </c>
      <c r="F15296">
        <v>28.970845101566031</v>
      </c>
      <c r="G15296">
        <v>288.06220193495091</v>
      </c>
      <c r="H15296">
        <v>167</v>
      </c>
      <c r="I15296">
        <v>4</v>
      </c>
      <c r="J15296">
        <v>0</v>
      </c>
      <c r="K15296">
        <f t="shared" si="476"/>
        <v>9</v>
      </c>
      <c r="L15296">
        <f t="shared" si="477"/>
        <v>1.7249233648799456</v>
      </c>
    </row>
    <row r="15297" spans="1:12" x14ac:dyDescent="0.45">
      <c r="A15297" s="1">
        <v>46295.291666666657</v>
      </c>
      <c r="B15297">
        <v>102</v>
      </c>
      <c r="C15297" t="s">
        <v>10</v>
      </c>
      <c r="D15297">
        <v>55.801399704334379</v>
      </c>
      <c r="E15297">
        <v>3.4160068344809038</v>
      </c>
      <c r="F15297">
        <v>31.12796676197652</v>
      </c>
      <c r="G15297">
        <v>345.31147697553291</v>
      </c>
      <c r="H15297">
        <v>116</v>
      </c>
      <c r="I15297">
        <v>1</v>
      </c>
      <c r="J15297">
        <v>0</v>
      </c>
      <c r="K15297">
        <f t="shared" si="476"/>
        <v>9</v>
      </c>
      <c r="L15297">
        <f t="shared" si="477"/>
        <v>2.9768230773752835</v>
      </c>
    </row>
    <row r="15298" spans="1:12" x14ac:dyDescent="0.45">
      <c r="A15298" s="1">
        <v>46295.333333333343</v>
      </c>
      <c r="B15298">
        <v>127</v>
      </c>
      <c r="C15298" t="s">
        <v>12</v>
      </c>
      <c r="D15298">
        <v>71.508663688519832</v>
      </c>
      <c r="E15298">
        <v>4.2425842276334507</v>
      </c>
      <c r="F15298">
        <v>28.845373311465121</v>
      </c>
      <c r="G15298">
        <v>257.23623838583433</v>
      </c>
      <c r="H15298">
        <v>136</v>
      </c>
      <c r="I15298">
        <v>5</v>
      </c>
      <c r="J15298">
        <v>1</v>
      </c>
      <c r="K15298">
        <f t="shared" ref="K15298:K15361" si="478">MONTH(A15298)</f>
        <v>9</v>
      </c>
      <c r="L15298">
        <f t="shared" ref="L15298:L15361" si="479">IF(H15298=0,0,G15298/H15298)</f>
        <v>1.8914429293076054</v>
      </c>
    </row>
    <row r="15299" spans="1:12" x14ac:dyDescent="0.45">
      <c r="A15299" s="1">
        <v>46295.375</v>
      </c>
      <c r="B15299">
        <v>121</v>
      </c>
      <c r="C15299" t="s">
        <v>10</v>
      </c>
      <c r="D15299">
        <v>71.980022547308977</v>
      </c>
      <c r="E15299">
        <v>5.6961955210361701</v>
      </c>
      <c r="F15299">
        <v>35.253310479099497</v>
      </c>
      <c r="G15299">
        <v>240.170084249311</v>
      </c>
      <c r="H15299">
        <v>162</v>
      </c>
      <c r="I15299">
        <v>6</v>
      </c>
      <c r="J15299">
        <v>0</v>
      </c>
      <c r="K15299">
        <f t="shared" si="478"/>
        <v>9</v>
      </c>
      <c r="L15299">
        <f t="shared" si="479"/>
        <v>1.4825313842550063</v>
      </c>
    </row>
    <row r="15300" spans="1:12" x14ac:dyDescent="0.45">
      <c r="A15300" s="1">
        <v>46295.416666666657</v>
      </c>
      <c r="B15300">
        <v>136</v>
      </c>
      <c r="C15300" t="s">
        <v>11</v>
      </c>
      <c r="D15300">
        <v>62.681536382875073</v>
      </c>
      <c r="E15300">
        <v>6.7006175229405809</v>
      </c>
      <c r="F15300">
        <v>41.267936623638271</v>
      </c>
      <c r="G15300">
        <v>187.91366685352179</v>
      </c>
      <c r="H15300">
        <v>73</v>
      </c>
      <c r="I15300">
        <v>0</v>
      </c>
      <c r="J15300">
        <v>0</v>
      </c>
      <c r="K15300">
        <f t="shared" si="478"/>
        <v>9</v>
      </c>
      <c r="L15300">
        <f t="shared" si="479"/>
        <v>2.5741598199112574</v>
      </c>
    </row>
    <row r="15301" spans="1:12" x14ac:dyDescent="0.45">
      <c r="A15301" s="1">
        <v>46295.458333333343</v>
      </c>
      <c r="B15301">
        <v>118</v>
      </c>
      <c r="C15301" t="s">
        <v>10</v>
      </c>
      <c r="D15301">
        <v>65.964350693679563</v>
      </c>
      <c r="E15301">
        <v>5.8857664988558609</v>
      </c>
      <c r="F15301">
        <v>32.970298335879583</v>
      </c>
      <c r="G15301">
        <v>306.78373519806217</v>
      </c>
      <c r="H15301">
        <v>65</v>
      </c>
      <c r="I15301">
        <v>5</v>
      </c>
      <c r="J15301">
        <v>0</v>
      </c>
      <c r="K15301">
        <f t="shared" si="478"/>
        <v>9</v>
      </c>
      <c r="L15301">
        <f t="shared" si="479"/>
        <v>4.7197497722778792</v>
      </c>
    </row>
    <row r="15302" spans="1:12" x14ac:dyDescent="0.45">
      <c r="A15302" s="1">
        <v>46295.5</v>
      </c>
      <c r="B15302">
        <v>141</v>
      </c>
      <c r="C15302" t="s">
        <v>11</v>
      </c>
      <c r="D15302">
        <v>66.106438265452724</v>
      </c>
      <c r="E15302">
        <v>2.617745112091892</v>
      </c>
      <c r="F15302">
        <v>21.490914751711639</v>
      </c>
      <c r="G15302">
        <v>209.30669272482791</v>
      </c>
      <c r="H15302">
        <v>135</v>
      </c>
      <c r="I15302">
        <v>2</v>
      </c>
      <c r="J15302">
        <v>0</v>
      </c>
      <c r="K15302">
        <f t="shared" si="478"/>
        <v>9</v>
      </c>
      <c r="L15302">
        <f t="shared" si="479"/>
        <v>1.5504199461098365</v>
      </c>
    </row>
    <row r="15303" spans="1:12" x14ac:dyDescent="0.45">
      <c r="A15303" s="1">
        <v>46295.541666666657</v>
      </c>
      <c r="B15303">
        <v>133</v>
      </c>
      <c r="C15303" t="s">
        <v>10</v>
      </c>
      <c r="D15303">
        <v>70.001826932751001</v>
      </c>
      <c r="E15303">
        <v>3.518542299972566</v>
      </c>
      <c r="F15303">
        <v>32.4822725429039</v>
      </c>
      <c r="G15303">
        <v>224.9131660097743</v>
      </c>
      <c r="H15303">
        <v>76</v>
      </c>
      <c r="I15303">
        <v>4</v>
      </c>
      <c r="J15303">
        <v>0</v>
      </c>
      <c r="K15303">
        <f t="shared" si="478"/>
        <v>9</v>
      </c>
      <c r="L15303">
        <f t="shared" si="479"/>
        <v>2.9593837632865041</v>
      </c>
    </row>
    <row r="15304" spans="1:12" x14ac:dyDescent="0.45">
      <c r="A15304" s="1">
        <v>46295.583333333343</v>
      </c>
      <c r="B15304">
        <v>137</v>
      </c>
      <c r="C15304" t="s">
        <v>10</v>
      </c>
      <c r="D15304">
        <v>64.996538314967296</v>
      </c>
      <c r="E15304">
        <v>6.2669408310233878</v>
      </c>
      <c r="F15304">
        <v>32.522798548900823</v>
      </c>
      <c r="G15304">
        <v>271.5936917405466</v>
      </c>
      <c r="H15304">
        <v>97</v>
      </c>
      <c r="I15304">
        <v>6</v>
      </c>
      <c r="J15304">
        <v>0</v>
      </c>
      <c r="K15304">
        <f t="shared" si="478"/>
        <v>9</v>
      </c>
      <c r="L15304">
        <f t="shared" si="479"/>
        <v>2.7999349663973878</v>
      </c>
    </row>
    <row r="15305" spans="1:12" x14ac:dyDescent="0.45">
      <c r="A15305" s="1">
        <v>46295.625</v>
      </c>
      <c r="B15305">
        <v>141</v>
      </c>
      <c r="C15305" t="s">
        <v>12</v>
      </c>
      <c r="D15305">
        <v>85.657623017117459</v>
      </c>
      <c r="E15305">
        <v>3.134383236609001</v>
      </c>
      <c r="F15305">
        <v>27.122253465562501</v>
      </c>
      <c r="G15305">
        <v>176.90524056274111</v>
      </c>
      <c r="H15305">
        <v>140</v>
      </c>
      <c r="I15305">
        <v>4</v>
      </c>
      <c r="J15305">
        <v>1</v>
      </c>
      <c r="K15305">
        <f t="shared" si="478"/>
        <v>9</v>
      </c>
      <c r="L15305">
        <f t="shared" si="479"/>
        <v>1.2636088611624365</v>
      </c>
    </row>
    <row r="15306" spans="1:12" x14ac:dyDescent="0.45">
      <c r="A15306" s="1">
        <v>46295.666666666657</v>
      </c>
      <c r="B15306">
        <v>149</v>
      </c>
      <c r="C15306" t="s">
        <v>11</v>
      </c>
      <c r="D15306">
        <v>54.638701530199711</v>
      </c>
      <c r="E15306">
        <v>6.2588965451916128</v>
      </c>
      <c r="F15306">
        <v>20.495051472323809</v>
      </c>
      <c r="G15306">
        <v>231.4502908729404</v>
      </c>
      <c r="H15306">
        <v>90</v>
      </c>
      <c r="I15306">
        <v>3</v>
      </c>
      <c r="J15306">
        <v>0</v>
      </c>
      <c r="K15306">
        <f t="shared" si="478"/>
        <v>9</v>
      </c>
      <c r="L15306">
        <f t="shared" si="479"/>
        <v>2.5716698985882265</v>
      </c>
    </row>
    <row r="15307" spans="1:12" x14ac:dyDescent="0.45">
      <c r="A15307" s="1">
        <v>46295.708333333343</v>
      </c>
      <c r="B15307">
        <v>144</v>
      </c>
      <c r="C15307" t="s">
        <v>12</v>
      </c>
      <c r="D15307">
        <v>92.217382220695598</v>
      </c>
      <c r="E15307">
        <v>5.6223331637696701</v>
      </c>
      <c r="F15307">
        <v>25.908384411056289</v>
      </c>
      <c r="G15307">
        <v>308.45912225738778</v>
      </c>
      <c r="H15307">
        <v>89</v>
      </c>
      <c r="I15307">
        <v>3</v>
      </c>
      <c r="J15307">
        <v>0</v>
      </c>
      <c r="K15307">
        <f t="shared" si="478"/>
        <v>9</v>
      </c>
      <c r="L15307">
        <f t="shared" si="479"/>
        <v>3.4658328343526716</v>
      </c>
    </row>
    <row r="15308" spans="1:12" x14ac:dyDescent="0.45">
      <c r="A15308" s="1">
        <v>46295.75</v>
      </c>
      <c r="B15308">
        <v>131</v>
      </c>
      <c r="C15308" t="s">
        <v>12</v>
      </c>
      <c r="D15308">
        <v>68.124182746801836</v>
      </c>
      <c r="E15308">
        <v>4.4314253976808589</v>
      </c>
      <c r="F15308">
        <v>21.95877163765935</v>
      </c>
      <c r="G15308">
        <v>242.76127469190999</v>
      </c>
      <c r="H15308">
        <v>167</v>
      </c>
      <c r="I15308">
        <v>4</v>
      </c>
      <c r="J15308">
        <v>0</v>
      </c>
      <c r="K15308">
        <f t="shared" si="478"/>
        <v>9</v>
      </c>
      <c r="L15308">
        <f t="shared" si="479"/>
        <v>1.453660327496467</v>
      </c>
    </row>
    <row r="15309" spans="1:12" x14ac:dyDescent="0.45">
      <c r="A15309" s="1">
        <v>46295.791666666657</v>
      </c>
      <c r="B15309">
        <v>114</v>
      </c>
      <c r="C15309" t="s">
        <v>12</v>
      </c>
      <c r="D15309">
        <v>58.262320768278883</v>
      </c>
      <c r="E15309">
        <v>4.1846193839077719</v>
      </c>
      <c r="F15309">
        <v>44.277607611390948</v>
      </c>
      <c r="G15309">
        <v>237.74760161809809</v>
      </c>
      <c r="H15309">
        <v>66</v>
      </c>
      <c r="I15309">
        <v>3</v>
      </c>
      <c r="J15309">
        <v>0</v>
      </c>
      <c r="K15309">
        <f t="shared" si="478"/>
        <v>9</v>
      </c>
      <c r="L15309">
        <f t="shared" si="479"/>
        <v>3.6022363881530013</v>
      </c>
    </row>
    <row r="15310" spans="1:12" x14ac:dyDescent="0.45">
      <c r="A15310" s="1">
        <v>46295.833333333343</v>
      </c>
      <c r="B15310">
        <v>140</v>
      </c>
      <c r="C15310" t="s">
        <v>10</v>
      </c>
      <c r="D15310">
        <v>66.839457695885201</v>
      </c>
      <c r="E15310">
        <v>5.9490447076216766</v>
      </c>
      <c r="F15310">
        <v>29.350454574233421</v>
      </c>
      <c r="G15310">
        <v>281.99331999312909</v>
      </c>
      <c r="H15310">
        <v>84</v>
      </c>
      <c r="I15310">
        <v>6</v>
      </c>
      <c r="J15310">
        <v>0</v>
      </c>
      <c r="K15310">
        <f t="shared" si="478"/>
        <v>9</v>
      </c>
      <c r="L15310">
        <f t="shared" si="479"/>
        <v>3.3570633332515367</v>
      </c>
    </row>
    <row r="15311" spans="1:12" x14ac:dyDescent="0.45">
      <c r="A15311" s="1">
        <v>46295.875</v>
      </c>
      <c r="B15311">
        <v>124</v>
      </c>
      <c r="C15311" t="s">
        <v>11</v>
      </c>
      <c r="D15311">
        <v>82.746850883993389</v>
      </c>
      <c r="E15311">
        <v>3.8082308634423789</v>
      </c>
      <c r="F15311">
        <v>34.776577630499411</v>
      </c>
      <c r="G15311">
        <v>252.927034049018</v>
      </c>
      <c r="H15311">
        <v>80</v>
      </c>
      <c r="I15311">
        <v>2</v>
      </c>
      <c r="J15311">
        <v>0</v>
      </c>
      <c r="K15311">
        <f t="shared" si="478"/>
        <v>9</v>
      </c>
      <c r="L15311">
        <f t="shared" si="479"/>
        <v>3.1615879256127251</v>
      </c>
    </row>
    <row r="15312" spans="1:12" x14ac:dyDescent="0.45">
      <c r="A15312" s="1">
        <v>46295.916666666657</v>
      </c>
      <c r="B15312">
        <v>127</v>
      </c>
      <c r="C15312" t="s">
        <v>12</v>
      </c>
      <c r="D15312">
        <v>53.137185328403582</v>
      </c>
      <c r="E15312">
        <v>3.5895789498347468</v>
      </c>
      <c r="F15312">
        <v>22.36097692687801</v>
      </c>
      <c r="G15312">
        <v>255.25661005419221</v>
      </c>
      <c r="H15312">
        <v>88</v>
      </c>
      <c r="I15312">
        <v>4</v>
      </c>
      <c r="J15312">
        <v>0</v>
      </c>
      <c r="K15312">
        <f t="shared" si="478"/>
        <v>9</v>
      </c>
      <c r="L15312">
        <f t="shared" si="479"/>
        <v>2.9006432960703661</v>
      </c>
    </row>
    <row r="15313" spans="1:12" x14ac:dyDescent="0.45">
      <c r="A15313" s="1">
        <v>46295.958333333343</v>
      </c>
      <c r="B15313">
        <v>127</v>
      </c>
      <c r="C15313" t="s">
        <v>12</v>
      </c>
      <c r="D15313">
        <v>76.400991877820232</v>
      </c>
      <c r="E15313">
        <v>3.2225177320282441</v>
      </c>
      <c r="F15313">
        <v>35.276805996144937</v>
      </c>
      <c r="G15313">
        <v>212.73655101184741</v>
      </c>
      <c r="H15313">
        <v>86</v>
      </c>
      <c r="I15313">
        <v>4</v>
      </c>
      <c r="J15313">
        <v>0</v>
      </c>
      <c r="K15313">
        <f t="shared" si="478"/>
        <v>9</v>
      </c>
      <c r="L15313">
        <f t="shared" si="479"/>
        <v>2.473680825719156</v>
      </c>
    </row>
    <row r="15314" spans="1:12" x14ac:dyDescent="0.45">
      <c r="A15314" s="1">
        <v>46296</v>
      </c>
      <c r="B15314">
        <v>122</v>
      </c>
      <c r="C15314" t="s">
        <v>12</v>
      </c>
      <c r="D15314">
        <v>61.8844527729362</v>
      </c>
      <c r="E15314">
        <v>3.2699920955360979</v>
      </c>
      <c r="F15314">
        <v>26.638429570333379</v>
      </c>
      <c r="G15314">
        <v>227.22294687884661</v>
      </c>
      <c r="H15314">
        <v>190</v>
      </c>
      <c r="I15314">
        <v>3</v>
      </c>
      <c r="J15314">
        <v>1</v>
      </c>
      <c r="K15314">
        <f t="shared" si="478"/>
        <v>10</v>
      </c>
      <c r="L15314">
        <f t="shared" si="479"/>
        <v>1.1959102467307716</v>
      </c>
    </row>
    <row r="15315" spans="1:12" x14ac:dyDescent="0.45">
      <c r="A15315" s="1">
        <v>46296.041666666657</v>
      </c>
      <c r="B15315">
        <v>103</v>
      </c>
      <c r="C15315" t="s">
        <v>11</v>
      </c>
      <c r="D15315">
        <v>64.224879469978859</v>
      </c>
      <c r="E15315">
        <v>5.7923463685380776</v>
      </c>
      <c r="F15315">
        <v>31.958624323660469</v>
      </c>
      <c r="G15315">
        <v>260.97068413270267</v>
      </c>
      <c r="H15315">
        <v>174</v>
      </c>
      <c r="I15315">
        <v>2</v>
      </c>
      <c r="J15315">
        <v>0</v>
      </c>
      <c r="K15315">
        <f t="shared" si="478"/>
        <v>10</v>
      </c>
      <c r="L15315">
        <f t="shared" si="479"/>
        <v>1.4998315180040382</v>
      </c>
    </row>
    <row r="15316" spans="1:12" x14ac:dyDescent="0.45">
      <c r="A15316" s="1">
        <v>46296.083333333343</v>
      </c>
      <c r="B15316">
        <v>131</v>
      </c>
      <c r="C15316" t="s">
        <v>11</v>
      </c>
      <c r="D15316">
        <v>72.17344302180031</v>
      </c>
      <c r="E15316">
        <v>2.53650492710408</v>
      </c>
      <c r="F15316">
        <v>31.951706545665651</v>
      </c>
      <c r="G15316">
        <v>277.31935328370878</v>
      </c>
      <c r="H15316">
        <v>163</v>
      </c>
      <c r="I15316">
        <v>2</v>
      </c>
      <c r="J15316">
        <v>0</v>
      </c>
      <c r="K15316">
        <f t="shared" si="478"/>
        <v>10</v>
      </c>
      <c r="L15316">
        <f t="shared" si="479"/>
        <v>1.7013457256669251</v>
      </c>
    </row>
    <row r="15317" spans="1:12" x14ac:dyDescent="0.45">
      <c r="A15317" s="1">
        <v>46296.125</v>
      </c>
      <c r="B15317">
        <v>100</v>
      </c>
      <c r="C15317" t="s">
        <v>10</v>
      </c>
      <c r="D15317">
        <v>75.785349034634834</v>
      </c>
      <c r="E15317">
        <v>5.5376575129312116</v>
      </c>
      <c r="F15317">
        <v>24.721234585015441</v>
      </c>
      <c r="G15317">
        <v>234.93981741684871</v>
      </c>
      <c r="H15317">
        <v>50</v>
      </c>
      <c r="I15317">
        <v>1</v>
      </c>
      <c r="J15317">
        <v>0</v>
      </c>
      <c r="K15317">
        <f t="shared" si="478"/>
        <v>10</v>
      </c>
      <c r="L15317">
        <f t="shared" si="479"/>
        <v>4.6987963483369741</v>
      </c>
    </row>
    <row r="15318" spans="1:12" x14ac:dyDescent="0.45">
      <c r="A15318" s="1">
        <v>46296.166666666657</v>
      </c>
      <c r="B15318">
        <v>118</v>
      </c>
      <c r="C15318" t="s">
        <v>11</v>
      </c>
      <c r="D15318">
        <v>58.114884125634589</v>
      </c>
      <c r="E15318">
        <v>6.8063999703842359</v>
      </c>
      <c r="F15318">
        <v>33.55449007260119</v>
      </c>
      <c r="G15318">
        <v>263.27331465871288</v>
      </c>
      <c r="H15318">
        <v>90</v>
      </c>
      <c r="I15318">
        <v>2</v>
      </c>
      <c r="J15318">
        <v>0</v>
      </c>
      <c r="K15318">
        <f t="shared" si="478"/>
        <v>10</v>
      </c>
      <c r="L15318">
        <f t="shared" si="479"/>
        <v>2.9252590517634762</v>
      </c>
    </row>
    <row r="15319" spans="1:12" x14ac:dyDescent="0.45">
      <c r="A15319" s="1">
        <v>46296.208333333343</v>
      </c>
      <c r="B15319">
        <v>112</v>
      </c>
      <c r="C15319" t="s">
        <v>12</v>
      </c>
      <c r="D15319">
        <v>66.441143731354245</v>
      </c>
      <c r="E15319">
        <v>3.7601369069888202</v>
      </c>
      <c r="F15319">
        <v>28.742008949465099</v>
      </c>
      <c r="G15319">
        <v>270.98331564753369</v>
      </c>
      <c r="H15319">
        <v>137</v>
      </c>
      <c r="I15319">
        <v>8</v>
      </c>
      <c r="J15319">
        <v>0</v>
      </c>
      <c r="K15319">
        <f t="shared" si="478"/>
        <v>10</v>
      </c>
      <c r="L15319">
        <f t="shared" si="479"/>
        <v>1.9779804061863773</v>
      </c>
    </row>
    <row r="15320" spans="1:12" x14ac:dyDescent="0.45">
      <c r="A15320" s="1">
        <v>46296.25</v>
      </c>
      <c r="B15320">
        <v>112</v>
      </c>
      <c r="C15320" t="s">
        <v>10</v>
      </c>
      <c r="D15320">
        <v>65.348139283553735</v>
      </c>
      <c r="E15320">
        <v>2.5655693068044161</v>
      </c>
      <c r="F15320">
        <v>30.911589536644929</v>
      </c>
      <c r="G15320">
        <v>192.04992132463229</v>
      </c>
      <c r="H15320">
        <v>81</v>
      </c>
      <c r="I15320">
        <v>4</v>
      </c>
      <c r="J15320">
        <v>0</v>
      </c>
      <c r="K15320">
        <f t="shared" si="478"/>
        <v>10</v>
      </c>
      <c r="L15320">
        <f t="shared" si="479"/>
        <v>2.3709866830201518</v>
      </c>
    </row>
    <row r="15321" spans="1:12" x14ac:dyDescent="0.45">
      <c r="A15321" s="1">
        <v>46296.291666666657</v>
      </c>
      <c r="B15321">
        <v>144</v>
      </c>
      <c r="C15321" t="s">
        <v>11</v>
      </c>
      <c r="D15321">
        <v>69.273287615184728</v>
      </c>
      <c r="E15321">
        <v>4.138245023315676</v>
      </c>
      <c r="F15321">
        <v>32.976124519917867</v>
      </c>
      <c r="G15321">
        <v>216.40889648423581</v>
      </c>
      <c r="H15321">
        <v>119</v>
      </c>
      <c r="I15321">
        <v>1</v>
      </c>
      <c r="J15321">
        <v>0</v>
      </c>
      <c r="K15321">
        <f t="shared" si="478"/>
        <v>10</v>
      </c>
      <c r="L15321">
        <f t="shared" si="479"/>
        <v>1.8185621553297127</v>
      </c>
    </row>
    <row r="15322" spans="1:12" x14ac:dyDescent="0.45">
      <c r="A15322" s="1">
        <v>46296.333333333343</v>
      </c>
      <c r="B15322">
        <v>139</v>
      </c>
      <c r="C15322" t="s">
        <v>12</v>
      </c>
      <c r="D15322">
        <v>55.034368874276318</v>
      </c>
      <c r="E15322">
        <v>2.2757791451618812</v>
      </c>
      <c r="F15322">
        <v>29.837347798278351</v>
      </c>
      <c r="G15322">
        <v>202.36448291119959</v>
      </c>
      <c r="H15322">
        <v>81</v>
      </c>
      <c r="I15322">
        <v>1</v>
      </c>
      <c r="J15322">
        <v>1</v>
      </c>
      <c r="K15322">
        <f t="shared" si="478"/>
        <v>10</v>
      </c>
      <c r="L15322">
        <f t="shared" si="479"/>
        <v>2.4983269495209828</v>
      </c>
    </row>
    <row r="15323" spans="1:12" x14ac:dyDescent="0.45">
      <c r="A15323" s="1">
        <v>46296.375</v>
      </c>
      <c r="B15323">
        <v>105</v>
      </c>
      <c r="C15323" t="s">
        <v>12</v>
      </c>
      <c r="D15323">
        <v>65.299446655911993</v>
      </c>
      <c r="E15323">
        <v>4.0673757911120063</v>
      </c>
      <c r="F15323">
        <v>30.48889135880648</v>
      </c>
      <c r="G15323">
        <v>295.98744324419101</v>
      </c>
      <c r="H15323">
        <v>110</v>
      </c>
      <c r="I15323">
        <v>2</v>
      </c>
      <c r="J15323">
        <v>0</v>
      </c>
      <c r="K15323">
        <f t="shared" si="478"/>
        <v>10</v>
      </c>
      <c r="L15323">
        <f t="shared" si="479"/>
        <v>2.6907949385835548</v>
      </c>
    </row>
    <row r="15324" spans="1:12" x14ac:dyDescent="0.45">
      <c r="A15324" s="1">
        <v>46296.416666666657</v>
      </c>
      <c r="B15324">
        <v>101</v>
      </c>
      <c r="C15324" t="s">
        <v>10</v>
      </c>
      <c r="D15324">
        <v>60.143833926720397</v>
      </c>
      <c r="E15324">
        <v>6.7197190055683151</v>
      </c>
      <c r="F15324">
        <v>36.421242563055287</v>
      </c>
      <c r="G15324">
        <v>291.78031091675149</v>
      </c>
      <c r="H15324">
        <v>91</v>
      </c>
      <c r="I15324">
        <v>2</v>
      </c>
      <c r="J15324">
        <v>0</v>
      </c>
      <c r="K15324">
        <f t="shared" si="478"/>
        <v>10</v>
      </c>
      <c r="L15324">
        <f t="shared" si="479"/>
        <v>3.2063770430412251</v>
      </c>
    </row>
    <row r="15325" spans="1:12" x14ac:dyDescent="0.45">
      <c r="A15325" s="1">
        <v>46296.458333333343</v>
      </c>
      <c r="B15325">
        <v>129</v>
      </c>
      <c r="C15325" t="s">
        <v>10</v>
      </c>
      <c r="D15325">
        <v>69.353474899326756</v>
      </c>
      <c r="E15325">
        <v>4.8241392079886216</v>
      </c>
      <c r="F15325">
        <v>34.202139843240118</v>
      </c>
      <c r="G15325">
        <v>247.17142123287891</v>
      </c>
      <c r="H15325">
        <v>167</v>
      </c>
      <c r="I15325">
        <v>3</v>
      </c>
      <c r="J15325">
        <v>0</v>
      </c>
      <c r="K15325">
        <f t="shared" si="478"/>
        <v>10</v>
      </c>
      <c r="L15325">
        <f t="shared" si="479"/>
        <v>1.4800683906160415</v>
      </c>
    </row>
    <row r="15326" spans="1:12" x14ac:dyDescent="0.45">
      <c r="A15326" s="1">
        <v>46296.5</v>
      </c>
      <c r="B15326">
        <v>104</v>
      </c>
      <c r="C15326" t="s">
        <v>12</v>
      </c>
      <c r="D15326">
        <v>67.018647093789838</v>
      </c>
      <c r="E15326">
        <v>4.2786289875285446</v>
      </c>
      <c r="F15326">
        <v>34.091073081668277</v>
      </c>
      <c r="G15326">
        <v>210.6707890103761</v>
      </c>
      <c r="H15326">
        <v>151</v>
      </c>
      <c r="I15326">
        <v>0</v>
      </c>
      <c r="J15326">
        <v>0</v>
      </c>
      <c r="K15326">
        <f t="shared" si="478"/>
        <v>10</v>
      </c>
      <c r="L15326">
        <f t="shared" si="479"/>
        <v>1.3951707881481861</v>
      </c>
    </row>
    <row r="15327" spans="1:12" x14ac:dyDescent="0.45">
      <c r="A15327" s="1">
        <v>46296.541666666657</v>
      </c>
      <c r="B15327">
        <v>128</v>
      </c>
      <c r="C15327" t="s">
        <v>11</v>
      </c>
      <c r="D15327">
        <v>84.647894177704018</v>
      </c>
      <c r="E15327">
        <v>6.0061351574384014</v>
      </c>
      <c r="F15327">
        <v>32.137220937016018</v>
      </c>
      <c r="G15327">
        <v>261.32338210692672</v>
      </c>
      <c r="H15327">
        <v>146</v>
      </c>
      <c r="I15327">
        <v>4</v>
      </c>
      <c r="J15327">
        <v>0</v>
      </c>
      <c r="K15327">
        <f t="shared" si="478"/>
        <v>10</v>
      </c>
      <c r="L15327">
        <f t="shared" si="479"/>
        <v>1.7898861788145666</v>
      </c>
    </row>
    <row r="15328" spans="1:12" x14ac:dyDescent="0.45">
      <c r="A15328" s="1">
        <v>46296.583333333343</v>
      </c>
      <c r="B15328">
        <v>102</v>
      </c>
      <c r="C15328" t="s">
        <v>11</v>
      </c>
      <c r="D15328">
        <v>74.029836503419304</v>
      </c>
      <c r="E15328">
        <v>5.5716981210665573</v>
      </c>
      <c r="F15328">
        <v>31.007367269432851</v>
      </c>
      <c r="G15328">
        <v>192.6439933508945</v>
      </c>
      <c r="H15328">
        <v>59</v>
      </c>
      <c r="I15328">
        <v>2</v>
      </c>
      <c r="J15328">
        <v>0</v>
      </c>
      <c r="K15328">
        <f t="shared" si="478"/>
        <v>10</v>
      </c>
      <c r="L15328">
        <f t="shared" si="479"/>
        <v>3.2651524296761782</v>
      </c>
    </row>
    <row r="15329" spans="1:12" x14ac:dyDescent="0.45">
      <c r="A15329" s="1">
        <v>46296.625</v>
      </c>
      <c r="B15329">
        <v>118</v>
      </c>
      <c r="C15329" t="s">
        <v>12</v>
      </c>
      <c r="D15329">
        <v>68.388624455741137</v>
      </c>
      <c r="E15329">
        <v>4.573918680813553</v>
      </c>
      <c r="F15329">
        <v>28.899333071184628</v>
      </c>
      <c r="G15329">
        <v>254.9369908469979</v>
      </c>
      <c r="H15329">
        <v>67</v>
      </c>
      <c r="I15329">
        <v>4</v>
      </c>
      <c r="J15329">
        <v>0</v>
      </c>
      <c r="K15329">
        <f t="shared" si="478"/>
        <v>10</v>
      </c>
      <c r="L15329">
        <f t="shared" si="479"/>
        <v>3.8050297141342972</v>
      </c>
    </row>
    <row r="15330" spans="1:12" x14ac:dyDescent="0.45">
      <c r="A15330" s="1">
        <v>46296.666666666657</v>
      </c>
      <c r="B15330">
        <v>144</v>
      </c>
      <c r="C15330" t="s">
        <v>12</v>
      </c>
      <c r="D15330">
        <v>87.677159850286372</v>
      </c>
      <c r="E15330">
        <v>5.623913221719711</v>
      </c>
      <c r="F15330">
        <v>17.819133068932601</v>
      </c>
      <c r="G15330">
        <v>270.02644450555209</v>
      </c>
      <c r="H15330">
        <v>153</v>
      </c>
      <c r="I15330">
        <v>2</v>
      </c>
      <c r="J15330">
        <v>1</v>
      </c>
      <c r="K15330">
        <f t="shared" si="478"/>
        <v>10</v>
      </c>
      <c r="L15330">
        <f t="shared" si="479"/>
        <v>1.7648787222585105</v>
      </c>
    </row>
    <row r="15331" spans="1:12" x14ac:dyDescent="0.45">
      <c r="A15331" s="1">
        <v>46296.708333333343</v>
      </c>
      <c r="B15331">
        <v>140</v>
      </c>
      <c r="C15331" t="s">
        <v>10</v>
      </c>
      <c r="D15331">
        <v>56.561808155749233</v>
      </c>
      <c r="E15331">
        <v>3.1354644307431272</v>
      </c>
      <c r="F15331">
        <v>33.940845453744593</v>
      </c>
      <c r="G15331">
        <v>269.27332193208292</v>
      </c>
      <c r="H15331">
        <v>81</v>
      </c>
      <c r="I15331">
        <v>4</v>
      </c>
      <c r="J15331">
        <v>0</v>
      </c>
      <c r="K15331">
        <f t="shared" si="478"/>
        <v>10</v>
      </c>
      <c r="L15331">
        <f t="shared" si="479"/>
        <v>3.3243619991615176</v>
      </c>
    </row>
    <row r="15332" spans="1:12" x14ac:dyDescent="0.45">
      <c r="A15332" s="1">
        <v>46296.75</v>
      </c>
      <c r="B15332">
        <v>114</v>
      </c>
      <c r="C15332" t="s">
        <v>12</v>
      </c>
      <c r="D15332">
        <v>77.204430117754725</v>
      </c>
      <c r="E15332">
        <v>7.9460698291151166</v>
      </c>
      <c r="F15332">
        <v>31.310184635125999</v>
      </c>
      <c r="G15332">
        <v>261.81463187824761</v>
      </c>
      <c r="H15332">
        <v>174</v>
      </c>
      <c r="I15332">
        <v>2</v>
      </c>
      <c r="J15332">
        <v>0</v>
      </c>
      <c r="K15332">
        <f t="shared" si="478"/>
        <v>10</v>
      </c>
      <c r="L15332">
        <f t="shared" si="479"/>
        <v>1.5046817924037219</v>
      </c>
    </row>
    <row r="15333" spans="1:12" x14ac:dyDescent="0.45">
      <c r="A15333" s="1">
        <v>46296.791666666657</v>
      </c>
      <c r="B15333">
        <v>125</v>
      </c>
      <c r="C15333" t="s">
        <v>12</v>
      </c>
      <c r="D15333">
        <v>61.68807305413732</v>
      </c>
      <c r="E15333">
        <v>4.9655191723875758</v>
      </c>
      <c r="F15333">
        <v>38.640438543731364</v>
      </c>
      <c r="G15333">
        <v>275.351666939062</v>
      </c>
      <c r="H15333">
        <v>170</v>
      </c>
      <c r="I15333">
        <v>3</v>
      </c>
      <c r="J15333">
        <v>0</v>
      </c>
      <c r="K15333">
        <f t="shared" si="478"/>
        <v>10</v>
      </c>
      <c r="L15333">
        <f t="shared" si="479"/>
        <v>1.6197156878768353</v>
      </c>
    </row>
    <row r="15334" spans="1:12" x14ac:dyDescent="0.45">
      <c r="A15334" s="1">
        <v>46296.833333333343</v>
      </c>
      <c r="B15334">
        <v>111</v>
      </c>
      <c r="C15334" t="s">
        <v>12</v>
      </c>
      <c r="D15334">
        <v>75.089401871145355</v>
      </c>
      <c r="E15334">
        <v>6.8612410732185261</v>
      </c>
      <c r="F15334">
        <v>26.886292821306469</v>
      </c>
      <c r="G15334">
        <v>251.77644944463771</v>
      </c>
      <c r="H15334">
        <v>120</v>
      </c>
      <c r="I15334">
        <v>5</v>
      </c>
      <c r="J15334">
        <v>0</v>
      </c>
      <c r="K15334">
        <f t="shared" si="478"/>
        <v>10</v>
      </c>
      <c r="L15334">
        <f t="shared" si="479"/>
        <v>2.0981370787053142</v>
      </c>
    </row>
    <row r="15335" spans="1:12" x14ac:dyDescent="0.45">
      <c r="A15335" s="1">
        <v>46296.875</v>
      </c>
      <c r="B15335">
        <v>138</v>
      </c>
      <c r="C15335" t="s">
        <v>11</v>
      </c>
      <c r="D15335">
        <v>67.735931542349277</v>
      </c>
      <c r="E15335">
        <v>7.4604003876026699</v>
      </c>
      <c r="F15335">
        <v>30.2554442466956</v>
      </c>
      <c r="G15335">
        <v>258.18717141859548</v>
      </c>
      <c r="H15335">
        <v>166</v>
      </c>
      <c r="I15335">
        <v>4</v>
      </c>
      <c r="J15335">
        <v>0</v>
      </c>
      <c r="K15335">
        <f t="shared" si="478"/>
        <v>10</v>
      </c>
      <c r="L15335">
        <f t="shared" si="479"/>
        <v>1.5553444061361175</v>
      </c>
    </row>
    <row r="15336" spans="1:12" x14ac:dyDescent="0.45">
      <c r="A15336" s="1">
        <v>46296.916666666657</v>
      </c>
      <c r="B15336">
        <v>117</v>
      </c>
      <c r="C15336" t="s">
        <v>10</v>
      </c>
      <c r="D15336">
        <v>53.077634529957443</v>
      </c>
      <c r="E15336">
        <v>3.350089474921234</v>
      </c>
      <c r="F15336">
        <v>30.53536853783265</v>
      </c>
      <c r="G15336">
        <v>138.6351255840749</v>
      </c>
      <c r="H15336">
        <v>58</v>
      </c>
      <c r="I15336">
        <v>4</v>
      </c>
      <c r="J15336">
        <v>0</v>
      </c>
      <c r="K15336">
        <f t="shared" si="478"/>
        <v>10</v>
      </c>
      <c r="L15336">
        <f t="shared" si="479"/>
        <v>2.3902607859323259</v>
      </c>
    </row>
    <row r="15337" spans="1:12" x14ac:dyDescent="0.45">
      <c r="A15337" s="1">
        <v>46296.958333333343</v>
      </c>
      <c r="B15337">
        <v>108</v>
      </c>
      <c r="C15337" t="s">
        <v>12</v>
      </c>
      <c r="D15337">
        <v>66.083094556095659</v>
      </c>
      <c r="E15337">
        <v>5.6725850788951204</v>
      </c>
      <c r="F15337">
        <v>29.55370639072088</v>
      </c>
      <c r="G15337">
        <v>384.45973222985612</v>
      </c>
      <c r="H15337">
        <v>98</v>
      </c>
      <c r="I15337">
        <v>4</v>
      </c>
      <c r="J15337">
        <v>0</v>
      </c>
      <c r="K15337">
        <f t="shared" si="478"/>
        <v>10</v>
      </c>
      <c r="L15337">
        <f t="shared" si="479"/>
        <v>3.9230584921413891</v>
      </c>
    </row>
    <row r="15338" spans="1:12" x14ac:dyDescent="0.45">
      <c r="A15338" s="1">
        <v>46297</v>
      </c>
      <c r="B15338">
        <v>110</v>
      </c>
      <c r="C15338" t="s">
        <v>12</v>
      </c>
      <c r="D15338">
        <v>68.721601468277797</v>
      </c>
      <c r="E15338">
        <v>6.0102441990642061</v>
      </c>
      <c r="F15338">
        <v>38.179127919586911</v>
      </c>
      <c r="G15338">
        <v>208.48843269136469</v>
      </c>
      <c r="H15338">
        <v>197</v>
      </c>
      <c r="I15338">
        <v>4</v>
      </c>
      <c r="J15338">
        <v>1</v>
      </c>
      <c r="K15338">
        <f t="shared" si="478"/>
        <v>10</v>
      </c>
      <c r="L15338">
        <f t="shared" si="479"/>
        <v>1.0583169172150493</v>
      </c>
    </row>
    <row r="15339" spans="1:12" x14ac:dyDescent="0.45">
      <c r="A15339" s="1">
        <v>46297.041666666657</v>
      </c>
      <c r="B15339">
        <v>103</v>
      </c>
      <c r="C15339" t="s">
        <v>12</v>
      </c>
      <c r="D15339">
        <v>61.736450955683743</v>
      </c>
      <c r="E15339">
        <v>5.7457319507930968</v>
      </c>
      <c r="F15339">
        <v>24.66747061145044</v>
      </c>
      <c r="G15339">
        <v>271.02693545770711</v>
      </c>
      <c r="H15339">
        <v>102</v>
      </c>
      <c r="I15339">
        <v>2</v>
      </c>
      <c r="J15339">
        <v>0</v>
      </c>
      <c r="K15339">
        <f t="shared" si="478"/>
        <v>10</v>
      </c>
      <c r="L15339">
        <f t="shared" si="479"/>
        <v>2.6571268182128147</v>
      </c>
    </row>
    <row r="15340" spans="1:12" x14ac:dyDescent="0.45">
      <c r="A15340" s="1">
        <v>46297.083333333343</v>
      </c>
      <c r="B15340">
        <v>135</v>
      </c>
      <c r="C15340" t="s">
        <v>10</v>
      </c>
      <c r="D15340">
        <v>78.364378987159427</v>
      </c>
      <c r="E15340">
        <v>4.9218897126262</v>
      </c>
      <c r="F15340">
        <v>28.970038785926</v>
      </c>
      <c r="G15340">
        <v>225.43486544216671</v>
      </c>
      <c r="H15340">
        <v>141</v>
      </c>
      <c r="I15340">
        <v>3</v>
      </c>
      <c r="J15340">
        <v>0</v>
      </c>
      <c r="K15340">
        <f t="shared" si="478"/>
        <v>10</v>
      </c>
      <c r="L15340">
        <f t="shared" si="479"/>
        <v>1.5988288329231681</v>
      </c>
    </row>
    <row r="15341" spans="1:12" x14ac:dyDescent="0.45">
      <c r="A15341" s="1">
        <v>46297.125</v>
      </c>
      <c r="B15341">
        <v>148</v>
      </c>
      <c r="C15341" t="s">
        <v>11</v>
      </c>
      <c r="D15341">
        <v>63.297387160429807</v>
      </c>
      <c r="E15341">
        <v>3.8296697113332949</v>
      </c>
      <c r="F15341">
        <v>30.997360574742629</v>
      </c>
      <c r="G15341">
        <v>250.46381345248781</v>
      </c>
      <c r="H15341">
        <v>87</v>
      </c>
      <c r="I15341">
        <v>4</v>
      </c>
      <c r="J15341">
        <v>0</v>
      </c>
      <c r="K15341">
        <f t="shared" si="478"/>
        <v>10</v>
      </c>
      <c r="L15341">
        <f t="shared" si="479"/>
        <v>2.8788944074998599</v>
      </c>
    </row>
    <row r="15342" spans="1:12" x14ac:dyDescent="0.45">
      <c r="A15342" s="1">
        <v>46297.166666666657</v>
      </c>
      <c r="B15342">
        <v>108</v>
      </c>
      <c r="C15342" t="s">
        <v>11</v>
      </c>
      <c r="D15342">
        <v>57.346103508103212</v>
      </c>
      <c r="E15342">
        <v>6.1645030001167171</v>
      </c>
      <c r="F15342">
        <v>26.066374990062901</v>
      </c>
      <c r="G15342">
        <v>297.1652202052291</v>
      </c>
      <c r="H15342">
        <v>139</v>
      </c>
      <c r="I15342">
        <v>1</v>
      </c>
      <c r="J15342">
        <v>0</v>
      </c>
      <c r="K15342">
        <f t="shared" si="478"/>
        <v>10</v>
      </c>
      <c r="L15342">
        <f t="shared" si="479"/>
        <v>2.1378792820520078</v>
      </c>
    </row>
    <row r="15343" spans="1:12" x14ac:dyDescent="0.45">
      <c r="A15343" s="1">
        <v>46297.208333333343</v>
      </c>
      <c r="B15343">
        <v>127</v>
      </c>
      <c r="C15343" t="s">
        <v>11</v>
      </c>
      <c r="D15343">
        <v>73.390078992272905</v>
      </c>
      <c r="E15343">
        <v>5.3040081877961924</v>
      </c>
      <c r="F15343">
        <v>34.666258556963733</v>
      </c>
      <c r="G15343">
        <v>200.19946540743209</v>
      </c>
      <c r="H15343">
        <v>58</v>
      </c>
      <c r="I15343">
        <v>1</v>
      </c>
      <c r="J15343">
        <v>0</v>
      </c>
      <c r="K15343">
        <f t="shared" si="478"/>
        <v>10</v>
      </c>
      <c r="L15343">
        <f t="shared" si="479"/>
        <v>3.4517149208177944</v>
      </c>
    </row>
    <row r="15344" spans="1:12" x14ac:dyDescent="0.45">
      <c r="A15344" s="1">
        <v>46297.25</v>
      </c>
      <c r="B15344">
        <v>149</v>
      </c>
      <c r="C15344" t="s">
        <v>11</v>
      </c>
      <c r="D15344">
        <v>69.738194970209321</v>
      </c>
      <c r="E15344">
        <v>6.0075403185585827</v>
      </c>
      <c r="F15344">
        <v>32.135494751757889</v>
      </c>
      <c r="G15344">
        <v>205.61288562211431</v>
      </c>
      <c r="H15344">
        <v>99</v>
      </c>
      <c r="I15344">
        <v>2</v>
      </c>
      <c r="J15344">
        <v>0</v>
      </c>
      <c r="K15344">
        <f t="shared" si="478"/>
        <v>10</v>
      </c>
      <c r="L15344">
        <f t="shared" si="479"/>
        <v>2.076897834566811</v>
      </c>
    </row>
    <row r="15345" spans="1:12" x14ac:dyDescent="0.45">
      <c r="A15345" s="1">
        <v>46297.291666666657</v>
      </c>
      <c r="B15345">
        <v>101</v>
      </c>
      <c r="C15345" t="s">
        <v>12</v>
      </c>
      <c r="D15345">
        <v>66.702363069687806</v>
      </c>
      <c r="E15345">
        <v>7.271011205159347</v>
      </c>
      <c r="F15345">
        <v>32.306331829028117</v>
      </c>
      <c r="G15345">
        <v>241.5385821532582</v>
      </c>
      <c r="H15345">
        <v>148</v>
      </c>
      <c r="I15345">
        <v>1</v>
      </c>
      <c r="J15345">
        <v>0</v>
      </c>
      <c r="K15345">
        <f t="shared" si="478"/>
        <v>10</v>
      </c>
      <c r="L15345">
        <f t="shared" si="479"/>
        <v>1.6320174469814743</v>
      </c>
    </row>
    <row r="15346" spans="1:12" x14ac:dyDescent="0.45">
      <c r="A15346" s="1">
        <v>46297.333333333343</v>
      </c>
      <c r="B15346">
        <v>123</v>
      </c>
      <c r="C15346" t="s">
        <v>11</v>
      </c>
      <c r="D15346">
        <v>53.217213769174037</v>
      </c>
      <c r="E15346">
        <v>3.6298801307063542</v>
      </c>
      <c r="F15346">
        <v>26.551518124405732</v>
      </c>
      <c r="G15346">
        <v>242.89883720332949</v>
      </c>
      <c r="H15346">
        <v>173</v>
      </c>
      <c r="I15346">
        <v>4</v>
      </c>
      <c r="J15346">
        <v>0</v>
      </c>
      <c r="K15346">
        <f t="shared" si="478"/>
        <v>10</v>
      </c>
      <c r="L15346">
        <f t="shared" si="479"/>
        <v>1.4040395214065289</v>
      </c>
    </row>
    <row r="15347" spans="1:12" x14ac:dyDescent="0.45">
      <c r="A15347" s="1">
        <v>46297.375</v>
      </c>
      <c r="B15347">
        <v>147</v>
      </c>
      <c r="C15347" t="s">
        <v>12</v>
      </c>
      <c r="D15347">
        <v>79.050968932484949</v>
      </c>
      <c r="E15347">
        <v>4.1838462027313534</v>
      </c>
      <c r="F15347">
        <v>30.192698795637671</v>
      </c>
      <c r="G15347">
        <v>267.83918120100799</v>
      </c>
      <c r="H15347">
        <v>116</v>
      </c>
      <c r="I15347">
        <v>1</v>
      </c>
      <c r="J15347">
        <v>0</v>
      </c>
      <c r="K15347">
        <f t="shared" si="478"/>
        <v>10</v>
      </c>
      <c r="L15347">
        <f t="shared" si="479"/>
        <v>2.3089584586293794</v>
      </c>
    </row>
    <row r="15348" spans="1:12" x14ac:dyDescent="0.45">
      <c r="A15348" s="1">
        <v>46297.416666666657</v>
      </c>
      <c r="B15348">
        <v>140</v>
      </c>
      <c r="C15348" t="s">
        <v>10</v>
      </c>
      <c r="D15348">
        <v>68.993796187394722</v>
      </c>
      <c r="E15348">
        <v>5.9796404488767454</v>
      </c>
      <c r="F15348">
        <v>33.509803684964012</v>
      </c>
      <c r="G15348">
        <v>285.00793119926169</v>
      </c>
      <c r="H15348">
        <v>174</v>
      </c>
      <c r="I15348">
        <v>2</v>
      </c>
      <c r="J15348">
        <v>0</v>
      </c>
      <c r="K15348">
        <f t="shared" si="478"/>
        <v>10</v>
      </c>
      <c r="L15348">
        <f t="shared" si="479"/>
        <v>1.6379766160877109</v>
      </c>
    </row>
    <row r="15349" spans="1:12" x14ac:dyDescent="0.45">
      <c r="A15349" s="1">
        <v>46297.458333333343</v>
      </c>
      <c r="B15349">
        <v>114</v>
      </c>
      <c r="C15349" t="s">
        <v>11</v>
      </c>
      <c r="D15349">
        <v>72.812056828246014</v>
      </c>
      <c r="E15349">
        <v>5.4982946111913753</v>
      </c>
      <c r="F15349">
        <v>18.23654770702953</v>
      </c>
      <c r="G15349">
        <v>234.59159631886899</v>
      </c>
      <c r="H15349">
        <v>131</v>
      </c>
      <c r="I15349">
        <v>2</v>
      </c>
      <c r="J15349">
        <v>0</v>
      </c>
      <c r="K15349">
        <f t="shared" si="478"/>
        <v>10</v>
      </c>
      <c r="L15349">
        <f t="shared" si="479"/>
        <v>1.7907755444188473</v>
      </c>
    </row>
    <row r="15350" spans="1:12" x14ac:dyDescent="0.45">
      <c r="A15350" s="1">
        <v>46297.5</v>
      </c>
      <c r="B15350">
        <v>120</v>
      </c>
      <c r="C15350" t="s">
        <v>12</v>
      </c>
      <c r="D15350">
        <v>66.138916922276678</v>
      </c>
      <c r="E15350">
        <v>0.79584386544579644</v>
      </c>
      <c r="F15350">
        <v>32.646902502930928</v>
      </c>
      <c r="G15350">
        <v>286.83418695159759</v>
      </c>
      <c r="H15350">
        <v>140</v>
      </c>
      <c r="I15350">
        <v>0</v>
      </c>
      <c r="J15350">
        <v>0</v>
      </c>
      <c r="K15350">
        <f t="shared" si="478"/>
        <v>10</v>
      </c>
      <c r="L15350">
        <f t="shared" si="479"/>
        <v>2.0488156210828401</v>
      </c>
    </row>
    <row r="15351" spans="1:12" x14ac:dyDescent="0.45">
      <c r="A15351" s="1">
        <v>46297.541666666657</v>
      </c>
      <c r="B15351">
        <v>119</v>
      </c>
      <c r="C15351" t="s">
        <v>12</v>
      </c>
      <c r="D15351">
        <v>60.088572173990443</v>
      </c>
      <c r="E15351">
        <v>2.5157331673454539</v>
      </c>
      <c r="F15351">
        <v>23.009147791773142</v>
      </c>
      <c r="G15351">
        <v>293.54227372758481</v>
      </c>
      <c r="H15351">
        <v>106</v>
      </c>
      <c r="I15351">
        <v>6</v>
      </c>
      <c r="J15351">
        <v>1</v>
      </c>
      <c r="K15351">
        <f t="shared" si="478"/>
        <v>10</v>
      </c>
      <c r="L15351">
        <f t="shared" si="479"/>
        <v>2.7692667332791019</v>
      </c>
    </row>
    <row r="15352" spans="1:12" x14ac:dyDescent="0.45">
      <c r="A15352" s="1">
        <v>46297.583333333343</v>
      </c>
      <c r="B15352">
        <v>148</v>
      </c>
      <c r="C15352" t="s">
        <v>10</v>
      </c>
      <c r="D15352">
        <v>56.609315487019892</v>
      </c>
      <c r="E15352">
        <v>5.9307826985346397</v>
      </c>
      <c r="F15352">
        <v>25.706178691274221</v>
      </c>
      <c r="G15352">
        <v>263.69041270074501</v>
      </c>
      <c r="H15352">
        <v>58</v>
      </c>
      <c r="I15352">
        <v>0</v>
      </c>
      <c r="J15352">
        <v>0</v>
      </c>
      <c r="K15352">
        <f t="shared" si="478"/>
        <v>10</v>
      </c>
      <c r="L15352">
        <f t="shared" si="479"/>
        <v>4.546386425874914</v>
      </c>
    </row>
    <row r="15353" spans="1:12" x14ac:dyDescent="0.45">
      <c r="A15353" s="1">
        <v>46297.625</v>
      </c>
      <c r="B15353">
        <v>104</v>
      </c>
      <c r="C15353" t="s">
        <v>10</v>
      </c>
      <c r="D15353">
        <v>69.708012183214194</v>
      </c>
      <c r="E15353">
        <v>5.1161014592405909</v>
      </c>
      <c r="F15353">
        <v>30.77666662398347</v>
      </c>
      <c r="G15353">
        <v>283.49330492013689</v>
      </c>
      <c r="H15353">
        <v>165</v>
      </c>
      <c r="I15353">
        <v>4</v>
      </c>
      <c r="J15353">
        <v>0</v>
      </c>
      <c r="K15353">
        <f t="shared" si="478"/>
        <v>10</v>
      </c>
      <c r="L15353">
        <f t="shared" si="479"/>
        <v>1.7181412419402236</v>
      </c>
    </row>
    <row r="15354" spans="1:12" x14ac:dyDescent="0.45">
      <c r="A15354" s="1">
        <v>46297.666666666657</v>
      </c>
      <c r="B15354">
        <v>141</v>
      </c>
      <c r="C15354" t="s">
        <v>11</v>
      </c>
      <c r="D15354">
        <v>61.098433309924182</v>
      </c>
      <c r="E15354">
        <v>2.7414997967347028</v>
      </c>
      <c r="F15354">
        <v>29.52584685937682</v>
      </c>
      <c r="G15354">
        <v>218.19447571372001</v>
      </c>
      <c r="H15354">
        <v>130</v>
      </c>
      <c r="I15354">
        <v>6</v>
      </c>
      <c r="J15354">
        <v>1</v>
      </c>
      <c r="K15354">
        <f t="shared" si="478"/>
        <v>10</v>
      </c>
      <c r="L15354">
        <f t="shared" si="479"/>
        <v>1.6784190439516924</v>
      </c>
    </row>
    <row r="15355" spans="1:12" x14ac:dyDescent="0.45">
      <c r="A15355" s="1">
        <v>46297.708333333343</v>
      </c>
      <c r="B15355">
        <v>125</v>
      </c>
      <c r="C15355" t="s">
        <v>11</v>
      </c>
      <c r="D15355">
        <v>78.368984564709365</v>
      </c>
      <c r="E15355">
        <v>2.7098050541486529</v>
      </c>
      <c r="F15355">
        <v>18.460232530035139</v>
      </c>
      <c r="G15355">
        <v>342.70192498695798</v>
      </c>
      <c r="H15355">
        <v>99</v>
      </c>
      <c r="I15355">
        <v>1</v>
      </c>
      <c r="J15355">
        <v>0</v>
      </c>
      <c r="K15355">
        <f t="shared" si="478"/>
        <v>10</v>
      </c>
      <c r="L15355">
        <f t="shared" si="479"/>
        <v>3.4616356059288687</v>
      </c>
    </row>
    <row r="15356" spans="1:12" x14ac:dyDescent="0.45">
      <c r="A15356" s="1">
        <v>46297.75</v>
      </c>
      <c r="B15356">
        <v>124</v>
      </c>
      <c r="C15356" t="s">
        <v>10</v>
      </c>
      <c r="D15356">
        <v>57.628641238033197</v>
      </c>
      <c r="E15356">
        <v>4.2593504844496826</v>
      </c>
      <c r="F15356">
        <v>32.162719317719556</v>
      </c>
      <c r="G15356">
        <v>242.80927449196381</v>
      </c>
      <c r="H15356">
        <v>97</v>
      </c>
      <c r="I15356">
        <v>8</v>
      </c>
      <c r="J15356">
        <v>0</v>
      </c>
      <c r="K15356">
        <f t="shared" si="478"/>
        <v>10</v>
      </c>
      <c r="L15356">
        <f t="shared" si="479"/>
        <v>2.5031883968243691</v>
      </c>
    </row>
    <row r="15357" spans="1:12" x14ac:dyDescent="0.45">
      <c r="A15357" s="1">
        <v>46297.791666666657</v>
      </c>
      <c r="B15357">
        <v>121</v>
      </c>
      <c r="C15357" t="s">
        <v>12</v>
      </c>
      <c r="D15357">
        <v>67.166441856681189</v>
      </c>
      <c r="E15357">
        <v>6.6023519670021917</v>
      </c>
      <c r="F15357">
        <v>35.585752530203727</v>
      </c>
      <c r="G15357">
        <v>217.1960379448868</v>
      </c>
      <c r="H15357">
        <v>188</v>
      </c>
      <c r="I15357">
        <v>3</v>
      </c>
      <c r="J15357">
        <v>0</v>
      </c>
      <c r="K15357">
        <f t="shared" si="478"/>
        <v>10</v>
      </c>
      <c r="L15357">
        <f t="shared" si="479"/>
        <v>1.1552980741749297</v>
      </c>
    </row>
    <row r="15358" spans="1:12" x14ac:dyDescent="0.45">
      <c r="A15358" s="1">
        <v>46297.833333333343</v>
      </c>
      <c r="B15358">
        <v>126</v>
      </c>
      <c r="C15358" t="s">
        <v>11</v>
      </c>
      <c r="D15358">
        <v>65.532039536677658</v>
      </c>
      <c r="E15358">
        <v>5.3987326895529426</v>
      </c>
      <c r="F15358">
        <v>26.727720875799811</v>
      </c>
      <c r="G15358">
        <v>332.62742483948739</v>
      </c>
      <c r="H15358">
        <v>81</v>
      </c>
      <c r="I15358">
        <v>8</v>
      </c>
      <c r="J15358">
        <v>1</v>
      </c>
      <c r="K15358">
        <f t="shared" si="478"/>
        <v>10</v>
      </c>
      <c r="L15358">
        <f t="shared" si="479"/>
        <v>4.1065114177714497</v>
      </c>
    </row>
    <row r="15359" spans="1:12" x14ac:dyDescent="0.45">
      <c r="A15359" s="1">
        <v>46297.875</v>
      </c>
      <c r="B15359">
        <v>131</v>
      </c>
      <c r="C15359" t="s">
        <v>11</v>
      </c>
      <c r="D15359">
        <v>73.147355953214884</v>
      </c>
      <c r="E15359">
        <v>4.3683333940278892</v>
      </c>
      <c r="F15359">
        <v>38.077209354872657</v>
      </c>
      <c r="G15359">
        <v>270.40328267394489</v>
      </c>
      <c r="H15359">
        <v>100</v>
      </c>
      <c r="I15359">
        <v>2</v>
      </c>
      <c r="J15359">
        <v>0</v>
      </c>
      <c r="K15359">
        <f t="shared" si="478"/>
        <v>10</v>
      </c>
      <c r="L15359">
        <f t="shared" si="479"/>
        <v>2.7040328267394487</v>
      </c>
    </row>
    <row r="15360" spans="1:12" x14ac:dyDescent="0.45">
      <c r="A15360" s="1">
        <v>46297.916666666657</v>
      </c>
      <c r="B15360">
        <v>111</v>
      </c>
      <c r="C15360" t="s">
        <v>11</v>
      </c>
      <c r="D15360">
        <v>74.768719308155141</v>
      </c>
      <c r="E15360">
        <v>6.5092069110538366</v>
      </c>
      <c r="F15360">
        <v>33.339862424338207</v>
      </c>
      <c r="G15360">
        <v>153.24774532356221</v>
      </c>
      <c r="H15360">
        <v>58</v>
      </c>
      <c r="I15360">
        <v>5</v>
      </c>
      <c r="J15360">
        <v>0</v>
      </c>
      <c r="K15360">
        <f t="shared" si="478"/>
        <v>10</v>
      </c>
      <c r="L15360">
        <f t="shared" si="479"/>
        <v>2.6422025055786587</v>
      </c>
    </row>
    <row r="15361" spans="1:12" x14ac:dyDescent="0.45">
      <c r="A15361" s="1">
        <v>46297.958333333343</v>
      </c>
      <c r="B15361">
        <v>111</v>
      </c>
      <c r="C15361" t="s">
        <v>10</v>
      </c>
      <c r="D15361">
        <v>63.947370951161247</v>
      </c>
      <c r="E15361">
        <v>4.4090518944650672</v>
      </c>
      <c r="F15361">
        <v>33.546255593653697</v>
      </c>
      <c r="G15361">
        <v>186.50993216509741</v>
      </c>
      <c r="H15361">
        <v>78</v>
      </c>
      <c r="I15361">
        <v>7</v>
      </c>
      <c r="J15361">
        <v>0</v>
      </c>
      <c r="K15361">
        <f t="shared" si="478"/>
        <v>10</v>
      </c>
      <c r="L15361">
        <f t="shared" si="479"/>
        <v>2.3911529764756079</v>
      </c>
    </row>
    <row r="15362" spans="1:12" x14ac:dyDescent="0.45">
      <c r="A15362" s="1">
        <v>46298</v>
      </c>
      <c r="B15362">
        <v>118</v>
      </c>
      <c r="C15362" t="s">
        <v>10</v>
      </c>
      <c r="D15362">
        <v>71.174821804538993</v>
      </c>
      <c r="E15362">
        <v>2.8089847704681339</v>
      </c>
      <c r="F15362">
        <v>36.635550145615802</v>
      </c>
      <c r="G15362">
        <v>167.30478254659459</v>
      </c>
      <c r="H15362">
        <v>150</v>
      </c>
      <c r="I15362">
        <v>4</v>
      </c>
      <c r="J15362">
        <v>0</v>
      </c>
      <c r="K15362">
        <f t="shared" ref="K15362:K15425" si="480">MONTH(A15362)</f>
        <v>10</v>
      </c>
      <c r="L15362">
        <f t="shared" ref="L15362:L15425" si="481">IF(H15362=0,0,G15362/H15362)</f>
        <v>1.1153652169772974</v>
      </c>
    </row>
    <row r="15363" spans="1:12" x14ac:dyDescent="0.45">
      <c r="A15363" s="1">
        <v>46298.041666666657</v>
      </c>
      <c r="B15363">
        <v>129</v>
      </c>
      <c r="C15363" t="s">
        <v>11</v>
      </c>
      <c r="D15363">
        <v>74.634608123562558</v>
      </c>
      <c r="E15363">
        <v>1.8230976325931041</v>
      </c>
      <c r="F15363">
        <v>30.04254847269857</v>
      </c>
      <c r="G15363">
        <v>231.59978040880301</v>
      </c>
      <c r="H15363">
        <v>103</v>
      </c>
      <c r="I15363">
        <v>2</v>
      </c>
      <c r="J15363">
        <v>0</v>
      </c>
      <c r="K15363">
        <f t="shared" si="480"/>
        <v>10</v>
      </c>
      <c r="L15363">
        <f t="shared" si="481"/>
        <v>2.2485415573670195</v>
      </c>
    </row>
    <row r="15364" spans="1:12" x14ac:dyDescent="0.45">
      <c r="A15364" s="1">
        <v>46298.083333333343</v>
      </c>
      <c r="B15364">
        <v>125</v>
      </c>
      <c r="C15364" t="s">
        <v>11</v>
      </c>
      <c r="D15364">
        <v>73.708100447542577</v>
      </c>
      <c r="E15364">
        <v>3.989752608639392</v>
      </c>
      <c r="F15364">
        <v>36.245934215241853</v>
      </c>
      <c r="G15364">
        <v>266.38282755757291</v>
      </c>
      <c r="H15364">
        <v>93</v>
      </c>
      <c r="I15364">
        <v>0</v>
      </c>
      <c r="J15364">
        <v>0</v>
      </c>
      <c r="K15364">
        <f t="shared" si="480"/>
        <v>10</v>
      </c>
      <c r="L15364">
        <f t="shared" si="481"/>
        <v>2.8643314791136874</v>
      </c>
    </row>
    <row r="15365" spans="1:12" x14ac:dyDescent="0.45">
      <c r="A15365" s="1">
        <v>46298.125</v>
      </c>
      <c r="B15365">
        <v>129</v>
      </c>
      <c r="C15365" t="s">
        <v>11</v>
      </c>
      <c r="D15365">
        <v>75.167718624290842</v>
      </c>
      <c r="E15365">
        <v>4.2617970043983586</v>
      </c>
      <c r="F15365">
        <v>37.626735662032509</v>
      </c>
      <c r="G15365">
        <v>229.05293904400759</v>
      </c>
      <c r="H15365">
        <v>197</v>
      </c>
      <c r="I15365">
        <v>4</v>
      </c>
      <c r="J15365">
        <v>1</v>
      </c>
      <c r="K15365">
        <f t="shared" si="480"/>
        <v>10</v>
      </c>
      <c r="L15365">
        <f t="shared" si="481"/>
        <v>1.1627052743350639</v>
      </c>
    </row>
    <row r="15366" spans="1:12" x14ac:dyDescent="0.45">
      <c r="A15366" s="1">
        <v>46298.166666666657</v>
      </c>
      <c r="B15366">
        <v>101</v>
      </c>
      <c r="C15366" t="s">
        <v>10</v>
      </c>
      <c r="D15366">
        <v>64.915863053846934</v>
      </c>
      <c r="E15366">
        <v>3.108346480551436</v>
      </c>
      <c r="F15366">
        <v>19.371425394289648</v>
      </c>
      <c r="G15366">
        <v>226.43064009509709</v>
      </c>
      <c r="H15366">
        <v>183</v>
      </c>
      <c r="I15366">
        <v>4</v>
      </c>
      <c r="J15366">
        <v>0</v>
      </c>
      <c r="K15366">
        <f t="shared" si="480"/>
        <v>10</v>
      </c>
      <c r="L15366">
        <f t="shared" si="481"/>
        <v>1.2373259021590004</v>
      </c>
    </row>
    <row r="15367" spans="1:12" x14ac:dyDescent="0.45">
      <c r="A15367" s="1">
        <v>46298.208333333343</v>
      </c>
      <c r="B15367">
        <v>103</v>
      </c>
      <c r="C15367" t="s">
        <v>10</v>
      </c>
      <c r="D15367">
        <v>66.410788778451732</v>
      </c>
      <c r="E15367">
        <v>7.8817101311186999</v>
      </c>
      <c r="F15367">
        <v>35.823215690305133</v>
      </c>
      <c r="G15367">
        <v>278.95599026068851</v>
      </c>
      <c r="H15367">
        <v>55</v>
      </c>
      <c r="I15367">
        <v>4</v>
      </c>
      <c r="J15367">
        <v>0</v>
      </c>
      <c r="K15367">
        <f t="shared" si="480"/>
        <v>10</v>
      </c>
      <c r="L15367">
        <f t="shared" si="481"/>
        <v>5.0719270956488822</v>
      </c>
    </row>
    <row r="15368" spans="1:12" x14ac:dyDescent="0.45">
      <c r="A15368" s="1">
        <v>46298.25</v>
      </c>
      <c r="B15368">
        <v>104</v>
      </c>
      <c r="C15368" t="s">
        <v>12</v>
      </c>
      <c r="D15368">
        <v>65.375752982581602</v>
      </c>
      <c r="E15368">
        <v>2.7725047366343509</v>
      </c>
      <c r="F15368">
        <v>30.658299828848591</v>
      </c>
      <c r="G15368">
        <v>278.7886085112678</v>
      </c>
      <c r="H15368">
        <v>101</v>
      </c>
      <c r="I15368">
        <v>10</v>
      </c>
      <c r="J15368">
        <v>0</v>
      </c>
      <c r="K15368">
        <f t="shared" si="480"/>
        <v>10</v>
      </c>
      <c r="L15368">
        <f t="shared" si="481"/>
        <v>2.76028325258681</v>
      </c>
    </row>
    <row r="15369" spans="1:12" x14ac:dyDescent="0.45">
      <c r="A15369" s="1">
        <v>46298.291666666657</v>
      </c>
      <c r="B15369">
        <v>101</v>
      </c>
      <c r="C15369" t="s">
        <v>11</v>
      </c>
      <c r="D15369">
        <v>66.629334046159727</v>
      </c>
      <c r="E15369">
        <v>6.0836999753559624</v>
      </c>
      <c r="F15369">
        <v>34.273528185705842</v>
      </c>
      <c r="G15369">
        <v>283.08439421192071</v>
      </c>
      <c r="H15369">
        <v>78</v>
      </c>
      <c r="I15369">
        <v>4</v>
      </c>
      <c r="J15369">
        <v>0</v>
      </c>
      <c r="K15369">
        <f t="shared" si="480"/>
        <v>10</v>
      </c>
      <c r="L15369">
        <f t="shared" si="481"/>
        <v>3.6292871052810347</v>
      </c>
    </row>
    <row r="15370" spans="1:12" x14ac:dyDescent="0.45">
      <c r="A15370" s="1">
        <v>46298.333333333343</v>
      </c>
      <c r="B15370">
        <v>107</v>
      </c>
      <c r="C15370" t="s">
        <v>11</v>
      </c>
      <c r="D15370">
        <v>65.053680131136645</v>
      </c>
      <c r="E15370">
        <v>4.7182644885291554</v>
      </c>
      <c r="F15370">
        <v>35.577429345210987</v>
      </c>
      <c r="G15370">
        <v>203.5816910376341</v>
      </c>
      <c r="H15370">
        <v>63</v>
      </c>
      <c r="I15370">
        <v>1</v>
      </c>
      <c r="J15370">
        <v>1</v>
      </c>
      <c r="K15370">
        <f t="shared" si="480"/>
        <v>10</v>
      </c>
      <c r="L15370">
        <f t="shared" si="481"/>
        <v>3.2314554132957793</v>
      </c>
    </row>
    <row r="15371" spans="1:12" x14ac:dyDescent="0.45">
      <c r="A15371" s="1">
        <v>46298.375</v>
      </c>
      <c r="B15371">
        <v>110</v>
      </c>
      <c r="C15371" t="s">
        <v>11</v>
      </c>
      <c r="D15371">
        <v>80.956904004281768</v>
      </c>
      <c r="E15371">
        <v>5.3918566645692607</v>
      </c>
      <c r="F15371">
        <v>32.903935770186322</v>
      </c>
      <c r="G15371">
        <v>263.12688489857521</v>
      </c>
      <c r="H15371">
        <v>73</v>
      </c>
      <c r="I15371">
        <v>6</v>
      </c>
      <c r="J15371">
        <v>0</v>
      </c>
      <c r="K15371">
        <f t="shared" si="480"/>
        <v>10</v>
      </c>
      <c r="L15371">
        <f t="shared" si="481"/>
        <v>3.6044778753229481</v>
      </c>
    </row>
    <row r="15372" spans="1:12" x14ac:dyDescent="0.45">
      <c r="A15372" s="1">
        <v>46298.416666666657</v>
      </c>
      <c r="B15372">
        <v>127</v>
      </c>
      <c r="C15372" t="s">
        <v>11</v>
      </c>
      <c r="D15372">
        <v>81.196142340089125</v>
      </c>
      <c r="E15372">
        <v>4.6141860169054629</v>
      </c>
      <c r="F15372">
        <v>33.284939914549987</v>
      </c>
      <c r="G15372">
        <v>246.52614544372881</v>
      </c>
      <c r="H15372">
        <v>188</v>
      </c>
      <c r="I15372">
        <v>0</v>
      </c>
      <c r="J15372">
        <v>0</v>
      </c>
      <c r="K15372">
        <f t="shared" si="480"/>
        <v>10</v>
      </c>
      <c r="L15372">
        <f t="shared" si="481"/>
        <v>1.3113092842751533</v>
      </c>
    </row>
    <row r="15373" spans="1:12" x14ac:dyDescent="0.45">
      <c r="A15373" s="1">
        <v>46298.458333333343</v>
      </c>
      <c r="B15373">
        <v>110</v>
      </c>
      <c r="C15373" t="s">
        <v>11</v>
      </c>
      <c r="D15373">
        <v>67.204566650575856</v>
      </c>
      <c r="E15373">
        <v>4.0643914886393633</v>
      </c>
      <c r="F15373">
        <v>31.500076642114831</v>
      </c>
      <c r="G15373">
        <v>262.87132446331748</v>
      </c>
      <c r="H15373">
        <v>61</v>
      </c>
      <c r="I15373">
        <v>2</v>
      </c>
      <c r="J15373">
        <v>0</v>
      </c>
      <c r="K15373">
        <f t="shared" si="480"/>
        <v>10</v>
      </c>
      <c r="L15373">
        <f t="shared" si="481"/>
        <v>4.3093659748084834</v>
      </c>
    </row>
    <row r="15374" spans="1:12" x14ac:dyDescent="0.45">
      <c r="A15374" s="1">
        <v>46298.5</v>
      </c>
      <c r="B15374">
        <v>112</v>
      </c>
      <c r="C15374" t="s">
        <v>10</v>
      </c>
      <c r="D15374">
        <v>75.839018756837504</v>
      </c>
      <c r="E15374">
        <v>4.5341463341591766</v>
      </c>
      <c r="F15374">
        <v>28.610629383311299</v>
      </c>
      <c r="G15374">
        <v>221.60190972239411</v>
      </c>
      <c r="H15374">
        <v>168</v>
      </c>
      <c r="I15374">
        <v>4</v>
      </c>
      <c r="J15374">
        <v>0</v>
      </c>
      <c r="K15374">
        <f t="shared" si="480"/>
        <v>10</v>
      </c>
      <c r="L15374">
        <f t="shared" si="481"/>
        <v>1.3190589864428222</v>
      </c>
    </row>
    <row r="15375" spans="1:12" x14ac:dyDescent="0.45">
      <c r="A15375" s="1">
        <v>46298.541666666657</v>
      </c>
      <c r="B15375">
        <v>128</v>
      </c>
      <c r="C15375" t="s">
        <v>12</v>
      </c>
      <c r="D15375">
        <v>62.599746480793897</v>
      </c>
      <c r="E15375">
        <v>4.3970156689593631</v>
      </c>
      <c r="F15375">
        <v>30.229351450915761</v>
      </c>
      <c r="G15375">
        <v>278.66105811489979</v>
      </c>
      <c r="H15375">
        <v>59</v>
      </c>
      <c r="I15375">
        <v>1</v>
      </c>
      <c r="J15375">
        <v>0</v>
      </c>
      <c r="K15375">
        <f t="shared" si="480"/>
        <v>10</v>
      </c>
      <c r="L15375">
        <f t="shared" si="481"/>
        <v>4.7230687816084709</v>
      </c>
    </row>
    <row r="15376" spans="1:12" x14ac:dyDescent="0.45">
      <c r="A15376" s="1">
        <v>46298.583333333343</v>
      </c>
      <c r="B15376">
        <v>105</v>
      </c>
      <c r="C15376" t="s">
        <v>12</v>
      </c>
      <c r="D15376">
        <v>62.554315312976009</v>
      </c>
      <c r="E15376">
        <v>5.4643845278933716</v>
      </c>
      <c r="F15376">
        <v>27.876475393889301</v>
      </c>
      <c r="G15376">
        <v>239.21579414761101</v>
      </c>
      <c r="H15376">
        <v>145</v>
      </c>
      <c r="I15376">
        <v>3</v>
      </c>
      <c r="J15376">
        <v>0</v>
      </c>
      <c r="K15376">
        <f t="shared" si="480"/>
        <v>10</v>
      </c>
      <c r="L15376">
        <f t="shared" si="481"/>
        <v>1.6497640975697312</v>
      </c>
    </row>
    <row r="15377" spans="1:12" x14ac:dyDescent="0.45">
      <c r="A15377" s="1">
        <v>46298.625</v>
      </c>
      <c r="B15377">
        <v>127</v>
      </c>
      <c r="C15377" t="s">
        <v>11</v>
      </c>
      <c r="D15377">
        <v>60.251303229696731</v>
      </c>
      <c r="E15377">
        <v>3.9514547344168678</v>
      </c>
      <c r="F15377">
        <v>23.96844044253714</v>
      </c>
      <c r="G15377">
        <v>243.61090825561129</v>
      </c>
      <c r="H15377">
        <v>91</v>
      </c>
      <c r="I15377">
        <v>3</v>
      </c>
      <c r="J15377">
        <v>0</v>
      </c>
      <c r="K15377">
        <f t="shared" si="480"/>
        <v>10</v>
      </c>
      <c r="L15377">
        <f t="shared" si="481"/>
        <v>2.6770429478638604</v>
      </c>
    </row>
    <row r="15378" spans="1:12" x14ac:dyDescent="0.45">
      <c r="A15378" s="1">
        <v>46298.666666666657</v>
      </c>
      <c r="B15378">
        <v>138</v>
      </c>
      <c r="C15378" t="s">
        <v>11</v>
      </c>
      <c r="D15378">
        <v>74.196006541466815</v>
      </c>
      <c r="E15378">
        <v>5.0817519598694343</v>
      </c>
      <c r="F15378">
        <v>32.014372184293833</v>
      </c>
      <c r="G15378">
        <v>202.71455794013769</v>
      </c>
      <c r="H15378">
        <v>96</v>
      </c>
      <c r="I15378">
        <v>0</v>
      </c>
      <c r="J15378">
        <v>0</v>
      </c>
      <c r="K15378">
        <f t="shared" si="480"/>
        <v>10</v>
      </c>
      <c r="L15378">
        <f t="shared" si="481"/>
        <v>2.1116099785431008</v>
      </c>
    </row>
    <row r="15379" spans="1:12" x14ac:dyDescent="0.45">
      <c r="A15379" s="1">
        <v>46298.708333333343</v>
      </c>
      <c r="B15379">
        <v>114</v>
      </c>
      <c r="C15379" t="s">
        <v>10</v>
      </c>
      <c r="D15379">
        <v>70.955241656718954</v>
      </c>
      <c r="E15379">
        <v>4.0667769886346221</v>
      </c>
      <c r="F15379">
        <v>30.16021385260014</v>
      </c>
      <c r="G15379">
        <v>269.77247617335502</v>
      </c>
      <c r="H15379">
        <v>176</v>
      </c>
      <c r="I15379">
        <v>2</v>
      </c>
      <c r="J15379">
        <v>0</v>
      </c>
      <c r="K15379">
        <f t="shared" si="480"/>
        <v>10</v>
      </c>
      <c r="L15379">
        <f t="shared" si="481"/>
        <v>1.5327981600758809</v>
      </c>
    </row>
    <row r="15380" spans="1:12" x14ac:dyDescent="0.45">
      <c r="A15380" s="1">
        <v>46298.75</v>
      </c>
      <c r="B15380">
        <v>106</v>
      </c>
      <c r="C15380" t="s">
        <v>12</v>
      </c>
      <c r="D15380">
        <v>53.496296783789226</v>
      </c>
      <c r="E15380">
        <v>5.1265965605436232</v>
      </c>
      <c r="F15380">
        <v>36.901656246156428</v>
      </c>
      <c r="G15380">
        <v>245.12203869655411</v>
      </c>
      <c r="H15380">
        <v>116</v>
      </c>
      <c r="I15380">
        <v>6</v>
      </c>
      <c r="J15380">
        <v>0</v>
      </c>
      <c r="K15380">
        <f t="shared" si="480"/>
        <v>10</v>
      </c>
      <c r="L15380">
        <f t="shared" si="481"/>
        <v>2.1131210232461561</v>
      </c>
    </row>
    <row r="15381" spans="1:12" x14ac:dyDescent="0.45">
      <c r="A15381" s="1">
        <v>46298.791666666657</v>
      </c>
      <c r="B15381">
        <v>104</v>
      </c>
      <c r="C15381" t="s">
        <v>10</v>
      </c>
      <c r="D15381">
        <v>69.44477774172698</v>
      </c>
      <c r="E15381">
        <v>2.488548962659979</v>
      </c>
      <c r="F15381">
        <v>41.974562134924049</v>
      </c>
      <c r="G15381">
        <v>228.8684749419163</v>
      </c>
      <c r="H15381">
        <v>64</v>
      </c>
      <c r="I15381">
        <v>4</v>
      </c>
      <c r="J15381">
        <v>0</v>
      </c>
      <c r="K15381">
        <f t="shared" si="480"/>
        <v>10</v>
      </c>
      <c r="L15381">
        <f t="shared" si="481"/>
        <v>3.5760699209674423</v>
      </c>
    </row>
    <row r="15382" spans="1:12" x14ac:dyDescent="0.45">
      <c r="A15382" s="1">
        <v>46298.833333333343</v>
      </c>
      <c r="B15382">
        <v>110</v>
      </c>
      <c r="C15382" t="s">
        <v>10</v>
      </c>
      <c r="D15382">
        <v>83.916613014964113</v>
      </c>
      <c r="E15382">
        <v>4.8299016417913361</v>
      </c>
      <c r="F15382">
        <v>30.261810864676459</v>
      </c>
      <c r="G15382">
        <v>349.84494984771737</v>
      </c>
      <c r="H15382">
        <v>124</v>
      </c>
      <c r="I15382">
        <v>2</v>
      </c>
      <c r="J15382">
        <v>0</v>
      </c>
      <c r="K15382">
        <f t="shared" si="480"/>
        <v>10</v>
      </c>
      <c r="L15382">
        <f t="shared" si="481"/>
        <v>2.8213302407073981</v>
      </c>
    </row>
    <row r="15383" spans="1:12" x14ac:dyDescent="0.45">
      <c r="A15383" s="1">
        <v>46298.875</v>
      </c>
      <c r="B15383">
        <v>136</v>
      </c>
      <c r="C15383" t="s">
        <v>10</v>
      </c>
      <c r="D15383">
        <v>82.752387021509691</v>
      </c>
      <c r="E15383">
        <v>5.8740506983367267</v>
      </c>
      <c r="F15383">
        <v>24.835590397182091</v>
      </c>
      <c r="G15383">
        <v>187.94725765195599</v>
      </c>
      <c r="H15383">
        <v>76</v>
      </c>
      <c r="I15383">
        <v>2</v>
      </c>
      <c r="J15383">
        <v>0</v>
      </c>
      <c r="K15383">
        <f t="shared" si="480"/>
        <v>10</v>
      </c>
      <c r="L15383">
        <f t="shared" si="481"/>
        <v>2.4729902322625787</v>
      </c>
    </row>
    <row r="15384" spans="1:12" x14ac:dyDescent="0.45">
      <c r="A15384" s="1">
        <v>46298.916666666657</v>
      </c>
      <c r="B15384">
        <v>149</v>
      </c>
      <c r="C15384" t="s">
        <v>11</v>
      </c>
      <c r="D15384">
        <v>70.883491446728087</v>
      </c>
      <c r="E15384">
        <v>2.3309718212032098</v>
      </c>
      <c r="F15384">
        <v>34.153740960752721</v>
      </c>
      <c r="G15384">
        <v>261.52382966090522</v>
      </c>
      <c r="H15384">
        <v>146</v>
      </c>
      <c r="I15384">
        <v>2</v>
      </c>
      <c r="J15384">
        <v>0</v>
      </c>
      <c r="K15384">
        <f t="shared" si="480"/>
        <v>10</v>
      </c>
      <c r="L15384">
        <f t="shared" si="481"/>
        <v>1.7912591072664741</v>
      </c>
    </row>
    <row r="15385" spans="1:12" x14ac:dyDescent="0.45">
      <c r="A15385" s="1">
        <v>46298.958333333343</v>
      </c>
      <c r="B15385">
        <v>111</v>
      </c>
      <c r="C15385" t="s">
        <v>10</v>
      </c>
      <c r="D15385">
        <v>66.29515422141327</v>
      </c>
      <c r="E15385">
        <v>4.6601554238861231</v>
      </c>
      <c r="F15385">
        <v>30.267417608855109</v>
      </c>
      <c r="G15385">
        <v>288.54801076589808</v>
      </c>
      <c r="H15385">
        <v>180</v>
      </c>
      <c r="I15385">
        <v>4</v>
      </c>
      <c r="J15385">
        <v>0</v>
      </c>
      <c r="K15385">
        <f t="shared" si="480"/>
        <v>10</v>
      </c>
      <c r="L15385">
        <f t="shared" si="481"/>
        <v>1.6030445042549895</v>
      </c>
    </row>
    <row r="15386" spans="1:12" x14ac:dyDescent="0.45">
      <c r="A15386" s="1">
        <v>46299</v>
      </c>
      <c r="B15386">
        <v>140</v>
      </c>
      <c r="C15386" t="s">
        <v>10</v>
      </c>
      <c r="D15386">
        <v>77.077256523795398</v>
      </c>
      <c r="E15386">
        <v>4.9541851285878931</v>
      </c>
      <c r="F15386">
        <v>24.522561129919531</v>
      </c>
      <c r="G15386">
        <v>268.09431968744002</v>
      </c>
      <c r="H15386">
        <v>64</v>
      </c>
      <c r="I15386">
        <v>2</v>
      </c>
      <c r="J15386">
        <v>0</v>
      </c>
      <c r="K15386">
        <f t="shared" si="480"/>
        <v>10</v>
      </c>
      <c r="L15386">
        <f t="shared" si="481"/>
        <v>4.1889737451162503</v>
      </c>
    </row>
    <row r="15387" spans="1:12" x14ac:dyDescent="0.45">
      <c r="A15387" s="1">
        <v>46299.041666666657</v>
      </c>
      <c r="B15387">
        <v>101</v>
      </c>
      <c r="C15387" t="s">
        <v>11</v>
      </c>
      <c r="D15387">
        <v>58.76310567932034</v>
      </c>
      <c r="E15387">
        <v>8.0817173074383106</v>
      </c>
      <c r="F15387">
        <v>39.564743188446407</v>
      </c>
      <c r="G15387">
        <v>268.55953911356858</v>
      </c>
      <c r="H15387">
        <v>140</v>
      </c>
      <c r="I15387">
        <v>1</v>
      </c>
      <c r="J15387">
        <v>0</v>
      </c>
      <c r="K15387">
        <f t="shared" si="480"/>
        <v>10</v>
      </c>
      <c r="L15387">
        <f t="shared" si="481"/>
        <v>1.9182824222397756</v>
      </c>
    </row>
    <row r="15388" spans="1:12" x14ac:dyDescent="0.45">
      <c r="A15388" s="1">
        <v>46299.083333333343</v>
      </c>
      <c r="B15388">
        <v>111</v>
      </c>
      <c r="C15388" t="s">
        <v>11</v>
      </c>
      <c r="D15388">
        <v>43.277054570535633</v>
      </c>
      <c r="E15388">
        <v>3.8364271924974132</v>
      </c>
      <c r="F15388">
        <v>34.83149734930209</v>
      </c>
      <c r="G15388">
        <v>319.77597650576809</v>
      </c>
      <c r="H15388">
        <v>101</v>
      </c>
      <c r="I15388">
        <v>2</v>
      </c>
      <c r="J15388">
        <v>1</v>
      </c>
      <c r="K15388">
        <f t="shared" si="480"/>
        <v>10</v>
      </c>
      <c r="L15388">
        <f t="shared" si="481"/>
        <v>3.1660987772848324</v>
      </c>
    </row>
    <row r="15389" spans="1:12" x14ac:dyDescent="0.45">
      <c r="A15389" s="1">
        <v>46299.125</v>
      </c>
      <c r="B15389">
        <v>130</v>
      </c>
      <c r="C15389" t="s">
        <v>10</v>
      </c>
      <c r="D15389">
        <v>70.11457470473519</v>
      </c>
      <c r="E15389">
        <v>3.2788156216488722</v>
      </c>
      <c r="F15389">
        <v>22.42891303992139</v>
      </c>
      <c r="G15389">
        <v>243.13746582375799</v>
      </c>
      <c r="H15389">
        <v>163</v>
      </c>
      <c r="I15389">
        <v>2</v>
      </c>
      <c r="J15389">
        <v>0</v>
      </c>
      <c r="K15389">
        <f t="shared" si="480"/>
        <v>10</v>
      </c>
      <c r="L15389">
        <f t="shared" si="481"/>
        <v>1.4916408946242821</v>
      </c>
    </row>
    <row r="15390" spans="1:12" x14ac:dyDescent="0.45">
      <c r="A15390" s="1">
        <v>46299.166666666657</v>
      </c>
      <c r="B15390">
        <v>102</v>
      </c>
      <c r="C15390" t="s">
        <v>12</v>
      </c>
      <c r="D15390">
        <v>63.600942915605479</v>
      </c>
      <c r="E15390">
        <v>3.7455063266737079</v>
      </c>
      <c r="F15390">
        <v>23.429980694997759</v>
      </c>
      <c r="G15390">
        <v>228.47050966756811</v>
      </c>
      <c r="H15390">
        <v>174</v>
      </c>
      <c r="I15390">
        <v>3</v>
      </c>
      <c r="J15390">
        <v>0</v>
      </c>
      <c r="K15390">
        <f t="shared" si="480"/>
        <v>10</v>
      </c>
      <c r="L15390">
        <f t="shared" si="481"/>
        <v>1.3130489061354489</v>
      </c>
    </row>
    <row r="15391" spans="1:12" x14ac:dyDescent="0.45">
      <c r="A15391" s="1">
        <v>46299.208333333343</v>
      </c>
      <c r="B15391">
        <v>134</v>
      </c>
      <c r="C15391" t="s">
        <v>11</v>
      </c>
      <c r="D15391">
        <v>46.852306307556468</v>
      </c>
      <c r="E15391">
        <v>3.5943242529402841</v>
      </c>
      <c r="F15391">
        <v>31.46570062989327</v>
      </c>
      <c r="G15391">
        <v>230.37540895419329</v>
      </c>
      <c r="H15391">
        <v>189</v>
      </c>
      <c r="I15391">
        <v>3</v>
      </c>
      <c r="J15391">
        <v>0</v>
      </c>
      <c r="K15391">
        <f t="shared" si="480"/>
        <v>10</v>
      </c>
      <c r="L15391">
        <f t="shared" si="481"/>
        <v>1.2189175076941443</v>
      </c>
    </row>
    <row r="15392" spans="1:12" x14ac:dyDescent="0.45">
      <c r="A15392" s="1">
        <v>46299.25</v>
      </c>
      <c r="B15392">
        <v>112</v>
      </c>
      <c r="C15392" t="s">
        <v>12</v>
      </c>
      <c r="D15392">
        <v>65.616847598145171</v>
      </c>
      <c r="E15392">
        <v>5.624456064113371</v>
      </c>
      <c r="F15392">
        <v>28.183593427001011</v>
      </c>
      <c r="G15392">
        <v>202.1474226471249</v>
      </c>
      <c r="H15392">
        <v>153</v>
      </c>
      <c r="I15392">
        <v>1</v>
      </c>
      <c r="J15392">
        <v>0</v>
      </c>
      <c r="K15392">
        <f t="shared" si="480"/>
        <v>10</v>
      </c>
      <c r="L15392">
        <f t="shared" si="481"/>
        <v>1.3212249846217314</v>
      </c>
    </row>
    <row r="15393" spans="1:12" x14ac:dyDescent="0.45">
      <c r="A15393" s="1">
        <v>46299.291666666657</v>
      </c>
      <c r="B15393">
        <v>141</v>
      </c>
      <c r="C15393" t="s">
        <v>12</v>
      </c>
      <c r="D15393">
        <v>54.415317689207242</v>
      </c>
      <c r="E15393">
        <v>3.2560647947840859</v>
      </c>
      <c r="F15393">
        <v>29.96138644476483</v>
      </c>
      <c r="G15393">
        <v>254.66319156156189</v>
      </c>
      <c r="H15393">
        <v>181</v>
      </c>
      <c r="I15393">
        <v>3</v>
      </c>
      <c r="J15393">
        <v>1</v>
      </c>
      <c r="K15393">
        <f t="shared" si="480"/>
        <v>10</v>
      </c>
      <c r="L15393">
        <f t="shared" si="481"/>
        <v>1.4069789589036568</v>
      </c>
    </row>
    <row r="15394" spans="1:12" x14ac:dyDescent="0.45">
      <c r="A15394" s="1">
        <v>46299.333333333343</v>
      </c>
      <c r="B15394">
        <v>122</v>
      </c>
      <c r="C15394" t="s">
        <v>10</v>
      </c>
      <c r="D15394">
        <v>67.096295965624122</v>
      </c>
      <c r="E15394">
        <v>7.0213225113625182</v>
      </c>
      <c r="F15394">
        <v>37.843287070060072</v>
      </c>
      <c r="G15394">
        <v>270.03094121347641</v>
      </c>
      <c r="H15394">
        <v>52</v>
      </c>
      <c r="I15394">
        <v>3</v>
      </c>
      <c r="J15394">
        <v>0</v>
      </c>
      <c r="K15394">
        <f t="shared" si="480"/>
        <v>10</v>
      </c>
      <c r="L15394">
        <f t="shared" si="481"/>
        <v>5.1929027156437773</v>
      </c>
    </row>
    <row r="15395" spans="1:12" x14ac:dyDescent="0.45">
      <c r="A15395" s="1">
        <v>46299.375</v>
      </c>
      <c r="B15395">
        <v>125</v>
      </c>
      <c r="C15395" t="s">
        <v>10</v>
      </c>
      <c r="D15395">
        <v>54.290293635408901</v>
      </c>
      <c r="E15395">
        <v>4.0689237349307454</v>
      </c>
      <c r="F15395">
        <v>34.220125862014449</v>
      </c>
      <c r="G15395">
        <v>177.52228091265729</v>
      </c>
      <c r="H15395">
        <v>136</v>
      </c>
      <c r="I15395">
        <v>3</v>
      </c>
      <c r="J15395">
        <v>0</v>
      </c>
      <c r="K15395">
        <f t="shared" si="480"/>
        <v>10</v>
      </c>
      <c r="L15395">
        <f t="shared" si="481"/>
        <v>1.3053108890636567</v>
      </c>
    </row>
    <row r="15396" spans="1:12" x14ac:dyDescent="0.45">
      <c r="A15396" s="1">
        <v>46299.416666666657</v>
      </c>
      <c r="B15396">
        <v>148</v>
      </c>
      <c r="C15396" t="s">
        <v>12</v>
      </c>
      <c r="D15396">
        <v>82.165383489294939</v>
      </c>
      <c r="E15396">
        <v>4.8006810934333766</v>
      </c>
      <c r="F15396">
        <v>29.988041418476051</v>
      </c>
      <c r="G15396">
        <v>169.89069119201361</v>
      </c>
      <c r="H15396">
        <v>169</v>
      </c>
      <c r="I15396">
        <v>5</v>
      </c>
      <c r="J15396">
        <v>0</v>
      </c>
      <c r="K15396">
        <f t="shared" si="480"/>
        <v>10</v>
      </c>
      <c r="L15396">
        <f t="shared" si="481"/>
        <v>1.0052703620829206</v>
      </c>
    </row>
    <row r="15397" spans="1:12" x14ac:dyDescent="0.45">
      <c r="A15397" s="1">
        <v>46299.458333333343</v>
      </c>
      <c r="B15397">
        <v>132</v>
      </c>
      <c r="C15397" t="s">
        <v>11</v>
      </c>
      <c r="D15397">
        <v>73.794047865538332</v>
      </c>
      <c r="E15397">
        <v>4.409783388480542</v>
      </c>
      <c r="F15397">
        <v>40.474015572309213</v>
      </c>
      <c r="G15397">
        <v>280.66374959259139</v>
      </c>
      <c r="H15397">
        <v>93</v>
      </c>
      <c r="I15397">
        <v>6</v>
      </c>
      <c r="J15397">
        <v>0</v>
      </c>
      <c r="K15397">
        <f t="shared" si="480"/>
        <v>10</v>
      </c>
      <c r="L15397">
        <f t="shared" si="481"/>
        <v>3.0178897805654987</v>
      </c>
    </row>
    <row r="15398" spans="1:12" x14ac:dyDescent="0.45">
      <c r="A15398" s="1">
        <v>46299.5</v>
      </c>
      <c r="B15398">
        <v>136</v>
      </c>
      <c r="C15398" t="s">
        <v>12</v>
      </c>
      <c r="D15398">
        <v>72.44906148045726</v>
      </c>
      <c r="E15398">
        <v>5.8347043873763722</v>
      </c>
      <c r="F15398">
        <v>20.673050113777968</v>
      </c>
      <c r="G15398">
        <v>182.26508221595759</v>
      </c>
      <c r="H15398">
        <v>145</v>
      </c>
      <c r="I15398">
        <v>6</v>
      </c>
      <c r="J15398">
        <v>0</v>
      </c>
      <c r="K15398">
        <f t="shared" si="480"/>
        <v>10</v>
      </c>
      <c r="L15398">
        <f t="shared" si="481"/>
        <v>1.257000567006604</v>
      </c>
    </row>
    <row r="15399" spans="1:12" x14ac:dyDescent="0.45">
      <c r="A15399" s="1">
        <v>46299.541666666657</v>
      </c>
      <c r="B15399">
        <v>122</v>
      </c>
      <c r="C15399" t="s">
        <v>11</v>
      </c>
      <c r="D15399">
        <v>72.751053609008196</v>
      </c>
      <c r="E15399">
        <v>3.482536295910224</v>
      </c>
      <c r="F15399">
        <v>21.846272247892632</v>
      </c>
      <c r="G15399">
        <v>317.12861387523549</v>
      </c>
      <c r="H15399">
        <v>55</v>
      </c>
      <c r="I15399">
        <v>3</v>
      </c>
      <c r="J15399">
        <v>0</v>
      </c>
      <c r="K15399">
        <f t="shared" si="480"/>
        <v>10</v>
      </c>
      <c r="L15399">
        <f t="shared" si="481"/>
        <v>5.7659747977315545</v>
      </c>
    </row>
    <row r="15400" spans="1:12" x14ac:dyDescent="0.45">
      <c r="A15400" s="1">
        <v>46299.583333333343</v>
      </c>
      <c r="B15400">
        <v>132</v>
      </c>
      <c r="C15400" t="s">
        <v>12</v>
      </c>
      <c r="D15400">
        <v>65.668320262031443</v>
      </c>
      <c r="E15400">
        <v>3.955526490904802</v>
      </c>
      <c r="F15400">
        <v>36.414645155989078</v>
      </c>
      <c r="G15400">
        <v>263.46159486242868</v>
      </c>
      <c r="H15400">
        <v>90</v>
      </c>
      <c r="I15400">
        <v>2</v>
      </c>
      <c r="J15400">
        <v>1</v>
      </c>
      <c r="K15400">
        <f t="shared" si="480"/>
        <v>10</v>
      </c>
      <c r="L15400">
        <f t="shared" si="481"/>
        <v>2.9273510540269854</v>
      </c>
    </row>
    <row r="15401" spans="1:12" x14ac:dyDescent="0.45">
      <c r="A15401" s="1">
        <v>46299.625</v>
      </c>
      <c r="B15401">
        <v>109</v>
      </c>
      <c r="C15401" t="s">
        <v>11</v>
      </c>
      <c r="D15401">
        <v>58.604858476865061</v>
      </c>
      <c r="E15401">
        <v>3.174238178453221</v>
      </c>
      <c r="F15401">
        <v>29.361900103648122</v>
      </c>
      <c r="G15401">
        <v>208.30837892464351</v>
      </c>
      <c r="H15401">
        <v>177</v>
      </c>
      <c r="I15401">
        <v>4</v>
      </c>
      <c r="J15401">
        <v>0</v>
      </c>
      <c r="K15401">
        <f t="shared" si="480"/>
        <v>10</v>
      </c>
      <c r="L15401">
        <f t="shared" si="481"/>
        <v>1.1768834967493984</v>
      </c>
    </row>
    <row r="15402" spans="1:12" x14ac:dyDescent="0.45">
      <c r="A15402" s="1">
        <v>46299.666666666657</v>
      </c>
      <c r="B15402">
        <v>129</v>
      </c>
      <c r="C15402" t="s">
        <v>12</v>
      </c>
      <c r="D15402">
        <v>50.216189100123863</v>
      </c>
      <c r="E15402">
        <v>3.910479105296663</v>
      </c>
      <c r="F15402">
        <v>29.010113358213282</v>
      </c>
      <c r="G15402">
        <v>212.10824263093991</v>
      </c>
      <c r="H15402">
        <v>147</v>
      </c>
      <c r="I15402">
        <v>1</v>
      </c>
      <c r="J15402">
        <v>0</v>
      </c>
      <c r="K15402">
        <f t="shared" si="480"/>
        <v>10</v>
      </c>
      <c r="L15402">
        <f t="shared" si="481"/>
        <v>1.4429132151764621</v>
      </c>
    </row>
    <row r="15403" spans="1:12" x14ac:dyDescent="0.45">
      <c r="A15403" s="1">
        <v>46299.708333333343</v>
      </c>
      <c r="B15403">
        <v>108</v>
      </c>
      <c r="C15403" t="s">
        <v>10</v>
      </c>
      <c r="D15403">
        <v>70.663662662448374</v>
      </c>
      <c r="E15403">
        <v>4.820748347986255</v>
      </c>
      <c r="F15403">
        <v>31.279448732698839</v>
      </c>
      <c r="G15403">
        <v>266.50116793176892</v>
      </c>
      <c r="H15403">
        <v>101</v>
      </c>
      <c r="I15403">
        <v>4</v>
      </c>
      <c r="J15403">
        <v>0</v>
      </c>
      <c r="K15403">
        <f t="shared" si="480"/>
        <v>10</v>
      </c>
      <c r="L15403">
        <f t="shared" si="481"/>
        <v>2.6386254250670191</v>
      </c>
    </row>
    <row r="15404" spans="1:12" x14ac:dyDescent="0.45">
      <c r="A15404" s="1">
        <v>46299.75</v>
      </c>
      <c r="B15404">
        <v>114</v>
      </c>
      <c r="C15404" t="s">
        <v>12</v>
      </c>
      <c r="D15404">
        <v>74.86718588023308</v>
      </c>
      <c r="E15404">
        <v>5.6549824119210923</v>
      </c>
      <c r="F15404">
        <v>38.71979001462789</v>
      </c>
      <c r="G15404">
        <v>260.64150389820372</v>
      </c>
      <c r="H15404">
        <v>132</v>
      </c>
      <c r="I15404">
        <v>0</v>
      </c>
      <c r="J15404">
        <v>0</v>
      </c>
      <c r="K15404">
        <f t="shared" si="480"/>
        <v>10</v>
      </c>
      <c r="L15404">
        <f t="shared" si="481"/>
        <v>1.9745568477136646</v>
      </c>
    </row>
    <row r="15405" spans="1:12" x14ac:dyDescent="0.45">
      <c r="A15405" s="1">
        <v>46299.791666666657</v>
      </c>
      <c r="B15405">
        <v>115</v>
      </c>
      <c r="C15405" t="s">
        <v>11</v>
      </c>
      <c r="D15405">
        <v>56.191978781476259</v>
      </c>
      <c r="E15405">
        <v>6.3992632375055631</v>
      </c>
      <c r="F15405">
        <v>30.014121282301168</v>
      </c>
      <c r="G15405">
        <v>249.5923056460752</v>
      </c>
      <c r="H15405">
        <v>81</v>
      </c>
      <c r="I15405">
        <v>2</v>
      </c>
      <c r="J15405">
        <v>0</v>
      </c>
      <c r="K15405">
        <f t="shared" si="480"/>
        <v>10</v>
      </c>
      <c r="L15405">
        <f t="shared" si="481"/>
        <v>3.0813864894577185</v>
      </c>
    </row>
    <row r="15406" spans="1:12" x14ac:dyDescent="0.45">
      <c r="A15406" s="1">
        <v>46299.833333333343</v>
      </c>
      <c r="B15406">
        <v>145</v>
      </c>
      <c r="C15406" t="s">
        <v>10</v>
      </c>
      <c r="D15406">
        <v>66.950389788831828</v>
      </c>
      <c r="E15406">
        <v>3.2793326833549199</v>
      </c>
      <c r="F15406">
        <v>30.628460728605582</v>
      </c>
      <c r="G15406">
        <v>256.07089289453103</v>
      </c>
      <c r="H15406">
        <v>125</v>
      </c>
      <c r="I15406">
        <v>0</v>
      </c>
      <c r="J15406">
        <v>0</v>
      </c>
      <c r="K15406">
        <f t="shared" si="480"/>
        <v>10</v>
      </c>
      <c r="L15406">
        <f t="shared" si="481"/>
        <v>2.0485671431562484</v>
      </c>
    </row>
    <row r="15407" spans="1:12" x14ac:dyDescent="0.45">
      <c r="A15407" s="1">
        <v>46299.875</v>
      </c>
      <c r="B15407">
        <v>142</v>
      </c>
      <c r="C15407" t="s">
        <v>10</v>
      </c>
      <c r="D15407">
        <v>76.899192986829817</v>
      </c>
      <c r="E15407">
        <v>7.2893443409155632</v>
      </c>
      <c r="F15407">
        <v>26.373408268029529</v>
      </c>
      <c r="G15407">
        <v>267.51105071417402</v>
      </c>
      <c r="H15407">
        <v>112</v>
      </c>
      <c r="I15407">
        <v>5</v>
      </c>
      <c r="J15407">
        <v>0</v>
      </c>
      <c r="K15407">
        <f t="shared" si="480"/>
        <v>10</v>
      </c>
      <c r="L15407">
        <f t="shared" si="481"/>
        <v>2.3884915242336966</v>
      </c>
    </row>
    <row r="15408" spans="1:12" x14ac:dyDescent="0.45">
      <c r="A15408" s="1">
        <v>46299.916666666657</v>
      </c>
      <c r="B15408">
        <v>103</v>
      </c>
      <c r="C15408" t="s">
        <v>12</v>
      </c>
      <c r="D15408">
        <v>88.88569230361648</v>
      </c>
      <c r="E15408">
        <v>4.0758210461010327</v>
      </c>
      <c r="F15408">
        <v>33.362782787000498</v>
      </c>
      <c r="G15408">
        <v>226.87336209826611</v>
      </c>
      <c r="H15408">
        <v>149</v>
      </c>
      <c r="I15408">
        <v>4</v>
      </c>
      <c r="J15408">
        <v>0</v>
      </c>
      <c r="K15408">
        <f t="shared" si="480"/>
        <v>10</v>
      </c>
      <c r="L15408">
        <f t="shared" si="481"/>
        <v>1.5226400140823229</v>
      </c>
    </row>
    <row r="15409" spans="1:12" x14ac:dyDescent="0.45">
      <c r="A15409" s="1">
        <v>46299.958333333343</v>
      </c>
      <c r="B15409">
        <v>107</v>
      </c>
      <c r="C15409" t="s">
        <v>10</v>
      </c>
      <c r="D15409">
        <v>59.015800466384903</v>
      </c>
      <c r="E15409">
        <v>5.9799549618853431</v>
      </c>
      <c r="F15409">
        <v>33.609439152220673</v>
      </c>
      <c r="G15409">
        <v>274.99531333172018</v>
      </c>
      <c r="H15409">
        <v>163</v>
      </c>
      <c r="I15409">
        <v>7</v>
      </c>
      <c r="J15409">
        <v>0</v>
      </c>
      <c r="K15409">
        <f t="shared" si="480"/>
        <v>10</v>
      </c>
      <c r="L15409">
        <f t="shared" si="481"/>
        <v>1.6870878118510442</v>
      </c>
    </row>
    <row r="15410" spans="1:12" x14ac:dyDescent="0.45">
      <c r="A15410" s="1">
        <v>46300</v>
      </c>
      <c r="B15410">
        <v>110</v>
      </c>
      <c r="C15410" t="s">
        <v>10</v>
      </c>
      <c r="D15410">
        <v>67.277568075616614</v>
      </c>
      <c r="E15410">
        <v>3.8405704529552169</v>
      </c>
      <c r="F15410">
        <v>22.293897209900539</v>
      </c>
      <c r="G15410">
        <v>262.43128139106858</v>
      </c>
      <c r="H15410">
        <v>160</v>
      </c>
      <c r="I15410">
        <v>2</v>
      </c>
      <c r="J15410">
        <v>0</v>
      </c>
      <c r="K15410">
        <f t="shared" si="480"/>
        <v>10</v>
      </c>
      <c r="L15410">
        <f t="shared" si="481"/>
        <v>1.6401955086941786</v>
      </c>
    </row>
    <row r="15411" spans="1:12" x14ac:dyDescent="0.45">
      <c r="A15411" s="1">
        <v>46300.041666666657</v>
      </c>
      <c r="B15411">
        <v>119</v>
      </c>
      <c r="C15411" t="s">
        <v>11</v>
      </c>
      <c r="D15411">
        <v>78.0884554610777</v>
      </c>
      <c r="E15411">
        <v>6.4240730319557109</v>
      </c>
      <c r="F15411">
        <v>28.229713080786158</v>
      </c>
      <c r="G15411">
        <v>211.1406647873597</v>
      </c>
      <c r="H15411">
        <v>172</v>
      </c>
      <c r="I15411">
        <v>2</v>
      </c>
      <c r="J15411">
        <v>0</v>
      </c>
      <c r="K15411">
        <f t="shared" si="480"/>
        <v>10</v>
      </c>
      <c r="L15411">
        <f t="shared" si="481"/>
        <v>1.2275620045776727</v>
      </c>
    </row>
    <row r="15412" spans="1:12" x14ac:dyDescent="0.45">
      <c r="A15412" s="1">
        <v>46300.083333333343</v>
      </c>
      <c r="B15412">
        <v>142</v>
      </c>
      <c r="C15412" t="s">
        <v>12</v>
      </c>
      <c r="D15412">
        <v>71.601469454626525</v>
      </c>
      <c r="E15412">
        <v>3.899967423118563</v>
      </c>
      <c r="F15412">
        <v>32.364967920940678</v>
      </c>
      <c r="G15412">
        <v>184.59365811999939</v>
      </c>
      <c r="H15412">
        <v>158</v>
      </c>
      <c r="I15412">
        <v>2</v>
      </c>
      <c r="J15412">
        <v>0</v>
      </c>
      <c r="K15412">
        <f t="shared" si="480"/>
        <v>10</v>
      </c>
      <c r="L15412">
        <f t="shared" si="481"/>
        <v>1.1683142918987304</v>
      </c>
    </row>
    <row r="15413" spans="1:12" x14ac:dyDescent="0.45">
      <c r="A15413" s="1">
        <v>46300.125</v>
      </c>
      <c r="B15413">
        <v>117</v>
      </c>
      <c r="C15413" t="s">
        <v>10</v>
      </c>
      <c r="D15413">
        <v>61.472265116293158</v>
      </c>
      <c r="E15413">
        <v>2.720884758665389</v>
      </c>
      <c r="F15413">
        <v>38.853858818927968</v>
      </c>
      <c r="G15413">
        <v>272.9554274266593</v>
      </c>
      <c r="H15413">
        <v>160</v>
      </c>
      <c r="I15413">
        <v>4</v>
      </c>
      <c r="J15413">
        <v>0</v>
      </c>
      <c r="K15413">
        <f t="shared" si="480"/>
        <v>10</v>
      </c>
      <c r="L15413">
        <f t="shared" si="481"/>
        <v>1.7059714214166206</v>
      </c>
    </row>
    <row r="15414" spans="1:12" x14ac:dyDescent="0.45">
      <c r="A15414" s="1">
        <v>46300.166666666657</v>
      </c>
      <c r="B15414">
        <v>137</v>
      </c>
      <c r="C15414" t="s">
        <v>10</v>
      </c>
      <c r="D15414">
        <v>69.138495059263661</v>
      </c>
      <c r="E15414">
        <v>5.4894315849257049</v>
      </c>
      <c r="F15414">
        <v>23.913755233108489</v>
      </c>
      <c r="G15414">
        <v>221.10645186946829</v>
      </c>
      <c r="H15414">
        <v>195</v>
      </c>
      <c r="I15414">
        <v>1</v>
      </c>
      <c r="J15414">
        <v>0</v>
      </c>
      <c r="K15414">
        <f t="shared" si="480"/>
        <v>10</v>
      </c>
      <c r="L15414">
        <f t="shared" si="481"/>
        <v>1.1338792403562477</v>
      </c>
    </row>
    <row r="15415" spans="1:12" x14ac:dyDescent="0.45">
      <c r="A15415" s="1">
        <v>46300.208333333343</v>
      </c>
      <c r="B15415">
        <v>101</v>
      </c>
      <c r="C15415" t="s">
        <v>12</v>
      </c>
      <c r="D15415">
        <v>61.891533501500007</v>
      </c>
      <c r="E15415">
        <v>6.731683065136691</v>
      </c>
      <c r="F15415">
        <v>38.819469251528353</v>
      </c>
      <c r="G15415">
        <v>255.44804998513911</v>
      </c>
      <c r="H15415">
        <v>70</v>
      </c>
      <c r="I15415">
        <v>5</v>
      </c>
      <c r="J15415">
        <v>0</v>
      </c>
      <c r="K15415">
        <f t="shared" si="480"/>
        <v>10</v>
      </c>
      <c r="L15415">
        <f t="shared" si="481"/>
        <v>3.6492578569305585</v>
      </c>
    </row>
    <row r="15416" spans="1:12" x14ac:dyDescent="0.45">
      <c r="A15416" s="1">
        <v>46300.25</v>
      </c>
      <c r="B15416">
        <v>111</v>
      </c>
      <c r="C15416" t="s">
        <v>11</v>
      </c>
      <c r="D15416">
        <v>94.133583671788855</v>
      </c>
      <c r="E15416">
        <v>8.5903220916915259</v>
      </c>
      <c r="F15416">
        <v>30.014612214753878</v>
      </c>
      <c r="G15416">
        <v>246.28092406279501</v>
      </c>
      <c r="H15416">
        <v>105</v>
      </c>
      <c r="I15416">
        <v>6</v>
      </c>
      <c r="J15416">
        <v>0</v>
      </c>
      <c r="K15416">
        <f t="shared" si="480"/>
        <v>10</v>
      </c>
      <c r="L15416">
        <f t="shared" si="481"/>
        <v>2.3455326101218574</v>
      </c>
    </row>
    <row r="15417" spans="1:12" x14ac:dyDescent="0.45">
      <c r="A15417" s="1">
        <v>46300.291666666657</v>
      </c>
      <c r="B15417">
        <v>121</v>
      </c>
      <c r="C15417" t="s">
        <v>12</v>
      </c>
      <c r="D15417">
        <v>87.308702663876801</v>
      </c>
      <c r="E15417">
        <v>4.077498456773748</v>
      </c>
      <c r="F15417">
        <v>25.467226749758812</v>
      </c>
      <c r="G15417">
        <v>292.09544886690361</v>
      </c>
      <c r="H15417">
        <v>80</v>
      </c>
      <c r="I15417">
        <v>5</v>
      </c>
      <c r="J15417">
        <v>0</v>
      </c>
      <c r="K15417">
        <f t="shared" si="480"/>
        <v>10</v>
      </c>
      <c r="L15417">
        <f t="shared" si="481"/>
        <v>3.6511931108362949</v>
      </c>
    </row>
    <row r="15418" spans="1:12" x14ac:dyDescent="0.45">
      <c r="A15418" s="1">
        <v>46300.333333333343</v>
      </c>
      <c r="B15418">
        <v>130</v>
      </c>
      <c r="C15418" t="s">
        <v>10</v>
      </c>
      <c r="D15418">
        <v>69.128859837139615</v>
      </c>
      <c r="E15418">
        <v>2.5971371025892349</v>
      </c>
      <c r="F15418">
        <v>21.190021953892678</v>
      </c>
      <c r="G15418">
        <v>208.9376688189565</v>
      </c>
      <c r="H15418">
        <v>99</v>
      </c>
      <c r="I15418">
        <v>6</v>
      </c>
      <c r="J15418">
        <v>0</v>
      </c>
      <c r="K15418">
        <f t="shared" si="480"/>
        <v>10</v>
      </c>
      <c r="L15418">
        <f t="shared" si="481"/>
        <v>2.110481503221783</v>
      </c>
    </row>
    <row r="15419" spans="1:12" x14ac:dyDescent="0.45">
      <c r="A15419" s="1">
        <v>46300.375</v>
      </c>
      <c r="B15419">
        <v>104</v>
      </c>
      <c r="C15419" t="s">
        <v>11</v>
      </c>
      <c r="D15419">
        <v>59.087519690211991</v>
      </c>
      <c r="E15419">
        <v>2.847125103181587</v>
      </c>
      <c r="F15419">
        <v>25.679266278271921</v>
      </c>
      <c r="G15419">
        <v>286.04394039762821</v>
      </c>
      <c r="H15419">
        <v>109</v>
      </c>
      <c r="I15419">
        <v>4</v>
      </c>
      <c r="J15419">
        <v>0</v>
      </c>
      <c r="K15419">
        <f t="shared" si="480"/>
        <v>10</v>
      </c>
      <c r="L15419">
        <f t="shared" si="481"/>
        <v>2.6242563339231944</v>
      </c>
    </row>
    <row r="15420" spans="1:12" x14ac:dyDescent="0.45">
      <c r="A15420" s="1">
        <v>46300.416666666657</v>
      </c>
      <c r="B15420">
        <v>128</v>
      </c>
      <c r="C15420" t="s">
        <v>12</v>
      </c>
      <c r="D15420">
        <v>62.58014659613999</v>
      </c>
      <c r="E15420">
        <v>5.7406102425119538</v>
      </c>
      <c r="F15420">
        <v>34.421298334977728</v>
      </c>
      <c r="G15420">
        <v>221.14518766195019</v>
      </c>
      <c r="H15420">
        <v>143</v>
      </c>
      <c r="I15420">
        <v>2</v>
      </c>
      <c r="J15420">
        <v>0</v>
      </c>
      <c r="K15420">
        <f t="shared" si="480"/>
        <v>10</v>
      </c>
      <c r="L15420">
        <f t="shared" si="481"/>
        <v>1.5464698437898614</v>
      </c>
    </row>
    <row r="15421" spans="1:12" x14ac:dyDescent="0.45">
      <c r="A15421" s="1">
        <v>46300.458333333343</v>
      </c>
      <c r="B15421">
        <v>138</v>
      </c>
      <c r="C15421" t="s">
        <v>10</v>
      </c>
      <c r="D15421">
        <v>74.327464859391483</v>
      </c>
      <c r="E15421">
        <v>2.1483819060029989</v>
      </c>
      <c r="F15421">
        <v>44.407246547640703</v>
      </c>
      <c r="G15421">
        <v>249.01679832456171</v>
      </c>
      <c r="H15421">
        <v>83</v>
      </c>
      <c r="I15421">
        <v>2</v>
      </c>
      <c r="J15421">
        <v>0</v>
      </c>
      <c r="K15421">
        <f t="shared" si="480"/>
        <v>10</v>
      </c>
      <c r="L15421">
        <f t="shared" si="481"/>
        <v>3.0002023894525505</v>
      </c>
    </row>
    <row r="15422" spans="1:12" x14ac:dyDescent="0.45">
      <c r="A15422" s="1">
        <v>46300.5</v>
      </c>
      <c r="B15422">
        <v>125</v>
      </c>
      <c r="C15422" t="s">
        <v>12</v>
      </c>
      <c r="D15422">
        <v>82.796157760432379</v>
      </c>
      <c r="E15422">
        <v>6.0008739735953931</v>
      </c>
      <c r="F15422">
        <v>37.419840571441803</v>
      </c>
      <c r="G15422">
        <v>271.87619246119863</v>
      </c>
      <c r="H15422">
        <v>159</v>
      </c>
      <c r="I15422">
        <v>5</v>
      </c>
      <c r="J15422">
        <v>0</v>
      </c>
      <c r="K15422">
        <f t="shared" si="480"/>
        <v>10</v>
      </c>
      <c r="L15422">
        <f t="shared" si="481"/>
        <v>1.7099131601333246</v>
      </c>
    </row>
    <row r="15423" spans="1:12" x14ac:dyDescent="0.45">
      <c r="A15423" s="1">
        <v>46300.541666666657</v>
      </c>
      <c r="B15423">
        <v>100</v>
      </c>
      <c r="C15423" t="s">
        <v>12</v>
      </c>
      <c r="D15423">
        <v>56.182761263697998</v>
      </c>
      <c r="E15423">
        <v>5.7727024461376466</v>
      </c>
      <c r="F15423">
        <v>30.123076861945691</v>
      </c>
      <c r="G15423">
        <v>272.48827795246399</v>
      </c>
      <c r="H15423">
        <v>141</v>
      </c>
      <c r="I15423">
        <v>5</v>
      </c>
      <c r="J15423">
        <v>1</v>
      </c>
      <c r="K15423">
        <f t="shared" si="480"/>
        <v>10</v>
      </c>
      <c r="L15423">
        <f t="shared" si="481"/>
        <v>1.9325409783862695</v>
      </c>
    </row>
    <row r="15424" spans="1:12" x14ac:dyDescent="0.45">
      <c r="A15424" s="1">
        <v>46300.583333333343</v>
      </c>
      <c r="B15424">
        <v>107</v>
      </c>
      <c r="C15424" t="s">
        <v>11</v>
      </c>
      <c r="D15424">
        <v>72.368980755519644</v>
      </c>
      <c r="E15424">
        <v>3.9273312908811082</v>
      </c>
      <c r="F15424">
        <v>29.57915785051151</v>
      </c>
      <c r="G15424">
        <v>212.8482166883071</v>
      </c>
      <c r="H15424">
        <v>97</v>
      </c>
      <c r="I15424">
        <v>4</v>
      </c>
      <c r="J15424">
        <v>0</v>
      </c>
      <c r="K15424">
        <f t="shared" si="480"/>
        <v>10</v>
      </c>
      <c r="L15424">
        <f t="shared" si="481"/>
        <v>2.1943115122505885</v>
      </c>
    </row>
    <row r="15425" spans="1:12" x14ac:dyDescent="0.45">
      <c r="A15425" s="1">
        <v>46300.625</v>
      </c>
      <c r="B15425">
        <v>142</v>
      </c>
      <c r="C15425" t="s">
        <v>12</v>
      </c>
      <c r="D15425">
        <v>64.705271317949666</v>
      </c>
      <c r="E15425">
        <v>5.1653442273019339</v>
      </c>
      <c r="F15425">
        <v>32.95642930226456</v>
      </c>
      <c r="G15425">
        <v>230.43331676303049</v>
      </c>
      <c r="H15425">
        <v>152</v>
      </c>
      <c r="I15425">
        <v>5</v>
      </c>
      <c r="J15425">
        <v>0</v>
      </c>
      <c r="K15425">
        <f t="shared" si="480"/>
        <v>10</v>
      </c>
      <c r="L15425">
        <f t="shared" si="481"/>
        <v>1.5160086629146743</v>
      </c>
    </row>
    <row r="15426" spans="1:12" x14ac:dyDescent="0.45">
      <c r="A15426" s="1">
        <v>46300.666666666657</v>
      </c>
      <c r="B15426">
        <v>145</v>
      </c>
      <c r="C15426" t="s">
        <v>11</v>
      </c>
      <c r="D15426">
        <v>68.787095162133582</v>
      </c>
      <c r="E15426">
        <v>3.0480951780832339</v>
      </c>
      <c r="F15426">
        <v>35.383922069829168</v>
      </c>
      <c r="G15426">
        <v>214.7243897210343</v>
      </c>
      <c r="H15426">
        <v>192</v>
      </c>
      <c r="I15426">
        <v>2</v>
      </c>
      <c r="J15426">
        <v>0</v>
      </c>
      <c r="K15426">
        <f t="shared" ref="K15426:K15489" si="482">MONTH(A15426)</f>
        <v>10</v>
      </c>
      <c r="L15426">
        <f t="shared" ref="L15426:L15489" si="483">IF(H15426=0,0,G15426/H15426)</f>
        <v>1.1183561964637203</v>
      </c>
    </row>
    <row r="15427" spans="1:12" x14ac:dyDescent="0.45">
      <c r="A15427" s="1">
        <v>46300.708333333343</v>
      </c>
      <c r="B15427">
        <v>139</v>
      </c>
      <c r="C15427" t="s">
        <v>10</v>
      </c>
      <c r="D15427">
        <v>56.700638352720148</v>
      </c>
      <c r="E15427">
        <v>5.1626011286868989</v>
      </c>
      <c r="F15427">
        <v>35.637373911712388</v>
      </c>
      <c r="G15427">
        <v>197.0745191113871</v>
      </c>
      <c r="H15427">
        <v>72</v>
      </c>
      <c r="I15427">
        <v>3</v>
      </c>
      <c r="J15427">
        <v>0</v>
      </c>
      <c r="K15427">
        <f t="shared" si="482"/>
        <v>10</v>
      </c>
      <c r="L15427">
        <f t="shared" si="483"/>
        <v>2.7371460987692653</v>
      </c>
    </row>
    <row r="15428" spans="1:12" x14ac:dyDescent="0.45">
      <c r="A15428" s="1">
        <v>46300.75</v>
      </c>
      <c r="B15428">
        <v>111</v>
      </c>
      <c r="C15428" t="s">
        <v>10</v>
      </c>
      <c r="D15428">
        <v>80.414440676300558</v>
      </c>
      <c r="E15428">
        <v>4.4298997057585989</v>
      </c>
      <c r="F15428">
        <v>31.136132309265001</v>
      </c>
      <c r="G15428">
        <v>320.25363933104711</v>
      </c>
      <c r="H15428">
        <v>122</v>
      </c>
      <c r="I15428">
        <v>3</v>
      </c>
      <c r="J15428">
        <v>0</v>
      </c>
      <c r="K15428">
        <f t="shared" si="482"/>
        <v>10</v>
      </c>
      <c r="L15428">
        <f t="shared" si="483"/>
        <v>2.6250298305823532</v>
      </c>
    </row>
    <row r="15429" spans="1:12" x14ac:dyDescent="0.45">
      <c r="A15429" s="1">
        <v>46300.791666666657</v>
      </c>
      <c r="B15429">
        <v>116</v>
      </c>
      <c r="C15429" t="s">
        <v>10</v>
      </c>
      <c r="D15429">
        <v>72.117067548798772</v>
      </c>
      <c r="E15429">
        <v>8.2217064642525592</v>
      </c>
      <c r="F15429">
        <v>28.790641813717372</v>
      </c>
      <c r="G15429">
        <v>169.32351308431359</v>
      </c>
      <c r="H15429">
        <v>70</v>
      </c>
      <c r="I15429">
        <v>4</v>
      </c>
      <c r="J15429">
        <v>0</v>
      </c>
      <c r="K15429">
        <f t="shared" si="482"/>
        <v>10</v>
      </c>
      <c r="L15429">
        <f t="shared" si="483"/>
        <v>2.4189073297759083</v>
      </c>
    </row>
    <row r="15430" spans="1:12" x14ac:dyDescent="0.45">
      <c r="A15430" s="1">
        <v>46300.833333333343</v>
      </c>
      <c r="B15430">
        <v>108</v>
      </c>
      <c r="C15430" t="s">
        <v>10</v>
      </c>
      <c r="D15430">
        <v>83.740490006885764</v>
      </c>
      <c r="E15430">
        <v>4.9591627560761626</v>
      </c>
      <c r="F15430">
        <v>25.84438244533802</v>
      </c>
      <c r="G15430">
        <v>241.21711063267779</v>
      </c>
      <c r="H15430">
        <v>112</v>
      </c>
      <c r="I15430">
        <v>0</v>
      </c>
      <c r="J15430">
        <v>0</v>
      </c>
      <c r="K15430">
        <f t="shared" si="482"/>
        <v>10</v>
      </c>
      <c r="L15430">
        <f t="shared" si="483"/>
        <v>2.1537242020774801</v>
      </c>
    </row>
    <row r="15431" spans="1:12" x14ac:dyDescent="0.45">
      <c r="A15431" s="1">
        <v>46300.875</v>
      </c>
      <c r="B15431">
        <v>108</v>
      </c>
      <c r="C15431" t="s">
        <v>10</v>
      </c>
      <c r="D15431">
        <v>72.114018726076068</v>
      </c>
      <c r="E15431">
        <v>7.5265059910721206</v>
      </c>
      <c r="F15431">
        <v>34.756398497106247</v>
      </c>
      <c r="G15431">
        <v>312.1930577481919</v>
      </c>
      <c r="H15431">
        <v>112</v>
      </c>
      <c r="I15431">
        <v>5</v>
      </c>
      <c r="J15431">
        <v>1</v>
      </c>
      <c r="K15431">
        <f t="shared" si="482"/>
        <v>10</v>
      </c>
      <c r="L15431">
        <f t="shared" si="483"/>
        <v>2.7874380156088563</v>
      </c>
    </row>
    <row r="15432" spans="1:12" x14ac:dyDescent="0.45">
      <c r="A15432" s="1">
        <v>46300.916666666657</v>
      </c>
      <c r="B15432">
        <v>133</v>
      </c>
      <c r="C15432" t="s">
        <v>10</v>
      </c>
      <c r="D15432">
        <v>80.347635122595278</v>
      </c>
      <c r="E15432">
        <v>4.4482129431656556</v>
      </c>
      <c r="F15432">
        <v>27.65692545996432</v>
      </c>
      <c r="G15432">
        <v>329.56757348872412</v>
      </c>
      <c r="H15432">
        <v>60</v>
      </c>
      <c r="I15432">
        <v>1</v>
      </c>
      <c r="J15432">
        <v>0</v>
      </c>
      <c r="K15432">
        <f t="shared" si="482"/>
        <v>10</v>
      </c>
      <c r="L15432">
        <f t="shared" si="483"/>
        <v>5.492792891478735</v>
      </c>
    </row>
    <row r="15433" spans="1:12" x14ac:dyDescent="0.45">
      <c r="A15433" s="1">
        <v>46300.958333333343</v>
      </c>
      <c r="B15433">
        <v>143</v>
      </c>
      <c r="C15433" t="s">
        <v>10</v>
      </c>
      <c r="D15433">
        <v>80.969881689114402</v>
      </c>
      <c r="E15433">
        <v>6.5611827876952891</v>
      </c>
      <c r="F15433">
        <v>26.720510031165521</v>
      </c>
      <c r="G15433">
        <v>138.11642497614241</v>
      </c>
      <c r="H15433">
        <v>169</v>
      </c>
      <c r="I15433">
        <v>6</v>
      </c>
      <c r="J15433">
        <v>0</v>
      </c>
      <c r="K15433">
        <f t="shared" si="482"/>
        <v>10</v>
      </c>
      <c r="L15433">
        <f t="shared" si="483"/>
        <v>0.81725695252155273</v>
      </c>
    </row>
    <row r="15434" spans="1:12" x14ac:dyDescent="0.45">
      <c r="A15434" s="1">
        <v>46301</v>
      </c>
      <c r="B15434">
        <v>144</v>
      </c>
      <c r="C15434" t="s">
        <v>12</v>
      </c>
      <c r="D15434">
        <v>69.517093348465266</v>
      </c>
      <c r="E15434">
        <v>5.2835494389798887</v>
      </c>
      <c r="F15434">
        <v>26.88530216663133</v>
      </c>
      <c r="G15434">
        <v>281.88921227746579</v>
      </c>
      <c r="H15434">
        <v>116</v>
      </c>
      <c r="I15434">
        <v>3</v>
      </c>
      <c r="J15434">
        <v>0</v>
      </c>
      <c r="K15434">
        <f t="shared" si="482"/>
        <v>10</v>
      </c>
      <c r="L15434">
        <f t="shared" si="483"/>
        <v>2.4300794161850501</v>
      </c>
    </row>
    <row r="15435" spans="1:12" x14ac:dyDescent="0.45">
      <c r="A15435" s="1">
        <v>46301.041666666657</v>
      </c>
      <c r="B15435">
        <v>105</v>
      </c>
      <c r="C15435" t="s">
        <v>11</v>
      </c>
      <c r="D15435">
        <v>76.772411596555017</v>
      </c>
      <c r="E15435">
        <v>5.5930413690611216</v>
      </c>
      <c r="F15435">
        <v>28.408434190213011</v>
      </c>
      <c r="G15435">
        <v>256.18870865897651</v>
      </c>
      <c r="H15435">
        <v>188</v>
      </c>
      <c r="I15435">
        <v>1</v>
      </c>
      <c r="J15435">
        <v>0</v>
      </c>
      <c r="K15435">
        <f t="shared" si="482"/>
        <v>10</v>
      </c>
      <c r="L15435">
        <f t="shared" si="483"/>
        <v>1.3627058971222155</v>
      </c>
    </row>
    <row r="15436" spans="1:12" x14ac:dyDescent="0.45">
      <c r="A15436" s="1">
        <v>46301.083333333343</v>
      </c>
      <c r="B15436">
        <v>133</v>
      </c>
      <c r="C15436" t="s">
        <v>11</v>
      </c>
      <c r="D15436">
        <v>64.098160858258112</v>
      </c>
      <c r="E15436">
        <v>7.9308382746809372</v>
      </c>
      <c r="F15436">
        <v>38.323740178829148</v>
      </c>
      <c r="G15436">
        <v>257.76874353693859</v>
      </c>
      <c r="H15436">
        <v>119</v>
      </c>
      <c r="I15436">
        <v>2</v>
      </c>
      <c r="J15436">
        <v>0</v>
      </c>
      <c r="K15436">
        <f t="shared" si="482"/>
        <v>10</v>
      </c>
      <c r="L15436">
        <f t="shared" si="483"/>
        <v>2.1661238952683917</v>
      </c>
    </row>
    <row r="15437" spans="1:12" x14ac:dyDescent="0.45">
      <c r="A15437" s="1">
        <v>46301.125</v>
      </c>
      <c r="B15437">
        <v>145</v>
      </c>
      <c r="C15437" t="s">
        <v>12</v>
      </c>
      <c r="D15437">
        <v>67.870671858234189</v>
      </c>
      <c r="E15437">
        <v>5.0443512641074104</v>
      </c>
      <c r="F15437">
        <v>37.599705646496638</v>
      </c>
      <c r="G15437">
        <v>194.1136063952612</v>
      </c>
      <c r="H15437">
        <v>175</v>
      </c>
      <c r="I15437">
        <v>3</v>
      </c>
      <c r="J15437">
        <v>1</v>
      </c>
      <c r="K15437">
        <f t="shared" si="482"/>
        <v>10</v>
      </c>
      <c r="L15437">
        <f t="shared" si="483"/>
        <v>1.1092206079729212</v>
      </c>
    </row>
    <row r="15438" spans="1:12" x14ac:dyDescent="0.45">
      <c r="A15438" s="1">
        <v>46301.166666666657</v>
      </c>
      <c r="B15438">
        <v>131</v>
      </c>
      <c r="C15438" t="s">
        <v>10</v>
      </c>
      <c r="D15438">
        <v>83.810344724725056</v>
      </c>
      <c r="E15438">
        <v>4.0534827733714014</v>
      </c>
      <c r="F15438">
        <v>31.35763699411654</v>
      </c>
      <c r="G15438">
        <v>286.45507172828638</v>
      </c>
      <c r="H15438">
        <v>77</v>
      </c>
      <c r="I15438">
        <v>1</v>
      </c>
      <c r="J15438">
        <v>0</v>
      </c>
      <c r="K15438">
        <f t="shared" si="482"/>
        <v>10</v>
      </c>
      <c r="L15438">
        <f t="shared" si="483"/>
        <v>3.7201957367309921</v>
      </c>
    </row>
    <row r="15439" spans="1:12" x14ac:dyDescent="0.45">
      <c r="A15439" s="1">
        <v>46301.208333333343</v>
      </c>
      <c r="B15439">
        <v>147</v>
      </c>
      <c r="C15439" t="s">
        <v>10</v>
      </c>
      <c r="D15439">
        <v>56.869403671335178</v>
      </c>
      <c r="E15439">
        <v>4.9069962925321926</v>
      </c>
      <c r="F15439">
        <v>33.257980784800743</v>
      </c>
      <c r="G15439">
        <v>243.44743897396651</v>
      </c>
      <c r="H15439">
        <v>108</v>
      </c>
      <c r="I15439">
        <v>3</v>
      </c>
      <c r="J15439">
        <v>0</v>
      </c>
      <c r="K15439">
        <f t="shared" si="482"/>
        <v>10</v>
      </c>
      <c r="L15439">
        <f t="shared" si="483"/>
        <v>2.2541429534626527</v>
      </c>
    </row>
    <row r="15440" spans="1:12" x14ac:dyDescent="0.45">
      <c r="A15440" s="1">
        <v>46301.25</v>
      </c>
      <c r="B15440">
        <v>113</v>
      </c>
      <c r="C15440" t="s">
        <v>11</v>
      </c>
      <c r="D15440">
        <v>61.466907381047378</v>
      </c>
      <c r="E15440">
        <v>7.8038684506441127</v>
      </c>
      <c r="F15440">
        <v>31.184627012678721</v>
      </c>
      <c r="G15440">
        <v>295.852782560523</v>
      </c>
      <c r="H15440">
        <v>109</v>
      </c>
      <c r="I15440">
        <v>1</v>
      </c>
      <c r="J15440">
        <v>0</v>
      </c>
      <c r="K15440">
        <f t="shared" si="482"/>
        <v>10</v>
      </c>
      <c r="L15440">
        <f t="shared" si="483"/>
        <v>2.714245711564431</v>
      </c>
    </row>
    <row r="15441" spans="1:12" x14ac:dyDescent="0.45">
      <c r="A15441" s="1">
        <v>46301.291666666657</v>
      </c>
      <c r="B15441">
        <v>136</v>
      </c>
      <c r="C15441" t="s">
        <v>12</v>
      </c>
      <c r="D15441">
        <v>86.960721109558875</v>
      </c>
      <c r="E15441">
        <v>4.6735879767053206</v>
      </c>
      <c r="F15441">
        <v>28.361212010079189</v>
      </c>
      <c r="G15441">
        <v>237.92953688201081</v>
      </c>
      <c r="H15441">
        <v>57</v>
      </c>
      <c r="I15441">
        <v>2</v>
      </c>
      <c r="J15441">
        <v>0</v>
      </c>
      <c r="K15441">
        <f t="shared" si="482"/>
        <v>10</v>
      </c>
      <c r="L15441">
        <f t="shared" si="483"/>
        <v>4.1742024014387864</v>
      </c>
    </row>
    <row r="15442" spans="1:12" x14ac:dyDescent="0.45">
      <c r="A15442" s="1">
        <v>46301.333333333343</v>
      </c>
      <c r="B15442">
        <v>130</v>
      </c>
      <c r="C15442" t="s">
        <v>12</v>
      </c>
      <c r="D15442">
        <v>80.020179899758148</v>
      </c>
      <c r="E15442">
        <v>7.3560312583882066</v>
      </c>
      <c r="F15442">
        <v>29.951007284372569</v>
      </c>
      <c r="G15442">
        <v>221.47931477779991</v>
      </c>
      <c r="H15442">
        <v>98</v>
      </c>
      <c r="I15442">
        <v>3</v>
      </c>
      <c r="J15442">
        <v>0</v>
      </c>
      <c r="K15442">
        <f t="shared" si="482"/>
        <v>10</v>
      </c>
      <c r="L15442">
        <f t="shared" si="483"/>
        <v>2.2599930079367336</v>
      </c>
    </row>
    <row r="15443" spans="1:12" x14ac:dyDescent="0.45">
      <c r="A15443" s="1">
        <v>46301.375</v>
      </c>
      <c r="B15443">
        <v>141</v>
      </c>
      <c r="C15443" t="s">
        <v>10</v>
      </c>
      <c r="D15443">
        <v>58.281354322522432</v>
      </c>
      <c r="E15443">
        <v>5.5300815327369683</v>
      </c>
      <c r="F15443">
        <v>32.961607198558482</v>
      </c>
      <c r="G15443">
        <v>251.479582645535</v>
      </c>
      <c r="H15443">
        <v>65</v>
      </c>
      <c r="I15443">
        <v>2</v>
      </c>
      <c r="J15443">
        <v>0</v>
      </c>
      <c r="K15443">
        <f t="shared" si="482"/>
        <v>10</v>
      </c>
      <c r="L15443">
        <f t="shared" si="483"/>
        <v>3.8689166560851538</v>
      </c>
    </row>
    <row r="15444" spans="1:12" x14ac:dyDescent="0.45">
      <c r="A15444" s="1">
        <v>46301.416666666657</v>
      </c>
      <c r="B15444">
        <v>133</v>
      </c>
      <c r="C15444" t="s">
        <v>10</v>
      </c>
      <c r="D15444">
        <v>65.090057168749695</v>
      </c>
      <c r="E15444">
        <v>6.5684896432906976</v>
      </c>
      <c r="F15444">
        <v>20.671099061137749</v>
      </c>
      <c r="G15444">
        <v>289.9086106593939</v>
      </c>
      <c r="H15444">
        <v>157</v>
      </c>
      <c r="I15444">
        <v>0</v>
      </c>
      <c r="J15444">
        <v>0</v>
      </c>
      <c r="K15444">
        <f t="shared" si="482"/>
        <v>10</v>
      </c>
      <c r="L15444">
        <f t="shared" si="483"/>
        <v>1.8465516602509167</v>
      </c>
    </row>
    <row r="15445" spans="1:12" x14ac:dyDescent="0.45">
      <c r="A15445" s="1">
        <v>46301.458333333343</v>
      </c>
      <c r="B15445">
        <v>122</v>
      </c>
      <c r="C15445" t="s">
        <v>11</v>
      </c>
      <c r="D15445">
        <v>71.029041560451788</v>
      </c>
      <c r="E15445">
        <v>3.2763879302142662</v>
      </c>
      <c r="F15445">
        <v>27.44214794184936</v>
      </c>
      <c r="G15445">
        <v>235.92128834639769</v>
      </c>
      <c r="H15445">
        <v>164</v>
      </c>
      <c r="I15445">
        <v>6</v>
      </c>
      <c r="J15445">
        <v>0</v>
      </c>
      <c r="K15445">
        <f t="shared" si="482"/>
        <v>10</v>
      </c>
      <c r="L15445">
        <f t="shared" si="483"/>
        <v>1.4385444411365713</v>
      </c>
    </row>
    <row r="15446" spans="1:12" x14ac:dyDescent="0.45">
      <c r="A15446" s="1">
        <v>46301.5</v>
      </c>
      <c r="B15446">
        <v>102</v>
      </c>
      <c r="C15446" t="s">
        <v>12</v>
      </c>
      <c r="D15446">
        <v>63.315595463708078</v>
      </c>
      <c r="E15446">
        <v>3.9025014722777249</v>
      </c>
      <c r="F15446">
        <v>34.509993290775938</v>
      </c>
      <c r="G15446">
        <v>294.37993788946511</v>
      </c>
      <c r="H15446">
        <v>69</v>
      </c>
      <c r="I15446">
        <v>1</v>
      </c>
      <c r="J15446">
        <v>0</v>
      </c>
      <c r="K15446">
        <f t="shared" si="482"/>
        <v>10</v>
      </c>
      <c r="L15446">
        <f t="shared" si="483"/>
        <v>4.2663759114415232</v>
      </c>
    </row>
    <row r="15447" spans="1:12" x14ac:dyDescent="0.45">
      <c r="A15447" s="1">
        <v>46301.541666666657</v>
      </c>
      <c r="B15447">
        <v>106</v>
      </c>
      <c r="C15447" t="s">
        <v>11</v>
      </c>
      <c r="D15447">
        <v>63.037031363783633</v>
      </c>
      <c r="E15447">
        <v>5.4393576755101716</v>
      </c>
      <c r="F15447">
        <v>28.366570910891731</v>
      </c>
      <c r="G15447">
        <v>235.66143193095601</v>
      </c>
      <c r="H15447">
        <v>110</v>
      </c>
      <c r="I15447">
        <v>2</v>
      </c>
      <c r="J15447">
        <v>0</v>
      </c>
      <c r="K15447">
        <f t="shared" si="482"/>
        <v>10</v>
      </c>
      <c r="L15447">
        <f t="shared" si="483"/>
        <v>2.1423766539177818</v>
      </c>
    </row>
    <row r="15448" spans="1:12" x14ac:dyDescent="0.45">
      <c r="A15448" s="1">
        <v>46301.583333333343</v>
      </c>
      <c r="B15448">
        <v>110</v>
      </c>
      <c r="C15448" t="s">
        <v>11</v>
      </c>
      <c r="D15448">
        <v>72.348712604629711</v>
      </c>
      <c r="E15448">
        <v>4.4661888393044364</v>
      </c>
      <c r="F15448">
        <v>32.049951461182147</v>
      </c>
      <c r="G15448">
        <v>313.07158792565912</v>
      </c>
      <c r="H15448">
        <v>50</v>
      </c>
      <c r="I15448">
        <v>4</v>
      </c>
      <c r="J15448">
        <v>0</v>
      </c>
      <c r="K15448">
        <f t="shared" si="482"/>
        <v>10</v>
      </c>
      <c r="L15448">
        <f t="shared" si="483"/>
        <v>6.261431758513182</v>
      </c>
    </row>
    <row r="15449" spans="1:12" x14ac:dyDescent="0.45">
      <c r="A15449" s="1">
        <v>46301.625</v>
      </c>
      <c r="B15449">
        <v>107</v>
      </c>
      <c r="C15449" t="s">
        <v>12</v>
      </c>
      <c r="D15449">
        <v>61.079459038232322</v>
      </c>
      <c r="E15449">
        <v>3.0730753311344552</v>
      </c>
      <c r="F15449">
        <v>26.925773499623919</v>
      </c>
      <c r="G15449">
        <v>265.80998628917229</v>
      </c>
      <c r="H15449">
        <v>147</v>
      </c>
      <c r="I15449">
        <v>2</v>
      </c>
      <c r="J15449">
        <v>0</v>
      </c>
      <c r="K15449">
        <f t="shared" si="482"/>
        <v>10</v>
      </c>
      <c r="L15449">
        <f t="shared" si="483"/>
        <v>1.80823119924607</v>
      </c>
    </row>
    <row r="15450" spans="1:12" x14ac:dyDescent="0.45">
      <c r="A15450" s="1">
        <v>46301.666666666657</v>
      </c>
      <c r="B15450">
        <v>142</v>
      </c>
      <c r="C15450" t="s">
        <v>12</v>
      </c>
      <c r="D15450">
        <v>83.715851386772968</v>
      </c>
      <c r="E15450">
        <v>3.9422015763898361</v>
      </c>
      <c r="F15450">
        <v>34.091852531499057</v>
      </c>
      <c r="G15450">
        <v>247.7982633797883</v>
      </c>
      <c r="H15450">
        <v>174</v>
      </c>
      <c r="I15450">
        <v>2</v>
      </c>
      <c r="J15450">
        <v>0</v>
      </c>
      <c r="K15450">
        <f t="shared" si="482"/>
        <v>10</v>
      </c>
      <c r="L15450">
        <f t="shared" si="483"/>
        <v>1.4241279504585533</v>
      </c>
    </row>
    <row r="15451" spans="1:12" x14ac:dyDescent="0.45">
      <c r="A15451" s="1">
        <v>46301.708333333343</v>
      </c>
      <c r="B15451">
        <v>112</v>
      </c>
      <c r="C15451" t="s">
        <v>10</v>
      </c>
      <c r="D15451">
        <v>68.72614450100717</v>
      </c>
      <c r="E15451">
        <v>1.679940295500244</v>
      </c>
      <c r="F15451">
        <v>29.041966545767341</v>
      </c>
      <c r="G15451">
        <v>263.3696128652532</v>
      </c>
      <c r="H15451">
        <v>96</v>
      </c>
      <c r="I15451">
        <v>1</v>
      </c>
      <c r="J15451">
        <v>0</v>
      </c>
      <c r="K15451">
        <f t="shared" si="482"/>
        <v>10</v>
      </c>
      <c r="L15451">
        <f t="shared" si="483"/>
        <v>2.7434334673463874</v>
      </c>
    </row>
    <row r="15452" spans="1:12" x14ac:dyDescent="0.45">
      <c r="A15452" s="1">
        <v>46301.75</v>
      </c>
      <c r="B15452">
        <v>104</v>
      </c>
      <c r="C15452" t="s">
        <v>10</v>
      </c>
      <c r="D15452">
        <v>86.284366586973363</v>
      </c>
      <c r="E15452">
        <v>4.0645671085164068</v>
      </c>
      <c r="F15452">
        <v>27.872617804115389</v>
      </c>
      <c r="G15452">
        <v>318.73313185263589</v>
      </c>
      <c r="H15452">
        <v>79</v>
      </c>
      <c r="I15452">
        <v>4</v>
      </c>
      <c r="J15452">
        <v>0</v>
      </c>
      <c r="K15452">
        <f t="shared" si="482"/>
        <v>10</v>
      </c>
      <c r="L15452">
        <f t="shared" si="483"/>
        <v>4.0345966057295684</v>
      </c>
    </row>
    <row r="15453" spans="1:12" x14ac:dyDescent="0.45">
      <c r="A15453" s="1">
        <v>46301.791666666657</v>
      </c>
      <c r="B15453">
        <v>121</v>
      </c>
      <c r="C15453" t="s">
        <v>10</v>
      </c>
      <c r="D15453">
        <v>72.556259591607002</v>
      </c>
      <c r="E15453">
        <v>6.5709325524980091</v>
      </c>
      <c r="F15453">
        <v>30.3850029113106</v>
      </c>
      <c r="G15453">
        <v>257.93248355191611</v>
      </c>
      <c r="H15453">
        <v>128</v>
      </c>
      <c r="I15453">
        <v>1</v>
      </c>
      <c r="J15453">
        <v>0</v>
      </c>
      <c r="K15453">
        <f t="shared" si="482"/>
        <v>10</v>
      </c>
      <c r="L15453">
        <f t="shared" si="483"/>
        <v>2.0150975277493446</v>
      </c>
    </row>
    <row r="15454" spans="1:12" x14ac:dyDescent="0.45">
      <c r="A15454" s="1">
        <v>46301.833333333343</v>
      </c>
      <c r="B15454">
        <v>149</v>
      </c>
      <c r="C15454" t="s">
        <v>11</v>
      </c>
      <c r="D15454">
        <v>62.98603063112644</v>
      </c>
      <c r="E15454">
        <v>5.0889398869003717</v>
      </c>
      <c r="F15454">
        <v>28.423491509888219</v>
      </c>
      <c r="G15454">
        <v>183.69243216096211</v>
      </c>
      <c r="H15454">
        <v>163</v>
      </c>
      <c r="I15454">
        <v>4</v>
      </c>
      <c r="J15454">
        <v>0</v>
      </c>
      <c r="K15454">
        <f t="shared" si="482"/>
        <v>10</v>
      </c>
      <c r="L15454">
        <f t="shared" si="483"/>
        <v>1.1269474365703198</v>
      </c>
    </row>
    <row r="15455" spans="1:12" x14ac:dyDescent="0.45">
      <c r="A15455" s="1">
        <v>46301.875</v>
      </c>
      <c r="B15455">
        <v>103</v>
      </c>
      <c r="C15455" t="s">
        <v>11</v>
      </c>
      <c r="D15455">
        <v>61.652019215880799</v>
      </c>
      <c r="E15455">
        <v>5.1347617132618257</v>
      </c>
      <c r="F15455">
        <v>29.26194865931657</v>
      </c>
      <c r="G15455">
        <v>276.24889876932872</v>
      </c>
      <c r="H15455">
        <v>60</v>
      </c>
      <c r="I15455">
        <v>3</v>
      </c>
      <c r="J15455">
        <v>0</v>
      </c>
      <c r="K15455">
        <f t="shared" si="482"/>
        <v>10</v>
      </c>
      <c r="L15455">
        <f t="shared" si="483"/>
        <v>4.6041483128221454</v>
      </c>
    </row>
    <row r="15456" spans="1:12" x14ac:dyDescent="0.45">
      <c r="A15456" s="1">
        <v>46301.916666666657</v>
      </c>
      <c r="B15456">
        <v>145</v>
      </c>
      <c r="C15456" t="s">
        <v>10</v>
      </c>
      <c r="D15456">
        <v>66.844702166126496</v>
      </c>
      <c r="E15456">
        <v>5.2584979406689838</v>
      </c>
      <c r="F15456">
        <v>26.707134729188279</v>
      </c>
      <c r="G15456">
        <v>259.91981217047032</v>
      </c>
      <c r="H15456">
        <v>50</v>
      </c>
      <c r="I15456">
        <v>2</v>
      </c>
      <c r="J15456">
        <v>1</v>
      </c>
      <c r="K15456">
        <f t="shared" si="482"/>
        <v>10</v>
      </c>
      <c r="L15456">
        <f t="shared" si="483"/>
        <v>5.1983962434094062</v>
      </c>
    </row>
    <row r="15457" spans="1:12" x14ac:dyDescent="0.45">
      <c r="A15457" s="1">
        <v>46301.958333333343</v>
      </c>
      <c r="B15457">
        <v>100</v>
      </c>
      <c r="C15457" t="s">
        <v>10</v>
      </c>
      <c r="D15457">
        <v>67.828019237492029</v>
      </c>
      <c r="E15457">
        <v>3.1589492726872388</v>
      </c>
      <c r="F15457">
        <v>25.11949239733805</v>
      </c>
      <c r="G15457">
        <v>243.08880550577879</v>
      </c>
      <c r="H15457">
        <v>180</v>
      </c>
      <c r="I15457">
        <v>3</v>
      </c>
      <c r="J15457">
        <v>0</v>
      </c>
      <c r="K15457">
        <f t="shared" si="482"/>
        <v>10</v>
      </c>
      <c r="L15457">
        <f t="shared" si="483"/>
        <v>1.3504933639209933</v>
      </c>
    </row>
    <row r="15458" spans="1:12" x14ac:dyDescent="0.45">
      <c r="A15458" s="1">
        <v>46302</v>
      </c>
      <c r="B15458">
        <v>141</v>
      </c>
      <c r="C15458" t="s">
        <v>12</v>
      </c>
      <c r="D15458">
        <v>85.794535926840965</v>
      </c>
      <c r="E15458">
        <v>2.9150519043274392</v>
      </c>
      <c r="F15458">
        <v>26.415599245123751</v>
      </c>
      <c r="G15458">
        <v>218.23595354261369</v>
      </c>
      <c r="H15458">
        <v>71</v>
      </c>
      <c r="I15458">
        <v>2</v>
      </c>
      <c r="J15458">
        <v>0</v>
      </c>
      <c r="K15458">
        <f t="shared" si="482"/>
        <v>10</v>
      </c>
      <c r="L15458">
        <f t="shared" si="483"/>
        <v>3.0737458245438547</v>
      </c>
    </row>
    <row r="15459" spans="1:12" x14ac:dyDescent="0.45">
      <c r="A15459" s="1">
        <v>46302.041666666657</v>
      </c>
      <c r="B15459">
        <v>121</v>
      </c>
      <c r="C15459" t="s">
        <v>10</v>
      </c>
      <c r="D15459">
        <v>81.950988674395788</v>
      </c>
      <c r="E15459">
        <v>3.8301140078471301</v>
      </c>
      <c r="F15459">
        <v>42.09438162632668</v>
      </c>
      <c r="G15459">
        <v>341.98592124882441</v>
      </c>
      <c r="H15459">
        <v>164</v>
      </c>
      <c r="I15459">
        <v>2</v>
      </c>
      <c r="J15459">
        <v>0</v>
      </c>
      <c r="K15459">
        <f t="shared" si="482"/>
        <v>10</v>
      </c>
      <c r="L15459">
        <f t="shared" si="483"/>
        <v>2.085280007614783</v>
      </c>
    </row>
    <row r="15460" spans="1:12" x14ac:dyDescent="0.45">
      <c r="A15460" s="1">
        <v>46302.083333333343</v>
      </c>
      <c r="B15460">
        <v>149</v>
      </c>
      <c r="C15460" t="s">
        <v>12</v>
      </c>
      <c r="D15460">
        <v>73.375568577672851</v>
      </c>
      <c r="E15460">
        <v>7.2886078270498071</v>
      </c>
      <c r="F15460">
        <v>37.753025824511688</v>
      </c>
      <c r="G15460">
        <v>249.1376472468236</v>
      </c>
      <c r="H15460">
        <v>172</v>
      </c>
      <c r="I15460">
        <v>7</v>
      </c>
      <c r="J15460">
        <v>0</v>
      </c>
      <c r="K15460">
        <f t="shared" si="482"/>
        <v>10</v>
      </c>
      <c r="L15460">
        <f t="shared" si="483"/>
        <v>1.4484746932954862</v>
      </c>
    </row>
    <row r="15461" spans="1:12" x14ac:dyDescent="0.45">
      <c r="A15461" s="1">
        <v>46302.125</v>
      </c>
      <c r="B15461">
        <v>142</v>
      </c>
      <c r="C15461" t="s">
        <v>11</v>
      </c>
      <c r="D15461">
        <v>47.058514059060037</v>
      </c>
      <c r="E15461">
        <v>4.6101454952831977</v>
      </c>
      <c r="F15461">
        <v>36.915084782670121</v>
      </c>
      <c r="G15461">
        <v>209.9295978443408</v>
      </c>
      <c r="H15461">
        <v>66</v>
      </c>
      <c r="I15461">
        <v>4</v>
      </c>
      <c r="J15461">
        <v>0</v>
      </c>
      <c r="K15461">
        <f t="shared" si="482"/>
        <v>10</v>
      </c>
      <c r="L15461">
        <f t="shared" si="483"/>
        <v>3.1807514824900123</v>
      </c>
    </row>
    <row r="15462" spans="1:12" x14ac:dyDescent="0.45">
      <c r="A15462" s="1">
        <v>46302.166666666657</v>
      </c>
      <c r="B15462">
        <v>105</v>
      </c>
      <c r="C15462" t="s">
        <v>10</v>
      </c>
      <c r="D15462">
        <v>71.943610560575991</v>
      </c>
      <c r="E15462">
        <v>5.2080440804572383</v>
      </c>
      <c r="F15462">
        <v>35.989172951165621</v>
      </c>
      <c r="G15462">
        <v>238.00966849918211</v>
      </c>
      <c r="H15462">
        <v>185</v>
      </c>
      <c r="I15462">
        <v>3</v>
      </c>
      <c r="J15462">
        <v>0</v>
      </c>
      <c r="K15462">
        <f t="shared" si="482"/>
        <v>10</v>
      </c>
      <c r="L15462">
        <f t="shared" si="483"/>
        <v>1.2865387486442277</v>
      </c>
    </row>
    <row r="15463" spans="1:12" x14ac:dyDescent="0.45">
      <c r="A15463" s="1">
        <v>46302.208333333343</v>
      </c>
      <c r="B15463">
        <v>100</v>
      </c>
      <c r="C15463" t="s">
        <v>10</v>
      </c>
      <c r="D15463">
        <v>90.876966974020618</v>
      </c>
      <c r="E15463">
        <v>7.0490425642535453</v>
      </c>
      <c r="F15463">
        <v>29.692748289375189</v>
      </c>
      <c r="G15463">
        <v>200.25312582857219</v>
      </c>
      <c r="H15463">
        <v>119</v>
      </c>
      <c r="I15463">
        <v>2</v>
      </c>
      <c r="J15463">
        <v>0</v>
      </c>
      <c r="K15463">
        <f t="shared" si="482"/>
        <v>10</v>
      </c>
      <c r="L15463">
        <f t="shared" si="483"/>
        <v>1.6827993767106908</v>
      </c>
    </row>
    <row r="15464" spans="1:12" x14ac:dyDescent="0.45">
      <c r="A15464" s="1">
        <v>46302.25</v>
      </c>
      <c r="B15464">
        <v>117</v>
      </c>
      <c r="C15464" t="s">
        <v>12</v>
      </c>
      <c r="D15464">
        <v>64.894148741182306</v>
      </c>
      <c r="E15464">
        <v>6.3809777132109531</v>
      </c>
      <c r="F15464">
        <v>30.216010016128401</v>
      </c>
      <c r="G15464">
        <v>184.18444205185941</v>
      </c>
      <c r="H15464">
        <v>82</v>
      </c>
      <c r="I15464">
        <v>4</v>
      </c>
      <c r="J15464">
        <v>0</v>
      </c>
      <c r="K15464">
        <f t="shared" si="482"/>
        <v>10</v>
      </c>
      <c r="L15464">
        <f t="shared" si="483"/>
        <v>2.2461517323397491</v>
      </c>
    </row>
    <row r="15465" spans="1:12" x14ac:dyDescent="0.45">
      <c r="A15465" s="1">
        <v>46302.291666666657</v>
      </c>
      <c r="B15465">
        <v>148</v>
      </c>
      <c r="C15465" t="s">
        <v>12</v>
      </c>
      <c r="D15465">
        <v>71.629823381664409</v>
      </c>
      <c r="E15465">
        <v>5.0040717117330002</v>
      </c>
      <c r="F15465">
        <v>24.978059537948759</v>
      </c>
      <c r="G15465">
        <v>240.22955569129931</v>
      </c>
      <c r="H15465">
        <v>129</v>
      </c>
      <c r="I15465">
        <v>3</v>
      </c>
      <c r="J15465">
        <v>0</v>
      </c>
      <c r="K15465">
        <f t="shared" si="482"/>
        <v>10</v>
      </c>
      <c r="L15465">
        <f t="shared" si="483"/>
        <v>1.8622446177620102</v>
      </c>
    </row>
    <row r="15466" spans="1:12" x14ac:dyDescent="0.45">
      <c r="A15466" s="1">
        <v>46302.333333333343</v>
      </c>
      <c r="B15466">
        <v>140</v>
      </c>
      <c r="C15466" t="s">
        <v>11</v>
      </c>
      <c r="D15466">
        <v>64.1119640191515</v>
      </c>
      <c r="E15466">
        <v>5.7954849477714987</v>
      </c>
      <c r="F15466">
        <v>28.626256993467791</v>
      </c>
      <c r="G15466">
        <v>238.806510082497</v>
      </c>
      <c r="H15466">
        <v>117</v>
      </c>
      <c r="I15466">
        <v>0</v>
      </c>
      <c r="J15466">
        <v>0</v>
      </c>
      <c r="K15466">
        <f t="shared" si="482"/>
        <v>10</v>
      </c>
      <c r="L15466">
        <f t="shared" si="483"/>
        <v>2.0410812827563847</v>
      </c>
    </row>
    <row r="15467" spans="1:12" x14ac:dyDescent="0.45">
      <c r="A15467" s="1">
        <v>46302.375</v>
      </c>
      <c r="B15467">
        <v>106</v>
      </c>
      <c r="C15467" t="s">
        <v>11</v>
      </c>
      <c r="D15467">
        <v>68.598113969929514</v>
      </c>
      <c r="E15467">
        <v>6.4125558454873817</v>
      </c>
      <c r="F15467">
        <v>21.114613752215501</v>
      </c>
      <c r="G15467">
        <v>271.22414960970082</v>
      </c>
      <c r="H15467">
        <v>70</v>
      </c>
      <c r="I15467">
        <v>6</v>
      </c>
      <c r="J15467">
        <v>0</v>
      </c>
      <c r="K15467">
        <f t="shared" si="482"/>
        <v>10</v>
      </c>
      <c r="L15467">
        <f t="shared" si="483"/>
        <v>3.8746307087100118</v>
      </c>
    </row>
    <row r="15468" spans="1:12" x14ac:dyDescent="0.45">
      <c r="A15468" s="1">
        <v>46302.416666666657</v>
      </c>
      <c r="B15468">
        <v>107</v>
      </c>
      <c r="C15468" t="s">
        <v>10</v>
      </c>
      <c r="D15468">
        <v>65.384167888405329</v>
      </c>
      <c r="E15468">
        <v>3.0360129411696888</v>
      </c>
      <c r="F15468">
        <v>30.176110685140209</v>
      </c>
      <c r="G15468">
        <v>224.64182465379329</v>
      </c>
      <c r="H15468">
        <v>121</v>
      </c>
      <c r="I15468">
        <v>2</v>
      </c>
      <c r="J15468">
        <v>0</v>
      </c>
      <c r="K15468">
        <f t="shared" si="482"/>
        <v>10</v>
      </c>
      <c r="L15468">
        <f t="shared" si="483"/>
        <v>1.8565440054032503</v>
      </c>
    </row>
    <row r="15469" spans="1:12" x14ac:dyDescent="0.45">
      <c r="A15469" s="1">
        <v>46302.458333333343</v>
      </c>
      <c r="B15469">
        <v>116</v>
      </c>
      <c r="C15469" t="s">
        <v>12</v>
      </c>
      <c r="D15469">
        <v>75.184648077785297</v>
      </c>
      <c r="E15469">
        <v>3.1058907336599622</v>
      </c>
      <c r="F15469">
        <v>33.975358982240053</v>
      </c>
      <c r="G15469">
        <v>261.1617273181086</v>
      </c>
      <c r="H15469">
        <v>135</v>
      </c>
      <c r="I15469">
        <v>6</v>
      </c>
      <c r="J15469">
        <v>0</v>
      </c>
      <c r="K15469">
        <f t="shared" si="482"/>
        <v>10</v>
      </c>
      <c r="L15469">
        <f t="shared" si="483"/>
        <v>1.9345313134674711</v>
      </c>
    </row>
    <row r="15470" spans="1:12" x14ac:dyDescent="0.45">
      <c r="A15470" s="1">
        <v>46302.5</v>
      </c>
      <c r="B15470">
        <v>145</v>
      </c>
      <c r="C15470" t="s">
        <v>11</v>
      </c>
      <c r="D15470">
        <v>71.004881229968021</v>
      </c>
      <c r="E15470">
        <v>3.6361450712391221</v>
      </c>
      <c r="F15470">
        <v>30.847375745035912</v>
      </c>
      <c r="G15470">
        <v>236.11822876960991</v>
      </c>
      <c r="H15470">
        <v>94</v>
      </c>
      <c r="I15470">
        <v>3</v>
      </c>
      <c r="J15470">
        <v>0</v>
      </c>
      <c r="K15470">
        <f t="shared" si="482"/>
        <v>10</v>
      </c>
      <c r="L15470">
        <f t="shared" si="483"/>
        <v>2.511896050740531</v>
      </c>
    </row>
    <row r="15471" spans="1:12" x14ac:dyDescent="0.45">
      <c r="A15471" s="1">
        <v>46302.541666666657</v>
      </c>
      <c r="B15471">
        <v>110</v>
      </c>
      <c r="C15471" t="s">
        <v>11</v>
      </c>
      <c r="D15471">
        <v>62.607570053981959</v>
      </c>
      <c r="E15471">
        <v>3.4060358949408469</v>
      </c>
      <c r="F15471">
        <v>30.177208663086379</v>
      </c>
      <c r="G15471">
        <v>238.99166650202361</v>
      </c>
      <c r="H15471">
        <v>126</v>
      </c>
      <c r="I15471">
        <v>0</v>
      </c>
      <c r="J15471">
        <v>0</v>
      </c>
      <c r="K15471">
        <f t="shared" si="482"/>
        <v>10</v>
      </c>
      <c r="L15471">
        <f t="shared" si="483"/>
        <v>1.8967592579525683</v>
      </c>
    </row>
    <row r="15472" spans="1:12" x14ac:dyDescent="0.45">
      <c r="A15472" s="1">
        <v>46302.583333333343</v>
      </c>
      <c r="B15472">
        <v>121</v>
      </c>
      <c r="C15472" t="s">
        <v>10</v>
      </c>
      <c r="D15472">
        <v>75.574643674182013</v>
      </c>
      <c r="E15472">
        <v>4.5726101415964759</v>
      </c>
      <c r="F15472">
        <v>21.16395545389868</v>
      </c>
      <c r="G15472">
        <v>201.020587876566</v>
      </c>
      <c r="H15472">
        <v>103</v>
      </c>
      <c r="I15472">
        <v>7</v>
      </c>
      <c r="J15472">
        <v>0</v>
      </c>
      <c r="K15472">
        <f t="shared" si="482"/>
        <v>10</v>
      </c>
      <c r="L15472">
        <f t="shared" si="483"/>
        <v>1.9516561929763689</v>
      </c>
    </row>
    <row r="15473" spans="1:12" x14ac:dyDescent="0.45">
      <c r="A15473" s="1">
        <v>46302.625</v>
      </c>
      <c r="B15473">
        <v>132</v>
      </c>
      <c r="C15473" t="s">
        <v>10</v>
      </c>
      <c r="D15473">
        <v>83.585143032813036</v>
      </c>
      <c r="E15473">
        <v>2.916688984999122</v>
      </c>
      <c r="F15473">
        <v>26.369789857866159</v>
      </c>
      <c r="G15473">
        <v>204.1522489459056</v>
      </c>
      <c r="H15473">
        <v>75</v>
      </c>
      <c r="I15473">
        <v>4</v>
      </c>
      <c r="J15473">
        <v>0</v>
      </c>
      <c r="K15473">
        <f t="shared" si="482"/>
        <v>10</v>
      </c>
      <c r="L15473">
        <f t="shared" si="483"/>
        <v>2.722029985945408</v>
      </c>
    </row>
    <row r="15474" spans="1:12" x14ac:dyDescent="0.45">
      <c r="A15474" s="1">
        <v>46302.666666666657</v>
      </c>
      <c r="B15474">
        <v>115</v>
      </c>
      <c r="C15474" t="s">
        <v>10</v>
      </c>
      <c r="D15474">
        <v>62.972833616263067</v>
      </c>
      <c r="E15474">
        <v>5.8548554844403933</v>
      </c>
      <c r="F15474">
        <v>36.481861564130128</v>
      </c>
      <c r="G15474">
        <v>261.88779085718579</v>
      </c>
      <c r="H15474">
        <v>133</v>
      </c>
      <c r="I15474">
        <v>1</v>
      </c>
      <c r="J15474">
        <v>0</v>
      </c>
      <c r="K15474">
        <f t="shared" si="482"/>
        <v>10</v>
      </c>
      <c r="L15474">
        <f t="shared" si="483"/>
        <v>1.9690811342645549</v>
      </c>
    </row>
    <row r="15475" spans="1:12" x14ac:dyDescent="0.45">
      <c r="A15475" s="1">
        <v>46302.708333333343</v>
      </c>
      <c r="B15475">
        <v>132</v>
      </c>
      <c r="C15475" t="s">
        <v>10</v>
      </c>
      <c r="D15475">
        <v>73.39878514795042</v>
      </c>
      <c r="E15475">
        <v>5.9074992889180233</v>
      </c>
      <c r="F15475">
        <v>33.468435257496303</v>
      </c>
      <c r="G15475">
        <v>225.79854093547391</v>
      </c>
      <c r="H15475">
        <v>71</v>
      </c>
      <c r="I15475">
        <v>6</v>
      </c>
      <c r="J15475">
        <v>0</v>
      </c>
      <c r="K15475">
        <f t="shared" si="482"/>
        <v>10</v>
      </c>
      <c r="L15475">
        <f t="shared" si="483"/>
        <v>3.1802611399362521</v>
      </c>
    </row>
    <row r="15476" spans="1:12" x14ac:dyDescent="0.45">
      <c r="A15476" s="1">
        <v>46302.75</v>
      </c>
      <c r="B15476">
        <v>106</v>
      </c>
      <c r="C15476" t="s">
        <v>11</v>
      </c>
      <c r="D15476">
        <v>86.036953482633464</v>
      </c>
      <c r="E15476">
        <v>4.6567082571807052</v>
      </c>
      <c r="F15476">
        <v>26.583219328557249</v>
      </c>
      <c r="G15476">
        <v>291.39826067112142</v>
      </c>
      <c r="H15476">
        <v>65</v>
      </c>
      <c r="I15476">
        <v>2</v>
      </c>
      <c r="J15476">
        <v>0</v>
      </c>
      <c r="K15476">
        <f t="shared" si="482"/>
        <v>10</v>
      </c>
      <c r="L15476">
        <f t="shared" si="483"/>
        <v>4.4830501641710985</v>
      </c>
    </row>
    <row r="15477" spans="1:12" x14ac:dyDescent="0.45">
      <c r="A15477" s="1">
        <v>46302.791666666657</v>
      </c>
      <c r="B15477">
        <v>140</v>
      </c>
      <c r="C15477" t="s">
        <v>10</v>
      </c>
      <c r="D15477">
        <v>59.402271828571912</v>
      </c>
      <c r="E15477">
        <v>5.5177019079396814</v>
      </c>
      <c r="F15477">
        <v>22.897461734852701</v>
      </c>
      <c r="G15477">
        <v>259.05588174249112</v>
      </c>
      <c r="H15477">
        <v>170</v>
      </c>
      <c r="I15477">
        <v>4</v>
      </c>
      <c r="J15477">
        <v>0</v>
      </c>
      <c r="K15477">
        <f t="shared" si="482"/>
        <v>10</v>
      </c>
      <c r="L15477">
        <f t="shared" si="483"/>
        <v>1.5238581278970067</v>
      </c>
    </row>
    <row r="15478" spans="1:12" x14ac:dyDescent="0.45">
      <c r="A15478" s="1">
        <v>46302.833333333343</v>
      </c>
      <c r="B15478">
        <v>122</v>
      </c>
      <c r="C15478" t="s">
        <v>10</v>
      </c>
      <c r="D15478">
        <v>59.920344787726961</v>
      </c>
      <c r="E15478">
        <v>4.4040461783749496</v>
      </c>
      <c r="F15478">
        <v>29.812744503023549</v>
      </c>
      <c r="G15478">
        <v>207.99886849868619</v>
      </c>
      <c r="H15478">
        <v>92</v>
      </c>
      <c r="I15478">
        <v>2</v>
      </c>
      <c r="J15478">
        <v>0</v>
      </c>
      <c r="K15478">
        <f t="shared" si="482"/>
        <v>10</v>
      </c>
      <c r="L15478">
        <f t="shared" si="483"/>
        <v>2.2608572662900674</v>
      </c>
    </row>
    <row r="15479" spans="1:12" x14ac:dyDescent="0.45">
      <c r="A15479" s="1">
        <v>46302.875</v>
      </c>
      <c r="B15479">
        <v>107</v>
      </c>
      <c r="C15479" t="s">
        <v>11</v>
      </c>
      <c r="D15479">
        <v>62.260755829044022</v>
      </c>
      <c r="E15479">
        <v>5.8591937327711561</v>
      </c>
      <c r="F15479">
        <v>40.600342255090723</v>
      </c>
      <c r="G15479">
        <v>171.98306981399369</v>
      </c>
      <c r="H15479">
        <v>79</v>
      </c>
      <c r="I15479">
        <v>3</v>
      </c>
      <c r="J15479">
        <v>0</v>
      </c>
      <c r="K15479">
        <f t="shared" si="482"/>
        <v>10</v>
      </c>
      <c r="L15479">
        <f t="shared" si="483"/>
        <v>2.1770008837214392</v>
      </c>
    </row>
    <row r="15480" spans="1:12" x14ac:dyDescent="0.45">
      <c r="A15480" s="1">
        <v>46302.916666666657</v>
      </c>
      <c r="B15480">
        <v>131</v>
      </c>
      <c r="C15480" t="s">
        <v>11</v>
      </c>
      <c r="D15480">
        <v>77.978970211673399</v>
      </c>
      <c r="E15480">
        <v>5.6285550890239389</v>
      </c>
      <c r="F15480">
        <v>32.585410335972483</v>
      </c>
      <c r="G15480">
        <v>161.82509813339561</v>
      </c>
      <c r="H15480">
        <v>171</v>
      </c>
      <c r="I15480">
        <v>4</v>
      </c>
      <c r="J15480">
        <v>0</v>
      </c>
      <c r="K15480">
        <f t="shared" si="482"/>
        <v>10</v>
      </c>
      <c r="L15480">
        <f t="shared" si="483"/>
        <v>0.94634560311927263</v>
      </c>
    </row>
    <row r="15481" spans="1:12" x14ac:dyDescent="0.45">
      <c r="A15481" s="1">
        <v>46302.958333333343</v>
      </c>
      <c r="B15481">
        <v>102</v>
      </c>
      <c r="C15481" t="s">
        <v>11</v>
      </c>
      <c r="D15481">
        <v>61.052832048262722</v>
      </c>
      <c r="E15481">
        <v>6.8696157519128684</v>
      </c>
      <c r="F15481">
        <v>29.62335715086822</v>
      </c>
      <c r="G15481">
        <v>177.01924695255781</v>
      </c>
      <c r="H15481">
        <v>118</v>
      </c>
      <c r="I15481">
        <v>3</v>
      </c>
      <c r="J15481">
        <v>0</v>
      </c>
      <c r="K15481">
        <f t="shared" si="482"/>
        <v>10</v>
      </c>
      <c r="L15481">
        <f t="shared" si="483"/>
        <v>1.5001631097674391</v>
      </c>
    </row>
    <row r="15482" spans="1:12" x14ac:dyDescent="0.45">
      <c r="A15482" s="1">
        <v>46303</v>
      </c>
      <c r="B15482">
        <v>122</v>
      </c>
      <c r="C15482" t="s">
        <v>10</v>
      </c>
      <c r="D15482">
        <v>69.531974786473967</v>
      </c>
      <c r="E15482">
        <v>8.1043459113671297</v>
      </c>
      <c r="F15482">
        <v>29.513494709035712</v>
      </c>
      <c r="G15482">
        <v>249.93738026423409</v>
      </c>
      <c r="H15482">
        <v>75</v>
      </c>
      <c r="I15482">
        <v>3</v>
      </c>
      <c r="J15482">
        <v>0</v>
      </c>
      <c r="K15482">
        <f t="shared" si="482"/>
        <v>10</v>
      </c>
      <c r="L15482">
        <f t="shared" si="483"/>
        <v>3.3324984035231213</v>
      </c>
    </row>
    <row r="15483" spans="1:12" x14ac:dyDescent="0.45">
      <c r="A15483" s="1">
        <v>46303.041666666657</v>
      </c>
      <c r="B15483">
        <v>113</v>
      </c>
      <c r="C15483" t="s">
        <v>10</v>
      </c>
      <c r="D15483">
        <v>56.983129341533292</v>
      </c>
      <c r="E15483">
        <v>0.57677680235863882</v>
      </c>
      <c r="F15483">
        <v>27.341858232510159</v>
      </c>
      <c r="G15483">
        <v>307.6024385481208</v>
      </c>
      <c r="H15483">
        <v>137</v>
      </c>
      <c r="I15483">
        <v>1</v>
      </c>
      <c r="J15483">
        <v>0</v>
      </c>
      <c r="K15483">
        <f t="shared" si="482"/>
        <v>10</v>
      </c>
      <c r="L15483">
        <f t="shared" si="483"/>
        <v>2.2452732740738743</v>
      </c>
    </row>
    <row r="15484" spans="1:12" x14ac:dyDescent="0.45">
      <c r="A15484" s="1">
        <v>46303.083333333343</v>
      </c>
      <c r="B15484">
        <v>114</v>
      </c>
      <c r="C15484" t="s">
        <v>10</v>
      </c>
      <c r="D15484">
        <v>74.128568509423374</v>
      </c>
      <c r="E15484">
        <v>4.4025651509471242</v>
      </c>
      <c r="F15484">
        <v>33.497772409582382</v>
      </c>
      <c r="G15484">
        <v>276.21128197742388</v>
      </c>
      <c r="H15484">
        <v>53</v>
      </c>
      <c r="I15484">
        <v>4</v>
      </c>
      <c r="J15484">
        <v>1</v>
      </c>
      <c r="K15484">
        <f t="shared" si="482"/>
        <v>10</v>
      </c>
      <c r="L15484">
        <f t="shared" si="483"/>
        <v>5.2115336222155451</v>
      </c>
    </row>
    <row r="15485" spans="1:12" x14ac:dyDescent="0.45">
      <c r="A15485" s="1">
        <v>46303.125</v>
      </c>
      <c r="B15485">
        <v>100</v>
      </c>
      <c r="C15485" t="s">
        <v>12</v>
      </c>
      <c r="D15485">
        <v>56.369767735185022</v>
      </c>
      <c r="E15485">
        <v>7.6545004148083677</v>
      </c>
      <c r="F15485">
        <v>34.123195051419998</v>
      </c>
      <c r="G15485">
        <v>277.0460237282856</v>
      </c>
      <c r="H15485">
        <v>160</v>
      </c>
      <c r="I15485">
        <v>3</v>
      </c>
      <c r="J15485">
        <v>0</v>
      </c>
      <c r="K15485">
        <f t="shared" si="482"/>
        <v>10</v>
      </c>
      <c r="L15485">
        <f t="shared" si="483"/>
        <v>1.731537648301785</v>
      </c>
    </row>
    <row r="15486" spans="1:12" x14ac:dyDescent="0.45">
      <c r="A15486" s="1">
        <v>46303.166666666657</v>
      </c>
      <c r="B15486">
        <v>117</v>
      </c>
      <c r="C15486" t="s">
        <v>11</v>
      </c>
      <c r="D15486">
        <v>67.835186433972439</v>
      </c>
      <c r="E15486">
        <v>3.900781274137068</v>
      </c>
      <c r="F15486">
        <v>28.47307726022877</v>
      </c>
      <c r="G15486">
        <v>210.06853103370369</v>
      </c>
      <c r="H15486">
        <v>96</v>
      </c>
      <c r="I15486">
        <v>1</v>
      </c>
      <c r="J15486">
        <v>0</v>
      </c>
      <c r="K15486">
        <f t="shared" si="482"/>
        <v>10</v>
      </c>
      <c r="L15486">
        <f t="shared" si="483"/>
        <v>2.1882138649344136</v>
      </c>
    </row>
    <row r="15487" spans="1:12" x14ac:dyDescent="0.45">
      <c r="A15487" s="1">
        <v>46303.208333333343</v>
      </c>
      <c r="B15487">
        <v>144</v>
      </c>
      <c r="C15487" t="s">
        <v>11</v>
      </c>
      <c r="D15487">
        <v>58.671570242115557</v>
      </c>
      <c r="E15487">
        <v>5.8635908748069001</v>
      </c>
      <c r="F15487">
        <v>26.21433405802286</v>
      </c>
      <c r="G15487">
        <v>231.26020936982309</v>
      </c>
      <c r="H15487">
        <v>167</v>
      </c>
      <c r="I15487">
        <v>4</v>
      </c>
      <c r="J15487">
        <v>0</v>
      </c>
      <c r="K15487">
        <f t="shared" si="482"/>
        <v>10</v>
      </c>
      <c r="L15487">
        <f t="shared" si="483"/>
        <v>1.3847916728731922</v>
      </c>
    </row>
    <row r="15488" spans="1:12" x14ac:dyDescent="0.45">
      <c r="A15488" s="1">
        <v>46303.25</v>
      </c>
      <c r="B15488">
        <v>126</v>
      </c>
      <c r="C15488" t="s">
        <v>12</v>
      </c>
      <c r="D15488">
        <v>65.068749619196396</v>
      </c>
      <c r="E15488">
        <v>3.9531697981812139</v>
      </c>
      <c r="F15488">
        <v>24.4703376105338</v>
      </c>
      <c r="G15488">
        <v>243.31797876279859</v>
      </c>
      <c r="H15488">
        <v>107</v>
      </c>
      <c r="I15488">
        <v>4</v>
      </c>
      <c r="J15488">
        <v>0</v>
      </c>
      <c r="K15488">
        <f t="shared" si="482"/>
        <v>10</v>
      </c>
      <c r="L15488">
        <f t="shared" si="483"/>
        <v>2.273999801521482</v>
      </c>
    </row>
    <row r="15489" spans="1:12" x14ac:dyDescent="0.45">
      <c r="A15489" s="1">
        <v>46303.291666666657</v>
      </c>
      <c r="B15489">
        <v>108</v>
      </c>
      <c r="C15489" t="s">
        <v>12</v>
      </c>
      <c r="D15489">
        <v>79.341836437872615</v>
      </c>
      <c r="E15489">
        <v>5.2170530818921934</v>
      </c>
      <c r="F15489">
        <v>36.105308659959171</v>
      </c>
      <c r="G15489">
        <v>246.86780061472899</v>
      </c>
      <c r="H15489">
        <v>50</v>
      </c>
      <c r="I15489">
        <v>1</v>
      </c>
      <c r="J15489">
        <v>0</v>
      </c>
      <c r="K15489">
        <f t="shared" si="482"/>
        <v>10</v>
      </c>
      <c r="L15489">
        <f t="shared" si="483"/>
        <v>4.9373560122945799</v>
      </c>
    </row>
    <row r="15490" spans="1:12" x14ac:dyDescent="0.45">
      <c r="A15490" s="1">
        <v>46303.333333333343</v>
      </c>
      <c r="B15490">
        <v>137</v>
      </c>
      <c r="C15490" t="s">
        <v>11</v>
      </c>
      <c r="D15490">
        <v>80.822081215423069</v>
      </c>
      <c r="E15490">
        <v>2.896856272641569</v>
      </c>
      <c r="F15490">
        <v>31.581922430528241</v>
      </c>
      <c r="G15490">
        <v>163.13364166428579</v>
      </c>
      <c r="H15490">
        <v>62</v>
      </c>
      <c r="I15490">
        <v>3</v>
      </c>
      <c r="J15490">
        <v>0</v>
      </c>
      <c r="K15490">
        <f t="shared" ref="K15490:K15553" si="484">MONTH(A15490)</f>
        <v>10</v>
      </c>
      <c r="L15490">
        <f t="shared" ref="L15490:L15553" si="485">IF(H15490=0,0,G15490/H15490)</f>
        <v>2.631187768778803</v>
      </c>
    </row>
    <row r="15491" spans="1:12" x14ac:dyDescent="0.45">
      <c r="A15491" s="1">
        <v>46303.375</v>
      </c>
      <c r="B15491">
        <v>136</v>
      </c>
      <c r="C15491" t="s">
        <v>11</v>
      </c>
      <c r="D15491">
        <v>80.682319056348632</v>
      </c>
      <c r="E15491">
        <v>5.6688722564227536</v>
      </c>
      <c r="F15491">
        <v>28.741900752225931</v>
      </c>
      <c r="G15491">
        <v>280.85122041119899</v>
      </c>
      <c r="H15491">
        <v>77</v>
      </c>
      <c r="I15491">
        <v>3</v>
      </c>
      <c r="J15491">
        <v>1</v>
      </c>
      <c r="K15491">
        <f t="shared" si="484"/>
        <v>10</v>
      </c>
      <c r="L15491">
        <f t="shared" si="485"/>
        <v>3.6474184468986883</v>
      </c>
    </row>
    <row r="15492" spans="1:12" x14ac:dyDescent="0.45">
      <c r="A15492" s="1">
        <v>46303.416666666657</v>
      </c>
      <c r="B15492">
        <v>116</v>
      </c>
      <c r="C15492" t="s">
        <v>10</v>
      </c>
      <c r="D15492">
        <v>89.163719787531647</v>
      </c>
      <c r="E15492">
        <v>4.1401860234195436</v>
      </c>
      <c r="F15492">
        <v>37.038284337565322</v>
      </c>
      <c r="G15492">
        <v>193.80729958119409</v>
      </c>
      <c r="H15492">
        <v>77</v>
      </c>
      <c r="I15492">
        <v>2</v>
      </c>
      <c r="J15492">
        <v>0</v>
      </c>
      <c r="K15492">
        <f t="shared" si="484"/>
        <v>10</v>
      </c>
      <c r="L15492">
        <f t="shared" si="485"/>
        <v>2.5169779166388841</v>
      </c>
    </row>
    <row r="15493" spans="1:12" x14ac:dyDescent="0.45">
      <c r="A15493" s="1">
        <v>46303.458333333343</v>
      </c>
      <c r="B15493">
        <v>113</v>
      </c>
      <c r="C15493" t="s">
        <v>11</v>
      </c>
      <c r="D15493">
        <v>59.474149604756427</v>
      </c>
      <c r="E15493">
        <v>6.1574682357745427</v>
      </c>
      <c r="F15493">
        <v>30.43942521336124</v>
      </c>
      <c r="G15493">
        <v>197.22850987550569</v>
      </c>
      <c r="H15493">
        <v>66</v>
      </c>
      <c r="I15493">
        <v>0</v>
      </c>
      <c r="J15493">
        <v>0</v>
      </c>
      <c r="K15493">
        <f t="shared" si="484"/>
        <v>10</v>
      </c>
      <c r="L15493">
        <f t="shared" si="485"/>
        <v>2.9883107556894801</v>
      </c>
    </row>
    <row r="15494" spans="1:12" x14ac:dyDescent="0.45">
      <c r="A15494" s="1">
        <v>46303.5</v>
      </c>
      <c r="B15494">
        <v>148</v>
      </c>
      <c r="C15494" t="s">
        <v>10</v>
      </c>
      <c r="D15494">
        <v>65.462335033312115</v>
      </c>
      <c r="E15494">
        <v>8.0728781640219438</v>
      </c>
      <c r="F15494">
        <v>36.139961472462247</v>
      </c>
      <c r="G15494">
        <v>316.02567010439378</v>
      </c>
      <c r="H15494">
        <v>74</v>
      </c>
      <c r="I15494">
        <v>2</v>
      </c>
      <c r="J15494">
        <v>0</v>
      </c>
      <c r="K15494">
        <f t="shared" si="484"/>
        <v>10</v>
      </c>
      <c r="L15494">
        <f t="shared" si="485"/>
        <v>4.2706171635728891</v>
      </c>
    </row>
    <row r="15495" spans="1:12" x14ac:dyDescent="0.45">
      <c r="A15495" s="1">
        <v>46303.541666666657</v>
      </c>
      <c r="B15495">
        <v>149</v>
      </c>
      <c r="C15495" t="s">
        <v>12</v>
      </c>
      <c r="D15495">
        <v>59.442573819630418</v>
      </c>
      <c r="E15495">
        <v>2.6040744475781281</v>
      </c>
      <c r="F15495">
        <v>26.238880359583241</v>
      </c>
      <c r="G15495">
        <v>191.73810225410691</v>
      </c>
      <c r="H15495">
        <v>195</v>
      </c>
      <c r="I15495">
        <v>5</v>
      </c>
      <c r="J15495">
        <v>0</v>
      </c>
      <c r="K15495">
        <f t="shared" si="484"/>
        <v>10</v>
      </c>
      <c r="L15495">
        <f t="shared" si="485"/>
        <v>0.98327231925183034</v>
      </c>
    </row>
    <row r="15496" spans="1:12" x14ac:dyDescent="0.45">
      <c r="A15496" s="1">
        <v>46303.583333333343</v>
      </c>
      <c r="B15496">
        <v>129</v>
      </c>
      <c r="C15496" t="s">
        <v>11</v>
      </c>
      <c r="D15496">
        <v>55.638652609200719</v>
      </c>
      <c r="E15496">
        <v>5.0888192959074843</v>
      </c>
      <c r="F15496">
        <v>35.925392337256703</v>
      </c>
      <c r="G15496">
        <v>306.22224556434969</v>
      </c>
      <c r="H15496">
        <v>128</v>
      </c>
      <c r="I15496">
        <v>0</v>
      </c>
      <c r="J15496">
        <v>1</v>
      </c>
      <c r="K15496">
        <f t="shared" si="484"/>
        <v>10</v>
      </c>
      <c r="L15496">
        <f t="shared" si="485"/>
        <v>2.392361293471482</v>
      </c>
    </row>
    <row r="15497" spans="1:12" x14ac:dyDescent="0.45">
      <c r="A15497" s="1">
        <v>46303.625</v>
      </c>
      <c r="B15497">
        <v>116</v>
      </c>
      <c r="C15497" t="s">
        <v>12</v>
      </c>
      <c r="D15497">
        <v>71.889659943397987</v>
      </c>
      <c r="E15497">
        <v>4.6724086291968501</v>
      </c>
      <c r="F15497">
        <v>29.796057267975542</v>
      </c>
      <c r="G15497">
        <v>289.5492500802066</v>
      </c>
      <c r="H15497">
        <v>95</v>
      </c>
      <c r="I15497">
        <v>4</v>
      </c>
      <c r="J15497">
        <v>0</v>
      </c>
      <c r="K15497">
        <f t="shared" si="484"/>
        <v>10</v>
      </c>
      <c r="L15497">
        <f t="shared" si="485"/>
        <v>3.0478868429495432</v>
      </c>
    </row>
    <row r="15498" spans="1:12" x14ac:dyDescent="0.45">
      <c r="A15498" s="1">
        <v>46303.666666666657</v>
      </c>
      <c r="B15498">
        <v>113</v>
      </c>
      <c r="C15498" t="s">
        <v>10</v>
      </c>
      <c r="D15498">
        <v>61.848105083697192</v>
      </c>
      <c r="E15498">
        <v>6.0808250887953452</v>
      </c>
      <c r="F15498">
        <v>25.294682147474202</v>
      </c>
      <c r="G15498">
        <v>239.38104186109271</v>
      </c>
      <c r="H15498">
        <v>175</v>
      </c>
      <c r="I15498">
        <v>6</v>
      </c>
      <c r="J15498">
        <v>0</v>
      </c>
      <c r="K15498">
        <f t="shared" si="484"/>
        <v>10</v>
      </c>
      <c r="L15498">
        <f t="shared" si="485"/>
        <v>1.3678916677776727</v>
      </c>
    </row>
    <row r="15499" spans="1:12" x14ac:dyDescent="0.45">
      <c r="A15499" s="1">
        <v>46303.708333333343</v>
      </c>
      <c r="B15499">
        <v>106</v>
      </c>
      <c r="C15499" t="s">
        <v>12</v>
      </c>
      <c r="D15499">
        <v>70.50033231000198</v>
      </c>
      <c r="E15499">
        <v>3.661969235169972</v>
      </c>
      <c r="F15499">
        <v>25.015178595622199</v>
      </c>
      <c r="G15499">
        <v>202.40813151629541</v>
      </c>
      <c r="H15499">
        <v>95</v>
      </c>
      <c r="I15499">
        <v>5</v>
      </c>
      <c r="J15499">
        <v>0</v>
      </c>
      <c r="K15499">
        <f t="shared" si="484"/>
        <v>10</v>
      </c>
      <c r="L15499">
        <f t="shared" si="485"/>
        <v>2.1306119106978465</v>
      </c>
    </row>
    <row r="15500" spans="1:12" x14ac:dyDescent="0.45">
      <c r="A15500" s="1">
        <v>46303.75</v>
      </c>
      <c r="B15500">
        <v>107</v>
      </c>
      <c r="C15500" t="s">
        <v>10</v>
      </c>
      <c r="D15500">
        <v>72.364333120807615</v>
      </c>
      <c r="E15500">
        <v>5.10829049131363</v>
      </c>
      <c r="F15500">
        <v>41.176793575275823</v>
      </c>
      <c r="G15500">
        <v>237.94751007166639</v>
      </c>
      <c r="H15500">
        <v>173</v>
      </c>
      <c r="I15500">
        <v>4</v>
      </c>
      <c r="J15500">
        <v>0</v>
      </c>
      <c r="K15500">
        <f t="shared" si="484"/>
        <v>10</v>
      </c>
      <c r="L15500">
        <f t="shared" si="485"/>
        <v>1.3754191333622334</v>
      </c>
    </row>
    <row r="15501" spans="1:12" x14ac:dyDescent="0.45">
      <c r="A15501" s="1">
        <v>46303.791666666657</v>
      </c>
      <c r="B15501">
        <v>128</v>
      </c>
      <c r="C15501" t="s">
        <v>11</v>
      </c>
      <c r="D15501">
        <v>67.568953060413051</v>
      </c>
      <c r="E15501">
        <v>1.9737480897951569</v>
      </c>
      <c r="F15501">
        <v>30.77188608128057</v>
      </c>
      <c r="G15501">
        <v>265.05556579768103</v>
      </c>
      <c r="H15501">
        <v>120</v>
      </c>
      <c r="I15501">
        <v>3</v>
      </c>
      <c r="J15501">
        <v>1</v>
      </c>
      <c r="K15501">
        <f t="shared" si="484"/>
        <v>10</v>
      </c>
      <c r="L15501">
        <f t="shared" si="485"/>
        <v>2.2087963816473417</v>
      </c>
    </row>
    <row r="15502" spans="1:12" x14ac:dyDescent="0.45">
      <c r="A15502" s="1">
        <v>46303.833333333343</v>
      </c>
      <c r="B15502">
        <v>147</v>
      </c>
      <c r="C15502" t="s">
        <v>11</v>
      </c>
      <c r="D15502">
        <v>76.238805542777541</v>
      </c>
      <c r="E15502">
        <v>5.1530234539065534</v>
      </c>
      <c r="F15502">
        <v>38.356588954790418</v>
      </c>
      <c r="G15502">
        <v>190.54419766436999</v>
      </c>
      <c r="H15502">
        <v>136</v>
      </c>
      <c r="I15502">
        <v>1</v>
      </c>
      <c r="J15502">
        <v>0</v>
      </c>
      <c r="K15502">
        <f t="shared" si="484"/>
        <v>10</v>
      </c>
      <c r="L15502">
        <f t="shared" si="485"/>
        <v>1.4010602769438969</v>
      </c>
    </row>
    <row r="15503" spans="1:12" x14ac:dyDescent="0.45">
      <c r="A15503" s="1">
        <v>46303.875</v>
      </c>
      <c r="B15503">
        <v>146</v>
      </c>
      <c r="C15503" t="s">
        <v>10</v>
      </c>
      <c r="D15503">
        <v>76.877605773112151</v>
      </c>
      <c r="E15503">
        <v>3.5271471416016391</v>
      </c>
      <c r="F15503">
        <v>29.45813042767303</v>
      </c>
      <c r="G15503">
        <v>202.06664388739489</v>
      </c>
      <c r="H15503">
        <v>54</v>
      </c>
      <c r="I15503">
        <v>3</v>
      </c>
      <c r="J15503">
        <v>1</v>
      </c>
      <c r="K15503">
        <f t="shared" si="484"/>
        <v>10</v>
      </c>
      <c r="L15503">
        <f t="shared" si="485"/>
        <v>3.7419748868036091</v>
      </c>
    </row>
    <row r="15504" spans="1:12" x14ac:dyDescent="0.45">
      <c r="A15504" s="1">
        <v>46303.916666666657</v>
      </c>
      <c r="B15504">
        <v>105</v>
      </c>
      <c r="C15504" t="s">
        <v>11</v>
      </c>
      <c r="D15504">
        <v>79.10123243155526</v>
      </c>
      <c r="E15504">
        <v>6.2776700200411568</v>
      </c>
      <c r="F15504">
        <v>39.907476748249501</v>
      </c>
      <c r="G15504">
        <v>235.9276442622901</v>
      </c>
      <c r="H15504">
        <v>193</v>
      </c>
      <c r="I15504">
        <v>4</v>
      </c>
      <c r="J15504">
        <v>0</v>
      </c>
      <c r="K15504">
        <f t="shared" si="484"/>
        <v>10</v>
      </c>
      <c r="L15504">
        <f t="shared" si="485"/>
        <v>1.2224230272657519</v>
      </c>
    </row>
    <row r="15505" spans="1:12" x14ac:dyDescent="0.45">
      <c r="A15505" s="1">
        <v>46303.958333333343</v>
      </c>
      <c r="B15505">
        <v>138</v>
      </c>
      <c r="C15505" t="s">
        <v>12</v>
      </c>
      <c r="D15505">
        <v>65.10482754912293</v>
      </c>
      <c r="E15505">
        <v>6.4208320346263603</v>
      </c>
      <c r="F15505">
        <v>29.379332000952651</v>
      </c>
      <c r="G15505">
        <v>246.67553801044099</v>
      </c>
      <c r="H15505">
        <v>117</v>
      </c>
      <c r="I15505">
        <v>3</v>
      </c>
      <c r="J15505">
        <v>1</v>
      </c>
      <c r="K15505">
        <f t="shared" si="484"/>
        <v>10</v>
      </c>
      <c r="L15505">
        <f t="shared" si="485"/>
        <v>2.1083379317131707</v>
      </c>
    </row>
    <row r="15506" spans="1:12" x14ac:dyDescent="0.45">
      <c r="A15506" s="1">
        <v>46304</v>
      </c>
      <c r="B15506">
        <v>135</v>
      </c>
      <c r="C15506" t="s">
        <v>10</v>
      </c>
      <c r="D15506">
        <v>72.314292827101056</v>
      </c>
      <c r="E15506">
        <v>5.7548112138044436</v>
      </c>
      <c r="F15506">
        <v>29.46622522521572</v>
      </c>
      <c r="G15506">
        <v>218.40593954126601</v>
      </c>
      <c r="H15506">
        <v>169</v>
      </c>
      <c r="I15506">
        <v>7</v>
      </c>
      <c r="J15506">
        <v>0</v>
      </c>
      <c r="K15506">
        <f t="shared" si="484"/>
        <v>10</v>
      </c>
      <c r="L15506">
        <f t="shared" si="485"/>
        <v>1.2923428375222841</v>
      </c>
    </row>
    <row r="15507" spans="1:12" x14ac:dyDescent="0.45">
      <c r="A15507" s="1">
        <v>46304.041666666657</v>
      </c>
      <c r="B15507">
        <v>133</v>
      </c>
      <c r="C15507" t="s">
        <v>11</v>
      </c>
      <c r="D15507">
        <v>66.006463510581284</v>
      </c>
      <c r="E15507">
        <v>5.6776730680586649</v>
      </c>
      <c r="F15507">
        <v>33.005646312086597</v>
      </c>
      <c r="G15507">
        <v>270.63404936639398</v>
      </c>
      <c r="H15507">
        <v>159</v>
      </c>
      <c r="I15507">
        <v>5</v>
      </c>
      <c r="J15507">
        <v>0</v>
      </c>
      <c r="K15507">
        <f t="shared" si="484"/>
        <v>10</v>
      </c>
      <c r="L15507">
        <f t="shared" si="485"/>
        <v>1.7021009394112829</v>
      </c>
    </row>
    <row r="15508" spans="1:12" x14ac:dyDescent="0.45">
      <c r="A15508" s="1">
        <v>46304.083333333343</v>
      </c>
      <c r="B15508">
        <v>132</v>
      </c>
      <c r="C15508" t="s">
        <v>11</v>
      </c>
      <c r="D15508">
        <v>83.838115383813133</v>
      </c>
      <c r="E15508">
        <v>4.3477685412346956</v>
      </c>
      <c r="F15508">
        <v>27.983646395535899</v>
      </c>
      <c r="G15508">
        <v>284.37065078137579</v>
      </c>
      <c r="H15508">
        <v>136</v>
      </c>
      <c r="I15508">
        <v>1</v>
      </c>
      <c r="J15508">
        <v>0</v>
      </c>
      <c r="K15508">
        <f t="shared" si="484"/>
        <v>10</v>
      </c>
      <c r="L15508">
        <f t="shared" si="485"/>
        <v>2.090960667510116</v>
      </c>
    </row>
    <row r="15509" spans="1:12" x14ac:dyDescent="0.45">
      <c r="A15509" s="1">
        <v>46304.125</v>
      </c>
      <c r="B15509">
        <v>119</v>
      </c>
      <c r="C15509" t="s">
        <v>10</v>
      </c>
      <c r="D15509">
        <v>44.243817264286427</v>
      </c>
      <c r="E15509">
        <v>5.8248864520903592</v>
      </c>
      <c r="F15509">
        <v>31.712912365260252</v>
      </c>
      <c r="G15509">
        <v>229.56952374347611</v>
      </c>
      <c r="H15509">
        <v>101</v>
      </c>
      <c r="I15509">
        <v>6</v>
      </c>
      <c r="J15509">
        <v>0</v>
      </c>
      <c r="K15509">
        <f t="shared" si="484"/>
        <v>10</v>
      </c>
      <c r="L15509">
        <f t="shared" si="485"/>
        <v>2.2729655816185752</v>
      </c>
    </row>
    <row r="15510" spans="1:12" x14ac:dyDescent="0.45">
      <c r="A15510" s="1">
        <v>46304.166666666657</v>
      </c>
      <c r="B15510">
        <v>131</v>
      </c>
      <c r="C15510" t="s">
        <v>11</v>
      </c>
      <c r="D15510">
        <v>72.441067234591983</v>
      </c>
      <c r="E15510">
        <v>5.9960506079260778</v>
      </c>
      <c r="F15510">
        <v>31.071208988609371</v>
      </c>
      <c r="G15510">
        <v>174.98000998637889</v>
      </c>
      <c r="H15510">
        <v>167</v>
      </c>
      <c r="I15510">
        <v>4</v>
      </c>
      <c r="J15510">
        <v>0</v>
      </c>
      <c r="K15510">
        <f t="shared" si="484"/>
        <v>10</v>
      </c>
      <c r="L15510">
        <f t="shared" si="485"/>
        <v>1.0477844909364005</v>
      </c>
    </row>
    <row r="15511" spans="1:12" x14ac:dyDescent="0.45">
      <c r="A15511" s="1">
        <v>46304.208333333343</v>
      </c>
      <c r="B15511">
        <v>106</v>
      </c>
      <c r="C15511" t="s">
        <v>10</v>
      </c>
      <c r="D15511">
        <v>82.356476755613386</v>
      </c>
      <c r="E15511">
        <v>5.7222673906490309</v>
      </c>
      <c r="F15511">
        <v>38.336215841560033</v>
      </c>
      <c r="G15511">
        <v>303.08160337885698</v>
      </c>
      <c r="H15511">
        <v>57</v>
      </c>
      <c r="I15511">
        <v>8</v>
      </c>
      <c r="J15511">
        <v>0</v>
      </c>
      <c r="K15511">
        <f t="shared" si="484"/>
        <v>10</v>
      </c>
      <c r="L15511">
        <f t="shared" si="485"/>
        <v>5.3172211119097712</v>
      </c>
    </row>
    <row r="15512" spans="1:12" x14ac:dyDescent="0.45">
      <c r="A15512" s="1">
        <v>46304.25</v>
      </c>
      <c r="B15512">
        <v>130</v>
      </c>
      <c r="C15512" t="s">
        <v>11</v>
      </c>
      <c r="D15512">
        <v>67.284777059863885</v>
      </c>
      <c r="E15512">
        <v>5.3592255950808996</v>
      </c>
      <c r="F15512">
        <v>34.912339968160232</v>
      </c>
      <c r="G15512">
        <v>223.51460337766571</v>
      </c>
      <c r="H15512">
        <v>72</v>
      </c>
      <c r="I15512">
        <v>4</v>
      </c>
      <c r="J15512">
        <v>0</v>
      </c>
      <c r="K15512">
        <f t="shared" si="484"/>
        <v>10</v>
      </c>
      <c r="L15512">
        <f t="shared" si="485"/>
        <v>3.1043694913564681</v>
      </c>
    </row>
    <row r="15513" spans="1:12" x14ac:dyDescent="0.45">
      <c r="A15513" s="1">
        <v>46304.291666666657</v>
      </c>
      <c r="B15513">
        <v>115</v>
      </c>
      <c r="C15513" t="s">
        <v>11</v>
      </c>
      <c r="D15513">
        <v>73.515703576105409</v>
      </c>
      <c r="E15513">
        <v>5.9900608822216128</v>
      </c>
      <c r="F15513">
        <v>24.68239501785208</v>
      </c>
      <c r="G15513">
        <v>277.2286683112012</v>
      </c>
      <c r="H15513">
        <v>153</v>
      </c>
      <c r="I15513">
        <v>3</v>
      </c>
      <c r="J15513">
        <v>0</v>
      </c>
      <c r="K15513">
        <f t="shared" si="484"/>
        <v>10</v>
      </c>
      <c r="L15513">
        <f t="shared" si="485"/>
        <v>1.8119520804653673</v>
      </c>
    </row>
    <row r="15514" spans="1:12" x14ac:dyDescent="0.45">
      <c r="A15514" s="1">
        <v>46304.333333333343</v>
      </c>
      <c r="B15514">
        <v>147</v>
      </c>
      <c r="C15514" t="s">
        <v>12</v>
      </c>
      <c r="D15514">
        <v>74.293204076310005</v>
      </c>
      <c r="E15514">
        <v>6.2209256718312744</v>
      </c>
      <c r="F15514">
        <v>32.141478998886257</v>
      </c>
      <c r="G15514">
        <v>206.87438371236249</v>
      </c>
      <c r="H15514">
        <v>77</v>
      </c>
      <c r="I15514">
        <v>1</v>
      </c>
      <c r="J15514">
        <v>0</v>
      </c>
      <c r="K15514">
        <f t="shared" si="484"/>
        <v>10</v>
      </c>
      <c r="L15514">
        <f t="shared" si="485"/>
        <v>2.6866803079527597</v>
      </c>
    </row>
    <row r="15515" spans="1:12" x14ac:dyDescent="0.45">
      <c r="A15515" s="1">
        <v>46304.375</v>
      </c>
      <c r="B15515">
        <v>143</v>
      </c>
      <c r="C15515" t="s">
        <v>12</v>
      </c>
      <c r="D15515">
        <v>58.841709423541452</v>
      </c>
      <c r="E15515">
        <v>4.7628788087291953</v>
      </c>
      <c r="F15515">
        <v>20.812380294985271</v>
      </c>
      <c r="G15515">
        <v>214.8522801327118</v>
      </c>
      <c r="H15515">
        <v>99</v>
      </c>
      <c r="I15515">
        <v>1</v>
      </c>
      <c r="J15515">
        <v>0</v>
      </c>
      <c r="K15515">
        <f t="shared" si="484"/>
        <v>10</v>
      </c>
      <c r="L15515">
        <f t="shared" si="485"/>
        <v>2.1702250518455739</v>
      </c>
    </row>
    <row r="15516" spans="1:12" x14ac:dyDescent="0.45">
      <c r="A15516" s="1">
        <v>46304.416666666657</v>
      </c>
      <c r="B15516">
        <v>119</v>
      </c>
      <c r="C15516" t="s">
        <v>10</v>
      </c>
      <c r="D15516">
        <v>74.640602318139472</v>
      </c>
      <c r="E15516">
        <v>3.4081528179878249</v>
      </c>
      <c r="F15516">
        <v>33.268394904378908</v>
      </c>
      <c r="G15516">
        <v>224.44075311833629</v>
      </c>
      <c r="H15516">
        <v>109</v>
      </c>
      <c r="I15516">
        <v>2</v>
      </c>
      <c r="J15516">
        <v>0</v>
      </c>
      <c r="K15516">
        <f t="shared" si="484"/>
        <v>10</v>
      </c>
      <c r="L15516">
        <f t="shared" si="485"/>
        <v>2.0590894781498741</v>
      </c>
    </row>
    <row r="15517" spans="1:12" x14ac:dyDescent="0.45">
      <c r="A15517" s="1">
        <v>46304.458333333343</v>
      </c>
      <c r="B15517">
        <v>127</v>
      </c>
      <c r="C15517" t="s">
        <v>11</v>
      </c>
      <c r="D15517">
        <v>68.688179473723281</v>
      </c>
      <c r="E15517">
        <v>3.5994607906641329</v>
      </c>
      <c r="F15517">
        <v>25.504694993814251</v>
      </c>
      <c r="G15517">
        <v>229.4357926332321</v>
      </c>
      <c r="H15517">
        <v>58</v>
      </c>
      <c r="I15517">
        <v>3</v>
      </c>
      <c r="J15517">
        <v>0</v>
      </c>
      <c r="K15517">
        <f t="shared" si="484"/>
        <v>10</v>
      </c>
      <c r="L15517">
        <f t="shared" si="485"/>
        <v>3.955789528159174</v>
      </c>
    </row>
    <row r="15518" spans="1:12" x14ac:dyDescent="0.45">
      <c r="A15518" s="1">
        <v>46304.5</v>
      </c>
      <c r="B15518">
        <v>126</v>
      </c>
      <c r="C15518" t="s">
        <v>12</v>
      </c>
      <c r="D15518">
        <v>72.504606296302498</v>
      </c>
      <c r="E15518">
        <v>2.8744716913342412</v>
      </c>
      <c r="F15518">
        <v>30.61375055326836</v>
      </c>
      <c r="G15518">
        <v>248.50207845433579</v>
      </c>
      <c r="H15518">
        <v>86</v>
      </c>
      <c r="I15518">
        <v>3</v>
      </c>
      <c r="J15518">
        <v>0</v>
      </c>
      <c r="K15518">
        <f t="shared" si="484"/>
        <v>10</v>
      </c>
      <c r="L15518">
        <f t="shared" si="485"/>
        <v>2.8895590517946022</v>
      </c>
    </row>
    <row r="15519" spans="1:12" x14ac:dyDescent="0.45">
      <c r="A15519" s="1">
        <v>46304.541666666657</v>
      </c>
      <c r="B15519">
        <v>118</v>
      </c>
      <c r="C15519" t="s">
        <v>10</v>
      </c>
      <c r="D15519">
        <v>52.466619162557997</v>
      </c>
      <c r="E15519">
        <v>6.1800681239906758</v>
      </c>
      <c r="F15519">
        <v>25.870327511089052</v>
      </c>
      <c r="G15519">
        <v>307.05652410327701</v>
      </c>
      <c r="H15519">
        <v>146</v>
      </c>
      <c r="I15519">
        <v>2</v>
      </c>
      <c r="J15519">
        <v>0</v>
      </c>
      <c r="K15519">
        <f t="shared" si="484"/>
        <v>10</v>
      </c>
      <c r="L15519">
        <f t="shared" si="485"/>
        <v>2.1031268774197054</v>
      </c>
    </row>
    <row r="15520" spans="1:12" x14ac:dyDescent="0.45">
      <c r="A15520" s="1">
        <v>46304.583333333343</v>
      </c>
      <c r="B15520">
        <v>117</v>
      </c>
      <c r="C15520" t="s">
        <v>11</v>
      </c>
      <c r="D15520">
        <v>68.967537150655872</v>
      </c>
      <c r="E15520">
        <v>4.4188812959214676</v>
      </c>
      <c r="F15520">
        <v>27.397199830773651</v>
      </c>
      <c r="G15520">
        <v>287.19404166618642</v>
      </c>
      <c r="H15520">
        <v>100</v>
      </c>
      <c r="I15520">
        <v>3</v>
      </c>
      <c r="J15520">
        <v>1</v>
      </c>
      <c r="K15520">
        <f t="shared" si="484"/>
        <v>10</v>
      </c>
      <c r="L15520">
        <f t="shared" si="485"/>
        <v>2.8719404166618641</v>
      </c>
    </row>
    <row r="15521" spans="1:12" x14ac:dyDescent="0.45">
      <c r="A15521" s="1">
        <v>46304.625</v>
      </c>
      <c r="B15521">
        <v>122</v>
      </c>
      <c r="C15521" t="s">
        <v>11</v>
      </c>
      <c r="D15521">
        <v>82.940914555240411</v>
      </c>
      <c r="E15521">
        <v>5.7118560396384499</v>
      </c>
      <c r="F15521">
        <v>27.866049953289409</v>
      </c>
      <c r="G15521">
        <v>237.68808382612929</v>
      </c>
      <c r="H15521">
        <v>66</v>
      </c>
      <c r="I15521">
        <v>3</v>
      </c>
      <c r="J15521">
        <v>0</v>
      </c>
      <c r="K15521">
        <f t="shared" si="484"/>
        <v>10</v>
      </c>
      <c r="L15521">
        <f t="shared" si="485"/>
        <v>3.6013346034262015</v>
      </c>
    </row>
    <row r="15522" spans="1:12" x14ac:dyDescent="0.45">
      <c r="A15522" s="1">
        <v>46304.666666666657</v>
      </c>
      <c r="B15522">
        <v>140</v>
      </c>
      <c r="C15522" t="s">
        <v>11</v>
      </c>
      <c r="D15522">
        <v>59.61917666303173</v>
      </c>
      <c r="E15522">
        <v>2.964954137067672</v>
      </c>
      <c r="F15522">
        <v>27.85488827201582</v>
      </c>
      <c r="G15522">
        <v>276.85970812209541</v>
      </c>
      <c r="H15522">
        <v>196</v>
      </c>
      <c r="I15522">
        <v>5</v>
      </c>
      <c r="J15522">
        <v>1</v>
      </c>
      <c r="K15522">
        <f t="shared" si="484"/>
        <v>10</v>
      </c>
      <c r="L15522">
        <f t="shared" si="485"/>
        <v>1.4125495312351806</v>
      </c>
    </row>
    <row r="15523" spans="1:12" x14ac:dyDescent="0.45">
      <c r="A15523" s="1">
        <v>46304.708333333343</v>
      </c>
      <c r="B15523">
        <v>144</v>
      </c>
      <c r="C15523" t="s">
        <v>11</v>
      </c>
      <c r="D15523">
        <v>91.277588924561286</v>
      </c>
      <c r="E15523">
        <v>3.5413012070747198</v>
      </c>
      <c r="F15523">
        <v>25.690139960681378</v>
      </c>
      <c r="G15523">
        <v>269.28825686604972</v>
      </c>
      <c r="H15523">
        <v>135</v>
      </c>
      <c r="I15523">
        <v>2</v>
      </c>
      <c r="J15523">
        <v>0</v>
      </c>
      <c r="K15523">
        <f t="shared" si="484"/>
        <v>10</v>
      </c>
      <c r="L15523">
        <f t="shared" si="485"/>
        <v>1.9947278286374053</v>
      </c>
    </row>
    <row r="15524" spans="1:12" x14ac:dyDescent="0.45">
      <c r="A15524" s="1">
        <v>46304.75</v>
      </c>
      <c r="B15524">
        <v>114</v>
      </c>
      <c r="C15524" t="s">
        <v>12</v>
      </c>
      <c r="D15524">
        <v>79.632313968951394</v>
      </c>
      <c r="E15524">
        <v>5.0923945214741462</v>
      </c>
      <c r="F15524">
        <v>26.072745654533701</v>
      </c>
      <c r="G15524">
        <v>235.91953085579581</v>
      </c>
      <c r="H15524">
        <v>62</v>
      </c>
      <c r="I15524">
        <v>3</v>
      </c>
      <c r="J15524">
        <v>1</v>
      </c>
      <c r="K15524">
        <f t="shared" si="484"/>
        <v>10</v>
      </c>
      <c r="L15524">
        <f t="shared" si="485"/>
        <v>3.8051537234805775</v>
      </c>
    </row>
    <row r="15525" spans="1:12" x14ac:dyDescent="0.45">
      <c r="A15525" s="1">
        <v>46304.791666666657</v>
      </c>
      <c r="B15525">
        <v>139</v>
      </c>
      <c r="C15525" t="s">
        <v>12</v>
      </c>
      <c r="D15525">
        <v>60.873874332345942</v>
      </c>
      <c r="E15525">
        <v>4.3481823943174156</v>
      </c>
      <c r="F15525">
        <v>20.173285424158241</v>
      </c>
      <c r="G15525">
        <v>244.8115156186787</v>
      </c>
      <c r="H15525">
        <v>149</v>
      </c>
      <c r="I15525">
        <v>4</v>
      </c>
      <c r="J15525">
        <v>1</v>
      </c>
      <c r="K15525">
        <f t="shared" si="484"/>
        <v>10</v>
      </c>
      <c r="L15525">
        <f t="shared" si="485"/>
        <v>1.6430303061656288</v>
      </c>
    </row>
    <row r="15526" spans="1:12" x14ac:dyDescent="0.45">
      <c r="A15526" s="1">
        <v>46304.833333333343</v>
      </c>
      <c r="B15526">
        <v>141</v>
      </c>
      <c r="C15526" t="s">
        <v>12</v>
      </c>
      <c r="D15526">
        <v>78.970376726657506</v>
      </c>
      <c r="E15526">
        <v>4.597979239164105</v>
      </c>
      <c r="F15526">
        <v>32.122604129699837</v>
      </c>
      <c r="G15526">
        <v>221.2811112407324</v>
      </c>
      <c r="H15526">
        <v>50</v>
      </c>
      <c r="I15526">
        <v>1</v>
      </c>
      <c r="J15526">
        <v>0</v>
      </c>
      <c r="K15526">
        <f t="shared" si="484"/>
        <v>10</v>
      </c>
      <c r="L15526">
        <f t="shared" si="485"/>
        <v>4.4256222248146484</v>
      </c>
    </row>
    <row r="15527" spans="1:12" x14ac:dyDescent="0.45">
      <c r="A15527" s="1">
        <v>46304.875</v>
      </c>
      <c r="B15527">
        <v>117</v>
      </c>
      <c r="C15527" t="s">
        <v>12</v>
      </c>
      <c r="D15527">
        <v>49.357260551971258</v>
      </c>
      <c r="E15527">
        <v>4.3227388946512422</v>
      </c>
      <c r="F15527">
        <v>26.269718617082081</v>
      </c>
      <c r="G15527">
        <v>197.28019650486911</v>
      </c>
      <c r="H15527">
        <v>117</v>
      </c>
      <c r="I15527">
        <v>0</v>
      </c>
      <c r="J15527">
        <v>0</v>
      </c>
      <c r="K15527">
        <f t="shared" si="484"/>
        <v>10</v>
      </c>
      <c r="L15527">
        <f t="shared" si="485"/>
        <v>1.6861555256826419</v>
      </c>
    </row>
    <row r="15528" spans="1:12" x14ac:dyDescent="0.45">
      <c r="A15528" s="1">
        <v>46304.916666666657</v>
      </c>
      <c r="B15528">
        <v>140</v>
      </c>
      <c r="C15528" t="s">
        <v>12</v>
      </c>
      <c r="D15528">
        <v>58.826269126377611</v>
      </c>
      <c r="E15528">
        <v>2.1544597555024292</v>
      </c>
      <c r="F15528">
        <v>33.782012786030997</v>
      </c>
      <c r="G15528">
        <v>227.2940158764537</v>
      </c>
      <c r="H15528">
        <v>157</v>
      </c>
      <c r="I15528">
        <v>1</v>
      </c>
      <c r="J15528">
        <v>0</v>
      </c>
      <c r="K15528">
        <f t="shared" si="484"/>
        <v>10</v>
      </c>
      <c r="L15528">
        <f t="shared" si="485"/>
        <v>1.447732585200342</v>
      </c>
    </row>
    <row r="15529" spans="1:12" x14ac:dyDescent="0.45">
      <c r="A15529" s="1">
        <v>46304.958333333343</v>
      </c>
      <c r="B15529">
        <v>110</v>
      </c>
      <c r="C15529" t="s">
        <v>12</v>
      </c>
      <c r="D15529">
        <v>77.022864614123904</v>
      </c>
      <c r="E15529">
        <v>4.8936050140776999</v>
      </c>
      <c r="F15529">
        <v>24.001821782948209</v>
      </c>
      <c r="G15529">
        <v>339.9499109332902</v>
      </c>
      <c r="H15529">
        <v>199</v>
      </c>
      <c r="I15529">
        <v>5</v>
      </c>
      <c r="J15529">
        <v>0</v>
      </c>
      <c r="K15529">
        <f t="shared" si="484"/>
        <v>10</v>
      </c>
      <c r="L15529">
        <f t="shared" si="485"/>
        <v>1.7082910097150261</v>
      </c>
    </row>
    <row r="15530" spans="1:12" x14ac:dyDescent="0.45">
      <c r="A15530" s="1">
        <v>46305</v>
      </c>
      <c r="B15530">
        <v>112</v>
      </c>
      <c r="C15530" t="s">
        <v>12</v>
      </c>
      <c r="D15530">
        <v>63.451415512543711</v>
      </c>
      <c r="E15530">
        <v>4.7877302270940962</v>
      </c>
      <c r="F15530">
        <v>31.798161637465451</v>
      </c>
      <c r="G15530">
        <v>177.07130223737551</v>
      </c>
      <c r="H15530">
        <v>130</v>
      </c>
      <c r="I15530">
        <v>3</v>
      </c>
      <c r="J15530">
        <v>1</v>
      </c>
      <c r="K15530">
        <f t="shared" si="484"/>
        <v>10</v>
      </c>
      <c r="L15530">
        <f t="shared" si="485"/>
        <v>1.362086940287504</v>
      </c>
    </row>
    <row r="15531" spans="1:12" x14ac:dyDescent="0.45">
      <c r="A15531" s="1">
        <v>46305.041666666657</v>
      </c>
      <c r="B15531">
        <v>116</v>
      </c>
      <c r="C15531" t="s">
        <v>10</v>
      </c>
      <c r="D15531">
        <v>77.593855106445545</v>
      </c>
      <c r="E15531">
        <v>3.963542467796322</v>
      </c>
      <c r="F15531">
        <v>27.455963744333388</v>
      </c>
      <c r="G15531">
        <v>318.38990205578682</v>
      </c>
      <c r="H15531">
        <v>132</v>
      </c>
      <c r="I15531">
        <v>1</v>
      </c>
      <c r="J15531">
        <v>1</v>
      </c>
      <c r="K15531">
        <f t="shared" si="484"/>
        <v>10</v>
      </c>
      <c r="L15531">
        <f t="shared" si="485"/>
        <v>2.4120447125438393</v>
      </c>
    </row>
    <row r="15532" spans="1:12" x14ac:dyDescent="0.45">
      <c r="A15532" s="1">
        <v>46305.083333333343</v>
      </c>
      <c r="B15532">
        <v>145</v>
      </c>
      <c r="C15532" t="s">
        <v>12</v>
      </c>
      <c r="D15532">
        <v>58.991447036058418</v>
      </c>
      <c r="E15532">
        <v>6.2387336094074861</v>
      </c>
      <c r="F15532">
        <v>24.36595468408623</v>
      </c>
      <c r="G15532">
        <v>322.32393269428201</v>
      </c>
      <c r="H15532">
        <v>74</v>
      </c>
      <c r="I15532">
        <v>3</v>
      </c>
      <c r="J15532">
        <v>1</v>
      </c>
      <c r="K15532">
        <f t="shared" si="484"/>
        <v>10</v>
      </c>
      <c r="L15532">
        <f t="shared" si="485"/>
        <v>4.3557288201929998</v>
      </c>
    </row>
    <row r="15533" spans="1:12" x14ac:dyDescent="0.45">
      <c r="A15533" s="1">
        <v>46305.125</v>
      </c>
      <c r="B15533">
        <v>136</v>
      </c>
      <c r="C15533" t="s">
        <v>12</v>
      </c>
      <c r="D15533">
        <v>74.808673250430743</v>
      </c>
      <c r="E15533">
        <v>4.1887659633673726</v>
      </c>
      <c r="F15533">
        <v>31.82591114238636</v>
      </c>
      <c r="G15533">
        <v>256.40882378402392</v>
      </c>
      <c r="H15533">
        <v>174</v>
      </c>
      <c r="I15533">
        <v>4</v>
      </c>
      <c r="J15533">
        <v>0</v>
      </c>
      <c r="K15533">
        <f t="shared" si="484"/>
        <v>10</v>
      </c>
      <c r="L15533">
        <f t="shared" si="485"/>
        <v>1.4736139297932409</v>
      </c>
    </row>
    <row r="15534" spans="1:12" x14ac:dyDescent="0.45">
      <c r="A15534" s="1">
        <v>46305.166666666657</v>
      </c>
      <c r="B15534">
        <v>116</v>
      </c>
      <c r="C15534" t="s">
        <v>12</v>
      </c>
      <c r="D15534">
        <v>67.498659007241443</v>
      </c>
      <c r="E15534">
        <v>4.0169778648295793</v>
      </c>
      <c r="F15534">
        <v>27.69985361128683</v>
      </c>
      <c r="G15534">
        <v>261.81201106057011</v>
      </c>
      <c r="H15534">
        <v>129</v>
      </c>
      <c r="I15534">
        <v>2</v>
      </c>
      <c r="J15534">
        <v>0</v>
      </c>
      <c r="K15534">
        <f t="shared" si="484"/>
        <v>10</v>
      </c>
      <c r="L15534">
        <f t="shared" si="485"/>
        <v>2.029550473337753</v>
      </c>
    </row>
    <row r="15535" spans="1:12" x14ac:dyDescent="0.45">
      <c r="A15535" s="1">
        <v>46305.208333333343</v>
      </c>
      <c r="B15535">
        <v>128</v>
      </c>
      <c r="C15535" t="s">
        <v>10</v>
      </c>
      <c r="D15535">
        <v>62.811584402271627</v>
      </c>
      <c r="E15535">
        <v>4.417132714946189</v>
      </c>
      <c r="F15535">
        <v>29.126282179064759</v>
      </c>
      <c r="G15535">
        <v>329.70392272373999</v>
      </c>
      <c r="H15535">
        <v>81</v>
      </c>
      <c r="I15535">
        <v>1</v>
      </c>
      <c r="J15535">
        <v>0</v>
      </c>
      <c r="K15535">
        <f t="shared" si="484"/>
        <v>10</v>
      </c>
      <c r="L15535">
        <f t="shared" si="485"/>
        <v>4.0704187990585181</v>
      </c>
    </row>
    <row r="15536" spans="1:12" x14ac:dyDescent="0.45">
      <c r="A15536" s="1">
        <v>46305.25</v>
      </c>
      <c r="B15536">
        <v>129</v>
      </c>
      <c r="C15536" t="s">
        <v>11</v>
      </c>
      <c r="D15536">
        <v>90.739497870858145</v>
      </c>
      <c r="E15536">
        <v>3.7775603196378</v>
      </c>
      <c r="F15536">
        <v>34.468777035971101</v>
      </c>
      <c r="G15536">
        <v>312.93244750567038</v>
      </c>
      <c r="H15536">
        <v>95</v>
      </c>
      <c r="I15536">
        <v>5</v>
      </c>
      <c r="J15536">
        <v>0</v>
      </c>
      <c r="K15536">
        <f t="shared" si="484"/>
        <v>10</v>
      </c>
      <c r="L15536">
        <f t="shared" si="485"/>
        <v>3.2940257632175829</v>
      </c>
    </row>
    <row r="15537" spans="1:12" x14ac:dyDescent="0.45">
      <c r="A15537" s="1">
        <v>46305.291666666657</v>
      </c>
      <c r="B15537">
        <v>116</v>
      </c>
      <c r="C15537" t="s">
        <v>12</v>
      </c>
      <c r="D15537">
        <v>75.187040823186521</v>
      </c>
      <c r="E15537">
        <v>4.7914597160596717</v>
      </c>
      <c r="F15537">
        <v>29.526430405011279</v>
      </c>
      <c r="G15537">
        <v>235.12078595318559</v>
      </c>
      <c r="H15537">
        <v>113</v>
      </c>
      <c r="I15537">
        <v>2</v>
      </c>
      <c r="J15537">
        <v>0</v>
      </c>
      <c r="K15537">
        <f t="shared" si="484"/>
        <v>10</v>
      </c>
      <c r="L15537">
        <f t="shared" si="485"/>
        <v>2.0807149199396955</v>
      </c>
    </row>
    <row r="15538" spans="1:12" x14ac:dyDescent="0.45">
      <c r="A15538" s="1">
        <v>46305.333333333343</v>
      </c>
      <c r="B15538">
        <v>135</v>
      </c>
      <c r="C15538" t="s">
        <v>10</v>
      </c>
      <c r="D15538">
        <v>70.135179349443476</v>
      </c>
      <c r="E15538">
        <v>3.587235492675128</v>
      </c>
      <c r="F15538">
        <v>29.361237647745881</v>
      </c>
      <c r="G15538">
        <v>309.15914614040128</v>
      </c>
      <c r="H15538">
        <v>190</v>
      </c>
      <c r="I15538">
        <v>0</v>
      </c>
      <c r="J15538">
        <v>0</v>
      </c>
      <c r="K15538">
        <f t="shared" si="484"/>
        <v>10</v>
      </c>
      <c r="L15538">
        <f t="shared" si="485"/>
        <v>1.6271534007389541</v>
      </c>
    </row>
    <row r="15539" spans="1:12" x14ac:dyDescent="0.45">
      <c r="A15539" s="1">
        <v>46305.375</v>
      </c>
      <c r="B15539">
        <v>102</v>
      </c>
      <c r="C15539" t="s">
        <v>10</v>
      </c>
      <c r="D15539">
        <v>68.143532154566671</v>
      </c>
      <c r="E15539">
        <v>6.3532352866295714</v>
      </c>
      <c r="F15539">
        <v>37.438709875455167</v>
      </c>
      <c r="G15539">
        <v>234.1377495524886</v>
      </c>
      <c r="H15539">
        <v>90</v>
      </c>
      <c r="I15539">
        <v>2</v>
      </c>
      <c r="J15539">
        <v>0</v>
      </c>
      <c r="K15539">
        <f t="shared" si="484"/>
        <v>10</v>
      </c>
      <c r="L15539">
        <f t="shared" si="485"/>
        <v>2.6015305505832065</v>
      </c>
    </row>
    <row r="15540" spans="1:12" x14ac:dyDescent="0.45">
      <c r="A15540" s="1">
        <v>46305.416666666657</v>
      </c>
      <c r="B15540">
        <v>110</v>
      </c>
      <c r="C15540" t="s">
        <v>11</v>
      </c>
      <c r="D15540">
        <v>80.126665000019557</v>
      </c>
      <c r="E15540">
        <v>7.0038589663605393</v>
      </c>
      <c r="F15540">
        <v>33.088600106618557</v>
      </c>
      <c r="G15540">
        <v>233.79458140057241</v>
      </c>
      <c r="H15540">
        <v>140</v>
      </c>
      <c r="I15540">
        <v>0</v>
      </c>
      <c r="J15540">
        <v>1</v>
      </c>
      <c r="K15540">
        <f t="shared" si="484"/>
        <v>10</v>
      </c>
      <c r="L15540">
        <f t="shared" si="485"/>
        <v>1.6699612957183743</v>
      </c>
    </row>
    <row r="15541" spans="1:12" x14ac:dyDescent="0.45">
      <c r="A15541" s="1">
        <v>46305.458333333343</v>
      </c>
      <c r="B15541">
        <v>137</v>
      </c>
      <c r="C15541" t="s">
        <v>11</v>
      </c>
      <c r="D15541">
        <v>48.197018150034339</v>
      </c>
      <c r="E15541">
        <v>5.1299092621164499</v>
      </c>
      <c r="F15541">
        <v>26.155596363307762</v>
      </c>
      <c r="G15541">
        <v>246.11382780492741</v>
      </c>
      <c r="H15541">
        <v>67</v>
      </c>
      <c r="I15541">
        <v>2</v>
      </c>
      <c r="J15541">
        <v>0</v>
      </c>
      <c r="K15541">
        <f t="shared" si="484"/>
        <v>10</v>
      </c>
      <c r="L15541">
        <f t="shared" si="485"/>
        <v>3.6733407135063794</v>
      </c>
    </row>
    <row r="15542" spans="1:12" x14ac:dyDescent="0.45">
      <c r="A15542" s="1">
        <v>46305.5</v>
      </c>
      <c r="B15542">
        <v>117</v>
      </c>
      <c r="C15542" t="s">
        <v>11</v>
      </c>
      <c r="D15542">
        <v>86.078815326101761</v>
      </c>
      <c r="E15542">
        <v>5.6152858361212674</v>
      </c>
      <c r="F15542">
        <v>27.93258130631159</v>
      </c>
      <c r="G15542">
        <v>270.71801094155501</v>
      </c>
      <c r="H15542">
        <v>108</v>
      </c>
      <c r="I15542">
        <v>5</v>
      </c>
      <c r="J15542">
        <v>0</v>
      </c>
      <c r="K15542">
        <f t="shared" si="484"/>
        <v>10</v>
      </c>
      <c r="L15542">
        <f t="shared" si="485"/>
        <v>2.5066482494588427</v>
      </c>
    </row>
    <row r="15543" spans="1:12" x14ac:dyDescent="0.45">
      <c r="A15543" s="1">
        <v>46305.541666666657</v>
      </c>
      <c r="B15543">
        <v>133</v>
      </c>
      <c r="C15543" t="s">
        <v>10</v>
      </c>
      <c r="D15543">
        <v>73.893708325458903</v>
      </c>
      <c r="E15543">
        <v>4.2400784788853896</v>
      </c>
      <c r="F15543">
        <v>31.253231327953131</v>
      </c>
      <c r="G15543">
        <v>276.89543006475282</v>
      </c>
      <c r="H15543">
        <v>133</v>
      </c>
      <c r="I15543">
        <v>4</v>
      </c>
      <c r="J15543">
        <v>0</v>
      </c>
      <c r="K15543">
        <f t="shared" si="484"/>
        <v>10</v>
      </c>
      <c r="L15543">
        <f t="shared" si="485"/>
        <v>2.0819205268026528</v>
      </c>
    </row>
    <row r="15544" spans="1:12" x14ac:dyDescent="0.45">
      <c r="A15544" s="1">
        <v>46305.583333333343</v>
      </c>
      <c r="B15544">
        <v>130</v>
      </c>
      <c r="C15544" t="s">
        <v>11</v>
      </c>
      <c r="D15544">
        <v>90.999334780016227</v>
      </c>
      <c r="E15544">
        <v>3.9614575080161352</v>
      </c>
      <c r="F15544">
        <v>33.499845475550671</v>
      </c>
      <c r="G15544">
        <v>203.88482242940501</v>
      </c>
      <c r="H15544">
        <v>59</v>
      </c>
      <c r="I15544">
        <v>1</v>
      </c>
      <c r="J15544">
        <v>0</v>
      </c>
      <c r="K15544">
        <f t="shared" si="484"/>
        <v>10</v>
      </c>
      <c r="L15544">
        <f t="shared" si="485"/>
        <v>3.4556749564305935</v>
      </c>
    </row>
    <row r="15545" spans="1:12" x14ac:dyDescent="0.45">
      <c r="A15545" s="1">
        <v>46305.625</v>
      </c>
      <c r="B15545">
        <v>123</v>
      </c>
      <c r="C15545" t="s">
        <v>11</v>
      </c>
      <c r="D15545">
        <v>71.661506620663658</v>
      </c>
      <c r="E15545">
        <v>5.5274555402301679</v>
      </c>
      <c r="F15545">
        <v>24.36483730046924</v>
      </c>
      <c r="G15545">
        <v>301.90482371159362</v>
      </c>
      <c r="H15545">
        <v>65</v>
      </c>
      <c r="I15545">
        <v>1</v>
      </c>
      <c r="J15545">
        <v>0</v>
      </c>
      <c r="K15545">
        <f t="shared" si="484"/>
        <v>10</v>
      </c>
      <c r="L15545">
        <f t="shared" si="485"/>
        <v>4.644689595562979</v>
      </c>
    </row>
    <row r="15546" spans="1:12" x14ac:dyDescent="0.45">
      <c r="A15546" s="1">
        <v>46305.666666666657</v>
      </c>
      <c r="B15546">
        <v>123</v>
      </c>
      <c r="C15546" t="s">
        <v>12</v>
      </c>
      <c r="D15546">
        <v>64.240078368830055</v>
      </c>
      <c r="E15546">
        <v>5.7409186219798434</v>
      </c>
      <c r="F15546">
        <v>40.470086181075118</v>
      </c>
      <c r="G15546">
        <v>227.5974265367251</v>
      </c>
      <c r="H15546">
        <v>189</v>
      </c>
      <c r="I15546">
        <v>2</v>
      </c>
      <c r="J15546">
        <v>0</v>
      </c>
      <c r="K15546">
        <f t="shared" si="484"/>
        <v>10</v>
      </c>
      <c r="L15546">
        <f t="shared" si="485"/>
        <v>1.2042191880250006</v>
      </c>
    </row>
    <row r="15547" spans="1:12" x14ac:dyDescent="0.45">
      <c r="A15547" s="1">
        <v>46305.708333333343</v>
      </c>
      <c r="B15547">
        <v>105</v>
      </c>
      <c r="C15547" t="s">
        <v>10</v>
      </c>
      <c r="D15547">
        <v>60.333825165803049</v>
      </c>
      <c r="E15547">
        <v>7.6366700545678778</v>
      </c>
      <c r="F15547">
        <v>38.180714154729657</v>
      </c>
      <c r="G15547">
        <v>260.96591845723373</v>
      </c>
      <c r="H15547">
        <v>119</v>
      </c>
      <c r="I15547">
        <v>3</v>
      </c>
      <c r="J15547">
        <v>0</v>
      </c>
      <c r="K15547">
        <f t="shared" si="484"/>
        <v>10</v>
      </c>
      <c r="L15547">
        <f t="shared" si="485"/>
        <v>2.1929909114053254</v>
      </c>
    </row>
    <row r="15548" spans="1:12" x14ac:dyDescent="0.45">
      <c r="A15548" s="1">
        <v>46305.75</v>
      </c>
      <c r="B15548">
        <v>101</v>
      </c>
      <c r="C15548" t="s">
        <v>10</v>
      </c>
      <c r="D15548">
        <v>59.556188553529253</v>
      </c>
      <c r="E15548">
        <v>2.6506356281661581</v>
      </c>
      <c r="F15548">
        <v>40.403613737145022</v>
      </c>
      <c r="G15548">
        <v>288.33331993966368</v>
      </c>
      <c r="H15548">
        <v>159</v>
      </c>
      <c r="I15548">
        <v>0</v>
      </c>
      <c r="J15548">
        <v>0</v>
      </c>
      <c r="K15548">
        <f t="shared" si="484"/>
        <v>10</v>
      </c>
      <c r="L15548">
        <f t="shared" si="485"/>
        <v>1.8134171065387652</v>
      </c>
    </row>
    <row r="15549" spans="1:12" x14ac:dyDescent="0.45">
      <c r="A15549" s="1">
        <v>46305.791666666657</v>
      </c>
      <c r="B15549">
        <v>103</v>
      </c>
      <c r="C15549" t="s">
        <v>12</v>
      </c>
      <c r="D15549">
        <v>69.626670991548437</v>
      </c>
      <c r="E15549">
        <v>5.9707109819548512</v>
      </c>
      <c r="F15549">
        <v>31.694008730476732</v>
      </c>
      <c r="G15549">
        <v>264.04581242151852</v>
      </c>
      <c r="H15549">
        <v>150</v>
      </c>
      <c r="I15549">
        <v>4</v>
      </c>
      <c r="J15549">
        <v>0</v>
      </c>
      <c r="K15549">
        <f t="shared" si="484"/>
        <v>10</v>
      </c>
      <c r="L15549">
        <f t="shared" si="485"/>
        <v>1.7603054161434568</v>
      </c>
    </row>
    <row r="15550" spans="1:12" x14ac:dyDescent="0.45">
      <c r="A15550" s="1">
        <v>46305.833333333343</v>
      </c>
      <c r="B15550">
        <v>145</v>
      </c>
      <c r="C15550" t="s">
        <v>11</v>
      </c>
      <c r="D15550">
        <v>53.869768996621559</v>
      </c>
      <c r="E15550">
        <v>4.357127825171708</v>
      </c>
      <c r="F15550">
        <v>27.40446997473347</v>
      </c>
      <c r="G15550">
        <v>222.16398980535871</v>
      </c>
      <c r="H15550">
        <v>168</v>
      </c>
      <c r="I15550">
        <v>8</v>
      </c>
      <c r="J15550">
        <v>0</v>
      </c>
      <c r="K15550">
        <f t="shared" si="484"/>
        <v>10</v>
      </c>
      <c r="L15550">
        <f t="shared" si="485"/>
        <v>1.3224047012223732</v>
      </c>
    </row>
    <row r="15551" spans="1:12" x14ac:dyDescent="0.45">
      <c r="A15551" s="1">
        <v>46305.875</v>
      </c>
      <c r="B15551">
        <v>134</v>
      </c>
      <c r="C15551" t="s">
        <v>11</v>
      </c>
      <c r="D15551">
        <v>86.377177199136554</v>
      </c>
      <c r="E15551">
        <v>4.1125860933621734</v>
      </c>
      <c r="F15551">
        <v>27.923991853630049</v>
      </c>
      <c r="G15551">
        <v>244.31141155630479</v>
      </c>
      <c r="H15551">
        <v>140</v>
      </c>
      <c r="I15551">
        <v>2</v>
      </c>
      <c r="J15551">
        <v>0</v>
      </c>
      <c r="K15551">
        <f t="shared" si="484"/>
        <v>10</v>
      </c>
      <c r="L15551">
        <f t="shared" si="485"/>
        <v>1.7450815111164628</v>
      </c>
    </row>
    <row r="15552" spans="1:12" x14ac:dyDescent="0.45">
      <c r="A15552" s="1">
        <v>46305.916666666657</v>
      </c>
      <c r="B15552">
        <v>138</v>
      </c>
      <c r="C15552" t="s">
        <v>11</v>
      </c>
      <c r="D15552">
        <v>84.272657489974989</v>
      </c>
      <c r="E15552">
        <v>4.2324013365720576</v>
      </c>
      <c r="F15552">
        <v>30.712780707974929</v>
      </c>
      <c r="G15552">
        <v>279.18634631731572</v>
      </c>
      <c r="H15552">
        <v>74</v>
      </c>
      <c r="I15552">
        <v>2</v>
      </c>
      <c r="J15552">
        <v>0</v>
      </c>
      <c r="K15552">
        <f t="shared" si="484"/>
        <v>10</v>
      </c>
      <c r="L15552">
        <f t="shared" si="485"/>
        <v>3.77278846374751</v>
      </c>
    </row>
    <row r="15553" spans="1:12" x14ac:dyDescent="0.45">
      <c r="A15553" s="1">
        <v>46305.958333333343</v>
      </c>
      <c r="B15553">
        <v>127</v>
      </c>
      <c r="C15553" t="s">
        <v>12</v>
      </c>
      <c r="D15553">
        <v>61.374714626548482</v>
      </c>
      <c r="E15553">
        <v>6.1512755244709094</v>
      </c>
      <c r="F15553">
        <v>25.146912285666389</v>
      </c>
      <c r="G15553">
        <v>211.42867160835149</v>
      </c>
      <c r="H15553">
        <v>162</v>
      </c>
      <c r="I15553">
        <v>1</v>
      </c>
      <c r="J15553">
        <v>0</v>
      </c>
      <c r="K15553">
        <f t="shared" si="484"/>
        <v>10</v>
      </c>
      <c r="L15553">
        <f t="shared" si="485"/>
        <v>1.305115256841676</v>
      </c>
    </row>
    <row r="15554" spans="1:12" x14ac:dyDescent="0.45">
      <c r="A15554" s="1">
        <v>46306</v>
      </c>
      <c r="B15554">
        <v>128</v>
      </c>
      <c r="C15554" t="s">
        <v>11</v>
      </c>
      <c r="D15554">
        <v>54.817229825288287</v>
      </c>
      <c r="E15554">
        <v>5.242024482820721</v>
      </c>
      <c r="F15554">
        <v>34.884873518468197</v>
      </c>
      <c r="G15554">
        <v>196.87304564490921</v>
      </c>
      <c r="H15554">
        <v>72</v>
      </c>
      <c r="I15554">
        <v>1</v>
      </c>
      <c r="J15554">
        <v>0</v>
      </c>
      <c r="K15554">
        <f t="shared" ref="K15554:K15617" si="486">MONTH(A15554)</f>
        <v>10</v>
      </c>
      <c r="L15554">
        <f t="shared" ref="L15554:L15617" si="487">IF(H15554=0,0,G15554/H15554)</f>
        <v>2.7343478561792947</v>
      </c>
    </row>
    <row r="15555" spans="1:12" x14ac:dyDescent="0.45">
      <c r="A15555" s="1">
        <v>46306.041666666657</v>
      </c>
      <c r="B15555">
        <v>125</v>
      </c>
      <c r="C15555" t="s">
        <v>11</v>
      </c>
      <c r="D15555">
        <v>93.536643073341878</v>
      </c>
      <c r="E15555">
        <v>5.1982105718872749</v>
      </c>
      <c r="F15555">
        <v>35.894697239853187</v>
      </c>
      <c r="G15555">
        <v>221.51290297103861</v>
      </c>
      <c r="H15555">
        <v>74</v>
      </c>
      <c r="I15555">
        <v>3</v>
      </c>
      <c r="J15555">
        <v>0</v>
      </c>
      <c r="K15555">
        <f t="shared" si="486"/>
        <v>10</v>
      </c>
      <c r="L15555">
        <f t="shared" si="487"/>
        <v>2.9934176077167378</v>
      </c>
    </row>
    <row r="15556" spans="1:12" x14ac:dyDescent="0.45">
      <c r="A15556" s="1">
        <v>46306.083333333343</v>
      </c>
      <c r="B15556">
        <v>145</v>
      </c>
      <c r="C15556" t="s">
        <v>12</v>
      </c>
      <c r="D15556">
        <v>82.27188690792299</v>
      </c>
      <c r="E15556">
        <v>2.4356531593680142</v>
      </c>
      <c r="F15556">
        <v>26.48128496384976</v>
      </c>
      <c r="G15556">
        <v>227.50198084436559</v>
      </c>
      <c r="H15556">
        <v>126</v>
      </c>
      <c r="I15556">
        <v>2</v>
      </c>
      <c r="J15556">
        <v>0</v>
      </c>
      <c r="K15556">
        <f t="shared" si="486"/>
        <v>10</v>
      </c>
      <c r="L15556">
        <f t="shared" si="487"/>
        <v>1.805571276542584</v>
      </c>
    </row>
    <row r="15557" spans="1:12" x14ac:dyDescent="0.45">
      <c r="A15557" s="1">
        <v>46306.125</v>
      </c>
      <c r="B15557">
        <v>110</v>
      </c>
      <c r="C15557" t="s">
        <v>10</v>
      </c>
      <c r="D15557">
        <v>66.720995575889518</v>
      </c>
      <c r="E15557">
        <v>2.3080850786462088</v>
      </c>
      <c r="F15557">
        <v>30.691585263975409</v>
      </c>
      <c r="G15557">
        <v>276.36567838910781</v>
      </c>
      <c r="H15557">
        <v>115</v>
      </c>
      <c r="I15557">
        <v>2</v>
      </c>
      <c r="J15557">
        <v>0</v>
      </c>
      <c r="K15557">
        <f t="shared" si="486"/>
        <v>10</v>
      </c>
      <c r="L15557">
        <f t="shared" si="487"/>
        <v>2.4031798120791983</v>
      </c>
    </row>
    <row r="15558" spans="1:12" x14ac:dyDescent="0.45">
      <c r="A15558" s="1">
        <v>46306.166666666657</v>
      </c>
      <c r="B15558">
        <v>145</v>
      </c>
      <c r="C15558" t="s">
        <v>11</v>
      </c>
      <c r="D15558">
        <v>83.744882428914337</v>
      </c>
      <c r="E15558">
        <v>5.2584032424843317</v>
      </c>
      <c r="F15558">
        <v>21.946142625807859</v>
      </c>
      <c r="G15558">
        <v>224.87478931575529</v>
      </c>
      <c r="H15558">
        <v>50</v>
      </c>
      <c r="I15558">
        <v>3</v>
      </c>
      <c r="J15558">
        <v>0</v>
      </c>
      <c r="K15558">
        <f t="shared" si="486"/>
        <v>10</v>
      </c>
      <c r="L15558">
        <f t="shared" si="487"/>
        <v>4.4974957863151062</v>
      </c>
    </row>
    <row r="15559" spans="1:12" x14ac:dyDescent="0.45">
      <c r="A15559" s="1">
        <v>46306.208333333343</v>
      </c>
      <c r="B15559">
        <v>123</v>
      </c>
      <c r="C15559" t="s">
        <v>11</v>
      </c>
      <c r="D15559">
        <v>77.532178178152549</v>
      </c>
      <c r="E15559">
        <v>4.9529435975738636</v>
      </c>
      <c r="F15559">
        <v>25.114300984917609</v>
      </c>
      <c r="G15559">
        <v>241.7914345934519</v>
      </c>
      <c r="H15559">
        <v>177</v>
      </c>
      <c r="I15559">
        <v>4</v>
      </c>
      <c r="J15559">
        <v>0</v>
      </c>
      <c r="K15559">
        <f t="shared" si="486"/>
        <v>10</v>
      </c>
      <c r="L15559">
        <f t="shared" si="487"/>
        <v>1.3660533027878639</v>
      </c>
    </row>
    <row r="15560" spans="1:12" x14ac:dyDescent="0.45">
      <c r="A15560" s="1">
        <v>46306.25</v>
      </c>
      <c r="B15560">
        <v>124</v>
      </c>
      <c r="C15560" t="s">
        <v>11</v>
      </c>
      <c r="D15560">
        <v>50.451312459451493</v>
      </c>
      <c r="E15560">
        <v>5.1133256071976732</v>
      </c>
      <c r="F15560">
        <v>24.168633795597721</v>
      </c>
      <c r="G15560">
        <v>290.30142768596409</v>
      </c>
      <c r="H15560">
        <v>65</v>
      </c>
      <c r="I15560">
        <v>1</v>
      </c>
      <c r="J15560">
        <v>0</v>
      </c>
      <c r="K15560">
        <f t="shared" si="486"/>
        <v>10</v>
      </c>
      <c r="L15560">
        <f t="shared" si="487"/>
        <v>4.4661758105532936</v>
      </c>
    </row>
    <row r="15561" spans="1:12" x14ac:dyDescent="0.45">
      <c r="A15561" s="1">
        <v>46306.291666666657</v>
      </c>
      <c r="B15561">
        <v>102</v>
      </c>
      <c r="C15561" t="s">
        <v>10</v>
      </c>
      <c r="D15561">
        <v>75.903513013546913</v>
      </c>
      <c r="E15561">
        <v>3.8896404650676191</v>
      </c>
      <c r="F15561">
        <v>39.198121509283212</v>
      </c>
      <c r="G15561">
        <v>219.11490354661339</v>
      </c>
      <c r="H15561">
        <v>175</v>
      </c>
      <c r="I15561">
        <v>3</v>
      </c>
      <c r="J15561">
        <v>0</v>
      </c>
      <c r="K15561">
        <f t="shared" si="486"/>
        <v>10</v>
      </c>
      <c r="L15561">
        <f t="shared" si="487"/>
        <v>1.252085163123505</v>
      </c>
    </row>
    <row r="15562" spans="1:12" x14ac:dyDescent="0.45">
      <c r="A15562" s="1">
        <v>46306.333333333343</v>
      </c>
      <c r="B15562">
        <v>121</v>
      </c>
      <c r="C15562" t="s">
        <v>11</v>
      </c>
      <c r="D15562">
        <v>67.967517100199231</v>
      </c>
      <c r="E15562">
        <v>7.2242523236866631</v>
      </c>
      <c r="F15562">
        <v>25.260943726555279</v>
      </c>
      <c r="G15562">
        <v>292.23352370535127</v>
      </c>
      <c r="H15562">
        <v>86</v>
      </c>
      <c r="I15562">
        <v>1</v>
      </c>
      <c r="J15562">
        <v>0</v>
      </c>
      <c r="K15562">
        <f t="shared" si="486"/>
        <v>10</v>
      </c>
      <c r="L15562">
        <f t="shared" si="487"/>
        <v>3.3980642291319914</v>
      </c>
    </row>
    <row r="15563" spans="1:12" x14ac:dyDescent="0.45">
      <c r="A15563" s="1">
        <v>46306.375</v>
      </c>
      <c r="B15563">
        <v>100</v>
      </c>
      <c r="C15563" t="s">
        <v>12</v>
      </c>
      <c r="D15563">
        <v>57.629825075731517</v>
      </c>
      <c r="E15563">
        <v>4.5435753971456707</v>
      </c>
      <c r="F15563">
        <v>30.436197510825959</v>
      </c>
      <c r="G15563">
        <v>207.65637305110681</v>
      </c>
      <c r="H15563">
        <v>175</v>
      </c>
      <c r="I15563">
        <v>3</v>
      </c>
      <c r="J15563">
        <v>0</v>
      </c>
      <c r="K15563">
        <f t="shared" si="486"/>
        <v>10</v>
      </c>
      <c r="L15563">
        <f t="shared" si="487"/>
        <v>1.1866078460063247</v>
      </c>
    </row>
    <row r="15564" spans="1:12" x14ac:dyDescent="0.45">
      <c r="A15564" s="1">
        <v>46306.416666666657</v>
      </c>
      <c r="B15564">
        <v>148</v>
      </c>
      <c r="C15564" t="s">
        <v>10</v>
      </c>
      <c r="D15564">
        <v>61.54621031122619</v>
      </c>
      <c r="E15564">
        <v>5.6552540769401389</v>
      </c>
      <c r="F15564">
        <v>14.229540738142941</v>
      </c>
      <c r="G15564">
        <v>243.31913062992211</v>
      </c>
      <c r="H15564">
        <v>119</v>
      </c>
      <c r="I15564">
        <v>1</v>
      </c>
      <c r="J15564">
        <v>1</v>
      </c>
      <c r="K15564">
        <f t="shared" si="486"/>
        <v>10</v>
      </c>
      <c r="L15564">
        <f t="shared" si="487"/>
        <v>2.0446985767220345</v>
      </c>
    </row>
    <row r="15565" spans="1:12" x14ac:dyDescent="0.45">
      <c r="A15565" s="1">
        <v>46306.458333333343</v>
      </c>
      <c r="B15565">
        <v>148</v>
      </c>
      <c r="C15565" t="s">
        <v>10</v>
      </c>
      <c r="D15565">
        <v>46.464744553957694</v>
      </c>
      <c r="E15565">
        <v>6.7602976111134092</v>
      </c>
      <c r="F15565">
        <v>42.909482468677247</v>
      </c>
      <c r="G15565">
        <v>222.8235650271549</v>
      </c>
      <c r="H15565">
        <v>84</v>
      </c>
      <c r="I15565">
        <v>4</v>
      </c>
      <c r="J15565">
        <v>0</v>
      </c>
      <c r="K15565">
        <f t="shared" si="486"/>
        <v>10</v>
      </c>
      <c r="L15565">
        <f t="shared" si="487"/>
        <v>2.6526614884185107</v>
      </c>
    </row>
    <row r="15566" spans="1:12" x14ac:dyDescent="0.45">
      <c r="A15566" s="1">
        <v>46306.5</v>
      </c>
      <c r="B15566">
        <v>139</v>
      </c>
      <c r="C15566" t="s">
        <v>12</v>
      </c>
      <c r="D15566">
        <v>61.396013348584873</v>
      </c>
      <c r="E15566">
        <v>3.5566891896697141</v>
      </c>
      <c r="F15566">
        <v>33.273839939565242</v>
      </c>
      <c r="G15566">
        <v>242.19696899011419</v>
      </c>
      <c r="H15566">
        <v>156</v>
      </c>
      <c r="I15566">
        <v>2</v>
      </c>
      <c r="J15566">
        <v>0</v>
      </c>
      <c r="K15566">
        <f t="shared" si="486"/>
        <v>10</v>
      </c>
      <c r="L15566">
        <f t="shared" si="487"/>
        <v>1.5525446730135524</v>
      </c>
    </row>
    <row r="15567" spans="1:12" x14ac:dyDescent="0.45">
      <c r="A15567" s="1">
        <v>46306.541666666657</v>
      </c>
      <c r="B15567">
        <v>145</v>
      </c>
      <c r="C15567" t="s">
        <v>11</v>
      </c>
      <c r="D15567">
        <v>64.279798021659914</v>
      </c>
      <c r="E15567">
        <v>4.7579493809945221</v>
      </c>
      <c r="F15567">
        <v>27.940178543040911</v>
      </c>
      <c r="G15567">
        <v>263.71904550104091</v>
      </c>
      <c r="H15567">
        <v>172</v>
      </c>
      <c r="I15567">
        <v>1</v>
      </c>
      <c r="J15567">
        <v>0</v>
      </c>
      <c r="K15567">
        <f t="shared" si="486"/>
        <v>10</v>
      </c>
      <c r="L15567">
        <f t="shared" si="487"/>
        <v>1.5332502645409356</v>
      </c>
    </row>
    <row r="15568" spans="1:12" x14ac:dyDescent="0.45">
      <c r="A15568" s="1">
        <v>46306.583333333343</v>
      </c>
      <c r="B15568">
        <v>123</v>
      </c>
      <c r="C15568" t="s">
        <v>12</v>
      </c>
      <c r="D15568">
        <v>58.223481233961813</v>
      </c>
      <c r="E15568">
        <v>4.5581792970899571</v>
      </c>
      <c r="F15568">
        <v>28.609846085139878</v>
      </c>
      <c r="G15568">
        <v>251.964481966769</v>
      </c>
      <c r="H15568">
        <v>140</v>
      </c>
      <c r="I15568">
        <v>4</v>
      </c>
      <c r="J15568">
        <v>1</v>
      </c>
      <c r="K15568">
        <f t="shared" si="486"/>
        <v>10</v>
      </c>
      <c r="L15568">
        <f t="shared" si="487"/>
        <v>1.7997462997626357</v>
      </c>
    </row>
    <row r="15569" spans="1:12" x14ac:dyDescent="0.45">
      <c r="A15569" s="1">
        <v>46306.625</v>
      </c>
      <c r="B15569">
        <v>123</v>
      </c>
      <c r="C15569" t="s">
        <v>12</v>
      </c>
      <c r="D15569">
        <v>71.403709775598813</v>
      </c>
      <c r="E15569">
        <v>3.9534447924924718</v>
      </c>
      <c r="F15569">
        <v>36.503345229959137</v>
      </c>
      <c r="G15569">
        <v>287.5030693066887</v>
      </c>
      <c r="H15569">
        <v>119</v>
      </c>
      <c r="I15569">
        <v>0</v>
      </c>
      <c r="J15569">
        <v>0</v>
      </c>
      <c r="K15569">
        <f t="shared" si="486"/>
        <v>10</v>
      </c>
      <c r="L15569">
        <f t="shared" si="487"/>
        <v>2.4159921790478043</v>
      </c>
    </row>
    <row r="15570" spans="1:12" x14ac:dyDescent="0.45">
      <c r="A15570" s="1">
        <v>46306.666666666657</v>
      </c>
      <c r="B15570">
        <v>137</v>
      </c>
      <c r="C15570" t="s">
        <v>10</v>
      </c>
      <c r="D15570">
        <v>79.543131612108553</v>
      </c>
      <c r="E15570">
        <v>3.5930087862825228</v>
      </c>
      <c r="F15570">
        <v>26.986723277240731</v>
      </c>
      <c r="G15570">
        <v>229.50793917260711</v>
      </c>
      <c r="H15570">
        <v>168</v>
      </c>
      <c r="I15570">
        <v>3</v>
      </c>
      <c r="J15570">
        <v>1</v>
      </c>
      <c r="K15570">
        <f t="shared" si="486"/>
        <v>10</v>
      </c>
      <c r="L15570">
        <f t="shared" si="487"/>
        <v>1.3661186855512328</v>
      </c>
    </row>
    <row r="15571" spans="1:12" x14ac:dyDescent="0.45">
      <c r="A15571" s="1">
        <v>46306.708333333343</v>
      </c>
      <c r="B15571">
        <v>108</v>
      </c>
      <c r="C15571" t="s">
        <v>12</v>
      </c>
      <c r="D15571">
        <v>74.969852602797104</v>
      </c>
      <c r="E15571">
        <v>4.9936375282436121</v>
      </c>
      <c r="F15571">
        <v>32.302979758983312</v>
      </c>
      <c r="G15571">
        <v>223.58170145297211</v>
      </c>
      <c r="H15571">
        <v>103</v>
      </c>
      <c r="I15571">
        <v>6</v>
      </c>
      <c r="J15571">
        <v>0</v>
      </c>
      <c r="K15571">
        <f t="shared" si="486"/>
        <v>10</v>
      </c>
      <c r="L15571">
        <f t="shared" si="487"/>
        <v>2.1706961306113799</v>
      </c>
    </row>
    <row r="15572" spans="1:12" x14ac:dyDescent="0.45">
      <c r="A15572" s="1">
        <v>46306.75</v>
      </c>
      <c r="B15572">
        <v>145</v>
      </c>
      <c r="C15572" t="s">
        <v>10</v>
      </c>
      <c r="D15572">
        <v>55.502961788246523</v>
      </c>
      <c r="E15572">
        <v>4.5474343167252327</v>
      </c>
      <c r="F15572">
        <v>29.811205590058101</v>
      </c>
      <c r="G15572">
        <v>217.63817772058911</v>
      </c>
      <c r="H15572">
        <v>65</v>
      </c>
      <c r="I15572">
        <v>3</v>
      </c>
      <c r="J15572">
        <v>0</v>
      </c>
      <c r="K15572">
        <f t="shared" si="486"/>
        <v>10</v>
      </c>
      <c r="L15572">
        <f t="shared" si="487"/>
        <v>3.3482796572398326</v>
      </c>
    </row>
    <row r="15573" spans="1:12" x14ac:dyDescent="0.45">
      <c r="A15573" s="1">
        <v>46306.791666666657</v>
      </c>
      <c r="B15573">
        <v>120</v>
      </c>
      <c r="C15573" t="s">
        <v>10</v>
      </c>
      <c r="D15573">
        <v>66.454332790041803</v>
      </c>
      <c r="E15573">
        <v>4.4408275432235582</v>
      </c>
      <c r="F15573">
        <v>33.466795928529713</v>
      </c>
      <c r="G15573">
        <v>247.37109294046789</v>
      </c>
      <c r="H15573">
        <v>58</v>
      </c>
      <c r="I15573">
        <v>5</v>
      </c>
      <c r="J15573">
        <v>0</v>
      </c>
      <c r="K15573">
        <f t="shared" si="486"/>
        <v>10</v>
      </c>
      <c r="L15573">
        <f t="shared" si="487"/>
        <v>4.2650188438011707</v>
      </c>
    </row>
    <row r="15574" spans="1:12" x14ac:dyDescent="0.45">
      <c r="A15574" s="1">
        <v>46306.833333333343</v>
      </c>
      <c r="B15574">
        <v>137</v>
      </c>
      <c r="C15574" t="s">
        <v>12</v>
      </c>
      <c r="D15574">
        <v>91.382760132607032</v>
      </c>
      <c r="E15574">
        <v>3.8468072977503489</v>
      </c>
      <c r="F15574">
        <v>32.271891372086102</v>
      </c>
      <c r="G15574">
        <v>281.80976526437303</v>
      </c>
      <c r="H15574">
        <v>96</v>
      </c>
      <c r="I15574">
        <v>5</v>
      </c>
      <c r="J15574">
        <v>0</v>
      </c>
      <c r="K15574">
        <f t="shared" si="486"/>
        <v>10</v>
      </c>
      <c r="L15574">
        <f t="shared" si="487"/>
        <v>2.9355183881705522</v>
      </c>
    </row>
    <row r="15575" spans="1:12" x14ac:dyDescent="0.45">
      <c r="A15575" s="1">
        <v>46306.875</v>
      </c>
      <c r="B15575">
        <v>144</v>
      </c>
      <c r="C15575" t="s">
        <v>12</v>
      </c>
      <c r="D15575">
        <v>68.301710689810605</v>
      </c>
      <c r="E15575">
        <v>4.8483772232033377</v>
      </c>
      <c r="F15575">
        <v>26.633361820103008</v>
      </c>
      <c r="G15575">
        <v>301.88735824907599</v>
      </c>
      <c r="H15575">
        <v>167</v>
      </c>
      <c r="I15575">
        <v>3</v>
      </c>
      <c r="J15575">
        <v>0</v>
      </c>
      <c r="K15575">
        <f t="shared" si="486"/>
        <v>10</v>
      </c>
      <c r="L15575">
        <f t="shared" si="487"/>
        <v>1.8077087320303951</v>
      </c>
    </row>
    <row r="15576" spans="1:12" x14ac:dyDescent="0.45">
      <c r="A15576" s="1">
        <v>46306.916666666657</v>
      </c>
      <c r="B15576">
        <v>141</v>
      </c>
      <c r="C15576" t="s">
        <v>11</v>
      </c>
      <c r="D15576">
        <v>81.327776826124932</v>
      </c>
      <c r="E15576">
        <v>6.9787893900460176</v>
      </c>
      <c r="F15576">
        <v>21.98845592257759</v>
      </c>
      <c r="G15576">
        <v>167.14049218302051</v>
      </c>
      <c r="H15576">
        <v>176</v>
      </c>
      <c r="I15576">
        <v>1</v>
      </c>
      <c r="J15576">
        <v>0</v>
      </c>
      <c r="K15576">
        <f t="shared" si="486"/>
        <v>10</v>
      </c>
      <c r="L15576">
        <f t="shared" si="487"/>
        <v>0.94966188740352564</v>
      </c>
    </row>
    <row r="15577" spans="1:12" x14ac:dyDescent="0.45">
      <c r="A15577" s="1">
        <v>46306.958333333343</v>
      </c>
      <c r="B15577">
        <v>149</v>
      </c>
      <c r="C15577" t="s">
        <v>11</v>
      </c>
      <c r="D15577">
        <v>54.320943061411981</v>
      </c>
      <c r="E15577">
        <v>4.2398884667421051</v>
      </c>
      <c r="F15577">
        <v>26.05409143075503</v>
      </c>
      <c r="G15577">
        <v>274.43892895654977</v>
      </c>
      <c r="H15577">
        <v>158</v>
      </c>
      <c r="I15577">
        <v>5</v>
      </c>
      <c r="J15577">
        <v>0</v>
      </c>
      <c r="K15577">
        <f t="shared" si="486"/>
        <v>10</v>
      </c>
      <c r="L15577">
        <f t="shared" si="487"/>
        <v>1.7369552465604416</v>
      </c>
    </row>
    <row r="15578" spans="1:12" x14ac:dyDescent="0.45">
      <c r="A15578" s="1">
        <v>46307</v>
      </c>
      <c r="B15578">
        <v>114</v>
      </c>
      <c r="C15578" t="s">
        <v>11</v>
      </c>
      <c r="D15578">
        <v>60.438744263719258</v>
      </c>
      <c r="E15578">
        <v>5.0425902791915016</v>
      </c>
      <c r="F15578">
        <v>32.25366458633453</v>
      </c>
      <c r="G15578">
        <v>229.67611568332791</v>
      </c>
      <c r="H15578">
        <v>61</v>
      </c>
      <c r="I15578">
        <v>4</v>
      </c>
      <c r="J15578">
        <v>0</v>
      </c>
      <c r="K15578">
        <f t="shared" si="486"/>
        <v>10</v>
      </c>
      <c r="L15578">
        <f t="shared" si="487"/>
        <v>3.7651822243168511</v>
      </c>
    </row>
    <row r="15579" spans="1:12" x14ac:dyDescent="0.45">
      <c r="A15579" s="1">
        <v>46307.041666666657</v>
      </c>
      <c r="B15579">
        <v>133</v>
      </c>
      <c r="C15579" t="s">
        <v>10</v>
      </c>
      <c r="D15579">
        <v>64.79846186534796</v>
      </c>
      <c r="E15579">
        <v>3.9181565304061619</v>
      </c>
      <c r="F15579">
        <v>26.51298673054292</v>
      </c>
      <c r="G15579">
        <v>230.67634327605651</v>
      </c>
      <c r="H15579">
        <v>54</v>
      </c>
      <c r="I15579">
        <v>2</v>
      </c>
      <c r="J15579">
        <v>0</v>
      </c>
      <c r="K15579">
        <f t="shared" si="486"/>
        <v>10</v>
      </c>
      <c r="L15579">
        <f t="shared" si="487"/>
        <v>4.2717841347417869</v>
      </c>
    </row>
    <row r="15580" spans="1:12" x14ac:dyDescent="0.45">
      <c r="A15580" s="1">
        <v>46307.083333333343</v>
      </c>
      <c r="B15580">
        <v>122</v>
      </c>
      <c r="C15580" t="s">
        <v>11</v>
      </c>
      <c r="D15580">
        <v>83.654308114676809</v>
      </c>
      <c r="E15580">
        <v>2.3834208430170829</v>
      </c>
      <c r="F15580">
        <v>27.9511404598612</v>
      </c>
      <c r="G15580">
        <v>271.94094037816012</v>
      </c>
      <c r="H15580">
        <v>132</v>
      </c>
      <c r="I15580">
        <v>3</v>
      </c>
      <c r="J15580">
        <v>0</v>
      </c>
      <c r="K15580">
        <f t="shared" si="486"/>
        <v>10</v>
      </c>
      <c r="L15580">
        <f t="shared" si="487"/>
        <v>2.0601586392284856</v>
      </c>
    </row>
    <row r="15581" spans="1:12" x14ac:dyDescent="0.45">
      <c r="A15581" s="1">
        <v>46307.125</v>
      </c>
      <c r="B15581">
        <v>106</v>
      </c>
      <c r="C15581" t="s">
        <v>11</v>
      </c>
      <c r="D15581">
        <v>75.009864305346241</v>
      </c>
      <c r="E15581">
        <v>4.6148791196774512</v>
      </c>
      <c r="F15581">
        <v>39.47084432600262</v>
      </c>
      <c r="G15581">
        <v>227.25246712316809</v>
      </c>
      <c r="H15581">
        <v>74</v>
      </c>
      <c r="I15581">
        <v>2</v>
      </c>
      <c r="J15581">
        <v>0</v>
      </c>
      <c r="K15581">
        <f t="shared" si="486"/>
        <v>10</v>
      </c>
      <c r="L15581">
        <f t="shared" si="487"/>
        <v>3.0709792854482174</v>
      </c>
    </row>
    <row r="15582" spans="1:12" x14ac:dyDescent="0.45">
      <c r="A15582" s="1">
        <v>46307.166666666657</v>
      </c>
      <c r="B15582">
        <v>112</v>
      </c>
      <c r="C15582" t="s">
        <v>11</v>
      </c>
      <c r="D15582">
        <v>62.364007182274683</v>
      </c>
      <c r="E15582">
        <v>5.0116348805538626</v>
      </c>
      <c r="F15582">
        <v>27.978630558740448</v>
      </c>
      <c r="G15582">
        <v>231.2177269436516</v>
      </c>
      <c r="H15582">
        <v>102</v>
      </c>
      <c r="I15582">
        <v>4</v>
      </c>
      <c r="J15582">
        <v>0</v>
      </c>
      <c r="K15582">
        <f t="shared" si="486"/>
        <v>10</v>
      </c>
      <c r="L15582">
        <f t="shared" si="487"/>
        <v>2.2668404602318786</v>
      </c>
    </row>
    <row r="15583" spans="1:12" x14ac:dyDescent="0.45">
      <c r="A15583" s="1">
        <v>46307.208333333343</v>
      </c>
      <c r="B15583">
        <v>146</v>
      </c>
      <c r="C15583" t="s">
        <v>12</v>
      </c>
      <c r="D15583">
        <v>73.54331928573697</v>
      </c>
      <c r="E15583">
        <v>3.9904311011937121</v>
      </c>
      <c r="F15583">
        <v>29.648758304199109</v>
      </c>
      <c r="G15583">
        <v>295.26493450227213</v>
      </c>
      <c r="H15583">
        <v>102</v>
      </c>
      <c r="I15583">
        <v>5</v>
      </c>
      <c r="J15583">
        <v>0</v>
      </c>
      <c r="K15583">
        <f t="shared" si="486"/>
        <v>10</v>
      </c>
      <c r="L15583">
        <f t="shared" si="487"/>
        <v>2.8947542598261973</v>
      </c>
    </row>
    <row r="15584" spans="1:12" x14ac:dyDescent="0.45">
      <c r="A15584" s="1">
        <v>46307.25</v>
      </c>
      <c r="B15584">
        <v>120</v>
      </c>
      <c r="C15584" t="s">
        <v>12</v>
      </c>
      <c r="D15584">
        <v>83.041930502797129</v>
      </c>
      <c r="E15584">
        <v>5.5041031589865579</v>
      </c>
      <c r="F15584">
        <v>33.640829423305611</v>
      </c>
      <c r="G15584">
        <v>238.36424147051869</v>
      </c>
      <c r="H15584">
        <v>182</v>
      </c>
      <c r="I15584">
        <v>1</v>
      </c>
      <c r="J15584">
        <v>1</v>
      </c>
      <c r="K15584">
        <f t="shared" si="486"/>
        <v>10</v>
      </c>
      <c r="L15584">
        <f t="shared" si="487"/>
        <v>1.3096936344533994</v>
      </c>
    </row>
    <row r="15585" spans="1:12" x14ac:dyDescent="0.45">
      <c r="A15585" s="1">
        <v>46307.291666666657</v>
      </c>
      <c r="B15585">
        <v>129</v>
      </c>
      <c r="C15585" t="s">
        <v>10</v>
      </c>
      <c r="D15585">
        <v>81.276940902415646</v>
      </c>
      <c r="E15585">
        <v>4.6603581161994159</v>
      </c>
      <c r="F15585">
        <v>23.386435702835261</v>
      </c>
      <c r="G15585">
        <v>231.80280743619471</v>
      </c>
      <c r="H15585">
        <v>167</v>
      </c>
      <c r="I15585">
        <v>4</v>
      </c>
      <c r="J15585">
        <v>0</v>
      </c>
      <c r="K15585">
        <f t="shared" si="486"/>
        <v>10</v>
      </c>
      <c r="L15585">
        <f t="shared" si="487"/>
        <v>1.3880407630909863</v>
      </c>
    </row>
    <row r="15586" spans="1:12" x14ac:dyDescent="0.45">
      <c r="A15586" s="1">
        <v>46307.333333333343</v>
      </c>
      <c r="B15586">
        <v>129</v>
      </c>
      <c r="C15586" t="s">
        <v>11</v>
      </c>
      <c r="D15586">
        <v>69.158671000087182</v>
      </c>
      <c r="E15586">
        <v>5.5336424598770124</v>
      </c>
      <c r="F15586">
        <v>31.626948363478849</v>
      </c>
      <c r="G15586">
        <v>248.7217635190672</v>
      </c>
      <c r="H15586">
        <v>104</v>
      </c>
      <c r="I15586">
        <v>4</v>
      </c>
      <c r="J15586">
        <v>0</v>
      </c>
      <c r="K15586">
        <f t="shared" si="486"/>
        <v>10</v>
      </c>
      <c r="L15586">
        <f t="shared" si="487"/>
        <v>2.3915554184525694</v>
      </c>
    </row>
    <row r="15587" spans="1:12" x14ac:dyDescent="0.45">
      <c r="A15587" s="1">
        <v>46307.375</v>
      </c>
      <c r="B15587">
        <v>119</v>
      </c>
      <c r="C15587" t="s">
        <v>12</v>
      </c>
      <c r="D15587">
        <v>77.459727152473803</v>
      </c>
      <c r="E15587">
        <v>5.3604277371060869</v>
      </c>
      <c r="F15587">
        <v>37.677039388057317</v>
      </c>
      <c r="G15587">
        <v>210.7477718677172</v>
      </c>
      <c r="H15587">
        <v>148</v>
      </c>
      <c r="I15587">
        <v>2</v>
      </c>
      <c r="J15587">
        <v>1</v>
      </c>
      <c r="K15587">
        <f t="shared" si="486"/>
        <v>10</v>
      </c>
      <c r="L15587">
        <f t="shared" si="487"/>
        <v>1.4239714315386298</v>
      </c>
    </row>
    <row r="15588" spans="1:12" x14ac:dyDescent="0.45">
      <c r="A15588" s="1">
        <v>46307.416666666657</v>
      </c>
      <c r="B15588">
        <v>135</v>
      </c>
      <c r="C15588" t="s">
        <v>11</v>
      </c>
      <c r="D15588">
        <v>85.119799385023356</v>
      </c>
      <c r="E15588">
        <v>7.9461976947538737</v>
      </c>
      <c r="F15588">
        <v>27.710369829154249</v>
      </c>
      <c r="G15588">
        <v>323.30262553568622</v>
      </c>
      <c r="H15588">
        <v>76</v>
      </c>
      <c r="I15588">
        <v>3</v>
      </c>
      <c r="J15588">
        <v>0</v>
      </c>
      <c r="K15588">
        <f t="shared" si="486"/>
        <v>10</v>
      </c>
      <c r="L15588">
        <f t="shared" si="487"/>
        <v>4.2539819149432399</v>
      </c>
    </row>
    <row r="15589" spans="1:12" x14ac:dyDescent="0.45">
      <c r="A15589" s="1">
        <v>46307.458333333343</v>
      </c>
      <c r="B15589">
        <v>144</v>
      </c>
      <c r="C15589" t="s">
        <v>12</v>
      </c>
      <c r="D15589">
        <v>71.088355465424314</v>
      </c>
      <c r="E15589">
        <v>4.9393762625596578</v>
      </c>
      <c r="F15589">
        <v>21.293966674618499</v>
      </c>
      <c r="G15589">
        <v>233.27448456404909</v>
      </c>
      <c r="H15589">
        <v>189</v>
      </c>
      <c r="I15589">
        <v>1</v>
      </c>
      <c r="J15589">
        <v>0</v>
      </c>
      <c r="K15589">
        <f t="shared" si="486"/>
        <v>10</v>
      </c>
      <c r="L15589">
        <f t="shared" si="487"/>
        <v>1.2342565320849159</v>
      </c>
    </row>
    <row r="15590" spans="1:12" x14ac:dyDescent="0.45">
      <c r="A15590" s="1">
        <v>46307.5</v>
      </c>
      <c r="B15590">
        <v>115</v>
      </c>
      <c r="C15590" t="s">
        <v>12</v>
      </c>
      <c r="D15590">
        <v>63.545591899307077</v>
      </c>
      <c r="E15590">
        <v>4.0681096401885144</v>
      </c>
      <c r="F15590">
        <v>24.597280574396681</v>
      </c>
      <c r="G15590">
        <v>326.87861586491982</v>
      </c>
      <c r="H15590">
        <v>134</v>
      </c>
      <c r="I15590">
        <v>2</v>
      </c>
      <c r="J15590">
        <v>0</v>
      </c>
      <c r="K15590">
        <f t="shared" si="486"/>
        <v>10</v>
      </c>
      <c r="L15590">
        <f t="shared" si="487"/>
        <v>2.4393926557083567</v>
      </c>
    </row>
    <row r="15591" spans="1:12" x14ac:dyDescent="0.45">
      <c r="A15591" s="1">
        <v>46307.541666666657</v>
      </c>
      <c r="B15591">
        <v>134</v>
      </c>
      <c r="C15591" t="s">
        <v>11</v>
      </c>
      <c r="D15591">
        <v>55.577544886802492</v>
      </c>
      <c r="E15591">
        <v>2.9665701174194021</v>
      </c>
      <c r="F15591">
        <v>27.75242492523352</v>
      </c>
      <c r="G15591">
        <v>194.78116135619271</v>
      </c>
      <c r="H15591">
        <v>61</v>
      </c>
      <c r="I15591">
        <v>1</v>
      </c>
      <c r="J15591">
        <v>0</v>
      </c>
      <c r="K15591">
        <f t="shared" si="486"/>
        <v>10</v>
      </c>
      <c r="L15591">
        <f t="shared" si="487"/>
        <v>3.1931337927244705</v>
      </c>
    </row>
    <row r="15592" spans="1:12" x14ac:dyDescent="0.45">
      <c r="A15592" s="1">
        <v>46307.583333333343</v>
      </c>
      <c r="B15592">
        <v>114</v>
      </c>
      <c r="C15592" t="s">
        <v>11</v>
      </c>
      <c r="D15592">
        <v>85.478009225825957</v>
      </c>
      <c r="E15592">
        <v>4.8532261538532744</v>
      </c>
      <c r="F15592">
        <v>38.357207045771219</v>
      </c>
      <c r="G15592">
        <v>300.05016344802522</v>
      </c>
      <c r="H15592">
        <v>111</v>
      </c>
      <c r="I15592">
        <v>2</v>
      </c>
      <c r="J15592">
        <v>0</v>
      </c>
      <c r="K15592">
        <f t="shared" si="486"/>
        <v>10</v>
      </c>
      <c r="L15592">
        <f t="shared" si="487"/>
        <v>2.7031546256578847</v>
      </c>
    </row>
    <row r="15593" spans="1:12" x14ac:dyDescent="0.45">
      <c r="A15593" s="1">
        <v>46307.625</v>
      </c>
      <c r="B15593">
        <v>100</v>
      </c>
      <c r="C15593" t="s">
        <v>10</v>
      </c>
      <c r="D15593">
        <v>70.078972463128324</v>
      </c>
      <c r="E15593">
        <v>4.6877752550353851</v>
      </c>
      <c r="F15593">
        <v>37.60122827957295</v>
      </c>
      <c r="G15593">
        <v>197.36398735627429</v>
      </c>
      <c r="H15593">
        <v>187</v>
      </c>
      <c r="I15593">
        <v>2</v>
      </c>
      <c r="J15593">
        <v>0</v>
      </c>
      <c r="K15593">
        <f t="shared" si="486"/>
        <v>10</v>
      </c>
      <c r="L15593">
        <f t="shared" si="487"/>
        <v>1.0554223922795416</v>
      </c>
    </row>
    <row r="15594" spans="1:12" x14ac:dyDescent="0.45">
      <c r="A15594" s="1">
        <v>46307.666666666657</v>
      </c>
      <c r="B15594">
        <v>127</v>
      </c>
      <c r="C15594" t="s">
        <v>11</v>
      </c>
      <c r="D15594">
        <v>58.811588295088612</v>
      </c>
      <c r="E15594">
        <v>5.8768769096843876</v>
      </c>
      <c r="F15594">
        <v>32.067115594239283</v>
      </c>
      <c r="G15594">
        <v>217.90293429165291</v>
      </c>
      <c r="H15594">
        <v>137</v>
      </c>
      <c r="I15594">
        <v>2</v>
      </c>
      <c r="J15594">
        <v>0</v>
      </c>
      <c r="K15594">
        <f t="shared" si="486"/>
        <v>10</v>
      </c>
      <c r="L15594">
        <f t="shared" si="487"/>
        <v>1.590532367092357</v>
      </c>
    </row>
    <row r="15595" spans="1:12" x14ac:dyDescent="0.45">
      <c r="A15595" s="1">
        <v>46307.708333333343</v>
      </c>
      <c r="B15595">
        <v>120</v>
      </c>
      <c r="C15595" t="s">
        <v>10</v>
      </c>
      <c r="D15595">
        <v>56.356515773950207</v>
      </c>
      <c r="E15595">
        <v>6.1562950279399766</v>
      </c>
      <c r="F15595">
        <v>18.721643218665019</v>
      </c>
      <c r="G15595">
        <v>267.81342290855048</v>
      </c>
      <c r="H15595">
        <v>87</v>
      </c>
      <c r="I15595">
        <v>3</v>
      </c>
      <c r="J15595">
        <v>0</v>
      </c>
      <c r="K15595">
        <f t="shared" si="486"/>
        <v>10</v>
      </c>
      <c r="L15595">
        <f t="shared" si="487"/>
        <v>3.0783152058454077</v>
      </c>
    </row>
    <row r="15596" spans="1:12" x14ac:dyDescent="0.45">
      <c r="A15596" s="1">
        <v>46307.75</v>
      </c>
      <c r="B15596">
        <v>115</v>
      </c>
      <c r="C15596" t="s">
        <v>11</v>
      </c>
      <c r="D15596">
        <v>55.79345327164539</v>
      </c>
      <c r="E15596">
        <v>2.853221506683826</v>
      </c>
      <c r="F15596">
        <v>18.060531731128219</v>
      </c>
      <c r="G15596">
        <v>208.1104220158729</v>
      </c>
      <c r="H15596">
        <v>100</v>
      </c>
      <c r="I15596">
        <v>2</v>
      </c>
      <c r="J15596">
        <v>0</v>
      </c>
      <c r="K15596">
        <f t="shared" si="486"/>
        <v>10</v>
      </c>
      <c r="L15596">
        <f t="shared" si="487"/>
        <v>2.0811042201587289</v>
      </c>
    </row>
    <row r="15597" spans="1:12" x14ac:dyDescent="0.45">
      <c r="A15597" s="1">
        <v>46307.791666666657</v>
      </c>
      <c r="B15597">
        <v>140</v>
      </c>
      <c r="C15597" t="s">
        <v>11</v>
      </c>
      <c r="D15597">
        <v>65.189307019886314</v>
      </c>
      <c r="E15597">
        <v>4.7889714937411449</v>
      </c>
      <c r="F15597">
        <v>30.644738999680762</v>
      </c>
      <c r="G15597">
        <v>303.8925727174194</v>
      </c>
      <c r="H15597">
        <v>130</v>
      </c>
      <c r="I15597">
        <v>2</v>
      </c>
      <c r="J15597">
        <v>0</v>
      </c>
      <c r="K15597">
        <f t="shared" si="486"/>
        <v>10</v>
      </c>
      <c r="L15597">
        <f t="shared" si="487"/>
        <v>2.33763517474938</v>
      </c>
    </row>
    <row r="15598" spans="1:12" x14ac:dyDescent="0.45">
      <c r="A15598" s="1">
        <v>46307.833333333343</v>
      </c>
      <c r="B15598">
        <v>110</v>
      </c>
      <c r="C15598" t="s">
        <v>11</v>
      </c>
      <c r="D15598">
        <v>77.236487067446618</v>
      </c>
      <c r="E15598">
        <v>4.0490675963989187</v>
      </c>
      <c r="F15598">
        <v>34.325878447982653</v>
      </c>
      <c r="G15598">
        <v>233.16836291877181</v>
      </c>
      <c r="H15598">
        <v>176</v>
      </c>
      <c r="I15598">
        <v>2</v>
      </c>
      <c r="J15598">
        <v>0</v>
      </c>
      <c r="K15598">
        <f t="shared" si="486"/>
        <v>10</v>
      </c>
      <c r="L15598">
        <f t="shared" si="487"/>
        <v>1.3248202438566581</v>
      </c>
    </row>
    <row r="15599" spans="1:12" x14ac:dyDescent="0.45">
      <c r="A15599" s="1">
        <v>46307.875</v>
      </c>
      <c r="B15599">
        <v>142</v>
      </c>
      <c r="C15599" t="s">
        <v>11</v>
      </c>
      <c r="D15599">
        <v>51.292833816082933</v>
      </c>
      <c r="E15599">
        <v>2.6955453025089531</v>
      </c>
      <c r="F15599">
        <v>38.378763585253338</v>
      </c>
      <c r="G15599">
        <v>235.88491494877431</v>
      </c>
      <c r="H15599">
        <v>108</v>
      </c>
      <c r="I15599">
        <v>7</v>
      </c>
      <c r="J15599">
        <v>0</v>
      </c>
      <c r="K15599">
        <f t="shared" si="486"/>
        <v>10</v>
      </c>
      <c r="L15599">
        <f t="shared" si="487"/>
        <v>2.1841195828590214</v>
      </c>
    </row>
    <row r="15600" spans="1:12" x14ac:dyDescent="0.45">
      <c r="A15600" s="1">
        <v>46307.916666666657</v>
      </c>
      <c r="B15600">
        <v>115</v>
      </c>
      <c r="C15600" t="s">
        <v>12</v>
      </c>
      <c r="D15600">
        <v>77.998781003638939</v>
      </c>
      <c r="E15600">
        <v>5.0101470098524441</v>
      </c>
      <c r="F15600">
        <v>31.888497396308811</v>
      </c>
      <c r="G15600">
        <v>243.4600786933762</v>
      </c>
      <c r="H15600">
        <v>55</v>
      </c>
      <c r="I15600">
        <v>2</v>
      </c>
      <c r="J15600">
        <v>0</v>
      </c>
      <c r="K15600">
        <f t="shared" si="486"/>
        <v>10</v>
      </c>
      <c r="L15600">
        <f t="shared" si="487"/>
        <v>4.4265468853341128</v>
      </c>
    </row>
    <row r="15601" spans="1:12" x14ac:dyDescent="0.45">
      <c r="A15601" s="1">
        <v>46307.958333333343</v>
      </c>
      <c r="B15601">
        <v>105</v>
      </c>
      <c r="C15601" t="s">
        <v>12</v>
      </c>
      <c r="D15601">
        <v>72.351757833416428</v>
      </c>
      <c r="E15601">
        <v>2.4856312451120148</v>
      </c>
      <c r="F15601">
        <v>23.003926135053241</v>
      </c>
      <c r="G15601">
        <v>252.87605772954521</v>
      </c>
      <c r="H15601">
        <v>97</v>
      </c>
      <c r="I15601">
        <v>2</v>
      </c>
      <c r="J15601">
        <v>0</v>
      </c>
      <c r="K15601">
        <f t="shared" si="486"/>
        <v>10</v>
      </c>
      <c r="L15601">
        <f t="shared" si="487"/>
        <v>2.6069696673148992</v>
      </c>
    </row>
    <row r="15602" spans="1:12" x14ac:dyDescent="0.45">
      <c r="A15602" s="1">
        <v>46308</v>
      </c>
      <c r="B15602">
        <v>122</v>
      </c>
      <c r="C15602" t="s">
        <v>11</v>
      </c>
      <c r="D15602">
        <v>65.894413258819327</v>
      </c>
      <c r="E15602">
        <v>6.7377574188467477</v>
      </c>
      <c r="F15602">
        <v>24.774193013248588</v>
      </c>
      <c r="G15602">
        <v>236.32708864200791</v>
      </c>
      <c r="H15602">
        <v>92</v>
      </c>
      <c r="I15602">
        <v>6</v>
      </c>
      <c r="J15602">
        <v>0</v>
      </c>
      <c r="K15602">
        <f t="shared" si="486"/>
        <v>10</v>
      </c>
      <c r="L15602">
        <f t="shared" si="487"/>
        <v>2.5687727026305209</v>
      </c>
    </row>
    <row r="15603" spans="1:12" x14ac:dyDescent="0.45">
      <c r="A15603" s="1">
        <v>46308.041666666657</v>
      </c>
      <c r="B15603">
        <v>129</v>
      </c>
      <c r="C15603" t="s">
        <v>12</v>
      </c>
      <c r="D15603">
        <v>82.489051952791215</v>
      </c>
      <c r="E15603">
        <v>3.4847177013418991</v>
      </c>
      <c r="F15603">
        <v>32.255321411783221</v>
      </c>
      <c r="G15603">
        <v>170.8455374748726</v>
      </c>
      <c r="H15603">
        <v>82</v>
      </c>
      <c r="I15603">
        <v>1</v>
      </c>
      <c r="J15603">
        <v>0</v>
      </c>
      <c r="K15603">
        <f t="shared" si="486"/>
        <v>10</v>
      </c>
      <c r="L15603">
        <f t="shared" si="487"/>
        <v>2.0834821643277146</v>
      </c>
    </row>
    <row r="15604" spans="1:12" x14ac:dyDescent="0.45">
      <c r="A15604" s="1">
        <v>46308.083333333343</v>
      </c>
      <c r="B15604">
        <v>123</v>
      </c>
      <c r="C15604" t="s">
        <v>10</v>
      </c>
      <c r="D15604">
        <v>73.993705262431121</v>
      </c>
      <c r="E15604">
        <v>3.6978714631682279</v>
      </c>
      <c r="F15604">
        <v>25.409915636231329</v>
      </c>
      <c r="G15604">
        <v>252.87479298059949</v>
      </c>
      <c r="H15604">
        <v>81</v>
      </c>
      <c r="I15604">
        <v>4</v>
      </c>
      <c r="J15604">
        <v>0</v>
      </c>
      <c r="K15604">
        <f t="shared" si="486"/>
        <v>10</v>
      </c>
      <c r="L15604">
        <f t="shared" si="487"/>
        <v>3.1219110244518458</v>
      </c>
    </row>
    <row r="15605" spans="1:12" x14ac:dyDescent="0.45">
      <c r="A15605" s="1">
        <v>46308.125</v>
      </c>
      <c r="B15605">
        <v>117</v>
      </c>
      <c r="C15605" t="s">
        <v>11</v>
      </c>
      <c r="D15605">
        <v>70.334716110113263</v>
      </c>
      <c r="E15605">
        <v>8.6499274761574902</v>
      </c>
      <c r="F15605">
        <v>32.054276482928962</v>
      </c>
      <c r="G15605">
        <v>329.37504190784449</v>
      </c>
      <c r="H15605">
        <v>145</v>
      </c>
      <c r="I15605">
        <v>4</v>
      </c>
      <c r="J15605">
        <v>0</v>
      </c>
      <c r="K15605">
        <f t="shared" si="486"/>
        <v>10</v>
      </c>
      <c r="L15605">
        <f t="shared" si="487"/>
        <v>2.2715520131575482</v>
      </c>
    </row>
    <row r="15606" spans="1:12" x14ac:dyDescent="0.45">
      <c r="A15606" s="1">
        <v>46308.166666666657</v>
      </c>
      <c r="B15606">
        <v>109</v>
      </c>
      <c r="C15606" t="s">
        <v>10</v>
      </c>
      <c r="D15606">
        <v>69.364020555935227</v>
      </c>
      <c r="E15606">
        <v>3.1454413400951262</v>
      </c>
      <c r="F15606">
        <v>29.372749203785041</v>
      </c>
      <c r="G15606">
        <v>218.64892575598091</v>
      </c>
      <c r="H15606">
        <v>164</v>
      </c>
      <c r="I15606">
        <v>3</v>
      </c>
      <c r="J15606">
        <v>0</v>
      </c>
      <c r="K15606">
        <f t="shared" si="486"/>
        <v>10</v>
      </c>
      <c r="L15606">
        <f t="shared" si="487"/>
        <v>1.3332251570486642</v>
      </c>
    </row>
    <row r="15607" spans="1:12" x14ac:dyDescent="0.45">
      <c r="A15607" s="1">
        <v>46308.208333333343</v>
      </c>
      <c r="B15607">
        <v>103</v>
      </c>
      <c r="C15607" t="s">
        <v>10</v>
      </c>
      <c r="D15607">
        <v>78.369111728708617</v>
      </c>
      <c r="E15607">
        <v>6.3407271482485976</v>
      </c>
      <c r="F15607">
        <v>28.169126300619109</v>
      </c>
      <c r="G15607">
        <v>221.80138795631251</v>
      </c>
      <c r="H15607">
        <v>115</v>
      </c>
      <c r="I15607">
        <v>3</v>
      </c>
      <c r="J15607">
        <v>0</v>
      </c>
      <c r="K15607">
        <f t="shared" si="486"/>
        <v>10</v>
      </c>
      <c r="L15607">
        <f t="shared" si="487"/>
        <v>1.9287077213592392</v>
      </c>
    </row>
    <row r="15608" spans="1:12" x14ac:dyDescent="0.45">
      <c r="A15608" s="1">
        <v>46308.25</v>
      </c>
      <c r="B15608">
        <v>131</v>
      </c>
      <c r="C15608" t="s">
        <v>10</v>
      </c>
      <c r="D15608">
        <v>64.72232295103926</v>
      </c>
      <c r="E15608">
        <v>5.891118238128529</v>
      </c>
      <c r="F15608">
        <v>27.434459837436162</v>
      </c>
      <c r="G15608">
        <v>195.81575883728681</v>
      </c>
      <c r="H15608">
        <v>134</v>
      </c>
      <c r="I15608">
        <v>2</v>
      </c>
      <c r="J15608">
        <v>0</v>
      </c>
      <c r="K15608">
        <f t="shared" si="486"/>
        <v>10</v>
      </c>
      <c r="L15608">
        <f t="shared" si="487"/>
        <v>1.4613116331140807</v>
      </c>
    </row>
    <row r="15609" spans="1:12" x14ac:dyDescent="0.45">
      <c r="A15609" s="1">
        <v>46308.291666666657</v>
      </c>
      <c r="B15609">
        <v>112</v>
      </c>
      <c r="C15609" t="s">
        <v>11</v>
      </c>
      <c r="D15609">
        <v>85.823288679587762</v>
      </c>
      <c r="E15609">
        <v>3.7653164101457519</v>
      </c>
      <c r="F15609">
        <v>25.726591485505331</v>
      </c>
      <c r="G15609">
        <v>234.73682221116911</v>
      </c>
      <c r="H15609">
        <v>163</v>
      </c>
      <c r="I15609">
        <v>1</v>
      </c>
      <c r="J15609">
        <v>0</v>
      </c>
      <c r="K15609">
        <f t="shared" si="486"/>
        <v>10</v>
      </c>
      <c r="L15609">
        <f t="shared" si="487"/>
        <v>1.4401032037495038</v>
      </c>
    </row>
    <row r="15610" spans="1:12" x14ac:dyDescent="0.45">
      <c r="A15610" s="1">
        <v>46308.333333333343</v>
      </c>
      <c r="B15610">
        <v>120</v>
      </c>
      <c r="C15610" t="s">
        <v>12</v>
      </c>
      <c r="D15610">
        <v>78.667103915580441</v>
      </c>
      <c r="E15610">
        <v>4.0548221840908258</v>
      </c>
      <c r="F15610">
        <v>36.239472991593473</v>
      </c>
      <c r="G15610">
        <v>205.8277598138898</v>
      </c>
      <c r="H15610">
        <v>89</v>
      </c>
      <c r="I15610">
        <v>1</v>
      </c>
      <c r="J15610">
        <v>0</v>
      </c>
      <c r="K15610">
        <f t="shared" si="486"/>
        <v>10</v>
      </c>
      <c r="L15610">
        <f t="shared" si="487"/>
        <v>2.3126714585830315</v>
      </c>
    </row>
    <row r="15611" spans="1:12" x14ac:dyDescent="0.45">
      <c r="A15611" s="1">
        <v>46308.375</v>
      </c>
      <c r="B15611">
        <v>139</v>
      </c>
      <c r="C15611" t="s">
        <v>12</v>
      </c>
      <c r="D15611">
        <v>76.314416734686944</v>
      </c>
      <c r="E15611">
        <v>2.9239503641044049</v>
      </c>
      <c r="F15611">
        <v>24.759642944905639</v>
      </c>
      <c r="G15611">
        <v>210.15933444235691</v>
      </c>
      <c r="H15611">
        <v>162</v>
      </c>
      <c r="I15611">
        <v>6</v>
      </c>
      <c r="J15611">
        <v>0</v>
      </c>
      <c r="K15611">
        <f t="shared" si="486"/>
        <v>10</v>
      </c>
      <c r="L15611">
        <f t="shared" si="487"/>
        <v>1.2972798422367711</v>
      </c>
    </row>
    <row r="15612" spans="1:12" x14ac:dyDescent="0.45">
      <c r="A15612" s="1">
        <v>46308.416666666657</v>
      </c>
      <c r="B15612">
        <v>143</v>
      </c>
      <c r="C15612" t="s">
        <v>10</v>
      </c>
      <c r="D15612">
        <v>77.615470362689535</v>
      </c>
      <c r="E15612">
        <v>6.7318827332535074</v>
      </c>
      <c r="F15612">
        <v>31.39184280254597</v>
      </c>
      <c r="G15612">
        <v>336.52447783817757</v>
      </c>
      <c r="H15612">
        <v>110</v>
      </c>
      <c r="I15612">
        <v>4</v>
      </c>
      <c r="J15612">
        <v>1</v>
      </c>
      <c r="K15612">
        <f t="shared" si="486"/>
        <v>10</v>
      </c>
      <c r="L15612">
        <f t="shared" si="487"/>
        <v>3.0593134348925233</v>
      </c>
    </row>
    <row r="15613" spans="1:12" x14ac:dyDescent="0.45">
      <c r="A15613" s="1">
        <v>46308.458333333343</v>
      </c>
      <c r="B15613">
        <v>104</v>
      </c>
      <c r="C15613" t="s">
        <v>11</v>
      </c>
      <c r="D15613">
        <v>56.263670698925722</v>
      </c>
      <c r="E15613">
        <v>5.5923105491836447</v>
      </c>
      <c r="F15613">
        <v>30.69209750507655</v>
      </c>
      <c r="G15613">
        <v>244.32525597620881</v>
      </c>
      <c r="H15613">
        <v>112</v>
      </c>
      <c r="I15613">
        <v>5</v>
      </c>
      <c r="J15613">
        <v>0</v>
      </c>
      <c r="K15613">
        <f t="shared" si="486"/>
        <v>10</v>
      </c>
      <c r="L15613">
        <f t="shared" si="487"/>
        <v>2.1814754997875787</v>
      </c>
    </row>
    <row r="15614" spans="1:12" x14ac:dyDescent="0.45">
      <c r="A15614" s="1">
        <v>46308.5</v>
      </c>
      <c r="B15614">
        <v>148</v>
      </c>
      <c r="C15614" t="s">
        <v>12</v>
      </c>
      <c r="D15614">
        <v>80.305384344901171</v>
      </c>
      <c r="E15614">
        <v>5.0073258832348744</v>
      </c>
      <c r="F15614">
        <v>19.522430346870639</v>
      </c>
      <c r="G15614">
        <v>179.2421787963994</v>
      </c>
      <c r="H15614">
        <v>148</v>
      </c>
      <c r="I15614">
        <v>3</v>
      </c>
      <c r="J15614">
        <v>0</v>
      </c>
      <c r="K15614">
        <f t="shared" si="486"/>
        <v>10</v>
      </c>
      <c r="L15614">
        <f t="shared" si="487"/>
        <v>1.2110958026783742</v>
      </c>
    </row>
    <row r="15615" spans="1:12" x14ac:dyDescent="0.45">
      <c r="A15615" s="1">
        <v>46308.541666666657</v>
      </c>
      <c r="B15615">
        <v>116</v>
      </c>
      <c r="C15615" t="s">
        <v>10</v>
      </c>
      <c r="D15615">
        <v>77.13044056116064</v>
      </c>
      <c r="E15615">
        <v>3.2075748543167131</v>
      </c>
      <c r="F15615">
        <v>29.05380329661276</v>
      </c>
      <c r="G15615">
        <v>235.95399002222001</v>
      </c>
      <c r="H15615">
        <v>159</v>
      </c>
      <c r="I15615">
        <v>2</v>
      </c>
      <c r="J15615">
        <v>0</v>
      </c>
      <c r="K15615">
        <f t="shared" si="486"/>
        <v>10</v>
      </c>
      <c r="L15615">
        <f t="shared" si="487"/>
        <v>1.4839873586303145</v>
      </c>
    </row>
    <row r="15616" spans="1:12" x14ac:dyDescent="0.45">
      <c r="A15616" s="1">
        <v>46308.583333333343</v>
      </c>
      <c r="B15616">
        <v>134</v>
      </c>
      <c r="C15616" t="s">
        <v>11</v>
      </c>
      <c r="D15616">
        <v>73.261150380925059</v>
      </c>
      <c r="E15616">
        <v>3.0807085229796431</v>
      </c>
      <c r="F15616">
        <v>36.367457906934654</v>
      </c>
      <c r="G15616">
        <v>252.5376324595934</v>
      </c>
      <c r="H15616">
        <v>55</v>
      </c>
      <c r="I15616">
        <v>4</v>
      </c>
      <c r="J15616">
        <v>0</v>
      </c>
      <c r="K15616">
        <f t="shared" si="486"/>
        <v>10</v>
      </c>
      <c r="L15616">
        <f t="shared" si="487"/>
        <v>4.5915933174471526</v>
      </c>
    </row>
    <row r="15617" spans="1:12" x14ac:dyDescent="0.45">
      <c r="A15617" s="1">
        <v>46308.625</v>
      </c>
      <c r="B15617">
        <v>122</v>
      </c>
      <c r="C15617" t="s">
        <v>10</v>
      </c>
      <c r="D15617">
        <v>72.674017520897991</v>
      </c>
      <c r="E15617">
        <v>3.87103131374846</v>
      </c>
      <c r="F15617">
        <v>28.208591206065751</v>
      </c>
      <c r="G15617">
        <v>211.75086629439559</v>
      </c>
      <c r="H15617">
        <v>108</v>
      </c>
      <c r="I15617">
        <v>1</v>
      </c>
      <c r="J15617">
        <v>0</v>
      </c>
      <c r="K15617">
        <f t="shared" si="486"/>
        <v>10</v>
      </c>
      <c r="L15617">
        <f t="shared" si="487"/>
        <v>1.9606561693925517</v>
      </c>
    </row>
    <row r="15618" spans="1:12" x14ac:dyDescent="0.45">
      <c r="A15618" s="1">
        <v>46308.666666666657</v>
      </c>
      <c r="B15618">
        <v>127</v>
      </c>
      <c r="C15618" t="s">
        <v>12</v>
      </c>
      <c r="D15618">
        <v>68.99886689358118</v>
      </c>
      <c r="E15618">
        <v>4.2829859165677577</v>
      </c>
      <c r="F15618">
        <v>31.03840058021315</v>
      </c>
      <c r="G15618">
        <v>179.04879381941319</v>
      </c>
      <c r="H15618">
        <v>193</v>
      </c>
      <c r="I15618">
        <v>4</v>
      </c>
      <c r="J15618">
        <v>0</v>
      </c>
      <c r="K15618">
        <f t="shared" ref="K15618:K15681" si="488">MONTH(A15618)</f>
        <v>10</v>
      </c>
      <c r="L15618">
        <f t="shared" ref="L15618:L15681" si="489">IF(H15618=0,0,G15618/H15618)</f>
        <v>0.92771395761353981</v>
      </c>
    </row>
    <row r="15619" spans="1:12" x14ac:dyDescent="0.45">
      <c r="A15619" s="1">
        <v>46308.708333333343</v>
      </c>
      <c r="B15619">
        <v>125</v>
      </c>
      <c r="C15619" t="s">
        <v>10</v>
      </c>
      <c r="D15619">
        <v>76.774146868399029</v>
      </c>
      <c r="E15619">
        <v>3.2664910593267078</v>
      </c>
      <c r="F15619">
        <v>28.240765044610821</v>
      </c>
      <c r="G15619">
        <v>310.49242830623359</v>
      </c>
      <c r="H15619">
        <v>75</v>
      </c>
      <c r="I15619">
        <v>2</v>
      </c>
      <c r="J15619">
        <v>0</v>
      </c>
      <c r="K15619">
        <f t="shared" si="488"/>
        <v>10</v>
      </c>
      <c r="L15619">
        <f t="shared" si="489"/>
        <v>4.1398990440831147</v>
      </c>
    </row>
    <row r="15620" spans="1:12" x14ac:dyDescent="0.45">
      <c r="A15620" s="1">
        <v>46308.75</v>
      </c>
      <c r="B15620">
        <v>103</v>
      </c>
      <c r="C15620" t="s">
        <v>10</v>
      </c>
      <c r="D15620">
        <v>93.149992151474436</v>
      </c>
      <c r="E15620">
        <v>5.9219754097265351</v>
      </c>
      <c r="F15620">
        <v>31.233609150022222</v>
      </c>
      <c r="G15620">
        <v>280.4045945146554</v>
      </c>
      <c r="H15620">
        <v>197</v>
      </c>
      <c r="I15620">
        <v>7</v>
      </c>
      <c r="J15620">
        <v>0</v>
      </c>
      <c r="K15620">
        <f t="shared" si="488"/>
        <v>10</v>
      </c>
      <c r="L15620">
        <f t="shared" si="489"/>
        <v>1.4233735762165249</v>
      </c>
    </row>
    <row r="15621" spans="1:12" x14ac:dyDescent="0.45">
      <c r="A15621" s="1">
        <v>46308.791666666657</v>
      </c>
      <c r="B15621">
        <v>146</v>
      </c>
      <c r="C15621" t="s">
        <v>12</v>
      </c>
      <c r="D15621">
        <v>66.731285527758629</v>
      </c>
      <c r="E15621">
        <v>4.7778963088473292</v>
      </c>
      <c r="F15621">
        <v>21.806350522065461</v>
      </c>
      <c r="G15621">
        <v>180.63654529922209</v>
      </c>
      <c r="H15621">
        <v>163</v>
      </c>
      <c r="I15621">
        <v>1</v>
      </c>
      <c r="J15621">
        <v>1</v>
      </c>
      <c r="K15621">
        <f t="shared" si="488"/>
        <v>10</v>
      </c>
      <c r="L15621">
        <f t="shared" si="489"/>
        <v>1.1081996644124055</v>
      </c>
    </row>
    <row r="15622" spans="1:12" x14ac:dyDescent="0.45">
      <c r="A15622" s="1">
        <v>46308.833333333343</v>
      </c>
      <c r="B15622">
        <v>139</v>
      </c>
      <c r="C15622" t="s">
        <v>10</v>
      </c>
      <c r="D15622">
        <v>75.274287742715117</v>
      </c>
      <c r="E15622">
        <v>4.9011968104677663</v>
      </c>
      <c r="F15622">
        <v>34.345800048826902</v>
      </c>
      <c r="G15622">
        <v>177.1227209242941</v>
      </c>
      <c r="H15622">
        <v>171</v>
      </c>
      <c r="I15622">
        <v>2</v>
      </c>
      <c r="J15622">
        <v>0</v>
      </c>
      <c r="K15622">
        <f t="shared" si="488"/>
        <v>10</v>
      </c>
      <c r="L15622">
        <f t="shared" si="489"/>
        <v>1.0358053855221878</v>
      </c>
    </row>
    <row r="15623" spans="1:12" x14ac:dyDescent="0.45">
      <c r="A15623" s="1">
        <v>46308.875</v>
      </c>
      <c r="B15623">
        <v>143</v>
      </c>
      <c r="C15623" t="s">
        <v>12</v>
      </c>
      <c r="D15623">
        <v>77.316590653117942</v>
      </c>
      <c r="E15623">
        <v>5.2691725741012752</v>
      </c>
      <c r="F15623">
        <v>25.72870830768905</v>
      </c>
      <c r="G15623">
        <v>242.88938129760029</v>
      </c>
      <c r="H15623">
        <v>158</v>
      </c>
      <c r="I15623">
        <v>5</v>
      </c>
      <c r="J15623">
        <v>0</v>
      </c>
      <c r="K15623">
        <f t="shared" si="488"/>
        <v>10</v>
      </c>
      <c r="L15623">
        <f t="shared" si="489"/>
        <v>1.5372745651746853</v>
      </c>
    </row>
    <row r="15624" spans="1:12" x14ac:dyDescent="0.45">
      <c r="A15624" s="1">
        <v>46308.916666666657</v>
      </c>
      <c r="B15624">
        <v>132</v>
      </c>
      <c r="C15624" t="s">
        <v>10</v>
      </c>
      <c r="D15624">
        <v>85.838554972416844</v>
      </c>
      <c r="E15624">
        <v>5.8201895600583953</v>
      </c>
      <c r="F15624">
        <v>35.684366676199538</v>
      </c>
      <c r="G15624">
        <v>175.45651570058351</v>
      </c>
      <c r="H15624">
        <v>197</v>
      </c>
      <c r="I15624">
        <v>3</v>
      </c>
      <c r="J15624">
        <v>0</v>
      </c>
      <c r="K15624">
        <f t="shared" si="488"/>
        <v>10</v>
      </c>
      <c r="L15624">
        <f t="shared" si="489"/>
        <v>0.89064221167808888</v>
      </c>
    </row>
    <row r="15625" spans="1:12" x14ac:dyDescent="0.45">
      <c r="A15625" s="1">
        <v>46308.958333333343</v>
      </c>
      <c r="B15625">
        <v>124</v>
      </c>
      <c r="C15625" t="s">
        <v>10</v>
      </c>
      <c r="D15625">
        <v>74.704325055412028</v>
      </c>
      <c r="E15625">
        <v>8.9184082559766473</v>
      </c>
      <c r="F15625">
        <v>37.824355656762997</v>
      </c>
      <c r="G15625">
        <v>184.8155667332847</v>
      </c>
      <c r="H15625">
        <v>95</v>
      </c>
      <c r="I15625">
        <v>3</v>
      </c>
      <c r="J15625">
        <v>0</v>
      </c>
      <c r="K15625">
        <f t="shared" si="488"/>
        <v>10</v>
      </c>
      <c r="L15625">
        <f t="shared" si="489"/>
        <v>1.9454270182451021</v>
      </c>
    </row>
    <row r="15626" spans="1:12" x14ac:dyDescent="0.45">
      <c r="A15626" s="1">
        <v>46309</v>
      </c>
      <c r="B15626">
        <v>109</v>
      </c>
      <c r="C15626" t="s">
        <v>12</v>
      </c>
      <c r="D15626">
        <v>77.857620266747944</v>
      </c>
      <c r="E15626">
        <v>4.3677672241389196</v>
      </c>
      <c r="F15626">
        <v>31.203929519706069</v>
      </c>
      <c r="G15626">
        <v>339.46759485238039</v>
      </c>
      <c r="H15626">
        <v>102</v>
      </c>
      <c r="I15626">
        <v>1</v>
      </c>
      <c r="J15626">
        <v>0</v>
      </c>
      <c r="K15626">
        <f t="shared" si="488"/>
        <v>10</v>
      </c>
      <c r="L15626">
        <f t="shared" si="489"/>
        <v>3.3281136750233373</v>
      </c>
    </row>
    <row r="15627" spans="1:12" x14ac:dyDescent="0.45">
      <c r="A15627" s="1">
        <v>46309.041666666657</v>
      </c>
      <c r="B15627">
        <v>143</v>
      </c>
      <c r="C15627" t="s">
        <v>12</v>
      </c>
      <c r="D15627">
        <v>71.499995984423819</v>
      </c>
      <c r="E15627">
        <v>3.3213297122898631</v>
      </c>
      <c r="F15627">
        <v>28.71811612228986</v>
      </c>
      <c r="G15627">
        <v>229.4785533737687</v>
      </c>
      <c r="H15627">
        <v>120</v>
      </c>
      <c r="I15627">
        <v>7</v>
      </c>
      <c r="J15627">
        <v>0</v>
      </c>
      <c r="K15627">
        <f t="shared" si="488"/>
        <v>10</v>
      </c>
      <c r="L15627">
        <f t="shared" si="489"/>
        <v>1.9123212781147392</v>
      </c>
    </row>
    <row r="15628" spans="1:12" x14ac:dyDescent="0.45">
      <c r="A15628" s="1">
        <v>46309.083333333343</v>
      </c>
      <c r="B15628">
        <v>129</v>
      </c>
      <c r="C15628" t="s">
        <v>12</v>
      </c>
      <c r="D15628">
        <v>54.257943626124813</v>
      </c>
      <c r="E15628">
        <v>3.5983508256691401</v>
      </c>
      <c r="F15628">
        <v>37.809586031938892</v>
      </c>
      <c r="G15628">
        <v>220.37589093117541</v>
      </c>
      <c r="H15628">
        <v>125</v>
      </c>
      <c r="I15628">
        <v>2</v>
      </c>
      <c r="J15628">
        <v>1</v>
      </c>
      <c r="K15628">
        <f t="shared" si="488"/>
        <v>10</v>
      </c>
      <c r="L15628">
        <f t="shared" si="489"/>
        <v>1.7630071274494032</v>
      </c>
    </row>
    <row r="15629" spans="1:12" x14ac:dyDescent="0.45">
      <c r="A15629" s="1">
        <v>46309.125</v>
      </c>
      <c r="B15629">
        <v>137</v>
      </c>
      <c r="C15629" t="s">
        <v>11</v>
      </c>
      <c r="D15629">
        <v>51.438933588818458</v>
      </c>
      <c r="E15629">
        <v>4.8529172532375506</v>
      </c>
      <c r="F15629">
        <v>35.849047226214807</v>
      </c>
      <c r="G15629">
        <v>196.5384523869989</v>
      </c>
      <c r="H15629">
        <v>95</v>
      </c>
      <c r="I15629">
        <v>3</v>
      </c>
      <c r="J15629">
        <v>0</v>
      </c>
      <c r="K15629">
        <f t="shared" si="488"/>
        <v>10</v>
      </c>
      <c r="L15629">
        <f t="shared" si="489"/>
        <v>2.0688258145999883</v>
      </c>
    </row>
    <row r="15630" spans="1:12" x14ac:dyDescent="0.45">
      <c r="A15630" s="1">
        <v>46309.166666666657</v>
      </c>
      <c r="B15630">
        <v>111</v>
      </c>
      <c r="C15630" t="s">
        <v>10</v>
      </c>
      <c r="D15630">
        <v>64.071472869086833</v>
      </c>
      <c r="E15630">
        <v>4.9324680755362724</v>
      </c>
      <c r="F15630">
        <v>32.228473391138252</v>
      </c>
      <c r="G15630">
        <v>204.291474232621</v>
      </c>
      <c r="H15630">
        <v>55</v>
      </c>
      <c r="I15630">
        <v>3</v>
      </c>
      <c r="J15630">
        <v>0</v>
      </c>
      <c r="K15630">
        <f t="shared" si="488"/>
        <v>10</v>
      </c>
      <c r="L15630">
        <f t="shared" si="489"/>
        <v>3.714390440593109</v>
      </c>
    </row>
    <row r="15631" spans="1:12" x14ac:dyDescent="0.45">
      <c r="A15631" s="1">
        <v>46309.208333333343</v>
      </c>
      <c r="B15631">
        <v>136</v>
      </c>
      <c r="C15631" t="s">
        <v>11</v>
      </c>
      <c r="D15631">
        <v>65.889002930825512</v>
      </c>
      <c r="E15631">
        <v>3.9023820289160911</v>
      </c>
      <c r="F15631">
        <v>20.614808821575529</v>
      </c>
      <c r="G15631">
        <v>172.74486053431599</v>
      </c>
      <c r="H15631">
        <v>167</v>
      </c>
      <c r="I15631">
        <v>1</v>
      </c>
      <c r="J15631">
        <v>0</v>
      </c>
      <c r="K15631">
        <f t="shared" si="488"/>
        <v>10</v>
      </c>
      <c r="L15631">
        <f t="shared" si="489"/>
        <v>1.0344003624809341</v>
      </c>
    </row>
    <row r="15632" spans="1:12" x14ac:dyDescent="0.45">
      <c r="A15632" s="1">
        <v>46309.25</v>
      </c>
      <c r="B15632">
        <v>141</v>
      </c>
      <c r="C15632" t="s">
        <v>12</v>
      </c>
      <c r="D15632">
        <v>76.233358601272869</v>
      </c>
      <c r="E15632">
        <v>5.3886364796987234</v>
      </c>
      <c r="F15632">
        <v>26.010325198819629</v>
      </c>
      <c r="G15632">
        <v>248.785211760219</v>
      </c>
      <c r="H15632">
        <v>198</v>
      </c>
      <c r="I15632">
        <v>6</v>
      </c>
      <c r="J15632">
        <v>0</v>
      </c>
      <c r="K15632">
        <f t="shared" si="488"/>
        <v>10</v>
      </c>
      <c r="L15632">
        <f t="shared" si="489"/>
        <v>1.2564909684859547</v>
      </c>
    </row>
    <row r="15633" spans="1:12" x14ac:dyDescent="0.45">
      <c r="A15633" s="1">
        <v>46309.291666666657</v>
      </c>
      <c r="B15633">
        <v>128</v>
      </c>
      <c r="C15633" t="s">
        <v>12</v>
      </c>
      <c r="D15633">
        <v>75.068160538807703</v>
      </c>
      <c r="E15633">
        <v>5.9569600337173707</v>
      </c>
      <c r="F15633">
        <v>36.951897097490907</v>
      </c>
      <c r="G15633">
        <v>209.0054549594627</v>
      </c>
      <c r="H15633">
        <v>135</v>
      </c>
      <c r="I15633">
        <v>3</v>
      </c>
      <c r="J15633">
        <v>0</v>
      </c>
      <c r="K15633">
        <f t="shared" si="488"/>
        <v>10</v>
      </c>
      <c r="L15633">
        <f t="shared" si="489"/>
        <v>1.5481885552552792</v>
      </c>
    </row>
    <row r="15634" spans="1:12" x14ac:dyDescent="0.45">
      <c r="A15634" s="1">
        <v>46309.333333333343</v>
      </c>
      <c r="B15634">
        <v>138</v>
      </c>
      <c r="C15634" t="s">
        <v>11</v>
      </c>
      <c r="D15634">
        <v>69.25531308897267</v>
      </c>
      <c r="E15634">
        <v>5.1861619085917878</v>
      </c>
      <c r="F15634">
        <v>25.676026252986858</v>
      </c>
      <c r="G15634">
        <v>231.55614826429911</v>
      </c>
      <c r="H15634">
        <v>124</v>
      </c>
      <c r="I15634">
        <v>4</v>
      </c>
      <c r="J15634">
        <v>0</v>
      </c>
      <c r="K15634">
        <f t="shared" si="488"/>
        <v>10</v>
      </c>
      <c r="L15634">
        <f t="shared" si="489"/>
        <v>1.867388292454025</v>
      </c>
    </row>
    <row r="15635" spans="1:12" x14ac:dyDescent="0.45">
      <c r="A15635" s="1">
        <v>46309.375</v>
      </c>
      <c r="B15635">
        <v>104</v>
      </c>
      <c r="C15635" t="s">
        <v>10</v>
      </c>
      <c r="D15635">
        <v>51.840377727505611</v>
      </c>
      <c r="E15635">
        <v>2.8718225274540279</v>
      </c>
      <c r="F15635">
        <v>29.601835951237948</v>
      </c>
      <c r="G15635">
        <v>163.12739009944241</v>
      </c>
      <c r="H15635">
        <v>190</v>
      </c>
      <c r="I15635">
        <v>3</v>
      </c>
      <c r="J15635">
        <v>0</v>
      </c>
      <c r="K15635">
        <f t="shared" si="488"/>
        <v>10</v>
      </c>
      <c r="L15635">
        <f t="shared" si="489"/>
        <v>0.85856521104969685</v>
      </c>
    </row>
    <row r="15636" spans="1:12" x14ac:dyDescent="0.45">
      <c r="A15636" s="1">
        <v>46309.416666666657</v>
      </c>
      <c r="B15636">
        <v>136</v>
      </c>
      <c r="C15636" t="s">
        <v>12</v>
      </c>
      <c r="D15636">
        <v>69.565037963214266</v>
      </c>
      <c r="E15636">
        <v>3.031149158130177</v>
      </c>
      <c r="F15636">
        <v>29.29548517301053</v>
      </c>
      <c r="G15636">
        <v>268.87716167394228</v>
      </c>
      <c r="H15636">
        <v>90</v>
      </c>
      <c r="I15636">
        <v>3</v>
      </c>
      <c r="J15636">
        <v>0</v>
      </c>
      <c r="K15636">
        <f t="shared" si="488"/>
        <v>10</v>
      </c>
      <c r="L15636">
        <f t="shared" si="489"/>
        <v>2.9875240185993586</v>
      </c>
    </row>
    <row r="15637" spans="1:12" x14ac:dyDescent="0.45">
      <c r="A15637" s="1">
        <v>46309.458333333343</v>
      </c>
      <c r="B15637">
        <v>130</v>
      </c>
      <c r="C15637" t="s">
        <v>11</v>
      </c>
      <c r="D15637">
        <v>72.754150452056436</v>
      </c>
      <c r="E15637">
        <v>5.8580759392437889</v>
      </c>
      <c r="F15637">
        <v>25.54672735866184</v>
      </c>
      <c r="G15637">
        <v>219.9680876109349</v>
      </c>
      <c r="H15637">
        <v>96</v>
      </c>
      <c r="I15637">
        <v>2</v>
      </c>
      <c r="J15637">
        <v>0</v>
      </c>
      <c r="K15637">
        <f t="shared" si="488"/>
        <v>10</v>
      </c>
      <c r="L15637">
        <f t="shared" si="489"/>
        <v>2.2913342459472386</v>
      </c>
    </row>
    <row r="15638" spans="1:12" x14ac:dyDescent="0.45">
      <c r="A15638" s="1">
        <v>46309.5</v>
      </c>
      <c r="B15638">
        <v>101</v>
      </c>
      <c r="C15638" t="s">
        <v>12</v>
      </c>
      <c r="D15638">
        <v>72.823803421461946</v>
      </c>
      <c r="E15638">
        <v>4.3039282316279346</v>
      </c>
      <c r="F15638">
        <v>24.369507931382952</v>
      </c>
      <c r="G15638">
        <v>320.79665244407289</v>
      </c>
      <c r="H15638">
        <v>181</v>
      </c>
      <c r="I15638">
        <v>6</v>
      </c>
      <c r="J15638">
        <v>0</v>
      </c>
      <c r="K15638">
        <f t="shared" si="488"/>
        <v>10</v>
      </c>
      <c r="L15638">
        <f t="shared" si="489"/>
        <v>1.7723571958236071</v>
      </c>
    </row>
    <row r="15639" spans="1:12" x14ac:dyDescent="0.45">
      <c r="A15639" s="1">
        <v>46309.541666666657</v>
      </c>
      <c r="B15639">
        <v>123</v>
      </c>
      <c r="C15639" t="s">
        <v>12</v>
      </c>
      <c r="D15639">
        <v>67.048852563974194</v>
      </c>
      <c r="E15639">
        <v>6.5586448591162547</v>
      </c>
      <c r="F15639">
        <v>40.470087650448917</v>
      </c>
      <c r="G15639">
        <v>270.63791867968979</v>
      </c>
      <c r="H15639">
        <v>75</v>
      </c>
      <c r="I15639">
        <v>6</v>
      </c>
      <c r="J15639">
        <v>0</v>
      </c>
      <c r="K15639">
        <f t="shared" si="488"/>
        <v>10</v>
      </c>
      <c r="L15639">
        <f t="shared" si="489"/>
        <v>3.6085055823958641</v>
      </c>
    </row>
    <row r="15640" spans="1:12" x14ac:dyDescent="0.45">
      <c r="A15640" s="1">
        <v>46309.583333333343</v>
      </c>
      <c r="B15640">
        <v>138</v>
      </c>
      <c r="C15640" t="s">
        <v>11</v>
      </c>
      <c r="D15640">
        <v>52.246142972164698</v>
      </c>
      <c r="E15640">
        <v>2.9413072705981831</v>
      </c>
      <c r="F15640">
        <v>31.078577716296898</v>
      </c>
      <c r="G15640">
        <v>295.06053602584097</v>
      </c>
      <c r="H15640">
        <v>88</v>
      </c>
      <c r="I15640">
        <v>2</v>
      </c>
      <c r="J15640">
        <v>0</v>
      </c>
      <c r="K15640">
        <f t="shared" si="488"/>
        <v>10</v>
      </c>
      <c r="L15640">
        <f t="shared" si="489"/>
        <v>3.3529606366572837</v>
      </c>
    </row>
    <row r="15641" spans="1:12" x14ac:dyDescent="0.45">
      <c r="A15641" s="1">
        <v>46309.625</v>
      </c>
      <c r="B15641">
        <v>123</v>
      </c>
      <c r="C15641" t="s">
        <v>12</v>
      </c>
      <c r="D15641">
        <v>50.84266267208001</v>
      </c>
      <c r="E15641">
        <v>5.9002169741906911</v>
      </c>
      <c r="F15641">
        <v>24.311036143482909</v>
      </c>
      <c r="G15641">
        <v>235.7337970504023</v>
      </c>
      <c r="H15641">
        <v>186</v>
      </c>
      <c r="I15641">
        <v>1</v>
      </c>
      <c r="J15641">
        <v>0</v>
      </c>
      <c r="K15641">
        <f t="shared" si="488"/>
        <v>10</v>
      </c>
      <c r="L15641">
        <f t="shared" si="489"/>
        <v>1.2673860056473243</v>
      </c>
    </row>
    <row r="15642" spans="1:12" x14ac:dyDescent="0.45">
      <c r="A15642" s="1">
        <v>46309.666666666657</v>
      </c>
      <c r="B15642">
        <v>148</v>
      </c>
      <c r="C15642" t="s">
        <v>11</v>
      </c>
      <c r="D15642">
        <v>68.407204408196478</v>
      </c>
      <c r="E15642">
        <v>5.2137708784504913</v>
      </c>
      <c r="F15642">
        <v>38.394133495502878</v>
      </c>
      <c r="G15642">
        <v>238.55613605798931</v>
      </c>
      <c r="H15642">
        <v>93</v>
      </c>
      <c r="I15642">
        <v>1</v>
      </c>
      <c r="J15642">
        <v>0</v>
      </c>
      <c r="K15642">
        <f t="shared" si="488"/>
        <v>10</v>
      </c>
      <c r="L15642">
        <f t="shared" si="489"/>
        <v>2.5651197425590246</v>
      </c>
    </row>
    <row r="15643" spans="1:12" x14ac:dyDescent="0.45">
      <c r="A15643" s="1">
        <v>46309.708333333343</v>
      </c>
      <c r="B15643">
        <v>104</v>
      </c>
      <c r="C15643" t="s">
        <v>10</v>
      </c>
      <c r="D15643">
        <v>73.15450333685385</v>
      </c>
      <c r="E15643">
        <v>4.906454832086685</v>
      </c>
      <c r="F15643">
        <v>44.191162729986488</v>
      </c>
      <c r="G15643">
        <v>239.83648420912311</v>
      </c>
      <c r="H15643">
        <v>147</v>
      </c>
      <c r="I15643">
        <v>4</v>
      </c>
      <c r="J15643">
        <v>0</v>
      </c>
      <c r="K15643">
        <f t="shared" si="488"/>
        <v>10</v>
      </c>
      <c r="L15643">
        <f t="shared" si="489"/>
        <v>1.6315407089055993</v>
      </c>
    </row>
    <row r="15644" spans="1:12" x14ac:dyDescent="0.45">
      <c r="A15644" s="1">
        <v>46309.75</v>
      </c>
      <c r="B15644">
        <v>140</v>
      </c>
      <c r="C15644" t="s">
        <v>11</v>
      </c>
      <c r="D15644">
        <v>54.459136678856161</v>
      </c>
      <c r="E15644">
        <v>5.2728568897689394</v>
      </c>
      <c r="F15644">
        <v>33.521858232205439</v>
      </c>
      <c r="G15644">
        <v>187.58288333565591</v>
      </c>
      <c r="H15644">
        <v>77</v>
      </c>
      <c r="I15644">
        <v>4</v>
      </c>
      <c r="J15644">
        <v>0</v>
      </c>
      <c r="K15644">
        <f t="shared" si="488"/>
        <v>10</v>
      </c>
      <c r="L15644">
        <f t="shared" si="489"/>
        <v>2.4361413420215055</v>
      </c>
    </row>
    <row r="15645" spans="1:12" x14ac:dyDescent="0.45">
      <c r="A15645" s="1">
        <v>46309.791666666657</v>
      </c>
      <c r="B15645">
        <v>100</v>
      </c>
      <c r="C15645" t="s">
        <v>12</v>
      </c>
      <c r="D15645">
        <v>83.465359971429137</v>
      </c>
      <c r="E15645">
        <v>5.4393984276635727</v>
      </c>
      <c r="F15645">
        <v>32.275200190630983</v>
      </c>
      <c r="G15645">
        <v>266.93115635331708</v>
      </c>
      <c r="H15645">
        <v>112</v>
      </c>
      <c r="I15645">
        <v>4</v>
      </c>
      <c r="J15645">
        <v>0</v>
      </c>
      <c r="K15645">
        <f t="shared" si="488"/>
        <v>10</v>
      </c>
      <c r="L15645">
        <f t="shared" si="489"/>
        <v>2.3833138960117597</v>
      </c>
    </row>
    <row r="15646" spans="1:12" x14ac:dyDescent="0.45">
      <c r="A15646" s="1">
        <v>46309.833333333343</v>
      </c>
      <c r="B15646">
        <v>110</v>
      </c>
      <c r="C15646" t="s">
        <v>11</v>
      </c>
      <c r="D15646">
        <v>74.267498782688577</v>
      </c>
      <c r="E15646">
        <v>3.3200622997429452</v>
      </c>
      <c r="F15646">
        <v>31.03054720081915</v>
      </c>
      <c r="G15646">
        <v>313.35693732654681</v>
      </c>
      <c r="H15646">
        <v>55</v>
      </c>
      <c r="I15646">
        <v>3</v>
      </c>
      <c r="J15646">
        <v>1</v>
      </c>
      <c r="K15646">
        <f t="shared" si="488"/>
        <v>10</v>
      </c>
      <c r="L15646">
        <f t="shared" si="489"/>
        <v>5.6973988604826697</v>
      </c>
    </row>
    <row r="15647" spans="1:12" x14ac:dyDescent="0.45">
      <c r="A15647" s="1">
        <v>46309.875</v>
      </c>
      <c r="B15647">
        <v>136</v>
      </c>
      <c r="C15647" t="s">
        <v>12</v>
      </c>
      <c r="D15647">
        <v>79.900255318436081</v>
      </c>
      <c r="E15647">
        <v>7.7668792984555353</v>
      </c>
      <c r="F15647">
        <v>32.378805857100687</v>
      </c>
      <c r="G15647">
        <v>280.43800660320198</v>
      </c>
      <c r="H15647">
        <v>160</v>
      </c>
      <c r="I15647">
        <v>4</v>
      </c>
      <c r="J15647">
        <v>0</v>
      </c>
      <c r="K15647">
        <f t="shared" si="488"/>
        <v>10</v>
      </c>
      <c r="L15647">
        <f t="shared" si="489"/>
        <v>1.7527375412700124</v>
      </c>
    </row>
    <row r="15648" spans="1:12" x14ac:dyDescent="0.45">
      <c r="A15648" s="1">
        <v>46309.916666666657</v>
      </c>
      <c r="B15648">
        <v>136</v>
      </c>
      <c r="C15648" t="s">
        <v>10</v>
      </c>
      <c r="D15648">
        <v>74.928360784234428</v>
      </c>
      <c r="E15648">
        <v>5.0114786285905257</v>
      </c>
      <c r="F15648">
        <v>37.600678585090257</v>
      </c>
      <c r="G15648">
        <v>217.3780306188153</v>
      </c>
      <c r="H15648">
        <v>81</v>
      </c>
      <c r="I15648">
        <v>2</v>
      </c>
      <c r="J15648">
        <v>0</v>
      </c>
      <c r="K15648">
        <f t="shared" si="488"/>
        <v>10</v>
      </c>
      <c r="L15648">
        <f t="shared" si="489"/>
        <v>2.6836793903557443</v>
      </c>
    </row>
    <row r="15649" spans="1:12" x14ac:dyDescent="0.45">
      <c r="A15649" s="1">
        <v>46309.958333333343</v>
      </c>
      <c r="B15649">
        <v>104</v>
      </c>
      <c r="C15649" t="s">
        <v>10</v>
      </c>
      <c r="D15649">
        <v>66.350944668882335</v>
      </c>
      <c r="E15649">
        <v>5.2752402801064902</v>
      </c>
      <c r="F15649">
        <v>29.847317610940959</v>
      </c>
      <c r="G15649">
        <v>210.69727172804889</v>
      </c>
      <c r="H15649">
        <v>92</v>
      </c>
      <c r="I15649">
        <v>3</v>
      </c>
      <c r="J15649">
        <v>0</v>
      </c>
      <c r="K15649">
        <f t="shared" si="488"/>
        <v>10</v>
      </c>
      <c r="L15649">
        <f t="shared" si="489"/>
        <v>2.2901877361744445</v>
      </c>
    </row>
    <row r="15650" spans="1:12" x14ac:dyDescent="0.45">
      <c r="A15650" s="1">
        <v>46310</v>
      </c>
      <c r="B15650">
        <v>144</v>
      </c>
      <c r="C15650" t="s">
        <v>11</v>
      </c>
      <c r="D15650">
        <v>77.656605378754932</v>
      </c>
      <c r="E15650">
        <v>5.4423476607899852</v>
      </c>
      <c r="F15650">
        <v>28.673095581707621</v>
      </c>
      <c r="G15650">
        <v>232.29430067852101</v>
      </c>
      <c r="H15650">
        <v>80</v>
      </c>
      <c r="I15650">
        <v>1</v>
      </c>
      <c r="J15650">
        <v>0</v>
      </c>
      <c r="K15650">
        <f t="shared" si="488"/>
        <v>10</v>
      </c>
      <c r="L15650">
        <f t="shared" si="489"/>
        <v>2.9036787584815125</v>
      </c>
    </row>
    <row r="15651" spans="1:12" x14ac:dyDescent="0.45">
      <c r="A15651" s="1">
        <v>46310.041666666657</v>
      </c>
      <c r="B15651">
        <v>139</v>
      </c>
      <c r="C15651" t="s">
        <v>12</v>
      </c>
      <c r="D15651">
        <v>42.876658915523237</v>
      </c>
      <c r="E15651">
        <v>7.0809028769498141</v>
      </c>
      <c r="F15651">
        <v>30.890705810377671</v>
      </c>
      <c r="G15651">
        <v>212.18575217470931</v>
      </c>
      <c r="H15651">
        <v>191</v>
      </c>
      <c r="I15651">
        <v>3</v>
      </c>
      <c r="J15651">
        <v>0</v>
      </c>
      <c r="K15651">
        <f t="shared" si="488"/>
        <v>10</v>
      </c>
      <c r="L15651">
        <f t="shared" si="489"/>
        <v>1.1109201684539753</v>
      </c>
    </row>
    <row r="15652" spans="1:12" x14ac:dyDescent="0.45">
      <c r="A15652" s="1">
        <v>46310.083333333343</v>
      </c>
      <c r="B15652">
        <v>144</v>
      </c>
      <c r="C15652" t="s">
        <v>11</v>
      </c>
      <c r="D15652">
        <v>80.082199031435735</v>
      </c>
      <c r="E15652">
        <v>3.9799443338358191</v>
      </c>
      <c r="F15652">
        <v>21.01434106681835</v>
      </c>
      <c r="G15652">
        <v>190.13397179455399</v>
      </c>
      <c r="H15652">
        <v>190</v>
      </c>
      <c r="I15652">
        <v>1</v>
      </c>
      <c r="J15652">
        <v>0</v>
      </c>
      <c r="K15652">
        <f t="shared" si="488"/>
        <v>10</v>
      </c>
      <c r="L15652">
        <f t="shared" si="489"/>
        <v>1.0007051147081789</v>
      </c>
    </row>
    <row r="15653" spans="1:12" x14ac:dyDescent="0.45">
      <c r="A15653" s="1">
        <v>46310.125</v>
      </c>
      <c r="B15653">
        <v>118</v>
      </c>
      <c r="C15653" t="s">
        <v>12</v>
      </c>
      <c r="D15653">
        <v>81.307383401939646</v>
      </c>
      <c r="E15653">
        <v>2.7924691506518879</v>
      </c>
      <c r="F15653">
        <v>23.884981344979849</v>
      </c>
      <c r="G15653">
        <v>175.7398002895693</v>
      </c>
      <c r="H15653">
        <v>61</v>
      </c>
      <c r="I15653">
        <v>6</v>
      </c>
      <c r="J15653">
        <v>0</v>
      </c>
      <c r="K15653">
        <f t="shared" si="488"/>
        <v>10</v>
      </c>
      <c r="L15653">
        <f t="shared" si="489"/>
        <v>2.88098033261589</v>
      </c>
    </row>
    <row r="15654" spans="1:12" x14ac:dyDescent="0.45">
      <c r="A15654" s="1">
        <v>46310.166666666657</v>
      </c>
      <c r="B15654">
        <v>128</v>
      </c>
      <c r="C15654" t="s">
        <v>10</v>
      </c>
      <c r="D15654">
        <v>75.206187962804762</v>
      </c>
      <c r="E15654">
        <v>4.3882842003767806</v>
      </c>
      <c r="F15654">
        <v>27.26399227355888</v>
      </c>
      <c r="G15654">
        <v>232.79515059682231</v>
      </c>
      <c r="H15654">
        <v>197</v>
      </c>
      <c r="I15654">
        <v>3</v>
      </c>
      <c r="J15654">
        <v>0</v>
      </c>
      <c r="K15654">
        <f t="shared" si="488"/>
        <v>10</v>
      </c>
      <c r="L15654">
        <f t="shared" si="489"/>
        <v>1.1817012720650879</v>
      </c>
    </row>
    <row r="15655" spans="1:12" x14ac:dyDescent="0.45">
      <c r="A15655" s="1">
        <v>46310.208333333343</v>
      </c>
      <c r="B15655">
        <v>120</v>
      </c>
      <c r="C15655" t="s">
        <v>11</v>
      </c>
      <c r="D15655">
        <v>60.894209842632087</v>
      </c>
      <c r="E15655">
        <v>3.3837702726067431</v>
      </c>
      <c r="F15655">
        <v>33.644535366712439</v>
      </c>
      <c r="G15655">
        <v>296.47623759830481</v>
      </c>
      <c r="H15655">
        <v>54</v>
      </c>
      <c r="I15655">
        <v>6</v>
      </c>
      <c r="J15655">
        <v>0</v>
      </c>
      <c r="K15655">
        <f t="shared" si="488"/>
        <v>10</v>
      </c>
      <c r="L15655">
        <f t="shared" si="489"/>
        <v>5.4903006962649039</v>
      </c>
    </row>
    <row r="15656" spans="1:12" x14ac:dyDescent="0.45">
      <c r="A15656" s="1">
        <v>46310.25</v>
      </c>
      <c r="B15656">
        <v>111</v>
      </c>
      <c r="C15656" t="s">
        <v>12</v>
      </c>
      <c r="D15656">
        <v>92.784746329764971</v>
      </c>
      <c r="E15656">
        <v>6.1471506813952983</v>
      </c>
      <c r="F15656">
        <v>31.767803011367171</v>
      </c>
      <c r="G15656">
        <v>286.14654298303299</v>
      </c>
      <c r="H15656">
        <v>52</v>
      </c>
      <c r="I15656">
        <v>2</v>
      </c>
      <c r="J15656">
        <v>0</v>
      </c>
      <c r="K15656">
        <f t="shared" si="488"/>
        <v>10</v>
      </c>
      <c r="L15656">
        <f t="shared" si="489"/>
        <v>5.5028181342890958</v>
      </c>
    </row>
    <row r="15657" spans="1:12" x14ac:dyDescent="0.45">
      <c r="A15657" s="1">
        <v>46310.291666666657</v>
      </c>
      <c r="B15657">
        <v>118</v>
      </c>
      <c r="C15657" t="s">
        <v>11</v>
      </c>
      <c r="D15657">
        <v>59.779569206848151</v>
      </c>
      <c r="E15657">
        <v>5.5316259712800191</v>
      </c>
      <c r="F15657">
        <v>29.640985532632481</v>
      </c>
      <c r="G15657">
        <v>226.69012895453801</v>
      </c>
      <c r="H15657">
        <v>185</v>
      </c>
      <c r="I15657">
        <v>2</v>
      </c>
      <c r="J15657">
        <v>0</v>
      </c>
      <c r="K15657">
        <f t="shared" si="488"/>
        <v>10</v>
      </c>
      <c r="L15657">
        <f t="shared" si="489"/>
        <v>1.2253520484029081</v>
      </c>
    </row>
    <row r="15658" spans="1:12" x14ac:dyDescent="0.45">
      <c r="A15658" s="1">
        <v>46310.333333333343</v>
      </c>
      <c r="B15658">
        <v>128</v>
      </c>
      <c r="C15658" t="s">
        <v>10</v>
      </c>
      <c r="D15658">
        <v>69.36160979921911</v>
      </c>
      <c r="E15658">
        <v>5.039783659203418</v>
      </c>
      <c r="F15658">
        <v>28.780588661635239</v>
      </c>
      <c r="G15658">
        <v>248.7063450293972</v>
      </c>
      <c r="H15658">
        <v>119</v>
      </c>
      <c r="I15658">
        <v>1</v>
      </c>
      <c r="J15658">
        <v>0</v>
      </c>
      <c r="K15658">
        <f t="shared" si="488"/>
        <v>10</v>
      </c>
      <c r="L15658">
        <f t="shared" si="489"/>
        <v>2.0899692859613208</v>
      </c>
    </row>
    <row r="15659" spans="1:12" x14ac:dyDescent="0.45">
      <c r="A15659" s="1">
        <v>46310.375</v>
      </c>
      <c r="B15659">
        <v>139</v>
      </c>
      <c r="C15659" t="s">
        <v>12</v>
      </c>
      <c r="D15659">
        <v>80.159221220231956</v>
      </c>
      <c r="E15659">
        <v>4.9963614552727842</v>
      </c>
      <c r="F15659">
        <v>34.820782630744453</v>
      </c>
      <c r="G15659">
        <v>194.42511743557691</v>
      </c>
      <c r="H15659">
        <v>100</v>
      </c>
      <c r="I15659">
        <v>1</v>
      </c>
      <c r="J15659">
        <v>0</v>
      </c>
      <c r="K15659">
        <f t="shared" si="488"/>
        <v>10</v>
      </c>
      <c r="L15659">
        <f t="shared" si="489"/>
        <v>1.9442511743557691</v>
      </c>
    </row>
    <row r="15660" spans="1:12" x14ac:dyDescent="0.45">
      <c r="A15660" s="1">
        <v>46310.416666666657</v>
      </c>
      <c r="B15660">
        <v>131</v>
      </c>
      <c r="C15660" t="s">
        <v>11</v>
      </c>
      <c r="D15660">
        <v>63.177092198167777</v>
      </c>
      <c r="E15660">
        <v>5.2690269206195559</v>
      </c>
      <c r="F15660">
        <v>22.69742459386153</v>
      </c>
      <c r="G15660">
        <v>260.50272377660963</v>
      </c>
      <c r="H15660">
        <v>61</v>
      </c>
      <c r="I15660">
        <v>4</v>
      </c>
      <c r="J15660">
        <v>0</v>
      </c>
      <c r="K15660">
        <f t="shared" si="488"/>
        <v>10</v>
      </c>
      <c r="L15660">
        <f t="shared" si="489"/>
        <v>4.2705364553542564</v>
      </c>
    </row>
    <row r="15661" spans="1:12" x14ac:dyDescent="0.45">
      <c r="A15661" s="1">
        <v>46310.458333333343</v>
      </c>
      <c r="B15661">
        <v>124</v>
      </c>
      <c r="C15661" t="s">
        <v>10</v>
      </c>
      <c r="D15661">
        <v>77.269543592911262</v>
      </c>
      <c r="E15661">
        <v>4.9263997353141962</v>
      </c>
      <c r="F15661">
        <v>28.47957480737092</v>
      </c>
      <c r="G15661">
        <v>253.96320202549529</v>
      </c>
      <c r="H15661">
        <v>101</v>
      </c>
      <c r="I15661">
        <v>1</v>
      </c>
      <c r="J15661">
        <v>1</v>
      </c>
      <c r="K15661">
        <f t="shared" si="488"/>
        <v>10</v>
      </c>
      <c r="L15661">
        <f t="shared" si="489"/>
        <v>2.5144871487672802</v>
      </c>
    </row>
    <row r="15662" spans="1:12" x14ac:dyDescent="0.45">
      <c r="A15662" s="1">
        <v>46310.5</v>
      </c>
      <c r="B15662">
        <v>146</v>
      </c>
      <c r="C15662" t="s">
        <v>11</v>
      </c>
      <c r="D15662">
        <v>81.265887140782368</v>
      </c>
      <c r="E15662">
        <v>3.9496416666212042</v>
      </c>
      <c r="F15662">
        <v>30.641431440050351</v>
      </c>
      <c r="G15662">
        <v>222.8358343307427</v>
      </c>
      <c r="H15662">
        <v>159</v>
      </c>
      <c r="I15662">
        <v>1</v>
      </c>
      <c r="J15662">
        <v>0</v>
      </c>
      <c r="K15662">
        <f t="shared" si="488"/>
        <v>10</v>
      </c>
      <c r="L15662">
        <f t="shared" si="489"/>
        <v>1.4014832347845452</v>
      </c>
    </row>
    <row r="15663" spans="1:12" x14ac:dyDescent="0.45">
      <c r="A15663" s="1">
        <v>46310.541666666657</v>
      </c>
      <c r="B15663">
        <v>140</v>
      </c>
      <c r="C15663" t="s">
        <v>10</v>
      </c>
      <c r="D15663">
        <v>68.758857540300397</v>
      </c>
      <c r="E15663">
        <v>7.7734209329326784</v>
      </c>
      <c r="F15663">
        <v>34.349176817730473</v>
      </c>
      <c r="G15663">
        <v>298.04465166892658</v>
      </c>
      <c r="H15663">
        <v>97</v>
      </c>
      <c r="I15663">
        <v>6</v>
      </c>
      <c r="J15663">
        <v>0</v>
      </c>
      <c r="K15663">
        <f t="shared" si="488"/>
        <v>10</v>
      </c>
      <c r="L15663">
        <f t="shared" si="489"/>
        <v>3.0726252749373875</v>
      </c>
    </row>
    <row r="15664" spans="1:12" x14ac:dyDescent="0.45">
      <c r="A15664" s="1">
        <v>46310.583333333343</v>
      </c>
      <c r="B15664">
        <v>110</v>
      </c>
      <c r="C15664" t="s">
        <v>12</v>
      </c>
      <c r="D15664">
        <v>52.151577929190907</v>
      </c>
      <c r="E15664">
        <v>2.8630761974834331</v>
      </c>
      <c r="F15664">
        <v>32.098819115900604</v>
      </c>
      <c r="G15664">
        <v>147.69079500826109</v>
      </c>
      <c r="H15664">
        <v>104</v>
      </c>
      <c r="I15664">
        <v>5</v>
      </c>
      <c r="J15664">
        <v>0</v>
      </c>
      <c r="K15664">
        <f t="shared" si="488"/>
        <v>10</v>
      </c>
      <c r="L15664">
        <f t="shared" si="489"/>
        <v>1.4201037981563567</v>
      </c>
    </row>
    <row r="15665" spans="1:12" x14ac:dyDescent="0.45">
      <c r="A15665" s="1">
        <v>46310.625</v>
      </c>
      <c r="B15665">
        <v>140</v>
      </c>
      <c r="C15665" t="s">
        <v>11</v>
      </c>
      <c r="D15665">
        <v>62.548060198001536</v>
      </c>
      <c r="E15665">
        <v>6.6606184248207612</v>
      </c>
      <c r="F15665">
        <v>31.25342211213583</v>
      </c>
      <c r="G15665">
        <v>233.65510452611531</v>
      </c>
      <c r="H15665">
        <v>173</v>
      </c>
      <c r="I15665">
        <v>4</v>
      </c>
      <c r="J15665">
        <v>0</v>
      </c>
      <c r="K15665">
        <f t="shared" si="488"/>
        <v>10</v>
      </c>
      <c r="L15665">
        <f t="shared" si="489"/>
        <v>1.3506075406133833</v>
      </c>
    </row>
    <row r="15666" spans="1:12" x14ac:dyDescent="0.45">
      <c r="A15666" s="1">
        <v>46310.666666666657</v>
      </c>
      <c r="B15666">
        <v>107</v>
      </c>
      <c r="C15666" t="s">
        <v>10</v>
      </c>
      <c r="D15666">
        <v>65.675534570309466</v>
      </c>
      <c r="E15666">
        <v>5.6821804884220377</v>
      </c>
      <c r="F15666">
        <v>25.16892545858023</v>
      </c>
      <c r="G15666">
        <v>306.90949948571398</v>
      </c>
      <c r="H15666">
        <v>72</v>
      </c>
      <c r="I15666">
        <v>2</v>
      </c>
      <c r="J15666">
        <v>0</v>
      </c>
      <c r="K15666">
        <f t="shared" si="488"/>
        <v>10</v>
      </c>
      <c r="L15666">
        <f t="shared" si="489"/>
        <v>4.2626319373015829</v>
      </c>
    </row>
    <row r="15667" spans="1:12" x14ac:dyDescent="0.45">
      <c r="A15667" s="1">
        <v>46310.708333333343</v>
      </c>
      <c r="B15667">
        <v>124</v>
      </c>
      <c r="C15667" t="s">
        <v>10</v>
      </c>
      <c r="D15667">
        <v>78.12863222888798</v>
      </c>
      <c r="E15667">
        <v>4.7630459146352129</v>
      </c>
      <c r="F15667">
        <v>30.5223076428403</v>
      </c>
      <c r="G15667">
        <v>335.71983078204732</v>
      </c>
      <c r="H15667">
        <v>159</v>
      </c>
      <c r="I15667">
        <v>6</v>
      </c>
      <c r="J15667">
        <v>0</v>
      </c>
      <c r="K15667">
        <f t="shared" si="488"/>
        <v>10</v>
      </c>
      <c r="L15667">
        <f t="shared" si="489"/>
        <v>2.1114454766166499</v>
      </c>
    </row>
    <row r="15668" spans="1:12" x14ac:dyDescent="0.45">
      <c r="A15668" s="1">
        <v>46310.75</v>
      </c>
      <c r="B15668">
        <v>146</v>
      </c>
      <c r="C15668" t="s">
        <v>12</v>
      </c>
      <c r="D15668">
        <v>57.581238409478367</v>
      </c>
      <c r="E15668">
        <v>3.1993851069053911</v>
      </c>
      <c r="F15668">
        <v>37.237830383291261</v>
      </c>
      <c r="G15668">
        <v>268.16960841127911</v>
      </c>
      <c r="H15668">
        <v>54</v>
      </c>
      <c r="I15668">
        <v>2</v>
      </c>
      <c r="J15668">
        <v>0</v>
      </c>
      <c r="K15668">
        <f t="shared" si="488"/>
        <v>10</v>
      </c>
      <c r="L15668">
        <f t="shared" si="489"/>
        <v>4.9661038594681317</v>
      </c>
    </row>
    <row r="15669" spans="1:12" x14ac:dyDescent="0.45">
      <c r="A15669" s="1">
        <v>46310.791666666657</v>
      </c>
      <c r="B15669">
        <v>122</v>
      </c>
      <c r="C15669" t="s">
        <v>12</v>
      </c>
      <c r="D15669">
        <v>60.076321860149882</v>
      </c>
      <c r="E15669">
        <v>6.143378683909968</v>
      </c>
      <c r="F15669">
        <v>33.144787805848033</v>
      </c>
      <c r="G15669">
        <v>284.25773125966163</v>
      </c>
      <c r="H15669">
        <v>111</v>
      </c>
      <c r="I15669">
        <v>0</v>
      </c>
      <c r="J15669">
        <v>0</v>
      </c>
      <c r="K15669">
        <f t="shared" si="488"/>
        <v>10</v>
      </c>
      <c r="L15669">
        <f t="shared" si="489"/>
        <v>2.5608804617987535</v>
      </c>
    </row>
    <row r="15670" spans="1:12" x14ac:dyDescent="0.45">
      <c r="A15670" s="1">
        <v>46310.833333333343</v>
      </c>
      <c r="B15670">
        <v>112</v>
      </c>
      <c r="C15670" t="s">
        <v>11</v>
      </c>
      <c r="D15670">
        <v>63.27767141616178</v>
      </c>
      <c r="E15670">
        <v>2.9048075601686829</v>
      </c>
      <c r="F15670">
        <v>26.58710992178553</v>
      </c>
      <c r="G15670">
        <v>211.0313114125473</v>
      </c>
      <c r="H15670">
        <v>170</v>
      </c>
      <c r="I15670">
        <v>3</v>
      </c>
      <c r="J15670">
        <v>0</v>
      </c>
      <c r="K15670">
        <f t="shared" si="488"/>
        <v>10</v>
      </c>
      <c r="L15670">
        <f t="shared" si="489"/>
        <v>1.2413606553679253</v>
      </c>
    </row>
    <row r="15671" spans="1:12" x14ac:dyDescent="0.45">
      <c r="A15671" s="1">
        <v>46310.875</v>
      </c>
      <c r="B15671">
        <v>141</v>
      </c>
      <c r="C15671" t="s">
        <v>11</v>
      </c>
      <c r="D15671">
        <v>80.993592655661843</v>
      </c>
      <c r="E15671">
        <v>6.4632328105661809</v>
      </c>
      <c r="F15671">
        <v>35.872491443258141</v>
      </c>
      <c r="G15671">
        <v>229.18151328672749</v>
      </c>
      <c r="H15671">
        <v>79</v>
      </c>
      <c r="I15671">
        <v>2</v>
      </c>
      <c r="J15671">
        <v>0</v>
      </c>
      <c r="K15671">
        <f t="shared" si="488"/>
        <v>10</v>
      </c>
      <c r="L15671">
        <f t="shared" si="489"/>
        <v>2.901031813756044</v>
      </c>
    </row>
    <row r="15672" spans="1:12" x14ac:dyDescent="0.45">
      <c r="A15672" s="1">
        <v>46310.916666666657</v>
      </c>
      <c r="B15672">
        <v>107</v>
      </c>
      <c r="C15672" t="s">
        <v>11</v>
      </c>
      <c r="D15672">
        <v>64.037931076753111</v>
      </c>
      <c r="E15672">
        <v>8.1926116818837329</v>
      </c>
      <c r="F15672">
        <v>36.083265440179296</v>
      </c>
      <c r="G15672">
        <v>241.72984527890449</v>
      </c>
      <c r="H15672">
        <v>181</v>
      </c>
      <c r="I15672">
        <v>5</v>
      </c>
      <c r="J15672">
        <v>0</v>
      </c>
      <c r="K15672">
        <f t="shared" si="488"/>
        <v>10</v>
      </c>
      <c r="L15672">
        <f t="shared" si="489"/>
        <v>1.3355240070657706</v>
      </c>
    </row>
    <row r="15673" spans="1:12" x14ac:dyDescent="0.45">
      <c r="A15673" s="1">
        <v>46310.958333333343</v>
      </c>
      <c r="B15673">
        <v>100</v>
      </c>
      <c r="C15673" t="s">
        <v>11</v>
      </c>
      <c r="D15673">
        <v>90.615059404379878</v>
      </c>
      <c r="E15673">
        <v>4.5497799838878272</v>
      </c>
      <c r="F15673">
        <v>34.204822893226293</v>
      </c>
      <c r="G15673">
        <v>199.58578895051059</v>
      </c>
      <c r="H15673">
        <v>60</v>
      </c>
      <c r="I15673">
        <v>4</v>
      </c>
      <c r="J15673">
        <v>0</v>
      </c>
      <c r="K15673">
        <f t="shared" si="488"/>
        <v>10</v>
      </c>
      <c r="L15673">
        <f t="shared" si="489"/>
        <v>3.3264298158418431</v>
      </c>
    </row>
    <row r="15674" spans="1:12" x14ac:dyDescent="0.45">
      <c r="A15674" s="1">
        <v>46311</v>
      </c>
      <c r="B15674">
        <v>110</v>
      </c>
      <c r="C15674" t="s">
        <v>12</v>
      </c>
      <c r="D15674">
        <v>93.492995519507986</v>
      </c>
      <c r="E15674">
        <v>5.3783070295147803</v>
      </c>
      <c r="F15674">
        <v>31.358594802071678</v>
      </c>
      <c r="G15674">
        <v>246.0020099354131</v>
      </c>
      <c r="H15674">
        <v>173</v>
      </c>
      <c r="I15674">
        <v>2</v>
      </c>
      <c r="J15674">
        <v>0</v>
      </c>
      <c r="K15674">
        <f t="shared" si="488"/>
        <v>10</v>
      </c>
      <c r="L15674">
        <f t="shared" si="489"/>
        <v>1.4219769360428502</v>
      </c>
    </row>
    <row r="15675" spans="1:12" x14ac:dyDescent="0.45">
      <c r="A15675" s="1">
        <v>46311.041666666657</v>
      </c>
      <c r="B15675">
        <v>145</v>
      </c>
      <c r="C15675" t="s">
        <v>10</v>
      </c>
      <c r="D15675">
        <v>56.240242469234289</v>
      </c>
      <c r="E15675">
        <v>3.2230178681638129</v>
      </c>
      <c r="F15675">
        <v>27.237918919339961</v>
      </c>
      <c r="G15675">
        <v>321.15405335592612</v>
      </c>
      <c r="H15675">
        <v>187</v>
      </c>
      <c r="I15675">
        <v>3</v>
      </c>
      <c r="J15675">
        <v>0</v>
      </c>
      <c r="K15675">
        <f t="shared" si="488"/>
        <v>10</v>
      </c>
      <c r="L15675">
        <f t="shared" si="489"/>
        <v>1.7174013548445248</v>
      </c>
    </row>
    <row r="15676" spans="1:12" x14ac:dyDescent="0.45">
      <c r="A15676" s="1">
        <v>46311.083333333343</v>
      </c>
      <c r="B15676">
        <v>128</v>
      </c>
      <c r="C15676" t="s">
        <v>12</v>
      </c>
      <c r="D15676">
        <v>76.001897601002071</v>
      </c>
      <c r="E15676">
        <v>6.3573712215838043</v>
      </c>
      <c r="F15676">
        <v>28.546899654137881</v>
      </c>
      <c r="G15676">
        <v>225.01506738269021</v>
      </c>
      <c r="H15676">
        <v>87</v>
      </c>
      <c r="I15676">
        <v>2</v>
      </c>
      <c r="J15676">
        <v>0</v>
      </c>
      <c r="K15676">
        <f t="shared" si="488"/>
        <v>10</v>
      </c>
      <c r="L15676">
        <f t="shared" si="489"/>
        <v>2.5863800848585079</v>
      </c>
    </row>
    <row r="15677" spans="1:12" x14ac:dyDescent="0.45">
      <c r="A15677" s="1">
        <v>46311.125</v>
      </c>
      <c r="B15677">
        <v>148</v>
      </c>
      <c r="C15677" t="s">
        <v>11</v>
      </c>
      <c r="D15677">
        <v>67.165503157349093</v>
      </c>
      <c r="E15677">
        <v>4.5513103056779176</v>
      </c>
      <c r="F15677">
        <v>41.079205149438813</v>
      </c>
      <c r="G15677">
        <v>260.40350519859072</v>
      </c>
      <c r="H15677">
        <v>111</v>
      </c>
      <c r="I15677">
        <v>1</v>
      </c>
      <c r="J15677">
        <v>0</v>
      </c>
      <c r="K15677">
        <f t="shared" si="488"/>
        <v>10</v>
      </c>
      <c r="L15677">
        <f t="shared" si="489"/>
        <v>2.3459775243116283</v>
      </c>
    </row>
    <row r="15678" spans="1:12" x14ac:dyDescent="0.45">
      <c r="A15678" s="1">
        <v>46311.166666666657</v>
      </c>
      <c r="B15678">
        <v>108</v>
      </c>
      <c r="C15678" t="s">
        <v>11</v>
      </c>
      <c r="D15678">
        <v>64.131705455720251</v>
      </c>
      <c r="E15678">
        <v>5.8896615601489852</v>
      </c>
      <c r="F15678">
        <v>25.813247279298469</v>
      </c>
      <c r="G15678">
        <v>182.60175063900991</v>
      </c>
      <c r="H15678">
        <v>121</v>
      </c>
      <c r="I15678">
        <v>7</v>
      </c>
      <c r="J15678">
        <v>0</v>
      </c>
      <c r="K15678">
        <f t="shared" si="488"/>
        <v>10</v>
      </c>
      <c r="L15678">
        <f t="shared" si="489"/>
        <v>1.5091053771819001</v>
      </c>
    </row>
    <row r="15679" spans="1:12" x14ac:dyDescent="0.45">
      <c r="A15679" s="1">
        <v>46311.208333333343</v>
      </c>
      <c r="B15679">
        <v>127</v>
      </c>
      <c r="C15679" t="s">
        <v>11</v>
      </c>
      <c r="D15679">
        <v>73.799212809493213</v>
      </c>
      <c r="E15679">
        <v>5.0302801283808423</v>
      </c>
      <c r="F15679">
        <v>27.239933588910571</v>
      </c>
      <c r="G15679">
        <v>244.07427279826871</v>
      </c>
      <c r="H15679">
        <v>175</v>
      </c>
      <c r="I15679">
        <v>1</v>
      </c>
      <c r="J15679">
        <v>0</v>
      </c>
      <c r="K15679">
        <f t="shared" si="488"/>
        <v>10</v>
      </c>
      <c r="L15679">
        <f t="shared" si="489"/>
        <v>1.3947101302758211</v>
      </c>
    </row>
    <row r="15680" spans="1:12" x14ac:dyDescent="0.45">
      <c r="A15680" s="1">
        <v>46311.25</v>
      </c>
      <c r="B15680">
        <v>115</v>
      </c>
      <c r="C15680" t="s">
        <v>11</v>
      </c>
      <c r="D15680">
        <v>66.806126946902623</v>
      </c>
      <c r="E15680">
        <v>4.4443721447000284</v>
      </c>
      <c r="F15680">
        <v>31.408284611568359</v>
      </c>
      <c r="G15680">
        <v>230.57533377156551</v>
      </c>
      <c r="H15680">
        <v>141</v>
      </c>
      <c r="I15680">
        <v>2</v>
      </c>
      <c r="J15680">
        <v>0</v>
      </c>
      <c r="K15680">
        <f t="shared" si="488"/>
        <v>10</v>
      </c>
      <c r="L15680">
        <f t="shared" si="489"/>
        <v>1.6352860551174859</v>
      </c>
    </row>
    <row r="15681" spans="1:12" x14ac:dyDescent="0.45">
      <c r="A15681" s="1">
        <v>46311.291666666657</v>
      </c>
      <c r="B15681">
        <v>141</v>
      </c>
      <c r="C15681" t="s">
        <v>11</v>
      </c>
      <c r="D15681">
        <v>70.606735286164806</v>
      </c>
      <c r="E15681">
        <v>4.3175112643858728</v>
      </c>
      <c r="F15681">
        <v>31.274033916907062</v>
      </c>
      <c r="G15681">
        <v>235.59306550331669</v>
      </c>
      <c r="H15681">
        <v>51</v>
      </c>
      <c r="I15681">
        <v>4</v>
      </c>
      <c r="J15681">
        <v>1</v>
      </c>
      <c r="K15681">
        <f t="shared" si="488"/>
        <v>10</v>
      </c>
      <c r="L15681">
        <f t="shared" si="489"/>
        <v>4.6194718726140529</v>
      </c>
    </row>
    <row r="15682" spans="1:12" x14ac:dyDescent="0.45">
      <c r="A15682" s="1">
        <v>46311.333333333343</v>
      </c>
      <c r="B15682">
        <v>127</v>
      </c>
      <c r="C15682" t="s">
        <v>12</v>
      </c>
      <c r="D15682">
        <v>60.724130087645577</v>
      </c>
      <c r="E15682">
        <v>5.2023746391823584</v>
      </c>
      <c r="F15682">
        <v>33.783772893370497</v>
      </c>
      <c r="G15682">
        <v>260.8349846428556</v>
      </c>
      <c r="H15682">
        <v>160</v>
      </c>
      <c r="I15682">
        <v>3</v>
      </c>
      <c r="J15682">
        <v>0</v>
      </c>
      <c r="K15682">
        <f t="shared" ref="K15682:K15745" si="490">MONTH(A15682)</f>
        <v>10</v>
      </c>
      <c r="L15682">
        <f t="shared" ref="L15682:L15745" si="491">IF(H15682=0,0,G15682/H15682)</f>
        <v>1.6302186540178476</v>
      </c>
    </row>
    <row r="15683" spans="1:12" x14ac:dyDescent="0.45">
      <c r="A15683" s="1">
        <v>46311.375</v>
      </c>
      <c r="B15683">
        <v>145</v>
      </c>
      <c r="C15683" t="s">
        <v>11</v>
      </c>
      <c r="D15683">
        <v>67.517988044036713</v>
      </c>
      <c r="E15683">
        <v>4.7483785357950854</v>
      </c>
      <c r="F15683">
        <v>29.74258210637711</v>
      </c>
      <c r="G15683">
        <v>281.49704558169401</v>
      </c>
      <c r="H15683">
        <v>50</v>
      </c>
      <c r="I15683">
        <v>3</v>
      </c>
      <c r="J15683">
        <v>0</v>
      </c>
      <c r="K15683">
        <f t="shared" si="490"/>
        <v>10</v>
      </c>
      <c r="L15683">
        <f t="shared" si="491"/>
        <v>5.6299409116338799</v>
      </c>
    </row>
    <row r="15684" spans="1:12" x14ac:dyDescent="0.45">
      <c r="A15684" s="1">
        <v>46311.416666666657</v>
      </c>
      <c r="B15684">
        <v>130</v>
      </c>
      <c r="C15684" t="s">
        <v>12</v>
      </c>
      <c r="D15684">
        <v>84.46213876558204</v>
      </c>
      <c r="E15684">
        <v>6.0719568292355248</v>
      </c>
      <c r="F15684">
        <v>31.01957997992908</v>
      </c>
      <c r="G15684">
        <v>222.66605733977281</v>
      </c>
      <c r="H15684">
        <v>93</v>
      </c>
      <c r="I15684">
        <v>4</v>
      </c>
      <c r="J15684">
        <v>0</v>
      </c>
      <c r="K15684">
        <f t="shared" si="490"/>
        <v>10</v>
      </c>
      <c r="L15684">
        <f t="shared" si="491"/>
        <v>2.3942586810728259</v>
      </c>
    </row>
    <row r="15685" spans="1:12" x14ac:dyDescent="0.45">
      <c r="A15685" s="1">
        <v>46311.458333333343</v>
      </c>
      <c r="B15685">
        <v>124</v>
      </c>
      <c r="C15685" t="s">
        <v>11</v>
      </c>
      <c r="D15685">
        <v>79.890167945922386</v>
      </c>
      <c r="E15685">
        <v>5.1790795217449874</v>
      </c>
      <c r="F15685">
        <v>24.37703378594971</v>
      </c>
      <c r="G15685">
        <v>298.03473419949739</v>
      </c>
      <c r="H15685">
        <v>174</v>
      </c>
      <c r="I15685">
        <v>3</v>
      </c>
      <c r="J15685">
        <v>0</v>
      </c>
      <c r="K15685">
        <f t="shared" si="490"/>
        <v>10</v>
      </c>
      <c r="L15685">
        <f t="shared" si="491"/>
        <v>1.7128432999971115</v>
      </c>
    </row>
    <row r="15686" spans="1:12" x14ac:dyDescent="0.45">
      <c r="A15686" s="1">
        <v>46311.5</v>
      </c>
      <c r="B15686">
        <v>128</v>
      </c>
      <c r="C15686" t="s">
        <v>10</v>
      </c>
      <c r="D15686">
        <v>85.663416170482222</v>
      </c>
      <c r="E15686">
        <v>4.8609260535997887</v>
      </c>
      <c r="F15686">
        <v>29.67759765362063</v>
      </c>
      <c r="G15686">
        <v>250.5214803833326</v>
      </c>
      <c r="H15686">
        <v>72</v>
      </c>
      <c r="I15686">
        <v>2</v>
      </c>
      <c r="J15686">
        <v>0</v>
      </c>
      <c r="K15686">
        <f t="shared" si="490"/>
        <v>10</v>
      </c>
      <c r="L15686">
        <f t="shared" si="491"/>
        <v>3.4794650053240641</v>
      </c>
    </row>
    <row r="15687" spans="1:12" x14ac:dyDescent="0.45">
      <c r="A15687" s="1">
        <v>46311.541666666657</v>
      </c>
      <c r="B15687">
        <v>149</v>
      </c>
      <c r="C15687" t="s">
        <v>12</v>
      </c>
      <c r="D15687">
        <v>74.283121464131057</v>
      </c>
      <c r="E15687">
        <v>4.5249015449495289</v>
      </c>
      <c r="F15687">
        <v>28.43688202605836</v>
      </c>
      <c r="G15687">
        <v>208.68575369260699</v>
      </c>
      <c r="H15687">
        <v>81</v>
      </c>
      <c r="I15687">
        <v>2</v>
      </c>
      <c r="J15687">
        <v>0</v>
      </c>
      <c r="K15687">
        <f t="shared" si="490"/>
        <v>10</v>
      </c>
      <c r="L15687">
        <f t="shared" si="491"/>
        <v>2.5763673295383578</v>
      </c>
    </row>
    <row r="15688" spans="1:12" x14ac:dyDescent="0.45">
      <c r="A15688" s="1">
        <v>46311.583333333343</v>
      </c>
      <c r="B15688">
        <v>107</v>
      </c>
      <c r="C15688" t="s">
        <v>10</v>
      </c>
      <c r="D15688">
        <v>74.006362838173743</v>
      </c>
      <c r="E15688">
        <v>7.460599364335919</v>
      </c>
      <c r="F15688">
        <v>31.601783875755071</v>
      </c>
      <c r="G15688">
        <v>243.53335680658341</v>
      </c>
      <c r="H15688">
        <v>191</v>
      </c>
      <c r="I15688">
        <v>0</v>
      </c>
      <c r="J15688">
        <v>0</v>
      </c>
      <c r="K15688">
        <f t="shared" si="490"/>
        <v>10</v>
      </c>
      <c r="L15688">
        <f t="shared" si="491"/>
        <v>1.2750437529140493</v>
      </c>
    </row>
    <row r="15689" spans="1:12" x14ac:dyDescent="0.45">
      <c r="A15689" s="1">
        <v>46311.625</v>
      </c>
      <c r="B15689">
        <v>134</v>
      </c>
      <c r="C15689" t="s">
        <v>10</v>
      </c>
      <c r="D15689">
        <v>89.809402289074967</v>
      </c>
      <c r="E15689">
        <v>5.7911704552910033</v>
      </c>
      <c r="F15689">
        <v>27.126687244458651</v>
      </c>
      <c r="G15689">
        <v>236.2460883357806</v>
      </c>
      <c r="H15689">
        <v>147</v>
      </c>
      <c r="I15689">
        <v>6</v>
      </c>
      <c r="J15689">
        <v>0</v>
      </c>
      <c r="K15689">
        <f t="shared" si="490"/>
        <v>10</v>
      </c>
      <c r="L15689">
        <f t="shared" si="491"/>
        <v>1.6071162471821809</v>
      </c>
    </row>
    <row r="15690" spans="1:12" x14ac:dyDescent="0.45">
      <c r="A15690" s="1">
        <v>46311.666666666657</v>
      </c>
      <c r="B15690">
        <v>137</v>
      </c>
      <c r="C15690" t="s">
        <v>12</v>
      </c>
      <c r="D15690">
        <v>83.567678361535798</v>
      </c>
      <c r="E15690">
        <v>2.4654703718836508</v>
      </c>
      <c r="F15690">
        <v>23.46974084156146</v>
      </c>
      <c r="G15690">
        <v>285.87137366355398</v>
      </c>
      <c r="H15690">
        <v>96</v>
      </c>
      <c r="I15690">
        <v>2</v>
      </c>
      <c r="J15690">
        <v>0</v>
      </c>
      <c r="K15690">
        <f t="shared" si="490"/>
        <v>10</v>
      </c>
      <c r="L15690">
        <f t="shared" si="491"/>
        <v>2.9778268089953541</v>
      </c>
    </row>
    <row r="15691" spans="1:12" x14ac:dyDescent="0.45">
      <c r="A15691" s="1">
        <v>46311.708333333343</v>
      </c>
      <c r="B15691">
        <v>132</v>
      </c>
      <c r="C15691" t="s">
        <v>11</v>
      </c>
      <c r="D15691">
        <v>71.713135306582117</v>
      </c>
      <c r="E15691">
        <v>1.85849876281588</v>
      </c>
      <c r="F15691">
        <v>26.568244235340838</v>
      </c>
      <c r="G15691">
        <v>190.47745560899679</v>
      </c>
      <c r="H15691">
        <v>104</v>
      </c>
      <c r="I15691">
        <v>3</v>
      </c>
      <c r="J15691">
        <v>0</v>
      </c>
      <c r="K15691">
        <f t="shared" si="490"/>
        <v>10</v>
      </c>
      <c r="L15691">
        <f t="shared" si="491"/>
        <v>1.8315139962403537</v>
      </c>
    </row>
    <row r="15692" spans="1:12" x14ac:dyDescent="0.45">
      <c r="A15692" s="1">
        <v>46311.75</v>
      </c>
      <c r="B15692">
        <v>104</v>
      </c>
      <c r="C15692" t="s">
        <v>10</v>
      </c>
      <c r="D15692">
        <v>61.348536928797003</v>
      </c>
      <c r="E15692">
        <v>5.6141746302197753</v>
      </c>
      <c r="F15692">
        <v>26.461041247074458</v>
      </c>
      <c r="G15692">
        <v>302.56593812708411</v>
      </c>
      <c r="H15692">
        <v>129</v>
      </c>
      <c r="I15692">
        <v>2</v>
      </c>
      <c r="J15692">
        <v>0</v>
      </c>
      <c r="K15692">
        <f t="shared" si="490"/>
        <v>10</v>
      </c>
      <c r="L15692">
        <f t="shared" si="491"/>
        <v>2.3454723885820474</v>
      </c>
    </row>
    <row r="15693" spans="1:12" x14ac:dyDescent="0.45">
      <c r="A15693" s="1">
        <v>46311.791666666657</v>
      </c>
      <c r="B15693">
        <v>128</v>
      </c>
      <c r="C15693" t="s">
        <v>10</v>
      </c>
      <c r="D15693">
        <v>59.865140617220803</v>
      </c>
      <c r="E15693">
        <v>6.0826411854740563</v>
      </c>
      <c r="F15693">
        <v>35.503511172394568</v>
      </c>
      <c r="G15693">
        <v>293.23462783793133</v>
      </c>
      <c r="H15693">
        <v>78</v>
      </c>
      <c r="I15693">
        <v>7</v>
      </c>
      <c r="J15693">
        <v>0</v>
      </c>
      <c r="K15693">
        <f t="shared" si="490"/>
        <v>10</v>
      </c>
      <c r="L15693">
        <f t="shared" si="491"/>
        <v>3.7594183056145041</v>
      </c>
    </row>
    <row r="15694" spans="1:12" x14ac:dyDescent="0.45">
      <c r="A15694" s="1">
        <v>46311.833333333343</v>
      </c>
      <c r="B15694">
        <v>110</v>
      </c>
      <c r="C15694" t="s">
        <v>11</v>
      </c>
      <c r="D15694">
        <v>77.767355036635323</v>
      </c>
      <c r="E15694">
        <v>4.7691610633892321</v>
      </c>
      <c r="F15694">
        <v>32.574443070750853</v>
      </c>
      <c r="G15694">
        <v>205.2424206824972</v>
      </c>
      <c r="H15694">
        <v>67</v>
      </c>
      <c r="I15694">
        <v>1</v>
      </c>
      <c r="J15694">
        <v>0</v>
      </c>
      <c r="K15694">
        <f t="shared" si="490"/>
        <v>10</v>
      </c>
      <c r="L15694">
        <f t="shared" si="491"/>
        <v>3.0633197116790627</v>
      </c>
    </row>
    <row r="15695" spans="1:12" x14ac:dyDescent="0.45">
      <c r="A15695" s="1">
        <v>46311.875</v>
      </c>
      <c r="B15695">
        <v>108</v>
      </c>
      <c r="C15695" t="s">
        <v>11</v>
      </c>
      <c r="D15695">
        <v>65.652877291980033</v>
      </c>
      <c r="E15695">
        <v>4.7478019820855391</v>
      </c>
      <c r="F15695">
        <v>25.8740860804714</v>
      </c>
      <c r="G15695">
        <v>237.63620709138939</v>
      </c>
      <c r="H15695">
        <v>169</v>
      </c>
      <c r="I15695">
        <v>3</v>
      </c>
      <c r="J15695">
        <v>1</v>
      </c>
      <c r="K15695">
        <f t="shared" si="490"/>
        <v>10</v>
      </c>
      <c r="L15695">
        <f t="shared" si="491"/>
        <v>1.4061314029076295</v>
      </c>
    </row>
    <row r="15696" spans="1:12" x14ac:dyDescent="0.45">
      <c r="A15696" s="1">
        <v>46311.916666666657</v>
      </c>
      <c r="B15696">
        <v>118</v>
      </c>
      <c r="C15696" t="s">
        <v>10</v>
      </c>
      <c r="D15696">
        <v>68.067938722302372</v>
      </c>
      <c r="E15696">
        <v>7.2250488567000559</v>
      </c>
      <c r="F15696">
        <v>35.232477296177137</v>
      </c>
      <c r="G15696">
        <v>245.51415814512251</v>
      </c>
      <c r="H15696">
        <v>104</v>
      </c>
      <c r="I15696">
        <v>1</v>
      </c>
      <c r="J15696">
        <v>0</v>
      </c>
      <c r="K15696">
        <f t="shared" si="490"/>
        <v>10</v>
      </c>
      <c r="L15696">
        <f t="shared" si="491"/>
        <v>2.3607130590877166</v>
      </c>
    </row>
    <row r="15697" spans="1:12" x14ac:dyDescent="0.45">
      <c r="A15697" s="1">
        <v>46311.958333333343</v>
      </c>
      <c r="B15697">
        <v>126</v>
      </c>
      <c r="C15697" t="s">
        <v>10</v>
      </c>
      <c r="D15697">
        <v>73.699145410676707</v>
      </c>
      <c r="E15697">
        <v>4.9969686195372596</v>
      </c>
      <c r="F15697">
        <v>23.66381020184803</v>
      </c>
      <c r="G15697">
        <v>283.80645158325729</v>
      </c>
      <c r="H15697">
        <v>178</v>
      </c>
      <c r="I15697">
        <v>5</v>
      </c>
      <c r="J15697">
        <v>0</v>
      </c>
      <c r="K15697">
        <f t="shared" si="490"/>
        <v>10</v>
      </c>
      <c r="L15697">
        <f t="shared" si="491"/>
        <v>1.5944182673216702</v>
      </c>
    </row>
    <row r="15698" spans="1:12" x14ac:dyDescent="0.45">
      <c r="A15698" s="1">
        <v>46312</v>
      </c>
      <c r="B15698">
        <v>127</v>
      </c>
      <c r="C15698" t="s">
        <v>12</v>
      </c>
      <c r="D15698">
        <v>76.16752632962212</v>
      </c>
      <c r="E15698">
        <v>6.9518664995361856</v>
      </c>
      <c r="F15698">
        <v>24.930517569919239</v>
      </c>
      <c r="G15698">
        <v>191.56782183892599</v>
      </c>
      <c r="H15698">
        <v>182</v>
      </c>
      <c r="I15698">
        <v>3</v>
      </c>
      <c r="J15698">
        <v>0</v>
      </c>
      <c r="K15698">
        <f t="shared" si="490"/>
        <v>10</v>
      </c>
      <c r="L15698">
        <f t="shared" si="491"/>
        <v>1.0525704496644286</v>
      </c>
    </row>
    <row r="15699" spans="1:12" x14ac:dyDescent="0.45">
      <c r="A15699" s="1">
        <v>46312.041666666657</v>
      </c>
      <c r="B15699">
        <v>128</v>
      </c>
      <c r="C15699" t="s">
        <v>11</v>
      </c>
      <c r="D15699">
        <v>41.123880787345414</v>
      </c>
      <c r="E15699">
        <v>5.7846949393758296</v>
      </c>
      <c r="F15699">
        <v>35.768702411502353</v>
      </c>
      <c r="G15699">
        <v>258.87208873153003</v>
      </c>
      <c r="H15699">
        <v>91</v>
      </c>
      <c r="I15699">
        <v>1</v>
      </c>
      <c r="J15699">
        <v>0</v>
      </c>
      <c r="K15699">
        <f t="shared" si="490"/>
        <v>10</v>
      </c>
      <c r="L15699">
        <f t="shared" si="491"/>
        <v>2.8447482278190113</v>
      </c>
    </row>
    <row r="15700" spans="1:12" x14ac:dyDescent="0.45">
      <c r="A15700" s="1">
        <v>46312.083333333343</v>
      </c>
      <c r="B15700">
        <v>120</v>
      </c>
      <c r="C15700" t="s">
        <v>11</v>
      </c>
      <c r="D15700">
        <v>65.123874498745792</v>
      </c>
      <c r="E15700">
        <v>3.5548879411430292</v>
      </c>
      <c r="F15700">
        <v>38.538660412498757</v>
      </c>
      <c r="G15700">
        <v>305.11334152164238</v>
      </c>
      <c r="H15700">
        <v>182</v>
      </c>
      <c r="I15700">
        <v>1</v>
      </c>
      <c r="J15700">
        <v>0</v>
      </c>
      <c r="K15700">
        <f t="shared" si="490"/>
        <v>10</v>
      </c>
      <c r="L15700">
        <f t="shared" si="491"/>
        <v>1.6764469314375956</v>
      </c>
    </row>
    <row r="15701" spans="1:12" x14ac:dyDescent="0.45">
      <c r="A15701" s="1">
        <v>46312.125</v>
      </c>
      <c r="B15701">
        <v>103</v>
      </c>
      <c r="C15701" t="s">
        <v>12</v>
      </c>
      <c r="D15701">
        <v>71.655755378767651</v>
      </c>
      <c r="E15701">
        <v>6.4279873549514557</v>
      </c>
      <c r="F15701">
        <v>25.688312352140731</v>
      </c>
      <c r="G15701">
        <v>281.21219192627859</v>
      </c>
      <c r="H15701">
        <v>189</v>
      </c>
      <c r="I15701">
        <v>3</v>
      </c>
      <c r="J15701">
        <v>0</v>
      </c>
      <c r="K15701">
        <f t="shared" si="490"/>
        <v>10</v>
      </c>
      <c r="L15701">
        <f t="shared" si="491"/>
        <v>1.4878951953771353</v>
      </c>
    </row>
    <row r="15702" spans="1:12" x14ac:dyDescent="0.45">
      <c r="A15702" s="1">
        <v>46312.166666666657</v>
      </c>
      <c r="B15702">
        <v>134</v>
      </c>
      <c r="C15702" t="s">
        <v>10</v>
      </c>
      <c r="D15702">
        <v>80.599986709059721</v>
      </c>
      <c r="E15702">
        <v>7.5831354575052963</v>
      </c>
      <c r="F15702">
        <v>29.152319588288009</v>
      </c>
      <c r="G15702">
        <v>254.9353276376917</v>
      </c>
      <c r="H15702">
        <v>189</v>
      </c>
      <c r="I15702">
        <v>7</v>
      </c>
      <c r="J15702">
        <v>1</v>
      </c>
      <c r="K15702">
        <f t="shared" si="490"/>
        <v>10</v>
      </c>
      <c r="L15702">
        <f t="shared" si="491"/>
        <v>1.3488641673951942</v>
      </c>
    </row>
    <row r="15703" spans="1:12" x14ac:dyDescent="0.45">
      <c r="A15703" s="1">
        <v>46312.208333333343</v>
      </c>
      <c r="B15703">
        <v>147</v>
      </c>
      <c r="C15703" t="s">
        <v>12</v>
      </c>
      <c r="D15703">
        <v>73.925278159677504</v>
      </c>
      <c r="E15703">
        <v>4.4142360010933324</v>
      </c>
      <c r="F15703">
        <v>36.972704901507953</v>
      </c>
      <c r="G15703">
        <v>253.20263796391379</v>
      </c>
      <c r="H15703">
        <v>147</v>
      </c>
      <c r="I15703">
        <v>5</v>
      </c>
      <c r="J15703">
        <v>0</v>
      </c>
      <c r="K15703">
        <f t="shared" si="490"/>
        <v>10</v>
      </c>
      <c r="L15703">
        <f t="shared" si="491"/>
        <v>1.7224669249245836</v>
      </c>
    </row>
    <row r="15704" spans="1:12" x14ac:dyDescent="0.45">
      <c r="A15704" s="1">
        <v>46312.25</v>
      </c>
      <c r="B15704">
        <v>137</v>
      </c>
      <c r="C15704" t="s">
        <v>12</v>
      </c>
      <c r="D15704">
        <v>70.777538234718378</v>
      </c>
      <c r="E15704">
        <v>3.1889558511000691</v>
      </c>
      <c r="F15704">
        <v>28.168348954515348</v>
      </c>
      <c r="G15704">
        <v>233.13911050068469</v>
      </c>
      <c r="H15704">
        <v>178</v>
      </c>
      <c r="I15704">
        <v>2</v>
      </c>
      <c r="J15704">
        <v>0</v>
      </c>
      <c r="K15704">
        <f t="shared" si="490"/>
        <v>10</v>
      </c>
      <c r="L15704">
        <f t="shared" si="491"/>
        <v>1.3097702837117118</v>
      </c>
    </row>
    <row r="15705" spans="1:12" x14ac:dyDescent="0.45">
      <c r="A15705" s="1">
        <v>46312.291666666657</v>
      </c>
      <c r="B15705">
        <v>130</v>
      </c>
      <c r="C15705" t="s">
        <v>12</v>
      </c>
      <c r="D15705">
        <v>59.416792580263248</v>
      </c>
      <c r="E15705">
        <v>6.1288765230560918</v>
      </c>
      <c r="F15705">
        <v>25.895313381632029</v>
      </c>
      <c r="G15705">
        <v>272.03057780898251</v>
      </c>
      <c r="H15705">
        <v>137</v>
      </c>
      <c r="I15705">
        <v>2</v>
      </c>
      <c r="J15705">
        <v>0</v>
      </c>
      <c r="K15705">
        <f t="shared" si="490"/>
        <v>10</v>
      </c>
      <c r="L15705">
        <f t="shared" si="491"/>
        <v>1.9856246555400183</v>
      </c>
    </row>
    <row r="15706" spans="1:12" x14ac:dyDescent="0.45">
      <c r="A15706" s="1">
        <v>46312.333333333343</v>
      </c>
      <c r="B15706">
        <v>111</v>
      </c>
      <c r="C15706" t="s">
        <v>10</v>
      </c>
      <c r="D15706">
        <v>64.924822493105111</v>
      </c>
      <c r="E15706">
        <v>2.8080652019660031</v>
      </c>
      <c r="F15706">
        <v>25.292296243847009</v>
      </c>
      <c r="G15706">
        <v>244.31481415117671</v>
      </c>
      <c r="H15706">
        <v>77</v>
      </c>
      <c r="I15706">
        <v>5</v>
      </c>
      <c r="J15706">
        <v>0</v>
      </c>
      <c r="K15706">
        <f t="shared" si="490"/>
        <v>10</v>
      </c>
      <c r="L15706">
        <f t="shared" si="491"/>
        <v>3.1729196643009963</v>
      </c>
    </row>
    <row r="15707" spans="1:12" x14ac:dyDescent="0.45">
      <c r="A15707" s="1">
        <v>46312.375</v>
      </c>
      <c r="B15707">
        <v>139</v>
      </c>
      <c r="C15707" t="s">
        <v>11</v>
      </c>
      <c r="D15707">
        <v>73.667781013219184</v>
      </c>
      <c r="E15707">
        <v>3.8030055068851021</v>
      </c>
      <c r="F15707">
        <v>26.176397087655161</v>
      </c>
      <c r="G15707">
        <v>139.013508997131</v>
      </c>
      <c r="H15707">
        <v>134</v>
      </c>
      <c r="I15707">
        <v>5</v>
      </c>
      <c r="J15707">
        <v>0</v>
      </c>
      <c r="K15707">
        <f t="shared" si="490"/>
        <v>10</v>
      </c>
      <c r="L15707">
        <f t="shared" si="491"/>
        <v>1.0374142462472462</v>
      </c>
    </row>
    <row r="15708" spans="1:12" x14ac:dyDescent="0.45">
      <c r="A15708" s="1">
        <v>46312.416666666657</v>
      </c>
      <c r="B15708">
        <v>145</v>
      </c>
      <c r="C15708" t="s">
        <v>11</v>
      </c>
      <c r="D15708">
        <v>62.413148741851181</v>
      </c>
      <c r="E15708">
        <v>5.5006379972279289</v>
      </c>
      <c r="F15708">
        <v>26.339140146814088</v>
      </c>
      <c r="G15708">
        <v>208.2938401930929</v>
      </c>
      <c r="H15708">
        <v>166</v>
      </c>
      <c r="I15708">
        <v>3</v>
      </c>
      <c r="J15708">
        <v>0</v>
      </c>
      <c r="K15708">
        <f t="shared" si="490"/>
        <v>10</v>
      </c>
      <c r="L15708">
        <f t="shared" si="491"/>
        <v>1.2547821698379091</v>
      </c>
    </row>
    <row r="15709" spans="1:12" x14ac:dyDescent="0.45">
      <c r="A15709" s="1">
        <v>46312.458333333343</v>
      </c>
      <c r="B15709">
        <v>129</v>
      </c>
      <c r="C15709" t="s">
        <v>10</v>
      </c>
      <c r="D15709">
        <v>81.806344451461655</v>
      </c>
      <c r="E15709">
        <v>3.8496189024062311</v>
      </c>
      <c r="F15709">
        <v>29.64074792767417</v>
      </c>
      <c r="G15709">
        <v>303.72013456324362</v>
      </c>
      <c r="H15709">
        <v>140</v>
      </c>
      <c r="I15709">
        <v>4</v>
      </c>
      <c r="J15709">
        <v>0</v>
      </c>
      <c r="K15709">
        <f t="shared" si="490"/>
        <v>10</v>
      </c>
      <c r="L15709">
        <f t="shared" si="491"/>
        <v>2.1694295325945974</v>
      </c>
    </row>
    <row r="15710" spans="1:12" x14ac:dyDescent="0.45">
      <c r="A15710" s="1">
        <v>46312.5</v>
      </c>
      <c r="B15710">
        <v>144</v>
      </c>
      <c r="C15710" t="s">
        <v>12</v>
      </c>
      <c r="D15710">
        <v>54.388342511565448</v>
      </c>
      <c r="E15710">
        <v>4.535322317302338</v>
      </c>
      <c r="F15710">
        <v>29.695084923916092</v>
      </c>
      <c r="G15710">
        <v>257.32706207574421</v>
      </c>
      <c r="H15710">
        <v>94</v>
      </c>
      <c r="I15710">
        <v>8</v>
      </c>
      <c r="J15710">
        <v>0</v>
      </c>
      <c r="K15710">
        <f t="shared" si="490"/>
        <v>10</v>
      </c>
      <c r="L15710">
        <f t="shared" si="491"/>
        <v>2.7375219369760022</v>
      </c>
    </row>
    <row r="15711" spans="1:12" x14ac:dyDescent="0.45">
      <c r="A15711" s="1">
        <v>46312.541666666657</v>
      </c>
      <c r="B15711">
        <v>137</v>
      </c>
      <c r="C15711" t="s">
        <v>11</v>
      </c>
      <c r="D15711">
        <v>56.597681167878747</v>
      </c>
      <c r="E15711">
        <v>7.8168313588381224</v>
      </c>
      <c r="F15711">
        <v>28.998184547974869</v>
      </c>
      <c r="G15711">
        <v>294.75998355365738</v>
      </c>
      <c r="H15711">
        <v>186</v>
      </c>
      <c r="I15711">
        <v>3</v>
      </c>
      <c r="J15711">
        <v>0</v>
      </c>
      <c r="K15711">
        <f t="shared" si="490"/>
        <v>10</v>
      </c>
      <c r="L15711">
        <f t="shared" si="491"/>
        <v>1.5847310943745021</v>
      </c>
    </row>
    <row r="15712" spans="1:12" x14ac:dyDescent="0.45">
      <c r="A15712" s="1">
        <v>46312.583333333343</v>
      </c>
      <c r="B15712">
        <v>131</v>
      </c>
      <c r="C15712" t="s">
        <v>10</v>
      </c>
      <c r="D15712">
        <v>48.889403614199963</v>
      </c>
      <c r="E15712">
        <v>4.6170657452925372</v>
      </c>
      <c r="F15712">
        <v>37.775972487647778</v>
      </c>
      <c r="G15712">
        <v>297.37410672246938</v>
      </c>
      <c r="H15712">
        <v>103</v>
      </c>
      <c r="I15712">
        <v>1</v>
      </c>
      <c r="J15712">
        <v>1</v>
      </c>
      <c r="K15712">
        <f t="shared" si="490"/>
        <v>10</v>
      </c>
      <c r="L15712">
        <f t="shared" si="491"/>
        <v>2.8871272497327123</v>
      </c>
    </row>
    <row r="15713" spans="1:12" x14ac:dyDescent="0.45">
      <c r="A15713" s="1">
        <v>46312.625</v>
      </c>
      <c r="B15713">
        <v>105</v>
      </c>
      <c r="C15713" t="s">
        <v>12</v>
      </c>
      <c r="D15713">
        <v>51.582507333979777</v>
      </c>
      <c r="E15713">
        <v>5.4428840349079808</v>
      </c>
      <c r="F15713">
        <v>37.682503289798952</v>
      </c>
      <c r="G15713">
        <v>215.14847256914371</v>
      </c>
      <c r="H15713">
        <v>173</v>
      </c>
      <c r="I15713">
        <v>7</v>
      </c>
      <c r="J15713">
        <v>0</v>
      </c>
      <c r="K15713">
        <f t="shared" si="490"/>
        <v>10</v>
      </c>
      <c r="L15713">
        <f t="shared" si="491"/>
        <v>1.2436327894170156</v>
      </c>
    </row>
    <row r="15714" spans="1:12" x14ac:dyDescent="0.45">
      <c r="A15714" s="1">
        <v>46312.666666666657</v>
      </c>
      <c r="B15714">
        <v>140</v>
      </c>
      <c r="C15714" t="s">
        <v>10</v>
      </c>
      <c r="D15714">
        <v>88.036548385258385</v>
      </c>
      <c r="E15714">
        <v>3.929282880920312</v>
      </c>
      <c r="F15714">
        <v>32.220877930329479</v>
      </c>
      <c r="G15714">
        <v>249.11797704813651</v>
      </c>
      <c r="H15714">
        <v>188</v>
      </c>
      <c r="I15714">
        <v>5</v>
      </c>
      <c r="J15714">
        <v>0</v>
      </c>
      <c r="K15714">
        <f t="shared" si="490"/>
        <v>10</v>
      </c>
      <c r="L15714">
        <f t="shared" si="491"/>
        <v>1.3250956225964707</v>
      </c>
    </row>
    <row r="15715" spans="1:12" x14ac:dyDescent="0.45">
      <c r="A15715" s="1">
        <v>46312.708333333343</v>
      </c>
      <c r="B15715">
        <v>122</v>
      </c>
      <c r="C15715" t="s">
        <v>11</v>
      </c>
      <c r="D15715">
        <v>58.749246137839691</v>
      </c>
      <c r="E15715">
        <v>3.1911588173532559</v>
      </c>
      <c r="F15715">
        <v>35.945580675685967</v>
      </c>
      <c r="G15715">
        <v>282.05305882064721</v>
      </c>
      <c r="H15715">
        <v>89</v>
      </c>
      <c r="I15715">
        <v>2</v>
      </c>
      <c r="J15715">
        <v>0</v>
      </c>
      <c r="K15715">
        <f t="shared" si="490"/>
        <v>10</v>
      </c>
      <c r="L15715">
        <f t="shared" si="491"/>
        <v>3.1691354923668227</v>
      </c>
    </row>
    <row r="15716" spans="1:12" x14ac:dyDescent="0.45">
      <c r="A15716" s="1">
        <v>46312.75</v>
      </c>
      <c r="B15716">
        <v>142</v>
      </c>
      <c r="C15716" t="s">
        <v>11</v>
      </c>
      <c r="D15716">
        <v>67.605190327627923</v>
      </c>
      <c r="E15716">
        <v>4.5096178052486406</v>
      </c>
      <c r="F15716">
        <v>32.105422567237412</v>
      </c>
      <c r="G15716">
        <v>235.71666272379119</v>
      </c>
      <c r="H15716">
        <v>71</v>
      </c>
      <c r="I15716">
        <v>4</v>
      </c>
      <c r="J15716">
        <v>0</v>
      </c>
      <c r="K15716">
        <f t="shared" si="490"/>
        <v>10</v>
      </c>
      <c r="L15716">
        <f t="shared" si="491"/>
        <v>3.3199529961097349</v>
      </c>
    </row>
    <row r="15717" spans="1:12" x14ac:dyDescent="0.45">
      <c r="A15717" s="1">
        <v>46312.791666666657</v>
      </c>
      <c r="B15717">
        <v>106</v>
      </c>
      <c r="C15717" t="s">
        <v>10</v>
      </c>
      <c r="D15717">
        <v>69.811671766732886</v>
      </c>
      <c r="E15717">
        <v>3.8644375870191809</v>
      </c>
      <c r="F15717">
        <v>26.462754118910372</v>
      </c>
      <c r="G15717">
        <v>245.9584291074593</v>
      </c>
      <c r="H15717">
        <v>134</v>
      </c>
      <c r="I15717">
        <v>7</v>
      </c>
      <c r="J15717">
        <v>0</v>
      </c>
      <c r="K15717">
        <f t="shared" si="490"/>
        <v>10</v>
      </c>
      <c r="L15717">
        <f t="shared" si="491"/>
        <v>1.8355106649810395</v>
      </c>
    </row>
    <row r="15718" spans="1:12" x14ac:dyDescent="0.45">
      <c r="A15718" s="1">
        <v>46312.833333333343</v>
      </c>
      <c r="B15718">
        <v>129</v>
      </c>
      <c r="C15718" t="s">
        <v>11</v>
      </c>
      <c r="D15718">
        <v>73.67601317447</v>
      </c>
      <c r="E15718">
        <v>6.9274809456569706</v>
      </c>
      <c r="F15718">
        <v>20.13941215245006</v>
      </c>
      <c r="G15718">
        <v>268.60951879352439</v>
      </c>
      <c r="H15718">
        <v>126</v>
      </c>
      <c r="I15718">
        <v>1</v>
      </c>
      <c r="J15718">
        <v>0</v>
      </c>
      <c r="K15718">
        <f t="shared" si="490"/>
        <v>10</v>
      </c>
      <c r="L15718">
        <f t="shared" si="491"/>
        <v>2.131821577726384</v>
      </c>
    </row>
    <row r="15719" spans="1:12" x14ac:dyDescent="0.45">
      <c r="A15719" s="1">
        <v>46312.875</v>
      </c>
      <c r="B15719">
        <v>117</v>
      </c>
      <c r="C15719" t="s">
        <v>12</v>
      </c>
      <c r="D15719">
        <v>71.74414299485133</v>
      </c>
      <c r="E15719">
        <v>2.4199543449366301</v>
      </c>
      <c r="F15719">
        <v>30.049513292671879</v>
      </c>
      <c r="G15719">
        <v>237.21051786730149</v>
      </c>
      <c r="H15719">
        <v>68</v>
      </c>
      <c r="I15719">
        <v>4</v>
      </c>
      <c r="J15719">
        <v>0</v>
      </c>
      <c r="K15719">
        <f t="shared" si="490"/>
        <v>10</v>
      </c>
      <c r="L15719">
        <f t="shared" si="491"/>
        <v>3.4883899686367865</v>
      </c>
    </row>
    <row r="15720" spans="1:12" x14ac:dyDescent="0.45">
      <c r="A15720" s="1">
        <v>46312.916666666657</v>
      </c>
      <c r="B15720">
        <v>131</v>
      </c>
      <c r="C15720" t="s">
        <v>12</v>
      </c>
      <c r="D15720">
        <v>78.437568889644027</v>
      </c>
      <c r="E15720">
        <v>3.3906806164287482</v>
      </c>
      <c r="F15720">
        <v>23.50692678824521</v>
      </c>
      <c r="G15720">
        <v>255.52608275922029</v>
      </c>
      <c r="H15720">
        <v>117</v>
      </c>
      <c r="I15720">
        <v>7</v>
      </c>
      <c r="J15720">
        <v>0</v>
      </c>
      <c r="K15720">
        <f t="shared" si="490"/>
        <v>10</v>
      </c>
      <c r="L15720">
        <f t="shared" si="491"/>
        <v>2.183983613326669</v>
      </c>
    </row>
    <row r="15721" spans="1:12" x14ac:dyDescent="0.45">
      <c r="A15721" s="1">
        <v>46312.958333333343</v>
      </c>
      <c r="B15721">
        <v>144</v>
      </c>
      <c r="C15721" t="s">
        <v>12</v>
      </c>
      <c r="D15721">
        <v>70.16296736583682</v>
      </c>
      <c r="E15721">
        <v>3.5161270748412021</v>
      </c>
      <c r="F15721">
        <v>24.262748284492371</v>
      </c>
      <c r="G15721">
        <v>337.14232363957723</v>
      </c>
      <c r="H15721">
        <v>111</v>
      </c>
      <c r="I15721">
        <v>1</v>
      </c>
      <c r="J15721">
        <v>0</v>
      </c>
      <c r="K15721">
        <f t="shared" si="490"/>
        <v>10</v>
      </c>
      <c r="L15721">
        <f t="shared" si="491"/>
        <v>3.0373182309871822</v>
      </c>
    </row>
    <row r="15722" spans="1:12" x14ac:dyDescent="0.45">
      <c r="A15722" s="1">
        <v>46313</v>
      </c>
      <c r="B15722">
        <v>140</v>
      </c>
      <c r="C15722" t="s">
        <v>11</v>
      </c>
      <c r="D15722">
        <v>58.839426671789923</v>
      </c>
      <c r="E15722">
        <v>7.0573216120175264</v>
      </c>
      <c r="F15722">
        <v>32.207007425807923</v>
      </c>
      <c r="G15722">
        <v>289.40046886891662</v>
      </c>
      <c r="H15722">
        <v>141</v>
      </c>
      <c r="I15722">
        <v>1</v>
      </c>
      <c r="J15722">
        <v>0</v>
      </c>
      <c r="K15722">
        <f t="shared" si="490"/>
        <v>10</v>
      </c>
      <c r="L15722">
        <f t="shared" si="491"/>
        <v>2.0524855948150114</v>
      </c>
    </row>
    <row r="15723" spans="1:12" x14ac:dyDescent="0.45">
      <c r="A15723" s="1">
        <v>46313.041666666657</v>
      </c>
      <c r="B15723">
        <v>105</v>
      </c>
      <c r="C15723" t="s">
        <v>12</v>
      </c>
      <c r="D15723">
        <v>60.741251026057313</v>
      </c>
      <c r="E15723">
        <v>2.817882575577201</v>
      </c>
      <c r="F15723">
        <v>28.424723501518532</v>
      </c>
      <c r="G15723">
        <v>249.45370328351751</v>
      </c>
      <c r="H15723">
        <v>59</v>
      </c>
      <c r="I15723">
        <v>4</v>
      </c>
      <c r="J15723">
        <v>0</v>
      </c>
      <c r="K15723">
        <f t="shared" si="490"/>
        <v>10</v>
      </c>
      <c r="L15723">
        <f t="shared" si="491"/>
        <v>4.228028869212161</v>
      </c>
    </row>
    <row r="15724" spans="1:12" x14ac:dyDescent="0.45">
      <c r="A15724" s="1">
        <v>46313.083333333343</v>
      </c>
      <c r="B15724">
        <v>142</v>
      </c>
      <c r="C15724" t="s">
        <v>10</v>
      </c>
      <c r="D15724">
        <v>61.865685374788313</v>
      </c>
      <c r="E15724">
        <v>5.8913791859629301</v>
      </c>
      <c r="F15724">
        <v>31.133644727193879</v>
      </c>
      <c r="G15724">
        <v>227.28692609623329</v>
      </c>
      <c r="H15724">
        <v>54</v>
      </c>
      <c r="I15724">
        <v>3</v>
      </c>
      <c r="J15724">
        <v>0</v>
      </c>
      <c r="K15724">
        <f t="shared" si="490"/>
        <v>10</v>
      </c>
      <c r="L15724">
        <f t="shared" si="491"/>
        <v>4.2090171499302462</v>
      </c>
    </row>
    <row r="15725" spans="1:12" x14ac:dyDescent="0.45">
      <c r="A15725" s="1">
        <v>46313.125</v>
      </c>
      <c r="B15725">
        <v>102</v>
      </c>
      <c r="C15725" t="s">
        <v>10</v>
      </c>
      <c r="D15725">
        <v>72.07820424737173</v>
      </c>
      <c r="E15725">
        <v>4.2032066333778149</v>
      </c>
      <c r="F15725">
        <v>33.458521342709339</v>
      </c>
      <c r="G15725">
        <v>259.11104495661442</v>
      </c>
      <c r="H15725">
        <v>159</v>
      </c>
      <c r="I15725">
        <v>2</v>
      </c>
      <c r="J15725">
        <v>0</v>
      </c>
      <c r="K15725">
        <f t="shared" si="490"/>
        <v>10</v>
      </c>
      <c r="L15725">
        <f t="shared" si="491"/>
        <v>1.6296292135636128</v>
      </c>
    </row>
    <row r="15726" spans="1:12" x14ac:dyDescent="0.45">
      <c r="A15726" s="1">
        <v>46313.166666666657</v>
      </c>
      <c r="B15726">
        <v>120</v>
      </c>
      <c r="C15726" t="s">
        <v>12</v>
      </c>
      <c r="D15726">
        <v>87.602689675462628</v>
      </c>
      <c r="E15726">
        <v>7.4959762044381311</v>
      </c>
      <c r="F15726">
        <v>27.70812670527074</v>
      </c>
      <c r="G15726">
        <v>293.88281513111821</v>
      </c>
      <c r="H15726">
        <v>170</v>
      </c>
      <c r="I15726">
        <v>3</v>
      </c>
      <c r="J15726">
        <v>0</v>
      </c>
      <c r="K15726">
        <f t="shared" si="490"/>
        <v>10</v>
      </c>
      <c r="L15726">
        <f t="shared" si="491"/>
        <v>1.7287224419477543</v>
      </c>
    </row>
    <row r="15727" spans="1:12" x14ac:dyDescent="0.45">
      <c r="A15727" s="1">
        <v>46313.208333333343</v>
      </c>
      <c r="B15727">
        <v>101</v>
      </c>
      <c r="C15727" t="s">
        <v>10</v>
      </c>
      <c r="D15727">
        <v>71.574759762534214</v>
      </c>
      <c r="E15727">
        <v>4.7606536045768637</v>
      </c>
      <c r="F15727">
        <v>29.237920808539108</v>
      </c>
      <c r="G15727">
        <v>326.88592955435229</v>
      </c>
      <c r="H15727">
        <v>81</v>
      </c>
      <c r="I15727">
        <v>3</v>
      </c>
      <c r="J15727">
        <v>0</v>
      </c>
      <c r="K15727">
        <f t="shared" si="490"/>
        <v>10</v>
      </c>
      <c r="L15727">
        <f t="shared" si="491"/>
        <v>4.0356287599302751</v>
      </c>
    </row>
    <row r="15728" spans="1:12" x14ac:dyDescent="0.45">
      <c r="A15728" s="1">
        <v>46313.25</v>
      </c>
      <c r="B15728">
        <v>118</v>
      </c>
      <c r="C15728" t="s">
        <v>10</v>
      </c>
      <c r="D15728">
        <v>72.155917560987859</v>
      </c>
      <c r="E15728">
        <v>5.2317506822751731</v>
      </c>
      <c r="F15728">
        <v>30.226595437532119</v>
      </c>
      <c r="G15728">
        <v>276.69474911472997</v>
      </c>
      <c r="H15728">
        <v>66</v>
      </c>
      <c r="I15728">
        <v>1</v>
      </c>
      <c r="J15728">
        <v>0</v>
      </c>
      <c r="K15728">
        <f t="shared" si="490"/>
        <v>10</v>
      </c>
      <c r="L15728">
        <f t="shared" si="491"/>
        <v>4.1923446835565148</v>
      </c>
    </row>
    <row r="15729" spans="1:12" x14ac:dyDescent="0.45">
      <c r="A15729" s="1">
        <v>46313.291666666657</v>
      </c>
      <c r="B15729">
        <v>120</v>
      </c>
      <c r="C15729" t="s">
        <v>12</v>
      </c>
      <c r="D15729">
        <v>66.70937941863086</v>
      </c>
      <c r="E15729">
        <v>4.877773172467105</v>
      </c>
      <c r="F15729">
        <v>29.02626820595443</v>
      </c>
      <c r="G15729">
        <v>268.12460662654581</v>
      </c>
      <c r="H15729">
        <v>146</v>
      </c>
      <c r="I15729">
        <v>2</v>
      </c>
      <c r="J15729">
        <v>0</v>
      </c>
      <c r="K15729">
        <f t="shared" si="490"/>
        <v>10</v>
      </c>
      <c r="L15729">
        <f t="shared" si="491"/>
        <v>1.8364699084009988</v>
      </c>
    </row>
    <row r="15730" spans="1:12" x14ac:dyDescent="0.45">
      <c r="A15730" s="1">
        <v>46313.333333333343</v>
      </c>
      <c r="B15730">
        <v>147</v>
      </c>
      <c r="C15730" t="s">
        <v>12</v>
      </c>
      <c r="D15730">
        <v>69.287857181760444</v>
      </c>
      <c r="E15730">
        <v>5.988486400907572</v>
      </c>
      <c r="F15730">
        <v>30.01677137167129</v>
      </c>
      <c r="G15730">
        <v>265.94354725361541</v>
      </c>
      <c r="H15730">
        <v>162</v>
      </c>
      <c r="I15730">
        <v>4</v>
      </c>
      <c r="J15730">
        <v>0</v>
      </c>
      <c r="K15730">
        <f t="shared" si="490"/>
        <v>10</v>
      </c>
      <c r="L15730">
        <f t="shared" si="491"/>
        <v>1.6416268348988605</v>
      </c>
    </row>
    <row r="15731" spans="1:12" x14ac:dyDescent="0.45">
      <c r="A15731" s="1">
        <v>46313.375</v>
      </c>
      <c r="B15731">
        <v>115</v>
      </c>
      <c r="C15731" t="s">
        <v>10</v>
      </c>
      <c r="D15731">
        <v>72.785658174710875</v>
      </c>
      <c r="E15731">
        <v>7.7150410414432384</v>
      </c>
      <c r="F15731">
        <v>46.128841880506258</v>
      </c>
      <c r="G15731">
        <v>240.81166718657829</v>
      </c>
      <c r="H15731">
        <v>141</v>
      </c>
      <c r="I15731">
        <v>2</v>
      </c>
      <c r="J15731">
        <v>0</v>
      </c>
      <c r="K15731">
        <f t="shared" si="490"/>
        <v>10</v>
      </c>
      <c r="L15731">
        <f t="shared" si="491"/>
        <v>1.7078841644438176</v>
      </c>
    </row>
    <row r="15732" spans="1:12" x14ac:dyDescent="0.45">
      <c r="A15732" s="1">
        <v>46313.416666666657</v>
      </c>
      <c r="B15732">
        <v>148</v>
      </c>
      <c r="C15732" t="s">
        <v>12</v>
      </c>
      <c r="D15732">
        <v>65.622425194921533</v>
      </c>
      <c r="E15732">
        <v>3.555572491536406</v>
      </c>
      <c r="F15732">
        <v>27.423446260649921</v>
      </c>
      <c r="G15732">
        <v>257.28703816419318</v>
      </c>
      <c r="H15732">
        <v>106</v>
      </c>
      <c r="I15732">
        <v>8</v>
      </c>
      <c r="J15732">
        <v>0</v>
      </c>
      <c r="K15732">
        <f t="shared" si="490"/>
        <v>10</v>
      </c>
      <c r="L15732">
        <f t="shared" si="491"/>
        <v>2.4272362090961619</v>
      </c>
    </row>
    <row r="15733" spans="1:12" x14ac:dyDescent="0.45">
      <c r="A15733" s="1">
        <v>46313.458333333343</v>
      </c>
      <c r="B15733">
        <v>130</v>
      </c>
      <c r="C15733" t="s">
        <v>12</v>
      </c>
      <c r="D15733">
        <v>58.411003210759837</v>
      </c>
      <c r="E15733">
        <v>3.4655357812230791</v>
      </c>
      <c r="F15733">
        <v>28.587517397421319</v>
      </c>
      <c r="G15733">
        <v>179.30015705939371</v>
      </c>
      <c r="H15733">
        <v>85</v>
      </c>
      <c r="I15733">
        <v>2</v>
      </c>
      <c r="J15733">
        <v>0</v>
      </c>
      <c r="K15733">
        <f t="shared" si="490"/>
        <v>10</v>
      </c>
      <c r="L15733">
        <f t="shared" si="491"/>
        <v>2.1094136124634555</v>
      </c>
    </row>
    <row r="15734" spans="1:12" x14ac:dyDescent="0.45">
      <c r="A15734" s="1">
        <v>46313.5</v>
      </c>
      <c r="B15734">
        <v>145</v>
      </c>
      <c r="C15734" t="s">
        <v>12</v>
      </c>
      <c r="D15734">
        <v>66.42494796544176</v>
      </c>
      <c r="E15734">
        <v>4.3831182125987294</v>
      </c>
      <c r="F15734">
        <v>26.822468839815009</v>
      </c>
      <c r="G15734">
        <v>229.61758558517661</v>
      </c>
      <c r="H15734">
        <v>87</v>
      </c>
      <c r="I15734">
        <v>2</v>
      </c>
      <c r="J15734">
        <v>0</v>
      </c>
      <c r="K15734">
        <f t="shared" si="490"/>
        <v>10</v>
      </c>
      <c r="L15734">
        <f t="shared" si="491"/>
        <v>2.6392825929330646</v>
      </c>
    </row>
    <row r="15735" spans="1:12" x14ac:dyDescent="0.45">
      <c r="A15735" s="1">
        <v>46313.541666666657</v>
      </c>
      <c r="B15735">
        <v>145</v>
      </c>
      <c r="C15735" t="s">
        <v>10</v>
      </c>
      <c r="D15735">
        <v>61.410901653686743</v>
      </c>
      <c r="E15735">
        <v>5.8164273682340806</v>
      </c>
      <c r="F15735">
        <v>21.979547707286759</v>
      </c>
      <c r="G15735">
        <v>244.3994881931402</v>
      </c>
      <c r="H15735">
        <v>56</v>
      </c>
      <c r="I15735">
        <v>5</v>
      </c>
      <c r="J15735">
        <v>0</v>
      </c>
      <c r="K15735">
        <f t="shared" si="490"/>
        <v>10</v>
      </c>
      <c r="L15735">
        <f t="shared" si="491"/>
        <v>4.3642765748775032</v>
      </c>
    </row>
    <row r="15736" spans="1:12" x14ac:dyDescent="0.45">
      <c r="A15736" s="1">
        <v>46313.583333333343</v>
      </c>
      <c r="B15736">
        <v>135</v>
      </c>
      <c r="C15736" t="s">
        <v>10</v>
      </c>
      <c r="D15736">
        <v>72.752478948297352</v>
      </c>
      <c r="E15736">
        <v>9.0545677104219546</v>
      </c>
      <c r="F15736">
        <v>37.140870308850907</v>
      </c>
      <c r="G15736">
        <v>214.20027413935861</v>
      </c>
      <c r="H15736">
        <v>197</v>
      </c>
      <c r="I15736">
        <v>3</v>
      </c>
      <c r="J15736">
        <v>0</v>
      </c>
      <c r="K15736">
        <f t="shared" si="490"/>
        <v>10</v>
      </c>
      <c r="L15736">
        <f t="shared" si="491"/>
        <v>1.087311036240399</v>
      </c>
    </row>
    <row r="15737" spans="1:12" x14ac:dyDescent="0.45">
      <c r="A15737" s="1">
        <v>46313.625</v>
      </c>
      <c r="B15737">
        <v>128</v>
      </c>
      <c r="C15737" t="s">
        <v>12</v>
      </c>
      <c r="D15737">
        <v>65.065593901973955</v>
      </c>
      <c r="E15737">
        <v>5.7546598967469436</v>
      </c>
      <c r="F15737">
        <v>26.455146828769529</v>
      </c>
      <c r="G15737">
        <v>308.87305406729718</v>
      </c>
      <c r="H15737">
        <v>98</v>
      </c>
      <c r="I15737">
        <v>6</v>
      </c>
      <c r="J15737">
        <v>0</v>
      </c>
      <c r="K15737">
        <f t="shared" si="490"/>
        <v>10</v>
      </c>
      <c r="L15737">
        <f t="shared" si="491"/>
        <v>3.1517658578295631</v>
      </c>
    </row>
    <row r="15738" spans="1:12" x14ac:dyDescent="0.45">
      <c r="A15738" s="1">
        <v>46313.666666666657</v>
      </c>
      <c r="B15738">
        <v>110</v>
      </c>
      <c r="C15738" t="s">
        <v>11</v>
      </c>
      <c r="D15738">
        <v>60.266924836332961</v>
      </c>
      <c r="E15738">
        <v>2.7748027570564529</v>
      </c>
      <c r="F15738">
        <v>33.93691797836594</v>
      </c>
      <c r="G15738">
        <v>292.63556493252821</v>
      </c>
      <c r="H15738">
        <v>120</v>
      </c>
      <c r="I15738">
        <v>2</v>
      </c>
      <c r="J15738">
        <v>0</v>
      </c>
      <c r="K15738">
        <f t="shared" si="490"/>
        <v>10</v>
      </c>
      <c r="L15738">
        <f t="shared" si="491"/>
        <v>2.4386297077710686</v>
      </c>
    </row>
    <row r="15739" spans="1:12" x14ac:dyDescent="0.45">
      <c r="A15739" s="1">
        <v>46313.708333333343</v>
      </c>
      <c r="B15739">
        <v>144</v>
      </c>
      <c r="C15739" t="s">
        <v>12</v>
      </c>
      <c r="D15739">
        <v>63.076533906842727</v>
      </c>
      <c r="E15739">
        <v>4.8669681276100469</v>
      </c>
      <c r="F15739">
        <v>24.691053834636548</v>
      </c>
      <c r="G15739">
        <v>247.30841984681419</v>
      </c>
      <c r="H15739">
        <v>113</v>
      </c>
      <c r="I15739">
        <v>4</v>
      </c>
      <c r="J15739">
        <v>0</v>
      </c>
      <c r="K15739">
        <f t="shared" si="490"/>
        <v>10</v>
      </c>
      <c r="L15739">
        <f t="shared" si="491"/>
        <v>2.1885700871399485</v>
      </c>
    </row>
    <row r="15740" spans="1:12" x14ac:dyDescent="0.45">
      <c r="A15740" s="1">
        <v>46313.75</v>
      </c>
      <c r="B15740">
        <v>129</v>
      </c>
      <c r="C15740" t="s">
        <v>12</v>
      </c>
      <c r="D15740">
        <v>96.569594200536329</v>
      </c>
      <c r="E15740">
        <v>3.0113768647122732</v>
      </c>
      <c r="F15740">
        <v>28.83887374485127</v>
      </c>
      <c r="G15740">
        <v>263.97059047917259</v>
      </c>
      <c r="H15740">
        <v>125</v>
      </c>
      <c r="I15740">
        <v>3</v>
      </c>
      <c r="J15740">
        <v>0</v>
      </c>
      <c r="K15740">
        <f t="shared" si="490"/>
        <v>10</v>
      </c>
      <c r="L15740">
        <f t="shared" si="491"/>
        <v>2.1117647238333808</v>
      </c>
    </row>
    <row r="15741" spans="1:12" x14ac:dyDescent="0.45">
      <c r="A15741" s="1">
        <v>46313.791666666657</v>
      </c>
      <c r="B15741">
        <v>148</v>
      </c>
      <c r="C15741" t="s">
        <v>10</v>
      </c>
      <c r="D15741">
        <v>63.895889649467158</v>
      </c>
      <c r="E15741">
        <v>3.9699948351787859</v>
      </c>
      <c r="F15741">
        <v>24.28742506495718</v>
      </c>
      <c r="G15741">
        <v>286.83025683368379</v>
      </c>
      <c r="H15741">
        <v>178</v>
      </c>
      <c r="I15741">
        <v>3</v>
      </c>
      <c r="J15741">
        <v>0</v>
      </c>
      <c r="K15741">
        <f t="shared" si="490"/>
        <v>10</v>
      </c>
      <c r="L15741">
        <f t="shared" si="491"/>
        <v>1.6114059372678864</v>
      </c>
    </row>
    <row r="15742" spans="1:12" x14ac:dyDescent="0.45">
      <c r="A15742" s="1">
        <v>46313.833333333343</v>
      </c>
      <c r="B15742">
        <v>124</v>
      </c>
      <c r="C15742" t="s">
        <v>11</v>
      </c>
      <c r="D15742">
        <v>64.784824714697336</v>
      </c>
      <c r="E15742">
        <v>7.4791427061979254</v>
      </c>
      <c r="F15742">
        <v>32.527232585273303</v>
      </c>
      <c r="G15742">
        <v>281.10463489550477</v>
      </c>
      <c r="H15742">
        <v>99</v>
      </c>
      <c r="I15742">
        <v>2</v>
      </c>
      <c r="J15742">
        <v>0</v>
      </c>
      <c r="K15742">
        <f t="shared" si="490"/>
        <v>10</v>
      </c>
      <c r="L15742">
        <f t="shared" si="491"/>
        <v>2.8394407565202502</v>
      </c>
    </row>
    <row r="15743" spans="1:12" x14ac:dyDescent="0.45">
      <c r="A15743" s="1">
        <v>46313.875</v>
      </c>
      <c r="B15743">
        <v>121</v>
      </c>
      <c r="C15743" t="s">
        <v>10</v>
      </c>
      <c r="D15743">
        <v>70.076676870210321</v>
      </c>
      <c r="E15743">
        <v>2.097684171421474</v>
      </c>
      <c r="F15743">
        <v>29.419148501703472</v>
      </c>
      <c r="G15743">
        <v>374.62105109098002</v>
      </c>
      <c r="H15743">
        <v>177</v>
      </c>
      <c r="I15743">
        <v>3</v>
      </c>
      <c r="J15743">
        <v>0</v>
      </c>
      <c r="K15743">
        <f t="shared" si="490"/>
        <v>10</v>
      </c>
      <c r="L15743">
        <f t="shared" si="491"/>
        <v>2.1165031135083616</v>
      </c>
    </row>
    <row r="15744" spans="1:12" x14ac:dyDescent="0.45">
      <c r="A15744" s="1">
        <v>46313.916666666657</v>
      </c>
      <c r="B15744">
        <v>114</v>
      </c>
      <c r="C15744" t="s">
        <v>12</v>
      </c>
      <c r="D15744">
        <v>70.406800468661558</v>
      </c>
      <c r="E15744">
        <v>4.4359431046354247</v>
      </c>
      <c r="F15744">
        <v>24.896293892001552</v>
      </c>
      <c r="G15744">
        <v>287.74700620701321</v>
      </c>
      <c r="H15744">
        <v>80</v>
      </c>
      <c r="I15744">
        <v>3</v>
      </c>
      <c r="J15744">
        <v>1</v>
      </c>
      <c r="K15744">
        <f t="shared" si="490"/>
        <v>10</v>
      </c>
      <c r="L15744">
        <f t="shared" si="491"/>
        <v>3.5968375775876651</v>
      </c>
    </row>
    <row r="15745" spans="1:12" x14ac:dyDescent="0.45">
      <c r="A15745" s="1">
        <v>46313.958333333343</v>
      </c>
      <c r="B15745">
        <v>112</v>
      </c>
      <c r="C15745" t="s">
        <v>12</v>
      </c>
      <c r="D15745">
        <v>68.696152736851772</v>
      </c>
      <c r="E15745">
        <v>5.8818723095848391</v>
      </c>
      <c r="F15745">
        <v>26.217582957176312</v>
      </c>
      <c r="G15745">
        <v>229.08565046709651</v>
      </c>
      <c r="H15745">
        <v>129</v>
      </c>
      <c r="I15745">
        <v>9</v>
      </c>
      <c r="J15745">
        <v>1</v>
      </c>
      <c r="K15745">
        <f t="shared" si="490"/>
        <v>10</v>
      </c>
      <c r="L15745">
        <f t="shared" si="491"/>
        <v>1.7758577555588877</v>
      </c>
    </row>
    <row r="15746" spans="1:12" x14ac:dyDescent="0.45">
      <c r="A15746" s="1">
        <v>46314</v>
      </c>
      <c r="B15746">
        <v>146</v>
      </c>
      <c r="C15746" t="s">
        <v>12</v>
      </c>
      <c r="D15746">
        <v>81.693208239716299</v>
      </c>
      <c r="E15746">
        <v>5.5252457171978628</v>
      </c>
      <c r="F15746">
        <v>34.400375858973398</v>
      </c>
      <c r="G15746">
        <v>304.67454999767813</v>
      </c>
      <c r="H15746">
        <v>179</v>
      </c>
      <c r="I15746">
        <v>4</v>
      </c>
      <c r="J15746">
        <v>0</v>
      </c>
      <c r="K15746">
        <f t="shared" ref="K15746:K15809" si="492">MONTH(A15746)</f>
        <v>10</v>
      </c>
      <c r="L15746">
        <f t="shared" ref="L15746:L15809" si="493">IF(H15746=0,0,G15746/H15746)</f>
        <v>1.7020924580875874</v>
      </c>
    </row>
    <row r="15747" spans="1:12" x14ac:dyDescent="0.45">
      <c r="A15747" s="1">
        <v>46314.041666666657</v>
      </c>
      <c r="B15747">
        <v>100</v>
      </c>
      <c r="C15747" t="s">
        <v>11</v>
      </c>
      <c r="D15747">
        <v>64.790960237895192</v>
      </c>
      <c r="E15747">
        <v>4.8873805640468646</v>
      </c>
      <c r="F15747">
        <v>25.053818621061911</v>
      </c>
      <c r="G15747">
        <v>205.4268365241368</v>
      </c>
      <c r="H15747">
        <v>181</v>
      </c>
      <c r="I15747">
        <v>2</v>
      </c>
      <c r="J15747">
        <v>0</v>
      </c>
      <c r="K15747">
        <f t="shared" si="492"/>
        <v>10</v>
      </c>
      <c r="L15747">
        <f t="shared" si="493"/>
        <v>1.1349548979234076</v>
      </c>
    </row>
    <row r="15748" spans="1:12" x14ac:dyDescent="0.45">
      <c r="A15748" s="1">
        <v>46314.083333333343</v>
      </c>
      <c r="B15748">
        <v>106</v>
      </c>
      <c r="C15748" t="s">
        <v>12</v>
      </c>
      <c r="D15748">
        <v>54.236415710391313</v>
      </c>
      <c r="E15748">
        <v>7.9009864418651654</v>
      </c>
      <c r="F15748">
        <v>20.57628641377428</v>
      </c>
      <c r="G15748">
        <v>243.79307048109561</v>
      </c>
      <c r="H15748">
        <v>166</v>
      </c>
      <c r="I15748">
        <v>3</v>
      </c>
      <c r="J15748">
        <v>0</v>
      </c>
      <c r="K15748">
        <f t="shared" si="492"/>
        <v>10</v>
      </c>
      <c r="L15748">
        <f t="shared" si="493"/>
        <v>1.4686329547053953</v>
      </c>
    </row>
    <row r="15749" spans="1:12" x14ac:dyDescent="0.45">
      <c r="A15749" s="1">
        <v>46314.125</v>
      </c>
      <c r="B15749">
        <v>120</v>
      </c>
      <c r="C15749" t="s">
        <v>11</v>
      </c>
      <c r="D15749">
        <v>55.199919753750692</v>
      </c>
      <c r="E15749">
        <v>2.9708786885124958</v>
      </c>
      <c r="F15749">
        <v>22.02978213315853</v>
      </c>
      <c r="G15749">
        <v>220.08163447599321</v>
      </c>
      <c r="H15749">
        <v>80</v>
      </c>
      <c r="I15749">
        <v>6</v>
      </c>
      <c r="J15749">
        <v>0</v>
      </c>
      <c r="K15749">
        <f t="shared" si="492"/>
        <v>10</v>
      </c>
      <c r="L15749">
        <f t="shared" si="493"/>
        <v>2.7510204309499153</v>
      </c>
    </row>
    <row r="15750" spans="1:12" x14ac:dyDescent="0.45">
      <c r="A15750" s="1">
        <v>46314.166666666657</v>
      </c>
      <c r="B15750">
        <v>122</v>
      </c>
      <c r="C15750" t="s">
        <v>10</v>
      </c>
      <c r="D15750">
        <v>73.618941650896105</v>
      </c>
      <c r="E15750">
        <v>3.6018348462093468</v>
      </c>
      <c r="F15750">
        <v>30.63022227062244</v>
      </c>
      <c r="G15750">
        <v>270.0384012397634</v>
      </c>
      <c r="H15750">
        <v>195</v>
      </c>
      <c r="I15750">
        <v>1</v>
      </c>
      <c r="J15750">
        <v>0</v>
      </c>
      <c r="K15750">
        <f t="shared" si="492"/>
        <v>10</v>
      </c>
      <c r="L15750">
        <f t="shared" si="493"/>
        <v>1.3848123140500688</v>
      </c>
    </row>
    <row r="15751" spans="1:12" x14ac:dyDescent="0.45">
      <c r="A15751" s="1">
        <v>46314.208333333343</v>
      </c>
      <c r="B15751">
        <v>117</v>
      </c>
      <c r="C15751" t="s">
        <v>10</v>
      </c>
      <c r="D15751">
        <v>81.487794281124039</v>
      </c>
      <c r="E15751">
        <v>2.4645671113429501</v>
      </c>
      <c r="F15751">
        <v>33.302499162839077</v>
      </c>
      <c r="G15751">
        <v>256.1320386453383</v>
      </c>
      <c r="H15751">
        <v>167</v>
      </c>
      <c r="I15751">
        <v>1</v>
      </c>
      <c r="J15751">
        <v>0</v>
      </c>
      <c r="K15751">
        <f t="shared" si="492"/>
        <v>10</v>
      </c>
      <c r="L15751">
        <f t="shared" si="493"/>
        <v>1.5337247823074149</v>
      </c>
    </row>
    <row r="15752" spans="1:12" x14ac:dyDescent="0.45">
      <c r="A15752" s="1">
        <v>46314.25</v>
      </c>
      <c r="B15752">
        <v>106</v>
      </c>
      <c r="C15752" t="s">
        <v>10</v>
      </c>
      <c r="D15752">
        <v>48.588569981593587</v>
      </c>
      <c r="E15752">
        <v>4.1625259990844699</v>
      </c>
      <c r="F15752">
        <v>36.740568165309291</v>
      </c>
      <c r="G15752">
        <v>193.2423133510932</v>
      </c>
      <c r="H15752">
        <v>88</v>
      </c>
      <c r="I15752">
        <v>2</v>
      </c>
      <c r="J15752">
        <v>0</v>
      </c>
      <c r="K15752">
        <f t="shared" si="492"/>
        <v>10</v>
      </c>
      <c r="L15752">
        <f t="shared" si="493"/>
        <v>2.1959353789896956</v>
      </c>
    </row>
    <row r="15753" spans="1:12" x14ac:dyDescent="0.45">
      <c r="A15753" s="1">
        <v>46314.291666666657</v>
      </c>
      <c r="B15753">
        <v>137</v>
      </c>
      <c r="C15753" t="s">
        <v>11</v>
      </c>
      <c r="D15753">
        <v>77.956587016437965</v>
      </c>
      <c r="E15753">
        <v>6.059594561498062</v>
      </c>
      <c r="F15753">
        <v>38.818945209236247</v>
      </c>
      <c r="G15753">
        <v>210.66825653729879</v>
      </c>
      <c r="H15753">
        <v>137</v>
      </c>
      <c r="I15753">
        <v>2</v>
      </c>
      <c r="J15753">
        <v>0</v>
      </c>
      <c r="K15753">
        <f t="shared" si="492"/>
        <v>10</v>
      </c>
      <c r="L15753">
        <f t="shared" si="493"/>
        <v>1.5377245002722539</v>
      </c>
    </row>
    <row r="15754" spans="1:12" x14ac:dyDescent="0.45">
      <c r="A15754" s="1">
        <v>46314.333333333343</v>
      </c>
      <c r="B15754">
        <v>111</v>
      </c>
      <c r="C15754" t="s">
        <v>12</v>
      </c>
      <c r="D15754">
        <v>65.251698281645901</v>
      </c>
      <c r="E15754">
        <v>6.4421952179466793</v>
      </c>
      <c r="F15754">
        <v>26.883961201763341</v>
      </c>
      <c r="G15754">
        <v>200.1221079333653</v>
      </c>
      <c r="H15754">
        <v>114</v>
      </c>
      <c r="I15754">
        <v>2</v>
      </c>
      <c r="J15754">
        <v>0</v>
      </c>
      <c r="K15754">
        <f t="shared" si="492"/>
        <v>10</v>
      </c>
      <c r="L15754">
        <f t="shared" si="493"/>
        <v>1.7554570871347834</v>
      </c>
    </row>
    <row r="15755" spans="1:12" x14ac:dyDescent="0.45">
      <c r="A15755" s="1">
        <v>46314.375</v>
      </c>
      <c r="B15755">
        <v>109</v>
      </c>
      <c r="C15755" t="s">
        <v>12</v>
      </c>
      <c r="D15755">
        <v>78.639995880691458</v>
      </c>
      <c r="E15755">
        <v>5.8827077557725316</v>
      </c>
      <c r="F15755">
        <v>28.44178087259295</v>
      </c>
      <c r="G15755">
        <v>276.23785740174628</v>
      </c>
      <c r="H15755">
        <v>136</v>
      </c>
      <c r="I15755">
        <v>5</v>
      </c>
      <c r="J15755">
        <v>0</v>
      </c>
      <c r="K15755">
        <f t="shared" si="492"/>
        <v>10</v>
      </c>
      <c r="L15755">
        <f t="shared" si="493"/>
        <v>2.0311607161893108</v>
      </c>
    </row>
    <row r="15756" spans="1:12" x14ac:dyDescent="0.45">
      <c r="A15756" s="1">
        <v>46314.416666666657</v>
      </c>
      <c r="B15756">
        <v>128</v>
      </c>
      <c r="C15756" t="s">
        <v>11</v>
      </c>
      <c r="D15756">
        <v>86.671213677862113</v>
      </c>
      <c r="E15756">
        <v>3.2473000057973711</v>
      </c>
      <c r="F15756">
        <v>33.84681663956723</v>
      </c>
      <c r="G15756">
        <v>224.79360761634709</v>
      </c>
      <c r="H15756">
        <v>98</v>
      </c>
      <c r="I15756">
        <v>4</v>
      </c>
      <c r="J15756">
        <v>0</v>
      </c>
      <c r="K15756">
        <f t="shared" si="492"/>
        <v>10</v>
      </c>
      <c r="L15756">
        <f t="shared" si="493"/>
        <v>2.2938123226157865</v>
      </c>
    </row>
    <row r="15757" spans="1:12" x14ac:dyDescent="0.45">
      <c r="A15757" s="1">
        <v>46314.458333333343</v>
      </c>
      <c r="B15757">
        <v>111</v>
      </c>
      <c r="C15757" t="s">
        <v>10</v>
      </c>
      <c r="D15757">
        <v>57.577361971809658</v>
      </c>
      <c r="E15757">
        <v>6.0988800265537586</v>
      </c>
      <c r="F15757">
        <v>30.939903718287521</v>
      </c>
      <c r="G15757">
        <v>267.90890191022697</v>
      </c>
      <c r="H15757">
        <v>134</v>
      </c>
      <c r="I15757">
        <v>5</v>
      </c>
      <c r="J15757">
        <v>0</v>
      </c>
      <c r="K15757">
        <f t="shared" si="492"/>
        <v>10</v>
      </c>
      <c r="L15757">
        <f t="shared" si="493"/>
        <v>1.9993201635091564</v>
      </c>
    </row>
    <row r="15758" spans="1:12" x14ac:dyDescent="0.45">
      <c r="A15758" s="1">
        <v>46314.5</v>
      </c>
      <c r="B15758">
        <v>145</v>
      </c>
      <c r="C15758" t="s">
        <v>10</v>
      </c>
      <c r="D15758">
        <v>53.815267053700893</v>
      </c>
      <c r="E15758">
        <v>5.310705215157359</v>
      </c>
      <c r="F15758">
        <v>34.331305321694167</v>
      </c>
      <c r="G15758">
        <v>211.05880711083429</v>
      </c>
      <c r="H15758">
        <v>157</v>
      </c>
      <c r="I15758">
        <v>4</v>
      </c>
      <c r="J15758">
        <v>0</v>
      </c>
      <c r="K15758">
        <f t="shared" si="492"/>
        <v>10</v>
      </c>
      <c r="L15758">
        <f t="shared" si="493"/>
        <v>1.344323612170919</v>
      </c>
    </row>
    <row r="15759" spans="1:12" x14ac:dyDescent="0.45">
      <c r="A15759" s="1">
        <v>46314.541666666657</v>
      </c>
      <c r="B15759">
        <v>126</v>
      </c>
      <c r="C15759" t="s">
        <v>10</v>
      </c>
      <c r="D15759">
        <v>63.18516816608556</v>
      </c>
      <c r="E15759">
        <v>5.7592485925780066</v>
      </c>
      <c r="F15759">
        <v>24.614026832837471</v>
      </c>
      <c r="G15759">
        <v>175.40430124355311</v>
      </c>
      <c r="H15759">
        <v>185</v>
      </c>
      <c r="I15759">
        <v>4</v>
      </c>
      <c r="J15759">
        <v>0</v>
      </c>
      <c r="K15759">
        <f t="shared" si="492"/>
        <v>10</v>
      </c>
      <c r="L15759">
        <f t="shared" si="493"/>
        <v>0.94813135807325999</v>
      </c>
    </row>
    <row r="15760" spans="1:12" x14ac:dyDescent="0.45">
      <c r="A15760" s="1">
        <v>46314.583333333343</v>
      </c>
      <c r="B15760">
        <v>144</v>
      </c>
      <c r="C15760" t="s">
        <v>10</v>
      </c>
      <c r="D15760">
        <v>63.898776840713268</v>
      </c>
      <c r="E15760">
        <v>4.6025955703866241</v>
      </c>
      <c r="F15760">
        <v>31.993724775328381</v>
      </c>
      <c r="G15760">
        <v>250.16501287694851</v>
      </c>
      <c r="H15760">
        <v>120</v>
      </c>
      <c r="I15760">
        <v>3</v>
      </c>
      <c r="J15760">
        <v>0</v>
      </c>
      <c r="K15760">
        <f t="shared" si="492"/>
        <v>10</v>
      </c>
      <c r="L15760">
        <f t="shared" si="493"/>
        <v>2.0847084406412377</v>
      </c>
    </row>
    <row r="15761" spans="1:12" x14ac:dyDescent="0.45">
      <c r="A15761" s="1">
        <v>46314.625</v>
      </c>
      <c r="B15761">
        <v>105</v>
      </c>
      <c r="C15761" t="s">
        <v>11</v>
      </c>
      <c r="D15761">
        <v>75.678967172293028</v>
      </c>
      <c r="E15761">
        <v>5.2496268907131789</v>
      </c>
      <c r="F15761">
        <v>25.104887648676218</v>
      </c>
      <c r="G15761">
        <v>249.73753112282131</v>
      </c>
      <c r="H15761">
        <v>137</v>
      </c>
      <c r="I15761">
        <v>2</v>
      </c>
      <c r="J15761">
        <v>0</v>
      </c>
      <c r="K15761">
        <f t="shared" si="492"/>
        <v>10</v>
      </c>
      <c r="L15761">
        <f t="shared" si="493"/>
        <v>1.8229016870278927</v>
      </c>
    </row>
    <row r="15762" spans="1:12" x14ac:dyDescent="0.45">
      <c r="A15762" s="1">
        <v>46314.666666666657</v>
      </c>
      <c r="B15762">
        <v>105</v>
      </c>
      <c r="C15762" t="s">
        <v>11</v>
      </c>
      <c r="D15762">
        <v>75.348135213623692</v>
      </c>
      <c r="E15762">
        <v>6.4725101041623194</v>
      </c>
      <c r="F15762">
        <v>27.817455069799749</v>
      </c>
      <c r="G15762">
        <v>253.04212105954781</v>
      </c>
      <c r="H15762">
        <v>55</v>
      </c>
      <c r="I15762">
        <v>3</v>
      </c>
      <c r="J15762">
        <v>0</v>
      </c>
      <c r="K15762">
        <f t="shared" si="492"/>
        <v>10</v>
      </c>
      <c r="L15762">
        <f t="shared" si="493"/>
        <v>4.6007658374463238</v>
      </c>
    </row>
    <row r="15763" spans="1:12" x14ac:dyDescent="0.45">
      <c r="A15763" s="1">
        <v>46314.708333333343</v>
      </c>
      <c r="B15763">
        <v>131</v>
      </c>
      <c r="C15763" t="s">
        <v>11</v>
      </c>
      <c r="D15763">
        <v>62.610923967552893</v>
      </c>
      <c r="E15763">
        <v>2.370402250900431</v>
      </c>
      <c r="F15763">
        <v>27.728072829316911</v>
      </c>
      <c r="G15763">
        <v>264.98700026215499</v>
      </c>
      <c r="H15763">
        <v>132</v>
      </c>
      <c r="I15763">
        <v>2</v>
      </c>
      <c r="J15763">
        <v>0</v>
      </c>
      <c r="K15763">
        <f t="shared" si="492"/>
        <v>10</v>
      </c>
      <c r="L15763">
        <f t="shared" si="493"/>
        <v>2.0074772747132954</v>
      </c>
    </row>
    <row r="15764" spans="1:12" x14ac:dyDescent="0.45">
      <c r="A15764" s="1">
        <v>46314.75</v>
      </c>
      <c r="B15764">
        <v>147</v>
      </c>
      <c r="C15764" t="s">
        <v>10</v>
      </c>
      <c r="D15764">
        <v>78.485554633715324</v>
      </c>
      <c r="E15764">
        <v>7.1029786958353824</v>
      </c>
      <c r="F15764">
        <v>31.774407241674101</v>
      </c>
      <c r="G15764">
        <v>217.69517306536139</v>
      </c>
      <c r="H15764">
        <v>138</v>
      </c>
      <c r="I15764">
        <v>1</v>
      </c>
      <c r="J15764">
        <v>0</v>
      </c>
      <c r="K15764">
        <f t="shared" si="492"/>
        <v>10</v>
      </c>
      <c r="L15764">
        <f t="shared" si="493"/>
        <v>1.5775012540968216</v>
      </c>
    </row>
    <row r="15765" spans="1:12" x14ac:dyDescent="0.45">
      <c r="A15765" s="1">
        <v>46314.791666666657</v>
      </c>
      <c r="B15765">
        <v>147</v>
      </c>
      <c r="C15765" t="s">
        <v>12</v>
      </c>
      <c r="D15765">
        <v>76.296548228760614</v>
      </c>
      <c r="E15765">
        <v>7.0776003718187184</v>
      </c>
      <c r="F15765">
        <v>27.72136118456444</v>
      </c>
      <c r="G15765">
        <v>229.1079792707425</v>
      </c>
      <c r="H15765">
        <v>152</v>
      </c>
      <c r="I15765">
        <v>5</v>
      </c>
      <c r="J15765">
        <v>0</v>
      </c>
      <c r="K15765">
        <f t="shared" si="492"/>
        <v>10</v>
      </c>
      <c r="L15765">
        <f t="shared" si="493"/>
        <v>1.5072893373075165</v>
      </c>
    </row>
    <row r="15766" spans="1:12" x14ac:dyDescent="0.45">
      <c r="A15766" s="1">
        <v>46314.833333333343</v>
      </c>
      <c r="B15766">
        <v>119</v>
      </c>
      <c r="C15766" t="s">
        <v>10</v>
      </c>
      <c r="D15766">
        <v>80.581330930351797</v>
      </c>
      <c r="E15766">
        <v>4.0581393113987207</v>
      </c>
      <c r="F15766">
        <v>31.316919124751969</v>
      </c>
      <c r="G15766">
        <v>269.57342368955722</v>
      </c>
      <c r="H15766">
        <v>165</v>
      </c>
      <c r="I15766">
        <v>3</v>
      </c>
      <c r="J15766">
        <v>1</v>
      </c>
      <c r="K15766">
        <f t="shared" si="492"/>
        <v>10</v>
      </c>
      <c r="L15766">
        <f t="shared" si="493"/>
        <v>1.6337783253912559</v>
      </c>
    </row>
    <row r="15767" spans="1:12" x14ac:dyDescent="0.45">
      <c r="A15767" s="1">
        <v>46314.875</v>
      </c>
      <c r="B15767">
        <v>148</v>
      </c>
      <c r="C15767" t="s">
        <v>12</v>
      </c>
      <c r="D15767">
        <v>57.11154318996882</v>
      </c>
      <c r="E15767">
        <v>6.1145476636598932</v>
      </c>
      <c r="F15767">
        <v>31.14998319227481</v>
      </c>
      <c r="G15767">
        <v>315.06776148434778</v>
      </c>
      <c r="H15767">
        <v>151</v>
      </c>
      <c r="I15767">
        <v>6</v>
      </c>
      <c r="J15767">
        <v>0</v>
      </c>
      <c r="K15767">
        <f t="shared" si="492"/>
        <v>10</v>
      </c>
      <c r="L15767">
        <f t="shared" si="493"/>
        <v>2.0865414667837601</v>
      </c>
    </row>
    <row r="15768" spans="1:12" x14ac:dyDescent="0.45">
      <c r="A15768" s="1">
        <v>46314.916666666657</v>
      </c>
      <c r="B15768">
        <v>130</v>
      </c>
      <c r="C15768" t="s">
        <v>11</v>
      </c>
      <c r="D15768">
        <v>67.970358411216665</v>
      </c>
      <c r="E15768">
        <v>6.1054432053870196</v>
      </c>
      <c r="F15768">
        <v>40.345615853398073</v>
      </c>
      <c r="G15768">
        <v>317.55216818237528</v>
      </c>
      <c r="H15768">
        <v>113</v>
      </c>
      <c r="I15768">
        <v>6</v>
      </c>
      <c r="J15768">
        <v>0</v>
      </c>
      <c r="K15768">
        <f t="shared" si="492"/>
        <v>10</v>
      </c>
      <c r="L15768">
        <f t="shared" si="493"/>
        <v>2.8101961786050911</v>
      </c>
    </row>
    <row r="15769" spans="1:12" x14ac:dyDescent="0.45">
      <c r="A15769" s="1">
        <v>46314.958333333343</v>
      </c>
      <c r="B15769">
        <v>102</v>
      </c>
      <c r="C15769" t="s">
        <v>10</v>
      </c>
      <c r="D15769">
        <v>67.006981291539446</v>
      </c>
      <c r="E15769">
        <v>6.1628622397107851</v>
      </c>
      <c r="F15769">
        <v>28.439005739061979</v>
      </c>
      <c r="G15769">
        <v>134.82530284437291</v>
      </c>
      <c r="H15769">
        <v>107</v>
      </c>
      <c r="I15769">
        <v>7</v>
      </c>
      <c r="J15769">
        <v>0</v>
      </c>
      <c r="K15769">
        <f t="shared" si="492"/>
        <v>10</v>
      </c>
      <c r="L15769">
        <f t="shared" si="493"/>
        <v>1.2600495592932048</v>
      </c>
    </row>
    <row r="15770" spans="1:12" x14ac:dyDescent="0.45">
      <c r="A15770" s="1">
        <v>46315</v>
      </c>
      <c r="B15770">
        <v>143</v>
      </c>
      <c r="C15770" t="s">
        <v>12</v>
      </c>
      <c r="D15770">
        <v>78.025485094216577</v>
      </c>
      <c r="E15770">
        <v>2.518459224569781</v>
      </c>
      <c r="F15770">
        <v>22.51142117116261</v>
      </c>
      <c r="G15770">
        <v>204.94419376093549</v>
      </c>
      <c r="H15770">
        <v>125</v>
      </c>
      <c r="I15770">
        <v>4</v>
      </c>
      <c r="J15770">
        <v>0</v>
      </c>
      <c r="K15770">
        <f t="shared" si="492"/>
        <v>10</v>
      </c>
      <c r="L15770">
        <f t="shared" si="493"/>
        <v>1.6395535500874838</v>
      </c>
    </row>
    <row r="15771" spans="1:12" x14ac:dyDescent="0.45">
      <c r="A15771" s="1">
        <v>46315.041666666657</v>
      </c>
      <c r="B15771">
        <v>128</v>
      </c>
      <c r="C15771" t="s">
        <v>10</v>
      </c>
      <c r="D15771">
        <v>69.110639868230535</v>
      </c>
      <c r="E15771">
        <v>2.799417982077808</v>
      </c>
      <c r="F15771">
        <v>30.683516567039451</v>
      </c>
      <c r="G15771">
        <v>248.77818616710189</v>
      </c>
      <c r="H15771">
        <v>98</v>
      </c>
      <c r="I15771">
        <v>1</v>
      </c>
      <c r="J15771">
        <v>0</v>
      </c>
      <c r="K15771">
        <f t="shared" si="492"/>
        <v>10</v>
      </c>
      <c r="L15771">
        <f t="shared" si="493"/>
        <v>2.5385529200724681</v>
      </c>
    </row>
    <row r="15772" spans="1:12" x14ac:dyDescent="0.45">
      <c r="A15772" s="1">
        <v>46315.083333333343</v>
      </c>
      <c r="B15772">
        <v>123</v>
      </c>
      <c r="C15772" t="s">
        <v>10</v>
      </c>
      <c r="D15772">
        <v>83.148183175293482</v>
      </c>
      <c r="E15772">
        <v>4.9504830547170808</v>
      </c>
      <c r="F15772">
        <v>23.186097237299371</v>
      </c>
      <c r="G15772">
        <v>283.4015628249366</v>
      </c>
      <c r="H15772">
        <v>119</v>
      </c>
      <c r="I15772">
        <v>3</v>
      </c>
      <c r="J15772">
        <v>0</v>
      </c>
      <c r="K15772">
        <f t="shared" si="492"/>
        <v>10</v>
      </c>
      <c r="L15772">
        <f t="shared" si="493"/>
        <v>2.3815257380246773</v>
      </c>
    </row>
    <row r="15773" spans="1:12" x14ac:dyDescent="0.45">
      <c r="A15773" s="1">
        <v>46315.125</v>
      </c>
      <c r="B15773">
        <v>144</v>
      </c>
      <c r="C15773" t="s">
        <v>10</v>
      </c>
      <c r="D15773">
        <v>59.321021650968639</v>
      </c>
      <c r="E15773">
        <v>3.033831208979652</v>
      </c>
      <c r="F15773">
        <v>26.91687978297616</v>
      </c>
      <c r="G15773">
        <v>234.28469739579461</v>
      </c>
      <c r="H15773">
        <v>99</v>
      </c>
      <c r="I15773">
        <v>3</v>
      </c>
      <c r="J15773">
        <v>0</v>
      </c>
      <c r="K15773">
        <f t="shared" si="492"/>
        <v>10</v>
      </c>
      <c r="L15773">
        <f t="shared" si="493"/>
        <v>2.3665120949070162</v>
      </c>
    </row>
    <row r="15774" spans="1:12" x14ac:dyDescent="0.45">
      <c r="A15774" s="1">
        <v>46315.166666666657</v>
      </c>
      <c r="B15774">
        <v>107</v>
      </c>
      <c r="C15774" t="s">
        <v>12</v>
      </c>
      <c r="D15774">
        <v>77.632596370393316</v>
      </c>
      <c r="E15774">
        <v>4.6129161988525258</v>
      </c>
      <c r="F15774">
        <v>32.689583890437952</v>
      </c>
      <c r="G15774">
        <v>281.09601779923707</v>
      </c>
      <c r="H15774">
        <v>114</v>
      </c>
      <c r="I15774">
        <v>4</v>
      </c>
      <c r="J15774">
        <v>0</v>
      </c>
      <c r="K15774">
        <f t="shared" si="492"/>
        <v>10</v>
      </c>
      <c r="L15774">
        <f t="shared" si="493"/>
        <v>2.4657545420985709</v>
      </c>
    </row>
    <row r="15775" spans="1:12" x14ac:dyDescent="0.45">
      <c r="A15775" s="1">
        <v>46315.208333333343</v>
      </c>
      <c r="B15775">
        <v>102</v>
      </c>
      <c r="C15775" t="s">
        <v>12</v>
      </c>
      <c r="D15775">
        <v>54.915056739076562</v>
      </c>
      <c r="E15775">
        <v>3.795586124025506</v>
      </c>
      <c r="F15775">
        <v>34.824706284104487</v>
      </c>
      <c r="G15775">
        <v>237.3375066874865</v>
      </c>
      <c r="H15775">
        <v>165</v>
      </c>
      <c r="I15775">
        <v>5</v>
      </c>
      <c r="J15775">
        <v>0</v>
      </c>
      <c r="K15775">
        <f t="shared" si="492"/>
        <v>10</v>
      </c>
      <c r="L15775">
        <f t="shared" si="493"/>
        <v>1.4384091314393121</v>
      </c>
    </row>
    <row r="15776" spans="1:12" x14ac:dyDescent="0.45">
      <c r="A15776" s="1">
        <v>46315.25</v>
      </c>
      <c r="B15776">
        <v>122</v>
      </c>
      <c r="C15776" t="s">
        <v>10</v>
      </c>
      <c r="D15776">
        <v>65.975855821760916</v>
      </c>
      <c r="E15776">
        <v>6.2651091638086083</v>
      </c>
      <c r="F15776">
        <v>34.69415695864484</v>
      </c>
      <c r="G15776">
        <v>195.39370011495731</v>
      </c>
      <c r="H15776">
        <v>152</v>
      </c>
      <c r="I15776">
        <v>2</v>
      </c>
      <c r="J15776">
        <v>0</v>
      </c>
      <c r="K15776">
        <f t="shared" si="492"/>
        <v>10</v>
      </c>
      <c r="L15776">
        <f t="shared" si="493"/>
        <v>1.2854848691773508</v>
      </c>
    </row>
    <row r="15777" spans="1:12" x14ac:dyDescent="0.45">
      <c r="A15777" s="1">
        <v>46315.291666666657</v>
      </c>
      <c r="B15777">
        <v>147</v>
      </c>
      <c r="C15777" t="s">
        <v>12</v>
      </c>
      <c r="D15777">
        <v>73.049449604153679</v>
      </c>
      <c r="E15777">
        <v>2.6453547960558712</v>
      </c>
      <c r="F15777">
        <v>26.478403320491601</v>
      </c>
      <c r="G15777">
        <v>251.39205689907379</v>
      </c>
      <c r="H15777">
        <v>197</v>
      </c>
      <c r="I15777">
        <v>1</v>
      </c>
      <c r="J15777">
        <v>1</v>
      </c>
      <c r="K15777">
        <f t="shared" si="492"/>
        <v>10</v>
      </c>
      <c r="L15777">
        <f t="shared" si="493"/>
        <v>1.2761018116704252</v>
      </c>
    </row>
    <row r="15778" spans="1:12" x14ac:dyDescent="0.45">
      <c r="A15778" s="1">
        <v>46315.333333333343</v>
      </c>
      <c r="B15778">
        <v>122</v>
      </c>
      <c r="C15778" t="s">
        <v>10</v>
      </c>
      <c r="D15778">
        <v>65.958236693284306</v>
      </c>
      <c r="E15778">
        <v>2.9112637916458199</v>
      </c>
      <c r="F15778">
        <v>33.766294970969263</v>
      </c>
      <c r="G15778">
        <v>328.08822839557632</v>
      </c>
      <c r="H15778">
        <v>147</v>
      </c>
      <c r="I15778">
        <v>2</v>
      </c>
      <c r="J15778">
        <v>0</v>
      </c>
      <c r="K15778">
        <f t="shared" si="492"/>
        <v>10</v>
      </c>
      <c r="L15778">
        <f t="shared" si="493"/>
        <v>2.2318927101739887</v>
      </c>
    </row>
    <row r="15779" spans="1:12" x14ac:dyDescent="0.45">
      <c r="A15779" s="1">
        <v>46315.375</v>
      </c>
      <c r="B15779">
        <v>105</v>
      </c>
      <c r="C15779" t="s">
        <v>11</v>
      </c>
      <c r="D15779">
        <v>69.11950510967047</v>
      </c>
      <c r="E15779">
        <v>4.7801132198593557</v>
      </c>
      <c r="F15779">
        <v>34.578620749859397</v>
      </c>
      <c r="G15779">
        <v>191.79266793890039</v>
      </c>
      <c r="H15779">
        <v>154</v>
      </c>
      <c r="I15779">
        <v>4</v>
      </c>
      <c r="J15779">
        <v>0</v>
      </c>
      <c r="K15779">
        <f t="shared" si="492"/>
        <v>10</v>
      </c>
      <c r="L15779">
        <f t="shared" si="493"/>
        <v>1.2454069346681844</v>
      </c>
    </row>
    <row r="15780" spans="1:12" x14ac:dyDescent="0.45">
      <c r="A15780" s="1">
        <v>46315.416666666657</v>
      </c>
      <c r="B15780">
        <v>143</v>
      </c>
      <c r="C15780" t="s">
        <v>12</v>
      </c>
      <c r="D15780">
        <v>69.056753010756125</v>
      </c>
      <c r="E15780">
        <v>5.0724436716702526</v>
      </c>
      <c r="F15780">
        <v>32.471794396175312</v>
      </c>
      <c r="G15780">
        <v>243.41467648780451</v>
      </c>
      <c r="H15780">
        <v>108</v>
      </c>
      <c r="I15780">
        <v>0</v>
      </c>
      <c r="J15780">
        <v>1</v>
      </c>
      <c r="K15780">
        <f t="shared" si="492"/>
        <v>10</v>
      </c>
      <c r="L15780">
        <f t="shared" si="493"/>
        <v>2.2538395971093013</v>
      </c>
    </row>
    <row r="15781" spans="1:12" x14ac:dyDescent="0.45">
      <c r="A15781" s="1">
        <v>46315.458333333343</v>
      </c>
      <c r="B15781">
        <v>105</v>
      </c>
      <c r="C15781" t="s">
        <v>10</v>
      </c>
      <c r="D15781">
        <v>66.514496160628511</v>
      </c>
      <c r="E15781">
        <v>5.7141577356468476</v>
      </c>
      <c r="F15781">
        <v>28.067698172866709</v>
      </c>
      <c r="G15781">
        <v>230.6202050283546</v>
      </c>
      <c r="H15781">
        <v>172</v>
      </c>
      <c r="I15781">
        <v>5</v>
      </c>
      <c r="J15781">
        <v>0</v>
      </c>
      <c r="K15781">
        <f t="shared" si="492"/>
        <v>10</v>
      </c>
      <c r="L15781">
        <f t="shared" si="493"/>
        <v>1.3408151455136896</v>
      </c>
    </row>
    <row r="15782" spans="1:12" x14ac:dyDescent="0.45">
      <c r="A15782" s="1">
        <v>46315.5</v>
      </c>
      <c r="B15782">
        <v>108</v>
      </c>
      <c r="C15782" t="s">
        <v>11</v>
      </c>
      <c r="D15782">
        <v>71.697941982103387</v>
      </c>
      <c r="E15782">
        <v>4.0577385423748442</v>
      </c>
      <c r="F15782">
        <v>30.087573276508252</v>
      </c>
      <c r="G15782">
        <v>261.27521630932358</v>
      </c>
      <c r="H15782">
        <v>118</v>
      </c>
      <c r="I15782">
        <v>2</v>
      </c>
      <c r="J15782">
        <v>0</v>
      </c>
      <c r="K15782">
        <f t="shared" si="492"/>
        <v>10</v>
      </c>
      <c r="L15782">
        <f t="shared" si="493"/>
        <v>2.2141967483840981</v>
      </c>
    </row>
    <row r="15783" spans="1:12" x14ac:dyDescent="0.45">
      <c r="A15783" s="1">
        <v>46315.541666666657</v>
      </c>
      <c r="B15783">
        <v>121</v>
      </c>
      <c r="C15783" t="s">
        <v>12</v>
      </c>
      <c r="D15783">
        <v>64.180453250204025</v>
      </c>
      <c r="E15783">
        <v>4.6741386318424674</v>
      </c>
      <c r="F15783">
        <v>23.483941357746652</v>
      </c>
      <c r="G15783">
        <v>293.77739055597459</v>
      </c>
      <c r="H15783">
        <v>157</v>
      </c>
      <c r="I15783">
        <v>1</v>
      </c>
      <c r="J15783">
        <v>0</v>
      </c>
      <c r="K15783">
        <f t="shared" si="492"/>
        <v>10</v>
      </c>
      <c r="L15783">
        <f t="shared" si="493"/>
        <v>1.8711935704202203</v>
      </c>
    </row>
    <row r="15784" spans="1:12" x14ac:dyDescent="0.45">
      <c r="A15784" s="1">
        <v>46315.583333333343</v>
      </c>
      <c r="B15784">
        <v>101</v>
      </c>
      <c r="C15784" t="s">
        <v>12</v>
      </c>
      <c r="D15784">
        <v>68.096157339970759</v>
      </c>
      <c r="E15784">
        <v>6.240509886993614</v>
      </c>
      <c r="F15784">
        <v>22.370947771418852</v>
      </c>
      <c r="G15784">
        <v>218.39196297682531</v>
      </c>
      <c r="H15784">
        <v>93</v>
      </c>
      <c r="I15784">
        <v>3</v>
      </c>
      <c r="J15784">
        <v>0</v>
      </c>
      <c r="K15784">
        <f t="shared" si="492"/>
        <v>10</v>
      </c>
      <c r="L15784">
        <f t="shared" si="493"/>
        <v>2.3483006771701644</v>
      </c>
    </row>
    <row r="15785" spans="1:12" x14ac:dyDescent="0.45">
      <c r="A15785" s="1">
        <v>46315.625</v>
      </c>
      <c r="B15785">
        <v>101</v>
      </c>
      <c r="C15785" t="s">
        <v>12</v>
      </c>
      <c r="D15785">
        <v>62.080934988335237</v>
      </c>
      <c r="E15785">
        <v>6.2909547677789073</v>
      </c>
      <c r="F15785">
        <v>40.260378783024592</v>
      </c>
      <c r="G15785">
        <v>316.65020940084332</v>
      </c>
      <c r="H15785">
        <v>191</v>
      </c>
      <c r="I15785">
        <v>0</v>
      </c>
      <c r="J15785">
        <v>0</v>
      </c>
      <c r="K15785">
        <f t="shared" si="492"/>
        <v>10</v>
      </c>
      <c r="L15785">
        <f t="shared" si="493"/>
        <v>1.6578544994808551</v>
      </c>
    </row>
    <row r="15786" spans="1:12" x14ac:dyDescent="0.45">
      <c r="A15786" s="1">
        <v>46315.666666666657</v>
      </c>
      <c r="B15786">
        <v>100</v>
      </c>
      <c r="C15786" t="s">
        <v>11</v>
      </c>
      <c r="D15786">
        <v>60.040356460315252</v>
      </c>
      <c r="E15786">
        <v>4.1668078608138428</v>
      </c>
      <c r="F15786">
        <v>31.266133769697529</v>
      </c>
      <c r="G15786">
        <v>256.13744656082952</v>
      </c>
      <c r="H15786">
        <v>107</v>
      </c>
      <c r="I15786">
        <v>4</v>
      </c>
      <c r="J15786">
        <v>0</v>
      </c>
      <c r="K15786">
        <f t="shared" si="492"/>
        <v>10</v>
      </c>
      <c r="L15786">
        <f t="shared" si="493"/>
        <v>2.3938079117834534</v>
      </c>
    </row>
    <row r="15787" spans="1:12" x14ac:dyDescent="0.45">
      <c r="A15787" s="1">
        <v>46315.708333333343</v>
      </c>
      <c r="B15787">
        <v>137</v>
      </c>
      <c r="C15787" t="s">
        <v>12</v>
      </c>
      <c r="D15787">
        <v>76.602143101281413</v>
      </c>
      <c r="E15787">
        <v>6.8684002202448289</v>
      </c>
      <c r="F15787">
        <v>33.108727901668352</v>
      </c>
      <c r="G15787">
        <v>234.2237010532759</v>
      </c>
      <c r="H15787">
        <v>183</v>
      </c>
      <c r="I15787">
        <v>5</v>
      </c>
      <c r="J15787">
        <v>0</v>
      </c>
      <c r="K15787">
        <f t="shared" si="492"/>
        <v>10</v>
      </c>
      <c r="L15787">
        <f t="shared" si="493"/>
        <v>1.2799109347173547</v>
      </c>
    </row>
    <row r="15788" spans="1:12" x14ac:dyDescent="0.45">
      <c r="A15788" s="1">
        <v>46315.75</v>
      </c>
      <c r="B15788">
        <v>132</v>
      </c>
      <c r="C15788" t="s">
        <v>12</v>
      </c>
      <c r="D15788">
        <v>54.103171697437929</v>
      </c>
      <c r="E15788">
        <v>3.0887883053806622</v>
      </c>
      <c r="F15788">
        <v>35.112865101132371</v>
      </c>
      <c r="G15788">
        <v>210.99854989400501</v>
      </c>
      <c r="H15788">
        <v>157</v>
      </c>
      <c r="I15788">
        <v>4</v>
      </c>
      <c r="J15788">
        <v>0</v>
      </c>
      <c r="K15788">
        <f t="shared" si="492"/>
        <v>10</v>
      </c>
      <c r="L15788">
        <f t="shared" si="493"/>
        <v>1.3439398082420702</v>
      </c>
    </row>
    <row r="15789" spans="1:12" x14ac:dyDescent="0.45">
      <c r="A15789" s="1">
        <v>46315.791666666657</v>
      </c>
      <c r="B15789">
        <v>111</v>
      </c>
      <c r="C15789" t="s">
        <v>11</v>
      </c>
      <c r="D15789">
        <v>74.583589026263553</v>
      </c>
      <c r="E15789">
        <v>5.1626931621755112</v>
      </c>
      <c r="F15789">
        <v>31.202083625529511</v>
      </c>
      <c r="G15789">
        <v>243.64328824264459</v>
      </c>
      <c r="H15789">
        <v>73</v>
      </c>
      <c r="I15789">
        <v>3</v>
      </c>
      <c r="J15789">
        <v>0</v>
      </c>
      <c r="K15789">
        <f t="shared" si="492"/>
        <v>10</v>
      </c>
      <c r="L15789">
        <f t="shared" si="493"/>
        <v>3.3375792909951314</v>
      </c>
    </row>
    <row r="15790" spans="1:12" x14ac:dyDescent="0.45">
      <c r="A15790" s="1">
        <v>46315.833333333343</v>
      </c>
      <c r="B15790">
        <v>139</v>
      </c>
      <c r="C15790" t="s">
        <v>12</v>
      </c>
      <c r="D15790">
        <v>69.585282610923841</v>
      </c>
      <c r="E15790">
        <v>5.463751381743017</v>
      </c>
      <c r="F15790">
        <v>35.896284746145653</v>
      </c>
      <c r="G15790">
        <v>163.8494567111583</v>
      </c>
      <c r="H15790">
        <v>109</v>
      </c>
      <c r="I15790">
        <v>2</v>
      </c>
      <c r="J15790">
        <v>0</v>
      </c>
      <c r="K15790">
        <f t="shared" si="492"/>
        <v>10</v>
      </c>
      <c r="L15790">
        <f t="shared" si="493"/>
        <v>1.5032060248730119</v>
      </c>
    </row>
    <row r="15791" spans="1:12" x14ac:dyDescent="0.45">
      <c r="A15791" s="1">
        <v>46315.875</v>
      </c>
      <c r="B15791">
        <v>149</v>
      </c>
      <c r="C15791" t="s">
        <v>12</v>
      </c>
      <c r="D15791">
        <v>77.462895455840851</v>
      </c>
      <c r="E15791">
        <v>3.8536203841605259</v>
      </c>
      <c r="F15791">
        <v>29.554580927600021</v>
      </c>
      <c r="G15791">
        <v>275.80045560294099</v>
      </c>
      <c r="H15791">
        <v>99</v>
      </c>
      <c r="I15791">
        <v>4</v>
      </c>
      <c r="J15791">
        <v>0</v>
      </c>
      <c r="K15791">
        <f t="shared" si="492"/>
        <v>10</v>
      </c>
      <c r="L15791">
        <f t="shared" si="493"/>
        <v>2.785863187908495</v>
      </c>
    </row>
    <row r="15792" spans="1:12" x14ac:dyDescent="0.45">
      <c r="A15792" s="1">
        <v>46315.916666666657</v>
      </c>
      <c r="B15792">
        <v>121</v>
      </c>
      <c r="C15792" t="s">
        <v>11</v>
      </c>
      <c r="D15792">
        <v>73.241110000837054</v>
      </c>
      <c r="E15792">
        <v>6.0242296212164623</v>
      </c>
      <c r="F15792">
        <v>27.681641816871831</v>
      </c>
      <c r="G15792">
        <v>266.67525540400169</v>
      </c>
      <c r="H15792">
        <v>57</v>
      </c>
      <c r="I15792">
        <v>3</v>
      </c>
      <c r="J15792">
        <v>0</v>
      </c>
      <c r="K15792">
        <f t="shared" si="492"/>
        <v>10</v>
      </c>
      <c r="L15792">
        <f t="shared" si="493"/>
        <v>4.6785132527017836</v>
      </c>
    </row>
    <row r="15793" spans="1:12" x14ac:dyDescent="0.45">
      <c r="A15793" s="1">
        <v>46315.958333333343</v>
      </c>
      <c r="B15793">
        <v>112</v>
      </c>
      <c r="C15793" t="s">
        <v>10</v>
      </c>
      <c r="D15793">
        <v>69.137469516232699</v>
      </c>
      <c r="E15793">
        <v>6.5038126714879168</v>
      </c>
      <c r="F15793">
        <v>34.265146195403119</v>
      </c>
      <c r="G15793">
        <v>340.42228922565278</v>
      </c>
      <c r="H15793">
        <v>62</v>
      </c>
      <c r="I15793">
        <v>1</v>
      </c>
      <c r="J15793">
        <v>0</v>
      </c>
      <c r="K15793">
        <f t="shared" si="492"/>
        <v>10</v>
      </c>
      <c r="L15793">
        <f t="shared" si="493"/>
        <v>5.4906820842847219</v>
      </c>
    </row>
    <row r="15794" spans="1:12" x14ac:dyDescent="0.45">
      <c r="A15794" s="1">
        <v>46316</v>
      </c>
      <c r="B15794">
        <v>149</v>
      </c>
      <c r="C15794" t="s">
        <v>12</v>
      </c>
      <c r="D15794">
        <v>57.339963034980599</v>
      </c>
      <c r="E15794">
        <v>0.98891924861059266</v>
      </c>
      <c r="F15794">
        <v>36.383048164612418</v>
      </c>
      <c r="G15794">
        <v>304.59546569523252</v>
      </c>
      <c r="H15794">
        <v>68</v>
      </c>
      <c r="I15794">
        <v>6</v>
      </c>
      <c r="J15794">
        <v>0</v>
      </c>
      <c r="K15794">
        <f t="shared" si="492"/>
        <v>10</v>
      </c>
      <c r="L15794">
        <f t="shared" si="493"/>
        <v>4.4793450837534197</v>
      </c>
    </row>
    <row r="15795" spans="1:12" x14ac:dyDescent="0.45">
      <c r="A15795" s="1">
        <v>46316.041666666657</v>
      </c>
      <c r="B15795">
        <v>139</v>
      </c>
      <c r="C15795" t="s">
        <v>11</v>
      </c>
      <c r="D15795">
        <v>82.622189767607267</v>
      </c>
      <c r="E15795">
        <v>4.5904505849247519</v>
      </c>
      <c r="F15795">
        <v>23.26080150449474</v>
      </c>
      <c r="G15795">
        <v>297.0986864256152</v>
      </c>
      <c r="H15795">
        <v>143</v>
      </c>
      <c r="I15795">
        <v>5</v>
      </c>
      <c r="J15795">
        <v>1</v>
      </c>
      <c r="K15795">
        <f t="shared" si="492"/>
        <v>10</v>
      </c>
      <c r="L15795">
        <f t="shared" si="493"/>
        <v>2.0776131917875187</v>
      </c>
    </row>
    <row r="15796" spans="1:12" x14ac:dyDescent="0.45">
      <c r="A15796" s="1">
        <v>46316.083333333343</v>
      </c>
      <c r="B15796">
        <v>146</v>
      </c>
      <c r="C15796" t="s">
        <v>11</v>
      </c>
      <c r="D15796">
        <v>58.788315021983983</v>
      </c>
      <c r="E15796">
        <v>3.7553886125304068</v>
      </c>
      <c r="F15796">
        <v>30.256388240375809</v>
      </c>
      <c r="G15796">
        <v>308.11342402357639</v>
      </c>
      <c r="H15796">
        <v>197</v>
      </c>
      <c r="I15796">
        <v>2</v>
      </c>
      <c r="J15796">
        <v>0</v>
      </c>
      <c r="K15796">
        <f t="shared" si="492"/>
        <v>10</v>
      </c>
      <c r="L15796">
        <f t="shared" si="493"/>
        <v>1.564027533114601</v>
      </c>
    </row>
    <row r="15797" spans="1:12" x14ac:dyDescent="0.45">
      <c r="A15797" s="1">
        <v>46316.125</v>
      </c>
      <c r="B15797">
        <v>141</v>
      </c>
      <c r="C15797" t="s">
        <v>12</v>
      </c>
      <c r="D15797">
        <v>74.221046152681083</v>
      </c>
      <c r="E15797">
        <v>5.3317169654746701</v>
      </c>
      <c r="F15797">
        <v>26.884303817844209</v>
      </c>
      <c r="G15797">
        <v>264.11131600776912</v>
      </c>
      <c r="H15797">
        <v>65</v>
      </c>
      <c r="I15797">
        <v>5</v>
      </c>
      <c r="J15797">
        <v>1</v>
      </c>
      <c r="K15797">
        <f t="shared" si="492"/>
        <v>10</v>
      </c>
      <c r="L15797">
        <f t="shared" si="493"/>
        <v>4.0632510155041404</v>
      </c>
    </row>
    <row r="15798" spans="1:12" x14ac:dyDescent="0.45">
      <c r="A15798" s="1">
        <v>46316.166666666657</v>
      </c>
      <c r="B15798">
        <v>129</v>
      </c>
      <c r="C15798" t="s">
        <v>11</v>
      </c>
      <c r="D15798">
        <v>66.090689648340742</v>
      </c>
      <c r="E15798">
        <v>4.6121367430019182</v>
      </c>
      <c r="F15798">
        <v>35.810083248941723</v>
      </c>
      <c r="G15798">
        <v>210.8569219859659</v>
      </c>
      <c r="H15798">
        <v>110</v>
      </c>
      <c r="I15798">
        <v>2</v>
      </c>
      <c r="J15798">
        <v>0</v>
      </c>
      <c r="K15798">
        <f t="shared" si="492"/>
        <v>10</v>
      </c>
      <c r="L15798">
        <f t="shared" si="493"/>
        <v>1.9168811089633264</v>
      </c>
    </row>
    <row r="15799" spans="1:12" x14ac:dyDescent="0.45">
      <c r="A15799" s="1">
        <v>46316.208333333343</v>
      </c>
      <c r="B15799">
        <v>132</v>
      </c>
      <c r="C15799" t="s">
        <v>12</v>
      </c>
      <c r="D15799">
        <v>65.19420003144991</v>
      </c>
      <c r="E15799">
        <v>5.2390368488622396</v>
      </c>
      <c r="F15799">
        <v>23.61560499868046</v>
      </c>
      <c r="G15799">
        <v>243.14764104018801</v>
      </c>
      <c r="H15799">
        <v>171</v>
      </c>
      <c r="I15799">
        <v>3</v>
      </c>
      <c r="J15799">
        <v>0</v>
      </c>
      <c r="K15799">
        <f t="shared" si="492"/>
        <v>10</v>
      </c>
      <c r="L15799">
        <f t="shared" si="493"/>
        <v>1.4219160294747837</v>
      </c>
    </row>
    <row r="15800" spans="1:12" x14ac:dyDescent="0.45">
      <c r="A15800" s="1">
        <v>46316.25</v>
      </c>
      <c r="B15800">
        <v>100</v>
      </c>
      <c r="C15800" t="s">
        <v>10</v>
      </c>
      <c r="D15800">
        <v>63.275909453675453</v>
      </c>
      <c r="E15800">
        <v>7.5234190738089319</v>
      </c>
      <c r="F15800">
        <v>29.634446384219569</v>
      </c>
      <c r="G15800">
        <v>238.74750153193591</v>
      </c>
      <c r="H15800">
        <v>81</v>
      </c>
      <c r="I15800">
        <v>2</v>
      </c>
      <c r="J15800">
        <v>1</v>
      </c>
      <c r="K15800">
        <f t="shared" si="492"/>
        <v>10</v>
      </c>
      <c r="L15800">
        <f t="shared" si="493"/>
        <v>2.9475000189127889</v>
      </c>
    </row>
    <row r="15801" spans="1:12" x14ac:dyDescent="0.45">
      <c r="A15801" s="1">
        <v>46316.291666666657</v>
      </c>
      <c r="B15801">
        <v>142</v>
      </c>
      <c r="C15801" t="s">
        <v>10</v>
      </c>
      <c r="D15801">
        <v>51.805689009076048</v>
      </c>
      <c r="E15801">
        <v>4.0270182377828228</v>
      </c>
      <c r="F15801">
        <v>31.178723718215021</v>
      </c>
      <c r="G15801">
        <v>242.69775855057631</v>
      </c>
      <c r="H15801">
        <v>62</v>
      </c>
      <c r="I15801">
        <v>1</v>
      </c>
      <c r="J15801">
        <v>0</v>
      </c>
      <c r="K15801">
        <f t="shared" si="492"/>
        <v>10</v>
      </c>
      <c r="L15801">
        <f t="shared" si="493"/>
        <v>3.9144799766221987</v>
      </c>
    </row>
    <row r="15802" spans="1:12" x14ac:dyDescent="0.45">
      <c r="A15802" s="1">
        <v>46316.333333333343</v>
      </c>
      <c r="B15802">
        <v>149</v>
      </c>
      <c r="C15802" t="s">
        <v>10</v>
      </c>
      <c r="D15802">
        <v>89.373023949766193</v>
      </c>
      <c r="E15802">
        <v>4.4235684811842244</v>
      </c>
      <c r="F15802">
        <v>31.571679955694609</v>
      </c>
      <c r="G15802">
        <v>315.45222742298819</v>
      </c>
      <c r="H15802">
        <v>193</v>
      </c>
      <c r="I15802">
        <v>7</v>
      </c>
      <c r="J15802">
        <v>0</v>
      </c>
      <c r="K15802">
        <f t="shared" si="492"/>
        <v>10</v>
      </c>
      <c r="L15802">
        <f t="shared" si="493"/>
        <v>1.6344674996009751</v>
      </c>
    </row>
    <row r="15803" spans="1:12" x14ac:dyDescent="0.45">
      <c r="A15803" s="1">
        <v>46316.375</v>
      </c>
      <c r="B15803">
        <v>109</v>
      </c>
      <c r="C15803" t="s">
        <v>10</v>
      </c>
      <c r="D15803">
        <v>71.002619009543722</v>
      </c>
      <c r="E15803">
        <v>3.7319494784015799</v>
      </c>
      <c r="F15803">
        <v>28.465160457178168</v>
      </c>
      <c r="G15803">
        <v>205.93590598758769</v>
      </c>
      <c r="H15803">
        <v>186</v>
      </c>
      <c r="I15803">
        <v>3</v>
      </c>
      <c r="J15803">
        <v>0</v>
      </c>
      <c r="K15803">
        <f t="shared" si="492"/>
        <v>10</v>
      </c>
      <c r="L15803">
        <f t="shared" si="493"/>
        <v>1.1071822902558477</v>
      </c>
    </row>
    <row r="15804" spans="1:12" x14ac:dyDescent="0.45">
      <c r="A15804" s="1">
        <v>46316.416666666657</v>
      </c>
      <c r="B15804">
        <v>120</v>
      </c>
      <c r="C15804" t="s">
        <v>12</v>
      </c>
      <c r="D15804">
        <v>52.107170409116343</v>
      </c>
      <c r="E15804">
        <v>6.9563275267052633</v>
      </c>
      <c r="F15804">
        <v>33.399337807021723</v>
      </c>
      <c r="G15804">
        <v>247.8885616057552</v>
      </c>
      <c r="H15804">
        <v>170</v>
      </c>
      <c r="I15804">
        <v>2</v>
      </c>
      <c r="J15804">
        <v>0</v>
      </c>
      <c r="K15804">
        <f t="shared" si="492"/>
        <v>10</v>
      </c>
      <c r="L15804">
        <f t="shared" si="493"/>
        <v>1.4581680094456189</v>
      </c>
    </row>
    <row r="15805" spans="1:12" x14ac:dyDescent="0.45">
      <c r="A15805" s="1">
        <v>46316.458333333343</v>
      </c>
      <c r="B15805">
        <v>141</v>
      </c>
      <c r="C15805" t="s">
        <v>12</v>
      </c>
      <c r="D15805">
        <v>51.295619541081479</v>
      </c>
      <c r="E15805">
        <v>5.0095613447064782</v>
      </c>
      <c r="F15805">
        <v>26.08926545648859</v>
      </c>
      <c r="G15805">
        <v>280.76067452018282</v>
      </c>
      <c r="H15805">
        <v>180</v>
      </c>
      <c r="I15805">
        <v>0</v>
      </c>
      <c r="J15805">
        <v>0</v>
      </c>
      <c r="K15805">
        <f t="shared" si="492"/>
        <v>10</v>
      </c>
      <c r="L15805">
        <f t="shared" si="493"/>
        <v>1.5597815251121268</v>
      </c>
    </row>
    <row r="15806" spans="1:12" x14ac:dyDescent="0.45">
      <c r="A15806" s="1">
        <v>46316.5</v>
      </c>
      <c r="B15806">
        <v>142</v>
      </c>
      <c r="C15806" t="s">
        <v>12</v>
      </c>
      <c r="D15806">
        <v>72.607265955485232</v>
      </c>
      <c r="E15806">
        <v>5.7050771651893664</v>
      </c>
      <c r="F15806">
        <v>26.578856076514441</v>
      </c>
      <c r="G15806">
        <v>277.40984673109949</v>
      </c>
      <c r="H15806">
        <v>106</v>
      </c>
      <c r="I15806">
        <v>1</v>
      </c>
      <c r="J15806">
        <v>0</v>
      </c>
      <c r="K15806">
        <f t="shared" si="492"/>
        <v>10</v>
      </c>
      <c r="L15806">
        <f t="shared" si="493"/>
        <v>2.6170740257650897</v>
      </c>
    </row>
    <row r="15807" spans="1:12" x14ac:dyDescent="0.45">
      <c r="A15807" s="1">
        <v>46316.541666666657</v>
      </c>
      <c r="B15807">
        <v>118</v>
      </c>
      <c r="C15807" t="s">
        <v>11</v>
      </c>
      <c r="D15807">
        <v>66.340651342097672</v>
      </c>
      <c r="E15807">
        <v>4.5266666563256202</v>
      </c>
      <c r="F15807">
        <v>22.508103104898129</v>
      </c>
      <c r="G15807">
        <v>257.732002399941</v>
      </c>
      <c r="H15807">
        <v>81</v>
      </c>
      <c r="I15807">
        <v>5</v>
      </c>
      <c r="J15807">
        <v>0</v>
      </c>
      <c r="K15807">
        <f t="shared" si="492"/>
        <v>10</v>
      </c>
      <c r="L15807">
        <f t="shared" si="493"/>
        <v>3.1818765728387777</v>
      </c>
    </row>
    <row r="15808" spans="1:12" x14ac:dyDescent="0.45">
      <c r="A15808" s="1">
        <v>46316.583333333343</v>
      </c>
      <c r="B15808">
        <v>120</v>
      </c>
      <c r="C15808" t="s">
        <v>12</v>
      </c>
      <c r="D15808">
        <v>56.707447482079843</v>
      </c>
      <c r="E15808">
        <v>3.8009710190102348</v>
      </c>
      <c r="F15808">
        <v>35.217758300995193</v>
      </c>
      <c r="G15808">
        <v>219.2913386821306</v>
      </c>
      <c r="H15808">
        <v>117</v>
      </c>
      <c r="I15808">
        <v>3</v>
      </c>
      <c r="J15808">
        <v>0</v>
      </c>
      <c r="K15808">
        <f t="shared" si="492"/>
        <v>10</v>
      </c>
      <c r="L15808">
        <f t="shared" si="493"/>
        <v>1.8742849460011162</v>
      </c>
    </row>
    <row r="15809" spans="1:12" x14ac:dyDescent="0.45">
      <c r="A15809" s="1">
        <v>46316.625</v>
      </c>
      <c r="B15809">
        <v>119</v>
      </c>
      <c r="C15809" t="s">
        <v>12</v>
      </c>
      <c r="D15809">
        <v>55.391498832216463</v>
      </c>
      <c r="E15809">
        <v>4.9839397237955216</v>
      </c>
      <c r="F15809">
        <v>29.35390777455298</v>
      </c>
      <c r="G15809">
        <v>243.27642968563231</v>
      </c>
      <c r="H15809">
        <v>193</v>
      </c>
      <c r="I15809">
        <v>1</v>
      </c>
      <c r="J15809">
        <v>0</v>
      </c>
      <c r="K15809">
        <f t="shared" si="492"/>
        <v>10</v>
      </c>
      <c r="L15809">
        <f t="shared" si="493"/>
        <v>1.2604996356768514</v>
      </c>
    </row>
    <row r="15810" spans="1:12" x14ac:dyDescent="0.45">
      <c r="A15810" s="1">
        <v>46316.666666666657</v>
      </c>
      <c r="B15810">
        <v>129</v>
      </c>
      <c r="C15810" t="s">
        <v>11</v>
      </c>
      <c r="D15810">
        <v>75.99106599214582</v>
      </c>
      <c r="E15810">
        <v>6.4219720709220933</v>
      </c>
      <c r="F15810">
        <v>32.817446190539243</v>
      </c>
      <c r="G15810">
        <v>239.22612087539881</v>
      </c>
      <c r="H15810">
        <v>192</v>
      </c>
      <c r="I15810">
        <v>3</v>
      </c>
      <c r="J15810">
        <v>0</v>
      </c>
      <c r="K15810">
        <f t="shared" ref="K15810:K15873" si="494">MONTH(A15810)</f>
        <v>10</v>
      </c>
      <c r="L15810">
        <f t="shared" ref="L15810:L15873" si="495">IF(H15810=0,0,G15810/H15810)</f>
        <v>1.2459693795593687</v>
      </c>
    </row>
    <row r="15811" spans="1:12" x14ac:dyDescent="0.45">
      <c r="A15811" s="1">
        <v>46316.708333333343</v>
      </c>
      <c r="B15811">
        <v>138</v>
      </c>
      <c r="C15811" t="s">
        <v>12</v>
      </c>
      <c r="D15811">
        <v>69.729154134181442</v>
      </c>
      <c r="E15811">
        <v>2.5268138101579551</v>
      </c>
      <c r="F15811">
        <v>28.440386246642291</v>
      </c>
      <c r="G15811">
        <v>238.2383844898084</v>
      </c>
      <c r="H15811">
        <v>112</v>
      </c>
      <c r="I15811">
        <v>1</v>
      </c>
      <c r="J15811">
        <v>0</v>
      </c>
      <c r="K15811">
        <f t="shared" si="494"/>
        <v>10</v>
      </c>
      <c r="L15811">
        <f t="shared" si="495"/>
        <v>2.1271284329447178</v>
      </c>
    </row>
    <row r="15812" spans="1:12" x14ac:dyDescent="0.45">
      <c r="A15812" s="1">
        <v>46316.75</v>
      </c>
      <c r="B15812">
        <v>103</v>
      </c>
      <c r="C15812" t="s">
        <v>10</v>
      </c>
      <c r="D15812">
        <v>54.254591755238053</v>
      </c>
      <c r="E15812">
        <v>5.2971348570307928</v>
      </c>
      <c r="F15812">
        <v>28.128170306284812</v>
      </c>
      <c r="G15812">
        <v>205.71676955208201</v>
      </c>
      <c r="H15812">
        <v>141</v>
      </c>
      <c r="I15812">
        <v>1</v>
      </c>
      <c r="J15812">
        <v>0</v>
      </c>
      <c r="K15812">
        <f t="shared" si="494"/>
        <v>10</v>
      </c>
      <c r="L15812">
        <f t="shared" si="495"/>
        <v>1.4589841812204398</v>
      </c>
    </row>
    <row r="15813" spans="1:12" x14ac:dyDescent="0.45">
      <c r="A15813" s="1">
        <v>46316.791666666657</v>
      </c>
      <c r="B15813">
        <v>130</v>
      </c>
      <c r="C15813" t="s">
        <v>10</v>
      </c>
      <c r="D15813">
        <v>81.397814308861541</v>
      </c>
      <c r="E15813">
        <v>3.8008642616790969</v>
      </c>
      <c r="F15813">
        <v>28.0539953756162</v>
      </c>
      <c r="G15813">
        <v>299.06594836852111</v>
      </c>
      <c r="H15813">
        <v>78</v>
      </c>
      <c r="I15813">
        <v>5</v>
      </c>
      <c r="J15813">
        <v>0</v>
      </c>
      <c r="K15813">
        <f t="shared" si="494"/>
        <v>10</v>
      </c>
      <c r="L15813">
        <f t="shared" si="495"/>
        <v>3.83417882523745</v>
      </c>
    </row>
    <row r="15814" spans="1:12" x14ac:dyDescent="0.45">
      <c r="A15814" s="1">
        <v>46316.833333333343</v>
      </c>
      <c r="B15814">
        <v>115</v>
      </c>
      <c r="C15814" t="s">
        <v>12</v>
      </c>
      <c r="D15814">
        <v>69.49514558555741</v>
      </c>
      <c r="E15814">
        <v>6.0191372206412463</v>
      </c>
      <c r="F15814">
        <v>23.910859726743961</v>
      </c>
      <c r="G15814">
        <v>194.80147476012399</v>
      </c>
      <c r="H15814">
        <v>165</v>
      </c>
      <c r="I15814">
        <v>0</v>
      </c>
      <c r="J15814">
        <v>0</v>
      </c>
      <c r="K15814">
        <f t="shared" si="494"/>
        <v>10</v>
      </c>
      <c r="L15814">
        <f t="shared" si="495"/>
        <v>1.180614998546206</v>
      </c>
    </row>
    <row r="15815" spans="1:12" x14ac:dyDescent="0.45">
      <c r="A15815" s="1">
        <v>46316.875</v>
      </c>
      <c r="B15815">
        <v>110</v>
      </c>
      <c r="C15815" t="s">
        <v>11</v>
      </c>
      <c r="D15815">
        <v>76.407040238945598</v>
      </c>
      <c r="E15815">
        <v>1.4384550819866451</v>
      </c>
      <c r="F15815">
        <v>27.146945689565129</v>
      </c>
      <c r="G15815">
        <v>257.17092041675039</v>
      </c>
      <c r="H15815">
        <v>86</v>
      </c>
      <c r="I15815">
        <v>3</v>
      </c>
      <c r="J15815">
        <v>0</v>
      </c>
      <c r="K15815">
        <f t="shared" si="494"/>
        <v>10</v>
      </c>
      <c r="L15815">
        <f t="shared" si="495"/>
        <v>2.9903595397296558</v>
      </c>
    </row>
    <row r="15816" spans="1:12" x14ac:dyDescent="0.45">
      <c r="A15816" s="1">
        <v>46316.916666666657</v>
      </c>
      <c r="B15816">
        <v>145</v>
      </c>
      <c r="C15816" t="s">
        <v>10</v>
      </c>
      <c r="D15816">
        <v>73.690470963718781</v>
      </c>
      <c r="E15816">
        <v>3.7750900883551091</v>
      </c>
      <c r="F15816">
        <v>44.93313360316354</v>
      </c>
      <c r="G15816">
        <v>283.91502098693007</v>
      </c>
      <c r="H15816">
        <v>198</v>
      </c>
      <c r="I15816">
        <v>1</v>
      </c>
      <c r="J15816">
        <v>0</v>
      </c>
      <c r="K15816">
        <f t="shared" si="494"/>
        <v>10</v>
      </c>
      <c r="L15816">
        <f t="shared" si="495"/>
        <v>1.4339142474087379</v>
      </c>
    </row>
    <row r="15817" spans="1:12" x14ac:dyDescent="0.45">
      <c r="A15817" s="1">
        <v>46316.958333333343</v>
      </c>
      <c r="B15817">
        <v>111</v>
      </c>
      <c r="C15817" t="s">
        <v>10</v>
      </c>
      <c r="D15817">
        <v>76.347415626030994</v>
      </c>
      <c r="E15817">
        <v>3.9328190001104888</v>
      </c>
      <c r="F15817">
        <v>28.509698497064321</v>
      </c>
      <c r="G15817">
        <v>242.65429678261569</v>
      </c>
      <c r="H15817">
        <v>126</v>
      </c>
      <c r="I15817">
        <v>3</v>
      </c>
      <c r="J15817">
        <v>0</v>
      </c>
      <c r="K15817">
        <f t="shared" si="494"/>
        <v>10</v>
      </c>
      <c r="L15817">
        <f t="shared" si="495"/>
        <v>1.9258277522429816</v>
      </c>
    </row>
    <row r="15818" spans="1:12" x14ac:dyDescent="0.45">
      <c r="A15818" s="1">
        <v>46317</v>
      </c>
      <c r="B15818">
        <v>129</v>
      </c>
      <c r="C15818" t="s">
        <v>10</v>
      </c>
      <c r="D15818">
        <v>65.092763287041649</v>
      </c>
      <c r="E15818">
        <v>5.4919503326360699</v>
      </c>
      <c r="F15818">
        <v>19.56138866449297</v>
      </c>
      <c r="G15818">
        <v>304.08040284284948</v>
      </c>
      <c r="H15818">
        <v>176</v>
      </c>
      <c r="I15818">
        <v>2</v>
      </c>
      <c r="J15818">
        <v>0</v>
      </c>
      <c r="K15818">
        <f t="shared" si="494"/>
        <v>10</v>
      </c>
      <c r="L15818">
        <f t="shared" si="495"/>
        <v>1.7277295616070993</v>
      </c>
    </row>
    <row r="15819" spans="1:12" x14ac:dyDescent="0.45">
      <c r="A15819" s="1">
        <v>46317.041666666657</v>
      </c>
      <c r="B15819">
        <v>127</v>
      </c>
      <c r="C15819" t="s">
        <v>10</v>
      </c>
      <c r="D15819">
        <v>68.447322413888145</v>
      </c>
      <c r="E15819">
        <v>6.0179512869959151</v>
      </c>
      <c r="F15819">
        <v>33.192083287053528</v>
      </c>
      <c r="G15819">
        <v>269.67034070715351</v>
      </c>
      <c r="H15819">
        <v>90</v>
      </c>
      <c r="I15819">
        <v>2</v>
      </c>
      <c r="J15819">
        <v>0</v>
      </c>
      <c r="K15819">
        <f t="shared" si="494"/>
        <v>10</v>
      </c>
      <c r="L15819">
        <f t="shared" si="495"/>
        <v>2.9963371189683725</v>
      </c>
    </row>
    <row r="15820" spans="1:12" x14ac:dyDescent="0.45">
      <c r="A15820" s="1">
        <v>46317.083333333343</v>
      </c>
      <c r="B15820">
        <v>141</v>
      </c>
      <c r="C15820" t="s">
        <v>11</v>
      </c>
      <c r="D15820">
        <v>73.082522186850227</v>
      </c>
      <c r="E15820">
        <v>8.045893075733435</v>
      </c>
      <c r="F15820">
        <v>19.427657089396799</v>
      </c>
      <c r="G15820">
        <v>224.6967405924978</v>
      </c>
      <c r="H15820">
        <v>95</v>
      </c>
      <c r="I15820">
        <v>2</v>
      </c>
      <c r="J15820">
        <v>0</v>
      </c>
      <c r="K15820">
        <f t="shared" si="494"/>
        <v>10</v>
      </c>
      <c r="L15820">
        <f t="shared" si="495"/>
        <v>2.365228848342082</v>
      </c>
    </row>
    <row r="15821" spans="1:12" x14ac:dyDescent="0.45">
      <c r="A15821" s="1">
        <v>46317.125</v>
      </c>
      <c r="B15821">
        <v>111</v>
      </c>
      <c r="C15821" t="s">
        <v>12</v>
      </c>
      <c r="D15821">
        <v>60.415259956469193</v>
      </c>
      <c r="E15821">
        <v>4.3913544436474314</v>
      </c>
      <c r="F15821">
        <v>36.083980438572027</v>
      </c>
      <c r="G15821">
        <v>283.07129024582702</v>
      </c>
      <c r="H15821">
        <v>174</v>
      </c>
      <c r="I15821">
        <v>1</v>
      </c>
      <c r="J15821">
        <v>0</v>
      </c>
      <c r="K15821">
        <f t="shared" si="494"/>
        <v>10</v>
      </c>
      <c r="L15821">
        <f t="shared" si="495"/>
        <v>1.6268464956656725</v>
      </c>
    </row>
    <row r="15822" spans="1:12" x14ac:dyDescent="0.45">
      <c r="A15822" s="1">
        <v>46317.166666666657</v>
      </c>
      <c r="B15822">
        <v>108</v>
      </c>
      <c r="C15822" t="s">
        <v>10</v>
      </c>
      <c r="D15822">
        <v>63.99991971176226</v>
      </c>
      <c r="E15822">
        <v>6.285466637529221</v>
      </c>
      <c r="F15822">
        <v>27.90352046128087</v>
      </c>
      <c r="G15822">
        <v>306.83357350565211</v>
      </c>
      <c r="H15822">
        <v>82</v>
      </c>
      <c r="I15822">
        <v>5</v>
      </c>
      <c r="J15822">
        <v>0</v>
      </c>
      <c r="K15822">
        <f t="shared" si="494"/>
        <v>10</v>
      </c>
      <c r="L15822">
        <f t="shared" si="495"/>
        <v>3.7418728476299039</v>
      </c>
    </row>
    <row r="15823" spans="1:12" x14ac:dyDescent="0.45">
      <c r="A15823" s="1">
        <v>46317.208333333343</v>
      </c>
      <c r="B15823">
        <v>120</v>
      </c>
      <c r="C15823" t="s">
        <v>11</v>
      </c>
      <c r="D15823">
        <v>50.877072420351197</v>
      </c>
      <c r="E15823">
        <v>3.7802035283254791</v>
      </c>
      <c r="F15823">
        <v>28.50491423967215</v>
      </c>
      <c r="G15823">
        <v>235.2280472425079</v>
      </c>
      <c r="H15823">
        <v>130</v>
      </c>
      <c r="I15823">
        <v>4</v>
      </c>
      <c r="J15823">
        <v>0</v>
      </c>
      <c r="K15823">
        <f t="shared" si="494"/>
        <v>10</v>
      </c>
      <c r="L15823">
        <f t="shared" si="495"/>
        <v>1.8094465172500607</v>
      </c>
    </row>
    <row r="15824" spans="1:12" x14ac:dyDescent="0.45">
      <c r="A15824" s="1">
        <v>46317.25</v>
      </c>
      <c r="B15824">
        <v>131</v>
      </c>
      <c r="C15824" t="s">
        <v>12</v>
      </c>
      <c r="D15824">
        <v>49.655367297696657</v>
      </c>
      <c r="E15824">
        <v>5.0598900591239628</v>
      </c>
      <c r="F15824">
        <v>23.50261572094054</v>
      </c>
      <c r="G15824">
        <v>178.72501316027211</v>
      </c>
      <c r="H15824">
        <v>125</v>
      </c>
      <c r="I15824">
        <v>2</v>
      </c>
      <c r="J15824">
        <v>0</v>
      </c>
      <c r="K15824">
        <f t="shared" si="494"/>
        <v>10</v>
      </c>
      <c r="L15824">
        <f t="shared" si="495"/>
        <v>1.4298001052821769</v>
      </c>
    </row>
    <row r="15825" spans="1:12" x14ac:dyDescent="0.45">
      <c r="A15825" s="1">
        <v>46317.291666666657</v>
      </c>
      <c r="B15825">
        <v>110</v>
      </c>
      <c r="C15825" t="s">
        <v>10</v>
      </c>
      <c r="D15825">
        <v>69.529705108105972</v>
      </c>
      <c r="E15825">
        <v>5.5495594250393072</v>
      </c>
      <c r="F15825">
        <v>28.356691755901029</v>
      </c>
      <c r="G15825">
        <v>285.51007841703421</v>
      </c>
      <c r="H15825">
        <v>135</v>
      </c>
      <c r="I15825">
        <v>3</v>
      </c>
      <c r="J15825">
        <v>0</v>
      </c>
      <c r="K15825">
        <f t="shared" si="494"/>
        <v>10</v>
      </c>
      <c r="L15825">
        <f t="shared" si="495"/>
        <v>2.1148894697558092</v>
      </c>
    </row>
    <row r="15826" spans="1:12" x14ac:dyDescent="0.45">
      <c r="A15826" s="1">
        <v>46317.333333333343</v>
      </c>
      <c r="B15826">
        <v>123</v>
      </c>
      <c r="C15826" t="s">
        <v>12</v>
      </c>
      <c r="D15826">
        <v>78.437677001775839</v>
      </c>
      <c r="E15826">
        <v>5.6371710184833512</v>
      </c>
      <c r="F15826">
        <v>21.71680887028986</v>
      </c>
      <c r="G15826">
        <v>281.73223259939579</v>
      </c>
      <c r="H15826">
        <v>150</v>
      </c>
      <c r="I15826">
        <v>1</v>
      </c>
      <c r="J15826">
        <v>0</v>
      </c>
      <c r="K15826">
        <f t="shared" si="494"/>
        <v>10</v>
      </c>
      <c r="L15826">
        <f t="shared" si="495"/>
        <v>1.8782148839959718</v>
      </c>
    </row>
    <row r="15827" spans="1:12" x14ac:dyDescent="0.45">
      <c r="A15827" s="1">
        <v>46317.375</v>
      </c>
      <c r="B15827">
        <v>102</v>
      </c>
      <c r="C15827" t="s">
        <v>12</v>
      </c>
      <c r="D15827">
        <v>76.971095704106361</v>
      </c>
      <c r="E15827">
        <v>4.5330305248612301</v>
      </c>
      <c r="F15827">
        <v>24.491494148278431</v>
      </c>
      <c r="G15827">
        <v>295.2955925562394</v>
      </c>
      <c r="H15827">
        <v>167</v>
      </c>
      <c r="I15827">
        <v>0</v>
      </c>
      <c r="J15827">
        <v>0</v>
      </c>
      <c r="K15827">
        <f t="shared" si="494"/>
        <v>10</v>
      </c>
      <c r="L15827">
        <f t="shared" si="495"/>
        <v>1.7682370811750863</v>
      </c>
    </row>
    <row r="15828" spans="1:12" x14ac:dyDescent="0.45">
      <c r="A15828" s="1">
        <v>46317.416666666657</v>
      </c>
      <c r="B15828">
        <v>109</v>
      </c>
      <c r="C15828" t="s">
        <v>11</v>
      </c>
      <c r="D15828">
        <v>63.860628803058297</v>
      </c>
      <c r="E15828">
        <v>4.6764170928934963</v>
      </c>
      <c r="F15828">
        <v>31.471643467584069</v>
      </c>
      <c r="G15828">
        <v>254.81085615244021</v>
      </c>
      <c r="H15828">
        <v>79</v>
      </c>
      <c r="I15828">
        <v>4</v>
      </c>
      <c r="J15828">
        <v>0</v>
      </c>
      <c r="K15828">
        <f t="shared" si="494"/>
        <v>10</v>
      </c>
      <c r="L15828">
        <f t="shared" si="495"/>
        <v>3.2254538753473443</v>
      </c>
    </row>
    <row r="15829" spans="1:12" x14ac:dyDescent="0.45">
      <c r="A15829" s="1">
        <v>46317.458333333343</v>
      </c>
      <c r="B15829">
        <v>118</v>
      </c>
      <c r="C15829" t="s">
        <v>12</v>
      </c>
      <c r="D15829">
        <v>77.716591211307232</v>
      </c>
      <c r="E15829">
        <v>6.1139790743618114</v>
      </c>
      <c r="F15829">
        <v>24.542934194432359</v>
      </c>
      <c r="G15829">
        <v>197.08807466968901</v>
      </c>
      <c r="H15829">
        <v>82</v>
      </c>
      <c r="I15829">
        <v>3</v>
      </c>
      <c r="J15829">
        <v>0</v>
      </c>
      <c r="K15829">
        <f t="shared" si="494"/>
        <v>10</v>
      </c>
      <c r="L15829">
        <f t="shared" si="495"/>
        <v>2.4035131057279147</v>
      </c>
    </row>
    <row r="15830" spans="1:12" x14ac:dyDescent="0.45">
      <c r="A15830" s="1">
        <v>46317.5</v>
      </c>
      <c r="B15830">
        <v>133</v>
      </c>
      <c r="C15830" t="s">
        <v>12</v>
      </c>
      <c r="D15830">
        <v>61.724715234242872</v>
      </c>
      <c r="E15830">
        <v>4.8042643325510914</v>
      </c>
      <c r="F15830">
        <v>25.97448774503172</v>
      </c>
      <c r="G15830">
        <v>333.34179237805921</v>
      </c>
      <c r="H15830">
        <v>54</v>
      </c>
      <c r="I15830">
        <v>4</v>
      </c>
      <c r="J15830">
        <v>0</v>
      </c>
      <c r="K15830">
        <f t="shared" si="494"/>
        <v>10</v>
      </c>
      <c r="L15830">
        <f t="shared" si="495"/>
        <v>6.1729961551492449</v>
      </c>
    </row>
    <row r="15831" spans="1:12" x14ac:dyDescent="0.45">
      <c r="A15831" s="1">
        <v>46317.541666666657</v>
      </c>
      <c r="B15831">
        <v>123</v>
      </c>
      <c r="C15831" t="s">
        <v>11</v>
      </c>
      <c r="D15831">
        <v>72.629031514495281</v>
      </c>
      <c r="E15831">
        <v>4.683947598252697</v>
      </c>
      <c r="F15831">
        <v>31.18184797058219</v>
      </c>
      <c r="G15831">
        <v>311.44833451520719</v>
      </c>
      <c r="H15831">
        <v>160</v>
      </c>
      <c r="I15831">
        <v>2</v>
      </c>
      <c r="J15831">
        <v>0</v>
      </c>
      <c r="K15831">
        <f t="shared" si="494"/>
        <v>10</v>
      </c>
      <c r="L15831">
        <f t="shared" si="495"/>
        <v>1.9465520907200449</v>
      </c>
    </row>
    <row r="15832" spans="1:12" x14ac:dyDescent="0.45">
      <c r="A15832" s="1">
        <v>46317.583333333343</v>
      </c>
      <c r="B15832">
        <v>126</v>
      </c>
      <c r="C15832" t="s">
        <v>12</v>
      </c>
      <c r="D15832">
        <v>65.788360404157487</v>
      </c>
      <c r="E15832">
        <v>3.3485521605988229</v>
      </c>
      <c r="F15832">
        <v>34.169156349257683</v>
      </c>
      <c r="G15832">
        <v>240.50364720339331</v>
      </c>
      <c r="H15832">
        <v>101</v>
      </c>
      <c r="I15832">
        <v>0</v>
      </c>
      <c r="J15832">
        <v>0</v>
      </c>
      <c r="K15832">
        <f t="shared" si="494"/>
        <v>10</v>
      </c>
      <c r="L15832">
        <f t="shared" si="495"/>
        <v>2.3812242297365676</v>
      </c>
    </row>
    <row r="15833" spans="1:12" x14ac:dyDescent="0.45">
      <c r="A15833" s="1">
        <v>46317.625</v>
      </c>
      <c r="B15833">
        <v>105</v>
      </c>
      <c r="C15833" t="s">
        <v>11</v>
      </c>
      <c r="D15833">
        <v>82.718464201039836</v>
      </c>
      <c r="E15833">
        <v>6.3650202495292598</v>
      </c>
      <c r="F15833">
        <v>19.89286062333905</v>
      </c>
      <c r="G15833">
        <v>328.81794934269078</v>
      </c>
      <c r="H15833">
        <v>51</v>
      </c>
      <c r="I15833">
        <v>4</v>
      </c>
      <c r="J15833">
        <v>0</v>
      </c>
      <c r="K15833">
        <f t="shared" si="494"/>
        <v>10</v>
      </c>
      <c r="L15833">
        <f t="shared" si="495"/>
        <v>6.4474107714253091</v>
      </c>
    </row>
    <row r="15834" spans="1:12" x14ac:dyDescent="0.45">
      <c r="A15834" s="1">
        <v>46317.666666666657</v>
      </c>
      <c r="B15834">
        <v>138</v>
      </c>
      <c r="C15834" t="s">
        <v>10</v>
      </c>
      <c r="D15834">
        <v>53.003492255496568</v>
      </c>
      <c r="E15834">
        <v>2.9532857834644242</v>
      </c>
      <c r="F15834">
        <v>28.879645238494032</v>
      </c>
      <c r="G15834">
        <v>243.68379093476949</v>
      </c>
      <c r="H15834">
        <v>105</v>
      </c>
      <c r="I15834">
        <v>4</v>
      </c>
      <c r="J15834">
        <v>0</v>
      </c>
      <c r="K15834">
        <f t="shared" si="494"/>
        <v>10</v>
      </c>
      <c r="L15834">
        <f t="shared" si="495"/>
        <v>2.3207980089025666</v>
      </c>
    </row>
    <row r="15835" spans="1:12" x14ac:dyDescent="0.45">
      <c r="A15835" s="1">
        <v>46317.708333333343</v>
      </c>
      <c r="B15835">
        <v>141</v>
      </c>
      <c r="C15835" t="s">
        <v>12</v>
      </c>
      <c r="D15835">
        <v>66.906782607880203</v>
      </c>
      <c r="E15835">
        <v>4.7568636440753016</v>
      </c>
      <c r="F15835">
        <v>35.816837535189158</v>
      </c>
      <c r="G15835">
        <v>225.3088319445468</v>
      </c>
      <c r="H15835">
        <v>64</v>
      </c>
      <c r="I15835">
        <v>2</v>
      </c>
      <c r="J15835">
        <v>0</v>
      </c>
      <c r="K15835">
        <f t="shared" si="494"/>
        <v>10</v>
      </c>
      <c r="L15835">
        <f t="shared" si="495"/>
        <v>3.5204504991335437</v>
      </c>
    </row>
    <row r="15836" spans="1:12" x14ac:dyDescent="0.45">
      <c r="A15836" s="1">
        <v>46317.75</v>
      </c>
      <c r="B15836">
        <v>120</v>
      </c>
      <c r="C15836" t="s">
        <v>11</v>
      </c>
      <c r="D15836">
        <v>74.924798357980094</v>
      </c>
      <c r="E15836">
        <v>4.2721196166813673</v>
      </c>
      <c r="F15836">
        <v>28.67206525015396</v>
      </c>
      <c r="G15836">
        <v>168.19496988995229</v>
      </c>
      <c r="H15836">
        <v>178</v>
      </c>
      <c r="I15836">
        <v>4</v>
      </c>
      <c r="J15836">
        <v>1</v>
      </c>
      <c r="K15836">
        <f t="shared" si="494"/>
        <v>10</v>
      </c>
      <c r="L15836">
        <f t="shared" si="495"/>
        <v>0.94491556117950726</v>
      </c>
    </row>
    <row r="15837" spans="1:12" x14ac:dyDescent="0.45">
      <c r="A15837" s="1">
        <v>46317.791666666657</v>
      </c>
      <c r="B15837">
        <v>122</v>
      </c>
      <c r="C15837" t="s">
        <v>11</v>
      </c>
      <c r="D15837">
        <v>70.93077072429665</v>
      </c>
      <c r="E15837">
        <v>3.5104287973217709</v>
      </c>
      <c r="F15837">
        <v>30.816367423166309</v>
      </c>
      <c r="G15837">
        <v>245.160178212061</v>
      </c>
      <c r="H15837">
        <v>194</v>
      </c>
      <c r="I15837">
        <v>2</v>
      </c>
      <c r="J15837">
        <v>0</v>
      </c>
      <c r="K15837">
        <f t="shared" si="494"/>
        <v>10</v>
      </c>
      <c r="L15837">
        <f t="shared" si="495"/>
        <v>1.2637122588250567</v>
      </c>
    </row>
    <row r="15838" spans="1:12" x14ac:dyDescent="0.45">
      <c r="A15838" s="1">
        <v>46317.833333333343</v>
      </c>
      <c r="B15838">
        <v>107</v>
      </c>
      <c r="C15838" t="s">
        <v>12</v>
      </c>
      <c r="D15838">
        <v>52.576937212490527</v>
      </c>
      <c r="E15838">
        <v>3.777735003802674</v>
      </c>
      <c r="F15838">
        <v>39.304176867827202</v>
      </c>
      <c r="G15838">
        <v>231.82936959705961</v>
      </c>
      <c r="H15838">
        <v>183</v>
      </c>
      <c r="I15838">
        <v>1</v>
      </c>
      <c r="J15838">
        <v>0</v>
      </c>
      <c r="K15838">
        <f t="shared" si="494"/>
        <v>10</v>
      </c>
      <c r="L15838">
        <f t="shared" si="495"/>
        <v>1.2668271562680853</v>
      </c>
    </row>
    <row r="15839" spans="1:12" x14ac:dyDescent="0.45">
      <c r="A15839" s="1">
        <v>46317.875</v>
      </c>
      <c r="B15839">
        <v>101</v>
      </c>
      <c r="C15839" t="s">
        <v>11</v>
      </c>
      <c r="D15839">
        <v>41.982442272720562</v>
      </c>
      <c r="E15839">
        <v>4.2969956816333346</v>
      </c>
      <c r="F15839">
        <v>27.644091131346531</v>
      </c>
      <c r="G15839">
        <v>321.77428967902961</v>
      </c>
      <c r="H15839">
        <v>68</v>
      </c>
      <c r="I15839">
        <v>3</v>
      </c>
      <c r="J15839">
        <v>0</v>
      </c>
      <c r="K15839">
        <f t="shared" si="494"/>
        <v>10</v>
      </c>
      <c r="L15839">
        <f t="shared" si="495"/>
        <v>4.7319748482210233</v>
      </c>
    </row>
    <row r="15840" spans="1:12" x14ac:dyDescent="0.45">
      <c r="A15840" s="1">
        <v>46317.916666666657</v>
      </c>
      <c r="B15840">
        <v>138</v>
      </c>
      <c r="C15840" t="s">
        <v>10</v>
      </c>
      <c r="D15840">
        <v>71.072801615478767</v>
      </c>
      <c r="E15840">
        <v>5.6561458122824639</v>
      </c>
      <c r="F15840">
        <v>26.37330371108866</v>
      </c>
      <c r="G15840">
        <v>194.67695048375691</v>
      </c>
      <c r="H15840">
        <v>110</v>
      </c>
      <c r="I15840">
        <v>3</v>
      </c>
      <c r="J15840">
        <v>0</v>
      </c>
      <c r="K15840">
        <f t="shared" si="494"/>
        <v>10</v>
      </c>
      <c r="L15840">
        <f t="shared" si="495"/>
        <v>1.7697904589432447</v>
      </c>
    </row>
    <row r="15841" spans="1:12" x14ac:dyDescent="0.45">
      <c r="A15841" s="1">
        <v>46317.958333333343</v>
      </c>
      <c r="B15841">
        <v>119</v>
      </c>
      <c r="C15841" t="s">
        <v>12</v>
      </c>
      <c r="D15841">
        <v>58.134010374315338</v>
      </c>
      <c r="E15841">
        <v>4.7371386446272101</v>
      </c>
      <c r="F15841">
        <v>21.79855412662873</v>
      </c>
      <c r="G15841">
        <v>234.68234975757369</v>
      </c>
      <c r="H15841">
        <v>188</v>
      </c>
      <c r="I15841">
        <v>4</v>
      </c>
      <c r="J15841">
        <v>0</v>
      </c>
      <c r="K15841">
        <f t="shared" si="494"/>
        <v>10</v>
      </c>
      <c r="L15841">
        <f t="shared" si="495"/>
        <v>1.2483103710509238</v>
      </c>
    </row>
    <row r="15842" spans="1:12" x14ac:dyDescent="0.45">
      <c r="A15842" s="1">
        <v>46318</v>
      </c>
      <c r="B15842">
        <v>143</v>
      </c>
      <c r="C15842" t="s">
        <v>11</v>
      </c>
      <c r="D15842">
        <v>72.229830481852929</v>
      </c>
      <c r="E15842">
        <v>6.3087664999795097</v>
      </c>
      <c r="F15842">
        <v>28.783470851666031</v>
      </c>
      <c r="G15842">
        <v>251.03658664632201</v>
      </c>
      <c r="H15842">
        <v>154</v>
      </c>
      <c r="I15842">
        <v>6</v>
      </c>
      <c r="J15842">
        <v>0</v>
      </c>
      <c r="K15842">
        <f t="shared" si="494"/>
        <v>10</v>
      </c>
      <c r="L15842">
        <f t="shared" si="495"/>
        <v>1.6301077054955975</v>
      </c>
    </row>
    <row r="15843" spans="1:12" x14ac:dyDescent="0.45">
      <c r="A15843" s="1">
        <v>46318.041666666657</v>
      </c>
      <c r="B15843">
        <v>115</v>
      </c>
      <c r="C15843" t="s">
        <v>10</v>
      </c>
      <c r="D15843">
        <v>63.928223641121868</v>
      </c>
      <c r="E15843">
        <v>4.7329038647350297</v>
      </c>
      <c r="F15843">
        <v>29.259555572441691</v>
      </c>
      <c r="G15843">
        <v>220.4441055031044</v>
      </c>
      <c r="H15843">
        <v>52</v>
      </c>
      <c r="I15843">
        <v>2</v>
      </c>
      <c r="J15843">
        <v>0</v>
      </c>
      <c r="K15843">
        <f t="shared" si="494"/>
        <v>10</v>
      </c>
      <c r="L15843">
        <f t="shared" si="495"/>
        <v>4.2393097212135462</v>
      </c>
    </row>
    <row r="15844" spans="1:12" x14ac:dyDescent="0.45">
      <c r="A15844" s="1">
        <v>46318.083333333343</v>
      </c>
      <c r="B15844">
        <v>111</v>
      </c>
      <c r="C15844" t="s">
        <v>10</v>
      </c>
      <c r="D15844">
        <v>68.525049071433344</v>
      </c>
      <c r="E15844">
        <v>4.8762823817401468</v>
      </c>
      <c r="F15844">
        <v>35.22032165312622</v>
      </c>
      <c r="G15844">
        <v>240.83151062227591</v>
      </c>
      <c r="H15844">
        <v>61</v>
      </c>
      <c r="I15844">
        <v>0</v>
      </c>
      <c r="J15844">
        <v>0</v>
      </c>
      <c r="K15844">
        <f t="shared" si="494"/>
        <v>10</v>
      </c>
      <c r="L15844">
        <f t="shared" si="495"/>
        <v>3.948057551184851</v>
      </c>
    </row>
    <row r="15845" spans="1:12" x14ac:dyDescent="0.45">
      <c r="A15845" s="1">
        <v>46318.125</v>
      </c>
      <c r="B15845">
        <v>100</v>
      </c>
      <c r="C15845" t="s">
        <v>10</v>
      </c>
      <c r="D15845">
        <v>63.374426586577883</v>
      </c>
      <c r="E15845">
        <v>5.2255326694392981</v>
      </c>
      <c r="F15845">
        <v>31.77099517925004</v>
      </c>
      <c r="G15845">
        <v>250.81847699333281</v>
      </c>
      <c r="H15845">
        <v>66</v>
      </c>
      <c r="I15845">
        <v>7</v>
      </c>
      <c r="J15845">
        <v>0</v>
      </c>
      <c r="K15845">
        <f t="shared" si="494"/>
        <v>10</v>
      </c>
      <c r="L15845">
        <f t="shared" si="495"/>
        <v>3.8002799544444366</v>
      </c>
    </row>
    <row r="15846" spans="1:12" x14ac:dyDescent="0.45">
      <c r="A15846" s="1">
        <v>46318.166666666657</v>
      </c>
      <c r="B15846">
        <v>135</v>
      </c>
      <c r="C15846" t="s">
        <v>10</v>
      </c>
      <c r="D15846">
        <v>68.103961785313572</v>
      </c>
      <c r="E15846">
        <v>4.8307755888708961</v>
      </c>
      <c r="F15846">
        <v>20.598087482905999</v>
      </c>
      <c r="G15846">
        <v>244.5577031644217</v>
      </c>
      <c r="H15846">
        <v>151</v>
      </c>
      <c r="I15846">
        <v>2</v>
      </c>
      <c r="J15846">
        <v>0</v>
      </c>
      <c r="K15846">
        <f t="shared" si="494"/>
        <v>10</v>
      </c>
      <c r="L15846">
        <f t="shared" si="495"/>
        <v>1.6195874381749782</v>
      </c>
    </row>
    <row r="15847" spans="1:12" x14ac:dyDescent="0.45">
      <c r="A15847" s="1">
        <v>46318.208333333343</v>
      </c>
      <c r="B15847">
        <v>123</v>
      </c>
      <c r="C15847" t="s">
        <v>12</v>
      </c>
      <c r="D15847">
        <v>63.860615870816929</v>
      </c>
      <c r="E15847">
        <v>3.1910136585900211</v>
      </c>
      <c r="F15847">
        <v>28.327216955668039</v>
      </c>
      <c r="G15847">
        <v>295.94516881275092</v>
      </c>
      <c r="H15847">
        <v>87</v>
      </c>
      <c r="I15847">
        <v>2</v>
      </c>
      <c r="J15847">
        <v>0</v>
      </c>
      <c r="K15847">
        <f t="shared" si="494"/>
        <v>10</v>
      </c>
      <c r="L15847">
        <f t="shared" si="495"/>
        <v>3.4016686070431139</v>
      </c>
    </row>
    <row r="15848" spans="1:12" x14ac:dyDescent="0.45">
      <c r="A15848" s="1">
        <v>46318.25</v>
      </c>
      <c r="B15848">
        <v>116</v>
      </c>
      <c r="C15848" t="s">
        <v>10</v>
      </c>
      <c r="D15848">
        <v>64.510028920636202</v>
      </c>
      <c r="E15848">
        <v>6.9982252274982404</v>
      </c>
      <c r="F15848">
        <v>39.370914574699917</v>
      </c>
      <c r="G15848">
        <v>205.13188768562691</v>
      </c>
      <c r="H15848">
        <v>58</v>
      </c>
      <c r="I15848">
        <v>3</v>
      </c>
      <c r="J15848">
        <v>0</v>
      </c>
      <c r="K15848">
        <f t="shared" si="494"/>
        <v>10</v>
      </c>
      <c r="L15848">
        <f t="shared" si="495"/>
        <v>3.5367566842349465</v>
      </c>
    </row>
    <row r="15849" spans="1:12" x14ac:dyDescent="0.45">
      <c r="A15849" s="1">
        <v>46318.291666666657</v>
      </c>
      <c r="B15849">
        <v>101</v>
      </c>
      <c r="C15849" t="s">
        <v>12</v>
      </c>
      <c r="D15849">
        <v>36.487167136112703</v>
      </c>
      <c r="E15849">
        <v>7.7160094038410794</v>
      </c>
      <c r="F15849">
        <v>27.407960954444651</v>
      </c>
      <c r="G15849">
        <v>268.31605190651322</v>
      </c>
      <c r="H15849">
        <v>189</v>
      </c>
      <c r="I15849">
        <v>3</v>
      </c>
      <c r="J15849">
        <v>0</v>
      </c>
      <c r="K15849">
        <f t="shared" si="494"/>
        <v>10</v>
      </c>
      <c r="L15849">
        <f t="shared" si="495"/>
        <v>1.4196616502990118</v>
      </c>
    </row>
    <row r="15850" spans="1:12" x14ac:dyDescent="0.45">
      <c r="A15850" s="1">
        <v>46318.333333333343</v>
      </c>
      <c r="B15850">
        <v>108</v>
      </c>
      <c r="C15850" t="s">
        <v>12</v>
      </c>
      <c r="D15850">
        <v>54.227086563905019</v>
      </c>
      <c r="E15850">
        <v>5.8831877216865518</v>
      </c>
      <c r="F15850">
        <v>25.898775661426718</v>
      </c>
      <c r="G15850">
        <v>267.43917996122798</v>
      </c>
      <c r="H15850">
        <v>171</v>
      </c>
      <c r="I15850">
        <v>2</v>
      </c>
      <c r="J15850">
        <v>0</v>
      </c>
      <c r="K15850">
        <f t="shared" si="494"/>
        <v>10</v>
      </c>
      <c r="L15850">
        <f t="shared" si="495"/>
        <v>1.5639718126387601</v>
      </c>
    </row>
    <row r="15851" spans="1:12" x14ac:dyDescent="0.45">
      <c r="A15851" s="1">
        <v>46318.375</v>
      </c>
      <c r="B15851">
        <v>119</v>
      </c>
      <c r="C15851" t="s">
        <v>10</v>
      </c>
      <c r="D15851">
        <v>57.033412516397838</v>
      </c>
      <c r="E15851">
        <v>2.9999355468794109</v>
      </c>
      <c r="F15851">
        <v>31.198116146487038</v>
      </c>
      <c r="G15851">
        <v>264.97538046131672</v>
      </c>
      <c r="H15851">
        <v>92</v>
      </c>
      <c r="I15851">
        <v>3</v>
      </c>
      <c r="J15851">
        <v>0</v>
      </c>
      <c r="K15851">
        <f t="shared" si="494"/>
        <v>10</v>
      </c>
      <c r="L15851">
        <f t="shared" si="495"/>
        <v>2.8801671789273557</v>
      </c>
    </row>
    <row r="15852" spans="1:12" x14ac:dyDescent="0.45">
      <c r="A15852" s="1">
        <v>46318.416666666657</v>
      </c>
      <c r="B15852">
        <v>141</v>
      </c>
      <c r="C15852" t="s">
        <v>11</v>
      </c>
      <c r="D15852">
        <v>61.37042947279955</v>
      </c>
      <c r="E15852">
        <v>4.2087063447534678</v>
      </c>
      <c r="F15852">
        <v>20.60425674533489</v>
      </c>
      <c r="G15852">
        <v>256.36360884133029</v>
      </c>
      <c r="H15852">
        <v>184</v>
      </c>
      <c r="I15852">
        <v>0</v>
      </c>
      <c r="J15852">
        <v>0</v>
      </c>
      <c r="K15852">
        <f t="shared" si="494"/>
        <v>10</v>
      </c>
      <c r="L15852">
        <f t="shared" si="495"/>
        <v>1.3932804828333167</v>
      </c>
    </row>
    <row r="15853" spans="1:12" x14ac:dyDescent="0.45">
      <c r="A15853" s="1">
        <v>46318.458333333343</v>
      </c>
      <c r="B15853">
        <v>112</v>
      </c>
      <c r="C15853" t="s">
        <v>12</v>
      </c>
      <c r="D15853">
        <v>70.690471274869253</v>
      </c>
      <c r="E15853">
        <v>1.507844343921855</v>
      </c>
      <c r="F15853">
        <v>25.634980378568141</v>
      </c>
      <c r="G15853">
        <v>244.769964658455</v>
      </c>
      <c r="H15853">
        <v>97</v>
      </c>
      <c r="I15853">
        <v>5</v>
      </c>
      <c r="J15853">
        <v>0</v>
      </c>
      <c r="K15853">
        <f t="shared" si="494"/>
        <v>10</v>
      </c>
      <c r="L15853">
        <f t="shared" si="495"/>
        <v>2.5234016975098452</v>
      </c>
    </row>
    <row r="15854" spans="1:12" x14ac:dyDescent="0.45">
      <c r="A15854" s="1">
        <v>46318.5</v>
      </c>
      <c r="B15854">
        <v>144</v>
      </c>
      <c r="C15854" t="s">
        <v>10</v>
      </c>
      <c r="D15854">
        <v>77.89688245218791</v>
      </c>
      <c r="E15854">
        <v>5.5590833413109824</v>
      </c>
      <c r="F15854">
        <v>19.37409182555578</v>
      </c>
      <c r="G15854">
        <v>202.19044670668791</v>
      </c>
      <c r="H15854">
        <v>140</v>
      </c>
      <c r="I15854">
        <v>5</v>
      </c>
      <c r="J15854">
        <v>0</v>
      </c>
      <c r="K15854">
        <f t="shared" si="494"/>
        <v>10</v>
      </c>
      <c r="L15854">
        <f t="shared" si="495"/>
        <v>1.4442174764763422</v>
      </c>
    </row>
    <row r="15855" spans="1:12" x14ac:dyDescent="0.45">
      <c r="A15855" s="1">
        <v>46318.541666666657</v>
      </c>
      <c r="B15855">
        <v>142</v>
      </c>
      <c r="C15855" t="s">
        <v>10</v>
      </c>
      <c r="D15855">
        <v>74.151653643051901</v>
      </c>
      <c r="E15855">
        <v>3.453179247046823</v>
      </c>
      <c r="F15855">
        <v>32.432851143180123</v>
      </c>
      <c r="G15855">
        <v>238.2962043639707</v>
      </c>
      <c r="H15855">
        <v>54</v>
      </c>
      <c r="I15855">
        <v>4</v>
      </c>
      <c r="J15855">
        <v>0</v>
      </c>
      <c r="K15855">
        <f t="shared" si="494"/>
        <v>10</v>
      </c>
      <c r="L15855">
        <f t="shared" si="495"/>
        <v>4.4128926734068648</v>
      </c>
    </row>
    <row r="15856" spans="1:12" x14ac:dyDescent="0.45">
      <c r="A15856" s="1">
        <v>46318.583333333343</v>
      </c>
      <c r="B15856">
        <v>102</v>
      </c>
      <c r="C15856" t="s">
        <v>12</v>
      </c>
      <c r="D15856">
        <v>62.862603262540269</v>
      </c>
      <c r="E15856">
        <v>5.1016696490625684</v>
      </c>
      <c r="F15856">
        <v>29.415146849986481</v>
      </c>
      <c r="G15856">
        <v>255.37401609954301</v>
      </c>
      <c r="H15856">
        <v>102</v>
      </c>
      <c r="I15856">
        <v>1</v>
      </c>
      <c r="J15856">
        <v>0</v>
      </c>
      <c r="K15856">
        <f t="shared" si="494"/>
        <v>10</v>
      </c>
      <c r="L15856">
        <f t="shared" si="495"/>
        <v>2.5036668245053235</v>
      </c>
    </row>
    <row r="15857" spans="1:12" x14ac:dyDescent="0.45">
      <c r="A15857" s="1">
        <v>46318.625</v>
      </c>
      <c r="B15857">
        <v>124</v>
      </c>
      <c r="C15857" t="s">
        <v>10</v>
      </c>
      <c r="D15857">
        <v>60.868500853247099</v>
      </c>
      <c r="E15857">
        <v>4.7522223408432192</v>
      </c>
      <c r="F15857">
        <v>35.617979410148941</v>
      </c>
      <c r="G15857">
        <v>344.41709104766772</v>
      </c>
      <c r="H15857">
        <v>198</v>
      </c>
      <c r="I15857">
        <v>4</v>
      </c>
      <c r="J15857">
        <v>0</v>
      </c>
      <c r="K15857">
        <f t="shared" si="494"/>
        <v>10</v>
      </c>
      <c r="L15857">
        <f t="shared" si="495"/>
        <v>1.7394802578165036</v>
      </c>
    </row>
    <row r="15858" spans="1:12" x14ac:dyDescent="0.45">
      <c r="A15858" s="1">
        <v>46318.666666666657</v>
      </c>
      <c r="B15858">
        <v>140</v>
      </c>
      <c r="C15858" t="s">
        <v>11</v>
      </c>
      <c r="D15858">
        <v>60.605926034579213</v>
      </c>
      <c r="E15858">
        <v>3.0055107850852898</v>
      </c>
      <c r="F15858">
        <v>30.46865822866614</v>
      </c>
      <c r="G15858">
        <v>278.88989725926263</v>
      </c>
      <c r="H15858">
        <v>149</v>
      </c>
      <c r="I15858">
        <v>4</v>
      </c>
      <c r="J15858">
        <v>0</v>
      </c>
      <c r="K15858">
        <f t="shared" si="494"/>
        <v>10</v>
      </c>
      <c r="L15858">
        <f t="shared" si="495"/>
        <v>1.8717442769078028</v>
      </c>
    </row>
    <row r="15859" spans="1:12" x14ac:dyDescent="0.45">
      <c r="A15859" s="1">
        <v>46318.708333333343</v>
      </c>
      <c r="B15859">
        <v>148</v>
      </c>
      <c r="C15859" t="s">
        <v>11</v>
      </c>
      <c r="D15859">
        <v>84.58126729896</v>
      </c>
      <c r="E15859">
        <v>2.633539566092431</v>
      </c>
      <c r="F15859">
        <v>28.196733931514469</v>
      </c>
      <c r="G15859">
        <v>212.52924278569739</v>
      </c>
      <c r="H15859">
        <v>69</v>
      </c>
      <c r="I15859">
        <v>4</v>
      </c>
      <c r="J15859">
        <v>0</v>
      </c>
      <c r="K15859">
        <f t="shared" si="494"/>
        <v>10</v>
      </c>
      <c r="L15859">
        <f t="shared" si="495"/>
        <v>3.080133953415904</v>
      </c>
    </row>
    <row r="15860" spans="1:12" x14ac:dyDescent="0.45">
      <c r="A15860" s="1">
        <v>46318.75</v>
      </c>
      <c r="B15860">
        <v>126</v>
      </c>
      <c r="C15860" t="s">
        <v>10</v>
      </c>
      <c r="D15860">
        <v>74.299185935048243</v>
      </c>
      <c r="E15860">
        <v>5.390340030759603</v>
      </c>
      <c r="F15860">
        <v>18.2451307320182</v>
      </c>
      <c r="G15860">
        <v>230.71086526671519</v>
      </c>
      <c r="H15860">
        <v>56</v>
      </c>
      <c r="I15860">
        <v>4</v>
      </c>
      <c r="J15860">
        <v>0</v>
      </c>
      <c r="K15860">
        <f t="shared" si="494"/>
        <v>10</v>
      </c>
      <c r="L15860">
        <f t="shared" si="495"/>
        <v>4.1198368797627714</v>
      </c>
    </row>
    <row r="15861" spans="1:12" x14ac:dyDescent="0.45">
      <c r="A15861" s="1">
        <v>46318.791666666657</v>
      </c>
      <c r="B15861">
        <v>146</v>
      </c>
      <c r="C15861" t="s">
        <v>12</v>
      </c>
      <c r="D15861">
        <v>80.17003438293888</v>
      </c>
      <c r="E15861">
        <v>5.003016612131626</v>
      </c>
      <c r="F15861">
        <v>35.07791295194869</v>
      </c>
      <c r="G15861">
        <v>237.28450462150471</v>
      </c>
      <c r="H15861">
        <v>147</v>
      </c>
      <c r="I15861">
        <v>1</v>
      </c>
      <c r="J15861">
        <v>0</v>
      </c>
      <c r="K15861">
        <f t="shared" si="494"/>
        <v>10</v>
      </c>
      <c r="L15861">
        <f t="shared" si="495"/>
        <v>1.6141803035476512</v>
      </c>
    </row>
    <row r="15862" spans="1:12" x14ac:dyDescent="0.45">
      <c r="A15862" s="1">
        <v>46318.833333333343</v>
      </c>
      <c r="B15862">
        <v>138</v>
      </c>
      <c r="C15862" t="s">
        <v>10</v>
      </c>
      <c r="D15862">
        <v>61.376054477040753</v>
      </c>
      <c r="E15862">
        <v>5.361397957094292</v>
      </c>
      <c r="F15862">
        <v>38.054595940041118</v>
      </c>
      <c r="G15862">
        <v>242.66408737014271</v>
      </c>
      <c r="H15862">
        <v>144</v>
      </c>
      <c r="I15862">
        <v>2</v>
      </c>
      <c r="J15862">
        <v>1</v>
      </c>
      <c r="K15862">
        <f t="shared" si="494"/>
        <v>10</v>
      </c>
      <c r="L15862">
        <f t="shared" si="495"/>
        <v>1.6851672734037688</v>
      </c>
    </row>
    <row r="15863" spans="1:12" x14ac:dyDescent="0.45">
      <c r="A15863" s="1">
        <v>46318.875</v>
      </c>
      <c r="B15863">
        <v>114</v>
      </c>
      <c r="C15863" t="s">
        <v>12</v>
      </c>
      <c r="D15863">
        <v>61.445691175156249</v>
      </c>
      <c r="E15863">
        <v>5.2027965876996749</v>
      </c>
      <c r="F15863">
        <v>34.021068866743839</v>
      </c>
      <c r="G15863">
        <v>244.91430440181799</v>
      </c>
      <c r="H15863">
        <v>79</v>
      </c>
      <c r="I15863">
        <v>3</v>
      </c>
      <c r="J15863">
        <v>0</v>
      </c>
      <c r="K15863">
        <f t="shared" si="494"/>
        <v>10</v>
      </c>
      <c r="L15863">
        <f t="shared" si="495"/>
        <v>3.1001810683774429</v>
      </c>
    </row>
    <row r="15864" spans="1:12" x14ac:dyDescent="0.45">
      <c r="A15864" s="1">
        <v>46318.916666666657</v>
      </c>
      <c r="B15864">
        <v>104</v>
      </c>
      <c r="C15864" t="s">
        <v>11</v>
      </c>
      <c r="D15864">
        <v>63.910711149742554</v>
      </c>
      <c r="E15864">
        <v>5.3060545954242766</v>
      </c>
      <c r="F15864">
        <v>26.065488147244171</v>
      </c>
      <c r="G15864">
        <v>233.92265553553651</v>
      </c>
      <c r="H15864">
        <v>76</v>
      </c>
      <c r="I15864">
        <v>2</v>
      </c>
      <c r="J15864">
        <v>0</v>
      </c>
      <c r="K15864">
        <f t="shared" si="494"/>
        <v>10</v>
      </c>
      <c r="L15864">
        <f t="shared" si="495"/>
        <v>3.0779296780991645</v>
      </c>
    </row>
    <row r="15865" spans="1:12" x14ac:dyDescent="0.45">
      <c r="A15865" s="1">
        <v>46318.958333333343</v>
      </c>
      <c r="B15865">
        <v>134</v>
      </c>
      <c r="C15865" t="s">
        <v>11</v>
      </c>
      <c r="D15865">
        <v>64.586853687138898</v>
      </c>
      <c r="E15865">
        <v>4.4895645700440694</v>
      </c>
      <c r="F15865">
        <v>23.079492585241439</v>
      </c>
      <c r="G15865">
        <v>209.68757583999701</v>
      </c>
      <c r="H15865">
        <v>62</v>
      </c>
      <c r="I15865">
        <v>3</v>
      </c>
      <c r="J15865">
        <v>0</v>
      </c>
      <c r="K15865">
        <f t="shared" si="494"/>
        <v>10</v>
      </c>
      <c r="L15865">
        <f t="shared" si="495"/>
        <v>3.3820576748386615</v>
      </c>
    </row>
    <row r="15866" spans="1:12" x14ac:dyDescent="0.45">
      <c r="A15866" s="1">
        <v>46319</v>
      </c>
      <c r="B15866">
        <v>149</v>
      </c>
      <c r="C15866" t="s">
        <v>10</v>
      </c>
      <c r="D15866">
        <v>57.721859631773569</v>
      </c>
      <c r="E15866">
        <v>5.4529167736606841</v>
      </c>
      <c r="F15866">
        <v>34.147215532924193</v>
      </c>
      <c r="G15866">
        <v>198.03226500876639</v>
      </c>
      <c r="H15866">
        <v>121</v>
      </c>
      <c r="I15866">
        <v>4</v>
      </c>
      <c r="J15866">
        <v>0</v>
      </c>
      <c r="K15866">
        <f t="shared" si="494"/>
        <v>10</v>
      </c>
      <c r="L15866">
        <f t="shared" si="495"/>
        <v>1.6366302893286477</v>
      </c>
    </row>
    <row r="15867" spans="1:12" x14ac:dyDescent="0.45">
      <c r="A15867" s="1">
        <v>46319.041666666657</v>
      </c>
      <c r="B15867">
        <v>126</v>
      </c>
      <c r="C15867" t="s">
        <v>11</v>
      </c>
      <c r="D15867">
        <v>62.196165261514857</v>
      </c>
      <c r="E15867">
        <v>4.957597242720901</v>
      </c>
      <c r="F15867">
        <v>27.428894022329569</v>
      </c>
      <c r="G15867">
        <v>214.04203534981821</v>
      </c>
      <c r="H15867">
        <v>84</v>
      </c>
      <c r="I15867">
        <v>4</v>
      </c>
      <c r="J15867">
        <v>0</v>
      </c>
      <c r="K15867">
        <f t="shared" si="494"/>
        <v>10</v>
      </c>
      <c r="L15867">
        <f t="shared" si="495"/>
        <v>2.5481194684502166</v>
      </c>
    </row>
    <row r="15868" spans="1:12" x14ac:dyDescent="0.45">
      <c r="A15868" s="1">
        <v>46319.083333333343</v>
      </c>
      <c r="B15868">
        <v>139</v>
      </c>
      <c r="C15868" t="s">
        <v>10</v>
      </c>
      <c r="D15868">
        <v>84.624210734995032</v>
      </c>
      <c r="E15868">
        <v>3.361918737653057</v>
      </c>
      <c r="F15868">
        <v>34.82285931193185</v>
      </c>
      <c r="G15868">
        <v>270.86084270589322</v>
      </c>
      <c r="H15868">
        <v>91</v>
      </c>
      <c r="I15868">
        <v>2</v>
      </c>
      <c r="J15868">
        <v>0</v>
      </c>
      <c r="K15868">
        <f t="shared" si="494"/>
        <v>10</v>
      </c>
      <c r="L15868">
        <f t="shared" si="495"/>
        <v>2.9764927769878375</v>
      </c>
    </row>
    <row r="15869" spans="1:12" x14ac:dyDescent="0.45">
      <c r="A15869" s="1">
        <v>46319.125</v>
      </c>
      <c r="B15869">
        <v>120</v>
      </c>
      <c r="C15869" t="s">
        <v>10</v>
      </c>
      <c r="D15869">
        <v>87.759313095699923</v>
      </c>
      <c r="E15869">
        <v>4.2278135215793302</v>
      </c>
      <c r="F15869">
        <v>28.579352154805569</v>
      </c>
      <c r="G15869">
        <v>222.67642239186219</v>
      </c>
      <c r="H15869">
        <v>65</v>
      </c>
      <c r="I15869">
        <v>2</v>
      </c>
      <c r="J15869">
        <v>0</v>
      </c>
      <c r="K15869">
        <f t="shared" si="494"/>
        <v>10</v>
      </c>
      <c r="L15869">
        <f t="shared" si="495"/>
        <v>3.4257911137209569</v>
      </c>
    </row>
    <row r="15870" spans="1:12" x14ac:dyDescent="0.45">
      <c r="A15870" s="1">
        <v>46319.166666666657</v>
      </c>
      <c r="B15870">
        <v>109</v>
      </c>
      <c r="C15870" t="s">
        <v>12</v>
      </c>
      <c r="D15870">
        <v>66.011713102491044</v>
      </c>
      <c r="E15870">
        <v>5.0345083054192141</v>
      </c>
      <c r="F15870">
        <v>27.28522968683253</v>
      </c>
      <c r="G15870">
        <v>265.61395421005051</v>
      </c>
      <c r="H15870">
        <v>121</v>
      </c>
      <c r="I15870">
        <v>1</v>
      </c>
      <c r="J15870">
        <v>1</v>
      </c>
      <c r="K15870">
        <f t="shared" si="494"/>
        <v>10</v>
      </c>
      <c r="L15870">
        <f t="shared" si="495"/>
        <v>2.1951566463640537</v>
      </c>
    </row>
    <row r="15871" spans="1:12" x14ac:dyDescent="0.45">
      <c r="A15871" s="1">
        <v>46319.208333333343</v>
      </c>
      <c r="B15871">
        <v>133</v>
      </c>
      <c r="C15871" t="s">
        <v>10</v>
      </c>
      <c r="D15871">
        <v>49.813059626204748</v>
      </c>
      <c r="E15871">
        <v>7.8024644188178556</v>
      </c>
      <c r="F15871">
        <v>27.985890590490431</v>
      </c>
      <c r="G15871">
        <v>226.76120648612331</v>
      </c>
      <c r="H15871">
        <v>97</v>
      </c>
      <c r="I15871">
        <v>3</v>
      </c>
      <c r="J15871">
        <v>0</v>
      </c>
      <c r="K15871">
        <f t="shared" si="494"/>
        <v>10</v>
      </c>
      <c r="L15871">
        <f t="shared" si="495"/>
        <v>2.3377443967641578</v>
      </c>
    </row>
    <row r="15872" spans="1:12" x14ac:dyDescent="0.45">
      <c r="A15872" s="1">
        <v>46319.25</v>
      </c>
      <c r="B15872">
        <v>121</v>
      </c>
      <c r="C15872" t="s">
        <v>11</v>
      </c>
      <c r="D15872">
        <v>69.92848446075638</v>
      </c>
      <c r="E15872">
        <v>4.5989252757075594</v>
      </c>
      <c r="F15872">
        <v>29.274400188355582</v>
      </c>
      <c r="G15872">
        <v>191.29329448760319</v>
      </c>
      <c r="H15872">
        <v>167</v>
      </c>
      <c r="I15872">
        <v>5</v>
      </c>
      <c r="J15872">
        <v>0</v>
      </c>
      <c r="K15872">
        <f t="shared" si="494"/>
        <v>10</v>
      </c>
      <c r="L15872">
        <f t="shared" si="495"/>
        <v>1.1454688292670849</v>
      </c>
    </row>
    <row r="15873" spans="1:12" x14ac:dyDescent="0.45">
      <c r="A15873" s="1">
        <v>46319.291666666657</v>
      </c>
      <c r="B15873">
        <v>106</v>
      </c>
      <c r="C15873" t="s">
        <v>10</v>
      </c>
      <c r="D15873">
        <v>78.154842930148575</v>
      </c>
      <c r="E15873">
        <v>4.2800452614512157</v>
      </c>
      <c r="F15873">
        <v>24.336182922677331</v>
      </c>
      <c r="G15873">
        <v>240.50949551109221</v>
      </c>
      <c r="H15873">
        <v>67</v>
      </c>
      <c r="I15873">
        <v>2</v>
      </c>
      <c r="J15873">
        <v>0</v>
      </c>
      <c r="K15873">
        <f t="shared" si="494"/>
        <v>10</v>
      </c>
      <c r="L15873">
        <f t="shared" si="495"/>
        <v>3.5896939628521225</v>
      </c>
    </row>
    <row r="15874" spans="1:12" x14ac:dyDescent="0.45">
      <c r="A15874" s="1">
        <v>46319.333333333343</v>
      </c>
      <c r="B15874">
        <v>135</v>
      </c>
      <c r="C15874" t="s">
        <v>10</v>
      </c>
      <c r="D15874">
        <v>70.513876743633858</v>
      </c>
      <c r="E15874">
        <v>6.5244726663325894</v>
      </c>
      <c r="F15874">
        <v>34.768523543544923</v>
      </c>
      <c r="G15874">
        <v>267.62857975508081</v>
      </c>
      <c r="H15874">
        <v>104</v>
      </c>
      <c r="I15874">
        <v>5</v>
      </c>
      <c r="J15874">
        <v>0</v>
      </c>
      <c r="K15874">
        <f t="shared" ref="K15874:K15937" si="496">MONTH(A15874)</f>
        <v>10</v>
      </c>
      <c r="L15874">
        <f t="shared" ref="L15874:L15937" si="497">IF(H15874=0,0,G15874/H15874)</f>
        <v>2.5733517284142384</v>
      </c>
    </row>
    <row r="15875" spans="1:12" x14ac:dyDescent="0.45">
      <c r="A15875" s="1">
        <v>46319.375</v>
      </c>
      <c r="B15875">
        <v>108</v>
      </c>
      <c r="C15875" t="s">
        <v>10</v>
      </c>
      <c r="D15875">
        <v>68.57880619147187</v>
      </c>
      <c r="E15875">
        <v>2.5931356933957601</v>
      </c>
      <c r="F15875">
        <v>35.627981394171869</v>
      </c>
      <c r="G15875">
        <v>275.3973070222641</v>
      </c>
      <c r="H15875">
        <v>69</v>
      </c>
      <c r="I15875">
        <v>3</v>
      </c>
      <c r="J15875">
        <v>1</v>
      </c>
      <c r="K15875">
        <f t="shared" si="496"/>
        <v>10</v>
      </c>
      <c r="L15875">
        <f t="shared" si="497"/>
        <v>3.9912653191632477</v>
      </c>
    </row>
    <row r="15876" spans="1:12" x14ac:dyDescent="0.45">
      <c r="A15876" s="1">
        <v>46319.416666666657</v>
      </c>
      <c r="B15876">
        <v>130</v>
      </c>
      <c r="C15876" t="s">
        <v>12</v>
      </c>
      <c r="D15876">
        <v>75.478868394468577</v>
      </c>
      <c r="E15876">
        <v>7.9227833750946024</v>
      </c>
      <c r="F15876">
        <v>40.282493963945072</v>
      </c>
      <c r="G15876">
        <v>269.24106210677792</v>
      </c>
      <c r="H15876">
        <v>87</v>
      </c>
      <c r="I15876">
        <v>5</v>
      </c>
      <c r="J15876">
        <v>0</v>
      </c>
      <c r="K15876">
        <f t="shared" si="496"/>
        <v>10</v>
      </c>
      <c r="L15876">
        <f t="shared" si="497"/>
        <v>3.0947248518020452</v>
      </c>
    </row>
    <row r="15877" spans="1:12" x14ac:dyDescent="0.45">
      <c r="A15877" s="1">
        <v>46319.458333333343</v>
      </c>
      <c r="B15877">
        <v>138</v>
      </c>
      <c r="C15877" t="s">
        <v>10</v>
      </c>
      <c r="D15877">
        <v>75.873563318234872</v>
      </c>
      <c r="E15877">
        <v>4.9832786519655619</v>
      </c>
      <c r="F15877">
        <v>30.766973254434831</v>
      </c>
      <c r="G15877">
        <v>186.8737997148084</v>
      </c>
      <c r="H15877">
        <v>174</v>
      </c>
      <c r="I15877">
        <v>2</v>
      </c>
      <c r="J15877">
        <v>0</v>
      </c>
      <c r="K15877">
        <f t="shared" si="496"/>
        <v>10</v>
      </c>
      <c r="L15877">
        <f t="shared" si="497"/>
        <v>1.0739873546828069</v>
      </c>
    </row>
    <row r="15878" spans="1:12" x14ac:dyDescent="0.45">
      <c r="A15878" s="1">
        <v>46319.5</v>
      </c>
      <c r="B15878">
        <v>106</v>
      </c>
      <c r="C15878" t="s">
        <v>12</v>
      </c>
      <c r="D15878">
        <v>64.578437238252732</v>
      </c>
      <c r="E15878">
        <v>5.6837225713912813</v>
      </c>
      <c r="F15878">
        <v>27.336685766341521</v>
      </c>
      <c r="G15878">
        <v>345.97944316422468</v>
      </c>
      <c r="H15878">
        <v>127</v>
      </c>
      <c r="I15878">
        <v>2</v>
      </c>
      <c r="J15878">
        <v>0</v>
      </c>
      <c r="K15878">
        <f t="shared" si="496"/>
        <v>10</v>
      </c>
      <c r="L15878">
        <f t="shared" si="497"/>
        <v>2.7242475839702731</v>
      </c>
    </row>
    <row r="15879" spans="1:12" x14ac:dyDescent="0.45">
      <c r="A15879" s="1">
        <v>46319.541666666657</v>
      </c>
      <c r="B15879">
        <v>104</v>
      </c>
      <c r="C15879" t="s">
        <v>11</v>
      </c>
      <c r="D15879">
        <v>78.47278417804165</v>
      </c>
      <c r="E15879">
        <v>3.78409921442615</v>
      </c>
      <c r="F15879">
        <v>32.85157169551934</v>
      </c>
      <c r="G15879">
        <v>332.22260885424072</v>
      </c>
      <c r="H15879">
        <v>77</v>
      </c>
      <c r="I15879">
        <v>4</v>
      </c>
      <c r="J15879">
        <v>0</v>
      </c>
      <c r="K15879">
        <f t="shared" si="496"/>
        <v>10</v>
      </c>
      <c r="L15879">
        <f t="shared" si="497"/>
        <v>4.31457933576936</v>
      </c>
    </row>
    <row r="15880" spans="1:12" x14ac:dyDescent="0.45">
      <c r="A15880" s="1">
        <v>46319.583333333343</v>
      </c>
      <c r="B15880">
        <v>138</v>
      </c>
      <c r="C15880" t="s">
        <v>10</v>
      </c>
      <c r="D15880">
        <v>90.388228211938383</v>
      </c>
      <c r="E15880">
        <v>5.4218443655238726</v>
      </c>
      <c r="F15880">
        <v>35.353930895717163</v>
      </c>
      <c r="G15880">
        <v>244.63503419414471</v>
      </c>
      <c r="H15880">
        <v>77</v>
      </c>
      <c r="I15880">
        <v>2</v>
      </c>
      <c r="J15880">
        <v>0</v>
      </c>
      <c r="K15880">
        <f t="shared" si="496"/>
        <v>10</v>
      </c>
      <c r="L15880">
        <f t="shared" si="497"/>
        <v>3.1770783661577235</v>
      </c>
    </row>
    <row r="15881" spans="1:12" x14ac:dyDescent="0.45">
      <c r="A15881" s="1">
        <v>46319.625</v>
      </c>
      <c r="B15881">
        <v>139</v>
      </c>
      <c r="C15881" t="s">
        <v>11</v>
      </c>
      <c r="D15881">
        <v>65.19570553749034</v>
      </c>
      <c r="E15881">
        <v>4.1613434014073674</v>
      </c>
      <c r="F15881">
        <v>30.736323080003039</v>
      </c>
      <c r="G15881">
        <v>290.79738887756378</v>
      </c>
      <c r="H15881">
        <v>189</v>
      </c>
      <c r="I15881">
        <v>1</v>
      </c>
      <c r="J15881">
        <v>0</v>
      </c>
      <c r="K15881">
        <f t="shared" si="496"/>
        <v>10</v>
      </c>
      <c r="L15881">
        <f t="shared" si="497"/>
        <v>1.5386105231617131</v>
      </c>
    </row>
    <row r="15882" spans="1:12" x14ac:dyDescent="0.45">
      <c r="A15882" s="1">
        <v>46319.666666666657</v>
      </c>
      <c r="B15882">
        <v>120</v>
      </c>
      <c r="C15882" t="s">
        <v>12</v>
      </c>
      <c r="D15882">
        <v>72.507742401063311</v>
      </c>
      <c r="E15882">
        <v>6.5637940868317264</v>
      </c>
      <c r="F15882">
        <v>31.280843997193092</v>
      </c>
      <c r="G15882">
        <v>225.91557225447261</v>
      </c>
      <c r="H15882">
        <v>184</v>
      </c>
      <c r="I15882">
        <v>2</v>
      </c>
      <c r="J15882">
        <v>0</v>
      </c>
      <c r="K15882">
        <f t="shared" si="496"/>
        <v>10</v>
      </c>
      <c r="L15882">
        <f t="shared" si="497"/>
        <v>1.2278020231221338</v>
      </c>
    </row>
    <row r="15883" spans="1:12" x14ac:dyDescent="0.45">
      <c r="A15883" s="1">
        <v>46319.708333333343</v>
      </c>
      <c r="B15883">
        <v>121</v>
      </c>
      <c r="C15883" t="s">
        <v>11</v>
      </c>
      <c r="D15883">
        <v>80.521701278287082</v>
      </c>
      <c r="E15883">
        <v>4.5073882658019793</v>
      </c>
      <c r="F15883">
        <v>31.781020107015738</v>
      </c>
      <c r="G15883">
        <v>332.19563125490907</v>
      </c>
      <c r="H15883">
        <v>145</v>
      </c>
      <c r="I15883">
        <v>5</v>
      </c>
      <c r="J15883">
        <v>0</v>
      </c>
      <c r="K15883">
        <f t="shared" si="496"/>
        <v>10</v>
      </c>
      <c r="L15883">
        <f t="shared" si="497"/>
        <v>2.2910043534821316</v>
      </c>
    </row>
    <row r="15884" spans="1:12" x14ac:dyDescent="0.45">
      <c r="A15884" s="1">
        <v>46319.75</v>
      </c>
      <c r="B15884">
        <v>111</v>
      </c>
      <c r="C15884" t="s">
        <v>10</v>
      </c>
      <c r="D15884">
        <v>87.779744772097445</v>
      </c>
      <c r="E15884">
        <v>4.6879273362200307</v>
      </c>
      <c r="F15884">
        <v>30.664286869392939</v>
      </c>
      <c r="G15884">
        <v>251.97958138464961</v>
      </c>
      <c r="H15884">
        <v>53</v>
      </c>
      <c r="I15884">
        <v>2</v>
      </c>
      <c r="J15884">
        <v>0</v>
      </c>
      <c r="K15884">
        <f t="shared" si="496"/>
        <v>10</v>
      </c>
      <c r="L15884">
        <f t="shared" si="497"/>
        <v>4.7543317242386722</v>
      </c>
    </row>
    <row r="15885" spans="1:12" x14ac:dyDescent="0.45">
      <c r="A15885" s="1">
        <v>46319.791666666657</v>
      </c>
      <c r="B15885">
        <v>102</v>
      </c>
      <c r="C15885" t="s">
        <v>11</v>
      </c>
      <c r="D15885">
        <v>55.501063203605128</v>
      </c>
      <c r="E15885">
        <v>1.4353739994565571</v>
      </c>
      <c r="F15885">
        <v>34.602131991706599</v>
      </c>
      <c r="G15885">
        <v>284.9817358977694</v>
      </c>
      <c r="H15885">
        <v>60</v>
      </c>
      <c r="I15885">
        <v>4</v>
      </c>
      <c r="J15885">
        <v>0</v>
      </c>
      <c r="K15885">
        <f t="shared" si="496"/>
        <v>10</v>
      </c>
      <c r="L15885">
        <f t="shared" si="497"/>
        <v>4.7496955982961566</v>
      </c>
    </row>
    <row r="15886" spans="1:12" x14ac:dyDescent="0.45">
      <c r="A15886" s="1">
        <v>46319.833333333343</v>
      </c>
      <c r="B15886">
        <v>114</v>
      </c>
      <c r="C15886" t="s">
        <v>11</v>
      </c>
      <c r="D15886">
        <v>56.90453567923835</v>
      </c>
      <c r="E15886">
        <v>6.2826886332121852</v>
      </c>
      <c r="F15886">
        <v>29.8181944454874</v>
      </c>
      <c r="G15886">
        <v>290.28017437532583</v>
      </c>
      <c r="H15886">
        <v>189</v>
      </c>
      <c r="I15886">
        <v>3</v>
      </c>
      <c r="J15886">
        <v>0</v>
      </c>
      <c r="K15886">
        <f t="shared" si="496"/>
        <v>10</v>
      </c>
      <c r="L15886">
        <f t="shared" si="497"/>
        <v>1.5358739384937874</v>
      </c>
    </row>
    <row r="15887" spans="1:12" x14ac:dyDescent="0.45">
      <c r="A15887" s="1">
        <v>46319.875</v>
      </c>
      <c r="B15887">
        <v>138</v>
      </c>
      <c r="C15887" t="s">
        <v>10</v>
      </c>
      <c r="D15887">
        <v>65.964878049195249</v>
      </c>
      <c r="E15887">
        <v>3.4019554951371309</v>
      </c>
      <c r="F15887">
        <v>24.320458978338682</v>
      </c>
      <c r="G15887">
        <v>235.88588109805579</v>
      </c>
      <c r="H15887">
        <v>184</v>
      </c>
      <c r="I15887">
        <v>5</v>
      </c>
      <c r="J15887">
        <v>0</v>
      </c>
      <c r="K15887">
        <f t="shared" si="496"/>
        <v>10</v>
      </c>
      <c r="L15887">
        <f t="shared" si="497"/>
        <v>1.281988484228564</v>
      </c>
    </row>
    <row r="15888" spans="1:12" x14ac:dyDescent="0.45">
      <c r="A15888" s="1">
        <v>46319.916666666657</v>
      </c>
      <c r="B15888">
        <v>142</v>
      </c>
      <c r="C15888" t="s">
        <v>11</v>
      </c>
      <c r="D15888">
        <v>54.802366210246227</v>
      </c>
      <c r="E15888">
        <v>3.59391535087184</v>
      </c>
      <c r="F15888">
        <v>25.30963904564085</v>
      </c>
      <c r="G15888">
        <v>273.96127555128692</v>
      </c>
      <c r="H15888">
        <v>177</v>
      </c>
      <c r="I15888">
        <v>2</v>
      </c>
      <c r="J15888">
        <v>0</v>
      </c>
      <c r="K15888">
        <f t="shared" si="496"/>
        <v>10</v>
      </c>
      <c r="L15888">
        <f t="shared" si="497"/>
        <v>1.5478038166739374</v>
      </c>
    </row>
    <row r="15889" spans="1:12" x14ac:dyDescent="0.45">
      <c r="A15889" s="1">
        <v>46319.958333333343</v>
      </c>
      <c r="B15889">
        <v>126</v>
      </c>
      <c r="C15889" t="s">
        <v>12</v>
      </c>
      <c r="D15889">
        <v>58.889954155867038</v>
      </c>
      <c r="E15889">
        <v>4.2667493581743763</v>
      </c>
      <c r="F15889">
        <v>32.548927926161333</v>
      </c>
      <c r="G15889">
        <v>227.5869654167621</v>
      </c>
      <c r="H15889">
        <v>78</v>
      </c>
      <c r="I15889">
        <v>1</v>
      </c>
      <c r="J15889">
        <v>0</v>
      </c>
      <c r="K15889">
        <f t="shared" si="496"/>
        <v>10</v>
      </c>
      <c r="L15889">
        <f t="shared" si="497"/>
        <v>2.9177816079072065</v>
      </c>
    </row>
    <row r="15890" spans="1:12" x14ac:dyDescent="0.45">
      <c r="A15890" s="1">
        <v>46320</v>
      </c>
      <c r="B15890">
        <v>124</v>
      </c>
      <c r="C15890" t="s">
        <v>11</v>
      </c>
      <c r="D15890">
        <v>76.44430251420178</v>
      </c>
      <c r="E15890">
        <v>6.7915107969622506</v>
      </c>
      <c r="F15890">
        <v>32.891113537327143</v>
      </c>
      <c r="G15890">
        <v>262.93305170158959</v>
      </c>
      <c r="H15890">
        <v>187</v>
      </c>
      <c r="I15890">
        <v>4</v>
      </c>
      <c r="J15890">
        <v>1</v>
      </c>
      <c r="K15890">
        <f t="shared" si="496"/>
        <v>10</v>
      </c>
      <c r="L15890">
        <f t="shared" si="497"/>
        <v>1.4060591000085005</v>
      </c>
    </row>
    <row r="15891" spans="1:12" x14ac:dyDescent="0.45">
      <c r="A15891" s="1">
        <v>46320.041666666657</v>
      </c>
      <c r="B15891">
        <v>131</v>
      </c>
      <c r="C15891" t="s">
        <v>11</v>
      </c>
      <c r="D15891">
        <v>63.434606945330337</v>
      </c>
      <c r="E15891">
        <v>2.4345446296120459</v>
      </c>
      <c r="F15891">
        <v>30.738648330389001</v>
      </c>
      <c r="G15891">
        <v>230.80242906620299</v>
      </c>
      <c r="H15891">
        <v>131</v>
      </c>
      <c r="I15891">
        <v>4</v>
      </c>
      <c r="J15891">
        <v>0</v>
      </c>
      <c r="K15891">
        <f t="shared" si="496"/>
        <v>10</v>
      </c>
      <c r="L15891">
        <f t="shared" si="497"/>
        <v>1.7618506035588015</v>
      </c>
    </row>
    <row r="15892" spans="1:12" x14ac:dyDescent="0.45">
      <c r="A15892" s="1">
        <v>46320.083333333343</v>
      </c>
      <c r="B15892">
        <v>112</v>
      </c>
      <c r="C15892" t="s">
        <v>11</v>
      </c>
      <c r="D15892">
        <v>67.862366851616059</v>
      </c>
      <c r="E15892">
        <v>4.3831292680729472</v>
      </c>
      <c r="F15892">
        <v>34.932984376466173</v>
      </c>
      <c r="G15892">
        <v>285.79682496088827</v>
      </c>
      <c r="H15892">
        <v>101</v>
      </c>
      <c r="I15892">
        <v>4</v>
      </c>
      <c r="J15892">
        <v>0</v>
      </c>
      <c r="K15892">
        <f t="shared" si="496"/>
        <v>10</v>
      </c>
      <c r="L15892">
        <f t="shared" si="497"/>
        <v>2.8296715342662204</v>
      </c>
    </row>
    <row r="15893" spans="1:12" x14ac:dyDescent="0.45">
      <c r="A15893" s="1">
        <v>46320.125</v>
      </c>
      <c r="B15893">
        <v>147</v>
      </c>
      <c r="C15893" t="s">
        <v>10</v>
      </c>
      <c r="D15893">
        <v>35.669661193400209</v>
      </c>
      <c r="E15893">
        <v>2.7847191895505921</v>
      </c>
      <c r="F15893">
        <v>29.95864023073883</v>
      </c>
      <c r="G15893">
        <v>212.17933411462869</v>
      </c>
      <c r="H15893">
        <v>185</v>
      </c>
      <c r="I15893">
        <v>2</v>
      </c>
      <c r="J15893">
        <v>0</v>
      </c>
      <c r="K15893">
        <f t="shared" si="496"/>
        <v>10</v>
      </c>
      <c r="L15893">
        <f t="shared" si="497"/>
        <v>1.1469153195385335</v>
      </c>
    </row>
    <row r="15894" spans="1:12" x14ac:dyDescent="0.45">
      <c r="A15894" s="1">
        <v>46320.166666666657</v>
      </c>
      <c r="B15894">
        <v>120</v>
      </c>
      <c r="C15894" t="s">
        <v>10</v>
      </c>
      <c r="D15894">
        <v>74.019292452858608</v>
      </c>
      <c r="E15894">
        <v>6.1325837331395352</v>
      </c>
      <c r="F15894">
        <v>30.357554165276721</v>
      </c>
      <c r="G15894">
        <v>307.91206139355421</v>
      </c>
      <c r="H15894">
        <v>76</v>
      </c>
      <c r="I15894">
        <v>3</v>
      </c>
      <c r="J15894">
        <v>0</v>
      </c>
      <c r="K15894">
        <f t="shared" si="496"/>
        <v>10</v>
      </c>
      <c r="L15894">
        <f t="shared" si="497"/>
        <v>4.05147449202045</v>
      </c>
    </row>
    <row r="15895" spans="1:12" x14ac:dyDescent="0.45">
      <c r="A15895" s="1">
        <v>46320.208333333343</v>
      </c>
      <c r="B15895">
        <v>102</v>
      </c>
      <c r="C15895" t="s">
        <v>11</v>
      </c>
      <c r="D15895">
        <v>75.870047833769846</v>
      </c>
      <c r="E15895">
        <v>2.7900718908075022</v>
      </c>
      <c r="F15895">
        <v>33.892212792281931</v>
      </c>
      <c r="G15895">
        <v>251.51672851048329</v>
      </c>
      <c r="H15895">
        <v>80</v>
      </c>
      <c r="I15895">
        <v>2</v>
      </c>
      <c r="J15895">
        <v>0</v>
      </c>
      <c r="K15895">
        <f t="shared" si="496"/>
        <v>10</v>
      </c>
      <c r="L15895">
        <f t="shared" si="497"/>
        <v>3.143959106381041</v>
      </c>
    </row>
    <row r="15896" spans="1:12" x14ac:dyDescent="0.45">
      <c r="A15896" s="1">
        <v>46320.25</v>
      </c>
      <c r="B15896">
        <v>105</v>
      </c>
      <c r="C15896" t="s">
        <v>10</v>
      </c>
      <c r="D15896">
        <v>63.921727233769118</v>
      </c>
      <c r="E15896">
        <v>3.9283929728184139</v>
      </c>
      <c r="F15896">
        <v>32.678167806357443</v>
      </c>
      <c r="G15896">
        <v>230.83167004765289</v>
      </c>
      <c r="H15896">
        <v>89</v>
      </c>
      <c r="I15896">
        <v>5</v>
      </c>
      <c r="J15896">
        <v>0</v>
      </c>
      <c r="K15896">
        <f t="shared" si="496"/>
        <v>10</v>
      </c>
      <c r="L15896">
        <f t="shared" si="497"/>
        <v>2.5936142701983469</v>
      </c>
    </row>
    <row r="15897" spans="1:12" x14ac:dyDescent="0.45">
      <c r="A15897" s="1">
        <v>46320.291666666657</v>
      </c>
      <c r="B15897">
        <v>124</v>
      </c>
      <c r="C15897" t="s">
        <v>10</v>
      </c>
      <c r="D15897">
        <v>76.534664166554379</v>
      </c>
      <c r="E15897">
        <v>2.8644677216025189</v>
      </c>
      <c r="F15897">
        <v>37.804267486659157</v>
      </c>
      <c r="G15897">
        <v>264.8138249359327</v>
      </c>
      <c r="H15897">
        <v>104</v>
      </c>
      <c r="I15897">
        <v>3</v>
      </c>
      <c r="J15897">
        <v>0</v>
      </c>
      <c r="K15897">
        <f t="shared" si="496"/>
        <v>10</v>
      </c>
      <c r="L15897">
        <f t="shared" si="497"/>
        <v>2.5462867782301219</v>
      </c>
    </row>
    <row r="15898" spans="1:12" x14ac:dyDescent="0.45">
      <c r="A15898" s="1">
        <v>46320.333333333343</v>
      </c>
      <c r="B15898">
        <v>144</v>
      </c>
      <c r="C15898" t="s">
        <v>12</v>
      </c>
      <c r="D15898">
        <v>73.989536384424625</v>
      </c>
      <c r="E15898">
        <v>5.740338684161526</v>
      </c>
      <c r="F15898">
        <v>30.125245779547491</v>
      </c>
      <c r="G15898">
        <v>238.89291582661119</v>
      </c>
      <c r="H15898">
        <v>64</v>
      </c>
      <c r="I15898">
        <v>2</v>
      </c>
      <c r="J15898">
        <v>0</v>
      </c>
      <c r="K15898">
        <f t="shared" si="496"/>
        <v>10</v>
      </c>
      <c r="L15898">
        <f t="shared" si="497"/>
        <v>3.7327018097907998</v>
      </c>
    </row>
    <row r="15899" spans="1:12" x14ac:dyDescent="0.45">
      <c r="A15899" s="1">
        <v>46320.375</v>
      </c>
      <c r="B15899">
        <v>126</v>
      </c>
      <c r="C15899" t="s">
        <v>11</v>
      </c>
      <c r="D15899">
        <v>66.561416748426325</v>
      </c>
      <c r="E15899">
        <v>2.0293165302285039</v>
      </c>
      <c r="F15899">
        <v>20.052586298846329</v>
      </c>
      <c r="G15899">
        <v>239.8867845563704</v>
      </c>
      <c r="H15899">
        <v>190</v>
      </c>
      <c r="I15899">
        <v>1</v>
      </c>
      <c r="J15899">
        <v>0</v>
      </c>
      <c r="K15899">
        <f t="shared" si="496"/>
        <v>10</v>
      </c>
      <c r="L15899">
        <f t="shared" si="497"/>
        <v>1.2625620239808968</v>
      </c>
    </row>
    <row r="15900" spans="1:12" x14ac:dyDescent="0.45">
      <c r="A15900" s="1">
        <v>46320.416666666657</v>
      </c>
      <c r="B15900">
        <v>109</v>
      </c>
      <c r="C15900" t="s">
        <v>12</v>
      </c>
      <c r="D15900">
        <v>64.015402571390567</v>
      </c>
      <c r="E15900">
        <v>4.0856771515241999</v>
      </c>
      <c r="F15900">
        <v>32.240624156567399</v>
      </c>
      <c r="G15900">
        <v>221.07230821530311</v>
      </c>
      <c r="H15900">
        <v>79</v>
      </c>
      <c r="I15900">
        <v>1</v>
      </c>
      <c r="J15900">
        <v>0</v>
      </c>
      <c r="K15900">
        <f t="shared" si="496"/>
        <v>10</v>
      </c>
      <c r="L15900">
        <f t="shared" si="497"/>
        <v>2.7983836482949762</v>
      </c>
    </row>
    <row r="15901" spans="1:12" x14ac:dyDescent="0.45">
      <c r="A15901" s="1">
        <v>46320.458333333343</v>
      </c>
      <c r="B15901">
        <v>127</v>
      </c>
      <c r="C15901" t="s">
        <v>11</v>
      </c>
      <c r="D15901">
        <v>73.560777198960224</v>
      </c>
      <c r="E15901">
        <v>4.9796710667174233</v>
      </c>
      <c r="F15901">
        <v>31.617010984511261</v>
      </c>
      <c r="G15901">
        <v>248.74136909649951</v>
      </c>
      <c r="H15901">
        <v>100</v>
      </c>
      <c r="I15901">
        <v>4</v>
      </c>
      <c r="J15901">
        <v>0</v>
      </c>
      <c r="K15901">
        <f t="shared" si="496"/>
        <v>10</v>
      </c>
      <c r="L15901">
        <f t="shared" si="497"/>
        <v>2.4874136909649951</v>
      </c>
    </row>
    <row r="15902" spans="1:12" x14ac:dyDescent="0.45">
      <c r="A15902" s="1">
        <v>46320.5</v>
      </c>
      <c r="B15902">
        <v>131</v>
      </c>
      <c r="C15902" t="s">
        <v>10</v>
      </c>
      <c r="D15902">
        <v>74.450023289012506</v>
      </c>
      <c r="E15902">
        <v>7.1093768509750284</v>
      </c>
      <c r="F15902">
        <v>33.600418115161773</v>
      </c>
      <c r="G15902">
        <v>243.15253852182661</v>
      </c>
      <c r="H15902">
        <v>157</v>
      </c>
      <c r="I15902">
        <v>2</v>
      </c>
      <c r="J15902">
        <v>1</v>
      </c>
      <c r="K15902">
        <f t="shared" si="496"/>
        <v>10</v>
      </c>
      <c r="L15902">
        <f t="shared" si="497"/>
        <v>1.5487422835785134</v>
      </c>
    </row>
    <row r="15903" spans="1:12" x14ac:dyDescent="0.45">
      <c r="A15903" s="1">
        <v>46320.541666666657</v>
      </c>
      <c r="B15903">
        <v>140</v>
      </c>
      <c r="C15903" t="s">
        <v>10</v>
      </c>
      <c r="D15903">
        <v>69.84989943843712</v>
      </c>
      <c r="E15903">
        <v>3.16898549481451</v>
      </c>
      <c r="F15903">
        <v>33.405980461465781</v>
      </c>
      <c r="G15903">
        <v>257.30548625786702</v>
      </c>
      <c r="H15903">
        <v>111</v>
      </c>
      <c r="I15903">
        <v>5</v>
      </c>
      <c r="J15903">
        <v>1</v>
      </c>
      <c r="K15903">
        <f t="shared" si="496"/>
        <v>10</v>
      </c>
      <c r="L15903">
        <f t="shared" si="497"/>
        <v>2.3180674437645679</v>
      </c>
    </row>
    <row r="15904" spans="1:12" x14ac:dyDescent="0.45">
      <c r="A15904" s="1">
        <v>46320.583333333343</v>
      </c>
      <c r="B15904">
        <v>140</v>
      </c>
      <c r="C15904" t="s">
        <v>10</v>
      </c>
      <c r="D15904">
        <v>63.727156852345473</v>
      </c>
      <c r="E15904">
        <v>3.9417574782416129</v>
      </c>
      <c r="F15904">
        <v>31.644182429860031</v>
      </c>
      <c r="G15904">
        <v>322.37654274231352</v>
      </c>
      <c r="H15904">
        <v>136</v>
      </c>
      <c r="I15904">
        <v>5</v>
      </c>
      <c r="J15904">
        <v>0</v>
      </c>
      <c r="K15904">
        <f t="shared" si="496"/>
        <v>10</v>
      </c>
      <c r="L15904">
        <f t="shared" si="497"/>
        <v>2.3704157554581875</v>
      </c>
    </row>
    <row r="15905" spans="1:12" x14ac:dyDescent="0.45">
      <c r="A15905" s="1">
        <v>46320.625</v>
      </c>
      <c r="B15905">
        <v>134</v>
      </c>
      <c r="C15905" t="s">
        <v>12</v>
      </c>
      <c r="D15905">
        <v>67.193893681664747</v>
      </c>
      <c r="E15905">
        <v>3.0479374217691491</v>
      </c>
      <c r="F15905">
        <v>31.54614646080854</v>
      </c>
      <c r="G15905">
        <v>187.8388668835274</v>
      </c>
      <c r="H15905">
        <v>108</v>
      </c>
      <c r="I15905">
        <v>2</v>
      </c>
      <c r="J15905">
        <v>0</v>
      </c>
      <c r="K15905">
        <f t="shared" si="496"/>
        <v>10</v>
      </c>
      <c r="L15905">
        <f t="shared" si="497"/>
        <v>1.7392487674400685</v>
      </c>
    </row>
    <row r="15906" spans="1:12" x14ac:dyDescent="0.45">
      <c r="A15906" s="1">
        <v>46320.666666666657</v>
      </c>
      <c r="B15906">
        <v>115</v>
      </c>
      <c r="C15906" t="s">
        <v>10</v>
      </c>
      <c r="D15906">
        <v>70.337625997445713</v>
      </c>
      <c r="E15906">
        <v>5.9909560607707704</v>
      </c>
      <c r="F15906">
        <v>25.276836234615882</v>
      </c>
      <c r="G15906">
        <v>322.1944266925974</v>
      </c>
      <c r="H15906">
        <v>50</v>
      </c>
      <c r="I15906">
        <v>4</v>
      </c>
      <c r="J15906">
        <v>0</v>
      </c>
      <c r="K15906">
        <f t="shared" si="496"/>
        <v>10</v>
      </c>
      <c r="L15906">
        <f t="shared" si="497"/>
        <v>6.4438885338519478</v>
      </c>
    </row>
    <row r="15907" spans="1:12" x14ac:dyDescent="0.45">
      <c r="A15907" s="1">
        <v>46320.708333333343</v>
      </c>
      <c r="B15907">
        <v>128</v>
      </c>
      <c r="C15907" t="s">
        <v>10</v>
      </c>
      <c r="D15907">
        <v>70.188353128279317</v>
      </c>
      <c r="E15907">
        <v>5.0226228583805828</v>
      </c>
      <c r="F15907">
        <v>30.038276053851622</v>
      </c>
      <c r="G15907">
        <v>251.6529900064194</v>
      </c>
      <c r="H15907">
        <v>188</v>
      </c>
      <c r="I15907">
        <v>2</v>
      </c>
      <c r="J15907">
        <v>0</v>
      </c>
      <c r="K15907">
        <f t="shared" si="496"/>
        <v>10</v>
      </c>
      <c r="L15907">
        <f t="shared" si="497"/>
        <v>1.3385797340766989</v>
      </c>
    </row>
    <row r="15908" spans="1:12" x14ac:dyDescent="0.45">
      <c r="A15908" s="1">
        <v>46320.75</v>
      </c>
      <c r="B15908">
        <v>135</v>
      </c>
      <c r="C15908" t="s">
        <v>10</v>
      </c>
      <c r="D15908">
        <v>68.562054706995923</v>
      </c>
      <c r="E15908">
        <v>7.4049567200071156</v>
      </c>
      <c r="F15908">
        <v>37.539466636070181</v>
      </c>
      <c r="G15908">
        <v>213.43219824341921</v>
      </c>
      <c r="H15908">
        <v>179</v>
      </c>
      <c r="I15908">
        <v>0</v>
      </c>
      <c r="J15908">
        <v>0</v>
      </c>
      <c r="K15908">
        <f t="shared" si="496"/>
        <v>10</v>
      </c>
      <c r="L15908">
        <f t="shared" si="497"/>
        <v>1.1923586494045766</v>
      </c>
    </row>
    <row r="15909" spans="1:12" x14ac:dyDescent="0.45">
      <c r="A15909" s="1">
        <v>46320.791666666657</v>
      </c>
      <c r="B15909">
        <v>100</v>
      </c>
      <c r="C15909" t="s">
        <v>10</v>
      </c>
      <c r="D15909">
        <v>75.551113037306195</v>
      </c>
      <c r="E15909">
        <v>3.478172056325028</v>
      </c>
      <c r="F15909">
        <v>27.761904785222171</v>
      </c>
      <c r="G15909">
        <v>238.58224722501379</v>
      </c>
      <c r="H15909">
        <v>110</v>
      </c>
      <c r="I15909">
        <v>4</v>
      </c>
      <c r="J15909">
        <v>0</v>
      </c>
      <c r="K15909">
        <f t="shared" si="496"/>
        <v>10</v>
      </c>
      <c r="L15909">
        <f t="shared" si="497"/>
        <v>2.1689295202273979</v>
      </c>
    </row>
    <row r="15910" spans="1:12" x14ac:dyDescent="0.45">
      <c r="A15910" s="1">
        <v>46320.833333333343</v>
      </c>
      <c r="B15910">
        <v>130</v>
      </c>
      <c r="C15910" t="s">
        <v>10</v>
      </c>
      <c r="D15910">
        <v>61.38604380133755</v>
      </c>
      <c r="E15910">
        <v>4.5890610972072574</v>
      </c>
      <c r="F15910">
        <v>24.860625846158388</v>
      </c>
      <c r="G15910">
        <v>307.62311998645453</v>
      </c>
      <c r="H15910">
        <v>153</v>
      </c>
      <c r="I15910">
        <v>1</v>
      </c>
      <c r="J15910">
        <v>0</v>
      </c>
      <c r="K15910">
        <f t="shared" si="496"/>
        <v>10</v>
      </c>
      <c r="L15910">
        <f t="shared" si="497"/>
        <v>2.0106086273624477</v>
      </c>
    </row>
    <row r="15911" spans="1:12" x14ac:dyDescent="0.45">
      <c r="A15911" s="1">
        <v>46320.875</v>
      </c>
      <c r="B15911">
        <v>133</v>
      </c>
      <c r="C15911" t="s">
        <v>12</v>
      </c>
      <c r="D15911">
        <v>94.80877580362818</v>
      </c>
      <c r="E15911">
        <v>4.9217017713815734</v>
      </c>
      <c r="F15911">
        <v>26.028348530646049</v>
      </c>
      <c r="G15911">
        <v>310.51661682065918</v>
      </c>
      <c r="H15911">
        <v>162</v>
      </c>
      <c r="I15911">
        <v>3</v>
      </c>
      <c r="J15911">
        <v>0</v>
      </c>
      <c r="K15911">
        <f t="shared" si="496"/>
        <v>10</v>
      </c>
      <c r="L15911">
        <f t="shared" si="497"/>
        <v>1.9167692396336986</v>
      </c>
    </row>
    <row r="15912" spans="1:12" x14ac:dyDescent="0.45">
      <c r="A15912" s="1">
        <v>46320.916666666657</v>
      </c>
      <c r="B15912">
        <v>139</v>
      </c>
      <c r="C15912" t="s">
        <v>11</v>
      </c>
      <c r="D15912">
        <v>76.942110963181776</v>
      </c>
      <c r="E15912">
        <v>5.8659868648774749</v>
      </c>
      <c r="F15912">
        <v>23.883716080294629</v>
      </c>
      <c r="G15912">
        <v>275.40276810103592</v>
      </c>
      <c r="H15912">
        <v>133</v>
      </c>
      <c r="I15912">
        <v>3</v>
      </c>
      <c r="J15912">
        <v>0</v>
      </c>
      <c r="K15912">
        <f t="shared" si="496"/>
        <v>10</v>
      </c>
      <c r="L15912">
        <f t="shared" si="497"/>
        <v>2.070697504519067</v>
      </c>
    </row>
    <row r="15913" spans="1:12" x14ac:dyDescent="0.45">
      <c r="A15913" s="1">
        <v>46320.958333333343</v>
      </c>
      <c r="B15913">
        <v>118</v>
      </c>
      <c r="C15913" t="s">
        <v>10</v>
      </c>
      <c r="D15913">
        <v>57.642244901340348</v>
      </c>
      <c r="E15913">
        <v>3.6627489498346328</v>
      </c>
      <c r="F15913">
        <v>34.046522388320348</v>
      </c>
      <c r="G15913">
        <v>219.38745302032601</v>
      </c>
      <c r="H15913">
        <v>104</v>
      </c>
      <c r="I15913">
        <v>5</v>
      </c>
      <c r="J15913">
        <v>0</v>
      </c>
      <c r="K15913">
        <f t="shared" si="496"/>
        <v>10</v>
      </c>
      <c r="L15913">
        <f t="shared" si="497"/>
        <v>2.1094947405800579</v>
      </c>
    </row>
    <row r="15914" spans="1:12" x14ac:dyDescent="0.45">
      <c r="A15914" s="1">
        <v>46321</v>
      </c>
      <c r="B15914">
        <v>133</v>
      </c>
      <c r="C15914" t="s">
        <v>12</v>
      </c>
      <c r="D15914">
        <v>72.275402182956398</v>
      </c>
      <c r="E15914">
        <v>5.0139269611513413</v>
      </c>
      <c r="F15914">
        <v>30.32565308683316</v>
      </c>
      <c r="G15914">
        <v>263.49620550891518</v>
      </c>
      <c r="H15914">
        <v>196</v>
      </c>
      <c r="I15914">
        <v>0</v>
      </c>
      <c r="J15914">
        <v>0</v>
      </c>
      <c r="K15914">
        <f t="shared" si="496"/>
        <v>10</v>
      </c>
      <c r="L15914">
        <f t="shared" si="497"/>
        <v>1.3443683954536489</v>
      </c>
    </row>
    <row r="15915" spans="1:12" x14ac:dyDescent="0.45">
      <c r="A15915" s="1">
        <v>46321.041666666657</v>
      </c>
      <c r="B15915">
        <v>101</v>
      </c>
      <c r="C15915" t="s">
        <v>10</v>
      </c>
      <c r="D15915">
        <v>58.180319567771797</v>
      </c>
      <c r="E15915">
        <v>5.7760493745114854</v>
      </c>
      <c r="F15915">
        <v>27.013504839891251</v>
      </c>
      <c r="G15915">
        <v>203.10228592320061</v>
      </c>
      <c r="H15915">
        <v>69</v>
      </c>
      <c r="I15915">
        <v>6</v>
      </c>
      <c r="J15915">
        <v>1</v>
      </c>
      <c r="K15915">
        <f t="shared" si="496"/>
        <v>10</v>
      </c>
      <c r="L15915">
        <f t="shared" si="497"/>
        <v>2.943511390191313</v>
      </c>
    </row>
    <row r="15916" spans="1:12" x14ac:dyDescent="0.45">
      <c r="A15916" s="1">
        <v>46321.083333333343</v>
      </c>
      <c r="B15916">
        <v>109</v>
      </c>
      <c r="C15916" t="s">
        <v>10</v>
      </c>
      <c r="D15916">
        <v>77.620908510927919</v>
      </c>
      <c r="E15916">
        <v>4.6348420663620988</v>
      </c>
      <c r="F15916">
        <v>35.994065153594534</v>
      </c>
      <c r="G15916">
        <v>230.70335933953649</v>
      </c>
      <c r="H15916">
        <v>135</v>
      </c>
      <c r="I15916">
        <v>1</v>
      </c>
      <c r="J15916">
        <v>0</v>
      </c>
      <c r="K15916">
        <f t="shared" si="496"/>
        <v>10</v>
      </c>
      <c r="L15916">
        <f t="shared" si="497"/>
        <v>1.7089137728854555</v>
      </c>
    </row>
    <row r="15917" spans="1:12" x14ac:dyDescent="0.45">
      <c r="A15917" s="1">
        <v>46321.125</v>
      </c>
      <c r="B15917">
        <v>100</v>
      </c>
      <c r="C15917" t="s">
        <v>11</v>
      </c>
      <c r="D15917">
        <v>58.116635949035803</v>
      </c>
      <c r="E15917">
        <v>3.9837411496383099</v>
      </c>
      <c r="F15917">
        <v>31.68699652922562</v>
      </c>
      <c r="G15917">
        <v>239.64404108216851</v>
      </c>
      <c r="H15917">
        <v>150</v>
      </c>
      <c r="I15917">
        <v>3</v>
      </c>
      <c r="J15917">
        <v>0</v>
      </c>
      <c r="K15917">
        <f t="shared" si="496"/>
        <v>10</v>
      </c>
      <c r="L15917">
        <f t="shared" si="497"/>
        <v>1.5976269405477901</v>
      </c>
    </row>
    <row r="15918" spans="1:12" x14ac:dyDescent="0.45">
      <c r="A15918" s="1">
        <v>46321.166666666657</v>
      </c>
      <c r="B15918">
        <v>136</v>
      </c>
      <c r="C15918" t="s">
        <v>11</v>
      </c>
      <c r="D15918">
        <v>85.591078180688228</v>
      </c>
      <c r="E15918">
        <v>5.8687886558893574</v>
      </c>
      <c r="F15918">
        <v>20.303112874799279</v>
      </c>
      <c r="G15918">
        <v>247.1571950248929</v>
      </c>
      <c r="H15918">
        <v>180</v>
      </c>
      <c r="I15918">
        <v>5</v>
      </c>
      <c r="J15918">
        <v>0</v>
      </c>
      <c r="K15918">
        <f t="shared" si="496"/>
        <v>10</v>
      </c>
      <c r="L15918">
        <f t="shared" si="497"/>
        <v>1.3730955279160717</v>
      </c>
    </row>
    <row r="15919" spans="1:12" x14ac:dyDescent="0.45">
      <c r="A15919" s="1">
        <v>46321.208333333343</v>
      </c>
      <c r="B15919">
        <v>136</v>
      </c>
      <c r="C15919" t="s">
        <v>10</v>
      </c>
      <c r="D15919">
        <v>59.050395391150303</v>
      </c>
      <c r="E15919">
        <v>4.4900337814059057</v>
      </c>
      <c r="F15919">
        <v>26.563689119946019</v>
      </c>
      <c r="G15919">
        <v>301.25000824209741</v>
      </c>
      <c r="H15919">
        <v>139</v>
      </c>
      <c r="I15919">
        <v>1</v>
      </c>
      <c r="J15919">
        <v>0</v>
      </c>
      <c r="K15919">
        <f t="shared" si="496"/>
        <v>10</v>
      </c>
      <c r="L15919">
        <f t="shared" si="497"/>
        <v>2.1672662463460246</v>
      </c>
    </row>
    <row r="15920" spans="1:12" x14ac:dyDescent="0.45">
      <c r="A15920" s="1">
        <v>46321.25</v>
      </c>
      <c r="B15920">
        <v>127</v>
      </c>
      <c r="C15920" t="s">
        <v>11</v>
      </c>
      <c r="D15920">
        <v>54.489011978411362</v>
      </c>
      <c r="E15920">
        <v>3.527641853520755</v>
      </c>
      <c r="F15920">
        <v>35.224424057999713</v>
      </c>
      <c r="G15920">
        <v>226.03383412916639</v>
      </c>
      <c r="H15920">
        <v>134</v>
      </c>
      <c r="I15920">
        <v>2</v>
      </c>
      <c r="J15920">
        <v>0</v>
      </c>
      <c r="K15920">
        <f t="shared" si="496"/>
        <v>10</v>
      </c>
      <c r="L15920">
        <f t="shared" si="497"/>
        <v>1.6868196576803463</v>
      </c>
    </row>
    <row r="15921" spans="1:12" x14ac:dyDescent="0.45">
      <c r="A15921" s="1">
        <v>46321.291666666657</v>
      </c>
      <c r="B15921">
        <v>102</v>
      </c>
      <c r="C15921" t="s">
        <v>11</v>
      </c>
      <c r="D15921">
        <v>63.80397299896768</v>
      </c>
      <c r="E15921">
        <v>4.1350879639409923</v>
      </c>
      <c r="F15921">
        <v>39.538647784600983</v>
      </c>
      <c r="G15921">
        <v>276.764986157414</v>
      </c>
      <c r="H15921">
        <v>80</v>
      </c>
      <c r="I15921">
        <v>7</v>
      </c>
      <c r="J15921">
        <v>0</v>
      </c>
      <c r="K15921">
        <f t="shared" si="496"/>
        <v>10</v>
      </c>
      <c r="L15921">
        <f t="shared" si="497"/>
        <v>3.4595623269676752</v>
      </c>
    </row>
    <row r="15922" spans="1:12" x14ac:dyDescent="0.45">
      <c r="A15922" s="1">
        <v>46321.333333333343</v>
      </c>
      <c r="B15922">
        <v>134</v>
      </c>
      <c r="C15922" t="s">
        <v>12</v>
      </c>
      <c r="D15922">
        <v>74.915647240492547</v>
      </c>
      <c r="E15922">
        <v>6.4584639086416331</v>
      </c>
      <c r="F15922">
        <v>35.436337068328477</v>
      </c>
      <c r="G15922">
        <v>200.5919953741307</v>
      </c>
      <c r="H15922">
        <v>136</v>
      </c>
      <c r="I15922">
        <v>1</v>
      </c>
      <c r="J15922">
        <v>0</v>
      </c>
      <c r="K15922">
        <f t="shared" si="496"/>
        <v>10</v>
      </c>
      <c r="L15922">
        <f t="shared" si="497"/>
        <v>1.4749411424568435</v>
      </c>
    </row>
    <row r="15923" spans="1:12" x14ac:dyDescent="0.45">
      <c r="A15923" s="1">
        <v>46321.375</v>
      </c>
      <c r="B15923">
        <v>117</v>
      </c>
      <c r="C15923" t="s">
        <v>11</v>
      </c>
      <c r="D15923">
        <v>67.88952300988845</v>
      </c>
      <c r="E15923">
        <v>3.9645135817383261</v>
      </c>
      <c r="F15923">
        <v>24.725102785556839</v>
      </c>
      <c r="G15923">
        <v>262.22250003453991</v>
      </c>
      <c r="H15923">
        <v>191</v>
      </c>
      <c r="I15923">
        <v>1</v>
      </c>
      <c r="J15923">
        <v>0</v>
      </c>
      <c r="K15923">
        <f t="shared" si="496"/>
        <v>10</v>
      </c>
      <c r="L15923">
        <f t="shared" si="497"/>
        <v>1.3728926703379052</v>
      </c>
    </row>
    <row r="15924" spans="1:12" x14ac:dyDescent="0.45">
      <c r="A15924" s="1">
        <v>46321.416666666657</v>
      </c>
      <c r="B15924">
        <v>113</v>
      </c>
      <c r="C15924" t="s">
        <v>12</v>
      </c>
      <c r="D15924">
        <v>72.393685162237389</v>
      </c>
      <c r="E15924">
        <v>6.3391036373930998</v>
      </c>
      <c r="F15924">
        <v>32.451215609443778</v>
      </c>
      <c r="G15924">
        <v>201.8826758490128</v>
      </c>
      <c r="H15924">
        <v>163</v>
      </c>
      <c r="I15924">
        <v>1</v>
      </c>
      <c r="J15924">
        <v>0</v>
      </c>
      <c r="K15924">
        <f t="shared" si="496"/>
        <v>10</v>
      </c>
      <c r="L15924">
        <f t="shared" si="497"/>
        <v>1.2385440236135754</v>
      </c>
    </row>
    <row r="15925" spans="1:12" x14ac:dyDescent="0.45">
      <c r="A15925" s="1">
        <v>46321.458333333343</v>
      </c>
      <c r="B15925">
        <v>104</v>
      </c>
      <c r="C15925" t="s">
        <v>11</v>
      </c>
      <c r="D15925">
        <v>80.491359758637671</v>
      </c>
      <c r="E15925">
        <v>5.412564251999008</v>
      </c>
      <c r="F15925">
        <v>25.357937865678839</v>
      </c>
      <c r="G15925">
        <v>245.80561877829251</v>
      </c>
      <c r="H15925">
        <v>154</v>
      </c>
      <c r="I15925">
        <v>2</v>
      </c>
      <c r="J15925">
        <v>0</v>
      </c>
      <c r="K15925">
        <f t="shared" si="496"/>
        <v>10</v>
      </c>
      <c r="L15925">
        <f t="shared" si="497"/>
        <v>1.5961403816772242</v>
      </c>
    </row>
    <row r="15926" spans="1:12" x14ac:dyDescent="0.45">
      <c r="A15926" s="1">
        <v>46321.5</v>
      </c>
      <c r="B15926">
        <v>120</v>
      </c>
      <c r="C15926" t="s">
        <v>10</v>
      </c>
      <c r="D15926">
        <v>59.502254541325946</v>
      </c>
      <c r="E15926">
        <v>6.0846502416492907</v>
      </c>
      <c r="F15926">
        <v>35.67587558035418</v>
      </c>
      <c r="G15926">
        <v>258.44206682841218</v>
      </c>
      <c r="H15926">
        <v>191</v>
      </c>
      <c r="I15926">
        <v>2</v>
      </c>
      <c r="J15926">
        <v>0</v>
      </c>
      <c r="K15926">
        <f t="shared" si="496"/>
        <v>10</v>
      </c>
      <c r="L15926">
        <f t="shared" si="497"/>
        <v>1.3530998263267653</v>
      </c>
    </row>
    <row r="15927" spans="1:12" x14ac:dyDescent="0.45">
      <c r="A15927" s="1">
        <v>46321.541666666657</v>
      </c>
      <c r="B15927">
        <v>149</v>
      </c>
      <c r="C15927" t="s">
        <v>10</v>
      </c>
      <c r="D15927">
        <v>66.187980626346928</v>
      </c>
      <c r="E15927">
        <v>7.5209503379473421</v>
      </c>
      <c r="F15927">
        <v>37.435685771734427</v>
      </c>
      <c r="G15927">
        <v>156.65978617392491</v>
      </c>
      <c r="H15927">
        <v>190</v>
      </c>
      <c r="I15927">
        <v>3</v>
      </c>
      <c r="J15927">
        <v>0</v>
      </c>
      <c r="K15927">
        <f t="shared" si="496"/>
        <v>10</v>
      </c>
      <c r="L15927">
        <f t="shared" si="497"/>
        <v>0.82452519038907846</v>
      </c>
    </row>
    <row r="15928" spans="1:12" x14ac:dyDescent="0.45">
      <c r="A15928" s="1">
        <v>46321.583333333343</v>
      </c>
      <c r="B15928">
        <v>105</v>
      </c>
      <c r="C15928" t="s">
        <v>10</v>
      </c>
      <c r="D15928">
        <v>74.827304462285284</v>
      </c>
      <c r="E15928">
        <v>3.4776523774485009</v>
      </c>
      <c r="F15928">
        <v>28.81413092619535</v>
      </c>
      <c r="G15928">
        <v>193.3698311370504</v>
      </c>
      <c r="H15928">
        <v>194</v>
      </c>
      <c r="I15928">
        <v>2</v>
      </c>
      <c r="J15928">
        <v>0</v>
      </c>
      <c r="K15928">
        <f t="shared" si="496"/>
        <v>10</v>
      </c>
      <c r="L15928">
        <f t="shared" si="497"/>
        <v>0.99675170689201231</v>
      </c>
    </row>
    <row r="15929" spans="1:12" x14ac:dyDescent="0.45">
      <c r="A15929" s="1">
        <v>46321.625</v>
      </c>
      <c r="B15929">
        <v>122</v>
      </c>
      <c r="C15929" t="s">
        <v>10</v>
      </c>
      <c r="D15929">
        <v>57.710349917048703</v>
      </c>
      <c r="E15929">
        <v>8.1832659826169305</v>
      </c>
      <c r="F15929">
        <v>27.330876216711609</v>
      </c>
      <c r="G15929">
        <v>251.52693902128479</v>
      </c>
      <c r="H15929">
        <v>54</v>
      </c>
      <c r="I15929">
        <v>2</v>
      </c>
      <c r="J15929">
        <v>0</v>
      </c>
      <c r="K15929">
        <f t="shared" si="496"/>
        <v>10</v>
      </c>
      <c r="L15929">
        <f t="shared" si="497"/>
        <v>4.6579062781719403</v>
      </c>
    </row>
    <row r="15930" spans="1:12" x14ac:dyDescent="0.45">
      <c r="A15930" s="1">
        <v>46321.666666666657</v>
      </c>
      <c r="B15930">
        <v>121</v>
      </c>
      <c r="C15930" t="s">
        <v>10</v>
      </c>
      <c r="D15930">
        <v>64.586260723176281</v>
      </c>
      <c r="E15930">
        <v>4.905216419533339</v>
      </c>
      <c r="F15930">
        <v>28.501174805574522</v>
      </c>
      <c r="G15930">
        <v>210.67882781963149</v>
      </c>
      <c r="H15930">
        <v>76</v>
      </c>
      <c r="I15930">
        <v>4</v>
      </c>
      <c r="J15930">
        <v>0</v>
      </c>
      <c r="K15930">
        <f t="shared" si="496"/>
        <v>10</v>
      </c>
      <c r="L15930">
        <f t="shared" si="497"/>
        <v>2.7720898397319935</v>
      </c>
    </row>
    <row r="15931" spans="1:12" x14ac:dyDescent="0.45">
      <c r="A15931" s="1">
        <v>46321.708333333343</v>
      </c>
      <c r="B15931">
        <v>124</v>
      </c>
      <c r="C15931" t="s">
        <v>11</v>
      </c>
      <c r="D15931">
        <v>62.593418422649897</v>
      </c>
      <c r="E15931">
        <v>5.0780179913455026</v>
      </c>
      <c r="F15931">
        <v>33.556698155684053</v>
      </c>
      <c r="G15931">
        <v>202.54600709088851</v>
      </c>
      <c r="H15931">
        <v>195</v>
      </c>
      <c r="I15931">
        <v>3</v>
      </c>
      <c r="J15931">
        <v>0</v>
      </c>
      <c r="K15931">
        <f t="shared" si="496"/>
        <v>10</v>
      </c>
      <c r="L15931">
        <f t="shared" si="497"/>
        <v>1.0386974722609668</v>
      </c>
    </row>
    <row r="15932" spans="1:12" x14ac:dyDescent="0.45">
      <c r="A15932" s="1">
        <v>46321.75</v>
      </c>
      <c r="B15932">
        <v>149</v>
      </c>
      <c r="C15932" t="s">
        <v>12</v>
      </c>
      <c r="D15932">
        <v>47.076950722982993</v>
      </c>
      <c r="E15932">
        <v>8.4153980362981908</v>
      </c>
      <c r="F15932">
        <v>31.245738561639389</v>
      </c>
      <c r="G15932">
        <v>256.7553048308713</v>
      </c>
      <c r="H15932">
        <v>98</v>
      </c>
      <c r="I15932">
        <v>1</v>
      </c>
      <c r="J15932">
        <v>1</v>
      </c>
      <c r="K15932">
        <f t="shared" si="496"/>
        <v>10</v>
      </c>
      <c r="L15932">
        <f t="shared" si="497"/>
        <v>2.6199520901109317</v>
      </c>
    </row>
    <row r="15933" spans="1:12" x14ac:dyDescent="0.45">
      <c r="A15933" s="1">
        <v>46321.791666666657</v>
      </c>
      <c r="B15933">
        <v>133</v>
      </c>
      <c r="C15933" t="s">
        <v>10</v>
      </c>
      <c r="D15933">
        <v>84.334441082107716</v>
      </c>
      <c r="E15933">
        <v>4.0669828322972439</v>
      </c>
      <c r="F15933">
        <v>29.449218398322639</v>
      </c>
      <c r="G15933">
        <v>182.24498214741669</v>
      </c>
      <c r="H15933">
        <v>77</v>
      </c>
      <c r="I15933">
        <v>5</v>
      </c>
      <c r="J15933">
        <v>0</v>
      </c>
      <c r="K15933">
        <f t="shared" si="496"/>
        <v>10</v>
      </c>
      <c r="L15933">
        <f t="shared" si="497"/>
        <v>2.3668179499664506</v>
      </c>
    </row>
    <row r="15934" spans="1:12" x14ac:dyDescent="0.45">
      <c r="A15934" s="1">
        <v>46321.833333333343</v>
      </c>
      <c r="B15934">
        <v>107</v>
      </c>
      <c r="C15934" t="s">
        <v>11</v>
      </c>
      <c r="D15934">
        <v>69.774099744455185</v>
      </c>
      <c r="E15934">
        <v>11.558345420541089</v>
      </c>
      <c r="F15934">
        <v>40.806059210392803</v>
      </c>
      <c r="G15934">
        <v>311.34469776841718</v>
      </c>
      <c r="H15934">
        <v>122</v>
      </c>
      <c r="I15934">
        <v>3</v>
      </c>
      <c r="J15934">
        <v>0</v>
      </c>
      <c r="K15934">
        <f t="shared" si="496"/>
        <v>10</v>
      </c>
      <c r="L15934">
        <f t="shared" si="497"/>
        <v>2.5520057194132555</v>
      </c>
    </row>
    <row r="15935" spans="1:12" x14ac:dyDescent="0.45">
      <c r="A15935" s="1">
        <v>46321.875</v>
      </c>
      <c r="B15935">
        <v>135</v>
      </c>
      <c r="C15935" t="s">
        <v>12</v>
      </c>
      <c r="D15935">
        <v>62.471889139827319</v>
      </c>
      <c r="E15935">
        <v>5.6748192115689067</v>
      </c>
      <c r="F15935">
        <v>27.859756452090689</v>
      </c>
      <c r="G15935">
        <v>248.61508801276409</v>
      </c>
      <c r="H15935">
        <v>188</v>
      </c>
      <c r="I15935">
        <v>5</v>
      </c>
      <c r="J15935">
        <v>0</v>
      </c>
      <c r="K15935">
        <f t="shared" si="496"/>
        <v>10</v>
      </c>
      <c r="L15935">
        <f t="shared" si="497"/>
        <v>1.322420680918958</v>
      </c>
    </row>
    <row r="15936" spans="1:12" x14ac:dyDescent="0.45">
      <c r="A15936" s="1">
        <v>46321.916666666657</v>
      </c>
      <c r="B15936">
        <v>113</v>
      </c>
      <c r="C15936" t="s">
        <v>10</v>
      </c>
      <c r="D15936">
        <v>80.261241382885274</v>
      </c>
      <c r="E15936">
        <v>3.9839751976468079</v>
      </c>
      <c r="F15936">
        <v>30.635332324878011</v>
      </c>
      <c r="G15936">
        <v>222.8151636251558</v>
      </c>
      <c r="H15936">
        <v>83</v>
      </c>
      <c r="I15936">
        <v>1</v>
      </c>
      <c r="J15936">
        <v>1</v>
      </c>
      <c r="K15936">
        <f t="shared" si="496"/>
        <v>10</v>
      </c>
      <c r="L15936">
        <f t="shared" si="497"/>
        <v>2.6845200436765762</v>
      </c>
    </row>
    <row r="15937" spans="1:12" x14ac:dyDescent="0.45">
      <c r="A15937" s="1">
        <v>46321.958333333343</v>
      </c>
      <c r="B15937">
        <v>148</v>
      </c>
      <c r="C15937" t="s">
        <v>10</v>
      </c>
      <c r="D15937">
        <v>53.807061261573949</v>
      </c>
      <c r="E15937">
        <v>4.3684322658033254</v>
      </c>
      <c r="F15937">
        <v>28.36882940573879</v>
      </c>
      <c r="G15937">
        <v>220.26376088564359</v>
      </c>
      <c r="H15937">
        <v>135</v>
      </c>
      <c r="I15937">
        <v>2</v>
      </c>
      <c r="J15937">
        <v>0</v>
      </c>
      <c r="K15937">
        <f t="shared" si="496"/>
        <v>10</v>
      </c>
      <c r="L15937">
        <f t="shared" si="497"/>
        <v>1.6315834139677303</v>
      </c>
    </row>
    <row r="15938" spans="1:12" x14ac:dyDescent="0.45">
      <c r="A15938" s="1">
        <v>46322</v>
      </c>
      <c r="B15938">
        <v>115</v>
      </c>
      <c r="C15938" t="s">
        <v>10</v>
      </c>
      <c r="D15938">
        <v>74.164196815502279</v>
      </c>
      <c r="E15938">
        <v>5.8137746577764151</v>
      </c>
      <c r="F15938">
        <v>23.960219369554821</v>
      </c>
      <c r="G15938">
        <v>241.77023318063371</v>
      </c>
      <c r="H15938">
        <v>159</v>
      </c>
      <c r="I15938">
        <v>4</v>
      </c>
      <c r="J15938">
        <v>0</v>
      </c>
      <c r="K15938">
        <f t="shared" ref="K15938:K16001" si="498">MONTH(A15938)</f>
        <v>10</v>
      </c>
      <c r="L15938">
        <f t="shared" ref="L15938:L16001" si="499">IF(H15938=0,0,G15938/H15938)</f>
        <v>1.5205675042807152</v>
      </c>
    </row>
    <row r="15939" spans="1:12" x14ac:dyDescent="0.45">
      <c r="A15939" s="1">
        <v>46322.041666666657</v>
      </c>
      <c r="B15939">
        <v>143</v>
      </c>
      <c r="C15939" t="s">
        <v>10</v>
      </c>
      <c r="D15939">
        <v>83.259356870492155</v>
      </c>
      <c r="E15939">
        <v>4.5349651176649362</v>
      </c>
      <c r="F15939">
        <v>33.589437481936301</v>
      </c>
      <c r="G15939">
        <v>185.4527508339514</v>
      </c>
      <c r="H15939">
        <v>157</v>
      </c>
      <c r="I15939">
        <v>2</v>
      </c>
      <c r="J15939">
        <v>0</v>
      </c>
      <c r="K15939">
        <f t="shared" si="498"/>
        <v>10</v>
      </c>
      <c r="L15939">
        <f t="shared" si="499"/>
        <v>1.1812277123181618</v>
      </c>
    </row>
    <row r="15940" spans="1:12" x14ac:dyDescent="0.45">
      <c r="A15940" s="1">
        <v>46322.083333333343</v>
      </c>
      <c r="B15940">
        <v>148</v>
      </c>
      <c r="C15940" t="s">
        <v>10</v>
      </c>
      <c r="D15940">
        <v>94.324366455239073</v>
      </c>
      <c r="E15940">
        <v>1.922643836332091</v>
      </c>
      <c r="F15940">
        <v>31.24081795378402</v>
      </c>
      <c r="G15940">
        <v>201.68141554258941</v>
      </c>
      <c r="H15940">
        <v>68</v>
      </c>
      <c r="I15940">
        <v>2</v>
      </c>
      <c r="J15940">
        <v>0</v>
      </c>
      <c r="K15940">
        <f t="shared" si="498"/>
        <v>10</v>
      </c>
      <c r="L15940">
        <f t="shared" si="499"/>
        <v>2.965903169743962</v>
      </c>
    </row>
    <row r="15941" spans="1:12" x14ac:dyDescent="0.45">
      <c r="A15941" s="1">
        <v>46322.125</v>
      </c>
      <c r="B15941">
        <v>108</v>
      </c>
      <c r="C15941" t="s">
        <v>12</v>
      </c>
      <c r="D15941">
        <v>70.822859585324537</v>
      </c>
      <c r="E15941">
        <v>3.245959384976302</v>
      </c>
      <c r="F15941">
        <v>28.399973120036179</v>
      </c>
      <c r="G15941">
        <v>251.17347448348639</v>
      </c>
      <c r="H15941">
        <v>63</v>
      </c>
      <c r="I15941">
        <v>4</v>
      </c>
      <c r="J15941">
        <v>0</v>
      </c>
      <c r="K15941">
        <f t="shared" si="498"/>
        <v>10</v>
      </c>
      <c r="L15941">
        <f t="shared" si="499"/>
        <v>3.9868805473569267</v>
      </c>
    </row>
    <row r="15942" spans="1:12" x14ac:dyDescent="0.45">
      <c r="A15942" s="1">
        <v>46322.166666666657</v>
      </c>
      <c r="B15942">
        <v>117</v>
      </c>
      <c r="C15942" t="s">
        <v>10</v>
      </c>
      <c r="D15942">
        <v>67.418312068868133</v>
      </c>
      <c r="E15942">
        <v>3.9685820630044439</v>
      </c>
      <c r="F15942">
        <v>35.921184560340812</v>
      </c>
      <c r="G15942">
        <v>158.74562703773529</v>
      </c>
      <c r="H15942">
        <v>74</v>
      </c>
      <c r="I15942">
        <v>4</v>
      </c>
      <c r="J15942">
        <v>0</v>
      </c>
      <c r="K15942">
        <f t="shared" si="498"/>
        <v>10</v>
      </c>
      <c r="L15942">
        <f t="shared" si="499"/>
        <v>2.1452111761856121</v>
      </c>
    </row>
    <row r="15943" spans="1:12" x14ac:dyDescent="0.45">
      <c r="A15943" s="1">
        <v>46322.208333333343</v>
      </c>
      <c r="B15943">
        <v>104</v>
      </c>
      <c r="C15943" t="s">
        <v>10</v>
      </c>
      <c r="D15943">
        <v>76.949480241208363</v>
      </c>
      <c r="E15943">
        <v>4.5752029931489151</v>
      </c>
      <c r="F15943">
        <v>37.73294391044854</v>
      </c>
      <c r="G15943">
        <v>230.19198683671331</v>
      </c>
      <c r="H15943">
        <v>86</v>
      </c>
      <c r="I15943">
        <v>1</v>
      </c>
      <c r="J15943">
        <v>0</v>
      </c>
      <c r="K15943">
        <f t="shared" si="498"/>
        <v>10</v>
      </c>
      <c r="L15943">
        <f t="shared" si="499"/>
        <v>2.6766510097292247</v>
      </c>
    </row>
    <row r="15944" spans="1:12" x14ac:dyDescent="0.45">
      <c r="A15944" s="1">
        <v>46322.25</v>
      </c>
      <c r="B15944">
        <v>113</v>
      </c>
      <c r="C15944" t="s">
        <v>10</v>
      </c>
      <c r="D15944">
        <v>81.982979457263696</v>
      </c>
      <c r="E15944">
        <v>3.885477189569106</v>
      </c>
      <c r="F15944">
        <v>31.681995190680919</v>
      </c>
      <c r="G15944">
        <v>274.11765250140729</v>
      </c>
      <c r="H15944">
        <v>103</v>
      </c>
      <c r="I15944">
        <v>4</v>
      </c>
      <c r="J15944">
        <v>1</v>
      </c>
      <c r="K15944">
        <f t="shared" si="498"/>
        <v>10</v>
      </c>
      <c r="L15944">
        <f t="shared" si="499"/>
        <v>2.6613364320524981</v>
      </c>
    </row>
    <row r="15945" spans="1:12" x14ac:dyDescent="0.45">
      <c r="A15945" s="1">
        <v>46322.291666666657</v>
      </c>
      <c r="B15945">
        <v>128</v>
      </c>
      <c r="C15945" t="s">
        <v>12</v>
      </c>
      <c r="D15945">
        <v>73.215741306657549</v>
      </c>
      <c r="E15945">
        <v>5.5227438585490427</v>
      </c>
      <c r="F15945">
        <v>30.491099692341582</v>
      </c>
      <c r="G15945">
        <v>305.67725212092472</v>
      </c>
      <c r="H15945">
        <v>88</v>
      </c>
      <c r="I15945">
        <v>3</v>
      </c>
      <c r="J15945">
        <v>0</v>
      </c>
      <c r="K15945">
        <f t="shared" si="498"/>
        <v>10</v>
      </c>
      <c r="L15945">
        <f t="shared" si="499"/>
        <v>3.4736051377377808</v>
      </c>
    </row>
    <row r="15946" spans="1:12" x14ac:dyDescent="0.45">
      <c r="A15946" s="1">
        <v>46322.333333333343</v>
      </c>
      <c r="B15946">
        <v>108</v>
      </c>
      <c r="C15946" t="s">
        <v>12</v>
      </c>
      <c r="D15946">
        <v>63.971802827610993</v>
      </c>
      <c r="E15946">
        <v>7.4232994032359931</v>
      </c>
      <c r="F15946">
        <v>24.09430383410179</v>
      </c>
      <c r="G15946">
        <v>231.9538633373318</v>
      </c>
      <c r="H15946">
        <v>57</v>
      </c>
      <c r="I15946">
        <v>2</v>
      </c>
      <c r="J15946">
        <v>0</v>
      </c>
      <c r="K15946">
        <f t="shared" si="498"/>
        <v>10</v>
      </c>
      <c r="L15946">
        <f t="shared" si="499"/>
        <v>4.0693660234619617</v>
      </c>
    </row>
    <row r="15947" spans="1:12" x14ac:dyDescent="0.45">
      <c r="A15947" s="1">
        <v>46322.375</v>
      </c>
      <c r="B15947">
        <v>127</v>
      </c>
      <c r="C15947" t="s">
        <v>10</v>
      </c>
      <c r="D15947">
        <v>84.553320093149168</v>
      </c>
      <c r="E15947">
        <v>2.218291296331389</v>
      </c>
      <c r="F15947">
        <v>37.341924620400377</v>
      </c>
      <c r="G15947">
        <v>262.26479195567902</v>
      </c>
      <c r="H15947">
        <v>53</v>
      </c>
      <c r="I15947">
        <v>1</v>
      </c>
      <c r="J15947">
        <v>1</v>
      </c>
      <c r="K15947">
        <f t="shared" si="498"/>
        <v>10</v>
      </c>
      <c r="L15947">
        <f t="shared" si="499"/>
        <v>4.9483923010505473</v>
      </c>
    </row>
    <row r="15948" spans="1:12" x14ac:dyDescent="0.45">
      <c r="A15948" s="1">
        <v>46322.416666666657</v>
      </c>
      <c r="B15948">
        <v>118</v>
      </c>
      <c r="C15948" t="s">
        <v>12</v>
      </c>
      <c r="D15948">
        <v>72.339581723785045</v>
      </c>
      <c r="E15948">
        <v>4.9593566661436119</v>
      </c>
      <c r="F15948">
        <v>31.22695060965717</v>
      </c>
      <c r="G15948">
        <v>254.64741933405099</v>
      </c>
      <c r="H15948">
        <v>133</v>
      </c>
      <c r="I15948">
        <v>3</v>
      </c>
      <c r="J15948">
        <v>0</v>
      </c>
      <c r="K15948">
        <f t="shared" si="498"/>
        <v>10</v>
      </c>
      <c r="L15948">
        <f t="shared" si="499"/>
        <v>1.9146422506319625</v>
      </c>
    </row>
    <row r="15949" spans="1:12" x14ac:dyDescent="0.45">
      <c r="A15949" s="1">
        <v>46322.458333333343</v>
      </c>
      <c r="B15949">
        <v>107</v>
      </c>
      <c r="C15949" t="s">
        <v>12</v>
      </c>
      <c r="D15949">
        <v>71.859137212489742</v>
      </c>
      <c r="E15949">
        <v>3.9713897280274781</v>
      </c>
      <c r="F15949">
        <v>32.961805780984903</v>
      </c>
      <c r="G15949">
        <v>257.62659903961998</v>
      </c>
      <c r="H15949">
        <v>144</v>
      </c>
      <c r="I15949">
        <v>2</v>
      </c>
      <c r="J15949">
        <v>0</v>
      </c>
      <c r="K15949">
        <f t="shared" si="498"/>
        <v>10</v>
      </c>
      <c r="L15949">
        <f t="shared" si="499"/>
        <v>1.7890736044418054</v>
      </c>
    </row>
    <row r="15950" spans="1:12" x14ac:dyDescent="0.45">
      <c r="A15950" s="1">
        <v>46322.5</v>
      </c>
      <c r="B15950">
        <v>126</v>
      </c>
      <c r="C15950" t="s">
        <v>12</v>
      </c>
      <c r="D15950">
        <v>76.047960133083521</v>
      </c>
      <c r="E15950">
        <v>3.543259607608193</v>
      </c>
      <c r="F15950">
        <v>32.270629798451417</v>
      </c>
      <c r="G15950">
        <v>208.8671339623854</v>
      </c>
      <c r="H15950">
        <v>76</v>
      </c>
      <c r="I15950">
        <v>1</v>
      </c>
      <c r="J15950">
        <v>0</v>
      </c>
      <c r="K15950">
        <f t="shared" si="498"/>
        <v>10</v>
      </c>
      <c r="L15950">
        <f t="shared" si="499"/>
        <v>2.7482517626629659</v>
      </c>
    </row>
    <row r="15951" spans="1:12" x14ac:dyDescent="0.45">
      <c r="A15951" s="1">
        <v>46322.541666666657</v>
      </c>
      <c r="B15951">
        <v>119</v>
      </c>
      <c r="C15951" t="s">
        <v>12</v>
      </c>
      <c r="D15951">
        <v>70.17284815318655</v>
      </c>
      <c r="E15951">
        <v>4.7520455632122598</v>
      </c>
      <c r="F15951">
        <v>25.234430740477801</v>
      </c>
      <c r="G15951">
        <v>325.14542176590021</v>
      </c>
      <c r="H15951">
        <v>73</v>
      </c>
      <c r="I15951">
        <v>7</v>
      </c>
      <c r="J15951">
        <v>0</v>
      </c>
      <c r="K15951">
        <f t="shared" si="498"/>
        <v>10</v>
      </c>
      <c r="L15951">
        <f t="shared" si="499"/>
        <v>4.4540468735054821</v>
      </c>
    </row>
    <row r="15952" spans="1:12" x14ac:dyDescent="0.45">
      <c r="A15952" s="1">
        <v>46322.583333333343</v>
      </c>
      <c r="B15952">
        <v>133</v>
      </c>
      <c r="C15952" t="s">
        <v>11</v>
      </c>
      <c r="D15952">
        <v>79.189136378229819</v>
      </c>
      <c r="E15952">
        <v>5.1151386503104543</v>
      </c>
      <c r="F15952">
        <v>35.277422196349583</v>
      </c>
      <c r="G15952">
        <v>233.4745899652832</v>
      </c>
      <c r="H15952">
        <v>199</v>
      </c>
      <c r="I15952">
        <v>3</v>
      </c>
      <c r="J15952">
        <v>0</v>
      </c>
      <c r="K15952">
        <f t="shared" si="498"/>
        <v>10</v>
      </c>
      <c r="L15952">
        <f t="shared" si="499"/>
        <v>1.1732391455541868</v>
      </c>
    </row>
    <row r="15953" spans="1:12" x14ac:dyDescent="0.45">
      <c r="A15953" s="1">
        <v>46322.625</v>
      </c>
      <c r="B15953">
        <v>147</v>
      </c>
      <c r="C15953" t="s">
        <v>11</v>
      </c>
      <c r="D15953">
        <v>82.654102468899964</v>
      </c>
      <c r="E15953">
        <v>4.3110780085113296</v>
      </c>
      <c r="F15953">
        <v>32.667735557976208</v>
      </c>
      <c r="G15953">
        <v>260.20958483922391</v>
      </c>
      <c r="H15953">
        <v>115</v>
      </c>
      <c r="I15953">
        <v>0</v>
      </c>
      <c r="J15953">
        <v>0</v>
      </c>
      <c r="K15953">
        <f t="shared" si="498"/>
        <v>10</v>
      </c>
      <c r="L15953">
        <f t="shared" si="499"/>
        <v>2.2626920420802077</v>
      </c>
    </row>
    <row r="15954" spans="1:12" x14ac:dyDescent="0.45">
      <c r="A15954" s="1">
        <v>46322.666666666657</v>
      </c>
      <c r="B15954">
        <v>120</v>
      </c>
      <c r="C15954" t="s">
        <v>11</v>
      </c>
      <c r="D15954">
        <v>61.808249691398608</v>
      </c>
      <c r="E15954">
        <v>6.2198900885372694</v>
      </c>
      <c r="F15954">
        <v>31.557400943726499</v>
      </c>
      <c r="G15954">
        <v>240.81370032551459</v>
      </c>
      <c r="H15954">
        <v>171</v>
      </c>
      <c r="I15954">
        <v>3</v>
      </c>
      <c r="J15954">
        <v>0</v>
      </c>
      <c r="K15954">
        <f t="shared" si="498"/>
        <v>10</v>
      </c>
      <c r="L15954">
        <f t="shared" si="499"/>
        <v>1.4082672533655824</v>
      </c>
    </row>
    <row r="15955" spans="1:12" x14ac:dyDescent="0.45">
      <c r="A15955" s="1">
        <v>46322.708333333343</v>
      </c>
      <c r="B15955">
        <v>113</v>
      </c>
      <c r="C15955" t="s">
        <v>11</v>
      </c>
      <c r="D15955">
        <v>68.01662752799534</v>
      </c>
      <c r="E15955">
        <v>5.442879469480884</v>
      </c>
      <c r="F15955">
        <v>24.307767354333549</v>
      </c>
      <c r="G15955">
        <v>269.35318000610738</v>
      </c>
      <c r="H15955">
        <v>182</v>
      </c>
      <c r="I15955">
        <v>2</v>
      </c>
      <c r="J15955">
        <v>0</v>
      </c>
      <c r="K15955">
        <f t="shared" si="498"/>
        <v>10</v>
      </c>
      <c r="L15955">
        <f t="shared" si="499"/>
        <v>1.4799625275060846</v>
      </c>
    </row>
    <row r="15956" spans="1:12" x14ac:dyDescent="0.45">
      <c r="A15956" s="1">
        <v>46322.75</v>
      </c>
      <c r="B15956">
        <v>137</v>
      </c>
      <c r="C15956" t="s">
        <v>10</v>
      </c>
      <c r="D15956">
        <v>80.404329590845364</v>
      </c>
      <c r="E15956">
        <v>7.1748721467652041</v>
      </c>
      <c r="F15956">
        <v>29.903669049102898</v>
      </c>
      <c r="G15956">
        <v>311.76463314851901</v>
      </c>
      <c r="H15956">
        <v>51</v>
      </c>
      <c r="I15956">
        <v>2</v>
      </c>
      <c r="J15956">
        <v>0</v>
      </c>
      <c r="K15956">
        <f t="shared" si="498"/>
        <v>10</v>
      </c>
      <c r="L15956">
        <f t="shared" si="499"/>
        <v>6.113032022519981</v>
      </c>
    </row>
    <row r="15957" spans="1:12" x14ac:dyDescent="0.45">
      <c r="A15957" s="1">
        <v>46322.791666666657</v>
      </c>
      <c r="B15957">
        <v>142</v>
      </c>
      <c r="C15957" t="s">
        <v>10</v>
      </c>
      <c r="D15957">
        <v>66.446145132556495</v>
      </c>
      <c r="E15957">
        <v>5.5166396921175327</v>
      </c>
      <c r="F15957">
        <v>34.278753003042198</v>
      </c>
      <c r="G15957">
        <v>177.84859801952231</v>
      </c>
      <c r="H15957">
        <v>77</v>
      </c>
      <c r="I15957">
        <v>3</v>
      </c>
      <c r="J15957">
        <v>0</v>
      </c>
      <c r="K15957">
        <f t="shared" si="498"/>
        <v>10</v>
      </c>
      <c r="L15957">
        <f t="shared" si="499"/>
        <v>2.3097220522015887</v>
      </c>
    </row>
    <row r="15958" spans="1:12" x14ac:dyDescent="0.45">
      <c r="A15958" s="1">
        <v>46322.833333333343</v>
      </c>
      <c r="B15958">
        <v>127</v>
      </c>
      <c r="C15958" t="s">
        <v>11</v>
      </c>
      <c r="D15958">
        <v>78.687087005775538</v>
      </c>
      <c r="E15958">
        <v>4.1876374554390097</v>
      </c>
      <c r="F15958">
        <v>31.578952200812559</v>
      </c>
      <c r="G15958">
        <v>227.598993317571</v>
      </c>
      <c r="H15958">
        <v>189</v>
      </c>
      <c r="I15958">
        <v>5</v>
      </c>
      <c r="J15958">
        <v>0</v>
      </c>
      <c r="K15958">
        <f t="shared" si="498"/>
        <v>10</v>
      </c>
      <c r="L15958">
        <f t="shared" si="499"/>
        <v>1.204227477870746</v>
      </c>
    </row>
    <row r="15959" spans="1:12" x14ac:dyDescent="0.45">
      <c r="A15959" s="1">
        <v>46322.875</v>
      </c>
      <c r="B15959">
        <v>132</v>
      </c>
      <c r="C15959" t="s">
        <v>11</v>
      </c>
      <c r="D15959">
        <v>75.199646140532892</v>
      </c>
      <c r="E15959">
        <v>2.327420797865869</v>
      </c>
      <c r="F15959">
        <v>27.859553229111309</v>
      </c>
      <c r="G15959">
        <v>226.84796561882729</v>
      </c>
      <c r="H15959">
        <v>58</v>
      </c>
      <c r="I15959">
        <v>2</v>
      </c>
      <c r="J15959">
        <v>0</v>
      </c>
      <c r="K15959">
        <f t="shared" si="498"/>
        <v>10</v>
      </c>
      <c r="L15959">
        <f t="shared" si="499"/>
        <v>3.9111718210142636</v>
      </c>
    </row>
    <row r="15960" spans="1:12" x14ac:dyDescent="0.45">
      <c r="A15960" s="1">
        <v>46322.916666666657</v>
      </c>
      <c r="B15960">
        <v>136</v>
      </c>
      <c r="C15960" t="s">
        <v>11</v>
      </c>
      <c r="D15960">
        <v>63.741396066481258</v>
      </c>
      <c r="E15960">
        <v>5.9161502039600053</v>
      </c>
      <c r="F15960">
        <v>33.793839992358677</v>
      </c>
      <c r="G15960">
        <v>227.251752422978</v>
      </c>
      <c r="H15960">
        <v>110</v>
      </c>
      <c r="I15960">
        <v>1</v>
      </c>
      <c r="J15960">
        <v>0</v>
      </c>
      <c r="K15960">
        <f t="shared" si="498"/>
        <v>10</v>
      </c>
      <c r="L15960">
        <f t="shared" si="499"/>
        <v>2.0659250220270726</v>
      </c>
    </row>
    <row r="15961" spans="1:12" x14ac:dyDescent="0.45">
      <c r="A15961" s="1">
        <v>46322.958333333343</v>
      </c>
      <c r="B15961">
        <v>111</v>
      </c>
      <c r="C15961" t="s">
        <v>12</v>
      </c>
      <c r="D15961">
        <v>56.35342327869138</v>
      </c>
      <c r="E15961">
        <v>6.486359106164052</v>
      </c>
      <c r="F15961">
        <v>30.26322841845618</v>
      </c>
      <c r="G15961">
        <v>293.26757008436653</v>
      </c>
      <c r="H15961">
        <v>168</v>
      </c>
      <c r="I15961">
        <v>0</v>
      </c>
      <c r="J15961">
        <v>0</v>
      </c>
      <c r="K15961">
        <f t="shared" si="498"/>
        <v>10</v>
      </c>
      <c r="L15961">
        <f t="shared" si="499"/>
        <v>1.7456402981212293</v>
      </c>
    </row>
    <row r="15962" spans="1:12" x14ac:dyDescent="0.45">
      <c r="A15962" s="1">
        <v>46323</v>
      </c>
      <c r="B15962">
        <v>147</v>
      </c>
      <c r="C15962" t="s">
        <v>11</v>
      </c>
      <c r="D15962">
        <v>66.479812927564808</v>
      </c>
      <c r="E15962">
        <v>2.9612858207192909</v>
      </c>
      <c r="F15962">
        <v>38.31087023060843</v>
      </c>
      <c r="G15962">
        <v>206.75119975039439</v>
      </c>
      <c r="H15962">
        <v>66</v>
      </c>
      <c r="I15962">
        <v>2</v>
      </c>
      <c r="J15962">
        <v>0</v>
      </c>
      <c r="K15962">
        <f t="shared" si="498"/>
        <v>10</v>
      </c>
      <c r="L15962">
        <f t="shared" si="499"/>
        <v>3.1325939356120363</v>
      </c>
    </row>
    <row r="15963" spans="1:12" x14ac:dyDescent="0.45">
      <c r="A15963" s="1">
        <v>46323.041666666657</v>
      </c>
      <c r="B15963">
        <v>138</v>
      </c>
      <c r="C15963" t="s">
        <v>12</v>
      </c>
      <c r="D15963">
        <v>81.371798662849457</v>
      </c>
      <c r="E15963">
        <v>2.4813549385050249</v>
      </c>
      <c r="F15963">
        <v>30.823004705881509</v>
      </c>
      <c r="G15963">
        <v>250.8900673192702</v>
      </c>
      <c r="H15963">
        <v>179</v>
      </c>
      <c r="I15963">
        <v>0</v>
      </c>
      <c r="J15963">
        <v>1</v>
      </c>
      <c r="K15963">
        <f t="shared" si="498"/>
        <v>10</v>
      </c>
      <c r="L15963">
        <f t="shared" si="499"/>
        <v>1.4016204878171519</v>
      </c>
    </row>
    <row r="15964" spans="1:12" x14ac:dyDescent="0.45">
      <c r="A15964" s="1">
        <v>46323.083333333343</v>
      </c>
      <c r="B15964">
        <v>132</v>
      </c>
      <c r="C15964" t="s">
        <v>12</v>
      </c>
      <c r="D15964">
        <v>78.686580563273168</v>
      </c>
      <c r="E15964">
        <v>7.035370618531708</v>
      </c>
      <c r="F15964">
        <v>27.00200714572771</v>
      </c>
      <c r="G15964">
        <v>275.10289513793288</v>
      </c>
      <c r="H15964">
        <v>69</v>
      </c>
      <c r="I15964">
        <v>3</v>
      </c>
      <c r="J15964">
        <v>0</v>
      </c>
      <c r="K15964">
        <f t="shared" si="498"/>
        <v>10</v>
      </c>
      <c r="L15964">
        <f t="shared" si="499"/>
        <v>3.9869984802598966</v>
      </c>
    </row>
    <row r="15965" spans="1:12" x14ac:dyDescent="0.45">
      <c r="A15965" s="1">
        <v>46323.125</v>
      </c>
      <c r="B15965">
        <v>121</v>
      </c>
      <c r="C15965" t="s">
        <v>12</v>
      </c>
      <c r="D15965">
        <v>56.80685060850567</v>
      </c>
      <c r="E15965">
        <v>5.8364120641565052</v>
      </c>
      <c r="F15965">
        <v>26.16020266010241</v>
      </c>
      <c r="G15965">
        <v>277.23242100917759</v>
      </c>
      <c r="H15965">
        <v>135</v>
      </c>
      <c r="I15965">
        <v>6</v>
      </c>
      <c r="J15965">
        <v>0</v>
      </c>
      <c r="K15965">
        <f t="shared" si="498"/>
        <v>10</v>
      </c>
      <c r="L15965">
        <f t="shared" si="499"/>
        <v>2.0535734889568711</v>
      </c>
    </row>
    <row r="15966" spans="1:12" x14ac:dyDescent="0.45">
      <c r="A15966" s="1">
        <v>46323.166666666657</v>
      </c>
      <c r="B15966">
        <v>108</v>
      </c>
      <c r="C15966" t="s">
        <v>10</v>
      </c>
      <c r="D15966">
        <v>79.58440699323971</v>
      </c>
      <c r="E15966">
        <v>5.7195784307052353</v>
      </c>
      <c r="F15966">
        <v>34.524219032989279</v>
      </c>
      <c r="G15966">
        <v>272.55842464378702</v>
      </c>
      <c r="H15966">
        <v>159</v>
      </c>
      <c r="I15966">
        <v>5</v>
      </c>
      <c r="J15966">
        <v>0</v>
      </c>
      <c r="K15966">
        <f t="shared" si="498"/>
        <v>10</v>
      </c>
      <c r="L15966">
        <f t="shared" si="499"/>
        <v>1.7142039285772768</v>
      </c>
    </row>
    <row r="15967" spans="1:12" x14ac:dyDescent="0.45">
      <c r="A15967" s="1">
        <v>46323.208333333343</v>
      </c>
      <c r="B15967">
        <v>149</v>
      </c>
      <c r="C15967" t="s">
        <v>10</v>
      </c>
      <c r="D15967">
        <v>70.197452451918053</v>
      </c>
      <c r="E15967">
        <v>5.1517146263187623</v>
      </c>
      <c r="F15967">
        <v>25.245122470359451</v>
      </c>
      <c r="G15967">
        <v>264.38770404357291</v>
      </c>
      <c r="H15967">
        <v>138</v>
      </c>
      <c r="I15967">
        <v>3</v>
      </c>
      <c r="J15967">
        <v>0</v>
      </c>
      <c r="K15967">
        <f t="shared" si="498"/>
        <v>10</v>
      </c>
      <c r="L15967">
        <f t="shared" si="499"/>
        <v>1.9158529278519776</v>
      </c>
    </row>
    <row r="15968" spans="1:12" x14ac:dyDescent="0.45">
      <c r="A15968" s="1">
        <v>46323.25</v>
      </c>
      <c r="B15968">
        <v>104</v>
      </c>
      <c r="C15968" t="s">
        <v>12</v>
      </c>
      <c r="D15968">
        <v>68.50876644721076</v>
      </c>
      <c r="E15968">
        <v>2.367588811761308</v>
      </c>
      <c r="F15968">
        <v>17.95276835524837</v>
      </c>
      <c r="G15968">
        <v>207.18693142841531</v>
      </c>
      <c r="H15968">
        <v>154</v>
      </c>
      <c r="I15968">
        <v>2</v>
      </c>
      <c r="J15968">
        <v>0</v>
      </c>
      <c r="K15968">
        <f t="shared" si="498"/>
        <v>10</v>
      </c>
      <c r="L15968">
        <f t="shared" si="499"/>
        <v>1.3453696846000993</v>
      </c>
    </row>
    <row r="15969" spans="1:12" x14ac:dyDescent="0.45">
      <c r="A15969" s="1">
        <v>46323.291666666657</v>
      </c>
      <c r="B15969">
        <v>102</v>
      </c>
      <c r="C15969" t="s">
        <v>10</v>
      </c>
      <c r="D15969">
        <v>71.16771926280785</v>
      </c>
      <c r="E15969">
        <v>4.7873883680695366</v>
      </c>
      <c r="F15969">
        <v>29.583282364823098</v>
      </c>
      <c r="G15969">
        <v>239.51222701716449</v>
      </c>
      <c r="H15969">
        <v>125</v>
      </c>
      <c r="I15969">
        <v>5</v>
      </c>
      <c r="J15969">
        <v>0</v>
      </c>
      <c r="K15969">
        <f t="shared" si="498"/>
        <v>10</v>
      </c>
      <c r="L15969">
        <f t="shared" si="499"/>
        <v>1.9160978161373159</v>
      </c>
    </row>
    <row r="15970" spans="1:12" x14ac:dyDescent="0.45">
      <c r="A15970" s="1">
        <v>46323.333333333343</v>
      </c>
      <c r="B15970">
        <v>104</v>
      </c>
      <c r="C15970" t="s">
        <v>11</v>
      </c>
      <c r="D15970">
        <v>74.737349680131487</v>
      </c>
      <c r="E15970">
        <v>7.4057969630803733</v>
      </c>
      <c r="F15970">
        <v>32.661456569470452</v>
      </c>
      <c r="G15970">
        <v>242.78456615322469</v>
      </c>
      <c r="H15970">
        <v>184</v>
      </c>
      <c r="I15970">
        <v>6</v>
      </c>
      <c r="J15970">
        <v>0</v>
      </c>
      <c r="K15970">
        <f t="shared" si="498"/>
        <v>10</v>
      </c>
      <c r="L15970">
        <f t="shared" si="499"/>
        <v>1.3194813377892647</v>
      </c>
    </row>
    <row r="15971" spans="1:12" x14ac:dyDescent="0.45">
      <c r="A15971" s="1">
        <v>46323.375</v>
      </c>
      <c r="B15971">
        <v>127</v>
      </c>
      <c r="C15971" t="s">
        <v>12</v>
      </c>
      <c r="D15971">
        <v>61.736591117350848</v>
      </c>
      <c r="E15971">
        <v>3.7527718608088358</v>
      </c>
      <c r="F15971">
        <v>36.832337813773037</v>
      </c>
      <c r="G15971">
        <v>330.87107980212778</v>
      </c>
      <c r="H15971">
        <v>115</v>
      </c>
      <c r="I15971">
        <v>3</v>
      </c>
      <c r="J15971">
        <v>0</v>
      </c>
      <c r="K15971">
        <f t="shared" si="498"/>
        <v>10</v>
      </c>
      <c r="L15971">
        <f t="shared" si="499"/>
        <v>2.8771398243663286</v>
      </c>
    </row>
    <row r="15972" spans="1:12" x14ac:dyDescent="0.45">
      <c r="A15972" s="1">
        <v>46323.416666666657</v>
      </c>
      <c r="B15972">
        <v>118</v>
      </c>
      <c r="C15972" t="s">
        <v>11</v>
      </c>
      <c r="D15972">
        <v>72.905321142997863</v>
      </c>
      <c r="E15972">
        <v>7.2264981286430334</v>
      </c>
      <c r="F15972">
        <v>25.84670604320754</v>
      </c>
      <c r="G15972">
        <v>234.1661337735552</v>
      </c>
      <c r="H15972">
        <v>76</v>
      </c>
      <c r="I15972">
        <v>3</v>
      </c>
      <c r="J15972">
        <v>0</v>
      </c>
      <c r="K15972">
        <f t="shared" si="498"/>
        <v>10</v>
      </c>
      <c r="L15972">
        <f t="shared" si="499"/>
        <v>3.0811333391257265</v>
      </c>
    </row>
    <row r="15973" spans="1:12" x14ac:dyDescent="0.45">
      <c r="A15973" s="1">
        <v>46323.458333333343</v>
      </c>
      <c r="B15973">
        <v>128</v>
      </c>
      <c r="C15973" t="s">
        <v>11</v>
      </c>
      <c r="D15973">
        <v>87.31134161025544</v>
      </c>
      <c r="E15973">
        <v>6.2041746451281492</v>
      </c>
      <c r="F15973">
        <v>27.95330678174038</v>
      </c>
      <c r="G15973">
        <v>253.50687367326771</v>
      </c>
      <c r="H15973">
        <v>113</v>
      </c>
      <c r="I15973">
        <v>5</v>
      </c>
      <c r="J15973">
        <v>0</v>
      </c>
      <c r="K15973">
        <f t="shared" si="498"/>
        <v>10</v>
      </c>
      <c r="L15973">
        <f t="shared" si="499"/>
        <v>2.2434236608253779</v>
      </c>
    </row>
    <row r="15974" spans="1:12" x14ac:dyDescent="0.45">
      <c r="A15974" s="1">
        <v>46323.5</v>
      </c>
      <c r="B15974">
        <v>116</v>
      </c>
      <c r="C15974" t="s">
        <v>11</v>
      </c>
      <c r="D15974">
        <v>71.380597197489521</v>
      </c>
      <c r="E15974">
        <v>2.9407867297407422</v>
      </c>
      <c r="F15974">
        <v>28.973387844261492</v>
      </c>
      <c r="G15974">
        <v>289.08259255633448</v>
      </c>
      <c r="H15974">
        <v>96</v>
      </c>
      <c r="I15974">
        <v>1</v>
      </c>
      <c r="J15974">
        <v>0</v>
      </c>
      <c r="K15974">
        <f t="shared" si="498"/>
        <v>10</v>
      </c>
      <c r="L15974">
        <f t="shared" si="499"/>
        <v>3.0112770057951508</v>
      </c>
    </row>
    <row r="15975" spans="1:12" x14ac:dyDescent="0.45">
      <c r="A15975" s="1">
        <v>46323.541666666657</v>
      </c>
      <c r="B15975">
        <v>146</v>
      </c>
      <c r="C15975" t="s">
        <v>10</v>
      </c>
      <c r="D15975">
        <v>76.07543821358189</v>
      </c>
      <c r="E15975">
        <v>4.3202660890812492</v>
      </c>
      <c r="F15975">
        <v>28.156510519180451</v>
      </c>
      <c r="G15975">
        <v>260.52766902314949</v>
      </c>
      <c r="H15975">
        <v>80</v>
      </c>
      <c r="I15975">
        <v>5</v>
      </c>
      <c r="J15975">
        <v>1</v>
      </c>
      <c r="K15975">
        <f t="shared" si="498"/>
        <v>10</v>
      </c>
      <c r="L15975">
        <f t="shared" si="499"/>
        <v>3.2565958627893687</v>
      </c>
    </row>
    <row r="15976" spans="1:12" x14ac:dyDescent="0.45">
      <c r="A15976" s="1">
        <v>46323.583333333343</v>
      </c>
      <c r="B15976">
        <v>116</v>
      </c>
      <c r="C15976" t="s">
        <v>11</v>
      </c>
      <c r="D15976">
        <v>47.822901270298978</v>
      </c>
      <c r="E15976">
        <v>5.6245441148146194</v>
      </c>
      <c r="F15976">
        <v>35.753156858982173</v>
      </c>
      <c r="G15976">
        <v>267.42552969653622</v>
      </c>
      <c r="H15976">
        <v>91</v>
      </c>
      <c r="I15976">
        <v>4</v>
      </c>
      <c r="J15976">
        <v>0</v>
      </c>
      <c r="K15976">
        <f t="shared" si="498"/>
        <v>10</v>
      </c>
      <c r="L15976">
        <f t="shared" si="499"/>
        <v>2.9387420845773211</v>
      </c>
    </row>
    <row r="15977" spans="1:12" x14ac:dyDescent="0.45">
      <c r="A15977" s="1">
        <v>46323.625</v>
      </c>
      <c r="B15977">
        <v>146</v>
      </c>
      <c r="C15977" t="s">
        <v>12</v>
      </c>
      <c r="D15977">
        <v>64.211637048346148</v>
      </c>
      <c r="E15977">
        <v>5.1533142460892076</v>
      </c>
      <c r="F15977">
        <v>32.436839779515971</v>
      </c>
      <c r="G15977">
        <v>306.50048942097982</v>
      </c>
      <c r="H15977">
        <v>143</v>
      </c>
      <c r="I15977">
        <v>2</v>
      </c>
      <c r="J15977">
        <v>0</v>
      </c>
      <c r="K15977">
        <f t="shared" si="498"/>
        <v>10</v>
      </c>
      <c r="L15977">
        <f t="shared" si="499"/>
        <v>2.1433600658809779</v>
      </c>
    </row>
    <row r="15978" spans="1:12" x14ac:dyDescent="0.45">
      <c r="A15978" s="1">
        <v>46323.666666666657</v>
      </c>
      <c r="B15978">
        <v>148</v>
      </c>
      <c r="C15978" t="s">
        <v>10</v>
      </c>
      <c r="D15978">
        <v>79.125075694769279</v>
      </c>
      <c r="E15978">
        <v>3.6650444377738589</v>
      </c>
      <c r="F15978">
        <v>35.090842756521013</v>
      </c>
      <c r="G15978">
        <v>305.11975834557609</v>
      </c>
      <c r="H15978">
        <v>163</v>
      </c>
      <c r="I15978">
        <v>2</v>
      </c>
      <c r="J15978">
        <v>0</v>
      </c>
      <c r="K15978">
        <f t="shared" si="498"/>
        <v>10</v>
      </c>
      <c r="L15978">
        <f t="shared" si="499"/>
        <v>1.8719003579483195</v>
      </c>
    </row>
    <row r="15979" spans="1:12" x14ac:dyDescent="0.45">
      <c r="A15979" s="1">
        <v>46323.708333333343</v>
      </c>
      <c r="B15979">
        <v>121</v>
      </c>
      <c r="C15979" t="s">
        <v>11</v>
      </c>
      <c r="D15979">
        <v>68.857236395159049</v>
      </c>
      <c r="E15979">
        <v>3.97648848265856</v>
      </c>
      <c r="F15979">
        <v>33.90751416695786</v>
      </c>
      <c r="G15979">
        <v>252.70168330090939</v>
      </c>
      <c r="H15979">
        <v>81</v>
      </c>
      <c r="I15979">
        <v>6</v>
      </c>
      <c r="J15979">
        <v>0</v>
      </c>
      <c r="K15979">
        <f t="shared" si="498"/>
        <v>10</v>
      </c>
      <c r="L15979">
        <f t="shared" si="499"/>
        <v>3.1197738679124618</v>
      </c>
    </row>
    <row r="15980" spans="1:12" x14ac:dyDescent="0.45">
      <c r="A15980" s="1">
        <v>46323.75</v>
      </c>
      <c r="B15980">
        <v>118</v>
      </c>
      <c r="C15980" t="s">
        <v>10</v>
      </c>
      <c r="D15980">
        <v>68.269026775588983</v>
      </c>
      <c r="E15980">
        <v>7.1344445372541863</v>
      </c>
      <c r="F15980">
        <v>37.876664508591801</v>
      </c>
      <c r="G15980">
        <v>291.61493403703582</v>
      </c>
      <c r="H15980">
        <v>192</v>
      </c>
      <c r="I15980">
        <v>3</v>
      </c>
      <c r="J15980">
        <v>1</v>
      </c>
      <c r="K15980">
        <f t="shared" si="498"/>
        <v>10</v>
      </c>
      <c r="L15980">
        <f t="shared" si="499"/>
        <v>1.518827781442895</v>
      </c>
    </row>
    <row r="15981" spans="1:12" x14ac:dyDescent="0.45">
      <c r="A15981" s="1">
        <v>46323.791666666657</v>
      </c>
      <c r="B15981">
        <v>101</v>
      </c>
      <c r="C15981" t="s">
        <v>12</v>
      </c>
      <c r="D15981">
        <v>55.392632306672951</v>
      </c>
      <c r="E15981">
        <v>3.1551029932988608</v>
      </c>
      <c r="F15981">
        <v>36.403942398739282</v>
      </c>
      <c r="G15981">
        <v>192.9450791837823</v>
      </c>
      <c r="H15981">
        <v>178</v>
      </c>
      <c r="I15981">
        <v>3</v>
      </c>
      <c r="J15981">
        <v>0</v>
      </c>
      <c r="K15981">
        <f t="shared" si="498"/>
        <v>10</v>
      </c>
      <c r="L15981">
        <f t="shared" si="499"/>
        <v>1.0839611190100129</v>
      </c>
    </row>
    <row r="15982" spans="1:12" x14ac:dyDescent="0.45">
      <c r="A15982" s="1">
        <v>46323.833333333343</v>
      </c>
      <c r="B15982">
        <v>142</v>
      </c>
      <c r="C15982" t="s">
        <v>10</v>
      </c>
      <c r="D15982">
        <v>65.723952512409497</v>
      </c>
      <c r="E15982">
        <v>3.013267649165825</v>
      </c>
      <c r="F15982">
        <v>29.344773973505319</v>
      </c>
      <c r="G15982">
        <v>227.54398024797689</v>
      </c>
      <c r="H15982">
        <v>112</v>
      </c>
      <c r="I15982">
        <v>1</v>
      </c>
      <c r="J15982">
        <v>0</v>
      </c>
      <c r="K15982">
        <f t="shared" si="498"/>
        <v>10</v>
      </c>
      <c r="L15982">
        <f t="shared" si="499"/>
        <v>2.0316426807855081</v>
      </c>
    </row>
    <row r="15983" spans="1:12" x14ac:dyDescent="0.45">
      <c r="A15983" s="1">
        <v>46323.875</v>
      </c>
      <c r="B15983">
        <v>126</v>
      </c>
      <c r="C15983" t="s">
        <v>10</v>
      </c>
      <c r="D15983">
        <v>73.702479982725976</v>
      </c>
      <c r="E15983">
        <v>5.5291744402906886</v>
      </c>
      <c r="F15983">
        <v>32.835906462864557</v>
      </c>
      <c r="G15983">
        <v>256.40740490452418</v>
      </c>
      <c r="H15983">
        <v>67</v>
      </c>
      <c r="I15983">
        <v>2</v>
      </c>
      <c r="J15983">
        <v>0</v>
      </c>
      <c r="K15983">
        <f t="shared" si="498"/>
        <v>10</v>
      </c>
      <c r="L15983">
        <f t="shared" si="499"/>
        <v>3.8269761926048385</v>
      </c>
    </row>
    <row r="15984" spans="1:12" x14ac:dyDescent="0.45">
      <c r="A15984" s="1">
        <v>46323.916666666657</v>
      </c>
      <c r="B15984">
        <v>140</v>
      </c>
      <c r="C15984" t="s">
        <v>10</v>
      </c>
      <c r="D15984">
        <v>77.485251473199071</v>
      </c>
      <c r="E15984">
        <v>5.8130638587813452</v>
      </c>
      <c r="F15984">
        <v>20.01276266271223</v>
      </c>
      <c r="G15984">
        <v>256.49624662281622</v>
      </c>
      <c r="H15984">
        <v>76</v>
      </c>
      <c r="I15984">
        <v>5</v>
      </c>
      <c r="J15984">
        <v>0</v>
      </c>
      <c r="K15984">
        <f t="shared" si="498"/>
        <v>10</v>
      </c>
      <c r="L15984">
        <f t="shared" si="499"/>
        <v>3.374950613458108</v>
      </c>
    </row>
    <row r="15985" spans="1:12" x14ac:dyDescent="0.45">
      <c r="A15985" s="1">
        <v>46323.958333333343</v>
      </c>
      <c r="B15985">
        <v>130</v>
      </c>
      <c r="C15985" t="s">
        <v>10</v>
      </c>
      <c r="D15985">
        <v>93.785473166844724</v>
      </c>
      <c r="E15985">
        <v>3.5011578362891509</v>
      </c>
      <c r="F15985">
        <v>28.692860728540381</v>
      </c>
      <c r="G15985">
        <v>206.7253703831831</v>
      </c>
      <c r="H15985">
        <v>155</v>
      </c>
      <c r="I15985">
        <v>4</v>
      </c>
      <c r="J15985">
        <v>0</v>
      </c>
      <c r="K15985">
        <f t="shared" si="498"/>
        <v>10</v>
      </c>
      <c r="L15985">
        <f t="shared" si="499"/>
        <v>1.333712066988278</v>
      </c>
    </row>
    <row r="15986" spans="1:12" x14ac:dyDescent="0.45">
      <c r="A15986" s="1">
        <v>46324</v>
      </c>
      <c r="B15986">
        <v>127</v>
      </c>
      <c r="C15986" t="s">
        <v>11</v>
      </c>
      <c r="D15986">
        <v>60.250375698655652</v>
      </c>
      <c r="E15986">
        <v>2.9049301273561259</v>
      </c>
      <c r="F15986">
        <v>22.156354189838801</v>
      </c>
      <c r="G15986">
        <v>239.9062274558527</v>
      </c>
      <c r="H15986">
        <v>121</v>
      </c>
      <c r="I15986">
        <v>4</v>
      </c>
      <c r="J15986">
        <v>0</v>
      </c>
      <c r="K15986">
        <f t="shared" si="498"/>
        <v>10</v>
      </c>
      <c r="L15986">
        <f t="shared" si="499"/>
        <v>1.9826960946764687</v>
      </c>
    </row>
    <row r="15987" spans="1:12" x14ac:dyDescent="0.45">
      <c r="A15987" s="1">
        <v>46324.041666666657</v>
      </c>
      <c r="B15987">
        <v>139</v>
      </c>
      <c r="C15987" t="s">
        <v>10</v>
      </c>
      <c r="D15987">
        <v>89.604368170255867</v>
      </c>
      <c r="E15987">
        <v>3.905370855339473</v>
      </c>
      <c r="F15987">
        <v>25.956945349458181</v>
      </c>
      <c r="G15987">
        <v>248.8340197062719</v>
      </c>
      <c r="H15987">
        <v>103</v>
      </c>
      <c r="I15987">
        <v>6</v>
      </c>
      <c r="J15987">
        <v>1</v>
      </c>
      <c r="K15987">
        <f t="shared" si="498"/>
        <v>10</v>
      </c>
      <c r="L15987">
        <f t="shared" si="499"/>
        <v>2.4158642689929311</v>
      </c>
    </row>
    <row r="15988" spans="1:12" x14ac:dyDescent="0.45">
      <c r="A15988" s="1">
        <v>46324.083333333343</v>
      </c>
      <c r="B15988">
        <v>146</v>
      </c>
      <c r="C15988" t="s">
        <v>10</v>
      </c>
      <c r="D15988">
        <v>66.089077504327818</v>
      </c>
      <c r="E15988">
        <v>5.7148539688310764</v>
      </c>
      <c r="F15988">
        <v>25.980335219115549</v>
      </c>
      <c r="G15988">
        <v>218.49053224883659</v>
      </c>
      <c r="H15988">
        <v>78</v>
      </c>
      <c r="I15988">
        <v>2</v>
      </c>
      <c r="J15988">
        <v>0</v>
      </c>
      <c r="K15988">
        <f t="shared" si="498"/>
        <v>10</v>
      </c>
      <c r="L15988">
        <f t="shared" si="499"/>
        <v>2.8011606698568792</v>
      </c>
    </row>
    <row r="15989" spans="1:12" x14ac:dyDescent="0.45">
      <c r="A15989" s="1">
        <v>46324.125</v>
      </c>
      <c r="B15989">
        <v>117</v>
      </c>
      <c r="C15989" t="s">
        <v>11</v>
      </c>
      <c r="D15989">
        <v>74.029350285734793</v>
      </c>
      <c r="E15989">
        <v>6.5997439970143237</v>
      </c>
      <c r="F15989">
        <v>30.679231969590969</v>
      </c>
      <c r="G15989">
        <v>264.08001761484348</v>
      </c>
      <c r="H15989">
        <v>172</v>
      </c>
      <c r="I15989">
        <v>8</v>
      </c>
      <c r="J15989">
        <v>0</v>
      </c>
      <c r="K15989">
        <f t="shared" si="498"/>
        <v>10</v>
      </c>
      <c r="L15989">
        <f t="shared" si="499"/>
        <v>1.535348939621183</v>
      </c>
    </row>
    <row r="15990" spans="1:12" x14ac:dyDescent="0.45">
      <c r="A15990" s="1">
        <v>46324.166666666657</v>
      </c>
      <c r="B15990">
        <v>130</v>
      </c>
      <c r="C15990" t="s">
        <v>11</v>
      </c>
      <c r="D15990">
        <v>73.084174951350732</v>
      </c>
      <c r="E15990">
        <v>4.3452225866161918</v>
      </c>
      <c r="F15990">
        <v>30.70222675450033</v>
      </c>
      <c r="G15990">
        <v>254.9422502110082</v>
      </c>
      <c r="H15990">
        <v>188</v>
      </c>
      <c r="I15990">
        <v>4</v>
      </c>
      <c r="J15990">
        <v>0</v>
      </c>
      <c r="K15990">
        <f t="shared" si="498"/>
        <v>10</v>
      </c>
      <c r="L15990">
        <f t="shared" si="499"/>
        <v>1.3560757989947245</v>
      </c>
    </row>
    <row r="15991" spans="1:12" x14ac:dyDescent="0.45">
      <c r="A15991" s="1">
        <v>46324.208333333343</v>
      </c>
      <c r="B15991">
        <v>129</v>
      </c>
      <c r="C15991" t="s">
        <v>11</v>
      </c>
      <c r="D15991">
        <v>70.886528128667706</v>
      </c>
      <c r="E15991">
        <v>5.5062941564583596</v>
      </c>
      <c r="F15991">
        <v>27.717828176701719</v>
      </c>
      <c r="G15991">
        <v>263.62652683556041</v>
      </c>
      <c r="H15991">
        <v>62</v>
      </c>
      <c r="I15991">
        <v>6</v>
      </c>
      <c r="J15991">
        <v>0</v>
      </c>
      <c r="K15991">
        <f t="shared" si="498"/>
        <v>10</v>
      </c>
      <c r="L15991">
        <f t="shared" si="499"/>
        <v>4.2520407554122643</v>
      </c>
    </row>
    <row r="15992" spans="1:12" x14ac:dyDescent="0.45">
      <c r="A15992" s="1">
        <v>46324.25</v>
      </c>
      <c r="B15992">
        <v>123</v>
      </c>
      <c r="C15992" t="s">
        <v>11</v>
      </c>
      <c r="D15992">
        <v>55.102512273375993</v>
      </c>
      <c r="E15992">
        <v>5.0530259454193844</v>
      </c>
      <c r="F15992">
        <v>25.47426404112456</v>
      </c>
      <c r="G15992">
        <v>222.4590677146702</v>
      </c>
      <c r="H15992">
        <v>164</v>
      </c>
      <c r="I15992">
        <v>1</v>
      </c>
      <c r="J15992">
        <v>0</v>
      </c>
      <c r="K15992">
        <f t="shared" si="498"/>
        <v>10</v>
      </c>
      <c r="L15992">
        <f t="shared" si="499"/>
        <v>1.3564577299675011</v>
      </c>
    </row>
    <row r="15993" spans="1:12" x14ac:dyDescent="0.45">
      <c r="A15993" s="1">
        <v>46324.291666666657</v>
      </c>
      <c r="B15993">
        <v>138</v>
      </c>
      <c r="C15993" t="s">
        <v>11</v>
      </c>
      <c r="D15993">
        <v>70.871934497616763</v>
      </c>
      <c r="E15993">
        <v>5.5399222123802678</v>
      </c>
      <c r="F15993">
        <v>32.121288830685643</v>
      </c>
      <c r="G15993">
        <v>220.24487394777881</v>
      </c>
      <c r="H15993">
        <v>114</v>
      </c>
      <c r="I15993">
        <v>5</v>
      </c>
      <c r="J15993">
        <v>0</v>
      </c>
      <c r="K15993">
        <f t="shared" si="498"/>
        <v>10</v>
      </c>
      <c r="L15993">
        <f t="shared" si="499"/>
        <v>1.9319725784892878</v>
      </c>
    </row>
    <row r="15994" spans="1:12" x14ac:dyDescent="0.45">
      <c r="A15994" s="1">
        <v>46324.333333333343</v>
      </c>
      <c r="B15994">
        <v>132</v>
      </c>
      <c r="C15994" t="s">
        <v>12</v>
      </c>
      <c r="D15994">
        <v>66.853450604108957</v>
      </c>
      <c r="E15994">
        <v>7.3234741073446568</v>
      </c>
      <c r="F15994">
        <v>16.453392288465441</v>
      </c>
      <c r="G15994">
        <v>263.44937857926402</v>
      </c>
      <c r="H15994">
        <v>136</v>
      </c>
      <c r="I15994">
        <v>1</v>
      </c>
      <c r="J15994">
        <v>0</v>
      </c>
      <c r="K15994">
        <f t="shared" si="498"/>
        <v>10</v>
      </c>
      <c r="L15994">
        <f t="shared" si="499"/>
        <v>1.937127783671059</v>
      </c>
    </row>
    <row r="15995" spans="1:12" x14ac:dyDescent="0.45">
      <c r="A15995" s="1">
        <v>46324.375</v>
      </c>
      <c r="B15995">
        <v>130</v>
      </c>
      <c r="C15995" t="s">
        <v>10</v>
      </c>
      <c r="D15995">
        <v>66.568510643438344</v>
      </c>
      <c r="E15995">
        <v>5.0537044495170882</v>
      </c>
      <c r="F15995">
        <v>35.391864668093262</v>
      </c>
      <c r="G15995">
        <v>324.18262192551902</v>
      </c>
      <c r="H15995">
        <v>73</v>
      </c>
      <c r="I15995">
        <v>1</v>
      </c>
      <c r="J15995">
        <v>0</v>
      </c>
      <c r="K15995">
        <f t="shared" si="498"/>
        <v>10</v>
      </c>
      <c r="L15995">
        <f t="shared" si="499"/>
        <v>4.4408578345961507</v>
      </c>
    </row>
    <row r="15996" spans="1:12" x14ac:dyDescent="0.45">
      <c r="A15996" s="1">
        <v>46324.416666666657</v>
      </c>
      <c r="B15996">
        <v>111</v>
      </c>
      <c r="C15996" t="s">
        <v>10</v>
      </c>
      <c r="D15996">
        <v>76.127561745714743</v>
      </c>
      <c r="E15996">
        <v>7.5122171265109179</v>
      </c>
      <c r="F15996">
        <v>31.8863926578715</v>
      </c>
      <c r="G15996">
        <v>262.20611255058719</v>
      </c>
      <c r="H15996">
        <v>169</v>
      </c>
      <c r="I15996">
        <v>3</v>
      </c>
      <c r="J15996">
        <v>0</v>
      </c>
      <c r="K15996">
        <f t="shared" si="498"/>
        <v>10</v>
      </c>
      <c r="L15996">
        <f t="shared" si="499"/>
        <v>1.5515154588792142</v>
      </c>
    </row>
    <row r="15997" spans="1:12" x14ac:dyDescent="0.45">
      <c r="A15997" s="1">
        <v>46324.458333333343</v>
      </c>
      <c r="B15997">
        <v>149</v>
      </c>
      <c r="C15997" t="s">
        <v>12</v>
      </c>
      <c r="D15997">
        <v>58.850866780978357</v>
      </c>
      <c r="E15997">
        <v>4.3188563789145187</v>
      </c>
      <c r="F15997">
        <v>27.291322116689869</v>
      </c>
      <c r="G15997">
        <v>208.44848948965301</v>
      </c>
      <c r="H15997">
        <v>141</v>
      </c>
      <c r="I15997">
        <v>3</v>
      </c>
      <c r="J15997">
        <v>0</v>
      </c>
      <c r="K15997">
        <f t="shared" si="498"/>
        <v>10</v>
      </c>
      <c r="L15997">
        <f t="shared" si="499"/>
        <v>1.4783580814869008</v>
      </c>
    </row>
    <row r="15998" spans="1:12" x14ac:dyDescent="0.45">
      <c r="A15998" s="1">
        <v>46324.5</v>
      </c>
      <c r="B15998">
        <v>130</v>
      </c>
      <c r="C15998" t="s">
        <v>10</v>
      </c>
      <c r="D15998">
        <v>83.675769835357698</v>
      </c>
      <c r="E15998">
        <v>6.5923696733448356</v>
      </c>
      <c r="F15998">
        <v>30.154001697262309</v>
      </c>
      <c r="G15998">
        <v>235.14301493279211</v>
      </c>
      <c r="H15998">
        <v>94</v>
      </c>
      <c r="I15998">
        <v>1</v>
      </c>
      <c r="J15998">
        <v>0</v>
      </c>
      <c r="K15998">
        <f t="shared" si="498"/>
        <v>10</v>
      </c>
      <c r="L15998">
        <f t="shared" si="499"/>
        <v>2.5015214354552353</v>
      </c>
    </row>
    <row r="15999" spans="1:12" x14ac:dyDescent="0.45">
      <c r="A15999" s="1">
        <v>46324.541666666657</v>
      </c>
      <c r="B15999">
        <v>103</v>
      </c>
      <c r="C15999" t="s">
        <v>12</v>
      </c>
      <c r="D15999">
        <v>71.352456349609994</v>
      </c>
      <c r="E15999">
        <v>5.7850784966262738</v>
      </c>
      <c r="F15999">
        <v>32.379226885547759</v>
      </c>
      <c r="G15999">
        <v>210.90858817069329</v>
      </c>
      <c r="H15999">
        <v>188</v>
      </c>
      <c r="I15999">
        <v>3</v>
      </c>
      <c r="J15999">
        <v>0</v>
      </c>
      <c r="K15999">
        <f t="shared" si="498"/>
        <v>10</v>
      </c>
      <c r="L15999">
        <f t="shared" si="499"/>
        <v>1.1218541923973047</v>
      </c>
    </row>
    <row r="16000" spans="1:12" x14ac:dyDescent="0.45">
      <c r="A16000" s="1">
        <v>46324.583333333343</v>
      </c>
      <c r="B16000">
        <v>125</v>
      </c>
      <c r="C16000" t="s">
        <v>11</v>
      </c>
      <c r="D16000">
        <v>68.852915231233041</v>
      </c>
      <c r="E16000">
        <v>4.3372767635100278</v>
      </c>
      <c r="F16000">
        <v>37.308969478560407</v>
      </c>
      <c r="G16000">
        <v>207.13132030484681</v>
      </c>
      <c r="H16000">
        <v>113</v>
      </c>
      <c r="I16000">
        <v>3</v>
      </c>
      <c r="J16000">
        <v>0</v>
      </c>
      <c r="K16000">
        <f t="shared" si="498"/>
        <v>10</v>
      </c>
      <c r="L16000">
        <f t="shared" si="499"/>
        <v>1.8330205336712107</v>
      </c>
    </row>
    <row r="16001" spans="1:12" x14ac:dyDescent="0.45">
      <c r="A16001" s="1">
        <v>46324.625</v>
      </c>
      <c r="B16001">
        <v>149</v>
      </c>
      <c r="C16001" t="s">
        <v>11</v>
      </c>
      <c r="D16001">
        <v>60.608739955046701</v>
      </c>
      <c r="E16001">
        <v>6.401599783364448</v>
      </c>
      <c r="F16001">
        <v>29.91250921489771</v>
      </c>
      <c r="G16001">
        <v>256.64438639500543</v>
      </c>
      <c r="H16001">
        <v>72</v>
      </c>
      <c r="I16001">
        <v>3</v>
      </c>
      <c r="J16001">
        <v>0</v>
      </c>
      <c r="K16001">
        <f t="shared" si="498"/>
        <v>10</v>
      </c>
      <c r="L16001">
        <f t="shared" si="499"/>
        <v>3.5645053665972974</v>
      </c>
    </row>
    <row r="16002" spans="1:12" x14ac:dyDescent="0.45">
      <c r="A16002" s="1">
        <v>46324.666666666657</v>
      </c>
      <c r="B16002">
        <v>129</v>
      </c>
      <c r="C16002" t="s">
        <v>12</v>
      </c>
      <c r="D16002">
        <v>71.862220597402654</v>
      </c>
      <c r="E16002">
        <v>6.5055911351547744</v>
      </c>
      <c r="F16002">
        <v>33.941955645091006</v>
      </c>
      <c r="G16002">
        <v>264.76392665616982</v>
      </c>
      <c r="H16002">
        <v>195</v>
      </c>
      <c r="I16002">
        <v>2</v>
      </c>
      <c r="J16002">
        <v>0</v>
      </c>
      <c r="K16002">
        <f t="shared" ref="K16002:K16065" si="500">MONTH(A16002)</f>
        <v>10</v>
      </c>
      <c r="L16002">
        <f t="shared" ref="L16002:L16065" si="501">IF(H16002=0,0,G16002/H16002)</f>
        <v>1.3577637264418965</v>
      </c>
    </row>
    <row r="16003" spans="1:12" x14ac:dyDescent="0.45">
      <c r="A16003" s="1">
        <v>46324.708333333343</v>
      </c>
      <c r="B16003">
        <v>131</v>
      </c>
      <c r="C16003" t="s">
        <v>12</v>
      </c>
      <c r="D16003">
        <v>72.936723018302132</v>
      </c>
      <c r="E16003">
        <v>2.8513541282300539</v>
      </c>
      <c r="F16003">
        <v>20.907859322436099</v>
      </c>
      <c r="G16003">
        <v>214.22811169942671</v>
      </c>
      <c r="H16003">
        <v>161</v>
      </c>
      <c r="I16003">
        <v>2</v>
      </c>
      <c r="J16003">
        <v>1</v>
      </c>
      <c r="K16003">
        <f t="shared" si="500"/>
        <v>10</v>
      </c>
      <c r="L16003">
        <f t="shared" si="501"/>
        <v>1.3306093894374329</v>
      </c>
    </row>
    <row r="16004" spans="1:12" x14ac:dyDescent="0.45">
      <c r="A16004" s="1">
        <v>46324.75</v>
      </c>
      <c r="B16004">
        <v>121</v>
      </c>
      <c r="C16004" t="s">
        <v>10</v>
      </c>
      <c r="D16004">
        <v>58.381496631588973</v>
      </c>
      <c r="E16004">
        <v>4.2459199790707487</v>
      </c>
      <c r="F16004">
        <v>27.744215507364409</v>
      </c>
      <c r="G16004">
        <v>247.47132177008709</v>
      </c>
      <c r="H16004">
        <v>196</v>
      </c>
      <c r="I16004">
        <v>4</v>
      </c>
      <c r="J16004">
        <v>0</v>
      </c>
      <c r="K16004">
        <f t="shared" si="500"/>
        <v>10</v>
      </c>
      <c r="L16004">
        <f t="shared" si="501"/>
        <v>1.2626087845412606</v>
      </c>
    </row>
    <row r="16005" spans="1:12" x14ac:dyDescent="0.45">
      <c r="A16005" s="1">
        <v>46324.791666666657</v>
      </c>
      <c r="B16005">
        <v>125</v>
      </c>
      <c r="C16005" t="s">
        <v>11</v>
      </c>
      <c r="D16005">
        <v>82.979747577765806</v>
      </c>
      <c r="E16005">
        <v>0.83578767291579048</v>
      </c>
      <c r="F16005">
        <v>31.274584842827469</v>
      </c>
      <c r="G16005">
        <v>295.96479028617591</v>
      </c>
      <c r="H16005">
        <v>149</v>
      </c>
      <c r="I16005">
        <v>1</v>
      </c>
      <c r="J16005">
        <v>0</v>
      </c>
      <c r="K16005">
        <f t="shared" si="500"/>
        <v>10</v>
      </c>
      <c r="L16005">
        <f t="shared" si="501"/>
        <v>1.9863408744038651</v>
      </c>
    </row>
    <row r="16006" spans="1:12" x14ac:dyDescent="0.45">
      <c r="A16006" s="1">
        <v>46324.833333333343</v>
      </c>
      <c r="B16006">
        <v>136</v>
      </c>
      <c r="C16006" t="s">
        <v>10</v>
      </c>
      <c r="D16006">
        <v>59.678748856680983</v>
      </c>
      <c r="E16006">
        <v>5.7870938841767909</v>
      </c>
      <c r="F16006">
        <v>27.381948281172779</v>
      </c>
      <c r="G16006">
        <v>271.09909669124391</v>
      </c>
      <c r="H16006">
        <v>180</v>
      </c>
      <c r="I16006">
        <v>2</v>
      </c>
      <c r="J16006">
        <v>0</v>
      </c>
      <c r="K16006">
        <f t="shared" si="500"/>
        <v>10</v>
      </c>
      <c r="L16006">
        <f t="shared" si="501"/>
        <v>1.5061060927291328</v>
      </c>
    </row>
    <row r="16007" spans="1:12" x14ac:dyDescent="0.45">
      <c r="A16007" s="1">
        <v>46324.875</v>
      </c>
      <c r="B16007">
        <v>134</v>
      </c>
      <c r="C16007" t="s">
        <v>10</v>
      </c>
      <c r="D16007">
        <v>33.727400337424029</v>
      </c>
      <c r="E16007">
        <v>5.282355821876819</v>
      </c>
      <c r="F16007">
        <v>29.95129308596573</v>
      </c>
      <c r="G16007">
        <v>249.82059721827449</v>
      </c>
      <c r="H16007">
        <v>195</v>
      </c>
      <c r="I16007">
        <v>2</v>
      </c>
      <c r="J16007">
        <v>0</v>
      </c>
      <c r="K16007">
        <f t="shared" si="500"/>
        <v>10</v>
      </c>
      <c r="L16007">
        <f t="shared" si="501"/>
        <v>1.2811312677860229</v>
      </c>
    </row>
    <row r="16008" spans="1:12" x14ac:dyDescent="0.45">
      <c r="A16008" s="1">
        <v>46324.916666666657</v>
      </c>
      <c r="B16008">
        <v>115</v>
      </c>
      <c r="C16008" t="s">
        <v>12</v>
      </c>
      <c r="D16008">
        <v>71.989309431295524</v>
      </c>
      <c r="E16008">
        <v>5.5978848472238703</v>
      </c>
      <c r="F16008">
        <v>30.58353937604253</v>
      </c>
      <c r="G16008">
        <v>201.6827977717935</v>
      </c>
      <c r="H16008">
        <v>178</v>
      </c>
      <c r="I16008">
        <v>7</v>
      </c>
      <c r="J16008">
        <v>1</v>
      </c>
      <c r="K16008">
        <f t="shared" si="500"/>
        <v>10</v>
      </c>
      <c r="L16008">
        <f t="shared" si="501"/>
        <v>1.1330494256842332</v>
      </c>
    </row>
    <row r="16009" spans="1:12" x14ac:dyDescent="0.45">
      <c r="A16009" s="1">
        <v>46324.958333333343</v>
      </c>
      <c r="B16009">
        <v>114</v>
      </c>
      <c r="C16009" t="s">
        <v>11</v>
      </c>
      <c r="D16009">
        <v>65.570341377207825</v>
      </c>
      <c r="E16009">
        <v>3.4316465008344368</v>
      </c>
      <c r="F16009">
        <v>42.47447087090238</v>
      </c>
      <c r="G16009">
        <v>196.13399843810899</v>
      </c>
      <c r="H16009">
        <v>62</v>
      </c>
      <c r="I16009">
        <v>4</v>
      </c>
      <c r="J16009">
        <v>0</v>
      </c>
      <c r="K16009">
        <f t="shared" si="500"/>
        <v>10</v>
      </c>
      <c r="L16009">
        <f t="shared" si="501"/>
        <v>3.1634515877114353</v>
      </c>
    </row>
    <row r="16010" spans="1:12" x14ac:dyDescent="0.45">
      <c r="A16010" s="1">
        <v>46325</v>
      </c>
      <c r="B16010">
        <v>113</v>
      </c>
      <c r="C16010" t="s">
        <v>12</v>
      </c>
      <c r="D16010">
        <v>87.109801849608402</v>
      </c>
      <c r="E16010">
        <v>4.9510958350611372</v>
      </c>
      <c r="F16010">
        <v>25.67115901498823</v>
      </c>
      <c r="G16010">
        <v>247.19709683377519</v>
      </c>
      <c r="H16010">
        <v>181</v>
      </c>
      <c r="I16010">
        <v>6</v>
      </c>
      <c r="J16010">
        <v>0</v>
      </c>
      <c r="K16010">
        <f t="shared" si="500"/>
        <v>10</v>
      </c>
      <c r="L16010">
        <f t="shared" si="501"/>
        <v>1.3657298167611889</v>
      </c>
    </row>
    <row r="16011" spans="1:12" x14ac:dyDescent="0.45">
      <c r="A16011" s="1">
        <v>46325.041666666657</v>
      </c>
      <c r="B16011">
        <v>104</v>
      </c>
      <c r="C16011" t="s">
        <v>12</v>
      </c>
      <c r="D16011">
        <v>62.529576173954247</v>
      </c>
      <c r="E16011">
        <v>5.7983507789622362</v>
      </c>
      <c r="F16011">
        <v>32.803994642611677</v>
      </c>
      <c r="G16011">
        <v>247.3531893262853</v>
      </c>
      <c r="H16011">
        <v>168</v>
      </c>
      <c r="I16011">
        <v>0</v>
      </c>
      <c r="J16011">
        <v>0</v>
      </c>
      <c r="K16011">
        <f t="shared" si="500"/>
        <v>10</v>
      </c>
      <c r="L16011">
        <f t="shared" si="501"/>
        <v>1.4723404126564601</v>
      </c>
    </row>
    <row r="16012" spans="1:12" x14ac:dyDescent="0.45">
      <c r="A16012" s="1">
        <v>46325.083333333343</v>
      </c>
      <c r="B16012">
        <v>147</v>
      </c>
      <c r="C16012" t="s">
        <v>10</v>
      </c>
      <c r="D16012">
        <v>78.411561883495793</v>
      </c>
      <c r="E16012">
        <v>7.7998390770303221</v>
      </c>
      <c r="F16012">
        <v>34.588270310514893</v>
      </c>
      <c r="G16012">
        <v>236.41871801001031</v>
      </c>
      <c r="H16012">
        <v>159</v>
      </c>
      <c r="I16012">
        <v>3</v>
      </c>
      <c r="J16012">
        <v>0</v>
      </c>
      <c r="K16012">
        <f t="shared" si="500"/>
        <v>10</v>
      </c>
      <c r="L16012">
        <f t="shared" si="501"/>
        <v>1.4869101761635868</v>
      </c>
    </row>
    <row r="16013" spans="1:12" x14ac:dyDescent="0.45">
      <c r="A16013" s="1">
        <v>46325.125</v>
      </c>
      <c r="B16013">
        <v>111</v>
      </c>
      <c r="C16013" t="s">
        <v>10</v>
      </c>
      <c r="D16013">
        <v>72.294455012374385</v>
      </c>
      <c r="E16013">
        <v>3.8701096882808961</v>
      </c>
      <c r="F16013">
        <v>32.852609066118333</v>
      </c>
      <c r="G16013">
        <v>188.4525529829111</v>
      </c>
      <c r="H16013">
        <v>52</v>
      </c>
      <c r="I16013">
        <v>0</v>
      </c>
      <c r="J16013">
        <v>0</v>
      </c>
      <c r="K16013">
        <f t="shared" si="500"/>
        <v>10</v>
      </c>
      <c r="L16013">
        <f t="shared" si="501"/>
        <v>3.624087557363675</v>
      </c>
    </row>
    <row r="16014" spans="1:12" x14ac:dyDescent="0.45">
      <c r="A16014" s="1">
        <v>46325.166666666657</v>
      </c>
      <c r="B16014">
        <v>128</v>
      </c>
      <c r="C16014" t="s">
        <v>12</v>
      </c>
      <c r="D16014">
        <v>62.899388403932022</v>
      </c>
      <c r="E16014">
        <v>2.981577843982135</v>
      </c>
      <c r="F16014">
        <v>30.897871689643431</v>
      </c>
      <c r="G16014">
        <v>251.1918168700189</v>
      </c>
      <c r="H16014">
        <v>109</v>
      </c>
      <c r="I16014">
        <v>7</v>
      </c>
      <c r="J16014">
        <v>0</v>
      </c>
      <c r="K16014">
        <f t="shared" si="500"/>
        <v>10</v>
      </c>
      <c r="L16014">
        <f t="shared" si="501"/>
        <v>2.3045120813763202</v>
      </c>
    </row>
    <row r="16015" spans="1:12" x14ac:dyDescent="0.45">
      <c r="A16015" s="1">
        <v>46325.208333333343</v>
      </c>
      <c r="B16015">
        <v>124</v>
      </c>
      <c r="C16015" t="s">
        <v>12</v>
      </c>
      <c r="D16015">
        <v>66.02363922721662</v>
      </c>
      <c r="E16015">
        <v>4.1115200993680032</v>
      </c>
      <c r="F16015">
        <v>25.644531361857162</v>
      </c>
      <c r="G16015">
        <v>217.7628629284078</v>
      </c>
      <c r="H16015">
        <v>136</v>
      </c>
      <c r="I16015">
        <v>3</v>
      </c>
      <c r="J16015">
        <v>0</v>
      </c>
      <c r="K16015">
        <f t="shared" si="500"/>
        <v>10</v>
      </c>
      <c r="L16015">
        <f t="shared" si="501"/>
        <v>1.6011975215324104</v>
      </c>
    </row>
    <row r="16016" spans="1:12" x14ac:dyDescent="0.45">
      <c r="A16016" s="1">
        <v>46325.25</v>
      </c>
      <c r="B16016">
        <v>103</v>
      </c>
      <c r="C16016" t="s">
        <v>11</v>
      </c>
      <c r="D16016">
        <v>74.507390333843048</v>
      </c>
      <c r="E16016">
        <v>6.1289606278673734</v>
      </c>
      <c r="F16016">
        <v>35.176811690638857</v>
      </c>
      <c r="G16016">
        <v>229.29527249793611</v>
      </c>
      <c r="H16016">
        <v>110</v>
      </c>
      <c r="I16016">
        <v>4</v>
      </c>
      <c r="J16016">
        <v>1</v>
      </c>
      <c r="K16016">
        <f t="shared" si="500"/>
        <v>10</v>
      </c>
      <c r="L16016">
        <f t="shared" si="501"/>
        <v>2.0845024772539644</v>
      </c>
    </row>
    <row r="16017" spans="1:12" x14ac:dyDescent="0.45">
      <c r="A16017" s="1">
        <v>46325.291666666657</v>
      </c>
      <c r="B16017">
        <v>119</v>
      </c>
      <c r="C16017" t="s">
        <v>12</v>
      </c>
      <c r="D16017">
        <v>75.749080589975804</v>
      </c>
      <c r="E16017">
        <v>5.49889045786799</v>
      </c>
      <c r="F16017">
        <v>33.940993873274167</v>
      </c>
      <c r="G16017">
        <v>201.00561556639971</v>
      </c>
      <c r="H16017">
        <v>60</v>
      </c>
      <c r="I16017">
        <v>3</v>
      </c>
      <c r="J16017">
        <v>0</v>
      </c>
      <c r="K16017">
        <f t="shared" si="500"/>
        <v>10</v>
      </c>
      <c r="L16017">
        <f t="shared" si="501"/>
        <v>3.3500935927733284</v>
      </c>
    </row>
    <row r="16018" spans="1:12" x14ac:dyDescent="0.45">
      <c r="A16018" s="1">
        <v>46325.333333333343</v>
      </c>
      <c r="B16018">
        <v>136</v>
      </c>
      <c r="C16018" t="s">
        <v>10</v>
      </c>
      <c r="D16018">
        <v>75.557050629393032</v>
      </c>
      <c r="E16018">
        <v>2.9379683638086922</v>
      </c>
      <c r="F16018">
        <v>29.51033400315292</v>
      </c>
      <c r="G16018">
        <v>195.09453666477819</v>
      </c>
      <c r="H16018">
        <v>139</v>
      </c>
      <c r="I16018">
        <v>3</v>
      </c>
      <c r="J16018">
        <v>0</v>
      </c>
      <c r="K16018">
        <f t="shared" si="500"/>
        <v>10</v>
      </c>
      <c r="L16018">
        <f t="shared" si="501"/>
        <v>1.4035578177322172</v>
      </c>
    </row>
    <row r="16019" spans="1:12" x14ac:dyDescent="0.45">
      <c r="A16019" s="1">
        <v>46325.375</v>
      </c>
      <c r="B16019">
        <v>116</v>
      </c>
      <c r="C16019" t="s">
        <v>10</v>
      </c>
      <c r="D16019">
        <v>71.960429746943618</v>
      </c>
      <c r="E16019">
        <v>3.3000603737427721</v>
      </c>
      <c r="F16019">
        <v>29.68172753809656</v>
      </c>
      <c r="G16019">
        <v>108.4424675114451</v>
      </c>
      <c r="H16019">
        <v>160</v>
      </c>
      <c r="I16019">
        <v>0</v>
      </c>
      <c r="J16019">
        <v>0</v>
      </c>
      <c r="K16019">
        <f t="shared" si="500"/>
        <v>10</v>
      </c>
      <c r="L16019">
        <f t="shared" si="501"/>
        <v>0.67776542194653189</v>
      </c>
    </row>
    <row r="16020" spans="1:12" x14ac:dyDescent="0.45">
      <c r="A16020" s="1">
        <v>46325.416666666657</v>
      </c>
      <c r="B16020">
        <v>101</v>
      </c>
      <c r="C16020" t="s">
        <v>12</v>
      </c>
      <c r="D16020">
        <v>68.035415154107881</v>
      </c>
      <c r="E16020">
        <v>2.4880148086295222</v>
      </c>
      <c r="F16020">
        <v>29.73553416077479</v>
      </c>
      <c r="G16020">
        <v>248.89482662049639</v>
      </c>
      <c r="H16020">
        <v>67</v>
      </c>
      <c r="I16020">
        <v>4</v>
      </c>
      <c r="J16020">
        <v>1</v>
      </c>
      <c r="K16020">
        <f t="shared" si="500"/>
        <v>10</v>
      </c>
      <c r="L16020">
        <f t="shared" si="501"/>
        <v>3.7148481585148714</v>
      </c>
    </row>
    <row r="16021" spans="1:12" x14ac:dyDescent="0.45">
      <c r="A16021" s="1">
        <v>46325.458333333343</v>
      </c>
      <c r="B16021">
        <v>122</v>
      </c>
      <c r="C16021" t="s">
        <v>10</v>
      </c>
      <c r="D16021">
        <v>60.385049031916878</v>
      </c>
      <c r="E16021">
        <v>5.1063434885061794</v>
      </c>
      <c r="F16021">
        <v>26.138463066664659</v>
      </c>
      <c r="G16021">
        <v>220.16398127986969</v>
      </c>
      <c r="H16021">
        <v>173</v>
      </c>
      <c r="I16021">
        <v>5</v>
      </c>
      <c r="J16021">
        <v>0</v>
      </c>
      <c r="K16021">
        <f t="shared" si="500"/>
        <v>10</v>
      </c>
      <c r="L16021">
        <f t="shared" si="501"/>
        <v>1.2726241692478018</v>
      </c>
    </row>
    <row r="16022" spans="1:12" x14ac:dyDescent="0.45">
      <c r="A16022" s="1">
        <v>46325.5</v>
      </c>
      <c r="B16022">
        <v>127</v>
      </c>
      <c r="C16022" t="s">
        <v>12</v>
      </c>
      <c r="D16022">
        <v>65.862249687515998</v>
      </c>
      <c r="E16022">
        <v>7.1308679722043111</v>
      </c>
      <c r="F16022">
        <v>28.851267867572901</v>
      </c>
      <c r="G16022">
        <v>308.90037585997169</v>
      </c>
      <c r="H16022">
        <v>125</v>
      </c>
      <c r="I16022">
        <v>5</v>
      </c>
      <c r="J16022">
        <v>0</v>
      </c>
      <c r="K16022">
        <f t="shared" si="500"/>
        <v>10</v>
      </c>
      <c r="L16022">
        <f t="shared" si="501"/>
        <v>2.4712030068797737</v>
      </c>
    </row>
    <row r="16023" spans="1:12" x14ac:dyDescent="0.45">
      <c r="A16023" s="1">
        <v>46325.541666666657</v>
      </c>
      <c r="B16023">
        <v>142</v>
      </c>
      <c r="C16023" t="s">
        <v>10</v>
      </c>
      <c r="D16023">
        <v>72.311779110341178</v>
      </c>
      <c r="E16023">
        <v>3.7070862326434888</v>
      </c>
      <c r="F16023">
        <v>26.239967704627482</v>
      </c>
      <c r="G16023">
        <v>230.33989207991331</v>
      </c>
      <c r="H16023">
        <v>163</v>
      </c>
      <c r="I16023">
        <v>6</v>
      </c>
      <c r="J16023">
        <v>0</v>
      </c>
      <c r="K16023">
        <f t="shared" si="500"/>
        <v>10</v>
      </c>
      <c r="L16023">
        <f t="shared" si="501"/>
        <v>1.4131281722694069</v>
      </c>
    </row>
    <row r="16024" spans="1:12" x14ac:dyDescent="0.45">
      <c r="A16024" s="1">
        <v>46325.583333333343</v>
      </c>
      <c r="B16024">
        <v>112</v>
      </c>
      <c r="C16024" t="s">
        <v>10</v>
      </c>
      <c r="D16024">
        <v>71.500580944328348</v>
      </c>
      <c r="E16024">
        <v>4.6136349068568094</v>
      </c>
      <c r="F16024">
        <v>31.997288855574229</v>
      </c>
      <c r="G16024">
        <v>274.20101719632089</v>
      </c>
      <c r="H16024">
        <v>129</v>
      </c>
      <c r="I16024">
        <v>6</v>
      </c>
      <c r="J16024">
        <v>0</v>
      </c>
      <c r="K16024">
        <f t="shared" si="500"/>
        <v>10</v>
      </c>
      <c r="L16024">
        <f t="shared" si="501"/>
        <v>2.125589280591635</v>
      </c>
    </row>
    <row r="16025" spans="1:12" x14ac:dyDescent="0.45">
      <c r="A16025" s="1">
        <v>46325.625</v>
      </c>
      <c r="B16025">
        <v>105</v>
      </c>
      <c r="C16025" t="s">
        <v>11</v>
      </c>
      <c r="D16025">
        <v>66.612277801490904</v>
      </c>
      <c r="E16025">
        <v>5.8572096432221121</v>
      </c>
      <c r="F16025">
        <v>20.28723295828776</v>
      </c>
      <c r="G16025">
        <v>261.82088952149888</v>
      </c>
      <c r="H16025">
        <v>159</v>
      </c>
      <c r="I16025">
        <v>3</v>
      </c>
      <c r="J16025">
        <v>1</v>
      </c>
      <c r="K16025">
        <f t="shared" si="500"/>
        <v>10</v>
      </c>
      <c r="L16025">
        <f t="shared" si="501"/>
        <v>1.6466722611415023</v>
      </c>
    </row>
    <row r="16026" spans="1:12" x14ac:dyDescent="0.45">
      <c r="A16026" s="1">
        <v>46325.666666666657</v>
      </c>
      <c r="B16026">
        <v>134</v>
      </c>
      <c r="C16026" t="s">
        <v>11</v>
      </c>
      <c r="D16026">
        <v>56.757644885867713</v>
      </c>
      <c r="E16026">
        <v>7.6806224543300337</v>
      </c>
      <c r="F16026">
        <v>31.50281619375491</v>
      </c>
      <c r="G16026">
        <v>269.83263279090431</v>
      </c>
      <c r="H16026">
        <v>67</v>
      </c>
      <c r="I16026">
        <v>4</v>
      </c>
      <c r="J16026">
        <v>0</v>
      </c>
      <c r="K16026">
        <f t="shared" si="500"/>
        <v>10</v>
      </c>
      <c r="L16026">
        <f t="shared" si="501"/>
        <v>4.0273527282224526</v>
      </c>
    </row>
    <row r="16027" spans="1:12" x14ac:dyDescent="0.45">
      <c r="A16027" s="1">
        <v>46325.708333333343</v>
      </c>
      <c r="B16027">
        <v>124</v>
      </c>
      <c r="C16027" t="s">
        <v>10</v>
      </c>
      <c r="D16027">
        <v>58.140884870844367</v>
      </c>
      <c r="E16027">
        <v>5.1712080226753692</v>
      </c>
      <c r="F16027">
        <v>27.909514510723131</v>
      </c>
      <c r="G16027">
        <v>184.26130333925809</v>
      </c>
      <c r="H16027">
        <v>78</v>
      </c>
      <c r="I16027">
        <v>2</v>
      </c>
      <c r="J16027">
        <v>1</v>
      </c>
      <c r="K16027">
        <f t="shared" si="500"/>
        <v>10</v>
      </c>
      <c r="L16027">
        <f t="shared" si="501"/>
        <v>2.3623244017853602</v>
      </c>
    </row>
    <row r="16028" spans="1:12" x14ac:dyDescent="0.45">
      <c r="A16028" s="1">
        <v>46325.75</v>
      </c>
      <c r="B16028">
        <v>124</v>
      </c>
      <c r="C16028" t="s">
        <v>10</v>
      </c>
      <c r="D16028">
        <v>64.55885804766281</v>
      </c>
      <c r="E16028">
        <v>4.1503834660298224</v>
      </c>
      <c r="F16028">
        <v>30.266802628066369</v>
      </c>
      <c r="G16028">
        <v>225.0288280918902</v>
      </c>
      <c r="H16028">
        <v>144</v>
      </c>
      <c r="I16028">
        <v>2</v>
      </c>
      <c r="J16028">
        <v>0</v>
      </c>
      <c r="K16028">
        <f t="shared" si="500"/>
        <v>10</v>
      </c>
      <c r="L16028">
        <f t="shared" si="501"/>
        <v>1.562700195082571</v>
      </c>
    </row>
    <row r="16029" spans="1:12" x14ac:dyDescent="0.45">
      <c r="A16029" s="1">
        <v>46325.791666666657</v>
      </c>
      <c r="B16029">
        <v>133</v>
      </c>
      <c r="C16029" t="s">
        <v>10</v>
      </c>
      <c r="D16029">
        <v>62.782705007417398</v>
      </c>
      <c r="E16029">
        <v>4.5909538765771174</v>
      </c>
      <c r="F16029">
        <v>36.798591798292662</v>
      </c>
      <c r="G16029">
        <v>243.5770185998901</v>
      </c>
      <c r="H16029">
        <v>88</v>
      </c>
      <c r="I16029">
        <v>3</v>
      </c>
      <c r="J16029">
        <v>1</v>
      </c>
      <c r="K16029">
        <f t="shared" si="500"/>
        <v>10</v>
      </c>
      <c r="L16029">
        <f t="shared" si="501"/>
        <v>2.7679206659078419</v>
      </c>
    </row>
    <row r="16030" spans="1:12" x14ac:dyDescent="0.45">
      <c r="A16030" s="1">
        <v>46325.833333333343</v>
      </c>
      <c r="B16030">
        <v>133</v>
      </c>
      <c r="C16030" t="s">
        <v>12</v>
      </c>
      <c r="D16030">
        <v>54.590028109066182</v>
      </c>
      <c r="E16030">
        <v>5.4155615245255273</v>
      </c>
      <c r="F16030">
        <v>29.54689991775631</v>
      </c>
      <c r="G16030">
        <v>232.17919338859079</v>
      </c>
      <c r="H16030">
        <v>163</v>
      </c>
      <c r="I16030">
        <v>6</v>
      </c>
      <c r="J16030">
        <v>0</v>
      </c>
      <c r="K16030">
        <f t="shared" si="500"/>
        <v>10</v>
      </c>
      <c r="L16030">
        <f t="shared" si="501"/>
        <v>1.4244122293778576</v>
      </c>
    </row>
    <row r="16031" spans="1:12" x14ac:dyDescent="0.45">
      <c r="A16031" s="1">
        <v>46325.875</v>
      </c>
      <c r="B16031">
        <v>110</v>
      </c>
      <c r="C16031" t="s">
        <v>12</v>
      </c>
      <c r="D16031">
        <v>72.755348445141067</v>
      </c>
      <c r="E16031">
        <v>5.504553648481239</v>
      </c>
      <c r="F16031">
        <v>29.874586274114741</v>
      </c>
      <c r="G16031">
        <v>261.61301471540861</v>
      </c>
      <c r="H16031">
        <v>175</v>
      </c>
      <c r="I16031">
        <v>8</v>
      </c>
      <c r="J16031">
        <v>0</v>
      </c>
      <c r="K16031">
        <f t="shared" si="500"/>
        <v>10</v>
      </c>
      <c r="L16031">
        <f t="shared" si="501"/>
        <v>1.4949315126594778</v>
      </c>
    </row>
    <row r="16032" spans="1:12" x14ac:dyDescent="0.45">
      <c r="A16032" s="1">
        <v>46325.916666666657</v>
      </c>
      <c r="B16032">
        <v>138</v>
      </c>
      <c r="C16032" t="s">
        <v>10</v>
      </c>
      <c r="D16032">
        <v>89.909512168299614</v>
      </c>
      <c r="E16032">
        <v>7.1711500526807663</v>
      </c>
      <c r="F16032">
        <v>25.66465980907536</v>
      </c>
      <c r="G16032">
        <v>247.96616684635549</v>
      </c>
      <c r="H16032">
        <v>108</v>
      </c>
      <c r="I16032">
        <v>3</v>
      </c>
      <c r="J16032">
        <v>0</v>
      </c>
      <c r="K16032">
        <f t="shared" si="500"/>
        <v>10</v>
      </c>
      <c r="L16032">
        <f t="shared" si="501"/>
        <v>2.2959830263551435</v>
      </c>
    </row>
    <row r="16033" spans="1:12" x14ac:dyDescent="0.45">
      <c r="A16033" s="1">
        <v>46325.958333333343</v>
      </c>
      <c r="B16033">
        <v>113</v>
      </c>
      <c r="C16033" t="s">
        <v>11</v>
      </c>
      <c r="D16033">
        <v>76.854504147726175</v>
      </c>
      <c r="E16033">
        <v>3.1858371056644512</v>
      </c>
      <c r="F16033">
        <v>28.987705242696869</v>
      </c>
      <c r="G16033">
        <v>219.5255766544004</v>
      </c>
      <c r="H16033">
        <v>198</v>
      </c>
      <c r="I16033">
        <v>5</v>
      </c>
      <c r="J16033">
        <v>0</v>
      </c>
      <c r="K16033">
        <f t="shared" si="500"/>
        <v>10</v>
      </c>
      <c r="L16033">
        <f t="shared" si="501"/>
        <v>1.1087150336080829</v>
      </c>
    </row>
    <row r="16034" spans="1:12" x14ac:dyDescent="0.45">
      <c r="A16034" s="1">
        <v>46326</v>
      </c>
      <c r="B16034">
        <v>141</v>
      </c>
      <c r="C16034" t="s">
        <v>12</v>
      </c>
      <c r="D16034">
        <v>52.925034566401607</v>
      </c>
      <c r="E16034">
        <v>7.5244719502385262</v>
      </c>
      <c r="F16034">
        <v>29.937572299108421</v>
      </c>
      <c r="G16034">
        <v>162.81291997995291</v>
      </c>
      <c r="H16034">
        <v>159</v>
      </c>
      <c r="I16034">
        <v>6</v>
      </c>
      <c r="J16034">
        <v>0</v>
      </c>
      <c r="K16034">
        <f t="shared" si="500"/>
        <v>10</v>
      </c>
      <c r="L16034">
        <f t="shared" si="501"/>
        <v>1.0239806288047353</v>
      </c>
    </row>
    <row r="16035" spans="1:12" x14ac:dyDescent="0.45">
      <c r="A16035" s="1">
        <v>46326.041666666657</v>
      </c>
      <c r="B16035">
        <v>146</v>
      </c>
      <c r="C16035" t="s">
        <v>11</v>
      </c>
      <c r="D16035">
        <v>70.257418345274417</v>
      </c>
      <c r="E16035">
        <v>5.6711573420049293</v>
      </c>
      <c r="F16035">
        <v>29.22549243999876</v>
      </c>
      <c r="G16035">
        <v>187.58038234467199</v>
      </c>
      <c r="H16035">
        <v>119</v>
      </c>
      <c r="I16035">
        <v>3</v>
      </c>
      <c r="J16035">
        <v>0</v>
      </c>
      <c r="K16035">
        <f t="shared" si="500"/>
        <v>10</v>
      </c>
      <c r="L16035">
        <f t="shared" si="501"/>
        <v>1.5763057339888402</v>
      </c>
    </row>
    <row r="16036" spans="1:12" x14ac:dyDescent="0.45">
      <c r="A16036" s="1">
        <v>46326.083333333343</v>
      </c>
      <c r="B16036">
        <v>137</v>
      </c>
      <c r="C16036" t="s">
        <v>10</v>
      </c>
      <c r="D16036">
        <v>77.429450538596214</v>
      </c>
      <c r="E16036">
        <v>3.7083776537631228</v>
      </c>
      <c r="F16036">
        <v>34.30947162541959</v>
      </c>
      <c r="G16036">
        <v>255.88799106070161</v>
      </c>
      <c r="H16036">
        <v>198</v>
      </c>
      <c r="I16036">
        <v>4</v>
      </c>
      <c r="J16036">
        <v>0</v>
      </c>
      <c r="K16036">
        <f t="shared" si="500"/>
        <v>10</v>
      </c>
      <c r="L16036">
        <f t="shared" si="501"/>
        <v>1.2923635912156648</v>
      </c>
    </row>
    <row r="16037" spans="1:12" x14ac:dyDescent="0.45">
      <c r="A16037" s="1">
        <v>46326.125</v>
      </c>
      <c r="B16037">
        <v>137</v>
      </c>
      <c r="C16037" t="s">
        <v>10</v>
      </c>
      <c r="D16037">
        <v>79.23474142394798</v>
      </c>
      <c r="E16037">
        <v>3.5223801483758632</v>
      </c>
      <c r="F16037">
        <v>27.140402906281199</v>
      </c>
      <c r="G16037">
        <v>263.2314497603204</v>
      </c>
      <c r="H16037">
        <v>77</v>
      </c>
      <c r="I16037">
        <v>2</v>
      </c>
      <c r="J16037">
        <v>0</v>
      </c>
      <c r="K16037">
        <f t="shared" si="500"/>
        <v>10</v>
      </c>
      <c r="L16037">
        <f t="shared" si="501"/>
        <v>3.4185902566275379</v>
      </c>
    </row>
    <row r="16038" spans="1:12" x14ac:dyDescent="0.45">
      <c r="A16038" s="1">
        <v>46326.166666666657</v>
      </c>
      <c r="B16038">
        <v>128</v>
      </c>
      <c r="C16038" t="s">
        <v>11</v>
      </c>
      <c r="D16038">
        <v>71.565749741125472</v>
      </c>
      <c r="E16038">
        <v>4.9345721874405459</v>
      </c>
      <c r="F16038">
        <v>29.627335029869581</v>
      </c>
      <c r="G16038">
        <v>288.46720189743053</v>
      </c>
      <c r="H16038">
        <v>190</v>
      </c>
      <c r="I16038">
        <v>5</v>
      </c>
      <c r="J16038">
        <v>0</v>
      </c>
      <c r="K16038">
        <f t="shared" si="500"/>
        <v>10</v>
      </c>
      <c r="L16038">
        <f t="shared" si="501"/>
        <v>1.518248431039108</v>
      </c>
    </row>
    <row r="16039" spans="1:12" x14ac:dyDescent="0.45">
      <c r="A16039" s="1">
        <v>46326.208333333343</v>
      </c>
      <c r="B16039">
        <v>113</v>
      </c>
      <c r="C16039" t="s">
        <v>12</v>
      </c>
      <c r="D16039">
        <v>64.245600051781636</v>
      </c>
      <c r="E16039">
        <v>4.2964778011974891</v>
      </c>
      <c r="F16039">
        <v>24.619929837163109</v>
      </c>
      <c r="G16039">
        <v>218.78674124767801</v>
      </c>
      <c r="H16039">
        <v>110</v>
      </c>
      <c r="I16039">
        <v>2</v>
      </c>
      <c r="J16039">
        <v>0</v>
      </c>
      <c r="K16039">
        <f t="shared" si="500"/>
        <v>10</v>
      </c>
      <c r="L16039">
        <f t="shared" si="501"/>
        <v>1.988970374978891</v>
      </c>
    </row>
    <row r="16040" spans="1:12" x14ac:dyDescent="0.45">
      <c r="A16040" s="1">
        <v>46326.25</v>
      </c>
      <c r="B16040">
        <v>101</v>
      </c>
      <c r="C16040" t="s">
        <v>10</v>
      </c>
      <c r="D16040">
        <v>65.222875048224225</v>
      </c>
      <c r="E16040">
        <v>6.7982223497603558</v>
      </c>
      <c r="F16040">
        <v>20.886486954650319</v>
      </c>
      <c r="G16040">
        <v>277.08492073665508</v>
      </c>
      <c r="H16040">
        <v>95</v>
      </c>
      <c r="I16040">
        <v>1</v>
      </c>
      <c r="J16040">
        <v>0</v>
      </c>
      <c r="K16040">
        <f t="shared" si="500"/>
        <v>10</v>
      </c>
      <c r="L16040">
        <f t="shared" si="501"/>
        <v>2.9166833761753166</v>
      </c>
    </row>
    <row r="16041" spans="1:12" x14ac:dyDescent="0.45">
      <c r="A16041" s="1">
        <v>46326.291666666657</v>
      </c>
      <c r="B16041">
        <v>146</v>
      </c>
      <c r="C16041" t="s">
        <v>11</v>
      </c>
      <c r="D16041">
        <v>59.537879630810828</v>
      </c>
      <c r="E16041">
        <v>5.4846752840472188</v>
      </c>
      <c r="F16041">
        <v>28.96578388570147</v>
      </c>
      <c r="G16041">
        <v>282.98111747317631</v>
      </c>
      <c r="H16041">
        <v>114</v>
      </c>
      <c r="I16041">
        <v>6</v>
      </c>
      <c r="J16041">
        <v>0</v>
      </c>
      <c r="K16041">
        <f t="shared" si="500"/>
        <v>10</v>
      </c>
      <c r="L16041">
        <f t="shared" si="501"/>
        <v>2.4822905041506695</v>
      </c>
    </row>
    <row r="16042" spans="1:12" x14ac:dyDescent="0.45">
      <c r="A16042" s="1">
        <v>46326.333333333343</v>
      </c>
      <c r="B16042">
        <v>108</v>
      </c>
      <c r="C16042" t="s">
        <v>12</v>
      </c>
      <c r="D16042">
        <v>62.343692283616832</v>
      </c>
      <c r="E16042">
        <v>6.0794320917730804</v>
      </c>
      <c r="F16042">
        <v>29.212992811991921</v>
      </c>
      <c r="G16042">
        <v>284.94090310461752</v>
      </c>
      <c r="H16042">
        <v>78</v>
      </c>
      <c r="I16042">
        <v>3</v>
      </c>
      <c r="J16042">
        <v>0</v>
      </c>
      <c r="K16042">
        <f t="shared" si="500"/>
        <v>10</v>
      </c>
      <c r="L16042">
        <f t="shared" si="501"/>
        <v>3.6530885013412502</v>
      </c>
    </row>
    <row r="16043" spans="1:12" x14ac:dyDescent="0.45">
      <c r="A16043" s="1">
        <v>46326.375</v>
      </c>
      <c r="B16043">
        <v>146</v>
      </c>
      <c r="C16043" t="s">
        <v>12</v>
      </c>
      <c r="D16043">
        <v>70.190986672757717</v>
      </c>
      <c r="E16043">
        <v>5.4653674254584477</v>
      </c>
      <c r="F16043">
        <v>28.65191064706692</v>
      </c>
      <c r="G16043">
        <v>246.1862083390767</v>
      </c>
      <c r="H16043">
        <v>166</v>
      </c>
      <c r="I16043">
        <v>2</v>
      </c>
      <c r="J16043">
        <v>0</v>
      </c>
      <c r="K16043">
        <f t="shared" si="500"/>
        <v>10</v>
      </c>
      <c r="L16043">
        <f t="shared" si="501"/>
        <v>1.4830494478257632</v>
      </c>
    </row>
    <row r="16044" spans="1:12" x14ac:dyDescent="0.45">
      <c r="A16044" s="1">
        <v>46326.416666666657</v>
      </c>
      <c r="B16044">
        <v>111</v>
      </c>
      <c r="C16044" t="s">
        <v>11</v>
      </c>
      <c r="D16044">
        <v>63.187779062486953</v>
      </c>
      <c r="E16044">
        <v>5.3747823619864441</v>
      </c>
      <c r="F16044">
        <v>34.515443675980173</v>
      </c>
      <c r="G16044">
        <v>176.43082871385809</v>
      </c>
      <c r="H16044">
        <v>189</v>
      </c>
      <c r="I16044">
        <v>4</v>
      </c>
      <c r="J16044">
        <v>0</v>
      </c>
      <c r="K16044">
        <f t="shared" si="500"/>
        <v>10</v>
      </c>
      <c r="L16044">
        <f t="shared" si="501"/>
        <v>0.93349644822147138</v>
      </c>
    </row>
    <row r="16045" spans="1:12" x14ac:dyDescent="0.45">
      <c r="A16045" s="1">
        <v>46326.458333333343</v>
      </c>
      <c r="B16045">
        <v>145</v>
      </c>
      <c r="C16045" t="s">
        <v>11</v>
      </c>
      <c r="D16045">
        <v>68.451746292204447</v>
      </c>
      <c r="E16045">
        <v>2.8554278017143302</v>
      </c>
      <c r="F16045">
        <v>40.700979196891737</v>
      </c>
      <c r="G16045">
        <v>240.9811281505412</v>
      </c>
      <c r="H16045">
        <v>194</v>
      </c>
      <c r="I16045">
        <v>3</v>
      </c>
      <c r="J16045">
        <v>0</v>
      </c>
      <c r="K16045">
        <f t="shared" si="500"/>
        <v>10</v>
      </c>
      <c r="L16045">
        <f t="shared" si="501"/>
        <v>1.2421707636625834</v>
      </c>
    </row>
    <row r="16046" spans="1:12" x14ac:dyDescent="0.45">
      <c r="A16046" s="1">
        <v>46326.5</v>
      </c>
      <c r="B16046">
        <v>147</v>
      </c>
      <c r="C16046" t="s">
        <v>11</v>
      </c>
      <c r="D16046">
        <v>73.490686075568277</v>
      </c>
      <c r="E16046">
        <v>4.7363500423081408</v>
      </c>
      <c r="F16046">
        <v>25.28260672252015</v>
      </c>
      <c r="G16046">
        <v>270.82367354706048</v>
      </c>
      <c r="H16046">
        <v>101</v>
      </c>
      <c r="I16046">
        <v>1</v>
      </c>
      <c r="J16046">
        <v>0</v>
      </c>
      <c r="K16046">
        <f t="shared" si="500"/>
        <v>10</v>
      </c>
      <c r="L16046">
        <f t="shared" si="501"/>
        <v>2.6814225103669354</v>
      </c>
    </row>
    <row r="16047" spans="1:12" x14ac:dyDescent="0.45">
      <c r="A16047" s="1">
        <v>46326.541666666657</v>
      </c>
      <c r="B16047">
        <v>142</v>
      </c>
      <c r="C16047" t="s">
        <v>12</v>
      </c>
      <c r="D16047">
        <v>70.104231020517105</v>
      </c>
      <c r="E16047">
        <v>5.1393351366602724</v>
      </c>
      <c r="F16047">
        <v>31.258931028910041</v>
      </c>
      <c r="G16047">
        <v>227.32507416728041</v>
      </c>
      <c r="H16047">
        <v>142</v>
      </c>
      <c r="I16047">
        <v>6</v>
      </c>
      <c r="J16047">
        <v>0</v>
      </c>
      <c r="K16047">
        <f t="shared" si="500"/>
        <v>10</v>
      </c>
      <c r="L16047">
        <f t="shared" si="501"/>
        <v>1.6008808039949325</v>
      </c>
    </row>
    <row r="16048" spans="1:12" x14ac:dyDescent="0.45">
      <c r="A16048" s="1">
        <v>46326.583333333343</v>
      </c>
      <c r="B16048">
        <v>137</v>
      </c>
      <c r="C16048" t="s">
        <v>10</v>
      </c>
      <c r="D16048">
        <v>58.133942819787798</v>
      </c>
      <c r="E16048">
        <v>6.6913423658495592</v>
      </c>
      <c r="F16048">
        <v>28.897038699703909</v>
      </c>
      <c r="G16048">
        <v>213.3229160909294</v>
      </c>
      <c r="H16048">
        <v>173</v>
      </c>
      <c r="I16048">
        <v>2</v>
      </c>
      <c r="J16048">
        <v>0</v>
      </c>
      <c r="K16048">
        <f t="shared" si="500"/>
        <v>10</v>
      </c>
      <c r="L16048">
        <f t="shared" si="501"/>
        <v>1.2330804398319619</v>
      </c>
    </row>
    <row r="16049" spans="1:12" x14ac:dyDescent="0.45">
      <c r="A16049" s="1">
        <v>46326.625</v>
      </c>
      <c r="B16049">
        <v>125</v>
      </c>
      <c r="C16049" t="s">
        <v>10</v>
      </c>
      <c r="D16049">
        <v>79.488156081313178</v>
      </c>
      <c r="E16049">
        <v>5.0280481729119586</v>
      </c>
      <c r="F16049">
        <v>27.555066898817941</v>
      </c>
      <c r="G16049">
        <v>248.05971816765799</v>
      </c>
      <c r="H16049">
        <v>129</v>
      </c>
      <c r="I16049">
        <v>4</v>
      </c>
      <c r="J16049">
        <v>0</v>
      </c>
      <c r="K16049">
        <f t="shared" si="500"/>
        <v>10</v>
      </c>
      <c r="L16049">
        <f t="shared" si="501"/>
        <v>1.9229435516872713</v>
      </c>
    </row>
    <row r="16050" spans="1:12" x14ac:dyDescent="0.45">
      <c r="A16050" s="1">
        <v>46326.666666666657</v>
      </c>
      <c r="B16050">
        <v>112</v>
      </c>
      <c r="C16050" t="s">
        <v>12</v>
      </c>
      <c r="D16050">
        <v>66.443229576452808</v>
      </c>
      <c r="E16050">
        <v>4.5323381962540026</v>
      </c>
      <c r="F16050">
        <v>30.471914271701841</v>
      </c>
      <c r="G16050">
        <v>340.80456122851308</v>
      </c>
      <c r="H16050">
        <v>77</v>
      </c>
      <c r="I16050">
        <v>3</v>
      </c>
      <c r="J16050">
        <v>0</v>
      </c>
      <c r="K16050">
        <f t="shared" si="500"/>
        <v>10</v>
      </c>
      <c r="L16050">
        <f t="shared" si="501"/>
        <v>4.4260332627079624</v>
      </c>
    </row>
    <row r="16051" spans="1:12" x14ac:dyDescent="0.45">
      <c r="A16051" s="1">
        <v>46326.708333333343</v>
      </c>
      <c r="B16051">
        <v>120</v>
      </c>
      <c r="C16051" t="s">
        <v>10</v>
      </c>
      <c r="D16051">
        <v>74.106407232659151</v>
      </c>
      <c r="E16051">
        <v>6.4290493712557826</v>
      </c>
      <c r="F16051">
        <v>31.817005986434609</v>
      </c>
      <c r="G16051">
        <v>244.7184781453492</v>
      </c>
      <c r="H16051">
        <v>189</v>
      </c>
      <c r="I16051">
        <v>1</v>
      </c>
      <c r="J16051">
        <v>0</v>
      </c>
      <c r="K16051">
        <f t="shared" si="500"/>
        <v>10</v>
      </c>
      <c r="L16051">
        <f t="shared" si="501"/>
        <v>1.2948067626738053</v>
      </c>
    </row>
    <row r="16052" spans="1:12" x14ac:dyDescent="0.45">
      <c r="A16052" s="1">
        <v>46326.75</v>
      </c>
      <c r="B16052">
        <v>121</v>
      </c>
      <c r="C16052" t="s">
        <v>10</v>
      </c>
      <c r="D16052">
        <v>79.167562981033385</v>
      </c>
      <c r="E16052">
        <v>6.9801828025882449</v>
      </c>
      <c r="F16052">
        <v>30.638028842204172</v>
      </c>
      <c r="G16052">
        <v>266.56146255964887</v>
      </c>
      <c r="H16052">
        <v>87</v>
      </c>
      <c r="I16052">
        <v>4</v>
      </c>
      <c r="J16052">
        <v>0</v>
      </c>
      <c r="K16052">
        <f t="shared" si="500"/>
        <v>10</v>
      </c>
      <c r="L16052">
        <f t="shared" si="501"/>
        <v>3.0639248570074584</v>
      </c>
    </row>
    <row r="16053" spans="1:12" x14ac:dyDescent="0.45">
      <c r="A16053" s="1">
        <v>46326.791666666657</v>
      </c>
      <c r="B16053">
        <v>140</v>
      </c>
      <c r="C16053" t="s">
        <v>11</v>
      </c>
      <c r="D16053">
        <v>62.563085100157487</v>
      </c>
      <c r="E16053">
        <v>7.1320724144917902</v>
      </c>
      <c r="F16053">
        <v>31.096871725189331</v>
      </c>
      <c r="G16053">
        <v>262.93032606413192</v>
      </c>
      <c r="H16053">
        <v>145</v>
      </c>
      <c r="I16053">
        <v>3</v>
      </c>
      <c r="J16053">
        <v>0</v>
      </c>
      <c r="K16053">
        <f t="shared" si="500"/>
        <v>10</v>
      </c>
      <c r="L16053">
        <f t="shared" si="501"/>
        <v>1.8133125935457373</v>
      </c>
    </row>
    <row r="16054" spans="1:12" x14ac:dyDescent="0.45">
      <c r="A16054" s="1">
        <v>46326.833333333343</v>
      </c>
      <c r="B16054">
        <v>109</v>
      </c>
      <c r="C16054" t="s">
        <v>11</v>
      </c>
      <c r="D16054">
        <v>78.29767943453146</v>
      </c>
      <c r="E16054">
        <v>4.8876832399016186</v>
      </c>
      <c r="F16054">
        <v>36.309220358879671</v>
      </c>
      <c r="G16054">
        <v>187.97029442591349</v>
      </c>
      <c r="H16054">
        <v>78</v>
      </c>
      <c r="I16054">
        <v>2</v>
      </c>
      <c r="J16054">
        <v>0</v>
      </c>
      <c r="K16054">
        <f t="shared" si="500"/>
        <v>10</v>
      </c>
      <c r="L16054">
        <f t="shared" si="501"/>
        <v>2.4098755695629936</v>
      </c>
    </row>
    <row r="16055" spans="1:12" x14ac:dyDescent="0.45">
      <c r="A16055" s="1">
        <v>46326.875</v>
      </c>
      <c r="B16055">
        <v>106</v>
      </c>
      <c r="C16055" t="s">
        <v>10</v>
      </c>
      <c r="D16055">
        <v>73.359711319272009</v>
      </c>
      <c r="E16055">
        <v>3.8598051033418002</v>
      </c>
      <c r="F16055">
        <v>32.747240987323018</v>
      </c>
      <c r="G16055">
        <v>272.24992419756808</v>
      </c>
      <c r="H16055">
        <v>51</v>
      </c>
      <c r="I16055">
        <v>2</v>
      </c>
      <c r="J16055">
        <v>0</v>
      </c>
      <c r="K16055">
        <f t="shared" si="500"/>
        <v>10</v>
      </c>
      <c r="L16055">
        <f t="shared" si="501"/>
        <v>5.3382338077954525</v>
      </c>
    </row>
    <row r="16056" spans="1:12" x14ac:dyDescent="0.45">
      <c r="A16056" s="1">
        <v>46326.916666666657</v>
      </c>
      <c r="B16056">
        <v>149</v>
      </c>
      <c r="C16056" t="s">
        <v>12</v>
      </c>
      <c r="D16056">
        <v>74.192669879797265</v>
      </c>
      <c r="E16056">
        <v>5.364670137351208</v>
      </c>
      <c r="F16056">
        <v>23.63796979903173</v>
      </c>
      <c r="G16056">
        <v>215.89734763785319</v>
      </c>
      <c r="H16056">
        <v>182</v>
      </c>
      <c r="I16056">
        <v>3</v>
      </c>
      <c r="J16056">
        <v>1</v>
      </c>
      <c r="K16056">
        <f t="shared" si="500"/>
        <v>10</v>
      </c>
      <c r="L16056">
        <f t="shared" si="501"/>
        <v>1.1862491628453471</v>
      </c>
    </row>
    <row r="16057" spans="1:12" x14ac:dyDescent="0.45">
      <c r="A16057" s="1">
        <v>46326.958333333343</v>
      </c>
      <c r="B16057">
        <v>149</v>
      </c>
      <c r="C16057" t="s">
        <v>10</v>
      </c>
      <c r="D16057">
        <v>72.788159790791397</v>
      </c>
      <c r="E16057">
        <v>5.3409903306029092</v>
      </c>
      <c r="F16057">
        <v>32.185523172546652</v>
      </c>
      <c r="G16057">
        <v>295.67924911862173</v>
      </c>
      <c r="H16057">
        <v>50</v>
      </c>
      <c r="I16057">
        <v>8</v>
      </c>
      <c r="J16057">
        <v>0</v>
      </c>
      <c r="K16057">
        <f t="shared" si="500"/>
        <v>10</v>
      </c>
      <c r="L16057">
        <f t="shared" si="501"/>
        <v>5.9135849823724342</v>
      </c>
    </row>
    <row r="16058" spans="1:12" x14ac:dyDescent="0.45">
      <c r="A16058" s="1">
        <v>46327</v>
      </c>
      <c r="B16058">
        <v>110</v>
      </c>
      <c r="C16058" t="s">
        <v>10</v>
      </c>
      <c r="D16058">
        <v>57.298432877281734</v>
      </c>
      <c r="E16058">
        <v>5.2528226772187718</v>
      </c>
      <c r="F16058">
        <v>32.716954281606633</v>
      </c>
      <c r="G16058">
        <v>266.29407813738538</v>
      </c>
      <c r="H16058">
        <v>189</v>
      </c>
      <c r="I16058">
        <v>3</v>
      </c>
      <c r="J16058">
        <v>0</v>
      </c>
      <c r="K16058">
        <f t="shared" si="500"/>
        <v>11</v>
      </c>
      <c r="L16058">
        <f t="shared" si="501"/>
        <v>1.4089633763882825</v>
      </c>
    </row>
    <row r="16059" spans="1:12" x14ac:dyDescent="0.45">
      <c r="A16059" s="1">
        <v>46327.041666666657</v>
      </c>
      <c r="B16059">
        <v>133</v>
      </c>
      <c r="C16059" t="s">
        <v>12</v>
      </c>
      <c r="D16059">
        <v>79.866189710072419</v>
      </c>
      <c r="E16059">
        <v>4.7817031888403854</v>
      </c>
      <c r="F16059">
        <v>33.949262427276409</v>
      </c>
      <c r="G16059">
        <v>241.35666515064349</v>
      </c>
      <c r="H16059">
        <v>77</v>
      </c>
      <c r="I16059">
        <v>5</v>
      </c>
      <c r="J16059">
        <v>0</v>
      </c>
      <c r="K16059">
        <f t="shared" si="500"/>
        <v>11</v>
      </c>
      <c r="L16059">
        <f t="shared" si="501"/>
        <v>3.1345021448135517</v>
      </c>
    </row>
    <row r="16060" spans="1:12" x14ac:dyDescent="0.45">
      <c r="A16060" s="1">
        <v>46327.083333333343</v>
      </c>
      <c r="B16060">
        <v>108</v>
      </c>
      <c r="C16060" t="s">
        <v>12</v>
      </c>
      <c r="D16060">
        <v>76.129494348985261</v>
      </c>
      <c r="E16060">
        <v>6.043535303870172</v>
      </c>
      <c r="F16060">
        <v>27.99859165990236</v>
      </c>
      <c r="G16060">
        <v>243.14083705261331</v>
      </c>
      <c r="H16060">
        <v>76</v>
      </c>
      <c r="I16060">
        <v>6</v>
      </c>
      <c r="J16060">
        <v>0</v>
      </c>
      <c r="K16060">
        <f t="shared" si="500"/>
        <v>11</v>
      </c>
      <c r="L16060">
        <f t="shared" si="501"/>
        <v>3.1992215401659645</v>
      </c>
    </row>
    <row r="16061" spans="1:12" x14ac:dyDescent="0.45">
      <c r="A16061" s="1">
        <v>46327.125</v>
      </c>
      <c r="B16061">
        <v>113</v>
      </c>
      <c r="C16061" t="s">
        <v>10</v>
      </c>
      <c r="D16061">
        <v>80.397574253846045</v>
      </c>
      <c r="E16061">
        <v>7.1184076229406976</v>
      </c>
      <c r="F16061">
        <v>25.084403888177551</v>
      </c>
      <c r="G16061">
        <v>183.96243718174441</v>
      </c>
      <c r="H16061">
        <v>144</v>
      </c>
      <c r="I16061">
        <v>3</v>
      </c>
      <c r="J16061">
        <v>0</v>
      </c>
      <c r="K16061">
        <f t="shared" si="500"/>
        <v>11</v>
      </c>
      <c r="L16061">
        <f t="shared" si="501"/>
        <v>1.277516924873225</v>
      </c>
    </row>
    <row r="16062" spans="1:12" x14ac:dyDescent="0.45">
      <c r="A16062" s="1">
        <v>46327.166666666657</v>
      </c>
      <c r="B16062">
        <v>113</v>
      </c>
      <c r="C16062" t="s">
        <v>10</v>
      </c>
      <c r="D16062">
        <v>56.256266708603732</v>
      </c>
      <c r="E16062">
        <v>4.939134448100706</v>
      </c>
      <c r="F16062">
        <v>27.160486399766668</v>
      </c>
      <c r="G16062">
        <v>153.24483201650239</v>
      </c>
      <c r="H16062">
        <v>70</v>
      </c>
      <c r="I16062">
        <v>0</v>
      </c>
      <c r="J16062">
        <v>0</v>
      </c>
      <c r="K16062">
        <f t="shared" si="500"/>
        <v>11</v>
      </c>
      <c r="L16062">
        <f t="shared" si="501"/>
        <v>2.189211885950034</v>
      </c>
    </row>
    <row r="16063" spans="1:12" x14ac:dyDescent="0.45">
      <c r="A16063" s="1">
        <v>46327.208333333343</v>
      </c>
      <c r="B16063">
        <v>131</v>
      </c>
      <c r="C16063" t="s">
        <v>11</v>
      </c>
      <c r="D16063">
        <v>64.949782060493774</v>
      </c>
      <c r="E16063">
        <v>4.9797539005931739</v>
      </c>
      <c r="F16063">
        <v>32.930340998843832</v>
      </c>
      <c r="G16063">
        <v>211.5537438736329</v>
      </c>
      <c r="H16063">
        <v>77</v>
      </c>
      <c r="I16063">
        <v>3</v>
      </c>
      <c r="J16063">
        <v>0</v>
      </c>
      <c r="K16063">
        <f t="shared" si="500"/>
        <v>11</v>
      </c>
      <c r="L16063">
        <f t="shared" si="501"/>
        <v>2.7474512191380898</v>
      </c>
    </row>
    <row r="16064" spans="1:12" x14ac:dyDescent="0.45">
      <c r="A16064" s="1">
        <v>46327.25</v>
      </c>
      <c r="B16064">
        <v>103</v>
      </c>
      <c r="C16064" t="s">
        <v>11</v>
      </c>
      <c r="D16064">
        <v>81.135620634248099</v>
      </c>
      <c r="E16064">
        <v>2.8767159144896022</v>
      </c>
      <c r="F16064">
        <v>31.59545098921015</v>
      </c>
      <c r="G16064">
        <v>244.2290411324999</v>
      </c>
      <c r="H16064">
        <v>92</v>
      </c>
      <c r="I16064">
        <v>3</v>
      </c>
      <c r="J16064">
        <v>0</v>
      </c>
      <c r="K16064">
        <f t="shared" si="500"/>
        <v>11</v>
      </c>
      <c r="L16064">
        <f t="shared" si="501"/>
        <v>2.654663490570651</v>
      </c>
    </row>
    <row r="16065" spans="1:12" x14ac:dyDescent="0.45">
      <c r="A16065" s="1">
        <v>46327.291666666657</v>
      </c>
      <c r="B16065">
        <v>107</v>
      </c>
      <c r="C16065" t="s">
        <v>12</v>
      </c>
      <c r="D16065">
        <v>60.760154838003537</v>
      </c>
      <c r="E16065">
        <v>4.1972133070978082</v>
      </c>
      <c r="F16065">
        <v>30.79519731589216</v>
      </c>
      <c r="G16065">
        <v>225.08796123974881</v>
      </c>
      <c r="H16065">
        <v>56</v>
      </c>
      <c r="I16065">
        <v>3</v>
      </c>
      <c r="J16065">
        <v>1</v>
      </c>
      <c r="K16065">
        <f t="shared" si="500"/>
        <v>11</v>
      </c>
      <c r="L16065">
        <f t="shared" si="501"/>
        <v>4.0194278792812286</v>
      </c>
    </row>
    <row r="16066" spans="1:12" x14ac:dyDescent="0.45">
      <c r="A16066" s="1">
        <v>46327.333333333343</v>
      </c>
      <c r="B16066">
        <v>112</v>
      </c>
      <c r="C16066" t="s">
        <v>10</v>
      </c>
      <c r="D16066">
        <v>70.574222005606245</v>
      </c>
      <c r="E16066">
        <v>4.9159807836953746</v>
      </c>
      <c r="F16066">
        <v>24.083674079523011</v>
      </c>
      <c r="G16066">
        <v>262.25149254838499</v>
      </c>
      <c r="H16066">
        <v>113</v>
      </c>
      <c r="I16066">
        <v>4</v>
      </c>
      <c r="J16066">
        <v>0</v>
      </c>
      <c r="K16066">
        <f t="shared" ref="K16066:K16129" si="502">MONTH(A16066)</f>
        <v>11</v>
      </c>
      <c r="L16066">
        <f t="shared" ref="L16066:L16129" si="503">IF(H16066=0,0,G16066/H16066)</f>
        <v>2.3208096685697788</v>
      </c>
    </row>
    <row r="16067" spans="1:12" x14ac:dyDescent="0.45">
      <c r="A16067" s="1">
        <v>46327.375</v>
      </c>
      <c r="B16067">
        <v>109</v>
      </c>
      <c r="C16067" t="s">
        <v>11</v>
      </c>
      <c r="D16067">
        <v>58.686228814740097</v>
      </c>
      <c r="E16067">
        <v>5.9272070926713871</v>
      </c>
      <c r="F16067">
        <v>32.032798043834752</v>
      </c>
      <c r="G16067">
        <v>237.89481462437689</v>
      </c>
      <c r="H16067">
        <v>81</v>
      </c>
      <c r="I16067">
        <v>2</v>
      </c>
      <c r="J16067">
        <v>0</v>
      </c>
      <c r="K16067">
        <f t="shared" si="502"/>
        <v>11</v>
      </c>
      <c r="L16067">
        <f t="shared" si="503"/>
        <v>2.9369730200540358</v>
      </c>
    </row>
    <row r="16068" spans="1:12" x14ac:dyDescent="0.45">
      <c r="A16068" s="1">
        <v>46327.416666666657</v>
      </c>
      <c r="B16068">
        <v>106</v>
      </c>
      <c r="C16068" t="s">
        <v>11</v>
      </c>
      <c r="D16068">
        <v>84.185916954558863</v>
      </c>
      <c r="E16068">
        <v>6.0102811287219691</v>
      </c>
      <c r="F16068">
        <v>25.234679827233101</v>
      </c>
      <c r="G16068">
        <v>248.68841338119501</v>
      </c>
      <c r="H16068">
        <v>168</v>
      </c>
      <c r="I16068">
        <v>3</v>
      </c>
      <c r="J16068">
        <v>0</v>
      </c>
      <c r="K16068">
        <f t="shared" si="502"/>
        <v>11</v>
      </c>
      <c r="L16068">
        <f t="shared" si="503"/>
        <v>1.4802881748880654</v>
      </c>
    </row>
    <row r="16069" spans="1:12" x14ac:dyDescent="0.45">
      <c r="A16069" s="1">
        <v>46327.458333333343</v>
      </c>
      <c r="B16069">
        <v>133</v>
      </c>
      <c r="C16069" t="s">
        <v>10</v>
      </c>
      <c r="D16069">
        <v>69.554573282843407</v>
      </c>
      <c r="E16069">
        <v>4.9072023853395432</v>
      </c>
      <c r="F16069">
        <v>20.811127488017359</v>
      </c>
      <c r="G16069">
        <v>307.95883804276241</v>
      </c>
      <c r="H16069">
        <v>56</v>
      </c>
      <c r="I16069">
        <v>0</v>
      </c>
      <c r="J16069">
        <v>0</v>
      </c>
      <c r="K16069">
        <f t="shared" si="502"/>
        <v>11</v>
      </c>
      <c r="L16069">
        <f t="shared" si="503"/>
        <v>5.4992649650493286</v>
      </c>
    </row>
    <row r="16070" spans="1:12" x14ac:dyDescent="0.45">
      <c r="A16070" s="1">
        <v>46327.5</v>
      </c>
      <c r="B16070">
        <v>121</v>
      </c>
      <c r="C16070" t="s">
        <v>11</v>
      </c>
      <c r="D16070">
        <v>78.120198806335281</v>
      </c>
      <c r="E16070">
        <v>7.3240306115485332</v>
      </c>
      <c r="F16070">
        <v>29.012068271832899</v>
      </c>
      <c r="G16070">
        <v>226.83657844182039</v>
      </c>
      <c r="H16070">
        <v>138</v>
      </c>
      <c r="I16070">
        <v>3</v>
      </c>
      <c r="J16070">
        <v>0</v>
      </c>
      <c r="K16070">
        <f t="shared" si="502"/>
        <v>11</v>
      </c>
      <c r="L16070">
        <f t="shared" si="503"/>
        <v>1.6437433220421767</v>
      </c>
    </row>
    <row r="16071" spans="1:12" x14ac:dyDescent="0.45">
      <c r="A16071" s="1">
        <v>46327.541666666657</v>
      </c>
      <c r="B16071">
        <v>124</v>
      </c>
      <c r="C16071" t="s">
        <v>12</v>
      </c>
      <c r="D16071">
        <v>87.881840929414878</v>
      </c>
      <c r="E16071">
        <v>5.0636283889928944</v>
      </c>
      <c r="F16071">
        <v>26.804825828464939</v>
      </c>
      <c r="G16071">
        <v>306.15997638971322</v>
      </c>
      <c r="H16071">
        <v>91</v>
      </c>
      <c r="I16071">
        <v>5</v>
      </c>
      <c r="J16071">
        <v>0</v>
      </c>
      <c r="K16071">
        <f t="shared" si="502"/>
        <v>11</v>
      </c>
      <c r="L16071">
        <f t="shared" si="503"/>
        <v>3.3643953449419035</v>
      </c>
    </row>
    <row r="16072" spans="1:12" x14ac:dyDescent="0.45">
      <c r="A16072" s="1">
        <v>46327.583333333343</v>
      </c>
      <c r="B16072">
        <v>107</v>
      </c>
      <c r="C16072" t="s">
        <v>12</v>
      </c>
      <c r="D16072">
        <v>69.343847818147765</v>
      </c>
      <c r="E16072">
        <v>4.1263095752360819</v>
      </c>
      <c r="F16072">
        <v>37.488156729341682</v>
      </c>
      <c r="G16072">
        <v>246.46641103281161</v>
      </c>
      <c r="H16072">
        <v>126</v>
      </c>
      <c r="I16072">
        <v>3</v>
      </c>
      <c r="J16072">
        <v>0</v>
      </c>
      <c r="K16072">
        <f t="shared" si="502"/>
        <v>11</v>
      </c>
      <c r="L16072">
        <f t="shared" si="503"/>
        <v>1.9560826272445366</v>
      </c>
    </row>
    <row r="16073" spans="1:12" x14ac:dyDescent="0.45">
      <c r="A16073" s="1">
        <v>46327.625</v>
      </c>
      <c r="B16073">
        <v>126</v>
      </c>
      <c r="C16073" t="s">
        <v>12</v>
      </c>
      <c r="D16073">
        <v>71.343303769113547</v>
      </c>
      <c r="E16073">
        <v>7.5910148307289012</v>
      </c>
      <c r="F16073">
        <v>22.81085245347656</v>
      </c>
      <c r="G16073">
        <v>154.21882351458359</v>
      </c>
      <c r="H16073">
        <v>97</v>
      </c>
      <c r="I16073">
        <v>5</v>
      </c>
      <c r="J16073">
        <v>0</v>
      </c>
      <c r="K16073">
        <f t="shared" si="502"/>
        <v>11</v>
      </c>
      <c r="L16073">
        <f t="shared" si="503"/>
        <v>1.5898847785008619</v>
      </c>
    </row>
    <row r="16074" spans="1:12" x14ac:dyDescent="0.45">
      <c r="A16074" s="1">
        <v>46327.666666666657</v>
      </c>
      <c r="B16074">
        <v>106</v>
      </c>
      <c r="C16074" t="s">
        <v>11</v>
      </c>
      <c r="D16074">
        <v>89.944001196846472</v>
      </c>
      <c r="E16074">
        <v>5.4207671032356144</v>
      </c>
      <c r="F16074">
        <v>28.779479485733091</v>
      </c>
      <c r="G16074">
        <v>251.8471810671675</v>
      </c>
      <c r="H16074">
        <v>168</v>
      </c>
      <c r="I16074">
        <v>4</v>
      </c>
      <c r="J16074">
        <v>0</v>
      </c>
      <c r="K16074">
        <f t="shared" si="502"/>
        <v>11</v>
      </c>
      <c r="L16074">
        <f t="shared" si="503"/>
        <v>1.4990903634950445</v>
      </c>
    </row>
    <row r="16075" spans="1:12" x14ac:dyDescent="0.45">
      <c r="A16075" s="1">
        <v>46327.708333333343</v>
      </c>
      <c r="B16075">
        <v>127</v>
      </c>
      <c r="C16075" t="s">
        <v>11</v>
      </c>
      <c r="D16075">
        <v>76.509759731837178</v>
      </c>
      <c r="E16075">
        <v>8.0118076013917161</v>
      </c>
      <c r="F16075">
        <v>26.64159621281334</v>
      </c>
      <c r="G16075">
        <v>210.1216694550867</v>
      </c>
      <c r="H16075">
        <v>127</v>
      </c>
      <c r="I16075">
        <v>1</v>
      </c>
      <c r="J16075">
        <v>0</v>
      </c>
      <c r="K16075">
        <f t="shared" si="502"/>
        <v>11</v>
      </c>
      <c r="L16075">
        <f t="shared" si="503"/>
        <v>1.6545013342920212</v>
      </c>
    </row>
    <row r="16076" spans="1:12" x14ac:dyDescent="0.45">
      <c r="A16076" s="1">
        <v>46327.75</v>
      </c>
      <c r="B16076">
        <v>147</v>
      </c>
      <c r="C16076" t="s">
        <v>11</v>
      </c>
      <c r="D16076">
        <v>78.986303670507723</v>
      </c>
      <c r="E16076">
        <v>5.8829935163236939</v>
      </c>
      <c r="F16076">
        <v>30.266952183092759</v>
      </c>
      <c r="G16076">
        <v>261.37941915040028</v>
      </c>
      <c r="H16076">
        <v>111</v>
      </c>
      <c r="I16076">
        <v>3</v>
      </c>
      <c r="J16076">
        <v>0</v>
      </c>
      <c r="K16076">
        <f t="shared" si="502"/>
        <v>11</v>
      </c>
      <c r="L16076">
        <f t="shared" si="503"/>
        <v>2.3547695418954979</v>
      </c>
    </row>
    <row r="16077" spans="1:12" x14ac:dyDescent="0.45">
      <c r="A16077" s="1">
        <v>46327.791666666657</v>
      </c>
      <c r="B16077">
        <v>117</v>
      </c>
      <c r="C16077" t="s">
        <v>10</v>
      </c>
      <c r="D16077">
        <v>58.176426809470129</v>
      </c>
      <c r="E16077">
        <v>4.2698409140683831</v>
      </c>
      <c r="F16077">
        <v>38.98422838416576</v>
      </c>
      <c r="G16077">
        <v>280.21325473503481</v>
      </c>
      <c r="H16077">
        <v>187</v>
      </c>
      <c r="I16077">
        <v>1</v>
      </c>
      <c r="J16077">
        <v>1</v>
      </c>
      <c r="K16077">
        <f t="shared" si="502"/>
        <v>11</v>
      </c>
      <c r="L16077">
        <f t="shared" si="503"/>
        <v>1.4984666028611486</v>
      </c>
    </row>
    <row r="16078" spans="1:12" x14ac:dyDescent="0.45">
      <c r="A16078" s="1">
        <v>46327.833333333343</v>
      </c>
      <c r="B16078">
        <v>145</v>
      </c>
      <c r="C16078" t="s">
        <v>10</v>
      </c>
      <c r="D16078">
        <v>69.936838553245394</v>
      </c>
      <c r="E16078">
        <v>2.7214759585563528</v>
      </c>
      <c r="F16078">
        <v>31.59096539816106</v>
      </c>
      <c r="G16078">
        <v>334.93351305879793</v>
      </c>
      <c r="H16078">
        <v>133</v>
      </c>
      <c r="I16078">
        <v>2</v>
      </c>
      <c r="J16078">
        <v>0</v>
      </c>
      <c r="K16078">
        <f t="shared" si="502"/>
        <v>11</v>
      </c>
      <c r="L16078">
        <f t="shared" si="503"/>
        <v>2.5182970906676534</v>
      </c>
    </row>
    <row r="16079" spans="1:12" x14ac:dyDescent="0.45">
      <c r="A16079" s="1">
        <v>46327.875</v>
      </c>
      <c r="B16079">
        <v>102</v>
      </c>
      <c r="C16079" t="s">
        <v>11</v>
      </c>
      <c r="D16079">
        <v>58.501920357229267</v>
      </c>
      <c r="E16079">
        <v>3.8611222394061442</v>
      </c>
      <c r="F16079">
        <v>31.6053087535985</v>
      </c>
      <c r="G16079">
        <v>198.12264123163979</v>
      </c>
      <c r="H16079">
        <v>109</v>
      </c>
      <c r="I16079">
        <v>3</v>
      </c>
      <c r="J16079">
        <v>0</v>
      </c>
      <c r="K16079">
        <f t="shared" si="502"/>
        <v>11</v>
      </c>
      <c r="L16079">
        <f t="shared" si="503"/>
        <v>1.8176389103820165</v>
      </c>
    </row>
    <row r="16080" spans="1:12" x14ac:dyDescent="0.45">
      <c r="A16080" s="1">
        <v>46327.916666666657</v>
      </c>
      <c r="B16080">
        <v>143</v>
      </c>
      <c r="C16080" t="s">
        <v>10</v>
      </c>
      <c r="D16080">
        <v>72.96565824440043</v>
      </c>
      <c r="E16080">
        <v>7.5158067291916417</v>
      </c>
      <c r="F16080">
        <v>27.85657102053505</v>
      </c>
      <c r="G16080">
        <v>249.55464674941331</v>
      </c>
      <c r="H16080">
        <v>139</v>
      </c>
      <c r="I16080">
        <v>5</v>
      </c>
      <c r="J16080">
        <v>0</v>
      </c>
      <c r="K16080">
        <f t="shared" si="502"/>
        <v>11</v>
      </c>
      <c r="L16080">
        <f t="shared" si="503"/>
        <v>1.7953571708590885</v>
      </c>
    </row>
    <row r="16081" spans="1:12" x14ac:dyDescent="0.45">
      <c r="A16081" s="1">
        <v>46327.958333333343</v>
      </c>
      <c r="B16081">
        <v>133</v>
      </c>
      <c r="C16081" t="s">
        <v>12</v>
      </c>
      <c r="D16081">
        <v>72.020262801673439</v>
      </c>
      <c r="E16081">
        <v>7.2201358906636033</v>
      </c>
      <c r="F16081">
        <v>37.01191590111091</v>
      </c>
      <c r="G16081">
        <v>244.18640703425589</v>
      </c>
      <c r="H16081">
        <v>100</v>
      </c>
      <c r="I16081">
        <v>5</v>
      </c>
      <c r="J16081">
        <v>1</v>
      </c>
      <c r="K16081">
        <f t="shared" si="502"/>
        <v>11</v>
      </c>
      <c r="L16081">
        <f t="shared" si="503"/>
        <v>2.4418640703425591</v>
      </c>
    </row>
    <row r="16082" spans="1:12" x14ac:dyDescent="0.45">
      <c r="A16082" s="1">
        <v>46328</v>
      </c>
      <c r="B16082">
        <v>123</v>
      </c>
      <c r="C16082" t="s">
        <v>11</v>
      </c>
      <c r="D16082">
        <v>71.886005328809745</v>
      </c>
      <c r="E16082">
        <v>4.8543216871419057</v>
      </c>
      <c r="F16082">
        <v>32.480123957488807</v>
      </c>
      <c r="G16082">
        <v>279.76392167717648</v>
      </c>
      <c r="H16082">
        <v>54</v>
      </c>
      <c r="I16082">
        <v>4</v>
      </c>
      <c r="J16082">
        <v>0</v>
      </c>
      <c r="K16082">
        <f t="shared" si="502"/>
        <v>11</v>
      </c>
      <c r="L16082">
        <f t="shared" si="503"/>
        <v>5.180813364392157</v>
      </c>
    </row>
    <row r="16083" spans="1:12" x14ac:dyDescent="0.45">
      <c r="A16083" s="1">
        <v>46328.041666666657</v>
      </c>
      <c r="B16083">
        <v>138</v>
      </c>
      <c r="C16083" t="s">
        <v>10</v>
      </c>
      <c r="D16083">
        <v>75.490912960150027</v>
      </c>
      <c r="E16083">
        <v>2.4986971931210649</v>
      </c>
      <c r="F16083">
        <v>32.127148610835661</v>
      </c>
      <c r="G16083">
        <v>328.35831102796902</v>
      </c>
      <c r="H16083">
        <v>61</v>
      </c>
      <c r="I16083">
        <v>3</v>
      </c>
      <c r="J16083">
        <v>1</v>
      </c>
      <c r="K16083">
        <f t="shared" si="502"/>
        <v>11</v>
      </c>
      <c r="L16083">
        <f t="shared" si="503"/>
        <v>5.3829231316060495</v>
      </c>
    </row>
    <row r="16084" spans="1:12" x14ac:dyDescent="0.45">
      <c r="A16084" s="1">
        <v>46328.083333333343</v>
      </c>
      <c r="B16084">
        <v>123</v>
      </c>
      <c r="C16084" t="s">
        <v>12</v>
      </c>
      <c r="D16084">
        <v>72.782027967902636</v>
      </c>
      <c r="E16084">
        <v>3.749988904052493</v>
      </c>
      <c r="F16084">
        <v>24.538305730955109</v>
      </c>
      <c r="G16084">
        <v>241.48406161935009</v>
      </c>
      <c r="H16084">
        <v>127</v>
      </c>
      <c r="I16084">
        <v>3</v>
      </c>
      <c r="J16084">
        <v>0</v>
      </c>
      <c r="K16084">
        <f t="shared" si="502"/>
        <v>11</v>
      </c>
      <c r="L16084">
        <f t="shared" si="503"/>
        <v>1.9014493040893707</v>
      </c>
    </row>
    <row r="16085" spans="1:12" x14ac:dyDescent="0.45">
      <c r="A16085" s="1">
        <v>46328.125</v>
      </c>
      <c r="B16085">
        <v>119</v>
      </c>
      <c r="C16085" t="s">
        <v>12</v>
      </c>
      <c r="D16085">
        <v>79.524286644886018</v>
      </c>
      <c r="E16085">
        <v>4.243176815164599</v>
      </c>
      <c r="F16085">
        <v>27.746421901223702</v>
      </c>
      <c r="G16085">
        <v>273.72544575750442</v>
      </c>
      <c r="H16085">
        <v>167</v>
      </c>
      <c r="I16085">
        <v>4</v>
      </c>
      <c r="J16085">
        <v>0</v>
      </c>
      <c r="K16085">
        <f t="shared" si="502"/>
        <v>11</v>
      </c>
      <c r="L16085">
        <f t="shared" si="503"/>
        <v>1.6390745254940384</v>
      </c>
    </row>
    <row r="16086" spans="1:12" x14ac:dyDescent="0.45">
      <c r="A16086" s="1">
        <v>46328.166666666657</v>
      </c>
      <c r="B16086">
        <v>148</v>
      </c>
      <c r="C16086" t="s">
        <v>10</v>
      </c>
      <c r="D16086">
        <v>68.342075456101398</v>
      </c>
      <c r="E16086">
        <v>3.6154388057389042</v>
      </c>
      <c r="F16086">
        <v>34.892636532888993</v>
      </c>
      <c r="G16086">
        <v>280.56013494707412</v>
      </c>
      <c r="H16086">
        <v>166</v>
      </c>
      <c r="I16086">
        <v>3</v>
      </c>
      <c r="J16086">
        <v>0</v>
      </c>
      <c r="K16086">
        <f t="shared" si="502"/>
        <v>11</v>
      </c>
      <c r="L16086">
        <f t="shared" si="503"/>
        <v>1.6901212948618922</v>
      </c>
    </row>
    <row r="16087" spans="1:12" x14ac:dyDescent="0.45">
      <c r="A16087" s="1">
        <v>46328.208333333343</v>
      </c>
      <c r="B16087">
        <v>131</v>
      </c>
      <c r="C16087" t="s">
        <v>10</v>
      </c>
      <c r="D16087">
        <v>89.390571377733437</v>
      </c>
      <c r="E16087">
        <v>5.0696201662447704</v>
      </c>
      <c r="F16087">
        <v>37.680463312356871</v>
      </c>
      <c r="G16087">
        <v>222.47801672814501</v>
      </c>
      <c r="H16087">
        <v>111</v>
      </c>
      <c r="I16087">
        <v>1</v>
      </c>
      <c r="J16087">
        <v>0</v>
      </c>
      <c r="K16087">
        <f t="shared" si="502"/>
        <v>11</v>
      </c>
      <c r="L16087">
        <f t="shared" si="503"/>
        <v>2.0043064570103155</v>
      </c>
    </row>
    <row r="16088" spans="1:12" x14ac:dyDescent="0.45">
      <c r="A16088" s="1">
        <v>46328.25</v>
      </c>
      <c r="B16088">
        <v>104</v>
      </c>
      <c r="C16088" t="s">
        <v>12</v>
      </c>
      <c r="D16088">
        <v>77.389874685246767</v>
      </c>
      <c r="E16088">
        <v>6.0145194594908551</v>
      </c>
      <c r="F16088">
        <v>22.72847930599136</v>
      </c>
      <c r="G16088">
        <v>210.90260166800951</v>
      </c>
      <c r="H16088">
        <v>147</v>
      </c>
      <c r="I16088">
        <v>4</v>
      </c>
      <c r="J16088">
        <v>0</v>
      </c>
      <c r="K16088">
        <f t="shared" si="502"/>
        <v>11</v>
      </c>
      <c r="L16088">
        <f t="shared" si="503"/>
        <v>1.4347115759728537</v>
      </c>
    </row>
    <row r="16089" spans="1:12" x14ac:dyDescent="0.45">
      <c r="A16089" s="1">
        <v>46328.291666666657</v>
      </c>
      <c r="B16089">
        <v>149</v>
      </c>
      <c r="C16089" t="s">
        <v>11</v>
      </c>
      <c r="D16089">
        <v>73.227443228917124</v>
      </c>
      <c r="E16089">
        <v>4.5228475805788451</v>
      </c>
      <c r="F16089">
        <v>34.137314820603947</v>
      </c>
      <c r="G16089">
        <v>246.84281916641629</v>
      </c>
      <c r="H16089">
        <v>112</v>
      </c>
      <c r="I16089">
        <v>4</v>
      </c>
      <c r="J16089">
        <v>0</v>
      </c>
      <c r="K16089">
        <f t="shared" si="502"/>
        <v>11</v>
      </c>
      <c r="L16089">
        <f t="shared" si="503"/>
        <v>2.2039537425572884</v>
      </c>
    </row>
    <row r="16090" spans="1:12" x14ac:dyDescent="0.45">
      <c r="A16090" s="1">
        <v>46328.333333333343</v>
      </c>
      <c r="B16090">
        <v>130</v>
      </c>
      <c r="C16090" t="s">
        <v>11</v>
      </c>
      <c r="D16090">
        <v>67.03494704318561</v>
      </c>
      <c r="E16090">
        <v>3.2177647903752842</v>
      </c>
      <c r="F16090">
        <v>29.184286559336609</v>
      </c>
      <c r="G16090">
        <v>325.2528114826315</v>
      </c>
      <c r="H16090">
        <v>141</v>
      </c>
      <c r="I16090">
        <v>3</v>
      </c>
      <c r="J16090">
        <v>1</v>
      </c>
      <c r="K16090">
        <f t="shared" si="502"/>
        <v>11</v>
      </c>
      <c r="L16090">
        <f t="shared" si="503"/>
        <v>2.3067575282456136</v>
      </c>
    </row>
    <row r="16091" spans="1:12" x14ac:dyDescent="0.45">
      <c r="A16091" s="1">
        <v>46328.375</v>
      </c>
      <c r="B16091">
        <v>125</v>
      </c>
      <c r="C16091" t="s">
        <v>11</v>
      </c>
      <c r="D16091">
        <v>71.67244903343861</v>
      </c>
      <c r="E16091">
        <v>5.5322174780523508</v>
      </c>
      <c r="F16091">
        <v>40.77529401629009</v>
      </c>
      <c r="G16091">
        <v>290.58444268509578</v>
      </c>
      <c r="H16091">
        <v>104</v>
      </c>
      <c r="I16091">
        <v>4</v>
      </c>
      <c r="J16091">
        <v>0</v>
      </c>
      <c r="K16091">
        <f t="shared" si="502"/>
        <v>11</v>
      </c>
      <c r="L16091">
        <f t="shared" si="503"/>
        <v>2.7940811796643823</v>
      </c>
    </row>
    <row r="16092" spans="1:12" x14ac:dyDescent="0.45">
      <c r="A16092" s="1">
        <v>46328.416666666657</v>
      </c>
      <c r="B16092">
        <v>142</v>
      </c>
      <c r="C16092" t="s">
        <v>10</v>
      </c>
      <c r="D16092">
        <v>74.670431192765705</v>
      </c>
      <c r="E16092">
        <v>4.7000648786498234</v>
      </c>
      <c r="F16092">
        <v>28.44195236439613</v>
      </c>
      <c r="G16092">
        <v>236.43650139543291</v>
      </c>
      <c r="H16092">
        <v>89</v>
      </c>
      <c r="I16092">
        <v>1</v>
      </c>
      <c r="J16092">
        <v>0</v>
      </c>
      <c r="K16092">
        <f t="shared" si="502"/>
        <v>11</v>
      </c>
      <c r="L16092">
        <f t="shared" si="503"/>
        <v>2.6565899033194711</v>
      </c>
    </row>
    <row r="16093" spans="1:12" x14ac:dyDescent="0.45">
      <c r="A16093" s="1">
        <v>46328.458333333343</v>
      </c>
      <c r="B16093">
        <v>115</v>
      </c>
      <c r="C16093" t="s">
        <v>10</v>
      </c>
      <c r="D16093">
        <v>64.239460069623632</v>
      </c>
      <c r="E16093">
        <v>5.3451633032212866</v>
      </c>
      <c r="F16093">
        <v>28.123051033981469</v>
      </c>
      <c r="G16093">
        <v>239.2054909600356</v>
      </c>
      <c r="H16093">
        <v>161</v>
      </c>
      <c r="I16093">
        <v>3</v>
      </c>
      <c r="J16093">
        <v>0</v>
      </c>
      <c r="K16093">
        <f t="shared" si="502"/>
        <v>11</v>
      </c>
      <c r="L16093">
        <f t="shared" si="503"/>
        <v>1.4857483910561218</v>
      </c>
    </row>
    <row r="16094" spans="1:12" x14ac:dyDescent="0.45">
      <c r="A16094" s="1">
        <v>46328.5</v>
      </c>
      <c r="B16094">
        <v>122</v>
      </c>
      <c r="C16094" t="s">
        <v>11</v>
      </c>
      <c r="D16094">
        <v>87.139552484116521</v>
      </c>
      <c r="E16094">
        <v>6.1456862708367108</v>
      </c>
      <c r="F16094">
        <v>28.604706024158471</v>
      </c>
      <c r="G16094">
        <v>276.06468012356919</v>
      </c>
      <c r="H16094">
        <v>178</v>
      </c>
      <c r="I16094">
        <v>0</v>
      </c>
      <c r="J16094">
        <v>0</v>
      </c>
      <c r="K16094">
        <f t="shared" si="502"/>
        <v>11</v>
      </c>
      <c r="L16094">
        <f t="shared" si="503"/>
        <v>1.5509251692335349</v>
      </c>
    </row>
    <row r="16095" spans="1:12" x14ac:dyDescent="0.45">
      <c r="A16095" s="1">
        <v>46328.541666666657</v>
      </c>
      <c r="B16095">
        <v>113</v>
      </c>
      <c r="C16095" t="s">
        <v>10</v>
      </c>
      <c r="D16095">
        <v>69.03669148562615</v>
      </c>
      <c r="E16095">
        <v>6.4820096979121127</v>
      </c>
      <c r="F16095">
        <v>29.820476553283669</v>
      </c>
      <c r="G16095">
        <v>218.2783361373389</v>
      </c>
      <c r="H16095">
        <v>157</v>
      </c>
      <c r="I16095">
        <v>4</v>
      </c>
      <c r="J16095">
        <v>0</v>
      </c>
      <c r="K16095">
        <f t="shared" si="502"/>
        <v>11</v>
      </c>
      <c r="L16095">
        <f t="shared" si="503"/>
        <v>1.3903078734862351</v>
      </c>
    </row>
    <row r="16096" spans="1:12" x14ac:dyDescent="0.45">
      <c r="A16096" s="1">
        <v>46328.583333333343</v>
      </c>
      <c r="B16096">
        <v>103</v>
      </c>
      <c r="C16096" t="s">
        <v>12</v>
      </c>
      <c r="D16096">
        <v>72.809076115160451</v>
      </c>
      <c r="E16096">
        <v>7.0238331067863999</v>
      </c>
      <c r="F16096">
        <v>33.423800259520142</v>
      </c>
      <c r="G16096">
        <v>292.16761192195167</v>
      </c>
      <c r="H16096">
        <v>114</v>
      </c>
      <c r="I16096">
        <v>2</v>
      </c>
      <c r="J16096">
        <v>0</v>
      </c>
      <c r="K16096">
        <f t="shared" si="502"/>
        <v>11</v>
      </c>
      <c r="L16096">
        <f t="shared" si="503"/>
        <v>2.5628737887890498</v>
      </c>
    </row>
    <row r="16097" spans="1:12" x14ac:dyDescent="0.45">
      <c r="A16097" s="1">
        <v>46328.625</v>
      </c>
      <c r="B16097">
        <v>130</v>
      </c>
      <c r="C16097" t="s">
        <v>11</v>
      </c>
      <c r="D16097">
        <v>55.321586278355149</v>
      </c>
      <c r="E16097">
        <v>5.2970789055482301</v>
      </c>
      <c r="F16097">
        <v>31.249157085962171</v>
      </c>
      <c r="G16097">
        <v>249.04308360594831</v>
      </c>
      <c r="H16097">
        <v>124</v>
      </c>
      <c r="I16097">
        <v>1</v>
      </c>
      <c r="J16097">
        <v>0</v>
      </c>
      <c r="K16097">
        <f t="shared" si="502"/>
        <v>11</v>
      </c>
      <c r="L16097">
        <f t="shared" si="503"/>
        <v>2.0084119645640994</v>
      </c>
    </row>
    <row r="16098" spans="1:12" x14ac:dyDescent="0.45">
      <c r="A16098" s="1">
        <v>46328.666666666657</v>
      </c>
      <c r="B16098">
        <v>146</v>
      </c>
      <c r="C16098" t="s">
        <v>11</v>
      </c>
      <c r="D16098">
        <v>72.913559988481026</v>
      </c>
      <c r="E16098">
        <v>3.1429507055490111</v>
      </c>
      <c r="F16098">
        <v>28.491184308609309</v>
      </c>
      <c r="G16098">
        <v>368.7630278291262</v>
      </c>
      <c r="H16098">
        <v>118</v>
      </c>
      <c r="I16098">
        <v>1</v>
      </c>
      <c r="J16098">
        <v>1</v>
      </c>
      <c r="K16098">
        <f t="shared" si="502"/>
        <v>11</v>
      </c>
      <c r="L16098">
        <f t="shared" si="503"/>
        <v>3.1251104053315779</v>
      </c>
    </row>
    <row r="16099" spans="1:12" x14ac:dyDescent="0.45">
      <c r="A16099" s="1">
        <v>46328.708333333343</v>
      </c>
      <c r="B16099">
        <v>137</v>
      </c>
      <c r="C16099" t="s">
        <v>10</v>
      </c>
      <c r="D16099">
        <v>75.412571175825803</v>
      </c>
      <c r="E16099">
        <v>7.9485407378904629</v>
      </c>
      <c r="F16099">
        <v>35.715012452386198</v>
      </c>
      <c r="G16099">
        <v>275.02486802317293</v>
      </c>
      <c r="H16099">
        <v>82</v>
      </c>
      <c r="I16099">
        <v>4</v>
      </c>
      <c r="J16099">
        <v>0</v>
      </c>
      <c r="K16099">
        <f t="shared" si="502"/>
        <v>11</v>
      </c>
      <c r="L16099">
        <f t="shared" si="503"/>
        <v>3.3539618051606457</v>
      </c>
    </row>
    <row r="16100" spans="1:12" x14ac:dyDescent="0.45">
      <c r="A16100" s="1">
        <v>46328.75</v>
      </c>
      <c r="B16100">
        <v>143</v>
      </c>
      <c r="C16100" t="s">
        <v>11</v>
      </c>
      <c r="D16100">
        <v>60.011771861426183</v>
      </c>
      <c r="E16100">
        <v>5.7462380201701322</v>
      </c>
      <c r="F16100">
        <v>41.441394431710783</v>
      </c>
      <c r="G16100">
        <v>302.25923749466881</v>
      </c>
      <c r="H16100">
        <v>148</v>
      </c>
      <c r="I16100">
        <v>3</v>
      </c>
      <c r="J16100">
        <v>0</v>
      </c>
      <c r="K16100">
        <f t="shared" si="502"/>
        <v>11</v>
      </c>
      <c r="L16100">
        <f t="shared" si="503"/>
        <v>2.0422921452342488</v>
      </c>
    </row>
    <row r="16101" spans="1:12" x14ac:dyDescent="0.45">
      <c r="A16101" s="1">
        <v>46328.791666666657</v>
      </c>
      <c r="B16101">
        <v>105</v>
      </c>
      <c r="C16101" t="s">
        <v>11</v>
      </c>
      <c r="D16101">
        <v>59.40513321843941</v>
      </c>
      <c r="E16101">
        <v>5.8941264431197311</v>
      </c>
      <c r="F16101">
        <v>31.451605239674372</v>
      </c>
      <c r="G16101">
        <v>256.10498491266702</v>
      </c>
      <c r="H16101">
        <v>191</v>
      </c>
      <c r="I16101">
        <v>3</v>
      </c>
      <c r="J16101">
        <v>0</v>
      </c>
      <c r="K16101">
        <f t="shared" si="502"/>
        <v>11</v>
      </c>
      <c r="L16101">
        <f t="shared" si="503"/>
        <v>1.3408637953542777</v>
      </c>
    </row>
    <row r="16102" spans="1:12" x14ac:dyDescent="0.45">
      <c r="A16102" s="1">
        <v>46328.833333333343</v>
      </c>
      <c r="B16102">
        <v>127</v>
      </c>
      <c r="C16102" t="s">
        <v>11</v>
      </c>
      <c r="D16102">
        <v>88.787424282435481</v>
      </c>
      <c r="E16102">
        <v>4.0580671436313986</v>
      </c>
      <c r="F16102">
        <v>30.92898076693788</v>
      </c>
      <c r="G16102">
        <v>279.42647285507178</v>
      </c>
      <c r="H16102">
        <v>57</v>
      </c>
      <c r="I16102">
        <v>2</v>
      </c>
      <c r="J16102">
        <v>0</v>
      </c>
      <c r="K16102">
        <f t="shared" si="502"/>
        <v>11</v>
      </c>
      <c r="L16102">
        <f t="shared" si="503"/>
        <v>4.9022188220188028</v>
      </c>
    </row>
    <row r="16103" spans="1:12" x14ac:dyDescent="0.45">
      <c r="A16103" s="1">
        <v>46328.875</v>
      </c>
      <c r="B16103">
        <v>119</v>
      </c>
      <c r="C16103" t="s">
        <v>12</v>
      </c>
      <c r="D16103">
        <v>74.716698409687439</v>
      </c>
      <c r="E16103">
        <v>2.3234395028126338</v>
      </c>
      <c r="F16103">
        <v>28.91329424574133</v>
      </c>
      <c r="G16103">
        <v>229.58153794098141</v>
      </c>
      <c r="H16103">
        <v>91</v>
      </c>
      <c r="I16103">
        <v>3</v>
      </c>
      <c r="J16103">
        <v>0</v>
      </c>
      <c r="K16103">
        <f t="shared" si="502"/>
        <v>11</v>
      </c>
      <c r="L16103">
        <f t="shared" si="503"/>
        <v>2.5228740433074881</v>
      </c>
    </row>
    <row r="16104" spans="1:12" x14ac:dyDescent="0.45">
      <c r="A16104" s="1">
        <v>46328.916666666657</v>
      </c>
      <c r="B16104">
        <v>140</v>
      </c>
      <c r="C16104" t="s">
        <v>11</v>
      </c>
      <c r="D16104">
        <v>80.867488941083636</v>
      </c>
      <c r="E16104">
        <v>7.2483284567092578</v>
      </c>
      <c r="F16104">
        <v>28.344617153152811</v>
      </c>
      <c r="G16104">
        <v>286.21074816874687</v>
      </c>
      <c r="H16104">
        <v>78</v>
      </c>
      <c r="I16104">
        <v>1</v>
      </c>
      <c r="J16104">
        <v>0</v>
      </c>
      <c r="K16104">
        <f t="shared" si="502"/>
        <v>11</v>
      </c>
      <c r="L16104">
        <f t="shared" si="503"/>
        <v>3.6693685662659856</v>
      </c>
    </row>
    <row r="16105" spans="1:12" x14ac:dyDescent="0.45">
      <c r="A16105" s="1">
        <v>46328.958333333343</v>
      </c>
      <c r="B16105">
        <v>117</v>
      </c>
      <c r="C16105" t="s">
        <v>11</v>
      </c>
      <c r="D16105">
        <v>81.222350524793171</v>
      </c>
      <c r="E16105">
        <v>6.4431025090885674</v>
      </c>
      <c r="F16105">
        <v>27.418650915882552</v>
      </c>
      <c r="G16105">
        <v>233.08461878043161</v>
      </c>
      <c r="H16105">
        <v>159</v>
      </c>
      <c r="I16105">
        <v>5</v>
      </c>
      <c r="J16105">
        <v>0</v>
      </c>
      <c r="K16105">
        <f t="shared" si="502"/>
        <v>11</v>
      </c>
      <c r="L16105">
        <f t="shared" si="503"/>
        <v>1.4659409986190668</v>
      </c>
    </row>
    <row r="16106" spans="1:12" x14ac:dyDescent="0.45">
      <c r="A16106" s="1">
        <v>46329</v>
      </c>
      <c r="B16106">
        <v>101</v>
      </c>
      <c r="C16106" t="s">
        <v>11</v>
      </c>
      <c r="D16106">
        <v>90.781513663945191</v>
      </c>
      <c r="E16106">
        <v>4.1551401445159257</v>
      </c>
      <c r="F16106">
        <v>30.719057111648912</v>
      </c>
      <c r="G16106">
        <v>357.09307089783692</v>
      </c>
      <c r="H16106">
        <v>107</v>
      </c>
      <c r="I16106">
        <v>10</v>
      </c>
      <c r="J16106">
        <v>0</v>
      </c>
      <c r="K16106">
        <f t="shared" si="502"/>
        <v>11</v>
      </c>
      <c r="L16106">
        <f t="shared" si="503"/>
        <v>3.3373184196059524</v>
      </c>
    </row>
    <row r="16107" spans="1:12" x14ac:dyDescent="0.45">
      <c r="A16107" s="1">
        <v>46329.041666666657</v>
      </c>
      <c r="B16107">
        <v>146</v>
      </c>
      <c r="C16107" t="s">
        <v>10</v>
      </c>
      <c r="D16107">
        <v>87.835631731007055</v>
      </c>
      <c r="E16107">
        <v>4.4095756610468202</v>
      </c>
      <c r="F16107">
        <v>29.413707947661528</v>
      </c>
      <c r="G16107">
        <v>250.43674261797841</v>
      </c>
      <c r="H16107">
        <v>174</v>
      </c>
      <c r="I16107">
        <v>3</v>
      </c>
      <c r="J16107">
        <v>0</v>
      </c>
      <c r="K16107">
        <f t="shared" si="502"/>
        <v>11</v>
      </c>
      <c r="L16107">
        <f t="shared" si="503"/>
        <v>1.4392916242412552</v>
      </c>
    </row>
    <row r="16108" spans="1:12" x14ac:dyDescent="0.45">
      <c r="A16108" s="1">
        <v>46329.083333333343</v>
      </c>
      <c r="B16108">
        <v>117</v>
      </c>
      <c r="C16108" t="s">
        <v>12</v>
      </c>
      <c r="D16108">
        <v>89.334249705229865</v>
      </c>
      <c r="E16108">
        <v>7.6486021115704457</v>
      </c>
      <c r="F16108">
        <v>34.223281097236082</v>
      </c>
      <c r="G16108">
        <v>314.92466068217811</v>
      </c>
      <c r="H16108">
        <v>64</v>
      </c>
      <c r="I16108">
        <v>3</v>
      </c>
      <c r="J16108">
        <v>0</v>
      </c>
      <c r="K16108">
        <f t="shared" si="502"/>
        <v>11</v>
      </c>
      <c r="L16108">
        <f t="shared" si="503"/>
        <v>4.920697823159033</v>
      </c>
    </row>
    <row r="16109" spans="1:12" x14ac:dyDescent="0.45">
      <c r="A16109" s="1">
        <v>46329.125</v>
      </c>
      <c r="B16109">
        <v>112</v>
      </c>
      <c r="C16109" t="s">
        <v>12</v>
      </c>
      <c r="D16109">
        <v>74.950802790137573</v>
      </c>
      <c r="E16109">
        <v>3.84600641131156</v>
      </c>
      <c r="F16109">
        <v>35.068582367644822</v>
      </c>
      <c r="G16109">
        <v>344.14943376980438</v>
      </c>
      <c r="H16109">
        <v>169</v>
      </c>
      <c r="I16109">
        <v>2</v>
      </c>
      <c r="J16109">
        <v>0</v>
      </c>
      <c r="K16109">
        <f t="shared" si="502"/>
        <v>11</v>
      </c>
      <c r="L16109">
        <f t="shared" si="503"/>
        <v>2.0363871820698485</v>
      </c>
    </row>
    <row r="16110" spans="1:12" x14ac:dyDescent="0.45">
      <c r="A16110" s="1">
        <v>46329.166666666657</v>
      </c>
      <c r="B16110">
        <v>104</v>
      </c>
      <c r="C16110" t="s">
        <v>10</v>
      </c>
      <c r="D16110">
        <v>57.243542223479288</v>
      </c>
      <c r="E16110">
        <v>4.9829178980328583</v>
      </c>
      <c r="F16110">
        <v>27.74568891403786</v>
      </c>
      <c r="G16110">
        <v>239.5458163364975</v>
      </c>
      <c r="H16110">
        <v>166</v>
      </c>
      <c r="I16110">
        <v>1</v>
      </c>
      <c r="J16110">
        <v>0</v>
      </c>
      <c r="K16110">
        <f t="shared" si="502"/>
        <v>11</v>
      </c>
      <c r="L16110">
        <f t="shared" si="503"/>
        <v>1.4430470863644427</v>
      </c>
    </row>
    <row r="16111" spans="1:12" x14ac:dyDescent="0.45">
      <c r="A16111" s="1">
        <v>46329.208333333343</v>
      </c>
      <c r="B16111">
        <v>127</v>
      </c>
      <c r="C16111" t="s">
        <v>11</v>
      </c>
      <c r="D16111">
        <v>55.958190584922882</v>
      </c>
      <c r="E16111">
        <v>5.6768529628600417</v>
      </c>
      <c r="F16111">
        <v>32.61496181830767</v>
      </c>
      <c r="G16111">
        <v>230.2751300027081</v>
      </c>
      <c r="H16111">
        <v>101</v>
      </c>
      <c r="I16111">
        <v>7</v>
      </c>
      <c r="J16111">
        <v>0</v>
      </c>
      <c r="K16111">
        <f t="shared" si="502"/>
        <v>11</v>
      </c>
      <c r="L16111">
        <f t="shared" si="503"/>
        <v>2.2799517822050306</v>
      </c>
    </row>
    <row r="16112" spans="1:12" x14ac:dyDescent="0.45">
      <c r="A16112" s="1">
        <v>46329.25</v>
      </c>
      <c r="B16112">
        <v>145</v>
      </c>
      <c r="C16112" t="s">
        <v>11</v>
      </c>
      <c r="D16112">
        <v>47.699593227907947</v>
      </c>
      <c r="E16112">
        <v>7.5011398122821813</v>
      </c>
      <c r="F16112">
        <v>29.595354953894091</v>
      </c>
      <c r="G16112">
        <v>248.47663665156921</v>
      </c>
      <c r="H16112">
        <v>165</v>
      </c>
      <c r="I16112">
        <v>2</v>
      </c>
      <c r="J16112">
        <v>0</v>
      </c>
      <c r="K16112">
        <f t="shared" si="502"/>
        <v>11</v>
      </c>
      <c r="L16112">
        <f t="shared" si="503"/>
        <v>1.5059190100095103</v>
      </c>
    </row>
    <row r="16113" spans="1:12" x14ac:dyDescent="0.45">
      <c r="A16113" s="1">
        <v>46329.291666666657</v>
      </c>
      <c r="B16113">
        <v>145</v>
      </c>
      <c r="C16113" t="s">
        <v>12</v>
      </c>
      <c r="D16113">
        <v>68.410485545117126</v>
      </c>
      <c r="E16113">
        <v>7.6804370860477151</v>
      </c>
      <c r="F16113">
        <v>25.847852757433351</v>
      </c>
      <c r="G16113">
        <v>266.19724058600019</v>
      </c>
      <c r="H16113">
        <v>127</v>
      </c>
      <c r="I16113">
        <v>2</v>
      </c>
      <c r="J16113">
        <v>0</v>
      </c>
      <c r="K16113">
        <f t="shared" si="502"/>
        <v>11</v>
      </c>
      <c r="L16113">
        <f t="shared" si="503"/>
        <v>2.0960412644566944</v>
      </c>
    </row>
    <row r="16114" spans="1:12" x14ac:dyDescent="0.45">
      <c r="A16114" s="1">
        <v>46329.333333333343</v>
      </c>
      <c r="B16114">
        <v>147</v>
      </c>
      <c r="C16114" t="s">
        <v>10</v>
      </c>
      <c r="D16114">
        <v>61.422101196171774</v>
      </c>
      <c r="E16114">
        <v>4.6289417261491357</v>
      </c>
      <c r="F16114">
        <v>26.884729728393911</v>
      </c>
      <c r="G16114">
        <v>298.70012746404018</v>
      </c>
      <c r="H16114">
        <v>110</v>
      </c>
      <c r="I16114">
        <v>3</v>
      </c>
      <c r="J16114">
        <v>0</v>
      </c>
      <c r="K16114">
        <f t="shared" si="502"/>
        <v>11</v>
      </c>
      <c r="L16114">
        <f t="shared" si="503"/>
        <v>2.715455704218547</v>
      </c>
    </row>
    <row r="16115" spans="1:12" x14ac:dyDescent="0.45">
      <c r="A16115" s="1">
        <v>46329.375</v>
      </c>
      <c r="B16115">
        <v>127</v>
      </c>
      <c r="C16115" t="s">
        <v>12</v>
      </c>
      <c r="D16115">
        <v>61.517891731491282</v>
      </c>
      <c r="E16115">
        <v>4.2997068106603828</v>
      </c>
      <c r="F16115">
        <v>35.237744836021257</v>
      </c>
      <c r="G16115">
        <v>271.89307495627122</v>
      </c>
      <c r="H16115">
        <v>67</v>
      </c>
      <c r="I16115">
        <v>3</v>
      </c>
      <c r="J16115">
        <v>0</v>
      </c>
      <c r="K16115">
        <f t="shared" si="502"/>
        <v>11</v>
      </c>
      <c r="L16115">
        <f t="shared" si="503"/>
        <v>4.0581055963622568</v>
      </c>
    </row>
    <row r="16116" spans="1:12" x14ac:dyDescent="0.45">
      <c r="A16116" s="1">
        <v>46329.416666666657</v>
      </c>
      <c r="B16116">
        <v>102</v>
      </c>
      <c r="C16116" t="s">
        <v>10</v>
      </c>
      <c r="D16116">
        <v>67.392084922432886</v>
      </c>
      <c r="E16116">
        <v>4.9572971066840017</v>
      </c>
      <c r="F16116">
        <v>36.976414785147718</v>
      </c>
      <c r="G16116">
        <v>178.59808586151951</v>
      </c>
      <c r="H16116">
        <v>91</v>
      </c>
      <c r="I16116">
        <v>1</v>
      </c>
      <c r="J16116">
        <v>0</v>
      </c>
      <c r="K16116">
        <f t="shared" si="502"/>
        <v>11</v>
      </c>
      <c r="L16116">
        <f t="shared" si="503"/>
        <v>1.962616328148566</v>
      </c>
    </row>
    <row r="16117" spans="1:12" x14ac:dyDescent="0.45">
      <c r="A16117" s="1">
        <v>46329.458333333343</v>
      </c>
      <c r="B16117">
        <v>141</v>
      </c>
      <c r="C16117" t="s">
        <v>12</v>
      </c>
      <c r="D16117">
        <v>69.341974217337651</v>
      </c>
      <c r="E16117">
        <v>3.9262336552804449</v>
      </c>
      <c r="F16117">
        <v>28.516095129043919</v>
      </c>
      <c r="G16117">
        <v>194.15120839621721</v>
      </c>
      <c r="H16117">
        <v>112</v>
      </c>
      <c r="I16117">
        <v>1</v>
      </c>
      <c r="J16117">
        <v>0</v>
      </c>
      <c r="K16117">
        <f t="shared" si="502"/>
        <v>11</v>
      </c>
      <c r="L16117">
        <f t="shared" si="503"/>
        <v>1.7334929321090822</v>
      </c>
    </row>
    <row r="16118" spans="1:12" x14ac:dyDescent="0.45">
      <c r="A16118" s="1">
        <v>46329.5</v>
      </c>
      <c r="B16118">
        <v>106</v>
      </c>
      <c r="C16118" t="s">
        <v>12</v>
      </c>
      <c r="D16118">
        <v>70.237305321936006</v>
      </c>
      <c r="E16118">
        <v>3.1303410901157069</v>
      </c>
      <c r="F16118">
        <v>27.90424196451071</v>
      </c>
      <c r="G16118">
        <v>262.62413285097409</v>
      </c>
      <c r="H16118">
        <v>72</v>
      </c>
      <c r="I16118">
        <v>4</v>
      </c>
      <c r="J16118">
        <v>0</v>
      </c>
      <c r="K16118">
        <f t="shared" si="502"/>
        <v>11</v>
      </c>
      <c r="L16118">
        <f t="shared" si="503"/>
        <v>3.6475574007079734</v>
      </c>
    </row>
    <row r="16119" spans="1:12" x14ac:dyDescent="0.45">
      <c r="A16119" s="1">
        <v>46329.541666666657</v>
      </c>
      <c r="B16119">
        <v>106</v>
      </c>
      <c r="C16119" t="s">
        <v>10</v>
      </c>
      <c r="D16119">
        <v>51.744460397909862</v>
      </c>
      <c r="E16119">
        <v>3.9712650022870659</v>
      </c>
      <c r="F16119">
        <v>30.100231797229711</v>
      </c>
      <c r="G16119">
        <v>279.04057544440781</v>
      </c>
      <c r="H16119">
        <v>163</v>
      </c>
      <c r="I16119">
        <v>4</v>
      </c>
      <c r="J16119">
        <v>1</v>
      </c>
      <c r="K16119">
        <f t="shared" si="502"/>
        <v>11</v>
      </c>
      <c r="L16119">
        <f t="shared" si="503"/>
        <v>1.7119053708245877</v>
      </c>
    </row>
    <row r="16120" spans="1:12" x14ac:dyDescent="0.45">
      <c r="A16120" s="1">
        <v>46329.583333333343</v>
      </c>
      <c r="B16120">
        <v>113</v>
      </c>
      <c r="C16120" t="s">
        <v>12</v>
      </c>
      <c r="D16120">
        <v>57.008074439602566</v>
      </c>
      <c r="E16120">
        <v>7.4228551405882834</v>
      </c>
      <c r="F16120">
        <v>40.626486197150768</v>
      </c>
      <c r="G16120">
        <v>203.5414281141752</v>
      </c>
      <c r="H16120">
        <v>54</v>
      </c>
      <c r="I16120">
        <v>6</v>
      </c>
      <c r="J16120">
        <v>0</v>
      </c>
      <c r="K16120">
        <f t="shared" si="502"/>
        <v>11</v>
      </c>
      <c r="L16120">
        <f t="shared" si="503"/>
        <v>3.7692857058180596</v>
      </c>
    </row>
    <row r="16121" spans="1:12" x14ac:dyDescent="0.45">
      <c r="A16121" s="1">
        <v>46329.625</v>
      </c>
      <c r="B16121">
        <v>137</v>
      </c>
      <c r="C16121" t="s">
        <v>12</v>
      </c>
      <c r="D16121">
        <v>64.447743795343911</v>
      </c>
      <c r="E16121">
        <v>5.4688392676519326</v>
      </c>
      <c r="F16121">
        <v>29.800792549299079</v>
      </c>
      <c r="G16121">
        <v>229.6552002301888</v>
      </c>
      <c r="H16121">
        <v>61</v>
      </c>
      <c r="I16121">
        <v>1</v>
      </c>
      <c r="J16121">
        <v>0</v>
      </c>
      <c r="K16121">
        <f t="shared" si="502"/>
        <v>11</v>
      </c>
      <c r="L16121">
        <f t="shared" si="503"/>
        <v>3.7648393480358817</v>
      </c>
    </row>
    <row r="16122" spans="1:12" x14ac:dyDescent="0.45">
      <c r="A16122" s="1">
        <v>46329.666666666657</v>
      </c>
      <c r="B16122">
        <v>133</v>
      </c>
      <c r="C16122" t="s">
        <v>10</v>
      </c>
      <c r="D16122">
        <v>70.521819810800835</v>
      </c>
      <c r="E16122">
        <v>2.9506202872273439</v>
      </c>
      <c r="F16122">
        <v>27.64390809450866</v>
      </c>
      <c r="G16122">
        <v>234.53148641903979</v>
      </c>
      <c r="H16122">
        <v>164</v>
      </c>
      <c r="I16122">
        <v>1</v>
      </c>
      <c r="J16122">
        <v>0</v>
      </c>
      <c r="K16122">
        <f t="shared" si="502"/>
        <v>11</v>
      </c>
      <c r="L16122">
        <f t="shared" si="503"/>
        <v>1.4300700391404866</v>
      </c>
    </row>
    <row r="16123" spans="1:12" x14ac:dyDescent="0.45">
      <c r="A16123" s="1">
        <v>46329.708333333343</v>
      </c>
      <c r="B16123">
        <v>149</v>
      </c>
      <c r="C16123" t="s">
        <v>12</v>
      </c>
      <c r="D16123">
        <v>86.946264804448361</v>
      </c>
      <c r="E16123">
        <v>3.3419931458353549</v>
      </c>
      <c r="F16123">
        <v>31.28693505941424</v>
      </c>
      <c r="G16123">
        <v>212.02109248265231</v>
      </c>
      <c r="H16123">
        <v>57</v>
      </c>
      <c r="I16123">
        <v>3</v>
      </c>
      <c r="J16123">
        <v>0</v>
      </c>
      <c r="K16123">
        <f t="shared" si="502"/>
        <v>11</v>
      </c>
      <c r="L16123">
        <f t="shared" si="503"/>
        <v>3.7196682891693387</v>
      </c>
    </row>
    <row r="16124" spans="1:12" x14ac:dyDescent="0.45">
      <c r="A16124" s="1">
        <v>46329.75</v>
      </c>
      <c r="B16124">
        <v>127</v>
      </c>
      <c r="C16124" t="s">
        <v>11</v>
      </c>
      <c r="D16124">
        <v>73.105706186581074</v>
      </c>
      <c r="E16124">
        <v>6.0491041734881987</v>
      </c>
      <c r="F16124">
        <v>24.276746191488979</v>
      </c>
      <c r="G16124">
        <v>273.50344067178992</v>
      </c>
      <c r="H16124">
        <v>196</v>
      </c>
      <c r="I16124">
        <v>4</v>
      </c>
      <c r="J16124">
        <v>0</v>
      </c>
      <c r="K16124">
        <f t="shared" si="502"/>
        <v>11</v>
      </c>
      <c r="L16124">
        <f t="shared" si="503"/>
        <v>1.3954257177132139</v>
      </c>
    </row>
    <row r="16125" spans="1:12" x14ac:dyDescent="0.45">
      <c r="A16125" s="1">
        <v>46329.791666666657</v>
      </c>
      <c r="B16125">
        <v>105</v>
      </c>
      <c r="C16125" t="s">
        <v>10</v>
      </c>
      <c r="D16125">
        <v>70.945066780637504</v>
      </c>
      <c r="E16125">
        <v>5.8510997194959948</v>
      </c>
      <c r="F16125">
        <v>22.01758281071184</v>
      </c>
      <c r="G16125">
        <v>280.50355603218139</v>
      </c>
      <c r="H16125">
        <v>169</v>
      </c>
      <c r="I16125">
        <v>3</v>
      </c>
      <c r="J16125">
        <v>0</v>
      </c>
      <c r="K16125">
        <f t="shared" si="502"/>
        <v>11</v>
      </c>
      <c r="L16125">
        <f t="shared" si="503"/>
        <v>1.6597843552200082</v>
      </c>
    </row>
    <row r="16126" spans="1:12" x14ac:dyDescent="0.45">
      <c r="A16126" s="1">
        <v>46329.833333333343</v>
      </c>
      <c r="B16126">
        <v>141</v>
      </c>
      <c r="C16126" t="s">
        <v>11</v>
      </c>
      <c r="D16126">
        <v>72.715369332164869</v>
      </c>
      <c r="E16126">
        <v>5.7481722016632162</v>
      </c>
      <c r="F16126">
        <v>34.229865784365387</v>
      </c>
      <c r="G16126">
        <v>255.87450374068891</v>
      </c>
      <c r="H16126">
        <v>64</v>
      </c>
      <c r="I16126">
        <v>5</v>
      </c>
      <c r="J16126">
        <v>0</v>
      </c>
      <c r="K16126">
        <f t="shared" si="502"/>
        <v>11</v>
      </c>
      <c r="L16126">
        <f t="shared" si="503"/>
        <v>3.9980391209482642</v>
      </c>
    </row>
    <row r="16127" spans="1:12" x14ac:dyDescent="0.45">
      <c r="A16127" s="1">
        <v>46329.875</v>
      </c>
      <c r="B16127">
        <v>101</v>
      </c>
      <c r="C16127" t="s">
        <v>12</v>
      </c>
      <c r="D16127">
        <v>63.594447996226492</v>
      </c>
      <c r="E16127">
        <v>4.9330607442226508</v>
      </c>
      <c r="F16127">
        <v>22.419520456564349</v>
      </c>
      <c r="G16127">
        <v>288.1422991705515</v>
      </c>
      <c r="H16127">
        <v>171</v>
      </c>
      <c r="I16127">
        <v>5</v>
      </c>
      <c r="J16127">
        <v>0</v>
      </c>
      <c r="K16127">
        <f t="shared" si="502"/>
        <v>11</v>
      </c>
      <c r="L16127">
        <f t="shared" si="503"/>
        <v>1.6850426852079035</v>
      </c>
    </row>
    <row r="16128" spans="1:12" x14ac:dyDescent="0.45">
      <c r="A16128" s="1">
        <v>46329.916666666657</v>
      </c>
      <c r="B16128">
        <v>148</v>
      </c>
      <c r="C16128" t="s">
        <v>10</v>
      </c>
      <c r="D16128">
        <v>65.490405597142427</v>
      </c>
      <c r="E16128">
        <v>5.641280800737337</v>
      </c>
      <c r="F16128">
        <v>23.645315512888651</v>
      </c>
      <c r="G16128">
        <v>196.17128683167661</v>
      </c>
      <c r="H16128">
        <v>198</v>
      </c>
      <c r="I16128">
        <v>1</v>
      </c>
      <c r="J16128">
        <v>0</v>
      </c>
      <c r="K16128">
        <f t="shared" si="502"/>
        <v>11</v>
      </c>
      <c r="L16128">
        <f t="shared" si="503"/>
        <v>0.99076407490745766</v>
      </c>
    </row>
    <row r="16129" spans="1:12" x14ac:dyDescent="0.45">
      <c r="A16129" s="1">
        <v>46329.958333333343</v>
      </c>
      <c r="B16129">
        <v>106</v>
      </c>
      <c r="C16129" t="s">
        <v>11</v>
      </c>
      <c r="D16129">
        <v>54.064846521744613</v>
      </c>
      <c r="E16129">
        <v>3.4788607425273872</v>
      </c>
      <c r="F16129">
        <v>22.756203361026181</v>
      </c>
      <c r="G16129">
        <v>239.14729689096501</v>
      </c>
      <c r="H16129">
        <v>120</v>
      </c>
      <c r="I16129">
        <v>4</v>
      </c>
      <c r="J16129">
        <v>0</v>
      </c>
      <c r="K16129">
        <f t="shared" si="502"/>
        <v>11</v>
      </c>
      <c r="L16129">
        <f t="shared" si="503"/>
        <v>1.9928941407580418</v>
      </c>
    </row>
    <row r="16130" spans="1:12" x14ac:dyDescent="0.45">
      <c r="A16130" s="1">
        <v>46330</v>
      </c>
      <c r="B16130">
        <v>105</v>
      </c>
      <c r="C16130" t="s">
        <v>11</v>
      </c>
      <c r="D16130">
        <v>73.087605515672536</v>
      </c>
      <c r="E16130">
        <v>3.016551650184113</v>
      </c>
      <c r="F16130">
        <v>30.890175398737021</v>
      </c>
      <c r="G16130">
        <v>273.28497184838199</v>
      </c>
      <c r="H16130">
        <v>67</v>
      </c>
      <c r="I16130">
        <v>2</v>
      </c>
      <c r="J16130">
        <v>0</v>
      </c>
      <c r="K16130">
        <f t="shared" ref="K16130:K16193" si="504">MONTH(A16130)</f>
        <v>11</v>
      </c>
      <c r="L16130">
        <f t="shared" ref="L16130:L16193" si="505">IF(H16130=0,0,G16130/H16130)</f>
        <v>4.0788801768415226</v>
      </c>
    </row>
    <row r="16131" spans="1:12" x14ac:dyDescent="0.45">
      <c r="A16131" s="1">
        <v>46330.041666666657</v>
      </c>
      <c r="B16131">
        <v>138</v>
      </c>
      <c r="C16131" t="s">
        <v>10</v>
      </c>
      <c r="D16131">
        <v>62.520607691254831</v>
      </c>
      <c r="E16131">
        <v>4.7026987325001421</v>
      </c>
      <c r="F16131">
        <v>34.938352432847537</v>
      </c>
      <c r="G16131">
        <v>285.09502838499122</v>
      </c>
      <c r="H16131">
        <v>170</v>
      </c>
      <c r="I16131">
        <v>5</v>
      </c>
      <c r="J16131">
        <v>0</v>
      </c>
      <c r="K16131">
        <f t="shared" si="504"/>
        <v>11</v>
      </c>
      <c r="L16131">
        <f t="shared" si="505"/>
        <v>1.6770295787352425</v>
      </c>
    </row>
    <row r="16132" spans="1:12" x14ac:dyDescent="0.45">
      <c r="A16132" s="1">
        <v>46330.083333333343</v>
      </c>
      <c r="B16132">
        <v>112</v>
      </c>
      <c r="C16132" t="s">
        <v>12</v>
      </c>
      <c r="D16132">
        <v>68.225598744600063</v>
      </c>
      <c r="E16132">
        <v>5.7987234090734709</v>
      </c>
      <c r="F16132">
        <v>23.548445836766732</v>
      </c>
      <c r="G16132">
        <v>214.87834092192159</v>
      </c>
      <c r="H16132">
        <v>60</v>
      </c>
      <c r="I16132">
        <v>2</v>
      </c>
      <c r="J16132">
        <v>0</v>
      </c>
      <c r="K16132">
        <f t="shared" si="504"/>
        <v>11</v>
      </c>
      <c r="L16132">
        <f t="shared" si="505"/>
        <v>3.5813056820320264</v>
      </c>
    </row>
    <row r="16133" spans="1:12" x14ac:dyDescent="0.45">
      <c r="A16133" s="1">
        <v>46330.125</v>
      </c>
      <c r="B16133">
        <v>122</v>
      </c>
      <c r="C16133" t="s">
        <v>11</v>
      </c>
      <c r="D16133">
        <v>65.645687920572541</v>
      </c>
      <c r="E16133">
        <v>5.6078141595970816</v>
      </c>
      <c r="F16133">
        <v>32.264873869705369</v>
      </c>
      <c r="G16133">
        <v>264.35064074716502</v>
      </c>
      <c r="H16133">
        <v>162</v>
      </c>
      <c r="I16133">
        <v>5</v>
      </c>
      <c r="J16133">
        <v>0</v>
      </c>
      <c r="K16133">
        <f t="shared" si="504"/>
        <v>11</v>
      </c>
      <c r="L16133">
        <f t="shared" si="505"/>
        <v>1.6317940786862037</v>
      </c>
    </row>
    <row r="16134" spans="1:12" x14ac:dyDescent="0.45">
      <c r="A16134" s="1">
        <v>46330.166666666657</v>
      </c>
      <c r="B16134">
        <v>128</v>
      </c>
      <c r="C16134" t="s">
        <v>12</v>
      </c>
      <c r="D16134">
        <v>67.026947617085256</v>
      </c>
      <c r="E16134">
        <v>3.985271613014254</v>
      </c>
      <c r="F16134">
        <v>24.554236998858229</v>
      </c>
      <c r="G16134">
        <v>270.54455725410361</v>
      </c>
      <c r="H16134">
        <v>58</v>
      </c>
      <c r="I16134">
        <v>3</v>
      </c>
      <c r="J16134">
        <v>0</v>
      </c>
      <c r="K16134">
        <f t="shared" si="504"/>
        <v>11</v>
      </c>
      <c r="L16134">
        <f t="shared" si="505"/>
        <v>4.6645613319673034</v>
      </c>
    </row>
    <row r="16135" spans="1:12" x14ac:dyDescent="0.45">
      <c r="A16135" s="1">
        <v>46330.208333333343</v>
      </c>
      <c r="B16135">
        <v>128</v>
      </c>
      <c r="C16135" t="s">
        <v>10</v>
      </c>
      <c r="D16135">
        <v>67.119043905566897</v>
      </c>
      <c r="E16135">
        <v>3.0496632855252721</v>
      </c>
      <c r="F16135">
        <v>23.508115279921181</v>
      </c>
      <c r="G16135">
        <v>291.46354648834892</v>
      </c>
      <c r="H16135">
        <v>142</v>
      </c>
      <c r="I16135">
        <v>4</v>
      </c>
      <c r="J16135">
        <v>0</v>
      </c>
      <c r="K16135">
        <f t="shared" si="504"/>
        <v>11</v>
      </c>
      <c r="L16135">
        <f t="shared" si="505"/>
        <v>2.0525601865376686</v>
      </c>
    </row>
    <row r="16136" spans="1:12" x14ac:dyDescent="0.45">
      <c r="A16136" s="1">
        <v>46330.25</v>
      </c>
      <c r="B16136">
        <v>119</v>
      </c>
      <c r="C16136" t="s">
        <v>12</v>
      </c>
      <c r="D16136">
        <v>84.909783894749495</v>
      </c>
      <c r="E16136">
        <v>8.1626051620992879</v>
      </c>
      <c r="F16136">
        <v>28.923158480884201</v>
      </c>
      <c r="G16136">
        <v>306.35904564658398</v>
      </c>
      <c r="H16136">
        <v>51</v>
      </c>
      <c r="I16136">
        <v>2</v>
      </c>
      <c r="J16136">
        <v>0</v>
      </c>
      <c r="K16136">
        <f t="shared" si="504"/>
        <v>11</v>
      </c>
      <c r="L16136">
        <f t="shared" si="505"/>
        <v>6.007040110717333</v>
      </c>
    </row>
    <row r="16137" spans="1:12" x14ac:dyDescent="0.45">
      <c r="A16137" s="1">
        <v>46330.291666666657</v>
      </c>
      <c r="B16137">
        <v>146</v>
      </c>
      <c r="C16137" t="s">
        <v>11</v>
      </c>
      <c r="D16137">
        <v>67.877262421034402</v>
      </c>
      <c r="E16137">
        <v>5.1412180490613126</v>
      </c>
      <c r="F16137">
        <v>33.633372636055498</v>
      </c>
      <c r="G16137">
        <v>257.7835655668822</v>
      </c>
      <c r="H16137">
        <v>163</v>
      </c>
      <c r="I16137">
        <v>6</v>
      </c>
      <c r="J16137">
        <v>0</v>
      </c>
      <c r="K16137">
        <f t="shared" si="504"/>
        <v>11</v>
      </c>
      <c r="L16137">
        <f t="shared" si="505"/>
        <v>1.581494267281486</v>
      </c>
    </row>
    <row r="16138" spans="1:12" x14ac:dyDescent="0.45">
      <c r="A16138" s="1">
        <v>46330.333333333343</v>
      </c>
      <c r="B16138">
        <v>146</v>
      </c>
      <c r="C16138" t="s">
        <v>11</v>
      </c>
      <c r="D16138">
        <v>52.983377907189933</v>
      </c>
      <c r="E16138">
        <v>6.4189276764116929</v>
      </c>
      <c r="F16138">
        <v>29.90630708703814</v>
      </c>
      <c r="G16138">
        <v>248.37083335234391</v>
      </c>
      <c r="H16138">
        <v>103</v>
      </c>
      <c r="I16138">
        <v>2</v>
      </c>
      <c r="J16138">
        <v>0</v>
      </c>
      <c r="K16138">
        <f t="shared" si="504"/>
        <v>11</v>
      </c>
      <c r="L16138">
        <f t="shared" si="505"/>
        <v>2.4113673141004264</v>
      </c>
    </row>
    <row r="16139" spans="1:12" x14ac:dyDescent="0.45">
      <c r="A16139" s="1">
        <v>46330.375</v>
      </c>
      <c r="B16139">
        <v>116</v>
      </c>
      <c r="C16139" t="s">
        <v>12</v>
      </c>
      <c r="D16139">
        <v>55.805050737960777</v>
      </c>
      <c r="E16139">
        <v>3.0154570634251199</v>
      </c>
      <c r="F16139">
        <v>20.27588410304649</v>
      </c>
      <c r="G16139">
        <v>270.57436017276927</v>
      </c>
      <c r="H16139">
        <v>110</v>
      </c>
      <c r="I16139">
        <v>2</v>
      </c>
      <c r="J16139">
        <v>0</v>
      </c>
      <c r="K16139">
        <f t="shared" si="504"/>
        <v>11</v>
      </c>
      <c r="L16139">
        <f t="shared" si="505"/>
        <v>2.4597669106615387</v>
      </c>
    </row>
    <row r="16140" spans="1:12" x14ac:dyDescent="0.45">
      <c r="A16140" s="1">
        <v>46330.416666666657</v>
      </c>
      <c r="B16140">
        <v>109</v>
      </c>
      <c r="C16140" t="s">
        <v>12</v>
      </c>
      <c r="D16140">
        <v>76.585384374273971</v>
      </c>
      <c r="E16140">
        <v>5.0861193842140429</v>
      </c>
      <c r="F16140">
        <v>35.126850121109769</v>
      </c>
      <c r="G16140">
        <v>293.79085191967948</v>
      </c>
      <c r="H16140">
        <v>97</v>
      </c>
      <c r="I16140">
        <v>3</v>
      </c>
      <c r="J16140">
        <v>0</v>
      </c>
      <c r="K16140">
        <f t="shared" si="504"/>
        <v>11</v>
      </c>
      <c r="L16140">
        <f t="shared" si="505"/>
        <v>3.0287716692750464</v>
      </c>
    </row>
    <row r="16141" spans="1:12" x14ac:dyDescent="0.45">
      <c r="A16141" s="1">
        <v>46330.458333333343</v>
      </c>
      <c r="B16141">
        <v>145</v>
      </c>
      <c r="C16141" t="s">
        <v>11</v>
      </c>
      <c r="D16141">
        <v>69.063903667868004</v>
      </c>
      <c r="E16141">
        <v>5.1032138500297881</v>
      </c>
      <c r="F16141">
        <v>29.946989913612089</v>
      </c>
      <c r="G16141">
        <v>259.56800673820288</v>
      </c>
      <c r="H16141">
        <v>133</v>
      </c>
      <c r="I16141">
        <v>3</v>
      </c>
      <c r="J16141">
        <v>0</v>
      </c>
      <c r="K16141">
        <f t="shared" si="504"/>
        <v>11</v>
      </c>
      <c r="L16141">
        <f t="shared" si="505"/>
        <v>1.9516391484075404</v>
      </c>
    </row>
    <row r="16142" spans="1:12" x14ac:dyDescent="0.45">
      <c r="A16142" s="1">
        <v>46330.5</v>
      </c>
      <c r="B16142">
        <v>100</v>
      </c>
      <c r="C16142" t="s">
        <v>10</v>
      </c>
      <c r="D16142">
        <v>66.948907554317927</v>
      </c>
      <c r="E16142">
        <v>6.9072820734303004</v>
      </c>
      <c r="F16142">
        <v>27.448694317690471</v>
      </c>
      <c r="G16142">
        <v>222.40981745091071</v>
      </c>
      <c r="H16142">
        <v>94</v>
      </c>
      <c r="I16142">
        <v>3</v>
      </c>
      <c r="J16142">
        <v>0</v>
      </c>
      <c r="K16142">
        <f t="shared" si="504"/>
        <v>11</v>
      </c>
      <c r="L16142">
        <f t="shared" si="505"/>
        <v>2.3660618877756456</v>
      </c>
    </row>
    <row r="16143" spans="1:12" x14ac:dyDescent="0.45">
      <c r="A16143" s="1">
        <v>46330.541666666657</v>
      </c>
      <c r="B16143">
        <v>139</v>
      </c>
      <c r="C16143" t="s">
        <v>12</v>
      </c>
      <c r="D16143">
        <v>61.768487693129899</v>
      </c>
      <c r="E16143">
        <v>4.7149687623632843</v>
      </c>
      <c r="F16143">
        <v>34.727996987152622</v>
      </c>
      <c r="G16143">
        <v>307.54484995529208</v>
      </c>
      <c r="H16143">
        <v>56</v>
      </c>
      <c r="I16143">
        <v>2</v>
      </c>
      <c r="J16143">
        <v>0</v>
      </c>
      <c r="K16143">
        <f t="shared" si="504"/>
        <v>11</v>
      </c>
      <c r="L16143">
        <f t="shared" si="505"/>
        <v>5.4918723206302156</v>
      </c>
    </row>
    <row r="16144" spans="1:12" x14ac:dyDescent="0.45">
      <c r="A16144" s="1">
        <v>46330.583333333343</v>
      </c>
      <c r="B16144">
        <v>113</v>
      </c>
      <c r="C16144" t="s">
        <v>10</v>
      </c>
      <c r="D16144">
        <v>76.003225989244228</v>
      </c>
      <c r="E16144">
        <v>3.6445336089781062</v>
      </c>
      <c r="F16144">
        <v>32.551264026901777</v>
      </c>
      <c r="G16144">
        <v>240.22284609446999</v>
      </c>
      <c r="H16144">
        <v>130</v>
      </c>
      <c r="I16144">
        <v>4</v>
      </c>
      <c r="J16144">
        <v>0</v>
      </c>
      <c r="K16144">
        <f t="shared" si="504"/>
        <v>11</v>
      </c>
      <c r="L16144">
        <f t="shared" si="505"/>
        <v>1.8478680468805384</v>
      </c>
    </row>
    <row r="16145" spans="1:12" x14ac:dyDescent="0.45">
      <c r="A16145" s="1">
        <v>46330.625</v>
      </c>
      <c r="B16145">
        <v>109</v>
      </c>
      <c r="C16145" t="s">
        <v>12</v>
      </c>
      <c r="D16145">
        <v>74.699780484885281</v>
      </c>
      <c r="E16145">
        <v>4.7101352368023717</v>
      </c>
      <c r="F16145">
        <v>28.999942886621771</v>
      </c>
      <c r="G16145">
        <v>185.43236951857281</v>
      </c>
      <c r="H16145">
        <v>117</v>
      </c>
      <c r="I16145">
        <v>1</v>
      </c>
      <c r="J16145">
        <v>1</v>
      </c>
      <c r="K16145">
        <f t="shared" si="504"/>
        <v>11</v>
      </c>
      <c r="L16145">
        <f t="shared" si="505"/>
        <v>1.5848920471672889</v>
      </c>
    </row>
    <row r="16146" spans="1:12" x14ac:dyDescent="0.45">
      <c r="A16146" s="1">
        <v>46330.666666666657</v>
      </c>
      <c r="B16146">
        <v>144</v>
      </c>
      <c r="C16146" t="s">
        <v>11</v>
      </c>
      <c r="D16146">
        <v>75.424933785064454</v>
      </c>
      <c r="E16146">
        <v>6.1918771430475337</v>
      </c>
      <c r="F16146">
        <v>27.188032900629199</v>
      </c>
      <c r="G16146">
        <v>232.99568520041191</v>
      </c>
      <c r="H16146">
        <v>80</v>
      </c>
      <c r="I16146">
        <v>3</v>
      </c>
      <c r="J16146">
        <v>0</v>
      </c>
      <c r="K16146">
        <f t="shared" si="504"/>
        <v>11</v>
      </c>
      <c r="L16146">
        <f t="shared" si="505"/>
        <v>2.9124460650051489</v>
      </c>
    </row>
    <row r="16147" spans="1:12" x14ac:dyDescent="0.45">
      <c r="A16147" s="1">
        <v>46330.708333333343</v>
      </c>
      <c r="B16147">
        <v>140</v>
      </c>
      <c r="C16147" t="s">
        <v>11</v>
      </c>
      <c r="D16147">
        <v>64.541919918449608</v>
      </c>
      <c r="E16147">
        <v>5.0797833894709754</v>
      </c>
      <c r="F16147">
        <v>31.41805457385103</v>
      </c>
      <c r="G16147">
        <v>232.18216346100431</v>
      </c>
      <c r="H16147">
        <v>135</v>
      </c>
      <c r="I16147">
        <v>3</v>
      </c>
      <c r="J16147">
        <v>0</v>
      </c>
      <c r="K16147">
        <f t="shared" si="504"/>
        <v>11</v>
      </c>
      <c r="L16147">
        <f t="shared" si="505"/>
        <v>1.7198678774889209</v>
      </c>
    </row>
    <row r="16148" spans="1:12" x14ac:dyDescent="0.45">
      <c r="A16148" s="1">
        <v>46330.75</v>
      </c>
      <c r="B16148">
        <v>122</v>
      </c>
      <c r="C16148" t="s">
        <v>10</v>
      </c>
      <c r="D16148">
        <v>79.151640501329652</v>
      </c>
      <c r="E16148">
        <v>5.3065343775596174</v>
      </c>
      <c r="F16148">
        <v>35.276403763094379</v>
      </c>
      <c r="G16148">
        <v>323.03376587520057</v>
      </c>
      <c r="H16148">
        <v>108</v>
      </c>
      <c r="I16148">
        <v>1</v>
      </c>
      <c r="J16148">
        <v>0</v>
      </c>
      <c r="K16148">
        <f t="shared" si="504"/>
        <v>11</v>
      </c>
      <c r="L16148">
        <f t="shared" si="505"/>
        <v>2.9910533877333387</v>
      </c>
    </row>
    <row r="16149" spans="1:12" x14ac:dyDescent="0.45">
      <c r="A16149" s="1">
        <v>46330.791666666657</v>
      </c>
      <c r="B16149">
        <v>146</v>
      </c>
      <c r="C16149" t="s">
        <v>11</v>
      </c>
      <c r="D16149">
        <v>91.38751235003771</v>
      </c>
      <c r="E16149">
        <v>4.8592837487750558</v>
      </c>
      <c r="F16149">
        <v>31.33704840342039</v>
      </c>
      <c r="G16149">
        <v>215.7791517001269</v>
      </c>
      <c r="H16149">
        <v>174</v>
      </c>
      <c r="I16149">
        <v>0</v>
      </c>
      <c r="J16149">
        <v>0</v>
      </c>
      <c r="K16149">
        <f t="shared" si="504"/>
        <v>11</v>
      </c>
      <c r="L16149">
        <f t="shared" si="505"/>
        <v>1.2401100672421086</v>
      </c>
    </row>
    <row r="16150" spans="1:12" x14ac:dyDescent="0.45">
      <c r="A16150" s="1">
        <v>46330.833333333343</v>
      </c>
      <c r="B16150">
        <v>118</v>
      </c>
      <c r="C16150" t="s">
        <v>11</v>
      </c>
      <c r="D16150">
        <v>74.985930947392731</v>
      </c>
      <c r="E16150">
        <v>2.7286575888057771</v>
      </c>
      <c r="F16150">
        <v>27.049271755254939</v>
      </c>
      <c r="G16150">
        <v>248.228240521403</v>
      </c>
      <c r="H16150">
        <v>146</v>
      </c>
      <c r="I16150">
        <v>0</v>
      </c>
      <c r="J16150">
        <v>0</v>
      </c>
      <c r="K16150">
        <f t="shared" si="504"/>
        <v>11</v>
      </c>
      <c r="L16150">
        <f t="shared" si="505"/>
        <v>1.7001934282287876</v>
      </c>
    </row>
    <row r="16151" spans="1:12" x14ac:dyDescent="0.45">
      <c r="A16151" s="1">
        <v>46330.875</v>
      </c>
      <c r="B16151">
        <v>101</v>
      </c>
      <c r="C16151" t="s">
        <v>10</v>
      </c>
      <c r="D16151">
        <v>62.307620635747227</v>
      </c>
      <c r="E16151">
        <v>2.903016355578333</v>
      </c>
      <c r="F16151">
        <v>36.171639205153312</v>
      </c>
      <c r="G16151">
        <v>279.55884923714092</v>
      </c>
      <c r="H16151">
        <v>70</v>
      </c>
      <c r="I16151">
        <v>2</v>
      </c>
      <c r="J16151">
        <v>1</v>
      </c>
      <c r="K16151">
        <f t="shared" si="504"/>
        <v>11</v>
      </c>
      <c r="L16151">
        <f t="shared" si="505"/>
        <v>3.9936978462448702</v>
      </c>
    </row>
    <row r="16152" spans="1:12" x14ac:dyDescent="0.45">
      <c r="A16152" s="1">
        <v>46330.916666666657</v>
      </c>
      <c r="B16152">
        <v>132</v>
      </c>
      <c r="C16152" t="s">
        <v>10</v>
      </c>
      <c r="D16152">
        <v>90.019064353462511</v>
      </c>
      <c r="E16152">
        <v>4.8211694082748799</v>
      </c>
      <c r="F16152">
        <v>34.582257162690333</v>
      </c>
      <c r="G16152">
        <v>249.74326825055871</v>
      </c>
      <c r="H16152">
        <v>108</v>
      </c>
      <c r="I16152">
        <v>1</v>
      </c>
      <c r="J16152">
        <v>0</v>
      </c>
      <c r="K16152">
        <f t="shared" si="504"/>
        <v>11</v>
      </c>
      <c r="L16152">
        <f t="shared" si="505"/>
        <v>2.3124376689866546</v>
      </c>
    </row>
    <row r="16153" spans="1:12" x14ac:dyDescent="0.45">
      <c r="A16153" s="1">
        <v>46330.958333333343</v>
      </c>
      <c r="B16153">
        <v>133</v>
      </c>
      <c r="C16153" t="s">
        <v>11</v>
      </c>
      <c r="D16153">
        <v>77.778024077361579</v>
      </c>
      <c r="E16153">
        <v>4.171428258892071</v>
      </c>
      <c r="F16153">
        <v>32.010629390789063</v>
      </c>
      <c r="G16153">
        <v>296.05043916120007</v>
      </c>
      <c r="H16153">
        <v>199</v>
      </c>
      <c r="I16153">
        <v>4</v>
      </c>
      <c r="J16153">
        <v>1</v>
      </c>
      <c r="K16153">
        <f t="shared" si="504"/>
        <v>11</v>
      </c>
      <c r="L16153">
        <f t="shared" si="505"/>
        <v>1.4876906490512567</v>
      </c>
    </row>
    <row r="16154" spans="1:12" x14ac:dyDescent="0.45">
      <c r="A16154" s="1">
        <v>46331</v>
      </c>
      <c r="B16154">
        <v>127</v>
      </c>
      <c r="C16154" t="s">
        <v>10</v>
      </c>
      <c r="D16154">
        <v>58.831916755760659</v>
      </c>
      <c r="E16154">
        <v>6.8964674612787107</v>
      </c>
      <c r="F16154">
        <v>36.061238148099648</v>
      </c>
      <c r="G16154">
        <v>206.53861171739021</v>
      </c>
      <c r="H16154">
        <v>162</v>
      </c>
      <c r="I16154">
        <v>3</v>
      </c>
      <c r="J16154">
        <v>0</v>
      </c>
      <c r="K16154">
        <f t="shared" si="504"/>
        <v>11</v>
      </c>
      <c r="L16154">
        <f t="shared" si="505"/>
        <v>1.2749297019591987</v>
      </c>
    </row>
    <row r="16155" spans="1:12" x14ac:dyDescent="0.45">
      <c r="A16155" s="1">
        <v>46331.041666666657</v>
      </c>
      <c r="B16155">
        <v>140</v>
      </c>
      <c r="C16155" t="s">
        <v>12</v>
      </c>
      <c r="D16155">
        <v>59.397097944722582</v>
      </c>
      <c r="E16155">
        <v>5.3076174409269772</v>
      </c>
      <c r="F16155">
        <v>33.786336264166451</v>
      </c>
      <c r="G16155">
        <v>278.55785805726282</v>
      </c>
      <c r="H16155">
        <v>119</v>
      </c>
      <c r="I16155">
        <v>6</v>
      </c>
      <c r="J16155">
        <v>0</v>
      </c>
      <c r="K16155">
        <f t="shared" si="504"/>
        <v>11</v>
      </c>
      <c r="L16155">
        <f t="shared" si="505"/>
        <v>2.3408223366156538</v>
      </c>
    </row>
    <row r="16156" spans="1:12" x14ac:dyDescent="0.45">
      <c r="A16156" s="1">
        <v>46331.083333333343</v>
      </c>
      <c r="B16156">
        <v>107</v>
      </c>
      <c r="C16156" t="s">
        <v>11</v>
      </c>
      <c r="D16156">
        <v>64.20981564300196</v>
      </c>
      <c r="E16156">
        <v>3.8748982946831672</v>
      </c>
      <c r="F16156">
        <v>41.201680332491527</v>
      </c>
      <c r="G16156">
        <v>286.39562506859272</v>
      </c>
      <c r="H16156">
        <v>54</v>
      </c>
      <c r="I16156">
        <v>3</v>
      </c>
      <c r="J16156">
        <v>0</v>
      </c>
      <c r="K16156">
        <f t="shared" si="504"/>
        <v>11</v>
      </c>
      <c r="L16156">
        <f t="shared" si="505"/>
        <v>5.3036226864554203</v>
      </c>
    </row>
    <row r="16157" spans="1:12" x14ac:dyDescent="0.45">
      <c r="A16157" s="1">
        <v>46331.125</v>
      </c>
      <c r="B16157">
        <v>134</v>
      </c>
      <c r="C16157" t="s">
        <v>10</v>
      </c>
      <c r="D16157">
        <v>76.65261770204485</v>
      </c>
      <c r="E16157">
        <v>5.6506350070963656</v>
      </c>
      <c r="F16157">
        <v>27.683389160271389</v>
      </c>
      <c r="G16157">
        <v>288.75852370494903</v>
      </c>
      <c r="H16157">
        <v>181</v>
      </c>
      <c r="I16157">
        <v>5</v>
      </c>
      <c r="J16157">
        <v>0</v>
      </c>
      <c r="K16157">
        <f t="shared" si="504"/>
        <v>11</v>
      </c>
      <c r="L16157">
        <f t="shared" si="505"/>
        <v>1.5953509596958511</v>
      </c>
    </row>
    <row r="16158" spans="1:12" x14ac:dyDescent="0.45">
      <c r="A16158" s="1">
        <v>46331.166666666657</v>
      </c>
      <c r="B16158">
        <v>131</v>
      </c>
      <c r="C16158" t="s">
        <v>10</v>
      </c>
      <c r="D16158">
        <v>92.001788552090133</v>
      </c>
      <c r="E16158">
        <v>6.1940459447809868</v>
      </c>
      <c r="F16158">
        <v>29.098677216561661</v>
      </c>
      <c r="G16158">
        <v>220.20411409056359</v>
      </c>
      <c r="H16158">
        <v>195</v>
      </c>
      <c r="I16158">
        <v>2</v>
      </c>
      <c r="J16158">
        <v>0</v>
      </c>
      <c r="K16158">
        <f t="shared" si="504"/>
        <v>11</v>
      </c>
      <c r="L16158">
        <f t="shared" si="505"/>
        <v>1.1292518671310954</v>
      </c>
    </row>
    <row r="16159" spans="1:12" x14ac:dyDescent="0.45">
      <c r="A16159" s="1">
        <v>46331.208333333343</v>
      </c>
      <c r="B16159">
        <v>111</v>
      </c>
      <c r="C16159" t="s">
        <v>10</v>
      </c>
      <c r="D16159">
        <v>81.580465268151016</v>
      </c>
      <c r="E16159">
        <v>2.2104091786706941</v>
      </c>
      <c r="F16159">
        <v>27.253443967048131</v>
      </c>
      <c r="G16159">
        <v>309.68118027968262</v>
      </c>
      <c r="H16159">
        <v>71</v>
      </c>
      <c r="I16159">
        <v>1</v>
      </c>
      <c r="J16159">
        <v>1</v>
      </c>
      <c r="K16159">
        <f t="shared" si="504"/>
        <v>11</v>
      </c>
      <c r="L16159">
        <f t="shared" si="505"/>
        <v>4.3617067645025722</v>
      </c>
    </row>
    <row r="16160" spans="1:12" x14ac:dyDescent="0.45">
      <c r="A16160" s="1">
        <v>46331.25</v>
      </c>
      <c r="B16160">
        <v>103</v>
      </c>
      <c r="C16160" t="s">
        <v>11</v>
      </c>
      <c r="D16160">
        <v>72.395782390177587</v>
      </c>
      <c r="E16160">
        <v>4.1113354128256407</v>
      </c>
      <c r="F16160">
        <v>32.117031118882203</v>
      </c>
      <c r="G16160">
        <v>150.28255796456611</v>
      </c>
      <c r="H16160">
        <v>168</v>
      </c>
      <c r="I16160">
        <v>2</v>
      </c>
      <c r="J16160">
        <v>1</v>
      </c>
      <c r="K16160">
        <f t="shared" si="504"/>
        <v>11</v>
      </c>
      <c r="L16160">
        <f t="shared" si="505"/>
        <v>0.89453903550336966</v>
      </c>
    </row>
    <row r="16161" spans="1:12" x14ac:dyDescent="0.45">
      <c r="A16161" s="1">
        <v>46331.291666666657</v>
      </c>
      <c r="B16161">
        <v>106</v>
      </c>
      <c r="C16161" t="s">
        <v>12</v>
      </c>
      <c r="D16161">
        <v>63.325589960714453</v>
      </c>
      <c r="E16161">
        <v>4.1319286795602022</v>
      </c>
      <c r="F16161">
        <v>34.630815330806541</v>
      </c>
      <c r="G16161">
        <v>217.92713600294701</v>
      </c>
      <c r="H16161">
        <v>168</v>
      </c>
      <c r="I16161">
        <v>4</v>
      </c>
      <c r="J16161">
        <v>0</v>
      </c>
      <c r="K16161">
        <f t="shared" si="504"/>
        <v>11</v>
      </c>
      <c r="L16161">
        <f t="shared" si="505"/>
        <v>1.2971853333508752</v>
      </c>
    </row>
    <row r="16162" spans="1:12" x14ac:dyDescent="0.45">
      <c r="A16162" s="1">
        <v>46331.333333333343</v>
      </c>
      <c r="B16162">
        <v>102</v>
      </c>
      <c r="C16162" t="s">
        <v>12</v>
      </c>
      <c r="D16162">
        <v>68.507072991398942</v>
      </c>
      <c r="E16162">
        <v>3.7586125336687641</v>
      </c>
      <c r="F16162">
        <v>21.322465002967611</v>
      </c>
      <c r="G16162">
        <v>302.88327300145642</v>
      </c>
      <c r="H16162">
        <v>89</v>
      </c>
      <c r="I16162">
        <v>3</v>
      </c>
      <c r="J16162">
        <v>0</v>
      </c>
      <c r="K16162">
        <f t="shared" si="504"/>
        <v>11</v>
      </c>
      <c r="L16162">
        <f t="shared" si="505"/>
        <v>3.4031828427129933</v>
      </c>
    </row>
    <row r="16163" spans="1:12" x14ac:dyDescent="0.45">
      <c r="A16163" s="1">
        <v>46331.375</v>
      </c>
      <c r="B16163">
        <v>148</v>
      </c>
      <c r="C16163" t="s">
        <v>11</v>
      </c>
      <c r="D16163">
        <v>66.749082270127815</v>
      </c>
      <c r="E16163">
        <v>5.7363222361393067</v>
      </c>
      <c r="F16163">
        <v>26.782698033307899</v>
      </c>
      <c r="G16163">
        <v>205.45274314477069</v>
      </c>
      <c r="H16163">
        <v>89</v>
      </c>
      <c r="I16163">
        <v>4</v>
      </c>
      <c r="J16163">
        <v>0</v>
      </c>
      <c r="K16163">
        <f t="shared" si="504"/>
        <v>11</v>
      </c>
      <c r="L16163">
        <f t="shared" si="505"/>
        <v>2.3084577881434911</v>
      </c>
    </row>
    <row r="16164" spans="1:12" x14ac:dyDescent="0.45">
      <c r="A16164" s="1">
        <v>46331.416666666657</v>
      </c>
      <c r="B16164">
        <v>125</v>
      </c>
      <c r="C16164" t="s">
        <v>12</v>
      </c>
      <c r="D16164">
        <v>85.205015011494197</v>
      </c>
      <c r="E16164">
        <v>4.0616288075584714</v>
      </c>
      <c r="F16164">
        <v>37.099734081519948</v>
      </c>
      <c r="G16164">
        <v>248.6131325458301</v>
      </c>
      <c r="H16164">
        <v>170</v>
      </c>
      <c r="I16164">
        <v>6</v>
      </c>
      <c r="J16164">
        <v>0</v>
      </c>
      <c r="K16164">
        <f t="shared" si="504"/>
        <v>11</v>
      </c>
      <c r="L16164">
        <f t="shared" si="505"/>
        <v>1.4624301914460593</v>
      </c>
    </row>
    <row r="16165" spans="1:12" x14ac:dyDescent="0.45">
      <c r="A16165" s="1">
        <v>46331.458333333343</v>
      </c>
      <c r="B16165">
        <v>145</v>
      </c>
      <c r="C16165" t="s">
        <v>11</v>
      </c>
      <c r="D16165">
        <v>58.5769275244228</v>
      </c>
      <c r="E16165">
        <v>7.8118238909816933</v>
      </c>
      <c r="F16165">
        <v>30.346576935800769</v>
      </c>
      <c r="G16165">
        <v>246.48962772721941</v>
      </c>
      <c r="H16165">
        <v>158</v>
      </c>
      <c r="I16165">
        <v>1</v>
      </c>
      <c r="J16165">
        <v>0</v>
      </c>
      <c r="K16165">
        <f t="shared" si="504"/>
        <v>11</v>
      </c>
      <c r="L16165">
        <f t="shared" si="505"/>
        <v>1.5600609349824013</v>
      </c>
    </row>
    <row r="16166" spans="1:12" x14ac:dyDescent="0.45">
      <c r="A16166" s="1">
        <v>46331.5</v>
      </c>
      <c r="B16166">
        <v>149</v>
      </c>
      <c r="C16166" t="s">
        <v>11</v>
      </c>
      <c r="D16166">
        <v>79.720883993248492</v>
      </c>
      <c r="E16166">
        <v>6.1058703471955731</v>
      </c>
      <c r="F16166">
        <v>32.536194013906687</v>
      </c>
      <c r="G16166">
        <v>284.37797277275678</v>
      </c>
      <c r="H16166">
        <v>67</v>
      </c>
      <c r="I16166">
        <v>6</v>
      </c>
      <c r="J16166">
        <v>1</v>
      </c>
      <c r="K16166">
        <f t="shared" si="504"/>
        <v>11</v>
      </c>
      <c r="L16166">
        <f t="shared" si="505"/>
        <v>4.2444473548172654</v>
      </c>
    </row>
    <row r="16167" spans="1:12" x14ac:dyDescent="0.45">
      <c r="A16167" s="1">
        <v>46331.541666666657</v>
      </c>
      <c r="B16167">
        <v>114</v>
      </c>
      <c r="C16167" t="s">
        <v>12</v>
      </c>
      <c r="D16167">
        <v>61.648240485366323</v>
      </c>
      <c r="E16167">
        <v>4.0837892269929226</v>
      </c>
      <c r="F16167">
        <v>25.533133642176029</v>
      </c>
      <c r="G16167">
        <v>249.41713412519439</v>
      </c>
      <c r="H16167">
        <v>123</v>
      </c>
      <c r="I16167">
        <v>2</v>
      </c>
      <c r="J16167">
        <v>0</v>
      </c>
      <c r="K16167">
        <f t="shared" si="504"/>
        <v>11</v>
      </c>
      <c r="L16167">
        <f t="shared" si="505"/>
        <v>2.027781578253613</v>
      </c>
    </row>
    <row r="16168" spans="1:12" x14ac:dyDescent="0.45">
      <c r="A16168" s="1">
        <v>46331.583333333343</v>
      </c>
      <c r="B16168">
        <v>107</v>
      </c>
      <c r="C16168" t="s">
        <v>10</v>
      </c>
      <c r="D16168">
        <v>85.99022885022157</v>
      </c>
      <c r="E16168">
        <v>4.6138742737383476</v>
      </c>
      <c r="F16168">
        <v>25.585332262250809</v>
      </c>
      <c r="G16168">
        <v>237.3373795136726</v>
      </c>
      <c r="H16168">
        <v>62</v>
      </c>
      <c r="I16168">
        <v>3</v>
      </c>
      <c r="J16168">
        <v>0</v>
      </c>
      <c r="K16168">
        <f t="shared" si="504"/>
        <v>11</v>
      </c>
      <c r="L16168">
        <f t="shared" si="505"/>
        <v>3.8280222502205259</v>
      </c>
    </row>
    <row r="16169" spans="1:12" x14ac:dyDescent="0.45">
      <c r="A16169" s="1">
        <v>46331.625</v>
      </c>
      <c r="B16169">
        <v>121</v>
      </c>
      <c r="C16169" t="s">
        <v>12</v>
      </c>
      <c r="D16169">
        <v>74.462454998176611</v>
      </c>
      <c r="E16169">
        <v>6.0942579188315937</v>
      </c>
      <c r="F16169">
        <v>27.236813275739049</v>
      </c>
      <c r="G16169">
        <v>163.12422060680731</v>
      </c>
      <c r="H16169">
        <v>67</v>
      </c>
      <c r="I16169">
        <v>2</v>
      </c>
      <c r="J16169">
        <v>0</v>
      </c>
      <c r="K16169">
        <f t="shared" si="504"/>
        <v>11</v>
      </c>
      <c r="L16169">
        <f t="shared" si="505"/>
        <v>2.4346898598030942</v>
      </c>
    </row>
    <row r="16170" spans="1:12" x14ac:dyDescent="0.45">
      <c r="A16170" s="1">
        <v>46331.666666666657</v>
      </c>
      <c r="B16170">
        <v>137</v>
      </c>
      <c r="C16170" t="s">
        <v>10</v>
      </c>
      <c r="D16170">
        <v>72.271319085688702</v>
      </c>
      <c r="E16170">
        <v>5.9862443000442296</v>
      </c>
      <c r="F16170">
        <v>36.102327254953757</v>
      </c>
      <c r="G16170">
        <v>234.49812633982361</v>
      </c>
      <c r="H16170">
        <v>128</v>
      </c>
      <c r="I16170">
        <v>2</v>
      </c>
      <c r="J16170">
        <v>0</v>
      </c>
      <c r="K16170">
        <f t="shared" si="504"/>
        <v>11</v>
      </c>
      <c r="L16170">
        <f t="shared" si="505"/>
        <v>1.832016612029872</v>
      </c>
    </row>
    <row r="16171" spans="1:12" x14ac:dyDescent="0.45">
      <c r="A16171" s="1">
        <v>46331.708333333343</v>
      </c>
      <c r="B16171">
        <v>114</v>
      </c>
      <c r="C16171" t="s">
        <v>10</v>
      </c>
      <c r="D16171">
        <v>61.326615031265561</v>
      </c>
      <c r="E16171">
        <v>5.8495092234796351</v>
      </c>
      <c r="F16171">
        <v>33.413778261936081</v>
      </c>
      <c r="G16171">
        <v>268.45715057143201</v>
      </c>
      <c r="H16171">
        <v>167</v>
      </c>
      <c r="I16171">
        <v>8</v>
      </c>
      <c r="J16171">
        <v>1</v>
      </c>
      <c r="K16171">
        <f t="shared" si="504"/>
        <v>11</v>
      </c>
      <c r="L16171">
        <f t="shared" si="505"/>
        <v>1.6075278477331258</v>
      </c>
    </row>
    <row r="16172" spans="1:12" x14ac:dyDescent="0.45">
      <c r="A16172" s="1">
        <v>46331.75</v>
      </c>
      <c r="B16172">
        <v>149</v>
      </c>
      <c r="C16172" t="s">
        <v>10</v>
      </c>
      <c r="D16172">
        <v>79.300495155594021</v>
      </c>
      <c r="E16172">
        <v>2.5729773777792531</v>
      </c>
      <c r="F16172">
        <v>41.152640295627492</v>
      </c>
      <c r="G16172">
        <v>234.3150911982431</v>
      </c>
      <c r="H16172">
        <v>82</v>
      </c>
      <c r="I16172">
        <v>7</v>
      </c>
      <c r="J16172">
        <v>0</v>
      </c>
      <c r="K16172">
        <f t="shared" si="504"/>
        <v>11</v>
      </c>
      <c r="L16172">
        <f t="shared" si="505"/>
        <v>2.8575011121736962</v>
      </c>
    </row>
    <row r="16173" spans="1:12" x14ac:dyDescent="0.45">
      <c r="A16173" s="1">
        <v>46331.791666666657</v>
      </c>
      <c r="B16173">
        <v>146</v>
      </c>
      <c r="C16173" t="s">
        <v>10</v>
      </c>
      <c r="D16173">
        <v>65.68665240384955</v>
      </c>
      <c r="E16173">
        <v>6.3863996756553343</v>
      </c>
      <c r="F16173">
        <v>39.733974081614747</v>
      </c>
      <c r="G16173">
        <v>270.99086752541189</v>
      </c>
      <c r="H16173">
        <v>94</v>
      </c>
      <c r="I16173">
        <v>3</v>
      </c>
      <c r="J16173">
        <v>0</v>
      </c>
      <c r="K16173">
        <f t="shared" si="504"/>
        <v>11</v>
      </c>
      <c r="L16173">
        <f t="shared" si="505"/>
        <v>2.8828815694192755</v>
      </c>
    </row>
    <row r="16174" spans="1:12" x14ac:dyDescent="0.45">
      <c r="A16174" s="1">
        <v>46331.833333333343</v>
      </c>
      <c r="B16174">
        <v>109</v>
      </c>
      <c r="C16174" t="s">
        <v>11</v>
      </c>
      <c r="D16174">
        <v>76.430905177656697</v>
      </c>
      <c r="E16174">
        <v>7.6946401277386371</v>
      </c>
      <c r="F16174">
        <v>22.829154285890819</v>
      </c>
      <c r="G16174">
        <v>296.1327426290913</v>
      </c>
      <c r="H16174">
        <v>169</v>
      </c>
      <c r="I16174">
        <v>1</v>
      </c>
      <c r="J16174">
        <v>0</v>
      </c>
      <c r="K16174">
        <f t="shared" si="504"/>
        <v>11</v>
      </c>
      <c r="L16174">
        <f t="shared" si="505"/>
        <v>1.752264749284564</v>
      </c>
    </row>
    <row r="16175" spans="1:12" x14ac:dyDescent="0.45">
      <c r="A16175" s="1">
        <v>46331.875</v>
      </c>
      <c r="B16175">
        <v>118</v>
      </c>
      <c r="C16175" t="s">
        <v>11</v>
      </c>
      <c r="D16175">
        <v>68.51059020710521</v>
      </c>
      <c r="E16175">
        <v>7.5186601301823792</v>
      </c>
      <c r="F16175">
        <v>26.95981341803056</v>
      </c>
      <c r="G16175">
        <v>360.823479400579</v>
      </c>
      <c r="H16175">
        <v>142</v>
      </c>
      <c r="I16175">
        <v>3</v>
      </c>
      <c r="J16175">
        <v>0</v>
      </c>
      <c r="K16175">
        <f t="shared" si="504"/>
        <v>11</v>
      </c>
      <c r="L16175">
        <f t="shared" si="505"/>
        <v>2.5410104183139368</v>
      </c>
    </row>
    <row r="16176" spans="1:12" x14ac:dyDescent="0.45">
      <c r="A16176" s="1">
        <v>46331.916666666657</v>
      </c>
      <c r="B16176">
        <v>136</v>
      </c>
      <c r="C16176" t="s">
        <v>11</v>
      </c>
      <c r="D16176">
        <v>64.380469802366108</v>
      </c>
      <c r="E16176">
        <v>4.6549301527545808</v>
      </c>
      <c r="F16176">
        <v>32.486825718357252</v>
      </c>
      <c r="G16176">
        <v>317.30039402423961</v>
      </c>
      <c r="H16176">
        <v>101</v>
      </c>
      <c r="I16176">
        <v>4</v>
      </c>
      <c r="J16176">
        <v>0</v>
      </c>
      <c r="K16176">
        <f t="shared" si="504"/>
        <v>11</v>
      </c>
      <c r="L16176">
        <f t="shared" si="505"/>
        <v>3.1415880596459367</v>
      </c>
    </row>
    <row r="16177" spans="1:12" x14ac:dyDescent="0.45">
      <c r="A16177" s="1">
        <v>46331.958333333343</v>
      </c>
      <c r="B16177">
        <v>118</v>
      </c>
      <c r="C16177" t="s">
        <v>12</v>
      </c>
      <c r="D16177">
        <v>72.366753238018561</v>
      </c>
      <c r="E16177">
        <v>5.1285359996211612</v>
      </c>
      <c r="F16177">
        <v>35.156989893378267</v>
      </c>
      <c r="G16177">
        <v>277.56559068568822</v>
      </c>
      <c r="H16177">
        <v>193</v>
      </c>
      <c r="I16177">
        <v>5</v>
      </c>
      <c r="J16177">
        <v>0</v>
      </c>
      <c r="K16177">
        <f t="shared" si="504"/>
        <v>11</v>
      </c>
      <c r="L16177">
        <f t="shared" si="505"/>
        <v>1.4381636823092654</v>
      </c>
    </row>
    <row r="16178" spans="1:12" x14ac:dyDescent="0.45">
      <c r="A16178" s="1">
        <v>46332</v>
      </c>
      <c r="B16178">
        <v>133</v>
      </c>
      <c r="C16178" t="s">
        <v>12</v>
      </c>
      <c r="D16178">
        <v>44.30834211357076</v>
      </c>
      <c r="E16178">
        <v>3.3705473724092512</v>
      </c>
      <c r="F16178">
        <v>35.982187404792093</v>
      </c>
      <c r="G16178">
        <v>296.99782186920328</v>
      </c>
      <c r="H16178">
        <v>67</v>
      </c>
      <c r="I16178">
        <v>3</v>
      </c>
      <c r="J16178">
        <v>0</v>
      </c>
      <c r="K16178">
        <f t="shared" si="504"/>
        <v>11</v>
      </c>
      <c r="L16178">
        <f t="shared" si="505"/>
        <v>4.4328033114806455</v>
      </c>
    </row>
    <row r="16179" spans="1:12" x14ac:dyDescent="0.45">
      <c r="A16179" s="1">
        <v>46332.041666666657</v>
      </c>
      <c r="B16179">
        <v>122</v>
      </c>
      <c r="C16179" t="s">
        <v>10</v>
      </c>
      <c r="D16179">
        <v>63.564756913483201</v>
      </c>
      <c r="E16179">
        <v>5.2292345900332053</v>
      </c>
      <c r="F16179">
        <v>30.929469979268099</v>
      </c>
      <c r="G16179">
        <v>269.57603532147738</v>
      </c>
      <c r="H16179">
        <v>104</v>
      </c>
      <c r="I16179">
        <v>2</v>
      </c>
      <c r="J16179">
        <v>0</v>
      </c>
      <c r="K16179">
        <f t="shared" si="504"/>
        <v>11</v>
      </c>
      <c r="L16179">
        <f t="shared" si="505"/>
        <v>2.5920772627065132</v>
      </c>
    </row>
    <row r="16180" spans="1:12" x14ac:dyDescent="0.45">
      <c r="A16180" s="1">
        <v>46332.083333333343</v>
      </c>
      <c r="B16180">
        <v>147</v>
      </c>
      <c r="C16180" t="s">
        <v>12</v>
      </c>
      <c r="D16180">
        <v>98.669968193995288</v>
      </c>
      <c r="E16180">
        <v>5.4025244571375408</v>
      </c>
      <c r="F16180">
        <v>32.60896224210012</v>
      </c>
      <c r="G16180">
        <v>292.56174805607429</v>
      </c>
      <c r="H16180">
        <v>87</v>
      </c>
      <c r="I16180">
        <v>1</v>
      </c>
      <c r="J16180">
        <v>1</v>
      </c>
      <c r="K16180">
        <f t="shared" si="504"/>
        <v>11</v>
      </c>
      <c r="L16180">
        <f t="shared" si="505"/>
        <v>3.3627787132882103</v>
      </c>
    </row>
    <row r="16181" spans="1:12" x14ac:dyDescent="0.45">
      <c r="A16181" s="1">
        <v>46332.125</v>
      </c>
      <c r="B16181">
        <v>120</v>
      </c>
      <c r="C16181" t="s">
        <v>10</v>
      </c>
      <c r="D16181">
        <v>70.343689128491889</v>
      </c>
      <c r="E16181">
        <v>3.7508252974118941</v>
      </c>
      <c r="F16181">
        <v>30.24401580660048</v>
      </c>
      <c r="G16181">
        <v>264.37482597486883</v>
      </c>
      <c r="H16181">
        <v>141</v>
      </c>
      <c r="I16181">
        <v>2</v>
      </c>
      <c r="J16181">
        <v>0</v>
      </c>
      <c r="K16181">
        <f t="shared" si="504"/>
        <v>11</v>
      </c>
      <c r="L16181">
        <f t="shared" si="505"/>
        <v>1.8749987657792115</v>
      </c>
    </row>
    <row r="16182" spans="1:12" x14ac:dyDescent="0.45">
      <c r="A16182" s="1">
        <v>46332.166666666657</v>
      </c>
      <c r="B16182">
        <v>137</v>
      </c>
      <c r="C16182" t="s">
        <v>11</v>
      </c>
      <c r="D16182">
        <v>58.853720191502511</v>
      </c>
      <c r="E16182">
        <v>4.4221014639133998</v>
      </c>
      <c r="F16182">
        <v>30.07393123179985</v>
      </c>
      <c r="G16182">
        <v>293.69390217341868</v>
      </c>
      <c r="H16182">
        <v>183</v>
      </c>
      <c r="I16182">
        <v>5</v>
      </c>
      <c r="J16182">
        <v>0</v>
      </c>
      <c r="K16182">
        <f t="shared" si="504"/>
        <v>11</v>
      </c>
      <c r="L16182">
        <f t="shared" si="505"/>
        <v>1.6048847113301568</v>
      </c>
    </row>
    <row r="16183" spans="1:12" x14ac:dyDescent="0.45">
      <c r="A16183" s="1">
        <v>46332.208333333343</v>
      </c>
      <c r="B16183">
        <v>100</v>
      </c>
      <c r="C16183" t="s">
        <v>10</v>
      </c>
      <c r="D16183">
        <v>76.248706082761217</v>
      </c>
      <c r="E16183">
        <v>4.7543846161517767</v>
      </c>
      <c r="F16183">
        <v>25.110870353834091</v>
      </c>
      <c r="G16183">
        <v>233.04384540163969</v>
      </c>
      <c r="H16183">
        <v>151</v>
      </c>
      <c r="I16183">
        <v>1</v>
      </c>
      <c r="J16183">
        <v>0</v>
      </c>
      <c r="K16183">
        <f t="shared" si="504"/>
        <v>11</v>
      </c>
      <c r="L16183">
        <f t="shared" si="505"/>
        <v>1.54333672451417</v>
      </c>
    </row>
    <row r="16184" spans="1:12" x14ac:dyDescent="0.45">
      <c r="A16184" s="1">
        <v>46332.25</v>
      </c>
      <c r="B16184">
        <v>120</v>
      </c>
      <c r="C16184" t="s">
        <v>11</v>
      </c>
      <c r="D16184">
        <v>49.488037988638567</v>
      </c>
      <c r="E16184">
        <v>2.910483572388026</v>
      </c>
      <c r="F16184">
        <v>30.198322706439029</v>
      </c>
      <c r="G16184">
        <v>213.24833759250441</v>
      </c>
      <c r="H16184">
        <v>179</v>
      </c>
      <c r="I16184">
        <v>6</v>
      </c>
      <c r="J16184">
        <v>0</v>
      </c>
      <c r="K16184">
        <f t="shared" si="504"/>
        <v>11</v>
      </c>
      <c r="L16184">
        <f t="shared" si="505"/>
        <v>1.1913314949301923</v>
      </c>
    </row>
    <row r="16185" spans="1:12" x14ac:dyDescent="0.45">
      <c r="A16185" s="1">
        <v>46332.291666666657</v>
      </c>
      <c r="B16185">
        <v>122</v>
      </c>
      <c r="C16185" t="s">
        <v>12</v>
      </c>
      <c r="D16185">
        <v>66.316614171567167</v>
      </c>
      <c r="E16185">
        <v>3.365686516699371</v>
      </c>
      <c r="F16185">
        <v>34.569026530414448</v>
      </c>
      <c r="G16185">
        <v>281.7303856905383</v>
      </c>
      <c r="H16185">
        <v>55</v>
      </c>
      <c r="I16185">
        <v>1</v>
      </c>
      <c r="J16185">
        <v>0</v>
      </c>
      <c r="K16185">
        <f t="shared" si="504"/>
        <v>11</v>
      </c>
      <c r="L16185">
        <f t="shared" si="505"/>
        <v>5.1223706489188778</v>
      </c>
    </row>
    <row r="16186" spans="1:12" x14ac:dyDescent="0.45">
      <c r="A16186" s="1">
        <v>46332.333333333343</v>
      </c>
      <c r="B16186">
        <v>103</v>
      </c>
      <c r="C16186" t="s">
        <v>11</v>
      </c>
      <c r="D16186">
        <v>60.208324789807691</v>
      </c>
      <c r="E16186">
        <v>5.7538365296442606</v>
      </c>
      <c r="F16186">
        <v>25.13429691110542</v>
      </c>
      <c r="G16186">
        <v>278.20003203312569</v>
      </c>
      <c r="H16186">
        <v>74</v>
      </c>
      <c r="I16186">
        <v>1</v>
      </c>
      <c r="J16186">
        <v>0</v>
      </c>
      <c r="K16186">
        <f t="shared" si="504"/>
        <v>11</v>
      </c>
      <c r="L16186">
        <f t="shared" si="505"/>
        <v>3.7594598923395366</v>
      </c>
    </row>
    <row r="16187" spans="1:12" x14ac:dyDescent="0.45">
      <c r="A16187" s="1">
        <v>46332.375</v>
      </c>
      <c r="B16187">
        <v>136</v>
      </c>
      <c r="C16187" t="s">
        <v>11</v>
      </c>
      <c r="D16187">
        <v>65.804898488374974</v>
      </c>
      <c r="E16187">
        <v>2.5573717808669238</v>
      </c>
      <c r="F16187">
        <v>35.661831662657953</v>
      </c>
      <c r="G16187">
        <v>252.63694746625171</v>
      </c>
      <c r="H16187">
        <v>177</v>
      </c>
      <c r="I16187">
        <v>3</v>
      </c>
      <c r="J16187">
        <v>0</v>
      </c>
      <c r="K16187">
        <f t="shared" si="504"/>
        <v>11</v>
      </c>
      <c r="L16187">
        <f t="shared" si="505"/>
        <v>1.4273273868149814</v>
      </c>
    </row>
    <row r="16188" spans="1:12" x14ac:dyDescent="0.45">
      <c r="A16188" s="1">
        <v>46332.416666666657</v>
      </c>
      <c r="B16188">
        <v>118</v>
      </c>
      <c r="C16188" t="s">
        <v>11</v>
      </c>
      <c r="D16188">
        <v>81.995207068138484</v>
      </c>
      <c r="E16188">
        <v>1.953476445032277</v>
      </c>
      <c r="F16188">
        <v>33.899513494706369</v>
      </c>
      <c r="G16188">
        <v>246.3952380926157</v>
      </c>
      <c r="H16188">
        <v>59</v>
      </c>
      <c r="I16188">
        <v>6</v>
      </c>
      <c r="J16188">
        <v>0</v>
      </c>
      <c r="K16188">
        <f t="shared" si="504"/>
        <v>11</v>
      </c>
      <c r="L16188">
        <f t="shared" si="505"/>
        <v>4.1761904761460285</v>
      </c>
    </row>
    <row r="16189" spans="1:12" x14ac:dyDescent="0.45">
      <c r="A16189" s="1">
        <v>46332.458333333343</v>
      </c>
      <c r="B16189">
        <v>117</v>
      </c>
      <c r="C16189" t="s">
        <v>12</v>
      </c>
      <c r="D16189">
        <v>71.458159969830675</v>
      </c>
      <c r="E16189">
        <v>2.9328019276624588</v>
      </c>
      <c r="F16189">
        <v>33.260498612360557</v>
      </c>
      <c r="G16189">
        <v>246.31013474149981</v>
      </c>
      <c r="H16189">
        <v>190</v>
      </c>
      <c r="I16189">
        <v>4</v>
      </c>
      <c r="J16189">
        <v>0</v>
      </c>
      <c r="K16189">
        <f t="shared" si="504"/>
        <v>11</v>
      </c>
      <c r="L16189">
        <f t="shared" si="505"/>
        <v>1.2963691302184202</v>
      </c>
    </row>
    <row r="16190" spans="1:12" x14ac:dyDescent="0.45">
      <c r="A16190" s="1">
        <v>46332.5</v>
      </c>
      <c r="B16190">
        <v>140</v>
      </c>
      <c r="C16190" t="s">
        <v>12</v>
      </c>
      <c r="D16190">
        <v>67.697220025285176</v>
      </c>
      <c r="E16190">
        <v>3.2025135203708199</v>
      </c>
      <c r="F16190">
        <v>31.96621861501681</v>
      </c>
      <c r="G16190">
        <v>275.72201642749133</v>
      </c>
      <c r="H16190">
        <v>141</v>
      </c>
      <c r="I16190">
        <v>3</v>
      </c>
      <c r="J16190">
        <v>0</v>
      </c>
      <c r="K16190">
        <f t="shared" si="504"/>
        <v>11</v>
      </c>
      <c r="L16190">
        <f t="shared" si="505"/>
        <v>1.9554752938119953</v>
      </c>
    </row>
    <row r="16191" spans="1:12" x14ac:dyDescent="0.45">
      <c r="A16191" s="1">
        <v>46332.541666666657</v>
      </c>
      <c r="B16191">
        <v>144</v>
      </c>
      <c r="C16191" t="s">
        <v>12</v>
      </c>
      <c r="D16191">
        <v>56.077016054148061</v>
      </c>
      <c r="E16191">
        <v>5.9463814567089504</v>
      </c>
      <c r="F16191">
        <v>23.82329864543949</v>
      </c>
      <c r="G16191">
        <v>270.17384451938432</v>
      </c>
      <c r="H16191">
        <v>131</v>
      </c>
      <c r="I16191">
        <v>3</v>
      </c>
      <c r="J16191">
        <v>0</v>
      </c>
      <c r="K16191">
        <f t="shared" si="504"/>
        <v>11</v>
      </c>
      <c r="L16191">
        <f t="shared" si="505"/>
        <v>2.0623957596899567</v>
      </c>
    </row>
    <row r="16192" spans="1:12" x14ac:dyDescent="0.45">
      <c r="A16192" s="1">
        <v>46332.583333333343</v>
      </c>
      <c r="B16192">
        <v>136</v>
      </c>
      <c r="C16192" t="s">
        <v>11</v>
      </c>
      <c r="D16192">
        <v>66.312720677711738</v>
      </c>
      <c r="E16192">
        <v>5.1694812994920012</v>
      </c>
      <c r="F16192">
        <v>16.78514572415277</v>
      </c>
      <c r="G16192">
        <v>246.39005081938799</v>
      </c>
      <c r="H16192">
        <v>112</v>
      </c>
      <c r="I16192">
        <v>1</v>
      </c>
      <c r="J16192">
        <v>0</v>
      </c>
      <c r="K16192">
        <f t="shared" si="504"/>
        <v>11</v>
      </c>
      <c r="L16192">
        <f t="shared" si="505"/>
        <v>2.1999111680302499</v>
      </c>
    </row>
    <row r="16193" spans="1:12" x14ac:dyDescent="0.45">
      <c r="A16193" s="1">
        <v>46332.625</v>
      </c>
      <c r="B16193">
        <v>114</v>
      </c>
      <c r="C16193" t="s">
        <v>12</v>
      </c>
      <c r="D16193">
        <v>70.999154260214041</v>
      </c>
      <c r="E16193">
        <v>3.2355279873813791</v>
      </c>
      <c r="F16193">
        <v>28.65224123476553</v>
      </c>
      <c r="G16193">
        <v>204.54294788619569</v>
      </c>
      <c r="H16193">
        <v>158</v>
      </c>
      <c r="I16193">
        <v>4</v>
      </c>
      <c r="J16193">
        <v>0</v>
      </c>
      <c r="K16193">
        <f t="shared" si="504"/>
        <v>11</v>
      </c>
      <c r="L16193">
        <f t="shared" si="505"/>
        <v>1.2945756195328841</v>
      </c>
    </row>
    <row r="16194" spans="1:12" x14ac:dyDescent="0.45">
      <c r="A16194" s="1">
        <v>46332.666666666657</v>
      </c>
      <c r="B16194">
        <v>130</v>
      </c>
      <c r="C16194" t="s">
        <v>10</v>
      </c>
      <c r="D16194">
        <v>80.957656439908533</v>
      </c>
      <c r="E16194">
        <v>3.4284578196653488</v>
      </c>
      <c r="F16194">
        <v>20.609900754952239</v>
      </c>
      <c r="G16194">
        <v>227.55129173958301</v>
      </c>
      <c r="H16194">
        <v>87</v>
      </c>
      <c r="I16194">
        <v>3</v>
      </c>
      <c r="J16194">
        <v>0</v>
      </c>
      <c r="K16194">
        <f t="shared" ref="K16194:K16257" si="506">MONTH(A16194)</f>
        <v>11</v>
      </c>
      <c r="L16194">
        <f t="shared" ref="L16194:L16257" si="507">IF(H16194=0,0,G16194/H16194)</f>
        <v>2.6155320889607241</v>
      </c>
    </row>
    <row r="16195" spans="1:12" x14ac:dyDescent="0.45">
      <c r="A16195" s="1">
        <v>46332.708333333343</v>
      </c>
      <c r="B16195">
        <v>136</v>
      </c>
      <c r="C16195" t="s">
        <v>10</v>
      </c>
      <c r="D16195">
        <v>70.319404501601099</v>
      </c>
      <c r="E16195">
        <v>5.1542342103152512</v>
      </c>
      <c r="F16195">
        <v>27.165779124954629</v>
      </c>
      <c r="G16195">
        <v>302.05394389918621</v>
      </c>
      <c r="H16195">
        <v>92</v>
      </c>
      <c r="I16195">
        <v>4</v>
      </c>
      <c r="J16195">
        <v>0</v>
      </c>
      <c r="K16195">
        <f t="shared" si="506"/>
        <v>11</v>
      </c>
      <c r="L16195">
        <f t="shared" si="507"/>
        <v>3.283195042382459</v>
      </c>
    </row>
    <row r="16196" spans="1:12" x14ac:dyDescent="0.45">
      <c r="A16196" s="1">
        <v>46332.75</v>
      </c>
      <c r="B16196">
        <v>138</v>
      </c>
      <c r="C16196" t="s">
        <v>12</v>
      </c>
      <c r="D16196">
        <v>64.954696166429386</v>
      </c>
      <c r="E16196">
        <v>6.7446752405428203</v>
      </c>
      <c r="F16196">
        <v>30.422054264693461</v>
      </c>
      <c r="G16196">
        <v>190.1105859703593</v>
      </c>
      <c r="H16196">
        <v>84</v>
      </c>
      <c r="I16196">
        <v>4</v>
      </c>
      <c r="J16196">
        <v>0</v>
      </c>
      <c r="K16196">
        <f t="shared" si="506"/>
        <v>11</v>
      </c>
      <c r="L16196">
        <f t="shared" si="507"/>
        <v>2.2632212615518963</v>
      </c>
    </row>
    <row r="16197" spans="1:12" x14ac:dyDescent="0.45">
      <c r="A16197" s="1">
        <v>46332.791666666657</v>
      </c>
      <c r="B16197">
        <v>149</v>
      </c>
      <c r="C16197" t="s">
        <v>12</v>
      </c>
      <c r="D16197">
        <v>60.573438129519452</v>
      </c>
      <c r="E16197">
        <v>8.5115773180907439</v>
      </c>
      <c r="F16197">
        <v>24.039130601410601</v>
      </c>
      <c r="G16197">
        <v>233.04714467035851</v>
      </c>
      <c r="H16197">
        <v>99</v>
      </c>
      <c r="I16197">
        <v>2</v>
      </c>
      <c r="J16197">
        <v>0</v>
      </c>
      <c r="K16197">
        <f t="shared" si="506"/>
        <v>11</v>
      </c>
      <c r="L16197">
        <f t="shared" si="507"/>
        <v>2.3540115623268534</v>
      </c>
    </row>
    <row r="16198" spans="1:12" x14ac:dyDescent="0.45">
      <c r="A16198" s="1">
        <v>46332.833333333343</v>
      </c>
      <c r="B16198">
        <v>131</v>
      </c>
      <c r="C16198" t="s">
        <v>12</v>
      </c>
      <c r="D16198">
        <v>56.659936802791982</v>
      </c>
      <c r="E16198">
        <v>3.2397583202820188</v>
      </c>
      <c r="F16198">
        <v>32.158325244974691</v>
      </c>
      <c r="G16198">
        <v>254.6865082489592</v>
      </c>
      <c r="H16198">
        <v>138</v>
      </c>
      <c r="I16198">
        <v>6</v>
      </c>
      <c r="J16198">
        <v>0</v>
      </c>
      <c r="K16198">
        <f t="shared" si="506"/>
        <v>11</v>
      </c>
      <c r="L16198">
        <f t="shared" si="507"/>
        <v>1.8455544076011536</v>
      </c>
    </row>
    <row r="16199" spans="1:12" x14ac:dyDescent="0.45">
      <c r="A16199" s="1">
        <v>46332.875</v>
      </c>
      <c r="B16199">
        <v>103</v>
      </c>
      <c r="C16199" t="s">
        <v>11</v>
      </c>
      <c r="D16199">
        <v>67.339980937144247</v>
      </c>
      <c r="E16199">
        <v>4.8641058367514436</v>
      </c>
      <c r="F16199">
        <v>33.789032723537609</v>
      </c>
      <c r="G16199">
        <v>262.29215939530133</v>
      </c>
      <c r="H16199">
        <v>131</v>
      </c>
      <c r="I16199">
        <v>4</v>
      </c>
      <c r="J16199">
        <v>0</v>
      </c>
      <c r="K16199">
        <f t="shared" si="506"/>
        <v>11</v>
      </c>
      <c r="L16199">
        <f t="shared" si="507"/>
        <v>2.0022302243916132</v>
      </c>
    </row>
    <row r="16200" spans="1:12" x14ac:dyDescent="0.45">
      <c r="A16200" s="1">
        <v>46332.916666666657</v>
      </c>
      <c r="B16200">
        <v>148</v>
      </c>
      <c r="C16200" t="s">
        <v>10</v>
      </c>
      <c r="D16200">
        <v>72.810242095689787</v>
      </c>
      <c r="E16200">
        <v>7.1375625968153944</v>
      </c>
      <c r="F16200">
        <v>24.952640464707208</v>
      </c>
      <c r="G16200">
        <v>248.13355962376349</v>
      </c>
      <c r="H16200">
        <v>137</v>
      </c>
      <c r="I16200">
        <v>3</v>
      </c>
      <c r="J16200">
        <v>0</v>
      </c>
      <c r="K16200">
        <f t="shared" si="506"/>
        <v>11</v>
      </c>
      <c r="L16200">
        <f t="shared" si="507"/>
        <v>1.8111938658668867</v>
      </c>
    </row>
    <row r="16201" spans="1:12" x14ac:dyDescent="0.45">
      <c r="A16201" s="1">
        <v>46332.958333333343</v>
      </c>
      <c r="B16201">
        <v>118</v>
      </c>
      <c r="C16201" t="s">
        <v>10</v>
      </c>
      <c r="D16201">
        <v>75.700038601230816</v>
      </c>
      <c r="E16201">
        <v>7.7624215242019314</v>
      </c>
      <c r="F16201">
        <v>29.31362263349024</v>
      </c>
      <c r="G16201">
        <v>318.19569990188262</v>
      </c>
      <c r="H16201">
        <v>111</v>
      </c>
      <c r="I16201">
        <v>5</v>
      </c>
      <c r="J16201">
        <v>0</v>
      </c>
      <c r="K16201">
        <f t="shared" si="506"/>
        <v>11</v>
      </c>
      <c r="L16201">
        <f t="shared" si="507"/>
        <v>2.8666279270439876</v>
      </c>
    </row>
    <row r="16202" spans="1:12" x14ac:dyDescent="0.45">
      <c r="A16202" s="1">
        <v>46333</v>
      </c>
      <c r="B16202">
        <v>102</v>
      </c>
      <c r="C16202" t="s">
        <v>11</v>
      </c>
      <c r="D16202">
        <v>57.280606594537829</v>
      </c>
      <c r="E16202">
        <v>3.728358539299633</v>
      </c>
      <c r="F16202">
        <v>30.272605021016481</v>
      </c>
      <c r="G16202">
        <v>271.05152482245848</v>
      </c>
      <c r="H16202">
        <v>108</v>
      </c>
      <c r="I16202">
        <v>4</v>
      </c>
      <c r="J16202">
        <v>0</v>
      </c>
      <c r="K16202">
        <f t="shared" si="506"/>
        <v>11</v>
      </c>
      <c r="L16202">
        <f t="shared" si="507"/>
        <v>2.5097363409486895</v>
      </c>
    </row>
    <row r="16203" spans="1:12" x14ac:dyDescent="0.45">
      <c r="A16203" s="1">
        <v>46333.041666666657</v>
      </c>
      <c r="B16203">
        <v>138</v>
      </c>
      <c r="C16203" t="s">
        <v>10</v>
      </c>
      <c r="D16203">
        <v>68.301803190683671</v>
      </c>
      <c r="E16203">
        <v>6.72548355390109</v>
      </c>
      <c r="F16203">
        <v>32.298391620195432</v>
      </c>
      <c r="G16203">
        <v>280.48583364464389</v>
      </c>
      <c r="H16203">
        <v>51</v>
      </c>
      <c r="I16203">
        <v>3</v>
      </c>
      <c r="J16203">
        <v>0</v>
      </c>
      <c r="K16203">
        <f t="shared" si="506"/>
        <v>11</v>
      </c>
      <c r="L16203">
        <f t="shared" si="507"/>
        <v>5.4997222283263509</v>
      </c>
    </row>
    <row r="16204" spans="1:12" x14ac:dyDescent="0.45">
      <c r="A16204" s="1">
        <v>46333.083333333343</v>
      </c>
      <c r="B16204">
        <v>114</v>
      </c>
      <c r="C16204" t="s">
        <v>11</v>
      </c>
      <c r="D16204">
        <v>86.1057316541484</v>
      </c>
      <c r="E16204">
        <v>5.7491216463135109</v>
      </c>
      <c r="F16204">
        <v>29.06674735062678</v>
      </c>
      <c r="G16204">
        <v>199.81745554119169</v>
      </c>
      <c r="H16204">
        <v>144</v>
      </c>
      <c r="I16204">
        <v>3</v>
      </c>
      <c r="J16204">
        <v>0</v>
      </c>
      <c r="K16204">
        <f t="shared" si="506"/>
        <v>11</v>
      </c>
      <c r="L16204">
        <f t="shared" si="507"/>
        <v>1.3876212190360535</v>
      </c>
    </row>
    <row r="16205" spans="1:12" x14ac:dyDescent="0.45">
      <c r="A16205" s="1">
        <v>46333.125</v>
      </c>
      <c r="B16205">
        <v>108</v>
      </c>
      <c r="C16205" t="s">
        <v>12</v>
      </c>
      <c r="D16205">
        <v>70.653992438687268</v>
      </c>
      <c r="E16205">
        <v>4.3960364505230292</v>
      </c>
      <c r="F16205">
        <v>26.925651880694819</v>
      </c>
      <c r="G16205">
        <v>316.16652733837992</v>
      </c>
      <c r="H16205">
        <v>69</v>
      </c>
      <c r="I16205">
        <v>4</v>
      </c>
      <c r="J16205">
        <v>0</v>
      </c>
      <c r="K16205">
        <f t="shared" si="506"/>
        <v>11</v>
      </c>
      <c r="L16205">
        <f t="shared" si="507"/>
        <v>4.5821235846142017</v>
      </c>
    </row>
    <row r="16206" spans="1:12" x14ac:dyDescent="0.45">
      <c r="A16206" s="1">
        <v>46333.166666666657</v>
      </c>
      <c r="B16206">
        <v>112</v>
      </c>
      <c r="C16206" t="s">
        <v>10</v>
      </c>
      <c r="D16206">
        <v>64.022381558679001</v>
      </c>
      <c r="E16206">
        <v>5.557223304435202</v>
      </c>
      <c r="F16206">
        <v>21.131232747142469</v>
      </c>
      <c r="G16206">
        <v>223.10265755141609</v>
      </c>
      <c r="H16206">
        <v>117</v>
      </c>
      <c r="I16206">
        <v>2</v>
      </c>
      <c r="J16206">
        <v>0</v>
      </c>
      <c r="K16206">
        <f t="shared" si="506"/>
        <v>11</v>
      </c>
      <c r="L16206">
        <f t="shared" si="507"/>
        <v>1.9068603209522743</v>
      </c>
    </row>
    <row r="16207" spans="1:12" x14ac:dyDescent="0.45">
      <c r="A16207" s="1">
        <v>46333.208333333343</v>
      </c>
      <c r="B16207">
        <v>116</v>
      </c>
      <c r="C16207" t="s">
        <v>10</v>
      </c>
      <c r="D16207">
        <v>75.204950890455393</v>
      </c>
      <c r="E16207">
        <v>4.7563280387901106</v>
      </c>
      <c r="F16207">
        <v>33.285155172173262</v>
      </c>
      <c r="G16207">
        <v>226.08971258848419</v>
      </c>
      <c r="H16207">
        <v>51</v>
      </c>
      <c r="I16207">
        <v>6</v>
      </c>
      <c r="J16207">
        <v>0</v>
      </c>
      <c r="K16207">
        <f t="shared" si="506"/>
        <v>11</v>
      </c>
      <c r="L16207">
        <f t="shared" si="507"/>
        <v>4.4331316193820429</v>
      </c>
    </row>
    <row r="16208" spans="1:12" x14ac:dyDescent="0.45">
      <c r="A16208" s="1">
        <v>46333.25</v>
      </c>
      <c r="B16208">
        <v>130</v>
      </c>
      <c r="C16208" t="s">
        <v>10</v>
      </c>
      <c r="D16208">
        <v>82.242384754141099</v>
      </c>
      <c r="E16208">
        <v>5.8780498039367028</v>
      </c>
      <c r="F16208">
        <v>31.104123910711259</v>
      </c>
      <c r="G16208">
        <v>226.80884100548209</v>
      </c>
      <c r="H16208">
        <v>101</v>
      </c>
      <c r="I16208">
        <v>0</v>
      </c>
      <c r="J16208">
        <v>0</v>
      </c>
      <c r="K16208">
        <f t="shared" si="506"/>
        <v>11</v>
      </c>
      <c r="L16208">
        <f t="shared" si="507"/>
        <v>2.2456320891631889</v>
      </c>
    </row>
    <row r="16209" spans="1:12" x14ac:dyDescent="0.45">
      <c r="A16209" s="1">
        <v>46333.291666666657</v>
      </c>
      <c r="B16209">
        <v>115</v>
      </c>
      <c r="C16209" t="s">
        <v>11</v>
      </c>
      <c r="D16209">
        <v>73.234913280260997</v>
      </c>
      <c r="E16209">
        <v>3.6534905436179579</v>
      </c>
      <c r="F16209">
        <v>30.18616797097712</v>
      </c>
      <c r="G16209">
        <v>192.2669328592616</v>
      </c>
      <c r="H16209">
        <v>75</v>
      </c>
      <c r="I16209">
        <v>4</v>
      </c>
      <c r="J16209">
        <v>0</v>
      </c>
      <c r="K16209">
        <f t="shared" si="506"/>
        <v>11</v>
      </c>
      <c r="L16209">
        <f t="shared" si="507"/>
        <v>2.5635591047901545</v>
      </c>
    </row>
    <row r="16210" spans="1:12" x14ac:dyDescent="0.45">
      <c r="A16210" s="1">
        <v>46333.333333333343</v>
      </c>
      <c r="B16210">
        <v>147</v>
      </c>
      <c r="C16210" t="s">
        <v>11</v>
      </c>
      <c r="D16210">
        <v>81.318626273767279</v>
      </c>
      <c r="E16210">
        <v>6.4375018302944236</v>
      </c>
      <c r="F16210">
        <v>26.784029299917851</v>
      </c>
      <c r="G16210">
        <v>282.03654772941587</v>
      </c>
      <c r="H16210">
        <v>57</v>
      </c>
      <c r="I16210">
        <v>1</v>
      </c>
      <c r="J16210">
        <v>0</v>
      </c>
      <c r="K16210">
        <f t="shared" si="506"/>
        <v>11</v>
      </c>
      <c r="L16210">
        <f t="shared" si="507"/>
        <v>4.9480096092879977</v>
      </c>
    </row>
    <row r="16211" spans="1:12" x14ac:dyDescent="0.45">
      <c r="A16211" s="1">
        <v>46333.375</v>
      </c>
      <c r="B16211">
        <v>107</v>
      </c>
      <c r="C16211" t="s">
        <v>12</v>
      </c>
      <c r="D16211">
        <v>76.290635766570517</v>
      </c>
      <c r="E16211">
        <v>5.4576098466758562</v>
      </c>
      <c r="F16211">
        <v>26.835051343594131</v>
      </c>
      <c r="G16211">
        <v>196.86244474895199</v>
      </c>
      <c r="H16211">
        <v>138</v>
      </c>
      <c r="I16211">
        <v>4</v>
      </c>
      <c r="J16211">
        <v>0</v>
      </c>
      <c r="K16211">
        <f t="shared" si="506"/>
        <v>11</v>
      </c>
      <c r="L16211">
        <f t="shared" si="507"/>
        <v>1.4265394547025507</v>
      </c>
    </row>
    <row r="16212" spans="1:12" x14ac:dyDescent="0.45">
      <c r="A16212" s="1">
        <v>46333.416666666657</v>
      </c>
      <c r="B16212">
        <v>113</v>
      </c>
      <c r="C16212" t="s">
        <v>10</v>
      </c>
      <c r="D16212">
        <v>73.868226776644036</v>
      </c>
      <c r="E16212">
        <v>6.6975268162154942</v>
      </c>
      <c r="F16212">
        <v>27.043701619786109</v>
      </c>
      <c r="G16212">
        <v>237.54477077537851</v>
      </c>
      <c r="H16212">
        <v>137</v>
      </c>
      <c r="I16212">
        <v>1</v>
      </c>
      <c r="J16212">
        <v>1</v>
      </c>
      <c r="K16212">
        <f t="shared" si="506"/>
        <v>11</v>
      </c>
      <c r="L16212">
        <f t="shared" si="507"/>
        <v>1.7339034363166315</v>
      </c>
    </row>
    <row r="16213" spans="1:12" x14ac:dyDescent="0.45">
      <c r="A16213" s="1">
        <v>46333.458333333343</v>
      </c>
      <c r="B16213">
        <v>123</v>
      </c>
      <c r="C16213" t="s">
        <v>11</v>
      </c>
      <c r="D16213">
        <v>83.79242312320369</v>
      </c>
      <c r="E16213">
        <v>3.505666000482194</v>
      </c>
      <c r="F16213">
        <v>26.315637800785069</v>
      </c>
      <c r="G16213">
        <v>193.32812975582681</v>
      </c>
      <c r="H16213">
        <v>77</v>
      </c>
      <c r="I16213">
        <v>3</v>
      </c>
      <c r="J16213">
        <v>0</v>
      </c>
      <c r="K16213">
        <f t="shared" si="506"/>
        <v>11</v>
      </c>
      <c r="L16213">
        <f t="shared" si="507"/>
        <v>2.5107549318938545</v>
      </c>
    </row>
    <row r="16214" spans="1:12" x14ac:dyDescent="0.45">
      <c r="A16214" s="1">
        <v>46333.5</v>
      </c>
      <c r="B16214">
        <v>140</v>
      </c>
      <c r="C16214" t="s">
        <v>10</v>
      </c>
      <c r="D16214">
        <v>59.767011324950801</v>
      </c>
      <c r="E16214">
        <v>3.169692839936038</v>
      </c>
      <c r="F16214">
        <v>27.265470420131489</v>
      </c>
      <c r="G16214">
        <v>252.94775186801201</v>
      </c>
      <c r="H16214">
        <v>182</v>
      </c>
      <c r="I16214">
        <v>2</v>
      </c>
      <c r="J16214">
        <v>0</v>
      </c>
      <c r="K16214">
        <f t="shared" si="506"/>
        <v>11</v>
      </c>
      <c r="L16214">
        <f t="shared" si="507"/>
        <v>1.3898228124616043</v>
      </c>
    </row>
    <row r="16215" spans="1:12" x14ac:dyDescent="0.45">
      <c r="A16215" s="1">
        <v>46333.541666666657</v>
      </c>
      <c r="B16215">
        <v>115</v>
      </c>
      <c r="C16215" t="s">
        <v>11</v>
      </c>
      <c r="D16215">
        <v>72.905481173735609</v>
      </c>
      <c r="E16215">
        <v>4.354233097893947</v>
      </c>
      <c r="F16215">
        <v>30.325871339742221</v>
      </c>
      <c r="G16215">
        <v>278.71378212182401</v>
      </c>
      <c r="H16215">
        <v>195</v>
      </c>
      <c r="I16215">
        <v>5</v>
      </c>
      <c r="J16215">
        <v>0</v>
      </c>
      <c r="K16215">
        <f t="shared" si="506"/>
        <v>11</v>
      </c>
      <c r="L16215">
        <f t="shared" si="507"/>
        <v>1.4293014467785847</v>
      </c>
    </row>
    <row r="16216" spans="1:12" x14ac:dyDescent="0.45">
      <c r="A16216" s="1">
        <v>46333.583333333343</v>
      </c>
      <c r="B16216">
        <v>126</v>
      </c>
      <c r="C16216" t="s">
        <v>12</v>
      </c>
      <c r="D16216">
        <v>43.597378854276492</v>
      </c>
      <c r="E16216">
        <v>8.0970500249068387</v>
      </c>
      <c r="F16216">
        <v>25.83951683347971</v>
      </c>
      <c r="G16216">
        <v>304.86561572882653</v>
      </c>
      <c r="H16216">
        <v>196</v>
      </c>
      <c r="I16216">
        <v>3</v>
      </c>
      <c r="J16216">
        <v>0</v>
      </c>
      <c r="K16216">
        <f t="shared" si="506"/>
        <v>11</v>
      </c>
      <c r="L16216">
        <f t="shared" si="507"/>
        <v>1.5554368149429925</v>
      </c>
    </row>
    <row r="16217" spans="1:12" x14ac:dyDescent="0.45">
      <c r="A16217" s="1">
        <v>46333.625</v>
      </c>
      <c r="B16217">
        <v>114</v>
      </c>
      <c r="C16217" t="s">
        <v>10</v>
      </c>
      <c r="D16217">
        <v>66.427222082032301</v>
      </c>
      <c r="E16217">
        <v>4.9709845845814717</v>
      </c>
      <c r="F16217">
        <v>31.385433764635689</v>
      </c>
      <c r="G16217">
        <v>267.79788290684797</v>
      </c>
      <c r="H16217">
        <v>92</v>
      </c>
      <c r="I16217">
        <v>5</v>
      </c>
      <c r="J16217">
        <v>0</v>
      </c>
      <c r="K16217">
        <f t="shared" si="506"/>
        <v>11</v>
      </c>
      <c r="L16217">
        <f t="shared" si="507"/>
        <v>2.9108465533353041</v>
      </c>
    </row>
    <row r="16218" spans="1:12" x14ac:dyDescent="0.45">
      <c r="A16218" s="1">
        <v>46333.666666666657</v>
      </c>
      <c r="B16218">
        <v>130</v>
      </c>
      <c r="C16218" t="s">
        <v>11</v>
      </c>
      <c r="D16218">
        <v>53.934017664511593</v>
      </c>
      <c r="E16218">
        <v>6.8422770454706701</v>
      </c>
      <c r="F16218">
        <v>28.0026587487102</v>
      </c>
      <c r="G16218">
        <v>244.34130537608559</v>
      </c>
      <c r="H16218">
        <v>113</v>
      </c>
      <c r="I16218">
        <v>2</v>
      </c>
      <c r="J16218">
        <v>0</v>
      </c>
      <c r="K16218">
        <f t="shared" si="506"/>
        <v>11</v>
      </c>
      <c r="L16218">
        <f t="shared" si="507"/>
        <v>2.1623124369565097</v>
      </c>
    </row>
    <row r="16219" spans="1:12" x14ac:dyDescent="0.45">
      <c r="A16219" s="1">
        <v>46333.708333333343</v>
      </c>
      <c r="B16219">
        <v>136</v>
      </c>
      <c r="C16219" t="s">
        <v>10</v>
      </c>
      <c r="D16219">
        <v>77.820235667466747</v>
      </c>
      <c r="E16219">
        <v>6.6220471054293686</v>
      </c>
      <c r="F16219">
        <v>34.19393208468945</v>
      </c>
      <c r="G16219">
        <v>231.4971538423604</v>
      </c>
      <c r="H16219">
        <v>78</v>
      </c>
      <c r="I16219">
        <v>1</v>
      </c>
      <c r="J16219">
        <v>0</v>
      </c>
      <c r="K16219">
        <f t="shared" si="506"/>
        <v>11</v>
      </c>
      <c r="L16219">
        <f t="shared" si="507"/>
        <v>2.9679122287482103</v>
      </c>
    </row>
    <row r="16220" spans="1:12" x14ac:dyDescent="0.45">
      <c r="A16220" s="1">
        <v>46333.75</v>
      </c>
      <c r="B16220">
        <v>133</v>
      </c>
      <c r="C16220" t="s">
        <v>10</v>
      </c>
      <c r="D16220">
        <v>61.936555605714801</v>
      </c>
      <c r="E16220">
        <v>8.0077788969159922</v>
      </c>
      <c r="F16220">
        <v>31.39816646273302</v>
      </c>
      <c r="G16220">
        <v>253.00390856620211</v>
      </c>
      <c r="H16220">
        <v>89</v>
      </c>
      <c r="I16220">
        <v>3</v>
      </c>
      <c r="J16220">
        <v>0</v>
      </c>
      <c r="K16220">
        <f t="shared" si="506"/>
        <v>11</v>
      </c>
      <c r="L16220">
        <f t="shared" si="507"/>
        <v>2.842740545687664</v>
      </c>
    </row>
    <row r="16221" spans="1:12" x14ac:dyDescent="0.45">
      <c r="A16221" s="1">
        <v>46333.791666666657</v>
      </c>
      <c r="B16221">
        <v>111</v>
      </c>
      <c r="C16221" t="s">
        <v>10</v>
      </c>
      <c r="D16221">
        <v>72.139445369203472</v>
      </c>
      <c r="E16221">
        <v>5.6862520340029388</v>
      </c>
      <c r="F16221">
        <v>31.811749500798609</v>
      </c>
      <c r="G16221">
        <v>173.56813065255949</v>
      </c>
      <c r="H16221">
        <v>148</v>
      </c>
      <c r="I16221">
        <v>4</v>
      </c>
      <c r="J16221">
        <v>0</v>
      </c>
      <c r="K16221">
        <f t="shared" si="506"/>
        <v>11</v>
      </c>
      <c r="L16221">
        <f t="shared" si="507"/>
        <v>1.1727576395443209</v>
      </c>
    </row>
    <row r="16222" spans="1:12" x14ac:dyDescent="0.45">
      <c r="A16222" s="1">
        <v>46333.833333333343</v>
      </c>
      <c r="B16222">
        <v>137</v>
      </c>
      <c r="C16222" t="s">
        <v>11</v>
      </c>
      <c r="D16222">
        <v>66.778655205462869</v>
      </c>
      <c r="E16222">
        <v>6.8703604222993349</v>
      </c>
      <c r="F16222">
        <v>25.157954361728311</v>
      </c>
      <c r="G16222">
        <v>271.45929458327049</v>
      </c>
      <c r="H16222">
        <v>93</v>
      </c>
      <c r="I16222">
        <v>3</v>
      </c>
      <c r="J16222">
        <v>0</v>
      </c>
      <c r="K16222">
        <f t="shared" si="506"/>
        <v>11</v>
      </c>
      <c r="L16222">
        <f t="shared" si="507"/>
        <v>2.9189171460566721</v>
      </c>
    </row>
    <row r="16223" spans="1:12" x14ac:dyDescent="0.45">
      <c r="A16223" s="1">
        <v>46333.875</v>
      </c>
      <c r="B16223">
        <v>120</v>
      </c>
      <c r="C16223" t="s">
        <v>12</v>
      </c>
      <c r="D16223">
        <v>83.182176511928475</v>
      </c>
      <c r="E16223">
        <v>8.6010393767100961</v>
      </c>
      <c r="F16223">
        <v>31.894583803580151</v>
      </c>
      <c r="G16223">
        <v>216.03964169041379</v>
      </c>
      <c r="H16223">
        <v>129</v>
      </c>
      <c r="I16223">
        <v>3</v>
      </c>
      <c r="J16223">
        <v>0</v>
      </c>
      <c r="K16223">
        <f t="shared" si="506"/>
        <v>11</v>
      </c>
      <c r="L16223">
        <f t="shared" si="507"/>
        <v>1.674725904576851</v>
      </c>
    </row>
    <row r="16224" spans="1:12" x14ac:dyDescent="0.45">
      <c r="A16224" s="1">
        <v>46333.916666666657</v>
      </c>
      <c r="B16224">
        <v>117</v>
      </c>
      <c r="C16224" t="s">
        <v>11</v>
      </c>
      <c r="D16224">
        <v>60.213593644253862</v>
      </c>
      <c r="E16224">
        <v>5.2939939083469234</v>
      </c>
      <c r="F16224">
        <v>39.512066356033813</v>
      </c>
      <c r="G16224">
        <v>305.00454026870273</v>
      </c>
      <c r="H16224">
        <v>188</v>
      </c>
      <c r="I16224">
        <v>0</v>
      </c>
      <c r="J16224">
        <v>0</v>
      </c>
      <c r="K16224">
        <f t="shared" si="506"/>
        <v>11</v>
      </c>
      <c r="L16224">
        <f t="shared" si="507"/>
        <v>1.6223645758973548</v>
      </c>
    </row>
    <row r="16225" spans="1:12" x14ac:dyDescent="0.45">
      <c r="A16225" s="1">
        <v>46333.958333333343</v>
      </c>
      <c r="B16225">
        <v>119</v>
      </c>
      <c r="C16225" t="s">
        <v>12</v>
      </c>
      <c r="D16225">
        <v>92.043031192390842</v>
      </c>
      <c r="E16225">
        <v>6.4318394930827729</v>
      </c>
      <c r="F16225">
        <v>30.569458187291911</v>
      </c>
      <c r="G16225">
        <v>248.4637511753223</v>
      </c>
      <c r="H16225">
        <v>173</v>
      </c>
      <c r="I16225">
        <v>3</v>
      </c>
      <c r="J16225">
        <v>0</v>
      </c>
      <c r="K16225">
        <f t="shared" si="506"/>
        <v>11</v>
      </c>
      <c r="L16225">
        <f t="shared" si="507"/>
        <v>1.4362066541926144</v>
      </c>
    </row>
    <row r="16226" spans="1:12" x14ac:dyDescent="0.45">
      <c r="A16226" s="1">
        <v>46334</v>
      </c>
      <c r="B16226">
        <v>130</v>
      </c>
      <c r="C16226" t="s">
        <v>11</v>
      </c>
      <c r="D16226">
        <v>75.675232588980265</v>
      </c>
      <c r="E16226">
        <v>6.6210611202777727</v>
      </c>
      <c r="F16226">
        <v>34.84371722063841</v>
      </c>
      <c r="G16226">
        <v>230.59863734747751</v>
      </c>
      <c r="H16226">
        <v>132</v>
      </c>
      <c r="I16226">
        <v>2</v>
      </c>
      <c r="J16226">
        <v>0</v>
      </c>
      <c r="K16226">
        <f t="shared" si="506"/>
        <v>11</v>
      </c>
      <c r="L16226">
        <f t="shared" si="507"/>
        <v>1.7469593738445266</v>
      </c>
    </row>
    <row r="16227" spans="1:12" x14ac:dyDescent="0.45">
      <c r="A16227" s="1">
        <v>46334.041666666657</v>
      </c>
      <c r="B16227">
        <v>113</v>
      </c>
      <c r="C16227" t="s">
        <v>12</v>
      </c>
      <c r="D16227">
        <v>84.029688130259771</v>
      </c>
      <c r="E16227">
        <v>3.68717577222341</v>
      </c>
      <c r="F16227">
        <v>29.49947946156216</v>
      </c>
      <c r="G16227">
        <v>294.25345859904172</v>
      </c>
      <c r="H16227">
        <v>98</v>
      </c>
      <c r="I16227">
        <v>3</v>
      </c>
      <c r="J16227">
        <v>0</v>
      </c>
      <c r="K16227">
        <f t="shared" si="506"/>
        <v>11</v>
      </c>
      <c r="L16227">
        <f t="shared" si="507"/>
        <v>3.0025863122351195</v>
      </c>
    </row>
    <row r="16228" spans="1:12" x14ac:dyDescent="0.45">
      <c r="A16228" s="1">
        <v>46334.083333333343</v>
      </c>
      <c r="B16228">
        <v>130</v>
      </c>
      <c r="C16228" t="s">
        <v>11</v>
      </c>
      <c r="D16228">
        <v>76.91382702969949</v>
      </c>
      <c r="E16228">
        <v>8.0277024704082187</v>
      </c>
      <c r="F16228">
        <v>31.389220454031982</v>
      </c>
      <c r="G16228">
        <v>305.86400073348813</v>
      </c>
      <c r="H16228">
        <v>135</v>
      </c>
      <c r="I16228">
        <v>2</v>
      </c>
      <c r="J16228">
        <v>0</v>
      </c>
      <c r="K16228">
        <f t="shared" si="506"/>
        <v>11</v>
      </c>
      <c r="L16228">
        <f t="shared" si="507"/>
        <v>2.2656592646925047</v>
      </c>
    </row>
    <row r="16229" spans="1:12" x14ac:dyDescent="0.45">
      <c r="A16229" s="1">
        <v>46334.125</v>
      </c>
      <c r="B16229">
        <v>111</v>
      </c>
      <c r="C16229" t="s">
        <v>12</v>
      </c>
      <c r="D16229">
        <v>49.670685729299223</v>
      </c>
      <c r="E16229">
        <v>3.2454223332928449</v>
      </c>
      <c r="F16229">
        <v>27.64901315066734</v>
      </c>
      <c r="G16229">
        <v>214.9880981472291</v>
      </c>
      <c r="H16229">
        <v>68</v>
      </c>
      <c r="I16229">
        <v>2</v>
      </c>
      <c r="J16229">
        <v>0</v>
      </c>
      <c r="K16229">
        <f t="shared" si="506"/>
        <v>11</v>
      </c>
      <c r="L16229">
        <f t="shared" si="507"/>
        <v>3.161589678635722</v>
      </c>
    </row>
    <row r="16230" spans="1:12" x14ac:dyDescent="0.45">
      <c r="A16230" s="1">
        <v>46334.166666666657</v>
      </c>
      <c r="B16230">
        <v>127</v>
      </c>
      <c r="C16230" t="s">
        <v>10</v>
      </c>
      <c r="D16230">
        <v>70.065366022717967</v>
      </c>
      <c r="E16230">
        <v>3.1196035091138619</v>
      </c>
      <c r="F16230">
        <v>34.01894931727459</v>
      </c>
      <c r="G16230">
        <v>206.0305788166088</v>
      </c>
      <c r="H16230">
        <v>99</v>
      </c>
      <c r="I16230">
        <v>2</v>
      </c>
      <c r="J16230">
        <v>0</v>
      </c>
      <c r="K16230">
        <f t="shared" si="506"/>
        <v>11</v>
      </c>
      <c r="L16230">
        <f t="shared" si="507"/>
        <v>2.0811169577435233</v>
      </c>
    </row>
    <row r="16231" spans="1:12" x14ac:dyDescent="0.45">
      <c r="A16231" s="1">
        <v>46334.208333333343</v>
      </c>
      <c r="B16231">
        <v>107</v>
      </c>
      <c r="C16231" t="s">
        <v>12</v>
      </c>
      <c r="D16231">
        <v>64.144873202629753</v>
      </c>
      <c r="E16231">
        <v>5.3266726643466678</v>
      </c>
      <c r="F16231">
        <v>31.693769273538649</v>
      </c>
      <c r="G16231">
        <v>271.47696700273627</v>
      </c>
      <c r="H16231">
        <v>57</v>
      </c>
      <c r="I16231">
        <v>1</v>
      </c>
      <c r="J16231">
        <v>0</v>
      </c>
      <c r="K16231">
        <f t="shared" si="506"/>
        <v>11</v>
      </c>
      <c r="L16231">
        <f t="shared" si="507"/>
        <v>4.7627538070655486</v>
      </c>
    </row>
    <row r="16232" spans="1:12" x14ac:dyDescent="0.45">
      <c r="A16232" s="1">
        <v>46334.25</v>
      </c>
      <c r="B16232">
        <v>108</v>
      </c>
      <c r="C16232" t="s">
        <v>12</v>
      </c>
      <c r="D16232">
        <v>64.171124285968673</v>
      </c>
      <c r="E16232">
        <v>7.0407813993299477</v>
      </c>
      <c r="F16232">
        <v>22.494241152331441</v>
      </c>
      <c r="G16232">
        <v>237.25142528187891</v>
      </c>
      <c r="H16232">
        <v>109</v>
      </c>
      <c r="I16232">
        <v>1</v>
      </c>
      <c r="J16232">
        <v>1</v>
      </c>
      <c r="K16232">
        <f t="shared" si="506"/>
        <v>11</v>
      </c>
      <c r="L16232">
        <f t="shared" si="507"/>
        <v>2.1766185805676965</v>
      </c>
    </row>
    <row r="16233" spans="1:12" x14ac:dyDescent="0.45">
      <c r="A16233" s="1">
        <v>46334.291666666657</v>
      </c>
      <c r="B16233">
        <v>129</v>
      </c>
      <c r="C16233" t="s">
        <v>12</v>
      </c>
      <c r="D16233">
        <v>75.258558842929673</v>
      </c>
      <c r="E16233">
        <v>5.3761798052352567</v>
      </c>
      <c r="F16233">
        <v>38.353545498451147</v>
      </c>
      <c r="G16233">
        <v>241.62513233996711</v>
      </c>
      <c r="H16233">
        <v>169</v>
      </c>
      <c r="I16233">
        <v>2</v>
      </c>
      <c r="J16233">
        <v>0</v>
      </c>
      <c r="K16233">
        <f t="shared" si="506"/>
        <v>11</v>
      </c>
      <c r="L16233">
        <f t="shared" si="507"/>
        <v>1.4297345108873794</v>
      </c>
    </row>
    <row r="16234" spans="1:12" x14ac:dyDescent="0.45">
      <c r="A16234" s="1">
        <v>46334.333333333343</v>
      </c>
      <c r="B16234">
        <v>121</v>
      </c>
      <c r="C16234" t="s">
        <v>10</v>
      </c>
      <c r="D16234">
        <v>75.189059999647355</v>
      </c>
      <c r="E16234">
        <v>4.7621937383879924</v>
      </c>
      <c r="F16234">
        <v>26.38052989571462</v>
      </c>
      <c r="G16234">
        <v>208.5196555419607</v>
      </c>
      <c r="H16234">
        <v>195</v>
      </c>
      <c r="I16234">
        <v>1</v>
      </c>
      <c r="J16234">
        <v>0</v>
      </c>
      <c r="K16234">
        <f t="shared" si="506"/>
        <v>11</v>
      </c>
      <c r="L16234">
        <f t="shared" si="507"/>
        <v>1.0693315668818497</v>
      </c>
    </row>
    <row r="16235" spans="1:12" x14ac:dyDescent="0.45">
      <c r="A16235" s="1">
        <v>46334.375</v>
      </c>
      <c r="B16235">
        <v>116</v>
      </c>
      <c r="C16235" t="s">
        <v>10</v>
      </c>
      <c r="D16235">
        <v>56.583581664274888</v>
      </c>
      <c r="E16235">
        <v>5.9127982009422224</v>
      </c>
      <c r="F16235">
        <v>34.120277849001347</v>
      </c>
      <c r="G16235">
        <v>303.26829630396162</v>
      </c>
      <c r="H16235">
        <v>179</v>
      </c>
      <c r="I16235">
        <v>2</v>
      </c>
      <c r="J16235">
        <v>0</v>
      </c>
      <c r="K16235">
        <f t="shared" si="506"/>
        <v>11</v>
      </c>
      <c r="L16235">
        <f t="shared" si="507"/>
        <v>1.6942362922009029</v>
      </c>
    </row>
    <row r="16236" spans="1:12" x14ac:dyDescent="0.45">
      <c r="A16236" s="1">
        <v>46334.416666666657</v>
      </c>
      <c r="B16236">
        <v>129</v>
      </c>
      <c r="C16236" t="s">
        <v>10</v>
      </c>
      <c r="D16236">
        <v>74.884772130804791</v>
      </c>
      <c r="E16236">
        <v>6.30242724185472</v>
      </c>
      <c r="F16236">
        <v>27.266888526344712</v>
      </c>
      <c r="G16236">
        <v>258.34948790668642</v>
      </c>
      <c r="H16236">
        <v>141</v>
      </c>
      <c r="I16236">
        <v>1</v>
      </c>
      <c r="J16236">
        <v>0</v>
      </c>
      <c r="K16236">
        <f t="shared" si="506"/>
        <v>11</v>
      </c>
      <c r="L16236">
        <f t="shared" si="507"/>
        <v>1.8322658716786271</v>
      </c>
    </row>
    <row r="16237" spans="1:12" x14ac:dyDescent="0.45">
      <c r="A16237" s="1">
        <v>46334.458333333343</v>
      </c>
      <c r="B16237">
        <v>142</v>
      </c>
      <c r="C16237" t="s">
        <v>12</v>
      </c>
      <c r="D16237">
        <v>76.945062629711089</v>
      </c>
      <c r="E16237">
        <v>4.9298736031993311</v>
      </c>
      <c r="F16237">
        <v>37.319328515175137</v>
      </c>
      <c r="G16237">
        <v>178.35031907283971</v>
      </c>
      <c r="H16237">
        <v>121</v>
      </c>
      <c r="I16237">
        <v>1</v>
      </c>
      <c r="J16237">
        <v>0</v>
      </c>
      <c r="K16237">
        <f t="shared" si="506"/>
        <v>11</v>
      </c>
      <c r="L16237">
        <f t="shared" si="507"/>
        <v>1.4739695791143779</v>
      </c>
    </row>
    <row r="16238" spans="1:12" x14ac:dyDescent="0.45">
      <c r="A16238" s="1">
        <v>46334.5</v>
      </c>
      <c r="B16238">
        <v>106</v>
      </c>
      <c r="C16238" t="s">
        <v>10</v>
      </c>
      <c r="D16238">
        <v>60.86285331474204</v>
      </c>
      <c r="E16238">
        <v>5.5668651803111739</v>
      </c>
      <c r="F16238">
        <v>22.927826083691532</v>
      </c>
      <c r="G16238">
        <v>290.96509119019851</v>
      </c>
      <c r="H16238">
        <v>98</v>
      </c>
      <c r="I16238">
        <v>2</v>
      </c>
      <c r="J16238">
        <v>1</v>
      </c>
      <c r="K16238">
        <f t="shared" si="506"/>
        <v>11</v>
      </c>
      <c r="L16238">
        <f t="shared" si="507"/>
        <v>2.9690315427571274</v>
      </c>
    </row>
    <row r="16239" spans="1:12" x14ac:dyDescent="0.45">
      <c r="A16239" s="1">
        <v>46334.541666666657</v>
      </c>
      <c r="B16239">
        <v>120</v>
      </c>
      <c r="C16239" t="s">
        <v>10</v>
      </c>
      <c r="D16239">
        <v>63.267717241218143</v>
      </c>
      <c r="E16239">
        <v>3.589268301052372</v>
      </c>
      <c r="F16239">
        <v>27.426819978940131</v>
      </c>
      <c r="G16239">
        <v>256.13140354233849</v>
      </c>
      <c r="H16239">
        <v>198</v>
      </c>
      <c r="I16239">
        <v>1</v>
      </c>
      <c r="J16239">
        <v>0</v>
      </c>
      <c r="K16239">
        <f t="shared" si="506"/>
        <v>11</v>
      </c>
      <c r="L16239">
        <f t="shared" si="507"/>
        <v>1.2935929471835277</v>
      </c>
    </row>
    <row r="16240" spans="1:12" x14ac:dyDescent="0.45">
      <c r="A16240" s="1">
        <v>46334.583333333343</v>
      </c>
      <c r="B16240">
        <v>148</v>
      </c>
      <c r="C16240" t="s">
        <v>12</v>
      </c>
      <c r="D16240">
        <v>87.229721704487758</v>
      </c>
      <c r="E16240">
        <v>5.716887872409</v>
      </c>
      <c r="F16240">
        <v>37.601210909644898</v>
      </c>
      <c r="G16240">
        <v>223.22967915793049</v>
      </c>
      <c r="H16240">
        <v>182</v>
      </c>
      <c r="I16240">
        <v>3</v>
      </c>
      <c r="J16240">
        <v>0</v>
      </c>
      <c r="K16240">
        <f t="shared" si="506"/>
        <v>11</v>
      </c>
      <c r="L16240">
        <f t="shared" si="507"/>
        <v>1.2265366986699477</v>
      </c>
    </row>
    <row r="16241" spans="1:12" x14ac:dyDescent="0.45">
      <c r="A16241" s="1">
        <v>46334.625</v>
      </c>
      <c r="B16241">
        <v>108</v>
      </c>
      <c r="C16241" t="s">
        <v>11</v>
      </c>
      <c r="D16241">
        <v>79.270227459065893</v>
      </c>
      <c r="E16241">
        <v>2.1644467318536358</v>
      </c>
      <c r="F16241">
        <v>33.63271073881333</v>
      </c>
      <c r="G16241">
        <v>288.37604527724181</v>
      </c>
      <c r="H16241">
        <v>190</v>
      </c>
      <c r="I16241">
        <v>4</v>
      </c>
      <c r="J16241">
        <v>0</v>
      </c>
      <c r="K16241">
        <f t="shared" si="506"/>
        <v>11</v>
      </c>
      <c r="L16241">
        <f t="shared" si="507"/>
        <v>1.5177686593539044</v>
      </c>
    </row>
    <row r="16242" spans="1:12" x14ac:dyDescent="0.45">
      <c r="A16242" s="1">
        <v>46334.666666666657</v>
      </c>
      <c r="B16242">
        <v>121</v>
      </c>
      <c r="C16242" t="s">
        <v>10</v>
      </c>
      <c r="D16242">
        <v>64.983840743262363</v>
      </c>
      <c r="E16242">
        <v>1.6948143020174959</v>
      </c>
      <c r="F16242">
        <v>30.991313360097799</v>
      </c>
      <c r="G16242">
        <v>299.0152053084413</v>
      </c>
      <c r="H16242">
        <v>55</v>
      </c>
      <c r="I16242">
        <v>5</v>
      </c>
      <c r="J16242">
        <v>0</v>
      </c>
      <c r="K16242">
        <f t="shared" si="506"/>
        <v>11</v>
      </c>
      <c r="L16242">
        <f t="shared" si="507"/>
        <v>5.4366400965171149</v>
      </c>
    </row>
    <row r="16243" spans="1:12" x14ac:dyDescent="0.45">
      <c r="A16243" s="1">
        <v>46334.708333333343</v>
      </c>
      <c r="B16243">
        <v>100</v>
      </c>
      <c r="C16243" t="s">
        <v>11</v>
      </c>
      <c r="D16243">
        <v>73.189093564965887</v>
      </c>
      <c r="E16243">
        <v>4.5188020415594163</v>
      </c>
      <c r="F16243">
        <v>31.87395545026202</v>
      </c>
      <c r="G16243">
        <v>221.64683801039229</v>
      </c>
      <c r="H16243">
        <v>79</v>
      </c>
      <c r="I16243">
        <v>1</v>
      </c>
      <c r="J16243">
        <v>0</v>
      </c>
      <c r="K16243">
        <f t="shared" si="506"/>
        <v>11</v>
      </c>
      <c r="L16243">
        <f t="shared" si="507"/>
        <v>2.8056561773467377</v>
      </c>
    </row>
    <row r="16244" spans="1:12" x14ac:dyDescent="0.45">
      <c r="A16244" s="1">
        <v>46334.75</v>
      </c>
      <c r="B16244">
        <v>103</v>
      </c>
      <c r="C16244" t="s">
        <v>12</v>
      </c>
      <c r="D16244">
        <v>76.322726826791794</v>
      </c>
      <c r="E16244">
        <v>4.904952933851412</v>
      </c>
      <c r="F16244">
        <v>29.61650247144599</v>
      </c>
      <c r="G16244">
        <v>253.6801450211178</v>
      </c>
      <c r="H16244">
        <v>177</v>
      </c>
      <c r="I16244">
        <v>3</v>
      </c>
      <c r="J16244">
        <v>0</v>
      </c>
      <c r="K16244">
        <f t="shared" si="506"/>
        <v>11</v>
      </c>
      <c r="L16244">
        <f t="shared" si="507"/>
        <v>1.4332211583114001</v>
      </c>
    </row>
    <row r="16245" spans="1:12" x14ac:dyDescent="0.45">
      <c r="A16245" s="1">
        <v>46334.791666666657</v>
      </c>
      <c r="B16245">
        <v>135</v>
      </c>
      <c r="C16245" t="s">
        <v>10</v>
      </c>
      <c r="D16245">
        <v>64.0642271032048</v>
      </c>
      <c r="E16245">
        <v>6.6332866020369199</v>
      </c>
      <c r="F16245">
        <v>33.938719817138107</v>
      </c>
      <c r="G16245">
        <v>263.63413037323153</v>
      </c>
      <c r="H16245">
        <v>144</v>
      </c>
      <c r="I16245">
        <v>4</v>
      </c>
      <c r="J16245">
        <v>1</v>
      </c>
      <c r="K16245">
        <f t="shared" si="506"/>
        <v>11</v>
      </c>
      <c r="L16245">
        <f t="shared" si="507"/>
        <v>1.8307925720363301</v>
      </c>
    </row>
    <row r="16246" spans="1:12" x14ac:dyDescent="0.45">
      <c r="A16246" s="1">
        <v>46334.833333333343</v>
      </c>
      <c r="B16246">
        <v>111</v>
      </c>
      <c r="C16246" t="s">
        <v>11</v>
      </c>
      <c r="D16246">
        <v>81.11673020449031</v>
      </c>
      <c r="E16246">
        <v>6.3820436406422019</v>
      </c>
      <c r="F16246">
        <v>30.240015526546379</v>
      </c>
      <c r="G16246">
        <v>225.4916096286147</v>
      </c>
      <c r="H16246">
        <v>66</v>
      </c>
      <c r="I16246">
        <v>3</v>
      </c>
      <c r="J16246">
        <v>0</v>
      </c>
      <c r="K16246">
        <f t="shared" si="506"/>
        <v>11</v>
      </c>
      <c r="L16246">
        <f t="shared" si="507"/>
        <v>3.4165395398274954</v>
      </c>
    </row>
    <row r="16247" spans="1:12" x14ac:dyDescent="0.45">
      <c r="A16247" s="1">
        <v>46334.875</v>
      </c>
      <c r="B16247">
        <v>138</v>
      </c>
      <c r="C16247" t="s">
        <v>12</v>
      </c>
      <c r="D16247">
        <v>76.142063321418249</v>
      </c>
      <c r="E16247">
        <v>5.4136258751270816</v>
      </c>
      <c r="F16247">
        <v>31.430745114069619</v>
      </c>
      <c r="G16247">
        <v>262.45504560980692</v>
      </c>
      <c r="H16247">
        <v>74</v>
      </c>
      <c r="I16247">
        <v>1</v>
      </c>
      <c r="J16247">
        <v>0</v>
      </c>
      <c r="K16247">
        <f t="shared" si="506"/>
        <v>11</v>
      </c>
      <c r="L16247">
        <f t="shared" si="507"/>
        <v>3.5466898055379312</v>
      </c>
    </row>
    <row r="16248" spans="1:12" x14ac:dyDescent="0.45">
      <c r="A16248" s="1">
        <v>46334.916666666657</v>
      </c>
      <c r="B16248">
        <v>123</v>
      </c>
      <c r="C16248" t="s">
        <v>12</v>
      </c>
      <c r="D16248">
        <v>50.383665390773132</v>
      </c>
      <c r="E16248">
        <v>6.5769380036063074</v>
      </c>
      <c r="F16248">
        <v>28.343525858459468</v>
      </c>
      <c r="G16248">
        <v>331.54151142552979</v>
      </c>
      <c r="H16248">
        <v>114</v>
      </c>
      <c r="I16248">
        <v>4</v>
      </c>
      <c r="J16248">
        <v>0</v>
      </c>
      <c r="K16248">
        <f t="shared" si="506"/>
        <v>11</v>
      </c>
      <c r="L16248">
        <f t="shared" si="507"/>
        <v>2.9082588721537701</v>
      </c>
    </row>
    <row r="16249" spans="1:12" x14ac:dyDescent="0.45">
      <c r="A16249" s="1">
        <v>46334.958333333343</v>
      </c>
      <c r="B16249">
        <v>128</v>
      </c>
      <c r="C16249" t="s">
        <v>11</v>
      </c>
      <c r="D16249">
        <v>74.252951185776226</v>
      </c>
      <c r="E16249">
        <v>0.6522611684829922</v>
      </c>
      <c r="F16249">
        <v>25.630225486436679</v>
      </c>
      <c r="G16249">
        <v>218.8297405887308</v>
      </c>
      <c r="H16249">
        <v>140</v>
      </c>
      <c r="I16249">
        <v>1</v>
      </c>
      <c r="J16249">
        <v>0</v>
      </c>
      <c r="K16249">
        <f t="shared" si="506"/>
        <v>11</v>
      </c>
      <c r="L16249">
        <f t="shared" si="507"/>
        <v>1.5630695756337913</v>
      </c>
    </row>
    <row r="16250" spans="1:12" x14ac:dyDescent="0.45">
      <c r="A16250" s="1">
        <v>46335</v>
      </c>
      <c r="B16250">
        <v>110</v>
      </c>
      <c r="C16250" t="s">
        <v>10</v>
      </c>
      <c r="D16250">
        <v>85.178514761214458</v>
      </c>
      <c r="E16250">
        <v>4.3331980232459513</v>
      </c>
      <c r="F16250">
        <v>33.727606955519811</v>
      </c>
      <c r="G16250">
        <v>200.06945349515371</v>
      </c>
      <c r="H16250">
        <v>125</v>
      </c>
      <c r="I16250">
        <v>6</v>
      </c>
      <c r="J16250">
        <v>0</v>
      </c>
      <c r="K16250">
        <f t="shared" si="506"/>
        <v>11</v>
      </c>
      <c r="L16250">
        <f t="shared" si="507"/>
        <v>1.6005556279612296</v>
      </c>
    </row>
    <row r="16251" spans="1:12" x14ac:dyDescent="0.45">
      <c r="A16251" s="1">
        <v>46335.041666666657</v>
      </c>
      <c r="B16251">
        <v>131</v>
      </c>
      <c r="C16251" t="s">
        <v>11</v>
      </c>
      <c r="D16251">
        <v>59.469422542919958</v>
      </c>
      <c r="E16251">
        <v>4.1780997875076462</v>
      </c>
      <c r="F16251">
        <v>26.758446839257559</v>
      </c>
      <c r="G16251">
        <v>221.0112155261632</v>
      </c>
      <c r="H16251">
        <v>146</v>
      </c>
      <c r="I16251">
        <v>2</v>
      </c>
      <c r="J16251">
        <v>0</v>
      </c>
      <c r="K16251">
        <f t="shared" si="506"/>
        <v>11</v>
      </c>
      <c r="L16251">
        <f t="shared" si="507"/>
        <v>1.5137754488093369</v>
      </c>
    </row>
    <row r="16252" spans="1:12" x14ac:dyDescent="0.45">
      <c r="A16252" s="1">
        <v>46335.083333333343</v>
      </c>
      <c r="B16252">
        <v>106</v>
      </c>
      <c r="C16252" t="s">
        <v>10</v>
      </c>
      <c r="D16252">
        <v>62.258273103271499</v>
      </c>
      <c r="E16252">
        <v>6.2718760451378763</v>
      </c>
      <c r="F16252">
        <v>24.464910139438359</v>
      </c>
      <c r="G16252">
        <v>229.97520194222639</v>
      </c>
      <c r="H16252">
        <v>104</v>
      </c>
      <c r="I16252">
        <v>2</v>
      </c>
      <c r="J16252">
        <v>0</v>
      </c>
      <c r="K16252">
        <f t="shared" si="506"/>
        <v>11</v>
      </c>
      <c r="L16252">
        <f t="shared" si="507"/>
        <v>2.2113000186752538</v>
      </c>
    </row>
    <row r="16253" spans="1:12" x14ac:dyDescent="0.45">
      <c r="A16253" s="1">
        <v>46335.125</v>
      </c>
      <c r="B16253">
        <v>117</v>
      </c>
      <c r="C16253" t="s">
        <v>11</v>
      </c>
      <c r="D16253">
        <v>74.793442690793512</v>
      </c>
      <c r="E16253">
        <v>4.2831180052624438</v>
      </c>
      <c r="F16253">
        <v>34.780462944976357</v>
      </c>
      <c r="G16253">
        <v>287.71256865606318</v>
      </c>
      <c r="H16253">
        <v>128</v>
      </c>
      <c r="I16253">
        <v>1</v>
      </c>
      <c r="J16253">
        <v>0</v>
      </c>
      <c r="K16253">
        <f t="shared" si="506"/>
        <v>11</v>
      </c>
      <c r="L16253">
        <f t="shared" si="507"/>
        <v>2.2477544426254936</v>
      </c>
    </row>
    <row r="16254" spans="1:12" x14ac:dyDescent="0.45">
      <c r="A16254" s="1">
        <v>46335.166666666657</v>
      </c>
      <c r="B16254">
        <v>101</v>
      </c>
      <c r="C16254" t="s">
        <v>10</v>
      </c>
      <c r="D16254">
        <v>64.340937763752208</v>
      </c>
      <c r="E16254">
        <v>5.0442361025178322</v>
      </c>
      <c r="F16254">
        <v>42.617694627387372</v>
      </c>
      <c r="G16254">
        <v>327.37180684387732</v>
      </c>
      <c r="H16254">
        <v>189</v>
      </c>
      <c r="I16254">
        <v>0</v>
      </c>
      <c r="J16254">
        <v>0</v>
      </c>
      <c r="K16254">
        <f t="shared" si="506"/>
        <v>11</v>
      </c>
      <c r="L16254">
        <f t="shared" si="507"/>
        <v>1.7321259621369172</v>
      </c>
    </row>
    <row r="16255" spans="1:12" x14ac:dyDescent="0.45">
      <c r="A16255" s="1">
        <v>46335.208333333343</v>
      </c>
      <c r="B16255">
        <v>135</v>
      </c>
      <c r="C16255" t="s">
        <v>10</v>
      </c>
      <c r="D16255">
        <v>69.625607911103216</v>
      </c>
      <c r="E16255">
        <v>6.0540911240647306</v>
      </c>
      <c r="F16255">
        <v>32.183873138199857</v>
      </c>
      <c r="G16255">
        <v>240.21168801373011</v>
      </c>
      <c r="H16255">
        <v>85</v>
      </c>
      <c r="I16255">
        <v>5</v>
      </c>
      <c r="J16255">
        <v>0</v>
      </c>
      <c r="K16255">
        <f t="shared" si="506"/>
        <v>11</v>
      </c>
      <c r="L16255">
        <f t="shared" si="507"/>
        <v>2.82601985898506</v>
      </c>
    </row>
    <row r="16256" spans="1:12" x14ac:dyDescent="0.45">
      <c r="A16256" s="1">
        <v>46335.25</v>
      </c>
      <c r="B16256">
        <v>117</v>
      </c>
      <c r="C16256" t="s">
        <v>11</v>
      </c>
      <c r="D16256">
        <v>78.355341080380299</v>
      </c>
      <c r="E16256">
        <v>6.1435186265315798</v>
      </c>
      <c r="F16256">
        <v>33.599599623114443</v>
      </c>
      <c r="G16256">
        <v>290.03951401400042</v>
      </c>
      <c r="H16256">
        <v>154</v>
      </c>
      <c r="I16256">
        <v>3</v>
      </c>
      <c r="J16256">
        <v>0</v>
      </c>
      <c r="K16256">
        <f t="shared" si="506"/>
        <v>11</v>
      </c>
      <c r="L16256">
        <f t="shared" si="507"/>
        <v>1.8833734676233793</v>
      </c>
    </row>
    <row r="16257" spans="1:12" x14ac:dyDescent="0.45">
      <c r="A16257" s="1">
        <v>46335.291666666657</v>
      </c>
      <c r="B16257">
        <v>137</v>
      </c>
      <c r="C16257" t="s">
        <v>11</v>
      </c>
      <c r="D16257">
        <v>62.977308006803703</v>
      </c>
      <c r="E16257">
        <v>6.4177083512490221</v>
      </c>
      <c r="F16257">
        <v>25.59859717420796</v>
      </c>
      <c r="G16257">
        <v>142.23471213834841</v>
      </c>
      <c r="H16257">
        <v>99</v>
      </c>
      <c r="I16257">
        <v>3</v>
      </c>
      <c r="J16257">
        <v>1</v>
      </c>
      <c r="K16257">
        <f t="shared" si="506"/>
        <v>11</v>
      </c>
      <c r="L16257">
        <f t="shared" si="507"/>
        <v>1.4367142640237214</v>
      </c>
    </row>
    <row r="16258" spans="1:12" x14ac:dyDescent="0.45">
      <c r="A16258" s="1">
        <v>46335.333333333343</v>
      </c>
      <c r="B16258">
        <v>136</v>
      </c>
      <c r="C16258" t="s">
        <v>11</v>
      </c>
      <c r="D16258">
        <v>59.019983871266213</v>
      </c>
      <c r="E16258">
        <v>4.0196121188071547</v>
      </c>
      <c r="F16258">
        <v>28.606921593710251</v>
      </c>
      <c r="G16258">
        <v>230.84807189154171</v>
      </c>
      <c r="H16258">
        <v>89</v>
      </c>
      <c r="I16258">
        <v>5</v>
      </c>
      <c r="J16258">
        <v>0</v>
      </c>
      <c r="K16258">
        <f t="shared" ref="K16258:K16321" si="508">MONTH(A16258)</f>
        <v>11</v>
      </c>
      <c r="L16258">
        <f t="shared" ref="L16258:L16321" si="509">IF(H16258=0,0,G16258/H16258)</f>
        <v>2.5937985605791205</v>
      </c>
    </row>
    <row r="16259" spans="1:12" x14ac:dyDescent="0.45">
      <c r="A16259" s="1">
        <v>46335.375</v>
      </c>
      <c r="B16259">
        <v>108</v>
      </c>
      <c r="C16259" t="s">
        <v>11</v>
      </c>
      <c r="D16259">
        <v>73.386492723128072</v>
      </c>
      <c r="E16259">
        <v>5.0957093615907789</v>
      </c>
      <c r="F16259">
        <v>31.28005300390501</v>
      </c>
      <c r="G16259">
        <v>322.84858178231218</v>
      </c>
      <c r="H16259">
        <v>90</v>
      </c>
      <c r="I16259">
        <v>0</v>
      </c>
      <c r="J16259">
        <v>0</v>
      </c>
      <c r="K16259">
        <f t="shared" si="508"/>
        <v>11</v>
      </c>
      <c r="L16259">
        <f t="shared" si="509"/>
        <v>3.5872064642479131</v>
      </c>
    </row>
    <row r="16260" spans="1:12" x14ac:dyDescent="0.45">
      <c r="A16260" s="1">
        <v>46335.416666666657</v>
      </c>
      <c r="B16260">
        <v>114</v>
      </c>
      <c r="C16260" t="s">
        <v>10</v>
      </c>
      <c r="D16260">
        <v>72.843619492052582</v>
      </c>
      <c r="E16260">
        <v>3.7441747278653268</v>
      </c>
      <c r="F16260">
        <v>22.76406948423033</v>
      </c>
      <c r="G16260">
        <v>345.47687680668901</v>
      </c>
      <c r="H16260">
        <v>116</v>
      </c>
      <c r="I16260">
        <v>3</v>
      </c>
      <c r="J16260">
        <v>0</v>
      </c>
      <c r="K16260">
        <f t="shared" si="508"/>
        <v>11</v>
      </c>
      <c r="L16260">
        <f t="shared" si="509"/>
        <v>2.9782489379886985</v>
      </c>
    </row>
    <row r="16261" spans="1:12" x14ac:dyDescent="0.45">
      <c r="A16261" s="1">
        <v>46335.458333333343</v>
      </c>
      <c r="B16261">
        <v>106</v>
      </c>
      <c r="C16261" t="s">
        <v>10</v>
      </c>
      <c r="D16261">
        <v>73.678068822320895</v>
      </c>
      <c r="E16261">
        <v>4.4498480855192124</v>
      </c>
      <c r="F16261">
        <v>33.499966093006677</v>
      </c>
      <c r="G16261">
        <v>214.4695225398041</v>
      </c>
      <c r="H16261">
        <v>155</v>
      </c>
      <c r="I16261">
        <v>3</v>
      </c>
      <c r="J16261">
        <v>0</v>
      </c>
      <c r="K16261">
        <f t="shared" si="508"/>
        <v>11</v>
      </c>
      <c r="L16261">
        <f t="shared" si="509"/>
        <v>1.3836743389664781</v>
      </c>
    </row>
    <row r="16262" spans="1:12" x14ac:dyDescent="0.45">
      <c r="A16262" s="1">
        <v>46335.5</v>
      </c>
      <c r="B16262">
        <v>139</v>
      </c>
      <c r="C16262" t="s">
        <v>10</v>
      </c>
      <c r="D16262">
        <v>68.275686447487018</v>
      </c>
      <c r="E16262">
        <v>6.518406195490595</v>
      </c>
      <c r="F16262">
        <v>32.791248282348981</v>
      </c>
      <c r="G16262">
        <v>297.78817932449658</v>
      </c>
      <c r="H16262">
        <v>162</v>
      </c>
      <c r="I16262">
        <v>2</v>
      </c>
      <c r="J16262">
        <v>1</v>
      </c>
      <c r="K16262">
        <f t="shared" si="508"/>
        <v>11</v>
      </c>
      <c r="L16262">
        <f t="shared" si="509"/>
        <v>1.8381986378055344</v>
      </c>
    </row>
    <row r="16263" spans="1:12" x14ac:dyDescent="0.45">
      <c r="A16263" s="1">
        <v>46335.541666666657</v>
      </c>
      <c r="B16263">
        <v>113</v>
      </c>
      <c r="C16263" t="s">
        <v>12</v>
      </c>
      <c r="D16263">
        <v>73.138317240795246</v>
      </c>
      <c r="E16263">
        <v>2.3459661178045401</v>
      </c>
      <c r="F16263">
        <v>35.4654318383839</v>
      </c>
      <c r="G16263">
        <v>298.96522828580243</v>
      </c>
      <c r="H16263">
        <v>138</v>
      </c>
      <c r="I16263">
        <v>7</v>
      </c>
      <c r="J16263">
        <v>0</v>
      </c>
      <c r="K16263">
        <f t="shared" si="508"/>
        <v>11</v>
      </c>
      <c r="L16263">
        <f t="shared" si="509"/>
        <v>2.1664146977232059</v>
      </c>
    </row>
    <row r="16264" spans="1:12" x14ac:dyDescent="0.45">
      <c r="A16264" s="1">
        <v>46335.583333333343</v>
      </c>
      <c r="B16264">
        <v>146</v>
      </c>
      <c r="C16264" t="s">
        <v>12</v>
      </c>
      <c r="D16264">
        <v>66.984422880963592</v>
      </c>
      <c r="E16264">
        <v>3.4680232990866799</v>
      </c>
      <c r="F16264">
        <v>32.194834053668536</v>
      </c>
      <c r="G16264">
        <v>272.23094867329968</v>
      </c>
      <c r="H16264">
        <v>171</v>
      </c>
      <c r="I16264">
        <v>7</v>
      </c>
      <c r="J16264">
        <v>0</v>
      </c>
      <c r="K16264">
        <f t="shared" si="508"/>
        <v>11</v>
      </c>
      <c r="L16264">
        <f t="shared" si="509"/>
        <v>1.5919938518906414</v>
      </c>
    </row>
    <row r="16265" spans="1:12" x14ac:dyDescent="0.45">
      <c r="A16265" s="1">
        <v>46335.625</v>
      </c>
      <c r="B16265">
        <v>106</v>
      </c>
      <c r="C16265" t="s">
        <v>11</v>
      </c>
      <c r="D16265">
        <v>73.158756020341556</v>
      </c>
      <c r="E16265">
        <v>5.0553155388268776</v>
      </c>
      <c r="F16265">
        <v>25.7132229120826</v>
      </c>
      <c r="G16265">
        <v>213.73588518794071</v>
      </c>
      <c r="H16265">
        <v>53</v>
      </c>
      <c r="I16265">
        <v>0</v>
      </c>
      <c r="J16265">
        <v>1</v>
      </c>
      <c r="K16265">
        <f t="shared" si="508"/>
        <v>11</v>
      </c>
      <c r="L16265">
        <f t="shared" si="509"/>
        <v>4.0327525507158626</v>
      </c>
    </row>
    <row r="16266" spans="1:12" x14ac:dyDescent="0.45">
      <c r="A16266" s="1">
        <v>46335.666666666657</v>
      </c>
      <c r="B16266">
        <v>127</v>
      </c>
      <c r="C16266" t="s">
        <v>11</v>
      </c>
      <c r="D16266">
        <v>66.822925638375963</v>
      </c>
      <c r="E16266">
        <v>3.694390975008393</v>
      </c>
      <c r="F16266">
        <v>37.157555020227989</v>
      </c>
      <c r="G16266">
        <v>320.73972813098362</v>
      </c>
      <c r="H16266">
        <v>90</v>
      </c>
      <c r="I16266">
        <v>1</v>
      </c>
      <c r="J16266">
        <v>0</v>
      </c>
      <c r="K16266">
        <f t="shared" si="508"/>
        <v>11</v>
      </c>
      <c r="L16266">
        <f t="shared" si="509"/>
        <v>3.5637747570109291</v>
      </c>
    </row>
    <row r="16267" spans="1:12" x14ac:dyDescent="0.45">
      <c r="A16267" s="1">
        <v>46335.708333333343</v>
      </c>
      <c r="B16267">
        <v>105</v>
      </c>
      <c r="C16267" t="s">
        <v>10</v>
      </c>
      <c r="D16267">
        <v>51.333116185276623</v>
      </c>
      <c r="E16267">
        <v>5.5751546845416637</v>
      </c>
      <c r="F16267">
        <v>38.788655999646267</v>
      </c>
      <c r="G16267">
        <v>221.8966976505998</v>
      </c>
      <c r="H16267">
        <v>87</v>
      </c>
      <c r="I16267">
        <v>0</v>
      </c>
      <c r="J16267">
        <v>0</v>
      </c>
      <c r="K16267">
        <f t="shared" si="508"/>
        <v>11</v>
      </c>
      <c r="L16267">
        <f t="shared" si="509"/>
        <v>2.5505367546045954</v>
      </c>
    </row>
    <row r="16268" spans="1:12" x14ac:dyDescent="0.45">
      <c r="A16268" s="1">
        <v>46335.75</v>
      </c>
      <c r="B16268">
        <v>138</v>
      </c>
      <c r="C16268" t="s">
        <v>11</v>
      </c>
      <c r="D16268">
        <v>60.993802797702699</v>
      </c>
      <c r="E16268">
        <v>3.1801137022935411</v>
      </c>
      <c r="F16268">
        <v>29.86350969191033</v>
      </c>
      <c r="G16268">
        <v>294.55003584626809</v>
      </c>
      <c r="H16268">
        <v>164</v>
      </c>
      <c r="I16268">
        <v>3</v>
      </c>
      <c r="J16268">
        <v>1</v>
      </c>
      <c r="K16268">
        <f t="shared" si="508"/>
        <v>11</v>
      </c>
      <c r="L16268">
        <f t="shared" si="509"/>
        <v>1.7960368039406591</v>
      </c>
    </row>
    <row r="16269" spans="1:12" x14ac:dyDescent="0.45">
      <c r="A16269" s="1">
        <v>46335.791666666657</v>
      </c>
      <c r="B16269">
        <v>135</v>
      </c>
      <c r="C16269" t="s">
        <v>10</v>
      </c>
      <c r="D16269">
        <v>64.144427748285324</v>
      </c>
      <c r="E16269">
        <v>3.7244731500892341</v>
      </c>
      <c r="F16269">
        <v>31.221587968799849</v>
      </c>
      <c r="G16269">
        <v>284.45150395906882</v>
      </c>
      <c r="H16269">
        <v>72</v>
      </c>
      <c r="I16269">
        <v>3</v>
      </c>
      <c r="J16269">
        <v>0</v>
      </c>
      <c r="K16269">
        <f t="shared" si="508"/>
        <v>11</v>
      </c>
      <c r="L16269">
        <f t="shared" si="509"/>
        <v>3.9507153327648448</v>
      </c>
    </row>
    <row r="16270" spans="1:12" x14ac:dyDescent="0.45">
      <c r="A16270" s="1">
        <v>46335.833333333343</v>
      </c>
      <c r="B16270">
        <v>115</v>
      </c>
      <c r="C16270" t="s">
        <v>11</v>
      </c>
      <c r="D16270">
        <v>82.006669212097393</v>
      </c>
      <c r="E16270">
        <v>3.9976322163340869</v>
      </c>
      <c r="F16270">
        <v>27.14799271317262</v>
      </c>
      <c r="G16270">
        <v>249.51220322549159</v>
      </c>
      <c r="H16270">
        <v>163</v>
      </c>
      <c r="I16270">
        <v>4</v>
      </c>
      <c r="J16270">
        <v>0</v>
      </c>
      <c r="K16270">
        <f t="shared" si="508"/>
        <v>11</v>
      </c>
      <c r="L16270">
        <f t="shared" si="509"/>
        <v>1.5307497130398258</v>
      </c>
    </row>
    <row r="16271" spans="1:12" x14ac:dyDescent="0.45">
      <c r="A16271" s="1">
        <v>46335.875</v>
      </c>
      <c r="B16271">
        <v>118</v>
      </c>
      <c r="C16271" t="s">
        <v>10</v>
      </c>
      <c r="D16271">
        <v>70.35817812930587</v>
      </c>
      <c r="E16271">
        <v>6.8247167963284427</v>
      </c>
      <c r="F16271">
        <v>35.857494446038423</v>
      </c>
      <c r="G16271">
        <v>291.82138886634522</v>
      </c>
      <c r="H16271">
        <v>161</v>
      </c>
      <c r="I16271">
        <v>2</v>
      </c>
      <c r="J16271">
        <v>0</v>
      </c>
      <c r="K16271">
        <f t="shared" si="508"/>
        <v>11</v>
      </c>
      <c r="L16271">
        <f t="shared" si="509"/>
        <v>1.8125552103499702</v>
      </c>
    </row>
    <row r="16272" spans="1:12" x14ac:dyDescent="0.45">
      <c r="A16272" s="1">
        <v>46335.916666666657</v>
      </c>
      <c r="B16272">
        <v>149</v>
      </c>
      <c r="C16272" t="s">
        <v>12</v>
      </c>
      <c r="D16272">
        <v>83.303250506145133</v>
      </c>
      <c r="E16272">
        <v>4.3536574037948137</v>
      </c>
      <c r="F16272">
        <v>34.551973646486708</v>
      </c>
      <c r="G16272">
        <v>253.5105171414958</v>
      </c>
      <c r="H16272">
        <v>168</v>
      </c>
      <c r="I16272">
        <v>4</v>
      </c>
      <c r="J16272">
        <v>1</v>
      </c>
      <c r="K16272">
        <f t="shared" si="508"/>
        <v>11</v>
      </c>
      <c r="L16272">
        <f t="shared" si="509"/>
        <v>1.5089911734612844</v>
      </c>
    </row>
    <row r="16273" spans="1:12" x14ac:dyDescent="0.45">
      <c r="A16273" s="1">
        <v>46335.958333333343</v>
      </c>
      <c r="B16273">
        <v>127</v>
      </c>
      <c r="C16273" t="s">
        <v>10</v>
      </c>
      <c r="D16273">
        <v>75.009996771537985</v>
      </c>
      <c r="E16273">
        <v>4.2701116891588331</v>
      </c>
      <c r="F16273">
        <v>30.272311335706512</v>
      </c>
      <c r="G16273">
        <v>244.28286366738519</v>
      </c>
      <c r="H16273">
        <v>51</v>
      </c>
      <c r="I16273">
        <v>1</v>
      </c>
      <c r="J16273">
        <v>0</v>
      </c>
      <c r="K16273">
        <f t="shared" si="508"/>
        <v>11</v>
      </c>
      <c r="L16273">
        <f t="shared" si="509"/>
        <v>4.789860071909513</v>
      </c>
    </row>
    <row r="16274" spans="1:12" x14ac:dyDescent="0.45">
      <c r="A16274" s="1">
        <v>46336</v>
      </c>
      <c r="B16274">
        <v>102</v>
      </c>
      <c r="C16274" t="s">
        <v>10</v>
      </c>
      <c r="D16274">
        <v>81.735694766374053</v>
      </c>
      <c r="E16274">
        <v>4.6893882087446546</v>
      </c>
      <c r="F16274">
        <v>29.974931368519592</v>
      </c>
      <c r="G16274">
        <v>303.84443151974182</v>
      </c>
      <c r="H16274">
        <v>124</v>
      </c>
      <c r="I16274">
        <v>0</v>
      </c>
      <c r="J16274">
        <v>0</v>
      </c>
      <c r="K16274">
        <f t="shared" si="508"/>
        <v>11</v>
      </c>
      <c r="L16274">
        <f t="shared" si="509"/>
        <v>2.4503583187075955</v>
      </c>
    </row>
    <row r="16275" spans="1:12" x14ac:dyDescent="0.45">
      <c r="A16275" s="1">
        <v>46336.041666666657</v>
      </c>
      <c r="B16275">
        <v>102</v>
      </c>
      <c r="C16275" t="s">
        <v>10</v>
      </c>
      <c r="D16275">
        <v>66.74224183042702</v>
      </c>
      <c r="E16275">
        <v>8.5979922497723358</v>
      </c>
      <c r="F16275">
        <v>29.477290751216088</v>
      </c>
      <c r="G16275">
        <v>267.87854959534019</v>
      </c>
      <c r="H16275">
        <v>51</v>
      </c>
      <c r="I16275">
        <v>2</v>
      </c>
      <c r="J16275">
        <v>1</v>
      </c>
      <c r="K16275">
        <f t="shared" si="508"/>
        <v>11</v>
      </c>
      <c r="L16275">
        <f t="shared" si="509"/>
        <v>5.2525205803007884</v>
      </c>
    </row>
    <row r="16276" spans="1:12" x14ac:dyDescent="0.45">
      <c r="A16276" s="1">
        <v>46336.083333333343</v>
      </c>
      <c r="B16276">
        <v>148</v>
      </c>
      <c r="C16276" t="s">
        <v>11</v>
      </c>
      <c r="D16276">
        <v>69.18377486056626</v>
      </c>
      <c r="E16276">
        <v>8.5879887565380901</v>
      </c>
      <c r="F16276">
        <v>33.085872348292312</v>
      </c>
      <c r="G16276">
        <v>249.21254241105891</v>
      </c>
      <c r="H16276">
        <v>183</v>
      </c>
      <c r="I16276">
        <v>4</v>
      </c>
      <c r="J16276">
        <v>0</v>
      </c>
      <c r="K16276">
        <f t="shared" si="508"/>
        <v>11</v>
      </c>
      <c r="L16276">
        <f t="shared" si="509"/>
        <v>1.3618171716451306</v>
      </c>
    </row>
    <row r="16277" spans="1:12" x14ac:dyDescent="0.45">
      <c r="A16277" s="1">
        <v>46336.125</v>
      </c>
      <c r="B16277">
        <v>136</v>
      </c>
      <c r="C16277" t="s">
        <v>10</v>
      </c>
      <c r="D16277">
        <v>75.677890890817281</v>
      </c>
      <c r="E16277">
        <v>4.5448907032704344</v>
      </c>
      <c r="F16277">
        <v>28.389424232121591</v>
      </c>
      <c r="G16277">
        <v>345.4760009122632</v>
      </c>
      <c r="H16277">
        <v>64</v>
      </c>
      <c r="I16277">
        <v>3</v>
      </c>
      <c r="J16277">
        <v>0</v>
      </c>
      <c r="K16277">
        <f t="shared" si="508"/>
        <v>11</v>
      </c>
      <c r="L16277">
        <f t="shared" si="509"/>
        <v>5.3980625142541125</v>
      </c>
    </row>
    <row r="16278" spans="1:12" x14ac:dyDescent="0.45">
      <c r="A16278" s="1">
        <v>46336.166666666657</v>
      </c>
      <c r="B16278">
        <v>123</v>
      </c>
      <c r="C16278" t="s">
        <v>11</v>
      </c>
      <c r="D16278">
        <v>61.757648695042597</v>
      </c>
      <c r="E16278">
        <v>4.8768410377953151</v>
      </c>
      <c r="F16278">
        <v>33.019040676878717</v>
      </c>
      <c r="G16278">
        <v>206.95189481710989</v>
      </c>
      <c r="H16278">
        <v>59</v>
      </c>
      <c r="I16278">
        <v>1</v>
      </c>
      <c r="J16278">
        <v>1</v>
      </c>
      <c r="K16278">
        <f t="shared" si="508"/>
        <v>11</v>
      </c>
      <c r="L16278">
        <f t="shared" si="509"/>
        <v>3.5076592341883033</v>
      </c>
    </row>
    <row r="16279" spans="1:12" x14ac:dyDescent="0.45">
      <c r="A16279" s="1">
        <v>46336.208333333343</v>
      </c>
      <c r="B16279">
        <v>128</v>
      </c>
      <c r="C16279" t="s">
        <v>10</v>
      </c>
      <c r="D16279">
        <v>74.319657652491173</v>
      </c>
      <c r="E16279">
        <v>5.4089764914897458</v>
      </c>
      <c r="F16279">
        <v>33.829084461801934</v>
      </c>
      <c r="G16279">
        <v>230.74171889569311</v>
      </c>
      <c r="H16279">
        <v>175</v>
      </c>
      <c r="I16279">
        <v>3</v>
      </c>
      <c r="J16279">
        <v>1</v>
      </c>
      <c r="K16279">
        <f t="shared" si="508"/>
        <v>11</v>
      </c>
      <c r="L16279">
        <f t="shared" si="509"/>
        <v>1.3185241079753891</v>
      </c>
    </row>
    <row r="16280" spans="1:12" x14ac:dyDescent="0.45">
      <c r="A16280" s="1">
        <v>46336.25</v>
      </c>
      <c r="B16280">
        <v>141</v>
      </c>
      <c r="C16280" t="s">
        <v>12</v>
      </c>
      <c r="D16280">
        <v>56.977619493099787</v>
      </c>
      <c r="E16280">
        <v>4.2445479074490091</v>
      </c>
      <c r="F16280">
        <v>22.820206706147449</v>
      </c>
      <c r="G16280">
        <v>269.84567200524759</v>
      </c>
      <c r="H16280">
        <v>110</v>
      </c>
      <c r="I16280">
        <v>4</v>
      </c>
      <c r="J16280">
        <v>0</v>
      </c>
      <c r="K16280">
        <f t="shared" si="508"/>
        <v>11</v>
      </c>
      <c r="L16280">
        <f t="shared" si="509"/>
        <v>2.453142472774978</v>
      </c>
    </row>
    <row r="16281" spans="1:12" x14ac:dyDescent="0.45">
      <c r="A16281" s="1">
        <v>46336.291666666657</v>
      </c>
      <c r="B16281">
        <v>113</v>
      </c>
      <c r="C16281" t="s">
        <v>12</v>
      </c>
      <c r="D16281">
        <v>84.222886915129379</v>
      </c>
      <c r="E16281">
        <v>5.1957035253811847</v>
      </c>
      <c r="F16281">
        <v>28.567939870723269</v>
      </c>
      <c r="G16281">
        <v>239.02969132609161</v>
      </c>
      <c r="H16281">
        <v>183</v>
      </c>
      <c r="I16281">
        <v>2</v>
      </c>
      <c r="J16281">
        <v>1</v>
      </c>
      <c r="K16281">
        <f t="shared" si="508"/>
        <v>11</v>
      </c>
      <c r="L16281">
        <f t="shared" si="509"/>
        <v>1.3061731766453093</v>
      </c>
    </row>
    <row r="16282" spans="1:12" x14ac:dyDescent="0.45">
      <c r="A16282" s="1">
        <v>46336.333333333343</v>
      </c>
      <c r="B16282">
        <v>100</v>
      </c>
      <c r="C16282" t="s">
        <v>11</v>
      </c>
      <c r="D16282">
        <v>56.424668019836673</v>
      </c>
      <c r="E16282">
        <v>3.376974466467729</v>
      </c>
      <c r="F16282">
        <v>37.35369863520274</v>
      </c>
      <c r="G16282">
        <v>196.8833834360305</v>
      </c>
      <c r="H16282">
        <v>76</v>
      </c>
      <c r="I16282">
        <v>4</v>
      </c>
      <c r="J16282">
        <v>0</v>
      </c>
      <c r="K16282">
        <f t="shared" si="508"/>
        <v>11</v>
      </c>
      <c r="L16282">
        <f t="shared" si="509"/>
        <v>2.5905708346846117</v>
      </c>
    </row>
    <row r="16283" spans="1:12" x14ac:dyDescent="0.45">
      <c r="A16283" s="1">
        <v>46336.375</v>
      </c>
      <c r="B16283">
        <v>100</v>
      </c>
      <c r="C16283" t="s">
        <v>10</v>
      </c>
      <c r="D16283">
        <v>73.878123366439922</v>
      </c>
      <c r="E16283">
        <v>5.5771286058512199</v>
      </c>
      <c r="F16283">
        <v>34.346425614457459</v>
      </c>
      <c r="G16283">
        <v>284.09272313249937</v>
      </c>
      <c r="H16283">
        <v>87</v>
      </c>
      <c r="I16283">
        <v>5</v>
      </c>
      <c r="J16283">
        <v>0</v>
      </c>
      <c r="K16283">
        <f t="shared" si="508"/>
        <v>11</v>
      </c>
      <c r="L16283">
        <f t="shared" si="509"/>
        <v>3.2654335992241306</v>
      </c>
    </row>
    <row r="16284" spans="1:12" x14ac:dyDescent="0.45">
      <c r="A16284" s="1">
        <v>46336.416666666657</v>
      </c>
      <c r="B16284">
        <v>130</v>
      </c>
      <c r="C16284" t="s">
        <v>11</v>
      </c>
      <c r="D16284">
        <v>54.262358401110767</v>
      </c>
      <c r="E16284">
        <v>3.6925788768562078</v>
      </c>
      <c r="F16284">
        <v>31.897802451103221</v>
      </c>
      <c r="G16284">
        <v>248.88661686183309</v>
      </c>
      <c r="H16284">
        <v>169</v>
      </c>
      <c r="I16284">
        <v>4</v>
      </c>
      <c r="J16284">
        <v>0</v>
      </c>
      <c r="K16284">
        <f t="shared" si="508"/>
        <v>11</v>
      </c>
      <c r="L16284">
        <f t="shared" si="509"/>
        <v>1.4727018749220893</v>
      </c>
    </row>
    <row r="16285" spans="1:12" x14ac:dyDescent="0.45">
      <c r="A16285" s="1">
        <v>46336.458333333343</v>
      </c>
      <c r="B16285">
        <v>108</v>
      </c>
      <c r="C16285" t="s">
        <v>12</v>
      </c>
      <c r="D16285">
        <v>73.139970801311961</v>
      </c>
      <c r="E16285">
        <v>6.1308725330393621</v>
      </c>
      <c r="F16285">
        <v>33.135490379076387</v>
      </c>
      <c r="G16285">
        <v>198.41048302266111</v>
      </c>
      <c r="H16285">
        <v>56</v>
      </c>
      <c r="I16285">
        <v>3</v>
      </c>
      <c r="J16285">
        <v>0</v>
      </c>
      <c r="K16285">
        <f t="shared" si="508"/>
        <v>11</v>
      </c>
      <c r="L16285">
        <f t="shared" si="509"/>
        <v>3.5430443396903768</v>
      </c>
    </row>
    <row r="16286" spans="1:12" x14ac:dyDescent="0.45">
      <c r="A16286" s="1">
        <v>46336.5</v>
      </c>
      <c r="B16286">
        <v>128</v>
      </c>
      <c r="C16286" t="s">
        <v>12</v>
      </c>
      <c r="D16286">
        <v>72.428297142792047</v>
      </c>
      <c r="E16286">
        <v>2.790506010465966</v>
      </c>
      <c r="F16286">
        <v>34.024598977785317</v>
      </c>
      <c r="G16286">
        <v>217.7511073824476</v>
      </c>
      <c r="H16286">
        <v>140</v>
      </c>
      <c r="I16286">
        <v>5</v>
      </c>
      <c r="J16286">
        <v>0</v>
      </c>
      <c r="K16286">
        <f t="shared" si="508"/>
        <v>11</v>
      </c>
      <c r="L16286">
        <f t="shared" si="509"/>
        <v>1.5553650527317686</v>
      </c>
    </row>
    <row r="16287" spans="1:12" x14ac:dyDescent="0.45">
      <c r="A16287" s="1">
        <v>46336.541666666657</v>
      </c>
      <c r="B16287">
        <v>145</v>
      </c>
      <c r="C16287" t="s">
        <v>11</v>
      </c>
      <c r="D16287">
        <v>63.03991763776088</v>
      </c>
      <c r="E16287">
        <v>4.8661469508467912</v>
      </c>
      <c r="F16287">
        <v>29.40386388349928</v>
      </c>
      <c r="G16287">
        <v>240.60977797879829</v>
      </c>
      <c r="H16287">
        <v>147</v>
      </c>
      <c r="I16287">
        <v>3</v>
      </c>
      <c r="J16287">
        <v>1</v>
      </c>
      <c r="K16287">
        <f t="shared" si="508"/>
        <v>11</v>
      </c>
      <c r="L16287">
        <f t="shared" si="509"/>
        <v>1.6368012107401244</v>
      </c>
    </row>
    <row r="16288" spans="1:12" x14ac:dyDescent="0.45">
      <c r="A16288" s="1">
        <v>46336.583333333343</v>
      </c>
      <c r="B16288">
        <v>149</v>
      </c>
      <c r="C16288" t="s">
        <v>10</v>
      </c>
      <c r="D16288">
        <v>76.300847166455924</v>
      </c>
      <c r="E16288">
        <v>5.0061135028661248</v>
      </c>
      <c r="F16288">
        <v>36.826405247412787</v>
      </c>
      <c r="G16288">
        <v>346.56297376679152</v>
      </c>
      <c r="H16288">
        <v>147</v>
      </c>
      <c r="I16288">
        <v>2</v>
      </c>
      <c r="J16288">
        <v>0</v>
      </c>
      <c r="K16288">
        <f t="shared" si="508"/>
        <v>11</v>
      </c>
      <c r="L16288">
        <f t="shared" si="509"/>
        <v>2.3575712501142281</v>
      </c>
    </row>
    <row r="16289" spans="1:12" x14ac:dyDescent="0.45">
      <c r="A16289" s="1">
        <v>46336.625</v>
      </c>
      <c r="B16289">
        <v>135</v>
      </c>
      <c r="C16289" t="s">
        <v>12</v>
      </c>
      <c r="D16289">
        <v>58.956794630316182</v>
      </c>
      <c r="E16289">
        <v>5.5688718306658318</v>
      </c>
      <c r="F16289">
        <v>33.231105064926552</v>
      </c>
      <c r="G16289">
        <v>262.4780097944531</v>
      </c>
      <c r="H16289">
        <v>54</v>
      </c>
      <c r="I16289">
        <v>4</v>
      </c>
      <c r="J16289">
        <v>0</v>
      </c>
      <c r="K16289">
        <f t="shared" si="508"/>
        <v>11</v>
      </c>
      <c r="L16289">
        <f t="shared" si="509"/>
        <v>4.8607038850824651</v>
      </c>
    </row>
    <row r="16290" spans="1:12" x14ac:dyDescent="0.45">
      <c r="A16290" s="1">
        <v>46336.666666666657</v>
      </c>
      <c r="B16290">
        <v>149</v>
      </c>
      <c r="C16290" t="s">
        <v>10</v>
      </c>
      <c r="D16290">
        <v>70.916602119390163</v>
      </c>
      <c r="E16290">
        <v>7.4164705670752626</v>
      </c>
      <c r="F16290">
        <v>37.488852495093901</v>
      </c>
      <c r="G16290">
        <v>279.83217813041841</v>
      </c>
      <c r="H16290">
        <v>155</v>
      </c>
      <c r="I16290">
        <v>6</v>
      </c>
      <c r="J16290">
        <v>0</v>
      </c>
      <c r="K16290">
        <f t="shared" si="508"/>
        <v>11</v>
      </c>
      <c r="L16290">
        <f t="shared" si="509"/>
        <v>1.8053688911639898</v>
      </c>
    </row>
    <row r="16291" spans="1:12" x14ac:dyDescent="0.45">
      <c r="A16291" s="1">
        <v>46336.708333333343</v>
      </c>
      <c r="B16291">
        <v>144</v>
      </c>
      <c r="C16291" t="s">
        <v>12</v>
      </c>
      <c r="D16291">
        <v>88.280555477865946</v>
      </c>
      <c r="E16291">
        <v>5.1194899370529052</v>
      </c>
      <c r="F16291">
        <v>40.921569989860501</v>
      </c>
      <c r="G16291">
        <v>342.94548063572142</v>
      </c>
      <c r="H16291">
        <v>100</v>
      </c>
      <c r="I16291">
        <v>3</v>
      </c>
      <c r="J16291">
        <v>0</v>
      </c>
      <c r="K16291">
        <f t="shared" si="508"/>
        <v>11</v>
      </c>
      <c r="L16291">
        <f t="shared" si="509"/>
        <v>3.4294548063572141</v>
      </c>
    </row>
    <row r="16292" spans="1:12" x14ac:dyDescent="0.45">
      <c r="A16292" s="1">
        <v>46336.75</v>
      </c>
      <c r="B16292">
        <v>102</v>
      </c>
      <c r="C16292" t="s">
        <v>11</v>
      </c>
      <c r="D16292">
        <v>73.655746914212912</v>
      </c>
      <c r="E16292">
        <v>5.0267552280239052</v>
      </c>
      <c r="F16292">
        <v>30.90285087125757</v>
      </c>
      <c r="G16292">
        <v>332.51285157980652</v>
      </c>
      <c r="H16292">
        <v>110</v>
      </c>
      <c r="I16292">
        <v>1</v>
      </c>
      <c r="J16292">
        <v>0</v>
      </c>
      <c r="K16292">
        <f t="shared" si="508"/>
        <v>11</v>
      </c>
      <c r="L16292">
        <f t="shared" si="509"/>
        <v>3.0228441052709685</v>
      </c>
    </row>
    <row r="16293" spans="1:12" x14ac:dyDescent="0.45">
      <c r="A16293" s="1">
        <v>46336.791666666657</v>
      </c>
      <c r="B16293">
        <v>105</v>
      </c>
      <c r="C16293" t="s">
        <v>12</v>
      </c>
      <c r="D16293">
        <v>57.711386883589711</v>
      </c>
      <c r="E16293">
        <v>2.254510917969113</v>
      </c>
      <c r="F16293">
        <v>27.700029935502659</v>
      </c>
      <c r="G16293">
        <v>292.66116435291241</v>
      </c>
      <c r="H16293">
        <v>163</v>
      </c>
      <c r="I16293">
        <v>2</v>
      </c>
      <c r="J16293">
        <v>0</v>
      </c>
      <c r="K16293">
        <f t="shared" si="508"/>
        <v>11</v>
      </c>
      <c r="L16293">
        <f t="shared" si="509"/>
        <v>1.7954672659687878</v>
      </c>
    </row>
    <row r="16294" spans="1:12" x14ac:dyDescent="0.45">
      <c r="A16294" s="1">
        <v>46336.833333333343</v>
      </c>
      <c r="B16294">
        <v>119</v>
      </c>
      <c r="C16294" t="s">
        <v>10</v>
      </c>
      <c r="D16294">
        <v>70.12257931619547</v>
      </c>
      <c r="E16294">
        <v>8.133315195094772</v>
      </c>
      <c r="F16294">
        <v>29.002645113528949</v>
      </c>
      <c r="G16294">
        <v>244.80344841071721</v>
      </c>
      <c r="H16294">
        <v>53</v>
      </c>
      <c r="I16294">
        <v>4</v>
      </c>
      <c r="J16294">
        <v>0</v>
      </c>
      <c r="K16294">
        <f t="shared" si="508"/>
        <v>11</v>
      </c>
      <c r="L16294">
        <f t="shared" si="509"/>
        <v>4.6189329888814568</v>
      </c>
    </row>
    <row r="16295" spans="1:12" x14ac:dyDescent="0.45">
      <c r="A16295" s="1">
        <v>46336.875</v>
      </c>
      <c r="B16295">
        <v>127</v>
      </c>
      <c r="C16295" t="s">
        <v>12</v>
      </c>
      <c r="D16295">
        <v>63.706324524872983</v>
      </c>
      <c r="E16295">
        <v>5.0670793699932322</v>
      </c>
      <c r="F16295">
        <v>30.954778318369709</v>
      </c>
      <c r="G16295">
        <v>251.99543481690219</v>
      </c>
      <c r="H16295">
        <v>185</v>
      </c>
      <c r="I16295">
        <v>2</v>
      </c>
      <c r="J16295">
        <v>0</v>
      </c>
      <c r="K16295">
        <f t="shared" si="508"/>
        <v>11</v>
      </c>
      <c r="L16295">
        <f t="shared" si="509"/>
        <v>1.3621374854967685</v>
      </c>
    </row>
    <row r="16296" spans="1:12" x14ac:dyDescent="0.45">
      <c r="A16296" s="1">
        <v>46336.916666666657</v>
      </c>
      <c r="B16296">
        <v>133</v>
      </c>
      <c r="C16296" t="s">
        <v>10</v>
      </c>
      <c r="D16296">
        <v>64.56208838804541</v>
      </c>
      <c r="E16296">
        <v>4.5526891658740887</v>
      </c>
      <c r="F16296">
        <v>39.48802343057951</v>
      </c>
      <c r="G16296">
        <v>192.04676193876321</v>
      </c>
      <c r="H16296">
        <v>93</v>
      </c>
      <c r="I16296">
        <v>7</v>
      </c>
      <c r="J16296">
        <v>0</v>
      </c>
      <c r="K16296">
        <f t="shared" si="508"/>
        <v>11</v>
      </c>
      <c r="L16296">
        <f t="shared" si="509"/>
        <v>2.0650189455780992</v>
      </c>
    </row>
    <row r="16297" spans="1:12" x14ac:dyDescent="0.45">
      <c r="A16297" s="1">
        <v>46336.958333333343</v>
      </c>
      <c r="B16297">
        <v>122</v>
      </c>
      <c r="C16297" t="s">
        <v>10</v>
      </c>
      <c r="D16297">
        <v>68.662116220487036</v>
      </c>
      <c r="E16297">
        <v>1.9638641004490749</v>
      </c>
      <c r="F16297">
        <v>32.136203568601182</v>
      </c>
      <c r="G16297">
        <v>212.4566296688368</v>
      </c>
      <c r="H16297">
        <v>140</v>
      </c>
      <c r="I16297">
        <v>3</v>
      </c>
      <c r="J16297">
        <v>0</v>
      </c>
      <c r="K16297">
        <f t="shared" si="508"/>
        <v>11</v>
      </c>
      <c r="L16297">
        <f t="shared" si="509"/>
        <v>1.5175473547774057</v>
      </c>
    </row>
    <row r="16298" spans="1:12" x14ac:dyDescent="0.45">
      <c r="A16298" s="1">
        <v>46337</v>
      </c>
      <c r="B16298">
        <v>127</v>
      </c>
      <c r="C16298" t="s">
        <v>11</v>
      </c>
      <c r="D16298">
        <v>77.343162644786815</v>
      </c>
      <c r="E16298">
        <v>4.7208396587265682</v>
      </c>
      <c r="F16298">
        <v>35.267352953111917</v>
      </c>
      <c r="G16298">
        <v>241.83458554603521</v>
      </c>
      <c r="H16298">
        <v>140</v>
      </c>
      <c r="I16298">
        <v>5</v>
      </c>
      <c r="J16298">
        <v>0</v>
      </c>
      <c r="K16298">
        <f t="shared" si="508"/>
        <v>11</v>
      </c>
      <c r="L16298">
        <f t="shared" si="509"/>
        <v>1.7273898967573944</v>
      </c>
    </row>
    <row r="16299" spans="1:12" x14ac:dyDescent="0.45">
      <c r="A16299" s="1">
        <v>46337.041666666657</v>
      </c>
      <c r="B16299">
        <v>110</v>
      </c>
      <c r="C16299" t="s">
        <v>11</v>
      </c>
      <c r="D16299">
        <v>72.668269189820023</v>
      </c>
      <c r="E16299">
        <v>6.5659473307878233</v>
      </c>
      <c r="F16299">
        <v>35.989436308813247</v>
      </c>
      <c r="G16299">
        <v>238.46816919647961</v>
      </c>
      <c r="H16299">
        <v>157</v>
      </c>
      <c r="I16299">
        <v>3</v>
      </c>
      <c r="J16299">
        <v>0</v>
      </c>
      <c r="K16299">
        <f t="shared" si="508"/>
        <v>11</v>
      </c>
      <c r="L16299">
        <f t="shared" si="509"/>
        <v>1.5189055362833097</v>
      </c>
    </row>
    <row r="16300" spans="1:12" x14ac:dyDescent="0.45">
      <c r="A16300" s="1">
        <v>46337.083333333343</v>
      </c>
      <c r="B16300">
        <v>106</v>
      </c>
      <c r="C16300" t="s">
        <v>12</v>
      </c>
      <c r="D16300">
        <v>66.157448805958595</v>
      </c>
      <c r="E16300">
        <v>6.9556203135683807</v>
      </c>
      <c r="F16300">
        <v>24.490043870373079</v>
      </c>
      <c r="G16300">
        <v>210.89162005422699</v>
      </c>
      <c r="H16300">
        <v>100</v>
      </c>
      <c r="I16300">
        <v>3</v>
      </c>
      <c r="J16300">
        <v>0</v>
      </c>
      <c r="K16300">
        <f t="shared" si="508"/>
        <v>11</v>
      </c>
      <c r="L16300">
        <f t="shared" si="509"/>
        <v>2.1089162005422697</v>
      </c>
    </row>
    <row r="16301" spans="1:12" x14ac:dyDescent="0.45">
      <c r="A16301" s="1">
        <v>46337.125</v>
      </c>
      <c r="B16301">
        <v>135</v>
      </c>
      <c r="C16301" t="s">
        <v>10</v>
      </c>
      <c r="D16301">
        <v>67.365438384346461</v>
      </c>
      <c r="E16301">
        <v>5.5982910228362286</v>
      </c>
      <c r="F16301">
        <v>35.015282463632133</v>
      </c>
      <c r="G16301">
        <v>270.55206742944159</v>
      </c>
      <c r="H16301">
        <v>158</v>
      </c>
      <c r="I16301">
        <v>1</v>
      </c>
      <c r="J16301">
        <v>0</v>
      </c>
      <c r="K16301">
        <f t="shared" si="508"/>
        <v>11</v>
      </c>
      <c r="L16301">
        <f t="shared" si="509"/>
        <v>1.7123548571483644</v>
      </c>
    </row>
    <row r="16302" spans="1:12" x14ac:dyDescent="0.45">
      <c r="A16302" s="1">
        <v>46337.166666666657</v>
      </c>
      <c r="B16302">
        <v>135</v>
      </c>
      <c r="C16302" t="s">
        <v>10</v>
      </c>
      <c r="D16302">
        <v>76.628261881160341</v>
      </c>
      <c r="E16302">
        <v>7.0688938746807661</v>
      </c>
      <c r="F16302">
        <v>27.083349590039379</v>
      </c>
      <c r="G16302">
        <v>305.91710337011108</v>
      </c>
      <c r="H16302">
        <v>84</v>
      </c>
      <c r="I16302">
        <v>4</v>
      </c>
      <c r="J16302">
        <v>0</v>
      </c>
      <c r="K16302">
        <f t="shared" si="508"/>
        <v>11</v>
      </c>
      <c r="L16302">
        <f t="shared" si="509"/>
        <v>3.6418702782156083</v>
      </c>
    </row>
    <row r="16303" spans="1:12" x14ac:dyDescent="0.45">
      <c r="A16303" s="1">
        <v>46337.208333333343</v>
      </c>
      <c r="B16303">
        <v>119</v>
      </c>
      <c r="C16303" t="s">
        <v>11</v>
      </c>
      <c r="D16303">
        <v>67.880996603840572</v>
      </c>
      <c r="E16303">
        <v>5.930781548291244</v>
      </c>
      <c r="F16303">
        <v>26.612389302819832</v>
      </c>
      <c r="G16303">
        <v>268.51519816561529</v>
      </c>
      <c r="H16303">
        <v>137</v>
      </c>
      <c r="I16303">
        <v>5</v>
      </c>
      <c r="J16303">
        <v>1</v>
      </c>
      <c r="K16303">
        <f t="shared" si="508"/>
        <v>11</v>
      </c>
      <c r="L16303">
        <f t="shared" si="509"/>
        <v>1.9599649501139802</v>
      </c>
    </row>
    <row r="16304" spans="1:12" x14ac:dyDescent="0.45">
      <c r="A16304" s="1">
        <v>46337.25</v>
      </c>
      <c r="B16304">
        <v>100</v>
      </c>
      <c r="C16304" t="s">
        <v>12</v>
      </c>
      <c r="D16304">
        <v>84.356606359702425</v>
      </c>
      <c r="E16304">
        <v>5.4703747688702729</v>
      </c>
      <c r="F16304">
        <v>29.105270963932959</v>
      </c>
      <c r="G16304">
        <v>240.73935754955099</v>
      </c>
      <c r="H16304">
        <v>140</v>
      </c>
      <c r="I16304">
        <v>2</v>
      </c>
      <c r="J16304">
        <v>0</v>
      </c>
      <c r="K16304">
        <f t="shared" si="508"/>
        <v>11</v>
      </c>
      <c r="L16304">
        <f t="shared" si="509"/>
        <v>1.71956683963965</v>
      </c>
    </row>
    <row r="16305" spans="1:12" x14ac:dyDescent="0.45">
      <c r="A16305" s="1">
        <v>46337.291666666657</v>
      </c>
      <c r="B16305">
        <v>101</v>
      </c>
      <c r="C16305" t="s">
        <v>10</v>
      </c>
      <c r="D16305">
        <v>95.6585144039868</v>
      </c>
      <c r="E16305">
        <v>3.473021816352714</v>
      </c>
      <c r="F16305">
        <v>30.102746730958071</v>
      </c>
      <c r="G16305">
        <v>231.32860974928749</v>
      </c>
      <c r="H16305">
        <v>94</v>
      </c>
      <c r="I16305">
        <v>2</v>
      </c>
      <c r="J16305">
        <v>0</v>
      </c>
      <c r="K16305">
        <f t="shared" si="508"/>
        <v>11</v>
      </c>
      <c r="L16305">
        <f t="shared" si="509"/>
        <v>2.4609426569073136</v>
      </c>
    </row>
    <row r="16306" spans="1:12" x14ac:dyDescent="0.45">
      <c r="A16306" s="1">
        <v>46337.333333333343</v>
      </c>
      <c r="B16306">
        <v>126</v>
      </c>
      <c r="C16306" t="s">
        <v>12</v>
      </c>
      <c r="D16306">
        <v>72.947496901467474</v>
      </c>
      <c r="E16306">
        <v>6.7218067334126612</v>
      </c>
      <c r="F16306">
        <v>32.072664860081233</v>
      </c>
      <c r="G16306">
        <v>313.1882972929609</v>
      </c>
      <c r="H16306">
        <v>130</v>
      </c>
      <c r="I16306">
        <v>4</v>
      </c>
      <c r="J16306">
        <v>0</v>
      </c>
      <c r="K16306">
        <f t="shared" si="508"/>
        <v>11</v>
      </c>
      <c r="L16306">
        <f t="shared" si="509"/>
        <v>2.4091407484073915</v>
      </c>
    </row>
    <row r="16307" spans="1:12" x14ac:dyDescent="0.45">
      <c r="A16307" s="1">
        <v>46337.375</v>
      </c>
      <c r="B16307">
        <v>127</v>
      </c>
      <c r="C16307" t="s">
        <v>11</v>
      </c>
      <c r="D16307">
        <v>66.088227272697097</v>
      </c>
      <c r="E16307">
        <v>3.616500965067694</v>
      </c>
      <c r="F16307">
        <v>12.106471568913481</v>
      </c>
      <c r="G16307">
        <v>279.1471039344471</v>
      </c>
      <c r="H16307">
        <v>75</v>
      </c>
      <c r="I16307">
        <v>3</v>
      </c>
      <c r="J16307">
        <v>1</v>
      </c>
      <c r="K16307">
        <f t="shared" si="508"/>
        <v>11</v>
      </c>
      <c r="L16307">
        <f t="shared" si="509"/>
        <v>3.7219613857926279</v>
      </c>
    </row>
    <row r="16308" spans="1:12" x14ac:dyDescent="0.45">
      <c r="A16308" s="1">
        <v>46337.416666666657</v>
      </c>
      <c r="B16308">
        <v>138</v>
      </c>
      <c r="C16308" t="s">
        <v>11</v>
      </c>
      <c r="D16308">
        <v>53.248276417425032</v>
      </c>
      <c r="E16308">
        <v>2.425462233119362</v>
      </c>
      <c r="F16308">
        <v>29.00138394833354</v>
      </c>
      <c r="G16308">
        <v>258.63215234795581</v>
      </c>
      <c r="H16308">
        <v>185</v>
      </c>
      <c r="I16308">
        <v>3</v>
      </c>
      <c r="J16308">
        <v>0</v>
      </c>
      <c r="K16308">
        <f t="shared" si="508"/>
        <v>11</v>
      </c>
      <c r="L16308">
        <f t="shared" si="509"/>
        <v>1.3980116343132747</v>
      </c>
    </row>
    <row r="16309" spans="1:12" x14ac:dyDescent="0.45">
      <c r="A16309" s="1">
        <v>46337.458333333343</v>
      </c>
      <c r="B16309">
        <v>124</v>
      </c>
      <c r="C16309" t="s">
        <v>10</v>
      </c>
      <c r="D16309">
        <v>58.421210696177951</v>
      </c>
      <c r="E16309">
        <v>4.430348493543514</v>
      </c>
      <c r="F16309">
        <v>32.897801474506181</v>
      </c>
      <c r="G16309">
        <v>315.47110256345968</v>
      </c>
      <c r="H16309">
        <v>140</v>
      </c>
      <c r="I16309">
        <v>3</v>
      </c>
      <c r="J16309">
        <v>0</v>
      </c>
      <c r="K16309">
        <f t="shared" si="508"/>
        <v>11</v>
      </c>
      <c r="L16309">
        <f t="shared" si="509"/>
        <v>2.2533650183104261</v>
      </c>
    </row>
    <row r="16310" spans="1:12" x14ac:dyDescent="0.45">
      <c r="A16310" s="1">
        <v>46337.5</v>
      </c>
      <c r="B16310">
        <v>135</v>
      </c>
      <c r="C16310" t="s">
        <v>10</v>
      </c>
      <c r="D16310">
        <v>52.951053539369582</v>
      </c>
      <c r="E16310">
        <v>3.499062876883468</v>
      </c>
      <c r="F16310">
        <v>24.533313063632061</v>
      </c>
      <c r="G16310">
        <v>192.56837837808499</v>
      </c>
      <c r="H16310">
        <v>110</v>
      </c>
      <c r="I16310">
        <v>5</v>
      </c>
      <c r="J16310">
        <v>0</v>
      </c>
      <c r="K16310">
        <f t="shared" si="508"/>
        <v>11</v>
      </c>
      <c r="L16310">
        <f t="shared" si="509"/>
        <v>1.7506216216189545</v>
      </c>
    </row>
    <row r="16311" spans="1:12" x14ac:dyDescent="0.45">
      <c r="A16311" s="1">
        <v>46337.541666666657</v>
      </c>
      <c r="B16311">
        <v>145</v>
      </c>
      <c r="C16311" t="s">
        <v>12</v>
      </c>
      <c r="D16311">
        <v>76.037296064648828</v>
      </c>
      <c r="E16311">
        <v>7.6504994357023124</v>
      </c>
      <c r="F16311">
        <v>29.61041276042323</v>
      </c>
      <c r="G16311">
        <v>262.97901898260449</v>
      </c>
      <c r="H16311">
        <v>123</v>
      </c>
      <c r="I16311">
        <v>4</v>
      </c>
      <c r="J16311">
        <v>0</v>
      </c>
      <c r="K16311">
        <f t="shared" si="508"/>
        <v>11</v>
      </c>
      <c r="L16311">
        <f t="shared" si="509"/>
        <v>2.1380408047366219</v>
      </c>
    </row>
    <row r="16312" spans="1:12" x14ac:dyDescent="0.45">
      <c r="A16312" s="1">
        <v>46337.583333333343</v>
      </c>
      <c r="B16312">
        <v>125</v>
      </c>
      <c r="C16312" t="s">
        <v>11</v>
      </c>
      <c r="D16312">
        <v>86.144017991186416</v>
      </c>
      <c r="E16312">
        <v>7.7979692097137239</v>
      </c>
      <c r="F16312">
        <v>30.417030769104919</v>
      </c>
      <c r="G16312">
        <v>242.82126572779609</v>
      </c>
      <c r="H16312">
        <v>95</v>
      </c>
      <c r="I16312">
        <v>5</v>
      </c>
      <c r="J16312">
        <v>0</v>
      </c>
      <c r="K16312">
        <f t="shared" si="508"/>
        <v>11</v>
      </c>
      <c r="L16312">
        <f t="shared" si="509"/>
        <v>2.5560133234504852</v>
      </c>
    </row>
    <row r="16313" spans="1:12" x14ac:dyDescent="0.45">
      <c r="A16313" s="1">
        <v>46337.625</v>
      </c>
      <c r="B16313">
        <v>132</v>
      </c>
      <c r="C16313" t="s">
        <v>10</v>
      </c>
      <c r="D16313">
        <v>54.722551824333451</v>
      </c>
      <c r="E16313">
        <v>3.8680949543768328</v>
      </c>
      <c r="F16313">
        <v>32.199968990677483</v>
      </c>
      <c r="G16313">
        <v>242.31964050378929</v>
      </c>
      <c r="H16313">
        <v>125</v>
      </c>
      <c r="I16313">
        <v>4</v>
      </c>
      <c r="J16313">
        <v>0</v>
      </c>
      <c r="K16313">
        <f t="shared" si="508"/>
        <v>11</v>
      </c>
      <c r="L16313">
        <f t="shared" si="509"/>
        <v>1.9385571240303143</v>
      </c>
    </row>
    <row r="16314" spans="1:12" x14ac:dyDescent="0.45">
      <c r="A16314" s="1">
        <v>46337.666666666657</v>
      </c>
      <c r="B16314">
        <v>138</v>
      </c>
      <c r="C16314" t="s">
        <v>11</v>
      </c>
      <c r="D16314">
        <v>55.974396742673648</v>
      </c>
      <c r="E16314">
        <v>5.587928940696762</v>
      </c>
      <c r="F16314">
        <v>33.734059489980083</v>
      </c>
      <c r="G16314">
        <v>252.71799631615031</v>
      </c>
      <c r="H16314">
        <v>154</v>
      </c>
      <c r="I16314">
        <v>3</v>
      </c>
      <c r="J16314">
        <v>1</v>
      </c>
      <c r="K16314">
        <f t="shared" si="508"/>
        <v>11</v>
      </c>
      <c r="L16314">
        <f t="shared" si="509"/>
        <v>1.6410259501048721</v>
      </c>
    </row>
    <row r="16315" spans="1:12" x14ac:dyDescent="0.45">
      <c r="A16315" s="1">
        <v>46337.708333333343</v>
      </c>
      <c r="B16315">
        <v>143</v>
      </c>
      <c r="C16315" t="s">
        <v>12</v>
      </c>
      <c r="D16315">
        <v>62.977189233206467</v>
      </c>
      <c r="E16315">
        <v>4.1936869332463278</v>
      </c>
      <c r="F16315">
        <v>38.248860772484562</v>
      </c>
      <c r="G16315">
        <v>304.70200180884967</v>
      </c>
      <c r="H16315">
        <v>120</v>
      </c>
      <c r="I16315">
        <v>2</v>
      </c>
      <c r="J16315">
        <v>0</v>
      </c>
      <c r="K16315">
        <f t="shared" si="508"/>
        <v>11</v>
      </c>
      <c r="L16315">
        <f t="shared" si="509"/>
        <v>2.5391833484070805</v>
      </c>
    </row>
    <row r="16316" spans="1:12" x14ac:dyDescent="0.45">
      <c r="A16316" s="1">
        <v>46337.75</v>
      </c>
      <c r="B16316">
        <v>136</v>
      </c>
      <c r="C16316" t="s">
        <v>10</v>
      </c>
      <c r="D16316">
        <v>58.782476509761842</v>
      </c>
      <c r="E16316">
        <v>2.84227018763593</v>
      </c>
      <c r="F16316">
        <v>37.110659202044722</v>
      </c>
      <c r="G16316">
        <v>222.76352974298541</v>
      </c>
      <c r="H16316">
        <v>187</v>
      </c>
      <c r="I16316">
        <v>2</v>
      </c>
      <c r="J16316">
        <v>0</v>
      </c>
      <c r="K16316">
        <f t="shared" si="508"/>
        <v>11</v>
      </c>
      <c r="L16316">
        <f t="shared" si="509"/>
        <v>1.1912488221550022</v>
      </c>
    </row>
    <row r="16317" spans="1:12" x14ac:dyDescent="0.45">
      <c r="A16317" s="1">
        <v>46337.791666666657</v>
      </c>
      <c r="B16317">
        <v>137</v>
      </c>
      <c r="C16317" t="s">
        <v>12</v>
      </c>
      <c r="D16317">
        <v>79.512113038076137</v>
      </c>
      <c r="E16317">
        <v>5.8973240161222629</v>
      </c>
      <c r="F16317">
        <v>26.219571908694039</v>
      </c>
      <c r="G16317">
        <v>260.96326272774809</v>
      </c>
      <c r="H16317">
        <v>197</v>
      </c>
      <c r="I16317">
        <v>3</v>
      </c>
      <c r="J16317">
        <v>0</v>
      </c>
      <c r="K16317">
        <f t="shared" si="508"/>
        <v>11</v>
      </c>
      <c r="L16317">
        <f t="shared" si="509"/>
        <v>1.3246866128312085</v>
      </c>
    </row>
    <row r="16318" spans="1:12" x14ac:dyDescent="0.45">
      <c r="A16318" s="1">
        <v>46337.833333333343</v>
      </c>
      <c r="B16318">
        <v>134</v>
      </c>
      <c r="C16318" t="s">
        <v>11</v>
      </c>
      <c r="D16318">
        <v>46.465958500602603</v>
      </c>
      <c r="E16318">
        <v>4.3832116644448869</v>
      </c>
      <c r="F16318">
        <v>26.396987658273819</v>
      </c>
      <c r="G16318">
        <v>233.53815385412</v>
      </c>
      <c r="H16318">
        <v>131</v>
      </c>
      <c r="I16318">
        <v>2</v>
      </c>
      <c r="J16318">
        <v>1</v>
      </c>
      <c r="K16318">
        <f t="shared" si="508"/>
        <v>11</v>
      </c>
      <c r="L16318">
        <f t="shared" si="509"/>
        <v>1.7827339988864122</v>
      </c>
    </row>
    <row r="16319" spans="1:12" x14ac:dyDescent="0.45">
      <c r="A16319" s="1">
        <v>46337.875</v>
      </c>
      <c r="B16319">
        <v>102</v>
      </c>
      <c r="C16319" t="s">
        <v>12</v>
      </c>
      <c r="D16319">
        <v>57.410862205090268</v>
      </c>
      <c r="E16319">
        <v>3.6238715095450682</v>
      </c>
      <c r="F16319">
        <v>29.15047566135506</v>
      </c>
      <c r="G16319">
        <v>239.73956637782629</v>
      </c>
      <c r="H16319">
        <v>167</v>
      </c>
      <c r="I16319">
        <v>1</v>
      </c>
      <c r="J16319">
        <v>0</v>
      </c>
      <c r="K16319">
        <f t="shared" si="508"/>
        <v>11</v>
      </c>
      <c r="L16319">
        <f t="shared" si="509"/>
        <v>1.4355662657354868</v>
      </c>
    </row>
    <row r="16320" spans="1:12" x14ac:dyDescent="0.45">
      <c r="A16320" s="1">
        <v>46337.916666666657</v>
      </c>
      <c r="B16320">
        <v>121</v>
      </c>
      <c r="C16320" t="s">
        <v>11</v>
      </c>
      <c r="D16320">
        <v>47.321636113894343</v>
      </c>
      <c r="E16320">
        <v>4.6107734766783874</v>
      </c>
      <c r="F16320">
        <v>34.323626159617604</v>
      </c>
      <c r="G16320">
        <v>179.6680121818973</v>
      </c>
      <c r="H16320">
        <v>116</v>
      </c>
      <c r="I16320">
        <v>4</v>
      </c>
      <c r="J16320">
        <v>0</v>
      </c>
      <c r="K16320">
        <f t="shared" si="508"/>
        <v>11</v>
      </c>
      <c r="L16320">
        <f t="shared" si="509"/>
        <v>1.5488621739818733</v>
      </c>
    </row>
    <row r="16321" spans="1:12" x14ac:dyDescent="0.45">
      <c r="A16321" s="1">
        <v>46337.958333333343</v>
      </c>
      <c r="B16321">
        <v>134</v>
      </c>
      <c r="C16321" t="s">
        <v>10</v>
      </c>
      <c r="D16321">
        <v>77.307367621825719</v>
      </c>
      <c r="E16321">
        <v>5.78623699017154</v>
      </c>
      <c r="F16321">
        <v>27.405062140653179</v>
      </c>
      <c r="G16321">
        <v>269.78168135256459</v>
      </c>
      <c r="H16321">
        <v>123</v>
      </c>
      <c r="I16321">
        <v>8</v>
      </c>
      <c r="J16321">
        <v>0</v>
      </c>
      <c r="K16321">
        <f t="shared" si="508"/>
        <v>11</v>
      </c>
      <c r="L16321">
        <f t="shared" si="509"/>
        <v>2.1933470028663788</v>
      </c>
    </row>
    <row r="16322" spans="1:12" x14ac:dyDescent="0.45">
      <c r="A16322" s="1">
        <v>46338</v>
      </c>
      <c r="B16322">
        <v>129</v>
      </c>
      <c r="C16322" t="s">
        <v>11</v>
      </c>
      <c r="D16322">
        <v>71.29381021239719</v>
      </c>
      <c r="E16322">
        <v>5.6507963009874693</v>
      </c>
      <c r="F16322">
        <v>28.250595144603022</v>
      </c>
      <c r="G16322">
        <v>306.99903720237683</v>
      </c>
      <c r="H16322">
        <v>184</v>
      </c>
      <c r="I16322">
        <v>2</v>
      </c>
      <c r="J16322">
        <v>0</v>
      </c>
      <c r="K16322">
        <f t="shared" ref="K16322:K16385" si="510">MONTH(A16322)</f>
        <v>11</v>
      </c>
      <c r="L16322">
        <f t="shared" ref="L16322:L16385" si="511">IF(H16322=0,0,G16322/H16322)</f>
        <v>1.6684730282737872</v>
      </c>
    </row>
    <row r="16323" spans="1:12" x14ac:dyDescent="0.45">
      <c r="A16323" s="1">
        <v>46338.041666666657</v>
      </c>
      <c r="B16323">
        <v>117</v>
      </c>
      <c r="C16323" t="s">
        <v>12</v>
      </c>
      <c r="D16323">
        <v>66.279601744691789</v>
      </c>
      <c r="E16323">
        <v>4.7602319292154522</v>
      </c>
      <c r="F16323">
        <v>29.188126536769861</v>
      </c>
      <c r="G16323">
        <v>310.5722098841303</v>
      </c>
      <c r="H16323">
        <v>197</v>
      </c>
      <c r="I16323">
        <v>2</v>
      </c>
      <c r="J16323">
        <v>1</v>
      </c>
      <c r="K16323">
        <f t="shared" si="510"/>
        <v>11</v>
      </c>
      <c r="L16323">
        <f t="shared" si="511"/>
        <v>1.5765086796148746</v>
      </c>
    </row>
    <row r="16324" spans="1:12" x14ac:dyDescent="0.45">
      <c r="A16324" s="1">
        <v>46338.083333333343</v>
      </c>
      <c r="B16324">
        <v>144</v>
      </c>
      <c r="C16324" t="s">
        <v>10</v>
      </c>
      <c r="D16324">
        <v>79.975031907415683</v>
      </c>
      <c r="E16324">
        <v>4.9096693068854833</v>
      </c>
      <c r="F16324">
        <v>33.716979245970577</v>
      </c>
      <c r="G16324">
        <v>242.35013718119339</v>
      </c>
      <c r="H16324">
        <v>53</v>
      </c>
      <c r="I16324">
        <v>1</v>
      </c>
      <c r="J16324">
        <v>0</v>
      </c>
      <c r="K16324">
        <f t="shared" si="510"/>
        <v>11</v>
      </c>
      <c r="L16324">
        <f t="shared" si="511"/>
        <v>4.5726440977583662</v>
      </c>
    </row>
    <row r="16325" spans="1:12" x14ac:dyDescent="0.45">
      <c r="A16325" s="1">
        <v>46338.125</v>
      </c>
      <c r="B16325">
        <v>102</v>
      </c>
      <c r="C16325" t="s">
        <v>11</v>
      </c>
      <c r="D16325">
        <v>66.498197651892255</v>
      </c>
      <c r="E16325">
        <v>3.256489731345678</v>
      </c>
      <c r="F16325">
        <v>31.436313696278152</v>
      </c>
      <c r="G16325">
        <v>287.66173239141239</v>
      </c>
      <c r="H16325">
        <v>52</v>
      </c>
      <c r="I16325">
        <v>5</v>
      </c>
      <c r="J16325">
        <v>0</v>
      </c>
      <c r="K16325">
        <f t="shared" si="510"/>
        <v>11</v>
      </c>
      <c r="L16325">
        <f t="shared" si="511"/>
        <v>5.5319563921425461</v>
      </c>
    </row>
    <row r="16326" spans="1:12" x14ac:dyDescent="0.45">
      <c r="A16326" s="1">
        <v>46338.166666666657</v>
      </c>
      <c r="B16326">
        <v>115</v>
      </c>
      <c r="C16326" t="s">
        <v>12</v>
      </c>
      <c r="D16326">
        <v>67.17107451317203</v>
      </c>
      <c r="E16326">
        <v>5.1164567597109061</v>
      </c>
      <c r="F16326">
        <v>27.171261810342809</v>
      </c>
      <c r="G16326">
        <v>189.37317924328411</v>
      </c>
      <c r="H16326">
        <v>102</v>
      </c>
      <c r="I16326">
        <v>0</v>
      </c>
      <c r="J16326">
        <v>0</v>
      </c>
      <c r="K16326">
        <f t="shared" si="510"/>
        <v>11</v>
      </c>
      <c r="L16326">
        <f t="shared" si="511"/>
        <v>1.8565997965027854</v>
      </c>
    </row>
    <row r="16327" spans="1:12" x14ac:dyDescent="0.45">
      <c r="A16327" s="1">
        <v>46338.208333333343</v>
      </c>
      <c r="B16327">
        <v>145</v>
      </c>
      <c r="C16327" t="s">
        <v>10</v>
      </c>
      <c r="D16327">
        <v>64.686264350503308</v>
      </c>
      <c r="E16327">
        <v>3.8425828634370691</v>
      </c>
      <c r="F16327">
        <v>31.682234776943591</v>
      </c>
      <c r="G16327">
        <v>262.01706984967848</v>
      </c>
      <c r="H16327">
        <v>191</v>
      </c>
      <c r="I16327">
        <v>1</v>
      </c>
      <c r="J16327">
        <v>0</v>
      </c>
      <c r="K16327">
        <f t="shared" si="510"/>
        <v>11</v>
      </c>
      <c r="L16327">
        <f t="shared" si="511"/>
        <v>1.3718171196318245</v>
      </c>
    </row>
    <row r="16328" spans="1:12" x14ac:dyDescent="0.45">
      <c r="A16328" s="1">
        <v>46338.25</v>
      </c>
      <c r="B16328">
        <v>131</v>
      </c>
      <c r="C16328" t="s">
        <v>10</v>
      </c>
      <c r="D16328">
        <v>93.828396060921023</v>
      </c>
      <c r="E16328">
        <v>4.1265516568196174</v>
      </c>
      <c r="F16328">
        <v>26.525288857820339</v>
      </c>
      <c r="G16328">
        <v>294.89498276937093</v>
      </c>
      <c r="H16328">
        <v>104</v>
      </c>
      <c r="I16328">
        <v>7</v>
      </c>
      <c r="J16328">
        <v>0</v>
      </c>
      <c r="K16328">
        <f t="shared" si="510"/>
        <v>11</v>
      </c>
      <c r="L16328">
        <f t="shared" si="511"/>
        <v>2.8355286804747206</v>
      </c>
    </row>
    <row r="16329" spans="1:12" x14ac:dyDescent="0.45">
      <c r="A16329" s="1">
        <v>46338.291666666657</v>
      </c>
      <c r="B16329">
        <v>120</v>
      </c>
      <c r="C16329" t="s">
        <v>12</v>
      </c>
      <c r="D16329">
        <v>81.608181216869085</v>
      </c>
      <c r="E16329">
        <v>6.0706435886219774</v>
      </c>
      <c r="F16329">
        <v>32.521949372071667</v>
      </c>
      <c r="G16329">
        <v>166.42606009211681</v>
      </c>
      <c r="H16329">
        <v>58</v>
      </c>
      <c r="I16329">
        <v>3</v>
      </c>
      <c r="J16329">
        <v>0</v>
      </c>
      <c r="K16329">
        <f t="shared" si="510"/>
        <v>11</v>
      </c>
      <c r="L16329">
        <f t="shared" si="511"/>
        <v>2.8694148291744277</v>
      </c>
    </row>
    <row r="16330" spans="1:12" x14ac:dyDescent="0.45">
      <c r="A16330" s="1">
        <v>46338.333333333343</v>
      </c>
      <c r="B16330">
        <v>116</v>
      </c>
      <c r="C16330" t="s">
        <v>12</v>
      </c>
      <c r="D16330">
        <v>64.822273948369556</v>
      </c>
      <c r="E16330">
        <v>6.069601619872258</v>
      </c>
      <c r="F16330">
        <v>23.816439658074</v>
      </c>
      <c r="G16330">
        <v>221.84015717088201</v>
      </c>
      <c r="H16330">
        <v>122</v>
      </c>
      <c r="I16330">
        <v>3</v>
      </c>
      <c r="J16330">
        <v>0</v>
      </c>
      <c r="K16330">
        <f t="shared" si="510"/>
        <v>11</v>
      </c>
      <c r="L16330">
        <f t="shared" si="511"/>
        <v>1.8183619440236229</v>
      </c>
    </row>
    <row r="16331" spans="1:12" x14ac:dyDescent="0.45">
      <c r="A16331" s="1">
        <v>46338.375</v>
      </c>
      <c r="B16331">
        <v>121</v>
      </c>
      <c r="C16331" t="s">
        <v>11</v>
      </c>
      <c r="D16331">
        <v>82.892677024432629</v>
      </c>
      <c r="E16331">
        <v>5.2682988181347907</v>
      </c>
      <c r="F16331">
        <v>34.919579619409738</v>
      </c>
      <c r="G16331">
        <v>288.44653815616311</v>
      </c>
      <c r="H16331">
        <v>161</v>
      </c>
      <c r="I16331">
        <v>1</v>
      </c>
      <c r="J16331">
        <v>0</v>
      </c>
      <c r="K16331">
        <f t="shared" si="510"/>
        <v>11</v>
      </c>
      <c r="L16331">
        <f t="shared" si="511"/>
        <v>1.7915934046966653</v>
      </c>
    </row>
    <row r="16332" spans="1:12" x14ac:dyDescent="0.45">
      <c r="A16332" s="1">
        <v>46338.416666666657</v>
      </c>
      <c r="B16332">
        <v>136</v>
      </c>
      <c r="C16332" t="s">
        <v>12</v>
      </c>
      <c r="D16332">
        <v>70.284512114654447</v>
      </c>
      <c r="E16332">
        <v>3.7806856203699768</v>
      </c>
      <c r="F16332">
        <v>31.885919216563419</v>
      </c>
      <c r="G16332">
        <v>266.02819630807357</v>
      </c>
      <c r="H16332">
        <v>169</v>
      </c>
      <c r="I16332">
        <v>5</v>
      </c>
      <c r="J16332">
        <v>0</v>
      </c>
      <c r="K16332">
        <f t="shared" si="510"/>
        <v>11</v>
      </c>
      <c r="L16332">
        <f t="shared" si="511"/>
        <v>1.574131339101027</v>
      </c>
    </row>
    <row r="16333" spans="1:12" x14ac:dyDescent="0.45">
      <c r="A16333" s="1">
        <v>46338.458333333343</v>
      </c>
      <c r="B16333">
        <v>139</v>
      </c>
      <c r="C16333" t="s">
        <v>11</v>
      </c>
      <c r="D16333">
        <v>72.914345566007569</v>
      </c>
      <c r="E16333">
        <v>5.714022290664369</v>
      </c>
      <c r="F16333">
        <v>36.490395073903358</v>
      </c>
      <c r="G16333">
        <v>203.5231257915616</v>
      </c>
      <c r="H16333">
        <v>73</v>
      </c>
      <c r="I16333">
        <v>3</v>
      </c>
      <c r="J16333">
        <v>0</v>
      </c>
      <c r="K16333">
        <f t="shared" si="510"/>
        <v>11</v>
      </c>
      <c r="L16333">
        <f t="shared" si="511"/>
        <v>2.7879880245419395</v>
      </c>
    </row>
    <row r="16334" spans="1:12" x14ac:dyDescent="0.45">
      <c r="A16334" s="1">
        <v>46338.5</v>
      </c>
      <c r="B16334">
        <v>107</v>
      </c>
      <c r="C16334" t="s">
        <v>11</v>
      </c>
      <c r="D16334">
        <v>72.961093632124488</v>
      </c>
      <c r="E16334">
        <v>4.5077948483239112</v>
      </c>
      <c r="F16334">
        <v>24.802903455767069</v>
      </c>
      <c r="G16334">
        <v>308.91469222237981</v>
      </c>
      <c r="H16334">
        <v>173</v>
      </c>
      <c r="I16334">
        <v>4</v>
      </c>
      <c r="J16334">
        <v>0</v>
      </c>
      <c r="K16334">
        <f t="shared" si="510"/>
        <v>11</v>
      </c>
      <c r="L16334">
        <f t="shared" si="511"/>
        <v>1.7856340590889006</v>
      </c>
    </row>
    <row r="16335" spans="1:12" x14ac:dyDescent="0.45">
      <c r="A16335" s="1">
        <v>46338.541666666657</v>
      </c>
      <c r="B16335">
        <v>144</v>
      </c>
      <c r="C16335" t="s">
        <v>11</v>
      </c>
      <c r="D16335">
        <v>72.262351455493842</v>
      </c>
      <c r="E16335">
        <v>4.4689195605502041</v>
      </c>
      <c r="F16335">
        <v>28.441524800471321</v>
      </c>
      <c r="G16335">
        <v>260.73452741039603</v>
      </c>
      <c r="H16335">
        <v>175</v>
      </c>
      <c r="I16335">
        <v>6</v>
      </c>
      <c r="J16335">
        <v>0</v>
      </c>
      <c r="K16335">
        <f t="shared" si="510"/>
        <v>11</v>
      </c>
      <c r="L16335">
        <f t="shared" si="511"/>
        <v>1.4899115852022631</v>
      </c>
    </row>
    <row r="16336" spans="1:12" x14ac:dyDescent="0.45">
      <c r="A16336" s="1">
        <v>46338.583333333343</v>
      </c>
      <c r="B16336">
        <v>128</v>
      </c>
      <c r="C16336" t="s">
        <v>12</v>
      </c>
      <c r="D16336">
        <v>54.212534659503568</v>
      </c>
      <c r="E16336">
        <v>7.8064238923712779</v>
      </c>
      <c r="F16336">
        <v>26.24245561668986</v>
      </c>
      <c r="G16336">
        <v>225.5446943112353</v>
      </c>
      <c r="H16336">
        <v>150</v>
      </c>
      <c r="I16336">
        <v>1</v>
      </c>
      <c r="J16336">
        <v>0</v>
      </c>
      <c r="K16336">
        <f t="shared" si="510"/>
        <v>11</v>
      </c>
      <c r="L16336">
        <f t="shared" si="511"/>
        <v>1.5036312954082354</v>
      </c>
    </row>
    <row r="16337" spans="1:12" x14ac:dyDescent="0.45">
      <c r="A16337" s="1">
        <v>46338.625</v>
      </c>
      <c r="B16337">
        <v>108</v>
      </c>
      <c r="C16337" t="s">
        <v>11</v>
      </c>
      <c r="D16337">
        <v>84.801451663972372</v>
      </c>
      <c r="E16337">
        <v>4.0521834439578548</v>
      </c>
      <c r="F16337">
        <v>29.29803302636142</v>
      </c>
      <c r="G16337">
        <v>286.96322243698938</v>
      </c>
      <c r="H16337">
        <v>174</v>
      </c>
      <c r="I16337">
        <v>1</v>
      </c>
      <c r="J16337">
        <v>0</v>
      </c>
      <c r="K16337">
        <f t="shared" si="510"/>
        <v>11</v>
      </c>
      <c r="L16337">
        <f t="shared" si="511"/>
        <v>1.6492139220516631</v>
      </c>
    </row>
    <row r="16338" spans="1:12" x14ac:dyDescent="0.45">
      <c r="A16338" s="1">
        <v>46338.666666666657</v>
      </c>
      <c r="B16338">
        <v>120</v>
      </c>
      <c r="C16338" t="s">
        <v>10</v>
      </c>
      <c r="D16338">
        <v>74.559552948215298</v>
      </c>
      <c r="E16338">
        <v>2.627944392938931</v>
      </c>
      <c r="F16338">
        <v>28.177824728211551</v>
      </c>
      <c r="G16338">
        <v>252.4523039401659</v>
      </c>
      <c r="H16338">
        <v>92</v>
      </c>
      <c r="I16338">
        <v>6</v>
      </c>
      <c r="J16338">
        <v>0</v>
      </c>
      <c r="K16338">
        <f t="shared" si="510"/>
        <v>11</v>
      </c>
      <c r="L16338">
        <f t="shared" si="511"/>
        <v>2.7440467819583252</v>
      </c>
    </row>
    <row r="16339" spans="1:12" x14ac:dyDescent="0.45">
      <c r="A16339" s="1">
        <v>46338.708333333343</v>
      </c>
      <c r="B16339">
        <v>140</v>
      </c>
      <c r="C16339" t="s">
        <v>12</v>
      </c>
      <c r="D16339">
        <v>70.128563864194035</v>
      </c>
      <c r="E16339">
        <v>6.8377097576928474</v>
      </c>
      <c r="F16339">
        <v>31.363717911941279</v>
      </c>
      <c r="G16339">
        <v>315.46336995125421</v>
      </c>
      <c r="H16339">
        <v>147</v>
      </c>
      <c r="I16339">
        <v>4</v>
      </c>
      <c r="J16339">
        <v>0</v>
      </c>
      <c r="K16339">
        <f t="shared" si="510"/>
        <v>11</v>
      </c>
      <c r="L16339">
        <f t="shared" si="511"/>
        <v>2.146009319396287</v>
      </c>
    </row>
    <row r="16340" spans="1:12" x14ac:dyDescent="0.45">
      <c r="A16340" s="1">
        <v>46338.75</v>
      </c>
      <c r="B16340">
        <v>144</v>
      </c>
      <c r="C16340" t="s">
        <v>11</v>
      </c>
      <c r="D16340">
        <v>57.761070151882002</v>
      </c>
      <c r="E16340">
        <v>4.6111376172175591</v>
      </c>
      <c r="F16340">
        <v>33.974737100832172</v>
      </c>
      <c r="G16340">
        <v>269.18647855879721</v>
      </c>
      <c r="H16340">
        <v>108</v>
      </c>
      <c r="I16340">
        <v>4</v>
      </c>
      <c r="J16340">
        <v>0</v>
      </c>
      <c r="K16340">
        <f t="shared" si="510"/>
        <v>11</v>
      </c>
      <c r="L16340">
        <f t="shared" si="511"/>
        <v>2.4924673940629369</v>
      </c>
    </row>
    <row r="16341" spans="1:12" x14ac:dyDescent="0.45">
      <c r="A16341" s="1">
        <v>46338.791666666657</v>
      </c>
      <c r="B16341">
        <v>135</v>
      </c>
      <c r="C16341" t="s">
        <v>11</v>
      </c>
      <c r="D16341">
        <v>71.746312309288285</v>
      </c>
      <c r="E16341">
        <v>4.9132627490808476</v>
      </c>
      <c r="F16341">
        <v>29.258157487136671</v>
      </c>
      <c r="G16341">
        <v>246.27868158259739</v>
      </c>
      <c r="H16341">
        <v>104</v>
      </c>
      <c r="I16341">
        <v>5</v>
      </c>
      <c r="J16341">
        <v>0</v>
      </c>
      <c r="K16341">
        <f t="shared" si="510"/>
        <v>11</v>
      </c>
      <c r="L16341">
        <f t="shared" si="511"/>
        <v>2.3680642459865133</v>
      </c>
    </row>
    <row r="16342" spans="1:12" x14ac:dyDescent="0.45">
      <c r="A16342" s="1">
        <v>46338.833333333343</v>
      </c>
      <c r="B16342">
        <v>149</v>
      </c>
      <c r="C16342" t="s">
        <v>11</v>
      </c>
      <c r="D16342">
        <v>73.955994236626452</v>
      </c>
      <c r="E16342">
        <v>6.7471734316218797</v>
      </c>
      <c r="F16342">
        <v>28.065000948820881</v>
      </c>
      <c r="G16342">
        <v>272.90293395103117</v>
      </c>
      <c r="H16342">
        <v>64</v>
      </c>
      <c r="I16342">
        <v>5</v>
      </c>
      <c r="J16342">
        <v>0</v>
      </c>
      <c r="K16342">
        <f t="shared" si="510"/>
        <v>11</v>
      </c>
      <c r="L16342">
        <f t="shared" si="511"/>
        <v>4.2641083429848621</v>
      </c>
    </row>
    <row r="16343" spans="1:12" x14ac:dyDescent="0.45">
      <c r="A16343" s="1">
        <v>46338.875</v>
      </c>
      <c r="B16343">
        <v>127</v>
      </c>
      <c r="C16343" t="s">
        <v>10</v>
      </c>
      <c r="D16343">
        <v>68.63558627533277</v>
      </c>
      <c r="E16343">
        <v>5.148456306944448</v>
      </c>
      <c r="F16343">
        <v>20.602732343115669</v>
      </c>
      <c r="G16343">
        <v>264.33000446336581</v>
      </c>
      <c r="H16343">
        <v>114</v>
      </c>
      <c r="I16343">
        <v>3</v>
      </c>
      <c r="J16343">
        <v>0</v>
      </c>
      <c r="K16343">
        <f t="shared" si="510"/>
        <v>11</v>
      </c>
      <c r="L16343">
        <f t="shared" si="511"/>
        <v>2.3186842496786473</v>
      </c>
    </row>
    <row r="16344" spans="1:12" x14ac:dyDescent="0.45">
      <c r="A16344" s="1">
        <v>46338.916666666657</v>
      </c>
      <c r="B16344">
        <v>106</v>
      </c>
      <c r="C16344" t="s">
        <v>11</v>
      </c>
      <c r="D16344">
        <v>62.989114419526622</v>
      </c>
      <c r="E16344">
        <v>5.7684869573413611</v>
      </c>
      <c r="F16344">
        <v>25.738036118305811</v>
      </c>
      <c r="G16344">
        <v>299.45433367993212</v>
      </c>
      <c r="H16344">
        <v>84</v>
      </c>
      <c r="I16344">
        <v>10</v>
      </c>
      <c r="J16344">
        <v>0</v>
      </c>
      <c r="K16344">
        <f t="shared" si="510"/>
        <v>11</v>
      </c>
      <c r="L16344">
        <f t="shared" si="511"/>
        <v>3.5649325438087156</v>
      </c>
    </row>
    <row r="16345" spans="1:12" x14ac:dyDescent="0.45">
      <c r="A16345" s="1">
        <v>46338.958333333343</v>
      </c>
      <c r="B16345">
        <v>113</v>
      </c>
      <c r="C16345" t="s">
        <v>11</v>
      </c>
      <c r="D16345">
        <v>73.357677538898272</v>
      </c>
      <c r="E16345">
        <v>7.5109932348529904</v>
      </c>
      <c r="F16345">
        <v>26.290024302156159</v>
      </c>
      <c r="G16345">
        <v>229.47335524329361</v>
      </c>
      <c r="H16345">
        <v>172</v>
      </c>
      <c r="I16345">
        <v>6</v>
      </c>
      <c r="J16345">
        <v>0</v>
      </c>
      <c r="K16345">
        <f t="shared" si="510"/>
        <v>11</v>
      </c>
      <c r="L16345">
        <f t="shared" si="511"/>
        <v>1.3341474142051954</v>
      </c>
    </row>
    <row r="16346" spans="1:12" x14ac:dyDescent="0.45">
      <c r="A16346" s="1">
        <v>46339</v>
      </c>
      <c r="B16346">
        <v>121</v>
      </c>
      <c r="C16346" t="s">
        <v>10</v>
      </c>
      <c r="D16346">
        <v>68.772572080232138</v>
      </c>
      <c r="E16346">
        <v>4.3357694460255303</v>
      </c>
      <c r="F16346">
        <v>35.823404742139701</v>
      </c>
      <c r="G16346">
        <v>284.82475678082932</v>
      </c>
      <c r="H16346">
        <v>131</v>
      </c>
      <c r="I16346">
        <v>2</v>
      </c>
      <c r="J16346">
        <v>0</v>
      </c>
      <c r="K16346">
        <f t="shared" si="510"/>
        <v>11</v>
      </c>
      <c r="L16346">
        <f t="shared" si="511"/>
        <v>2.1742347845864836</v>
      </c>
    </row>
    <row r="16347" spans="1:12" x14ac:dyDescent="0.45">
      <c r="A16347" s="1">
        <v>46339.041666666657</v>
      </c>
      <c r="B16347">
        <v>112</v>
      </c>
      <c r="C16347" t="s">
        <v>11</v>
      </c>
      <c r="D16347">
        <v>68.785128155496452</v>
      </c>
      <c r="E16347">
        <v>3.4999336099211238</v>
      </c>
      <c r="F16347">
        <v>34.327699872065189</v>
      </c>
      <c r="G16347">
        <v>301.66446153137292</v>
      </c>
      <c r="H16347">
        <v>93</v>
      </c>
      <c r="I16347">
        <v>5</v>
      </c>
      <c r="J16347">
        <v>0</v>
      </c>
      <c r="K16347">
        <f t="shared" si="510"/>
        <v>11</v>
      </c>
      <c r="L16347">
        <f t="shared" si="511"/>
        <v>3.2437038874341173</v>
      </c>
    </row>
    <row r="16348" spans="1:12" x14ac:dyDescent="0.45">
      <c r="A16348" s="1">
        <v>46339.083333333343</v>
      </c>
      <c r="B16348">
        <v>100</v>
      </c>
      <c r="C16348" t="s">
        <v>10</v>
      </c>
      <c r="D16348">
        <v>66.527671885308848</v>
      </c>
      <c r="E16348">
        <v>6.7474231895286509</v>
      </c>
      <c r="F16348">
        <v>38.464903399743818</v>
      </c>
      <c r="G16348">
        <v>205.41223129649521</v>
      </c>
      <c r="H16348">
        <v>151</v>
      </c>
      <c r="I16348">
        <v>3</v>
      </c>
      <c r="J16348">
        <v>0</v>
      </c>
      <c r="K16348">
        <f t="shared" si="510"/>
        <v>11</v>
      </c>
      <c r="L16348">
        <f t="shared" si="511"/>
        <v>1.360345902625796</v>
      </c>
    </row>
    <row r="16349" spans="1:12" x14ac:dyDescent="0.45">
      <c r="A16349" s="1">
        <v>46339.125</v>
      </c>
      <c r="B16349">
        <v>131</v>
      </c>
      <c r="C16349" t="s">
        <v>10</v>
      </c>
      <c r="D16349">
        <v>88.632699326597617</v>
      </c>
      <c r="E16349">
        <v>4.940019939413216</v>
      </c>
      <c r="F16349">
        <v>20.773321482603311</v>
      </c>
      <c r="G16349">
        <v>342.08673338703869</v>
      </c>
      <c r="H16349">
        <v>170</v>
      </c>
      <c r="I16349">
        <v>3</v>
      </c>
      <c r="J16349">
        <v>0</v>
      </c>
      <c r="K16349">
        <f t="shared" si="510"/>
        <v>11</v>
      </c>
      <c r="L16349">
        <f t="shared" si="511"/>
        <v>2.0122749022766984</v>
      </c>
    </row>
    <row r="16350" spans="1:12" x14ac:dyDescent="0.45">
      <c r="A16350" s="1">
        <v>46339.166666666657</v>
      </c>
      <c r="B16350">
        <v>129</v>
      </c>
      <c r="C16350" t="s">
        <v>11</v>
      </c>
      <c r="D16350">
        <v>71.478382521541903</v>
      </c>
      <c r="E16350">
        <v>4.8474403432230231</v>
      </c>
      <c r="F16350">
        <v>29.10420774075568</v>
      </c>
      <c r="G16350">
        <v>202.89840166789989</v>
      </c>
      <c r="H16350">
        <v>118</v>
      </c>
      <c r="I16350">
        <v>5</v>
      </c>
      <c r="J16350">
        <v>0</v>
      </c>
      <c r="K16350">
        <f t="shared" si="510"/>
        <v>11</v>
      </c>
      <c r="L16350">
        <f t="shared" si="511"/>
        <v>1.7194779802364397</v>
      </c>
    </row>
    <row r="16351" spans="1:12" x14ac:dyDescent="0.45">
      <c r="A16351" s="1">
        <v>46339.208333333343</v>
      </c>
      <c r="B16351">
        <v>103</v>
      </c>
      <c r="C16351" t="s">
        <v>10</v>
      </c>
      <c r="D16351">
        <v>71.036318414169543</v>
      </c>
      <c r="E16351">
        <v>7.7388343065172549</v>
      </c>
      <c r="F16351">
        <v>27.37466039129399</v>
      </c>
      <c r="G16351">
        <v>197.52562869425111</v>
      </c>
      <c r="H16351">
        <v>146</v>
      </c>
      <c r="I16351">
        <v>2</v>
      </c>
      <c r="J16351">
        <v>0</v>
      </c>
      <c r="K16351">
        <f t="shared" si="510"/>
        <v>11</v>
      </c>
      <c r="L16351">
        <f t="shared" si="511"/>
        <v>1.3529152650291172</v>
      </c>
    </row>
    <row r="16352" spans="1:12" x14ac:dyDescent="0.45">
      <c r="A16352" s="1">
        <v>46339.25</v>
      </c>
      <c r="B16352">
        <v>125</v>
      </c>
      <c r="C16352" t="s">
        <v>12</v>
      </c>
      <c r="D16352">
        <v>81.609229827444665</v>
      </c>
      <c r="E16352">
        <v>3.249517880622363</v>
      </c>
      <c r="F16352">
        <v>36.013090275869061</v>
      </c>
      <c r="G16352">
        <v>269.55546980213393</v>
      </c>
      <c r="H16352">
        <v>109</v>
      </c>
      <c r="I16352">
        <v>1</v>
      </c>
      <c r="J16352">
        <v>0</v>
      </c>
      <c r="K16352">
        <f t="shared" si="510"/>
        <v>11</v>
      </c>
      <c r="L16352">
        <f t="shared" si="511"/>
        <v>2.4729859614874674</v>
      </c>
    </row>
    <row r="16353" spans="1:12" x14ac:dyDescent="0.45">
      <c r="A16353" s="1">
        <v>46339.291666666657</v>
      </c>
      <c r="B16353">
        <v>123</v>
      </c>
      <c r="C16353" t="s">
        <v>10</v>
      </c>
      <c r="D16353">
        <v>74.522621785803508</v>
      </c>
      <c r="E16353">
        <v>3.3841695989024769</v>
      </c>
      <c r="F16353">
        <v>35.162782494982622</v>
      </c>
      <c r="G16353">
        <v>252.0748596223147</v>
      </c>
      <c r="H16353">
        <v>116</v>
      </c>
      <c r="I16353">
        <v>3</v>
      </c>
      <c r="J16353">
        <v>0</v>
      </c>
      <c r="K16353">
        <f t="shared" si="510"/>
        <v>11</v>
      </c>
      <c r="L16353">
        <f t="shared" si="511"/>
        <v>2.1730591346751269</v>
      </c>
    </row>
    <row r="16354" spans="1:12" x14ac:dyDescent="0.45">
      <c r="A16354" s="1">
        <v>46339.333333333343</v>
      </c>
      <c r="B16354">
        <v>144</v>
      </c>
      <c r="C16354" t="s">
        <v>11</v>
      </c>
      <c r="D16354">
        <v>77.540024531056616</v>
      </c>
      <c r="E16354">
        <v>1.9366148938355321</v>
      </c>
      <c r="F16354">
        <v>26.30092185323408</v>
      </c>
      <c r="G16354">
        <v>224.49168723612141</v>
      </c>
      <c r="H16354">
        <v>173</v>
      </c>
      <c r="I16354">
        <v>7</v>
      </c>
      <c r="J16354">
        <v>0</v>
      </c>
      <c r="K16354">
        <f t="shared" si="510"/>
        <v>11</v>
      </c>
      <c r="L16354">
        <f t="shared" si="511"/>
        <v>1.2976398106134186</v>
      </c>
    </row>
    <row r="16355" spans="1:12" x14ac:dyDescent="0.45">
      <c r="A16355" s="1">
        <v>46339.375</v>
      </c>
      <c r="B16355">
        <v>126</v>
      </c>
      <c r="C16355" t="s">
        <v>12</v>
      </c>
      <c r="D16355">
        <v>66.43209782134511</v>
      </c>
      <c r="E16355">
        <v>4.170307023758566</v>
      </c>
      <c r="F16355">
        <v>24.725280297704341</v>
      </c>
      <c r="G16355">
        <v>251.33921846909209</v>
      </c>
      <c r="H16355">
        <v>56</v>
      </c>
      <c r="I16355">
        <v>4</v>
      </c>
      <c r="J16355">
        <v>1</v>
      </c>
      <c r="K16355">
        <f t="shared" si="510"/>
        <v>11</v>
      </c>
      <c r="L16355">
        <f t="shared" si="511"/>
        <v>4.488200329805216</v>
      </c>
    </row>
    <row r="16356" spans="1:12" x14ac:dyDescent="0.45">
      <c r="A16356" s="1">
        <v>46339.416666666657</v>
      </c>
      <c r="B16356">
        <v>119</v>
      </c>
      <c r="C16356" t="s">
        <v>12</v>
      </c>
      <c r="D16356">
        <v>55.87006021198826</v>
      </c>
      <c r="E16356">
        <v>5.4395216716106907</v>
      </c>
      <c r="F16356">
        <v>30.40659156355273</v>
      </c>
      <c r="G16356">
        <v>220.70177203730751</v>
      </c>
      <c r="H16356">
        <v>96</v>
      </c>
      <c r="I16356">
        <v>6</v>
      </c>
      <c r="J16356">
        <v>0</v>
      </c>
      <c r="K16356">
        <f t="shared" si="510"/>
        <v>11</v>
      </c>
      <c r="L16356">
        <f t="shared" si="511"/>
        <v>2.2989767920552864</v>
      </c>
    </row>
    <row r="16357" spans="1:12" x14ac:dyDescent="0.45">
      <c r="A16357" s="1">
        <v>46339.458333333343</v>
      </c>
      <c r="B16357">
        <v>118</v>
      </c>
      <c r="C16357" t="s">
        <v>11</v>
      </c>
      <c r="D16357">
        <v>77.779566268073637</v>
      </c>
      <c r="E16357">
        <v>4.3018411924169984</v>
      </c>
      <c r="F16357">
        <v>30.704423044790669</v>
      </c>
      <c r="G16357">
        <v>230.02354701184009</v>
      </c>
      <c r="H16357">
        <v>112</v>
      </c>
      <c r="I16357">
        <v>1</v>
      </c>
      <c r="J16357">
        <v>0</v>
      </c>
      <c r="K16357">
        <f t="shared" si="510"/>
        <v>11</v>
      </c>
      <c r="L16357">
        <f t="shared" si="511"/>
        <v>2.0537816697485725</v>
      </c>
    </row>
    <row r="16358" spans="1:12" x14ac:dyDescent="0.45">
      <c r="A16358" s="1">
        <v>46339.5</v>
      </c>
      <c r="B16358">
        <v>121</v>
      </c>
      <c r="C16358" t="s">
        <v>11</v>
      </c>
      <c r="D16358">
        <v>68.392357372039825</v>
      </c>
      <c r="E16358">
        <v>5.9193169502633616</v>
      </c>
      <c r="F16358">
        <v>22.861050140792361</v>
      </c>
      <c r="G16358">
        <v>231.19261659713271</v>
      </c>
      <c r="H16358">
        <v>55</v>
      </c>
      <c r="I16358">
        <v>2</v>
      </c>
      <c r="J16358">
        <v>0</v>
      </c>
      <c r="K16358">
        <f t="shared" si="510"/>
        <v>11</v>
      </c>
      <c r="L16358">
        <f t="shared" si="511"/>
        <v>4.2035021199478679</v>
      </c>
    </row>
    <row r="16359" spans="1:12" x14ac:dyDescent="0.45">
      <c r="A16359" s="1">
        <v>46339.541666666657</v>
      </c>
      <c r="B16359">
        <v>113</v>
      </c>
      <c r="C16359" t="s">
        <v>10</v>
      </c>
      <c r="D16359">
        <v>83.148714955393643</v>
      </c>
      <c r="E16359">
        <v>3.388296655942276</v>
      </c>
      <c r="F16359">
        <v>22.770476385870541</v>
      </c>
      <c r="G16359">
        <v>270.8862067375228</v>
      </c>
      <c r="H16359">
        <v>168</v>
      </c>
      <c r="I16359">
        <v>2</v>
      </c>
      <c r="J16359">
        <v>0</v>
      </c>
      <c r="K16359">
        <f t="shared" si="510"/>
        <v>11</v>
      </c>
      <c r="L16359">
        <f t="shared" si="511"/>
        <v>1.6124178972471594</v>
      </c>
    </row>
    <row r="16360" spans="1:12" x14ac:dyDescent="0.45">
      <c r="A16360" s="1">
        <v>46339.583333333343</v>
      </c>
      <c r="B16360">
        <v>113</v>
      </c>
      <c r="C16360" t="s">
        <v>12</v>
      </c>
      <c r="D16360">
        <v>75.887388683613679</v>
      </c>
      <c r="E16360">
        <v>5.4042192359851136</v>
      </c>
      <c r="F16360">
        <v>37.072206277362852</v>
      </c>
      <c r="G16360">
        <v>246.47904158020921</v>
      </c>
      <c r="H16360">
        <v>118</v>
      </c>
      <c r="I16360">
        <v>3</v>
      </c>
      <c r="J16360">
        <v>0</v>
      </c>
      <c r="K16360">
        <f t="shared" si="510"/>
        <v>11</v>
      </c>
      <c r="L16360">
        <f t="shared" si="511"/>
        <v>2.088805437120417</v>
      </c>
    </row>
    <row r="16361" spans="1:12" x14ac:dyDescent="0.45">
      <c r="A16361" s="1">
        <v>46339.625</v>
      </c>
      <c r="B16361">
        <v>119</v>
      </c>
      <c r="C16361" t="s">
        <v>12</v>
      </c>
      <c r="D16361">
        <v>53.534017027089902</v>
      </c>
      <c r="E16361">
        <v>7.8096897325087102</v>
      </c>
      <c r="F16361">
        <v>24.320658050430598</v>
      </c>
      <c r="G16361">
        <v>229.08610504211501</v>
      </c>
      <c r="H16361">
        <v>72</v>
      </c>
      <c r="I16361">
        <v>5</v>
      </c>
      <c r="J16361">
        <v>0</v>
      </c>
      <c r="K16361">
        <f t="shared" si="510"/>
        <v>11</v>
      </c>
      <c r="L16361">
        <f t="shared" si="511"/>
        <v>3.1817514589182641</v>
      </c>
    </row>
    <row r="16362" spans="1:12" x14ac:dyDescent="0.45">
      <c r="A16362" s="1">
        <v>46339.666666666657</v>
      </c>
      <c r="B16362">
        <v>110</v>
      </c>
      <c r="C16362" t="s">
        <v>10</v>
      </c>
      <c r="D16362">
        <v>87.057360055198501</v>
      </c>
      <c r="E16362">
        <v>3.471953475437525</v>
      </c>
      <c r="F16362">
        <v>28.82888989090975</v>
      </c>
      <c r="G16362">
        <v>295.55166307945098</v>
      </c>
      <c r="H16362">
        <v>53</v>
      </c>
      <c r="I16362">
        <v>3</v>
      </c>
      <c r="J16362">
        <v>0</v>
      </c>
      <c r="K16362">
        <f t="shared" si="510"/>
        <v>11</v>
      </c>
      <c r="L16362">
        <f t="shared" si="511"/>
        <v>5.5764464731971879</v>
      </c>
    </row>
    <row r="16363" spans="1:12" x14ac:dyDescent="0.45">
      <c r="A16363" s="1">
        <v>46339.708333333343</v>
      </c>
      <c r="B16363">
        <v>132</v>
      </c>
      <c r="C16363" t="s">
        <v>10</v>
      </c>
      <c r="D16363">
        <v>68.529825018189001</v>
      </c>
      <c r="E16363">
        <v>4.1009703102221913</v>
      </c>
      <c r="F16363">
        <v>34.4689432538594</v>
      </c>
      <c r="G16363">
        <v>339.65392788677349</v>
      </c>
      <c r="H16363">
        <v>153</v>
      </c>
      <c r="I16363">
        <v>5</v>
      </c>
      <c r="J16363">
        <v>1</v>
      </c>
      <c r="K16363">
        <f t="shared" si="510"/>
        <v>11</v>
      </c>
      <c r="L16363">
        <f t="shared" si="511"/>
        <v>2.2199603129854477</v>
      </c>
    </row>
    <row r="16364" spans="1:12" x14ac:dyDescent="0.45">
      <c r="A16364" s="1">
        <v>46339.75</v>
      </c>
      <c r="B16364">
        <v>135</v>
      </c>
      <c r="C16364" t="s">
        <v>12</v>
      </c>
      <c r="D16364">
        <v>79.395351979695306</v>
      </c>
      <c r="E16364">
        <v>3.4328108095397791</v>
      </c>
      <c r="F16364">
        <v>30.06488795491051</v>
      </c>
      <c r="G16364">
        <v>236.029864949423</v>
      </c>
      <c r="H16364">
        <v>109</v>
      </c>
      <c r="I16364">
        <v>4</v>
      </c>
      <c r="J16364">
        <v>1</v>
      </c>
      <c r="K16364">
        <f t="shared" si="510"/>
        <v>11</v>
      </c>
      <c r="L16364">
        <f t="shared" si="511"/>
        <v>2.1654116050405778</v>
      </c>
    </row>
    <row r="16365" spans="1:12" x14ac:dyDescent="0.45">
      <c r="A16365" s="1">
        <v>46339.791666666657</v>
      </c>
      <c r="B16365">
        <v>143</v>
      </c>
      <c r="C16365" t="s">
        <v>11</v>
      </c>
      <c r="D16365">
        <v>55.34829716548991</v>
      </c>
      <c r="E16365">
        <v>3.13269741874984</v>
      </c>
      <c r="F16365">
        <v>32.19751178624999</v>
      </c>
      <c r="G16365">
        <v>249.8704449237207</v>
      </c>
      <c r="H16365">
        <v>98</v>
      </c>
      <c r="I16365">
        <v>6</v>
      </c>
      <c r="J16365">
        <v>0</v>
      </c>
      <c r="K16365">
        <f t="shared" si="510"/>
        <v>11</v>
      </c>
      <c r="L16365">
        <f t="shared" si="511"/>
        <v>2.5496984175889867</v>
      </c>
    </row>
    <row r="16366" spans="1:12" x14ac:dyDescent="0.45">
      <c r="A16366" s="1">
        <v>46339.833333333343</v>
      </c>
      <c r="B16366">
        <v>135</v>
      </c>
      <c r="C16366" t="s">
        <v>10</v>
      </c>
      <c r="D16366">
        <v>64.100252991017612</v>
      </c>
      <c r="E16366">
        <v>8.5756379248314207</v>
      </c>
      <c r="F16366">
        <v>20.580051063249261</v>
      </c>
      <c r="G16366">
        <v>286.5441969943389</v>
      </c>
      <c r="H16366">
        <v>51</v>
      </c>
      <c r="I16366">
        <v>1</v>
      </c>
      <c r="J16366">
        <v>0</v>
      </c>
      <c r="K16366">
        <f t="shared" si="510"/>
        <v>11</v>
      </c>
      <c r="L16366">
        <f t="shared" si="511"/>
        <v>5.618513666555665</v>
      </c>
    </row>
    <row r="16367" spans="1:12" x14ac:dyDescent="0.45">
      <c r="A16367" s="1">
        <v>46339.875</v>
      </c>
      <c r="B16367">
        <v>108</v>
      </c>
      <c r="C16367" t="s">
        <v>12</v>
      </c>
      <c r="D16367">
        <v>78.891657005361239</v>
      </c>
      <c r="E16367">
        <v>8.0468499426889473</v>
      </c>
      <c r="F16367">
        <v>35.31448160202094</v>
      </c>
      <c r="G16367">
        <v>201.18651570672509</v>
      </c>
      <c r="H16367">
        <v>156</v>
      </c>
      <c r="I16367">
        <v>5</v>
      </c>
      <c r="J16367">
        <v>0</v>
      </c>
      <c r="K16367">
        <f t="shared" si="510"/>
        <v>11</v>
      </c>
      <c r="L16367">
        <f t="shared" si="511"/>
        <v>1.2896571519661866</v>
      </c>
    </row>
    <row r="16368" spans="1:12" x14ac:dyDescent="0.45">
      <c r="A16368" s="1">
        <v>46339.916666666657</v>
      </c>
      <c r="B16368">
        <v>116</v>
      </c>
      <c r="C16368" t="s">
        <v>10</v>
      </c>
      <c r="D16368">
        <v>97.083739661914564</v>
      </c>
      <c r="E16368">
        <v>3.0414089521866559</v>
      </c>
      <c r="F16368">
        <v>21.39021693349099</v>
      </c>
      <c r="G16368">
        <v>265.30023765187161</v>
      </c>
      <c r="H16368">
        <v>113</v>
      </c>
      <c r="I16368">
        <v>5</v>
      </c>
      <c r="J16368">
        <v>0</v>
      </c>
      <c r="K16368">
        <f t="shared" si="510"/>
        <v>11</v>
      </c>
      <c r="L16368">
        <f t="shared" si="511"/>
        <v>2.347789713733377</v>
      </c>
    </row>
    <row r="16369" spans="1:12" x14ac:dyDescent="0.45">
      <c r="A16369" s="1">
        <v>46339.958333333343</v>
      </c>
      <c r="B16369">
        <v>134</v>
      </c>
      <c r="C16369" t="s">
        <v>11</v>
      </c>
      <c r="D16369">
        <v>65.825061155151388</v>
      </c>
      <c r="E16369">
        <v>5.2856809837736867</v>
      </c>
      <c r="F16369">
        <v>25.32759675229001</v>
      </c>
      <c r="G16369">
        <v>217.90273324077529</v>
      </c>
      <c r="H16369">
        <v>143</v>
      </c>
      <c r="I16369">
        <v>3</v>
      </c>
      <c r="J16369">
        <v>0</v>
      </c>
      <c r="K16369">
        <f t="shared" si="510"/>
        <v>11</v>
      </c>
      <c r="L16369">
        <f t="shared" si="511"/>
        <v>1.523795337348079</v>
      </c>
    </row>
    <row r="16370" spans="1:12" x14ac:dyDescent="0.45">
      <c r="A16370" s="1">
        <v>46340</v>
      </c>
      <c r="B16370">
        <v>109</v>
      </c>
      <c r="C16370" t="s">
        <v>12</v>
      </c>
      <c r="D16370">
        <v>58.196035641893268</v>
      </c>
      <c r="E16370">
        <v>5.2483107574600556</v>
      </c>
      <c r="F16370">
        <v>30.88340665088193</v>
      </c>
      <c r="G16370">
        <v>245.15760832840149</v>
      </c>
      <c r="H16370">
        <v>127</v>
      </c>
      <c r="I16370">
        <v>1</v>
      </c>
      <c r="J16370">
        <v>0</v>
      </c>
      <c r="K16370">
        <f t="shared" si="510"/>
        <v>11</v>
      </c>
      <c r="L16370">
        <f t="shared" si="511"/>
        <v>1.9303748687275708</v>
      </c>
    </row>
    <row r="16371" spans="1:12" x14ac:dyDescent="0.45">
      <c r="A16371" s="1">
        <v>46340.041666666657</v>
      </c>
      <c r="B16371">
        <v>127</v>
      </c>
      <c r="C16371" t="s">
        <v>10</v>
      </c>
      <c r="D16371">
        <v>65.268640767041546</v>
      </c>
      <c r="E16371">
        <v>3.3273753188810651</v>
      </c>
      <c r="F16371">
        <v>26.067851756689791</v>
      </c>
      <c r="G16371">
        <v>286.05883675200482</v>
      </c>
      <c r="H16371">
        <v>141</v>
      </c>
      <c r="I16371">
        <v>4</v>
      </c>
      <c r="J16371">
        <v>0</v>
      </c>
      <c r="K16371">
        <f t="shared" si="510"/>
        <v>11</v>
      </c>
      <c r="L16371">
        <f t="shared" si="511"/>
        <v>2.0287860762553533</v>
      </c>
    </row>
    <row r="16372" spans="1:12" x14ac:dyDescent="0.45">
      <c r="A16372" s="1">
        <v>46340.083333333343</v>
      </c>
      <c r="B16372">
        <v>114</v>
      </c>
      <c r="C16372" t="s">
        <v>10</v>
      </c>
      <c r="D16372">
        <v>84.319421733648269</v>
      </c>
      <c r="E16372">
        <v>4.2310350227089479</v>
      </c>
      <c r="F16372">
        <v>28.523319528722372</v>
      </c>
      <c r="G16372">
        <v>272.55382150695988</v>
      </c>
      <c r="H16372">
        <v>195</v>
      </c>
      <c r="I16372">
        <v>2</v>
      </c>
      <c r="J16372">
        <v>0</v>
      </c>
      <c r="K16372">
        <f t="shared" si="510"/>
        <v>11</v>
      </c>
      <c r="L16372">
        <f t="shared" si="511"/>
        <v>1.3977119051638969</v>
      </c>
    </row>
    <row r="16373" spans="1:12" x14ac:dyDescent="0.45">
      <c r="A16373" s="1">
        <v>46340.125</v>
      </c>
      <c r="B16373">
        <v>139</v>
      </c>
      <c r="C16373" t="s">
        <v>12</v>
      </c>
      <c r="D16373">
        <v>79.956455535355317</v>
      </c>
      <c r="E16373">
        <v>5.196771735775803</v>
      </c>
      <c r="F16373">
        <v>27.047807771263621</v>
      </c>
      <c r="G16373">
        <v>266.614541769391</v>
      </c>
      <c r="H16373">
        <v>110</v>
      </c>
      <c r="I16373">
        <v>5</v>
      </c>
      <c r="J16373">
        <v>0</v>
      </c>
      <c r="K16373">
        <f t="shared" si="510"/>
        <v>11</v>
      </c>
      <c r="L16373">
        <f t="shared" si="511"/>
        <v>2.423768561539918</v>
      </c>
    </row>
    <row r="16374" spans="1:12" x14ac:dyDescent="0.45">
      <c r="A16374" s="1">
        <v>46340.166666666657</v>
      </c>
      <c r="B16374">
        <v>131</v>
      </c>
      <c r="C16374" t="s">
        <v>12</v>
      </c>
      <c r="D16374">
        <v>70.396650815214429</v>
      </c>
      <c r="E16374">
        <v>5.5144385083642637</v>
      </c>
      <c r="F16374">
        <v>38.723756102746087</v>
      </c>
      <c r="G16374">
        <v>227.23648456476559</v>
      </c>
      <c r="H16374">
        <v>172</v>
      </c>
      <c r="I16374">
        <v>7</v>
      </c>
      <c r="J16374">
        <v>0</v>
      </c>
      <c r="K16374">
        <f t="shared" si="510"/>
        <v>11</v>
      </c>
      <c r="L16374">
        <f t="shared" si="511"/>
        <v>1.3211423521207302</v>
      </c>
    </row>
    <row r="16375" spans="1:12" x14ac:dyDescent="0.45">
      <c r="A16375" s="1">
        <v>46340.208333333343</v>
      </c>
      <c r="B16375">
        <v>140</v>
      </c>
      <c r="C16375" t="s">
        <v>11</v>
      </c>
      <c r="D16375">
        <v>69.651923564802274</v>
      </c>
      <c r="E16375">
        <v>6.5136290515537656</v>
      </c>
      <c r="F16375">
        <v>24.087578291401119</v>
      </c>
      <c r="G16375">
        <v>285.20589112237172</v>
      </c>
      <c r="H16375">
        <v>170</v>
      </c>
      <c r="I16375">
        <v>3</v>
      </c>
      <c r="J16375">
        <v>0</v>
      </c>
      <c r="K16375">
        <f t="shared" si="510"/>
        <v>11</v>
      </c>
      <c r="L16375">
        <f t="shared" si="511"/>
        <v>1.6776817124845396</v>
      </c>
    </row>
    <row r="16376" spans="1:12" x14ac:dyDescent="0.45">
      <c r="A16376" s="1">
        <v>46340.25</v>
      </c>
      <c r="B16376">
        <v>105</v>
      </c>
      <c r="C16376" t="s">
        <v>10</v>
      </c>
      <c r="D16376">
        <v>79.521119319768232</v>
      </c>
      <c r="E16376">
        <v>3.9641597398522261</v>
      </c>
      <c r="F16376">
        <v>22.1970412176663</v>
      </c>
      <c r="G16376">
        <v>314.7621084174591</v>
      </c>
      <c r="H16376">
        <v>107</v>
      </c>
      <c r="I16376">
        <v>1</v>
      </c>
      <c r="J16376">
        <v>1</v>
      </c>
      <c r="K16376">
        <f t="shared" si="510"/>
        <v>11</v>
      </c>
      <c r="L16376">
        <f t="shared" si="511"/>
        <v>2.9417019478267208</v>
      </c>
    </row>
    <row r="16377" spans="1:12" x14ac:dyDescent="0.45">
      <c r="A16377" s="1">
        <v>46340.291666666657</v>
      </c>
      <c r="B16377">
        <v>129</v>
      </c>
      <c r="C16377" t="s">
        <v>10</v>
      </c>
      <c r="D16377">
        <v>58.226532385025031</v>
      </c>
      <c r="E16377">
        <v>7.323603702287989</v>
      </c>
      <c r="F16377">
        <v>34.511542518833643</v>
      </c>
      <c r="G16377">
        <v>250.0613694786837</v>
      </c>
      <c r="H16377">
        <v>83</v>
      </c>
      <c r="I16377">
        <v>1</v>
      </c>
      <c r="J16377">
        <v>0</v>
      </c>
      <c r="K16377">
        <f t="shared" si="510"/>
        <v>11</v>
      </c>
      <c r="L16377">
        <f t="shared" si="511"/>
        <v>3.0127875840805265</v>
      </c>
    </row>
    <row r="16378" spans="1:12" x14ac:dyDescent="0.45">
      <c r="A16378" s="1">
        <v>46340.333333333343</v>
      </c>
      <c r="B16378">
        <v>127</v>
      </c>
      <c r="C16378" t="s">
        <v>12</v>
      </c>
      <c r="D16378">
        <v>64.892389271024697</v>
      </c>
      <c r="E16378">
        <v>7.5190704469231564</v>
      </c>
      <c r="F16378">
        <v>34.311433687650982</v>
      </c>
      <c r="G16378">
        <v>269.11164382270027</v>
      </c>
      <c r="H16378">
        <v>161</v>
      </c>
      <c r="I16378">
        <v>2</v>
      </c>
      <c r="J16378">
        <v>1</v>
      </c>
      <c r="K16378">
        <f t="shared" si="510"/>
        <v>11</v>
      </c>
      <c r="L16378">
        <f t="shared" si="511"/>
        <v>1.6715008933086974</v>
      </c>
    </row>
    <row r="16379" spans="1:12" x14ac:dyDescent="0.45">
      <c r="A16379" s="1">
        <v>46340.375</v>
      </c>
      <c r="B16379">
        <v>139</v>
      </c>
      <c r="C16379" t="s">
        <v>11</v>
      </c>
      <c r="D16379">
        <v>71.927892525776514</v>
      </c>
      <c r="E16379">
        <v>6.7575471324600382</v>
      </c>
      <c r="F16379">
        <v>30.009328950907602</v>
      </c>
      <c r="G16379">
        <v>242.7176347239307</v>
      </c>
      <c r="H16379">
        <v>129</v>
      </c>
      <c r="I16379">
        <v>0</v>
      </c>
      <c r="J16379">
        <v>0</v>
      </c>
      <c r="K16379">
        <f t="shared" si="510"/>
        <v>11</v>
      </c>
      <c r="L16379">
        <f t="shared" si="511"/>
        <v>1.8815320521234937</v>
      </c>
    </row>
    <row r="16380" spans="1:12" x14ac:dyDescent="0.45">
      <c r="A16380" s="1">
        <v>46340.416666666657</v>
      </c>
      <c r="B16380">
        <v>142</v>
      </c>
      <c r="C16380" t="s">
        <v>11</v>
      </c>
      <c r="D16380">
        <v>79.460178196686769</v>
      </c>
      <c r="E16380">
        <v>5.4681052374978867</v>
      </c>
      <c r="F16380">
        <v>30.145513133213061</v>
      </c>
      <c r="G16380">
        <v>273.54822663882669</v>
      </c>
      <c r="H16380">
        <v>50</v>
      </c>
      <c r="I16380">
        <v>5</v>
      </c>
      <c r="J16380">
        <v>0</v>
      </c>
      <c r="K16380">
        <f t="shared" si="510"/>
        <v>11</v>
      </c>
      <c r="L16380">
        <f t="shared" si="511"/>
        <v>5.4709645327765335</v>
      </c>
    </row>
    <row r="16381" spans="1:12" x14ac:dyDescent="0.45">
      <c r="A16381" s="1">
        <v>46340.458333333343</v>
      </c>
      <c r="B16381">
        <v>118</v>
      </c>
      <c r="C16381" t="s">
        <v>10</v>
      </c>
      <c r="D16381">
        <v>64.807548506692967</v>
      </c>
      <c r="E16381">
        <v>5.6451271729568244</v>
      </c>
      <c r="F16381">
        <v>37.560974605502238</v>
      </c>
      <c r="G16381">
        <v>237.2454756243383</v>
      </c>
      <c r="H16381">
        <v>126</v>
      </c>
      <c r="I16381">
        <v>2</v>
      </c>
      <c r="J16381">
        <v>0</v>
      </c>
      <c r="K16381">
        <f t="shared" si="510"/>
        <v>11</v>
      </c>
      <c r="L16381">
        <f t="shared" si="511"/>
        <v>1.8829006001931612</v>
      </c>
    </row>
    <row r="16382" spans="1:12" x14ac:dyDescent="0.45">
      <c r="A16382" s="1">
        <v>46340.5</v>
      </c>
      <c r="B16382">
        <v>148</v>
      </c>
      <c r="C16382" t="s">
        <v>12</v>
      </c>
      <c r="D16382">
        <v>90.736399212351984</v>
      </c>
      <c r="E16382">
        <v>3.8267068467842371</v>
      </c>
      <c r="F16382">
        <v>32.271066926019166</v>
      </c>
      <c r="G16382">
        <v>249.01636213430899</v>
      </c>
      <c r="H16382">
        <v>98</v>
      </c>
      <c r="I16382">
        <v>3</v>
      </c>
      <c r="J16382">
        <v>0</v>
      </c>
      <c r="K16382">
        <f t="shared" si="510"/>
        <v>11</v>
      </c>
      <c r="L16382">
        <f t="shared" si="511"/>
        <v>2.5409832870847855</v>
      </c>
    </row>
    <row r="16383" spans="1:12" x14ac:dyDescent="0.45">
      <c r="A16383" s="1">
        <v>46340.541666666657</v>
      </c>
      <c r="B16383">
        <v>121</v>
      </c>
      <c r="C16383" t="s">
        <v>10</v>
      </c>
      <c r="D16383">
        <v>75.712504088071682</v>
      </c>
      <c r="E16383">
        <v>6.1392924750158979</v>
      </c>
      <c r="F16383">
        <v>30.05192514017104</v>
      </c>
      <c r="G16383">
        <v>262.23235329644149</v>
      </c>
      <c r="H16383">
        <v>85</v>
      </c>
      <c r="I16383">
        <v>1</v>
      </c>
      <c r="J16383">
        <v>0</v>
      </c>
      <c r="K16383">
        <f t="shared" si="510"/>
        <v>11</v>
      </c>
      <c r="L16383">
        <f t="shared" si="511"/>
        <v>3.0850865093699</v>
      </c>
    </row>
    <row r="16384" spans="1:12" x14ac:dyDescent="0.45">
      <c r="A16384" s="1">
        <v>46340.583333333343</v>
      </c>
      <c r="B16384">
        <v>128</v>
      </c>
      <c r="C16384" t="s">
        <v>12</v>
      </c>
      <c r="D16384">
        <v>60.362146151558832</v>
      </c>
      <c r="E16384">
        <v>5.2644725821010212</v>
      </c>
      <c r="F16384">
        <v>27.720370821421021</v>
      </c>
      <c r="G16384">
        <v>225.7539573242297</v>
      </c>
      <c r="H16384">
        <v>54</v>
      </c>
      <c r="I16384">
        <v>4</v>
      </c>
      <c r="J16384">
        <v>0</v>
      </c>
      <c r="K16384">
        <f t="shared" si="510"/>
        <v>11</v>
      </c>
      <c r="L16384">
        <f t="shared" si="511"/>
        <v>4.1806288393375874</v>
      </c>
    </row>
    <row r="16385" spans="1:12" x14ac:dyDescent="0.45">
      <c r="A16385" s="1">
        <v>46340.625</v>
      </c>
      <c r="B16385">
        <v>146</v>
      </c>
      <c r="C16385" t="s">
        <v>11</v>
      </c>
      <c r="D16385">
        <v>67.996119495874325</v>
      </c>
      <c r="E16385">
        <v>3.0889213733120662</v>
      </c>
      <c r="F16385">
        <v>28.240561257212669</v>
      </c>
      <c r="G16385">
        <v>287.77811086777632</v>
      </c>
      <c r="H16385">
        <v>76</v>
      </c>
      <c r="I16385">
        <v>2</v>
      </c>
      <c r="J16385">
        <v>0</v>
      </c>
      <c r="K16385">
        <f t="shared" si="510"/>
        <v>11</v>
      </c>
      <c r="L16385">
        <f t="shared" si="511"/>
        <v>3.786554090365478</v>
      </c>
    </row>
    <row r="16386" spans="1:12" x14ac:dyDescent="0.45">
      <c r="A16386" s="1">
        <v>46340.666666666657</v>
      </c>
      <c r="B16386">
        <v>124</v>
      </c>
      <c r="C16386" t="s">
        <v>10</v>
      </c>
      <c r="D16386">
        <v>84.381880300090643</v>
      </c>
      <c r="E16386">
        <v>7.4540546195006909</v>
      </c>
      <c r="F16386">
        <v>34.593907351425429</v>
      </c>
      <c r="G16386">
        <v>204.76794368789029</v>
      </c>
      <c r="H16386">
        <v>195</v>
      </c>
      <c r="I16386">
        <v>3</v>
      </c>
      <c r="J16386">
        <v>0</v>
      </c>
      <c r="K16386">
        <f t="shared" ref="K16386:K16449" si="512">MONTH(A16386)</f>
        <v>11</v>
      </c>
      <c r="L16386">
        <f t="shared" ref="L16386:L16449" si="513">IF(H16386=0,0,G16386/H16386)</f>
        <v>1.050092018912258</v>
      </c>
    </row>
    <row r="16387" spans="1:12" x14ac:dyDescent="0.45">
      <c r="A16387" s="1">
        <v>46340.708333333343</v>
      </c>
      <c r="B16387">
        <v>104</v>
      </c>
      <c r="C16387" t="s">
        <v>10</v>
      </c>
      <c r="D16387">
        <v>55.534610610690969</v>
      </c>
      <c r="E16387">
        <v>7.1360326219396066</v>
      </c>
      <c r="F16387">
        <v>26.687392709593961</v>
      </c>
      <c r="G16387">
        <v>254.36814955658741</v>
      </c>
      <c r="H16387">
        <v>144</v>
      </c>
      <c r="I16387">
        <v>2</v>
      </c>
      <c r="J16387">
        <v>0</v>
      </c>
      <c r="K16387">
        <f t="shared" si="512"/>
        <v>11</v>
      </c>
      <c r="L16387">
        <f t="shared" si="513"/>
        <v>1.766445483031857</v>
      </c>
    </row>
    <row r="16388" spans="1:12" x14ac:dyDescent="0.45">
      <c r="A16388" s="1">
        <v>46340.75</v>
      </c>
      <c r="B16388">
        <v>149</v>
      </c>
      <c r="C16388" t="s">
        <v>12</v>
      </c>
      <c r="D16388">
        <v>75.280375096060851</v>
      </c>
      <c r="E16388">
        <v>3.598068315218137</v>
      </c>
      <c r="F16388">
        <v>28.561047843062529</v>
      </c>
      <c r="G16388">
        <v>250.21016540742369</v>
      </c>
      <c r="H16388">
        <v>178</v>
      </c>
      <c r="I16388">
        <v>5</v>
      </c>
      <c r="J16388">
        <v>0</v>
      </c>
      <c r="K16388">
        <f t="shared" si="512"/>
        <v>11</v>
      </c>
      <c r="L16388">
        <f t="shared" si="513"/>
        <v>1.4056750865585601</v>
      </c>
    </row>
    <row r="16389" spans="1:12" x14ac:dyDescent="0.45">
      <c r="A16389" s="1">
        <v>46340.791666666657</v>
      </c>
      <c r="B16389">
        <v>121</v>
      </c>
      <c r="C16389" t="s">
        <v>10</v>
      </c>
      <c r="D16389">
        <v>90.54072864794054</v>
      </c>
      <c r="E16389">
        <v>3.5065353158687018</v>
      </c>
      <c r="F16389">
        <v>35.953909183438178</v>
      </c>
      <c r="G16389">
        <v>211.93692901759249</v>
      </c>
      <c r="H16389">
        <v>110</v>
      </c>
      <c r="I16389">
        <v>2</v>
      </c>
      <c r="J16389">
        <v>0</v>
      </c>
      <c r="K16389">
        <f t="shared" si="512"/>
        <v>11</v>
      </c>
      <c r="L16389">
        <f t="shared" si="513"/>
        <v>1.9266993547053863</v>
      </c>
    </row>
    <row r="16390" spans="1:12" x14ac:dyDescent="0.45">
      <c r="A16390" s="1">
        <v>46340.833333333343</v>
      </c>
      <c r="B16390">
        <v>104</v>
      </c>
      <c r="C16390" t="s">
        <v>12</v>
      </c>
      <c r="D16390">
        <v>67.83622589351809</v>
      </c>
      <c r="E16390">
        <v>5.7694240431388364</v>
      </c>
      <c r="F16390">
        <v>29.512107084500592</v>
      </c>
      <c r="G16390">
        <v>275.0728212833813</v>
      </c>
      <c r="H16390">
        <v>64</v>
      </c>
      <c r="I16390">
        <v>1</v>
      </c>
      <c r="J16390">
        <v>0</v>
      </c>
      <c r="K16390">
        <f t="shared" si="512"/>
        <v>11</v>
      </c>
      <c r="L16390">
        <f t="shared" si="513"/>
        <v>4.2980128325528328</v>
      </c>
    </row>
    <row r="16391" spans="1:12" x14ac:dyDescent="0.45">
      <c r="A16391" s="1">
        <v>46340.875</v>
      </c>
      <c r="B16391">
        <v>129</v>
      </c>
      <c r="C16391" t="s">
        <v>10</v>
      </c>
      <c r="D16391">
        <v>66.860094857693227</v>
      </c>
      <c r="E16391">
        <v>1.772858379439449</v>
      </c>
      <c r="F16391">
        <v>28.97997787605313</v>
      </c>
      <c r="G16391">
        <v>326.91113519245653</v>
      </c>
      <c r="H16391">
        <v>171</v>
      </c>
      <c r="I16391">
        <v>2</v>
      </c>
      <c r="J16391">
        <v>0</v>
      </c>
      <c r="K16391">
        <f t="shared" si="512"/>
        <v>11</v>
      </c>
      <c r="L16391">
        <f t="shared" si="513"/>
        <v>1.9117610245172896</v>
      </c>
    </row>
    <row r="16392" spans="1:12" x14ac:dyDescent="0.45">
      <c r="A16392" s="1">
        <v>46340.916666666657</v>
      </c>
      <c r="B16392">
        <v>104</v>
      </c>
      <c r="C16392" t="s">
        <v>10</v>
      </c>
      <c r="D16392">
        <v>87.625168779002536</v>
      </c>
      <c r="E16392">
        <v>6.5939901055484116</v>
      </c>
      <c r="F16392">
        <v>27.781418067340681</v>
      </c>
      <c r="G16392">
        <v>248.02666467198611</v>
      </c>
      <c r="H16392">
        <v>130</v>
      </c>
      <c r="I16392">
        <v>8</v>
      </c>
      <c r="J16392">
        <v>0</v>
      </c>
      <c r="K16392">
        <f t="shared" si="512"/>
        <v>11</v>
      </c>
      <c r="L16392">
        <f t="shared" si="513"/>
        <v>1.9078974205537393</v>
      </c>
    </row>
    <row r="16393" spans="1:12" x14ac:dyDescent="0.45">
      <c r="A16393" s="1">
        <v>46340.958333333343</v>
      </c>
      <c r="B16393">
        <v>105</v>
      </c>
      <c r="C16393" t="s">
        <v>11</v>
      </c>
      <c r="D16393">
        <v>78.26437540776071</v>
      </c>
      <c r="E16393">
        <v>3.903299867706528</v>
      </c>
      <c r="F16393">
        <v>26.865672676201111</v>
      </c>
      <c r="G16393">
        <v>222.0690381767167</v>
      </c>
      <c r="H16393">
        <v>161</v>
      </c>
      <c r="I16393">
        <v>2</v>
      </c>
      <c r="J16393">
        <v>0</v>
      </c>
      <c r="K16393">
        <f t="shared" si="512"/>
        <v>11</v>
      </c>
      <c r="L16393">
        <f t="shared" si="513"/>
        <v>1.3793107961286752</v>
      </c>
    </row>
    <row r="16394" spans="1:12" x14ac:dyDescent="0.45">
      <c r="A16394" s="1">
        <v>46341</v>
      </c>
      <c r="B16394">
        <v>118</v>
      </c>
      <c r="C16394" t="s">
        <v>10</v>
      </c>
      <c r="D16394">
        <v>65.003180676871324</v>
      </c>
      <c r="E16394">
        <v>0.29816055506710798</v>
      </c>
      <c r="F16394">
        <v>21.469690215717431</v>
      </c>
      <c r="G16394">
        <v>235.3029162633141</v>
      </c>
      <c r="H16394">
        <v>133</v>
      </c>
      <c r="I16394">
        <v>8</v>
      </c>
      <c r="J16394">
        <v>0</v>
      </c>
      <c r="K16394">
        <f t="shared" si="512"/>
        <v>11</v>
      </c>
      <c r="L16394">
        <f t="shared" si="513"/>
        <v>1.7691948591226625</v>
      </c>
    </row>
    <row r="16395" spans="1:12" x14ac:dyDescent="0.45">
      <c r="A16395" s="1">
        <v>46341.041666666657</v>
      </c>
      <c r="B16395">
        <v>100</v>
      </c>
      <c r="C16395" t="s">
        <v>10</v>
      </c>
      <c r="D16395">
        <v>72.187485381779581</v>
      </c>
      <c r="E16395">
        <v>5.6375347265566802</v>
      </c>
      <c r="F16395">
        <v>36.525636665737522</v>
      </c>
      <c r="G16395">
        <v>291.18043590148511</v>
      </c>
      <c r="H16395">
        <v>136</v>
      </c>
      <c r="I16395">
        <v>1</v>
      </c>
      <c r="J16395">
        <v>0</v>
      </c>
      <c r="K16395">
        <f t="shared" si="512"/>
        <v>11</v>
      </c>
      <c r="L16395">
        <f t="shared" si="513"/>
        <v>2.1410326169226845</v>
      </c>
    </row>
    <row r="16396" spans="1:12" x14ac:dyDescent="0.45">
      <c r="A16396" s="1">
        <v>46341.083333333343</v>
      </c>
      <c r="B16396">
        <v>133</v>
      </c>
      <c r="C16396" t="s">
        <v>11</v>
      </c>
      <c r="D16396">
        <v>93.592307420945929</v>
      </c>
      <c r="E16396">
        <v>4.2676370556148759</v>
      </c>
      <c r="F16396">
        <v>28.66509794994057</v>
      </c>
      <c r="G16396">
        <v>264.43795019225979</v>
      </c>
      <c r="H16396">
        <v>179</v>
      </c>
      <c r="I16396">
        <v>3</v>
      </c>
      <c r="J16396">
        <v>0</v>
      </c>
      <c r="K16396">
        <f t="shared" si="512"/>
        <v>11</v>
      </c>
      <c r="L16396">
        <f t="shared" si="513"/>
        <v>1.4773069843143005</v>
      </c>
    </row>
    <row r="16397" spans="1:12" x14ac:dyDescent="0.45">
      <c r="A16397" s="1">
        <v>46341.125</v>
      </c>
      <c r="B16397">
        <v>112</v>
      </c>
      <c r="C16397" t="s">
        <v>11</v>
      </c>
      <c r="D16397">
        <v>66.059934710563098</v>
      </c>
      <c r="E16397">
        <v>6.4209779276900454</v>
      </c>
      <c r="F16397">
        <v>23.799295010778891</v>
      </c>
      <c r="G16397">
        <v>223.64089468154231</v>
      </c>
      <c r="H16397">
        <v>113</v>
      </c>
      <c r="I16397">
        <v>8</v>
      </c>
      <c r="J16397">
        <v>0</v>
      </c>
      <c r="K16397">
        <f t="shared" si="512"/>
        <v>11</v>
      </c>
      <c r="L16397">
        <f t="shared" si="513"/>
        <v>1.9791229617835602</v>
      </c>
    </row>
    <row r="16398" spans="1:12" x14ac:dyDescent="0.45">
      <c r="A16398" s="1">
        <v>46341.166666666657</v>
      </c>
      <c r="B16398">
        <v>113</v>
      </c>
      <c r="C16398" t="s">
        <v>10</v>
      </c>
      <c r="D16398">
        <v>68.314414434477015</v>
      </c>
      <c r="E16398">
        <v>3.5951122936960331</v>
      </c>
      <c r="F16398">
        <v>29.658053271238359</v>
      </c>
      <c r="G16398">
        <v>224.58255716706461</v>
      </c>
      <c r="H16398">
        <v>93</v>
      </c>
      <c r="I16398">
        <v>2</v>
      </c>
      <c r="J16398">
        <v>1</v>
      </c>
      <c r="K16398">
        <f t="shared" si="512"/>
        <v>11</v>
      </c>
      <c r="L16398">
        <f t="shared" si="513"/>
        <v>2.4148662060974688</v>
      </c>
    </row>
    <row r="16399" spans="1:12" x14ac:dyDescent="0.45">
      <c r="A16399" s="1">
        <v>46341.208333333343</v>
      </c>
      <c r="B16399">
        <v>139</v>
      </c>
      <c r="C16399" t="s">
        <v>11</v>
      </c>
      <c r="D16399">
        <v>72.023273762791675</v>
      </c>
      <c r="E16399">
        <v>7.5494969836768488</v>
      </c>
      <c r="F16399">
        <v>26.855371344683689</v>
      </c>
      <c r="G16399">
        <v>237.42095703085991</v>
      </c>
      <c r="H16399">
        <v>81</v>
      </c>
      <c r="I16399">
        <v>3</v>
      </c>
      <c r="J16399">
        <v>0</v>
      </c>
      <c r="K16399">
        <f t="shared" si="512"/>
        <v>11</v>
      </c>
      <c r="L16399">
        <f t="shared" si="513"/>
        <v>2.9311229263069123</v>
      </c>
    </row>
    <row r="16400" spans="1:12" x14ac:dyDescent="0.45">
      <c r="A16400" s="1">
        <v>46341.25</v>
      </c>
      <c r="B16400">
        <v>102</v>
      </c>
      <c r="C16400" t="s">
        <v>11</v>
      </c>
      <c r="D16400">
        <v>70.509308132226437</v>
      </c>
      <c r="E16400">
        <v>7.7898597430857386</v>
      </c>
      <c r="F16400">
        <v>29.753616055465152</v>
      </c>
      <c r="G16400">
        <v>280.82171844169932</v>
      </c>
      <c r="H16400">
        <v>65</v>
      </c>
      <c r="I16400">
        <v>8</v>
      </c>
      <c r="J16400">
        <v>0</v>
      </c>
      <c r="K16400">
        <f t="shared" si="512"/>
        <v>11</v>
      </c>
      <c r="L16400">
        <f t="shared" si="513"/>
        <v>4.3203341298722968</v>
      </c>
    </row>
    <row r="16401" spans="1:12" x14ac:dyDescent="0.45">
      <c r="A16401" s="1">
        <v>46341.291666666657</v>
      </c>
      <c r="B16401">
        <v>115</v>
      </c>
      <c r="C16401" t="s">
        <v>12</v>
      </c>
      <c r="D16401">
        <v>64.337996060456206</v>
      </c>
      <c r="E16401">
        <v>4.9996872160485681</v>
      </c>
      <c r="F16401">
        <v>34.1540548038951</v>
      </c>
      <c r="G16401">
        <v>270.64679391883288</v>
      </c>
      <c r="H16401">
        <v>160</v>
      </c>
      <c r="I16401">
        <v>2</v>
      </c>
      <c r="J16401">
        <v>0</v>
      </c>
      <c r="K16401">
        <f t="shared" si="512"/>
        <v>11</v>
      </c>
      <c r="L16401">
        <f t="shared" si="513"/>
        <v>1.6915424619927055</v>
      </c>
    </row>
    <row r="16402" spans="1:12" x14ac:dyDescent="0.45">
      <c r="A16402" s="1">
        <v>46341.333333333343</v>
      </c>
      <c r="B16402">
        <v>136</v>
      </c>
      <c r="C16402" t="s">
        <v>12</v>
      </c>
      <c r="D16402">
        <v>65.207405450514003</v>
      </c>
      <c r="E16402">
        <v>4.4647967266941579</v>
      </c>
      <c r="F16402">
        <v>34.426669983215483</v>
      </c>
      <c r="G16402">
        <v>239.1365247090061</v>
      </c>
      <c r="H16402">
        <v>144</v>
      </c>
      <c r="I16402">
        <v>3</v>
      </c>
      <c r="J16402">
        <v>0</v>
      </c>
      <c r="K16402">
        <f t="shared" si="512"/>
        <v>11</v>
      </c>
      <c r="L16402">
        <f t="shared" si="513"/>
        <v>1.6606703104792091</v>
      </c>
    </row>
    <row r="16403" spans="1:12" x14ac:dyDescent="0.45">
      <c r="A16403" s="1">
        <v>46341.375</v>
      </c>
      <c r="B16403">
        <v>149</v>
      </c>
      <c r="C16403" t="s">
        <v>12</v>
      </c>
      <c r="D16403">
        <v>60.384099010383572</v>
      </c>
      <c r="E16403">
        <v>4.0169355336391099</v>
      </c>
      <c r="F16403">
        <v>32.694125040984993</v>
      </c>
      <c r="G16403">
        <v>199.80017604238159</v>
      </c>
      <c r="H16403">
        <v>99</v>
      </c>
      <c r="I16403">
        <v>3</v>
      </c>
      <c r="J16403">
        <v>0</v>
      </c>
      <c r="K16403">
        <f t="shared" si="512"/>
        <v>11</v>
      </c>
      <c r="L16403">
        <f t="shared" si="513"/>
        <v>2.0181835963876931</v>
      </c>
    </row>
    <row r="16404" spans="1:12" x14ac:dyDescent="0.45">
      <c r="A16404" s="1">
        <v>46341.416666666657</v>
      </c>
      <c r="B16404">
        <v>140</v>
      </c>
      <c r="C16404" t="s">
        <v>11</v>
      </c>
      <c r="D16404">
        <v>75.780322250048144</v>
      </c>
      <c r="E16404">
        <v>4.6079121975545352</v>
      </c>
      <c r="F16404">
        <v>24.108976554763391</v>
      </c>
      <c r="G16404">
        <v>313.20811875983219</v>
      </c>
      <c r="H16404">
        <v>194</v>
      </c>
      <c r="I16404">
        <v>2</v>
      </c>
      <c r="J16404">
        <v>0</v>
      </c>
      <c r="K16404">
        <f t="shared" si="512"/>
        <v>11</v>
      </c>
      <c r="L16404">
        <f t="shared" si="513"/>
        <v>1.6144748389682071</v>
      </c>
    </row>
    <row r="16405" spans="1:12" x14ac:dyDescent="0.45">
      <c r="A16405" s="1">
        <v>46341.458333333343</v>
      </c>
      <c r="B16405">
        <v>139</v>
      </c>
      <c r="C16405" t="s">
        <v>12</v>
      </c>
      <c r="D16405">
        <v>65.071228402018363</v>
      </c>
      <c r="E16405">
        <v>5.3705033998675384</v>
      </c>
      <c r="F16405">
        <v>30.27648775538654</v>
      </c>
      <c r="G16405">
        <v>249.31593041536061</v>
      </c>
      <c r="H16405">
        <v>107</v>
      </c>
      <c r="I16405">
        <v>3</v>
      </c>
      <c r="J16405">
        <v>0</v>
      </c>
      <c r="K16405">
        <f t="shared" si="512"/>
        <v>11</v>
      </c>
      <c r="L16405">
        <f t="shared" si="513"/>
        <v>2.3300554244426226</v>
      </c>
    </row>
    <row r="16406" spans="1:12" x14ac:dyDescent="0.45">
      <c r="A16406" s="1">
        <v>46341.5</v>
      </c>
      <c r="B16406">
        <v>122</v>
      </c>
      <c r="C16406" t="s">
        <v>11</v>
      </c>
      <c r="D16406">
        <v>58.088582078274939</v>
      </c>
      <c r="E16406">
        <v>4.3107715074258879</v>
      </c>
      <c r="F16406">
        <v>23.79836115560154</v>
      </c>
      <c r="G16406">
        <v>333.16915554092481</v>
      </c>
      <c r="H16406">
        <v>99</v>
      </c>
      <c r="I16406">
        <v>3</v>
      </c>
      <c r="J16406">
        <v>1</v>
      </c>
      <c r="K16406">
        <f t="shared" si="512"/>
        <v>11</v>
      </c>
      <c r="L16406">
        <f t="shared" si="513"/>
        <v>3.3653450054638867</v>
      </c>
    </row>
    <row r="16407" spans="1:12" x14ac:dyDescent="0.45">
      <c r="A16407" s="1">
        <v>46341.541666666657</v>
      </c>
      <c r="B16407">
        <v>149</v>
      </c>
      <c r="C16407" t="s">
        <v>11</v>
      </c>
      <c r="D16407">
        <v>67.333808614006898</v>
      </c>
      <c r="E16407">
        <v>1.880458162604532</v>
      </c>
      <c r="F16407">
        <v>28.146769484935859</v>
      </c>
      <c r="G16407">
        <v>265.04908284352058</v>
      </c>
      <c r="H16407">
        <v>89</v>
      </c>
      <c r="I16407">
        <v>3</v>
      </c>
      <c r="J16407">
        <v>0</v>
      </c>
      <c r="K16407">
        <f t="shared" si="512"/>
        <v>11</v>
      </c>
      <c r="L16407">
        <f t="shared" si="513"/>
        <v>2.9780795825114672</v>
      </c>
    </row>
    <row r="16408" spans="1:12" x14ac:dyDescent="0.45">
      <c r="A16408" s="1">
        <v>46341.583333333343</v>
      </c>
      <c r="B16408">
        <v>109</v>
      </c>
      <c r="C16408" t="s">
        <v>10</v>
      </c>
      <c r="D16408">
        <v>69.601088947266973</v>
      </c>
      <c r="E16408">
        <v>4.6968753783410406</v>
      </c>
      <c r="F16408">
        <v>35.220432951246757</v>
      </c>
      <c r="G16408">
        <v>275.54712589714768</v>
      </c>
      <c r="H16408">
        <v>78</v>
      </c>
      <c r="I16408">
        <v>3</v>
      </c>
      <c r="J16408">
        <v>0</v>
      </c>
      <c r="K16408">
        <f t="shared" si="512"/>
        <v>11</v>
      </c>
      <c r="L16408">
        <f t="shared" si="513"/>
        <v>3.5326554602198419</v>
      </c>
    </row>
    <row r="16409" spans="1:12" x14ac:dyDescent="0.45">
      <c r="A16409" s="1">
        <v>46341.625</v>
      </c>
      <c r="B16409">
        <v>129</v>
      </c>
      <c r="C16409" t="s">
        <v>10</v>
      </c>
      <c r="D16409">
        <v>69.883029148032577</v>
      </c>
      <c r="E16409">
        <v>4.2754833827776464</v>
      </c>
      <c r="F16409">
        <v>23.946975762735061</v>
      </c>
      <c r="G16409">
        <v>155.8623270504271</v>
      </c>
      <c r="H16409">
        <v>152</v>
      </c>
      <c r="I16409">
        <v>1</v>
      </c>
      <c r="J16409">
        <v>0</v>
      </c>
      <c r="K16409">
        <f t="shared" si="512"/>
        <v>11</v>
      </c>
      <c r="L16409">
        <f t="shared" si="513"/>
        <v>1.0254100463843887</v>
      </c>
    </row>
    <row r="16410" spans="1:12" x14ac:dyDescent="0.45">
      <c r="A16410" s="1">
        <v>46341.666666666657</v>
      </c>
      <c r="B16410">
        <v>141</v>
      </c>
      <c r="C16410" t="s">
        <v>12</v>
      </c>
      <c r="D16410">
        <v>84.939067390086436</v>
      </c>
      <c r="E16410">
        <v>4.4650876390607648</v>
      </c>
      <c r="F16410">
        <v>27.755235154493128</v>
      </c>
      <c r="G16410">
        <v>281.12063273838419</v>
      </c>
      <c r="H16410">
        <v>91</v>
      </c>
      <c r="I16410">
        <v>5</v>
      </c>
      <c r="J16410">
        <v>0</v>
      </c>
      <c r="K16410">
        <f t="shared" si="512"/>
        <v>11</v>
      </c>
      <c r="L16410">
        <f t="shared" si="513"/>
        <v>3.0892377223998264</v>
      </c>
    </row>
    <row r="16411" spans="1:12" x14ac:dyDescent="0.45">
      <c r="A16411" s="1">
        <v>46341.708333333343</v>
      </c>
      <c r="B16411">
        <v>106</v>
      </c>
      <c r="C16411" t="s">
        <v>12</v>
      </c>
      <c r="D16411">
        <v>76.284622505884684</v>
      </c>
      <c r="E16411">
        <v>1.806889792891978</v>
      </c>
      <c r="F16411">
        <v>34.207879179318638</v>
      </c>
      <c r="G16411">
        <v>231.2000703500151</v>
      </c>
      <c r="H16411">
        <v>192</v>
      </c>
      <c r="I16411">
        <v>3</v>
      </c>
      <c r="J16411">
        <v>0</v>
      </c>
      <c r="K16411">
        <f t="shared" si="512"/>
        <v>11</v>
      </c>
      <c r="L16411">
        <f t="shared" si="513"/>
        <v>1.2041670330729952</v>
      </c>
    </row>
    <row r="16412" spans="1:12" x14ac:dyDescent="0.45">
      <c r="A16412" s="1">
        <v>46341.75</v>
      </c>
      <c r="B16412">
        <v>145</v>
      </c>
      <c r="C16412" t="s">
        <v>12</v>
      </c>
      <c r="D16412">
        <v>60.997104843488131</v>
      </c>
      <c r="E16412">
        <v>3.274966022025239</v>
      </c>
      <c r="F16412">
        <v>25.89310138877557</v>
      </c>
      <c r="G16412">
        <v>188.2517371042606</v>
      </c>
      <c r="H16412">
        <v>162</v>
      </c>
      <c r="I16412">
        <v>3</v>
      </c>
      <c r="J16412">
        <v>0</v>
      </c>
      <c r="K16412">
        <f t="shared" si="512"/>
        <v>11</v>
      </c>
      <c r="L16412">
        <f t="shared" si="513"/>
        <v>1.1620477599028431</v>
      </c>
    </row>
    <row r="16413" spans="1:12" x14ac:dyDescent="0.45">
      <c r="A16413" s="1">
        <v>46341.791666666657</v>
      </c>
      <c r="B16413">
        <v>137</v>
      </c>
      <c r="C16413" t="s">
        <v>11</v>
      </c>
      <c r="D16413">
        <v>76.03495664683004</v>
      </c>
      <c r="E16413">
        <v>5.5988394599240099</v>
      </c>
      <c r="F16413">
        <v>26.89586331459828</v>
      </c>
      <c r="G16413">
        <v>147.99376306232219</v>
      </c>
      <c r="H16413">
        <v>173</v>
      </c>
      <c r="I16413">
        <v>3</v>
      </c>
      <c r="J16413">
        <v>0</v>
      </c>
      <c r="K16413">
        <f t="shared" si="512"/>
        <v>11</v>
      </c>
      <c r="L16413">
        <f t="shared" si="513"/>
        <v>0.85545527781689124</v>
      </c>
    </row>
    <row r="16414" spans="1:12" x14ac:dyDescent="0.45">
      <c r="A16414" s="1">
        <v>46341.833333333343</v>
      </c>
      <c r="B16414">
        <v>114</v>
      </c>
      <c r="C16414" t="s">
        <v>12</v>
      </c>
      <c r="D16414">
        <v>85.192754877900015</v>
      </c>
      <c r="E16414">
        <v>5.7838011771005613</v>
      </c>
      <c r="F16414">
        <v>36.954529848389832</v>
      </c>
      <c r="G16414">
        <v>266.1454725042841</v>
      </c>
      <c r="H16414">
        <v>191</v>
      </c>
      <c r="I16414">
        <v>3</v>
      </c>
      <c r="J16414">
        <v>0</v>
      </c>
      <c r="K16414">
        <f t="shared" si="512"/>
        <v>11</v>
      </c>
      <c r="L16414">
        <f t="shared" si="513"/>
        <v>1.3934317932161471</v>
      </c>
    </row>
    <row r="16415" spans="1:12" x14ac:dyDescent="0.45">
      <c r="A16415" s="1">
        <v>46341.875</v>
      </c>
      <c r="B16415">
        <v>146</v>
      </c>
      <c r="C16415" t="s">
        <v>12</v>
      </c>
      <c r="D16415">
        <v>64.633510297329039</v>
      </c>
      <c r="E16415">
        <v>5.6798448740656369</v>
      </c>
      <c r="F16415">
        <v>30.579891019809939</v>
      </c>
      <c r="G16415">
        <v>281.95325881077531</v>
      </c>
      <c r="H16415">
        <v>170</v>
      </c>
      <c r="I16415">
        <v>4</v>
      </c>
      <c r="J16415">
        <v>1</v>
      </c>
      <c r="K16415">
        <f t="shared" si="512"/>
        <v>11</v>
      </c>
      <c r="L16415">
        <f t="shared" si="513"/>
        <v>1.6585485812398548</v>
      </c>
    </row>
    <row r="16416" spans="1:12" x14ac:dyDescent="0.45">
      <c r="A16416" s="1">
        <v>46341.916666666657</v>
      </c>
      <c r="B16416">
        <v>118</v>
      </c>
      <c r="C16416" t="s">
        <v>10</v>
      </c>
      <c r="D16416">
        <v>73.569574002175344</v>
      </c>
      <c r="E16416">
        <v>5.8252632371683752</v>
      </c>
      <c r="F16416">
        <v>24.167611671435161</v>
      </c>
      <c r="G16416">
        <v>280.75137158794399</v>
      </c>
      <c r="H16416">
        <v>167</v>
      </c>
      <c r="I16416">
        <v>2</v>
      </c>
      <c r="J16416">
        <v>0</v>
      </c>
      <c r="K16416">
        <f t="shared" si="512"/>
        <v>11</v>
      </c>
      <c r="L16416">
        <f t="shared" si="513"/>
        <v>1.6811459376523592</v>
      </c>
    </row>
    <row r="16417" spans="1:12" x14ac:dyDescent="0.45">
      <c r="A16417" s="1">
        <v>46341.958333333343</v>
      </c>
      <c r="B16417">
        <v>131</v>
      </c>
      <c r="C16417" t="s">
        <v>11</v>
      </c>
      <c r="D16417">
        <v>56.196412272809333</v>
      </c>
      <c r="E16417">
        <v>2.271287715560621</v>
      </c>
      <c r="F16417">
        <v>31.335259854370101</v>
      </c>
      <c r="G16417">
        <v>300.28188465918907</v>
      </c>
      <c r="H16417">
        <v>118</v>
      </c>
      <c r="I16417">
        <v>4</v>
      </c>
      <c r="J16417">
        <v>0</v>
      </c>
      <c r="K16417">
        <f t="shared" si="512"/>
        <v>11</v>
      </c>
      <c r="L16417">
        <f t="shared" si="513"/>
        <v>2.5447617343999074</v>
      </c>
    </row>
    <row r="16418" spans="1:12" x14ac:dyDescent="0.45">
      <c r="A16418" s="1">
        <v>46342</v>
      </c>
      <c r="B16418">
        <v>114</v>
      </c>
      <c r="C16418" t="s">
        <v>12</v>
      </c>
      <c r="D16418">
        <v>61.52967998178854</v>
      </c>
      <c r="E16418">
        <v>6.9570486983336588</v>
      </c>
      <c r="F16418">
        <v>28.958881943278879</v>
      </c>
      <c r="G16418">
        <v>303.41578658371009</v>
      </c>
      <c r="H16418">
        <v>64</v>
      </c>
      <c r="I16418">
        <v>5</v>
      </c>
      <c r="J16418">
        <v>0</v>
      </c>
      <c r="K16418">
        <f t="shared" si="512"/>
        <v>11</v>
      </c>
      <c r="L16418">
        <f t="shared" si="513"/>
        <v>4.7408716653704701</v>
      </c>
    </row>
    <row r="16419" spans="1:12" x14ac:dyDescent="0.45">
      <c r="A16419" s="1">
        <v>46342.041666666657</v>
      </c>
      <c r="B16419">
        <v>105</v>
      </c>
      <c r="C16419" t="s">
        <v>11</v>
      </c>
      <c r="D16419">
        <v>76.204204049583609</v>
      </c>
      <c r="E16419">
        <v>6.191860139172503</v>
      </c>
      <c r="F16419">
        <v>39.727614212642607</v>
      </c>
      <c r="G16419">
        <v>164.9557453004654</v>
      </c>
      <c r="H16419">
        <v>67</v>
      </c>
      <c r="I16419">
        <v>5</v>
      </c>
      <c r="J16419">
        <v>0</v>
      </c>
      <c r="K16419">
        <f t="shared" si="512"/>
        <v>11</v>
      </c>
      <c r="L16419">
        <f t="shared" si="513"/>
        <v>2.4620260492606776</v>
      </c>
    </row>
    <row r="16420" spans="1:12" x14ac:dyDescent="0.45">
      <c r="A16420" s="1">
        <v>46342.083333333343</v>
      </c>
      <c r="B16420">
        <v>120</v>
      </c>
      <c r="C16420" t="s">
        <v>12</v>
      </c>
      <c r="D16420">
        <v>60.909540240520123</v>
      </c>
      <c r="E16420">
        <v>5.0865801891741924</v>
      </c>
      <c r="F16420">
        <v>25.46256141488567</v>
      </c>
      <c r="G16420">
        <v>321.91251715589522</v>
      </c>
      <c r="H16420">
        <v>53</v>
      </c>
      <c r="I16420">
        <v>4</v>
      </c>
      <c r="J16420">
        <v>0</v>
      </c>
      <c r="K16420">
        <f t="shared" si="512"/>
        <v>11</v>
      </c>
      <c r="L16420">
        <f t="shared" si="513"/>
        <v>6.0738210784131175</v>
      </c>
    </row>
    <row r="16421" spans="1:12" x14ac:dyDescent="0.45">
      <c r="A16421" s="1">
        <v>46342.125</v>
      </c>
      <c r="B16421">
        <v>110</v>
      </c>
      <c r="C16421" t="s">
        <v>12</v>
      </c>
      <c r="D16421">
        <v>75.020794754568428</v>
      </c>
      <c r="E16421">
        <v>4.06670290416616</v>
      </c>
      <c r="F16421">
        <v>18.949982778631561</v>
      </c>
      <c r="G16421">
        <v>216.7806994905192</v>
      </c>
      <c r="H16421">
        <v>116</v>
      </c>
      <c r="I16421">
        <v>2</v>
      </c>
      <c r="J16421">
        <v>1</v>
      </c>
      <c r="K16421">
        <f t="shared" si="512"/>
        <v>11</v>
      </c>
      <c r="L16421">
        <f t="shared" si="513"/>
        <v>1.8687991335389587</v>
      </c>
    </row>
    <row r="16422" spans="1:12" x14ac:dyDescent="0.45">
      <c r="A16422" s="1">
        <v>46342.166666666657</v>
      </c>
      <c r="B16422">
        <v>107</v>
      </c>
      <c r="C16422" t="s">
        <v>10</v>
      </c>
      <c r="D16422">
        <v>55.423367950945547</v>
      </c>
      <c r="E16422">
        <v>4.4070637156034316</v>
      </c>
      <c r="F16422">
        <v>31.46647348059831</v>
      </c>
      <c r="G16422">
        <v>237.307607864414</v>
      </c>
      <c r="H16422">
        <v>56</v>
      </c>
      <c r="I16422">
        <v>4</v>
      </c>
      <c r="J16422">
        <v>0</v>
      </c>
      <c r="K16422">
        <f t="shared" si="512"/>
        <v>11</v>
      </c>
      <c r="L16422">
        <f t="shared" si="513"/>
        <v>4.2376358547216784</v>
      </c>
    </row>
    <row r="16423" spans="1:12" x14ac:dyDescent="0.45">
      <c r="A16423" s="1">
        <v>46342.208333333343</v>
      </c>
      <c r="B16423">
        <v>140</v>
      </c>
      <c r="C16423" t="s">
        <v>12</v>
      </c>
      <c r="D16423">
        <v>58.734001428239971</v>
      </c>
      <c r="E16423">
        <v>7.0318979738306453</v>
      </c>
      <c r="F16423">
        <v>36.365684150483077</v>
      </c>
      <c r="G16423">
        <v>260.02183274628811</v>
      </c>
      <c r="H16423">
        <v>145</v>
      </c>
      <c r="I16423">
        <v>1</v>
      </c>
      <c r="J16423">
        <v>0</v>
      </c>
      <c r="K16423">
        <f t="shared" si="512"/>
        <v>11</v>
      </c>
      <c r="L16423">
        <f t="shared" si="513"/>
        <v>1.793254018939918</v>
      </c>
    </row>
    <row r="16424" spans="1:12" x14ac:dyDescent="0.45">
      <c r="A16424" s="1">
        <v>46342.25</v>
      </c>
      <c r="B16424">
        <v>132</v>
      </c>
      <c r="C16424" t="s">
        <v>11</v>
      </c>
      <c r="D16424">
        <v>66.139037162809913</v>
      </c>
      <c r="E16424">
        <v>5.7368735461247651</v>
      </c>
      <c r="F16424">
        <v>33.810026633326807</v>
      </c>
      <c r="G16424">
        <v>255.74752201327181</v>
      </c>
      <c r="H16424">
        <v>58</v>
      </c>
      <c r="I16424">
        <v>7</v>
      </c>
      <c r="J16424">
        <v>0</v>
      </c>
      <c r="K16424">
        <f t="shared" si="512"/>
        <v>11</v>
      </c>
      <c r="L16424">
        <f t="shared" si="513"/>
        <v>4.409440034711583</v>
      </c>
    </row>
    <row r="16425" spans="1:12" x14ac:dyDescent="0.45">
      <c r="A16425" s="1">
        <v>46342.291666666657</v>
      </c>
      <c r="B16425">
        <v>134</v>
      </c>
      <c r="C16425" t="s">
        <v>11</v>
      </c>
      <c r="D16425">
        <v>77.211343055172719</v>
      </c>
      <c r="E16425">
        <v>3.8053076544899902</v>
      </c>
      <c r="F16425">
        <v>33.299544115997698</v>
      </c>
      <c r="G16425">
        <v>242.7026062118662</v>
      </c>
      <c r="H16425">
        <v>80</v>
      </c>
      <c r="I16425">
        <v>4</v>
      </c>
      <c r="J16425">
        <v>0</v>
      </c>
      <c r="K16425">
        <f t="shared" si="512"/>
        <v>11</v>
      </c>
      <c r="L16425">
        <f t="shared" si="513"/>
        <v>3.0337825776483274</v>
      </c>
    </row>
    <row r="16426" spans="1:12" x14ac:dyDescent="0.45">
      <c r="A16426" s="1">
        <v>46342.333333333343</v>
      </c>
      <c r="B16426">
        <v>125</v>
      </c>
      <c r="C16426" t="s">
        <v>11</v>
      </c>
      <c r="D16426">
        <v>64.945438714693154</v>
      </c>
      <c r="E16426">
        <v>4.3252618008324859</v>
      </c>
      <c r="F16426">
        <v>33.533809348040784</v>
      </c>
      <c r="G16426">
        <v>301.68550383860111</v>
      </c>
      <c r="H16426">
        <v>112</v>
      </c>
      <c r="I16426">
        <v>2</v>
      </c>
      <c r="J16426">
        <v>0</v>
      </c>
      <c r="K16426">
        <f t="shared" si="512"/>
        <v>11</v>
      </c>
      <c r="L16426">
        <f t="shared" si="513"/>
        <v>2.6936205699875098</v>
      </c>
    </row>
    <row r="16427" spans="1:12" x14ac:dyDescent="0.45">
      <c r="A16427" s="1">
        <v>46342.375</v>
      </c>
      <c r="B16427">
        <v>111</v>
      </c>
      <c r="C16427" t="s">
        <v>12</v>
      </c>
      <c r="D16427">
        <v>90.060802222228773</v>
      </c>
      <c r="E16427">
        <v>5.7593819103605393</v>
      </c>
      <c r="F16427">
        <v>27.84866793131485</v>
      </c>
      <c r="G16427">
        <v>315.78425434609551</v>
      </c>
      <c r="H16427">
        <v>63</v>
      </c>
      <c r="I16427">
        <v>2</v>
      </c>
      <c r="J16427">
        <v>0</v>
      </c>
      <c r="K16427">
        <f t="shared" si="512"/>
        <v>11</v>
      </c>
      <c r="L16427">
        <f t="shared" si="513"/>
        <v>5.0124484816840553</v>
      </c>
    </row>
    <row r="16428" spans="1:12" x14ac:dyDescent="0.45">
      <c r="A16428" s="1">
        <v>46342.416666666657</v>
      </c>
      <c r="B16428">
        <v>147</v>
      </c>
      <c r="C16428" t="s">
        <v>12</v>
      </c>
      <c r="D16428">
        <v>70.265022250384064</v>
      </c>
      <c r="E16428">
        <v>4.6202957018276098</v>
      </c>
      <c r="F16428">
        <v>32.644185228156658</v>
      </c>
      <c r="G16428">
        <v>205.13493363955359</v>
      </c>
      <c r="H16428">
        <v>122</v>
      </c>
      <c r="I16428">
        <v>3</v>
      </c>
      <c r="J16428">
        <v>0</v>
      </c>
      <c r="K16428">
        <f t="shared" si="512"/>
        <v>11</v>
      </c>
      <c r="L16428">
        <f t="shared" si="513"/>
        <v>1.681433882291423</v>
      </c>
    </row>
    <row r="16429" spans="1:12" x14ac:dyDescent="0.45">
      <c r="A16429" s="1">
        <v>46342.458333333343</v>
      </c>
      <c r="B16429">
        <v>133</v>
      </c>
      <c r="C16429" t="s">
        <v>11</v>
      </c>
      <c r="D16429">
        <v>63.511573120703652</v>
      </c>
      <c r="E16429">
        <v>2.4929958137043782</v>
      </c>
      <c r="F16429">
        <v>28.429658075468801</v>
      </c>
      <c r="G16429">
        <v>250.52809539290439</v>
      </c>
      <c r="H16429">
        <v>78</v>
      </c>
      <c r="I16429">
        <v>1</v>
      </c>
      <c r="J16429">
        <v>0</v>
      </c>
      <c r="K16429">
        <f t="shared" si="512"/>
        <v>11</v>
      </c>
      <c r="L16429">
        <f t="shared" si="513"/>
        <v>3.2118986588833898</v>
      </c>
    </row>
    <row r="16430" spans="1:12" x14ac:dyDescent="0.45">
      <c r="A16430" s="1">
        <v>46342.5</v>
      </c>
      <c r="B16430">
        <v>142</v>
      </c>
      <c r="C16430" t="s">
        <v>11</v>
      </c>
      <c r="D16430">
        <v>57.083541070272403</v>
      </c>
      <c r="E16430">
        <v>7.0074724411170699</v>
      </c>
      <c r="F16430">
        <v>30.32202349993241</v>
      </c>
      <c r="G16430">
        <v>287.98265686434792</v>
      </c>
      <c r="H16430">
        <v>105</v>
      </c>
      <c r="I16430">
        <v>3</v>
      </c>
      <c r="J16430">
        <v>0</v>
      </c>
      <c r="K16430">
        <f t="shared" si="512"/>
        <v>11</v>
      </c>
      <c r="L16430">
        <f t="shared" si="513"/>
        <v>2.7426919701366468</v>
      </c>
    </row>
    <row r="16431" spans="1:12" x14ac:dyDescent="0.45">
      <c r="A16431" s="1">
        <v>46342.541666666657</v>
      </c>
      <c r="B16431">
        <v>131</v>
      </c>
      <c r="C16431" t="s">
        <v>12</v>
      </c>
      <c r="D16431">
        <v>71.991565284817611</v>
      </c>
      <c r="E16431">
        <v>5.7227779971618968</v>
      </c>
      <c r="F16431">
        <v>39.242474950424963</v>
      </c>
      <c r="G16431">
        <v>248.44930784009341</v>
      </c>
      <c r="H16431">
        <v>109</v>
      </c>
      <c r="I16431">
        <v>5</v>
      </c>
      <c r="J16431">
        <v>0</v>
      </c>
      <c r="K16431">
        <f t="shared" si="512"/>
        <v>11</v>
      </c>
      <c r="L16431">
        <f t="shared" si="513"/>
        <v>2.2793514480742516</v>
      </c>
    </row>
    <row r="16432" spans="1:12" x14ac:dyDescent="0.45">
      <c r="A16432" s="1">
        <v>46342.583333333343</v>
      </c>
      <c r="B16432">
        <v>119</v>
      </c>
      <c r="C16432" t="s">
        <v>10</v>
      </c>
      <c r="D16432">
        <v>83.375679019757229</v>
      </c>
      <c r="E16432">
        <v>3.1010453715856721</v>
      </c>
      <c r="F16432">
        <v>19.476486501903992</v>
      </c>
      <c r="G16432">
        <v>251.49777164221959</v>
      </c>
      <c r="H16432">
        <v>94</v>
      </c>
      <c r="I16432">
        <v>1</v>
      </c>
      <c r="J16432">
        <v>0</v>
      </c>
      <c r="K16432">
        <f t="shared" si="512"/>
        <v>11</v>
      </c>
      <c r="L16432">
        <f t="shared" si="513"/>
        <v>2.675508208959783</v>
      </c>
    </row>
    <row r="16433" spans="1:12" x14ac:dyDescent="0.45">
      <c r="A16433" s="1">
        <v>46342.625</v>
      </c>
      <c r="B16433">
        <v>122</v>
      </c>
      <c r="C16433" t="s">
        <v>10</v>
      </c>
      <c r="D16433">
        <v>68.218125902369351</v>
      </c>
      <c r="E16433">
        <v>5.8521658565872334</v>
      </c>
      <c r="F16433">
        <v>33.393354903860647</v>
      </c>
      <c r="G16433">
        <v>248.9341720541122</v>
      </c>
      <c r="H16433">
        <v>147</v>
      </c>
      <c r="I16433">
        <v>3</v>
      </c>
      <c r="J16433">
        <v>0</v>
      </c>
      <c r="K16433">
        <f t="shared" si="512"/>
        <v>11</v>
      </c>
      <c r="L16433">
        <f t="shared" si="513"/>
        <v>1.6934297418647088</v>
      </c>
    </row>
    <row r="16434" spans="1:12" x14ac:dyDescent="0.45">
      <c r="A16434" s="1">
        <v>46342.666666666657</v>
      </c>
      <c r="B16434">
        <v>142</v>
      </c>
      <c r="C16434" t="s">
        <v>11</v>
      </c>
      <c r="D16434">
        <v>59.652816101079523</v>
      </c>
      <c r="E16434">
        <v>1.761455793417819</v>
      </c>
      <c r="F16434">
        <v>35.389084825903339</v>
      </c>
      <c r="G16434">
        <v>371.92317039911882</v>
      </c>
      <c r="H16434">
        <v>109</v>
      </c>
      <c r="I16434">
        <v>1</v>
      </c>
      <c r="J16434">
        <v>0</v>
      </c>
      <c r="K16434">
        <f t="shared" si="512"/>
        <v>11</v>
      </c>
      <c r="L16434">
        <f t="shared" si="513"/>
        <v>3.4121391779735673</v>
      </c>
    </row>
    <row r="16435" spans="1:12" x14ac:dyDescent="0.45">
      <c r="A16435" s="1">
        <v>46342.708333333343</v>
      </c>
      <c r="B16435">
        <v>102</v>
      </c>
      <c r="C16435" t="s">
        <v>12</v>
      </c>
      <c r="D16435">
        <v>77.412062198415569</v>
      </c>
      <c r="E16435">
        <v>4.5976967343592561</v>
      </c>
      <c r="F16435">
        <v>31.105904517915111</v>
      </c>
      <c r="G16435">
        <v>270.29254808663973</v>
      </c>
      <c r="H16435">
        <v>163</v>
      </c>
      <c r="I16435">
        <v>1</v>
      </c>
      <c r="J16435">
        <v>0</v>
      </c>
      <c r="K16435">
        <f t="shared" si="512"/>
        <v>11</v>
      </c>
      <c r="L16435">
        <f t="shared" si="513"/>
        <v>1.6582364913290781</v>
      </c>
    </row>
    <row r="16436" spans="1:12" x14ac:dyDescent="0.45">
      <c r="A16436" s="1">
        <v>46342.75</v>
      </c>
      <c r="B16436">
        <v>137</v>
      </c>
      <c r="C16436" t="s">
        <v>12</v>
      </c>
      <c r="D16436">
        <v>76.425596757776447</v>
      </c>
      <c r="E16436">
        <v>6.8876243092634928</v>
      </c>
      <c r="F16436">
        <v>29.228002226286819</v>
      </c>
      <c r="G16436">
        <v>262.92546664194998</v>
      </c>
      <c r="H16436">
        <v>57</v>
      </c>
      <c r="I16436">
        <v>5</v>
      </c>
      <c r="J16436">
        <v>0</v>
      </c>
      <c r="K16436">
        <f t="shared" si="512"/>
        <v>11</v>
      </c>
      <c r="L16436">
        <f t="shared" si="513"/>
        <v>4.6127274849464905</v>
      </c>
    </row>
    <row r="16437" spans="1:12" x14ac:dyDescent="0.45">
      <c r="A16437" s="1">
        <v>46342.791666666657</v>
      </c>
      <c r="B16437">
        <v>126</v>
      </c>
      <c r="C16437" t="s">
        <v>10</v>
      </c>
      <c r="D16437">
        <v>58.102093402491562</v>
      </c>
      <c r="E16437">
        <v>3.429621259947023</v>
      </c>
      <c r="F16437">
        <v>39.410189287696497</v>
      </c>
      <c r="G16437">
        <v>249.22389598362949</v>
      </c>
      <c r="H16437">
        <v>131</v>
      </c>
      <c r="I16437">
        <v>5</v>
      </c>
      <c r="J16437">
        <v>0</v>
      </c>
      <c r="K16437">
        <f t="shared" si="512"/>
        <v>11</v>
      </c>
      <c r="L16437">
        <f t="shared" si="513"/>
        <v>1.9024724884246527</v>
      </c>
    </row>
    <row r="16438" spans="1:12" x14ac:dyDescent="0.45">
      <c r="A16438" s="1">
        <v>46342.833333333343</v>
      </c>
      <c r="B16438">
        <v>147</v>
      </c>
      <c r="C16438" t="s">
        <v>11</v>
      </c>
      <c r="D16438">
        <v>72.592443283253075</v>
      </c>
      <c r="E16438">
        <v>7.296328438949617</v>
      </c>
      <c r="F16438">
        <v>34.31204611970356</v>
      </c>
      <c r="G16438">
        <v>317.44289791519509</v>
      </c>
      <c r="H16438">
        <v>72</v>
      </c>
      <c r="I16438">
        <v>5</v>
      </c>
      <c r="J16438">
        <v>0</v>
      </c>
      <c r="K16438">
        <f t="shared" si="512"/>
        <v>11</v>
      </c>
      <c r="L16438">
        <f t="shared" si="513"/>
        <v>4.4089291377110431</v>
      </c>
    </row>
    <row r="16439" spans="1:12" x14ac:dyDescent="0.45">
      <c r="A16439" s="1">
        <v>46342.875</v>
      </c>
      <c r="B16439">
        <v>142</v>
      </c>
      <c r="C16439" t="s">
        <v>10</v>
      </c>
      <c r="D16439">
        <v>59.392622704516967</v>
      </c>
      <c r="E16439">
        <v>6.9762096008311234</v>
      </c>
      <c r="F16439">
        <v>20.311097971301638</v>
      </c>
      <c r="G16439">
        <v>281.43618575481128</v>
      </c>
      <c r="H16439">
        <v>91</v>
      </c>
      <c r="I16439">
        <v>2</v>
      </c>
      <c r="J16439">
        <v>0</v>
      </c>
      <c r="K16439">
        <f t="shared" si="512"/>
        <v>11</v>
      </c>
      <c r="L16439">
        <f t="shared" si="513"/>
        <v>3.0927053379649592</v>
      </c>
    </row>
    <row r="16440" spans="1:12" x14ac:dyDescent="0.45">
      <c r="A16440" s="1">
        <v>46342.916666666657</v>
      </c>
      <c r="B16440">
        <v>106</v>
      </c>
      <c r="C16440" t="s">
        <v>12</v>
      </c>
      <c r="D16440">
        <v>60.027307989557592</v>
      </c>
      <c r="E16440">
        <v>6.9258443055106849</v>
      </c>
      <c r="F16440">
        <v>31.655458543886621</v>
      </c>
      <c r="G16440">
        <v>215.06583058580421</v>
      </c>
      <c r="H16440">
        <v>56</v>
      </c>
      <c r="I16440">
        <v>5</v>
      </c>
      <c r="J16440">
        <v>0</v>
      </c>
      <c r="K16440">
        <f t="shared" si="512"/>
        <v>11</v>
      </c>
      <c r="L16440">
        <f t="shared" si="513"/>
        <v>3.8404612604607893</v>
      </c>
    </row>
    <row r="16441" spans="1:12" x14ac:dyDescent="0.45">
      <c r="A16441" s="1">
        <v>46342.958333333343</v>
      </c>
      <c r="B16441">
        <v>146</v>
      </c>
      <c r="C16441" t="s">
        <v>12</v>
      </c>
      <c r="D16441">
        <v>74.274307986814406</v>
      </c>
      <c r="E16441">
        <v>4.8711203987029732</v>
      </c>
      <c r="F16441">
        <v>27.291069661187692</v>
      </c>
      <c r="G16441">
        <v>231.6319811123123</v>
      </c>
      <c r="H16441">
        <v>98</v>
      </c>
      <c r="I16441">
        <v>5</v>
      </c>
      <c r="J16441">
        <v>0</v>
      </c>
      <c r="K16441">
        <f t="shared" si="512"/>
        <v>11</v>
      </c>
      <c r="L16441">
        <f t="shared" si="513"/>
        <v>2.3635916440031868</v>
      </c>
    </row>
    <row r="16442" spans="1:12" x14ac:dyDescent="0.45">
      <c r="A16442" s="1">
        <v>46343</v>
      </c>
      <c r="B16442">
        <v>126</v>
      </c>
      <c r="C16442" t="s">
        <v>11</v>
      </c>
      <c r="D16442">
        <v>64.827426409106138</v>
      </c>
      <c r="E16442">
        <v>9.4659590056182399</v>
      </c>
      <c r="F16442">
        <v>22.65969065074459</v>
      </c>
      <c r="G16442">
        <v>320.22181294915367</v>
      </c>
      <c r="H16442">
        <v>97</v>
      </c>
      <c r="I16442">
        <v>3</v>
      </c>
      <c r="J16442">
        <v>1</v>
      </c>
      <c r="K16442">
        <f t="shared" si="512"/>
        <v>11</v>
      </c>
      <c r="L16442">
        <f t="shared" si="513"/>
        <v>3.3012558035995223</v>
      </c>
    </row>
    <row r="16443" spans="1:12" x14ac:dyDescent="0.45">
      <c r="A16443" s="1">
        <v>46343.041666666657</v>
      </c>
      <c r="B16443">
        <v>107</v>
      </c>
      <c r="C16443" t="s">
        <v>12</v>
      </c>
      <c r="D16443">
        <v>42.471766446008488</v>
      </c>
      <c r="E16443">
        <v>3.687227149790588</v>
      </c>
      <c r="F16443">
        <v>33.055160761813141</v>
      </c>
      <c r="G16443">
        <v>215.6670094287106</v>
      </c>
      <c r="H16443">
        <v>143</v>
      </c>
      <c r="I16443">
        <v>6</v>
      </c>
      <c r="J16443">
        <v>0</v>
      </c>
      <c r="K16443">
        <f t="shared" si="512"/>
        <v>11</v>
      </c>
      <c r="L16443">
        <f t="shared" si="513"/>
        <v>1.5081609050958784</v>
      </c>
    </row>
    <row r="16444" spans="1:12" x14ac:dyDescent="0.45">
      <c r="A16444" s="1">
        <v>46343.083333333343</v>
      </c>
      <c r="B16444">
        <v>128</v>
      </c>
      <c r="C16444" t="s">
        <v>12</v>
      </c>
      <c r="D16444">
        <v>82.81212459543687</v>
      </c>
      <c r="E16444">
        <v>5.1184440778179816</v>
      </c>
      <c r="F16444">
        <v>26.62165314496551</v>
      </c>
      <c r="G16444">
        <v>272.95058155225428</v>
      </c>
      <c r="H16444">
        <v>180</v>
      </c>
      <c r="I16444">
        <v>2</v>
      </c>
      <c r="J16444">
        <v>0</v>
      </c>
      <c r="K16444">
        <f t="shared" si="512"/>
        <v>11</v>
      </c>
      <c r="L16444">
        <f t="shared" si="513"/>
        <v>1.5163921197347461</v>
      </c>
    </row>
    <row r="16445" spans="1:12" x14ac:dyDescent="0.45">
      <c r="A16445" s="1">
        <v>46343.125</v>
      </c>
      <c r="B16445">
        <v>105</v>
      </c>
      <c r="C16445" t="s">
        <v>10</v>
      </c>
      <c r="D16445">
        <v>71.858701354622212</v>
      </c>
      <c r="E16445">
        <v>8.9973715905534366</v>
      </c>
      <c r="F16445">
        <v>31.379636862422569</v>
      </c>
      <c r="G16445">
        <v>241.85174386177579</v>
      </c>
      <c r="H16445">
        <v>57</v>
      </c>
      <c r="I16445">
        <v>4</v>
      </c>
      <c r="J16445">
        <v>0</v>
      </c>
      <c r="K16445">
        <f t="shared" si="512"/>
        <v>11</v>
      </c>
      <c r="L16445">
        <f t="shared" si="513"/>
        <v>4.243013050206593</v>
      </c>
    </row>
    <row r="16446" spans="1:12" x14ac:dyDescent="0.45">
      <c r="A16446" s="1">
        <v>46343.166666666657</v>
      </c>
      <c r="B16446">
        <v>124</v>
      </c>
      <c r="C16446" t="s">
        <v>11</v>
      </c>
      <c r="D16446">
        <v>67.780237418530035</v>
      </c>
      <c r="E16446">
        <v>3.215065709111141</v>
      </c>
      <c r="F16446">
        <v>22.773740140518051</v>
      </c>
      <c r="G16446">
        <v>177.31198690450989</v>
      </c>
      <c r="H16446">
        <v>115</v>
      </c>
      <c r="I16446">
        <v>2</v>
      </c>
      <c r="J16446">
        <v>0</v>
      </c>
      <c r="K16446">
        <f t="shared" si="512"/>
        <v>11</v>
      </c>
      <c r="L16446">
        <f t="shared" si="513"/>
        <v>1.5418433643870426</v>
      </c>
    </row>
    <row r="16447" spans="1:12" x14ac:dyDescent="0.45">
      <c r="A16447" s="1">
        <v>46343.208333333343</v>
      </c>
      <c r="B16447">
        <v>140</v>
      </c>
      <c r="C16447" t="s">
        <v>11</v>
      </c>
      <c r="D16447">
        <v>69.406886627418885</v>
      </c>
      <c r="E16447">
        <v>6.048723961528097</v>
      </c>
      <c r="F16447">
        <v>36.822617417643009</v>
      </c>
      <c r="G16447">
        <v>271.68893911463113</v>
      </c>
      <c r="H16447">
        <v>153</v>
      </c>
      <c r="I16447">
        <v>4</v>
      </c>
      <c r="J16447">
        <v>0</v>
      </c>
      <c r="K16447">
        <f t="shared" si="512"/>
        <v>11</v>
      </c>
      <c r="L16447">
        <f t="shared" si="513"/>
        <v>1.7757447000956283</v>
      </c>
    </row>
    <row r="16448" spans="1:12" x14ac:dyDescent="0.45">
      <c r="A16448" s="1">
        <v>46343.25</v>
      </c>
      <c r="B16448">
        <v>113</v>
      </c>
      <c r="C16448" t="s">
        <v>12</v>
      </c>
      <c r="D16448">
        <v>68.461187182628379</v>
      </c>
      <c r="E16448">
        <v>3.6469179894424602</v>
      </c>
      <c r="F16448">
        <v>25.0871637994506</v>
      </c>
      <c r="G16448">
        <v>278.40842123113748</v>
      </c>
      <c r="H16448">
        <v>114</v>
      </c>
      <c r="I16448">
        <v>1</v>
      </c>
      <c r="J16448">
        <v>0</v>
      </c>
      <c r="K16448">
        <f t="shared" si="512"/>
        <v>11</v>
      </c>
      <c r="L16448">
        <f t="shared" si="513"/>
        <v>2.4421791336064693</v>
      </c>
    </row>
    <row r="16449" spans="1:12" x14ac:dyDescent="0.45">
      <c r="A16449" s="1">
        <v>46343.291666666657</v>
      </c>
      <c r="B16449">
        <v>131</v>
      </c>
      <c r="C16449" t="s">
        <v>12</v>
      </c>
      <c r="D16449">
        <v>85.202778594054706</v>
      </c>
      <c r="E16449">
        <v>4.0694092717884436</v>
      </c>
      <c r="F16449">
        <v>21.46210697983625</v>
      </c>
      <c r="G16449">
        <v>273.48888973301138</v>
      </c>
      <c r="H16449">
        <v>162</v>
      </c>
      <c r="I16449">
        <v>5</v>
      </c>
      <c r="J16449">
        <v>1</v>
      </c>
      <c r="K16449">
        <f t="shared" si="512"/>
        <v>11</v>
      </c>
      <c r="L16449">
        <f t="shared" si="513"/>
        <v>1.6882030230432801</v>
      </c>
    </row>
    <row r="16450" spans="1:12" x14ac:dyDescent="0.45">
      <c r="A16450" s="1">
        <v>46343.333333333343</v>
      </c>
      <c r="B16450">
        <v>146</v>
      </c>
      <c r="C16450" t="s">
        <v>11</v>
      </c>
      <c r="D16450">
        <v>68.173936802961961</v>
      </c>
      <c r="E16450">
        <v>6.0645258003684246</v>
      </c>
      <c r="F16450">
        <v>24.78158639866281</v>
      </c>
      <c r="G16450">
        <v>161.08802860604541</v>
      </c>
      <c r="H16450">
        <v>175</v>
      </c>
      <c r="I16450">
        <v>4</v>
      </c>
      <c r="J16450">
        <v>0</v>
      </c>
      <c r="K16450">
        <f t="shared" ref="K16450:K16513" si="514">MONTH(A16450)</f>
        <v>11</v>
      </c>
      <c r="L16450">
        <f t="shared" ref="L16450:L16513" si="515">IF(H16450=0,0,G16450/H16450)</f>
        <v>0.92050302060597378</v>
      </c>
    </row>
    <row r="16451" spans="1:12" x14ac:dyDescent="0.45">
      <c r="A16451" s="1">
        <v>46343.375</v>
      </c>
      <c r="B16451">
        <v>149</v>
      </c>
      <c r="C16451" t="s">
        <v>11</v>
      </c>
      <c r="D16451">
        <v>70.98048155131103</v>
      </c>
      <c r="E16451">
        <v>3.6879907024167031</v>
      </c>
      <c r="F16451">
        <v>28.23224308069523</v>
      </c>
      <c r="G16451">
        <v>285.81202562384328</v>
      </c>
      <c r="H16451">
        <v>62</v>
      </c>
      <c r="I16451">
        <v>2</v>
      </c>
      <c r="J16451">
        <v>0</v>
      </c>
      <c r="K16451">
        <f t="shared" si="514"/>
        <v>11</v>
      </c>
      <c r="L16451">
        <f t="shared" si="515"/>
        <v>4.6098713810297305</v>
      </c>
    </row>
    <row r="16452" spans="1:12" x14ac:dyDescent="0.45">
      <c r="A16452" s="1">
        <v>46343.416666666657</v>
      </c>
      <c r="B16452">
        <v>148</v>
      </c>
      <c r="C16452" t="s">
        <v>12</v>
      </c>
      <c r="D16452">
        <v>67.973850729391046</v>
      </c>
      <c r="E16452">
        <v>6.1743661416346347</v>
      </c>
      <c r="F16452">
        <v>24.260913419830139</v>
      </c>
      <c r="G16452">
        <v>271.04990029882401</v>
      </c>
      <c r="H16452">
        <v>133</v>
      </c>
      <c r="I16452">
        <v>3</v>
      </c>
      <c r="J16452">
        <v>0</v>
      </c>
      <c r="K16452">
        <f t="shared" si="514"/>
        <v>11</v>
      </c>
      <c r="L16452">
        <f t="shared" si="515"/>
        <v>2.037969175179128</v>
      </c>
    </row>
    <row r="16453" spans="1:12" x14ac:dyDescent="0.45">
      <c r="A16453" s="1">
        <v>46343.458333333343</v>
      </c>
      <c r="B16453">
        <v>128</v>
      </c>
      <c r="C16453" t="s">
        <v>10</v>
      </c>
      <c r="D16453">
        <v>71.61899863646839</v>
      </c>
      <c r="E16453">
        <v>3.0016765756684372</v>
      </c>
      <c r="F16453">
        <v>26.021360338295231</v>
      </c>
      <c r="G16453">
        <v>269.2571360362968</v>
      </c>
      <c r="H16453">
        <v>66</v>
      </c>
      <c r="I16453">
        <v>3</v>
      </c>
      <c r="J16453">
        <v>1</v>
      </c>
      <c r="K16453">
        <f t="shared" si="514"/>
        <v>11</v>
      </c>
      <c r="L16453">
        <f t="shared" si="515"/>
        <v>4.0796535763075275</v>
      </c>
    </row>
    <row r="16454" spans="1:12" x14ac:dyDescent="0.45">
      <c r="A16454" s="1">
        <v>46343.5</v>
      </c>
      <c r="B16454">
        <v>115</v>
      </c>
      <c r="C16454" t="s">
        <v>12</v>
      </c>
      <c r="D16454">
        <v>74.644985940871152</v>
      </c>
      <c r="E16454">
        <v>5.5724838802783578</v>
      </c>
      <c r="F16454">
        <v>26.791710497782631</v>
      </c>
      <c r="G16454">
        <v>241.8325244626316</v>
      </c>
      <c r="H16454">
        <v>154</v>
      </c>
      <c r="I16454">
        <v>3</v>
      </c>
      <c r="J16454">
        <v>0</v>
      </c>
      <c r="K16454">
        <f t="shared" si="514"/>
        <v>11</v>
      </c>
      <c r="L16454">
        <f t="shared" si="515"/>
        <v>1.5703410679391663</v>
      </c>
    </row>
    <row r="16455" spans="1:12" x14ac:dyDescent="0.45">
      <c r="A16455" s="1">
        <v>46343.541666666657</v>
      </c>
      <c r="B16455">
        <v>136</v>
      </c>
      <c r="C16455" t="s">
        <v>11</v>
      </c>
      <c r="D16455">
        <v>66.673192240045168</v>
      </c>
      <c r="E16455">
        <v>7.1016776427327546</v>
      </c>
      <c r="F16455">
        <v>37.694234333164196</v>
      </c>
      <c r="G16455">
        <v>225.21546887510399</v>
      </c>
      <c r="H16455">
        <v>96</v>
      </c>
      <c r="I16455">
        <v>4</v>
      </c>
      <c r="J16455">
        <v>0</v>
      </c>
      <c r="K16455">
        <f t="shared" si="514"/>
        <v>11</v>
      </c>
      <c r="L16455">
        <f t="shared" si="515"/>
        <v>2.3459944674490001</v>
      </c>
    </row>
    <row r="16456" spans="1:12" x14ac:dyDescent="0.45">
      <c r="A16456" s="1">
        <v>46343.583333333343</v>
      </c>
      <c r="B16456">
        <v>123</v>
      </c>
      <c r="C16456" t="s">
        <v>12</v>
      </c>
      <c r="D16456">
        <v>64.168582779241703</v>
      </c>
      <c r="E16456">
        <v>3.8292181455731371</v>
      </c>
      <c r="F16456">
        <v>26.703235401737039</v>
      </c>
      <c r="G16456">
        <v>274.01747043589722</v>
      </c>
      <c r="H16456">
        <v>170</v>
      </c>
      <c r="I16456">
        <v>4</v>
      </c>
      <c r="J16456">
        <v>0</v>
      </c>
      <c r="K16456">
        <f t="shared" si="514"/>
        <v>11</v>
      </c>
      <c r="L16456">
        <f t="shared" si="515"/>
        <v>1.6118674731523366</v>
      </c>
    </row>
    <row r="16457" spans="1:12" x14ac:dyDescent="0.45">
      <c r="A16457" s="1">
        <v>46343.625</v>
      </c>
      <c r="B16457">
        <v>148</v>
      </c>
      <c r="C16457" t="s">
        <v>12</v>
      </c>
      <c r="D16457">
        <v>62.944576747399232</v>
      </c>
      <c r="E16457">
        <v>6.8097692540755812</v>
      </c>
      <c r="F16457">
        <v>31.63807935107064</v>
      </c>
      <c r="G16457">
        <v>245.9898712965113</v>
      </c>
      <c r="H16457">
        <v>63</v>
      </c>
      <c r="I16457">
        <v>2</v>
      </c>
      <c r="J16457">
        <v>0</v>
      </c>
      <c r="K16457">
        <f t="shared" si="514"/>
        <v>11</v>
      </c>
      <c r="L16457">
        <f t="shared" si="515"/>
        <v>3.9046011316906557</v>
      </c>
    </row>
    <row r="16458" spans="1:12" x14ac:dyDescent="0.45">
      <c r="A16458" s="1">
        <v>46343.666666666657</v>
      </c>
      <c r="B16458">
        <v>149</v>
      </c>
      <c r="C16458" t="s">
        <v>11</v>
      </c>
      <c r="D16458">
        <v>72.181271471139453</v>
      </c>
      <c r="E16458">
        <v>6.9254215623419668</v>
      </c>
      <c r="F16458">
        <v>32.57385979962234</v>
      </c>
      <c r="G16458">
        <v>323.11100210941999</v>
      </c>
      <c r="H16458">
        <v>135</v>
      </c>
      <c r="I16458">
        <v>3</v>
      </c>
      <c r="J16458">
        <v>0</v>
      </c>
      <c r="K16458">
        <f t="shared" si="514"/>
        <v>11</v>
      </c>
      <c r="L16458">
        <f t="shared" si="515"/>
        <v>2.3934148304401481</v>
      </c>
    </row>
    <row r="16459" spans="1:12" x14ac:dyDescent="0.45">
      <c r="A16459" s="1">
        <v>46343.708333333343</v>
      </c>
      <c r="B16459">
        <v>136</v>
      </c>
      <c r="C16459" t="s">
        <v>11</v>
      </c>
      <c r="D16459">
        <v>72.839397434311564</v>
      </c>
      <c r="E16459">
        <v>7.1311297481869218</v>
      </c>
      <c r="F16459">
        <v>29.713193932937251</v>
      </c>
      <c r="G16459">
        <v>225.66463257346379</v>
      </c>
      <c r="H16459">
        <v>174</v>
      </c>
      <c r="I16459">
        <v>1</v>
      </c>
      <c r="J16459">
        <v>0</v>
      </c>
      <c r="K16459">
        <f t="shared" si="514"/>
        <v>11</v>
      </c>
      <c r="L16459">
        <f t="shared" si="515"/>
        <v>1.2969231757095621</v>
      </c>
    </row>
    <row r="16460" spans="1:12" x14ac:dyDescent="0.45">
      <c r="A16460" s="1">
        <v>46343.75</v>
      </c>
      <c r="B16460">
        <v>103</v>
      </c>
      <c r="C16460" t="s">
        <v>11</v>
      </c>
      <c r="D16460">
        <v>67.466289452452671</v>
      </c>
      <c r="E16460">
        <v>5.8467145041301638</v>
      </c>
      <c r="F16460">
        <v>19.679586715990009</v>
      </c>
      <c r="G16460">
        <v>284.60896779267932</v>
      </c>
      <c r="H16460">
        <v>153</v>
      </c>
      <c r="I16460">
        <v>0</v>
      </c>
      <c r="J16460">
        <v>0</v>
      </c>
      <c r="K16460">
        <f t="shared" si="514"/>
        <v>11</v>
      </c>
      <c r="L16460">
        <f t="shared" si="515"/>
        <v>1.8601893319782963</v>
      </c>
    </row>
    <row r="16461" spans="1:12" x14ac:dyDescent="0.45">
      <c r="A16461" s="1">
        <v>46343.791666666657</v>
      </c>
      <c r="B16461">
        <v>125</v>
      </c>
      <c r="C16461" t="s">
        <v>10</v>
      </c>
      <c r="D16461">
        <v>83.577455935986762</v>
      </c>
      <c r="E16461">
        <v>1.981712897124706</v>
      </c>
      <c r="F16461">
        <v>20.962818163180671</v>
      </c>
      <c r="G16461">
        <v>264.17790184481811</v>
      </c>
      <c r="H16461">
        <v>188</v>
      </c>
      <c r="I16461">
        <v>2</v>
      </c>
      <c r="J16461">
        <v>0</v>
      </c>
      <c r="K16461">
        <f t="shared" si="514"/>
        <v>11</v>
      </c>
      <c r="L16461">
        <f t="shared" si="515"/>
        <v>1.4052016055575431</v>
      </c>
    </row>
    <row r="16462" spans="1:12" x14ac:dyDescent="0.45">
      <c r="A16462" s="1">
        <v>46343.833333333343</v>
      </c>
      <c r="B16462">
        <v>147</v>
      </c>
      <c r="C16462" t="s">
        <v>11</v>
      </c>
      <c r="D16462">
        <v>74.245464079488301</v>
      </c>
      <c r="E16462">
        <v>4.7493150866084024</v>
      </c>
      <c r="F16462">
        <v>30.6004295283632</v>
      </c>
      <c r="G16462">
        <v>235.9739017181501</v>
      </c>
      <c r="H16462">
        <v>166</v>
      </c>
      <c r="I16462">
        <v>4</v>
      </c>
      <c r="J16462">
        <v>0</v>
      </c>
      <c r="K16462">
        <f t="shared" si="514"/>
        <v>11</v>
      </c>
      <c r="L16462">
        <f t="shared" si="515"/>
        <v>1.4215295284225911</v>
      </c>
    </row>
    <row r="16463" spans="1:12" x14ac:dyDescent="0.45">
      <c r="A16463" s="1">
        <v>46343.875</v>
      </c>
      <c r="B16463">
        <v>149</v>
      </c>
      <c r="C16463" t="s">
        <v>10</v>
      </c>
      <c r="D16463">
        <v>73.534552390925086</v>
      </c>
      <c r="E16463">
        <v>1.69107473327666</v>
      </c>
      <c r="F16463">
        <v>26.892019797716859</v>
      </c>
      <c r="G16463">
        <v>220.99900538490999</v>
      </c>
      <c r="H16463">
        <v>165</v>
      </c>
      <c r="I16463">
        <v>2</v>
      </c>
      <c r="J16463">
        <v>0</v>
      </c>
      <c r="K16463">
        <f t="shared" si="514"/>
        <v>11</v>
      </c>
      <c r="L16463">
        <f t="shared" si="515"/>
        <v>1.3393879114236968</v>
      </c>
    </row>
    <row r="16464" spans="1:12" x14ac:dyDescent="0.45">
      <c r="A16464" s="1">
        <v>46343.916666666657</v>
      </c>
      <c r="B16464">
        <v>134</v>
      </c>
      <c r="C16464" t="s">
        <v>11</v>
      </c>
      <c r="D16464">
        <v>80.801191592538146</v>
      </c>
      <c r="E16464">
        <v>5.6285589991411058</v>
      </c>
      <c r="F16464">
        <v>32.731436718008133</v>
      </c>
      <c r="G16464">
        <v>189.75958898276519</v>
      </c>
      <c r="H16464">
        <v>192</v>
      </c>
      <c r="I16464">
        <v>2</v>
      </c>
      <c r="J16464">
        <v>0</v>
      </c>
      <c r="K16464">
        <f t="shared" si="514"/>
        <v>11</v>
      </c>
      <c r="L16464">
        <f t="shared" si="515"/>
        <v>0.98833119261856872</v>
      </c>
    </row>
    <row r="16465" spans="1:12" x14ac:dyDescent="0.45">
      <c r="A16465" s="1">
        <v>46343.958333333343</v>
      </c>
      <c r="B16465">
        <v>141</v>
      </c>
      <c r="C16465" t="s">
        <v>10</v>
      </c>
      <c r="D16465">
        <v>56.008049725135592</v>
      </c>
      <c r="E16465">
        <v>5.4821860826822038</v>
      </c>
      <c r="F16465">
        <v>36.792959285783652</v>
      </c>
      <c r="G16465">
        <v>184.47270987164961</v>
      </c>
      <c r="H16465">
        <v>56</v>
      </c>
      <c r="I16465">
        <v>6</v>
      </c>
      <c r="J16465">
        <v>0</v>
      </c>
      <c r="K16465">
        <f t="shared" si="514"/>
        <v>11</v>
      </c>
      <c r="L16465">
        <f t="shared" si="515"/>
        <v>3.2941555334223147</v>
      </c>
    </row>
    <row r="16466" spans="1:12" x14ac:dyDescent="0.45">
      <c r="A16466" s="1">
        <v>46344</v>
      </c>
      <c r="B16466">
        <v>120</v>
      </c>
      <c r="C16466" t="s">
        <v>10</v>
      </c>
      <c r="D16466">
        <v>56.214582952620063</v>
      </c>
      <c r="E16466">
        <v>5.6398083324044697</v>
      </c>
      <c r="F16466">
        <v>26.113717803360341</v>
      </c>
      <c r="G16466">
        <v>266.66049384736118</v>
      </c>
      <c r="H16466">
        <v>54</v>
      </c>
      <c r="I16466">
        <v>3</v>
      </c>
      <c r="J16466">
        <v>0</v>
      </c>
      <c r="K16466">
        <f t="shared" si="514"/>
        <v>11</v>
      </c>
      <c r="L16466">
        <f t="shared" si="515"/>
        <v>4.9381572934696516</v>
      </c>
    </row>
    <row r="16467" spans="1:12" x14ac:dyDescent="0.45">
      <c r="A16467" s="1">
        <v>46344.041666666657</v>
      </c>
      <c r="B16467">
        <v>101</v>
      </c>
      <c r="C16467" t="s">
        <v>10</v>
      </c>
      <c r="D16467">
        <v>79.032666415593738</v>
      </c>
      <c r="E16467">
        <v>4.6021477976539993</v>
      </c>
      <c r="F16467">
        <v>34.281876531237089</v>
      </c>
      <c r="G16467">
        <v>254.25304459916069</v>
      </c>
      <c r="H16467">
        <v>150</v>
      </c>
      <c r="I16467">
        <v>3</v>
      </c>
      <c r="J16467">
        <v>0</v>
      </c>
      <c r="K16467">
        <f t="shared" si="514"/>
        <v>11</v>
      </c>
      <c r="L16467">
        <f t="shared" si="515"/>
        <v>1.695020297327738</v>
      </c>
    </row>
    <row r="16468" spans="1:12" x14ac:dyDescent="0.45">
      <c r="A16468" s="1">
        <v>46344.083333333343</v>
      </c>
      <c r="B16468">
        <v>111</v>
      </c>
      <c r="C16468" t="s">
        <v>12</v>
      </c>
      <c r="D16468">
        <v>77.306410351657277</v>
      </c>
      <c r="E16468">
        <v>5.2270081802692561</v>
      </c>
      <c r="F16468">
        <v>35.401572406160497</v>
      </c>
      <c r="G16468">
        <v>202.40089061707741</v>
      </c>
      <c r="H16468">
        <v>158</v>
      </c>
      <c r="I16468">
        <v>1</v>
      </c>
      <c r="J16468">
        <v>0</v>
      </c>
      <c r="K16468">
        <f t="shared" si="514"/>
        <v>11</v>
      </c>
      <c r="L16468">
        <f t="shared" si="515"/>
        <v>1.2810182950447937</v>
      </c>
    </row>
    <row r="16469" spans="1:12" x14ac:dyDescent="0.45">
      <c r="A16469" s="1">
        <v>46344.125</v>
      </c>
      <c r="B16469">
        <v>119</v>
      </c>
      <c r="C16469" t="s">
        <v>11</v>
      </c>
      <c r="D16469">
        <v>68.375054728851381</v>
      </c>
      <c r="E16469">
        <v>5.1503164221554787</v>
      </c>
      <c r="F16469">
        <v>32.087849908723221</v>
      </c>
      <c r="G16469">
        <v>244.37382638713271</v>
      </c>
      <c r="H16469">
        <v>132</v>
      </c>
      <c r="I16469">
        <v>1</v>
      </c>
      <c r="J16469">
        <v>0</v>
      </c>
      <c r="K16469">
        <f t="shared" si="514"/>
        <v>11</v>
      </c>
      <c r="L16469">
        <f t="shared" si="515"/>
        <v>1.8513168665691873</v>
      </c>
    </row>
    <row r="16470" spans="1:12" x14ac:dyDescent="0.45">
      <c r="A16470" s="1">
        <v>46344.166666666657</v>
      </c>
      <c r="B16470">
        <v>124</v>
      </c>
      <c r="C16470" t="s">
        <v>11</v>
      </c>
      <c r="D16470">
        <v>62.721836410825247</v>
      </c>
      <c r="E16470">
        <v>6.9272810978961674</v>
      </c>
      <c r="F16470">
        <v>26.791360270480169</v>
      </c>
      <c r="G16470">
        <v>248.1867023011788</v>
      </c>
      <c r="H16470">
        <v>151</v>
      </c>
      <c r="I16470">
        <v>2</v>
      </c>
      <c r="J16470">
        <v>0</v>
      </c>
      <c r="K16470">
        <f t="shared" si="514"/>
        <v>11</v>
      </c>
      <c r="L16470">
        <f t="shared" si="515"/>
        <v>1.6436205450409191</v>
      </c>
    </row>
    <row r="16471" spans="1:12" x14ac:dyDescent="0.45">
      <c r="A16471" s="1">
        <v>46344.208333333343</v>
      </c>
      <c r="B16471">
        <v>137</v>
      </c>
      <c r="C16471" t="s">
        <v>12</v>
      </c>
      <c r="D16471">
        <v>50.829442924587582</v>
      </c>
      <c r="E16471">
        <v>5.1096731600427372</v>
      </c>
      <c r="F16471">
        <v>30.61573293207697</v>
      </c>
      <c r="G16471">
        <v>262.38542817878459</v>
      </c>
      <c r="H16471">
        <v>61</v>
      </c>
      <c r="I16471">
        <v>4</v>
      </c>
      <c r="J16471">
        <v>0</v>
      </c>
      <c r="K16471">
        <f t="shared" si="514"/>
        <v>11</v>
      </c>
      <c r="L16471">
        <f t="shared" si="515"/>
        <v>4.3014004619472885</v>
      </c>
    </row>
    <row r="16472" spans="1:12" x14ac:dyDescent="0.45">
      <c r="A16472" s="1">
        <v>46344.25</v>
      </c>
      <c r="B16472">
        <v>100</v>
      </c>
      <c r="C16472" t="s">
        <v>11</v>
      </c>
      <c r="D16472">
        <v>74.420409208545635</v>
      </c>
      <c r="E16472">
        <v>6.884124084501007</v>
      </c>
      <c r="F16472">
        <v>24.99403993584858</v>
      </c>
      <c r="G16472">
        <v>264.85558416824949</v>
      </c>
      <c r="H16472">
        <v>114</v>
      </c>
      <c r="I16472">
        <v>0</v>
      </c>
      <c r="J16472">
        <v>0</v>
      </c>
      <c r="K16472">
        <f t="shared" si="514"/>
        <v>11</v>
      </c>
      <c r="L16472">
        <f t="shared" si="515"/>
        <v>2.3232945979671009</v>
      </c>
    </row>
    <row r="16473" spans="1:12" x14ac:dyDescent="0.45">
      <c r="A16473" s="1">
        <v>46344.291666666657</v>
      </c>
      <c r="B16473">
        <v>138</v>
      </c>
      <c r="C16473" t="s">
        <v>11</v>
      </c>
      <c r="D16473">
        <v>71.491737531689637</v>
      </c>
      <c r="E16473">
        <v>5.6136889598375017</v>
      </c>
      <c r="F16473">
        <v>34.975744068449387</v>
      </c>
      <c r="G16473">
        <v>271.5570915183427</v>
      </c>
      <c r="H16473">
        <v>144</v>
      </c>
      <c r="I16473">
        <v>5</v>
      </c>
      <c r="J16473">
        <v>0</v>
      </c>
      <c r="K16473">
        <f t="shared" si="514"/>
        <v>11</v>
      </c>
      <c r="L16473">
        <f t="shared" si="515"/>
        <v>1.8858131355440466</v>
      </c>
    </row>
    <row r="16474" spans="1:12" x14ac:dyDescent="0.45">
      <c r="A16474" s="1">
        <v>46344.333333333343</v>
      </c>
      <c r="B16474">
        <v>130</v>
      </c>
      <c r="C16474" t="s">
        <v>12</v>
      </c>
      <c r="D16474">
        <v>63.238233346816401</v>
      </c>
      <c r="E16474">
        <v>0.95567366501333595</v>
      </c>
      <c r="F16474">
        <v>34.03692616578757</v>
      </c>
      <c r="G16474">
        <v>194.58755796946559</v>
      </c>
      <c r="H16474">
        <v>162</v>
      </c>
      <c r="I16474">
        <v>2</v>
      </c>
      <c r="J16474">
        <v>0</v>
      </c>
      <c r="K16474">
        <f t="shared" si="514"/>
        <v>11</v>
      </c>
      <c r="L16474">
        <f t="shared" si="515"/>
        <v>1.2011577652436147</v>
      </c>
    </row>
    <row r="16475" spans="1:12" x14ac:dyDescent="0.45">
      <c r="A16475" s="1">
        <v>46344.375</v>
      </c>
      <c r="B16475">
        <v>140</v>
      </c>
      <c r="C16475" t="s">
        <v>12</v>
      </c>
      <c r="D16475">
        <v>63.023467206566053</v>
      </c>
      <c r="E16475">
        <v>5.0765720046457998</v>
      </c>
      <c r="F16475">
        <v>25.85273952567421</v>
      </c>
      <c r="G16475">
        <v>278.86447877071578</v>
      </c>
      <c r="H16475">
        <v>87</v>
      </c>
      <c r="I16475">
        <v>3</v>
      </c>
      <c r="J16475">
        <v>0</v>
      </c>
      <c r="K16475">
        <f t="shared" si="514"/>
        <v>11</v>
      </c>
      <c r="L16475">
        <f t="shared" si="515"/>
        <v>3.2053388364450091</v>
      </c>
    </row>
    <row r="16476" spans="1:12" x14ac:dyDescent="0.45">
      <c r="A16476" s="1">
        <v>46344.416666666657</v>
      </c>
      <c r="B16476">
        <v>143</v>
      </c>
      <c r="C16476" t="s">
        <v>10</v>
      </c>
      <c r="D16476">
        <v>74.264243044499196</v>
      </c>
      <c r="E16476">
        <v>3.9160739745079072</v>
      </c>
      <c r="F16476">
        <v>24.726486023085322</v>
      </c>
      <c r="G16476">
        <v>213.46585898884081</v>
      </c>
      <c r="H16476">
        <v>150</v>
      </c>
      <c r="I16476">
        <v>7</v>
      </c>
      <c r="J16476">
        <v>0</v>
      </c>
      <c r="K16476">
        <f t="shared" si="514"/>
        <v>11</v>
      </c>
      <c r="L16476">
        <f t="shared" si="515"/>
        <v>1.423105726592272</v>
      </c>
    </row>
    <row r="16477" spans="1:12" x14ac:dyDescent="0.45">
      <c r="A16477" s="1">
        <v>46344.458333333343</v>
      </c>
      <c r="B16477">
        <v>144</v>
      </c>
      <c r="C16477" t="s">
        <v>10</v>
      </c>
      <c r="D16477">
        <v>76.595062175047318</v>
      </c>
      <c r="E16477">
        <v>6.6250260034414374</v>
      </c>
      <c r="F16477">
        <v>31.000360716015621</v>
      </c>
      <c r="G16477">
        <v>303.35729828659947</v>
      </c>
      <c r="H16477">
        <v>193</v>
      </c>
      <c r="I16477">
        <v>4</v>
      </c>
      <c r="J16477">
        <v>1</v>
      </c>
      <c r="K16477">
        <f t="shared" si="514"/>
        <v>11</v>
      </c>
      <c r="L16477">
        <f t="shared" si="515"/>
        <v>1.571799472987562</v>
      </c>
    </row>
    <row r="16478" spans="1:12" x14ac:dyDescent="0.45">
      <c r="A16478" s="1">
        <v>46344.5</v>
      </c>
      <c r="B16478">
        <v>147</v>
      </c>
      <c r="C16478" t="s">
        <v>10</v>
      </c>
      <c r="D16478">
        <v>61.618270500142543</v>
      </c>
      <c r="E16478">
        <v>4.855989269067047</v>
      </c>
      <c r="F16478">
        <v>25.20015740284051</v>
      </c>
      <c r="G16478">
        <v>272.99179971793029</v>
      </c>
      <c r="H16478">
        <v>93</v>
      </c>
      <c r="I16478">
        <v>4</v>
      </c>
      <c r="J16478">
        <v>0</v>
      </c>
      <c r="K16478">
        <f t="shared" si="514"/>
        <v>11</v>
      </c>
      <c r="L16478">
        <f t="shared" si="515"/>
        <v>2.9353956958917236</v>
      </c>
    </row>
    <row r="16479" spans="1:12" x14ac:dyDescent="0.45">
      <c r="A16479" s="1">
        <v>46344.541666666657</v>
      </c>
      <c r="B16479">
        <v>134</v>
      </c>
      <c r="C16479" t="s">
        <v>12</v>
      </c>
      <c r="D16479">
        <v>64.4794048236583</v>
      </c>
      <c r="E16479">
        <v>5.5656545184162338</v>
      </c>
      <c r="F16479">
        <v>26.788350461973369</v>
      </c>
      <c r="G16479">
        <v>281.032510822078</v>
      </c>
      <c r="H16479">
        <v>110</v>
      </c>
      <c r="I16479">
        <v>5</v>
      </c>
      <c r="J16479">
        <v>0</v>
      </c>
      <c r="K16479">
        <f t="shared" si="514"/>
        <v>11</v>
      </c>
      <c r="L16479">
        <f t="shared" si="515"/>
        <v>2.5548410074734362</v>
      </c>
    </row>
    <row r="16480" spans="1:12" x14ac:dyDescent="0.45">
      <c r="A16480" s="1">
        <v>46344.583333333343</v>
      </c>
      <c r="B16480">
        <v>105</v>
      </c>
      <c r="C16480" t="s">
        <v>11</v>
      </c>
      <c r="D16480">
        <v>74.00155928333524</v>
      </c>
      <c r="E16480">
        <v>5.029196781140552</v>
      </c>
      <c r="F16480">
        <v>22.146721928679259</v>
      </c>
      <c r="G16480">
        <v>302.74188631982241</v>
      </c>
      <c r="H16480">
        <v>125</v>
      </c>
      <c r="I16480">
        <v>3</v>
      </c>
      <c r="J16480">
        <v>0</v>
      </c>
      <c r="K16480">
        <f t="shared" si="514"/>
        <v>11</v>
      </c>
      <c r="L16480">
        <f t="shared" si="515"/>
        <v>2.4219350905585793</v>
      </c>
    </row>
    <row r="16481" spans="1:12" x14ac:dyDescent="0.45">
      <c r="A16481" s="1">
        <v>46344.625</v>
      </c>
      <c r="B16481">
        <v>100</v>
      </c>
      <c r="C16481" t="s">
        <v>10</v>
      </c>
      <c r="D16481">
        <v>45.709214957668777</v>
      </c>
      <c r="E16481">
        <v>3.164302109491465</v>
      </c>
      <c r="F16481">
        <v>26.758573004500189</v>
      </c>
      <c r="G16481">
        <v>253.23257874732181</v>
      </c>
      <c r="H16481">
        <v>56</v>
      </c>
      <c r="I16481">
        <v>1</v>
      </c>
      <c r="J16481">
        <v>0</v>
      </c>
      <c r="K16481">
        <f t="shared" si="514"/>
        <v>11</v>
      </c>
      <c r="L16481">
        <f t="shared" si="515"/>
        <v>4.5220103347736034</v>
      </c>
    </row>
    <row r="16482" spans="1:12" x14ac:dyDescent="0.45">
      <c r="A16482" s="1">
        <v>46344.666666666657</v>
      </c>
      <c r="B16482">
        <v>142</v>
      </c>
      <c r="C16482" t="s">
        <v>10</v>
      </c>
      <c r="D16482">
        <v>67.590879783703713</v>
      </c>
      <c r="E16482">
        <v>4.8542758084238402</v>
      </c>
      <c r="F16482">
        <v>32.881998328420899</v>
      </c>
      <c r="G16482">
        <v>244.64536940019579</v>
      </c>
      <c r="H16482">
        <v>129</v>
      </c>
      <c r="I16482">
        <v>5</v>
      </c>
      <c r="J16482">
        <v>0</v>
      </c>
      <c r="K16482">
        <f t="shared" si="514"/>
        <v>11</v>
      </c>
      <c r="L16482">
        <f t="shared" si="515"/>
        <v>1.8964757317844634</v>
      </c>
    </row>
    <row r="16483" spans="1:12" x14ac:dyDescent="0.45">
      <c r="A16483" s="1">
        <v>46344.708333333343</v>
      </c>
      <c r="B16483">
        <v>115</v>
      </c>
      <c r="C16483" t="s">
        <v>11</v>
      </c>
      <c r="D16483">
        <v>89.52285629216604</v>
      </c>
      <c r="E16483">
        <v>4.5091863406735504</v>
      </c>
      <c r="F16483">
        <v>37.868533532587577</v>
      </c>
      <c r="G16483">
        <v>240.89033429703471</v>
      </c>
      <c r="H16483">
        <v>156</v>
      </c>
      <c r="I16483">
        <v>1</v>
      </c>
      <c r="J16483">
        <v>0</v>
      </c>
      <c r="K16483">
        <f t="shared" si="514"/>
        <v>11</v>
      </c>
      <c r="L16483">
        <f t="shared" si="515"/>
        <v>1.5441688095963764</v>
      </c>
    </row>
    <row r="16484" spans="1:12" x14ac:dyDescent="0.45">
      <c r="A16484" s="1">
        <v>46344.75</v>
      </c>
      <c r="B16484">
        <v>145</v>
      </c>
      <c r="C16484" t="s">
        <v>11</v>
      </c>
      <c r="D16484">
        <v>61.013465661885597</v>
      </c>
      <c r="E16484">
        <v>5.9434211980854954</v>
      </c>
      <c r="F16484">
        <v>29.96721123072636</v>
      </c>
      <c r="G16484">
        <v>276.14238476576247</v>
      </c>
      <c r="H16484">
        <v>118</v>
      </c>
      <c r="I16484">
        <v>4</v>
      </c>
      <c r="J16484">
        <v>0</v>
      </c>
      <c r="K16484">
        <f t="shared" si="514"/>
        <v>11</v>
      </c>
      <c r="L16484">
        <f t="shared" si="515"/>
        <v>2.3401897014047668</v>
      </c>
    </row>
    <row r="16485" spans="1:12" x14ac:dyDescent="0.45">
      <c r="A16485" s="1">
        <v>46344.791666666657</v>
      </c>
      <c r="B16485">
        <v>111</v>
      </c>
      <c r="C16485" t="s">
        <v>11</v>
      </c>
      <c r="D16485">
        <v>66.726406766957282</v>
      </c>
      <c r="E16485">
        <v>6.8820582011686291</v>
      </c>
      <c r="F16485">
        <v>34.017495658266263</v>
      </c>
      <c r="G16485">
        <v>288.80443388539442</v>
      </c>
      <c r="H16485">
        <v>128</v>
      </c>
      <c r="I16485">
        <v>0</v>
      </c>
      <c r="J16485">
        <v>0</v>
      </c>
      <c r="K16485">
        <f t="shared" si="514"/>
        <v>11</v>
      </c>
      <c r="L16485">
        <f t="shared" si="515"/>
        <v>2.2562846397296439</v>
      </c>
    </row>
    <row r="16486" spans="1:12" x14ac:dyDescent="0.45">
      <c r="A16486" s="1">
        <v>46344.833333333343</v>
      </c>
      <c r="B16486">
        <v>124</v>
      </c>
      <c r="C16486" t="s">
        <v>10</v>
      </c>
      <c r="D16486">
        <v>76.315477725659107</v>
      </c>
      <c r="E16486">
        <v>4.0990426628145444</v>
      </c>
      <c r="F16486">
        <v>25.96525140584431</v>
      </c>
      <c r="G16486">
        <v>273.68139859556209</v>
      </c>
      <c r="H16486">
        <v>111</v>
      </c>
      <c r="I16486">
        <v>4</v>
      </c>
      <c r="J16486">
        <v>0</v>
      </c>
      <c r="K16486">
        <f t="shared" si="514"/>
        <v>11</v>
      </c>
      <c r="L16486">
        <f t="shared" si="515"/>
        <v>2.4655981855456042</v>
      </c>
    </row>
    <row r="16487" spans="1:12" x14ac:dyDescent="0.45">
      <c r="A16487" s="1">
        <v>46344.875</v>
      </c>
      <c r="B16487">
        <v>103</v>
      </c>
      <c r="C16487" t="s">
        <v>10</v>
      </c>
      <c r="D16487">
        <v>58.239862126191092</v>
      </c>
      <c r="E16487">
        <v>1.67145989766738</v>
      </c>
      <c r="F16487">
        <v>27.825012719914369</v>
      </c>
      <c r="G16487">
        <v>227.42076369507669</v>
      </c>
      <c r="H16487">
        <v>111</v>
      </c>
      <c r="I16487">
        <v>3</v>
      </c>
      <c r="J16487">
        <v>0</v>
      </c>
      <c r="K16487">
        <f t="shared" si="514"/>
        <v>11</v>
      </c>
      <c r="L16487">
        <f t="shared" si="515"/>
        <v>2.0488357089646549</v>
      </c>
    </row>
    <row r="16488" spans="1:12" x14ac:dyDescent="0.45">
      <c r="A16488" s="1">
        <v>46344.916666666657</v>
      </c>
      <c r="B16488">
        <v>116</v>
      </c>
      <c r="C16488" t="s">
        <v>12</v>
      </c>
      <c r="D16488">
        <v>66.401461523771331</v>
      </c>
      <c r="E16488">
        <v>3.9297780967436968</v>
      </c>
      <c r="F16488">
        <v>25.339231640824369</v>
      </c>
      <c r="G16488">
        <v>284.11197166860592</v>
      </c>
      <c r="H16488">
        <v>148</v>
      </c>
      <c r="I16488">
        <v>2</v>
      </c>
      <c r="J16488">
        <v>0</v>
      </c>
      <c r="K16488">
        <f t="shared" si="514"/>
        <v>11</v>
      </c>
      <c r="L16488">
        <f t="shared" si="515"/>
        <v>1.9196754842473374</v>
      </c>
    </row>
    <row r="16489" spans="1:12" x14ac:dyDescent="0.45">
      <c r="A16489" s="1">
        <v>46344.958333333343</v>
      </c>
      <c r="B16489">
        <v>136</v>
      </c>
      <c r="C16489" t="s">
        <v>10</v>
      </c>
      <c r="D16489">
        <v>87.04861387228722</v>
      </c>
      <c r="E16489">
        <v>6.5684408556088467</v>
      </c>
      <c r="F16489">
        <v>38.031861033614263</v>
      </c>
      <c r="G16489">
        <v>260.91488084107169</v>
      </c>
      <c r="H16489">
        <v>177</v>
      </c>
      <c r="I16489">
        <v>5</v>
      </c>
      <c r="J16489">
        <v>0</v>
      </c>
      <c r="K16489">
        <f t="shared" si="514"/>
        <v>11</v>
      </c>
      <c r="L16489">
        <f t="shared" si="515"/>
        <v>1.474095371983456</v>
      </c>
    </row>
    <row r="16490" spans="1:12" x14ac:dyDescent="0.45">
      <c r="A16490" s="1">
        <v>46345</v>
      </c>
      <c r="B16490">
        <v>118</v>
      </c>
      <c r="C16490" t="s">
        <v>12</v>
      </c>
      <c r="D16490">
        <v>76.297721746792078</v>
      </c>
      <c r="E16490">
        <v>4.0169716974288869</v>
      </c>
      <c r="F16490">
        <v>36.736922757019883</v>
      </c>
      <c r="G16490">
        <v>272.69506714371221</v>
      </c>
      <c r="H16490">
        <v>108</v>
      </c>
      <c r="I16490">
        <v>3</v>
      </c>
      <c r="J16490">
        <v>0</v>
      </c>
      <c r="K16490">
        <f t="shared" si="514"/>
        <v>11</v>
      </c>
      <c r="L16490">
        <f t="shared" si="515"/>
        <v>2.5249543254047428</v>
      </c>
    </row>
    <row r="16491" spans="1:12" x14ac:dyDescent="0.45">
      <c r="A16491" s="1">
        <v>46345.041666666657</v>
      </c>
      <c r="B16491">
        <v>144</v>
      </c>
      <c r="C16491" t="s">
        <v>10</v>
      </c>
      <c r="D16491">
        <v>64.227568547873034</v>
      </c>
      <c r="E16491">
        <v>6.0637207755918112</v>
      </c>
      <c r="F16491">
        <v>30.96458691713719</v>
      </c>
      <c r="G16491">
        <v>187.01899521816989</v>
      </c>
      <c r="H16491">
        <v>132</v>
      </c>
      <c r="I16491">
        <v>4</v>
      </c>
      <c r="J16491">
        <v>1</v>
      </c>
      <c r="K16491">
        <f t="shared" si="514"/>
        <v>11</v>
      </c>
      <c r="L16491">
        <f t="shared" si="515"/>
        <v>1.4168105698346203</v>
      </c>
    </row>
    <row r="16492" spans="1:12" x14ac:dyDescent="0.45">
      <c r="A16492" s="1">
        <v>46345.083333333343</v>
      </c>
      <c r="B16492">
        <v>129</v>
      </c>
      <c r="C16492" t="s">
        <v>11</v>
      </c>
      <c r="D16492">
        <v>57.233935451744451</v>
      </c>
      <c r="E16492">
        <v>3.0825623511290541</v>
      </c>
      <c r="F16492">
        <v>22.896510649914092</v>
      </c>
      <c r="G16492">
        <v>293.39460713074487</v>
      </c>
      <c r="H16492">
        <v>152</v>
      </c>
      <c r="I16492">
        <v>3</v>
      </c>
      <c r="J16492">
        <v>0</v>
      </c>
      <c r="K16492">
        <f t="shared" si="514"/>
        <v>11</v>
      </c>
      <c r="L16492">
        <f t="shared" si="515"/>
        <v>1.9302276784917425</v>
      </c>
    </row>
    <row r="16493" spans="1:12" x14ac:dyDescent="0.45">
      <c r="A16493" s="1">
        <v>46345.125</v>
      </c>
      <c r="B16493">
        <v>131</v>
      </c>
      <c r="C16493" t="s">
        <v>10</v>
      </c>
      <c r="D16493">
        <v>88.597045140851264</v>
      </c>
      <c r="E16493">
        <v>2.2382705541499601</v>
      </c>
      <c r="F16493">
        <v>28.555370661855079</v>
      </c>
      <c r="G16493">
        <v>253.99818895454001</v>
      </c>
      <c r="H16493">
        <v>114</v>
      </c>
      <c r="I16493">
        <v>3</v>
      </c>
      <c r="J16493">
        <v>0</v>
      </c>
      <c r="K16493">
        <f t="shared" si="514"/>
        <v>11</v>
      </c>
      <c r="L16493">
        <f t="shared" si="515"/>
        <v>2.2280542890749122</v>
      </c>
    </row>
    <row r="16494" spans="1:12" x14ac:dyDescent="0.45">
      <c r="A16494" s="1">
        <v>46345.166666666657</v>
      </c>
      <c r="B16494">
        <v>130</v>
      </c>
      <c r="C16494" t="s">
        <v>11</v>
      </c>
      <c r="D16494">
        <v>80.034617028774448</v>
      </c>
      <c r="E16494">
        <v>6.1157108991395637</v>
      </c>
      <c r="F16494">
        <v>31.205094517124699</v>
      </c>
      <c r="G16494">
        <v>251.0301601518795</v>
      </c>
      <c r="H16494">
        <v>118</v>
      </c>
      <c r="I16494">
        <v>1</v>
      </c>
      <c r="J16494">
        <v>0</v>
      </c>
      <c r="K16494">
        <f t="shared" si="514"/>
        <v>11</v>
      </c>
      <c r="L16494">
        <f t="shared" si="515"/>
        <v>2.1273742385752499</v>
      </c>
    </row>
    <row r="16495" spans="1:12" x14ac:dyDescent="0.45">
      <c r="A16495" s="1">
        <v>46345.208333333343</v>
      </c>
      <c r="B16495">
        <v>127</v>
      </c>
      <c r="C16495" t="s">
        <v>12</v>
      </c>
      <c r="D16495">
        <v>85.294288817443771</v>
      </c>
      <c r="E16495">
        <v>6.6516276903518383</v>
      </c>
      <c r="F16495">
        <v>30.76713188737147</v>
      </c>
      <c r="G16495">
        <v>291.37171192906447</v>
      </c>
      <c r="H16495">
        <v>61</v>
      </c>
      <c r="I16495">
        <v>3</v>
      </c>
      <c r="J16495">
        <v>0</v>
      </c>
      <c r="K16495">
        <f t="shared" si="514"/>
        <v>11</v>
      </c>
      <c r="L16495">
        <f t="shared" si="515"/>
        <v>4.7765854414600737</v>
      </c>
    </row>
    <row r="16496" spans="1:12" x14ac:dyDescent="0.45">
      <c r="A16496" s="1">
        <v>46345.25</v>
      </c>
      <c r="B16496">
        <v>134</v>
      </c>
      <c r="C16496" t="s">
        <v>10</v>
      </c>
      <c r="D16496">
        <v>76.545983500458831</v>
      </c>
      <c r="E16496">
        <v>2.2945272933672349</v>
      </c>
      <c r="F16496">
        <v>36.061614522880838</v>
      </c>
      <c r="G16496">
        <v>273.75926757888948</v>
      </c>
      <c r="H16496">
        <v>148</v>
      </c>
      <c r="I16496">
        <v>5</v>
      </c>
      <c r="J16496">
        <v>0</v>
      </c>
      <c r="K16496">
        <f t="shared" si="514"/>
        <v>11</v>
      </c>
      <c r="L16496">
        <f t="shared" si="515"/>
        <v>1.8497247809384425</v>
      </c>
    </row>
    <row r="16497" spans="1:12" x14ac:dyDescent="0.45">
      <c r="A16497" s="1">
        <v>46345.291666666657</v>
      </c>
      <c r="B16497">
        <v>101</v>
      </c>
      <c r="C16497" t="s">
        <v>11</v>
      </c>
      <c r="D16497">
        <v>65.529448179651283</v>
      </c>
      <c r="E16497">
        <v>4.5940488412302427</v>
      </c>
      <c r="F16497">
        <v>35.988301381528807</v>
      </c>
      <c r="G16497">
        <v>301.42918823710841</v>
      </c>
      <c r="H16497">
        <v>143</v>
      </c>
      <c r="I16497">
        <v>7</v>
      </c>
      <c r="J16497">
        <v>0</v>
      </c>
      <c r="K16497">
        <f t="shared" si="514"/>
        <v>11</v>
      </c>
      <c r="L16497">
        <f t="shared" si="515"/>
        <v>2.1078964212385203</v>
      </c>
    </row>
    <row r="16498" spans="1:12" x14ac:dyDescent="0.45">
      <c r="A16498" s="1">
        <v>46345.333333333343</v>
      </c>
      <c r="B16498">
        <v>133</v>
      </c>
      <c r="C16498" t="s">
        <v>10</v>
      </c>
      <c r="D16498">
        <v>59.646437890777833</v>
      </c>
      <c r="E16498">
        <v>3.6137189087559629</v>
      </c>
      <c r="F16498">
        <v>26.293314163599561</v>
      </c>
      <c r="G16498">
        <v>186.57445281343129</v>
      </c>
      <c r="H16498">
        <v>183</v>
      </c>
      <c r="I16498">
        <v>4</v>
      </c>
      <c r="J16498">
        <v>0</v>
      </c>
      <c r="K16498">
        <f t="shared" si="514"/>
        <v>11</v>
      </c>
      <c r="L16498">
        <f t="shared" si="515"/>
        <v>1.0195325290351436</v>
      </c>
    </row>
    <row r="16499" spans="1:12" x14ac:dyDescent="0.45">
      <c r="A16499" s="1">
        <v>46345.375</v>
      </c>
      <c r="B16499">
        <v>144</v>
      </c>
      <c r="C16499" t="s">
        <v>10</v>
      </c>
      <c r="D16499">
        <v>67.219502086623748</v>
      </c>
      <c r="E16499">
        <v>1.004220969446505</v>
      </c>
      <c r="F16499">
        <v>32.567766428006642</v>
      </c>
      <c r="G16499">
        <v>287.78484444769208</v>
      </c>
      <c r="H16499">
        <v>51</v>
      </c>
      <c r="I16499">
        <v>2</v>
      </c>
      <c r="J16499">
        <v>0</v>
      </c>
      <c r="K16499">
        <f t="shared" si="514"/>
        <v>11</v>
      </c>
      <c r="L16499">
        <f t="shared" si="515"/>
        <v>5.6428400872096489</v>
      </c>
    </row>
    <row r="16500" spans="1:12" x14ac:dyDescent="0.45">
      <c r="A16500" s="1">
        <v>46345.416666666657</v>
      </c>
      <c r="B16500">
        <v>138</v>
      </c>
      <c r="C16500" t="s">
        <v>10</v>
      </c>
      <c r="D16500">
        <v>77.151742682678659</v>
      </c>
      <c r="E16500">
        <v>5.5951572724398293</v>
      </c>
      <c r="F16500">
        <v>36.24714359950439</v>
      </c>
      <c r="G16500">
        <v>323.28965510789692</v>
      </c>
      <c r="H16500">
        <v>127</v>
      </c>
      <c r="I16500">
        <v>3</v>
      </c>
      <c r="J16500">
        <v>0</v>
      </c>
      <c r="K16500">
        <f t="shared" si="514"/>
        <v>11</v>
      </c>
      <c r="L16500">
        <f t="shared" si="515"/>
        <v>2.5455878354952515</v>
      </c>
    </row>
    <row r="16501" spans="1:12" x14ac:dyDescent="0.45">
      <c r="A16501" s="1">
        <v>46345.458333333343</v>
      </c>
      <c r="B16501">
        <v>146</v>
      </c>
      <c r="C16501" t="s">
        <v>10</v>
      </c>
      <c r="D16501">
        <v>71.397990517735309</v>
      </c>
      <c r="E16501">
        <v>5.7290804426751532</v>
      </c>
      <c r="F16501">
        <v>24.92045948968287</v>
      </c>
      <c r="G16501">
        <v>203.74288227958519</v>
      </c>
      <c r="H16501">
        <v>175</v>
      </c>
      <c r="I16501">
        <v>5</v>
      </c>
      <c r="J16501">
        <v>0</v>
      </c>
      <c r="K16501">
        <f t="shared" si="514"/>
        <v>11</v>
      </c>
      <c r="L16501">
        <f t="shared" si="515"/>
        <v>1.1642450415976298</v>
      </c>
    </row>
    <row r="16502" spans="1:12" x14ac:dyDescent="0.45">
      <c r="A16502" s="1">
        <v>46345.5</v>
      </c>
      <c r="B16502">
        <v>122</v>
      </c>
      <c r="C16502" t="s">
        <v>12</v>
      </c>
      <c r="D16502">
        <v>73.239287893310816</v>
      </c>
      <c r="E16502">
        <v>2.7628795811776818</v>
      </c>
      <c r="F16502">
        <v>28.98423863113053</v>
      </c>
      <c r="G16502">
        <v>246.1658386140717</v>
      </c>
      <c r="H16502">
        <v>75</v>
      </c>
      <c r="I16502">
        <v>3</v>
      </c>
      <c r="J16502">
        <v>0</v>
      </c>
      <c r="K16502">
        <f t="shared" si="514"/>
        <v>11</v>
      </c>
      <c r="L16502">
        <f t="shared" si="515"/>
        <v>3.2822111815209563</v>
      </c>
    </row>
    <row r="16503" spans="1:12" x14ac:dyDescent="0.45">
      <c r="A16503" s="1">
        <v>46345.541666666657</v>
      </c>
      <c r="B16503">
        <v>111</v>
      </c>
      <c r="C16503" t="s">
        <v>11</v>
      </c>
      <c r="D16503">
        <v>74.24647034250728</v>
      </c>
      <c r="E16503">
        <v>4.4012185342693764</v>
      </c>
      <c r="F16503">
        <v>36.583997258663032</v>
      </c>
      <c r="G16503">
        <v>249.60956034090469</v>
      </c>
      <c r="H16503">
        <v>98</v>
      </c>
      <c r="I16503">
        <v>4</v>
      </c>
      <c r="J16503">
        <v>0</v>
      </c>
      <c r="K16503">
        <f t="shared" si="514"/>
        <v>11</v>
      </c>
      <c r="L16503">
        <f t="shared" si="515"/>
        <v>2.5470363300092314</v>
      </c>
    </row>
    <row r="16504" spans="1:12" x14ac:dyDescent="0.45">
      <c r="A16504" s="1">
        <v>46345.583333333343</v>
      </c>
      <c r="B16504">
        <v>123</v>
      </c>
      <c r="C16504" t="s">
        <v>11</v>
      </c>
      <c r="D16504">
        <v>80.204471712580911</v>
      </c>
      <c r="E16504">
        <v>5.8623315856885299</v>
      </c>
      <c r="F16504">
        <v>34.512309837396487</v>
      </c>
      <c r="G16504">
        <v>296.66733645992258</v>
      </c>
      <c r="H16504">
        <v>142</v>
      </c>
      <c r="I16504">
        <v>3</v>
      </c>
      <c r="J16504">
        <v>0</v>
      </c>
      <c r="K16504">
        <f t="shared" si="514"/>
        <v>11</v>
      </c>
      <c r="L16504">
        <f t="shared" si="515"/>
        <v>2.089206594788187</v>
      </c>
    </row>
    <row r="16505" spans="1:12" x14ac:dyDescent="0.45">
      <c r="A16505" s="1">
        <v>46345.625</v>
      </c>
      <c r="B16505">
        <v>131</v>
      </c>
      <c r="C16505" t="s">
        <v>12</v>
      </c>
      <c r="D16505">
        <v>74.664182965974817</v>
      </c>
      <c r="E16505">
        <v>3.9923203962594198</v>
      </c>
      <c r="F16505">
        <v>14.8458087670545</v>
      </c>
      <c r="G16505">
        <v>316.96218816133228</v>
      </c>
      <c r="H16505">
        <v>127</v>
      </c>
      <c r="I16505">
        <v>3</v>
      </c>
      <c r="J16505">
        <v>0</v>
      </c>
      <c r="K16505">
        <f t="shared" si="514"/>
        <v>11</v>
      </c>
      <c r="L16505">
        <f t="shared" si="515"/>
        <v>2.4957652611128527</v>
      </c>
    </row>
    <row r="16506" spans="1:12" x14ac:dyDescent="0.45">
      <c r="A16506" s="1">
        <v>46345.666666666657</v>
      </c>
      <c r="B16506">
        <v>126</v>
      </c>
      <c r="C16506" t="s">
        <v>12</v>
      </c>
      <c r="D16506">
        <v>60.099361562656313</v>
      </c>
      <c r="E16506">
        <v>6.6751523281001957</v>
      </c>
      <c r="F16506">
        <v>28.55005363556462</v>
      </c>
      <c r="G16506">
        <v>215.84096089137461</v>
      </c>
      <c r="H16506">
        <v>176</v>
      </c>
      <c r="I16506">
        <v>3</v>
      </c>
      <c r="J16506">
        <v>0</v>
      </c>
      <c r="K16506">
        <f t="shared" si="514"/>
        <v>11</v>
      </c>
      <c r="L16506">
        <f t="shared" si="515"/>
        <v>1.2263690959737195</v>
      </c>
    </row>
    <row r="16507" spans="1:12" x14ac:dyDescent="0.45">
      <c r="A16507" s="1">
        <v>46345.708333333343</v>
      </c>
      <c r="B16507">
        <v>125</v>
      </c>
      <c r="C16507" t="s">
        <v>12</v>
      </c>
      <c r="D16507">
        <v>55.729296546361297</v>
      </c>
      <c r="E16507">
        <v>5.0724947497221979</v>
      </c>
      <c r="F16507">
        <v>27.241789340414091</v>
      </c>
      <c r="G16507">
        <v>287.94671411595488</v>
      </c>
      <c r="H16507">
        <v>58</v>
      </c>
      <c r="I16507">
        <v>3</v>
      </c>
      <c r="J16507">
        <v>0</v>
      </c>
      <c r="K16507">
        <f t="shared" si="514"/>
        <v>11</v>
      </c>
      <c r="L16507">
        <f t="shared" si="515"/>
        <v>4.9645985192406012</v>
      </c>
    </row>
    <row r="16508" spans="1:12" x14ac:dyDescent="0.45">
      <c r="A16508" s="1">
        <v>46345.75</v>
      </c>
      <c r="B16508">
        <v>141</v>
      </c>
      <c r="C16508" t="s">
        <v>12</v>
      </c>
      <c r="D16508">
        <v>61.871783485050507</v>
      </c>
      <c r="E16508">
        <v>2.521959780050798</v>
      </c>
      <c r="F16508">
        <v>38.733318976184478</v>
      </c>
      <c r="G16508">
        <v>210.53184178259451</v>
      </c>
      <c r="H16508">
        <v>75</v>
      </c>
      <c r="I16508">
        <v>4</v>
      </c>
      <c r="J16508">
        <v>1</v>
      </c>
      <c r="K16508">
        <f t="shared" si="514"/>
        <v>11</v>
      </c>
      <c r="L16508">
        <f t="shared" si="515"/>
        <v>2.8070912237679266</v>
      </c>
    </row>
    <row r="16509" spans="1:12" x14ac:dyDescent="0.45">
      <c r="A16509" s="1">
        <v>46345.791666666657</v>
      </c>
      <c r="B16509">
        <v>105</v>
      </c>
      <c r="C16509" t="s">
        <v>12</v>
      </c>
      <c r="D16509">
        <v>61.379054705829617</v>
      </c>
      <c r="E16509">
        <v>1.008645387377278</v>
      </c>
      <c r="F16509">
        <v>28.777346339609039</v>
      </c>
      <c r="G16509">
        <v>265.75229156483272</v>
      </c>
      <c r="H16509">
        <v>100</v>
      </c>
      <c r="I16509">
        <v>3</v>
      </c>
      <c r="J16509">
        <v>0</v>
      </c>
      <c r="K16509">
        <f t="shared" si="514"/>
        <v>11</v>
      </c>
      <c r="L16509">
        <f t="shared" si="515"/>
        <v>2.6575229156483271</v>
      </c>
    </row>
    <row r="16510" spans="1:12" x14ac:dyDescent="0.45">
      <c r="A16510" s="1">
        <v>46345.833333333343</v>
      </c>
      <c r="B16510">
        <v>126</v>
      </c>
      <c r="C16510" t="s">
        <v>10</v>
      </c>
      <c r="D16510">
        <v>54.878497159024562</v>
      </c>
      <c r="E16510">
        <v>6.4076183145994694</v>
      </c>
      <c r="F16510">
        <v>39.041808779505203</v>
      </c>
      <c r="G16510">
        <v>196.1466095414755</v>
      </c>
      <c r="H16510">
        <v>72</v>
      </c>
      <c r="I16510">
        <v>6</v>
      </c>
      <c r="J16510">
        <v>0</v>
      </c>
      <c r="K16510">
        <f t="shared" si="514"/>
        <v>11</v>
      </c>
      <c r="L16510">
        <f t="shared" si="515"/>
        <v>2.7242584658538265</v>
      </c>
    </row>
    <row r="16511" spans="1:12" x14ac:dyDescent="0.45">
      <c r="A16511" s="1">
        <v>46345.875</v>
      </c>
      <c r="B16511">
        <v>101</v>
      </c>
      <c r="C16511" t="s">
        <v>11</v>
      </c>
      <c r="D16511">
        <v>80.076254159477273</v>
      </c>
      <c r="E16511">
        <v>3.970354126017364</v>
      </c>
      <c r="F16511">
        <v>32.342049430699653</v>
      </c>
      <c r="G16511">
        <v>218.98275344799401</v>
      </c>
      <c r="H16511">
        <v>109</v>
      </c>
      <c r="I16511">
        <v>2</v>
      </c>
      <c r="J16511">
        <v>1</v>
      </c>
      <c r="K16511">
        <f t="shared" si="514"/>
        <v>11</v>
      </c>
      <c r="L16511">
        <f t="shared" si="515"/>
        <v>2.009016086678844</v>
      </c>
    </row>
    <row r="16512" spans="1:12" x14ac:dyDescent="0.45">
      <c r="A16512" s="1">
        <v>46345.916666666657</v>
      </c>
      <c r="B16512">
        <v>107</v>
      </c>
      <c r="C16512" t="s">
        <v>11</v>
      </c>
      <c r="D16512">
        <v>60.89628984638837</v>
      </c>
      <c r="E16512">
        <v>5.9411566052864302</v>
      </c>
      <c r="F16512">
        <v>26.626358537561529</v>
      </c>
      <c r="G16512">
        <v>294.93419224302647</v>
      </c>
      <c r="H16512">
        <v>149</v>
      </c>
      <c r="I16512">
        <v>9</v>
      </c>
      <c r="J16512">
        <v>0</v>
      </c>
      <c r="K16512">
        <f t="shared" si="514"/>
        <v>11</v>
      </c>
      <c r="L16512">
        <f t="shared" si="515"/>
        <v>1.9794241090136004</v>
      </c>
    </row>
    <row r="16513" spans="1:12" x14ac:dyDescent="0.45">
      <c r="A16513" s="1">
        <v>46345.958333333343</v>
      </c>
      <c r="B16513">
        <v>140</v>
      </c>
      <c r="C16513" t="s">
        <v>12</v>
      </c>
      <c r="D16513">
        <v>85.1153338361691</v>
      </c>
      <c r="E16513">
        <v>6.5132157523104137</v>
      </c>
      <c r="F16513">
        <v>30.995319986859801</v>
      </c>
      <c r="G16513">
        <v>284.91760932931828</v>
      </c>
      <c r="H16513">
        <v>116</v>
      </c>
      <c r="I16513">
        <v>2</v>
      </c>
      <c r="J16513">
        <v>0</v>
      </c>
      <c r="K16513">
        <f t="shared" si="514"/>
        <v>11</v>
      </c>
      <c r="L16513">
        <f t="shared" si="515"/>
        <v>2.4561862873217093</v>
      </c>
    </row>
    <row r="16514" spans="1:12" x14ac:dyDescent="0.45">
      <c r="A16514" s="1">
        <v>46346</v>
      </c>
      <c r="B16514">
        <v>137</v>
      </c>
      <c r="C16514" t="s">
        <v>11</v>
      </c>
      <c r="D16514">
        <v>50.255650828975753</v>
      </c>
      <c r="E16514">
        <v>3.5036208295325419</v>
      </c>
      <c r="F16514">
        <v>26.249738117085929</v>
      </c>
      <c r="G16514">
        <v>247.30502458373161</v>
      </c>
      <c r="H16514">
        <v>159</v>
      </c>
      <c r="I16514">
        <v>6</v>
      </c>
      <c r="J16514">
        <v>0</v>
      </c>
      <c r="K16514">
        <f t="shared" ref="K16514:K16577" si="516">MONTH(A16514)</f>
        <v>11</v>
      </c>
      <c r="L16514">
        <f t="shared" ref="L16514:L16577" si="517">IF(H16514=0,0,G16514/H16514)</f>
        <v>1.5553775131052303</v>
      </c>
    </row>
    <row r="16515" spans="1:12" x14ac:dyDescent="0.45">
      <c r="A16515" s="1">
        <v>46346.041666666657</v>
      </c>
      <c r="B16515">
        <v>142</v>
      </c>
      <c r="C16515" t="s">
        <v>12</v>
      </c>
      <c r="D16515">
        <v>71.046738760562249</v>
      </c>
      <c r="E16515">
        <v>6.6144871481157219</v>
      </c>
      <c r="F16515">
        <v>35.084607842256872</v>
      </c>
      <c r="G16515">
        <v>210.76531963177911</v>
      </c>
      <c r="H16515">
        <v>140</v>
      </c>
      <c r="I16515">
        <v>1</v>
      </c>
      <c r="J16515">
        <v>0</v>
      </c>
      <c r="K16515">
        <f t="shared" si="516"/>
        <v>11</v>
      </c>
      <c r="L16515">
        <f t="shared" si="517"/>
        <v>1.5054665687984221</v>
      </c>
    </row>
    <row r="16516" spans="1:12" x14ac:dyDescent="0.45">
      <c r="A16516" s="1">
        <v>46346.083333333343</v>
      </c>
      <c r="B16516">
        <v>135</v>
      </c>
      <c r="C16516" t="s">
        <v>11</v>
      </c>
      <c r="D16516">
        <v>75.118805289482623</v>
      </c>
      <c r="E16516">
        <v>6.4884697173866037</v>
      </c>
      <c r="F16516">
        <v>27.166207435102589</v>
      </c>
      <c r="G16516">
        <v>194.3891499469195</v>
      </c>
      <c r="H16516">
        <v>147</v>
      </c>
      <c r="I16516">
        <v>2</v>
      </c>
      <c r="J16516">
        <v>0</v>
      </c>
      <c r="K16516">
        <f t="shared" si="516"/>
        <v>11</v>
      </c>
      <c r="L16516">
        <f t="shared" si="517"/>
        <v>1.3223751697069355</v>
      </c>
    </row>
    <row r="16517" spans="1:12" x14ac:dyDescent="0.45">
      <c r="A16517" s="1">
        <v>46346.125</v>
      </c>
      <c r="B16517">
        <v>109</v>
      </c>
      <c r="C16517" t="s">
        <v>12</v>
      </c>
      <c r="D16517">
        <v>88.998831730022246</v>
      </c>
      <c r="E16517">
        <v>5.318920032299701</v>
      </c>
      <c r="F16517">
        <v>27.134421712322968</v>
      </c>
      <c r="G16517">
        <v>199.60881384033431</v>
      </c>
      <c r="H16517">
        <v>163</v>
      </c>
      <c r="I16517">
        <v>5</v>
      </c>
      <c r="J16517">
        <v>0</v>
      </c>
      <c r="K16517">
        <f t="shared" si="516"/>
        <v>11</v>
      </c>
      <c r="L16517">
        <f t="shared" si="517"/>
        <v>1.2245939499407013</v>
      </c>
    </row>
    <row r="16518" spans="1:12" x14ac:dyDescent="0.45">
      <c r="A16518" s="1">
        <v>46346.166666666657</v>
      </c>
      <c r="B16518">
        <v>148</v>
      </c>
      <c r="C16518" t="s">
        <v>12</v>
      </c>
      <c r="D16518">
        <v>66.921901882600409</v>
      </c>
      <c r="E16518">
        <v>4.0654971274795786</v>
      </c>
      <c r="F16518">
        <v>24.525248163594082</v>
      </c>
      <c r="G16518">
        <v>229.2888994383226</v>
      </c>
      <c r="H16518">
        <v>110</v>
      </c>
      <c r="I16518">
        <v>1</v>
      </c>
      <c r="J16518">
        <v>0</v>
      </c>
      <c r="K16518">
        <f t="shared" si="516"/>
        <v>11</v>
      </c>
      <c r="L16518">
        <f t="shared" si="517"/>
        <v>2.0844445403483873</v>
      </c>
    </row>
    <row r="16519" spans="1:12" x14ac:dyDescent="0.45">
      <c r="A16519" s="1">
        <v>46346.208333333343</v>
      </c>
      <c r="B16519">
        <v>145</v>
      </c>
      <c r="C16519" t="s">
        <v>11</v>
      </c>
      <c r="D16519">
        <v>59.885102129713729</v>
      </c>
      <c r="E16519">
        <v>4.1932188938720056</v>
      </c>
      <c r="F16519">
        <v>32.128878282826257</v>
      </c>
      <c r="G16519">
        <v>200.030777819398</v>
      </c>
      <c r="H16519">
        <v>67</v>
      </c>
      <c r="I16519">
        <v>3</v>
      </c>
      <c r="J16519">
        <v>0</v>
      </c>
      <c r="K16519">
        <f t="shared" si="516"/>
        <v>11</v>
      </c>
      <c r="L16519">
        <f t="shared" si="517"/>
        <v>2.9855339973044477</v>
      </c>
    </row>
    <row r="16520" spans="1:12" x14ac:dyDescent="0.45">
      <c r="A16520" s="1">
        <v>46346.25</v>
      </c>
      <c r="B16520">
        <v>109</v>
      </c>
      <c r="C16520" t="s">
        <v>10</v>
      </c>
      <c r="D16520">
        <v>69.917768558992989</v>
      </c>
      <c r="E16520">
        <v>5.2729655998498934</v>
      </c>
      <c r="F16520">
        <v>25.936257667886949</v>
      </c>
      <c r="G16520">
        <v>281.75796499057248</v>
      </c>
      <c r="H16520">
        <v>55</v>
      </c>
      <c r="I16520">
        <v>4</v>
      </c>
      <c r="J16520">
        <v>1</v>
      </c>
      <c r="K16520">
        <f t="shared" si="516"/>
        <v>11</v>
      </c>
      <c r="L16520">
        <f t="shared" si="517"/>
        <v>5.1228720907376815</v>
      </c>
    </row>
    <row r="16521" spans="1:12" x14ac:dyDescent="0.45">
      <c r="A16521" s="1">
        <v>46346.291666666657</v>
      </c>
      <c r="B16521">
        <v>138</v>
      </c>
      <c r="C16521" t="s">
        <v>11</v>
      </c>
      <c r="D16521">
        <v>60.180186343969723</v>
      </c>
      <c r="E16521">
        <v>5.5285446379077108</v>
      </c>
      <c r="F16521">
        <v>31.147744303211169</v>
      </c>
      <c r="G16521">
        <v>251.06985290653819</v>
      </c>
      <c r="H16521">
        <v>112</v>
      </c>
      <c r="I16521">
        <v>2</v>
      </c>
      <c r="J16521">
        <v>0</v>
      </c>
      <c r="K16521">
        <f t="shared" si="516"/>
        <v>11</v>
      </c>
      <c r="L16521">
        <f t="shared" si="517"/>
        <v>2.241695115236948</v>
      </c>
    </row>
    <row r="16522" spans="1:12" x14ac:dyDescent="0.45">
      <c r="A16522" s="1">
        <v>46346.333333333343</v>
      </c>
      <c r="B16522">
        <v>145</v>
      </c>
      <c r="C16522" t="s">
        <v>11</v>
      </c>
      <c r="D16522">
        <v>79.990911791830911</v>
      </c>
      <c r="E16522">
        <v>7.5000983448392242</v>
      </c>
      <c r="F16522">
        <v>22.955751786297789</v>
      </c>
      <c r="G16522">
        <v>325.40995240158583</v>
      </c>
      <c r="H16522">
        <v>100</v>
      </c>
      <c r="I16522">
        <v>0</v>
      </c>
      <c r="J16522">
        <v>0</v>
      </c>
      <c r="K16522">
        <f t="shared" si="516"/>
        <v>11</v>
      </c>
      <c r="L16522">
        <f t="shared" si="517"/>
        <v>3.2540995240158583</v>
      </c>
    </row>
    <row r="16523" spans="1:12" x14ac:dyDescent="0.45">
      <c r="A16523" s="1">
        <v>46346.375</v>
      </c>
      <c r="B16523">
        <v>125</v>
      </c>
      <c r="C16523" t="s">
        <v>12</v>
      </c>
      <c r="D16523">
        <v>69.59186375492574</v>
      </c>
      <c r="E16523">
        <v>4.6665740128113384</v>
      </c>
      <c r="F16523">
        <v>26.10409397388386</v>
      </c>
      <c r="G16523">
        <v>214.88312099087079</v>
      </c>
      <c r="H16523">
        <v>165</v>
      </c>
      <c r="I16523">
        <v>2</v>
      </c>
      <c r="J16523">
        <v>0</v>
      </c>
      <c r="K16523">
        <f t="shared" si="516"/>
        <v>11</v>
      </c>
      <c r="L16523">
        <f t="shared" si="517"/>
        <v>1.302321945399217</v>
      </c>
    </row>
    <row r="16524" spans="1:12" x14ac:dyDescent="0.45">
      <c r="A16524" s="1">
        <v>46346.416666666657</v>
      </c>
      <c r="B16524">
        <v>149</v>
      </c>
      <c r="C16524" t="s">
        <v>11</v>
      </c>
      <c r="D16524">
        <v>63.092555496595203</v>
      </c>
      <c r="E16524">
        <v>5.3819255761423559</v>
      </c>
      <c r="F16524">
        <v>27.200951067354762</v>
      </c>
      <c r="G16524">
        <v>270.73276166352201</v>
      </c>
      <c r="H16524">
        <v>178</v>
      </c>
      <c r="I16524">
        <v>6</v>
      </c>
      <c r="J16524">
        <v>0</v>
      </c>
      <c r="K16524">
        <f t="shared" si="516"/>
        <v>11</v>
      </c>
      <c r="L16524">
        <f t="shared" si="517"/>
        <v>1.5209705711433821</v>
      </c>
    </row>
    <row r="16525" spans="1:12" x14ac:dyDescent="0.45">
      <c r="A16525" s="1">
        <v>46346.458333333343</v>
      </c>
      <c r="B16525">
        <v>140</v>
      </c>
      <c r="C16525" t="s">
        <v>10</v>
      </c>
      <c r="D16525">
        <v>66.282079922776447</v>
      </c>
      <c r="E16525">
        <v>7.5767157735104496</v>
      </c>
      <c r="F16525">
        <v>36.490927580078584</v>
      </c>
      <c r="G16525">
        <v>196.946121279376</v>
      </c>
      <c r="H16525">
        <v>186</v>
      </c>
      <c r="I16525">
        <v>5</v>
      </c>
      <c r="J16525">
        <v>0</v>
      </c>
      <c r="K16525">
        <f t="shared" si="516"/>
        <v>11</v>
      </c>
      <c r="L16525">
        <f t="shared" si="517"/>
        <v>1.0588501144052473</v>
      </c>
    </row>
    <row r="16526" spans="1:12" x14ac:dyDescent="0.45">
      <c r="A16526" s="1">
        <v>46346.5</v>
      </c>
      <c r="B16526">
        <v>119</v>
      </c>
      <c r="C16526" t="s">
        <v>12</v>
      </c>
      <c r="D16526">
        <v>95.101595370835128</v>
      </c>
      <c r="E16526">
        <v>7.547977654629193</v>
      </c>
      <c r="F16526">
        <v>28.10401423626783</v>
      </c>
      <c r="G16526">
        <v>212.13488683989331</v>
      </c>
      <c r="H16526">
        <v>79</v>
      </c>
      <c r="I16526">
        <v>5</v>
      </c>
      <c r="J16526">
        <v>0</v>
      </c>
      <c r="K16526">
        <f t="shared" si="516"/>
        <v>11</v>
      </c>
      <c r="L16526">
        <f t="shared" si="517"/>
        <v>2.6852517321505482</v>
      </c>
    </row>
    <row r="16527" spans="1:12" x14ac:dyDescent="0.45">
      <c r="A16527" s="1">
        <v>46346.541666666657</v>
      </c>
      <c r="B16527">
        <v>124</v>
      </c>
      <c r="C16527" t="s">
        <v>12</v>
      </c>
      <c r="D16527">
        <v>63.507265280791962</v>
      </c>
      <c r="E16527">
        <v>5.2269819625376437</v>
      </c>
      <c r="F16527">
        <v>18.58333637678686</v>
      </c>
      <c r="G16527">
        <v>221.74970439159571</v>
      </c>
      <c r="H16527">
        <v>106</v>
      </c>
      <c r="I16527">
        <v>4</v>
      </c>
      <c r="J16527">
        <v>0</v>
      </c>
      <c r="K16527">
        <f t="shared" si="516"/>
        <v>11</v>
      </c>
      <c r="L16527">
        <f t="shared" si="517"/>
        <v>2.0919783433169408</v>
      </c>
    </row>
    <row r="16528" spans="1:12" x14ac:dyDescent="0.45">
      <c r="A16528" s="1">
        <v>46346.583333333343</v>
      </c>
      <c r="B16528">
        <v>122</v>
      </c>
      <c r="C16528" t="s">
        <v>10</v>
      </c>
      <c r="D16528">
        <v>66.087785229719543</v>
      </c>
      <c r="E16528">
        <v>2.5319869762316012</v>
      </c>
      <c r="F16528">
        <v>26.48827134650216</v>
      </c>
      <c r="G16528">
        <v>309.60245479541561</v>
      </c>
      <c r="H16528">
        <v>182</v>
      </c>
      <c r="I16528">
        <v>4</v>
      </c>
      <c r="J16528">
        <v>0</v>
      </c>
      <c r="K16528">
        <f t="shared" si="516"/>
        <v>11</v>
      </c>
      <c r="L16528">
        <f t="shared" si="517"/>
        <v>1.7011123889858</v>
      </c>
    </row>
    <row r="16529" spans="1:12" x14ac:dyDescent="0.45">
      <c r="A16529" s="1">
        <v>46346.625</v>
      </c>
      <c r="B16529">
        <v>114</v>
      </c>
      <c r="C16529" t="s">
        <v>11</v>
      </c>
      <c r="D16529">
        <v>71.540151315480131</v>
      </c>
      <c r="E16529">
        <v>4.843162687685461</v>
      </c>
      <c r="F16529">
        <v>33.519176368247351</v>
      </c>
      <c r="G16529">
        <v>266.3285610810442</v>
      </c>
      <c r="H16529">
        <v>109</v>
      </c>
      <c r="I16529">
        <v>4</v>
      </c>
      <c r="J16529">
        <v>0</v>
      </c>
      <c r="K16529">
        <f t="shared" si="516"/>
        <v>11</v>
      </c>
      <c r="L16529">
        <f t="shared" si="517"/>
        <v>2.4433812943215063</v>
      </c>
    </row>
    <row r="16530" spans="1:12" x14ac:dyDescent="0.45">
      <c r="A16530" s="1">
        <v>46346.666666666657</v>
      </c>
      <c r="B16530">
        <v>118</v>
      </c>
      <c r="C16530" t="s">
        <v>12</v>
      </c>
      <c r="D16530">
        <v>98.373580960426096</v>
      </c>
      <c r="E16530">
        <v>4.047956934329088</v>
      </c>
      <c r="F16530">
        <v>26.950497746793321</v>
      </c>
      <c r="G16530">
        <v>222.85301807050479</v>
      </c>
      <c r="H16530">
        <v>110</v>
      </c>
      <c r="I16530">
        <v>1</v>
      </c>
      <c r="J16530">
        <v>0</v>
      </c>
      <c r="K16530">
        <f t="shared" si="516"/>
        <v>11</v>
      </c>
      <c r="L16530">
        <f t="shared" si="517"/>
        <v>2.0259365279136801</v>
      </c>
    </row>
    <row r="16531" spans="1:12" x14ac:dyDescent="0.45">
      <c r="A16531" s="1">
        <v>46346.708333333343</v>
      </c>
      <c r="B16531">
        <v>133</v>
      </c>
      <c r="C16531" t="s">
        <v>10</v>
      </c>
      <c r="D16531">
        <v>77.782036986458309</v>
      </c>
      <c r="E16531">
        <v>5.2080816230704627</v>
      </c>
      <c r="F16531">
        <v>32.381693599188473</v>
      </c>
      <c r="G16531">
        <v>226.71982114124501</v>
      </c>
      <c r="H16531">
        <v>122</v>
      </c>
      <c r="I16531">
        <v>1</v>
      </c>
      <c r="J16531">
        <v>0</v>
      </c>
      <c r="K16531">
        <f t="shared" si="516"/>
        <v>11</v>
      </c>
      <c r="L16531">
        <f t="shared" si="517"/>
        <v>1.8583591896823362</v>
      </c>
    </row>
    <row r="16532" spans="1:12" x14ac:dyDescent="0.45">
      <c r="A16532" s="1">
        <v>46346.75</v>
      </c>
      <c r="B16532">
        <v>128</v>
      </c>
      <c r="C16532" t="s">
        <v>11</v>
      </c>
      <c r="D16532">
        <v>67.166028842831892</v>
      </c>
      <c r="E16532">
        <v>3.0163350032731819</v>
      </c>
      <c r="F16532">
        <v>32.047535113289342</v>
      </c>
      <c r="G16532">
        <v>287.22049108890292</v>
      </c>
      <c r="H16532">
        <v>187</v>
      </c>
      <c r="I16532">
        <v>0</v>
      </c>
      <c r="J16532">
        <v>0</v>
      </c>
      <c r="K16532">
        <f t="shared" si="516"/>
        <v>11</v>
      </c>
      <c r="L16532">
        <f t="shared" si="517"/>
        <v>1.5359384550208712</v>
      </c>
    </row>
    <row r="16533" spans="1:12" x14ac:dyDescent="0.45">
      <c r="A16533" s="1">
        <v>46346.791666666657</v>
      </c>
      <c r="B16533">
        <v>119</v>
      </c>
      <c r="C16533" t="s">
        <v>10</v>
      </c>
      <c r="D16533">
        <v>81.552509233332046</v>
      </c>
      <c r="E16533">
        <v>4.2849417338609168</v>
      </c>
      <c r="F16533">
        <v>31.210210663457509</v>
      </c>
      <c r="G16533">
        <v>122.3395685487431</v>
      </c>
      <c r="H16533">
        <v>75</v>
      </c>
      <c r="I16533">
        <v>3</v>
      </c>
      <c r="J16533">
        <v>0</v>
      </c>
      <c r="K16533">
        <f t="shared" si="516"/>
        <v>11</v>
      </c>
      <c r="L16533">
        <f t="shared" si="517"/>
        <v>1.6311942473165748</v>
      </c>
    </row>
    <row r="16534" spans="1:12" x14ac:dyDescent="0.45">
      <c r="A16534" s="1">
        <v>46346.833333333343</v>
      </c>
      <c r="B16534">
        <v>104</v>
      </c>
      <c r="C16534" t="s">
        <v>12</v>
      </c>
      <c r="D16534">
        <v>69.434451543707425</v>
      </c>
      <c r="E16534">
        <v>4.8790168589281064</v>
      </c>
      <c r="F16534">
        <v>32.095876914667812</v>
      </c>
      <c r="G16534">
        <v>283.81549971754629</v>
      </c>
      <c r="H16534">
        <v>180</v>
      </c>
      <c r="I16534">
        <v>3</v>
      </c>
      <c r="J16534">
        <v>0</v>
      </c>
      <c r="K16534">
        <f t="shared" si="516"/>
        <v>11</v>
      </c>
      <c r="L16534">
        <f t="shared" si="517"/>
        <v>1.5767527762085904</v>
      </c>
    </row>
    <row r="16535" spans="1:12" x14ac:dyDescent="0.45">
      <c r="A16535" s="1">
        <v>46346.875</v>
      </c>
      <c r="B16535">
        <v>135</v>
      </c>
      <c r="C16535" t="s">
        <v>10</v>
      </c>
      <c r="D16535">
        <v>66.066769219997568</v>
      </c>
      <c r="E16535">
        <v>7.7759043908665664</v>
      </c>
      <c r="F16535">
        <v>28.07852022321627</v>
      </c>
      <c r="G16535">
        <v>255.8001590652062</v>
      </c>
      <c r="H16535">
        <v>143</v>
      </c>
      <c r="I16535">
        <v>1</v>
      </c>
      <c r="J16535">
        <v>0</v>
      </c>
      <c r="K16535">
        <f t="shared" si="516"/>
        <v>11</v>
      </c>
      <c r="L16535">
        <f t="shared" si="517"/>
        <v>1.7888123011552881</v>
      </c>
    </row>
    <row r="16536" spans="1:12" x14ac:dyDescent="0.45">
      <c r="A16536" s="1">
        <v>46346.916666666657</v>
      </c>
      <c r="B16536">
        <v>112</v>
      </c>
      <c r="C16536" t="s">
        <v>10</v>
      </c>
      <c r="D16536">
        <v>73.495486004558074</v>
      </c>
      <c r="E16536">
        <v>4.0615217039529314</v>
      </c>
      <c r="F16536">
        <v>29.64096628173532</v>
      </c>
      <c r="G16536">
        <v>222.46773492125661</v>
      </c>
      <c r="H16536">
        <v>120</v>
      </c>
      <c r="I16536">
        <v>3</v>
      </c>
      <c r="J16536">
        <v>0</v>
      </c>
      <c r="K16536">
        <f t="shared" si="516"/>
        <v>11</v>
      </c>
      <c r="L16536">
        <f t="shared" si="517"/>
        <v>1.8538977910104717</v>
      </c>
    </row>
    <row r="16537" spans="1:12" x14ac:dyDescent="0.45">
      <c r="A16537" s="1">
        <v>46346.958333333343</v>
      </c>
      <c r="B16537">
        <v>116</v>
      </c>
      <c r="C16537" t="s">
        <v>12</v>
      </c>
      <c r="D16537">
        <v>60.546349392398632</v>
      </c>
      <c r="E16537">
        <v>5.4502942763411477</v>
      </c>
      <c r="F16537">
        <v>24.934427309322249</v>
      </c>
      <c r="G16537">
        <v>218.74162400640071</v>
      </c>
      <c r="H16537">
        <v>171</v>
      </c>
      <c r="I16537">
        <v>4</v>
      </c>
      <c r="J16537">
        <v>0</v>
      </c>
      <c r="K16537">
        <f t="shared" si="516"/>
        <v>11</v>
      </c>
      <c r="L16537">
        <f t="shared" si="517"/>
        <v>1.279190783663162</v>
      </c>
    </row>
    <row r="16538" spans="1:12" x14ac:dyDescent="0.45">
      <c r="A16538" s="1">
        <v>46347</v>
      </c>
      <c r="B16538">
        <v>117</v>
      </c>
      <c r="C16538" t="s">
        <v>12</v>
      </c>
      <c r="D16538">
        <v>75.867075408540387</v>
      </c>
      <c r="E16538">
        <v>4.1677269510079764</v>
      </c>
      <c r="F16538">
        <v>25.202259437180949</v>
      </c>
      <c r="G16538">
        <v>269.09472997666069</v>
      </c>
      <c r="H16538">
        <v>188</v>
      </c>
      <c r="I16538">
        <v>3</v>
      </c>
      <c r="J16538">
        <v>0</v>
      </c>
      <c r="K16538">
        <f t="shared" si="516"/>
        <v>11</v>
      </c>
      <c r="L16538">
        <f t="shared" si="517"/>
        <v>1.4313549466843654</v>
      </c>
    </row>
    <row r="16539" spans="1:12" x14ac:dyDescent="0.45">
      <c r="A16539" s="1">
        <v>46347.041666666657</v>
      </c>
      <c r="B16539">
        <v>129</v>
      </c>
      <c r="C16539" t="s">
        <v>12</v>
      </c>
      <c r="D16539">
        <v>53.204895935972687</v>
      </c>
      <c r="E16539">
        <v>5.7170757637814766</v>
      </c>
      <c r="F16539">
        <v>34.367486841916623</v>
      </c>
      <c r="G16539">
        <v>269.68656986436417</v>
      </c>
      <c r="H16539">
        <v>171</v>
      </c>
      <c r="I16539">
        <v>1</v>
      </c>
      <c r="J16539">
        <v>0</v>
      </c>
      <c r="K16539">
        <f t="shared" si="516"/>
        <v>11</v>
      </c>
      <c r="L16539">
        <f t="shared" si="517"/>
        <v>1.5771144436512525</v>
      </c>
    </row>
    <row r="16540" spans="1:12" x14ac:dyDescent="0.45">
      <c r="A16540" s="1">
        <v>46347.083333333343</v>
      </c>
      <c r="B16540">
        <v>105</v>
      </c>
      <c r="C16540" t="s">
        <v>12</v>
      </c>
      <c r="D16540">
        <v>66.950224992502427</v>
      </c>
      <c r="E16540">
        <v>2.8801469942679039</v>
      </c>
      <c r="F16540">
        <v>27.894316091732119</v>
      </c>
      <c r="G16540">
        <v>273.01962067514012</v>
      </c>
      <c r="H16540">
        <v>79</v>
      </c>
      <c r="I16540">
        <v>6</v>
      </c>
      <c r="J16540">
        <v>0</v>
      </c>
      <c r="K16540">
        <f t="shared" si="516"/>
        <v>11</v>
      </c>
      <c r="L16540">
        <f t="shared" si="517"/>
        <v>3.4559445655081027</v>
      </c>
    </row>
    <row r="16541" spans="1:12" x14ac:dyDescent="0.45">
      <c r="A16541" s="1">
        <v>46347.125</v>
      </c>
      <c r="B16541">
        <v>129</v>
      </c>
      <c r="C16541" t="s">
        <v>10</v>
      </c>
      <c r="D16541">
        <v>74.849690417682126</v>
      </c>
      <c r="E16541">
        <v>5.3461794206035531</v>
      </c>
      <c r="F16541">
        <v>35.715872862703897</v>
      </c>
      <c r="G16541">
        <v>186.08635323624591</v>
      </c>
      <c r="H16541">
        <v>163</v>
      </c>
      <c r="I16541">
        <v>2</v>
      </c>
      <c r="J16541">
        <v>0</v>
      </c>
      <c r="K16541">
        <f t="shared" si="516"/>
        <v>11</v>
      </c>
      <c r="L16541">
        <f t="shared" si="517"/>
        <v>1.1416340689340241</v>
      </c>
    </row>
    <row r="16542" spans="1:12" x14ac:dyDescent="0.45">
      <c r="A16542" s="1">
        <v>46347.166666666657</v>
      </c>
      <c r="B16542">
        <v>107</v>
      </c>
      <c r="C16542" t="s">
        <v>11</v>
      </c>
      <c r="D16542">
        <v>77.133556786651539</v>
      </c>
      <c r="E16542">
        <v>2.5116234320199662</v>
      </c>
      <c r="F16542">
        <v>32.135451619989936</v>
      </c>
      <c r="G16542">
        <v>192.40138154044749</v>
      </c>
      <c r="H16542">
        <v>146</v>
      </c>
      <c r="I16542">
        <v>2</v>
      </c>
      <c r="J16542">
        <v>0</v>
      </c>
      <c r="K16542">
        <f t="shared" si="516"/>
        <v>11</v>
      </c>
      <c r="L16542">
        <f t="shared" si="517"/>
        <v>1.3178176817838869</v>
      </c>
    </row>
    <row r="16543" spans="1:12" x14ac:dyDescent="0.45">
      <c r="A16543" s="1">
        <v>46347.208333333343</v>
      </c>
      <c r="B16543">
        <v>130</v>
      </c>
      <c r="C16543" t="s">
        <v>11</v>
      </c>
      <c r="D16543">
        <v>63.80476252396889</v>
      </c>
      <c r="E16543">
        <v>0.86183631682533335</v>
      </c>
      <c r="F16543">
        <v>30.21772301738832</v>
      </c>
      <c r="G16543">
        <v>246.01365455349429</v>
      </c>
      <c r="H16543">
        <v>66</v>
      </c>
      <c r="I16543">
        <v>4</v>
      </c>
      <c r="J16543">
        <v>0</v>
      </c>
      <c r="K16543">
        <f t="shared" si="516"/>
        <v>11</v>
      </c>
      <c r="L16543">
        <f t="shared" si="517"/>
        <v>3.7274796144468834</v>
      </c>
    </row>
    <row r="16544" spans="1:12" x14ac:dyDescent="0.45">
      <c r="A16544" s="1">
        <v>46347.25</v>
      </c>
      <c r="B16544">
        <v>148</v>
      </c>
      <c r="C16544" t="s">
        <v>12</v>
      </c>
      <c r="D16544">
        <v>84.179634321341567</v>
      </c>
      <c r="E16544">
        <v>2.7892156929292371</v>
      </c>
      <c r="F16544">
        <v>32.478582721763608</v>
      </c>
      <c r="G16544">
        <v>279.74001913854528</v>
      </c>
      <c r="H16544">
        <v>162</v>
      </c>
      <c r="I16544">
        <v>2</v>
      </c>
      <c r="J16544">
        <v>0</v>
      </c>
      <c r="K16544">
        <f t="shared" si="516"/>
        <v>11</v>
      </c>
      <c r="L16544">
        <f t="shared" si="517"/>
        <v>1.7267902415959586</v>
      </c>
    </row>
    <row r="16545" spans="1:12" x14ac:dyDescent="0.45">
      <c r="A16545" s="1">
        <v>46347.291666666657</v>
      </c>
      <c r="B16545">
        <v>119</v>
      </c>
      <c r="C16545" t="s">
        <v>11</v>
      </c>
      <c r="D16545">
        <v>70.633476856214543</v>
      </c>
      <c r="E16545">
        <v>5.5688560200812001</v>
      </c>
      <c r="F16545">
        <v>31.81390020721949</v>
      </c>
      <c r="G16545">
        <v>318.33997916875899</v>
      </c>
      <c r="H16545">
        <v>110</v>
      </c>
      <c r="I16545">
        <v>1</v>
      </c>
      <c r="J16545">
        <v>0</v>
      </c>
      <c r="K16545">
        <f t="shared" si="516"/>
        <v>11</v>
      </c>
      <c r="L16545">
        <f t="shared" si="517"/>
        <v>2.8939998106250817</v>
      </c>
    </row>
    <row r="16546" spans="1:12" x14ac:dyDescent="0.45">
      <c r="A16546" s="1">
        <v>46347.333333333343</v>
      </c>
      <c r="B16546">
        <v>129</v>
      </c>
      <c r="C16546" t="s">
        <v>11</v>
      </c>
      <c r="D16546">
        <v>60.925751078196107</v>
      </c>
      <c r="E16546">
        <v>5.7907194793368726</v>
      </c>
      <c r="F16546">
        <v>32.306704593382747</v>
      </c>
      <c r="G16546">
        <v>233.80025913771291</v>
      </c>
      <c r="H16546">
        <v>149</v>
      </c>
      <c r="I16546">
        <v>6</v>
      </c>
      <c r="J16546">
        <v>0</v>
      </c>
      <c r="K16546">
        <f t="shared" si="516"/>
        <v>11</v>
      </c>
      <c r="L16546">
        <f t="shared" si="517"/>
        <v>1.5691292559578047</v>
      </c>
    </row>
    <row r="16547" spans="1:12" x14ac:dyDescent="0.45">
      <c r="A16547" s="1">
        <v>46347.375</v>
      </c>
      <c r="B16547">
        <v>145</v>
      </c>
      <c r="C16547" t="s">
        <v>12</v>
      </c>
      <c r="D16547">
        <v>82.390738661209568</v>
      </c>
      <c r="E16547">
        <v>4.1776137574230674</v>
      </c>
      <c r="F16547">
        <v>29.17371182884602</v>
      </c>
      <c r="G16547">
        <v>242.68559244412961</v>
      </c>
      <c r="H16547">
        <v>105</v>
      </c>
      <c r="I16547">
        <v>6</v>
      </c>
      <c r="J16547">
        <v>1</v>
      </c>
      <c r="K16547">
        <f t="shared" si="516"/>
        <v>11</v>
      </c>
      <c r="L16547">
        <f t="shared" si="517"/>
        <v>2.311291356610758</v>
      </c>
    </row>
    <row r="16548" spans="1:12" x14ac:dyDescent="0.45">
      <c r="A16548" s="1">
        <v>46347.416666666657</v>
      </c>
      <c r="B16548">
        <v>122</v>
      </c>
      <c r="C16548" t="s">
        <v>11</v>
      </c>
      <c r="D16548">
        <v>83.13878393929096</v>
      </c>
      <c r="E16548">
        <v>4.8234713546643766</v>
      </c>
      <c r="F16548">
        <v>33.273075303125928</v>
      </c>
      <c r="G16548">
        <v>230.9767530526187</v>
      </c>
      <c r="H16548">
        <v>57</v>
      </c>
      <c r="I16548">
        <v>0</v>
      </c>
      <c r="J16548">
        <v>0</v>
      </c>
      <c r="K16548">
        <f t="shared" si="516"/>
        <v>11</v>
      </c>
      <c r="L16548">
        <f t="shared" si="517"/>
        <v>4.0522237377652406</v>
      </c>
    </row>
    <row r="16549" spans="1:12" x14ac:dyDescent="0.45">
      <c r="A16549" s="1">
        <v>46347.458333333343</v>
      </c>
      <c r="B16549">
        <v>131</v>
      </c>
      <c r="C16549" t="s">
        <v>10</v>
      </c>
      <c r="D16549">
        <v>67.59946356485591</v>
      </c>
      <c r="E16549">
        <v>7.6845640478853436</v>
      </c>
      <c r="F16549">
        <v>33.880522514529723</v>
      </c>
      <c r="G16549">
        <v>229.73795698480109</v>
      </c>
      <c r="H16549">
        <v>98</v>
      </c>
      <c r="I16549">
        <v>1</v>
      </c>
      <c r="J16549">
        <v>0</v>
      </c>
      <c r="K16549">
        <f t="shared" si="516"/>
        <v>11</v>
      </c>
      <c r="L16549">
        <f t="shared" si="517"/>
        <v>2.344264867191848</v>
      </c>
    </row>
    <row r="16550" spans="1:12" x14ac:dyDescent="0.45">
      <c r="A16550" s="1">
        <v>46347.5</v>
      </c>
      <c r="B16550">
        <v>144</v>
      </c>
      <c r="C16550" t="s">
        <v>10</v>
      </c>
      <c r="D16550">
        <v>54.322599362106658</v>
      </c>
      <c r="E16550">
        <v>5.1332588865527882</v>
      </c>
      <c r="F16550">
        <v>25.68250382196646</v>
      </c>
      <c r="G16550">
        <v>183.73473797270989</v>
      </c>
      <c r="H16550">
        <v>181</v>
      </c>
      <c r="I16550">
        <v>2</v>
      </c>
      <c r="J16550">
        <v>0</v>
      </c>
      <c r="K16550">
        <f t="shared" si="516"/>
        <v>11</v>
      </c>
      <c r="L16550">
        <f t="shared" si="517"/>
        <v>1.0151090495729829</v>
      </c>
    </row>
    <row r="16551" spans="1:12" x14ac:dyDescent="0.45">
      <c r="A16551" s="1">
        <v>46347.541666666657</v>
      </c>
      <c r="B16551">
        <v>107</v>
      </c>
      <c r="C16551" t="s">
        <v>10</v>
      </c>
      <c r="D16551">
        <v>60.155620521329823</v>
      </c>
      <c r="E16551">
        <v>6.2368963671771223</v>
      </c>
      <c r="F16551">
        <v>41.311135602893742</v>
      </c>
      <c r="G16551">
        <v>256.96259187110991</v>
      </c>
      <c r="H16551">
        <v>151</v>
      </c>
      <c r="I16551">
        <v>7</v>
      </c>
      <c r="J16551">
        <v>0</v>
      </c>
      <c r="K16551">
        <f t="shared" si="516"/>
        <v>11</v>
      </c>
      <c r="L16551">
        <f t="shared" si="517"/>
        <v>1.701739019013973</v>
      </c>
    </row>
    <row r="16552" spans="1:12" x14ac:dyDescent="0.45">
      <c r="A16552" s="1">
        <v>46347.583333333343</v>
      </c>
      <c r="B16552">
        <v>141</v>
      </c>
      <c r="C16552" t="s">
        <v>12</v>
      </c>
      <c r="D16552">
        <v>69.49396391820747</v>
      </c>
      <c r="E16552">
        <v>4.8310035940623592</v>
      </c>
      <c r="F16552">
        <v>30.082502696984591</v>
      </c>
      <c r="G16552">
        <v>225.39085704426901</v>
      </c>
      <c r="H16552">
        <v>137</v>
      </c>
      <c r="I16552">
        <v>2</v>
      </c>
      <c r="J16552">
        <v>0</v>
      </c>
      <c r="K16552">
        <f t="shared" si="516"/>
        <v>11</v>
      </c>
      <c r="L16552">
        <f t="shared" si="517"/>
        <v>1.6451887375494088</v>
      </c>
    </row>
    <row r="16553" spans="1:12" x14ac:dyDescent="0.45">
      <c r="A16553" s="1">
        <v>46347.625</v>
      </c>
      <c r="B16553">
        <v>142</v>
      </c>
      <c r="C16553" t="s">
        <v>10</v>
      </c>
      <c r="D16553">
        <v>64.468397067823815</v>
      </c>
      <c r="E16553">
        <v>7.8058523030423519</v>
      </c>
      <c r="F16553">
        <v>30.181579577806431</v>
      </c>
      <c r="G16553">
        <v>227.3516822563503</v>
      </c>
      <c r="H16553">
        <v>165</v>
      </c>
      <c r="I16553">
        <v>2</v>
      </c>
      <c r="J16553">
        <v>0</v>
      </c>
      <c r="K16553">
        <f t="shared" si="516"/>
        <v>11</v>
      </c>
      <c r="L16553">
        <f t="shared" si="517"/>
        <v>1.37788898337182</v>
      </c>
    </row>
    <row r="16554" spans="1:12" x14ac:dyDescent="0.45">
      <c r="A16554" s="1">
        <v>46347.666666666657</v>
      </c>
      <c r="B16554">
        <v>134</v>
      </c>
      <c r="C16554" t="s">
        <v>10</v>
      </c>
      <c r="D16554">
        <v>73.088839912851569</v>
      </c>
      <c r="E16554">
        <v>1.2999206093557381</v>
      </c>
      <c r="F16554">
        <v>26.37197987292345</v>
      </c>
      <c r="G16554">
        <v>172.20787312145211</v>
      </c>
      <c r="H16554">
        <v>95</v>
      </c>
      <c r="I16554">
        <v>4</v>
      </c>
      <c r="J16554">
        <v>0</v>
      </c>
      <c r="K16554">
        <f t="shared" si="516"/>
        <v>11</v>
      </c>
      <c r="L16554">
        <f t="shared" si="517"/>
        <v>1.8127144539100222</v>
      </c>
    </row>
    <row r="16555" spans="1:12" x14ac:dyDescent="0.45">
      <c r="A16555" s="1">
        <v>46347.708333333343</v>
      </c>
      <c r="B16555">
        <v>102</v>
      </c>
      <c r="C16555" t="s">
        <v>12</v>
      </c>
      <c r="D16555">
        <v>61.670579234915166</v>
      </c>
      <c r="E16555">
        <v>5.1739435555206672</v>
      </c>
      <c r="F16555">
        <v>30.41462485265442</v>
      </c>
      <c r="G16555">
        <v>238.1102358330576</v>
      </c>
      <c r="H16555">
        <v>91</v>
      </c>
      <c r="I16555">
        <v>2</v>
      </c>
      <c r="J16555">
        <v>0</v>
      </c>
      <c r="K16555">
        <f t="shared" si="516"/>
        <v>11</v>
      </c>
      <c r="L16555">
        <f t="shared" si="517"/>
        <v>2.6165959981654683</v>
      </c>
    </row>
    <row r="16556" spans="1:12" x14ac:dyDescent="0.45">
      <c r="A16556" s="1">
        <v>46347.75</v>
      </c>
      <c r="B16556">
        <v>112</v>
      </c>
      <c r="C16556" t="s">
        <v>12</v>
      </c>
      <c r="D16556">
        <v>69.787397088697787</v>
      </c>
      <c r="E16556">
        <v>7.4436992865176421</v>
      </c>
      <c r="F16556">
        <v>32.109610717299319</v>
      </c>
      <c r="G16556">
        <v>265.91639159076482</v>
      </c>
      <c r="H16556">
        <v>191</v>
      </c>
      <c r="I16556">
        <v>5</v>
      </c>
      <c r="J16556">
        <v>0</v>
      </c>
      <c r="K16556">
        <f t="shared" si="516"/>
        <v>11</v>
      </c>
      <c r="L16556">
        <f t="shared" si="517"/>
        <v>1.3922324167055751</v>
      </c>
    </row>
    <row r="16557" spans="1:12" x14ac:dyDescent="0.45">
      <c r="A16557" s="1">
        <v>46347.791666666657</v>
      </c>
      <c r="B16557">
        <v>105</v>
      </c>
      <c r="C16557" t="s">
        <v>10</v>
      </c>
      <c r="D16557">
        <v>67.725338633916706</v>
      </c>
      <c r="E16557">
        <v>7.3399097987753956</v>
      </c>
      <c r="F16557">
        <v>27.482115185553571</v>
      </c>
      <c r="G16557">
        <v>217.83468219549721</v>
      </c>
      <c r="H16557">
        <v>119</v>
      </c>
      <c r="I16557">
        <v>3</v>
      </c>
      <c r="J16557">
        <v>0</v>
      </c>
      <c r="K16557">
        <f t="shared" si="516"/>
        <v>11</v>
      </c>
      <c r="L16557">
        <f t="shared" si="517"/>
        <v>1.830543547861321</v>
      </c>
    </row>
    <row r="16558" spans="1:12" x14ac:dyDescent="0.45">
      <c r="A16558" s="1">
        <v>46347.833333333343</v>
      </c>
      <c r="B16558">
        <v>121</v>
      </c>
      <c r="C16558" t="s">
        <v>12</v>
      </c>
      <c r="D16558">
        <v>73.164536177954616</v>
      </c>
      <c r="E16558">
        <v>5.5105096163341436</v>
      </c>
      <c r="F16558">
        <v>27.96145978539769</v>
      </c>
      <c r="G16558">
        <v>236.70277275480839</v>
      </c>
      <c r="H16558">
        <v>185</v>
      </c>
      <c r="I16558">
        <v>1</v>
      </c>
      <c r="J16558">
        <v>0</v>
      </c>
      <c r="K16558">
        <f t="shared" si="516"/>
        <v>11</v>
      </c>
      <c r="L16558">
        <f t="shared" si="517"/>
        <v>1.2794744473232886</v>
      </c>
    </row>
    <row r="16559" spans="1:12" x14ac:dyDescent="0.45">
      <c r="A16559" s="1">
        <v>46347.875</v>
      </c>
      <c r="B16559">
        <v>100</v>
      </c>
      <c r="C16559" t="s">
        <v>10</v>
      </c>
      <c r="D16559">
        <v>78.36827619608006</v>
      </c>
      <c r="E16559">
        <v>4.039984170315063</v>
      </c>
      <c r="F16559">
        <v>26.35602465211883</v>
      </c>
      <c r="G16559">
        <v>264.5670571388838</v>
      </c>
      <c r="H16559">
        <v>63</v>
      </c>
      <c r="I16559">
        <v>1</v>
      </c>
      <c r="J16559">
        <v>0</v>
      </c>
      <c r="K16559">
        <f t="shared" si="516"/>
        <v>11</v>
      </c>
      <c r="L16559">
        <f t="shared" si="517"/>
        <v>4.1994770974425997</v>
      </c>
    </row>
    <row r="16560" spans="1:12" x14ac:dyDescent="0.45">
      <c r="A16560" s="1">
        <v>46347.916666666657</v>
      </c>
      <c r="B16560">
        <v>140</v>
      </c>
      <c r="C16560" t="s">
        <v>11</v>
      </c>
      <c r="D16560">
        <v>71.490322595520254</v>
      </c>
      <c r="E16560">
        <v>4.5412320571690348</v>
      </c>
      <c r="F16560">
        <v>26.309971113226108</v>
      </c>
      <c r="G16560">
        <v>290.89686246202109</v>
      </c>
      <c r="H16560">
        <v>93</v>
      </c>
      <c r="I16560">
        <v>2</v>
      </c>
      <c r="J16560">
        <v>0</v>
      </c>
      <c r="K16560">
        <f t="shared" si="516"/>
        <v>11</v>
      </c>
      <c r="L16560">
        <f t="shared" si="517"/>
        <v>3.1279232522797966</v>
      </c>
    </row>
    <row r="16561" spans="1:12" x14ac:dyDescent="0.45">
      <c r="A16561" s="1">
        <v>46347.958333333343</v>
      </c>
      <c r="B16561">
        <v>136</v>
      </c>
      <c r="C16561" t="s">
        <v>11</v>
      </c>
      <c r="D16561">
        <v>74.990485899567219</v>
      </c>
      <c r="E16561">
        <v>4.7918138397074612</v>
      </c>
      <c r="F16561">
        <v>29.92844364801309</v>
      </c>
      <c r="G16561">
        <v>338.15605741632658</v>
      </c>
      <c r="H16561">
        <v>156</v>
      </c>
      <c r="I16561">
        <v>5</v>
      </c>
      <c r="J16561">
        <v>0</v>
      </c>
      <c r="K16561">
        <f t="shared" si="516"/>
        <v>11</v>
      </c>
      <c r="L16561">
        <f t="shared" si="517"/>
        <v>2.1676670347200422</v>
      </c>
    </row>
    <row r="16562" spans="1:12" x14ac:dyDescent="0.45">
      <c r="A16562" s="1">
        <v>46348</v>
      </c>
      <c r="B16562">
        <v>100</v>
      </c>
      <c r="C16562" t="s">
        <v>11</v>
      </c>
      <c r="D16562">
        <v>89.382931123174671</v>
      </c>
      <c r="E16562">
        <v>3.12239890139357</v>
      </c>
      <c r="F16562">
        <v>29.670180260264399</v>
      </c>
      <c r="G16562">
        <v>307.89538679012247</v>
      </c>
      <c r="H16562">
        <v>99</v>
      </c>
      <c r="I16562">
        <v>3</v>
      </c>
      <c r="J16562">
        <v>0</v>
      </c>
      <c r="K16562">
        <f t="shared" si="516"/>
        <v>11</v>
      </c>
      <c r="L16562">
        <f t="shared" si="517"/>
        <v>3.1100544120214391</v>
      </c>
    </row>
    <row r="16563" spans="1:12" x14ac:dyDescent="0.45">
      <c r="A16563" s="1">
        <v>46348.041666666657</v>
      </c>
      <c r="B16563">
        <v>146</v>
      </c>
      <c r="C16563" t="s">
        <v>12</v>
      </c>
      <c r="D16563">
        <v>62.792958524734559</v>
      </c>
      <c r="E16563">
        <v>5.0404985269570819</v>
      </c>
      <c r="F16563">
        <v>29.74837870472798</v>
      </c>
      <c r="G16563">
        <v>272.37948483255462</v>
      </c>
      <c r="H16563">
        <v>96</v>
      </c>
      <c r="I16563">
        <v>1</v>
      </c>
      <c r="J16563">
        <v>0</v>
      </c>
      <c r="K16563">
        <f t="shared" si="516"/>
        <v>11</v>
      </c>
      <c r="L16563">
        <f t="shared" si="517"/>
        <v>2.8372863003391107</v>
      </c>
    </row>
    <row r="16564" spans="1:12" x14ac:dyDescent="0.45">
      <c r="A16564" s="1">
        <v>46348.083333333343</v>
      </c>
      <c r="B16564">
        <v>103</v>
      </c>
      <c r="C16564" t="s">
        <v>12</v>
      </c>
      <c r="D16564">
        <v>65.625514490959958</v>
      </c>
      <c r="E16564">
        <v>8.462927899797652</v>
      </c>
      <c r="F16564">
        <v>24.472880727682611</v>
      </c>
      <c r="G16564">
        <v>271.05717299891552</v>
      </c>
      <c r="H16564">
        <v>159</v>
      </c>
      <c r="I16564">
        <v>4</v>
      </c>
      <c r="J16564">
        <v>0</v>
      </c>
      <c r="K16564">
        <f t="shared" si="516"/>
        <v>11</v>
      </c>
      <c r="L16564">
        <f t="shared" si="517"/>
        <v>1.7047620943328019</v>
      </c>
    </row>
    <row r="16565" spans="1:12" x14ac:dyDescent="0.45">
      <c r="A16565" s="1">
        <v>46348.125</v>
      </c>
      <c r="B16565">
        <v>111</v>
      </c>
      <c r="C16565" t="s">
        <v>11</v>
      </c>
      <c r="D16565">
        <v>67.077681660645041</v>
      </c>
      <c r="E16565">
        <v>4.1727018557616162</v>
      </c>
      <c r="F16565">
        <v>30.28903780778473</v>
      </c>
      <c r="G16565">
        <v>248.9438630121484</v>
      </c>
      <c r="H16565">
        <v>183</v>
      </c>
      <c r="I16565">
        <v>2</v>
      </c>
      <c r="J16565">
        <v>0</v>
      </c>
      <c r="K16565">
        <f t="shared" si="516"/>
        <v>11</v>
      </c>
      <c r="L16565">
        <f t="shared" si="517"/>
        <v>1.3603489782084612</v>
      </c>
    </row>
    <row r="16566" spans="1:12" x14ac:dyDescent="0.45">
      <c r="A16566" s="1">
        <v>46348.166666666657</v>
      </c>
      <c r="B16566">
        <v>123</v>
      </c>
      <c r="C16566" t="s">
        <v>10</v>
      </c>
      <c r="D16566">
        <v>70.269880076315332</v>
      </c>
      <c r="E16566">
        <v>3.4584236526332628</v>
      </c>
      <c r="F16566">
        <v>38.804172961308552</v>
      </c>
      <c r="G16566">
        <v>287.54551268626352</v>
      </c>
      <c r="H16566">
        <v>112</v>
      </c>
      <c r="I16566">
        <v>4</v>
      </c>
      <c r="J16566">
        <v>0</v>
      </c>
      <c r="K16566">
        <f t="shared" si="516"/>
        <v>11</v>
      </c>
      <c r="L16566">
        <f t="shared" si="517"/>
        <v>2.5673706489844959</v>
      </c>
    </row>
    <row r="16567" spans="1:12" x14ac:dyDescent="0.45">
      <c r="A16567" s="1">
        <v>46348.208333333343</v>
      </c>
      <c r="B16567">
        <v>133</v>
      </c>
      <c r="C16567" t="s">
        <v>11</v>
      </c>
      <c r="D16567">
        <v>91.955466711302606</v>
      </c>
      <c r="E16567">
        <v>6.3264212080194238</v>
      </c>
      <c r="F16567">
        <v>33.217268278447428</v>
      </c>
      <c r="G16567">
        <v>265.38959226416932</v>
      </c>
      <c r="H16567">
        <v>131</v>
      </c>
      <c r="I16567">
        <v>4</v>
      </c>
      <c r="J16567">
        <v>0</v>
      </c>
      <c r="K16567">
        <f t="shared" si="516"/>
        <v>11</v>
      </c>
      <c r="L16567">
        <f t="shared" si="517"/>
        <v>2.0258747501081626</v>
      </c>
    </row>
    <row r="16568" spans="1:12" x14ac:dyDescent="0.45">
      <c r="A16568" s="1">
        <v>46348.25</v>
      </c>
      <c r="B16568">
        <v>103</v>
      </c>
      <c r="C16568" t="s">
        <v>10</v>
      </c>
      <c r="D16568">
        <v>64.349911211003615</v>
      </c>
      <c r="E16568">
        <v>4.2192988479588589</v>
      </c>
      <c r="F16568">
        <v>21.63697984954868</v>
      </c>
      <c r="G16568">
        <v>274.25183064263962</v>
      </c>
      <c r="H16568">
        <v>190</v>
      </c>
      <c r="I16568">
        <v>1</v>
      </c>
      <c r="J16568">
        <v>0</v>
      </c>
      <c r="K16568">
        <f t="shared" si="516"/>
        <v>11</v>
      </c>
      <c r="L16568">
        <f t="shared" si="517"/>
        <v>1.44343068759284</v>
      </c>
    </row>
    <row r="16569" spans="1:12" x14ac:dyDescent="0.45">
      <c r="A16569" s="1">
        <v>46348.291666666657</v>
      </c>
      <c r="B16569">
        <v>102</v>
      </c>
      <c r="C16569" t="s">
        <v>12</v>
      </c>
      <c r="D16569">
        <v>77.883086404850104</v>
      </c>
      <c r="E16569">
        <v>7.701431295403701</v>
      </c>
      <c r="F16569">
        <v>23.000059192339911</v>
      </c>
      <c r="G16569">
        <v>222.0857807373537</v>
      </c>
      <c r="H16569">
        <v>83</v>
      </c>
      <c r="I16569">
        <v>3</v>
      </c>
      <c r="J16569">
        <v>0</v>
      </c>
      <c r="K16569">
        <f t="shared" si="516"/>
        <v>11</v>
      </c>
      <c r="L16569">
        <f t="shared" si="517"/>
        <v>2.6757322980404061</v>
      </c>
    </row>
    <row r="16570" spans="1:12" x14ac:dyDescent="0.45">
      <c r="A16570" s="1">
        <v>46348.333333333343</v>
      </c>
      <c r="B16570">
        <v>149</v>
      </c>
      <c r="C16570" t="s">
        <v>10</v>
      </c>
      <c r="D16570">
        <v>62.689067320000532</v>
      </c>
      <c r="E16570">
        <v>6.5449674232108004</v>
      </c>
      <c r="F16570">
        <v>39.039921454740153</v>
      </c>
      <c r="G16570">
        <v>247.2049942429982</v>
      </c>
      <c r="H16570">
        <v>144</v>
      </c>
      <c r="I16570">
        <v>5</v>
      </c>
      <c r="J16570">
        <v>0</v>
      </c>
      <c r="K16570">
        <f t="shared" si="516"/>
        <v>11</v>
      </c>
      <c r="L16570">
        <f t="shared" si="517"/>
        <v>1.7167013489097096</v>
      </c>
    </row>
    <row r="16571" spans="1:12" x14ac:dyDescent="0.45">
      <c r="A16571" s="1">
        <v>46348.375</v>
      </c>
      <c r="B16571">
        <v>130</v>
      </c>
      <c r="C16571" t="s">
        <v>10</v>
      </c>
      <c r="D16571">
        <v>62.879487696836911</v>
      </c>
      <c r="E16571">
        <v>4.0100725614358002</v>
      </c>
      <c r="F16571">
        <v>27.371714836302051</v>
      </c>
      <c r="G16571">
        <v>280.26195564222201</v>
      </c>
      <c r="H16571">
        <v>180</v>
      </c>
      <c r="I16571">
        <v>2</v>
      </c>
      <c r="J16571">
        <v>0</v>
      </c>
      <c r="K16571">
        <f t="shared" si="516"/>
        <v>11</v>
      </c>
      <c r="L16571">
        <f t="shared" si="517"/>
        <v>1.5570108646790111</v>
      </c>
    </row>
    <row r="16572" spans="1:12" x14ac:dyDescent="0.45">
      <c r="A16572" s="1">
        <v>46348.416666666657</v>
      </c>
      <c r="B16572">
        <v>136</v>
      </c>
      <c r="C16572" t="s">
        <v>10</v>
      </c>
      <c r="D16572">
        <v>71.768673670382739</v>
      </c>
      <c r="E16572">
        <v>5.2039269260705741</v>
      </c>
      <c r="F16572">
        <v>26.029667587271089</v>
      </c>
      <c r="G16572">
        <v>237.77468484777981</v>
      </c>
      <c r="H16572">
        <v>58</v>
      </c>
      <c r="I16572">
        <v>7</v>
      </c>
      <c r="J16572">
        <v>0</v>
      </c>
      <c r="K16572">
        <f t="shared" si="516"/>
        <v>11</v>
      </c>
      <c r="L16572">
        <f t="shared" si="517"/>
        <v>4.0995635318582728</v>
      </c>
    </row>
    <row r="16573" spans="1:12" x14ac:dyDescent="0.45">
      <c r="A16573" s="1">
        <v>46348.458333333343</v>
      </c>
      <c r="B16573">
        <v>134</v>
      </c>
      <c r="C16573" t="s">
        <v>12</v>
      </c>
      <c r="D16573">
        <v>64.930086647751224</v>
      </c>
      <c r="E16573">
        <v>3.1195947693569241</v>
      </c>
      <c r="F16573">
        <v>35.162206333626393</v>
      </c>
      <c r="G16573">
        <v>310.47070432643181</v>
      </c>
      <c r="H16573">
        <v>67</v>
      </c>
      <c r="I16573">
        <v>2</v>
      </c>
      <c r="J16573">
        <v>1</v>
      </c>
      <c r="K16573">
        <f t="shared" si="516"/>
        <v>11</v>
      </c>
      <c r="L16573">
        <f t="shared" si="517"/>
        <v>4.6338911093497286</v>
      </c>
    </row>
    <row r="16574" spans="1:12" x14ac:dyDescent="0.45">
      <c r="A16574" s="1">
        <v>46348.5</v>
      </c>
      <c r="B16574">
        <v>114</v>
      </c>
      <c r="C16574" t="s">
        <v>12</v>
      </c>
      <c r="D16574">
        <v>61.159013517574849</v>
      </c>
      <c r="E16574">
        <v>1.996546301074265</v>
      </c>
      <c r="F16574">
        <v>29.140487286674599</v>
      </c>
      <c r="G16574">
        <v>227.0279896879795</v>
      </c>
      <c r="H16574">
        <v>136</v>
      </c>
      <c r="I16574">
        <v>1</v>
      </c>
      <c r="J16574">
        <v>0</v>
      </c>
      <c r="K16574">
        <f t="shared" si="516"/>
        <v>11</v>
      </c>
      <c r="L16574">
        <f t="shared" si="517"/>
        <v>1.6693234535880845</v>
      </c>
    </row>
    <row r="16575" spans="1:12" x14ac:dyDescent="0.45">
      <c r="A16575" s="1">
        <v>46348.541666666657</v>
      </c>
      <c r="B16575">
        <v>120</v>
      </c>
      <c r="C16575" t="s">
        <v>10</v>
      </c>
      <c r="D16575">
        <v>95.081825015243382</v>
      </c>
      <c r="E16575">
        <v>5.3207365628804846</v>
      </c>
      <c r="F16575">
        <v>25.901514491914629</v>
      </c>
      <c r="G16575">
        <v>255.6384535912793</v>
      </c>
      <c r="H16575">
        <v>82</v>
      </c>
      <c r="I16575">
        <v>3</v>
      </c>
      <c r="J16575">
        <v>0</v>
      </c>
      <c r="K16575">
        <f t="shared" si="516"/>
        <v>11</v>
      </c>
      <c r="L16575">
        <f t="shared" si="517"/>
        <v>3.1175421169668209</v>
      </c>
    </row>
    <row r="16576" spans="1:12" x14ac:dyDescent="0.45">
      <c r="A16576" s="1">
        <v>46348.583333333343</v>
      </c>
      <c r="B16576">
        <v>108</v>
      </c>
      <c r="C16576" t="s">
        <v>11</v>
      </c>
      <c r="D16576">
        <v>66.967450527477069</v>
      </c>
      <c r="E16576">
        <v>2.7628964425691902</v>
      </c>
      <c r="F16576">
        <v>22.06072330907298</v>
      </c>
      <c r="G16576">
        <v>258.62242025752232</v>
      </c>
      <c r="H16576">
        <v>60</v>
      </c>
      <c r="I16576">
        <v>3</v>
      </c>
      <c r="J16576">
        <v>0</v>
      </c>
      <c r="K16576">
        <f t="shared" si="516"/>
        <v>11</v>
      </c>
      <c r="L16576">
        <f t="shared" si="517"/>
        <v>4.3103736709587057</v>
      </c>
    </row>
    <row r="16577" spans="1:12" x14ac:dyDescent="0.45">
      <c r="A16577" s="1">
        <v>46348.625</v>
      </c>
      <c r="B16577">
        <v>145</v>
      </c>
      <c r="C16577" t="s">
        <v>11</v>
      </c>
      <c r="D16577">
        <v>76.105222522936245</v>
      </c>
      <c r="E16577">
        <v>5.4297039070951527</v>
      </c>
      <c r="F16577">
        <v>28.606695291739431</v>
      </c>
      <c r="G16577">
        <v>232.17387115159329</v>
      </c>
      <c r="H16577">
        <v>98</v>
      </c>
      <c r="I16577">
        <v>2</v>
      </c>
      <c r="J16577">
        <v>0</v>
      </c>
      <c r="K16577">
        <f t="shared" si="516"/>
        <v>11</v>
      </c>
      <c r="L16577">
        <f t="shared" si="517"/>
        <v>2.3691211341999314</v>
      </c>
    </row>
    <row r="16578" spans="1:12" x14ac:dyDescent="0.45">
      <c r="A16578" s="1">
        <v>46348.666666666657</v>
      </c>
      <c r="B16578">
        <v>133</v>
      </c>
      <c r="C16578" t="s">
        <v>11</v>
      </c>
      <c r="D16578">
        <v>62.147906147942336</v>
      </c>
      <c r="E16578">
        <v>3.438099753464912</v>
      </c>
      <c r="F16578">
        <v>21.83656782300476</v>
      </c>
      <c r="G16578">
        <v>283.60750594864999</v>
      </c>
      <c r="H16578">
        <v>131</v>
      </c>
      <c r="I16578">
        <v>4</v>
      </c>
      <c r="J16578">
        <v>0</v>
      </c>
      <c r="K16578">
        <f t="shared" ref="K16578:K16641" si="518">MONTH(A16578)</f>
        <v>11</v>
      </c>
      <c r="L16578">
        <f t="shared" ref="L16578:L16641" si="519">IF(H16578=0,0,G16578/H16578)</f>
        <v>2.1649427935011452</v>
      </c>
    </row>
    <row r="16579" spans="1:12" x14ac:dyDescent="0.45">
      <c r="A16579" s="1">
        <v>46348.708333333343</v>
      </c>
      <c r="B16579">
        <v>128</v>
      </c>
      <c r="C16579" t="s">
        <v>11</v>
      </c>
      <c r="D16579">
        <v>75.239779478049982</v>
      </c>
      <c r="E16579">
        <v>3.2967797140210808</v>
      </c>
      <c r="F16579">
        <v>26.815001561612331</v>
      </c>
      <c r="G16579">
        <v>230.36084237240831</v>
      </c>
      <c r="H16579">
        <v>61</v>
      </c>
      <c r="I16579">
        <v>6</v>
      </c>
      <c r="J16579">
        <v>0</v>
      </c>
      <c r="K16579">
        <f t="shared" si="518"/>
        <v>11</v>
      </c>
      <c r="L16579">
        <f t="shared" si="519"/>
        <v>3.7764072520066936</v>
      </c>
    </row>
    <row r="16580" spans="1:12" x14ac:dyDescent="0.45">
      <c r="A16580" s="1">
        <v>46348.75</v>
      </c>
      <c r="B16580">
        <v>136</v>
      </c>
      <c r="C16580" t="s">
        <v>11</v>
      </c>
      <c r="D16580">
        <v>80.168784189293405</v>
      </c>
      <c r="E16580">
        <v>5.0153520476685136</v>
      </c>
      <c r="F16580">
        <v>33.570993353042027</v>
      </c>
      <c r="G16580">
        <v>235.72330234310681</v>
      </c>
      <c r="H16580">
        <v>50</v>
      </c>
      <c r="I16580">
        <v>5</v>
      </c>
      <c r="J16580">
        <v>0</v>
      </c>
      <c r="K16580">
        <f t="shared" si="518"/>
        <v>11</v>
      </c>
      <c r="L16580">
        <f t="shared" si="519"/>
        <v>4.7144660468621362</v>
      </c>
    </row>
    <row r="16581" spans="1:12" x14ac:dyDescent="0.45">
      <c r="A16581" s="1">
        <v>46348.791666666657</v>
      </c>
      <c r="B16581">
        <v>149</v>
      </c>
      <c r="C16581" t="s">
        <v>10</v>
      </c>
      <c r="D16581">
        <v>83.483860542021077</v>
      </c>
      <c r="E16581">
        <v>6.9489470462818286</v>
      </c>
      <c r="F16581">
        <v>32.637993880500943</v>
      </c>
      <c r="G16581">
        <v>208.94588279332689</v>
      </c>
      <c r="H16581">
        <v>69</v>
      </c>
      <c r="I16581">
        <v>2</v>
      </c>
      <c r="J16581">
        <v>0</v>
      </c>
      <c r="K16581">
        <f t="shared" si="518"/>
        <v>11</v>
      </c>
      <c r="L16581">
        <f t="shared" si="519"/>
        <v>3.0282011999032883</v>
      </c>
    </row>
    <row r="16582" spans="1:12" x14ac:dyDescent="0.45">
      <c r="A16582" s="1">
        <v>46348.833333333343</v>
      </c>
      <c r="B16582">
        <v>124</v>
      </c>
      <c r="C16582" t="s">
        <v>12</v>
      </c>
      <c r="D16582">
        <v>65.667976613795361</v>
      </c>
      <c r="E16582">
        <v>4.9223485949884447</v>
      </c>
      <c r="F16582">
        <v>41.30634205755679</v>
      </c>
      <c r="G16582">
        <v>247.8912603641777</v>
      </c>
      <c r="H16582">
        <v>132</v>
      </c>
      <c r="I16582">
        <v>2</v>
      </c>
      <c r="J16582">
        <v>0</v>
      </c>
      <c r="K16582">
        <f t="shared" si="518"/>
        <v>11</v>
      </c>
      <c r="L16582">
        <f t="shared" si="519"/>
        <v>1.8779640936680129</v>
      </c>
    </row>
    <row r="16583" spans="1:12" x14ac:dyDescent="0.45">
      <c r="A16583" s="1">
        <v>46348.875</v>
      </c>
      <c r="B16583">
        <v>104</v>
      </c>
      <c r="C16583" t="s">
        <v>11</v>
      </c>
      <c r="D16583">
        <v>58.832917773326542</v>
      </c>
      <c r="E16583">
        <v>3.930665678965501</v>
      </c>
      <c r="F16583">
        <v>35.133839462964453</v>
      </c>
      <c r="G16583">
        <v>267.96894272802189</v>
      </c>
      <c r="H16583">
        <v>167</v>
      </c>
      <c r="I16583">
        <v>4</v>
      </c>
      <c r="J16583">
        <v>0</v>
      </c>
      <c r="K16583">
        <f t="shared" si="518"/>
        <v>11</v>
      </c>
      <c r="L16583">
        <f t="shared" si="519"/>
        <v>1.6046044474731849</v>
      </c>
    </row>
    <row r="16584" spans="1:12" x14ac:dyDescent="0.45">
      <c r="A16584" s="1">
        <v>46348.916666666657</v>
      </c>
      <c r="B16584">
        <v>131</v>
      </c>
      <c r="C16584" t="s">
        <v>10</v>
      </c>
      <c r="D16584">
        <v>82.538785739669876</v>
      </c>
      <c r="E16584">
        <v>2.557744374181528</v>
      </c>
      <c r="F16584">
        <v>29.301148859250681</v>
      </c>
      <c r="G16584">
        <v>167.77663747500921</v>
      </c>
      <c r="H16584">
        <v>141</v>
      </c>
      <c r="I16584">
        <v>1</v>
      </c>
      <c r="J16584">
        <v>0</v>
      </c>
      <c r="K16584">
        <f t="shared" si="518"/>
        <v>11</v>
      </c>
      <c r="L16584">
        <f t="shared" si="519"/>
        <v>1.1899052303192144</v>
      </c>
    </row>
    <row r="16585" spans="1:12" x14ac:dyDescent="0.45">
      <c r="A16585" s="1">
        <v>46348.958333333343</v>
      </c>
      <c r="B16585">
        <v>125</v>
      </c>
      <c r="C16585" t="s">
        <v>11</v>
      </c>
      <c r="D16585">
        <v>73.563208151946995</v>
      </c>
      <c r="E16585">
        <v>6.9967064883610046</v>
      </c>
      <c r="F16585">
        <v>31.486380396683309</v>
      </c>
      <c r="G16585">
        <v>234.95043604109409</v>
      </c>
      <c r="H16585">
        <v>85</v>
      </c>
      <c r="I16585">
        <v>3</v>
      </c>
      <c r="J16585">
        <v>0</v>
      </c>
      <c r="K16585">
        <f t="shared" si="518"/>
        <v>11</v>
      </c>
      <c r="L16585">
        <f t="shared" si="519"/>
        <v>2.7641227769540482</v>
      </c>
    </row>
    <row r="16586" spans="1:12" x14ac:dyDescent="0.45">
      <c r="A16586" s="1">
        <v>46349</v>
      </c>
      <c r="B16586">
        <v>139</v>
      </c>
      <c r="C16586" t="s">
        <v>12</v>
      </c>
      <c r="D16586">
        <v>77.969987028090102</v>
      </c>
      <c r="E16586">
        <v>5.9142846694320621</v>
      </c>
      <c r="F16586">
        <v>28.99347791936875</v>
      </c>
      <c r="G16586">
        <v>258.39021193382013</v>
      </c>
      <c r="H16586">
        <v>198</v>
      </c>
      <c r="I16586">
        <v>3</v>
      </c>
      <c r="J16586">
        <v>0</v>
      </c>
      <c r="K16586">
        <f t="shared" si="518"/>
        <v>11</v>
      </c>
      <c r="L16586">
        <f t="shared" si="519"/>
        <v>1.305001070372829</v>
      </c>
    </row>
    <row r="16587" spans="1:12" x14ac:dyDescent="0.45">
      <c r="A16587" s="1">
        <v>46349.041666666657</v>
      </c>
      <c r="B16587">
        <v>118</v>
      </c>
      <c r="C16587" t="s">
        <v>12</v>
      </c>
      <c r="D16587">
        <v>51.245604003843518</v>
      </c>
      <c r="E16587">
        <v>5.5727755749609349</v>
      </c>
      <c r="F16587">
        <v>22.403878752218969</v>
      </c>
      <c r="G16587">
        <v>224.34199055083761</v>
      </c>
      <c r="H16587">
        <v>110</v>
      </c>
      <c r="I16587">
        <v>4</v>
      </c>
      <c r="J16587">
        <v>0</v>
      </c>
      <c r="K16587">
        <f t="shared" si="518"/>
        <v>11</v>
      </c>
      <c r="L16587">
        <f t="shared" si="519"/>
        <v>2.0394726413712512</v>
      </c>
    </row>
    <row r="16588" spans="1:12" x14ac:dyDescent="0.45">
      <c r="A16588" s="1">
        <v>46349.083333333343</v>
      </c>
      <c r="B16588">
        <v>100</v>
      </c>
      <c r="C16588" t="s">
        <v>12</v>
      </c>
      <c r="D16588">
        <v>73.83300607950396</v>
      </c>
      <c r="E16588">
        <v>5.4646024324584754</v>
      </c>
      <c r="F16588">
        <v>30.898998949468009</v>
      </c>
      <c r="G16588">
        <v>208.55005724321219</v>
      </c>
      <c r="H16588">
        <v>72</v>
      </c>
      <c r="I16588">
        <v>4</v>
      </c>
      <c r="J16588">
        <v>0</v>
      </c>
      <c r="K16588">
        <f t="shared" si="518"/>
        <v>11</v>
      </c>
      <c r="L16588">
        <f t="shared" si="519"/>
        <v>2.8965285728223917</v>
      </c>
    </row>
    <row r="16589" spans="1:12" x14ac:dyDescent="0.45">
      <c r="A16589" s="1">
        <v>46349.125</v>
      </c>
      <c r="B16589">
        <v>104</v>
      </c>
      <c r="C16589" t="s">
        <v>10</v>
      </c>
      <c r="D16589">
        <v>50.738216229815812</v>
      </c>
      <c r="E16589">
        <v>5.9012600600067397</v>
      </c>
      <c r="F16589">
        <v>26.374393926963961</v>
      </c>
      <c r="G16589">
        <v>270.1091922345172</v>
      </c>
      <c r="H16589">
        <v>164</v>
      </c>
      <c r="I16589">
        <v>5</v>
      </c>
      <c r="J16589">
        <v>0</v>
      </c>
      <c r="K16589">
        <f t="shared" si="518"/>
        <v>11</v>
      </c>
      <c r="L16589">
        <f t="shared" si="519"/>
        <v>1.6470072697226659</v>
      </c>
    </row>
    <row r="16590" spans="1:12" x14ac:dyDescent="0.45">
      <c r="A16590" s="1">
        <v>46349.166666666657</v>
      </c>
      <c r="B16590">
        <v>109</v>
      </c>
      <c r="C16590" t="s">
        <v>10</v>
      </c>
      <c r="D16590">
        <v>66.612496153567719</v>
      </c>
      <c r="E16590">
        <v>7.5091868794484329</v>
      </c>
      <c r="F16590">
        <v>29.765805176146181</v>
      </c>
      <c r="G16590">
        <v>256.64182189367631</v>
      </c>
      <c r="H16590">
        <v>188</v>
      </c>
      <c r="I16590">
        <v>1</v>
      </c>
      <c r="J16590">
        <v>1</v>
      </c>
      <c r="K16590">
        <f t="shared" si="518"/>
        <v>11</v>
      </c>
      <c r="L16590">
        <f t="shared" si="519"/>
        <v>1.3651160739025336</v>
      </c>
    </row>
    <row r="16591" spans="1:12" x14ac:dyDescent="0.45">
      <c r="A16591" s="1">
        <v>46349.208333333343</v>
      </c>
      <c r="B16591">
        <v>143</v>
      </c>
      <c r="C16591" t="s">
        <v>11</v>
      </c>
      <c r="D16591">
        <v>74.709909162829277</v>
      </c>
      <c r="E16591">
        <v>4.0985267063878128</v>
      </c>
      <c r="F16591">
        <v>36.403943655876823</v>
      </c>
      <c r="G16591">
        <v>289.78019753466339</v>
      </c>
      <c r="H16591">
        <v>51</v>
      </c>
      <c r="I16591">
        <v>2</v>
      </c>
      <c r="J16591">
        <v>1</v>
      </c>
      <c r="K16591">
        <f t="shared" si="518"/>
        <v>11</v>
      </c>
      <c r="L16591">
        <f t="shared" si="519"/>
        <v>5.6819646575424194</v>
      </c>
    </row>
    <row r="16592" spans="1:12" x14ac:dyDescent="0.45">
      <c r="A16592" s="1">
        <v>46349.25</v>
      </c>
      <c r="B16592">
        <v>148</v>
      </c>
      <c r="C16592" t="s">
        <v>11</v>
      </c>
      <c r="D16592">
        <v>82.884213867554479</v>
      </c>
      <c r="E16592">
        <v>4.1442362885465061</v>
      </c>
      <c r="F16592">
        <v>37.422797906156937</v>
      </c>
      <c r="G16592">
        <v>313.11493213499011</v>
      </c>
      <c r="H16592">
        <v>108</v>
      </c>
      <c r="I16592">
        <v>1</v>
      </c>
      <c r="J16592">
        <v>0</v>
      </c>
      <c r="K16592">
        <f t="shared" si="518"/>
        <v>11</v>
      </c>
      <c r="L16592">
        <f t="shared" si="519"/>
        <v>2.8992123345832419</v>
      </c>
    </row>
    <row r="16593" spans="1:12" x14ac:dyDescent="0.45">
      <c r="A16593" s="1">
        <v>46349.291666666657</v>
      </c>
      <c r="B16593">
        <v>141</v>
      </c>
      <c r="C16593" t="s">
        <v>11</v>
      </c>
      <c r="D16593">
        <v>66.547801686332576</v>
      </c>
      <c r="E16593">
        <v>5.1535673576965291</v>
      </c>
      <c r="F16593">
        <v>36.956918320488711</v>
      </c>
      <c r="G16593">
        <v>280.86631900282288</v>
      </c>
      <c r="H16593">
        <v>126</v>
      </c>
      <c r="I16593">
        <v>6</v>
      </c>
      <c r="J16593">
        <v>1</v>
      </c>
      <c r="K16593">
        <f t="shared" si="518"/>
        <v>11</v>
      </c>
      <c r="L16593">
        <f t="shared" si="519"/>
        <v>2.2290977698636736</v>
      </c>
    </row>
    <row r="16594" spans="1:12" x14ac:dyDescent="0.45">
      <c r="A16594" s="1">
        <v>46349.333333333343</v>
      </c>
      <c r="B16594">
        <v>136</v>
      </c>
      <c r="C16594" t="s">
        <v>10</v>
      </c>
      <c r="D16594">
        <v>58.261337813284001</v>
      </c>
      <c r="E16594">
        <v>7.8606386784294013</v>
      </c>
      <c r="F16594">
        <v>28.539673886724529</v>
      </c>
      <c r="G16594">
        <v>143.18783406384611</v>
      </c>
      <c r="H16594">
        <v>153</v>
      </c>
      <c r="I16594">
        <v>3</v>
      </c>
      <c r="J16594">
        <v>0</v>
      </c>
      <c r="K16594">
        <f t="shared" si="518"/>
        <v>11</v>
      </c>
      <c r="L16594">
        <f t="shared" si="519"/>
        <v>0.93586819649572617</v>
      </c>
    </row>
    <row r="16595" spans="1:12" x14ac:dyDescent="0.45">
      <c r="A16595" s="1">
        <v>46349.375</v>
      </c>
      <c r="B16595">
        <v>113</v>
      </c>
      <c r="C16595" t="s">
        <v>10</v>
      </c>
      <c r="D16595">
        <v>65.696914728964785</v>
      </c>
      <c r="E16595">
        <v>5.0162632975519932</v>
      </c>
      <c r="F16595">
        <v>33.171657677727673</v>
      </c>
      <c r="G16595">
        <v>290.11999125449648</v>
      </c>
      <c r="H16595">
        <v>133</v>
      </c>
      <c r="I16595">
        <v>4</v>
      </c>
      <c r="J16595">
        <v>0</v>
      </c>
      <c r="K16595">
        <f t="shared" si="518"/>
        <v>11</v>
      </c>
      <c r="L16595">
        <f t="shared" si="519"/>
        <v>2.1813533177029809</v>
      </c>
    </row>
    <row r="16596" spans="1:12" x14ac:dyDescent="0.45">
      <c r="A16596" s="1">
        <v>46349.416666666657</v>
      </c>
      <c r="B16596">
        <v>131</v>
      </c>
      <c r="C16596" t="s">
        <v>12</v>
      </c>
      <c r="D16596">
        <v>68.887722096823666</v>
      </c>
      <c r="E16596">
        <v>5.4459155215833386</v>
      </c>
      <c r="F16596">
        <v>42.49291758080328</v>
      </c>
      <c r="G16596">
        <v>242.1787618469055</v>
      </c>
      <c r="H16596">
        <v>71</v>
      </c>
      <c r="I16596">
        <v>0</v>
      </c>
      <c r="J16596">
        <v>0</v>
      </c>
      <c r="K16596">
        <f t="shared" si="518"/>
        <v>11</v>
      </c>
      <c r="L16596">
        <f t="shared" si="519"/>
        <v>3.4109684767169788</v>
      </c>
    </row>
    <row r="16597" spans="1:12" x14ac:dyDescent="0.45">
      <c r="A16597" s="1">
        <v>46349.458333333343</v>
      </c>
      <c r="B16597">
        <v>135</v>
      </c>
      <c r="C16597" t="s">
        <v>12</v>
      </c>
      <c r="D16597">
        <v>89.854297491227754</v>
      </c>
      <c r="E16597">
        <v>3.4591827692446788</v>
      </c>
      <c r="F16597">
        <v>27.042044107120621</v>
      </c>
      <c r="G16597">
        <v>246.0869722896544</v>
      </c>
      <c r="H16597">
        <v>118</v>
      </c>
      <c r="I16597">
        <v>1</v>
      </c>
      <c r="J16597">
        <v>0</v>
      </c>
      <c r="K16597">
        <f t="shared" si="518"/>
        <v>11</v>
      </c>
      <c r="L16597">
        <f t="shared" si="519"/>
        <v>2.0854828160140202</v>
      </c>
    </row>
    <row r="16598" spans="1:12" x14ac:dyDescent="0.45">
      <c r="A16598" s="1">
        <v>46349.5</v>
      </c>
      <c r="B16598">
        <v>143</v>
      </c>
      <c r="C16598" t="s">
        <v>11</v>
      </c>
      <c r="D16598">
        <v>73.317445445604136</v>
      </c>
      <c r="E16598">
        <v>5.4793299557751149</v>
      </c>
      <c r="F16598">
        <v>25.47433000323619</v>
      </c>
      <c r="G16598">
        <v>220.45661309377959</v>
      </c>
      <c r="H16598">
        <v>115</v>
      </c>
      <c r="I16598">
        <v>4</v>
      </c>
      <c r="J16598">
        <v>0</v>
      </c>
      <c r="K16598">
        <f t="shared" si="518"/>
        <v>11</v>
      </c>
      <c r="L16598">
        <f t="shared" si="519"/>
        <v>1.9170140269024312</v>
      </c>
    </row>
    <row r="16599" spans="1:12" x14ac:dyDescent="0.45">
      <c r="A16599" s="1">
        <v>46349.541666666657</v>
      </c>
      <c r="B16599">
        <v>137</v>
      </c>
      <c r="C16599" t="s">
        <v>12</v>
      </c>
      <c r="D16599">
        <v>77.998066481516332</v>
      </c>
      <c r="E16599">
        <v>7.5522680693817108</v>
      </c>
      <c r="F16599">
        <v>33.085544919879993</v>
      </c>
      <c r="G16599">
        <v>187.22411728982971</v>
      </c>
      <c r="H16599">
        <v>137</v>
      </c>
      <c r="I16599">
        <v>4</v>
      </c>
      <c r="J16599">
        <v>0</v>
      </c>
      <c r="K16599">
        <f t="shared" si="518"/>
        <v>11</v>
      </c>
      <c r="L16599">
        <f t="shared" si="519"/>
        <v>1.3665993962761291</v>
      </c>
    </row>
    <row r="16600" spans="1:12" x14ac:dyDescent="0.45">
      <c r="A16600" s="1">
        <v>46349.583333333343</v>
      </c>
      <c r="B16600">
        <v>114</v>
      </c>
      <c r="C16600" t="s">
        <v>12</v>
      </c>
      <c r="D16600">
        <v>63.463334085759051</v>
      </c>
      <c r="E16600">
        <v>5.4159467362682729</v>
      </c>
      <c r="F16600">
        <v>31.304107737262719</v>
      </c>
      <c r="G16600">
        <v>224.80262857494139</v>
      </c>
      <c r="H16600">
        <v>67</v>
      </c>
      <c r="I16600">
        <v>0</v>
      </c>
      <c r="J16600">
        <v>0</v>
      </c>
      <c r="K16600">
        <f t="shared" si="518"/>
        <v>11</v>
      </c>
      <c r="L16600">
        <f t="shared" si="519"/>
        <v>3.3552631130588266</v>
      </c>
    </row>
    <row r="16601" spans="1:12" x14ac:dyDescent="0.45">
      <c r="A16601" s="1">
        <v>46349.625</v>
      </c>
      <c r="B16601">
        <v>112</v>
      </c>
      <c r="C16601" t="s">
        <v>12</v>
      </c>
      <c r="D16601">
        <v>89.906208764131577</v>
      </c>
      <c r="E16601">
        <v>6.2236336009679061</v>
      </c>
      <c r="F16601">
        <v>26.33494620906135</v>
      </c>
      <c r="G16601">
        <v>280.63409875857587</v>
      </c>
      <c r="H16601">
        <v>104</v>
      </c>
      <c r="I16601">
        <v>5</v>
      </c>
      <c r="J16601">
        <v>0</v>
      </c>
      <c r="K16601">
        <f t="shared" si="518"/>
        <v>11</v>
      </c>
      <c r="L16601">
        <f t="shared" si="519"/>
        <v>2.698404795755537</v>
      </c>
    </row>
    <row r="16602" spans="1:12" x14ac:dyDescent="0.45">
      <c r="A16602" s="1">
        <v>46349.666666666657</v>
      </c>
      <c r="B16602">
        <v>121</v>
      </c>
      <c r="C16602" t="s">
        <v>10</v>
      </c>
      <c r="D16602">
        <v>68.847286801591366</v>
      </c>
      <c r="E16602">
        <v>4.1657384962828976</v>
      </c>
      <c r="F16602">
        <v>33.585216238690393</v>
      </c>
      <c r="G16602">
        <v>265.59394825737951</v>
      </c>
      <c r="H16602">
        <v>175</v>
      </c>
      <c r="I16602">
        <v>4</v>
      </c>
      <c r="J16602">
        <v>0</v>
      </c>
      <c r="K16602">
        <f t="shared" si="518"/>
        <v>11</v>
      </c>
      <c r="L16602">
        <f t="shared" si="519"/>
        <v>1.5176797043278829</v>
      </c>
    </row>
    <row r="16603" spans="1:12" x14ac:dyDescent="0.45">
      <c r="A16603" s="1">
        <v>46349.708333333343</v>
      </c>
      <c r="B16603">
        <v>116</v>
      </c>
      <c r="C16603" t="s">
        <v>12</v>
      </c>
      <c r="D16603">
        <v>70.472893119523192</v>
      </c>
      <c r="E16603">
        <v>3.1520970511076292</v>
      </c>
      <c r="F16603">
        <v>27.618944691157349</v>
      </c>
      <c r="G16603">
        <v>247.38199628856211</v>
      </c>
      <c r="H16603">
        <v>66</v>
      </c>
      <c r="I16603">
        <v>1</v>
      </c>
      <c r="J16603">
        <v>0</v>
      </c>
      <c r="K16603">
        <f t="shared" si="518"/>
        <v>11</v>
      </c>
      <c r="L16603">
        <f t="shared" si="519"/>
        <v>3.7482120649782136</v>
      </c>
    </row>
    <row r="16604" spans="1:12" x14ac:dyDescent="0.45">
      <c r="A16604" s="1">
        <v>46349.75</v>
      </c>
      <c r="B16604">
        <v>144</v>
      </c>
      <c r="C16604" t="s">
        <v>11</v>
      </c>
      <c r="D16604">
        <v>71.385442498309757</v>
      </c>
      <c r="E16604">
        <v>4.928037206011779</v>
      </c>
      <c r="F16604">
        <v>20.270870608328341</v>
      </c>
      <c r="G16604">
        <v>286.97673453965899</v>
      </c>
      <c r="H16604">
        <v>123</v>
      </c>
      <c r="I16604">
        <v>4</v>
      </c>
      <c r="J16604">
        <v>0</v>
      </c>
      <c r="K16604">
        <f t="shared" si="518"/>
        <v>11</v>
      </c>
      <c r="L16604">
        <f t="shared" si="519"/>
        <v>2.3331441832492601</v>
      </c>
    </row>
    <row r="16605" spans="1:12" x14ac:dyDescent="0.45">
      <c r="A16605" s="1">
        <v>46349.791666666657</v>
      </c>
      <c r="B16605">
        <v>142</v>
      </c>
      <c r="C16605" t="s">
        <v>12</v>
      </c>
      <c r="D16605">
        <v>63.879889124844311</v>
      </c>
      <c r="E16605">
        <v>5.035481481573119</v>
      </c>
      <c r="F16605">
        <v>30.53257754422</v>
      </c>
      <c r="G16605">
        <v>284.74100175150278</v>
      </c>
      <c r="H16605">
        <v>95</v>
      </c>
      <c r="I16605">
        <v>1</v>
      </c>
      <c r="J16605">
        <v>1</v>
      </c>
      <c r="K16605">
        <f t="shared" si="518"/>
        <v>11</v>
      </c>
      <c r="L16605">
        <f t="shared" si="519"/>
        <v>2.9972737026473975</v>
      </c>
    </row>
    <row r="16606" spans="1:12" x14ac:dyDescent="0.45">
      <c r="A16606" s="1">
        <v>46349.833333333343</v>
      </c>
      <c r="B16606">
        <v>102</v>
      </c>
      <c r="C16606" t="s">
        <v>10</v>
      </c>
      <c r="D16606">
        <v>84.131166377150464</v>
      </c>
      <c r="E16606">
        <v>6.0562374917061952</v>
      </c>
      <c r="F16606">
        <v>24.417592686443921</v>
      </c>
      <c r="G16606">
        <v>280.34348033297402</v>
      </c>
      <c r="H16606">
        <v>64</v>
      </c>
      <c r="I16606">
        <v>3</v>
      </c>
      <c r="J16606">
        <v>0</v>
      </c>
      <c r="K16606">
        <f t="shared" si="518"/>
        <v>11</v>
      </c>
      <c r="L16606">
        <f t="shared" si="519"/>
        <v>4.3803668802027191</v>
      </c>
    </row>
    <row r="16607" spans="1:12" x14ac:dyDescent="0.45">
      <c r="A16607" s="1">
        <v>46349.875</v>
      </c>
      <c r="B16607">
        <v>141</v>
      </c>
      <c r="C16607" t="s">
        <v>10</v>
      </c>
      <c r="D16607">
        <v>54.826279815504058</v>
      </c>
      <c r="E16607">
        <v>3.9049358521588888</v>
      </c>
      <c r="F16607">
        <v>29.846037592859538</v>
      </c>
      <c r="G16607">
        <v>271.55212463734841</v>
      </c>
      <c r="H16607">
        <v>148</v>
      </c>
      <c r="I16607">
        <v>6</v>
      </c>
      <c r="J16607">
        <v>0</v>
      </c>
      <c r="K16607">
        <f t="shared" si="518"/>
        <v>11</v>
      </c>
      <c r="L16607">
        <f t="shared" si="519"/>
        <v>1.8348116529550569</v>
      </c>
    </row>
    <row r="16608" spans="1:12" x14ac:dyDescent="0.45">
      <c r="A16608" s="1">
        <v>46349.916666666657</v>
      </c>
      <c r="B16608">
        <v>109</v>
      </c>
      <c r="C16608" t="s">
        <v>10</v>
      </c>
      <c r="D16608">
        <v>63.329963520563027</v>
      </c>
      <c r="E16608">
        <v>4.8549370107014296</v>
      </c>
      <c r="F16608">
        <v>29.372260223646101</v>
      </c>
      <c r="G16608">
        <v>291.0105814332137</v>
      </c>
      <c r="H16608">
        <v>154</v>
      </c>
      <c r="I16608">
        <v>5</v>
      </c>
      <c r="J16608">
        <v>0</v>
      </c>
      <c r="K16608">
        <f t="shared" si="518"/>
        <v>11</v>
      </c>
      <c r="L16608">
        <f t="shared" si="519"/>
        <v>1.8896791002156734</v>
      </c>
    </row>
    <row r="16609" spans="1:12" x14ac:dyDescent="0.45">
      <c r="A16609" s="1">
        <v>46349.958333333343</v>
      </c>
      <c r="B16609">
        <v>114</v>
      </c>
      <c r="C16609" t="s">
        <v>10</v>
      </c>
      <c r="D16609">
        <v>79.366580641410778</v>
      </c>
      <c r="E16609">
        <v>6.6322963796252674</v>
      </c>
      <c r="F16609">
        <v>34.095720828660333</v>
      </c>
      <c r="G16609">
        <v>368.98674378464028</v>
      </c>
      <c r="H16609">
        <v>174</v>
      </c>
      <c r="I16609">
        <v>5</v>
      </c>
      <c r="J16609">
        <v>0</v>
      </c>
      <c r="K16609">
        <f t="shared" si="518"/>
        <v>11</v>
      </c>
      <c r="L16609">
        <f t="shared" si="519"/>
        <v>2.1206134700266683</v>
      </c>
    </row>
    <row r="16610" spans="1:12" x14ac:dyDescent="0.45">
      <c r="A16610" s="1">
        <v>46350</v>
      </c>
      <c r="B16610">
        <v>104</v>
      </c>
      <c r="C16610" t="s">
        <v>12</v>
      </c>
      <c r="D16610">
        <v>69.261696977633221</v>
      </c>
      <c r="E16610">
        <v>4.4696825121778643</v>
      </c>
      <c r="F16610">
        <v>28.11241504028245</v>
      </c>
      <c r="G16610">
        <v>259.76425443954338</v>
      </c>
      <c r="H16610">
        <v>156</v>
      </c>
      <c r="I16610">
        <v>1</v>
      </c>
      <c r="J16610">
        <v>0</v>
      </c>
      <c r="K16610">
        <f t="shared" si="518"/>
        <v>11</v>
      </c>
      <c r="L16610">
        <f t="shared" si="519"/>
        <v>1.6651554771765602</v>
      </c>
    </row>
    <row r="16611" spans="1:12" x14ac:dyDescent="0.45">
      <c r="A16611" s="1">
        <v>46350.041666666657</v>
      </c>
      <c r="B16611">
        <v>124</v>
      </c>
      <c r="C16611" t="s">
        <v>10</v>
      </c>
      <c r="D16611">
        <v>36.654411429430318</v>
      </c>
      <c r="E16611">
        <v>5.6675086984480876</v>
      </c>
      <c r="F16611">
        <v>33.774782234174772</v>
      </c>
      <c r="G16611">
        <v>300.76286016075142</v>
      </c>
      <c r="H16611">
        <v>184</v>
      </c>
      <c r="I16611">
        <v>3</v>
      </c>
      <c r="J16611">
        <v>1</v>
      </c>
      <c r="K16611">
        <f t="shared" si="518"/>
        <v>11</v>
      </c>
      <c r="L16611">
        <f t="shared" si="519"/>
        <v>1.6345807617432142</v>
      </c>
    </row>
    <row r="16612" spans="1:12" x14ac:dyDescent="0.45">
      <c r="A16612" s="1">
        <v>46350.083333333343</v>
      </c>
      <c r="B16612">
        <v>119</v>
      </c>
      <c r="C16612" t="s">
        <v>10</v>
      </c>
      <c r="D16612">
        <v>75.511941363479949</v>
      </c>
      <c r="E16612">
        <v>3.3662888044567438</v>
      </c>
      <c r="F16612">
        <v>30.189471939134119</v>
      </c>
      <c r="G16612">
        <v>288.59716943183099</v>
      </c>
      <c r="H16612">
        <v>56</v>
      </c>
      <c r="I16612">
        <v>4</v>
      </c>
      <c r="J16612">
        <v>0</v>
      </c>
      <c r="K16612">
        <f t="shared" si="518"/>
        <v>11</v>
      </c>
      <c r="L16612">
        <f t="shared" si="519"/>
        <v>5.153520882711268</v>
      </c>
    </row>
    <row r="16613" spans="1:12" x14ac:dyDescent="0.45">
      <c r="A16613" s="1">
        <v>46350.125</v>
      </c>
      <c r="B16613">
        <v>143</v>
      </c>
      <c r="C16613" t="s">
        <v>10</v>
      </c>
      <c r="D16613">
        <v>78.912560727809861</v>
      </c>
      <c r="E16613">
        <v>5.3036923395815556</v>
      </c>
      <c r="F16613">
        <v>24.687277255964499</v>
      </c>
      <c r="G16613">
        <v>291.94383089118543</v>
      </c>
      <c r="H16613">
        <v>123</v>
      </c>
      <c r="I16613">
        <v>2</v>
      </c>
      <c r="J16613">
        <v>0</v>
      </c>
      <c r="K16613">
        <f t="shared" si="518"/>
        <v>11</v>
      </c>
      <c r="L16613">
        <f t="shared" si="519"/>
        <v>2.3735270804161419</v>
      </c>
    </row>
    <row r="16614" spans="1:12" x14ac:dyDescent="0.45">
      <c r="A16614" s="1">
        <v>46350.166666666657</v>
      </c>
      <c r="B16614">
        <v>104</v>
      </c>
      <c r="C16614" t="s">
        <v>10</v>
      </c>
      <c r="D16614">
        <v>62.120942430373653</v>
      </c>
      <c r="E16614">
        <v>7.6782035421849066</v>
      </c>
      <c r="F16614">
        <v>21.21504588731662</v>
      </c>
      <c r="G16614">
        <v>317.46710688281911</v>
      </c>
      <c r="H16614">
        <v>128</v>
      </c>
      <c r="I16614">
        <v>3</v>
      </c>
      <c r="J16614">
        <v>0</v>
      </c>
      <c r="K16614">
        <f t="shared" si="518"/>
        <v>11</v>
      </c>
      <c r="L16614">
        <f t="shared" si="519"/>
        <v>2.4802117725220243</v>
      </c>
    </row>
    <row r="16615" spans="1:12" x14ac:dyDescent="0.45">
      <c r="A16615" s="1">
        <v>46350.208333333343</v>
      </c>
      <c r="B16615">
        <v>110</v>
      </c>
      <c r="C16615" t="s">
        <v>12</v>
      </c>
      <c r="D16615">
        <v>64.789179258556544</v>
      </c>
      <c r="E16615">
        <v>5.8726386534239694</v>
      </c>
      <c r="F16615">
        <v>35.982679452310443</v>
      </c>
      <c r="G16615">
        <v>274.1373782816267</v>
      </c>
      <c r="H16615">
        <v>145</v>
      </c>
      <c r="I16615">
        <v>4</v>
      </c>
      <c r="J16615">
        <v>1</v>
      </c>
      <c r="K16615">
        <f t="shared" si="518"/>
        <v>11</v>
      </c>
      <c r="L16615">
        <f t="shared" si="519"/>
        <v>1.8906026088388048</v>
      </c>
    </row>
    <row r="16616" spans="1:12" x14ac:dyDescent="0.45">
      <c r="A16616" s="1">
        <v>46350.25</v>
      </c>
      <c r="B16616">
        <v>136</v>
      </c>
      <c r="C16616" t="s">
        <v>11</v>
      </c>
      <c r="D16616">
        <v>75.250304648096204</v>
      </c>
      <c r="E16616">
        <v>4.8515527390474702</v>
      </c>
      <c r="F16616">
        <v>28.424681076295041</v>
      </c>
      <c r="G16616">
        <v>242.65559486763661</v>
      </c>
      <c r="H16616">
        <v>188</v>
      </c>
      <c r="I16616">
        <v>2</v>
      </c>
      <c r="J16616">
        <v>0</v>
      </c>
      <c r="K16616">
        <f t="shared" si="518"/>
        <v>11</v>
      </c>
      <c r="L16616">
        <f t="shared" si="519"/>
        <v>1.2907212492959395</v>
      </c>
    </row>
    <row r="16617" spans="1:12" x14ac:dyDescent="0.45">
      <c r="A16617" s="1">
        <v>46350.291666666657</v>
      </c>
      <c r="B16617">
        <v>126</v>
      </c>
      <c r="C16617" t="s">
        <v>11</v>
      </c>
      <c r="D16617">
        <v>70.178257344644948</v>
      </c>
      <c r="E16617">
        <v>4.2116855327026803</v>
      </c>
      <c r="F16617">
        <v>35.760011698355882</v>
      </c>
      <c r="G16617">
        <v>239.07616866522039</v>
      </c>
      <c r="H16617">
        <v>124</v>
      </c>
      <c r="I16617">
        <v>2</v>
      </c>
      <c r="J16617">
        <v>0</v>
      </c>
      <c r="K16617">
        <f t="shared" si="518"/>
        <v>11</v>
      </c>
      <c r="L16617">
        <f t="shared" si="519"/>
        <v>1.9280336182679063</v>
      </c>
    </row>
    <row r="16618" spans="1:12" x14ac:dyDescent="0.45">
      <c r="A16618" s="1">
        <v>46350.333333333343</v>
      </c>
      <c r="B16618">
        <v>107</v>
      </c>
      <c r="C16618" t="s">
        <v>11</v>
      </c>
      <c r="D16618">
        <v>61.316152879370861</v>
      </c>
      <c r="E16618">
        <v>5.3312394700837418</v>
      </c>
      <c r="F16618">
        <v>31.823989608549589</v>
      </c>
      <c r="G16618">
        <v>293.17499778412781</v>
      </c>
      <c r="H16618">
        <v>71</v>
      </c>
      <c r="I16618">
        <v>2</v>
      </c>
      <c r="J16618">
        <v>0</v>
      </c>
      <c r="K16618">
        <f t="shared" si="518"/>
        <v>11</v>
      </c>
      <c r="L16618">
        <f t="shared" si="519"/>
        <v>4.1292253209032088</v>
      </c>
    </row>
    <row r="16619" spans="1:12" x14ac:dyDescent="0.45">
      <c r="A16619" s="1">
        <v>46350.375</v>
      </c>
      <c r="B16619">
        <v>132</v>
      </c>
      <c r="C16619" t="s">
        <v>12</v>
      </c>
      <c r="D16619">
        <v>61.369918972688637</v>
      </c>
      <c r="E16619">
        <v>3.344922429232617</v>
      </c>
      <c r="F16619">
        <v>23.876062932187519</v>
      </c>
      <c r="G16619">
        <v>215.39286847739419</v>
      </c>
      <c r="H16619">
        <v>136</v>
      </c>
      <c r="I16619">
        <v>2</v>
      </c>
      <c r="J16619">
        <v>0</v>
      </c>
      <c r="K16619">
        <f t="shared" si="518"/>
        <v>11</v>
      </c>
      <c r="L16619">
        <f t="shared" si="519"/>
        <v>1.5837710917455454</v>
      </c>
    </row>
    <row r="16620" spans="1:12" x14ac:dyDescent="0.45">
      <c r="A16620" s="1">
        <v>46350.416666666657</v>
      </c>
      <c r="B16620">
        <v>102</v>
      </c>
      <c r="C16620" t="s">
        <v>12</v>
      </c>
      <c r="D16620">
        <v>73.660571334909505</v>
      </c>
      <c r="E16620">
        <v>7.917831198886355</v>
      </c>
      <c r="F16620">
        <v>29.2437307447045</v>
      </c>
      <c r="G16620">
        <v>223.9625386521503</v>
      </c>
      <c r="H16620">
        <v>147</v>
      </c>
      <c r="I16620">
        <v>4</v>
      </c>
      <c r="J16620">
        <v>0</v>
      </c>
      <c r="K16620">
        <f t="shared" si="518"/>
        <v>11</v>
      </c>
      <c r="L16620">
        <f t="shared" si="519"/>
        <v>1.5235546847085055</v>
      </c>
    </row>
    <row r="16621" spans="1:12" x14ac:dyDescent="0.45">
      <c r="A16621" s="1">
        <v>46350.458333333343</v>
      </c>
      <c r="B16621">
        <v>107</v>
      </c>
      <c r="C16621" t="s">
        <v>10</v>
      </c>
      <c r="D16621">
        <v>57.391481358533703</v>
      </c>
      <c r="E16621">
        <v>2.4967056005124961</v>
      </c>
      <c r="F16621">
        <v>36.289927561624921</v>
      </c>
      <c r="G16621">
        <v>194.76189196326621</v>
      </c>
      <c r="H16621">
        <v>197</v>
      </c>
      <c r="I16621">
        <v>5</v>
      </c>
      <c r="J16621">
        <v>0</v>
      </c>
      <c r="K16621">
        <f t="shared" si="518"/>
        <v>11</v>
      </c>
      <c r="L16621">
        <f t="shared" si="519"/>
        <v>0.98863904549881321</v>
      </c>
    </row>
    <row r="16622" spans="1:12" x14ac:dyDescent="0.45">
      <c r="A16622" s="1">
        <v>46350.5</v>
      </c>
      <c r="B16622">
        <v>141</v>
      </c>
      <c r="C16622" t="s">
        <v>12</v>
      </c>
      <c r="D16622">
        <v>69.025366561630321</v>
      </c>
      <c r="E16622">
        <v>4.1134821127965173</v>
      </c>
      <c r="F16622">
        <v>36.882122525101309</v>
      </c>
      <c r="G16622">
        <v>255.62783063124121</v>
      </c>
      <c r="H16622">
        <v>164</v>
      </c>
      <c r="I16622">
        <v>3</v>
      </c>
      <c r="J16622">
        <v>0</v>
      </c>
      <c r="K16622">
        <f t="shared" si="518"/>
        <v>11</v>
      </c>
      <c r="L16622">
        <f t="shared" si="519"/>
        <v>1.5587062843368367</v>
      </c>
    </row>
    <row r="16623" spans="1:12" x14ac:dyDescent="0.45">
      <c r="A16623" s="1">
        <v>46350.541666666657</v>
      </c>
      <c r="B16623">
        <v>105</v>
      </c>
      <c r="C16623" t="s">
        <v>12</v>
      </c>
      <c r="D16623">
        <v>65.4888859760907</v>
      </c>
      <c r="E16623">
        <v>4.9575983526112477</v>
      </c>
      <c r="F16623">
        <v>26.26507420473666</v>
      </c>
      <c r="G16623">
        <v>277.63007699564679</v>
      </c>
      <c r="H16623">
        <v>81</v>
      </c>
      <c r="I16623">
        <v>1</v>
      </c>
      <c r="J16623">
        <v>1</v>
      </c>
      <c r="K16623">
        <f t="shared" si="518"/>
        <v>11</v>
      </c>
      <c r="L16623">
        <f t="shared" si="519"/>
        <v>3.4275318147610716</v>
      </c>
    </row>
    <row r="16624" spans="1:12" x14ac:dyDescent="0.45">
      <c r="A16624" s="1">
        <v>46350.583333333343</v>
      </c>
      <c r="B16624">
        <v>147</v>
      </c>
      <c r="C16624" t="s">
        <v>10</v>
      </c>
      <c r="D16624">
        <v>80.177045295344229</v>
      </c>
      <c r="E16624">
        <v>6.7232293331197974</v>
      </c>
      <c r="F16624">
        <v>33.321448075139571</v>
      </c>
      <c r="G16624">
        <v>242.85425292711599</v>
      </c>
      <c r="H16624">
        <v>103</v>
      </c>
      <c r="I16624">
        <v>2</v>
      </c>
      <c r="J16624">
        <v>1</v>
      </c>
      <c r="K16624">
        <f t="shared" si="518"/>
        <v>11</v>
      </c>
      <c r="L16624">
        <f t="shared" si="519"/>
        <v>2.3578082808457865</v>
      </c>
    </row>
    <row r="16625" spans="1:12" x14ac:dyDescent="0.45">
      <c r="A16625" s="1">
        <v>46350.625</v>
      </c>
      <c r="B16625">
        <v>126</v>
      </c>
      <c r="C16625" t="s">
        <v>10</v>
      </c>
      <c r="D16625">
        <v>68.916239974001954</v>
      </c>
      <c r="E16625">
        <v>3.3114127565832949</v>
      </c>
      <c r="F16625">
        <v>31.12706839565503</v>
      </c>
      <c r="G16625">
        <v>216.6922106710104</v>
      </c>
      <c r="H16625">
        <v>184</v>
      </c>
      <c r="I16625">
        <v>3</v>
      </c>
      <c r="J16625">
        <v>0</v>
      </c>
      <c r="K16625">
        <f t="shared" si="518"/>
        <v>11</v>
      </c>
      <c r="L16625">
        <f t="shared" si="519"/>
        <v>1.1776750579946218</v>
      </c>
    </row>
    <row r="16626" spans="1:12" x14ac:dyDescent="0.45">
      <c r="A16626" s="1">
        <v>46350.666666666657</v>
      </c>
      <c r="B16626">
        <v>129</v>
      </c>
      <c r="C16626" t="s">
        <v>10</v>
      </c>
      <c r="D16626">
        <v>73.356658241359256</v>
      </c>
      <c r="E16626">
        <v>6.5500590910117307</v>
      </c>
      <c r="F16626">
        <v>20.483417527103871</v>
      </c>
      <c r="G16626">
        <v>261.84346808683159</v>
      </c>
      <c r="H16626">
        <v>57</v>
      </c>
      <c r="I16626">
        <v>4</v>
      </c>
      <c r="J16626">
        <v>0</v>
      </c>
      <c r="K16626">
        <f t="shared" si="518"/>
        <v>11</v>
      </c>
      <c r="L16626">
        <f t="shared" si="519"/>
        <v>4.5937450541549403</v>
      </c>
    </row>
    <row r="16627" spans="1:12" x14ac:dyDescent="0.45">
      <c r="A16627" s="1">
        <v>46350.708333333343</v>
      </c>
      <c r="B16627">
        <v>125</v>
      </c>
      <c r="C16627" t="s">
        <v>10</v>
      </c>
      <c r="D16627">
        <v>84.600705319593629</v>
      </c>
      <c r="E16627">
        <v>3.4684809289937899</v>
      </c>
      <c r="F16627">
        <v>34.5262776295368</v>
      </c>
      <c r="G16627">
        <v>274.75173636440951</v>
      </c>
      <c r="H16627">
        <v>116</v>
      </c>
      <c r="I16627">
        <v>1</v>
      </c>
      <c r="J16627">
        <v>0</v>
      </c>
      <c r="K16627">
        <f t="shared" si="518"/>
        <v>11</v>
      </c>
      <c r="L16627">
        <f t="shared" si="519"/>
        <v>2.3685494514173233</v>
      </c>
    </row>
    <row r="16628" spans="1:12" x14ac:dyDescent="0.45">
      <c r="A16628" s="1">
        <v>46350.75</v>
      </c>
      <c r="B16628">
        <v>132</v>
      </c>
      <c r="C16628" t="s">
        <v>10</v>
      </c>
      <c r="D16628">
        <v>69.450341467465265</v>
      </c>
      <c r="E16628">
        <v>4.8758605218775513</v>
      </c>
      <c r="F16628">
        <v>39.275651278375292</v>
      </c>
      <c r="G16628">
        <v>240.8403111685526</v>
      </c>
      <c r="H16628">
        <v>87</v>
      </c>
      <c r="I16628">
        <v>4</v>
      </c>
      <c r="J16628">
        <v>0</v>
      </c>
      <c r="K16628">
        <f t="shared" si="518"/>
        <v>11</v>
      </c>
      <c r="L16628">
        <f t="shared" si="519"/>
        <v>2.7682794387189955</v>
      </c>
    </row>
    <row r="16629" spans="1:12" x14ac:dyDescent="0.45">
      <c r="A16629" s="1">
        <v>46350.791666666657</v>
      </c>
      <c r="B16629">
        <v>129</v>
      </c>
      <c r="C16629" t="s">
        <v>12</v>
      </c>
      <c r="D16629">
        <v>65.566073492481266</v>
      </c>
      <c r="E16629">
        <v>6.2769700965313842</v>
      </c>
      <c r="F16629">
        <v>27.988106807576859</v>
      </c>
      <c r="G16629">
        <v>179.24103679750851</v>
      </c>
      <c r="H16629">
        <v>58</v>
      </c>
      <c r="I16629">
        <v>3</v>
      </c>
      <c r="J16629">
        <v>0</v>
      </c>
      <c r="K16629">
        <f t="shared" si="518"/>
        <v>11</v>
      </c>
      <c r="L16629">
        <f t="shared" si="519"/>
        <v>3.0903627034053192</v>
      </c>
    </row>
    <row r="16630" spans="1:12" x14ac:dyDescent="0.45">
      <c r="A16630" s="1">
        <v>46350.833333333343</v>
      </c>
      <c r="B16630">
        <v>138</v>
      </c>
      <c r="C16630" t="s">
        <v>12</v>
      </c>
      <c r="D16630">
        <v>58.892840996205173</v>
      </c>
      <c r="E16630">
        <v>6.9109750883938332</v>
      </c>
      <c r="F16630">
        <v>23.582570827234239</v>
      </c>
      <c r="G16630">
        <v>273.12624978227223</v>
      </c>
      <c r="H16630">
        <v>185</v>
      </c>
      <c r="I16630">
        <v>3</v>
      </c>
      <c r="J16630">
        <v>0</v>
      </c>
      <c r="K16630">
        <f t="shared" si="518"/>
        <v>11</v>
      </c>
      <c r="L16630">
        <f t="shared" si="519"/>
        <v>1.4763581069312013</v>
      </c>
    </row>
    <row r="16631" spans="1:12" x14ac:dyDescent="0.45">
      <c r="A16631" s="1">
        <v>46350.875</v>
      </c>
      <c r="B16631">
        <v>106</v>
      </c>
      <c r="C16631" t="s">
        <v>12</v>
      </c>
      <c r="D16631">
        <v>75.738460815255294</v>
      </c>
      <c r="E16631">
        <v>5.6318067845424649</v>
      </c>
      <c r="F16631">
        <v>29.597011255125508</v>
      </c>
      <c r="G16631">
        <v>200.08276273318529</v>
      </c>
      <c r="H16631">
        <v>188</v>
      </c>
      <c r="I16631">
        <v>2</v>
      </c>
      <c r="J16631">
        <v>0</v>
      </c>
      <c r="K16631">
        <f t="shared" si="518"/>
        <v>11</v>
      </c>
      <c r="L16631">
        <f t="shared" si="519"/>
        <v>1.0642700145382196</v>
      </c>
    </row>
    <row r="16632" spans="1:12" x14ac:dyDescent="0.45">
      <c r="A16632" s="1">
        <v>46350.916666666657</v>
      </c>
      <c r="B16632">
        <v>134</v>
      </c>
      <c r="C16632" t="s">
        <v>11</v>
      </c>
      <c r="D16632">
        <v>83.257321985223939</v>
      </c>
      <c r="E16632">
        <v>5.4383312028595254</v>
      </c>
      <c r="F16632">
        <v>44.20534309437123</v>
      </c>
      <c r="G16632">
        <v>233.6089976709284</v>
      </c>
      <c r="H16632">
        <v>154</v>
      </c>
      <c r="I16632">
        <v>3</v>
      </c>
      <c r="J16632">
        <v>0</v>
      </c>
      <c r="K16632">
        <f t="shared" si="518"/>
        <v>11</v>
      </c>
      <c r="L16632">
        <f t="shared" si="519"/>
        <v>1.5169415433177169</v>
      </c>
    </row>
    <row r="16633" spans="1:12" x14ac:dyDescent="0.45">
      <c r="A16633" s="1">
        <v>46350.958333333343</v>
      </c>
      <c r="B16633">
        <v>130</v>
      </c>
      <c r="C16633" t="s">
        <v>11</v>
      </c>
      <c r="D16633">
        <v>46.976685538540004</v>
      </c>
      <c r="E16633">
        <v>4.7704681206873349</v>
      </c>
      <c r="F16633">
        <v>34.492704713270037</v>
      </c>
      <c r="G16633">
        <v>211.21510516054761</v>
      </c>
      <c r="H16633">
        <v>140</v>
      </c>
      <c r="I16633">
        <v>4</v>
      </c>
      <c r="J16633">
        <v>0</v>
      </c>
      <c r="K16633">
        <f t="shared" si="518"/>
        <v>11</v>
      </c>
      <c r="L16633">
        <f t="shared" si="519"/>
        <v>1.5086793225753401</v>
      </c>
    </row>
    <row r="16634" spans="1:12" x14ac:dyDescent="0.45">
      <c r="A16634" s="1">
        <v>46351</v>
      </c>
      <c r="B16634">
        <v>121</v>
      </c>
      <c r="C16634" t="s">
        <v>10</v>
      </c>
      <c r="D16634">
        <v>71.055647982859085</v>
      </c>
      <c r="E16634">
        <v>4.691645842346106</v>
      </c>
      <c r="F16634">
        <v>18.9235618633512</v>
      </c>
      <c r="G16634">
        <v>259.48462439176978</v>
      </c>
      <c r="H16634">
        <v>65</v>
      </c>
      <c r="I16634">
        <v>2</v>
      </c>
      <c r="J16634">
        <v>0</v>
      </c>
      <c r="K16634">
        <f t="shared" si="518"/>
        <v>11</v>
      </c>
      <c r="L16634">
        <f t="shared" si="519"/>
        <v>3.992071144488766</v>
      </c>
    </row>
    <row r="16635" spans="1:12" x14ac:dyDescent="0.45">
      <c r="A16635" s="1">
        <v>46351.041666666657</v>
      </c>
      <c r="B16635">
        <v>129</v>
      </c>
      <c r="C16635" t="s">
        <v>11</v>
      </c>
      <c r="D16635">
        <v>51.586453485164093</v>
      </c>
      <c r="E16635">
        <v>4.7262872672833289</v>
      </c>
      <c r="F16635">
        <v>32.046192577271512</v>
      </c>
      <c r="G16635">
        <v>198.0386556030858</v>
      </c>
      <c r="H16635">
        <v>168</v>
      </c>
      <c r="I16635">
        <v>4</v>
      </c>
      <c r="J16635">
        <v>0</v>
      </c>
      <c r="K16635">
        <f t="shared" si="518"/>
        <v>11</v>
      </c>
      <c r="L16635">
        <f t="shared" si="519"/>
        <v>1.1788015214469394</v>
      </c>
    </row>
    <row r="16636" spans="1:12" x14ac:dyDescent="0.45">
      <c r="A16636" s="1">
        <v>46351.083333333343</v>
      </c>
      <c r="B16636">
        <v>121</v>
      </c>
      <c r="C16636" t="s">
        <v>11</v>
      </c>
      <c r="D16636">
        <v>67.662569617939099</v>
      </c>
      <c r="E16636">
        <v>8.1886148355423032</v>
      </c>
      <c r="F16636">
        <v>28.525193203890868</v>
      </c>
      <c r="G16636">
        <v>237.61028949234179</v>
      </c>
      <c r="H16636">
        <v>59</v>
      </c>
      <c r="I16636">
        <v>5</v>
      </c>
      <c r="J16636">
        <v>0</v>
      </c>
      <c r="K16636">
        <f t="shared" si="518"/>
        <v>11</v>
      </c>
      <c r="L16636">
        <f t="shared" si="519"/>
        <v>4.0272930422430813</v>
      </c>
    </row>
    <row r="16637" spans="1:12" x14ac:dyDescent="0.45">
      <c r="A16637" s="1">
        <v>46351.125</v>
      </c>
      <c r="B16637">
        <v>133</v>
      </c>
      <c r="C16637" t="s">
        <v>12</v>
      </c>
      <c r="D16637">
        <v>66.316688953041094</v>
      </c>
      <c r="E16637">
        <v>6.2661614962783858</v>
      </c>
      <c r="F16637">
        <v>30.046650269222539</v>
      </c>
      <c r="G16637">
        <v>226.93985592960291</v>
      </c>
      <c r="H16637">
        <v>158</v>
      </c>
      <c r="I16637">
        <v>2</v>
      </c>
      <c r="J16637">
        <v>0</v>
      </c>
      <c r="K16637">
        <f t="shared" si="518"/>
        <v>11</v>
      </c>
      <c r="L16637">
        <f t="shared" si="519"/>
        <v>1.4363282020860944</v>
      </c>
    </row>
    <row r="16638" spans="1:12" x14ac:dyDescent="0.45">
      <c r="A16638" s="1">
        <v>46351.166666666657</v>
      </c>
      <c r="B16638">
        <v>124</v>
      </c>
      <c r="C16638" t="s">
        <v>10</v>
      </c>
      <c r="D16638">
        <v>72.659014248067251</v>
      </c>
      <c r="E16638">
        <v>6.5366155870123013</v>
      </c>
      <c r="F16638">
        <v>35.278666858287757</v>
      </c>
      <c r="G16638">
        <v>247.46139811649351</v>
      </c>
      <c r="H16638">
        <v>81</v>
      </c>
      <c r="I16638">
        <v>2</v>
      </c>
      <c r="J16638">
        <v>0</v>
      </c>
      <c r="K16638">
        <f t="shared" si="518"/>
        <v>11</v>
      </c>
      <c r="L16638">
        <f t="shared" si="519"/>
        <v>3.0550789890925123</v>
      </c>
    </row>
    <row r="16639" spans="1:12" x14ac:dyDescent="0.45">
      <c r="A16639" s="1">
        <v>46351.208333333343</v>
      </c>
      <c r="B16639">
        <v>124</v>
      </c>
      <c r="C16639" t="s">
        <v>10</v>
      </c>
      <c r="D16639">
        <v>85.860642637987269</v>
      </c>
      <c r="E16639">
        <v>4.3706825816988966</v>
      </c>
      <c r="F16639">
        <v>30.461291031560911</v>
      </c>
      <c r="G16639">
        <v>293.47752356578678</v>
      </c>
      <c r="H16639">
        <v>61</v>
      </c>
      <c r="I16639">
        <v>0</v>
      </c>
      <c r="J16639">
        <v>0</v>
      </c>
      <c r="K16639">
        <f t="shared" si="518"/>
        <v>11</v>
      </c>
      <c r="L16639">
        <f t="shared" si="519"/>
        <v>4.8111069437014224</v>
      </c>
    </row>
    <row r="16640" spans="1:12" x14ac:dyDescent="0.45">
      <c r="A16640" s="1">
        <v>46351.25</v>
      </c>
      <c r="B16640">
        <v>131</v>
      </c>
      <c r="C16640" t="s">
        <v>12</v>
      </c>
      <c r="D16640">
        <v>79.247707716972897</v>
      </c>
      <c r="E16640">
        <v>2.2423293887756559</v>
      </c>
      <c r="F16640">
        <v>26.693928207556361</v>
      </c>
      <c r="G16640">
        <v>260.97544260711288</v>
      </c>
      <c r="H16640">
        <v>170</v>
      </c>
      <c r="I16640">
        <v>3</v>
      </c>
      <c r="J16640">
        <v>0</v>
      </c>
      <c r="K16640">
        <f t="shared" si="518"/>
        <v>11</v>
      </c>
      <c r="L16640">
        <f t="shared" si="519"/>
        <v>1.5351496623947816</v>
      </c>
    </row>
    <row r="16641" spans="1:12" x14ac:dyDescent="0.45">
      <c r="A16641" s="1">
        <v>46351.291666666657</v>
      </c>
      <c r="B16641">
        <v>109</v>
      </c>
      <c r="C16641" t="s">
        <v>11</v>
      </c>
      <c r="D16641">
        <v>66.251385373681984</v>
      </c>
      <c r="E16641">
        <v>6.1406582787466117</v>
      </c>
      <c r="F16641">
        <v>22.274173821603348</v>
      </c>
      <c r="G16641">
        <v>184.7716216962439</v>
      </c>
      <c r="H16641">
        <v>70</v>
      </c>
      <c r="I16641">
        <v>6</v>
      </c>
      <c r="J16641">
        <v>0</v>
      </c>
      <c r="K16641">
        <f t="shared" si="518"/>
        <v>11</v>
      </c>
      <c r="L16641">
        <f t="shared" si="519"/>
        <v>2.6395945956606273</v>
      </c>
    </row>
    <row r="16642" spans="1:12" x14ac:dyDescent="0.45">
      <c r="A16642" s="1">
        <v>46351.333333333343</v>
      </c>
      <c r="B16642">
        <v>100</v>
      </c>
      <c r="C16642" t="s">
        <v>10</v>
      </c>
      <c r="D16642">
        <v>83.890908985575862</v>
      </c>
      <c r="E16642">
        <v>4.0791075948618394</v>
      </c>
      <c r="F16642">
        <v>42.445358932518467</v>
      </c>
      <c r="G16642">
        <v>365.2255821300688</v>
      </c>
      <c r="H16642">
        <v>158</v>
      </c>
      <c r="I16642">
        <v>3</v>
      </c>
      <c r="J16642">
        <v>0</v>
      </c>
      <c r="K16642">
        <f t="shared" ref="K16642:K16705" si="520">MONTH(A16642)</f>
        <v>11</v>
      </c>
      <c r="L16642">
        <f t="shared" ref="L16642:L16705" si="521">IF(H16642=0,0,G16642/H16642)</f>
        <v>2.3115543172789166</v>
      </c>
    </row>
    <row r="16643" spans="1:12" x14ac:dyDescent="0.45">
      <c r="A16643" s="1">
        <v>46351.375</v>
      </c>
      <c r="B16643">
        <v>123</v>
      </c>
      <c r="C16643" t="s">
        <v>12</v>
      </c>
      <c r="D16643">
        <v>71.644760263329772</v>
      </c>
      <c r="E16643">
        <v>3.2304657841840458</v>
      </c>
      <c r="F16643">
        <v>38.733527340098867</v>
      </c>
      <c r="G16643">
        <v>260.52968576355511</v>
      </c>
      <c r="H16643">
        <v>100</v>
      </c>
      <c r="I16643">
        <v>2</v>
      </c>
      <c r="J16643">
        <v>0</v>
      </c>
      <c r="K16643">
        <f t="shared" si="520"/>
        <v>11</v>
      </c>
      <c r="L16643">
        <f t="shared" si="521"/>
        <v>2.6052968576355511</v>
      </c>
    </row>
    <row r="16644" spans="1:12" x14ac:dyDescent="0.45">
      <c r="A16644" s="1">
        <v>46351.416666666657</v>
      </c>
      <c r="B16644">
        <v>141</v>
      </c>
      <c r="C16644" t="s">
        <v>10</v>
      </c>
      <c r="D16644">
        <v>64.82735753896624</v>
      </c>
      <c r="E16644">
        <v>6.3063095294772786</v>
      </c>
      <c r="F16644">
        <v>22.996786184716701</v>
      </c>
      <c r="G16644">
        <v>209.01802146128171</v>
      </c>
      <c r="H16644">
        <v>156</v>
      </c>
      <c r="I16644">
        <v>5</v>
      </c>
      <c r="J16644">
        <v>0</v>
      </c>
      <c r="K16644">
        <f t="shared" si="520"/>
        <v>11</v>
      </c>
      <c r="L16644">
        <f t="shared" si="521"/>
        <v>1.339859111931293</v>
      </c>
    </row>
    <row r="16645" spans="1:12" x14ac:dyDescent="0.45">
      <c r="A16645" s="1">
        <v>46351.458333333343</v>
      </c>
      <c r="B16645">
        <v>108</v>
      </c>
      <c r="C16645" t="s">
        <v>11</v>
      </c>
      <c r="D16645">
        <v>74.432050376947942</v>
      </c>
      <c r="E16645">
        <v>4.6295554434655646</v>
      </c>
      <c r="F16645">
        <v>29.492928899780921</v>
      </c>
      <c r="G16645">
        <v>241.79579825502029</v>
      </c>
      <c r="H16645">
        <v>53</v>
      </c>
      <c r="I16645">
        <v>2</v>
      </c>
      <c r="J16645">
        <v>0</v>
      </c>
      <c r="K16645">
        <f t="shared" si="520"/>
        <v>11</v>
      </c>
      <c r="L16645">
        <f t="shared" si="521"/>
        <v>4.562184872736232</v>
      </c>
    </row>
    <row r="16646" spans="1:12" x14ac:dyDescent="0.45">
      <c r="A16646" s="1">
        <v>46351.5</v>
      </c>
      <c r="B16646">
        <v>149</v>
      </c>
      <c r="C16646" t="s">
        <v>12</v>
      </c>
      <c r="D16646">
        <v>62.596029186220093</v>
      </c>
      <c r="E16646">
        <v>7.0768089390275648</v>
      </c>
      <c r="F16646">
        <v>31.154260648867119</v>
      </c>
      <c r="G16646">
        <v>246.97313999077511</v>
      </c>
      <c r="H16646">
        <v>114</v>
      </c>
      <c r="I16646">
        <v>2</v>
      </c>
      <c r="J16646">
        <v>0</v>
      </c>
      <c r="K16646">
        <f t="shared" si="520"/>
        <v>11</v>
      </c>
      <c r="L16646">
        <f t="shared" si="521"/>
        <v>2.1664310525506587</v>
      </c>
    </row>
    <row r="16647" spans="1:12" x14ac:dyDescent="0.45">
      <c r="A16647" s="1">
        <v>46351.541666666657</v>
      </c>
      <c r="B16647">
        <v>123</v>
      </c>
      <c r="C16647" t="s">
        <v>10</v>
      </c>
      <c r="D16647">
        <v>67.989700365721077</v>
      </c>
      <c r="E16647">
        <v>4.4478219712382456</v>
      </c>
      <c r="F16647">
        <v>37.924262395653287</v>
      </c>
      <c r="G16647">
        <v>232.89029610858631</v>
      </c>
      <c r="H16647">
        <v>124</v>
      </c>
      <c r="I16647">
        <v>1</v>
      </c>
      <c r="J16647">
        <v>0</v>
      </c>
      <c r="K16647">
        <f t="shared" si="520"/>
        <v>11</v>
      </c>
      <c r="L16647">
        <f t="shared" si="521"/>
        <v>1.8781475492627928</v>
      </c>
    </row>
    <row r="16648" spans="1:12" x14ac:dyDescent="0.45">
      <c r="A16648" s="1">
        <v>46351.583333333343</v>
      </c>
      <c r="B16648">
        <v>105</v>
      </c>
      <c r="C16648" t="s">
        <v>12</v>
      </c>
      <c r="D16648">
        <v>74.128260536411418</v>
      </c>
      <c r="E16648">
        <v>5.8555471430355794</v>
      </c>
      <c r="F16648">
        <v>27.671154352263869</v>
      </c>
      <c r="G16648">
        <v>197.589798637413</v>
      </c>
      <c r="H16648">
        <v>144</v>
      </c>
      <c r="I16648">
        <v>2</v>
      </c>
      <c r="J16648">
        <v>0</v>
      </c>
      <c r="K16648">
        <f t="shared" si="520"/>
        <v>11</v>
      </c>
      <c r="L16648">
        <f t="shared" si="521"/>
        <v>1.3721513794264792</v>
      </c>
    </row>
    <row r="16649" spans="1:12" x14ac:dyDescent="0.45">
      <c r="A16649" s="1">
        <v>46351.625</v>
      </c>
      <c r="B16649">
        <v>121</v>
      </c>
      <c r="C16649" t="s">
        <v>12</v>
      </c>
      <c r="D16649">
        <v>66.381418279769889</v>
      </c>
      <c r="E16649">
        <v>5.5541199165126232</v>
      </c>
      <c r="F16649">
        <v>22.867248091145981</v>
      </c>
      <c r="G16649">
        <v>238.45225245623081</v>
      </c>
      <c r="H16649">
        <v>97</v>
      </c>
      <c r="I16649">
        <v>0</v>
      </c>
      <c r="J16649">
        <v>0</v>
      </c>
      <c r="K16649">
        <f t="shared" si="520"/>
        <v>11</v>
      </c>
      <c r="L16649">
        <f t="shared" si="521"/>
        <v>2.4582706438786683</v>
      </c>
    </row>
    <row r="16650" spans="1:12" x14ac:dyDescent="0.45">
      <c r="A16650" s="1">
        <v>46351.666666666657</v>
      </c>
      <c r="B16650">
        <v>113</v>
      </c>
      <c r="C16650" t="s">
        <v>10</v>
      </c>
      <c r="D16650">
        <v>88.251178949839172</v>
      </c>
      <c r="E16650">
        <v>4.7920389251630962</v>
      </c>
      <c r="F16650">
        <v>29.670922371765279</v>
      </c>
      <c r="G16650">
        <v>265.69052412164012</v>
      </c>
      <c r="H16650">
        <v>60</v>
      </c>
      <c r="I16650">
        <v>4</v>
      </c>
      <c r="J16650">
        <v>0</v>
      </c>
      <c r="K16650">
        <f t="shared" si="520"/>
        <v>11</v>
      </c>
      <c r="L16650">
        <f t="shared" si="521"/>
        <v>4.4281754020273354</v>
      </c>
    </row>
    <row r="16651" spans="1:12" x14ac:dyDescent="0.45">
      <c r="A16651" s="1">
        <v>46351.708333333343</v>
      </c>
      <c r="B16651">
        <v>103</v>
      </c>
      <c r="C16651" t="s">
        <v>11</v>
      </c>
      <c r="D16651">
        <v>81.567044105171391</v>
      </c>
      <c r="E16651">
        <v>0.88641092245684483</v>
      </c>
      <c r="F16651">
        <v>37.174630938146713</v>
      </c>
      <c r="G16651">
        <v>212.26012931830871</v>
      </c>
      <c r="H16651">
        <v>137</v>
      </c>
      <c r="I16651">
        <v>4</v>
      </c>
      <c r="J16651">
        <v>0</v>
      </c>
      <c r="K16651">
        <f t="shared" si="520"/>
        <v>11</v>
      </c>
      <c r="L16651">
        <f t="shared" si="521"/>
        <v>1.5493440096226914</v>
      </c>
    </row>
    <row r="16652" spans="1:12" x14ac:dyDescent="0.45">
      <c r="A16652" s="1">
        <v>46351.75</v>
      </c>
      <c r="B16652">
        <v>124</v>
      </c>
      <c r="C16652" t="s">
        <v>11</v>
      </c>
      <c r="D16652">
        <v>65.794247604813435</v>
      </c>
      <c r="E16652">
        <v>6.638880939738069</v>
      </c>
      <c r="F16652">
        <v>30.400641321263109</v>
      </c>
      <c r="G16652">
        <v>272.94554474354152</v>
      </c>
      <c r="H16652">
        <v>163</v>
      </c>
      <c r="I16652">
        <v>1</v>
      </c>
      <c r="J16652">
        <v>0</v>
      </c>
      <c r="K16652">
        <f t="shared" si="520"/>
        <v>11</v>
      </c>
      <c r="L16652">
        <f t="shared" si="521"/>
        <v>1.6745125444389051</v>
      </c>
    </row>
    <row r="16653" spans="1:12" x14ac:dyDescent="0.45">
      <c r="A16653" s="1">
        <v>46351.791666666657</v>
      </c>
      <c r="B16653">
        <v>103</v>
      </c>
      <c r="C16653" t="s">
        <v>11</v>
      </c>
      <c r="D16653">
        <v>49.911880453927587</v>
      </c>
      <c r="E16653">
        <v>3.981652987649352</v>
      </c>
      <c r="F16653">
        <v>32.7903328256496</v>
      </c>
      <c r="G16653">
        <v>309.52015542980558</v>
      </c>
      <c r="H16653">
        <v>92</v>
      </c>
      <c r="I16653">
        <v>3</v>
      </c>
      <c r="J16653">
        <v>0</v>
      </c>
      <c r="K16653">
        <f t="shared" si="520"/>
        <v>11</v>
      </c>
      <c r="L16653">
        <f t="shared" si="521"/>
        <v>3.364349515541365</v>
      </c>
    </row>
    <row r="16654" spans="1:12" x14ac:dyDescent="0.45">
      <c r="A16654" s="1">
        <v>46351.833333333343</v>
      </c>
      <c r="B16654">
        <v>123</v>
      </c>
      <c r="C16654" t="s">
        <v>11</v>
      </c>
      <c r="D16654">
        <v>80.624918920120734</v>
      </c>
      <c r="E16654">
        <v>4.474989162697474</v>
      </c>
      <c r="F16654">
        <v>32.22344351078894</v>
      </c>
      <c r="G16654">
        <v>289.44339109341428</v>
      </c>
      <c r="H16654">
        <v>159</v>
      </c>
      <c r="I16654">
        <v>1</v>
      </c>
      <c r="J16654">
        <v>0</v>
      </c>
      <c r="K16654">
        <f t="shared" si="520"/>
        <v>11</v>
      </c>
      <c r="L16654">
        <f t="shared" si="521"/>
        <v>1.8203986861221024</v>
      </c>
    </row>
    <row r="16655" spans="1:12" x14ac:dyDescent="0.45">
      <c r="A16655" s="1">
        <v>46351.875</v>
      </c>
      <c r="B16655">
        <v>114</v>
      </c>
      <c r="C16655" t="s">
        <v>12</v>
      </c>
      <c r="D16655">
        <v>83.660326725375725</v>
      </c>
      <c r="E16655">
        <v>5.2582850374099461</v>
      </c>
      <c r="F16655">
        <v>29.37318392744087</v>
      </c>
      <c r="G16655">
        <v>225.96201426862601</v>
      </c>
      <c r="H16655">
        <v>171</v>
      </c>
      <c r="I16655">
        <v>3</v>
      </c>
      <c r="J16655">
        <v>1</v>
      </c>
      <c r="K16655">
        <f t="shared" si="520"/>
        <v>11</v>
      </c>
      <c r="L16655">
        <f t="shared" si="521"/>
        <v>1.3214152881206198</v>
      </c>
    </row>
    <row r="16656" spans="1:12" x14ac:dyDescent="0.45">
      <c r="A16656" s="1">
        <v>46351.916666666657</v>
      </c>
      <c r="B16656">
        <v>106</v>
      </c>
      <c r="C16656" t="s">
        <v>12</v>
      </c>
      <c r="D16656">
        <v>74.941030069452637</v>
      </c>
      <c r="E16656">
        <v>3.948719545806755</v>
      </c>
      <c r="F16656">
        <v>27.775833590752349</v>
      </c>
      <c r="G16656">
        <v>253.61011215782889</v>
      </c>
      <c r="H16656">
        <v>82</v>
      </c>
      <c r="I16656">
        <v>3</v>
      </c>
      <c r="J16656">
        <v>0</v>
      </c>
      <c r="K16656">
        <f t="shared" si="520"/>
        <v>11</v>
      </c>
      <c r="L16656">
        <f t="shared" si="521"/>
        <v>3.0928062458271817</v>
      </c>
    </row>
    <row r="16657" spans="1:12" x14ac:dyDescent="0.45">
      <c r="A16657" s="1">
        <v>46351.958333333343</v>
      </c>
      <c r="B16657">
        <v>116</v>
      </c>
      <c r="C16657" t="s">
        <v>11</v>
      </c>
      <c r="D16657">
        <v>66.160607125454803</v>
      </c>
      <c r="E16657">
        <v>3.7562992080997839</v>
      </c>
      <c r="F16657">
        <v>26.549870770889839</v>
      </c>
      <c r="G16657">
        <v>279.19743998849418</v>
      </c>
      <c r="H16657">
        <v>151</v>
      </c>
      <c r="I16657">
        <v>2</v>
      </c>
      <c r="J16657">
        <v>1</v>
      </c>
      <c r="K16657">
        <f t="shared" si="520"/>
        <v>11</v>
      </c>
      <c r="L16657">
        <f t="shared" si="521"/>
        <v>1.8489896687979748</v>
      </c>
    </row>
    <row r="16658" spans="1:12" x14ac:dyDescent="0.45">
      <c r="A16658" s="1">
        <v>46352</v>
      </c>
      <c r="B16658">
        <v>139</v>
      </c>
      <c r="C16658" t="s">
        <v>10</v>
      </c>
      <c r="D16658">
        <v>75.363518304261831</v>
      </c>
      <c r="E16658">
        <v>5.721615516414488</v>
      </c>
      <c r="F16658">
        <v>29.613993379008079</v>
      </c>
      <c r="G16658">
        <v>246.97609311362081</v>
      </c>
      <c r="H16658">
        <v>170</v>
      </c>
      <c r="I16658">
        <v>2</v>
      </c>
      <c r="J16658">
        <v>0</v>
      </c>
      <c r="K16658">
        <f t="shared" si="520"/>
        <v>11</v>
      </c>
      <c r="L16658">
        <f t="shared" si="521"/>
        <v>1.4528005477271813</v>
      </c>
    </row>
    <row r="16659" spans="1:12" x14ac:dyDescent="0.45">
      <c r="A16659" s="1">
        <v>46352.041666666657</v>
      </c>
      <c r="B16659">
        <v>118</v>
      </c>
      <c r="C16659" t="s">
        <v>11</v>
      </c>
      <c r="D16659">
        <v>60.453751692143868</v>
      </c>
      <c r="E16659">
        <v>5.5124884905734497</v>
      </c>
      <c r="F16659">
        <v>33.669637484290973</v>
      </c>
      <c r="G16659">
        <v>217.14718407835039</v>
      </c>
      <c r="H16659">
        <v>122</v>
      </c>
      <c r="I16659">
        <v>2</v>
      </c>
      <c r="J16659">
        <v>0</v>
      </c>
      <c r="K16659">
        <f t="shared" si="520"/>
        <v>11</v>
      </c>
      <c r="L16659">
        <f t="shared" si="521"/>
        <v>1.7798949514618885</v>
      </c>
    </row>
    <row r="16660" spans="1:12" x14ac:dyDescent="0.45">
      <c r="A16660" s="1">
        <v>46352.083333333343</v>
      </c>
      <c r="B16660">
        <v>148</v>
      </c>
      <c r="C16660" t="s">
        <v>11</v>
      </c>
      <c r="D16660">
        <v>54.622035769459849</v>
      </c>
      <c r="E16660">
        <v>4.6059786403008616</v>
      </c>
      <c r="F16660">
        <v>29.27247694873261</v>
      </c>
      <c r="G16660">
        <v>296.17257952448222</v>
      </c>
      <c r="H16660">
        <v>78</v>
      </c>
      <c r="I16660">
        <v>2</v>
      </c>
      <c r="J16660">
        <v>0</v>
      </c>
      <c r="K16660">
        <f t="shared" si="520"/>
        <v>11</v>
      </c>
      <c r="L16660">
        <f t="shared" si="521"/>
        <v>3.797084352877977</v>
      </c>
    </row>
    <row r="16661" spans="1:12" x14ac:dyDescent="0.45">
      <c r="A16661" s="1">
        <v>46352.125</v>
      </c>
      <c r="B16661">
        <v>111</v>
      </c>
      <c r="C16661" t="s">
        <v>10</v>
      </c>
      <c r="D16661">
        <v>68.133411368901733</v>
      </c>
      <c r="E16661">
        <v>0.61926814995877866</v>
      </c>
      <c r="F16661">
        <v>28.588206219513289</v>
      </c>
      <c r="G16661">
        <v>249.11525094824299</v>
      </c>
      <c r="H16661">
        <v>162</v>
      </c>
      <c r="I16661">
        <v>5</v>
      </c>
      <c r="J16661">
        <v>0</v>
      </c>
      <c r="K16661">
        <f t="shared" si="520"/>
        <v>11</v>
      </c>
      <c r="L16661">
        <f t="shared" si="521"/>
        <v>1.5377484626434752</v>
      </c>
    </row>
    <row r="16662" spans="1:12" x14ac:dyDescent="0.45">
      <c r="A16662" s="1">
        <v>46352.166666666657</v>
      </c>
      <c r="B16662">
        <v>111</v>
      </c>
      <c r="C16662" t="s">
        <v>11</v>
      </c>
      <c r="D16662">
        <v>79.82489099968825</v>
      </c>
      <c r="E16662">
        <v>3.425443370426259</v>
      </c>
      <c r="F16662">
        <v>34.499398471115839</v>
      </c>
      <c r="G16662">
        <v>275.39211566243767</v>
      </c>
      <c r="H16662">
        <v>95</v>
      </c>
      <c r="I16662">
        <v>5</v>
      </c>
      <c r="J16662">
        <v>0</v>
      </c>
      <c r="K16662">
        <f t="shared" si="520"/>
        <v>11</v>
      </c>
      <c r="L16662">
        <f t="shared" si="521"/>
        <v>2.8988643753940808</v>
      </c>
    </row>
    <row r="16663" spans="1:12" x14ac:dyDescent="0.45">
      <c r="A16663" s="1">
        <v>46352.208333333343</v>
      </c>
      <c r="B16663">
        <v>100</v>
      </c>
      <c r="C16663" t="s">
        <v>10</v>
      </c>
      <c r="D16663">
        <v>70.489791736560505</v>
      </c>
      <c r="E16663">
        <v>5.9019389917721448</v>
      </c>
      <c r="F16663">
        <v>35.94132748632537</v>
      </c>
      <c r="G16663">
        <v>306.53142392244098</v>
      </c>
      <c r="H16663">
        <v>52</v>
      </c>
      <c r="I16663">
        <v>6</v>
      </c>
      <c r="J16663">
        <v>0</v>
      </c>
      <c r="K16663">
        <f t="shared" si="520"/>
        <v>11</v>
      </c>
      <c r="L16663">
        <f t="shared" si="521"/>
        <v>5.8948350754315575</v>
      </c>
    </row>
    <row r="16664" spans="1:12" x14ac:dyDescent="0.45">
      <c r="A16664" s="1">
        <v>46352.25</v>
      </c>
      <c r="B16664">
        <v>128</v>
      </c>
      <c r="C16664" t="s">
        <v>10</v>
      </c>
      <c r="D16664">
        <v>76.10349202580332</v>
      </c>
      <c r="E16664">
        <v>5.5728462193645081</v>
      </c>
      <c r="F16664">
        <v>33.958393971498822</v>
      </c>
      <c r="G16664">
        <v>219.28560426766811</v>
      </c>
      <c r="H16664">
        <v>176</v>
      </c>
      <c r="I16664">
        <v>5</v>
      </c>
      <c r="J16664">
        <v>0</v>
      </c>
      <c r="K16664">
        <f t="shared" si="520"/>
        <v>11</v>
      </c>
      <c r="L16664">
        <f t="shared" si="521"/>
        <v>1.2459409333390232</v>
      </c>
    </row>
    <row r="16665" spans="1:12" x14ac:dyDescent="0.45">
      <c r="A16665" s="1">
        <v>46352.291666666657</v>
      </c>
      <c r="B16665">
        <v>137</v>
      </c>
      <c r="C16665" t="s">
        <v>10</v>
      </c>
      <c r="D16665">
        <v>67.605566452398449</v>
      </c>
      <c r="E16665">
        <v>5.9750466579450574</v>
      </c>
      <c r="F16665">
        <v>31.79100309498833</v>
      </c>
      <c r="G16665">
        <v>247.98648869906549</v>
      </c>
      <c r="H16665">
        <v>139</v>
      </c>
      <c r="I16665">
        <v>4</v>
      </c>
      <c r="J16665">
        <v>0</v>
      </c>
      <c r="K16665">
        <f t="shared" si="520"/>
        <v>11</v>
      </c>
      <c r="L16665">
        <f t="shared" si="521"/>
        <v>1.7840754582666583</v>
      </c>
    </row>
    <row r="16666" spans="1:12" x14ac:dyDescent="0.45">
      <c r="A16666" s="1">
        <v>46352.333333333343</v>
      </c>
      <c r="B16666">
        <v>127</v>
      </c>
      <c r="C16666" t="s">
        <v>10</v>
      </c>
      <c r="D16666">
        <v>80.329456923365427</v>
      </c>
      <c r="E16666">
        <v>5.5169137649457021</v>
      </c>
      <c r="F16666">
        <v>22.05496845390287</v>
      </c>
      <c r="G16666">
        <v>236.13811306704719</v>
      </c>
      <c r="H16666">
        <v>173</v>
      </c>
      <c r="I16666">
        <v>4</v>
      </c>
      <c r="J16666">
        <v>0</v>
      </c>
      <c r="K16666">
        <f t="shared" si="520"/>
        <v>11</v>
      </c>
      <c r="L16666">
        <f t="shared" si="521"/>
        <v>1.364960191139001</v>
      </c>
    </row>
    <row r="16667" spans="1:12" x14ac:dyDescent="0.45">
      <c r="A16667" s="1">
        <v>46352.375</v>
      </c>
      <c r="B16667">
        <v>117</v>
      </c>
      <c r="C16667" t="s">
        <v>10</v>
      </c>
      <c r="D16667">
        <v>90.301234047448276</v>
      </c>
      <c r="E16667">
        <v>6.7354406040071781</v>
      </c>
      <c r="F16667">
        <v>26.279816936215969</v>
      </c>
      <c r="G16667">
        <v>314.80818571594978</v>
      </c>
      <c r="H16667">
        <v>144</v>
      </c>
      <c r="I16667">
        <v>2</v>
      </c>
      <c r="J16667">
        <v>0</v>
      </c>
      <c r="K16667">
        <f t="shared" si="520"/>
        <v>11</v>
      </c>
      <c r="L16667">
        <f t="shared" si="521"/>
        <v>2.1861679563607623</v>
      </c>
    </row>
    <row r="16668" spans="1:12" x14ac:dyDescent="0.45">
      <c r="A16668" s="1">
        <v>46352.416666666657</v>
      </c>
      <c r="B16668">
        <v>138</v>
      </c>
      <c r="C16668" t="s">
        <v>10</v>
      </c>
      <c r="D16668">
        <v>97.363224083117899</v>
      </c>
      <c r="E16668">
        <v>6.776421636222695</v>
      </c>
      <c r="F16668">
        <v>33.654349129509981</v>
      </c>
      <c r="G16668">
        <v>256.66188400564658</v>
      </c>
      <c r="H16668">
        <v>135</v>
      </c>
      <c r="I16668">
        <v>4</v>
      </c>
      <c r="J16668">
        <v>0</v>
      </c>
      <c r="K16668">
        <f t="shared" si="520"/>
        <v>11</v>
      </c>
      <c r="L16668">
        <f t="shared" si="521"/>
        <v>1.9011991407825672</v>
      </c>
    </row>
    <row r="16669" spans="1:12" x14ac:dyDescent="0.45">
      <c r="A16669" s="1">
        <v>46352.458333333343</v>
      </c>
      <c r="B16669">
        <v>145</v>
      </c>
      <c r="C16669" t="s">
        <v>11</v>
      </c>
      <c r="D16669">
        <v>76.302711748800107</v>
      </c>
      <c r="E16669">
        <v>5.4355986991959488</v>
      </c>
      <c r="F16669">
        <v>36.355681420512411</v>
      </c>
      <c r="G16669">
        <v>279.99800888331379</v>
      </c>
      <c r="H16669">
        <v>152</v>
      </c>
      <c r="I16669">
        <v>3</v>
      </c>
      <c r="J16669">
        <v>0</v>
      </c>
      <c r="K16669">
        <f t="shared" si="520"/>
        <v>11</v>
      </c>
      <c r="L16669">
        <f t="shared" si="521"/>
        <v>1.8420921637060117</v>
      </c>
    </row>
    <row r="16670" spans="1:12" x14ac:dyDescent="0.45">
      <c r="A16670" s="1">
        <v>46352.5</v>
      </c>
      <c r="B16670">
        <v>103</v>
      </c>
      <c r="C16670" t="s">
        <v>12</v>
      </c>
      <c r="D16670">
        <v>61.913503095459433</v>
      </c>
      <c r="E16670">
        <v>2.7482130231354271</v>
      </c>
      <c r="F16670">
        <v>37.281038438722938</v>
      </c>
      <c r="G16670">
        <v>247.26730176184671</v>
      </c>
      <c r="H16670">
        <v>85</v>
      </c>
      <c r="I16670">
        <v>0</v>
      </c>
      <c r="J16670">
        <v>0</v>
      </c>
      <c r="K16670">
        <f t="shared" si="520"/>
        <v>11</v>
      </c>
      <c r="L16670">
        <f t="shared" si="521"/>
        <v>2.9090270795511377</v>
      </c>
    </row>
    <row r="16671" spans="1:12" x14ac:dyDescent="0.45">
      <c r="A16671" s="1">
        <v>46352.541666666657</v>
      </c>
      <c r="B16671">
        <v>104</v>
      </c>
      <c r="C16671" t="s">
        <v>12</v>
      </c>
      <c r="D16671">
        <v>76.692119275298467</v>
      </c>
      <c r="E16671">
        <v>3.9064355052809439</v>
      </c>
      <c r="F16671">
        <v>18.296998586349961</v>
      </c>
      <c r="G16671">
        <v>239.55231430935709</v>
      </c>
      <c r="H16671">
        <v>196</v>
      </c>
      <c r="I16671">
        <v>3</v>
      </c>
      <c r="J16671">
        <v>0</v>
      </c>
      <c r="K16671">
        <f t="shared" si="520"/>
        <v>11</v>
      </c>
      <c r="L16671">
        <f t="shared" si="521"/>
        <v>1.2222056852518219</v>
      </c>
    </row>
    <row r="16672" spans="1:12" x14ac:dyDescent="0.45">
      <c r="A16672" s="1">
        <v>46352.583333333343</v>
      </c>
      <c r="B16672">
        <v>141</v>
      </c>
      <c r="C16672" t="s">
        <v>11</v>
      </c>
      <c r="D16672">
        <v>72.017581234722726</v>
      </c>
      <c r="E16672">
        <v>6.7527148066384299</v>
      </c>
      <c r="F16672">
        <v>34.673199736664287</v>
      </c>
      <c r="G16672">
        <v>227.4582828798689</v>
      </c>
      <c r="H16672">
        <v>110</v>
      </c>
      <c r="I16672">
        <v>0</v>
      </c>
      <c r="J16672">
        <v>0</v>
      </c>
      <c r="K16672">
        <f t="shared" si="520"/>
        <v>11</v>
      </c>
      <c r="L16672">
        <f t="shared" si="521"/>
        <v>2.067802571635172</v>
      </c>
    </row>
    <row r="16673" spans="1:12" x14ac:dyDescent="0.45">
      <c r="A16673" s="1">
        <v>46352.625</v>
      </c>
      <c r="B16673">
        <v>108</v>
      </c>
      <c r="C16673" t="s">
        <v>10</v>
      </c>
      <c r="D16673">
        <v>78.45082722240825</v>
      </c>
      <c r="E16673">
        <v>5.1828027827793299</v>
      </c>
      <c r="F16673">
        <v>33.96638529861508</v>
      </c>
      <c r="G16673">
        <v>179.24286403784981</v>
      </c>
      <c r="H16673">
        <v>118</v>
      </c>
      <c r="I16673">
        <v>2</v>
      </c>
      <c r="J16673">
        <v>0</v>
      </c>
      <c r="K16673">
        <f t="shared" si="520"/>
        <v>11</v>
      </c>
      <c r="L16673">
        <f t="shared" si="521"/>
        <v>1.5190073223546594</v>
      </c>
    </row>
    <row r="16674" spans="1:12" x14ac:dyDescent="0.45">
      <c r="A16674" s="1">
        <v>46352.666666666657</v>
      </c>
      <c r="B16674">
        <v>140</v>
      </c>
      <c r="C16674" t="s">
        <v>11</v>
      </c>
      <c r="D16674">
        <v>86.444871725183447</v>
      </c>
      <c r="E16674">
        <v>7.8439897593293182</v>
      </c>
      <c r="F16674">
        <v>23.267990664897479</v>
      </c>
      <c r="G16674">
        <v>213.7267048635396</v>
      </c>
      <c r="H16674">
        <v>177</v>
      </c>
      <c r="I16674">
        <v>2</v>
      </c>
      <c r="J16674">
        <v>0</v>
      </c>
      <c r="K16674">
        <f t="shared" si="520"/>
        <v>11</v>
      </c>
      <c r="L16674">
        <f t="shared" si="521"/>
        <v>1.2074955077036136</v>
      </c>
    </row>
    <row r="16675" spans="1:12" x14ac:dyDescent="0.45">
      <c r="A16675" s="1">
        <v>46352.708333333343</v>
      </c>
      <c r="B16675">
        <v>146</v>
      </c>
      <c r="C16675" t="s">
        <v>10</v>
      </c>
      <c r="D16675">
        <v>59.343303173228001</v>
      </c>
      <c r="E16675">
        <v>5.0097441910628024</v>
      </c>
      <c r="F16675">
        <v>19.0821486089629</v>
      </c>
      <c r="G16675">
        <v>246.38830682749739</v>
      </c>
      <c r="H16675">
        <v>80</v>
      </c>
      <c r="I16675">
        <v>2</v>
      </c>
      <c r="J16675">
        <v>0</v>
      </c>
      <c r="K16675">
        <f t="shared" si="520"/>
        <v>11</v>
      </c>
      <c r="L16675">
        <f t="shared" si="521"/>
        <v>3.0798538353437173</v>
      </c>
    </row>
    <row r="16676" spans="1:12" x14ac:dyDescent="0.45">
      <c r="A16676" s="1">
        <v>46352.75</v>
      </c>
      <c r="B16676">
        <v>139</v>
      </c>
      <c r="C16676" t="s">
        <v>11</v>
      </c>
      <c r="D16676">
        <v>81.645718928508458</v>
      </c>
      <c r="E16676">
        <v>7.1946292963876282</v>
      </c>
      <c r="F16676">
        <v>27.631494973378111</v>
      </c>
      <c r="G16676">
        <v>244.96794823290881</v>
      </c>
      <c r="H16676">
        <v>102</v>
      </c>
      <c r="I16676">
        <v>6</v>
      </c>
      <c r="J16676">
        <v>0</v>
      </c>
      <c r="K16676">
        <f t="shared" si="520"/>
        <v>11</v>
      </c>
      <c r="L16676">
        <f t="shared" si="521"/>
        <v>2.4016465513030276</v>
      </c>
    </row>
    <row r="16677" spans="1:12" x14ac:dyDescent="0.45">
      <c r="A16677" s="1">
        <v>46352.791666666657</v>
      </c>
      <c r="B16677">
        <v>116</v>
      </c>
      <c r="C16677" t="s">
        <v>10</v>
      </c>
      <c r="D16677">
        <v>70.482617264155294</v>
      </c>
      <c r="E16677">
        <v>4.8064932858413743</v>
      </c>
      <c r="F16677">
        <v>34.856662402396083</v>
      </c>
      <c r="G16677">
        <v>247.16125737284861</v>
      </c>
      <c r="H16677">
        <v>60</v>
      </c>
      <c r="I16677">
        <v>4</v>
      </c>
      <c r="J16677">
        <v>0</v>
      </c>
      <c r="K16677">
        <f t="shared" si="520"/>
        <v>11</v>
      </c>
      <c r="L16677">
        <f t="shared" si="521"/>
        <v>4.1193542895474771</v>
      </c>
    </row>
    <row r="16678" spans="1:12" x14ac:dyDescent="0.45">
      <c r="A16678" s="1">
        <v>46352.833333333343</v>
      </c>
      <c r="B16678">
        <v>148</v>
      </c>
      <c r="C16678" t="s">
        <v>11</v>
      </c>
      <c r="D16678">
        <v>74.994350145995739</v>
      </c>
      <c r="E16678">
        <v>8.5535151879540035</v>
      </c>
      <c r="F16678">
        <v>34.286044464712653</v>
      </c>
      <c r="G16678">
        <v>228.21252540647461</v>
      </c>
      <c r="H16678">
        <v>143</v>
      </c>
      <c r="I16678">
        <v>1</v>
      </c>
      <c r="J16678">
        <v>0</v>
      </c>
      <c r="K16678">
        <f t="shared" si="520"/>
        <v>11</v>
      </c>
      <c r="L16678">
        <f t="shared" si="521"/>
        <v>1.595891786059263</v>
      </c>
    </row>
    <row r="16679" spans="1:12" x14ac:dyDescent="0.45">
      <c r="A16679" s="1">
        <v>46352.875</v>
      </c>
      <c r="B16679">
        <v>132</v>
      </c>
      <c r="C16679" t="s">
        <v>12</v>
      </c>
      <c r="D16679">
        <v>67.127054835527829</v>
      </c>
      <c r="E16679">
        <v>4.4630699723065819</v>
      </c>
      <c r="F16679">
        <v>25.844154477517119</v>
      </c>
      <c r="G16679">
        <v>210.73758591561159</v>
      </c>
      <c r="H16679">
        <v>158</v>
      </c>
      <c r="I16679">
        <v>1</v>
      </c>
      <c r="J16679">
        <v>0</v>
      </c>
      <c r="K16679">
        <f t="shared" si="520"/>
        <v>11</v>
      </c>
      <c r="L16679">
        <f t="shared" si="521"/>
        <v>1.3337821893393138</v>
      </c>
    </row>
    <row r="16680" spans="1:12" x14ac:dyDescent="0.45">
      <c r="A16680" s="1">
        <v>46352.916666666657</v>
      </c>
      <c r="B16680">
        <v>146</v>
      </c>
      <c r="C16680" t="s">
        <v>12</v>
      </c>
      <c r="D16680">
        <v>87.273025198879822</v>
      </c>
      <c r="E16680">
        <v>4.715955800808814</v>
      </c>
      <c r="F16680">
        <v>34.415110950833828</v>
      </c>
      <c r="G16680">
        <v>225.5056781800989</v>
      </c>
      <c r="H16680">
        <v>111</v>
      </c>
      <c r="I16680">
        <v>6</v>
      </c>
      <c r="J16680">
        <v>0</v>
      </c>
      <c r="K16680">
        <f t="shared" si="520"/>
        <v>11</v>
      </c>
      <c r="L16680">
        <f t="shared" si="521"/>
        <v>2.0315826863071971</v>
      </c>
    </row>
    <row r="16681" spans="1:12" x14ac:dyDescent="0.45">
      <c r="A16681" s="1">
        <v>46352.958333333343</v>
      </c>
      <c r="B16681">
        <v>117</v>
      </c>
      <c r="C16681" t="s">
        <v>11</v>
      </c>
      <c r="D16681">
        <v>64.774073105329123</v>
      </c>
      <c r="E16681">
        <v>10.217427389339971</v>
      </c>
      <c r="F16681">
        <v>34.849013407503897</v>
      </c>
      <c r="G16681">
        <v>203.55934615933839</v>
      </c>
      <c r="H16681">
        <v>183</v>
      </c>
      <c r="I16681">
        <v>2</v>
      </c>
      <c r="J16681">
        <v>0</v>
      </c>
      <c r="K16681">
        <f t="shared" si="520"/>
        <v>11</v>
      </c>
      <c r="L16681">
        <f t="shared" si="521"/>
        <v>1.1123461538761661</v>
      </c>
    </row>
    <row r="16682" spans="1:12" x14ac:dyDescent="0.45">
      <c r="A16682" s="1">
        <v>46353</v>
      </c>
      <c r="B16682">
        <v>137</v>
      </c>
      <c r="C16682" t="s">
        <v>11</v>
      </c>
      <c r="D16682">
        <v>69.514083046166107</v>
      </c>
      <c r="E16682">
        <v>4.2194222107730521</v>
      </c>
      <c r="F16682">
        <v>24.377380884053519</v>
      </c>
      <c r="G16682">
        <v>295.11526013650217</v>
      </c>
      <c r="H16682">
        <v>197</v>
      </c>
      <c r="I16682">
        <v>1</v>
      </c>
      <c r="J16682">
        <v>0</v>
      </c>
      <c r="K16682">
        <f t="shared" si="520"/>
        <v>11</v>
      </c>
      <c r="L16682">
        <f t="shared" si="521"/>
        <v>1.4980470057690465</v>
      </c>
    </row>
    <row r="16683" spans="1:12" x14ac:dyDescent="0.45">
      <c r="A16683" s="1">
        <v>46353.041666666657</v>
      </c>
      <c r="B16683">
        <v>140</v>
      </c>
      <c r="C16683" t="s">
        <v>12</v>
      </c>
      <c r="D16683">
        <v>70.742984169482995</v>
      </c>
      <c r="E16683">
        <v>8.7264228572796299</v>
      </c>
      <c r="F16683">
        <v>23.467867665431541</v>
      </c>
      <c r="G16683">
        <v>313.33696185148159</v>
      </c>
      <c r="H16683">
        <v>131</v>
      </c>
      <c r="I16683">
        <v>1</v>
      </c>
      <c r="J16683">
        <v>0</v>
      </c>
      <c r="K16683">
        <f t="shared" si="520"/>
        <v>11</v>
      </c>
      <c r="L16683">
        <f t="shared" si="521"/>
        <v>2.3918852049731418</v>
      </c>
    </row>
    <row r="16684" spans="1:12" x14ac:dyDescent="0.45">
      <c r="A16684" s="1">
        <v>46353.083333333343</v>
      </c>
      <c r="B16684">
        <v>128</v>
      </c>
      <c r="C16684" t="s">
        <v>12</v>
      </c>
      <c r="D16684">
        <v>78.448720182719001</v>
      </c>
      <c r="E16684">
        <v>4.9292487889637071</v>
      </c>
      <c r="F16684">
        <v>37.242366619463738</v>
      </c>
      <c r="G16684">
        <v>239.43324427639669</v>
      </c>
      <c r="H16684">
        <v>198</v>
      </c>
      <c r="I16684">
        <v>3</v>
      </c>
      <c r="J16684">
        <v>0</v>
      </c>
      <c r="K16684">
        <f t="shared" si="520"/>
        <v>11</v>
      </c>
      <c r="L16684">
        <f t="shared" si="521"/>
        <v>1.2092588094767509</v>
      </c>
    </row>
    <row r="16685" spans="1:12" x14ac:dyDescent="0.45">
      <c r="A16685" s="1">
        <v>46353.125</v>
      </c>
      <c r="B16685">
        <v>137</v>
      </c>
      <c r="C16685" t="s">
        <v>12</v>
      </c>
      <c r="D16685">
        <v>55.230351879500269</v>
      </c>
      <c r="E16685">
        <v>4.7646747020077349</v>
      </c>
      <c r="F16685">
        <v>28.935233732162821</v>
      </c>
      <c r="G16685">
        <v>247.3672981691779</v>
      </c>
      <c r="H16685">
        <v>147</v>
      </c>
      <c r="I16685">
        <v>3</v>
      </c>
      <c r="J16685">
        <v>0</v>
      </c>
      <c r="K16685">
        <f t="shared" si="520"/>
        <v>11</v>
      </c>
      <c r="L16685">
        <f t="shared" si="521"/>
        <v>1.6827707358447477</v>
      </c>
    </row>
    <row r="16686" spans="1:12" x14ac:dyDescent="0.45">
      <c r="A16686" s="1">
        <v>46353.166666666657</v>
      </c>
      <c r="B16686">
        <v>100</v>
      </c>
      <c r="C16686" t="s">
        <v>12</v>
      </c>
      <c r="D16686">
        <v>64.77145249866868</v>
      </c>
      <c r="E16686">
        <v>2.1508315810157792</v>
      </c>
      <c r="F16686">
        <v>42.871245800489312</v>
      </c>
      <c r="G16686">
        <v>274.25423627519672</v>
      </c>
      <c r="H16686">
        <v>120</v>
      </c>
      <c r="I16686">
        <v>7</v>
      </c>
      <c r="J16686">
        <v>0</v>
      </c>
      <c r="K16686">
        <f t="shared" si="520"/>
        <v>11</v>
      </c>
      <c r="L16686">
        <f t="shared" si="521"/>
        <v>2.2854519689599728</v>
      </c>
    </row>
    <row r="16687" spans="1:12" x14ac:dyDescent="0.45">
      <c r="A16687" s="1">
        <v>46353.208333333343</v>
      </c>
      <c r="B16687">
        <v>103</v>
      </c>
      <c r="C16687" t="s">
        <v>12</v>
      </c>
      <c r="D16687">
        <v>55.624820062811217</v>
      </c>
      <c r="E16687">
        <v>4.524180364213648</v>
      </c>
      <c r="F16687">
        <v>44.063863020267661</v>
      </c>
      <c r="G16687">
        <v>193.72514562836031</v>
      </c>
      <c r="H16687">
        <v>96</v>
      </c>
      <c r="I16687">
        <v>0</v>
      </c>
      <c r="J16687">
        <v>0</v>
      </c>
      <c r="K16687">
        <f t="shared" si="520"/>
        <v>11</v>
      </c>
      <c r="L16687">
        <f t="shared" si="521"/>
        <v>2.0179702669620867</v>
      </c>
    </row>
    <row r="16688" spans="1:12" x14ac:dyDescent="0.45">
      <c r="A16688" s="1">
        <v>46353.25</v>
      </c>
      <c r="B16688">
        <v>101</v>
      </c>
      <c r="C16688" t="s">
        <v>12</v>
      </c>
      <c r="D16688">
        <v>51.094542524092063</v>
      </c>
      <c r="E16688">
        <v>5.5746269571240399</v>
      </c>
      <c r="F16688">
        <v>35.623854165607867</v>
      </c>
      <c r="G16688">
        <v>186.1707977519433</v>
      </c>
      <c r="H16688">
        <v>59</v>
      </c>
      <c r="I16688">
        <v>3</v>
      </c>
      <c r="J16688">
        <v>0</v>
      </c>
      <c r="K16688">
        <f t="shared" si="520"/>
        <v>11</v>
      </c>
      <c r="L16688">
        <f t="shared" si="521"/>
        <v>3.1554372500329371</v>
      </c>
    </row>
    <row r="16689" spans="1:12" x14ac:dyDescent="0.45">
      <c r="A16689" s="1">
        <v>46353.291666666657</v>
      </c>
      <c r="B16689">
        <v>145</v>
      </c>
      <c r="C16689" t="s">
        <v>12</v>
      </c>
      <c r="D16689">
        <v>70.578555179784743</v>
      </c>
      <c r="E16689">
        <v>3.5284396607066459</v>
      </c>
      <c r="F16689">
        <v>23.482378114678269</v>
      </c>
      <c r="G16689">
        <v>201.7100344267055</v>
      </c>
      <c r="H16689">
        <v>168</v>
      </c>
      <c r="I16689">
        <v>5</v>
      </c>
      <c r="J16689">
        <v>0</v>
      </c>
      <c r="K16689">
        <f t="shared" si="520"/>
        <v>11</v>
      </c>
      <c r="L16689">
        <f t="shared" si="521"/>
        <v>1.2006549668256281</v>
      </c>
    </row>
    <row r="16690" spans="1:12" x14ac:dyDescent="0.45">
      <c r="A16690" s="1">
        <v>46353.333333333343</v>
      </c>
      <c r="B16690">
        <v>119</v>
      </c>
      <c r="C16690" t="s">
        <v>11</v>
      </c>
      <c r="D16690">
        <v>65.846791381860427</v>
      </c>
      <c r="E16690">
        <v>7.3990044792075107</v>
      </c>
      <c r="F16690">
        <v>29.111304940564949</v>
      </c>
      <c r="G16690">
        <v>246.75466805317669</v>
      </c>
      <c r="H16690">
        <v>198</v>
      </c>
      <c r="I16690">
        <v>3</v>
      </c>
      <c r="J16690">
        <v>0</v>
      </c>
      <c r="K16690">
        <f t="shared" si="520"/>
        <v>11</v>
      </c>
      <c r="L16690">
        <f t="shared" si="521"/>
        <v>1.246235697238266</v>
      </c>
    </row>
    <row r="16691" spans="1:12" x14ac:dyDescent="0.45">
      <c r="A16691" s="1">
        <v>46353.375</v>
      </c>
      <c r="B16691">
        <v>132</v>
      </c>
      <c r="C16691" t="s">
        <v>10</v>
      </c>
      <c r="D16691">
        <v>66.842830034190229</v>
      </c>
      <c r="E16691">
        <v>7.656109017520766</v>
      </c>
      <c r="F16691">
        <v>20.557791678236949</v>
      </c>
      <c r="G16691">
        <v>251.68231670064119</v>
      </c>
      <c r="H16691">
        <v>106</v>
      </c>
      <c r="I16691">
        <v>6</v>
      </c>
      <c r="J16691">
        <v>0</v>
      </c>
      <c r="K16691">
        <f t="shared" si="520"/>
        <v>11</v>
      </c>
      <c r="L16691">
        <f t="shared" si="521"/>
        <v>2.3743614783079359</v>
      </c>
    </row>
    <row r="16692" spans="1:12" x14ac:dyDescent="0.45">
      <c r="A16692" s="1">
        <v>46353.416666666657</v>
      </c>
      <c r="B16692">
        <v>100</v>
      </c>
      <c r="C16692" t="s">
        <v>10</v>
      </c>
      <c r="D16692">
        <v>65.448087273936025</v>
      </c>
      <c r="E16692">
        <v>7.2358648806327706</v>
      </c>
      <c r="F16692">
        <v>31.017166048373241</v>
      </c>
      <c r="G16692">
        <v>212.08056201045429</v>
      </c>
      <c r="H16692">
        <v>52</v>
      </c>
      <c r="I16692">
        <v>4</v>
      </c>
      <c r="J16692">
        <v>0</v>
      </c>
      <c r="K16692">
        <f t="shared" si="520"/>
        <v>11</v>
      </c>
      <c r="L16692">
        <f t="shared" si="521"/>
        <v>4.0784723463548902</v>
      </c>
    </row>
    <row r="16693" spans="1:12" x14ac:dyDescent="0.45">
      <c r="A16693" s="1">
        <v>46353.458333333343</v>
      </c>
      <c r="B16693">
        <v>110</v>
      </c>
      <c r="C16693" t="s">
        <v>10</v>
      </c>
      <c r="D16693">
        <v>63.263921403318783</v>
      </c>
      <c r="E16693">
        <v>3.0892615420530212</v>
      </c>
      <c r="F16693">
        <v>35.999991312725541</v>
      </c>
      <c r="G16693">
        <v>255.4368424560563</v>
      </c>
      <c r="H16693">
        <v>175</v>
      </c>
      <c r="I16693">
        <v>4</v>
      </c>
      <c r="J16693">
        <v>0</v>
      </c>
      <c r="K16693">
        <f t="shared" si="520"/>
        <v>11</v>
      </c>
      <c r="L16693">
        <f t="shared" si="521"/>
        <v>1.4596390997488931</v>
      </c>
    </row>
    <row r="16694" spans="1:12" x14ac:dyDescent="0.45">
      <c r="A16694" s="1">
        <v>46353.5</v>
      </c>
      <c r="B16694">
        <v>125</v>
      </c>
      <c r="C16694" t="s">
        <v>10</v>
      </c>
      <c r="D16694">
        <v>77.023401587121569</v>
      </c>
      <c r="E16694">
        <v>3.760880061353689</v>
      </c>
      <c r="F16694">
        <v>30.76953638810269</v>
      </c>
      <c r="G16694">
        <v>198.9125232915795</v>
      </c>
      <c r="H16694">
        <v>56</v>
      </c>
      <c r="I16694">
        <v>1</v>
      </c>
      <c r="J16694">
        <v>0</v>
      </c>
      <c r="K16694">
        <f t="shared" si="520"/>
        <v>11</v>
      </c>
      <c r="L16694">
        <f t="shared" si="521"/>
        <v>3.5520093444924909</v>
      </c>
    </row>
    <row r="16695" spans="1:12" x14ac:dyDescent="0.45">
      <c r="A16695" s="1">
        <v>46353.541666666657</v>
      </c>
      <c r="B16695">
        <v>142</v>
      </c>
      <c r="C16695" t="s">
        <v>11</v>
      </c>
      <c r="D16695">
        <v>67.691261435782479</v>
      </c>
      <c r="E16695">
        <v>3.1276434349813038</v>
      </c>
      <c r="F16695">
        <v>25.90070519125301</v>
      </c>
      <c r="G16695">
        <v>264.81363325041531</v>
      </c>
      <c r="H16695">
        <v>86</v>
      </c>
      <c r="I16695">
        <v>6</v>
      </c>
      <c r="J16695">
        <v>0</v>
      </c>
      <c r="K16695">
        <f t="shared" si="520"/>
        <v>11</v>
      </c>
      <c r="L16695">
        <f t="shared" si="521"/>
        <v>3.0792282936094804</v>
      </c>
    </row>
    <row r="16696" spans="1:12" x14ac:dyDescent="0.45">
      <c r="A16696" s="1">
        <v>46353.583333333343</v>
      </c>
      <c r="B16696">
        <v>143</v>
      </c>
      <c r="C16696" t="s">
        <v>10</v>
      </c>
      <c r="D16696">
        <v>63.443531121109253</v>
      </c>
      <c r="E16696">
        <v>8.2262070864448447</v>
      </c>
      <c r="F16696">
        <v>31.561643302501871</v>
      </c>
      <c r="G16696">
        <v>267.42307115330618</v>
      </c>
      <c r="H16696">
        <v>56</v>
      </c>
      <c r="I16696">
        <v>5</v>
      </c>
      <c r="J16696">
        <v>0</v>
      </c>
      <c r="K16696">
        <f t="shared" si="520"/>
        <v>11</v>
      </c>
      <c r="L16696">
        <f t="shared" si="521"/>
        <v>4.7754119848804679</v>
      </c>
    </row>
    <row r="16697" spans="1:12" x14ac:dyDescent="0.45">
      <c r="A16697" s="1">
        <v>46353.625</v>
      </c>
      <c r="B16697">
        <v>118</v>
      </c>
      <c r="C16697" t="s">
        <v>12</v>
      </c>
      <c r="D16697">
        <v>66.003369128102733</v>
      </c>
      <c r="E16697">
        <v>4.830948333435261</v>
      </c>
      <c r="F16697">
        <v>19.048939758003311</v>
      </c>
      <c r="G16697">
        <v>324.10834170930951</v>
      </c>
      <c r="H16697">
        <v>51</v>
      </c>
      <c r="I16697">
        <v>8</v>
      </c>
      <c r="J16697">
        <v>0</v>
      </c>
      <c r="K16697">
        <f t="shared" si="520"/>
        <v>11</v>
      </c>
      <c r="L16697">
        <f t="shared" si="521"/>
        <v>6.3550655237119509</v>
      </c>
    </row>
    <row r="16698" spans="1:12" x14ac:dyDescent="0.45">
      <c r="A16698" s="1">
        <v>46353.666666666657</v>
      </c>
      <c r="B16698">
        <v>126</v>
      </c>
      <c r="C16698" t="s">
        <v>12</v>
      </c>
      <c r="D16698">
        <v>57.495442374722018</v>
      </c>
      <c r="E16698">
        <v>4.5819025041563037</v>
      </c>
      <c r="F16698">
        <v>32.963234930694327</v>
      </c>
      <c r="G16698">
        <v>227.41679972775921</v>
      </c>
      <c r="H16698">
        <v>55</v>
      </c>
      <c r="I16698">
        <v>3</v>
      </c>
      <c r="J16698">
        <v>0</v>
      </c>
      <c r="K16698">
        <f t="shared" si="520"/>
        <v>11</v>
      </c>
      <c r="L16698">
        <f t="shared" si="521"/>
        <v>4.1348509041410768</v>
      </c>
    </row>
    <row r="16699" spans="1:12" x14ac:dyDescent="0.45">
      <c r="A16699" s="1">
        <v>46353.708333333343</v>
      </c>
      <c r="B16699">
        <v>138</v>
      </c>
      <c r="C16699" t="s">
        <v>11</v>
      </c>
      <c r="D16699">
        <v>61.736380693940973</v>
      </c>
      <c r="E16699">
        <v>4.9672756726867364</v>
      </c>
      <c r="F16699">
        <v>29.397779028030168</v>
      </c>
      <c r="G16699">
        <v>287.00320998317932</v>
      </c>
      <c r="H16699">
        <v>133</v>
      </c>
      <c r="I16699">
        <v>4</v>
      </c>
      <c r="J16699">
        <v>0</v>
      </c>
      <c r="K16699">
        <f t="shared" si="520"/>
        <v>11</v>
      </c>
      <c r="L16699">
        <f t="shared" si="521"/>
        <v>2.1579188720539797</v>
      </c>
    </row>
    <row r="16700" spans="1:12" x14ac:dyDescent="0.45">
      <c r="A16700" s="1">
        <v>46353.75</v>
      </c>
      <c r="B16700">
        <v>134</v>
      </c>
      <c r="C16700" t="s">
        <v>12</v>
      </c>
      <c r="D16700">
        <v>77.015004215292706</v>
      </c>
      <c r="E16700">
        <v>2.2988336888785001</v>
      </c>
      <c r="F16700">
        <v>19.92567496587246</v>
      </c>
      <c r="G16700">
        <v>232.08744596221541</v>
      </c>
      <c r="H16700">
        <v>188</v>
      </c>
      <c r="I16700">
        <v>2</v>
      </c>
      <c r="J16700">
        <v>0</v>
      </c>
      <c r="K16700">
        <f t="shared" si="520"/>
        <v>11</v>
      </c>
      <c r="L16700">
        <f t="shared" si="521"/>
        <v>1.2345076912883799</v>
      </c>
    </row>
    <row r="16701" spans="1:12" x14ac:dyDescent="0.45">
      <c r="A16701" s="1">
        <v>46353.791666666657</v>
      </c>
      <c r="B16701">
        <v>132</v>
      </c>
      <c r="C16701" t="s">
        <v>10</v>
      </c>
      <c r="D16701">
        <v>67.509129852499299</v>
      </c>
      <c r="E16701">
        <v>3.3386227421780661</v>
      </c>
      <c r="F16701">
        <v>33.633020227781252</v>
      </c>
      <c r="G16701">
        <v>296.19791510408879</v>
      </c>
      <c r="H16701">
        <v>129</v>
      </c>
      <c r="I16701">
        <v>6</v>
      </c>
      <c r="J16701">
        <v>0</v>
      </c>
      <c r="K16701">
        <f t="shared" si="520"/>
        <v>11</v>
      </c>
      <c r="L16701">
        <f t="shared" si="521"/>
        <v>2.296107869023944</v>
      </c>
    </row>
    <row r="16702" spans="1:12" x14ac:dyDescent="0.45">
      <c r="A16702" s="1">
        <v>46353.833333333343</v>
      </c>
      <c r="B16702">
        <v>125</v>
      </c>
      <c r="C16702" t="s">
        <v>12</v>
      </c>
      <c r="D16702">
        <v>63.143628937455041</v>
      </c>
      <c r="E16702">
        <v>6.5810030649034221</v>
      </c>
      <c r="F16702">
        <v>33.235102799791989</v>
      </c>
      <c r="G16702">
        <v>246.5534388552955</v>
      </c>
      <c r="H16702">
        <v>92</v>
      </c>
      <c r="I16702">
        <v>4</v>
      </c>
      <c r="J16702">
        <v>0</v>
      </c>
      <c r="K16702">
        <f t="shared" si="520"/>
        <v>11</v>
      </c>
      <c r="L16702">
        <f t="shared" si="521"/>
        <v>2.6799286832097335</v>
      </c>
    </row>
    <row r="16703" spans="1:12" x14ac:dyDescent="0.45">
      <c r="A16703" s="1">
        <v>46353.875</v>
      </c>
      <c r="B16703">
        <v>108</v>
      </c>
      <c r="C16703" t="s">
        <v>11</v>
      </c>
      <c r="D16703">
        <v>44.256807625521617</v>
      </c>
      <c r="E16703">
        <v>7.0875582211114203</v>
      </c>
      <c r="F16703">
        <v>20.90350829395263</v>
      </c>
      <c r="G16703">
        <v>243.62761037368031</v>
      </c>
      <c r="H16703">
        <v>57</v>
      </c>
      <c r="I16703">
        <v>2</v>
      </c>
      <c r="J16703">
        <v>1</v>
      </c>
      <c r="K16703">
        <f t="shared" si="520"/>
        <v>11</v>
      </c>
      <c r="L16703">
        <f t="shared" si="521"/>
        <v>4.2741686030470234</v>
      </c>
    </row>
    <row r="16704" spans="1:12" x14ac:dyDescent="0.45">
      <c r="A16704" s="1">
        <v>46353.916666666657</v>
      </c>
      <c r="B16704">
        <v>102</v>
      </c>
      <c r="C16704" t="s">
        <v>10</v>
      </c>
      <c r="D16704">
        <v>80.205139261851642</v>
      </c>
      <c r="E16704">
        <v>4.8078735417278704</v>
      </c>
      <c r="F16704">
        <v>34.765450709332789</v>
      </c>
      <c r="G16704">
        <v>203.86267077155071</v>
      </c>
      <c r="H16704">
        <v>100</v>
      </c>
      <c r="I16704">
        <v>3</v>
      </c>
      <c r="J16704">
        <v>0</v>
      </c>
      <c r="K16704">
        <f t="shared" si="520"/>
        <v>11</v>
      </c>
      <c r="L16704">
        <f t="shared" si="521"/>
        <v>2.0386267077155069</v>
      </c>
    </row>
    <row r="16705" spans="1:12" x14ac:dyDescent="0.45">
      <c r="A16705" s="1">
        <v>46353.958333333343</v>
      </c>
      <c r="B16705">
        <v>130</v>
      </c>
      <c r="C16705" t="s">
        <v>11</v>
      </c>
      <c r="D16705">
        <v>77.475107655717892</v>
      </c>
      <c r="E16705">
        <v>3.1020326528023632</v>
      </c>
      <c r="F16705">
        <v>34.146356303585257</v>
      </c>
      <c r="G16705">
        <v>273.95548760670351</v>
      </c>
      <c r="H16705">
        <v>65</v>
      </c>
      <c r="I16705">
        <v>1</v>
      </c>
      <c r="J16705">
        <v>0</v>
      </c>
      <c r="K16705">
        <f t="shared" si="520"/>
        <v>11</v>
      </c>
      <c r="L16705">
        <f t="shared" si="521"/>
        <v>4.2146998093338999</v>
      </c>
    </row>
    <row r="16706" spans="1:12" x14ac:dyDescent="0.45">
      <c r="A16706" s="1">
        <v>46354</v>
      </c>
      <c r="B16706">
        <v>115</v>
      </c>
      <c r="C16706" t="s">
        <v>11</v>
      </c>
      <c r="D16706">
        <v>65.656509032095116</v>
      </c>
      <c r="E16706">
        <v>4.425751733291805</v>
      </c>
      <c r="F16706">
        <v>26.81433559109248</v>
      </c>
      <c r="G16706">
        <v>260.46162420706798</v>
      </c>
      <c r="H16706">
        <v>111</v>
      </c>
      <c r="I16706">
        <v>1</v>
      </c>
      <c r="J16706">
        <v>0</v>
      </c>
      <c r="K16706">
        <f t="shared" ref="K16706:K16769" si="522">MONTH(A16706)</f>
        <v>11</v>
      </c>
      <c r="L16706">
        <f t="shared" ref="L16706:L16769" si="523">IF(H16706=0,0,G16706/H16706)</f>
        <v>2.3465011189825944</v>
      </c>
    </row>
    <row r="16707" spans="1:12" x14ac:dyDescent="0.45">
      <c r="A16707" s="1">
        <v>46354.041666666657</v>
      </c>
      <c r="B16707">
        <v>133</v>
      </c>
      <c r="C16707" t="s">
        <v>11</v>
      </c>
      <c r="D16707">
        <v>86.725548679865199</v>
      </c>
      <c r="E16707">
        <v>6.0223874456856787</v>
      </c>
      <c r="F16707">
        <v>39.650117231150837</v>
      </c>
      <c r="G16707">
        <v>171.6803868098811</v>
      </c>
      <c r="H16707">
        <v>128</v>
      </c>
      <c r="I16707">
        <v>3</v>
      </c>
      <c r="J16707">
        <v>1</v>
      </c>
      <c r="K16707">
        <f t="shared" si="522"/>
        <v>11</v>
      </c>
      <c r="L16707">
        <f t="shared" si="523"/>
        <v>1.3412530219521961</v>
      </c>
    </row>
    <row r="16708" spans="1:12" x14ac:dyDescent="0.45">
      <c r="A16708" s="1">
        <v>46354.083333333343</v>
      </c>
      <c r="B16708">
        <v>129</v>
      </c>
      <c r="C16708" t="s">
        <v>10</v>
      </c>
      <c r="D16708">
        <v>65.447661304331177</v>
      </c>
      <c r="E16708">
        <v>5.3830388957513646</v>
      </c>
      <c r="F16708">
        <v>34.39424777232351</v>
      </c>
      <c r="G16708">
        <v>361.94556526806957</v>
      </c>
      <c r="H16708">
        <v>151</v>
      </c>
      <c r="I16708">
        <v>2</v>
      </c>
      <c r="J16708">
        <v>1</v>
      </c>
      <c r="K16708">
        <f t="shared" si="522"/>
        <v>11</v>
      </c>
      <c r="L16708">
        <f t="shared" si="523"/>
        <v>2.3969904984640369</v>
      </c>
    </row>
    <row r="16709" spans="1:12" x14ac:dyDescent="0.45">
      <c r="A16709" s="1">
        <v>46354.125</v>
      </c>
      <c r="B16709">
        <v>146</v>
      </c>
      <c r="C16709" t="s">
        <v>11</v>
      </c>
      <c r="D16709">
        <v>81.476268880508442</v>
      </c>
      <c r="E16709">
        <v>4.839244804265955</v>
      </c>
      <c r="F16709">
        <v>36.075898439340129</v>
      </c>
      <c r="G16709">
        <v>352.30792565438787</v>
      </c>
      <c r="H16709">
        <v>178</v>
      </c>
      <c r="I16709">
        <v>2</v>
      </c>
      <c r="J16709">
        <v>0</v>
      </c>
      <c r="K16709">
        <f t="shared" si="522"/>
        <v>11</v>
      </c>
      <c r="L16709">
        <f t="shared" si="523"/>
        <v>1.9792580092943139</v>
      </c>
    </row>
    <row r="16710" spans="1:12" x14ac:dyDescent="0.45">
      <c r="A16710" s="1">
        <v>46354.166666666657</v>
      </c>
      <c r="B16710">
        <v>113</v>
      </c>
      <c r="C16710" t="s">
        <v>12</v>
      </c>
      <c r="D16710">
        <v>65.570995437412435</v>
      </c>
      <c r="E16710">
        <v>3.9287331034207211</v>
      </c>
      <c r="F16710">
        <v>33.004783169845084</v>
      </c>
      <c r="G16710">
        <v>243.21230402498361</v>
      </c>
      <c r="H16710">
        <v>83</v>
      </c>
      <c r="I16710">
        <v>1</v>
      </c>
      <c r="J16710">
        <v>0</v>
      </c>
      <c r="K16710">
        <f t="shared" si="522"/>
        <v>11</v>
      </c>
      <c r="L16710">
        <f t="shared" si="523"/>
        <v>2.9302687231925737</v>
      </c>
    </row>
    <row r="16711" spans="1:12" x14ac:dyDescent="0.45">
      <c r="A16711" s="1">
        <v>46354.208333333343</v>
      </c>
      <c r="B16711">
        <v>132</v>
      </c>
      <c r="C16711" t="s">
        <v>11</v>
      </c>
      <c r="D16711">
        <v>63.544944222031887</v>
      </c>
      <c r="E16711">
        <v>5.9810499706029114</v>
      </c>
      <c r="F16711">
        <v>31.601779834518499</v>
      </c>
      <c r="G16711">
        <v>217.69210025878999</v>
      </c>
      <c r="H16711">
        <v>89</v>
      </c>
      <c r="I16711">
        <v>1</v>
      </c>
      <c r="J16711">
        <v>0</v>
      </c>
      <c r="K16711">
        <f t="shared" si="522"/>
        <v>11</v>
      </c>
      <c r="L16711">
        <f t="shared" si="523"/>
        <v>2.4459786545931461</v>
      </c>
    </row>
    <row r="16712" spans="1:12" x14ac:dyDescent="0.45">
      <c r="A16712" s="1">
        <v>46354.25</v>
      </c>
      <c r="B16712">
        <v>149</v>
      </c>
      <c r="C16712" t="s">
        <v>12</v>
      </c>
      <c r="D16712">
        <v>80.023156952155205</v>
      </c>
      <c r="E16712">
        <v>8.142978264285702</v>
      </c>
      <c r="F16712">
        <v>35.302630900042132</v>
      </c>
      <c r="G16712">
        <v>193.83186291816901</v>
      </c>
      <c r="H16712">
        <v>131</v>
      </c>
      <c r="I16712">
        <v>4</v>
      </c>
      <c r="J16712">
        <v>0</v>
      </c>
      <c r="K16712">
        <f t="shared" si="522"/>
        <v>11</v>
      </c>
      <c r="L16712">
        <f t="shared" si="523"/>
        <v>1.4796325413600688</v>
      </c>
    </row>
    <row r="16713" spans="1:12" x14ac:dyDescent="0.45">
      <c r="A16713" s="1">
        <v>46354.291666666657</v>
      </c>
      <c r="B16713">
        <v>122</v>
      </c>
      <c r="C16713" t="s">
        <v>10</v>
      </c>
      <c r="D16713">
        <v>60.341565746466792</v>
      </c>
      <c r="E16713">
        <v>2.658544243455538</v>
      </c>
      <c r="F16713">
        <v>36.770244364235857</v>
      </c>
      <c r="G16713">
        <v>284.27004287436648</v>
      </c>
      <c r="H16713">
        <v>69</v>
      </c>
      <c r="I16713">
        <v>2</v>
      </c>
      <c r="J16713">
        <v>1</v>
      </c>
      <c r="K16713">
        <f t="shared" si="522"/>
        <v>11</v>
      </c>
      <c r="L16713">
        <f t="shared" si="523"/>
        <v>4.1198556938313979</v>
      </c>
    </row>
    <row r="16714" spans="1:12" x14ac:dyDescent="0.45">
      <c r="A16714" s="1">
        <v>46354.333333333343</v>
      </c>
      <c r="B16714">
        <v>131</v>
      </c>
      <c r="C16714" t="s">
        <v>12</v>
      </c>
      <c r="D16714">
        <v>55.197937062619808</v>
      </c>
      <c r="E16714">
        <v>7.5115578582940046</v>
      </c>
      <c r="F16714">
        <v>24.89904115134987</v>
      </c>
      <c r="G16714">
        <v>302.73441816615588</v>
      </c>
      <c r="H16714">
        <v>117</v>
      </c>
      <c r="I16714">
        <v>3</v>
      </c>
      <c r="J16714">
        <v>0</v>
      </c>
      <c r="K16714">
        <f t="shared" si="522"/>
        <v>11</v>
      </c>
      <c r="L16714">
        <f t="shared" si="523"/>
        <v>2.587473659539794</v>
      </c>
    </row>
    <row r="16715" spans="1:12" x14ac:dyDescent="0.45">
      <c r="A16715" s="1">
        <v>46354.375</v>
      </c>
      <c r="B16715">
        <v>106</v>
      </c>
      <c r="C16715" t="s">
        <v>12</v>
      </c>
      <c r="D16715">
        <v>83.074042442789647</v>
      </c>
      <c r="E16715">
        <v>6.1008848460524909</v>
      </c>
      <c r="F16715">
        <v>28.774108336968009</v>
      </c>
      <c r="G16715">
        <v>261.69947295221363</v>
      </c>
      <c r="H16715">
        <v>103</v>
      </c>
      <c r="I16715">
        <v>4</v>
      </c>
      <c r="J16715">
        <v>0</v>
      </c>
      <c r="K16715">
        <f t="shared" si="522"/>
        <v>11</v>
      </c>
      <c r="L16715">
        <f t="shared" si="523"/>
        <v>2.5407715820603265</v>
      </c>
    </row>
    <row r="16716" spans="1:12" x14ac:dyDescent="0.45">
      <c r="A16716" s="1">
        <v>46354.416666666657</v>
      </c>
      <c r="B16716">
        <v>131</v>
      </c>
      <c r="C16716" t="s">
        <v>11</v>
      </c>
      <c r="D16716">
        <v>59.157932672079703</v>
      </c>
      <c r="E16716">
        <v>5.228373093527523</v>
      </c>
      <c r="F16716">
        <v>34.338867783370972</v>
      </c>
      <c r="G16716">
        <v>251.86640363045061</v>
      </c>
      <c r="H16716">
        <v>87</v>
      </c>
      <c r="I16716">
        <v>5</v>
      </c>
      <c r="J16716">
        <v>1</v>
      </c>
      <c r="K16716">
        <f t="shared" si="522"/>
        <v>11</v>
      </c>
      <c r="L16716">
        <f t="shared" si="523"/>
        <v>2.8950161336833404</v>
      </c>
    </row>
    <row r="16717" spans="1:12" x14ac:dyDescent="0.45">
      <c r="A16717" s="1">
        <v>46354.458333333343</v>
      </c>
      <c r="B16717">
        <v>111</v>
      </c>
      <c r="C16717" t="s">
        <v>12</v>
      </c>
      <c r="D16717">
        <v>72.744430063028219</v>
      </c>
      <c r="E16717">
        <v>5.1158753799596166</v>
      </c>
      <c r="F16717">
        <v>36.703748955320258</v>
      </c>
      <c r="G16717">
        <v>241.15004243078801</v>
      </c>
      <c r="H16717">
        <v>50</v>
      </c>
      <c r="I16717">
        <v>4</v>
      </c>
      <c r="J16717">
        <v>0</v>
      </c>
      <c r="K16717">
        <f t="shared" si="522"/>
        <v>11</v>
      </c>
      <c r="L16717">
        <f t="shared" si="523"/>
        <v>4.8230008486157603</v>
      </c>
    </row>
    <row r="16718" spans="1:12" x14ac:dyDescent="0.45">
      <c r="A16718" s="1">
        <v>46354.5</v>
      </c>
      <c r="B16718">
        <v>103</v>
      </c>
      <c r="C16718" t="s">
        <v>10</v>
      </c>
      <c r="D16718">
        <v>81.122985885266985</v>
      </c>
      <c r="E16718">
        <v>5.785365542882988</v>
      </c>
      <c r="F16718">
        <v>24.567509390364201</v>
      </c>
      <c r="G16718">
        <v>261.00439498311113</v>
      </c>
      <c r="H16718">
        <v>69</v>
      </c>
      <c r="I16718">
        <v>1</v>
      </c>
      <c r="J16718">
        <v>0</v>
      </c>
      <c r="K16718">
        <f t="shared" si="522"/>
        <v>11</v>
      </c>
      <c r="L16718">
        <f t="shared" si="523"/>
        <v>3.7826723910595814</v>
      </c>
    </row>
    <row r="16719" spans="1:12" x14ac:dyDescent="0.45">
      <c r="A16719" s="1">
        <v>46354.541666666657</v>
      </c>
      <c r="B16719">
        <v>133</v>
      </c>
      <c r="C16719" t="s">
        <v>11</v>
      </c>
      <c r="D16719">
        <v>77.833301862613354</v>
      </c>
      <c r="E16719">
        <v>4.274040410734524</v>
      </c>
      <c r="F16719">
        <v>26.539968378537349</v>
      </c>
      <c r="G16719">
        <v>294.12681335583522</v>
      </c>
      <c r="H16719">
        <v>78</v>
      </c>
      <c r="I16719">
        <v>1</v>
      </c>
      <c r="J16719">
        <v>0</v>
      </c>
      <c r="K16719">
        <f t="shared" si="522"/>
        <v>11</v>
      </c>
      <c r="L16719">
        <f t="shared" si="523"/>
        <v>3.770856581485067</v>
      </c>
    </row>
    <row r="16720" spans="1:12" x14ac:dyDescent="0.45">
      <c r="A16720" s="1">
        <v>46354.583333333343</v>
      </c>
      <c r="B16720">
        <v>116</v>
      </c>
      <c r="C16720" t="s">
        <v>11</v>
      </c>
      <c r="D16720">
        <v>69.763655483994285</v>
      </c>
      <c r="E16720">
        <v>6.167867176094382</v>
      </c>
      <c r="F16720">
        <v>33.681824574642057</v>
      </c>
      <c r="G16720">
        <v>285.77408567659609</v>
      </c>
      <c r="H16720">
        <v>89</v>
      </c>
      <c r="I16720">
        <v>2</v>
      </c>
      <c r="J16720">
        <v>0</v>
      </c>
      <c r="K16720">
        <f t="shared" si="522"/>
        <v>11</v>
      </c>
      <c r="L16720">
        <f t="shared" si="523"/>
        <v>3.2109447828831019</v>
      </c>
    </row>
    <row r="16721" spans="1:12" x14ac:dyDescent="0.45">
      <c r="A16721" s="1">
        <v>46354.625</v>
      </c>
      <c r="B16721">
        <v>106</v>
      </c>
      <c r="C16721" t="s">
        <v>10</v>
      </c>
      <c r="D16721">
        <v>56.827867828496117</v>
      </c>
      <c r="E16721">
        <v>7.3873040439993627</v>
      </c>
      <c r="F16721">
        <v>31.286121695237611</v>
      </c>
      <c r="G16721">
        <v>245.32170798152191</v>
      </c>
      <c r="H16721">
        <v>101</v>
      </c>
      <c r="I16721">
        <v>2</v>
      </c>
      <c r="J16721">
        <v>0</v>
      </c>
      <c r="K16721">
        <f t="shared" si="522"/>
        <v>11</v>
      </c>
      <c r="L16721">
        <f t="shared" si="523"/>
        <v>2.4289278017972467</v>
      </c>
    </row>
    <row r="16722" spans="1:12" x14ac:dyDescent="0.45">
      <c r="A16722" s="1">
        <v>46354.666666666657</v>
      </c>
      <c r="B16722">
        <v>145</v>
      </c>
      <c r="C16722" t="s">
        <v>10</v>
      </c>
      <c r="D16722">
        <v>61.917792611746727</v>
      </c>
      <c r="E16722">
        <v>5.7348970323488091</v>
      </c>
      <c r="F16722">
        <v>30.282987385715849</v>
      </c>
      <c r="G16722">
        <v>231.89514093734681</v>
      </c>
      <c r="H16722">
        <v>127</v>
      </c>
      <c r="I16722">
        <v>1</v>
      </c>
      <c r="J16722">
        <v>1</v>
      </c>
      <c r="K16722">
        <f t="shared" si="522"/>
        <v>11</v>
      </c>
      <c r="L16722">
        <f t="shared" si="523"/>
        <v>1.8259459916326521</v>
      </c>
    </row>
    <row r="16723" spans="1:12" x14ac:dyDescent="0.45">
      <c r="A16723" s="1">
        <v>46354.708333333343</v>
      </c>
      <c r="B16723">
        <v>122</v>
      </c>
      <c r="C16723" t="s">
        <v>11</v>
      </c>
      <c r="D16723">
        <v>83.305224773379095</v>
      </c>
      <c r="E16723">
        <v>3.5364480627792521</v>
      </c>
      <c r="F16723">
        <v>30.886080220489351</v>
      </c>
      <c r="G16723">
        <v>292.25523835288158</v>
      </c>
      <c r="H16723">
        <v>170</v>
      </c>
      <c r="I16723">
        <v>1</v>
      </c>
      <c r="J16723">
        <v>0</v>
      </c>
      <c r="K16723">
        <f t="shared" si="522"/>
        <v>11</v>
      </c>
      <c r="L16723">
        <f t="shared" si="523"/>
        <v>1.7191484608993033</v>
      </c>
    </row>
    <row r="16724" spans="1:12" x14ac:dyDescent="0.45">
      <c r="A16724" s="1">
        <v>46354.75</v>
      </c>
      <c r="B16724">
        <v>143</v>
      </c>
      <c r="C16724" t="s">
        <v>10</v>
      </c>
      <c r="D16724">
        <v>76.7312626217211</v>
      </c>
      <c r="E16724">
        <v>3.0320386930869891</v>
      </c>
      <c r="F16724">
        <v>33.09463722610429</v>
      </c>
      <c r="G16724">
        <v>266.44010419894028</v>
      </c>
      <c r="H16724">
        <v>181</v>
      </c>
      <c r="I16724">
        <v>4</v>
      </c>
      <c r="J16724">
        <v>0</v>
      </c>
      <c r="K16724">
        <f t="shared" si="522"/>
        <v>11</v>
      </c>
      <c r="L16724">
        <f t="shared" si="523"/>
        <v>1.4720447745797804</v>
      </c>
    </row>
    <row r="16725" spans="1:12" x14ac:dyDescent="0.45">
      <c r="A16725" s="1">
        <v>46354.791666666657</v>
      </c>
      <c r="B16725">
        <v>104</v>
      </c>
      <c r="C16725" t="s">
        <v>11</v>
      </c>
      <c r="D16725">
        <v>72.051777043528858</v>
      </c>
      <c r="E16725">
        <v>5.8493669770021803</v>
      </c>
      <c r="F16725">
        <v>24.000193971620721</v>
      </c>
      <c r="G16725">
        <v>295.18508753443831</v>
      </c>
      <c r="H16725">
        <v>160</v>
      </c>
      <c r="I16725">
        <v>6</v>
      </c>
      <c r="J16725">
        <v>0</v>
      </c>
      <c r="K16725">
        <f t="shared" si="522"/>
        <v>11</v>
      </c>
      <c r="L16725">
        <f t="shared" si="523"/>
        <v>1.8449067970902395</v>
      </c>
    </row>
    <row r="16726" spans="1:12" x14ac:dyDescent="0.45">
      <c r="A16726" s="1">
        <v>46354.833333333343</v>
      </c>
      <c r="B16726">
        <v>110</v>
      </c>
      <c r="C16726" t="s">
        <v>11</v>
      </c>
      <c r="D16726">
        <v>60.357041510645487</v>
      </c>
      <c r="E16726">
        <v>3.5802562083260718</v>
      </c>
      <c r="F16726">
        <v>29.3923577497686</v>
      </c>
      <c r="G16726">
        <v>286.20652390691168</v>
      </c>
      <c r="H16726">
        <v>105</v>
      </c>
      <c r="I16726">
        <v>3</v>
      </c>
      <c r="J16726">
        <v>0</v>
      </c>
      <c r="K16726">
        <f t="shared" si="522"/>
        <v>11</v>
      </c>
      <c r="L16726">
        <f t="shared" si="523"/>
        <v>2.7257764181610638</v>
      </c>
    </row>
    <row r="16727" spans="1:12" x14ac:dyDescent="0.45">
      <c r="A16727" s="1">
        <v>46354.875</v>
      </c>
      <c r="B16727">
        <v>132</v>
      </c>
      <c r="C16727" t="s">
        <v>12</v>
      </c>
      <c r="D16727">
        <v>72.237714520881099</v>
      </c>
      <c r="E16727">
        <v>6.1411713949158644</v>
      </c>
      <c r="F16727">
        <v>24.958288820603141</v>
      </c>
      <c r="G16727">
        <v>269.24004118292243</v>
      </c>
      <c r="H16727">
        <v>105</v>
      </c>
      <c r="I16727">
        <v>4</v>
      </c>
      <c r="J16727">
        <v>0</v>
      </c>
      <c r="K16727">
        <f t="shared" si="522"/>
        <v>11</v>
      </c>
      <c r="L16727">
        <f t="shared" si="523"/>
        <v>2.5641908684087849</v>
      </c>
    </row>
    <row r="16728" spans="1:12" x14ac:dyDescent="0.45">
      <c r="A16728" s="1">
        <v>46354.916666666657</v>
      </c>
      <c r="B16728">
        <v>100</v>
      </c>
      <c r="C16728" t="s">
        <v>12</v>
      </c>
      <c r="D16728">
        <v>82.017506999253612</v>
      </c>
      <c r="E16728">
        <v>4.3633091447242336</v>
      </c>
      <c r="F16728">
        <v>38.589841019409143</v>
      </c>
      <c r="G16728">
        <v>264.42736377059549</v>
      </c>
      <c r="H16728">
        <v>172</v>
      </c>
      <c r="I16728">
        <v>3</v>
      </c>
      <c r="J16728">
        <v>0</v>
      </c>
      <c r="K16728">
        <f t="shared" si="522"/>
        <v>11</v>
      </c>
      <c r="L16728">
        <f t="shared" si="523"/>
        <v>1.53736839401509</v>
      </c>
    </row>
    <row r="16729" spans="1:12" x14ac:dyDescent="0.45">
      <c r="A16729" s="1">
        <v>46354.958333333343</v>
      </c>
      <c r="B16729">
        <v>144</v>
      </c>
      <c r="C16729" t="s">
        <v>10</v>
      </c>
      <c r="D16729">
        <v>70.074896711463907</v>
      </c>
      <c r="E16729">
        <v>5.2297629904181244</v>
      </c>
      <c r="F16729">
        <v>23.69571810761148</v>
      </c>
      <c r="G16729">
        <v>186.88692312462689</v>
      </c>
      <c r="H16729">
        <v>173</v>
      </c>
      <c r="I16729">
        <v>6</v>
      </c>
      <c r="J16729">
        <v>0</v>
      </c>
      <c r="K16729">
        <f t="shared" si="522"/>
        <v>11</v>
      </c>
      <c r="L16729">
        <f t="shared" si="523"/>
        <v>1.0802712319342596</v>
      </c>
    </row>
    <row r="16730" spans="1:12" x14ac:dyDescent="0.45">
      <c r="A16730" s="1">
        <v>46355</v>
      </c>
      <c r="B16730">
        <v>100</v>
      </c>
      <c r="C16730" t="s">
        <v>12</v>
      </c>
      <c r="D16730">
        <v>77.452016899256492</v>
      </c>
      <c r="E16730">
        <v>5.6188381817688438</v>
      </c>
      <c r="F16730">
        <v>23.662118661873631</v>
      </c>
      <c r="G16730">
        <v>240.24226013745769</v>
      </c>
      <c r="H16730">
        <v>109</v>
      </c>
      <c r="I16730">
        <v>5</v>
      </c>
      <c r="J16730">
        <v>0</v>
      </c>
      <c r="K16730">
        <f t="shared" si="522"/>
        <v>11</v>
      </c>
      <c r="L16730">
        <f t="shared" si="523"/>
        <v>2.2040574324537401</v>
      </c>
    </row>
    <row r="16731" spans="1:12" x14ac:dyDescent="0.45">
      <c r="A16731" s="1">
        <v>46355.041666666657</v>
      </c>
      <c r="B16731">
        <v>143</v>
      </c>
      <c r="C16731" t="s">
        <v>10</v>
      </c>
      <c r="D16731">
        <v>58.771902205337703</v>
      </c>
      <c r="E16731">
        <v>3.530000010489085</v>
      </c>
      <c r="F16731">
        <v>26.722954830090821</v>
      </c>
      <c r="G16731">
        <v>226.87520910209449</v>
      </c>
      <c r="H16731">
        <v>144</v>
      </c>
      <c r="I16731">
        <v>2</v>
      </c>
      <c r="J16731">
        <v>0</v>
      </c>
      <c r="K16731">
        <f t="shared" si="522"/>
        <v>11</v>
      </c>
      <c r="L16731">
        <f t="shared" si="523"/>
        <v>1.5755222854312116</v>
      </c>
    </row>
    <row r="16732" spans="1:12" x14ac:dyDescent="0.45">
      <c r="A16732" s="1">
        <v>46355.083333333343</v>
      </c>
      <c r="B16732">
        <v>135</v>
      </c>
      <c r="C16732" t="s">
        <v>12</v>
      </c>
      <c r="D16732">
        <v>48.8517489265802</v>
      </c>
      <c r="E16732">
        <v>6.5272322053677563</v>
      </c>
      <c r="F16732">
        <v>34.636480495373789</v>
      </c>
      <c r="G16732">
        <v>190.17944045294561</v>
      </c>
      <c r="H16732">
        <v>77</v>
      </c>
      <c r="I16732">
        <v>4</v>
      </c>
      <c r="J16732">
        <v>0</v>
      </c>
      <c r="K16732">
        <f t="shared" si="522"/>
        <v>11</v>
      </c>
      <c r="L16732">
        <f t="shared" si="523"/>
        <v>2.4698628630252677</v>
      </c>
    </row>
    <row r="16733" spans="1:12" x14ac:dyDescent="0.45">
      <c r="A16733" s="1">
        <v>46355.125</v>
      </c>
      <c r="B16733">
        <v>108</v>
      </c>
      <c r="C16733" t="s">
        <v>11</v>
      </c>
      <c r="D16733">
        <v>64.721280156336817</v>
      </c>
      <c r="E16733">
        <v>6.2465848899078793</v>
      </c>
      <c r="F16733">
        <v>21.412826799350999</v>
      </c>
      <c r="G16733">
        <v>250.22313245187749</v>
      </c>
      <c r="H16733">
        <v>192</v>
      </c>
      <c r="I16733">
        <v>9</v>
      </c>
      <c r="J16733">
        <v>0</v>
      </c>
      <c r="K16733">
        <f t="shared" si="522"/>
        <v>11</v>
      </c>
      <c r="L16733">
        <f t="shared" si="523"/>
        <v>1.3032454815201953</v>
      </c>
    </row>
    <row r="16734" spans="1:12" x14ac:dyDescent="0.45">
      <c r="A16734" s="1">
        <v>46355.166666666657</v>
      </c>
      <c r="B16734">
        <v>129</v>
      </c>
      <c r="C16734" t="s">
        <v>12</v>
      </c>
      <c r="D16734">
        <v>50.907168227665039</v>
      </c>
      <c r="E16734">
        <v>2.5132669057478489</v>
      </c>
      <c r="F16734">
        <v>34.080360030725863</v>
      </c>
      <c r="G16734">
        <v>274.69358759518138</v>
      </c>
      <c r="H16734">
        <v>154</v>
      </c>
      <c r="I16734">
        <v>5</v>
      </c>
      <c r="J16734">
        <v>0</v>
      </c>
      <c r="K16734">
        <f t="shared" si="522"/>
        <v>11</v>
      </c>
      <c r="L16734">
        <f t="shared" si="523"/>
        <v>1.7837245947739051</v>
      </c>
    </row>
    <row r="16735" spans="1:12" x14ac:dyDescent="0.45">
      <c r="A16735" s="1">
        <v>46355.208333333343</v>
      </c>
      <c r="B16735">
        <v>149</v>
      </c>
      <c r="C16735" t="s">
        <v>10</v>
      </c>
      <c r="D16735">
        <v>73.269829003336483</v>
      </c>
      <c r="E16735">
        <v>3.9946749012232292</v>
      </c>
      <c r="F16735">
        <v>38.515171252533818</v>
      </c>
      <c r="G16735">
        <v>252.8176734697895</v>
      </c>
      <c r="H16735">
        <v>95</v>
      </c>
      <c r="I16735">
        <v>7</v>
      </c>
      <c r="J16735">
        <v>1</v>
      </c>
      <c r="K16735">
        <f t="shared" si="522"/>
        <v>11</v>
      </c>
      <c r="L16735">
        <f t="shared" si="523"/>
        <v>2.6612386681030475</v>
      </c>
    </row>
    <row r="16736" spans="1:12" x14ac:dyDescent="0.45">
      <c r="A16736" s="1">
        <v>46355.25</v>
      </c>
      <c r="B16736">
        <v>137</v>
      </c>
      <c r="C16736" t="s">
        <v>11</v>
      </c>
      <c r="D16736">
        <v>67.405748696356753</v>
      </c>
      <c r="E16736">
        <v>5.8057063118589811</v>
      </c>
      <c r="F16736">
        <v>34.838325135813861</v>
      </c>
      <c r="G16736">
        <v>181.00609498605539</v>
      </c>
      <c r="H16736">
        <v>149</v>
      </c>
      <c r="I16736">
        <v>1</v>
      </c>
      <c r="J16736">
        <v>0</v>
      </c>
      <c r="K16736">
        <f t="shared" si="522"/>
        <v>11</v>
      </c>
      <c r="L16736">
        <f t="shared" si="523"/>
        <v>1.2148060066178215</v>
      </c>
    </row>
    <row r="16737" spans="1:12" x14ac:dyDescent="0.45">
      <c r="A16737" s="1">
        <v>46355.291666666657</v>
      </c>
      <c r="B16737">
        <v>135</v>
      </c>
      <c r="C16737" t="s">
        <v>11</v>
      </c>
      <c r="D16737">
        <v>69.332539934014534</v>
      </c>
      <c r="E16737">
        <v>4.1673378961717731</v>
      </c>
      <c r="F16737">
        <v>30.934933900620528</v>
      </c>
      <c r="G16737">
        <v>233.4622193359119</v>
      </c>
      <c r="H16737">
        <v>197</v>
      </c>
      <c r="I16737">
        <v>3</v>
      </c>
      <c r="J16737">
        <v>1</v>
      </c>
      <c r="K16737">
        <f t="shared" si="522"/>
        <v>11</v>
      </c>
      <c r="L16737">
        <f t="shared" si="523"/>
        <v>1.185087407796507</v>
      </c>
    </row>
    <row r="16738" spans="1:12" x14ac:dyDescent="0.45">
      <c r="A16738" s="1">
        <v>46355.333333333343</v>
      </c>
      <c r="B16738">
        <v>136</v>
      </c>
      <c r="C16738" t="s">
        <v>12</v>
      </c>
      <c r="D16738">
        <v>67.242169260550227</v>
      </c>
      <c r="E16738">
        <v>3.134567337062848</v>
      </c>
      <c r="F16738">
        <v>28.906562666563818</v>
      </c>
      <c r="G16738">
        <v>224.02521855437709</v>
      </c>
      <c r="H16738">
        <v>50</v>
      </c>
      <c r="I16738">
        <v>8</v>
      </c>
      <c r="J16738">
        <v>0</v>
      </c>
      <c r="K16738">
        <f t="shared" si="522"/>
        <v>11</v>
      </c>
      <c r="L16738">
        <f t="shared" si="523"/>
        <v>4.4805043710875418</v>
      </c>
    </row>
    <row r="16739" spans="1:12" x14ac:dyDescent="0.45">
      <c r="A16739" s="1">
        <v>46355.375</v>
      </c>
      <c r="B16739">
        <v>142</v>
      </c>
      <c r="C16739" t="s">
        <v>12</v>
      </c>
      <c r="D16739">
        <v>88.260904151649555</v>
      </c>
      <c r="E16739">
        <v>3.5084390064738722</v>
      </c>
      <c r="F16739">
        <v>34.166783348059361</v>
      </c>
      <c r="G16739">
        <v>230.48770923366919</v>
      </c>
      <c r="H16739">
        <v>188</v>
      </c>
      <c r="I16739">
        <v>3</v>
      </c>
      <c r="J16739">
        <v>0</v>
      </c>
      <c r="K16739">
        <f t="shared" si="522"/>
        <v>11</v>
      </c>
      <c r="L16739">
        <f t="shared" si="523"/>
        <v>1.2259984533705808</v>
      </c>
    </row>
    <row r="16740" spans="1:12" x14ac:dyDescent="0.45">
      <c r="A16740" s="1">
        <v>46355.416666666657</v>
      </c>
      <c r="B16740">
        <v>134</v>
      </c>
      <c r="C16740" t="s">
        <v>12</v>
      </c>
      <c r="D16740">
        <v>80.922202251583357</v>
      </c>
      <c r="E16740">
        <v>7.6077322602498842</v>
      </c>
      <c r="F16740">
        <v>22.77044723741594</v>
      </c>
      <c r="G16740">
        <v>238.1355733449459</v>
      </c>
      <c r="H16740">
        <v>108</v>
      </c>
      <c r="I16740">
        <v>3</v>
      </c>
      <c r="J16740">
        <v>0</v>
      </c>
      <c r="K16740">
        <f t="shared" si="522"/>
        <v>11</v>
      </c>
      <c r="L16740">
        <f t="shared" si="523"/>
        <v>2.2049590124532026</v>
      </c>
    </row>
    <row r="16741" spans="1:12" x14ac:dyDescent="0.45">
      <c r="A16741" s="1">
        <v>46355.458333333343</v>
      </c>
      <c r="B16741">
        <v>125</v>
      </c>
      <c r="C16741" t="s">
        <v>11</v>
      </c>
      <c r="D16741">
        <v>81.916169083767642</v>
      </c>
      <c r="E16741">
        <v>4.6931594599899338</v>
      </c>
      <c r="F16741">
        <v>25.16988448882509</v>
      </c>
      <c r="G16741">
        <v>228.1881346517844</v>
      </c>
      <c r="H16741">
        <v>126</v>
      </c>
      <c r="I16741">
        <v>2</v>
      </c>
      <c r="J16741">
        <v>0</v>
      </c>
      <c r="K16741">
        <f t="shared" si="522"/>
        <v>11</v>
      </c>
      <c r="L16741">
        <f t="shared" si="523"/>
        <v>1.8110169416808286</v>
      </c>
    </row>
    <row r="16742" spans="1:12" x14ac:dyDescent="0.45">
      <c r="A16742" s="1">
        <v>46355.5</v>
      </c>
      <c r="B16742">
        <v>130</v>
      </c>
      <c r="C16742" t="s">
        <v>11</v>
      </c>
      <c r="D16742">
        <v>58.746761753130023</v>
      </c>
      <c r="E16742">
        <v>1.8071800994435341</v>
      </c>
      <c r="F16742">
        <v>33.762127320811402</v>
      </c>
      <c r="G16742">
        <v>260.28444898342912</v>
      </c>
      <c r="H16742">
        <v>51</v>
      </c>
      <c r="I16742">
        <v>0</v>
      </c>
      <c r="J16742">
        <v>0</v>
      </c>
      <c r="K16742">
        <f t="shared" si="522"/>
        <v>11</v>
      </c>
      <c r="L16742">
        <f t="shared" si="523"/>
        <v>5.1036166467339044</v>
      </c>
    </row>
    <row r="16743" spans="1:12" x14ac:dyDescent="0.45">
      <c r="A16743" s="1">
        <v>46355.541666666657</v>
      </c>
      <c r="B16743">
        <v>112</v>
      </c>
      <c r="C16743" t="s">
        <v>11</v>
      </c>
      <c r="D16743">
        <v>58.799163598829459</v>
      </c>
      <c r="E16743">
        <v>5.3314626708937123</v>
      </c>
      <c r="F16743">
        <v>34.146726501526622</v>
      </c>
      <c r="G16743">
        <v>272.34732835142518</v>
      </c>
      <c r="H16743">
        <v>149</v>
      </c>
      <c r="I16743">
        <v>0</v>
      </c>
      <c r="J16743">
        <v>0</v>
      </c>
      <c r="K16743">
        <f t="shared" si="522"/>
        <v>11</v>
      </c>
      <c r="L16743">
        <f t="shared" si="523"/>
        <v>1.8278344184659407</v>
      </c>
    </row>
    <row r="16744" spans="1:12" x14ac:dyDescent="0.45">
      <c r="A16744" s="1">
        <v>46355.583333333343</v>
      </c>
      <c r="B16744">
        <v>131</v>
      </c>
      <c r="C16744" t="s">
        <v>12</v>
      </c>
      <c r="D16744">
        <v>56.12504329967372</v>
      </c>
      <c r="E16744">
        <v>4.5913914645712994</v>
      </c>
      <c r="F16744">
        <v>38.077763997162961</v>
      </c>
      <c r="G16744">
        <v>268.97230534780931</v>
      </c>
      <c r="H16744">
        <v>61</v>
      </c>
      <c r="I16744">
        <v>2</v>
      </c>
      <c r="J16744">
        <v>0</v>
      </c>
      <c r="K16744">
        <f t="shared" si="522"/>
        <v>11</v>
      </c>
      <c r="L16744">
        <f t="shared" si="523"/>
        <v>4.4093820548821201</v>
      </c>
    </row>
    <row r="16745" spans="1:12" x14ac:dyDescent="0.45">
      <c r="A16745" s="1">
        <v>46355.625</v>
      </c>
      <c r="B16745">
        <v>121</v>
      </c>
      <c r="C16745" t="s">
        <v>11</v>
      </c>
      <c r="D16745">
        <v>74.820081465755209</v>
      </c>
      <c r="E16745">
        <v>5.1327445226761066</v>
      </c>
      <c r="F16745">
        <v>25.63055434612885</v>
      </c>
      <c r="G16745">
        <v>121.24852134141361</v>
      </c>
      <c r="H16745">
        <v>158</v>
      </c>
      <c r="I16745">
        <v>4</v>
      </c>
      <c r="J16745">
        <v>0</v>
      </c>
      <c r="K16745">
        <f t="shared" si="522"/>
        <v>11</v>
      </c>
      <c r="L16745">
        <f t="shared" si="523"/>
        <v>0.76739570469249119</v>
      </c>
    </row>
    <row r="16746" spans="1:12" x14ac:dyDescent="0.45">
      <c r="A16746" s="1">
        <v>46355.666666666657</v>
      </c>
      <c r="B16746">
        <v>127</v>
      </c>
      <c r="C16746" t="s">
        <v>12</v>
      </c>
      <c r="D16746">
        <v>55.785652879975792</v>
      </c>
      <c r="E16746">
        <v>6.272425317464136</v>
      </c>
      <c r="F16746">
        <v>44.83662821728533</v>
      </c>
      <c r="G16746">
        <v>232.09876041301649</v>
      </c>
      <c r="H16746">
        <v>68</v>
      </c>
      <c r="I16746">
        <v>5</v>
      </c>
      <c r="J16746">
        <v>0</v>
      </c>
      <c r="K16746">
        <f t="shared" si="522"/>
        <v>11</v>
      </c>
      <c r="L16746">
        <f t="shared" si="523"/>
        <v>3.4132170648973013</v>
      </c>
    </row>
    <row r="16747" spans="1:12" x14ac:dyDescent="0.45">
      <c r="A16747" s="1">
        <v>46355.708333333343</v>
      </c>
      <c r="B16747">
        <v>107</v>
      </c>
      <c r="C16747" t="s">
        <v>12</v>
      </c>
      <c r="D16747">
        <v>79.228395672666593</v>
      </c>
      <c r="E16747">
        <v>5.5891549141568042</v>
      </c>
      <c r="F16747">
        <v>35.399555041590297</v>
      </c>
      <c r="G16747">
        <v>272.25850463571999</v>
      </c>
      <c r="H16747">
        <v>163</v>
      </c>
      <c r="I16747">
        <v>5</v>
      </c>
      <c r="J16747">
        <v>0</v>
      </c>
      <c r="K16747">
        <f t="shared" si="522"/>
        <v>11</v>
      </c>
      <c r="L16747">
        <f t="shared" si="523"/>
        <v>1.6702975744522699</v>
      </c>
    </row>
    <row r="16748" spans="1:12" x14ac:dyDescent="0.45">
      <c r="A16748" s="1">
        <v>46355.75</v>
      </c>
      <c r="B16748">
        <v>132</v>
      </c>
      <c r="C16748" t="s">
        <v>12</v>
      </c>
      <c r="D16748">
        <v>88.713528988587399</v>
      </c>
      <c r="E16748">
        <v>3.8704300131012679</v>
      </c>
      <c r="F16748">
        <v>28.889927442758509</v>
      </c>
      <c r="G16748">
        <v>299.09728818469358</v>
      </c>
      <c r="H16748">
        <v>187</v>
      </c>
      <c r="I16748">
        <v>1</v>
      </c>
      <c r="J16748">
        <v>0</v>
      </c>
      <c r="K16748">
        <f t="shared" si="522"/>
        <v>11</v>
      </c>
      <c r="L16748">
        <f t="shared" si="523"/>
        <v>1.5994507389555805</v>
      </c>
    </row>
    <row r="16749" spans="1:12" x14ac:dyDescent="0.45">
      <c r="A16749" s="1">
        <v>46355.791666666657</v>
      </c>
      <c r="B16749">
        <v>113</v>
      </c>
      <c r="C16749" t="s">
        <v>11</v>
      </c>
      <c r="D16749">
        <v>81.898131142665378</v>
      </c>
      <c r="E16749">
        <v>4.4865601101576313</v>
      </c>
      <c r="F16749">
        <v>27.38138360591141</v>
      </c>
      <c r="G16749">
        <v>343.4486367415019</v>
      </c>
      <c r="H16749">
        <v>144</v>
      </c>
      <c r="I16749">
        <v>4</v>
      </c>
      <c r="J16749">
        <v>0</v>
      </c>
      <c r="K16749">
        <f t="shared" si="522"/>
        <v>11</v>
      </c>
      <c r="L16749">
        <f t="shared" si="523"/>
        <v>2.3850599773715411</v>
      </c>
    </row>
    <row r="16750" spans="1:12" x14ac:dyDescent="0.45">
      <c r="A16750" s="1">
        <v>46355.833333333343</v>
      </c>
      <c r="B16750">
        <v>135</v>
      </c>
      <c r="C16750" t="s">
        <v>12</v>
      </c>
      <c r="D16750">
        <v>68.396275746232106</v>
      </c>
      <c r="E16750">
        <v>6.4786449767846088</v>
      </c>
      <c r="F16750">
        <v>39.980943306209802</v>
      </c>
      <c r="G16750">
        <v>349.5683746787858</v>
      </c>
      <c r="H16750">
        <v>120</v>
      </c>
      <c r="I16750">
        <v>1</v>
      </c>
      <c r="J16750">
        <v>1</v>
      </c>
      <c r="K16750">
        <f t="shared" si="522"/>
        <v>11</v>
      </c>
      <c r="L16750">
        <f t="shared" si="523"/>
        <v>2.9130697889898816</v>
      </c>
    </row>
    <row r="16751" spans="1:12" x14ac:dyDescent="0.45">
      <c r="A16751" s="1">
        <v>46355.875</v>
      </c>
      <c r="B16751">
        <v>114</v>
      </c>
      <c r="C16751" t="s">
        <v>11</v>
      </c>
      <c r="D16751">
        <v>67.304630310294556</v>
      </c>
      <c r="E16751">
        <v>6.2490500908432116</v>
      </c>
      <c r="F16751">
        <v>26.91623010853743</v>
      </c>
      <c r="G16751">
        <v>126.9393244944238</v>
      </c>
      <c r="H16751">
        <v>128</v>
      </c>
      <c r="I16751">
        <v>3</v>
      </c>
      <c r="J16751">
        <v>0</v>
      </c>
      <c r="K16751">
        <f t="shared" si="522"/>
        <v>11</v>
      </c>
      <c r="L16751">
        <f t="shared" si="523"/>
        <v>0.99171347261268594</v>
      </c>
    </row>
    <row r="16752" spans="1:12" x14ac:dyDescent="0.45">
      <c r="A16752" s="1">
        <v>46355.916666666657</v>
      </c>
      <c r="B16752">
        <v>149</v>
      </c>
      <c r="C16752" t="s">
        <v>10</v>
      </c>
      <c r="D16752">
        <v>64.402228928931436</v>
      </c>
      <c r="E16752">
        <v>5.6014093504119948</v>
      </c>
      <c r="F16752">
        <v>23.718823729469669</v>
      </c>
      <c r="G16752">
        <v>274.01627413901969</v>
      </c>
      <c r="H16752">
        <v>122</v>
      </c>
      <c r="I16752">
        <v>1</v>
      </c>
      <c r="J16752">
        <v>0</v>
      </c>
      <c r="K16752">
        <f t="shared" si="522"/>
        <v>11</v>
      </c>
      <c r="L16752">
        <f t="shared" si="523"/>
        <v>2.246035033926391</v>
      </c>
    </row>
    <row r="16753" spans="1:12" x14ac:dyDescent="0.45">
      <c r="A16753" s="1">
        <v>46355.958333333343</v>
      </c>
      <c r="B16753">
        <v>112</v>
      </c>
      <c r="C16753" t="s">
        <v>11</v>
      </c>
      <c r="D16753">
        <v>81.268587510758408</v>
      </c>
      <c r="E16753">
        <v>4.9112397849140104</v>
      </c>
      <c r="F16753">
        <v>30.304029973203161</v>
      </c>
      <c r="G16753">
        <v>256.62827243650332</v>
      </c>
      <c r="H16753">
        <v>156</v>
      </c>
      <c r="I16753">
        <v>3</v>
      </c>
      <c r="J16753">
        <v>0</v>
      </c>
      <c r="K16753">
        <f t="shared" si="522"/>
        <v>11</v>
      </c>
      <c r="L16753">
        <f t="shared" si="523"/>
        <v>1.6450530284391238</v>
      </c>
    </row>
    <row r="16754" spans="1:12" x14ac:dyDescent="0.45">
      <c r="A16754" s="1">
        <v>46356</v>
      </c>
      <c r="B16754">
        <v>120</v>
      </c>
      <c r="C16754" t="s">
        <v>10</v>
      </c>
      <c r="D16754">
        <v>76.272189092964851</v>
      </c>
      <c r="E16754">
        <v>6.772678463125775</v>
      </c>
      <c r="F16754">
        <v>24.98114829164502</v>
      </c>
      <c r="G16754">
        <v>267.13941818966669</v>
      </c>
      <c r="H16754">
        <v>133</v>
      </c>
      <c r="I16754">
        <v>4</v>
      </c>
      <c r="J16754">
        <v>0</v>
      </c>
      <c r="K16754">
        <f t="shared" si="522"/>
        <v>11</v>
      </c>
      <c r="L16754">
        <f t="shared" si="523"/>
        <v>2.0085670540576444</v>
      </c>
    </row>
    <row r="16755" spans="1:12" x14ac:dyDescent="0.45">
      <c r="A16755" s="1">
        <v>46356.041666666657</v>
      </c>
      <c r="B16755">
        <v>107</v>
      </c>
      <c r="C16755" t="s">
        <v>10</v>
      </c>
      <c r="D16755">
        <v>71.548997300290438</v>
      </c>
      <c r="E16755">
        <v>5.0244749866757719</v>
      </c>
      <c r="F16755">
        <v>32.864298206663143</v>
      </c>
      <c r="G16755">
        <v>307.60448485189022</v>
      </c>
      <c r="H16755">
        <v>174</v>
      </c>
      <c r="I16755">
        <v>0</v>
      </c>
      <c r="J16755">
        <v>0</v>
      </c>
      <c r="K16755">
        <f t="shared" si="522"/>
        <v>11</v>
      </c>
      <c r="L16755">
        <f t="shared" si="523"/>
        <v>1.7678418669648863</v>
      </c>
    </row>
    <row r="16756" spans="1:12" x14ac:dyDescent="0.45">
      <c r="A16756" s="1">
        <v>46356.083333333343</v>
      </c>
      <c r="B16756">
        <v>101</v>
      </c>
      <c r="C16756" t="s">
        <v>10</v>
      </c>
      <c r="D16756">
        <v>82.61145397854655</v>
      </c>
      <c r="E16756">
        <v>5.0573421880992422</v>
      </c>
      <c r="F16756">
        <v>37.113137192669171</v>
      </c>
      <c r="G16756">
        <v>318.76189897218381</v>
      </c>
      <c r="H16756">
        <v>168</v>
      </c>
      <c r="I16756">
        <v>2</v>
      </c>
      <c r="J16756">
        <v>1</v>
      </c>
      <c r="K16756">
        <f t="shared" si="522"/>
        <v>11</v>
      </c>
      <c r="L16756">
        <f t="shared" si="523"/>
        <v>1.8973922557868084</v>
      </c>
    </row>
    <row r="16757" spans="1:12" x14ac:dyDescent="0.45">
      <c r="A16757" s="1">
        <v>46356.125</v>
      </c>
      <c r="B16757">
        <v>111</v>
      </c>
      <c r="C16757" t="s">
        <v>10</v>
      </c>
      <c r="D16757">
        <v>72.094699405814211</v>
      </c>
      <c r="E16757">
        <v>3.8906438928700289</v>
      </c>
      <c r="F16757">
        <v>28.776614481919591</v>
      </c>
      <c r="G16757">
        <v>212.7157578575918</v>
      </c>
      <c r="H16757">
        <v>178</v>
      </c>
      <c r="I16757">
        <v>1</v>
      </c>
      <c r="J16757">
        <v>0</v>
      </c>
      <c r="K16757">
        <f t="shared" si="522"/>
        <v>11</v>
      </c>
      <c r="L16757">
        <f t="shared" si="523"/>
        <v>1.1950323475145606</v>
      </c>
    </row>
    <row r="16758" spans="1:12" x14ac:dyDescent="0.45">
      <c r="A16758" s="1">
        <v>46356.166666666657</v>
      </c>
      <c r="B16758">
        <v>131</v>
      </c>
      <c r="C16758" t="s">
        <v>10</v>
      </c>
      <c r="D16758">
        <v>68.738743729030958</v>
      </c>
      <c r="E16758">
        <v>5.466176652245661</v>
      </c>
      <c r="F16758">
        <v>30.675138389034888</v>
      </c>
      <c r="G16758">
        <v>255.58599709476201</v>
      </c>
      <c r="H16758">
        <v>84</v>
      </c>
      <c r="I16758">
        <v>3</v>
      </c>
      <c r="J16758">
        <v>0</v>
      </c>
      <c r="K16758">
        <f t="shared" si="522"/>
        <v>11</v>
      </c>
      <c r="L16758">
        <f t="shared" si="523"/>
        <v>3.0426904416043095</v>
      </c>
    </row>
    <row r="16759" spans="1:12" x14ac:dyDescent="0.45">
      <c r="A16759" s="1">
        <v>46356.208333333343</v>
      </c>
      <c r="B16759">
        <v>142</v>
      </c>
      <c r="C16759" t="s">
        <v>11</v>
      </c>
      <c r="D16759">
        <v>88.039060638524376</v>
      </c>
      <c r="E16759">
        <v>4.2069344347080646</v>
      </c>
      <c r="F16759">
        <v>33.148006976794512</v>
      </c>
      <c r="G16759">
        <v>250.99410612613261</v>
      </c>
      <c r="H16759">
        <v>139</v>
      </c>
      <c r="I16759">
        <v>7</v>
      </c>
      <c r="J16759">
        <v>0</v>
      </c>
      <c r="K16759">
        <f t="shared" si="522"/>
        <v>11</v>
      </c>
      <c r="L16759">
        <f t="shared" si="523"/>
        <v>1.8057129937131842</v>
      </c>
    </row>
    <row r="16760" spans="1:12" x14ac:dyDescent="0.45">
      <c r="A16760" s="1">
        <v>46356.25</v>
      </c>
      <c r="B16760">
        <v>130</v>
      </c>
      <c r="C16760" t="s">
        <v>10</v>
      </c>
      <c r="D16760">
        <v>69.966322711734165</v>
      </c>
      <c r="E16760">
        <v>6.0164185098374228</v>
      </c>
      <c r="F16760">
        <v>28.014703286604131</v>
      </c>
      <c r="G16760">
        <v>212.52953084020939</v>
      </c>
      <c r="H16760">
        <v>154</v>
      </c>
      <c r="I16760">
        <v>3</v>
      </c>
      <c r="J16760">
        <v>0</v>
      </c>
      <c r="K16760">
        <f t="shared" si="522"/>
        <v>11</v>
      </c>
      <c r="L16760">
        <f t="shared" si="523"/>
        <v>1.3800618885727882</v>
      </c>
    </row>
    <row r="16761" spans="1:12" x14ac:dyDescent="0.45">
      <c r="A16761" s="1">
        <v>46356.291666666657</v>
      </c>
      <c r="B16761">
        <v>112</v>
      </c>
      <c r="C16761" t="s">
        <v>10</v>
      </c>
      <c r="D16761">
        <v>64.467315450991563</v>
      </c>
      <c r="E16761">
        <v>4.0787551948340752</v>
      </c>
      <c r="F16761">
        <v>31.473465477608691</v>
      </c>
      <c r="G16761">
        <v>301.64055071198197</v>
      </c>
      <c r="H16761">
        <v>51</v>
      </c>
      <c r="I16761">
        <v>2</v>
      </c>
      <c r="J16761">
        <v>0</v>
      </c>
      <c r="K16761">
        <f t="shared" si="522"/>
        <v>11</v>
      </c>
      <c r="L16761">
        <f t="shared" si="523"/>
        <v>5.9145206021957248</v>
      </c>
    </row>
    <row r="16762" spans="1:12" x14ac:dyDescent="0.45">
      <c r="A16762" s="1">
        <v>46356.333333333343</v>
      </c>
      <c r="B16762">
        <v>140</v>
      </c>
      <c r="C16762" t="s">
        <v>12</v>
      </c>
      <c r="D16762">
        <v>73.645063785801057</v>
      </c>
      <c r="E16762">
        <v>4.6190253565039594</v>
      </c>
      <c r="F16762">
        <v>29.60989355457146</v>
      </c>
      <c r="G16762">
        <v>206.87793783502829</v>
      </c>
      <c r="H16762">
        <v>91</v>
      </c>
      <c r="I16762">
        <v>3</v>
      </c>
      <c r="J16762">
        <v>0</v>
      </c>
      <c r="K16762">
        <f t="shared" si="522"/>
        <v>11</v>
      </c>
      <c r="L16762">
        <f t="shared" si="523"/>
        <v>2.2733839322530582</v>
      </c>
    </row>
    <row r="16763" spans="1:12" x14ac:dyDescent="0.45">
      <c r="A16763" s="1">
        <v>46356.375</v>
      </c>
      <c r="B16763">
        <v>114</v>
      </c>
      <c r="C16763" t="s">
        <v>10</v>
      </c>
      <c r="D16763">
        <v>75.038358461452887</v>
      </c>
      <c r="E16763">
        <v>5.6846773126605674</v>
      </c>
      <c r="F16763">
        <v>27.208044713229459</v>
      </c>
      <c r="G16763">
        <v>246.22413980414191</v>
      </c>
      <c r="H16763">
        <v>77</v>
      </c>
      <c r="I16763">
        <v>7</v>
      </c>
      <c r="J16763">
        <v>0</v>
      </c>
      <c r="K16763">
        <f t="shared" si="522"/>
        <v>11</v>
      </c>
      <c r="L16763">
        <f t="shared" si="523"/>
        <v>3.1977161013524924</v>
      </c>
    </row>
    <row r="16764" spans="1:12" x14ac:dyDescent="0.45">
      <c r="A16764" s="1">
        <v>46356.416666666657</v>
      </c>
      <c r="B16764">
        <v>107</v>
      </c>
      <c r="C16764" t="s">
        <v>12</v>
      </c>
      <c r="D16764">
        <v>70.427260148939212</v>
      </c>
      <c r="E16764">
        <v>3.857992796046736</v>
      </c>
      <c r="F16764">
        <v>23.23814358640012</v>
      </c>
      <c r="G16764">
        <v>230.63292810517049</v>
      </c>
      <c r="H16764">
        <v>84</v>
      </c>
      <c r="I16764">
        <v>4</v>
      </c>
      <c r="J16764">
        <v>0</v>
      </c>
      <c r="K16764">
        <f t="shared" si="522"/>
        <v>11</v>
      </c>
      <c r="L16764">
        <f t="shared" si="523"/>
        <v>2.745630096490125</v>
      </c>
    </row>
    <row r="16765" spans="1:12" x14ac:dyDescent="0.45">
      <c r="A16765" s="1">
        <v>46356.458333333343</v>
      </c>
      <c r="B16765">
        <v>114</v>
      </c>
      <c r="C16765" t="s">
        <v>12</v>
      </c>
      <c r="D16765">
        <v>67.860794517248536</v>
      </c>
      <c r="E16765">
        <v>1.4985968792162641</v>
      </c>
      <c r="F16765">
        <v>20.408902184853169</v>
      </c>
      <c r="G16765">
        <v>213.28762643054051</v>
      </c>
      <c r="H16765">
        <v>167</v>
      </c>
      <c r="I16765">
        <v>1</v>
      </c>
      <c r="J16765">
        <v>0</v>
      </c>
      <c r="K16765">
        <f t="shared" si="522"/>
        <v>11</v>
      </c>
      <c r="L16765">
        <f t="shared" si="523"/>
        <v>1.2771714157517395</v>
      </c>
    </row>
    <row r="16766" spans="1:12" x14ac:dyDescent="0.45">
      <c r="A16766" s="1">
        <v>46356.5</v>
      </c>
      <c r="B16766">
        <v>119</v>
      </c>
      <c r="C16766" t="s">
        <v>12</v>
      </c>
      <c r="D16766">
        <v>54.704346183581563</v>
      </c>
      <c r="E16766">
        <v>5.4307029794585402</v>
      </c>
      <c r="F16766">
        <v>34.038607631810208</v>
      </c>
      <c r="G16766">
        <v>237.60253922077061</v>
      </c>
      <c r="H16766">
        <v>180</v>
      </c>
      <c r="I16766">
        <v>5</v>
      </c>
      <c r="J16766">
        <v>0</v>
      </c>
      <c r="K16766">
        <f t="shared" si="522"/>
        <v>11</v>
      </c>
      <c r="L16766">
        <f t="shared" si="523"/>
        <v>1.320014106782059</v>
      </c>
    </row>
    <row r="16767" spans="1:12" x14ac:dyDescent="0.45">
      <c r="A16767" s="1">
        <v>46356.541666666657</v>
      </c>
      <c r="B16767">
        <v>137</v>
      </c>
      <c r="C16767" t="s">
        <v>10</v>
      </c>
      <c r="D16767">
        <v>85.92106044486988</v>
      </c>
      <c r="E16767">
        <v>3.4956538749918651</v>
      </c>
      <c r="F16767">
        <v>24.146606805260529</v>
      </c>
      <c r="G16767">
        <v>293.72125550412761</v>
      </c>
      <c r="H16767">
        <v>164</v>
      </c>
      <c r="I16767">
        <v>1</v>
      </c>
      <c r="J16767">
        <v>0</v>
      </c>
      <c r="K16767">
        <f t="shared" si="522"/>
        <v>11</v>
      </c>
      <c r="L16767">
        <f t="shared" si="523"/>
        <v>1.7909832652690707</v>
      </c>
    </row>
    <row r="16768" spans="1:12" x14ac:dyDescent="0.45">
      <c r="A16768" s="1">
        <v>46356.583333333343</v>
      </c>
      <c r="B16768">
        <v>122</v>
      </c>
      <c r="C16768" t="s">
        <v>10</v>
      </c>
      <c r="D16768">
        <v>79.006236089632267</v>
      </c>
      <c r="E16768">
        <v>4.108268013329476</v>
      </c>
      <c r="F16768">
        <v>34.370005843060042</v>
      </c>
      <c r="G16768">
        <v>264.93680960599141</v>
      </c>
      <c r="H16768">
        <v>101</v>
      </c>
      <c r="I16768">
        <v>2</v>
      </c>
      <c r="J16768">
        <v>0</v>
      </c>
      <c r="K16768">
        <f t="shared" si="522"/>
        <v>11</v>
      </c>
      <c r="L16768">
        <f t="shared" si="523"/>
        <v>2.6231367287721921</v>
      </c>
    </row>
    <row r="16769" spans="1:12" x14ac:dyDescent="0.45">
      <c r="A16769" s="1">
        <v>46356.625</v>
      </c>
      <c r="B16769">
        <v>131</v>
      </c>
      <c r="C16769" t="s">
        <v>11</v>
      </c>
      <c r="D16769">
        <v>63.751841260480191</v>
      </c>
      <c r="E16769">
        <v>4.4227997902222462</v>
      </c>
      <c r="F16769">
        <v>25.555966042360531</v>
      </c>
      <c r="G16769">
        <v>340.89225823985822</v>
      </c>
      <c r="H16769">
        <v>76</v>
      </c>
      <c r="I16769">
        <v>4</v>
      </c>
      <c r="J16769">
        <v>0</v>
      </c>
      <c r="K16769">
        <f t="shared" si="522"/>
        <v>11</v>
      </c>
      <c r="L16769">
        <f t="shared" si="523"/>
        <v>4.4854244505244507</v>
      </c>
    </row>
    <row r="16770" spans="1:12" x14ac:dyDescent="0.45">
      <c r="A16770" s="1">
        <v>46356.666666666657</v>
      </c>
      <c r="B16770">
        <v>130</v>
      </c>
      <c r="C16770" t="s">
        <v>11</v>
      </c>
      <c r="D16770">
        <v>70.272393291120878</v>
      </c>
      <c r="E16770">
        <v>2.988443849843275</v>
      </c>
      <c r="F16770">
        <v>17.629716191044022</v>
      </c>
      <c r="G16770">
        <v>279.90387235887619</v>
      </c>
      <c r="H16770">
        <v>86</v>
      </c>
      <c r="I16770">
        <v>2</v>
      </c>
      <c r="J16770">
        <v>0</v>
      </c>
      <c r="K16770">
        <f t="shared" ref="K16770:K16833" si="524">MONTH(A16770)</f>
        <v>11</v>
      </c>
      <c r="L16770">
        <f t="shared" ref="L16770:L16833" si="525">IF(H16770=0,0,G16770/H16770)</f>
        <v>3.2546961902194904</v>
      </c>
    </row>
    <row r="16771" spans="1:12" x14ac:dyDescent="0.45">
      <c r="A16771" s="1">
        <v>46356.708333333343</v>
      </c>
      <c r="B16771">
        <v>124</v>
      </c>
      <c r="C16771" t="s">
        <v>12</v>
      </c>
      <c r="D16771">
        <v>86.109989071425588</v>
      </c>
      <c r="E16771">
        <v>0.92622599287684348</v>
      </c>
      <c r="F16771">
        <v>29.532685029896118</v>
      </c>
      <c r="G16771">
        <v>235.16473195082</v>
      </c>
      <c r="H16771">
        <v>138</v>
      </c>
      <c r="I16771">
        <v>9</v>
      </c>
      <c r="J16771">
        <v>0</v>
      </c>
      <c r="K16771">
        <f t="shared" si="524"/>
        <v>11</v>
      </c>
      <c r="L16771">
        <f t="shared" si="525"/>
        <v>1.7040922605131883</v>
      </c>
    </row>
    <row r="16772" spans="1:12" x14ac:dyDescent="0.45">
      <c r="A16772" s="1">
        <v>46356.75</v>
      </c>
      <c r="B16772">
        <v>107</v>
      </c>
      <c r="C16772" t="s">
        <v>11</v>
      </c>
      <c r="D16772">
        <v>74.516964550519404</v>
      </c>
      <c r="E16772">
        <v>4.5618276246818628</v>
      </c>
      <c r="F16772">
        <v>26.38491760559112</v>
      </c>
      <c r="G16772">
        <v>297.64605026175423</v>
      </c>
      <c r="H16772">
        <v>70</v>
      </c>
      <c r="I16772">
        <v>6</v>
      </c>
      <c r="J16772">
        <v>0</v>
      </c>
      <c r="K16772">
        <f t="shared" si="524"/>
        <v>11</v>
      </c>
      <c r="L16772">
        <f t="shared" si="525"/>
        <v>4.252086432310775</v>
      </c>
    </row>
    <row r="16773" spans="1:12" x14ac:dyDescent="0.45">
      <c r="A16773" s="1">
        <v>46356.791666666657</v>
      </c>
      <c r="B16773">
        <v>108</v>
      </c>
      <c r="C16773" t="s">
        <v>10</v>
      </c>
      <c r="D16773">
        <v>64.481612340456778</v>
      </c>
      <c r="E16773">
        <v>5.9939130843536637</v>
      </c>
      <c r="F16773">
        <v>29.595049642717608</v>
      </c>
      <c r="G16773">
        <v>260.66707997897362</v>
      </c>
      <c r="H16773">
        <v>171</v>
      </c>
      <c r="I16773">
        <v>3</v>
      </c>
      <c r="J16773">
        <v>0</v>
      </c>
      <c r="K16773">
        <f t="shared" si="524"/>
        <v>11</v>
      </c>
      <c r="L16773">
        <f t="shared" si="525"/>
        <v>1.5243688887659277</v>
      </c>
    </row>
    <row r="16774" spans="1:12" x14ac:dyDescent="0.45">
      <c r="A16774" s="1">
        <v>46356.833333333343</v>
      </c>
      <c r="B16774">
        <v>101</v>
      </c>
      <c r="C16774" t="s">
        <v>12</v>
      </c>
      <c r="D16774">
        <v>79.791555330945485</v>
      </c>
      <c r="E16774">
        <v>5.3948542647168756</v>
      </c>
      <c r="F16774">
        <v>26.842026923952769</v>
      </c>
      <c r="G16774">
        <v>210.2510723974188</v>
      </c>
      <c r="H16774">
        <v>144</v>
      </c>
      <c r="I16774">
        <v>5</v>
      </c>
      <c r="J16774">
        <v>0</v>
      </c>
      <c r="K16774">
        <f t="shared" si="524"/>
        <v>11</v>
      </c>
      <c r="L16774">
        <f t="shared" si="525"/>
        <v>1.4600768916487417</v>
      </c>
    </row>
    <row r="16775" spans="1:12" x14ac:dyDescent="0.45">
      <c r="A16775" s="1">
        <v>46356.875</v>
      </c>
      <c r="B16775">
        <v>119</v>
      </c>
      <c r="C16775" t="s">
        <v>12</v>
      </c>
      <c r="D16775">
        <v>93.360149953731792</v>
      </c>
      <c r="E16775">
        <v>5.0878828776388456</v>
      </c>
      <c r="F16775">
        <v>25.923827009740261</v>
      </c>
      <c r="G16775">
        <v>224.0138125745741</v>
      </c>
      <c r="H16775">
        <v>164</v>
      </c>
      <c r="I16775">
        <v>2</v>
      </c>
      <c r="J16775">
        <v>0</v>
      </c>
      <c r="K16775">
        <f t="shared" si="524"/>
        <v>11</v>
      </c>
      <c r="L16775">
        <f t="shared" si="525"/>
        <v>1.3659378815522811</v>
      </c>
    </row>
    <row r="16776" spans="1:12" x14ac:dyDescent="0.45">
      <c r="A16776" s="1">
        <v>46356.916666666657</v>
      </c>
      <c r="B16776">
        <v>121</v>
      </c>
      <c r="C16776" t="s">
        <v>12</v>
      </c>
      <c r="D16776">
        <v>69.302682595662333</v>
      </c>
      <c r="E16776">
        <v>6.2162840322280637</v>
      </c>
      <c r="F16776">
        <v>33.881825075674207</v>
      </c>
      <c r="G16776">
        <v>257.20732658056772</v>
      </c>
      <c r="H16776">
        <v>64</v>
      </c>
      <c r="I16776">
        <v>6</v>
      </c>
      <c r="J16776">
        <v>0</v>
      </c>
      <c r="K16776">
        <f t="shared" si="524"/>
        <v>11</v>
      </c>
      <c r="L16776">
        <f t="shared" si="525"/>
        <v>4.0188644778213707</v>
      </c>
    </row>
    <row r="16777" spans="1:12" x14ac:dyDescent="0.45">
      <c r="A16777" s="1">
        <v>46356.958333333343</v>
      </c>
      <c r="B16777">
        <v>109</v>
      </c>
      <c r="C16777" t="s">
        <v>12</v>
      </c>
      <c r="D16777">
        <v>73.530641844351763</v>
      </c>
      <c r="E16777">
        <v>4.150243269165319</v>
      </c>
      <c r="F16777">
        <v>28.149779258918912</v>
      </c>
      <c r="G16777">
        <v>311.14648623560981</v>
      </c>
      <c r="H16777">
        <v>122</v>
      </c>
      <c r="I16777">
        <v>1</v>
      </c>
      <c r="J16777">
        <v>0</v>
      </c>
      <c r="K16777">
        <f t="shared" si="524"/>
        <v>11</v>
      </c>
      <c r="L16777">
        <f t="shared" si="525"/>
        <v>2.5503810347181131</v>
      </c>
    </row>
    <row r="16778" spans="1:12" x14ac:dyDescent="0.45">
      <c r="A16778" s="1">
        <v>46357</v>
      </c>
      <c r="B16778">
        <v>107</v>
      </c>
      <c r="C16778" t="s">
        <v>11</v>
      </c>
      <c r="D16778">
        <v>83.29351219241785</v>
      </c>
      <c r="E16778">
        <v>7.3431223371229652</v>
      </c>
      <c r="F16778">
        <v>34.816418403740272</v>
      </c>
      <c r="G16778">
        <v>251.3939619950265</v>
      </c>
      <c r="H16778">
        <v>189</v>
      </c>
      <c r="I16778">
        <v>2</v>
      </c>
      <c r="J16778">
        <v>0</v>
      </c>
      <c r="K16778">
        <f t="shared" si="524"/>
        <v>12</v>
      </c>
      <c r="L16778">
        <f t="shared" si="525"/>
        <v>1.3301267830424683</v>
      </c>
    </row>
    <row r="16779" spans="1:12" x14ac:dyDescent="0.45">
      <c r="A16779" s="1">
        <v>46357.041666666657</v>
      </c>
      <c r="B16779">
        <v>141</v>
      </c>
      <c r="C16779" t="s">
        <v>12</v>
      </c>
      <c r="D16779">
        <v>49.35371914587332</v>
      </c>
      <c r="E16779">
        <v>3.8267821332415921</v>
      </c>
      <c r="F16779">
        <v>27.75304588181168</v>
      </c>
      <c r="G16779">
        <v>237.5125617210085</v>
      </c>
      <c r="H16779">
        <v>88</v>
      </c>
      <c r="I16779">
        <v>3</v>
      </c>
      <c r="J16779">
        <v>1</v>
      </c>
      <c r="K16779">
        <f t="shared" si="524"/>
        <v>12</v>
      </c>
      <c r="L16779">
        <f t="shared" si="525"/>
        <v>2.6990063831932782</v>
      </c>
    </row>
    <row r="16780" spans="1:12" x14ac:dyDescent="0.45">
      <c r="A16780" s="1">
        <v>46357.083333333343</v>
      </c>
      <c r="B16780">
        <v>121</v>
      </c>
      <c r="C16780" t="s">
        <v>11</v>
      </c>
      <c r="D16780">
        <v>72.496895738201943</v>
      </c>
      <c r="E16780">
        <v>5.8251585270827579</v>
      </c>
      <c r="F16780">
        <v>32.434019766000809</v>
      </c>
      <c r="G16780">
        <v>306.18795291216651</v>
      </c>
      <c r="H16780">
        <v>166</v>
      </c>
      <c r="I16780">
        <v>2</v>
      </c>
      <c r="J16780">
        <v>0</v>
      </c>
      <c r="K16780">
        <f t="shared" si="524"/>
        <v>12</v>
      </c>
      <c r="L16780">
        <f t="shared" si="525"/>
        <v>1.844505740434738</v>
      </c>
    </row>
    <row r="16781" spans="1:12" x14ac:dyDescent="0.45">
      <c r="A16781" s="1">
        <v>46357.125</v>
      </c>
      <c r="B16781">
        <v>141</v>
      </c>
      <c r="C16781" t="s">
        <v>12</v>
      </c>
      <c r="D16781">
        <v>60.676178073588638</v>
      </c>
      <c r="E16781">
        <v>3.303538330288871</v>
      </c>
      <c r="F16781">
        <v>24.617321392686421</v>
      </c>
      <c r="G16781">
        <v>211.42826982838309</v>
      </c>
      <c r="H16781">
        <v>50</v>
      </c>
      <c r="I16781">
        <v>4</v>
      </c>
      <c r="J16781">
        <v>0</v>
      </c>
      <c r="K16781">
        <f t="shared" si="524"/>
        <v>12</v>
      </c>
      <c r="L16781">
        <f t="shared" si="525"/>
        <v>4.2285653965676619</v>
      </c>
    </row>
    <row r="16782" spans="1:12" x14ac:dyDescent="0.45">
      <c r="A16782" s="1">
        <v>46357.166666666657</v>
      </c>
      <c r="B16782">
        <v>108</v>
      </c>
      <c r="C16782" t="s">
        <v>12</v>
      </c>
      <c r="D16782">
        <v>60.215675382072803</v>
      </c>
      <c r="E16782">
        <v>4.7294637230024748</v>
      </c>
      <c r="F16782">
        <v>19.166456039322782</v>
      </c>
      <c r="G16782">
        <v>217.5601094354497</v>
      </c>
      <c r="H16782">
        <v>88</v>
      </c>
      <c r="I16782">
        <v>6</v>
      </c>
      <c r="J16782">
        <v>0</v>
      </c>
      <c r="K16782">
        <f t="shared" si="524"/>
        <v>12</v>
      </c>
      <c r="L16782">
        <f t="shared" si="525"/>
        <v>2.4722739708573829</v>
      </c>
    </row>
    <row r="16783" spans="1:12" x14ac:dyDescent="0.45">
      <c r="A16783" s="1">
        <v>46357.208333333343</v>
      </c>
      <c r="B16783">
        <v>110</v>
      </c>
      <c r="C16783" t="s">
        <v>12</v>
      </c>
      <c r="D16783">
        <v>61.918312328834418</v>
      </c>
      <c r="E16783">
        <v>4.732791424217643</v>
      </c>
      <c r="F16783">
        <v>28.153771666316661</v>
      </c>
      <c r="G16783">
        <v>288.39616546564179</v>
      </c>
      <c r="H16783">
        <v>184</v>
      </c>
      <c r="I16783">
        <v>4</v>
      </c>
      <c r="J16783">
        <v>0</v>
      </c>
      <c r="K16783">
        <f t="shared" si="524"/>
        <v>12</v>
      </c>
      <c r="L16783">
        <f t="shared" si="525"/>
        <v>1.5673704644871835</v>
      </c>
    </row>
    <row r="16784" spans="1:12" x14ac:dyDescent="0.45">
      <c r="A16784" s="1">
        <v>46357.25</v>
      </c>
      <c r="B16784">
        <v>127</v>
      </c>
      <c r="C16784" t="s">
        <v>10</v>
      </c>
      <c r="D16784">
        <v>82.625741175581993</v>
      </c>
      <c r="E16784">
        <v>6.0214655973315772</v>
      </c>
      <c r="F16784">
        <v>31.47117268965529</v>
      </c>
      <c r="G16784">
        <v>288.42662915872279</v>
      </c>
      <c r="H16784">
        <v>172</v>
      </c>
      <c r="I16784">
        <v>2</v>
      </c>
      <c r="J16784">
        <v>0</v>
      </c>
      <c r="K16784">
        <f t="shared" si="524"/>
        <v>12</v>
      </c>
      <c r="L16784">
        <f t="shared" si="525"/>
        <v>1.6768990067367604</v>
      </c>
    </row>
    <row r="16785" spans="1:12" x14ac:dyDescent="0.45">
      <c r="A16785" s="1">
        <v>46357.291666666657</v>
      </c>
      <c r="B16785">
        <v>119</v>
      </c>
      <c r="C16785" t="s">
        <v>11</v>
      </c>
      <c r="D16785">
        <v>76.70964419872503</v>
      </c>
      <c r="E16785">
        <v>4.5208942726675341</v>
      </c>
      <c r="F16785">
        <v>25.863039175064149</v>
      </c>
      <c r="G16785">
        <v>247.70094559973569</v>
      </c>
      <c r="H16785">
        <v>142</v>
      </c>
      <c r="I16785">
        <v>4</v>
      </c>
      <c r="J16785">
        <v>0</v>
      </c>
      <c r="K16785">
        <f t="shared" si="524"/>
        <v>12</v>
      </c>
      <c r="L16785">
        <f t="shared" si="525"/>
        <v>1.7443728563361669</v>
      </c>
    </row>
    <row r="16786" spans="1:12" x14ac:dyDescent="0.45">
      <c r="A16786" s="1">
        <v>46357.333333333343</v>
      </c>
      <c r="B16786">
        <v>139</v>
      </c>
      <c r="C16786" t="s">
        <v>10</v>
      </c>
      <c r="D16786">
        <v>78.506462989774434</v>
      </c>
      <c r="E16786">
        <v>6.9284514614474464</v>
      </c>
      <c r="F16786">
        <v>27.587071937454631</v>
      </c>
      <c r="G16786">
        <v>205.6779914474092</v>
      </c>
      <c r="H16786">
        <v>51</v>
      </c>
      <c r="I16786">
        <v>1</v>
      </c>
      <c r="J16786">
        <v>0</v>
      </c>
      <c r="K16786">
        <f t="shared" si="524"/>
        <v>12</v>
      </c>
      <c r="L16786">
        <f t="shared" si="525"/>
        <v>4.032901793086455</v>
      </c>
    </row>
    <row r="16787" spans="1:12" x14ac:dyDescent="0.45">
      <c r="A16787" s="1">
        <v>46357.375</v>
      </c>
      <c r="B16787">
        <v>106</v>
      </c>
      <c r="C16787" t="s">
        <v>11</v>
      </c>
      <c r="D16787">
        <v>58.960152364598848</v>
      </c>
      <c r="E16787">
        <v>6.3043996668633788</v>
      </c>
      <c r="F16787">
        <v>29.22115488756274</v>
      </c>
      <c r="G16787">
        <v>163.8263436302644</v>
      </c>
      <c r="H16787">
        <v>54</v>
      </c>
      <c r="I16787">
        <v>1</v>
      </c>
      <c r="J16787">
        <v>0</v>
      </c>
      <c r="K16787">
        <f t="shared" si="524"/>
        <v>12</v>
      </c>
      <c r="L16787">
        <f t="shared" si="525"/>
        <v>3.0338211783382296</v>
      </c>
    </row>
    <row r="16788" spans="1:12" x14ac:dyDescent="0.45">
      <c r="A16788" s="1">
        <v>46357.416666666657</v>
      </c>
      <c r="B16788">
        <v>111</v>
      </c>
      <c r="C16788" t="s">
        <v>10</v>
      </c>
      <c r="D16788">
        <v>81.813053986345395</v>
      </c>
      <c r="E16788">
        <v>4.1976719433195298</v>
      </c>
      <c r="F16788">
        <v>29.97620543861942</v>
      </c>
      <c r="G16788">
        <v>231.2429505468655</v>
      </c>
      <c r="H16788">
        <v>96</v>
      </c>
      <c r="I16788">
        <v>7</v>
      </c>
      <c r="J16788">
        <v>0</v>
      </c>
      <c r="K16788">
        <f t="shared" si="524"/>
        <v>12</v>
      </c>
      <c r="L16788">
        <f t="shared" si="525"/>
        <v>2.4087807348631824</v>
      </c>
    </row>
    <row r="16789" spans="1:12" x14ac:dyDescent="0.45">
      <c r="A16789" s="1">
        <v>46357.458333333343</v>
      </c>
      <c r="B16789">
        <v>127</v>
      </c>
      <c r="C16789" t="s">
        <v>11</v>
      </c>
      <c r="D16789">
        <v>82.173865706168286</v>
      </c>
      <c r="E16789">
        <v>7.1623015266622492</v>
      </c>
      <c r="F16789">
        <v>18.436228366760972</v>
      </c>
      <c r="G16789">
        <v>246.37540372635399</v>
      </c>
      <c r="H16789">
        <v>51</v>
      </c>
      <c r="I16789">
        <v>3</v>
      </c>
      <c r="J16789">
        <v>1</v>
      </c>
      <c r="K16789">
        <f t="shared" si="524"/>
        <v>12</v>
      </c>
      <c r="L16789">
        <f t="shared" si="525"/>
        <v>4.8308902691441959</v>
      </c>
    </row>
    <row r="16790" spans="1:12" x14ac:dyDescent="0.45">
      <c r="A16790" s="1">
        <v>46357.5</v>
      </c>
      <c r="B16790">
        <v>124</v>
      </c>
      <c r="C16790" t="s">
        <v>11</v>
      </c>
      <c r="D16790">
        <v>66.852747039677027</v>
      </c>
      <c r="E16790">
        <v>4.7583053030892968</v>
      </c>
      <c r="F16790">
        <v>27.306263407190588</v>
      </c>
      <c r="G16790">
        <v>268.26407924627989</v>
      </c>
      <c r="H16790">
        <v>109</v>
      </c>
      <c r="I16790">
        <v>3</v>
      </c>
      <c r="J16790">
        <v>0</v>
      </c>
      <c r="K16790">
        <f t="shared" si="524"/>
        <v>12</v>
      </c>
      <c r="L16790">
        <f t="shared" si="525"/>
        <v>2.46113834170899</v>
      </c>
    </row>
    <row r="16791" spans="1:12" x14ac:dyDescent="0.45">
      <c r="A16791" s="1">
        <v>46357.541666666657</v>
      </c>
      <c r="B16791">
        <v>103</v>
      </c>
      <c r="C16791" t="s">
        <v>11</v>
      </c>
      <c r="D16791">
        <v>76.741091366484696</v>
      </c>
      <c r="E16791">
        <v>4.9475450702571262</v>
      </c>
      <c r="F16791">
        <v>31.055322871799529</v>
      </c>
      <c r="G16791">
        <v>304.66365769732471</v>
      </c>
      <c r="H16791">
        <v>171</v>
      </c>
      <c r="I16791">
        <v>4</v>
      </c>
      <c r="J16791">
        <v>0</v>
      </c>
      <c r="K16791">
        <f t="shared" si="524"/>
        <v>12</v>
      </c>
      <c r="L16791">
        <f t="shared" si="525"/>
        <v>1.7816588169434193</v>
      </c>
    </row>
    <row r="16792" spans="1:12" x14ac:dyDescent="0.45">
      <c r="A16792" s="1">
        <v>46357.583333333343</v>
      </c>
      <c r="B16792">
        <v>123</v>
      </c>
      <c r="C16792" t="s">
        <v>10</v>
      </c>
      <c r="D16792">
        <v>75.173237323855645</v>
      </c>
      <c r="E16792">
        <v>4.6733499271916843</v>
      </c>
      <c r="F16792">
        <v>31.857507116028369</v>
      </c>
      <c r="G16792">
        <v>209.6156686872493</v>
      </c>
      <c r="H16792">
        <v>69</v>
      </c>
      <c r="I16792">
        <v>3</v>
      </c>
      <c r="J16792">
        <v>0</v>
      </c>
      <c r="K16792">
        <f t="shared" si="524"/>
        <v>12</v>
      </c>
      <c r="L16792">
        <f t="shared" si="525"/>
        <v>3.0379082418441925</v>
      </c>
    </row>
    <row r="16793" spans="1:12" x14ac:dyDescent="0.45">
      <c r="A16793" s="1">
        <v>46357.625</v>
      </c>
      <c r="B16793">
        <v>101</v>
      </c>
      <c r="C16793" t="s">
        <v>12</v>
      </c>
      <c r="D16793">
        <v>67.761745285141004</v>
      </c>
      <c r="E16793">
        <v>6.1051219810619486</v>
      </c>
      <c r="F16793">
        <v>33.576978520743488</v>
      </c>
      <c r="G16793">
        <v>198.71400671950931</v>
      </c>
      <c r="H16793">
        <v>85</v>
      </c>
      <c r="I16793">
        <v>5</v>
      </c>
      <c r="J16793">
        <v>0</v>
      </c>
      <c r="K16793">
        <f t="shared" si="524"/>
        <v>12</v>
      </c>
      <c r="L16793">
        <f t="shared" si="525"/>
        <v>2.3378118437589333</v>
      </c>
    </row>
    <row r="16794" spans="1:12" x14ac:dyDescent="0.45">
      <c r="A16794" s="1">
        <v>46357.666666666657</v>
      </c>
      <c r="B16794">
        <v>135</v>
      </c>
      <c r="C16794" t="s">
        <v>12</v>
      </c>
      <c r="D16794">
        <v>59.42139313428298</v>
      </c>
      <c r="E16794">
        <v>2.2701768490665621</v>
      </c>
      <c r="F16794">
        <v>16.215689255845799</v>
      </c>
      <c r="G16794">
        <v>222.12063685350219</v>
      </c>
      <c r="H16794">
        <v>191</v>
      </c>
      <c r="I16794">
        <v>5</v>
      </c>
      <c r="J16794">
        <v>0</v>
      </c>
      <c r="K16794">
        <f t="shared" si="524"/>
        <v>12</v>
      </c>
      <c r="L16794">
        <f t="shared" si="525"/>
        <v>1.1629352714843046</v>
      </c>
    </row>
    <row r="16795" spans="1:12" x14ac:dyDescent="0.45">
      <c r="A16795" s="1">
        <v>46357.708333333343</v>
      </c>
      <c r="B16795">
        <v>121</v>
      </c>
      <c r="C16795" t="s">
        <v>10</v>
      </c>
      <c r="D16795">
        <v>65.115078712249755</v>
      </c>
      <c r="E16795">
        <v>5.7595314168971834</v>
      </c>
      <c r="F16795">
        <v>40.005224040042343</v>
      </c>
      <c r="G16795">
        <v>293.12602737105169</v>
      </c>
      <c r="H16795">
        <v>110</v>
      </c>
      <c r="I16795">
        <v>5</v>
      </c>
      <c r="J16795">
        <v>0</v>
      </c>
      <c r="K16795">
        <f t="shared" si="524"/>
        <v>12</v>
      </c>
      <c r="L16795">
        <f t="shared" si="525"/>
        <v>2.6647820670095608</v>
      </c>
    </row>
    <row r="16796" spans="1:12" x14ac:dyDescent="0.45">
      <c r="A16796" s="1">
        <v>46357.75</v>
      </c>
      <c r="B16796">
        <v>115</v>
      </c>
      <c r="C16796" t="s">
        <v>10</v>
      </c>
      <c r="D16796">
        <v>100.39832698167611</v>
      </c>
      <c r="E16796">
        <v>3.630292394472507</v>
      </c>
      <c r="F16796">
        <v>25.56146267147497</v>
      </c>
      <c r="G16796">
        <v>138.70909130016739</v>
      </c>
      <c r="H16796">
        <v>67</v>
      </c>
      <c r="I16796">
        <v>3</v>
      </c>
      <c r="J16796">
        <v>0</v>
      </c>
      <c r="K16796">
        <f t="shared" si="524"/>
        <v>12</v>
      </c>
      <c r="L16796">
        <f t="shared" si="525"/>
        <v>2.0702849447786176</v>
      </c>
    </row>
    <row r="16797" spans="1:12" x14ac:dyDescent="0.45">
      <c r="A16797" s="1">
        <v>46357.791666666657</v>
      </c>
      <c r="B16797">
        <v>135</v>
      </c>
      <c r="C16797" t="s">
        <v>11</v>
      </c>
      <c r="D16797">
        <v>85.635612171359455</v>
      </c>
      <c r="E16797">
        <v>5.4060544881938393</v>
      </c>
      <c r="F16797">
        <v>31.980653395990021</v>
      </c>
      <c r="G16797">
        <v>197.48942308232071</v>
      </c>
      <c r="H16797">
        <v>144</v>
      </c>
      <c r="I16797">
        <v>3</v>
      </c>
      <c r="J16797">
        <v>0</v>
      </c>
      <c r="K16797">
        <f t="shared" si="524"/>
        <v>12</v>
      </c>
      <c r="L16797">
        <f t="shared" si="525"/>
        <v>1.3714543269605606</v>
      </c>
    </row>
    <row r="16798" spans="1:12" x14ac:dyDescent="0.45">
      <c r="A16798" s="1">
        <v>46357.833333333343</v>
      </c>
      <c r="B16798">
        <v>137</v>
      </c>
      <c r="C16798" t="s">
        <v>10</v>
      </c>
      <c r="D16798">
        <v>75.72507704327748</v>
      </c>
      <c r="E16798">
        <v>3.8601041648508989</v>
      </c>
      <c r="F16798">
        <v>34.689577328019418</v>
      </c>
      <c r="G16798">
        <v>264.10119064892649</v>
      </c>
      <c r="H16798">
        <v>106</v>
      </c>
      <c r="I16798">
        <v>2</v>
      </c>
      <c r="J16798">
        <v>0</v>
      </c>
      <c r="K16798">
        <f t="shared" si="524"/>
        <v>12</v>
      </c>
      <c r="L16798">
        <f t="shared" si="525"/>
        <v>2.4915206664993064</v>
      </c>
    </row>
    <row r="16799" spans="1:12" x14ac:dyDescent="0.45">
      <c r="A16799" s="1">
        <v>46357.875</v>
      </c>
      <c r="B16799">
        <v>127</v>
      </c>
      <c r="C16799" t="s">
        <v>11</v>
      </c>
      <c r="D16799">
        <v>78.215711407282811</v>
      </c>
      <c r="E16799">
        <v>6.1987129290684946</v>
      </c>
      <c r="F16799">
        <v>33.066563288908299</v>
      </c>
      <c r="G16799">
        <v>281.34444777271591</v>
      </c>
      <c r="H16799">
        <v>96</v>
      </c>
      <c r="I16799">
        <v>1</v>
      </c>
      <c r="J16799">
        <v>0</v>
      </c>
      <c r="K16799">
        <f t="shared" si="524"/>
        <v>12</v>
      </c>
      <c r="L16799">
        <f t="shared" si="525"/>
        <v>2.9306713309657906</v>
      </c>
    </row>
    <row r="16800" spans="1:12" x14ac:dyDescent="0.45">
      <c r="A16800" s="1">
        <v>46357.916666666657</v>
      </c>
      <c r="B16800">
        <v>113</v>
      </c>
      <c r="C16800" t="s">
        <v>10</v>
      </c>
      <c r="D16800">
        <v>53.534236631146612</v>
      </c>
      <c r="E16800">
        <v>5.659532845126944</v>
      </c>
      <c r="F16800">
        <v>24.36975370690249</v>
      </c>
      <c r="G16800">
        <v>234.26396650671779</v>
      </c>
      <c r="H16800">
        <v>138</v>
      </c>
      <c r="I16800">
        <v>3</v>
      </c>
      <c r="J16800">
        <v>0</v>
      </c>
      <c r="K16800">
        <f t="shared" si="524"/>
        <v>12</v>
      </c>
      <c r="L16800">
        <f t="shared" si="525"/>
        <v>1.6975649746863608</v>
      </c>
    </row>
    <row r="16801" spans="1:12" x14ac:dyDescent="0.45">
      <c r="A16801" s="1">
        <v>46357.958333333343</v>
      </c>
      <c r="B16801">
        <v>111</v>
      </c>
      <c r="C16801" t="s">
        <v>10</v>
      </c>
      <c r="D16801">
        <v>76.982737878253118</v>
      </c>
      <c r="E16801">
        <v>7.0075625595866091</v>
      </c>
      <c r="F16801">
        <v>32.342957911673537</v>
      </c>
      <c r="G16801">
        <v>269.21943682940798</v>
      </c>
      <c r="H16801">
        <v>192</v>
      </c>
      <c r="I16801">
        <v>3</v>
      </c>
      <c r="J16801">
        <v>0</v>
      </c>
      <c r="K16801">
        <f t="shared" si="524"/>
        <v>12</v>
      </c>
      <c r="L16801">
        <f t="shared" si="525"/>
        <v>1.4021845668198332</v>
      </c>
    </row>
    <row r="16802" spans="1:12" x14ac:dyDescent="0.45">
      <c r="A16802" s="1">
        <v>46358</v>
      </c>
      <c r="B16802">
        <v>133</v>
      </c>
      <c r="C16802" t="s">
        <v>12</v>
      </c>
      <c r="D16802">
        <v>64.422111678171959</v>
      </c>
      <c r="E16802">
        <v>8.5843268772336749</v>
      </c>
      <c r="F16802">
        <v>23.690088843293079</v>
      </c>
      <c r="G16802">
        <v>247.455682302734</v>
      </c>
      <c r="H16802">
        <v>180</v>
      </c>
      <c r="I16802">
        <v>4</v>
      </c>
      <c r="J16802">
        <v>1</v>
      </c>
      <c r="K16802">
        <f t="shared" si="524"/>
        <v>12</v>
      </c>
      <c r="L16802">
        <f t="shared" si="525"/>
        <v>1.3747537905707445</v>
      </c>
    </row>
    <row r="16803" spans="1:12" x14ac:dyDescent="0.45">
      <c r="A16803" s="1">
        <v>46358.041666666657</v>
      </c>
      <c r="B16803">
        <v>148</v>
      </c>
      <c r="C16803" t="s">
        <v>12</v>
      </c>
      <c r="D16803">
        <v>74.673577465137981</v>
      </c>
      <c r="E16803">
        <v>3.872818898460058</v>
      </c>
      <c r="F16803">
        <v>33.773222388654467</v>
      </c>
      <c r="G16803">
        <v>279.47533315405371</v>
      </c>
      <c r="H16803">
        <v>90</v>
      </c>
      <c r="I16803">
        <v>4</v>
      </c>
      <c r="J16803">
        <v>0</v>
      </c>
      <c r="K16803">
        <f t="shared" si="524"/>
        <v>12</v>
      </c>
      <c r="L16803">
        <f t="shared" si="525"/>
        <v>3.1052814794894856</v>
      </c>
    </row>
    <row r="16804" spans="1:12" x14ac:dyDescent="0.45">
      <c r="A16804" s="1">
        <v>46358.083333333343</v>
      </c>
      <c r="B16804">
        <v>108</v>
      </c>
      <c r="C16804" t="s">
        <v>11</v>
      </c>
      <c r="D16804">
        <v>74.977924046740881</v>
      </c>
      <c r="E16804">
        <v>4.3945232932463556</v>
      </c>
      <c r="F16804">
        <v>27.870224466657881</v>
      </c>
      <c r="G16804">
        <v>267.79641991039739</v>
      </c>
      <c r="H16804">
        <v>125</v>
      </c>
      <c r="I16804">
        <v>1</v>
      </c>
      <c r="J16804">
        <v>0</v>
      </c>
      <c r="K16804">
        <f t="shared" si="524"/>
        <v>12</v>
      </c>
      <c r="L16804">
        <f t="shared" si="525"/>
        <v>2.142371359283179</v>
      </c>
    </row>
    <row r="16805" spans="1:12" x14ac:dyDescent="0.45">
      <c r="A16805" s="1">
        <v>46358.125</v>
      </c>
      <c r="B16805">
        <v>136</v>
      </c>
      <c r="C16805" t="s">
        <v>10</v>
      </c>
      <c r="D16805">
        <v>92.668617841465931</v>
      </c>
      <c r="E16805">
        <v>4.9982882415550538</v>
      </c>
      <c r="F16805">
        <v>26.743070978569548</v>
      </c>
      <c r="G16805">
        <v>280.5255746562114</v>
      </c>
      <c r="H16805">
        <v>66</v>
      </c>
      <c r="I16805">
        <v>5</v>
      </c>
      <c r="J16805">
        <v>0</v>
      </c>
      <c r="K16805">
        <f t="shared" si="524"/>
        <v>12</v>
      </c>
      <c r="L16805">
        <f t="shared" si="525"/>
        <v>4.2503874947910818</v>
      </c>
    </row>
    <row r="16806" spans="1:12" x14ac:dyDescent="0.45">
      <c r="A16806" s="1">
        <v>46358.166666666657</v>
      </c>
      <c r="B16806">
        <v>145</v>
      </c>
      <c r="C16806" t="s">
        <v>10</v>
      </c>
      <c r="D16806">
        <v>64.769208939428523</v>
      </c>
      <c r="E16806">
        <v>5.5230419317685708</v>
      </c>
      <c r="F16806">
        <v>32.939395300757873</v>
      </c>
      <c r="G16806">
        <v>255.09549257469271</v>
      </c>
      <c r="H16806">
        <v>100</v>
      </c>
      <c r="I16806">
        <v>3</v>
      </c>
      <c r="J16806">
        <v>0</v>
      </c>
      <c r="K16806">
        <f t="shared" si="524"/>
        <v>12</v>
      </c>
      <c r="L16806">
        <f t="shared" si="525"/>
        <v>2.5509549257469271</v>
      </c>
    </row>
    <row r="16807" spans="1:12" x14ac:dyDescent="0.45">
      <c r="A16807" s="1">
        <v>46358.208333333343</v>
      </c>
      <c r="B16807">
        <v>135</v>
      </c>
      <c r="C16807" t="s">
        <v>12</v>
      </c>
      <c r="D16807">
        <v>75.90399593622459</v>
      </c>
      <c r="E16807">
        <v>6.2573191697097652</v>
      </c>
      <c r="F16807">
        <v>36.969305688185599</v>
      </c>
      <c r="G16807">
        <v>295.19683828375202</v>
      </c>
      <c r="H16807">
        <v>134</v>
      </c>
      <c r="I16807">
        <v>3</v>
      </c>
      <c r="J16807">
        <v>0</v>
      </c>
      <c r="K16807">
        <f t="shared" si="524"/>
        <v>12</v>
      </c>
      <c r="L16807">
        <f t="shared" si="525"/>
        <v>2.2029614797294927</v>
      </c>
    </row>
    <row r="16808" spans="1:12" x14ac:dyDescent="0.45">
      <c r="A16808" s="1">
        <v>46358.25</v>
      </c>
      <c r="B16808">
        <v>141</v>
      </c>
      <c r="C16808" t="s">
        <v>10</v>
      </c>
      <c r="D16808">
        <v>78.233892902726311</v>
      </c>
      <c r="E16808">
        <v>2.8271799842972061</v>
      </c>
      <c r="F16808">
        <v>38.425949658285191</v>
      </c>
      <c r="G16808">
        <v>279.45237057485258</v>
      </c>
      <c r="H16808">
        <v>86</v>
      </c>
      <c r="I16808">
        <v>2</v>
      </c>
      <c r="J16808">
        <v>0</v>
      </c>
      <c r="K16808">
        <f t="shared" si="524"/>
        <v>12</v>
      </c>
      <c r="L16808">
        <f t="shared" si="525"/>
        <v>3.2494461694750298</v>
      </c>
    </row>
    <row r="16809" spans="1:12" x14ac:dyDescent="0.45">
      <c r="A16809" s="1">
        <v>46358.291666666657</v>
      </c>
      <c r="B16809">
        <v>118</v>
      </c>
      <c r="C16809" t="s">
        <v>11</v>
      </c>
      <c r="D16809">
        <v>77.333004270723904</v>
      </c>
      <c r="E16809">
        <v>2.68822929622594</v>
      </c>
      <c r="F16809">
        <v>30.681199843548129</v>
      </c>
      <c r="G16809">
        <v>201.6718191387331</v>
      </c>
      <c r="H16809">
        <v>184</v>
      </c>
      <c r="I16809">
        <v>1</v>
      </c>
      <c r="J16809">
        <v>0</v>
      </c>
      <c r="K16809">
        <f t="shared" si="524"/>
        <v>12</v>
      </c>
      <c r="L16809">
        <f t="shared" si="525"/>
        <v>1.0960424953192016</v>
      </c>
    </row>
    <row r="16810" spans="1:12" x14ac:dyDescent="0.45">
      <c r="A16810" s="1">
        <v>46358.333333333343</v>
      </c>
      <c r="B16810">
        <v>129</v>
      </c>
      <c r="C16810" t="s">
        <v>10</v>
      </c>
      <c r="D16810">
        <v>77.688343405072274</v>
      </c>
      <c r="E16810">
        <v>5.5929693089965724</v>
      </c>
      <c r="F16810">
        <v>27.4484366826524</v>
      </c>
      <c r="G16810">
        <v>352.51510534952001</v>
      </c>
      <c r="H16810">
        <v>152</v>
      </c>
      <c r="I16810">
        <v>2</v>
      </c>
      <c r="J16810">
        <v>0</v>
      </c>
      <c r="K16810">
        <f t="shared" si="524"/>
        <v>12</v>
      </c>
      <c r="L16810">
        <f t="shared" si="525"/>
        <v>2.3191783246678948</v>
      </c>
    </row>
    <row r="16811" spans="1:12" x14ac:dyDescent="0.45">
      <c r="A16811" s="1">
        <v>46358.375</v>
      </c>
      <c r="B16811">
        <v>143</v>
      </c>
      <c r="C16811" t="s">
        <v>11</v>
      </c>
      <c r="D16811">
        <v>51.536769624694116</v>
      </c>
      <c r="E16811">
        <v>2.560622650340187</v>
      </c>
      <c r="F16811">
        <v>28.228789821131471</v>
      </c>
      <c r="G16811">
        <v>259.04897131715592</v>
      </c>
      <c r="H16811">
        <v>186</v>
      </c>
      <c r="I16811">
        <v>3</v>
      </c>
      <c r="J16811">
        <v>0</v>
      </c>
      <c r="K16811">
        <f t="shared" si="524"/>
        <v>12</v>
      </c>
      <c r="L16811">
        <f t="shared" si="525"/>
        <v>1.3927364049309459</v>
      </c>
    </row>
    <row r="16812" spans="1:12" x14ac:dyDescent="0.45">
      <c r="A16812" s="1">
        <v>46358.416666666657</v>
      </c>
      <c r="B16812">
        <v>133</v>
      </c>
      <c r="C16812" t="s">
        <v>11</v>
      </c>
      <c r="D16812">
        <v>57.583985680860252</v>
      </c>
      <c r="E16812">
        <v>7.1894363657766629</v>
      </c>
      <c r="F16812">
        <v>26.250604749554832</v>
      </c>
      <c r="G16812">
        <v>277.53078474685088</v>
      </c>
      <c r="H16812">
        <v>77</v>
      </c>
      <c r="I16812">
        <v>4</v>
      </c>
      <c r="J16812">
        <v>0</v>
      </c>
      <c r="K16812">
        <f t="shared" si="524"/>
        <v>12</v>
      </c>
      <c r="L16812">
        <f t="shared" si="525"/>
        <v>3.6042959058032582</v>
      </c>
    </row>
    <row r="16813" spans="1:12" x14ac:dyDescent="0.45">
      <c r="A16813" s="1">
        <v>46358.458333333343</v>
      </c>
      <c r="B16813">
        <v>147</v>
      </c>
      <c r="C16813" t="s">
        <v>12</v>
      </c>
      <c r="D16813">
        <v>69.583502266714021</v>
      </c>
      <c r="E16813">
        <v>6.7534126400423578</v>
      </c>
      <c r="F16813">
        <v>32.898475020404213</v>
      </c>
      <c r="G16813">
        <v>260.1314981550633</v>
      </c>
      <c r="H16813">
        <v>163</v>
      </c>
      <c r="I16813">
        <v>1</v>
      </c>
      <c r="J16813">
        <v>1</v>
      </c>
      <c r="K16813">
        <f t="shared" si="524"/>
        <v>12</v>
      </c>
      <c r="L16813">
        <f t="shared" si="525"/>
        <v>1.5958987616875049</v>
      </c>
    </row>
    <row r="16814" spans="1:12" x14ac:dyDescent="0.45">
      <c r="A16814" s="1">
        <v>46358.5</v>
      </c>
      <c r="B16814">
        <v>131</v>
      </c>
      <c r="C16814" t="s">
        <v>12</v>
      </c>
      <c r="D16814">
        <v>69.423331236579699</v>
      </c>
      <c r="E16814">
        <v>3.3675219073130118</v>
      </c>
      <c r="F16814">
        <v>30.74838349953173</v>
      </c>
      <c r="G16814">
        <v>263.39700837612878</v>
      </c>
      <c r="H16814">
        <v>175</v>
      </c>
      <c r="I16814">
        <v>2</v>
      </c>
      <c r="J16814">
        <v>0</v>
      </c>
      <c r="K16814">
        <f t="shared" si="524"/>
        <v>12</v>
      </c>
      <c r="L16814">
        <f t="shared" si="525"/>
        <v>1.5051257621493073</v>
      </c>
    </row>
    <row r="16815" spans="1:12" x14ac:dyDescent="0.45">
      <c r="A16815" s="1">
        <v>46358.541666666657</v>
      </c>
      <c r="B16815">
        <v>112</v>
      </c>
      <c r="C16815" t="s">
        <v>10</v>
      </c>
      <c r="D16815">
        <v>58.902806013380889</v>
      </c>
      <c r="E16815">
        <v>4.2919535588677267</v>
      </c>
      <c r="F16815">
        <v>30.516401742250881</v>
      </c>
      <c r="G16815">
        <v>251.85367685933161</v>
      </c>
      <c r="H16815">
        <v>92</v>
      </c>
      <c r="I16815">
        <v>3</v>
      </c>
      <c r="J16815">
        <v>0</v>
      </c>
      <c r="K16815">
        <f t="shared" si="524"/>
        <v>12</v>
      </c>
      <c r="L16815">
        <f t="shared" si="525"/>
        <v>2.7375399658623003</v>
      </c>
    </row>
    <row r="16816" spans="1:12" x14ac:dyDescent="0.45">
      <c r="A16816" s="1">
        <v>46358.583333333343</v>
      </c>
      <c r="B16816">
        <v>128</v>
      </c>
      <c r="C16816" t="s">
        <v>11</v>
      </c>
      <c r="D16816">
        <v>44.098770326392078</v>
      </c>
      <c r="E16816">
        <v>4.8736762419724204</v>
      </c>
      <c r="F16816">
        <v>26.94883291819561</v>
      </c>
      <c r="G16816">
        <v>170.98493712928979</v>
      </c>
      <c r="H16816">
        <v>165</v>
      </c>
      <c r="I16816">
        <v>6</v>
      </c>
      <c r="J16816">
        <v>1</v>
      </c>
      <c r="K16816">
        <f t="shared" si="524"/>
        <v>12</v>
      </c>
      <c r="L16816">
        <f t="shared" si="525"/>
        <v>1.03627234623812</v>
      </c>
    </row>
    <row r="16817" spans="1:12" x14ac:dyDescent="0.45">
      <c r="A16817" s="1">
        <v>46358.625</v>
      </c>
      <c r="B16817">
        <v>119</v>
      </c>
      <c r="C16817" t="s">
        <v>10</v>
      </c>
      <c r="D16817">
        <v>71.448421354411082</v>
      </c>
      <c r="E16817">
        <v>3.967135077122542</v>
      </c>
      <c r="F16817">
        <v>29.576155866452279</v>
      </c>
      <c r="G16817">
        <v>120.6364656862112</v>
      </c>
      <c r="H16817">
        <v>70</v>
      </c>
      <c r="I16817">
        <v>3</v>
      </c>
      <c r="J16817">
        <v>0</v>
      </c>
      <c r="K16817">
        <f t="shared" si="524"/>
        <v>12</v>
      </c>
      <c r="L16817">
        <f t="shared" si="525"/>
        <v>1.7233780812315884</v>
      </c>
    </row>
    <row r="16818" spans="1:12" x14ac:dyDescent="0.45">
      <c r="A16818" s="1">
        <v>46358.666666666657</v>
      </c>
      <c r="B16818">
        <v>105</v>
      </c>
      <c r="C16818" t="s">
        <v>11</v>
      </c>
      <c r="D16818">
        <v>73.334285061098583</v>
      </c>
      <c r="E16818">
        <v>4.8986106821846702</v>
      </c>
      <c r="F16818">
        <v>30.47936179634948</v>
      </c>
      <c r="G16818">
        <v>270.46923690629569</v>
      </c>
      <c r="H16818">
        <v>50</v>
      </c>
      <c r="I16818">
        <v>3</v>
      </c>
      <c r="J16818">
        <v>0</v>
      </c>
      <c r="K16818">
        <f t="shared" si="524"/>
        <v>12</v>
      </c>
      <c r="L16818">
        <f t="shared" si="525"/>
        <v>5.4093847381259135</v>
      </c>
    </row>
    <row r="16819" spans="1:12" x14ac:dyDescent="0.45">
      <c r="A16819" s="1">
        <v>46358.708333333343</v>
      </c>
      <c r="B16819">
        <v>110</v>
      </c>
      <c r="C16819" t="s">
        <v>11</v>
      </c>
      <c r="D16819">
        <v>68.508155599610717</v>
      </c>
      <c r="E16819">
        <v>3.8410311074178591</v>
      </c>
      <c r="F16819">
        <v>33.16725364093503</v>
      </c>
      <c r="G16819">
        <v>265.76742998270117</v>
      </c>
      <c r="H16819">
        <v>55</v>
      </c>
      <c r="I16819">
        <v>2</v>
      </c>
      <c r="J16819">
        <v>0</v>
      </c>
      <c r="K16819">
        <f t="shared" si="524"/>
        <v>12</v>
      </c>
      <c r="L16819">
        <f t="shared" si="525"/>
        <v>4.8321350905945666</v>
      </c>
    </row>
    <row r="16820" spans="1:12" x14ac:dyDescent="0.45">
      <c r="A16820" s="1">
        <v>46358.75</v>
      </c>
      <c r="B16820">
        <v>145</v>
      </c>
      <c r="C16820" t="s">
        <v>11</v>
      </c>
      <c r="D16820">
        <v>64.009165826856375</v>
      </c>
      <c r="E16820">
        <v>5.2569785250145404</v>
      </c>
      <c r="F16820">
        <v>33.233205281295596</v>
      </c>
      <c r="G16820">
        <v>200.09680259836969</v>
      </c>
      <c r="H16820">
        <v>168</v>
      </c>
      <c r="I16820">
        <v>3</v>
      </c>
      <c r="J16820">
        <v>0</v>
      </c>
      <c r="K16820">
        <f t="shared" si="524"/>
        <v>12</v>
      </c>
      <c r="L16820">
        <f t="shared" si="525"/>
        <v>1.1910523964188673</v>
      </c>
    </row>
    <row r="16821" spans="1:12" x14ac:dyDescent="0.45">
      <c r="A16821" s="1">
        <v>46358.791666666657</v>
      </c>
      <c r="B16821">
        <v>130</v>
      </c>
      <c r="C16821" t="s">
        <v>11</v>
      </c>
      <c r="D16821">
        <v>72.704204119654051</v>
      </c>
      <c r="E16821">
        <v>6.1256979557630249</v>
      </c>
      <c r="F16821">
        <v>29.89571592260965</v>
      </c>
      <c r="G16821">
        <v>257.92993230899441</v>
      </c>
      <c r="H16821">
        <v>146</v>
      </c>
      <c r="I16821">
        <v>3</v>
      </c>
      <c r="J16821">
        <v>0</v>
      </c>
      <c r="K16821">
        <f t="shared" si="524"/>
        <v>12</v>
      </c>
      <c r="L16821">
        <f t="shared" si="525"/>
        <v>1.7666433719794137</v>
      </c>
    </row>
    <row r="16822" spans="1:12" x14ac:dyDescent="0.45">
      <c r="A16822" s="1">
        <v>46358.833333333343</v>
      </c>
      <c r="B16822">
        <v>115</v>
      </c>
      <c r="C16822" t="s">
        <v>10</v>
      </c>
      <c r="D16822">
        <v>67.762715490464856</v>
      </c>
      <c r="E16822">
        <v>6.83562548505523</v>
      </c>
      <c r="F16822">
        <v>38.897546232251862</v>
      </c>
      <c r="G16822">
        <v>269.4868073893129</v>
      </c>
      <c r="H16822">
        <v>142</v>
      </c>
      <c r="I16822">
        <v>2</v>
      </c>
      <c r="J16822">
        <v>0</v>
      </c>
      <c r="K16822">
        <f t="shared" si="524"/>
        <v>12</v>
      </c>
      <c r="L16822">
        <f t="shared" si="525"/>
        <v>1.8977944182345978</v>
      </c>
    </row>
    <row r="16823" spans="1:12" x14ac:dyDescent="0.45">
      <c r="A16823" s="1">
        <v>46358.875</v>
      </c>
      <c r="B16823">
        <v>140</v>
      </c>
      <c r="C16823" t="s">
        <v>10</v>
      </c>
      <c r="D16823">
        <v>52.040909201586757</v>
      </c>
      <c r="E16823">
        <v>3.7490238622407399</v>
      </c>
      <c r="F16823">
        <v>29.024016123670709</v>
      </c>
      <c r="G16823">
        <v>236.3617143433238</v>
      </c>
      <c r="H16823">
        <v>88</v>
      </c>
      <c r="I16823">
        <v>1</v>
      </c>
      <c r="J16823">
        <v>0</v>
      </c>
      <c r="K16823">
        <f t="shared" si="524"/>
        <v>12</v>
      </c>
      <c r="L16823">
        <f t="shared" si="525"/>
        <v>2.6859285720832249</v>
      </c>
    </row>
    <row r="16824" spans="1:12" x14ac:dyDescent="0.45">
      <c r="A16824" s="1">
        <v>46358.916666666657</v>
      </c>
      <c r="B16824">
        <v>114</v>
      </c>
      <c r="C16824" t="s">
        <v>12</v>
      </c>
      <c r="D16824">
        <v>73.999967089897822</v>
      </c>
      <c r="E16824">
        <v>5.1287645431687512</v>
      </c>
      <c r="F16824">
        <v>27.22298501963488</v>
      </c>
      <c r="G16824">
        <v>151.99278416109951</v>
      </c>
      <c r="H16824">
        <v>59</v>
      </c>
      <c r="I16824">
        <v>5</v>
      </c>
      <c r="J16824">
        <v>0</v>
      </c>
      <c r="K16824">
        <f t="shared" si="524"/>
        <v>12</v>
      </c>
      <c r="L16824">
        <f t="shared" si="525"/>
        <v>2.5761488840864324</v>
      </c>
    </row>
    <row r="16825" spans="1:12" x14ac:dyDescent="0.45">
      <c r="A16825" s="1">
        <v>46358.958333333343</v>
      </c>
      <c r="B16825">
        <v>146</v>
      </c>
      <c r="C16825" t="s">
        <v>10</v>
      </c>
      <c r="D16825">
        <v>54.853654728067639</v>
      </c>
      <c r="E16825">
        <v>6.1832511614903236</v>
      </c>
      <c r="F16825">
        <v>26.116237847427058</v>
      </c>
      <c r="G16825">
        <v>191.68550115816731</v>
      </c>
      <c r="H16825">
        <v>164</v>
      </c>
      <c r="I16825">
        <v>0</v>
      </c>
      <c r="J16825">
        <v>1</v>
      </c>
      <c r="K16825">
        <f t="shared" si="524"/>
        <v>12</v>
      </c>
      <c r="L16825">
        <f t="shared" si="525"/>
        <v>1.1688140314522397</v>
      </c>
    </row>
    <row r="16826" spans="1:12" x14ac:dyDescent="0.45">
      <c r="A16826" s="1">
        <v>46359</v>
      </c>
      <c r="B16826">
        <v>113</v>
      </c>
      <c r="C16826" t="s">
        <v>10</v>
      </c>
      <c r="D16826">
        <v>62.743991565239838</v>
      </c>
      <c r="E16826">
        <v>2.6790497813634659</v>
      </c>
      <c r="F16826">
        <v>37.519155800957577</v>
      </c>
      <c r="G16826">
        <v>177.60778427888729</v>
      </c>
      <c r="H16826">
        <v>58</v>
      </c>
      <c r="I16826">
        <v>3</v>
      </c>
      <c r="J16826">
        <v>1</v>
      </c>
      <c r="K16826">
        <f t="shared" si="524"/>
        <v>12</v>
      </c>
      <c r="L16826">
        <f t="shared" si="525"/>
        <v>3.0622031772221949</v>
      </c>
    </row>
    <row r="16827" spans="1:12" x14ac:dyDescent="0.45">
      <c r="A16827" s="1">
        <v>46359.041666666657</v>
      </c>
      <c r="B16827">
        <v>116</v>
      </c>
      <c r="C16827" t="s">
        <v>12</v>
      </c>
      <c r="D16827">
        <v>69.807327946187073</v>
      </c>
      <c r="E16827">
        <v>2.6199786753791949</v>
      </c>
      <c r="F16827">
        <v>26.4075123909555</v>
      </c>
      <c r="G16827">
        <v>251.17047156106011</v>
      </c>
      <c r="H16827">
        <v>72</v>
      </c>
      <c r="I16827">
        <v>1</v>
      </c>
      <c r="J16827">
        <v>0</v>
      </c>
      <c r="K16827">
        <f t="shared" si="524"/>
        <v>12</v>
      </c>
      <c r="L16827">
        <f t="shared" si="525"/>
        <v>3.4884787716813905</v>
      </c>
    </row>
    <row r="16828" spans="1:12" x14ac:dyDescent="0.45">
      <c r="A16828" s="1">
        <v>46359.083333333343</v>
      </c>
      <c r="B16828">
        <v>117</v>
      </c>
      <c r="C16828" t="s">
        <v>11</v>
      </c>
      <c r="D16828">
        <v>70.371450931220579</v>
      </c>
      <c r="E16828">
        <v>6.4278606775527933</v>
      </c>
      <c r="F16828">
        <v>37.741773798652368</v>
      </c>
      <c r="G16828">
        <v>285.26759904595338</v>
      </c>
      <c r="H16828">
        <v>57</v>
      </c>
      <c r="I16828">
        <v>4</v>
      </c>
      <c r="J16828">
        <v>0</v>
      </c>
      <c r="K16828">
        <f t="shared" si="524"/>
        <v>12</v>
      </c>
      <c r="L16828">
        <f t="shared" si="525"/>
        <v>5.0046947201044452</v>
      </c>
    </row>
    <row r="16829" spans="1:12" x14ac:dyDescent="0.45">
      <c r="A16829" s="1">
        <v>46359.125</v>
      </c>
      <c r="B16829">
        <v>148</v>
      </c>
      <c r="C16829" t="s">
        <v>11</v>
      </c>
      <c r="D16829">
        <v>58.256440317004788</v>
      </c>
      <c r="E16829">
        <v>3.0439340559558818</v>
      </c>
      <c r="F16829">
        <v>25.00130274858703</v>
      </c>
      <c r="G16829">
        <v>286.08477252342169</v>
      </c>
      <c r="H16829">
        <v>89</v>
      </c>
      <c r="I16829">
        <v>5</v>
      </c>
      <c r="J16829">
        <v>0</v>
      </c>
      <c r="K16829">
        <f t="shared" si="524"/>
        <v>12</v>
      </c>
      <c r="L16829">
        <f t="shared" si="525"/>
        <v>3.214435646330581</v>
      </c>
    </row>
    <row r="16830" spans="1:12" x14ac:dyDescent="0.45">
      <c r="A16830" s="1">
        <v>46359.166666666657</v>
      </c>
      <c r="B16830">
        <v>110</v>
      </c>
      <c r="C16830" t="s">
        <v>10</v>
      </c>
      <c r="D16830">
        <v>78.618757799931871</v>
      </c>
      <c r="E16830">
        <v>3.4784272366830198</v>
      </c>
      <c r="F16830">
        <v>28.286718042387111</v>
      </c>
      <c r="G16830">
        <v>248.72570075713111</v>
      </c>
      <c r="H16830">
        <v>155</v>
      </c>
      <c r="I16830">
        <v>2</v>
      </c>
      <c r="J16830">
        <v>0</v>
      </c>
      <c r="K16830">
        <f t="shared" si="524"/>
        <v>12</v>
      </c>
      <c r="L16830">
        <f t="shared" si="525"/>
        <v>1.6046819403685877</v>
      </c>
    </row>
    <row r="16831" spans="1:12" x14ac:dyDescent="0.45">
      <c r="A16831" s="1">
        <v>46359.208333333343</v>
      </c>
      <c r="B16831">
        <v>110</v>
      </c>
      <c r="C16831" t="s">
        <v>10</v>
      </c>
      <c r="D16831">
        <v>61.530920142501763</v>
      </c>
      <c r="E16831">
        <v>3.650023924059234</v>
      </c>
      <c r="F16831">
        <v>27.462380934803971</v>
      </c>
      <c r="G16831">
        <v>253.99874156668119</v>
      </c>
      <c r="H16831">
        <v>90</v>
      </c>
      <c r="I16831">
        <v>1</v>
      </c>
      <c r="J16831">
        <v>0</v>
      </c>
      <c r="K16831">
        <f t="shared" si="524"/>
        <v>12</v>
      </c>
      <c r="L16831">
        <f t="shared" si="525"/>
        <v>2.8222082396297909</v>
      </c>
    </row>
    <row r="16832" spans="1:12" x14ac:dyDescent="0.45">
      <c r="A16832" s="1">
        <v>46359.25</v>
      </c>
      <c r="B16832">
        <v>101</v>
      </c>
      <c r="C16832" t="s">
        <v>12</v>
      </c>
      <c r="D16832">
        <v>79.411311253750313</v>
      </c>
      <c r="E16832">
        <v>6.5493640152862458</v>
      </c>
      <c r="F16832">
        <v>30.915217923885091</v>
      </c>
      <c r="G16832">
        <v>257.91245145714362</v>
      </c>
      <c r="H16832">
        <v>51</v>
      </c>
      <c r="I16832">
        <v>3</v>
      </c>
      <c r="J16832">
        <v>0</v>
      </c>
      <c r="K16832">
        <f t="shared" si="524"/>
        <v>12</v>
      </c>
      <c r="L16832">
        <f t="shared" si="525"/>
        <v>5.0571068913165416</v>
      </c>
    </row>
    <row r="16833" spans="1:12" x14ac:dyDescent="0.45">
      <c r="A16833" s="1">
        <v>46359.291666666657</v>
      </c>
      <c r="B16833">
        <v>130</v>
      </c>
      <c r="C16833" t="s">
        <v>12</v>
      </c>
      <c r="D16833">
        <v>79.315390304048478</v>
      </c>
      <c r="E16833">
        <v>5.8359233286399403</v>
      </c>
      <c r="F16833">
        <v>22.602986266729388</v>
      </c>
      <c r="G16833">
        <v>217.8207804541839</v>
      </c>
      <c r="H16833">
        <v>110</v>
      </c>
      <c r="I16833">
        <v>5</v>
      </c>
      <c r="J16833">
        <v>0</v>
      </c>
      <c r="K16833">
        <f t="shared" si="524"/>
        <v>12</v>
      </c>
      <c r="L16833">
        <f t="shared" si="525"/>
        <v>1.9801889132198536</v>
      </c>
    </row>
    <row r="16834" spans="1:12" x14ac:dyDescent="0.45">
      <c r="A16834" s="1">
        <v>46359.333333333343</v>
      </c>
      <c r="B16834">
        <v>106</v>
      </c>
      <c r="C16834" t="s">
        <v>12</v>
      </c>
      <c r="D16834">
        <v>93.249386975077854</v>
      </c>
      <c r="E16834">
        <v>5.8466574822944937</v>
      </c>
      <c r="F16834">
        <v>33.504156408437069</v>
      </c>
      <c r="G16834">
        <v>267.59778294908341</v>
      </c>
      <c r="H16834">
        <v>124</v>
      </c>
      <c r="I16834">
        <v>4</v>
      </c>
      <c r="J16834">
        <v>0</v>
      </c>
      <c r="K16834">
        <f t="shared" ref="K16834:K16897" si="526">MONTH(A16834)</f>
        <v>12</v>
      </c>
      <c r="L16834">
        <f t="shared" ref="L16834:L16897" si="527">IF(H16834=0,0,G16834/H16834)</f>
        <v>2.1580466366861564</v>
      </c>
    </row>
    <row r="16835" spans="1:12" x14ac:dyDescent="0.45">
      <c r="A16835" s="1">
        <v>46359.375</v>
      </c>
      <c r="B16835">
        <v>113</v>
      </c>
      <c r="C16835" t="s">
        <v>11</v>
      </c>
      <c r="D16835">
        <v>72.577508007322578</v>
      </c>
      <c r="E16835">
        <v>4.7509042950911304</v>
      </c>
      <c r="F16835">
        <v>43.106417889734118</v>
      </c>
      <c r="G16835">
        <v>273.01482674747581</v>
      </c>
      <c r="H16835">
        <v>137</v>
      </c>
      <c r="I16835">
        <v>4</v>
      </c>
      <c r="J16835">
        <v>0</v>
      </c>
      <c r="K16835">
        <f t="shared" si="526"/>
        <v>12</v>
      </c>
      <c r="L16835">
        <f t="shared" si="527"/>
        <v>1.9928089543611374</v>
      </c>
    </row>
    <row r="16836" spans="1:12" x14ac:dyDescent="0.45">
      <c r="A16836" s="1">
        <v>46359.416666666657</v>
      </c>
      <c r="B16836">
        <v>104</v>
      </c>
      <c r="C16836" t="s">
        <v>10</v>
      </c>
      <c r="D16836">
        <v>65.566057155839403</v>
      </c>
      <c r="E16836">
        <v>5.4657380313760946</v>
      </c>
      <c r="F16836">
        <v>32.66761753135799</v>
      </c>
      <c r="G16836">
        <v>311.06550403464041</v>
      </c>
      <c r="H16836">
        <v>141</v>
      </c>
      <c r="I16836">
        <v>4</v>
      </c>
      <c r="J16836">
        <v>0</v>
      </c>
      <c r="K16836">
        <f t="shared" si="526"/>
        <v>12</v>
      </c>
      <c r="L16836">
        <f t="shared" si="527"/>
        <v>2.2061383264868115</v>
      </c>
    </row>
    <row r="16837" spans="1:12" x14ac:dyDescent="0.45">
      <c r="A16837" s="1">
        <v>46359.458333333343</v>
      </c>
      <c r="B16837">
        <v>142</v>
      </c>
      <c r="C16837" t="s">
        <v>12</v>
      </c>
      <c r="D16837">
        <v>84.291805438836732</v>
      </c>
      <c r="E16837">
        <v>5.7861487036149244</v>
      </c>
      <c r="F16837">
        <v>16.454043558769978</v>
      </c>
      <c r="G16837">
        <v>301.2986374482681</v>
      </c>
      <c r="H16837">
        <v>86</v>
      </c>
      <c r="I16837">
        <v>4</v>
      </c>
      <c r="J16837">
        <v>0</v>
      </c>
      <c r="K16837">
        <f t="shared" si="526"/>
        <v>12</v>
      </c>
      <c r="L16837">
        <f t="shared" si="527"/>
        <v>3.5034725284682335</v>
      </c>
    </row>
    <row r="16838" spans="1:12" x14ac:dyDescent="0.45">
      <c r="A16838" s="1">
        <v>46359.5</v>
      </c>
      <c r="B16838">
        <v>122</v>
      </c>
      <c r="C16838" t="s">
        <v>10</v>
      </c>
      <c r="D16838">
        <v>69.810657188371152</v>
      </c>
      <c r="E16838">
        <v>5.1750495794437841</v>
      </c>
      <c r="F16838">
        <v>31.088688929276</v>
      </c>
      <c r="G16838">
        <v>207.776747725429</v>
      </c>
      <c r="H16838">
        <v>140</v>
      </c>
      <c r="I16838">
        <v>1</v>
      </c>
      <c r="J16838">
        <v>0</v>
      </c>
      <c r="K16838">
        <f t="shared" si="526"/>
        <v>12</v>
      </c>
      <c r="L16838">
        <f t="shared" si="527"/>
        <v>1.4841196266102072</v>
      </c>
    </row>
    <row r="16839" spans="1:12" x14ac:dyDescent="0.45">
      <c r="A16839" s="1">
        <v>46359.541666666657</v>
      </c>
      <c r="B16839">
        <v>123</v>
      </c>
      <c r="C16839" t="s">
        <v>12</v>
      </c>
      <c r="D16839">
        <v>85.411378494540941</v>
      </c>
      <c r="E16839">
        <v>4.7143341548517466</v>
      </c>
      <c r="F16839">
        <v>36.335898671885857</v>
      </c>
      <c r="G16839">
        <v>302.61791944480359</v>
      </c>
      <c r="H16839">
        <v>90</v>
      </c>
      <c r="I16839">
        <v>4</v>
      </c>
      <c r="J16839">
        <v>0</v>
      </c>
      <c r="K16839">
        <f t="shared" si="526"/>
        <v>12</v>
      </c>
      <c r="L16839">
        <f t="shared" si="527"/>
        <v>3.3624213271644843</v>
      </c>
    </row>
    <row r="16840" spans="1:12" x14ac:dyDescent="0.45">
      <c r="A16840" s="1">
        <v>46359.583333333343</v>
      </c>
      <c r="B16840">
        <v>148</v>
      </c>
      <c r="C16840" t="s">
        <v>11</v>
      </c>
      <c r="D16840">
        <v>70.96385721958049</v>
      </c>
      <c r="E16840">
        <v>6.2044729410366912</v>
      </c>
      <c r="F16840">
        <v>30.012763137424439</v>
      </c>
      <c r="G16840">
        <v>243.0905236608676</v>
      </c>
      <c r="H16840">
        <v>126</v>
      </c>
      <c r="I16840">
        <v>2</v>
      </c>
      <c r="J16840">
        <v>0</v>
      </c>
      <c r="K16840">
        <f t="shared" si="526"/>
        <v>12</v>
      </c>
      <c r="L16840">
        <f t="shared" si="527"/>
        <v>1.929289870324346</v>
      </c>
    </row>
    <row r="16841" spans="1:12" x14ac:dyDescent="0.45">
      <c r="A16841" s="1">
        <v>46359.625</v>
      </c>
      <c r="B16841">
        <v>102</v>
      </c>
      <c r="C16841" t="s">
        <v>10</v>
      </c>
      <c r="D16841">
        <v>76.407735340732742</v>
      </c>
      <c r="E16841">
        <v>4.3014686638255633</v>
      </c>
      <c r="F16841">
        <v>28.551597197675441</v>
      </c>
      <c r="G16841">
        <v>320.03563142299299</v>
      </c>
      <c r="H16841">
        <v>50</v>
      </c>
      <c r="I16841">
        <v>2</v>
      </c>
      <c r="J16841">
        <v>0</v>
      </c>
      <c r="K16841">
        <f t="shared" si="526"/>
        <v>12</v>
      </c>
      <c r="L16841">
        <f t="shared" si="527"/>
        <v>6.4007126284598597</v>
      </c>
    </row>
    <row r="16842" spans="1:12" x14ac:dyDescent="0.45">
      <c r="A16842" s="1">
        <v>46359.666666666657</v>
      </c>
      <c r="B16842">
        <v>143</v>
      </c>
      <c r="C16842" t="s">
        <v>11</v>
      </c>
      <c r="D16842">
        <v>67.510396592200124</v>
      </c>
      <c r="E16842">
        <v>6.8458186810978523</v>
      </c>
      <c r="F16842">
        <v>25.045651876474921</v>
      </c>
      <c r="G16842">
        <v>214.0612608991035</v>
      </c>
      <c r="H16842">
        <v>159</v>
      </c>
      <c r="I16842">
        <v>2</v>
      </c>
      <c r="J16842">
        <v>0</v>
      </c>
      <c r="K16842">
        <f t="shared" si="526"/>
        <v>12</v>
      </c>
      <c r="L16842">
        <f t="shared" si="527"/>
        <v>1.3462972383591416</v>
      </c>
    </row>
    <row r="16843" spans="1:12" x14ac:dyDescent="0.45">
      <c r="A16843" s="1">
        <v>46359.708333333343</v>
      </c>
      <c r="B16843">
        <v>136</v>
      </c>
      <c r="C16843" t="s">
        <v>10</v>
      </c>
      <c r="D16843">
        <v>78.952403876059122</v>
      </c>
      <c r="E16843">
        <v>3.660864238125789</v>
      </c>
      <c r="F16843">
        <v>26.916839843303109</v>
      </c>
      <c r="G16843">
        <v>258.55318524501342</v>
      </c>
      <c r="H16843">
        <v>154</v>
      </c>
      <c r="I16843">
        <v>3</v>
      </c>
      <c r="J16843">
        <v>1</v>
      </c>
      <c r="K16843">
        <f t="shared" si="526"/>
        <v>12</v>
      </c>
      <c r="L16843">
        <f t="shared" si="527"/>
        <v>1.6789167873052819</v>
      </c>
    </row>
    <row r="16844" spans="1:12" x14ac:dyDescent="0.45">
      <c r="A16844" s="1">
        <v>46359.75</v>
      </c>
      <c r="B16844">
        <v>112</v>
      </c>
      <c r="C16844" t="s">
        <v>11</v>
      </c>
      <c r="D16844">
        <v>87.349270722371898</v>
      </c>
      <c r="E16844">
        <v>2.4723817516427178</v>
      </c>
      <c r="F16844">
        <v>19.76899146318468</v>
      </c>
      <c r="G16844">
        <v>277.98679874211678</v>
      </c>
      <c r="H16844">
        <v>67</v>
      </c>
      <c r="I16844">
        <v>1</v>
      </c>
      <c r="J16844">
        <v>0</v>
      </c>
      <c r="K16844">
        <f t="shared" si="526"/>
        <v>12</v>
      </c>
      <c r="L16844">
        <f t="shared" si="527"/>
        <v>4.1490566976435339</v>
      </c>
    </row>
    <row r="16845" spans="1:12" x14ac:dyDescent="0.45">
      <c r="A16845" s="1">
        <v>46359.791666666657</v>
      </c>
      <c r="B16845">
        <v>142</v>
      </c>
      <c r="C16845" t="s">
        <v>10</v>
      </c>
      <c r="D16845">
        <v>64.528501335000215</v>
      </c>
      <c r="E16845">
        <v>4.9996398323655242</v>
      </c>
      <c r="F16845">
        <v>43.463987668245288</v>
      </c>
      <c r="G16845">
        <v>281.70208774088502</v>
      </c>
      <c r="H16845">
        <v>73</v>
      </c>
      <c r="I16845">
        <v>3</v>
      </c>
      <c r="J16845">
        <v>0</v>
      </c>
      <c r="K16845">
        <f t="shared" si="526"/>
        <v>12</v>
      </c>
      <c r="L16845">
        <f t="shared" si="527"/>
        <v>3.8589327087792467</v>
      </c>
    </row>
    <row r="16846" spans="1:12" x14ac:dyDescent="0.45">
      <c r="A16846" s="1">
        <v>46359.833333333343</v>
      </c>
      <c r="B16846">
        <v>114</v>
      </c>
      <c r="C16846" t="s">
        <v>11</v>
      </c>
      <c r="D16846">
        <v>81.115416114243175</v>
      </c>
      <c r="E16846">
        <v>5.0206941495240818</v>
      </c>
      <c r="F16846">
        <v>38.069920506558418</v>
      </c>
      <c r="G16846">
        <v>236.07447430164751</v>
      </c>
      <c r="H16846">
        <v>134</v>
      </c>
      <c r="I16846">
        <v>3</v>
      </c>
      <c r="J16846">
        <v>0</v>
      </c>
      <c r="K16846">
        <f t="shared" si="526"/>
        <v>12</v>
      </c>
      <c r="L16846">
        <f t="shared" si="527"/>
        <v>1.7617498082212502</v>
      </c>
    </row>
    <row r="16847" spans="1:12" x14ac:dyDescent="0.45">
      <c r="A16847" s="1">
        <v>46359.875</v>
      </c>
      <c r="B16847">
        <v>133</v>
      </c>
      <c r="C16847" t="s">
        <v>10</v>
      </c>
      <c r="D16847">
        <v>67.262987377886333</v>
      </c>
      <c r="E16847">
        <v>5.3814795458165996</v>
      </c>
      <c r="F16847">
        <v>29.153021405075989</v>
      </c>
      <c r="G16847">
        <v>218.0523884462103</v>
      </c>
      <c r="H16847">
        <v>192</v>
      </c>
      <c r="I16847">
        <v>3</v>
      </c>
      <c r="J16847">
        <v>0</v>
      </c>
      <c r="K16847">
        <f t="shared" si="526"/>
        <v>12</v>
      </c>
      <c r="L16847">
        <f t="shared" si="527"/>
        <v>1.1356895231573454</v>
      </c>
    </row>
    <row r="16848" spans="1:12" x14ac:dyDescent="0.45">
      <c r="A16848" s="1">
        <v>46359.916666666657</v>
      </c>
      <c r="B16848">
        <v>111</v>
      </c>
      <c r="C16848" t="s">
        <v>10</v>
      </c>
      <c r="D16848">
        <v>70.595706240989074</v>
      </c>
      <c r="E16848">
        <v>5.7168161401216979</v>
      </c>
      <c r="F16848">
        <v>33.332551517349494</v>
      </c>
      <c r="G16848">
        <v>251.49731927797339</v>
      </c>
      <c r="H16848">
        <v>179</v>
      </c>
      <c r="I16848">
        <v>5</v>
      </c>
      <c r="J16848">
        <v>0</v>
      </c>
      <c r="K16848">
        <f t="shared" si="526"/>
        <v>12</v>
      </c>
      <c r="L16848">
        <f t="shared" si="527"/>
        <v>1.4050129568601866</v>
      </c>
    </row>
    <row r="16849" spans="1:12" x14ac:dyDescent="0.45">
      <c r="A16849" s="1">
        <v>46359.958333333343</v>
      </c>
      <c r="B16849">
        <v>121</v>
      </c>
      <c r="C16849" t="s">
        <v>12</v>
      </c>
      <c r="D16849">
        <v>58.357993931543483</v>
      </c>
      <c r="E16849">
        <v>2.6094024432247429</v>
      </c>
      <c r="F16849">
        <v>31.485623007637759</v>
      </c>
      <c r="G16849">
        <v>247.2959091327875</v>
      </c>
      <c r="H16849">
        <v>116</v>
      </c>
      <c r="I16849">
        <v>5</v>
      </c>
      <c r="J16849">
        <v>0</v>
      </c>
      <c r="K16849">
        <f t="shared" si="526"/>
        <v>12</v>
      </c>
      <c r="L16849">
        <f t="shared" si="527"/>
        <v>2.1318612856274783</v>
      </c>
    </row>
    <row r="16850" spans="1:12" x14ac:dyDescent="0.45">
      <c r="A16850" s="1">
        <v>46360</v>
      </c>
      <c r="B16850">
        <v>114</v>
      </c>
      <c r="C16850" t="s">
        <v>10</v>
      </c>
      <c r="D16850">
        <v>82.734737119470225</v>
      </c>
      <c r="E16850">
        <v>4.1985185522594968</v>
      </c>
      <c r="F16850">
        <v>34.249713321935623</v>
      </c>
      <c r="G16850">
        <v>243.93262530490961</v>
      </c>
      <c r="H16850">
        <v>154</v>
      </c>
      <c r="I16850">
        <v>4</v>
      </c>
      <c r="J16850">
        <v>0</v>
      </c>
      <c r="K16850">
        <f t="shared" si="526"/>
        <v>12</v>
      </c>
      <c r="L16850">
        <f t="shared" si="527"/>
        <v>1.5839780863955168</v>
      </c>
    </row>
    <row r="16851" spans="1:12" x14ac:dyDescent="0.45">
      <c r="A16851" s="1">
        <v>46360.041666666657</v>
      </c>
      <c r="B16851">
        <v>149</v>
      </c>
      <c r="C16851" t="s">
        <v>10</v>
      </c>
      <c r="D16851">
        <v>92.416912283580757</v>
      </c>
      <c r="E16851">
        <v>3.351245287582481</v>
      </c>
      <c r="F16851">
        <v>33.959416531264758</v>
      </c>
      <c r="G16851">
        <v>252.0042281372462</v>
      </c>
      <c r="H16851">
        <v>149</v>
      </c>
      <c r="I16851">
        <v>3</v>
      </c>
      <c r="J16851">
        <v>0</v>
      </c>
      <c r="K16851">
        <f t="shared" si="526"/>
        <v>12</v>
      </c>
      <c r="L16851">
        <f t="shared" si="527"/>
        <v>1.6913035445452764</v>
      </c>
    </row>
    <row r="16852" spans="1:12" x14ac:dyDescent="0.45">
      <c r="A16852" s="1">
        <v>46360.083333333343</v>
      </c>
      <c r="B16852">
        <v>108</v>
      </c>
      <c r="C16852" t="s">
        <v>10</v>
      </c>
      <c r="D16852">
        <v>58.628645116653551</v>
      </c>
      <c r="E16852">
        <v>2.8904583800189649</v>
      </c>
      <c r="F16852">
        <v>29.24371202412938</v>
      </c>
      <c r="G16852">
        <v>256.25649113162382</v>
      </c>
      <c r="H16852">
        <v>195</v>
      </c>
      <c r="I16852">
        <v>1</v>
      </c>
      <c r="J16852">
        <v>0</v>
      </c>
      <c r="K16852">
        <f t="shared" si="526"/>
        <v>12</v>
      </c>
      <c r="L16852">
        <f t="shared" si="527"/>
        <v>1.3141358519570452</v>
      </c>
    </row>
    <row r="16853" spans="1:12" x14ac:dyDescent="0.45">
      <c r="A16853" s="1">
        <v>46360.125</v>
      </c>
      <c r="B16853">
        <v>105</v>
      </c>
      <c r="C16853" t="s">
        <v>11</v>
      </c>
      <c r="D16853">
        <v>61.265157939286333</v>
      </c>
      <c r="E16853">
        <v>4.1572594662561713</v>
      </c>
      <c r="F16853">
        <v>37.930234024527003</v>
      </c>
      <c r="G16853">
        <v>216.91637011571569</v>
      </c>
      <c r="H16853">
        <v>144</v>
      </c>
      <c r="I16853">
        <v>2</v>
      </c>
      <c r="J16853">
        <v>0</v>
      </c>
      <c r="K16853">
        <f t="shared" si="526"/>
        <v>12</v>
      </c>
      <c r="L16853">
        <f t="shared" si="527"/>
        <v>1.5063636813591368</v>
      </c>
    </row>
    <row r="16854" spans="1:12" x14ac:dyDescent="0.45">
      <c r="A16854" s="1">
        <v>46360.166666666657</v>
      </c>
      <c r="B16854">
        <v>128</v>
      </c>
      <c r="C16854" t="s">
        <v>12</v>
      </c>
      <c r="D16854">
        <v>96.426121516402475</v>
      </c>
      <c r="E16854">
        <v>4.1141796399622201</v>
      </c>
      <c r="F16854">
        <v>20.412515223002529</v>
      </c>
      <c r="G16854">
        <v>188.25550920083691</v>
      </c>
      <c r="H16854">
        <v>102</v>
      </c>
      <c r="I16854">
        <v>2</v>
      </c>
      <c r="J16854">
        <v>0</v>
      </c>
      <c r="K16854">
        <f t="shared" si="526"/>
        <v>12</v>
      </c>
      <c r="L16854">
        <f t="shared" si="527"/>
        <v>1.8456422470670286</v>
      </c>
    </row>
    <row r="16855" spans="1:12" x14ac:dyDescent="0.45">
      <c r="A16855" s="1">
        <v>46360.208333333343</v>
      </c>
      <c r="B16855">
        <v>129</v>
      </c>
      <c r="C16855" t="s">
        <v>11</v>
      </c>
      <c r="D16855">
        <v>69.470182581460023</v>
      </c>
      <c r="E16855">
        <v>6.6395439238419156</v>
      </c>
      <c r="F16855">
        <v>31.56442280496502</v>
      </c>
      <c r="G16855">
        <v>247.96778685483471</v>
      </c>
      <c r="H16855">
        <v>98</v>
      </c>
      <c r="I16855">
        <v>0</v>
      </c>
      <c r="J16855">
        <v>0</v>
      </c>
      <c r="K16855">
        <f t="shared" si="526"/>
        <v>12</v>
      </c>
      <c r="L16855">
        <f t="shared" si="527"/>
        <v>2.530283539335048</v>
      </c>
    </row>
    <row r="16856" spans="1:12" x14ac:dyDescent="0.45">
      <c r="A16856" s="1">
        <v>46360.25</v>
      </c>
      <c r="B16856">
        <v>103</v>
      </c>
      <c r="C16856" t="s">
        <v>11</v>
      </c>
      <c r="D16856">
        <v>52.79484367937448</v>
      </c>
      <c r="E16856">
        <v>5.5295846056963471</v>
      </c>
      <c r="F16856">
        <v>36.115894486517092</v>
      </c>
      <c r="G16856">
        <v>295.65232280548469</v>
      </c>
      <c r="H16856">
        <v>68</v>
      </c>
      <c r="I16856">
        <v>2</v>
      </c>
      <c r="J16856">
        <v>0</v>
      </c>
      <c r="K16856">
        <f t="shared" si="526"/>
        <v>12</v>
      </c>
      <c r="L16856">
        <f t="shared" si="527"/>
        <v>4.3478282765512457</v>
      </c>
    </row>
    <row r="16857" spans="1:12" x14ac:dyDescent="0.45">
      <c r="A16857" s="1">
        <v>46360.291666666657</v>
      </c>
      <c r="B16857">
        <v>144</v>
      </c>
      <c r="C16857" t="s">
        <v>10</v>
      </c>
      <c r="D16857">
        <v>58.597493303534037</v>
      </c>
      <c r="E16857">
        <v>5.994191556898067</v>
      </c>
      <c r="F16857">
        <v>31.120487873815929</v>
      </c>
      <c r="G16857">
        <v>227.06850100399461</v>
      </c>
      <c r="H16857">
        <v>99</v>
      </c>
      <c r="I16857">
        <v>2</v>
      </c>
      <c r="J16857">
        <v>0</v>
      </c>
      <c r="K16857">
        <f t="shared" si="526"/>
        <v>12</v>
      </c>
      <c r="L16857">
        <f t="shared" si="527"/>
        <v>2.2936212222625718</v>
      </c>
    </row>
    <row r="16858" spans="1:12" x14ac:dyDescent="0.45">
      <c r="A16858" s="1">
        <v>46360.333333333343</v>
      </c>
      <c r="B16858">
        <v>146</v>
      </c>
      <c r="C16858" t="s">
        <v>10</v>
      </c>
      <c r="D16858">
        <v>65.355332878372366</v>
      </c>
      <c r="E16858">
        <v>4.2063274119446712</v>
      </c>
      <c r="F16858">
        <v>34.626675922056528</v>
      </c>
      <c r="G16858">
        <v>291.02076031050001</v>
      </c>
      <c r="H16858">
        <v>162</v>
      </c>
      <c r="I16858">
        <v>5</v>
      </c>
      <c r="J16858">
        <v>0</v>
      </c>
      <c r="K16858">
        <f t="shared" si="526"/>
        <v>12</v>
      </c>
      <c r="L16858">
        <f t="shared" si="527"/>
        <v>1.7964244463611112</v>
      </c>
    </row>
    <row r="16859" spans="1:12" x14ac:dyDescent="0.45">
      <c r="A16859" s="1">
        <v>46360.375</v>
      </c>
      <c r="B16859">
        <v>139</v>
      </c>
      <c r="C16859" t="s">
        <v>11</v>
      </c>
      <c r="D16859">
        <v>81.445615050622266</v>
      </c>
      <c r="E16859">
        <v>5.6453615299055002</v>
      </c>
      <c r="F16859">
        <v>26.350001125583379</v>
      </c>
      <c r="G16859">
        <v>262.14797952770721</v>
      </c>
      <c r="H16859">
        <v>153</v>
      </c>
      <c r="I16859">
        <v>2</v>
      </c>
      <c r="J16859">
        <v>0</v>
      </c>
      <c r="K16859">
        <f t="shared" si="526"/>
        <v>12</v>
      </c>
      <c r="L16859">
        <f t="shared" si="527"/>
        <v>1.7133854871091974</v>
      </c>
    </row>
    <row r="16860" spans="1:12" x14ac:dyDescent="0.45">
      <c r="A16860" s="1">
        <v>46360.416666666657</v>
      </c>
      <c r="B16860">
        <v>112</v>
      </c>
      <c r="C16860" t="s">
        <v>11</v>
      </c>
      <c r="D16860">
        <v>48.595487514428108</v>
      </c>
      <c r="E16860">
        <v>4.1714375932341534</v>
      </c>
      <c r="F16860">
        <v>31.874023971224599</v>
      </c>
      <c r="G16860">
        <v>221.5561955886798</v>
      </c>
      <c r="H16860">
        <v>192</v>
      </c>
      <c r="I16860">
        <v>0</v>
      </c>
      <c r="J16860">
        <v>0</v>
      </c>
      <c r="K16860">
        <f t="shared" si="526"/>
        <v>12</v>
      </c>
      <c r="L16860">
        <f t="shared" si="527"/>
        <v>1.1539385186910407</v>
      </c>
    </row>
    <row r="16861" spans="1:12" x14ac:dyDescent="0.45">
      <c r="A16861" s="1">
        <v>46360.458333333343</v>
      </c>
      <c r="B16861">
        <v>140</v>
      </c>
      <c r="C16861" t="s">
        <v>12</v>
      </c>
      <c r="D16861">
        <v>73.73035317175426</v>
      </c>
      <c r="E16861">
        <v>6.5320453258181361</v>
      </c>
      <c r="F16861">
        <v>38.346992077070666</v>
      </c>
      <c r="G16861">
        <v>272.63373054363439</v>
      </c>
      <c r="H16861">
        <v>139</v>
      </c>
      <c r="I16861">
        <v>1</v>
      </c>
      <c r="J16861">
        <v>0</v>
      </c>
      <c r="K16861">
        <f t="shared" si="526"/>
        <v>12</v>
      </c>
      <c r="L16861">
        <f t="shared" si="527"/>
        <v>1.961393744918233</v>
      </c>
    </row>
    <row r="16862" spans="1:12" x14ac:dyDescent="0.45">
      <c r="A16862" s="1">
        <v>46360.5</v>
      </c>
      <c r="B16862">
        <v>120</v>
      </c>
      <c r="C16862" t="s">
        <v>11</v>
      </c>
      <c r="D16862">
        <v>77.462200072352132</v>
      </c>
      <c r="E16862">
        <v>4.9428204042620294</v>
      </c>
      <c r="F16862">
        <v>31.48457604270752</v>
      </c>
      <c r="G16862">
        <v>239.1846679088577</v>
      </c>
      <c r="H16862">
        <v>123</v>
      </c>
      <c r="I16862">
        <v>4</v>
      </c>
      <c r="J16862">
        <v>0</v>
      </c>
      <c r="K16862">
        <f t="shared" si="526"/>
        <v>12</v>
      </c>
      <c r="L16862">
        <f t="shared" si="527"/>
        <v>1.9445907960069733</v>
      </c>
    </row>
    <row r="16863" spans="1:12" x14ac:dyDescent="0.45">
      <c r="A16863" s="1">
        <v>46360.541666666657</v>
      </c>
      <c r="B16863">
        <v>100</v>
      </c>
      <c r="C16863" t="s">
        <v>10</v>
      </c>
      <c r="D16863">
        <v>64.033329838682945</v>
      </c>
      <c r="E16863">
        <v>2.831731348137529</v>
      </c>
      <c r="F16863">
        <v>38.363633921182497</v>
      </c>
      <c r="G16863">
        <v>216.42779183999451</v>
      </c>
      <c r="H16863">
        <v>172</v>
      </c>
      <c r="I16863">
        <v>4</v>
      </c>
      <c r="J16863">
        <v>0</v>
      </c>
      <c r="K16863">
        <f t="shared" si="526"/>
        <v>12</v>
      </c>
      <c r="L16863">
        <f t="shared" si="527"/>
        <v>1.2583011153488053</v>
      </c>
    </row>
    <row r="16864" spans="1:12" x14ac:dyDescent="0.45">
      <c r="A16864" s="1">
        <v>46360.583333333343</v>
      </c>
      <c r="B16864">
        <v>104</v>
      </c>
      <c r="C16864" t="s">
        <v>11</v>
      </c>
      <c r="D16864">
        <v>70.071425080955493</v>
      </c>
      <c r="E16864">
        <v>6.0632344156196032</v>
      </c>
      <c r="F16864">
        <v>32.145476123315198</v>
      </c>
      <c r="G16864">
        <v>231.83918376370241</v>
      </c>
      <c r="H16864">
        <v>196</v>
      </c>
      <c r="I16864">
        <v>2</v>
      </c>
      <c r="J16864">
        <v>1</v>
      </c>
      <c r="K16864">
        <f t="shared" si="526"/>
        <v>12</v>
      </c>
      <c r="L16864">
        <f t="shared" si="527"/>
        <v>1.1828529783862367</v>
      </c>
    </row>
    <row r="16865" spans="1:12" x14ac:dyDescent="0.45">
      <c r="A16865" s="1">
        <v>46360.625</v>
      </c>
      <c r="B16865">
        <v>107</v>
      </c>
      <c r="C16865" t="s">
        <v>12</v>
      </c>
      <c r="D16865">
        <v>84.318071301166867</v>
      </c>
      <c r="E16865">
        <v>4.6030449359026484</v>
      </c>
      <c r="F16865">
        <v>30.49508556484874</v>
      </c>
      <c r="G16865">
        <v>235.93647489215081</v>
      </c>
      <c r="H16865">
        <v>79</v>
      </c>
      <c r="I16865">
        <v>7</v>
      </c>
      <c r="J16865">
        <v>0</v>
      </c>
      <c r="K16865">
        <f t="shared" si="526"/>
        <v>12</v>
      </c>
      <c r="L16865">
        <f t="shared" si="527"/>
        <v>2.9865376568626685</v>
      </c>
    </row>
    <row r="16866" spans="1:12" x14ac:dyDescent="0.45">
      <c r="A16866" s="1">
        <v>46360.666666666657</v>
      </c>
      <c r="B16866">
        <v>139</v>
      </c>
      <c r="C16866" t="s">
        <v>12</v>
      </c>
      <c r="D16866">
        <v>54.616240739526447</v>
      </c>
      <c r="E16866">
        <v>5.2081931053187533</v>
      </c>
      <c r="F16866">
        <v>31.389779459959431</v>
      </c>
      <c r="G16866">
        <v>300.6936883913441</v>
      </c>
      <c r="H16866">
        <v>91</v>
      </c>
      <c r="I16866">
        <v>0</v>
      </c>
      <c r="J16866">
        <v>0</v>
      </c>
      <c r="K16866">
        <f t="shared" si="526"/>
        <v>12</v>
      </c>
      <c r="L16866">
        <f t="shared" si="527"/>
        <v>3.3043262460587264</v>
      </c>
    </row>
    <row r="16867" spans="1:12" x14ac:dyDescent="0.45">
      <c r="A16867" s="1">
        <v>46360.708333333343</v>
      </c>
      <c r="B16867">
        <v>114</v>
      </c>
      <c r="C16867" t="s">
        <v>12</v>
      </c>
      <c r="D16867">
        <v>75.739232283377092</v>
      </c>
      <c r="E16867">
        <v>7.0259476306566544</v>
      </c>
      <c r="F16867">
        <v>33.306172333049453</v>
      </c>
      <c r="G16867">
        <v>303.57702657911523</v>
      </c>
      <c r="H16867">
        <v>121</v>
      </c>
      <c r="I16867">
        <v>2</v>
      </c>
      <c r="J16867">
        <v>0</v>
      </c>
      <c r="K16867">
        <f t="shared" si="526"/>
        <v>12</v>
      </c>
      <c r="L16867">
        <f t="shared" si="527"/>
        <v>2.5089010461083903</v>
      </c>
    </row>
    <row r="16868" spans="1:12" x14ac:dyDescent="0.45">
      <c r="A16868" s="1">
        <v>46360.75</v>
      </c>
      <c r="B16868">
        <v>141</v>
      </c>
      <c r="C16868" t="s">
        <v>10</v>
      </c>
      <c r="D16868">
        <v>79.966155623146221</v>
      </c>
      <c r="E16868">
        <v>3.7335017910681718</v>
      </c>
      <c r="F16868">
        <v>35.982450020812458</v>
      </c>
      <c r="G16868">
        <v>305.95104132292499</v>
      </c>
      <c r="H16868">
        <v>187</v>
      </c>
      <c r="I16868">
        <v>3</v>
      </c>
      <c r="J16868">
        <v>1</v>
      </c>
      <c r="K16868">
        <f t="shared" si="526"/>
        <v>12</v>
      </c>
      <c r="L16868">
        <f t="shared" si="527"/>
        <v>1.6361018252562833</v>
      </c>
    </row>
    <row r="16869" spans="1:12" x14ac:dyDescent="0.45">
      <c r="A16869" s="1">
        <v>46360.791666666657</v>
      </c>
      <c r="B16869">
        <v>141</v>
      </c>
      <c r="C16869" t="s">
        <v>11</v>
      </c>
      <c r="D16869">
        <v>64.253087571273312</v>
      </c>
      <c r="E16869">
        <v>3.35270663977207</v>
      </c>
      <c r="F16869">
        <v>29.860404541289949</v>
      </c>
      <c r="G16869">
        <v>171.48678410848609</v>
      </c>
      <c r="H16869">
        <v>76</v>
      </c>
      <c r="I16869">
        <v>0</v>
      </c>
      <c r="J16869">
        <v>0</v>
      </c>
      <c r="K16869">
        <f t="shared" si="526"/>
        <v>12</v>
      </c>
      <c r="L16869">
        <f t="shared" si="527"/>
        <v>2.2564050540590275</v>
      </c>
    </row>
    <row r="16870" spans="1:12" x14ac:dyDescent="0.45">
      <c r="A16870" s="1">
        <v>46360.833333333343</v>
      </c>
      <c r="B16870">
        <v>123</v>
      </c>
      <c r="C16870" t="s">
        <v>11</v>
      </c>
      <c r="D16870">
        <v>74.960716010944452</v>
      </c>
      <c r="E16870">
        <v>3.1911151673539742</v>
      </c>
      <c r="F16870">
        <v>29.633826652406501</v>
      </c>
      <c r="G16870">
        <v>227.25263633181461</v>
      </c>
      <c r="H16870">
        <v>144</v>
      </c>
      <c r="I16870">
        <v>3</v>
      </c>
      <c r="J16870">
        <v>0</v>
      </c>
      <c r="K16870">
        <f t="shared" si="526"/>
        <v>12</v>
      </c>
      <c r="L16870">
        <f t="shared" si="527"/>
        <v>1.5781433078598237</v>
      </c>
    </row>
    <row r="16871" spans="1:12" x14ac:dyDescent="0.45">
      <c r="A16871" s="1">
        <v>46360.875</v>
      </c>
      <c r="B16871">
        <v>105</v>
      </c>
      <c r="C16871" t="s">
        <v>11</v>
      </c>
      <c r="D16871">
        <v>66.923556269010291</v>
      </c>
      <c r="E16871">
        <v>5.8838805027237253</v>
      </c>
      <c r="F16871">
        <v>34.693866059502596</v>
      </c>
      <c r="G16871">
        <v>221.3024439546773</v>
      </c>
      <c r="H16871">
        <v>79</v>
      </c>
      <c r="I16871">
        <v>2</v>
      </c>
      <c r="J16871">
        <v>0</v>
      </c>
      <c r="K16871">
        <f t="shared" si="526"/>
        <v>12</v>
      </c>
      <c r="L16871">
        <f t="shared" si="527"/>
        <v>2.8012967589199658</v>
      </c>
    </row>
    <row r="16872" spans="1:12" x14ac:dyDescent="0.45">
      <c r="A16872" s="1">
        <v>46360.916666666657</v>
      </c>
      <c r="B16872">
        <v>136</v>
      </c>
      <c r="C16872" t="s">
        <v>12</v>
      </c>
      <c r="D16872">
        <v>79.174958014091828</v>
      </c>
      <c r="E16872">
        <v>5.8011580843916448</v>
      </c>
      <c r="F16872">
        <v>28.9139543113087</v>
      </c>
      <c r="G16872">
        <v>259.98535479447759</v>
      </c>
      <c r="H16872">
        <v>132</v>
      </c>
      <c r="I16872">
        <v>3</v>
      </c>
      <c r="J16872">
        <v>0</v>
      </c>
      <c r="K16872">
        <f t="shared" si="526"/>
        <v>12</v>
      </c>
      <c r="L16872">
        <f t="shared" si="527"/>
        <v>1.9695860211702847</v>
      </c>
    </row>
    <row r="16873" spans="1:12" x14ac:dyDescent="0.45">
      <c r="A16873" s="1">
        <v>46360.958333333343</v>
      </c>
      <c r="B16873">
        <v>110</v>
      </c>
      <c r="C16873" t="s">
        <v>11</v>
      </c>
      <c r="D16873">
        <v>64.679194216665167</v>
      </c>
      <c r="E16873">
        <v>3.5829334949125151</v>
      </c>
      <c r="F16873">
        <v>33.649707636294579</v>
      </c>
      <c r="G16873">
        <v>280.40167943581002</v>
      </c>
      <c r="H16873">
        <v>91</v>
      </c>
      <c r="I16873">
        <v>8</v>
      </c>
      <c r="J16873">
        <v>0</v>
      </c>
      <c r="K16873">
        <f t="shared" si="526"/>
        <v>12</v>
      </c>
      <c r="L16873">
        <f t="shared" si="527"/>
        <v>3.0813371366572531</v>
      </c>
    </row>
    <row r="16874" spans="1:12" x14ac:dyDescent="0.45">
      <c r="A16874" s="1">
        <v>46361</v>
      </c>
      <c r="B16874">
        <v>117</v>
      </c>
      <c r="C16874" t="s">
        <v>10</v>
      </c>
      <c r="D16874">
        <v>49.740069030386458</v>
      </c>
      <c r="E16874">
        <v>5.2129214977444329</v>
      </c>
      <c r="F16874">
        <v>30.144376781753781</v>
      </c>
      <c r="G16874">
        <v>276.27936389243479</v>
      </c>
      <c r="H16874">
        <v>173</v>
      </c>
      <c r="I16874">
        <v>1</v>
      </c>
      <c r="J16874">
        <v>1</v>
      </c>
      <c r="K16874">
        <f t="shared" si="526"/>
        <v>12</v>
      </c>
      <c r="L16874">
        <f t="shared" si="527"/>
        <v>1.5969905427308368</v>
      </c>
    </row>
    <row r="16875" spans="1:12" x14ac:dyDescent="0.45">
      <c r="A16875" s="1">
        <v>46361.041666666657</v>
      </c>
      <c r="B16875">
        <v>119</v>
      </c>
      <c r="C16875" t="s">
        <v>12</v>
      </c>
      <c r="D16875">
        <v>74.24363335042888</v>
      </c>
      <c r="E16875">
        <v>4.4888467439863584</v>
      </c>
      <c r="F16875">
        <v>35.488130240074767</v>
      </c>
      <c r="G16875">
        <v>239.78058543580829</v>
      </c>
      <c r="H16875">
        <v>72</v>
      </c>
      <c r="I16875">
        <v>5</v>
      </c>
      <c r="J16875">
        <v>0</v>
      </c>
      <c r="K16875">
        <f t="shared" si="526"/>
        <v>12</v>
      </c>
      <c r="L16875">
        <f t="shared" si="527"/>
        <v>3.3302859088306707</v>
      </c>
    </row>
    <row r="16876" spans="1:12" x14ac:dyDescent="0.45">
      <c r="A16876" s="1">
        <v>46361.083333333343</v>
      </c>
      <c r="B16876">
        <v>101</v>
      </c>
      <c r="C16876" t="s">
        <v>12</v>
      </c>
      <c r="D16876">
        <v>80.5631880748372</v>
      </c>
      <c r="E16876">
        <v>3.4121195060727558</v>
      </c>
      <c r="F16876">
        <v>24.077063039919398</v>
      </c>
      <c r="G16876">
        <v>313.36210238281359</v>
      </c>
      <c r="H16876">
        <v>52</v>
      </c>
      <c r="I16876">
        <v>0</v>
      </c>
      <c r="J16876">
        <v>0</v>
      </c>
      <c r="K16876">
        <f t="shared" si="526"/>
        <v>12</v>
      </c>
      <c r="L16876">
        <f t="shared" si="527"/>
        <v>6.0261942765925687</v>
      </c>
    </row>
    <row r="16877" spans="1:12" x14ac:dyDescent="0.45">
      <c r="A16877" s="1">
        <v>46361.125</v>
      </c>
      <c r="B16877">
        <v>105</v>
      </c>
      <c r="C16877" t="s">
        <v>12</v>
      </c>
      <c r="D16877">
        <v>60.416288210218269</v>
      </c>
      <c r="E16877">
        <v>6.4329018980817363</v>
      </c>
      <c r="F16877">
        <v>29.289525898134009</v>
      </c>
      <c r="G16877">
        <v>225.5330444341358</v>
      </c>
      <c r="H16877">
        <v>82</v>
      </c>
      <c r="I16877">
        <v>6</v>
      </c>
      <c r="J16877">
        <v>0</v>
      </c>
      <c r="K16877">
        <f t="shared" si="526"/>
        <v>12</v>
      </c>
      <c r="L16877">
        <f t="shared" si="527"/>
        <v>2.7504029809040951</v>
      </c>
    </row>
    <row r="16878" spans="1:12" x14ac:dyDescent="0.45">
      <c r="A16878" s="1">
        <v>46361.166666666657</v>
      </c>
      <c r="B16878">
        <v>132</v>
      </c>
      <c r="C16878" t="s">
        <v>11</v>
      </c>
      <c r="D16878">
        <v>59.498549198716837</v>
      </c>
      <c r="E16878">
        <v>6.8449591578114042</v>
      </c>
      <c r="F16878">
        <v>36.63510270481585</v>
      </c>
      <c r="G16878">
        <v>293.01851147683152</v>
      </c>
      <c r="H16878">
        <v>190</v>
      </c>
      <c r="I16878">
        <v>2</v>
      </c>
      <c r="J16878">
        <v>0</v>
      </c>
      <c r="K16878">
        <f t="shared" si="526"/>
        <v>12</v>
      </c>
      <c r="L16878">
        <f t="shared" si="527"/>
        <v>1.5422026919833238</v>
      </c>
    </row>
    <row r="16879" spans="1:12" x14ac:dyDescent="0.45">
      <c r="A16879" s="1">
        <v>46361.208333333343</v>
      </c>
      <c r="B16879">
        <v>136</v>
      </c>
      <c r="C16879" t="s">
        <v>10</v>
      </c>
      <c r="D16879">
        <v>58.464657655407663</v>
      </c>
      <c r="E16879">
        <v>3.865783801594104</v>
      </c>
      <c r="F16879">
        <v>39.7345005364038</v>
      </c>
      <c r="G16879">
        <v>219.0870780719242</v>
      </c>
      <c r="H16879">
        <v>95</v>
      </c>
      <c r="I16879">
        <v>3</v>
      </c>
      <c r="J16879">
        <v>0</v>
      </c>
      <c r="K16879">
        <f t="shared" si="526"/>
        <v>12</v>
      </c>
      <c r="L16879">
        <f t="shared" si="527"/>
        <v>2.3061797691781494</v>
      </c>
    </row>
    <row r="16880" spans="1:12" x14ac:dyDescent="0.45">
      <c r="A16880" s="1">
        <v>46361.25</v>
      </c>
      <c r="B16880">
        <v>139</v>
      </c>
      <c r="C16880" t="s">
        <v>12</v>
      </c>
      <c r="D16880">
        <v>65.493815814641849</v>
      </c>
      <c r="E16880">
        <v>3.091662909512312</v>
      </c>
      <c r="F16880">
        <v>23.93906040412492</v>
      </c>
      <c r="G16880">
        <v>232.19604363756869</v>
      </c>
      <c r="H16880">
        <v>106</v>
      </c>
      <c r="I16880">
        <v>4</v>
      </c>
      <c r="J16880">
        <v>0</v>
      </c>
      <c r="K16880">
        <f t="shared" si="526"/>
        <v>12</v>
      </c>
      <c r="L16880">
        <f t="shared" si="527"/>
        <v>2.1905287135619687</v>
      </c>
    </row>
    <row r="16881" spans="1:12" x14ac:dyDescent="0.45">
      <c r="A16881" s="1">
        <v>46361.291666666657</v>
      </c>
      <c r="B16881">
        <v>139</v>
      </c>
      <c r="C16881" t="s">
        <v>12</v>
      </c>
      <c r="D16881">
        <v>90.954695639278739</v>
      </c>
      <c r="E16881">
        <v>6.8508008789476804</v>
      </c>
      <c r="F16881">
        <v>23.972392993075641</v>
      </c>
      <c r="G16881">
        <v>232.2407322359071</v>
      </c>
      <c r="H16881">
        <v>136</v>
      </c>
      <c r="I16881">
        <v>3</v>
      </c>
      <c r="J16881">
        <v>0</v>
      </c>
      <c r="K16881">
        <f t="shared" si="526"/>
        <v>12</v>
      </c>
      <c r="L16881">
        <f t="shared" si="527"/>
        <v>1.7076524429110815</v>
      </c>
    </row>
    <row r="16882" spans="1:12" x14ac:dyDescent="0.45">
      <c r="A16882" s="1">
        <v>46361.333333333343</v>
      </c>
      <c r="B16882">
        <v>120</v>
      </c>
      <c r="C16882" t="s">
        <v>11</v>
      </c>
      <c r="D16882">
        <v>76.729974519034442</v>
      </c>
      <c r="E16882">
        <v>5.1103754243947002</v>
      </c>
      <c r="F16882">
        <v>26.2441339802694</v>
      </c>
      <c r="G16882">
        <v>262.68984599984981</v>
      </c>
      <c r="H16882">
        <v>110</v>
      </c>
      <c r="I16882">
        <v>3</v>
      </c>
      <c r="J16882">
        <v>0</v>
      </c>
      <c r="K16882">
        <f t="shared" si="526"/>
        <v>12</v>
      </c>
      <c r="L16882">
        <f t="shared" si="527"/>
        <v>2.3880895090895438</v>
      </c>
    </row>
    <row r="16883" spans="1:12" x14ac:dyDescent="0.45">
      <c r="A16883" s="1">
        <v>46361.375</v>
      </c>
      <c r="B16883">
        <v>118</v>
      </c>
      <c r="C16883" t="s">
        <v>10</v>
      </c>
      <c r="D16883">
        <v>77.034022272536916</v>
      </c>
      <c r="E16883">
        <v>5.941128191401992</v>
      </c>
      <c r="F16883">
        <v>39.120939981064609</v>
      </c>
      <c r="G16883">
        <v>234.35450717709941</v>
      </c>
      <c r="H16883">
        <v>192</v>
      </c>
      <c r="I16883">
        <v>0</v>
      </c>
      <c r="J16883">
        <v>0</v>
      </c>
      <c r="K16883">
        <f t="shared" si="526"/>
        <v>12</v>
      </c>
      <c r="L16883">
        <f t="shared" si="527"/>
        <v>1.2205963915473927</v>
      </c>
    </row>
    <row r="16884" spans="1:12" x14ac:dyDescent="0.45">
      <c r="A16884" s="1">
        <v>46361.416666666657</v>
      </c>
      <c r="B16884">
        <v>146</v>
      </c>
      <c r="C16884" t="s">
        <v>11</v>
      </c>
      <c r="D16884">
        <v>64.231347892081033</v>
      </c>
      <c r="E16884">
        <v>7.6583388593005131</v>
      </c>
      <c r="F16884">
        <v>28.931572935623731</v>
      </c>
      <c r="G16884">
        <v>185.20598404699169</v>
      </c>
      <c r="H16884">
        <v>71</v>
      </c>
      <c r="I16884">
        <v>5</v>
      </c>
      <c r="J16884">
        <v>0</v>
      </c>
      <c r="K16884">
        <f t="shared" si="526"/>
        <v>12</v>
      </c>
      <c r="L16884">
        <f t="shared" si="527"/>
        <v>2.6085349865773475</v>
      </c>
    </row>
    <row r="16885" spans="1:12" x14ac:dyDescent="0.45">
      <c r="A16885" s="1">
        <v>46361.458333333343</v>
      </c>
      <c r="B16885">
        <v>141</v>
      </c>
      <c r="C16885" t="s">
        <v>12</v>
      </c>
      <c r="D16885">
        <v>89.839199187889506</v>
      </c>
      <c r="E16885">
        <v>3.804850157415709</v>
      </c>
      <c r="F16885">
        <v>26.147842372812239</v>
      </c>
      <c r="G16885">
        <v>239.59031272149511</v>
      </c>
      <c r="H16885">
        <v>177</v>
      </c>
      <c r="I16885">
        <v>2</v>
      </c>
      <c r="J16885">
        <v>0</v>
      </c>
      <c r="K16885">
        <f t="shared" si="526"/>
        <v>12</v>
      </c>
      <c r="L16885">
        <f t="shared" si="527"/>
        <v>1.3536175859971475</v>
      </c>
    </row>
    <row r="16886" spans="1:12" x14ac:dyDescent="0.45">
      <c r="A16886" s="1">
        <v>46361.5</v>
      </c>
      <c r="B16886">
        <v>145</v>
      </c>
      <c r="C16886" t="s">
        <v>10</v>
      </c>
      <c r="D16886">
        <v>71.273158683979617</v>
      </c>
      <c r="E16886">
        <v>4.4128888106908519</v>
      </c>
      <c r="F16886">
        <v>26.06470326863462</v>
      </c>
      <c r="G16886">
        <v>290.86567512137538</v>
      </c>
      <c r="H16886">
        <v>61</v>
      </c>
      <c r="I16886">
        <v>1</v>
      </c>
      <c r="J16886">
        <v>0</v>
      </c>
      <c r="K16886">
        <f t="shared" si="526"/>
        <v>12</v>
      </c>
      <c r="L16886">
        <f t="shared" si="527"/>
        <v>4.7682897560881212</v>
      </c>
    </row>
    <row r="16887" spans="1:12" x14ac:dyDescent="0.45">
      <c r="A16887" s="1">
        <v>46361.541666666657</v>
      </c>
      <c r="B16887">
        <v>105</v>
      </c>
      <c r="C16887" t="s">
        <v>11</v>
      </c>
      <c r="D16887">
        <v>81.647486200452008</v>
      </c>
      <c r="E16887">
        <v>4.6023822563555701</v>
      </c>
      <c r="F16887">
        <v>30.455689587663102</v>
      </c>
      <c r="G16887">
        <v>220.08808776365669</v>
      </c>
      <c r="H16887">
        <v>166</v>
      </c>
      <c r="I16887">
        <v>0</v>
      </c>
      <c r="J16887">
        <v>0</v>
      </c>
      <c r="K16887">
        <f t="shared" si="526"/>
        <v>12</v>
      </c>
      <c r="L16887">
        <f t="shared" si="527"/>
        <v>1.3258318539979319</v>
      </c>
    </row>
    <row r="16888" spans="1:12" x14ac:dyDescent="0.45">
      <c r="A16888" s="1">
        <v>46361.583333333343</v>
      </c>
      <c r="B16888">
        <v>100</v>
      </c>
      <c r="C16888" t="s">
        <v>10</v>
      </c>
      <c r="D16888">
        <v>72.553354174288117</v>
      </c>
      <c r="E16888">
        <v>2.1009195966686942</v>
      </c>
      <c r="F16888">
        <v>31.57645881219976</v>
      </c>
      <c r="G16888">
        <v>164.56215147835979</v>
      </c>
      <c r="H16888">
        <v>196</v>
      </c>
      <c r="I16888">
        <v>4</v>
      </c>
      <c r="J16888">
        <v>0</v>
      </c>
      <c r="K16888">
        <f t="shared" si="526"/>
        <v>12</v>
      </c>
      <c r="L16888">
        <f t="shared" si="527"/>
        <v>0.83960281366510103</v>
      </c>
    </row>
    <row r="16889" spans="1:12" x14ac:dyDescent="0.45">
      <c r="A16889" s="1">
        <v>46361.625</v>
      </c>
      <c r="B16889">
        <v>102</v>
      </c>
      <c r="C16889" t="s">
        <v>10</v>
      </c>
      <c r="D16889">
        <v>70.299246059036776</v>
      </c>
      <c r="E16889">
        <v>6.1297463745232168</v>
      </c>
      <c r="F16889">
        <v>26.32041579953782</v>
      </c>
      <c r="G16889">
        <v>172.12489812608561</v>
      </c>
      <c r="H16889">
        <v>99</v>
      </c>
      <c r="I16889">
        <v>2</v>
      </c>
      <c r="J16889">
        <v>0</v>
      </c>
      <c r="K16889">
        <f t="shared" si="526"/>
        <v>12</v>
      </c>
      <c r="L16889">
        <f t="shared" si="527"/>
        <v>1.7386353346069254</v>
      </c>
    </row>
    <row r="16890" spans="1:12" x14ac:dyDescent="0.45">
      <c r="A16890" s="1">
        <v>46361.666666666657</v>
      </c>
      <c r="B16890">
        <v>128</v>
      </c>
      <c r="C16890" t="s">
        <v>12</v>
      </c>
      <c r="D16890">
        <v>71.518382994663057</v>
      </c>
      <c r="E16890">
        <v>5.4429326302190706</v>
      </c>
      <c r="F16890">
        <v>31.26264969244134</v>
      </c>
      <c r="G16890">
        <v>192.7705071408046</v>
      </c>
      <c r="H16890">
        <v>194</v>
      </c>
      <c r="I16890">
        <v>4</v>
      </c>
      <c r="J16890">
        <v>1</v>
      </c>
      <c r="K16890">
        <f t="shared" si="526"/>
        <v>12</v>
      </c>
      <c r="L16890">
        <f t="shared" si="527"/>
        <v>0.99366240794229177</v>
      </c>
    </row>
    <row r="16891" spans="1:12" x14ac:dyDescent="0.45">
      <c r="A16891" s="1">
        <v>46361.708333333343</v>
      </c>
      <c r="B16891">
        <v>141</v>
      </c>
      <c r="C16891" t="s">
        <v>10</v>
      </c>
      <c r="D16891">
        <v>73.000559444851405</v>
      </c>
      <c r="E16891">
        <v>7.6348532967490188</v>
      </c>
      <c r="F16891">
        <v>35.397153832224497</v>
      </c>
      <c r="G16891">
        <v>152.3821674714145</v>
      </c>
      <c r="H16891">
        <v>125</v>
      </c>
      <c r="I16891">
        <v>3</v>
      </c>
      <c r="J16891">
        <v>0</v>
      </c>
      <c r="K16891">
        <f t="shared" si="526"/>
        <v>12</v>
      </c>
      <c r="L16891">
        <f t="shared" si="527"/>
        <v>1.219057339771316</v>
      </c>
    </row>
    <row r="16892" spans="1:12" x14ac:dyDescent="0.45">
      <c r="A16892" s="1">
        <v>46361.75</v>
      </c>
      <c r="B16892">
        <v>124</v>
      </c>
      <c r="C16892" t="s">
        <v>11</v>
      </c>
      <c r="D16892">
        <v>73.394328007478748</v>
      </c>
      <c r="E16892">
        <v>4.947994318386626</v>
      </c>
      <c r="F16892">
        <v>35.073118829552449</v>
      </c>
      <c r="G16892">
        <v>243.9140922476401</v>
      </c>
      <c r="H16892">
        <v>97</v>
      </c>
      <c r="I16892">
        <v>3</v>
      </c>
      <c r="J16892">
        <v>0</v>
      </c>
      <c r="K16892">
        <f t="shared" si="526"/>
        <v>12</v>
      </c>
      <c r="L16892">
        <f t="shared" si="527"/>
        <v>2.5145782705942277</v>
      </c>
    </row>
    <row r="16893" spans="1:12" x14ac:dyDescent="0.45">
      <c r="A16893" s="1">
        <v>46361.791666666657</v>
      </c>
      <c r="B16893">
        <v>141</v>
      </c>
      <c r="C16893" t="s">
        <v>10</v>
      </c>
      <c r="D16893">
        <v>89.447238444959112</v>
      </c>
      <c r="E16893">
        <v>4.0537683586597684</v>
      </c>
      <c r="F16893">
        <v>24.918204938835011</v>
      </c>
      <c r="G16893">
        <v>205.32293252538949</v>
      </c>
      <c r="H16893">
        <v>62</v>
      </c>
      <c r="I16893">
        <v>1</v>
      </c>
      <c r="J16893">
        <v>0</v>
      </c>
      <c r="K16893">
        <f t="shared" si="526"/>
        <v>12</v>
      </c>
      <c r="L16893">
        <f t="shared" si="527"/>
        <v>3.3116602020224111</v>
      </c>
    </row>
    <row r="16894" spans="1:12" x14ac:dyDescent="0.45">
      <c r="A16894" s="1">
        <v>46361.833333333343</v>
      </c>
      <c r="B16894">
        <v>111</v>
      </c>
      <c r="C16894" t="s">
        <v>10</v>
      </c>
      <c r="D16894">
        <v>68.015103873740927</v>
      </c>
      <c r="E16894">
        <v>5.1515872438165022</v>
      </c>
      <c r="F16894">
        <v>31.370442685778329</v>
      </c>
      <c r="G16894">
        <v>221.33898712513249</v>
      </c>
      <c r="H16894">
        <v>116</v>
      </c>
      <c r="I16894">
        <v>2</v>
      </c>
      <c r="J16894">
        <v>0</v>
      </c>
      <c r="K16894">
        <f t="shared" si="526"/>
        <v>12</v>
      </c>
      <c r="L16894">
        <f t="shared" si="527"/>
        <v>1.9080947165959699</v>
      </c>
    </row>
    <row r="16895" spans="1:12" x14ac:dyDescent="0.45">
      <c r="A16895" s="1">
        <v>46361.875</v>
      </c>
      <c r="B16895">
        <v>146</v>
      </c>
      <c r="C16895" t="s">
        <v>10</v>
      </c>
      <c r="D16895">
        <v>74.847790894719211</v>
      </c>
      <c r="E16895">
        <v>4.9065603152640467</v>
      </c>
      <c r="F16895">
        <v>28.36189512417879</v>
      </c>
      <c r="G16895">
        <v>257.30520808872319</v>
      </c>
      <c r="H16895">
        <v>170</v>
      </c>
      <c r="I16895">
        <v>2</v>
      </c>
      <c r="J16895">
        <v>0</v>
      </c>
      <c r="K16895">
        <f t="shared" si="526"/>
        <v>12</v>
      </c>
      <c r="L16895">
        <f t="shared" si="527"/>
        <v>1.5135600475807247</v>
      </c>
    </row>
    <row r="16896" spans="1:12" x14ac:dyDescent="0.45">
      <c r="A16896" s="1">
        <v>46361.916666666657</v>
      </c>
      <c r="B16896">
        <v>148</v>
      </c>
      <c r="C16896" t="s">
        <v>11</v>
      </c>
      <c r="D16896">
        <v>67.771253607633199</v>
      </c>
      <c r="E16896">
        <v>5.1135710980451732</v>
      </c>
      <c r="F16896">
        <v>34.067320823112567</v>
      </c>
      <c r="G16896">
        <v>269.54330450510491</v>
      </c>
      <c r="H16896">
        <v>167</v>
      </c>
      <c r="I16896">
        <v>6</v>
      </c>
      <c r="J16896">
        <v>0</v>
      </c>
      <c r="K16896">
        <f t="shared" si="526"/>
        <v>12</v>
      </c>
      <c r="L16896">
        <f t="shared" si="527"/>
        <v>1.6140317635036223</v>
      </c>
    </row>
    <row r="16897" spans="1:12" x14ac:dyDescent="0.45">
      <c r="A16897" s="1">
        <v>46361.958333333343</v>
      </c>
      <c r="B16897">
        <v>131</v>
      </c>
      <c r="C16897" t="s">
        <v>11</v>
      </c>
      <c r="D16897">
        <v>71.193258851271594</v>
      </c>
      <c r="E16897">
        <v>6.2558626300207756</v>
      </c>
      <c r="F16897">
        <v>32.197109639648133</v>
      </c>
      <c r="G16897">
        <v>251.21071274335651</v>
      </c>
      <c r="H16897">
        <v>116</v>
      </c>
      <c r="I16897">
        <v>5</v>
      </c>
      <c r="J16897">
        <v>0</v>
      </c>
      <c r="K16897">
        <f t="shared" si="526"/>
        <v>12</v>
      </c>
      <c r="L16897">
        <f t="shared" si="527"/>
        <v>2.1656095926151422</v>
      </c>
    </row>
    <row r="16898" spans="1:12" x14ac:dyDescent="0.45">
      <c r="A16898" s="1">
        <v>46362</v>
      </c>
      <c r="B16898">
        <v>133</v>
      </c>
      <c r="C16898" t="s">
        <v>11</v>
      </c>
      <c r="D16898">
        <v>69.253212414077353</v>
      </c>
      <c r="E16898">
        <v>7.7880569656652554</v>
      </c>
      <c r="F16898">
        <v>37.541919673450728</v>
      </c>
      <c r="G16898">
        <v>285.13526189893662</v>
      </c>
      <c r="H16898">
        <v>140</v>
      </c>
      <c r="I16898">
        <v>6</v>
      </c>
      <c r="J16898">
        <v>0</v>
      </c>
      <c r="K16898">
        <f t="shared" ref="K16898:K16961" si="528">MONTH(A16898)</f>
        <v>12</v>
      </c>
      <c r="L16898">
        <f t="shared" ref="L16898:L16961" si="529">IF(H16898=0,0,G16898/H16898)</f>
        <v>2.0366804421352618</v>
      </c>
    </row>
    <row r="16899" spans="1:12" x14ac:dyDescent="0.45">
      <c r="A16899" s="1">
        <v>46362.041666666657</v>
      </c>
      <c r="B16899">
        <v>129</v>
      </c>
      <c r="C16899" t="s">
        <v>10</v>
      </c>
      <c r="D16899">
        <v>72.236234172434536</v>
      </c>
      <c r="E16899">
        <v>3.550200543715607</v>
      </c>
      <c r="F16899">
        <v>36.90497168692832</v>
      </c>
      <c r="G16899">
        <v>254.03270410441789</v>
      </c>
      <c r="H16899">
        <v>129</v>
      </c>
      <c r="I16899">
        <v>4</v>
      </c>
      <c r="J16899">
        <v>1</v>
      </c>
      <c r="K16899">
        <f t="shared" si="528"/>
        <v>12</v>
      </c>
      <c r="L16899">
        <f t="shared" si="529"/>
        <v>1.9692457682513014</v>
      </c>
    </row>
    <row r="16900" spans="1:12" x14ac:dyDescent="0.45">
      <c r="A16900" s="1">
        <v>46362.083333333343</v>
      </c>
      <c r="B16900">
        <v>119</v>
      </c>
      <c r="C16900" t="s">
        <v>10</v>
      </c>
      <c r="D16900">
        <v>82.674068536156781</v>
      </c>
      <c r="E16900">
        <v>3.3245685287694182</v>
      </c>
      <c r="F16900">
        <v>27.652715325263511</v>
      </c>
      <c r="G16900">
        <v>216.6102188297665</v>
      </c>
      <c r="H16900">
        <v>146</v>
      </c>
      <c r="I16900">
        <v>4</v>
      </c>
      <c r="J16900">
        <v>0</v>
      </c>
      <c r="K16900">
        <f t="shared" si="528"/>
        <v>12</v>
      </c>
      <c r="L16900">
        <f t="shared" si="529"/>
        <v>1.4836316358203185</v>
      </c>
    </row>
    <row r="16901" spans="1:12" x14ac:dyDescent="0.45">
      <c r="A16901" s="1">
        <v>46362.125</v>
      </c>
      <c r="B16901">
        <v>108</v>
      </c>
      <c r="C16901" t="s">
        <v>10</v>
      </c>
      <c r="D16901">
        <v>85.96865104315404</v>
      </c>
      <c r="E16901">
        <v>5.2324018099065794</v>
      </c>
      <c r="F16901">
        <v>27.10614086193986</v>
      </c>
      <c r="G16901">
        <v>258.9015605017521</v>
      </c>
      <c r="H16901">
        <v>98</v>
      </c>
      <c r="I16901">
        <v>2</v>
      </c>
      <c r="J16901">
        <v>0</v>
      </c>
      <c r="K16901">
        <f t="shared" si="528"/>
        <v>12</v>
      </c>
      <c r="L16901">
        <f t="shared" si="529"/>
        <v>2.6418526581811439</v>
      </c>
    </row>
    <row r="16902" spans="1:12" x14ac:dyDescent="0.45">
      <c r="A16902" s="1">
        <v>46362.166666666657</v>
      </c>
      <c r="B16902">
        <v>118</v>
      </c>
      <c r="C16902" t="s">
        <v>10</v>
      </c>
      <c r="D16902">
        <v>69.557065335647636</v>
      </c>
      <c r="E16902">
        <v>5.4184319246030102</v>
      </c>
      <c r="F16902">
        <v>33.775662449684617</v>
      </c>
      <c r="G16902">
        <v>241.81936321447489</v>
      </c>
      <c r="H16902">
        <v>110</v>
      </c>
      <c r="I16902">
        <v>0</v>
      </c>
      <c r="J16902">
        <v>0</v>
      </c>
      <c r="K16902">
        <f t="shared" si="528"/>
        <v>12</v>
      </c>
      <c r="L16902">
        <f t="shared" si="529"/>
        <v>2.1983578474043171</v>
      </c>
    </row>
    <row r="16903" spans="1:12" x14ac:dyDescent="0.45">
      <c r="A16903" s="1">
        <v>46362.208333333343</v>
      </c>
      <c r="B16903">
        <v>128</v>
      </c>
      <c r="C16903" t="s">
        <v>12</v>
      </c>
      <c r="D16903">
        <v>71.977990445366416</v>
      </c>
      <c r="E16903">
        <v>2.4160572200039678</v>
      </c>
      <c r="F16903">
        <v>35.812089105734728</v>
      </c>
      <c r="G16903">
        <v>270.02890730641923</v>
      </c>
      <c r="H16903">
        <v>154</v>
      </c>
      <c r="I16903">
        <v>2</v>
      </c>
      <c r="J16903">
        <v>0</v>
      </c>
      <c r="K16903">
        <f t="shared" si="528"/>
        <v>12</v>
      </c>
      <c r="L16903">
        <f t="shared" si="529"/>
        <v>1.7534344630286962</v>
      </c>
    </row>
    <row r="16904" spans="1:12" x14ac:dyDescent="0.45">
      <c r="A16904" s="1">
        <v>46362.25</v>
      </c>
      <c r="B16904">
        <v>139</v>
      </c>
      <c r="C16904" t="s">
        <v>11</v>
      </c>
      <c r="D16904">
        <v>81.27528675792415</v>
      </c>
      <c r="E16904">
        <v>4.8012268002561713</v>
      </c>
      <c r="F16904">
        <v>34.070284512707737</v>
      </c>
      <c r="G16904">
        <v>298.931518529306</v>
      </c>
      <c r="H16904">
        <v>77</v>
      </c>
      <c r="I16904">
        <v>5</v>
      </c>
      <c r="J16904">
        <v>0</v>
      </c>
      <c r="K16904">
        <f t="shared" si="528"/>
        <v>12</v>
      </c>
      <c r="L16904">
        <f t="shared" si="529"/>
        <v>3.8822275133676105</v>
      </c>
    </row>
    <row r="16905" spans="1:12" x14ac:dyDescent="0.45">
      <c r="A16905" s="1">
        <v>46362.291666666657</v>
      </c>
      <c r="B16905">
        <v>149</v>
      </c>
      <c r="C16905" t="s">
        <v>11</v>
      </c>
      <c r="D16905">
        <v>66.308199421673393</v>
      </c>
      <c r="E16905">
        <v>4.4670893855756537</v>
      </c>
      <c r="F16905">
        <v>23.46374470562003</v>
      </c>
      <c r="G16905">
        <v>240.1673201731661</v>
      </c>
      <c r="H16905">
        <v>199</v>
      </c>
      <c r="I16905">
        <v>2</v>
      </c>
      <c r="J16905">
        <v>0</v>
      </c>
      <c r="K16905">
        <f t="shared" si="528"/>
        <v>12</v>
      </c>
      <c r="L16905">
        <f t="shared" si="529"/>
        <v>1.2068709556440507</v>
      </c>
    </row>
    <row r="16906" spans="1:12" x14ac:dyDescent="0.45">
      <c r="A16906" s="1">
        <v>46362.333333333343</v>
      </c>
      <c r="B16906">
        <v>101</v>
      </c>
      <c r="C16906" t="s">
        <v>12</v>
      </c>
      <c r="D16906">
        <v>83.43639262126753</v>
      </c>
      <c r="E16906">
        <v>4.1789161849927963</v>
      </c>
      <c r="F16906">
        <v>23.150557044084739</v>
      </c>
      <c r="G16906">
        <v>232.55656713965581</v>
      </c>
      <c r="H16906">
        <v>63</v>
      </c>
      <c r="I16906">
        <v>5</v>
      </c>
      <c r="J16906">
        <v>0</v>
      </c>
      <c r="K16906">
        <f t="shared" si="528"/>
        <v>12</v>
      </c>
      <c r="L16906">
        <f t="shared" si="529"/>
        <v>3.6913740815818383</v>
      </c>
    </row>
    <row r="16907" spans="1:12" x14ac:dyDescent="0.45">
      <c r="A16907" s="1">
        <v>46362.375</v>
      </c>
      <c r="B16907">
        <v>109</v>
      </c>
      <c r="C16907" t="s">
        <v>12</v>
      </c>
      <c r="D16907">
        <v>75.23157822026775</v>
      </c>
      <c r="E16907">
        <v>6.1252964370412384</v>
      </c>
      <c r="F16907">
        <v>33.999396454182047</v>
      </c>
      <c r="G16907">
        <v>287.02156890216219</v>
      </c>
      <c r="H16907">
        <v>61</v>
      </c>
      <c r="I16907">
        <v>2</v>
      </c>
      <c r="J16907">
        <v>0</v>
      </c>
      <c r="K16907">
        <f t="shared" si="528"/>
        <v>12</v>
      </c>
      <c r="L16907">
        <f t="shared" si="529"/>
        <v>4.7052716213469212</v>
      </c>
    </row>
    <row r="16908" spans="1:12" x14ac:dyDescent="0.45">
      <c r="A16908" s="1">
        <v>46362.416666666657</v>
      </c>
      <c r="B16908">
        <v>136</v>
      </c>
      <c r="C16908" t="s">
        <v>10</v>
      </c>
      <c r="D16908">
        <v>79.567824801083788</v>
      </c>
      <c r="E16908">
        <v>3.0722871947545021</v>
      </c>
      <c r="F16908">
        <v>24.34175505075557</v>
      </c>
      <c r="G16908">
        <v>296.97600591690173</v>
      </c>
      <c r="H16908">
        <v>151</v>
      </c>
      <c r="I16908">
        <v>2</v>
      </c>
      <c r="J16908">
        <v>0</v>
      </c>
      <c r="K16908">
        <f t="shared" si="528"/>
        <v>12</v>
      </c>
      <c r="L16908">
        <f t="shared" si="529"/>
        <v>1.9667285160059718</v>
      </c>
    </row>
    <row r="16909" spans="1:12" x14ac:dyDescent="0.45">
      <c r="A16909" s="1">
        <v>46362.458333333343</v>
      </c>
      <c r="B16909">
        <v>128</v>
      </c>
      <c r="C16909" t="s">
        <v>12</v>
      </c>
      <c r="D16909">
        <v>68.323915590727779</v>
      </c>
      <c r="E16909">
        <v>5.8343685042509978</v>
      </c>
      <c r="F16909">
        <v>37.040220680694532</v>
      </c>
      <c r="G16909">
        <v>291.40711980627378</v>
      </c>
      <c r="H16909">
        <v>74</v>
      </c>
      <c r="I16909">
        <v>4</v>
      </c>
      <c r="J16909">
        <v>0</v>
      </c>
      <c r="K16909">
        <f t="shared" si="528"/>
        <v>12</v>
      </c>
      <c r="L16909">
        <f t="shared" si="529"/>
        <v>3.9379340514361321</v>
      </c>
    </row>
    <row r="16910" spans="1:12" x14ac:dyDescent="0.45">
      <c r="A16910" s="1">
        <v>46362.5</v>
      </c>
      <c r="B16910">
        <v>131</v>
      </c>
      <c r="C16910" t="s">
        <v>11</v>
      </c>
      <c r="D16910">
        <v>57.771368754605547</v>
      </c>
      <c r="E16910">
        <v>4.8937640765222827</v>
      </c>
      <c r="F16910">
        <v>36.14511537662603</v>
      </c>
      <c r="G16910">
        <v>307.00438419026767</v>
      </c>
      <c r="H16910">
        <v>111</v>
      </c>
      <c r="I16910">
        <v>0</v>
      </c>
      <c r="J16910">
        <v>0</v>
      </c>
      <c r="K16910">
        <f t="shared" si="528"/>
        <v>12</v>
      </c>
      <c r="L16910">
        <f t="shared" si="529"/>
        <v>2.7658052629753844</v>
      </c>
    </row>
    <row r="16911" spans="1:12" x14ac:dyDescent="0.45">
      <c r="A16911" s="1">
        <v>46362.541666666657</v>
      </c>
      <c r="B16911">
        <v>110</v>
      </c>
      <c r="C16911" t="s">
        <v>10</v>
      </c>
      <c r="D16911">
        <v>63.299794930574087</v>
      </c>
      <c r="E16911">
        <v>4.8797429974939881</v>
      </c>
      <c r="F16911">
        <v>29.424006722411178</v>
      </c>
      <c r="G16911">
        <v>245.5393478434514</v>
      </c>
      <c r="H16911">
        <v>70</v>
      </c>
      <c r="I16911">
        <v>4</v>
      </c>
      <c r="J16911">
        <v>0</v>
      </c>
      <c r="K16911">
        <f t="shared" si="528"/>
        <v>12</v>
      </c>
      <c r="L16911">
        <f t="shared" si="529"/>
        <v>3.5077049691921629</v>
      </c>
    </row>
    <row r="16912" spans="1:12" x14ac:dyDescent="0.45">
      <c r="A16912" s="1">
        <v>46362.583333333343</v>
      </c>
      <c r="B16912">
        <v>112</v>
      </c>
      <c r="C16912" t="s">
        <v>10</v>
      </c>
      <c r="D16912">
        <v>85.216204224059226</v>
      </c>
      <c r="E16912">
        <v>4.3972968045694687</v>
      </c>
      <c r="F16912">
        <v>31.74196748021556</v>
      </c>
      <c r="G16912">
        <v>206.28775287683419</v>
      </c>
      <c r="H16912">
        <v>59</v>
      </c>
      <c r="I16912">
        <v>5</v>
      </c>
      <c r="J16912">
        <v>0</v>
      </c>
      <c r="K16912">
        <f t="shared" si="528"/>
        <v>12</v>
      </c>
      <c r="L16912">
        <f t="shared" si="529"/>
        <v>3.496402591132783</v>
      </c>
    </row>
    <row r="16913" spans="1:12" x14ac:dyDescent="0.45">
      <c r="A16913" s="1">
        <v>46362.625</v>
      </c>
      <c r="B16913">
        <v>121</v>
      </c>
      <c r="C16913" t="s">
        <v>12</v>
      </c>
      <c r="D16913">
        <v>70.454362974818338</v>
      </c>
      <c r="E16913">
        <v>7.5436923726790486</v>
      </c>
      <c r="F16913">
        <v>37.255188650443003</v>
      </c>
      <c r="G16913">
        <v>299.66820816496852</v>
      </c>
      <c r="H16913">
        <v>129</v>
      </c>
      <c r="I16913">
        <v>4</v>
      </c>
      <c r="J16913">
        <v>0</v>
      </c>
      <c r="K16913">
        <f t="shared" si="528"/>
        <v>12</v>
      </c>
      <c r="L16913">
        <f t="shared" si="529"/>
        <v>2.3230093656199111</v>
      </c>
    </row>
    <row r="16914" spans="1:12" x14ac:dyDescent="0.45">
      <c r="A16914" s="1">
        <v>46362.666666666657</v>
      </c>
      <c r="B16914">
        <v>115</v>
      </c>
      <c r="C16914" t="s">
        <v>10</v>
      </c>
      <c r="D16914">
        <v>52.673013225296152</v>
      </c>
      <c r="E16914">
        <v>5.0215688242825296</v>
      </c>
      <c r="F16914">
        <v>33.733745293108143</v>
      </c>
      <c r="G16914">
        <v>262.7751149003746</v>
      </c>
      <c r="H16914">
        <v>152</v>
      </c>
      <c r="I16914">
        <v>0</v>
      </c>
      <c r="J16914">
        <v>0</v>
      </c>
      <c r="K16914">
        <f t="shared" si="528"/>
        <v>12</v>
      </c>
      <c r="L16914">
        <f t="shared" si="529"/>
        <v>1.7287836506603593</v>
      </c>
    </row>
    <row r="16915" spans="1:12" x14ac:dyDescent="0.45">
      <c r="A16915" s="1">
        <v>46362.708333333343</v>
      </c>
      <c r="B16915">
        <v>104</v>
      </c>
      <c r="C16915" t="s">
        <v>10</v>
      </c>
      <c r="D16915">
        <v>59.874343191517021</v>
      </c>
      <c r="E16915">
        <v>5.5924418042863699</v>
      </c>
      <c r="F16915">
        <v>19.337683183812079</v>
      </c>
      <c r="G16915">
        <v>290.04094249047529</v>
      </c>
      <c r="H16915">
        <v>192</v>
      </c>
      <c r="I16915">
        <v>1</v>
      </c>
      <c r="J16915">
        <v>0</v>
      </c>
      <c r="K16915">
        <f t="shared" si="528"/>
        <v>12</v>
      </c>
      <c r="L16915">
        <f t="shared" si="529"/>
        <v>1.5106299088045587</v>
      </c>
    </row>
    <row r="16916" spans="1:12" x14ac:dyDescent="0.45">
      <c r="A16916" s="1">
        <v>46362.75</v>
      </c>
      <c r="B16916">
        <v>122</v>
      </c>
      <c r="C16916" t="s">
        <v>11</v>
      </c>
      <c r="D16916">
        <v>63.479617113262819</v>
      </c>
      <c r="E16916">
        <v>7.5343662148778439</v>
      </c>
      <c r="F16916">
        <v>36.364846452571619</v>
      </c>
      <c r="G16916">
        <v>248.02830502768691</v>
      </c>
      <c r="H16916">
        <v>179</v>
      </c>
      <c r="I16916">
        <v>2</v>
      </c>
      <c r="J16916">
        <v>0</v>
      </c>
      <c r="K16916">
        <f t="shared" si="528"/>
        <v>12</v>
      </c>
      <c r="L16916">
        <f t="shared" si="529"/>
        <v>1.3856329889814911</v>
      </c>
    </row>
    <row r="16917" spans="1:12" x14ac:dyDescent="0.45">
      <c r="A16917" s="1">
        <v>46362.791666666657</v>
      </c>
      <c r="B16917">
        <v>114</v>
      </c>
      <c r="C16917" t="s">
        <v>11</v>
      </c>
      <c r="D16917">
        <v>54.137653561320228</v>
      </c>
      <c r="E16917">
        <v>6.9380482967900061</v>
      </c>
      <c r="F16917">
        <v>19.425921109984412</v>
      </c>
      <c r="G16917">
        <v>262.81387873091649</v>
      </c>
      <c r="H16917">
        <v>56</v>
      </c>
      <c r="I16917">
        <v>2</v>
      </c>
      <c r="J16917">
        <v>0</v>
      </c>
      <c r="K16917">
        <f t="shared" si="528"/>
        <v>12</v>
      </c>
      <c r="L16917">
        <f t="shared" si="529"/>
        <v>4.6931049773377946</v>
      </c>
    </row>
    <row r="16918" spans="1:12" x14ac:dyDescent="0.45">
      <c r="A16918" s="1">
        <v>46362.833333333343</v>
      </c>
      <c r="B16918">
        <v>148</v>
      </c>
      <c r="C16918" t="s">
        <v>10</v>
      </c>
      <c r="D16918">
        <v>78.089784784922244</v>
      </c>
      <c r="E16918">
        <v>4.026731130679015</v>
      </c>
      <c r="F16918">
        <v>26.107226591840579</v>
      </c>
      <c r="G16918">
        <v>235.82510656596591</v>
      </c>
      <c r="H16918">
        <v>196</v>
      </c>
      <c r="I16918">
        <v>2</v>
      </c>
      <c r="J16918">
        <v>0</v>
      </c>
      <c r="K16918">
        <f t="shared" si="528"/>
        <v>12</v>
      </c>
      <c r="L16918">
        <f t="shared" si="529"/>
        <v>1.2031893192141119</v>
      </c>
    </row>
    <row r="16919" spans="1:12" x14ac:dyDescent="0.45">
      <c r="A16919" s="1">
        <v>46362.875</v>
      </c>
      <c r="B16919">
        <v>130</v>
      </c>
      <c r="C16919" t="s">
        <v>11</v>
      </c>
      <c r="D16919">
        <v>54.794980204286077</v>
      </c>
      <c r="E16919">
        <v>5.4627844397370016</v>
      </c>
      <c r="F16919">
        <v>32.62891361069012</v>
      </c>
      <c r="G16919">
        <v>278.15375703524393</v>
      </c>
      <c r="H16919">
        <v>79</v>
      </c>
      <c r="I16919">
        <v>1</v>
      </c>
      <c r="J16919">
        <v>0</v>
      </c>
      <c r="K16919">
        <f t="shared" si="528"/>
        <v>12</v>
      </c>
      <c r="L16919">
        <f t="shared" si="529"/>
        <v>3.5209336333575179</v>
      </c>
    </row>
    <row r="16920" spans="1:12" x14ac:dyDescent="0.45">
      <c r="A16920" s="1">
        <v>46362.916666666657</v>
      </c>
      <c r="B16920">
        <v>130</v>
      </c>
      <c r="C16920" t="s">
        <v>11</v>
      </c>
      <c r="D16920">
        <v>79.519062401012761</v>
      </c>
      <c r="E16920">
        <v>1.3445980744637469</v>
      </c>
      <c r="F16920">
        <v>33.177805863816118</v>
      </c>
      <c r="G16920">
        <v>197.7842386897884</v>
      </c>
      <c r="H16920">
        <v>151</v>
      </c>
      <c r="I16920">
        <v>2</v>
      </c>
      <c r="J16920">
        <v>0</v>
      </c>
      <c r="K16920">
        <f t="shared" si="528"/>
        <v>12</v>
      </c>
      <c r="L16920">
        <f t="shared" si="529"/>
        <v>1.3098293952966118</v>
      </c>
    </row>
    <row r="16921" spans="1:12" x14ac:dyDescent="0.45">
      <c r="A16921" s="1">
        <v>46362.958333333343</v>
      </c>
      <c r="B16921">
        <v>102</v>
      </c>
      <c r="C16921" t="s">
        <v>12</v>
      </c>
      <c r="D16921">
        <v>78.392080194079057</v>
      </c>
      <c r="E16921">
        <v>4.5569398246149859</v>
      </c>
      <c r="F16921">
        <v>25.216284810575679</v>
      </c>
      <c r="G16921">
        <v>186.0247218599601</v>
      </c>
      <c r="H16921">
        <v>75</v>
      </c>
      <c r="I16921">
        <v>2</v>
      </c>
      <c r="J16921">
        <v>0</v>
      </c>
      <c r="K16921">
        <f t="shared" si="528"/>
        <v>12</v>
      </c>
      <c r="L16921">
        <f t="shared" si="529"/>
        <v>2.4803296247994679</v>
      </c>
    </row>
    <row r="16922" spans="1:12" x14ac:dyDescent="0.45">
      <c r="A16922" s="1">
        <v>46363</v>
      </c>
      <c r="B16922">
        <v>100</v>
      </c>
      <c r="C16922" t="s">
        <v>12</v>
      </c>
      <c r="D16922">
        <v>76.351110265178534</v>
      </c>
      <c r="E16922">
        <v>7.5142786934313746</v>
      </c>
      <c r="F16922">
        <v>34.630607449858687</v>
      </c>
      <c r="G16922">
        <v>270.84857637863303</v>
      </c>
      <c r="H16922">
        <v>159</v>
      </c>
      <c r="I16922">
        <v>5</v>
      </c>
      <c r="J16922">
        <v>0</v>
      </c>
      <c r="K16922">
        <f t="shared" si="528"/>
        <v>12</v>
      </c>
      <c r="L16922">
        <f t="shared" si="529"/>
        <v>1.7034501659033523</v>
      </c>
    </row>
    <row r="16923" spans="1:12" x14ac:dyDescent="0.45">
      <c r="A16923" s="1">
        <v>46363.041666666657</v>
      </c>
      <c r="B16923">
        <v>139</v>
      </c>
      <c r="C16923" t="s">
        <v>10</v>
      </c>
      <c r="D16923">
        <v>69.039255511721123</v>
      </c>
      <c r="E16923">
        <v>4.6457214620857936</v>
      </c>
      <c r="F16923">
        <v>39.021252880521672</v>
      </c>
      <c r="G16923">
        <v>297.44988143441918</v>
      </c>
      <c r="H16923">
        <v>123</v>
      </c>
      <c r="I16923">
        <v>2</v>
      </c>
      <c r="J16923">
        <v>0</v>
      </c>
      <c r="K16923">
        <f t="shared" si="528"/>
        <v>12</v>
      </c>
      <c r="L16923">
        <f t="shared" si="529"/>
        <v>2.4182917189790176</v>
      </c>
    </row>
    <row r="16924" spans="1:12" x14ac:dyDescent="0.45">
      <c r="A16924" s="1">
        <v>46363.083333333343</v>
      </c>
      <c r="B16924">
        <v>142</v>
      </c>
      <c r="C16924" t="s">
        <v>12</v>
      </c>
      <c r="D16924">
        <v>71.061710541570861</v>
      </c>
      <c r="E16924">
        <v>6.5739600589029754</v>
      </c>
      <c r="F16924">
        <v>32.553424012844943</v>
      </c>
      <c r="G16924">
        <v>184.56238188357409</v>
      </c>
      <c r="H16924">
        <v>182</v>
      </c>
      <c r="I16924">
        <v>4</v>
      </c>
      <c r="J16924">
        <v>0</v>
      </c>
      <c r="K16924">
        <f t="shared" si="528"/>
        <v>12</v>
      </c>
      <c r="L16924">
        <f t="shared" si="529"/>
        <v>1.0140790213383193</v>
      </c>
    </row>
    <row r="16925" spans="1:12" x14ac:dyDescent="0.45">
      <c r="A16925" s="1">
        <v>46363.125</v>
      </c>
      <c r="B16925">
        <v>124</v>
      </c>
      <c r="C16925" t="s">
        <v>12</v>
      </c>
      <c r="D16925">
        <v>61.090158570885293</v>
      </c>
      <c r="E16925">
        <v>2.5784088164003749</v>
      </c>
      <c r="F16925">
        <v>31.451747797029871</v>
      </c>
      <c r="G16925">
        <v>228.59104145309729</v>
      </c>
      <c r="H16925">
        <v>152</v>
      </c>
      <c r="I16925">
        <v>2</v>
      </c>
      <c r="J16925">
        <v>0</v>
      </c>
      <c r="K16925">
        <f t="shared" si="528"/>
        <v>12</v>
      </c>
      <c r="L16925">
        <f t="shared" si="529"/>
        <v>1.5038884306124822</v>
      </c>
    </row>
    <row r="16926" spans="1:12" x14ac:dyDescent="0.45">
      <c r="A16926" s="1">
        <v>46363.166666666657</v>
      </c>
      <c r="B16926">
        <v>130</v>
      </c>
      <c r="C16926" t="s">
        <v>11</v>
      </c>
      <c r="D16926">
        <v>66.912378205688796</v>
      </c>
      <c r="E16926">
        <v>4.5835911270267378</v>
      </c>
      <c r="F16926">
        <v>34.383550623756399</v>
      </c>
      <c r="G16926">
        <v>317.86525860057071</v>
      </c>
      <c r="H16926">
        <v>121</v>
      </c>
      <c r="I16926">
        <v>0</v>
      </c>
      <c r="J16926">
        <v>0</v>
      </c>
      <c r="K16926">
        <f t="shared" si="528"/>
        <v>12</v>
      </c>
      <c r="L16926">
        <f t="shared" si="529"/>
        <v>2.6269856082691794</v>
      </c>
    </row>
    <row r="16927" spans="1:12" x14ac:dyDescent="0.45">
      <c r="A16927" s="1">
        <v>46363.208333333343</v>
      </c>
      <c r="B16927">
        <v>125</v>
      </c>
      <c r="C16927" t="s">
        <v>10</v>
      </c>
      <c r="D16927">
        <v>73.234217622449478</v>
      </c>
      <c r="E16927">
        <v>3.8974834755489489</v>
      </c>
      <c r="F16927">
        <v>30.113587478015571</v>
      </c>
      <c r="G16927">
        <v>278.03214907702051</v>
      </c>
      <c r="H16927">
        <v>178</v>
      </c>
      <c r="I16927">
        <v>1</v>
      </c>
      <c r="J16927">
        <v>0</v>
      </c>
      <c r="K16927">
        <f t="shared" si="528"/>
        <v>12</v>
      </c>
      <c r="L16927">
        <f t="shared" si="529"/>
        <v>1.5619783656012387</v>
      </c>
    </row>
    <row r="16928" spans="1:12" x14ac:dyDescent="0.45">
      <c r="A16928" s="1">
        <v>46363.25</v>
      </c>
      <c r="B16928">
        <v>100</v>
      </c>
      <c r="C16928" t="s">
        <v>12</v>
      </c>
      <c r="D16928">
        <v>78.874800358088592</v>
      </c>
      <c r="E16928">
        <v>7.0778807542851263</v>
      </c>
      <c r="F16928">
        <v>36.487793855169308</v>
      </c>
      <c r="G16928">
        <v>274.37915857424179</v>
      </c>
      <c r="H16928">
        <v>69</v>
      </c>
      <c r="I16928">
        <v>7</v>
      </c>
      <c r="J16928">
        <v>0</v>
      </c>
      <c r="K16928">
        <f t="shared" si="528"/>
        <v>12</v>
      </c>
      <c r="L16928">
        <f t="shared" si="529"/>
        <v>3.9765095445542289</v>
      </c>
    </row>
    <row r="16929" spans="1:12" x14ac:dyDescent="0.45">
      <c r="A16929" s="1">
        <v>46363.291666666657</v>
      </c>
      <c r="B16929">
        <v>128</v>
      </c>
      <c r="C16929" t="s">
        <v>11</v>
      </c>
      <c r="D16929">
        <v>93.528500226903475</v>
      </c>
      <c r="E16929">
        <v>5.1696968323527699</v>
      </c>
      <c r="F16929">
        <v>37.70482235584695</v>
      </c>
      <c r="G16929">
        <v>242.91703731257661</v>
      </c>
      <c r="H16929">
        <v>93</v>
      </c>
      <c r="I16929">
        <v>5</v>
      </c>
      <c r="J16929">
        <v>0</v>
      </c>
      <c r="K16929">
        <f t="shared" si="528"/>
        <v>12</v>
      </c>
      <c r="L16929">
        <f t="shared" si="529"/>
        <v>2.6120111538986732</v>
      </c>
    </row>
    <row r="16930" spans="1:12" x14ac:dyDescent="0.45">
      <c r="A16930" s="1">
        <v>46363.333333333343</v>
      </c>
      <c r="B16930">
        <v>103</v>
      </c>
      <c r="C16930" t="s">
        <v>11</v>
      </c>
      <c r="D16930">
        <v>60.687618347416681</v>
      </c>
      <c r="E16930">
        <v>3.106410002755744</v>
      </c>
      <c r="F16930">
        <v>22.61341933974942</v>
      </c>
      <c r="G16930">
        <v>246.81734178219091</v>
      </c>
      <c r="H16930">
        <v>102</v>
      </c>
      <c r="I16930">
        <v>4</v>
      </c>
      <c r="J16930">
        <v>0</v>
      </c>
      <c r="K16930">
        <f t="shared" si="528"/>
        <v>12</v>
      </c>
      <c r="L16930">
        <f t="shared" si="529"/>
        <v>2.4197778606097149</v>
      </c>
    </row>
    <row r="16931" spans="1:12" x14ac:dyDescent="0.45">
      <c r="A16931" s="1">
        <v>46363.375</v>
      </c>
      <c r="B16931">
        <v>139</v>
      </c>
      <c r="C16931" t="s">
        <v>12</v>
      </c>
      <c r="D16931">
        <v>65.268979902402037</v>
      </c>
      <c r="E16931">
        <v>4.5783639193286829</v>
      </c>
      <c r="F16931">
        <v>37.88926308260389</v>
      </c>
      <c r="G16931">
        <v>213.90131920406759</v>
      </c>
      <c r="H16931">
        <v>117</v>
      </c>
      <c r="I16931">
        <v>3</v>
      </c>
      <c r="J16931">
        <v>0</v>
      </c>
      <c r="K16931">
        <f t="shared" si="528"/>
        <v>12</v>
      </c>
      <c r="L16931">
        <f t="shared" si="529"/>
        <v>1.8282164034535691</v>
      </c>
    </row>
    <row r="16932" spans="1:12" x14ac:dyDescent="0.45">
      <c r="A16932" s="1">
        <v>46363.416666666657</v>
      </c>
      <c r="B16932">
        <v>100</v>
      </c>
      <c r="C16932" t="s">
        <v>12</v>
      </c>
      <c r="D16932">
        <v>61.36204088508039</v>
      </c>
      <c r="E16932">
        <v>4.4996688120319508</v>
      </c>
      <c r="F16932">
        <v>33.515667725831847</v>
      </c>
      <c r="G16932">
        <v>233.04624759496619</v>
      </c>
      <c r="H16932">
        <v>161</v>
      </c>
      <c r="I16932">
        <v>1</v>
      </c>
      <c r="J16932">
        <v>0</v>
      </c>
      <c r="K16932">
        <f t="shared" si="528"/>
        <v>12</v>
      </c>
      <c r="L16932">
        <f t="shared" si="529"/>
        <v>1.4474922210867465</v>
      </c>
    </row>
    <row r="16933" spans="1:12" x14ac:dyDescent="0.45">
      <c r="A16933" s="1">
        <v>46363.458333333343</v>
      </c>
      <c r="B16933">
        <v>109</v>
      </c>
      <c r="C16933" t="s">
        <v>12</v>
      </c>
      <c r="D16933">
        <v>73.969036645518585</v>
      </c>
      <c r="E16933">
        <v>4.7629307026305829</v>
      </c>
      <c r="F16933">
        <v>23.34619707722079</v>
      </c>
      <c r="G16933">
        <v>263.31216605433877</v>
      </c>
      <c r="H16933">
        <v>70</v>
      </c>
      <c r="I16933">
        <v>3</v>
      </c>
      <c r="J16933">
        <v>0</v>
      </c>
      <c r="K16933">
        <f t="shared" si="528"/>
        <v>12</v>
      </c>
      <c r="L16933">
        <f t="shared" si="529"/>
        <v>3.7616023722048397</v>
      </c>
    </row>
    <row r="16934" spans="1:12" x14ac:dyDescent="0.45">
      <c r="A16934" s="1">
        <v>46363.5</v>
      </c>
      <c r="B16934">
        <v>136</v>
      </c>
      <c r="C16934" t="s">
        <v>10</v>
      </c>
      <c r="D16934">
        <v>68.653603467297401</v>
      </c>
      <c r="E16934">
        <v>5.5748195327095624</v>
      </c>
      <c r="F16934">
        <v>18.60223618541001</v>
      </c>
      <c r="G16934">
        <v>292.60589545890338</v>
      </c>
      <c r="H16934">
        <v>128</v>
      </c>
      <c r="I16934">
        <v>3</v>
      </c>
      <c r="J16934">
        <v>0</v>
      </c>
      <c r="K16934">
        <f t="shared" si="528"/>
        <v>12</v>
      </c>
      <c r="L16934">
        <f t="shared" si="529"/>
        <v>2.2859835582726826</v>
      </c>
    </row>
    <row r="16935" spans="1:12" x14ac:dyDescent="0.45">
      <c r="A16935" s="1">
        <v>46363.541666666657</v>
      </c>
      <c r="B16935">
        <v>142</v>
      </c>
      <c r="C16935" t="s">
        <v>11</v>
      </c>
      <c r="D16935">
        <v>85.972771680809416</v>
      </c>
      <c r="E16935">
        <v>4.7358794745079376</v>
      </c>
      <c r="F16935">
        <v>31.63940262907418</v>
      </c>
      <c r="G16935">
        <v>287.63688443345251</v>
      </c>
      <c r="H16935">
        <v>127</v>
      </c>
      <c r="I16935">
        <v>2</v>
      </c>
      <c r="J16935">
        <v>0</v>
      </c>
      <c r="K16935">
        <f t="shared" si="528"/>
        <v>12</v>
      </c>
      <c r="L16935">
        <f t="shared" si="529"/>
        <v>2.2648573577437205</v>
      </c>
    </row>
    <row r="16936" spans="1:12" x14ac:dyDescent="0.45">
      <c r="A16936" s="1">
        <v>46363.583333333343</v>
      </c>
      <c r="B16936">
        <v>133</v>
      </c>
      <c r="C16936" t="s">
        <v>11</v>
      </c>
      <c r="D16936">
        <v>57.567135808349732</v>
      </c>
      <c r="E16936">
        <v>5.8096836669226839</v>
      </c>
      <c r="F16936">
        <v>37.535618042532867</v>
      </c>
      <c r="G16936">
        <v>265.23030556008757</v>
      </c>
      <c r="H16936">
        <v>113</v>
      </c>
      <c r="I16936">
        <v>1</v>
      </c>
      <c r="J16936">
        <v>0</v>
      </c>
      <c r="K16936">
        <f t="shared" si="528"/>
        <v>12</v>
      </c>
      <c r="L16936">
        <f t="shared" si="529"/>
        <v>2.347170845664492</v>
      </c>
    </row>
    <row r="16937" spans="1:12" x14ac:dyDescent="0.45">
      <c r="A16937" s="1">
        <v>46363.625</v>
      </c>
      <c r="B16937">
        <v>114</v>
      </c>
      <c r="C16937" t="s">
        <v>11</v>
      </c>
      <c r="D16937">
        <v>72.71654619404616</v>
      </c>
      <c r="E16937">
        <v>2.8949595628795071</v>
      </c>
      <c r="F16937">
        <v>32.547689168195028</v>
      </c>
      <c r="G16937">
        <v>247.6253795391589</v>
      </c>
      <c r="H16937">
        <v>55</v>
      </c>
      <c r="I16937">
        <v>4</v>
      </c>
      <c r="J16937">
        <v>0</v>
      </c>
      <c r="K16937">
        <f t="shared" si="528"/>
        <v>12</v>
      </c>
      <c r="L16937">
        <f t="shared" si="529"/>
        <v>4.5022796279847075</v>
      </c>
    </row>
    <row r="16938" spans="1:12" x14ac:dyDescent="0.45">
      <c r="A16938" s="1">
        <v>46363.666666666657</v>
      </c>
      <c r="B16938">
        <v>118</v>
      </c>
      <c r="C16938" t="s">
        <v>10</v>
      </c>
      <c r="D16938">
        <v>72.02483598462581</v>
      </c>
      <c r="E16938">
        <v>2.8874962878037622</v>
      </c>
      <c r="F16938">
        <v>24.932315189897452</v>
      </c>
      <c r="G16938">
        <v>235.0264056289509</v>
      </c>
      <c r="H16938">
        <v>181</v>
      </c>
      <c r="I16938">
        <v>3</v>
      </c>
      <c r="J16938">
        <v>0</v>
      </c>
      <c r="K16938">
        <f t="shared" si="528"/>
        <v>12</v>
      </c>
      <c r="L16938">
        <f t="shared" si="529"/>
        <v>1.2984884288892315</v>
      </c>
    </row>
    <row r="16939" spans="1:12" x14ac:dyDescent="0.45">
      <c r="A16939" s="1">
        <v>46363.708333333343</v>
      </c>
      <c r="B16939">
        <v>119</v>
      </c>
      <c r="C16939" t="s">
        <v>12</v>
      </c>
      <c r="D16939">
        <v>87.642734110014459</v>
      </c>
      <c r="E16939">
        <v>3.6364254556564042</v>
      </c>
      <c r="F16939">
        <v>29.821316647296719</v>
      </c>
      <c r="G16939">
        <v>262.64569770217503</v>
      </c>
      <c r="H16939">
        <v>111</v>
      </c>
      <c r="I16939">
        <v>3</v>
      </c>
      <c r="J16939">
        <v>0</v>
      </c>
      <c r="K16939">
        <f t="shared" si="528"/>
        <v>12</v>
      </c>
      <c r="L16939">
        <f t="shared" si="529"/>
        <v>2.3661774567763514</v>
      </c>
    </row>
    <row r="16940" spans="1:12" x14ac:dyDescent="0.45">
      <c r="A16940" s="1">
        <v>46363.75</v>
      </c>
      <c r="B16940">
        <v>143</v>
      </c>
      <c r="C16940" t="s">
        <v>12</v>
      </c>
      <c r="D16940">
        <v>72.466308699197953</v>
      </c>
      <c r="E16940">
        <v>4.2903268338093437</v>
      </c>
      <c r="F16940">
        <v>30.6180545307576</v>
      </c>
      <c r="G16940">
        <v>282.13816063496222</v>
      </c>
      <c r="H16940">
        <v>102</v>
      </c>
      <c r="I16940">
        <v>0</v>
      </c>
      <c r="J16940">
        <v>0</v>
      </c>
      <c r="K16940">
        <f t="shared" si="528"/>
        <v>12</v>
      </c>
      <c r="L16940">
        <f t="shared" si="529"/>
        <v>2.7660603983819825</v>
      </c>
    </row>
    <row r="16941" spans="1:12" x14ac:dyDescent="0.45">
      <c r="A16941" s="1">
        <v>46363.791666666657</v>
      </c>
      <c r="B16941">
        <v>131</v>
      </c>
      <c r="C16941" t="s">
        <v>11</v>
      </c>
      <c r="D16941">
        <v>80.303090365081033</v>
      </c>
      <c r="E16941">
        <v>3.285559528056718</v>
      </c>
      <c r="F16941">
        <v>26.069090771155999</v>
      </c>
      <c r="G16941">
        <v>261.12568162046227</v>
      </c>
      <c r="H16941">
        <v>57</v>
      </c>
      <c r="I16941">
        <v>0</v>
      </c>
      <c r="J16941">
        <v>0</v>
      </c>
      <c r="K16941">
        <f t="shared" si="528"/>
        <v>12</v>
      </c>
      <c r="L16941">
        <f t="shared" si="529"/>
        <v>4.5811523091309168</v>
      </c>
    </row>
    <row r="16942" spans="1:12" x14ac:dyDescent="0.45">
      <c r="A16942" s="1">
        <v>46363.833333333343</v>
      </c>
      <c r="B16942">
        <v>126</v>
      </c>
      <c r="C16942" t="s">
        <v>12</v>
      </c>
      <c r="D16942">
        <v>74.182769666988889</v>
      </c>
      <c r="E16942">
        <v>3.1959560618669092</v>
      </c>
      <c r="F16942">
        <v>27.589902582140951</v>
      </c>
      <c r="G16942">
        <v>288.48135845949298</v>
      </c>
      <c r="H16942">
        <v>117</v>
      </c>
      <c r="I16942">
        <v>4</v>
      </c>
      <c r="J16942">
        <v>0</v>
      </c>
      <c r="K16942">
        <f t="shared" si="528"/>
        <v>12</v>
      </c>
      <c r="L16942">
        <f t="shared" si="529"/>
        <v>2.465652636405923</v>
      </c>
    </row>
    <row r="16943" spans="1:12" x14ac:dyDescent="0.45">
      <c r="A16943" s="1">
        <v>46363.875</v>
      </c>
      <c r="B16943">
        <v>149</v>
      </c>
      <c r="C16943" t="s">
        <v>10</v>
      </c>
      <c r="D16943">
        <v>62.040695272707502</v>
      </c>
      <c r="E16943">
        <v>4.1189056834150524</v>
      </c>
      <c r="F16943">
        <v>37.029232148575822</v>
      </c>
      <c r="G16943">
        <v>257.48788388849869</v>
      </c>
      <c r="H16943">
        <v>107</v>
      </c>
      <c r="I16943">
        <v>3</v>
      </c>
      <c r="J16943">
        <v>0</v>
      </c>
      <c r="K16943">
        <f t="shared" si="528"/>
        <v>12</v>
      </c>
      <c r="L16943">
        <f t="shared" si="529"/>
        <v>2.4064288213878382</v>
      </c>
    </row>
    <row r="16944" spans="1:12" x14ac:dyDescent="0.45">
      <c r="A16944" s="1">
        <v>46363.916666666657</v>
      </c>
      <c r="B16944">
        <v>121</v>
      </c>
      <c r="C16944" t="s">
        <v>11</v>
      </c>
      <c r="D16944">
        <v>66.541127752675507</v>
      </c>
      <c r="E16944">
        <v>4.7123784953028389</v>
      </c>
      <c r="F16944">
        <v>25.585561625378521</v>
      </c>
      <c r="G16944">
        <v>193.69918840948219</v>
      </c>
      <c r="H16944">
        <v>108</v>
      </c>
      <c r="I16944">
        <v>3</v>
      </c>
      <c r="J16944">
        <v>0</v>
      </c>
      <c r="K16944">
        <f t="shared" si="528"/>
        <v>12</v>
      </c>
      <c r="L16944">
        <f t="shared" si="529"/>
        <v>1.7935110037915019</v>
      </c>
    </row>
    <row r="16945" spans="1:12" x14ac:dyDescent="0.45">
      <c r="A16945" s="1">
        <v>46363.958333333343</v>
      </c>
      <c r="B16945">
        <v>144</v>
      </c>
      <c r="C16945" t="s">
        <v>12</v>
      </c>
      <c r="D16945">
        <v>50.617901468490437</v>
      </c>
      <c r="E16945">
        <v>6.7808422828808794</v>
      </c>
      <c r="F16945">
        <v>31.2847723301883</v>
      </c>
      <c r="G16945">
        <v>240.02411097709839</v>
      </c>
      <c r="H16945">
        <v>118</v>
      </c>
      <c r="I16945">
        <v>5</v>
      </c>
      <c r="J16945">
        <v>0</v>
      </c>
      <c r="K16945">
        <f t="shared" si="528"/>
        <v>12</v>
      </c>
      <c r="L16945">
        <f t="shared" si="529"/>
        <v>2.0341026353991389</v>
      </c>
    </row>
    <row r="16946" spans="1:12" x14ac:dyDescent="0.45">
      <c r="A16946" s="1">
        <v>46364</v>
      </c>
      <c r="B16946">
        <v>127</v>
      </c>
      <c r="C16946" t="s">
        <v>10</v>
      </c>
      <c r="D16946">
        <v>83.76049403914449</v>
      </c>
      <c r="E16946">
        <v>6.3760679922374957</v>
      </c>
      <c r="F16946">
        <v>37.370788660466452</v>
      </c>
      <c r="G16946">
        <v>246.52589646439191</v>
      </c>
      <c r="H16946">
        <v>182</v>
      </c>
      <c r="I16946">
        <v>0</v>
      </c>
      <c r="J16946">
        <v>0</v>
      </c>
      <c r="K16946">
        <f t="shared" si="528"/>
        <v>12</v>
      </c>
      <c r="L16946">
        <f t="shared" si="529"/>
        <v>1.3545378926614939</v>
      </c>
    </row>
    <row r="16947" spans="1:12" x14ac:dyDescent="0.45">
      <c r="A16947" s="1">
        <v>46364.041666666657</v>
      </c>
      <c r="B16947">
        <v>129</v>
      </c>
      <c r="C16947" t="s">
        <v>11</v>
      </c>
      <c r="D16947">
        <v>79.386251530486234</v>
      </c>
      <c r="E16947">
        <v>5.1460081499816823</v>
      </c>
      <c r="F16947">
        <v>32.201637180897563</v>
      </c>
      <c r="G16947">
        <v>299.50242986759872</v>
      </c>
      <c r="H16947">
        <v>96</v>
      </c>
      <c r="I16947">
        <v>1</v>
      </c>
      <c r="J16947">
        <v>0</v>
      </c>
      <c r="K16947">
        <f t="shared" si="528"/>
        <v>12</v>
      </c>
      <c r="L16947">
        <f t="shared" si="529"/>
        <v>3.1198169777874867</v>
      </c>
    </row>
    <row r="16948" spans="1:12" x14ac:dyDescent="0.45">
      <c r="A16948" s="1">
        <v>46364.083333333343</v>
      </c>
      <c r="B16948">
        <v>106</v>
      </c>
      <c r="C16948" t="s">
        <v>11</v>
      </c>
      <c r="D16948">
        <v>83.839843818011644</v>
      </c>
      <c r="E16948">
        <v>4.4066014319574958</v>
      </c>
      <c r="F16948">
        <v>37.926559017940647</v>
      </c>
      <c r="G16948">
        <v>150.90656601655749</v>
      </c>
      <c r="H16948">
        <v>51</v>
      </c>
      <c r="I16948">
        <v>2</v>
      </c>
      <c r="J16948">
        <v>0</v>
      </c>
      <c r="K16948">
        <f t="shared" si="528"/>
        <v>12</v>
      </c>
      <c r="L16948">
        <f t="shared" si="529"/>
        <v>2.9589522748344605</v>
      </c>
    </row>
    <row r="16949" spans="1:12" x14ac:dyDescent="0.45">
      <c r="A16949" s="1">
        <v>46364.125</v>
      </c>
      <c r="B16949">
        <v>107</v>
      </c>
      <c r="C16949" t="s">
        <v>11</v>
      </c>
      <c r="D16949">
        <v>58.52820919476212</v>
      </c>
      <c r="E16949">
        <v>4.07560706691085</v>
      </c>
      <c r="F16949">
        <v>26.47518598742473</v>
      </c>
      <c r="G16949">
        <v>266.78902014885131</v>
      </c>
      <c r="H16949">
        <v>109</v>
      </c>
      <c r="I16949">
        <v>1</v>
      </c>
      <c r="J16949">
        <v>0</v>
      </c>
      <c r="K16949">
        <f t="shared" si="528"/>
        <v>12</v>
      </c>
      <c r="L16949">
        <f t="shared" si="529"/>
        <v>2.447605689439003</v>
      </c>
    </row>
    <row r="16950" spans="1:12" x14ac:dyDescent="0.45">
      <c r="A16950" s="1">
        <v>46364.166666666657</v>
      </c>
      <c r="B16950">
        <v>120</v>
      </c>
      <c r="C16950" t="s">
        <v>11</v>
      </c>
      <c r="D16950">
        <v>56.201853618367778</v>
      </c>
      <c r="E16950">
        <v>4.164897085118481</v>
      </c>
      <c r="F16950">
        <v>31.55548531054804</v>
      </c>
      <c r="G16950">
        <v>260.2153318960975</v>
      </c>
      <c r="H16950">
        <v>104</v>
      </c>
      <c r="I16950">
        <v>1</v>
      </c>
      <c r="J16950">
        <v>1</v>
      </c>
      <c r="K16950">
        <f t="shared" si="528"/>
        <v>12</v>
      </c>
      <c r="L16950">
        <f t="shared" si="529"/>
        <v>2.5020704990009373</v>
      </c>
    </row>
    <row r="16951" spans="1:12" x14ac:dyDescent="0.45">
      <c r="A16951" s="1">
        <v>46364.208333333343</v>
      </c>
      <c r="B16951">
        <v>121</v>
      </c>
      <c r="C16951" t="s">
        <v>12</v>
      </c>
      <c r="D16951">
        <v>68.763864045576497</v>
      </c>
      <c r="E16951">
        <v>6.2496128556433952</v>
      </c>
      <c r="F16951">
        <v>32.840199908930792</v>
      </c>
      <c r="G16951">
        <v>223.44153747481641</v>
      </c>
      <c r="H16951">
        <v>148</v>
      </c>
      <c r="I16951">
        <v>5</v>
      </c>
      <c r="J16951">
        <v>0</v>
      </c>
      <c r="K16951">
        <f t="shared" si="528"/>
        <v>12</v>
      </c>
      <c r="L16951">
        <f t="shared" si="529"/>
        <v>1.5097401180730838</v>
      </c>
    </row>
    <row r="16952" spans="1:12" x14ac:dyDescent="0.45">
      <c r="A16952" s="1">
        <v>46364.25</v>
      </c>
      <c r="B16952">
        <v>131</v>
      </c>
      <c r="C16952" t="s">
        <v>12</v>
      </c>
      <c r="D16952">
        <v>80.774049523079142</v>
      </c>
      <c r="E16952">
        <v>4.1263674867998752</v>
      </c>
      <c r="F16952">
        <v>26.413353961692781</v>
      </c>
      <c r="G16952">
        <v>220.82393544116479</v>
      </c>
      <c r="H16952">
        <v>174</v>
      </c>
      <c r="I16952">
        <v>4</v>
      </c>
      <c r="J16952">
        <v>1</v>
      </c>
      <c r="K16952">
        <f t="shared" si="528"/>
        <v>12</v>
      </c>
      <c r="L16952">
        <f t="shared" si="529"/>
        <v>1.2691030772480736</v>
      </c>
    </row>
    <row r="16953" spans="1:12" x14ac:dyDescent="0.45">
      <c r="A16953" s="1">
        <v>46364.291666666657</v>
      </c>
      <c r="B16953">
        <v>133</v>
      </c>
      <c r="C16953" t="s">
        <v>12</v>
      </c>
      <c r="D16953">
        <v>67.237414926673381</v>
      </c>
      <c r="E16953">
        <v>5.2869655143213912</v>
      </c>
      <c r="F16953">
        <v>32.300704522094676</v>
      </c>
      <c r="G16953">
        <v>231.28074999986509</v>
      </c>
      <c r="H16953">
        <v>198</v>
      </c>
      <c r="I16953">
        <v>1</v>
      </c>
      <c r="J16953">
        <v>0</v>
      </c>
      <c r="K16953">
        <f t="shared" si="528"/>
        <v>12</v>
      </c>
      <c r="L16953">
        <f t="shared" si="529"/>
        <v>1.1680845959589146</v>
      </c>
    </row>
    <row r="16954" spans="1:12" x14ac:dyDescent="0.45">
      <c r="A16954" s="1">
        <v>46364.333333333343</v>
      </c>
      <c r="B16954">
        <v>110</v>
      </c>
      <c r="C16954" t="s">
        <v>12</v>
      </c>
      <c r="D16954">
        <v>71.314960728207595</v>
      </c>
      <c r="E16954">
        <v>5.4789236891445947</v>
      </c>
      <c r="F16954">
        <v>28.817236743853659</v>
      </c>
      <c r="G16954">
        <v>247.5129662005865</v>
      </c>
      <c r="H16954">
        <v>188</v>
      </c>
      <c r="I16954">
        <v>4</v>
      </c>
      <c r="J16954">
        <v>1</v>
      </c>
      <c r="K16954">
        <f t="shared" si="528"/>
        <v>12</v>
      </c>
      <c r="L16954">
        <f t="shared" si="529"/>
        <v>1.3165583308541835</v>
      </c>
    </row>
    <row r="16955" spans="1:12" x14ac:dyDescent="0.45">
      <c r="A16955" s="1">
        <v>46364.375</v>
      </c>
      <c r="B16955">
        <v>125</v>
      </c>
      <c r="C16955" t="s">
        <v>12</v>
      </c>
      <c r="D16955">
        <v>74.099484212487923</v>
      </c>
      <c r="E16955">
        <v>3.5432052591723759</v>
      </c>
      <c r="F16955">
        <v>33.829783814454743</v>
      </c>
      <c r="G16955">
        <v>257.18915253269893</v>
      </c>
      <c r="H16955">
        <v>56</v>
      </c>
      <c r="I16955">
        <v>2</v>
      </c>
      <c r="J16955">
        <v>1</v>
      </c>
      <c r="K16955">
        <f t="shared" si="528"/>
        <v>12</v>
      </c>
      <c r="L16955">
        <f t="shared" si="529"/>
        <v>4.5926634380839095</v>
      </c>
    </row>
    <row r="16956" spans="1:12" x14ac:dyDescent="0.45">
      <c r="A16956" s="1">
        <v>46364.416666666657</v>
      </c>
      <c r="B16956">
        <v>105</v>
      </c>
      <c r="C16956" t="s">
        <v>12</v>
      </c>
      <c r="D16956">
        <v>63.786984632971972</v>
      </c>
      <c r="E16956">
        <v>5.0345979495066064</v>
      </c>
      <c r="F16956">
        <v>25.168284834556012</v>
      </c>
      <c r="G16956">
        <v>223.34887083364191</v>
      </c>
      <c r="H16956">
        <v>182</v>
      </c>
      <c r="I16956">
        <v>1</v>
      </c>
      <c r="J16956">
        <v>0</v>
      </c>
      <c r="K16956">
        <f t="shared" si="528"/>
        <v>12</v>
      </c>
      <c r="L16956">
        <f t="shared" si="529"/>
        <v>1.2271915979870434</v>
      </c>
    </row>
    <row r="16957" spans="1:12" x14ac:dyDescent="0.45">
      <c r="A16957" s="1">
        <v>46364.458333333343</v>
      </c>
      <c r="B16957">
        <v>115</v>
      </c>
      <c r="C16957" t="s">
        <v>11</v>
      </c>
      <c r="D16957">
        <v>67.856563626254513</v>
      </c>
      <c r="E16957">
        <v>6.3352425332830968</v>
      </c>
      <c r="F16957">
        <v>27.185931412146541</v>
      </c>
      <c r="G16957">
        <v>208.62171809545109</v>
      </c>
      <c r="H16957">
        <v>171</v>
      </c>
      <c r="I16957">
        <v>3</v>
      </c>
      <c r="J16957">
        <v>0</v>
      </c>
      <c r="K16957">
        <f t="shared" si="528"/>
        <v>12</v>
      </c>
      <c r="L16957">
        <f t="shared" si="529"/>
        <v>1.2200100473418192</v>
      </c>
    </row>
    <row r="16958" spans="1:12" x14ac:dyDescent="0.45">
      <c r="A16958" s="1">
        <v>46364.5</v>
      </c>
      <c r="B16958">
        <v>147</v>
      </c>
      <c r="C16958" t="s">
        <v>12</v>
      </c>
      <c r="D16958">
        <v>78.99579279816696</v>
      </c>
      <c r="E16958">
        <v>8.1908051109594346</v>
      </c>
      <c r="F16958">
        <v>23.0093641381421</v>
      </c>
      <c r="G16958">
        <v>255.84046599368031</v>
      </c>
      <c r="H16958">
        <v>144</v>
      </c>
      <c r="I16958">
        <v>5</v>
      </c>
      <c r="J16958">
        <v>0</v>
      </c>
      <c r="K16958">
        <f t="shared" si="528"/>
        <v>12</v>
      </c>
      <c r="L16958">
        <f t="shared" si="529"/>
        <v>1.776669902733891</v>
      </c>
    </row>
    <row r="16959" spans="1:12" x14ac:dyDescent="0.45">
      <c r="A16959" s="1">
        <v>46364.541666666657</v>
      </c>
      <c r="B16959">
        <v>143</v>
      </c>
      <c r="C16959" t="s">
        <v>12</v>
      </c>
      <c r="D16959">
        <v>75.308566285649889</v>
      </c>
      <c r="E16959">
        <v>5.2678987003497069</v>
      </c>
      <c r="F16959">
        <v>31.316518840742589</v>
      </c>
      <c r="G16959">
        <v>238.78563979936629</v>
      </c>
      <c r="H16959">
        <v>80</v>
      </c>
      <c r="I16959">
        <v>2</v>
      </c>
      <c r="J16959">
        <v>0</v>
      </c>
      <c r="K16959">
        <f t="shared" si="528"/>
        <v>12</v>
      </c>
      <c r="L16959">
        <f t="shared" si="529"/>
        <v>2.9848204974920787</v>
      </c>
    </row>
    <row r="16960" spans="1:12" x14ac:dyDescent="0.45">
      <c r="A16960" s="1">
        <v>46364.583333333343</v>
      </c>
      <c r="B16960">
        <v>114</v>
      </c>
      <c r="C16960" t="s">
        <v>10</v>
      </c>
      <c r="D16960">
        <v>60.476601211045043</v>
      </c>
      <c r="E16960">
        <v>5.4136713897381536</v>
      </c>
      <c r="F16960">
        <v>36.1173374466007</v>
      </c>
      <c r="G16960">
        <v>259.29956352082331</v>
      </c>
      <c r="H16960">
        <v>134</v>
      </c>
      <c r="I16960">
        <v>3</v>
      </c>
      <c r="J16960">
        <v>0</v>
      </c>
      <c r="K16960">
        <f t="shared" si="528"/>
        <v>12</v>
      </c>
      <c r="L16960">
        <f t="shared" si="529"/>
        <v>1.935071369558383</v>
      </c>
    </row>
    <row r="16961" spans="1:12" x14ac:dyDescent="0.45">
      <c r="A16961" s="1">
        <v>46364.625</v>
      </c>
      <c r="B16961">
        <v>141</v>
      </c>
      <c r="C16961" t="s">
        <v>12</v>
      </c>
      <c r="D16961">
        <v>74.878140853620906</v>
      </c>
      <c r="E16961">
        <v>5.8586328427267258</v>
      </c>
      <c r="F16961">
        <v>35.282973580256922</v>
      </c>
      <c r="G16961">
        <v>131.75121517257341</v>
      </c>
      <c r="H16961">
        <v>126</v>
      </c>
      <c r="I16961">
        <v>3</v>
      </c>
      <c r="J16961">
        <v>0</v>
      </c>
      <c r="K16961">
        <f t="shared" si="528"/>
        <v>12</v>
      </c>
      <c r="L16961">
        <f t="shared" si="529"/>
        <v>1.0456445648616937</v>
      </c>
    </row>
    <row r="16962" spans="1:12" x14ac:dyDescent="0.45">
      <c r="A16962" s="1">
        <v>46364.666666666657</v>
      </c>
      <c r="B16962">
        <v>113</v>
      </c>
      <c r="C16962" t="s">
        <v>12</v>
      </c>
      <c r="D16962">
        <v>66.759100718250735</v>
      </c>
      <c r="E16962">
        <v>4.9900552418697348</v>
      </c>
      <c r="F16962">
        <v>29.99050819939394</v>
      </c>
      <c r="G16962">
        <v>283.62768011544432</v>
      </c>
      <c r="H16962">
        <v>198</v>
      </c>
      <c r="I16962">
        <v>3</v>
      </c>
      <c r="J16962">
        <v>0</v>
      </c>
      <c r="K16962">
        <f t="shared" ref="K16962:K17025" si="530">MONTH(A16962)</f>
        <v>12</v>
      </c>
      <c r="L16962">
        <f t="shared" ref="L16962:L17025" si="531">IF(H16962=0,0,G16962/H16962)</f>
        <v>1.4324630308860824</v>
      </c>
    </row>
    <row r="16963" spans="1:12" x14ac:dyDescent="0.45">
      <c r="A16963" s="1">
        <v>46364.708333333343</v>
      </c>
      <c r="B16963">
        <v>148</v>
      </c>
      <c r="C16963" t="s">
        <v>10</v>
      </c>
      <c r="D16963">
        <v>90.463053110931739</v>
      </c>
      <c r="E16963">
        <v>5.3315465564451712</v>
      </c>
      <c r="F16963">
        <v>29.525020997460821</v>
      </c>
      <c r="G16963">
        <v>283.66427870574529</v>
      </c>
      <c r="H16963">
        <v>97</v>
      </c>
      <c r="I16963">
        <v>4</v>
      </c>
      <c r="J16963">
        <v>0</v>
      </c>
      <c r="K16963">
        <f t="shared" si="530"/>
        <v>12</v>
      </c>
      <c r="L16963">
        <f t="shared" si="531"/>
        <v>2.9243740072757247</v>
      </c>
    </row>
    <row r="16964" spans="1:12" x14ac:dyDescent="0.45">
      <c r="A16964" s="1">
        <v>46364.75</v>
      </c>
      <c r="B16964">
        <v>138</v>
      </c>
      <c r="C16964" t="s">
        <v>12</v>
      </c>
      <c r="D16964">
        <v>64.718042376818289</v>
      </c>
      <c r="E16964">
        <v>3.373009371754264</v>
      </c>
      <c r="F16964">
        <v>39.745446151103877</v>
      </c>
      <c r="G16964">
        <v>245.1973993936993</v>
      </c>
      <c r="H16964">
        <v>75</v>
      </c>
      <c r="I16964">
        <v>6</v>
      </c>
      <c r="J16964">
        <v>0</v>
      </c>
      <c r="K16964">
        <f t="shared" si="530"/>
        <v>12</v>
      </c>
      <c r="L16964">
        <f t="shared" si="531"/>
        <v>3.2692986585826573</v>
      </c>
    </row>
    <row r="16965" spans="1:12" x14ac:dyDescent="0.45">
      <c r="A16965" s="1">
        <v>46364.791666666657</v>
      </c>
      <c r="B16965">
        <v>139</v>
      </c>
      <c r="C16965" t="s">
        <v>10</v>
      </c>
      <c r="D16965">
        <v>66.102912640982552</v>
      </c>
      <c r="E16965">
        <v>4.5545135220138047</v>
      </c>
      <c r="F16965">
        <v>34.542758131797129</v>
      </c>
      <c r="G16965">
        <v>218.9586830381981</v>
      </c>
      <c r="H16965">
        <v>155</v>
      </c>
      <c r="I16965">
        <v>1</v>
      </c>
      <c r="J16965">
        <v>0</v>
      </c>
      <c r="K16965">
        <f t="shared" si="530"/>
        <v>12</v>
      </c>
      <c r="L16965">
        <f t="shared" si="531"/>
        <v>1.4126366647625683</v>
      </c>
    </row>
    <row r="16966" spans="1:12" x14ac:dyDescent="0.45">
      <c r="A16966" s="1">
        <v>46364.833333333343</v>
      </c>
      <c r="B16966">
        <v>112</v>
      </c>
      <c r="C16966" t="s">
        <v>11</v>
      </c>
      <c r="D16966">
        <v>78.511573015602877</v>
      </c>
      <c r="E16966">
        <v>8.4325137695336636</v>
      </c>
      <c r="F16966">
        <v>33.146439728910018</v>
      </c>
      <c r="G16966">
        <v>314.74557989807971</v>
      </c>
      <c r="H16966">
        <v>196</v>
      </c>
      <c r="I16966">
        <v>3</v>
      </c>
      <c r="J16966">
        <v>0</v>
      </c>
      <c r="K16966">
        <f t="shared" si="530"/>
        <v>12</v>
      </c>
      <c r="L16966">
        <f t="shared" si="531"/>
        <v>1.6058447953983659</v>
      </c>
    </row>
    <row r="16967" spans="1:12" x14ac:dyDescent="0.45">
      <c r="A16967" s="1">
        <v>46364.875</v>
      </c>
      <c r="B16967">
        <v>129</v>
      </c>
      <c r="C16967" t="s">
        <v>10</v>
      </c>
      <c r="D16967">
        <v>68.179372097279895</v>
      </c>
      <c r="E16967">
        <v>5.261430597421441</v>
      </c>
      <c r="F16967">
        <v>32.780215886516778</v>
      </c>
      <c r="G16967">
        <v>231.00567376163309</v>
      </c>
      <c r="H16967">
        <v>153</v>
      </c>
      <c r="I16967">
        <v>6</v>
      </c>
      <c r="J16967">
        <v>0</v>
      </c>
      <c r="K16967">
        <f t="shared" si="530"/>
        <v>12</v>
      </c>
      <c r="L16967">
        <f t="shared" si="531"/>
        <v>1.509841004977994</v>
      </c>
    </row>
    <row r="16968" spans="1:12" x14ac:dyDescent="0.45">
      <c r="A16968" s="1">
        <v>46364.916666666657</v>
      </c>
      <c r="B16968">
        <v>133</v>
      </c>
      <c r="C16968" t="s">
        <v>12</v>
      </c>
      <c r="D16968">
        <v>65.716255934642447</v>
      </c>
      <c r="E16968">
        <v>6.6691148248170604</v>
      </c>
      <c r="F16968">
        <v>23.88649276764621</v>
      </c>
      <c r="G16968">
        <v>219.2439388186674</v>
      </c>
      <c r="H16968">
        <v>156</v>
      </c>
      <c r="I16968">
        <v>5</v>
      </c>
      <c r="J16968">
        <v>0</v>
      </c>
      <c r="K16968">
        <f t="shared" si="530"/>
        <v>12</v>
      </c>
      <c r="L16968">
        <f t="shared" si="531"/>
        <v>1.405409864222227</v>
      </c>
    </row>
    <row r="16969" spans="1:12" x14ac:dyDescent="0.45">
      <c r="A16969" s="1">
        <v>46364.958333333343</v>
      </c>
      <c r="B16969">
        <v>131</v>
      </c>
      <c r="C16969" t="s">
        <v>10</v>
      </c>
      <c r="D16969">
        <v>73.88243827715219</v>
      </c>
      <c r="E16969">
        <v>5.8086016828361409</v>
      </c>
      <c r="F16969">
        <v>28.178221357096611</v>
      </c>
      <c r="G16969">
        <v>240.40226985827061</v>
      </c>
      <c r="H16969">
        <v>75</v>
      </c>
      <c r="I16969">
        <v>6</v>
      </c>
      <c r="J16969">
        <v>0</v>
      </c>
      <c r="K16969">
        <f t="shared" si="530"/>
        <v>12</v>
      </c>
      <c r="L16969">
        <f t="shared" si="531"/>
        <v>3.2053635981102748</v>
      </c>
    </row>
    <row r="16970" spans="1:12" x14ac:dyDescent="0.45">
      <c r="A16970" s="1">
        <v>46365</v>
      </c>
      <c r="B16970">
        <v>109</v>
      </c>
      <c r="C16970" t="s">
        <v>12</v>
      </c>
      <c r="D16970">
        <v>68.676227377234781</v>
      </c>
      <c r="E16970">
        <v>3.0986137498511712</v>
      </c>
      <c r="F16970">
        <v>29.578850404925479</v>
      </c>
      <c r="G16970">
        <v>248.18161197105911</v>
      </c>
      <c r="H16970">
        <v>120</v>
      </c>
      <c r="I16970">
        <v>2</v>
      </c>
      <c r="J16970">
        <v>0</v>
      </c>
      <c r="K16970">
        <f t="shared" si="530"/>
        <v>12</v>
      </c>
      <c r="L16970">
        <f t="shared" si="531"/>
        <v>2.068180099758826</v>
      </c>
    </row>
    <row r="16971" spans="1:12" x14ac:dyDescent="0.45">
      <c r="A16971" s="1">
        <v>46365.041666666657</v>
      </c>
      <c r="B16971">
        <v>100</v>
      </c>
      <c r="C16971" t="s">
        <v>11</v>
      </c>
      <c r="D16971">
        <v>89.10589917179216</v>
      </c>
      <c r="E16971">
        <v>2.2613598170178411</v>
      </c>
      <c r="F16971">
        <v>24.007280696329119</v>
      </c>
      <c r="G16971">
        <v>221.4535058016757</v>
      </c>
      <c r="H16971">
        <v>186</v>
      </c>
      <c r="I16971">
        <v>4</v>
      </c>
      <c r="J16971">
        <v>0</v>
      </c>
      <c r="K16971">
        <f t="shared" si="530"/>
        <v>12</v>
      </c>
      <c r="L16971">
        <f t="shared" si="531"/>
        <v>1.1906102462455683</v>
      </c>
    </row>
    <row r="16972" spans="1:12" x14ac:dyDescent="0.45">
      <c r="A16972" s="1">
        <v>46365.083333333343</v>
      </c>
      <c r="B16972">
        <v>143</v>
      </c>
      <c r="C16972" t="s">
        <v>10</v>
      </c>
      <c r="D16972">
        <v>77.220573391806923</v>
      </c>
      <c r="E16972">
        <v>3.679574968233656</v>
      </c>
      <c r="F16972">
        <v>29.925892781356389</v>
      </c>
      <c r="G16972">
        <v>258.83896681363979</v>
      </c>
      <c r="H16972">
        <v>143</v>
      </c>
      <c r="I16972">
        <v>5</v>
      </c>
      <c r="J16972">
        <v>0</v>
      </c>
      <c r="K16972">
        <f t="shared" si="530"/>
        <v>12</v>
      </c>
      <c r="L16972">
        <f t="shared" si="531"/>
        <v>1.810062704990488</v>
      </c>
    </row>
    <row r="16973" spans="1:12" x14ac:dyDescent="0.45">
      <c r="A16973" s="1">
        <v>46365.125</v>
      </c>
      <c r="B16973">
        <v>133</v>
      </c>
      <c r="C16973" t="s">
        <v>12</v>
      </c>
      <c r="D16973">
        <v>75.770242366461076</v>
      </c>
      <c r="E16973">
        <v>5.8711576193270041</v>
      </c>
      <c r="F16973">
        <v>46.005359045114481</v>
      </c>
      <c r="G16973">
        <v>244.03146918949949</v>
      </c>
      <c r="H16973">
        <v>104</v>
      </c>
      <c r="I16973">
        <v>5</v>
      </c>
      <c r="J16973">
        <v>0</v>
      </c>
      <c r="K16973">
        <f t="shared" si="530"/>
        <v>12</v>
      </c>
      <c r="L16973">
        <f t="shared" si="531"/>
        <v>2.3464564345144181</v>
      </c>
    </row>
    <row r="16974" spans="1:12" x14ac:dyDescent="0.45">
      <c r="A16974" s="1">
        <v>46365.166666666657</v>
      </c>
      <c r="B16974">
        <v>130</v>
      </c>
      <c r="C16974" t="s">
        <v>10</v>
      </c>
      <c r="D16974">
        <v>76.816959887942318</v>
      </c>
      <c r="E16974">
        <v>7.1591339802425509</v>
      </c>
      <c r="F16974">
        <v>25.99603058865987</v>
      </c>
      <c r="G16974">
        <v>240.1362488612111</v>
      </c>
      <c r="H16974">
        <v>72</v>
      </c>
      <c r="I16974">
        <v>1</v>
      </c>
      <c r="J16974">
        <v>0</v>
      </c>
      <c r="K16974">
        <f t="shared" si="530"/>
        <v>12</v>
      </c>
      <c r="L16974">
        <f t="shared" si="531"/>
        <v>3.335225678627932</v>
      </c>
    </row>
    <row r="16975" spans="1:12" x14ac:dyDescent="0.45">
      <c r="A16975" s="1">
        <v>46365.208333333343</v>
      </c>
      <c r="B16975">
        <v>146</v>
      </c>
      <c r="C16975" t="s">
        <v>11</v>
      </c>
      <c r="D16975">
        <v>59.531733219506251</v>
      </c>
      <c r="E16975">
        <v>5.4868444314779934</v>
      </c>
      <c r="F16975">
        <v>25.292496869300241</v>
      </c>
      <c r="G16975">
        <v>293.30043042436671</v>
      </c>
      <c r="H16975">
        <v>92</v>
      </c>
      <c r="I16975">
        <v>4</v>
      </c>
      <c r="J16975">
        <v>0</v>
      </c>
      <c r="K16975">
        <f t="shared" si="530"/>
        <v>12</v>
      </c>
      <c r="L16975">
        <f t="shared" si="531"/>
        <v>3.1880481567865946</v>
      </c>
    </row>
    <row r="16976" spans="1:12" x14ac:dyDescent="0.45">
      <c r="A16976" s="1">
        <v>46365.25</v>
      </c>
      <c r="B16976">
        <v>105</v>
      </c>
      <c r="C16976" t="s">
        <v>10</v>
      </c>
      <c r="D16976">
        <v>84.214452654600606</v>
      </c>
      <c r="E16976">
        <v>6.6150606396974077</v>
      </c>
      <c r="F16976">
        <v>22.9430462450518</v>
      </c>
      <c r="G16976">
        <v>272.45886215313038</v>
      </c>
      <c r="H16976">
        <v>66</v>
      </c>
      <c r="I16976">
        <v>2</v>
      </c>
      <c r="J16976">
        <v>0</v>
      </c>
      <c r="K16976">
        <f t="shared" si="530"/>
        <v>12</v>
      </c>
      <c r="L16976">
        <f t="shared" si="531"/>
        <v>4.1281645780777332</v>
      </c>
    </row>
    <row r="16977" spans="1:12" x14ac:dyDescent="0.45">
      <c r="A16977" s="1">
        <v>46365.291666666657</v>
      </c>
      <c r="B16977">
        <v>105</v>
      </c>
      <c r="C16977" t="s">
        <v>12</v>
      </c>
      <c r="D16977">
        <v>67.726718575517211</v>
      </c>
      <c r="E16977">
        <v>4.387451254789192</v>
      </c>
      <c r="F16977">
        <v>31.2515416925621</v>
      </c>
      <c r="G16977">
        <v>127.9486607974401</v>
      </c>
      <c r="H16977">
        <v>162</v>
      </c>
      <c r="I16977">
        <v>4</v>
      </c>
      <c r="J16977">
        <v>0</v>
      </c>
      <c r="K16977">
        <f t="shared" si="530"/>
        <v>12</v>
      </c>
      <c r="L16977">
        <f t="shared" si="531"/>
        <v>0.7898065481323463</v>
      </c>
    </row>
    <row r="16978" spans="1:12" x14ac:dyDescent="0.45">
      <c r="A16978" s="1">
        <v>46365.333333333343</v>
      </c>
      <c r="B16978">
        <v>122</v>
      </c>
      <c r="C16978" t="s">
        <v>10</v>
      </c>
      <c r="D16978">
        <v>73.782510275575802</v>
      </c>
      <c r="E16978">
        <v>5.6179682827925488</v>
      </c>
      <c r="F16978">
        <v>30.98735509138346</v>
      </c>
      <c r="G16978">
        <v>250.27343286557911</v>
      </c>
      <c r="H16978">
        <v>159</v>
      </c>
      <c r="I16978">
        <v>3</v>
      </c>
      <c r="J16978">
        <v>0</v>
      </c>
      <c r="K16978">
        <f t="shared" si="530"/>
        <v>12</v>
      </c>
      <c r="L16978">
        <f t="shared" si="531"/>
        <v>1.5740467475822586</v>
      </c>
    </row>
    <row r="16979" spans="1:12" x14ac:dyDescent="0.45">
      <c r="A16979" s="1">
        <v>46365.375</v>
      </c>
      <c r="B16979">
        <v>135</v>
      </c>
      <c r="C16979" t="s">
        <v>12</v>
      </c>
      <c r="D16979">
        <v>59.030575916829463</v>
      </c>
      <c r="E16979">
        <v>6.4294311495977823</v>
      </c>
      <c r="F16979">
        <v>23.0123582981815</v>
      </c>
      <c r="G16979">
        <v>211.77259160862459</v>
      </c>
      <c r="H16979">
        <v>82</v>
      </c>
      <c r="I16979">
        <v>2</v>
      </c>
      <c r="J16979">
        <v>0</v>
      </c>
      <c r="K16979">
        <f t="shared" si="530"/>
        <v>12</v>
      </c>
      <c r="L16979">
        <f t="shared" si="531"/>
        <v>2.582592580592983</v>
      </c>
    </row>
    <row r="16980" spans="1:12" x14ac:dyDescent="0.45">
      <c r="A16980" s="1">
        <v>46365.416666666657</v>
      </c>
      <c r="B16980">
        <v>149</v>
      </c>
      <c r="C16980" t="s">
        <v>10</v>
      </c>
      <c r="D16980">
        <v>86.304429212798993</v>
      </c>
      <c r="E16980">
        <v>3.157504460038127</v>
      </c>
      <c r="F16980">
        <v>29.917826907674879</v>
      </c>
      <c r="G16980">
        <v>275.0885200954566</v>
      </c>
      <c r="H16980">
        <v>146</v>
      </c>
      <c r="I16980">
        <v>2</v>
      </c>
      <c r="J16980">
        <v>0</v>
      </c>
      <c r="K16980">
        <f t="shared" si="530"/>
        <v>12</v>
      </c>
      <c r="L16980">
        <f t="shared" si="531"/>
        <v>1.8841679458592917</v>
      </c>
    </row>
    <row r="16981" spans="1:12" x14ac:dyDescent="0.45">
      <c r="A16981" s="1">
        <v>46365.458333333343</v>
      </c>
      <c r="B16981">
        <v>117</v>
      </c>
      <c r="C16981" t="s">
        <v>10</v>
      </c>
      <c r="D16981">
        <v>88.141595341790293</v>
      </c>
      <c r="E16981">
        <v>5.0549951503924238</v>
      </c>
      <c r="F16981">
        <v>22.133875649146329</v>
      </c>
      <c r="G16981">
        <v>230.9536231220724</v>
      </c>
      <c r="H16981">
        <v>163</v>
      </c>
      <c r="I16981">
        <v>1</v>
      </c>
      <c r="J16981">
        <v>1</v>
      </c>
      <c r="K16981">
        <f t="shared" si="530"/>
        <v>12</v>
      </c>
      <c r="L16981">
        <f t="shared" si="531"/>
        <v>1.4168933933869472</v>
      </c>
    </row>
    <row r="16982" spans="1:12" x14ac:dyDescent="0.45">
      <c r="A16982" s="1">
        <v>46365.5</v>
      </c>
      <c r="B16982">
        <v>149</v>
      </c>
      <c r="C16982" t="s">
        <v>10</v>
      </c>
      <c r="D16982">
        <v>57.111348069356133</v>
      </c>
      <c r="E16982">
        <v>4.6506562213139144</v>
      </c>
      <c r="F16982">
        <v>28.1694966648068</v>
      </c>
      <c r="G16982">
        <v>277.35248039733369</v>
      </c>
      <c r="H16982">
        <v>69</v>
      </c>
      <c r="I16982">
        <v>5</v>
      </c>
      <c r="J16982">
        <v>0</v>
      </c>
      <c r="K16982">
        <f t="shared" si="530"/>
        <v>12</v>
      </c>
      <c r="L16982">
        <f t="shared" si="531"/>
        <v>4.0196011651787495</v>
      </c>
    </row>
    <row r="16983" spans="1:12" x14ac:dyDescent="0.45">
      <c r="A16983" s="1">
        <v>46365.541666666657</v>
      </c>
      <c r="B16983">
        <v>129</v>
      </c>
      <c r="C16983" t="s">
        <v>11</v>
      </c>
      <c r="D16983">
        <v>59.726748619777361</v>
      </c>
      <c r="E16983">
        <v>3.612802028747184</v>
      </c>
      <c r="F16983">
        <v>31.4957530705822</v>
      </c>
      <c r="G16983">
        <v>305.89195236650602</v>
      </c>
      <c r="H16983">
        <v>52</v>
      </c>
      <c r="I16983">
        <v>3</v>
      </c>
      <c r="J16983">
        <v>0</v>
      </c>
      <c r="K16983">
        <f t="shared" si="530"/>
        <v>12</v>
      </c>
      <c r="L16983">
        <f t="shared" si="531"/>
        <v>5.8825375455097308</v>
      </c>
    </row>
    <row r="16984" spans="1:12" x14ac:dyDescent="0.45">
      <c r="A16984" s="1">
        <v>46365.583333333343</v>
      </c>
      <c r="B16984">
        <v>104</v>
      </c>
      <c r="C16984" t="s">
        <v>11</v>
      </c>
      <c r="D16984">
        <v>89.094745794837138</v>
      </c>
      <c r="E16984">
        <v>4.0672387377037413</v>
      </c>
      <c r="F16984">
        <v>25.148033600660781</v>
      </c>
      <c r="G16984">
        <v>235.6582995750118</v>
      </c>
      <c r="H16984">
        <v>57</v>
      </c>
      <c r="I16984">
        <v>4</v>
      </c>
      <c r="J16984">
        <v>0</v>
      </c>
      <c r="K16984">
        <f t="shared" si="530"/>
        <v>12</v>
      </c>
      <c r="L16984">
        <f t="shared" si="531"/>
        <v>4.1343561328949434</v>
      </c>
    </row>
    <row r="16985" spans="1:12" x14ac:dyDescent="0.45">
      <c r="A16985" s="1">
        <v>46365.625</v>
      </c>
      <c r="B16985">
        <v>130</v>
      </c>
      <c r="C16985" t="s">
        <v>10</v>
      </c>
      <c r="D16985">
        <v>72.229476743490693</v>
      </c>
      <c r="E16985">
        <v>8.8996738454409794</v>
      </c>
      <c r="F16985">
        <v>22.62218802628664</v>
      </c>
      <c r="G16985">
        <v>332.83844715297562</v>
      </c>
      <c r="H16985">
        <v>151</v>
      </c>
      <c r="I16985">
        <v>5</v>
      </c>
      <c r="J16985">
        <v>0</v>
      </c>
      <c r="K16985">
        <f t="shared" si="530"/>
        <v>12</v>
      </c>
      <c r="L16985">
        <f t="shared" si="531"/>
        <v>2.2042281268408983</v>
      </c>
    </row>
    <row r="16986" spans="1:12" x14ac:dyDescent="0.45">
      <c r="A16986" s="1">
        <v>46365.666666666657</v>
      </c>
      <c r="B16986">
        <v>103</v>
      </c>
      <c r="C16986" t="s">
        <v>10</v>
      </c>
      <c r="D16986">
        <v>71.022799419276595</v>
      </c>
      <c r="E16986">
        <v>2.4499846227997608</v>
      </c>
      <c r="F16986">
        <v>30.695244866657841</v>
      </c>
      <c r="G16986">
        <v>192.36600994566939</v>
      </c>
      <c r="H16986">
        <v>190</v>
      </c>
      <c r="I16986">
        <v>2</v>
      </c>
      <c r="J16986">
        <v>0</v>
      </c>
      <c r="K16986">
        <f t="shared" si="530"/>
        <v>12</v>
      </c>
      <c r="L16986">
        <f t="shared" si="531"/>
        <v>1.0124526839245758</v>
      </c>
    </row>
    <row r="16987" spans="1:12" x14ac:dyDescent="0.45">
      <c r="A16987" s="1">
        <v>46365.708333333343</v>
      </c>
      <c r="B16987">
        <v>132</v>
      </c>
      <c r="C16987" t="s">
        <v>10</v>
      </c>
      <c r="D16987">
        <v>56.208119293170689</v>
      </c>
      <c r="E16987">
        <v>5.8133630640263911</v>
      </c>
      <c r="F16987">
        <v>25.763120287410089</v>
      </c>
      <c r="G16987">
        <v>295.61067113667292</v>
      </c>
      <c r="H16987">
        <v>69</v>
      </c>
      <c r="I16987">
        <v>3</v>
      </c>
      <c r="J16987">
        <v>0</v>
      </c>
      <c r="K16987">
        <f t="shared" si="530"/>
        <v>12</v>
      </c>
      <c r="L16987">
        <f t="shared" si="531"/>
        <v>4.2842126251691726</v>
      </c>
    </row>
    <row r="16988" spans="1:12" x14ac:dyDescent="0.45">
      <c r="A16988" s="1">
        <v>46365.75</v>
      </c>
      <c r="B16988">
        <v>108</v>
      </c>
      <c r="C16988" t="s">
        <v>10</v>
      </c>
      <c r="D16988">
        <v>60.968204448247143</v>
      </c>
      <c r="E16988">
        <v>5.4685611586429808</v>
      </c>
      <c r="F16988">
        <v>30.116220181492459</v>
      </c>
      <c r="G16988">
        <v>240.96387833420309</v>
      </c>
      <c r="H16988">
        <v>143</v>
      </c>
      <c r="I16988">
        <v>2</v>
      </c>
      <c r="J16988">
        <v>1</v>
      </c>
      <c r="K16988">
        <f t="shared" si="530"/>
        <v>12</v>
      </c>
      <c r="L16988">
        <f t="shared" si="531"/>
        <v>1.6850620862531684</v>
      </c>
    </row>
    <row r="16989" spans="1:12" x14ac:dyDescent="0.45">
      <c r="A16989" s="1">
        <v>46365.791666666657</v>
      </c>
      <c r="B16989">
        <v>111</v>
      </c>
      <c r="C16989" t="s">
        <v>12</v>
      </c>
      <c r="D16989">
        <v>84.393265909200508</v>
      </c>
      <c r="E16989">
        <v>4.1772584173519753</v>
      </c>
      <c r="F16989">
        <v>29.1357750814784</v>
      </c>
      <c r="G16989">
        <v>252.69751723014571</v>
      </c>
      <c r="H16989">
        <v>188</v>
      </c>
      <c r="I16989">
        <v>1</v>
      </c>
      <c r="J16989">
        <v>0</v>
      </c>
      <c r="K16989">
        <f t="shared" si="530"/>
        <v>12</v>
      </c>
      <c r="L16989">
        <f t="shared" si="531"/>
        <v>1.3441357299475836</v>
      </c>
    </row>
    <row r="16990" spans="1:12" x14ac:dyDescent="0.45">
      <c r="A16990" s="1">
        <v>46365.833333333343</v>
      </c>
      <c r="B16990">
        <v>101</v>
      </c>
      <c r="C16990" t="s">
        <v>11</v>
      </c>
      <c r="D16990">
        <v>87.72471445996355</v>
      </c>
      <c r="E16990">
        <v>8.0192353490975918</v>
      </c>
      <c r="F16990">
        <v>32.056002311576208</v>
      </c>
      <c r="G16990">
        <v>188.13349533434129</v>
      </c>
      <c r="H16990">
        <v>184</v>
      </c>
      <c r="I16990">
        <v>6</v>
      </c>
      <c r="J16990">
        <v>0</v>
      </c>
      <c r="K16990">
        <f t="shared" si="530"/>
        <v>12</v>
      </c>
      <c r="L16990">
        <f t="shared" si="531"/>
        <v>1.0224646485562026</v>
      </c>
    </row>
    <row r="16991" spans="1:12" x14ac:dyDescent="0.45">
      <c r="A16991" s="1">
        <v>46365.875</v>
      </c>
      <c r="B16991">
        <v>101</v>
      </c>
      <c r="C16991" t="s">
        <v>12</v>
      </c>
      <c r="D16991">
        <v>67.738560932767513</v>
      </c>
      <c r="E16991">
        <v>6.7326687735581006</v>
      </c>
      <c r="F16991">
        <v>32.569154787352829</v>
      </c>
      <c r="G16991">
        <v>252.07474905030881</v>
      </c>
      <c r="H16991">
        <v>65</v>
      </c>
      <c r="I16991">
        <v>3</v>
      </c>
      <c r="J16991">
        <v>0</v>
      </c>
      <c r="K16991">
        <f t="shared" si="530"/>
        <v>12</v>
      </c>
      <c r="L16991">
        <f t="shared" si="531"/>
        <v>3.8780730623124433</v>
      </c>
    </row>
    <row r="16992" spans="1:12" x14ac:dyDescent="0.45">
      <c r="A16992" s="1">
        <v>46365.916666666657</v>
      </c>
      <c r="B16992">
        <v>108</v>
      </c>
      <c r="C16992" t="s">
        <v>11</v>
      </c>
      <c r="D16992">
        <v>78.326604020871883</v>
      </c>
      <c r="E16992">
        <v>9.6148469067195155</v>
      </c>
      <c r="F16992">
        <v>29.312465121114659</v>
      </c>
      <c r="G16992">
        <v>242.19070850163791</v>
      </c>
      <c r="H16992">
        <v>108</v>
      </c>
      <c r="I16992">
        <v>3</v>
      </c>
      <c r="J16992">
        <v>0</v>
      </c>
      <c r="K16992">
        <f t="shared" si="530"/>
        <v>12</v>
      </c>
      <c r="L16992">
        <f t="shared" si="531"/>
        <v>2.2425065602003511</v>
      </c>
    </row>
    <row r="16993" spans="1:12" x14ac:dyDescent="0.45">
      <c r="A16993" s="1">
        <v>46365.958333333343</v>
      </c>
      <c r="B16993">
        <v>110</v>
      </c>
      <c r="C16993" t="s">
        <v>11</v>
      </c>
      <c r="D16993">
        <v>64.948522395065851</v>
      </c>
      <c r="E16993">
        <v>5.2736834260753316</v>
      </c>
      <c r="F16993">
        <v>34.390290744282161</v>
      </c>
      <c r="G16993">
        <v>261.68233190100602</v>
      </c>
      <c r="H16993">
        <v>147</v>
      </c>
      <c r="I16993">
        <v>5</v>
      </c>
      <c r="J16993">
        <v>0</v>
      </c>
      <c r="K16993">
        <f t="shared" si="530"/>
        <v>12</v>
      </c>
      <c r="L16993">
        <f t="shared" si="531"/>
        <v>1.7801519176939185</v>
      </c>
    </row>
    <row r="16994" spans="1:12" x14ac:dyDescent="0.45">
      <c r="A16994" s="1">
        <v>46366</v>
      </c>
      <c r="B16994">
        <v>106</v>
      </c>
      <c r="C16994" t="s">
        <v>12</v>
      </c>
      <c r="D16994">
        <v>60.758412467215358</v>
      </c>
      <c r="E16994">
        <v>4.7595887598803248</v>
      </c>
      <c r="F16994">
        <v>29.871538609232172</v>
      </c>
      <c r="G16994">
        <v>281.80793079855039</v>
      </c>
      <c r="H16994">
        <v>197</v>
      </c>
      <c r="I16994">
        <v>1</v>
      </c>
      <c r="J16994">
        <v>0</v>
      </c>
      <c r="K16994">
        <f t="shared" si="530"/>
        <v>12</v>
      </c>
      <c r="L16994">
        <f t="shared" si="531"/>
        <v>1.4304971106525399</v>
      </c>
    </row>
    <row r="16995" spans="1:12" x14ac:dyDescent="0.45">
      <c r="A16995" s="1">
        <v>46366.041666666657</v>
      </c>
      <c r="B16995">
        <v>118</v>
      </c>
      <c r="C16995" t="s">
        <v>11</v>
      </c>
      <c r="D16995">
        <v>85.677160869079287</v>
      </c>
      <c r="E16995">
        <v>5.9812527152110384</v>
      </c>
      <c r="F16995">
        <v>33.96462621621987</v>
      </c>
      <c r="G16995">
        <v>316.60911500035218</v>
      </c>
      <c r="H16995">
        <v>196</v>
      </c>
      <c r="I16995">
        <v>4</v>
      </c>
      <c r="J16995">
        <v>1</v>
      </c>
      <c r="K16995">
        <f t="shared" si="530"/>
        <v>12</v>
      </c>
      <c r="L16995">
        <f t="shared" si="531"/>
        <v>1.6153526275528172</v>
      </c>
    </row>
    <row r="16996" spans="1:12" x14ac:dyDescent="0.45">
      <c r="A16996" s="1">
        <v>46366.083333333343</v>
      </c>
      <c r="B16996">
        <v>141</v>
      </c>
      <c r="C16996" t="s">
        <v>10</v>
      </c>
      <c r="D16996">
        <v>53.247365479964998</v>
      </c>
      <c r="E16996">
        <v>4.8292015952410479</v>
      </c>
      <c r="F16996">
        <v>20.295771679214539</v>
      </c>
      <c r="G16996">
        <v>247.21781130962501</v>
      </c>
      <c r="H16996">
        <v>65</v>
      </c>
      <c r="I16996">
        <v>3</v>
      </c>
      <c r="J16996">
        <v>0</v>
      </c>
      <c r="K16996">
        <f t="shared" si="530"/>
        <v>12</v>
      </c>
      <c r="L16996">
        <f t="shared" si="531"/>
        <v>3.8033509432249999</v>
      </c>
    </row>
    <row r="16997" spans="1:12" x14ac:dyDescent="0.45">
      <c r="A16997" s="1">
        <v>46366.125</v>
      </c>
      <c r="B16997">
        <v>112</v>
      </c>
      <c r="C16997" t="s">
        <v>10</v>
      </c>
      <c r="D16997">
        <v>58.79795086764674</v>
      </c>
      <c r="E16997">
        <v>6.4945395309742029</v>
      </c>
      <c r="F16997">
        <v>36.78322190501423</v>
      </c>
      <c r="G16997">
        <v>183.37463211545679</v>
      </c>
      <c r="H16997">
        <v>129</v>
      </c>
      <c r="I16997">
        <v>1</v>
      </c>
      <c r="J16997">
        <v>0</v>
      </c>
      <c r="K16997">
        <f t="shared" si="530"/>
        <v>12</v>
      </c>
      <c r="L16997">
        <f t="shared" si="531"/>
        <v>1.4215087760888123</v>
      </c>
    </row>
    <row r="16998" spans="1:12" x14ac:dyDescent="0.45">
      <c r="A16998" s="1">
        <v>46366.166666666657</v>
      </c>
      <c r="B16998">
        <v>123</v>
      </c>
      <c r="C16998" t="s">
        <v>11</v>
      </c>
      <c r="D16998">
        <v>93.887303454050766</v>
      </c>
      <c r="E16998">
        <v>4.3039748923908041</v>
      </c>
      <c r="F16998">
        <v>21.500690452142411</v>
      </c>
      <c r="G16998">
        <v>285.62992558730889</v>
      </c>
      <c r="H16998">
        <v>159</v>
      </c>
      <c r="I16998">
        <v>4</v>
      </c>
      <c r="J16998">
        <v>0</v>
      </c>
      <c r="K16998">
        <f t="shared" si="530"/>
        <v>12</v>
      </c>
      <c r="L16998">
        <f t="shared" si="531"/>
        <v>1.796414626335276</v>
      </c>
    </row>
    <row r="16999" spans="1:12" x14ac:dyDescent="0.45">
      <c r="A16999" s="1">
        <v>46366.208333333343</v>
      </c>
      <c r="B16999">
        <v>114</v>
      </c>
      <c r="C16999" t="s">
        <v>11</v>
      </c>
      <c r="D16999">
        <v>87.97677517138861</v>
      </c>
      <c r="E16999">
        <v>2.420903091894091</v>
      </c>
      <c r="F16999">
        <v>31.778550556355459</v>
      </c>
      <c r="G16999">
        <v>296.51199753002851</v>
      </c>
      <c r="H16999">
        <v>97</v>
      </c>
      <c r="I16999">
        <v>7</v>
      </c>
      <c r="J16999">
        <v>0</v>
      </c>
      <c r="K16999">
        <f t="shared" si="530"/>
        <v>12</v>
      </c>
      <c r="L16999">
        <f t="shared" si="531"/>
        <v>3.0568247168044178</v>
      </c>
    </row>
    <row r="17000" spans="1:12" x14ac:dyDescent="0.45">
      <c r="A17000" s="1">
        <v>46366.25</v>
      </c>
      <c r="B17000">
        <v>119</v>
      </c>
      <c r="C17000" t="s">
        <v>12</v>
      </c>
      <c r="D17000">
        <v>72.237303451450813</v>
      </c>
      <c r="E17000">
        <v>3.9390683470200569</v>
      </c>
      <c r="F17000">
        <v>28.20516369706829</v>
      </c>
      <c r="G17000">
        <v>259.17661062295008</v>
      </c>
      <c r="H17000">
        <v>97</v>
      </c>
      <c r="I17000">
        <v>1</v>
      </c>
      <c r="J17000">
        <v>0</v>
      </c>
      <c r="K17000">
        <f t="shared" si="530"/>
        <v>12</v>
      </c>
      <c r="L17000">
        <f t="shared" si="531"/>
        <v>2.6719238208551555</v>
      </c>
    </row>
    <row r="17001" spans="1:12" x14ac:dyDescent="0.45">
      <c r="A17001" s="1">
        <v>46366.291666666657</v>
      </c>
      <c r="B17001">
        <v>146</v>
      </c>
      <c r="C17001" t="s">
        <v>10</v>
      </c>
      <c r="D17001">
        <v>73.481572597167045</v>
      </c>
      <c r="E17001">
        <v>3.6724865684813839</v>
      </c>
      <c r="F17001">
        <v>40.21353412863342</v>
      </c>
      <c r="G17001">
        <v>253.1020565437824</v>
      </c>
      <c r="H17001">
        <v>82</v>
      </c>
      <c r="I17001">
        <v>3</v>
      </c>
      <c r="J17001">
        <v>0</v>
      </c>
      <c r="K17001">
        <f t="shared" si="530"/>
        <v>12</v>
      </c>
      <c r="L17001">
        <f t="shared" si="531"/>
        <v>3.0866104456558827</v>
      </c>
    </row>
    <row r="17002" spans="1:12" x14ac:dyDescent="0.45">
      <c r="A17002" s="1">
        <v>46366.333333333343</v>
      </c>
      <c r="B17002">
        <v>125</v>
      </c>
      <c r="C17002" t="s">
        <v>10</v>
      </c>
      <c r="D17002">
        <v>57.732478039174246</v>
      </c>
      <c r="E17002">
        <v>3.989156497595626</v>
      </c>
      <c r="F17002">
        <v>33.561330129749592</v>
      </c>
      <c r="G17002">
        <v>231.78255883986671</v>
      </c>
      <c r="H17002">
        <v>57</v>
      </c>
      <c r="I17002">
        <v>5</v>
      </c>
      <c r="J17002">
        <v>0</v>
      </c>
      <c r="K17002">
        <f t="shared" si="530"/>
        <v>12</v>
      </c>
      <c r="L17002">
        <f t="shared" si="531"/>
        <v>4.0663606814011706</v>
      </c>
    </row>
    <row r="17003" spans="1:12" x14ac:dyDescent="0.45">
      <c r="A17003" s="1">
        <v>46366.375</v>
      </c>
      <c r="B17003">
        <v>104</v>
      </c>
      <c r="C17003" t="s">
        <v>10</v>
      </c>
      <c r="D17003">
        <v>57.27553279584923</v>
      </c>
      <c r="E17003">
        <v>3.852610780684095</v>
      </c>
      <c r="F17003">
        <v>27.883050938343018</v>
      </c>
      <c r="G17003">
        <v>229.4894556498808</v>
      </c>
      <c r="H17003">
        <v>52</v>
      </c>
      <c r="I17003">
        <v>5</v>
      </c>
      <c r="J17003">
        <v>0</v>
      </c>
      <c r="K17003">
        <f t="shared" si="530"/>
        <v>12</v>
      </c>
      <c r="L17003">
        <f t="shared" si="531"/>
        <v>4.4132587624977075</v>
      </c>
    </row>
    <row r="17004" spans="1:12" x14ac:dyDescent="0.45">
      <c r="A17004" s="1">
        <v>46366.416666666657</v>
      </c>
      <c r="B17004">
        <v>149</v>
      </c>
      <c r="C17004" t="s">
        <v>11</v>
      </c>
      <c r="D17004">
        <v>71.178068007546557</v>
      </c>
      <c r="E17004">
        <v>2.9134709819647959</v>
      </c>
      <c r="F17004">
        <v>36.045996376675092</v>
      </c>
      <c r="G17004">
        <v>247.31437229692929</v>
      </c>
      <c r="H17004">
        <v>128</v>
      </c>
      <c r="I17004">
        <v>2</v>
      </c>
      <c r="J17004">
        <v>0</v>
      </c>
      <c r="K17004">
        <f t="shared" si="530"/>
        <v>12</v>
      </c>
      <c r="L17004">
        <f t="shared" si="531"/>
        <v>1.9321435335697601</v>
      </c>
    </row>
    <row r="17005" spans="1:12" x14ac:dyDescent="0.45">
      <c r="A17005" s="1">
        <v>46366.458333333343</v>
      </c>
      <c r="B17005">
        <v>103</v>
      </c>
      <c r="C17005" t="s">
        <v>10</v>
      </c>
      <c r="D17005">
        <v>81.785814317541195</v>
      </c>
      <c r="E17005">
        <v>6.2577230470273646</v>
      </c>
      <c r="F17005">
        <v>22.750355538115208</v>
      </c>
      <c r="G17005">
        <v>235.0698926699223</v>
      </c>
      <c r="H17005">
        <v>188</v>
      </c>
      <c r="I17005">
        <v>4</v>
      </c>
      <c r="J17005">
        <v>0</v>
      </c>
      <c r="K17005">
        <f t="shared" si="530"/>
        <v>12</v>
      </c>
      <c r="L17005">
        <f t="shared" si="531"/>
        <v>1.2503717695208634</v>
      </c>
    </row>
    <row r="17006" spans="1:12" x14ac:dyDescent="0.45">
      <c r="A17006" s="1">
        <v>46366.5</v>
      </c>
      <c r="B17006">
        <v>130</v>
      </c>
      <c r="C17006" t="s">
        <v>11</v>
      </c>
      <c r="D17006">
        <v>63.723313025233281</v>
      </c>
      <c r="E17006">
        <v>0.8264226221366533</v>
      </c>
      <c r="F17006">
        <v>31.88969069425065</v>
      </c>
      <c r="G17006">
        <v>232.95822960277229</v>
      </c>
      <c r="H17006">
        <v>57</v>
      </c>
      <c r="I17006">
        <v>3</v>
      </c>
      <c r="J17006">
        <v>0</v>
      </c>
      <c r="K17006">
        <f t="shared" si="530"/>
        <v>12</v>
      </c>
      <c r="L17006">
        <f t="shared" si="531"/>
        <v>4.086986484259163</v>
      </c>
    </row>
    <row r="17007" spans="1:12" x14ac:dyDescent="0.45">
      <c r="A17007" s="1">
        <v>46366.541666666657</v>
      </c>
      <c r="B17007">
        <v>134</v>
      </c>
      <c r="C17007" t="s">
        <v>10</v>
      </c>
      <c r="D17007">
        <v>63.970897641497203</v>
      </c>
      <c r="E17007">
        <v>3.3833701525461262</v>
      </c>
      <c r="F17007">
        <v>35.676124663886362</v>
      </c>
      <c r="G17007">
        <v>310.7613854469933</v>
      </c>
      <c r="H17007">
        <v>98</v>
      </c>
      <c r="I17007">
        <v>2</v>
      </c>
      <c r="J17007">
        <v>0</v>
      </c>
      <c r="K17007">
        <f t="shared" si="530"/>
        <v>12</v>
      </c>
      <c r="L17007">
        <f t="shared" si="531"/>
        <v>3.1710345453774829</v>
      </c>
    </row>
    <row r="17008" spans="1:12" x14ac:dyDescent="0.45">
      <c r="A17008" s="1">
        <v>46366.583333333343</v>
      </c>
      <c r="B17008">
        <v>117</v>
      </c>
      <c r="C17008" t="s">
        <v>11</v>
      </c>
      <c r="D17008">
        <v>68.670508679525256</v>
      </c>
      <c r="E17008">
        <v>4.8797770353672592</v>
      </c>
      <c r="F17008">
        <v>30.793059914614791</v>
      </c>
      <c r="G17008">
        <v>252.36244951246741</v>
      </c>
      <c r="H17008">
        <v>161</v>
      </c>
      <c r="I17008">
        <v>4</v>
      </c>
      <c r="J17008">
        <v>0</v>
      </c>
      <c r="K17008">
        <f t="shared" si="530"/>
        <v>12</v>
      </c>
      <c r="L17008">
        <f t="shared" si="531"/>
        <v>1.5674686305122199</v>
      </c>
    </row>
    <row r="17009" spans="1:12" x14ac:dyDescent="0.45">
      <c r="A17009" s="1">
        <v>46366.625</v>
      </c>
      <c r="B17009">
        <v>119</v>
      </c>
      <c r="C17009" t="s">
        <v>12</v>
      </c>
      <c r="D17009">
        <v>78.021408085920029</v>
      </c>
      <c r="E17009">
        <v>6.8500472782808952</v>
      </c>
      <c r="F17009">
        <v>33.403456310771439</v>
      </c>
      <c r="G17009">
        <v>293.94681908534409</v>
      </c>
      <c r="H17009">
        <v>52</v>
      </c>
      <c r="I17009">
        <v>3</v>
      </c>
      <c r="J17009">
        <v>0</v>
      </c>
      <c r="K17009">
        <f t="shared" si="530"/>
        <v>12</v>
      </c>
      <c r="L17009">
        <f t="shared" si="531"/>
        <v>5.6528234439489244</v>
      </c>
    </row>
    <row r="17010" spans="1:12" x14ac:dyDescent="0.45">
      <c r="A17010" s="1">
        <v>46366.666666666657</v>
      </c>
      <c r="B17010">
        <v>147</v>
      </c>
      <c r="C17010" t="s">
        <v>12</v>
      </c>
      <c r="D17010">
        <v>72.337405572151653</v>
      </c>
      <c r="E17010">
        <v>4.3373996605091456</v>
      </c>
      <c r="F17010">
        <v>21.833218531011578</v>
      </c>
      <c r="G17010">
        <v>286.68064632030871</v>
      </c>
      <c r="H17010">
        <v>50</v>
      </c>
      <c r="I17010">
        <v>0</v>
      </c>
      <c r="J17010">
        <v>0</v>
      </c>
      <c r="K17010">
        <f t="shared" si="530"/>
        <v>12</v>
      </c>
      <c r="L17010">
        <f t="shared" si="531"/>
        <v>5.7336129264061739</v>
      </c>
    </row>
    <row r="17011" spans="1:12" x14ac:dyDescent="0.45">
      <c r="A17011" s="1">
        <v>46366.708333333343</v>
      </c>
      <c r="B17011">
        <v>127</v>
      </c>
      <c r="C17011" t="s">
        <v>12</v>
      </c>
      <c r="D17011">
        <v>85.762716606295939</v>
      </c>
      <c r="E17011">
        <v>4.6841754976335386</v>
      </c>
      <c r="F17011">
        <v>35.43003204759421</v>
      </c>
      <c r="G17011">
        <v>227.82739999429171</v>
      </c>
      <c r="H17011">
        <v>53</v>
      </c>
      <c r="I17011">
        <v>4</v>
      </c>
      <c r="J17011">
        <v>0</v>
      </c>
      <c r="K17011">
        <f t="shared" si="530"/>
        <v>12</v>
      </c>
      <c r="L17011">
        <f t="shared" si="531"/>
        <v>4.2986301885715417</v>
      </c>
    </row>
    <row r="17012" spans="1:12" x14ac:dyDescent="0.45">
      <c r="A17012" s="1">
        <v>46366.75</v>
      </c>
      <c r="B17012">
        <v>111</v>
      </c>
      <c r="C17012" t="s">
        <v>10</v>
      </c>
      <c r="D17012">
        <v>67.452963756569503</v>
      </c>
      <c r="E17012">
        <v>5.3828885184789339</v>
      </c>
      <c r="F17012">
        <v>29.33342901722358</v>
      </c>
      <c r="G17012">
        <v>276.86456305852312</v>
      </c>
      <c r="H17012">
        <v>78</v>
      </c>
      <c r="I17012">
        <v>4</v>
      </c>
      <c r="J17012">
        <v>0</v>
      </c>
      <c r="K17012">
        <f t="shared" si="530"/>
        <v>12</v>
      </c>
      <c r="L17012">
        <f t="shared" si="531"/>
        <v>3.5495456802374759</v>
      </c>
    </row>
    <row r="17013" spans="1:12" x14ac:dyDescent="0.45">
      <c r="A17013" s="1">
        <v>46366.791666666657</v>
      </c>
      <c r="B17013">
        <v>127</v>
      </c>
      <c r="C17013" t="s">
        <v>10</v>
      </c>
      <c r="D17013">
        <v>79.947948007349126</v>
      </c>
      <c r="E17013">
        <v>9.1965708455563391</v>
      </c>
      <c r="F17013">
        <v>27.04819603631929</v>
      </c>
      <c r="G17013">
        <v>260.73542420814061</v>
      </c>
      <c r="H17013">
        <v>122</v>
      </c>
      <c r="I17013">
        <v>3</v>
      </c>
      <c r="J17013">
        <v>0</v>
      </c>
      <c r="K17013">
        <f t="shared" si="530"/>
        <v>12</v>
      </c>
      <c r="L17013">
        <f t="shared" si="531"/>
        <v>2.1371756082634477</v>
      </c>
    </row>
    <row r="17014" spans="1:12" x14ac:dyDescent="0.45">
      <c r="A17014" s="1">
        <v>46366.833333333343</v>
      </c>
      <c r="B17014">
        <v>118</v>
      </c>
      <c r="C17014" t="s">
        <v>12</v>
      </c>
      <c r="D17014">
        <v>71.371156759030413</v>
      </c>
      <c r="E17014">
        <v>6.1213047082403724</v>
      </c>
      <c r="F17014">
        <v>23.199968605266498</v>
      </c>
      <c r="G17014">
        <v>267.35819730823891</v>
      </c>
      <c r="H17014">
        <v>152</v>
      </c>
      <c r="I17014">
        <v>0</v>
      </c>
      <c r="J17014">
        <v>0</v>
      </c>
      <c r="K17014">
        <f t="shared" si="530"/>
        <v>12</v>
      </c>
      <c r="L17014">
        <f t="shared" si="531"/>
        <v>1.758935508606835</v>
      </c>
    </row>
    <row r="17015" spans="1:12" x14ac:dyDescent="0.45">
      <c r="A17015" s="1">
        <v>46366.875</v>
      </c>
      <c r="B17015">
        <v>128</v>
      </c>
      <c r="C17015" t="s">
        <v>10</v>
      </c>
      <c r="D17015">
        <v>68.134352677054736</v>
      </c>
      <c r="E17015">
        <v>2.1099641608829138</v>
      </c>
      <c r="F17015">
        <v>31.701964229559589</v>
      </c>
      <c r="G17015">
        <v>272.73900476205182</v>
      </c>
      <c r="H17015">
        <v>150</v>
      </c>
      <c r="I17015">
        <v>4</v>
      </c>
      <c r="J17015">
        <v>0</v>
      </c>
      <c r="K17015">
        <f t="shared" si="530"/>
        <v>12</v>
      </c>
      <c r="L17015">
        <f t="shared" si="531"/>
        <v>1.8182600317470121</v>
      </c>
    </row>
    <row r="17016" spans="1:12" x14ac:dyDescent="0.45">
      <c r="A17016" s="1">
        <v>46366.916666666657</v>
      </c>
      <c r="B17016">
        <v>127</v>
      </c>
      <c r="C17016" t="s">
        <v>11</v>
      </c>
      <c r="D17016">
        <v>55.579568097616601</v>
      </c>
      <c r="E17016">
        <v>4.1803300049559668</v>
      </c>
      <c r="F17016">
        <v>28.505770796028649</v>
      </c>
      <c r="G17016">
        <v>247.85399284940971</v>
      </c>
      <c r="H17016">
        <v>175</v>
      </c>
      <c r="I17016">
        <v>5</v>
      </c>
      <c r="J17016">
        <v>0</v>
      </c>
      <c r="K17016">
        <f t="shared" si="530"/>
        <v>12</v>
      </c>
      <c r="L17016">
        <f t="shared" si="531"/>
        <v>1.4163085305680554</v>
      </c>
    </row>
    <row r="17017" spans="1:12" x14ac:dyDescent="0.45">
      <c r="A17017" s="1">
        <v>46366.958333333343</v>
      </c>
      <c r="B17017">
        <v>127</v>
      </c>
      <c r="C17017" t="s">
        <v>12</v>
      </c>
      <c r="D17017">
        <v>53.965038423040482</v>
      </c>
      <c r="E17017">
        <v>2.9500875230082331</v>
      </c>
      <c r="F17017">
        <v>29.024034955924979</v>
      </c>
      <c r="G17017">
        <v>221.37436934652521</v>
      </c>
      <c r="H17017">
        <v>80</v>
      </c>
      <c r="I17017">
        <v>1</v>
      </c>
      <c r="J17017">
        <v>0</v>
      </c>
      <c r="K17017">
        <f t="shared" si="530"/>
        <v>12</v>
      </c>
      <c r="L17017">
        <f t="shared" si="531"/>
        <v>2.767179616831565</v>
      </c>
    </row>
    <row r="17018" spans="1:12" x14ac:dyDescent="0.45">
      <c r="A17018" s="1">
        <v>46367</v>
      </c>
      <c r="B17018">
        <v>146</v>
      </c>
      <c r="C17018" t="s">
        <v>11</v>
      </c>
      <c r="D17018">
        <v>56.190022923499967</v>
      </c>
      <c r="E17018">
        <v>5.8227957790079827</v>
      </c>
      <c r="F17018">
        <v>30.00994882420127</v>
      </c>
      <c r="G17018">
        <v>260.33620984825211</v>
      </c>
      <c r="H17018">
        <v>93</v>
      </c>
      <c r="I17018">
        <v>5</v>
      </c>
      <c r="J17018">
        <v>0</v>
      </c>
      <c r="K17018">
        <f t="shared" si="530"/>
        <v>12</v>
      </c>
      <c r="L17018">
        <f t="shared" si="531"/>
        <v>2.7993140843898074</v>
      </c>
    </row>
    <row r="17019" spans="1:12" x14ac:dyDescent="0.45">
      <c r="A17019" s="1">
        <v>46367.041666666657</v>
      </c>
      <c r="B17019">
        <v>117</v>
      </c>
      <c r="C17019" t="s">
        <v>11</v>
      </c>
      <c r="D17019">
        <v>87.932884560151749</v>
      </c>
      <c r="E17019">
        <v>4.223362863688811</v>
      </c>
      <c r="F17019">
        <v>31.831534081078079</v>
      </c>
      <c r="G17019">
        <v>250.0916216174538</v>
      </c>
      <c r="H17019">
        <v>53</v>
      </c>
      <c r="I17019">
        <v>6</v>
      </c>
      <c r="J17019">
        <v>0</v>
      </c>
      <c r="K17019">
        <f t="shared" si="530"/>
        <v>12</v>
      </c>
      <c r="L17019">
        <f t="shared" si="531"/>
        <v>4.7187098418387512</v>
      </c>
    </row>
    <row r="17020" spans="1:12" x14ac:dyDescent="0.45">
      <c r="A17020" s="1">
        <v>46367.083333333343</v>
      </c>
      <c r="B17020">
        <v>132</v>
      </c>
      <c r="C17020" t="s">
        <v>11</v>
      </c>
      <c r="D17020">
        <v>70.513598228327524</v>
      </c>
      <c r="E17020">
        <v>3.151127917782258</v>
      </c>
      <c r="F17020">
        <v>32.45498149112511</v>
      </c>
      <c r="G17020">
        <v>198.37726651020191</v>
      </c>
      <c r="H17020">
        <v>152</v>
      </c>
      <c r="I17020">
        <v>0</v>
      </c>
      <c r="J17020">
        <v>1</v>
      </c>
      <c r="K17020">
        <f t="shared" si="530"/>
        <v>12</v>
      </c>
      <c r="L17020">
        <f t="shared" si="531"/>
        <v>1.3051135954618547</v>
      </c>
    </row>
    <row r="17021" spans="1:12" x14ac:dyDescent="0.45">
      <c r="A17021" s="1">
        <v>46367.125</v>
      </c>
      <c r="B17021">
        <v>120</v>
      </c>
      <c r="C17021" t="s">
        <v>12</v>
      </c>
      <c r="D17021">
        <v>57.359172925317147</v>
      </c>
      <c r="E17021">
        <v>6.1893073959999496</v>
      </c>
      <c r="F17021">
        <v>27.756026544619608</v>
      </c>
      <c r="G17021">
        <v>230.8120442836005</v>
      </c>
      <c r="H17021">
        <v>185</v>
      </c>
      <c r="I17021">
        <v>4</v>
      </c>
      <c r="J17021">
        <v>0</v>
      </c>
      <c r="K17021">
        <f t="shared" si="530"/>
        <v>12</v>
      </c>
      <c r="L17021">
        <f t="shared" si="531"/>
        <v>1.247632671803246</v>
      </c>
    </row>
    <row r="17022" spans="1:12" x14ac:dyDescent="0.45">
      <c r="A17022" s="1">
        <v>46367.166666666657</v>
      </c>
      <c r="B17022">
        <v>108</v>
      </c>
      <c r="C17022" t="s">
        <v>12</v>
      </c>
      <c r="D17022">
        <v>56.064798971903343</v>
      </c>
      <c r="E17022">
        <v>5.7912160958105687</v>
      </c>
      <c r="F17022">
        <v>36.553267780525083</v>
      </c>
      <c r="G17022">
        <v>259.51035698941519</v>
      </c>
      <c r="H17022">
        <v>153</v>
      </c>
      <c r="I17022">
        <v>4</v>
      </c>
      <c r="J17022">
        <v>0</v>
      </c>
      <c r="K17022">
        <f t="shared" si="530"/>
        <v>12</v>
      </c>
      <c r="L17022">
        <f t="shared" si="531"/>
        <v>1.6961461241138247</v>
      </c>
    </row>
    <row r="17023" spans="1:12" x14ac:dyDescent="0.45">
      <c r="A17023" s="1">
        <v>46367.208333333343</v>
      </c>
      <c r="B17023">
        <v>104</v>
      </c>
      <c r="C17023" t="s">
        <v>12</v>
      </c>
      <c r="D17023">
        <v>76.239493713897048</v>
      </c>
      <c r="E17023">
        <v>3.541253917373743</v>
      </c>
      <c r="F17023">
        <v>30.455670272892409</v>
      </c>
      <c r="G17023">
        <v>239.69151973222981</v>
      </c>
      <c r="H17023">
        <v>135</v>
      </c>
      <c r="I17023">
        <v>8</v>
      </c>
      <c r="J17023">
        <v>0</v>
      </c>
      <c r="K17023">
        <f t="shared" si="530"/>
        <v>12</v>
      </c>
      <c r="L17023">
        <f t="shared" si="531"/>
        <v>1.7754927387572579</v>
      </c>
    </row>
    <row r="17024" spans="1:12" x14ac:dyDescent="0.45">
      <c r="A17024" s="1">
        <v>46367.25</v>
      </c>
      <c r="B17024">
        <v>132</v>
      </c>
      <c r="C17024" t="s">
        <v>10</v>
      </c>
      <c r="D17024">
        <v>76.931809349935492</v>
      </c>
      <c r="E17024">
        <v>5.4924441975122029</v>
      </c>
      <c r="F17024">
        <v>38.261808252778657</v>
      </c>
      <c r="G17024">
        <v>196.14068761675679</v>
      </c>
      <c r="H17024">
        <v>195</v>
      </c>
      <c r="I17024">
        <v>2</v>
      </c>
      <c r="J17024">
        <v>0</v>
      </c>
      <c r="K17024">
        <f t="shared" si="530"/>
        <v>12</v>
      </c>
      <c r="L17024">
        <f t="shared" si="531"/>
        <v>1.0058496800859322</v>
      </c>
    </row>
    <row r="17025" spans="1:12" x14ac:dyDescent="0.45">
      <c r="A17025" s="1">
        <v>46367.291666666657</v>
      </c>
      <c r="B17025">
        <v>100</v>
      </c>
      <c r="C17025" t="s">
        <v>10</v>
      </c>
      <c r="D17025">
        <v>77.868860508573746</v>
      </c>
      <c r="E17025">
        <v>5.5570054705127259</v>
      </c>
      <c r="F17025">
        <v>27.901478186475281</v>
      </c>
      <c r="G17025">
        <v>327.90860616681027</v>
      </c>
      <c r="H17025">
        <v>74</v>
      </c>
      <c r="I17025">
        <v>3</v>
      </c>
      <c r="J17025">
        <v>0</v>
      </c>
      <c r="K17025">
        <f t="shared" si="530"/>
        <v>12</v>
      </c>
      <c r="L17025">
        <f t="shared" si="531"/>
        <v>4.4311973806325708</v>
      </c>
    </row>
    <row r="17026" spans="1:12" x14ac:dyDescent="0.45">
      <c r="A17026" s="1">
        <v>46367.333333333343</v>
      </c>
      <c r="B17026">
        <v>147</v>
      </c>
      <c r="C17026" t="s">
        <v>11</v>
      </c>
      <c r="D17026">
        <v>58.305562725870018</v>
      </c>
      <c r="E17026">
        <v>3.4858598352231631</v>
      </c>
      <c r="F17026">
        <v>31.65478117025425</v>
      </c>
      <c r="G17026">
        <v>241.580313082092</v>
      </c>
      <c r="H17026">
        <v>115</v>
      </c>
      <c r="I17026">
        <v>3</v>
      </c>
      <c r="J17026">
        <v>0</v>
      </c>
      <c r="K17026">
        <f t="shared" ref="K17026:K17089" si="532">MONTH(A17026)</f>
        <v>12</v>
      </c>
      <c r="L17026">
        <f t="shared" ref="L17026:L17089" si="533">IF(H17026=0,0,G17026/H17026)</f>
        <v>2.1006983746268868</v>
      </c>
    </row>
    <row r="17027" spans="1:12" x14ac:dyDescent="0.45">
      <c r="A17027" s="1">
        <v>46367.375</v>
      </c>
      <c r="B17027">
        <v>125</v>
      </c>
      <c r="C17027" t="s">
        <v>11</v>
      </c>
      <c r="D17027">
        <v>70.935696472308564</v>
      </c>
      <c r="E17027">
        <v>3.9062848134567512</v>
      </c>
      <c r="F17027">
        <v>34.237307373957108</v>
      </c>
      <c r="G17027">
        <v>209.52458484591639</v>
      </c>
      <c r="H17027">
        <v>95</v>
      </c>
      <c r="I17027">
        <v>3</v>
      </c>
      <c r="J17027">
        <v>0</v>
      </c>
      <c r="K17027">
        <f t="shared" si="532"/>
        <v>12</v>
      </c>
      <c r="L17027">
        <f t="shared" si="533"/>
        <v>2.2055219457464883</v>
      </c>
    </row>
    <row r="17028" spans="1:12" x14ac:dyDescent="0.45">
      <c r="A17028" s="1">
        <v>46367.416666666657</v>
      </c>
      <c r="B17028">
        <v>148</v>
      </c>
      <c r="C17028" t="s">
        <v>12</v>
      </c>
      <c r="D17028">
        <v>71.656681011349363</v>
      </c>
      <c r="E17028">
        <v>5.75641087894682</v>
      </c>
      <c r="F17028">
        <v>29.608854631103291</v>
      </c>
      <c r="G17028">
        <v>246.34435249339239</v>
      </c>
      <c r="H17028">
        <v>96</v>
      </c>
      <c r="I17028">
        <v>7</v>
      </c>
      <c r="J17028">
        <v>0</v>
      </c>
      <c r="K17028">
        <f t="shared" si="532"/>
        <v>12</v>
      </c>
      <c r="L17028">
        <f t="shared" si="533"/>
        <v>2.5660870051395039</v>
      </c>
    </row>
    <row r="17029" spans="1:12" x14ac:dyDescent="0.45">
      <c r="A17029" s="1">
        <v>46367.458333333343</v>
      </c>
      <c r="B17029">
        <v>108</v>
      </c>
      <c r="C17029" t="s">
        <v>12</v>
      </c>
      <c r="D17029">
        <v>66.845428421324243</v>
      </c>
      <c r="E17029">
        <v>2.163521977547167</v>
      </c>
      <c r="F17029">
        <v>34.014364919485423</v>
      </c>
      <c r="G17029">
        <v>309.19301768130589</v>
      </c>
      <c r="H17029">
        <v>72</v>
      </c>
      <c r="I17029">
        <v>4</v>
      </c>
      <c r="J17029">
        <v>0</v>
      </c>
      <c r="K17029">
        <f t="shared" si="532"/>
        <v>12</v>
      </c>
      <c r="L17029">
        <f t="shared" si="533"/>
        <v>4.294347467795915</v>
      </c>
    </row>
    <row r="17030" spans="1:12" x14ac:dyDescent="0.45">
      <c r="A17030" s="1">
        <v>46367.5</v>
      </c>
      <c r="B17030">
        <v>143</v>
      </c>
      <c r="C17030" t="s">
        <v>10</v>
      </c>
      <c r="D17030">
        <v>58.575862362952947</v>
      </c>
      <c r="E17030">
        <v>4.0403916290756614</v>
      </c>
      <c r="F17030">
        <v>30.746252022142301</v>
      </c>
      <c r="G17030">
        <v>287.53607203899219</v>
      </c>
      <c r="H17030">
        <v>119</v>
      </c>
      <c r="I17030">
        <v>4</v>
      </c>
      <c r="J17030">
        <v>0</v>
      </c>
      <c r="K17030">
        <f t="shared" si="532"/>
        <v>12</v>
      </c>
      <c r="L17030">
        <f t="shared" si="533"/>
        <v>2.4162695129327076</v>
      </c>
    </row>
    <row r="17031" spans="1:12" x14ac:dyDescent="0.45">
      <c r="A17031" s="1">
        <v>46367.541666666657</v>
      </c>
      <c r="B17031">
        <v>106</v>
      </c>
      <c r="C17031" t="s">
        <v>11</v>
      </c>
      <c r="D17031">
        <v>66.381085403481563</v>
      </c>
      <c r="E17031">
        <v>5.1825583347778119</v>
      </c>
      <c r="F17031">
        <v>39.775949237507653</v>
      </c>
      <c r="G17031">
        <v>240.4229061627712</v>
      </c>
      <c r="H17031">
        <v>133</v>
      </c>
      <c r="I17031">
        <v>5</v>
      </c>
      <c r="J17031">
        <v>0</v>
      </c>
      <c r="K17031">
        <f t="shared" si="532"/>
        <v>12</v>
      </c>
      <c r="L17031">
        <f t="shared" si="533"/>
        <v>1.8076910237802346</v>
      </c>
    </row>
    <row r="17032" spans="1:12" x14ac:dyDescent="0.45">
      <c r="A17032" s="1">
        <v>46367.583333333343</v>
      </c>
      <c r="B17032">
        <v>144</v>
      </c>
      <c r="C17032" t="s">
        <v>10</v>
      </c>
      <c r="D17032">
        <v>71.561162167030488</v>
      </c>
      <c r="E17032">
        <v>4.9309670685966092</v>
      </c>
      <c r="F17032">
        <v>39.245305536361911</v>
      </c>
      <c r="G17032">
        <v>300.09073724059738</v>
      </c>
      <c r="H17032">
        <v>142</v>
      </c>
      <c r="I17032">
        <v>1</v>
      </c>
      <c r="J17032">
        <v>0</v>
      </c>
      <c r="K17032">
        <f t="shared" si="532"/>
        <v>12</v>
      </c>
      <c r="L17032">
        <f t="shared" si="533"/>
        <v>2.1133150509901224</v>
      </c>
    </row>
    <row r="17033" spans="1:12" x14ac:dyDescent="0.45">
      <c r="A17033" s="1">
        <v>46367.625</v>
      </c>
      <c r="B17033">
        <v>138</v>
      </c>
      <c r="C17033" t="s">
        <v>10</v>
      </c>
      <c r="D17033">
        <v>74.319977584601219</v>
      </c>
      <c r="E17033">
        <v>3.9603605606775409</v>
      </c>
      <c r="F17033">
        <v>31.751112533650389</v>
      </c>
      <c r="G17033">
        <v>269.62039173370988</v>
      </c>
      <c r="H17033">
        <v>145</v>
      </c>
      <c r="I17033">
        <v>4</v>
      </c>
      <c r="J17033">
        <v>0</v>
      </c>
      <c r="K17033">
        <f t="shared" si="532"/>
        <v>12</v>
      </c>
      <c r="L17033">
        <f t="shared" si="533"/>
        <v>1.8594509774738612</v>
      </c>
    </row>
    <row r="17034" spans="1:12" x14ac:dyDescent="0.45">
      <c r="A17034" s="1">
        <v>46367.666666666657</v>
      </c>
      <c r="B17034">
        <v>133</v>
      </c>
      <c r="C17034" t="s">
        <v>11</v>
      </c>
      <c r="D17034">
        <v>81.361714441904539</v>
      </c>
      <c r="E17034">
        <v>5.744621815663125</v>
      </c>
      <c r="F17034">
        <v>25.643243491071509</v>
      </c>
      <c r="G17034">
        <v>273.56462421539851</v>
      </c>
      <c r="H17034">
        <v>181</v>
      </c>
      <c r="I17034">
        <v>5</v>
      </c>
      <c r="J17034">
        <v>0</v>
      </c>
      <c r="K17034">
        <f t="shared" si="532"/>
        <v>12</v>
      </c>
      <c r="L17034">
        <f t="shared" si="533"/>
        <v>1.5114067636209862</v>
      </c>
    </row>
    <row r="17035" spans="1:12" x14ac:dyDescent="0.45">
      <c r="A17035" s="1">
        <v>46367.708333333343</v>
      </c>
      <c r="B17035">
        <v>103</v>
      </c>
      <c r="C17035" t="s">
        <v>10</v>
      </c>
      <c r="D17035">
        <v>57.296089663648928</v>
      </c>
      <c r="E17035">
        <v>5.0130910026132609</v>
      </c>
      <c r="F17035">
        <v>29.922648870001659</v>
      </c>
      <c r="G17035">
        <v>270.43430791121898</v>
      </c>
      <c r="H17035">
        <v>145</v>
      </c>
      <c r="I17035">
        <v>2</v>
      </c>
      <c r="J17035">
        <v>0</v>
      </c>
      <c r="K17035">
        <f t="shared" si="532"/>
        <v>12</v>
      </c>
      <c r="L17035">
        <f t="shared" si="533"/>
        <v>1.8650641924911653</v>
      </c>
    </row>
    <row r="17036" spans="1:12" x14ac:dyDescent="0.45">
      <c r="A17036" s="1">
        <v>46367.75</v>
      </c>
      <c r="B17036">
        <v>105</v>
      </c>
      <c r="C17036" t="s">
        <v>12</v>
      </c>
      <c r="D17036">
        <v>65.483312424307911</v>
      </c>
      <c r="E17036">
        <v>5.0468046359222276</v>
      </c>
      <c r="F17036">
        <v>26.772583202986961</v>
      </c>
      <c r="G17036">
        <v>229.39932530340121</v>
      </c>
      <c r="H17036">
        <v>161</v>
      </c>
      <c r="I17036">
        <v>4</v>
      </c>
      <c r="J17036">
        <v>0</v>
      </c>
      <c r="K17036">
        <f t="shared" si="532"/>
        <v>12</v>
      </c>
      <c r="L17036">
        <f t="shared" si="533"/>
        <v>1.4248405298347901</v>
      </c>
    </row>
    <row r="17037" spans="1:12" x14ac:dyDescent="0.45">
      <c r="A17037" s="1">
        <v>46367.791666666657</v>
      </c>
      <c r="B17037">
        <v>141</v>
      </c>
      <c r="C17037" t="s">
        <v>12</v>
      </c>
      <c r="D17037">
        <v>59.709974361490083</v>
      </c>
      <c r="E17037">
        <v>3.7814465034887541</v>
      </c>
      <c r="F17037">
        <v>30.3991144475056</v>
      </c>
      <c r="G17037">
        <v>248.2786398375174</v>
      </c>
      <c r="H17037">
        <v>77</v>
      </c>
      <c r="I17037">
        <v>3</v>
      </c>
      <c r="J17037">
        <v>0</v>
      </c>
      <c r="K17037">
        <f t="shared" si="532"/>
        <v>12</v>
      </c>
      <c r="L17037">
        <f t="shared" si="533"/>
        <v>3.2243979199677586</v>
      </c>
    </row>
    <row r="17038" spans="1:12" x14ac:dyDescent="0.45">
      <c r="A17038" s="1">
        <v>46367.833333333343</v>
      </c>
      <c r="B17038">
        <v>102</v>
      </c>
      <c r="C17038" t="s">
        <v>12</v>
      </c>
      <c r="D17038">
        <v>54.134317728416043</v>
      </c>
      <c r="E17038">
        <v>5.6521886432457649</v>
      </c>
      <c r="F17038">
        <v>33.72845822283719</v>
      </c>
      <c r="G17038">
        <v>282.70842483804807</v>
      </c>
      <c r="H17038">
        <v>176</v>
      </c>
      <c r="I17038">
        <v>4</v>
      </c>
      <c r="J17038">
        <v>0</v>
      </c>
      <c r="K17038">
        <f t="shared" si="532"/>
        <v>12</v>
      </c>
      <c r="L17038">
        <f t="shared" si="533"/>
        <v>1.6062978683980005</v>
      </c>
    </row>
    <row r="17039" spans="1:12" x14ac:dyDescent="0.45">
      <c r="A17039" s="1">
        <v>46367.875</v>
      </c>
      <c r="B17039">
        <v>123</v>
      </c>
      <c r="C17039" t="s">
        <v>12</v>
      </c>
      <c r="D17039">
        <v>71.786080692639274</v>
      </c>
      <c r="E17039">
        <v>5.9008397900129852</v>
      </c>
      <c r="F17039">
        <v>37.045195287899119</v>
      </c>
      <c r="G17039">
        <v>233.2991110774729</v>
      </c>
      <c r="H17039">
        <v>79</v>
      </c>
      <c r="I17039">
        <v>1</v>
      </c>
      <c r="J17039">
        <v>0</v>
      </c>
      <c r="K17039">
        <f t="shared" si="532"/>
        <v>12</v>
      </c>
      <c r="L17039">
        <f t="shared" si="533"/>
        <v>2.9531533047781382</v>
      </c>
    </row>
    <row r="17040" spans="1:12" x14ac:dyDescent="0.45">
      <c r="A17040" s="1">
        <v>46367.916666666657</v>
      </c>
      <c r="B17040">
        <v>112</v>
      </c>
      <c r="C17040" t="s">
        <v>11</v>
      </c>
      <c r="D17040">
        <v>67.591173217570542</v>
      </c>
      <c r="E17040">
        <v>7.024119731465861</v>
      </c>
      <c r="F17040">
        <v>31.111111734734351</v>
      </c>
      <c r="G17040">
        <v>240.42513109946671</v>
      </c>
      <c r="H17040">
        <v>166</v>
      </c>
      <c r="I17040">
        <v>4</v>
      </c>
      <c r="J17040">
        <v>0</v>
      </c>
      <c r="K17040">
        <f t="shared" si="532"/>
        <v>12</v>
      </c>
      <c r="L17040">
        <f t="shared" si="533"/>
        <v>1.4483441632497995</v>
      </c>
    </row>
    <row r="17041" spans="1:12" x14ac:dyDescent="0.45">
      <c r="A17041" s="1">
        <v>46367.958333333343</v>
      </c>
      <c r="B17041">
        <v>111</v>
      </c>
      <c r="C17041" t="s">
        <v>10</v>
      </c>
      <c r="D17041">
        <v>60.289568549802311</v>
      </c>
      <c r="E17041">
        <v>5.3966783915903216</v>
      </c>
      <c r="F17041">
        <v>32.204225742915831</v>
      </c>
      <c r="G17041">
        <v>276.95508288919302</v>
      </c>
      <c r="H17041">
        <v>63</v>
      </c>
      <c r="I17041">
        <v>4</v>
      </c>
      <c r="J17041">
        <v>0</v>
      </c>
      <c r="K17041">
        <f t="shared" si="532"/>
        <v>12</v>
      </c>
      <c r="L17041">
        <f t="shared" si="533"/>
        <v>4.3961124268125875</v>
      </c>
    </row>
    <row r="17042" spans="1:12" x14ac:dyDescent="0.45">
      <c r="A17042" s="1">
        <v>46368</v>
      </c>
      <c r="B17042">
        <v>115</v>
      </c>
      <c r="C17042" t="s">
        <v>11</v>
      </c>
      <c r="D17042">
        <v>63.381010044926313</v>
      </c>
      <c r="E17042">
        <v>5.4842109444097842</v>
      </c>
      <c r="F17042">
        <v>13.727126048695011</v>
      </c>
      <c r="G17042">
        <v>271.99453562659983</v>
      </c>
      <c r="H17042">
        <v>180</v>
      </c>
      <c r="I17042">
        <v>2</v>
      </c>
      <c r="J17042">
        <v>0</v>
      </c>
      <c r="K17042">
        <f t="shared" si="532"/>
        <v>12</v>
      </c>
      <c r="L17042">
        <f t="shared" si="533"/>
        <v>1.5110807534811102</v>
      </c>
    </row>
    <row r="17043" spans="1:12" x14ac:dyDescent="0.45">
      <c r="A17043" s="1">
        <v>46368.041666666657</v>
      </c>
      <c r="B17043">
        <v>121</v>
      </c>
      <c r="C17043" t="s">
        <v>10</v>
      </c>
      <c r="D17043">
        <v>52.935277996216072</v>
      </c>
      <c r="E17043">
        <v>6.8378872625577394</v>
      </c>
      <c r="F17043">
        <v>38.079498056471593</v>
      </c>
      <c r="G17043">
        <v>213.92163830845911</v>
      </c>
      <c r="H17043">
        <v>174</v>
      </c>
      <c r="I17043">
        <v>0</v>
      </c>
      <c r="J17043">
        <v>0</v>
      </c>
      <c r="K17043">
        <f t="shared" si="532"/>
        <v>12</v>
      </c>
      <c r="L17043">
        <f t="shared" si="533"/>
        <v>1.2294347029221788</v>
      </c>
    </row>
    <row r="17044" spans="1:12" x14ac:dyDescent="0.45">
      <c r="A17044" s="1">
        <v>46368.083333333343</v>
      </c>
      <c r="B17044">
        <v>116</v>
      </c>
      <c r="C17044" t="s">
        <v>12</v>
      </c>
      <c r="D17044">
        <v>73.235619615247217</v>
      </c>
      <c r="E17044">
        <v>3.2179622272604171</v>
      </c>
      <c r="F17044">
        <v>24.535005757352259</v>
      </c>
      <c r="G17044">
        <v>292.91804496544131</v>
      </c>
      <c r="H17044">
        <v>171</v>
      </c>
      <c r="I17044">
        <v>2</v>
      </c>
      <c r="J17044">
        <v>0</v>
      </c>
      <c r="K17044">
        <f t="shared" si="532"/>
        <v>12</v>
      </c>
      <c r="L17044">
        <f t="shared" si="533"/>
        <v>1.7129710231897153</v>
      </c>
    </row>
    <row r="17045" spans="1:12" x14ac:dyDescent="0.45">
      <c r="A17045" s="1">
        <v>46368.125</v>
      </c>
      <c r="B17045">
        <v>113</v>
      </c>
      <c r="C17045" t="s">
        <v>12</v>
      </c>
      <c r="D17045">
        <v>67.272885945967658</v>
      </c>
      <c r="E17045">
        <v>4.6001216663673876</v>
      </c>
      <c r="F17045">
        <v>27.46711088255342</v>
      </c>
      <c r="G17045">
        <v>232.4599282403951</v>
      </c>
      <c r="H17045">
        <v>138</v>
      </c>
      <c r="I17045">
        <v>4</v>
      </c>
      <c r="J17045">
        <v>0</v>
      </c>
      <c r="K17045">
        <f t="shared" si="532"/>
        <v>12</v>
      </c>
      <c r="L17045">
        <f t="shared" si="533"/>
        <v>1.6844922336260515</v>
      </c>
    </row>
    <row r="17046" spans="1:12" x14ac:dyDescent="0.45">
      <c r="A17046" s="1">
        <v>46368.166666666657</v>
      </c>
      <c r="B17046">
        <v>121</v>
      </c>
      <c r="C17046" t="s">
        <v>11</v>
      </c>
      <c r="D17046">
        <v>65.028652060771222</v>
      </c>
      <c r="E17046">
        <v>6.5064381888519316</v>
      </c>
      <c r="F17046">
        <v>24.492064368525181</v>
      </c>
      <c r="G17046">
        <v>237.4956763140365</v>
      </c>
      <c r="H17046">
        <v>123</v>
      </c>
      <c r="I17046">
        <v>1</v>
      </c>
      <c r="J17046">
        <v>0</v>
      </c>
      <c r="K17046">
        <f t="shared" si="532"/>
        <v>12</v>
      </c>
      <c r="L17046">
        <f t="shared" si="533"/>
        <v>1.9308591570246869</v>
      </c>
    </row>
    <row r="17047" spans="1:12" x14ac:dyDescent="0.45">
      <c r="A17047" s="1">
        <v>46368.208333333343</v>
      </c>
      <c r="B17047">
        <v>149</v>
      </c>
      <c r="C17047" t="s">
        <v>10</v>
      </c>
      <c r="D17047">
        <v>78.091303596021689</v>
      </c>
      <c r="E17047">
        <v>5.4455462195520914</v>
      </c>
      <c r="F17047">
        <v>40.66469741484552</v>
      </c>
      <c r="G17047">
        <v>330.69054428162963</v>
      </c>
      <c r="H17047">
        <v>186</v>
      </c>
      <c r="I17047">
        <v>3</v>
      </c>
      <c r="J17047">
        <v>0</v>
      </c>
      <c r="K17047">
        <f t="shared" si="532"/>
        <v>12</v>
      </c>
      <c r="L17047">
        <f t="shared" si="533"/>
        <v>1.7779061520517723</v>
      </c>
    </row>
    <row r="17048" spans="1:12" x14ac:dyDescent="0.45">
      <c r="A17048" s="1">
        <v>46368.25</v>
      </c>
      <c r="B17048">
        <v>106</v>
      </c>
      <c r="C17048" t="s">
        <v>11</v>
      </c>
      <c r="D17048">
        <v>65.126460648141688</v>
      </c>
      <c r="E17048">
        <v>4.1649935741430184</v>
      </c>
      <c r="F17048">
        <v>26.969125294743989</v>
      </c>
      <c r="G17048">
        <v>198.97840391583011</v>
      </c>
      <c r="H17048">
        <v>191</v>
      </c>
      <c r="I17048">
        <v>7</v>
      </c>
      <c r="J17048">
        <v>0</v>
      </c>
      <c r="K17048">
        <f t="shared" si="532"/>
        <v>12</v>
      </c>
      <c r="L17048">
        <f t="shared" si="533"/>
        <v>1.0417717482504194</v>
      </c>
    </row>
    <row r="17049" spans="1:12" x14ac:dyDescent="0.45">
      <c r="A17049" s="1">
        <v>46368.291666666657</v>
      </c>
      <c r="B17049">
        <v>112</v>
      </c>
      <c r="C17049" t="s">
        <v>10</v>
      </c>
      <c r="D17049">
        <v>76.611304844277484</v>
      </c>
      <c r="E17049">
        <v>6.1499140374139962</v>
      </c>
      <c r="F17049">
        <v>32.368547909030411</v>
      </c>
      <c r="G17049">
        <v>215.06026985912371</v>
      </c>
      <c r="H17049">
        <v>77</v>
      </c>
      <c r="I17049">
        <v>0</v>
      </c>
      <c r="J17049">
        <v>0</v>
      </c>
      <c r="K17049">
        <f t="shared" si="532"/>
        <v>12</v>
      </c>
      <c r="L17049">
        <f t="shared" si="533"/>
        <v>2.7929905176509573</v>
      </c>
    </row>
    <row r="17050" spans="1:12" x14ac:dyDescent="0.45">
      <c r="A17050" s="1">
        <v>46368.333333333343</v>
      </c>
      <c r="B17050">
        <v>107</v>
      </c>
      <c r="C17050" t="s">
        <v>12</v>
      </c>
      <c r="D17050">
        <v>72.656165825920482</v>
      </c>
      <c r="E17050">
        <v>8.5426560603905841</v>
      </c>
      <c r="F17050">
        <v>27.4041635109031</v>
      </c>
      <c r="G17050">
        <v>268.16596635937128</v>
      </c>
      <c r="H17050">
        <v>69</v>
      </c>
      <c r="I17050">
        <v>6</v>
      </c>
      <c r="J17050">
        <v>1</v>
      </c>
      <c r="K17050">
        <f t="shared" si="532"/>
        <v>12</v>
      </c>
      <c r="L17050">
        <f t="shared" si="533"/>
        <v>3.8864632805705983</v>
      </c>
    </row>
    <row r="17051" spans="1:12" x14ac:dyDescent="0.45">
      <c r="A17051" s="1">
        <v>46368.375</v>
      </c>
      <c r="B17051">
        <v>145</v>
      </c>
      <c r="C17051" t="s">
        <v>11</v>
      </c>
      <c r="D17051">
        <v>55.885481061228788</v>
      </c>
      <c r="E17051">
        <v>5.6839674310856036</v>
      </c>
      <c r="F17051">
        <v>22.01893300014779</v>
      </c>
      <c r="G17051">
        <v>247.7133119055427</v>
      </c>
      <c r="H17051">
        <v>177</v>
      </c>
      <c r="I17051">
        <v>6</v>
      </c>
      <c r="J17051">
        <v>0</v>
      </c>
      <c r="K17051">
        <f t="shared" si="532"/>
        <v>12</v>
      </c>
      <c r="L17051">
        <f t="shared" si="533"/>
        <v>1.3995102367544785</v>
      </c>
    </row>
    <row r="17052" spans="1:12" x14ac:dyDescent="0.45">
      <c r="A17052" s="1">
        <v>46368.416666666657</v>
      </c>
      <c r="B17052">
        <v>117</v>
      </c>
      <c r="C17052" t="s">
        <v>11</v>
      </c>
      <c r="D17052">
        <v>72.633262041971335</v>
      </c>
      <c r="E17052">
        <v>5.4253480753227041</v>
      </c>
      <c r="F17052">
        <v>33.154336261859847</v>
      </c>
      <c r="G17052">
        <v>223.33214691074031</v>
      </c>
      <c r="H17052">
        <v>130</v>
      </c>
      <c r="I17052">
        <v>5</v>
      </c>
      <c r="J17052">
        <v>0</v>
      </c>
      <c r="K17052">
        <f t="shared" si="532"/>
        <v>12</v>
      </c>
      <c r="L17052">
        <f t="shared" si="533"/>
        <v>1.7179395916210793</v>
      </c>
    </row>
    <row r="17053" spans="1:12" x14ac:dyDescent="0.45">
      <c r="A17053" s="1">
        <v>46368.458333333343</v>
      </c>
      <c r="B17053">
        <v>114</v>
      </c>
      <c r="C17053" t="s">
        <v>10</v>
      </c>
      <c r="D17053">
        <v>76.91671725412786</v>
      </c>
      <c r="E17053">
        <v>4.9635956134920933</v>
      </c>
      <c r="F17053">
        <v>24.739239832027749</v>
      </c>
      <c r="G17053">
        <v>196.1417261705225</v>
      </c>
      <c r="H17053">
        <v>158</v>
      </c>
      <c r="I17053">
        <v>4</v>
      </c>
      <c r="J17053">
        <v>0</v>
      </c>
      <c r="K17053">
        <f t="shared" si="532"/>
        <v>12</v>
      </c>
      <c r="L17053">
        <f t="shared" si="533"/>
        <v>1.2414033301931804</v>
      </c>
    </row>
    <row r="17054" spans="1:12" x14ac:dyDescent="0.45">
      <c r="A17054" s="1">
        <v>46368.5</v>
      </c>
      <c r="B17054">
        <v>143</v>
      </c>
      <c r="C17054" t="s">
        <v>10</v>
      </c>
      <c r="D17054">
        <v>69.510209973707418</v>
      </c>
      <c r="E17054">
        <v>5.7378779325454659</v>
      </c>
      <c r="F17054">
        <v>38.791484805874603</v>
      </c>
      <c r="G17054">
        <v>191.86706596400319</v>
      </c>
      <c r="H17054">
        <v>140</v>
      </c>
      <c r="I17054">
        <v>1</v>
      </c>
      <c r="J17054">
        <v>0</v>
      </c>
      <c r="K17054">
        <f t="shared" si="532"/>
        <v>12</v>
      </c>
      <c r="L17054">
        <f t="shared" si="533"/>
        <v>1.3704790426000228</v>
      </c>
    </row>
    <row r="17055" spans="1:12" x14ac:dyDescent="0.45">
      <c r="A17055" s="1">
        <v>46368.541666666657</v>
      </c>
      <c r="B17055">
        <v>122</v>
      </c>
      <c r="C17055" t="s">
        <v>10</v>
      </c>
      <c r="D17055">
        <v>99.244372098403943</v>
      </c>
      <c r="E17055">
        <v>5.4428408009698277</v>
      </c>
      <c r="F17055">
        <v>33.473012189418377</v>
      </c>
      <c r="G17055">
        <v>271.60434158800552</v>
      </c>
      <c r="H17055">
        <v>73</v>
      </c>
      <c r="I17055">
        <v>1</v>
      </c>
      <c r="J17055">
        <v>0</v>
      </c>
      <c r="K17055">
        <f t="shared" si="532"/>
        <v>12</v>
      </c>
      <c r="L17055">
        <f t="shared" si="533"/>
        <v>3.7206074190137741</v>
      </c>
    </row>
    <row r="17056" spans="1:12" x14ac:dyDescent="0.45">
      <c r="A17056" s="1">
        <v>46368.583333333343</v>
      </c>
      <c r="B17056">
        <v>101</v>
      </c>
      <c r="C17056" t="s">
        <v>12</v>
      </c>
      <c r="D17056">
        <v>65.907712726611379</v>
      </c>
      <c r="E17056">
        <v>7.5029149536668696</v>
      </c>
      <c r="F17056">
        <v>30.18984396909957</v>
      </c>
      <c r="G17056">
        <v>227.53983700464201</v>
      </c>
      <c r="H17056">
        <v>169</v>
      </c>
      <c r="I17056">
        <v>5</v>
      </c>
      <c r="J17056">
        <v>0</v>
      </c>
      <c r="K17056">
        <f t="shared" si="532"/>
        <v>12</v>
      </c>
      <c r="L17056">
        <f t="shared" si="533"/>
        <v>1.3463895680748048</v>
      </c>
    </row>
    <row r="17057" spans="1:12" x14ac:dyDescent="0.45">
      <c r="A17057" s="1">
        <v>46368.625</v>
      </c>
      <c r="B17057">
        <v>140</v>
      </c>
      <c r="C17057" t="s">
        <v>11</v>
      </c>
      <c r="D17057">
        <v>66.383575469663498</v>
      </c>
      <c r="E17057">
        <v>6.3710565053338222</v>
      </c>
      <c r="F17057">
        <v>23.8574639951159</v>
      </c>
      <c r="G17057">
        <v>174.3099884985871</v>
      </c>
      <c r="H17057">
        <v>93</v>
      </c>
      <c r="I17057">
        <v>7</v>
      </c>
      <c r="J17057">
        <v>0</v>
      </c>
      <c r="K17057">
        <f t="shared" si="532"/>
        <v>12</v>
      </c>
      <c r="L17057">
        <f t="shared" si="533"/>
        <v>1.8743009515977107</v>
      </c>
    </row>
    <row r="17058" spans="1:12" x14ac:dyDescent="0.45">
      <c r="A17058" s="1">
        <v>46368.666666666657</v>
      </c>
      <c r="B17058">
        <v>134</v>
      </c>
      <c r="C17058" t="s">
        <v>11</v>
      </c>
      <c r="D17058">
        <v>54.767454363424868</v>
      </c>
      <c r="E17058">
        <v>6.3466647674448904</v>
      </c>
      <c r="F17058">
        <v>27.322769851166409</v>
      </c>
      <c r="G17058">
        <v>322.37399556894781</v>
      </c>
      <c r="H17058">
        <v>111</v>
      </c>
      <c r="I17058">
        <v>1</v>
      </c>
      <c r="J17058">
        <v>0</v>
      </c>
      <c r="K17058">
        <f t="shared" si="532"/>
        <v>12</v>
      </c>
      <c r="L17058">
        <f t="shared" si="533"/>
        <v>2.9042702303508809</v>
      </c>
    </row>
    <row r="17059" spans="1:12" x14ac:dyDescent="0.45">
      <c r="A17059" s="1">
        <v>46368.708333333343</v>
      </c>
      <c r="B17059">
        <v>134</v>
      </c>
      <c r="C17059" t="s">
        <v>11</v>
      </c>
      <c r="D17059">
        <v>71.167505429883164</v>
      </c>
      <c r="E17059">
        <v>3.4038604400215049</v>
      </c>
      <c r="F17059">
        <v>28.319416534715259</v>
      </c>
      <c r="G17059">
        <v>228.6945614847445</v>
      </c>
      <c r="H17059">
        <v>134</v>
      </c>
      <c r="I17059">
        <v>1</v>
      </c>
      <c r="J17059">
        <v>0</v>
      </c>
      <c r="K17059">
        <f t="shared" si="532"/>
        <v>12</v>
      </c>
      <c r="L17059">
        <f t="shared" si="533"/>
        <v>1.7066758319757052</v>
      </c>
    </row>
    <row r="17060" spans="1:12" x14ac:dyDescent="0.45">
      <c r="A17060" s="1">
        <v>46368.75</v>
      </c>
      <c r="B17060">
        <v>143</v>
      </c>
      <c r="C17060" t="s">
        <v>12</v>
      </c>
      <c r="D17060">
        <v>65.051366541381213</v>
      </c>
      <c r="E17060">
        <v>4.8056505808937926</v>
      </c>
      <c r="F17060">
        <v>20.916629135451409</v>
      </c>
      <c r="G17060">
        <v>285.01237553246938</v>
      </c>
      <c r="H17060">
        <v>75</v>
      </c>
      <c r="I17060">
        <v>5</v>
      </c>
      <c r="J17060">
        <v>0</v>
      </c>
      <c r="K17060">
        <f t="shared" si="532"/>
        <v>12</v>
      </c>
      <c r="L17060">
        <f t="shared" si="533"/>
        <v>3.8001650070995918</v>
      </c>
    </row>
    <row r="17061" spans="1:12" x14ac:dyDescent="0.45">
      <c r="A17061" s="1">
        <v>46368.791666666657</v>
      </c>
      <c r="B17061">
        <v>148</v>
      </c>
      <c r="C17061" t="s">
        <v>12</v>
      </c>
      <c r="D17061">
        <v>79.810320442839313</v>
      </c>
      <c r="E17061">
        <v>5.832290263675552</v>
      </c>
      <c r="F17061">
        <v>32.907807462173579</v>
      </c>
      <c r="G17061">
        <v>264.52926777643819</v>
      </c>
      <c r="H17061">
        <v>116</v>
      </c>
      <c r="I17061">
        <v>3</v>
      </c>
      <c r="J17061">
        <v>0</v>
      </c>
      <c r="K17061">
        <f t="shared" si="532"/>
        <v>12</v>
      </c>
      <c r="L17061">
        <f t="shared" si="533"/>
        <v>2.2804247222106739</v>
      </c>
    </row>
    <row r="17062" spans="1:12" x14ac:dyDescent="0.45">
      <c r="A17062" s="1">
        <v>46368.833333333343</v>
      </c>
      <c r="B17062">
        <v>129</v>
      </c>
      <c r="C17062" t="s">
        <v>12</v>
      </c>
      <c r="D17062">
        <v>74.174608424436073</v>
      </c>
      <c r="E17062">
        <v>4.1104535801637949</v>
      </c>
      <c r="F17062">
        <v>34.45461484082189</v>
      </c>
      <c r="G17062">
        <v>235.65098984658221</v>
      </c>
      <c r="H17062">
        <v>80</v>
      </c>
      <c r="I17062">
        <v>3</v>
      </c>
      <c r="J17062">
        <v>0</v>
      </c>
      <c r="K17062">
        <f t="shared" si="532"/>
        <v>12</v>
      </c>
      <c r="L17062">
        <f t="shared" si="533"/>
        <v>2.9456373730822776</v>
      </c>
    </row>
    <row r="17063" spans="1:12" x14ac:dyDescent="0.45">
      <c r="A17063" s="1">
        <v>46368.875</v>
      </c>
      <c r="B17063">
        <v>109</v>
      </c>
      <c r="C17063" t="s">
        <v>12</v>
      </c>
      <c r="D17063">
        <v>68.329197635706393</v>
      </c>
      <c r="E17063">
        <v>6.3687075724001598</v>
      </c>
      <c r="F17063">
        <v>35.399420812269163</v>
      </c>
      <c r="G17063">
        <v>309.83273220155661</v>
      </c>
      <c r="H17063">
        <v>54</v>
      </c>
      <c r="I17063">
        <v>2</v>
      </c>
      <c r="J17063">
        <v>0</v>
      </c>
      <c r="K17063">
        <f t="shared" si="532"/>
        <v>12</v>
      </c>
      <c r="L17063">
        <f t="shared" si="533"/>
        <v>5.7376431889177146</v>
      </c>
    </row>
    <row r="17064" spans="1:12" x14ac:dyDescent="0.45">
      <c r="A17064" s="1">
        <v>46368.916666666657</v>
      </c>
      <c r="B17064">
        <v>101</v>
      </c>
      <c r="C17064" t="s">
        <v>11</v>
      </c>
      <c r="D17064">
        <v>52.090320087331222</v>
      </c>
      <c r="E17064">
        <v>7.0469866965366164</v>
      </c>
      <c r="F17064">
        <v>28.63603406935917</v>
      </c>
      <c r="G17064">
        <v>277.26807576587942</v>
      </c>
      <c r="H17064">
        <v>114</v>
      </c>
      <c r="I17064">
        <v>5</v>
      </c>
      <c r="J17064">
        <v>0</v>
      </c>
      <c r="K17064">
        <f t="shared" si="532"/>
        <v>12</v>
      </c>
      <c r="L17064">
        <f t="shared" si="533"/>
        <v>2.4321761032094686</v>
      </c>
    </row>
    <row r="17065" spans="1:12" x14ac:dyDescent="0.45">
      <c r="A17065" s="1">
        <v>46368.958333333343</v>
      </c>
      <c r="B17065">
        <v>103</v>
      </c>
      <c r="C17065" t="s">
        <v>11</v>
      </c>
      <c r="D17065">
        <v>69.445946752838836</v>
      </c>
      <c r="E17065">
        <v>4.830452285241587</v>
      </c>
      <c r="F17065">
        <v>19.915693995771171</v>
      </c>
      <c r="G17065">
        <v>249.91216379880541</v>
      </c>
      <c r="H17065">
        <v>144</v>
      </c>
      <c r="I17065">
        <v>4</v>
      </c>
      <c r="J17065">
        <v>0</v>
      </c>
      <c r="K17065">
        <f t="shared" si="532"/>
        <v>12</v>
      </c>
      <c r="L17065">
        <f t="shared" si="533"/>
        <v>1.7355011374917042</v>
      </c>
    </row>
    <row r="17066" spans="1:12" x14ac:dyDescent="0.45">
      <c r="A17066" s="1">
        <v>46369</v>
      </c>
      <c r="B17066">
        <v>103</v>
      </c>
      <c r="C17066" t="s">
        <v>11</v>
      </c>
      <c r="D17066">
        <v>52.119975729862063</v>
      </c>
      <c r="E17066">
        <v>5.3432734388483532</v>
      </c>
      <c r="F17066">
        <v>29.31879768760767</v>
      </c>
      <c r="G17066">
        <v>280.98455553584762</v>
      </c>
      <c r="H17066">
        <v>147</v>
      </c>
      <c r="I17066">
        <v>3</v>
      </c>
      <c r="J17066">
        <v>1</v>
      </c>
      <c r="K17066">
        <f t="shared" si="532"/>
        <v>12</v>
      </c>
      <c r="L17066">
        <f t="shared" si="533"/>
        <v>1.9114595614683512</v>
      </c>
    </row>
    <row r="17067" spans="1:12" x14ac:dyDescent="0.45">
      <c r="A17067" s="1">
        <v>46369.041666666657</v>
      </c>
      <c r="B17067">
        <v>130</v>
      </c>
      <c r="C17067" t="s">
        <v>10</v>
      </c>
      <c r="D17067">
        <v>70.491919268809752</v>
      </c>
      <c r="E17067">
        <v>4.799543968333432</v>
      </c>
      <c r="F17067">
        <v>31.64624025484942</v>
      </c>
      <c r="G17067">
        <v>264.22191067746058</v>
      </c>
      <c r="H17067">
        <v>101</v>
      </c>
      <c r="I17067">
        <v>0</v>
      </c>
      <c r="J17067">
        <v>0</v>
      </c>
      <c r="K17067">
        <f t="shared" si="532"/>
        <v>12</v>
      </c>
      <c r="L17067">
        <f t="shared" si="533"/>
        <v>2.6160585215590157</v>
      </c>
    </row>
    <row r="17068" spans="1:12" x14ac:dyDescent="0.45">
      <c r="A17068" s="1">
        <v>46369.083333333343</v>
      </c>
      <c r="B17068">
        <v>122</v>
      </c>
      <c r="C17068" t="s">
        <v>11</v>
      </c>
      <c r="D17068">
        <v>71.596830892658346</v>
      </c>
      <c r="E17068">
        <v>6.1303035906383769</v>
      </c>
      <c r="F17068">
        <v>29.589832055890909</v>
      </c>
      <c r="G17068">
        <v>239.17607863558621</v>
      </c>
      <c r="H17068">
        <v>59</v>
      </c>
      <c r="I17068">
        <v>1</v>
      </c>
      <c r="J17068">
        <v>0</v>
      </c>
      <c r="K17068">
        <f t="shared" si="532"/>
        <v>12</v>
      </c>
      <c r="L17068">
        <f t="shared" si="533"/>
        <v>4.0538318412811218</v>
      </c>
    </row>
    <row r="17069" spans="1:12" x14ac:dyDescent="0.45">
      <c r="A17069" s="1">
        <v>46369.125</v>
      </c>
      <c r="B17069">
        <v>126</v>
      </c>
      <c r="C17069" t="s">
        <v>10</v>
      </c>
      <c r="D17069">
        <v>61.163397655768762</v>
      </c>
      <c r="E17069">
        <v>4.5823098553282531</v>
      </c>
      <c r="F17069">
        <v>29.207254116751859</v>
      </c>
      <c r="G17069">
        <v>399.09660156506698</v>
      </c>
      <c r="H17069">
        <v>157</v>
      </c>
      <c r="I17069">
        <v>2</v>
      </c>
      <c r="J17069">
        <v>0</v>
      </c>
      <c r="K17069">
        <f t="shared" si="532"/>
        <v>12</v>
      </c>
      <c r="L17069">
        <f t="shared" si="533"/>
        <v>2.5420165704781335</v>
      </c>
    </row>
    <row r="17070" spans="1:12" x14ac:dyDescent="0.45">
      <c r="A17070" s="1">
        <v>46369.166666666657</v>
      </c>
      <c r="B17070">
        <v>128</v>
      </c>
      <c r="C17070" t="s">
        <v>11</v>
      </c>
      <c r="D17070">
        <v>46.091375970823137</v>
      </c>
      <c r="E17070">
        <v>5.966141048792811</v>
      </c>
      <c r="F17070">
        <v>32.856816124646073</v>
      </c>
      <c r="G17070">
        <v>200.4443500724565</v>
      </c>
      <c r="H17070">
        <v>198</v>
      </c>
      <c r="I17070">
        <v>0</v>
      </c>
      <c r="J17070">
        <v>1</v>
      </c>
      <c r="K17070">
        <f t="shared" si="532"/>
        <v>12</v>
      </c>
      <c r="L17070">
        <f t="shared" si="533"/>
        <v>1.0123452023861439</v>
      </c>
    </row>
    <row r="17071" spans="1:12" x14ac:dyDescent="0.45">
      <c r="A17071" s="1">
        <v>46369.208333333343</v>
      </c>
      <c r="B17071">
        <v>119</v>
      </c>
      <c r="C17071" t="s">
        <v>11</v>
      </c>
      <c r="D17071">
        <v>57.863989667542981</v>
      </c>
      <c r="E17071">
        <v>3.0330439027112259</v>
      </c>
      <c r="F17071">
        <v>29.30492046190852</v>
      </c>
      <c r="G17071">
        <v>309.80006385236192</v>
      </c>
      <c r="H17071">
        <v>87</v>
      </c>
      <c r="I17071">
        <v>2</v>
      </c>
      <c r="J17071">
        <v>0</v>
      </c>
      <c r="K17071">
        <f t="shared" si="532"/>
        <v>12</v>
      </c>
      <c r="L17071">
        <f t="shared" si="533"/>
        <v>3.5609202741650794</v>
      </c>
    </row>
    <row r="17072" spans="1:12" x14ac:dyDescent="0.45">
      <c r="A17072" s="1">
        <v>46369.25</v>
      </c>
      <c r="B17072">
        <v>108</v>
      </c>
      <c r="C17072" t="s">
        <v>12</v>
      </c>
      <c r="D17072">
        <v>68.825719271967031</v>
      </c>
      <c r="E17072">
        <v>3.4072816647053319</v>
      </c>
      <c r="F17072">
        <v>26.749923791579551</v>
      </c>
      <c r="G17072">
        <v>245.9327012552798</v>
      </c>
      <c r="H17072">
        <v>85</v>
      </c>
      <c r="I17072">
        <v>2</v>
      </c>
      <c r="J17072">
        <v>0</v>
      </c>
      <c r="K17072">
        <f t="shared" si="532"/>
        <v>12</v>
      </c>
      <c r="L17072">
        <f t="shared" si="533"/>
        <v>2.8933258971209388</v>
      </c>
    </row>
    <row r="17073" spans="1:12" x14ac:dyDescent="0.45">
      <c r="A17073" s="1">
        <v>46369.291666666657</v>
      </c>
      <c r="B17073">
        <v>110</v>
      </c>
      <c r="C17073" t="s">
        <v>10</v>
      </c>
      <c r="D17073">
        <v>70.966115127140384</v>
      </c>
      <c r="E17073">
        <v>2.9737133033780458</v>
      </c>
      <c r="F17073">
        <v>31.720483766802921</v>
      </c>
      <c r="G17073">
        <v>249.64658599663289</v>
      </c>
      <c r="H17073">
        <v>68</v>
      </c>
      <c r="I17073">
        <v>5</v>
      </c>
      <c r="J17073">
        <v>0</v>
      </c>
      <c r="K17073">
        <f t="shared" si="532"/>
        <v>12</v>
      </c>
      <c r="L17073">
        <f t="shared" si="533"/>
        <v>3.6712733234798955</v>
      </c>
    </row>
    <row r="17074" spans="1:12" x14ac:dyDescent="0.45">
      <c r="A17074" s="1">
        <v>46369.333333333343</v>
      </c>
      <c r="B17074">
        <v>123</v>
      </c>
      <c r="C17074" t="s">
        <v>11</v>
      </c>
      <c r="D17074">
        <v>74.328066673124752</v>
      </c>
      <c r="E17074">
        <v>4.9732520704935448</v>
      </c>
      <c r="F17074">
        <v>35.896988607621651</v>
      </c>
      <c r="G17074">
        <v>231.08902948108121</v>
      </c>
      <c r="H17074">
        <v>84</v>
      </c>
      <c r="I17074">
        <v>1</v>
      </c>
      <c r="J17074">
        <v>0</v>
      </c>
      <c r="K17074">
        <f t="shared" si="532"/>
        <v>12</v>
      </c>
      <c r="L17074">
        <f t="shared" si="533"/>
        <v>2.7510598747747763</v>
      </c>
    </row>
    <row r="17075" spans="1:12" x14ac:dyDescent="0.45">
      <c r="A17075" s="1">
        <v>46369.375</v>
      </c>
      <c r="B17075">
        <v>127</v>
      </c>
      <c r="C17075" t="s">
        <v>11</v>
      </c>
      <c r="D17075">
        <v>56.790962299698073</v>
      </c>
      <c r="E17075">
        <v>5.7788979052914824</v>
      </c>
      <c r="F17075">
        <v>33.74882982060489</v>
      </c>
      <c r="G17075">
        <v>219.31691249726339</v>
      </c>
      <c r="H17075">
        <v>138</v>
      </c>
      <c r="I17075">
        <v>0</v>
      </c>
      <c r="J17075">
        <v>0</v>
      </c>
      <c r="K17075">
        <f t="shared" si="532"/>
        <v>12</v>
      </c>
      <c r="L17075">
        <f t="shared" si="533"/>
        <v>1.5892529891106042</v>
      </c>
    </row>
    <row r="17076" spans="1:12" x14ac:dyDescent="0.45">
      <c r="A17076" s="1">
        <v>46369.416666666657</v>
      </c>
      <c r="B17076">
        <v>135</v>
      </c>
      <c r="C17076" t="s">
        <v>10</v>
      </c>
      <c r="D17076">
        <v>74.301439150583661</v>
      </c>
      <c r="E17076">
        <v>4.1840262186294552</v>
      </c>
      <c r="F17076">
        <v>26.92492583647315</v>
      </c>
      <c r="G17076">
        <v>286.16376981146158</v>
      </c>
      <c r="H17076">
        <v>186</v>
      </c>
      <c r="I17076">
        <v>5</v>
      </c>
      <c r="J17076">
        <v>0</v>
      </c>
      <c r="K17076">
        <f t="shared" si="532"/>
        <v>12</v>
      </c>
      <c r="L17076">
        <f t="shared" si="533"/>
        <v>1.5385148914594708</v>
      </c>
    </row>
    <row r="17077" spans="1:12" x14ac:dyDescent="0.45">
      <c r="A17077" s="1">
        <v>46369.458333333343</v>
      </c>
      <c r="B17077">
        <v>133</v>
      </c>
      <c r="C17077" t="s">
        <v>12</v>
      </c>
      <c r="D17077">
        <v>76.589663141736722</v>
      </c>
      <c r="E17077">
        <v>1.988016164314268</v>
      </c>
      <c r="F17077">
        <v>32.014531707331571</v>
      </c>
      <c r="G17077">
        <v>284.34744693883289</v>
      </c>
      <c r="H17077">
        <v>146</v>
      </c>
      <c r="I17077">
        <v>1</v>
      </c>
      <c r="J17077">
        <v>0</v>
      </c>
      <c r="K17077">
        <f t="shared" si="532"/>
        <v>12</v>
      </c>
      <c r="L17077">
        <f t="shared" si="533"/>
        <v>1.9475852530057047</v>
      </c>
    </row>
    <row r="17078" spans="1:12" x14ac:dyDescent="0.45">
      <c r="A17078" s="1">
        <v>46369.5</v>
      </c>
      <c r="B17078">
        <v>104</v>
      </c>
      <c r="C17078" t="s">
        <v>11</v>
      </c>
      <c r="D17078">
        <v>64.377113432058493</v>
      </c>
      <c r="E17078">
        <v>6.4567563520142182</v>
      </c>
      <c r="F17078">
        <v>28.205804716340811</v>
      </c>
      <c r="G17078">
        <v>255.6903451468408</v>
      </c>
      <c r="H17078">
        <v>180</v>
      </c>
      <c r="I17078">
        <v>1</v>
      </c>
      <c r="J17078">
        <v>0</v>
      </c>
      <c r="K17078">
        <f t="shared" si="532"/>
        <v>12</v>
      </c>
      <c r="L17078">
        <f t="shared" si="533"/>
        <v>1.4205019174824489</v>
      </c>
    </row>
    <row r="17079" spans="1:12" x14ac:dyDescent="0.45">
      <c r="A17079" s="1">
        <v>46369.541666666657</v>
      </c>
      <c r="B17079">
        <v>129</v>
      </c>
      <c r="C17079" t="s">
        <v>12</v>
      </c>
      <c r="D17079">
        <v>78.340609424233918</v>
      </c>
      <c r="E17079">
        <v>4.4249376217726066</v>
      </c>
      <c r="F17079">
        <v>23.409175070046722</v>
      </c>
      <c r="G17079">
        <v>284.76255381994099</v>
      </c>
      <c r="H17079">
        <v>175</v>
      </c>
      <c r="I17079">
        <v>1</v>
      </c>
      <c r="J17079">
        <v>0</v>
      </c>
      <c r="K17079">
        <f t="shared" si="532"/>
        <v>12</v>
      </c>
      <c r="L17079">
        <f t="shared" si="533"/>
        <v>1.6272145932568056</v>
      </c>
    </row>
    <row r="17080" spans="1:12" x14ac:dyDescent="0.45">
      <c r="A17080" s="1">
        <v>46369.583333333343</v>
      </c>
      <c r="B17080">
        <v>108</v>
      </c>
      <c r="C17080" t="s">
        <v>10</v>
      </c>
      <c r="D17080">
        <v>60.922717565831121</v>
      </c>
      <c r="E17080">
        <v>5.171495407945093</v>
      </c>
      <c r="F17080">
        <v>41.12005252875548</v>
      </c>
      <c r="G17080">
        <v>259.3812328691094</v>
      </c>
      <c r="H17080">
        <v>59</v>
      </c>
      <c r="I17080">
        <v>0</v>
      </c>
      <c r="J17080">
        <v>0</v>
      </c>
      <c r="K17080">
        <f t="shared" si="532"/>
        <v>12</v>
      </c>
      <c r="L17080">
        <f t="shared" si="533"/>
        <v>4.3962920825272782</v>
      </c>
    </row>
    <row r="17081" spans="1:12" x14ac:dyDescent="0.45">
      <c r="A17081" s="1">
        <v>46369.625</v>
      </c>
      <c r="B17081">
        <v>132</v>
      </c>
      <c r="C17081" t="s">
        <v>10</v>
      </c>
      <c r="D17081">
        <v>81.650446916167979</v>
      </c>
      <c r="E17081">
        <v>4.2380535613169732</v>
      </c>
      <c r="F17081">
        <v>32.63199347396489</v>
      </c>
      <c r="G17081">
        <v>226.1249183721701</v>
      </c>
      <c r="H17081">
        <v>99</v>
      </c>
      <c r="I17081">
        <v>4</v>
      </c>
      <c r="J17081">
        <v>0</v>
      </c>
      <c r="K17081">
        <f t="shared" si="532"/>
        <v>12</v>
      </c>
      <c r="L17081">
        <f t="shared" si="533"/>
        <v>2.2840900845673748</v>
      </c>
    </row>
    <row r="17082" spans="1:12" x14ac:dyDescent="0.45">
      <c r="A17082" s="1">
        <v>46369.666666666657</v>
      </c>
      <c r="B17082">
        <v>138</v>
      </c>
      <c r="C17082" t="s">
        <v>11</v>
      </c>
      <c r="D17082">
        <v>80.193394320313303</v>
      </c>
      <c r="E17082">
        <v>2.301359194653029</v>
      </c>
      <c r="F17082">
        <v>22.779686415385111</v>
      </c>
      <c r="G17082">
        <v>169.8467432930276</v>
      </c>
      <c r="H17082">
        <v>100</v>
      </c>
      <c r="I17082">
        <v>3</v>
      </c>
      <c r="J17082">
        <v>0</v>
      </c>
      <c r="K17082">
        <f t="shared" si="532"/>
        <v>12</v>
      </c>
      <c r="L17082">
        <f t="shared" si="533"/>
        <v>1.698467432930276</v>
      </c>
    </row>
    <row r="17083" spans="1:12" x14ac:dyDescent="0.45">
      <c r="A17083" s="1">
        <v>46369.708333333343</v>
      </c>
      <c r="B17083">
        <v>137</v>
      </c>
      <c r="C17083" t="s">
        <v>11</v>
      </c>
      <c r="D17083">
        <v>69.585230054976947</v>
      </c>
      <c r="E17083">
        <v>5.2216574000057996</v>
      </c>
      <c r="F17083">
        <v>30.023197533248151</v>
      </c>
      <c r="G17083">
        <v>218.17170904625851</v>
      </c>
      <c r="H17083">
        <v>100</v>
      </c>
      <c r="I17083">
        <v>8</v>
      </c>
      <c r="J17083">
        <v>0</v>
      </c>
      <c r="K17083">
        <f t="shared" si="532"/>
        <v>12</v>
      </c>
      <c r="L17083">
        <f t="shared" si="533"/>
        <v>2.1817170904625853</v>
      </c>
    </row>
    <row r="17084" spans="1:12" x14ac:dyDescent="0.45">
      <c r="A17084" s="1">
        <v>46369.75</v>
      </c>
      <c r="B17084">
        <v>126</v>
      </c>
      <c r="C17084" t="s">
        <v>11</v>
      </c>
      <c r="D17084">
        <v>76.980534714802786</v>
      </c>
      <c r="E17084">
        <v>5.1612960393536929</v>
      </c>
      <c r="F17084">
        <v>30.629849853934569</v>
      </c>
      <c r="G17084">
        <v>289.09065334027912</v>
      </c>
      <c r="H17084">
        <v>65</v>
      </c>
      <c r="I17084">
        <v>4</v>
      </c>
      <c r="J17084">
        <v>0</v>
      </c>
      <c r="K17084">
        <f t="shared" si="532"/>
        <v>12</v>
      </c>
      <c r="L17084">
        <f t="shared" si="533"/>
        <v>4.4475485129273711</v>
      </c>
    </row>
    <row r="17085" spans="1:12" x14ac:dyDescent="0.45">
      <c r="A17085" s="1">
        <v>46369.791666666657</v>
      </c>
      <c r="B17085">
        <v>110</v>
      </c>
      <c r="C17085" t="s">
        <v>12</v>
      </c>
      <c r="D17085">
        <v>78.189986199999439</v>
      </c>
      <c r="E17085">
        <v>4.8804769955076823</v>
      </c>
      <c r="F17085">
        <v>33.598622058686438</v>
      </c>
      <c r="G17085">
        <v>305.54975765805182</v>
      </c>
      <c r="H17085">
        <v>186</v>
      </c>
      <c r="I17085">
        <v>3</v>
      </c>
      <c r="J17085">
        <v>1</v>
      </c>
      <c r="K17085">
        <f t="shared" si="532"/>
        <v>12</v>
      </c>
      <c r="L17085">
        <f t="shared" si="533"/>
        <v>1.642740632570171</v>
      </c>
    </row>
    <row r="17086" spans="1:12" x14ac:dyDescent="0.45">
      <c r="A17086" s="1">
        <v>46369.833333333343</v>
      </c>
      <c r="B17086">
        <v>144</v>
      </c>
      <c r="C17086" t="s">
        <v>11</v>
      </c>
      <c r="D17086">
        <v>74.315818902524057</v>
      </c>
      <c r="E17086">
        <v>5.1587789638991071</v>
      </c>
      <c r="F17086">
        <v>31.6021768953002</v>
      </c>
      <c r="G17086">
        <v>285.67210184868151</v>
      </c>
      <c r="H17086">
        <v>198</v>
      </c>
      <c r="I17086">
        <v>0</v>
      </c>
      <c r="J17086">
        <v>0</v>
      </c>
      <c r="K17086">
        <f t="shared" si="532"/>
        <v>12</v>
      </c>
      <c r="L17086">
        <f t="shared" si="533"/>
        <v>1.4427883931751591</v>
      </c>
    </row>
    <row r="17087" spans="1:12" x14ac:dyDescent="0.45">
      <c r="A17087" s="1">
        <v>46369.875</v>
      </c>
      <c r="B17087">
        <v>114</v>
      </c>
      <c r="C17087" t="s">
        <v>10</v>
      </c>
      <c r="D17087">
        <v>77.78928134371094</v>
      </c>
      <c r="E17087">
        <v>6.202097598770024</v>
      </c>
      <c r="F17087">
        <v>33.508084712107788</v>
      </c>
      <c r="G17087">
        <v>280.43724333454452</v>
      </c>
      <c r="H17087">
        <v>197</v>
      </c>
      <c r="I17087">
        <v>5</v>
      </c>
      <c r="J17087">
        <v>1</v>
      </c>
      <c r="K17087">
        <f t="shared" si="532"/>
        <v>12</v>
      </c>
      <c r="L17087">
        <f t="shared" si="533"/>
        <v>1.4235393062667234</v>
      </c>
    </row>
    <row r="17088" spans="1:12" x14ac:dyDescent="0.45">
      <c r="A17088" s="1">
        <v>46369.916666666657</v>
      </c>
      <c r="B17088">
        <v>124</v>
      </c>
      <c r="C17088" t="s">
        <v>11</v>
      </c>
      <c r="D17088">
        <v>61.712913309573914</v>
      </c>
      <c r="E17088">
        <v>3.840694584587439</v>
      </c>
      <c r="F17088">
        <v>41.991782124001503</v>
      </c>
      <c r="G17088">
        <v>239.7428162307919</v>
      </c>
      <c r="H17088">
        <v>181</v>
      </c>
      <c r="I17088">
        <v>0</v>
      </c>
      <c r="J17088">
        <v>0</v>
      </c>
      <c r="K17088">
        <f t="shared" si="532"/>
        <v>12</v>
      </c>
      <c r="L17088">
        <f t="shared" si="533"/>
        <v>1.3245459460264746</v>
      </c>
    </row>
    <row r="17089" spans="1:12" x14ac:dyDescent="0.45">
      <c r="A17089" s="1">
        <v>46369.958333333343</v>
      </c>
      <c r="B17089">
        <v>102</v>
      </c>
      <c r="C17089" t="s">
        <v>11</v>
      </c>
      <c r="D17089">
        <v>82.981800296744893</v>
      </c>
      <c r="E17089">
        <v>5.9996024579118918</v>
      </c>
      <c r="F17089">
        <v>22.197411623599901</v>
      </c>
      <c r="G17089">
        <v>185.0162625485352</v>
      </c>
      <c r="H17089">
        <v>184</v>
      </c>
      <c r="I17089">
        <v>3</v>
      </c>
      <c r="J17089">
        <v>0</v>
      </c>
      <c r="K17089">
        <f t="shared" si="532"/>
        <v>12</v>
      </c>
      <c r="L17089">
        <f t="shared" si="533"/>
        <v>1.0055231660246478</v>
      </c>
    </row>
    <row r="17090" spans="1:12" x14ac:dyDescent="0.45">
      <c r="A17090" s="1">
        <v>46370</v>
      </c>
      <c r="B17090">
        <v>101</v>
      </c>
      <c r="C17090" t="s">
        <v>11</v>
      </c>
      <c r="D17090">
        <v>76.370098273659437</v>
      </c>
      <c r="E17090">
        <v>5.690762112631905</v>
      </c>
      <c r="F17090">
        <v>15.788309811568929</v>
      </c>
      <c r="G17090">
        <v>267.38252861186322</v>
      </c>
      <c r="H17090">
        <v>53</v>
      </c>
      <c r="I17090">
        <v>2</v>
      </c>
      <c r="J17090">
        <v>0</v>
      </c>
      <c r="K17090">
        <f t="shared" ref="K17090:K17153" si="534">MONTH(A17090)</f>
        <v>12</v>
      </c>
      <c r="L17090">
        <f t="shared" ref="L17090:L17153" si="535">IF(H17090=0,0,G17090/H17090)</f>
        <v>5.044953370035155</v>
      </c>
    </row>
    <row r="17091" spans="1:12" x14ac:dyDescent="0.45">
      <c r="A17091" s="1">
        <v>46370.041666666657</v>
      </c>
      <c r="B17091">
        <v>132</v>
      </c>
      <c r="C17091" t="s">
        <v>11</v>
      </c>
      <c r="D17091">
        <v>66.425042081930087</v>
      </c>
      <c r="E17091">
        <v>6.5778132193797676</v>
      </c>
      <c r="F17091">
        <v>25.540219726845152</v>
      </c>
      <c r="G17091">
        <v>209.3453362816829</v>
      </c>
      <c r="H17091">
        <v>61</v>
      </c>
      <c r="I17091">
        <v>1</v>
      </c>
      <c r="J17091">
        <v>0</v>
      </c>
      <c r="K17091">
        <f t="shared" si="534"/>
        <v>12</v>
      </c>
      <c r="L17091">
        <f t="shared" si="535"/>
        <v>3.4318907587161132</v>
      </c>
    </row>
    <row r="17092" spans="1:12" x14ac:dyDescent="0.45">
      <c r="A17092" s="1">
        <v>46370.083333333343</v>
      </c>
      <c r="B17092">
        <v>124</v>
      </c>
      <c r="C17092" t="s">
        <v>11</v>
      </c>
      <c r="D17092">
        <v>77.06053865068624</v>
      </c>
      <c r="E17092">
        <v>5.7844840436134444</v>
      </c>
      <c r="F17092">
        <v>32.044527815503272</v>
      </c>
      <c r="G17092">
        <v>236.62245484667619</v>
      </c>
      <c r="H17092">
        <v>91</v>
      </c>
      <c r="I17092">
        <v>3</v>
      </c>
      <c r="J17092">
        <v>1</v>
      </c>
      <c r="K17092">
        <f t="shared" si="534"/>
        <v>12</v>
      </c>
      <c r="L17092">
        <f t="shared" si="535"/>
        <v>2.6002467565568814</v>
      </c>
    </row>
    <row r="17093" spans="1:12" x14ac:dyDescent="0.45">
      <c r="A17093" s="1">
        <v>46370.125</v>
      </c>
      <c r="B17093">
        <v>139</v>
      </c>
      <c r="C17093" t="s">
        <v>11</v>
      </c>
      <c r="D17093">
        <v>65.993952830435475</v>
      </c>
      <c r="E17093">
        <v>6.0839172232091396</v>
      </c>
      <c r="F17093">
        <v>29.03901630907065</v>
      </c>
      <c r="G17093">
        <v>203.44710165377899</v>
      </c>
      <c r="H17093">
        <v>89</v>
      </c>
      <c r="I17093">
        <v>2</v>
      </c>
      <c r="J17093">
        <v>0</v>
      </c>
      <c r="K17093">
        <f t="shared" si="534"/>
        <v>12</v>
      </c>
      <c r="L17093">
        <f t="shared" si="535"/>
        <v>2.2859224904918989</v>
      </c>
    </row>
    <row r="17094" spans="1:12" x14ac:dyDescent="0.45">
      <c r="A17094" s="1">
        <v>46370.166666666657</v>
      </c>
      <c r="B17094">
        <v>101</v>
      </c>
      <c r="C17094" t="s">
        <v>11</v>
      </c>
      <c r="D17094">
        <v>71.586548737248293</v>
      </c>
      <c r="E17094">
        <v>6.4276292789594844</v>
      </c>
      <c r="F17094">
        <v>22.7993142807636</v>
      </c>
      <c r="G17094">
        <v>217.48349850889861</v>
      </c>
      <c r="H17094">
        <v>183</v>
      </c>
      <c r="I17094">
        <v>2</v>
      </c>
      <c r="J17094">
        <v>0</v>
      </c>
      <c r="K17094">
        <f t="shared" si="534"/>
        <v>12</v>
      </c>
      <c r="L17094">
        <f t="shared" si="535"/>
        <v>1.1884344180814133</v>
      </c>
    </row>
    <row r="17095" spans="1:12" x14ac:dyDescent="0.45">
      <c r="A17095" s="1">
        <v>46370.208333333343</v>
      </c>
      <c r="B17095">
        <v>109</v>
      </c>
      <c r="C17095" t="s">
        <v>10</v>
      </c>
      <c r="D17095">
        <v>75.965872575021734</v>
      </c>
      <c r="E17095">
        <v>5.5739687007312293</v>
      </c>
      <c r="F17095">
        <v>36.551708231326337</v>
      </c>
      <c r="G17095">
        <v>139.24824412263229</v>
      </c>
      <c r="H17095">
        <v>107</v>
      </c>
      <c r="I17095">
        <v>4</v>
      </c>
      <c r="J17095">
        <v>0</v>
      </c>
      <c r="K17095">
        <f t="shared" si="534"/>
        <v>12</v>
      </c>
      <c r="L17095">
        <f t="shared" si="535"/>
        <v>1.3013854590900213</v>
      </c>
    </row>
    <row r="17096" spans="1:12" x14ac:dyDescent="0.45">
      <c r="A17096" s="1">
        <v>46370.25</v>
      </c>
      <c r="B17096">
        <v>111</v>
      </c>
      <c r="C17096" t="s">
        <v>11</v>
      </c>
      <c r="D17096">
        <v>61.22384670085016</v>
      </c>
      <c r="E17096">
        <v>4.6589326551540564</v>
      </c>
      <c r="F17096">
        <v>31.089068450740051</v>
      </c>
      <c r="G17096">
        <v>314.18907945769911</v>
      </c>
      <c r="H17096">
        <v>50</v>
      </c>
      <c r="I17096">
        <v>3</v>
      </c>
      <c r="J17096">
        <v>0</v>
      </c>
      <c r="K17096">
        <f t="shared" si="534"/>
        <v>12</v>
      </c>
      <c r="L17096">
        <f t="shared" si="535"/>
        <v>6.2837815891539819</v>
      </c>
    </row>
    <row r="17097" spans="1:12" x14ac:dyDescent="0.45">
      <c r="A17097" s="1">
        <v>46370.291666666657</v>
      </c>
      <c r="B17097">
        <v>143</v>
      </c>
      <c r="C17097" t="s">
        <v>10</v>
      </c>
      <c r="D17097">
        <v>73.587831404281275</v>
      </c>
      <c r="E17097">
        <v>2.224990982856387</v>
      </c>
      <c r="F17097">
        <v>36.824239677543908</v>
      </c>
      <c r="G17097">
        <v>174.36426400293519</v>
      </c>
      <c r="H17097">
        <v>155</v>
      </c>
      <c r="I17097">
        <v>6</v>
      </c>
      <c r="J17097">
        <v>0</v>
      </c>
      <c r="K17097">
        <f t="shared" si="534"/>
        <v>12</v>
      </c>
      <c r="L17097">
        <f t="shared" si="535"/>
        <v>1.1249307355028078</v>
      </c>
    </row>
    <row r="17098" spans="1:12" x14ac:dyDescent="0.45">
      <c r="A17098" s="1">
        <v>46370.333333333343</v>
      </c>
      <c r="B17098">
        <v>111</v>
      </c>
      <c r="C17098" t="s">
        <v>11</v>
      </c>
      <c r="D17098">
        <v>60.502847158917987</v>
      </c>
      <c r="E17098">
        <v>3.9070191741579241</v>
      </c>
      <c r="F17098">
        <v>27.234481421354751</v>
      </c>
      <c r="G17098">
        <v>214.5686661452439</v>
      </c>
      <c r="H17098">
        <v>151</v>
      </c>
      <c r="I17098">
        <v>2</v>
      </c>
      <c r="J17098">
        <v>0</v>
      </c>
      <c r="K17098">
        <f t="shared" si="534"/>
        <v>12</v>
      </c>
      <c r="L17098">
        <f t="shared" si="535"/>
        <v>1.4209845440082378</v>
      </c>
    </row>
    <row r="17099" spans="1:12" x14ac:dyDescent="0.45">
      <c r="A17099" s="1">
        <v>46370.375</v>
      </c>
      <c r="B17099">
        <v>120</v>
      </c>
      <c r="C17099" t="s">
        <v>10</v>
      </c>
      <c r="D17099">
        <v>71.286489852328145</v>
      </c>
      <c r="E17099">
        <v>5.581912071529481</v>
      </c>
      <c r="F17099">
        <v>30.826155547478582</v>
      </c>
      <c r="G17099">
        <v>281.45028807811047</v>
      </c>
      <c r="H17099">
        <v>109</v>
      </c>
      <c r="I17099">
        <v>1</v>
      </c>
      <c r="J17099">
        <v>0</v>
      </c>
      <c r="K17099">
        <f t="shared" si="534"/>
        <v>12</v>
      </c>
      <c r="L17099">
        <f t="shared" si="535"/>
        <v>2.582112734661564</v>
      </c>
    </row>
    <row r="17100" spans="1:12" x14ac:dyDescent="0.45">
      <c r="A17100" s="1">
        <v>46370.416666666657</v>
      </c>
      <c r="B17100">
        <v>120</v>
      </c>
      <c r="C17100" t="s">
        <v>11</v>
      </c>
      <c r="D17100">
        <v>68.415286808074015</v>
      </c>
      <c r="E17100">
        <v>5.5906127755220947</v>
      </c>
      <c r="F17100">
        <v>20.027736877114009</v>
      </c>
      <c r="G17100">
        <v>283.76022181906291</v>
      </c>
      <c r="H17100">
        <v>96</v>
      </c>
      <c r="I17100">
        <v>5</v>
      </c>
      <c r="J17100">
        <v>0</v>
      </c>
      <c r="K17100">
        <f t="shared" si="534"/>
        <v>12</v>
      </c>
      <c r="L17100">
        <f t="shared" si="535"/>
        <v>2.9558356439485718</v>
      </c>
    </row>
    <row r="17101" spans="1:12" x14ac:dyDescent="0.45">
      <c r="A17101" s="1">
        <v>46370.458333333343</v>
      </c>
      <c r="B17101">
        <v>113</v>
      </c>
      <c r="C17101" t="s">
        <v>10</v>
      </c>
      <c r="D17101">
        <v>75.950000454300024</v>
      </c>
      <c r="E17101">
        <v>3.8636904539185388</v>
      </c>
      <c r="F17101">
        <v>35.268050430044738</v>
      </c>
      <c r="G17101">
        <v>237.14104900940549</v>
      </c>
      <c r="H17101">
        <v>96</v>
      </c>
      <c r="I17101">
        <v>3</v>
      </c>
      <c r="J17101">
        <v>1</v>
      </c>
      <c r="K17101">
        <f t="shared" si="534"/>
        <v>12</v>
      </c>
      <c r="L17101">
        <f t="shared" si="535"/>
        <v>2.4702192605146407</v>
      </c>
    </row>
    <row r="17102" spans="1:12" x14ac:dyDescent="0.45">
      <c r="A17102" s="1">
        <v>46370.5</v>
      </c>
      <c r="B17102">
        <v>126</v>
      </c>
      <c r="C17102" t="s">
        <v>12</v>
      </c>
      <c r="D17102">
        <v>68.190570853789595</v>
      </c>
      <c r="E17102">
        <v>7.1980722935395534</v>
      </c>
      <c r="F17102">
        <v>36.241719783845582</v>
      </c>
      <c r="G17102">
        <v>232.80531590579201</v>
      </c>
      <c r="H17102">
        <v>183</v>
      </c>
      <c r="I17102">
        <v>3</v>
      </c>
      <c r="J17102">
        <v>0</v>
      </c>
      <c r="K17102">
        <f t="shared" si="534"/>
        <v>12</v>
      </c>
      <c r="L17102">
        <f t="shared" si="535"/>
        <v>1.2721601962065137</v>
      </c>
    </row>
    <row r="17103" spans="1:12" x14ac:dyDescent="0.45">
      <c r="A17103" s="1">
        <v>46370.541666666657</v>
      </c>
      <c r="B17103">
        <v>117</v>
      </c>
      <c r="C17103" t="s">
        <v>12</v>
      </c>
      <c r="D17103">
        <v>75.353934138754497</v>
      </c>
      <c r="E17103">
        <v>5.2005665233528031</v>
      </c>
      <c r="F17103">
        <v>28.665286491467249</v>
      </c>
      <c r="G17103">
        <v>354.14678330054238</v>
      </c>
      <c r="H17103">
        <v>197</v>
      </c>
      <c r="I17103">
        <v>5</v>
      </c>
      <c r="J17103">
        <v>0</v>
      </c>
      <c r="K17103">
        <f t="shared" si="534"/>
        <v>12</v>
      </c>
      <c r="L17103">
        <f t="shared" si="535"/>
        <v>1.7976994076169663</v>
      </c>
    </row>
    <row r="17104" spans="1:12" x14ac:dyDescent="0.45">
      <c r="A17104" s="1">
        <v>46370.583333333343</v>
      </c>
      <c r="B17104">
        <v>107</v>
      </c>
      <c r="C17104" t="s">
        <v>11</v>
      </c>
      <c r="D17104">
        <v>69.772741198238876</v>
      </c>
      <c r="E17104">
        <v>5.9960634174680374</v>
      </c>
      <c r="F17104">
        <v>35.953251860793827</v>
      </c>
      <c r="G17104">
        <v>245.62271027976891</v>
      </c>
      <c r="H17104">
        <v>122</v>
      </c>
      <c r="I17104">
        <v>4</v>
      </c>
      <c r="J17104">
        <v>0</v>
      </c>
      <c r="K17104">
        <f t="shared" si="534"/>
        <v>12</v>
      </c>
      <c r="L17104">
        <f t="shared" si="535"/>
        <v>2.013300903932532</v>
      </c>
    </row>
    <row r="17105" spans="1:12" x14ac:dyDescent="0.45">
      <c r="A17105" s="1">
        <v>46370.625</v>
      </c>
      <c r="B17105">
        <v>118</v>
      </c>
      <c r="C17105" t="s">
        <v>10</v>
      </c>
      <c r="D17105">
        <v>69.438091165792272</v>
      </c>
      <c r="E17105">
        <v>4.6925179242592518</v>
      </c>
      <c r="F17105">
        <v>31.575664786321969</v>
      </c>
      <c r="G17105">
        <v>245.52292072203909</v>
      </c>
      <c r="H17105">
        <v>122</v>
      </c>
      <c r="I17105">
        <v>6</v>
      </c>
      <c r="J17105">
        <v>0</v>
      </c>
      <c r="K17105">
        <f t="shared" si="534"/>
        <v>12</v>
      </c>
      <c r="L17105">
        <f t="shared" si="535"/>
        <v>2.0124829567380251</v>
      </c>
    </row>
    <row r="17106" spans="1:12" x14ac:dyDescent="0.45">
      <c r="A17106" s="1">
        <v>46370.666666666657</v>
      </c>
      <c r="B17106">
        <v>137</v>
      </c>
      <c r="C17106" t="s">
        <v>11</v>
      </c>
      <c r="D17106">
        <v>63.983473570487753</v>
      </c>
      <c r="E17106">
        <v>2.3838723848847012</v>
      </c>
      <c r="F17106">
        <v>25.496359082376681</v>
      </c>
      <c r="G17106">
        <v>314.82409923903663</v>
      </c>
      <c r="H17106">
        <v>118</v>
      </c>
      <c r="I17106">
        <v>3</v>
      </c>
      <c r="J17106">
        <v>0</v>
      </c>
      <c r="K17106">
        <f t="shared" si="534"/>
        <v>12</v>
      </c>
      <c r="L17106">
        <f t="shared" si="535"/>
        <v>2.668000841008785</v>
      </c>
    </row>
    <row r="17107" spans="1:12" x14ac:dyDescent="0.45">
      <c r="A17107" s="1">
        <v>46370.708333333343</v>
      </c>
      <c r="B17107">
        <v>138</v>
      </c>
      <c r="C17107" t="s">
        <v>12</v>
      </c>
      <c r="D17107">
        <v>62.3440949581369</v>
      </c>
      <c r="E17107">
        <v>6.045346700688941</v>
      </c>
      <c r="F17107">
        <v>32.603273553022383</v>
      </c>
      <c r="G17107">
        <v>207.40688942804471</v>
      </c>
      <c r="H17107">
        <v>83</v>
      </c>
      <c r="I17107">
        <v>6</v>
      </c>
      <c r="J17107">
        <v>0</v>
      </c>
      <c r="K17107">
        <f t="shared" si="534"/>
        <v>12</v>
      </c>
      <c r="L17107">
        <f t="shared" si="535"/>
        <v>2.4988781858800566</v>
      </c>
    </row>
    <row r="17108" spans="1:12" x14ac:dyDescent="0.45">
      <c r="A17108" s="1">
        <v>46370.75</v>
      </c>
      <c r="B17108">
        <v>137</v>
      </c>
      <c r="C17108" t="s">
        <v>10</v>
      </c>
      <c r="D17108">
        <v>66.459647353011306</v>
      </c>
      <c r="E17108">
        <v>3.9408558764042012</v>
      </c>
      <c r="F17108">
        <v>32.978351666462707</v>
      </c>
      <c r="G17108">
        <v>263.82809304743409</v>
      </c>
      <c r="H17108">
        <v>168</v>
      </c>
      <c r="I17108">
        <v>3</v>
      </c>
      <c r="J17108">
        <v>0</v>
      </c>
      <c r="K17108">
        <f t="shared" si="534"/>
        <v>12</v>
      </c>
      <c r="L17108">
        <f t="shared" si="535"/>
        <v>1.5704053157585363</v>
      </c>
    </row>
    <row r="17109" spans="1:12" x14ac:dyDescent="0.45">
      <c r="A17109" s="1">
        <v>46370.791666666657</v>
      </c>
      <c r="B17109">
        <v>147</v>
      </c>
      <c r="C17109" t="s">
        <v>11</v>
      </c>
      <c r="D17109">
        <v>63.033735834904718</v>
      </c>
      <c r="E17109">
        <v>4.9628863017541676</v>
      </c>
      <c r="F17109">
        <v>29.511639226002021</v>
      </c>
      <c r="G17109">
        <v>220.3137501437071</v>
      </c>
      <c r="H17109">
        <v>170</v>
      </c>
      <c r="I17109">
        <v>4</v>
      </c>
      <c r="J17109">
        <v>0</v>
      </c>
      <c r="K17109">
        <f t="shared" si="534"/>
        <v>12</v>
      </c>
      <c r="L17109">
        <f t="shared" si="535"/>
        <v>1.2959632361394535</v>
      </c>
    </row>
    <row r="17110" spans="1:12" x14ac:dyDescent="0.45">
      <c r="A17110" s="1">
        <v>46370.833333333343</v>
      </c>
      <c r="B17110">
        <v>144</v>
      </c>
      <c r="C17110" t="s">
        <v>10</v>
      </c>
      <c r="D17110">
        <v>63.919442660780312</v>
      </c>
      <c r="E17110">
        <v>5.6962867323181756</v>
      </c>
      <c r="F17110">
        <v>34.525996020313997</v>
      </c>
      <c r="G17110">
        <v>263.11616510832698</v>
      </c>
      <c r="H17110">
        <v>181</v>
      </c>
      <c r="I17110">
        <v>2</v>
      </c>
      <c r="J17110">
        <v>0</v>
      </c>
      <c r="K17110">
        <f t="shared" si="534"/>
        <v>12</v>
      </c>
      <c r="L17110">
        <f t="shared" si="535"/>
        <v>1.4536804702117512</v>
      </c>
    </row>
    <row r="17111" spans="1:12" x14ac:dyDescent="0.45">
      <c r="A17111" s="1">
        <v>46370.875</v>
      </c>
      <c r="B17111">
        <v>149</v>
      </c>
      <c r="C17111" t="s">
        <v>11</v>
      </c>
      <c r="D17111">
        <v>63.398834371492647</v>
      </c>
      <c r="E17111">
        <v>4.9279977857630639</v>
      </c>
      <c r="F17111">
        <v>28.751166428887689</v>
      </c>
      <c r="G17111">
        <v>255.0436510444886</v>
      </c>
      <c r="H17111">
        <v>130</v>
      </c>
      <c r="I17111">
        <v>6</v>
      </c>
      <c r="J17111">
        <v>0</v>
      </c>
      <c r="K17111">
        <f t="shared" si="534"/>
        <v>12</v>
      </c>
      <c r="L17111">
        <f t="shared" si="535"/>
        <v>1.9618742388037584</v>
      </c>
    </row>
    <row r="17112" spans="1:12" x14ac:dyDescent="0.45">
      <c r="A17112" s="1">
        <v>46370.916666666657</v>
      </c>
      <c r="B17112">
        <v>134</v>
      </c>
      <c r="C17112" t="s">
        <v>10</v>
      </c>
      <c r="D17112">
        <v>64.672473011443557</v>
      </c>
      <c r="E17112">
        <v>3.0212572208263899</v>
      </c>
      <c r="F17112">
        <v>24.03486097013079</v>
      </c>
      <c r="G17112">
        <v>202.08584781465009</v>
      </c>
      <c r="H17112">
        <v>132</v>
      </c>
      <c r="I17112">
        <v>2</v>
      </c>
      <c r="J17112">
        <v>0</v>
      </c>
      <c r="K17112">
        <f t="shared" si="534"/>
        <v>12</v>
      </c>
      <c r="L17112">
        <f t="shared" si="535"/>
        <v>1.5309533925352279</v>
      </c>
    </row>
    <row r="17113" spans="1:12" x14ac:dyDescent="0.45">
      <c r="A17113" s="1">
        <v>46370.958333333343</v>
      </c>
      <c r="B17113">
        <v>105</v>
      </c>
      <c r="C17113" t="s">
        <v>10</v>
      </c>
      <c r="D17113">
        <v>80.078985677492923</v>
      </c>
      <c r="E17113">
        <v>4.8525853997332096</v>
      </c>
      <c r="F17113">
        <v>32.374790080814464</v>
      </c>
      <c r="G17113">
        <v>306.78713925305482</v>
      </c>
      <c r="H17113">
        <v>83</v>
      </c>
      <c r="I17113">
        <v>6</v>
      </c>
      <c r="J17113">
        <v>0</v>
      </c>
      <c r="K17113">
        <f t="shared" si="534"/>
        <v>12</v>
      </c>
      <c r="L17113">
        <f t="shared" si="535"/>
        <v>3.696230593410299</v>
      </c>
    </row>
    <row r="17114" spans="1:12" x14ac:dyDescent="0.45">
      <c r="A17114" s="1">
        <v>46371</v>
      </c>
      <c r="B17114">
        <v>130</v>
      </c>
      <c r="C17114" t="s">
        <v>12</v>
      </c>
      <c r="D17114">
        <v>84.555225940022922</v>
      </c>
      <c r="E17114">
        <v>9.19693190543029</v>
      </c>
      <c r="F17114">
        <v>23.394705980693889</v>
      </c>
      <c r="G17114">
        <v>247.63128190979219</v>
      </c>
      <c r="H17114">
        <v>144</v>
      </c>
      <c r="I17114">
        <v>6</v>
      </c>
      <c r="J17114">
        <v>0</v>
      </c>
      <c r="K17114">
        <f t="shared" si="534"/>
        <v>12</v>
      </c>
      <c r="L17114">
        <f t="shared" si="535"/>
        <v>1.7196616799291125</v>
      </c>
    </row>
    <row r="17115" spans="1:12" x14ac:dyDescent="0.45">
      <c r="A17115" s="1">
        <v>46371.041666666657</v>
      </c>
      <c r="B17115">
        <v>106</v>
      </c>
      <c r="C17115" t="s">
        <v>12</v>
      </c>
      <c r="D17115">
        <v>62.498869999781903</v>
      </c>
      <c r="E17115">
        <v>5.2238589772083657</v>
      </c>
      <c r="F17115">
        <v>25.861616875534249</v>
      </c>
      <c r="G17115">
        <v>270.11924230121258</v>
      </c>
      <c r="H17115">
        <v>85</v>
      </c>
      <c r="I17115">
        <v>1</v>
      </c>
      <c r="J17115">
        <v>0</v>
      </c>
      <c r="K17115">
        <f t="shared" si="534"/>
        <v>12</v>
      </c>
      <c r="L17115">
        <f t="shared" si="535"/>
        <v>3.1778734388377949</v>
      </c>
    </row>
    <row r="17116" spans="1:12" x14ac:dyDescent="0.45">
      <c r="A17116" s="1">
        <v>46371.083333333343</v>
      </c>
      <c r="B17116">
        <v>105</v>
      </c>
      <c r="C17116" t="s">
        <v>10</v>
      </c>
      <c r="D17116">
        <v>73.90762973025052</v>
      </c>
      <c r="E17116">
        <v>5.7182007193111906</v>
      </c>
      <c r="F17116">
        <v>22.930184979754721</v>
      </c>
      <c r="G17116">
        <v>202.5765136142326</v>
      </c>
      <c r="H17116">
        <v>137</v>
      </c>
      <c r="I17116">
        <v>2</v>
      </c>
      <c r="J17116">
        <v>0</v>
      </c>
      <c r="K17116">
        <f t="shared" si="534"/>
        <v>12</v>
      </c>
      <c r="L17116">
        <f t="shared" si="535"/>
        <v>1.4786606833155664</v>
      </c>
    </row>
    <row r="17117" spans="1:12" x14ac:dyDescent="0.45">
      <c r="A17117" s="1">
        <v>46371.125</v>
      </c>
      <c r="B17117">
        <v>121</v>
      </c>
      <c r="C17117" t="s">
        <v>10</v>
      </c>
      <c r="D17117">
        <v>86.149682249564549</v>
      </c>
      <c r="E17117">
        <v>4.0912381355661962</v>
      </c>
      <c r="F17117">
        <v>25.36934276600449</v>
      </c>
      <c r="G17117">
        <v>180.3436367480777</v>
      </c>
      <c r="H17117">
        <v>64</v>
      </c>
      <c r="I17117">
        <v>8</v>
      </c>
      <c r="J17117">
        <v>0</v>
      </c>
      <c r="K17117">
        <f t="shared" si="534"/>
        <v>12</v>
      </c>
      <c r="L17117">
        <f t="shared" si="535"/>
        <v>2.8178693241887141</v>
      </c>
    </row>
    <row r="17118" spans="1:12" x14ac:dyDescent="0.45">
      <c r="A17118" s="1">
        <v>46371.166666666657</v>
      </c>
      <c r="B17118">
        <v>114</v>
      </c>
      <c r="C17118" t="s">
        <v>11</v>
      </c>
      <c r="D17118">
        <v>76.572984553302362</v>
      </c>
      <c r="E17118">
        <v>3.9183854553039201</v>
      </c>
      <c r="F17118">
        <v>30.36654524197953</v>
      </c>
      <c r="G17118">
        <v>233.81273984831549</v>
      </c>
      <c r="H17118">
        <v>63</v>
      </c>
      <c r="I17118">
        <v>4</v>
      </c>
      <c r="J17118">
        <v>1</v>
      </c>
      <c r="K17118">
        <f t="shared" si="534"/>
        <v>12</v>
      </c>
      <c r="L17118">
        <f t="shared" si="535"/>
        <v>3.7113133309256425</v>
      </c>
    </row>
    <row r="17119" spans="1:12" x14ac:dyDescent="0.45">
      <c r="A17119" s="1">
        <v>46371.208333333343</v>
      </c>
      <c r="B17119">
        <v>131</v>
      </c>
      <c r="C17119" t="s">
        <v>10</v>
      </c>
      <c r="D17119">
        <v>68.153813477781426</v>
      </c>
      <c r="E17119">
        <v>3.7629054711250838</v>
      </c>
      <c r="F17119">
        <v>31.881551315236361</v>
      </c>
      <c r="G17119">
        <v>229.72273593298371</v>
      </c>
      <c r="H17119">
        <v>158</v>
      </c>
      <c r="I17119">
        <v>5</v>
      </c>
      <c r="J17119">
        <v>0</v>
      </c>
      <c r="K17119">
        <f t="shared" si="534"/>
        <v>12</v>
      </c>
      <c r="L17119">
        <f t="shared" si="535"/>
        <v>1.4539413666644538</v>
      </c>
    </row>
    <row r="17120" spans="1:12" x14ac:dyDescent="0.45">
      <c r="A17120" s="1">
        <v>46371.25</v>
      </c>
      <c r="B17120">
        <v>111</v>
      </c>
      <c r="C17120" t="s">
        <v>11</v>
      </c>
      <c r="D17120">
        <v>61.374092632264151</v>
      </c>
      <c r="E17120">
        <v>4.4143306793295194</v>
      </c>
      <c r="F17120">
        <v>31.586721225047039</v>
      </c>
      <c r="G17120">
        <v>200.13046719563781</v>
      </c>
      <c r="H17120">
        <v>117</v>
      </c>
      <c r="I17120">
        <v>4</v>
      </c>
      <c r="J17120">
        <v>0</v>
      </c>
      <c r="K17120">
        <f t="shared" si="534"/>
        <v>12</v>
      </c>
      <c r="L17120">
        <f t="shared" si="535"/>
        <v>1.7105168136379301</v>
      </c>
    </row>
    <row r="17121" spans="1:12" x14ac:dyDescent="0.45">
      <c r="A17121" s="1">
        <v>46371.291666666657</v>
      </c>
      <c r="B17121">
        <v>111</v>
      </c>
      <c r="C17121" t="s">
        <v>11</v>
      </c>
      <c r="D17121">
        <v>69.487553224877004</v>
      </c>
      <c r="E17121">
        <v>7.0410383490244879</v>
      </c>
      <c r="F17121">
        <v>37.279145059254809</v>
      </c>
      <c r="G17121">
        <v>242.9317062148591</v>
      </c>
      <c r="H17121">
        <v>140</v>
      </c>
      <c r="I17121">
        <v>2</v>
      </c>
      <c r="J17121">
        <v>0</v>
      </c>
      <c r="K17121">
        <f t="shared" si="534"/>
        <v>12</v>
      </c>
      <c r="L17121">
        <f t="shared" si="535"/>
        <v>1.7352264729632794</v>
      </c>
    </row>
    <row r="17122" spans="1:12" x14ac:dyDescent="0.45">
      <c r="A17122" s="1">
        <v>46371.333333333343</v>
      </c>
      <c r="B17122">
        <v>115</v>
      </c>
      <c r="C17122" t="s">
        <v>12</v>
      </c>
      <c r="D17122">
        <v>67.983451601486252</v>
      </c>
      <c r="E17122">
        <v>4.3601846007108298</v>
      </c>
      <c r="F17122">
        <v>28.109757699949569</v>
      </c>
      <c r="G17122">
        <v>220.0187339679062</v>
      </c>
      <c r="H17122">
        <v>149</v>
      </c>
      <c r="I17122">
        <v>2</v>
      </c>
      <c r="J17122">
        <v>0</v>
      </c>
      <c r="K17122">
        <f t="shared" si="534"/>
        <v>12</v>
      </c>
      <c r="L17122">
        <f t="shared" si="535"/>
        <v>1.4766357984423235</v>
      </c>
    </row>
    <row r="17123" spans="1:12" x14ac:dyDescent="0.45">
      <c r="A17123" s="1">
        <v>46371.375</v>
      </c>
      <c r="B17123">
        <v>140</v>
      </c>
      <c r="C17123" t="s">
        <v>12</v>
      </c>
      <c r="D17123">
        <v>73.191293548783662</v>
      </c>
      <c r="E17123">
        <v>5.6697711426504824</v>
      </c>
      <c r="F17123">
        <v>30.563083553470111</v>
      </c>
      <c r="G17123">
        <v>223.93312819508631</v>
      </c>
      <c r="H17123">
        <v>50</v>
      </c>
      <c r="I17123">
        <v>3</v>
      </c>
      <c r="J17123">
        <v>0</v>
      </c>
      <c r="K17123">
        <f t="shared" si="534"/>
        <v>12</v>
      </c>
      <c r="L17123">
        <f t="shared" si="535"/>
        <v>4.4786625639017261</v>
      </c>
    </row>
    <row r="17124" spans="1:12" x14ac:dyDescent="0.45">
      <c r="A17124" s="1">
        <v>46371.416666666657</v>
      </c>
      <c r="B17124">
        <v>134</v>
      </c>
      <c r="C17124" t="s">
        <v>11</v>
      </c>
      <c r="D17124">
        <v>60.47597869864439</v>
      </c>
      <c r="E17124">
        <v>2.4680605785803791</v>
      </c>
      <c r="F17124">
        <v>35.212410680378021</v>
      </c>
      <c r="G17124">
        <v>204.93202496087929</v>
      </c>
      <c r="H17124">
        <v>194</v>
      </c>
      <c r="I17124">
        <v>4</v>
      </c>
      <c r="J17124">
        <v>0</v>
      </c>
      <c r="K17124">
        <f t="shared" si="534"/>
        <v>12</v>
      </c>
      <c r="L17124">
        <f t="shared" si="535"/>
        <v>1.0563506441282438</v>
      </c>
    </row>
    <row r="17125" spans="1:12" x14ac:dyDescent="0.45">
      <c r="A17125" s="1">
        <v>46371.458333333343</v>
      </c>
      <c r="B17125">
        <v>110</v>
      </c>
      <c r="C17125" t="s">
        <v>11</v>
      </c>
      <c r="D17125">
        <v>77.020943046091489</v>
      </c>
      <c r="E17125">
        <v>4.23089075896561</v>
      </c>
      <c r="F17125">
        <v>32.141720289085967</v>
      </c>
      <c r="G17125">
        <v>250.45381124811249</v>
      </c>
      <c r="H17125">
        <v>193</v>
      </c>
      <c r="I17125">
        <v>2</v>
      </c>
      <c r="J17125">
        <v>0</v>
      </c>
      <c r="K17125">
        <f t="shared" si="534"/>
        <v>12</v>
      </c>
      <c r="L17125">
        <f t="shared" si="535"/>
        <v>1.2976881411819299</v>
      </c>
    </row>
    <row r="17126" spans="1:12" x14ac:dyDescent="0.45">
      <c r="A17126" s="1">
        <v>46371.5</v>
      </c>
      <c r="B17126">
        <v>119</v>
      </c>
      <c r="C17126" t="s">
        <v>11</v>
      </c>
      <c r="D17126">
        <v>65.910951623571577</v>
      </c>
      <c r="E17126">
        <v>3.502653877839907</v>
      </c>
      <c r="F17126">
        <v>18.79389257992144</v>
      </c>
      <c r="G17126">
        <v>269.20496856597481</v>
      </c>
      <c r="H17126">
        <v>123</v>
      </c>
      <c r="I17126">
        <v>3</v>
      </c>
      <c r="J17126">
        <v>0</v>
      </c>
      <c r="K17126">
        <f t="shared" si="534"/>
        <v>12</v>
      </c>
      <c r="L17126">
        <f t="shared" si="535"/>
        <v>2.1886582810241855</v>
      </c>
    </row>
    <row r="17127" spans="1:12" x14ac:dyDescent="0.45">
      <c r="A17127" s="1">
        <v>46371.541666666657</v>
      </c>
      <c r="B17127">
        <v>128</v>
      </c>
      <c r="C17127" t="s">
        <v>12</v>
      </c>
      <c r="D17127">
        <v>76.042404204961642</v>
      </c>
      <c r="E17127">
        <v>6.5295539610314819</v>
      </c>
      <c r="F17127">
        <v>24.21468362485108</v>
      </c>
      <c r="G17127">
        <v>291.17225981040428</v>
      </c>
      <c r="H17127">
        <v>52</v>
      </c>
      <c r="I17127">
        <v>5</v>
      </c>
      <c r="J17127">
        <v>0</v>
      </c>
      <c r="K17127">
        <f t="shared" si="534"/>
        <v>12</v>
      </c>
      <c r="L17127">
        <f t="shared" si="535"/>
        <v>5.5994665348154671</v>
      </c>
    </row>
    <row r="17128" spans="1:12" x14ac:dyDescent="0.45">
      <c r="A17128" s="1">
        <v>46371.583333333343</v>
      </c>
      <c r="B17128">
        <v>118</v>
      </c>
      <c r="C17128" t="s">
        <v>12</v>
      </c>
      <c r="D17128">
        <v>72.198037777095209</v>
      </c>
      <c r="E17128">
        <v>3.8085658849935791</v>
      </c>
      <c r="F17128">
        <v>26.08168979531936</v>
      </c>
      <c r="G17128">
        <v>305.73390395044169</v>
      </c>
      <c r="H17128">
        <v>66</v>
      </c>
      <c r="I17128">
        <v>1</v>
      </c>
      <c r="J17128">
        <v>0</v>
      </c>
      <c r="K17128">
        <f t="shared" si="534"/>
        <v>12</v>
      </c>
      <c r="L17128">
        <f t="shared" si="535"/>
        <v>4.6323318780369949</v>
      </c>
    </row>
    <row r="17129" spans="1:12" x14ac:dyDescent="0.45">
      <c r="A17129" s="1">
        <v>46371.625</v>
      </c>
      <c r="B17129">
        <v>121</v>
      </c>
      <c r="C17129" t="s">
        <v>12</v>
      </c>
      <c r="D17129">
        <v>41.647859409386008</v>
      </c>
      <c r="E17129">
        <v>4.7985594996128142</v>
      </c>
      <c r="F17129">
        <v>38.042096682877258</v>
      </c>
      <c r="G17129">
        <v>324.36577156308942</v>
      </c>
      <c r="H17129">
        <v>74</v>
      </c>
      <c r="I17129">
        <v>2</v>
      </c>
      <c r="J17129">
        <v>0</v>
      </c>
      <c r="K17129">
        <f t="shared" si="534"/>
        <v>12</v>
      </c>
      <c r="L17129">
        <f t="shared" si="535"/>
        <v>4.3833212373390467</v>
      </c>
    </row>
    <row r="17130" spans="1:12" x14ac:dyDescent="0.45">
      <c r="A17130" s="1">
        <v>46371.666666666657</v>
      </c>
      <c r="B17130">
        <v>146</v>
      </c>
      <c r="C17130" t="s">
        <v>10</v>
      </c>
      <c r="D17130">
        <v>78.9270895437935</v>
      </c>
      <c r="E17130">
        <v>2.6686988305727208</v>
      </c>
      <c r="F17130">
        <v>30.559000236997701</v>
      </c>
      <c r="G17130">
        <v>234.530098025369</v>
      </c>
      <c r="H17130">
        <v>138</v>
      </c>
      <c r="I17130">
        <v>3</v>
      </c>
      <c r="J17130">
        <v>0</v>
      </c>
      <c r="K17130">
        <f t="shared" si="534"/>
        <v>12</v>
      </c>
      <c r="L17130">
        <f t="shared" si="535"/>
        <v>1.6994934639519492</v>
      </c>
    </row>
    <row r="17131" spans="1:12" x14ac:dyDescent="0.45">
      <c r="A17131" s="1">
        <v>46371.708333333343</v>
      </c>
      <c r="B17131">
        <v>147</v>
      </c>
      <c r="C17131" t="s">
        <v>11</v>
      </c>
      <c r="D17131">
        <v>70.368357408897239</v>
      </c>
      <c r="E17131">
        <v>3.210378688529663</v>
      </c>
      <c r="F17131">
        <v>21.428996988360382</v>
      </c>
      <c r="G17131">
        <v>199.44818411977539</v>
      </c>
      <c r="H17131">
        <v>184</v>
      </c>
      <c r="I17131">
        <v>1</v>
      </c>
      <c r="J17131">
        <v>0</v>
      </c>
      <c r="K17131">
        <f t="shared" si="534"/>
        <v>12</v>
      </c>
      <c r="L17131">
        <f t="shared" si="535"/>
        <v>1.0839575223900837</v>
      </c>
    </row>
    <row r="17132" spans="1:12" x14ac:dyDescent="0.45">
      <c r="A17132" s="1">
        <v>46371.75</v>
      </c>
      <c r="B17132">
        <v>136</v>
      </c>
      <c r="C17132" t="s">
        <v>10</v>
      </c>
      <c r="D17132">
        <v>54.88503697606852</v>
      </c>
      <c r="E17132">
        <v>4.9988174697975474</v>
      </c>
      <c r="F17132">
        <v>30.310654477932552</v>
      </c>
      <c r="G17132">
        <v>269.87280366585588</v>
      </c>
      <c r="H17132">
        <v>92</v>
      </c>
      <c r="I17132">
        <v>3</v>
      </c>
      <c r="J17132">
        <v>0</v>
      </c>
      <c r="K17132">
        <f t="shared" si="534"/>
        <v>12</v>
      </c>
      <c r="L17132">
        <f t="shared" si="535"/>
        <v>2.9334000398462594</v>
      </c>
    </row>
    <row r="17133" spans="1:12" x14ac:dyDescent="0.45">
      <c r="A17133" s="1">
        <v>46371.791666666657</v>
      </c>
      <c r="B17133">
        <v>136</v>
      </c>
      <c r="C17133" t="s">
        <v>10</v>
      </c>
      <c r="D17133">
        <v>63.353791329738002</v>
      </c>
      <c r="E17133">
        <v>6.0159863990612461</v>
      </c>
      <c r="F17133">
        <v>25.14074736480595</v>
      </c>
      <c r="G17133">
        <v>253.8218349477803</v>
      </c>
      <c r="H17133">
        <v>136</v>
      </c>
      <c r="I17133">
        <v>2</v>
      </c>
      <c r="J17133">
        <v>0</v>
      </c>
      <c r="K17133">
        <f t="shared" si="534"/>
        <v>12</v>
      </c>
      <c r="L17133">
        <f t="shared" si="535"/>
        <v>1.8663370216748552</v>
      </c>
    </row>
    <row r="17134" spans="1:12" x14ac:dyDescent="0.45">
      <c r="A17134" s="1">
        <v>46371.833333333343</v>
      </c>
      <c r="B17134">
        <v>108</v>
      </c>
      <c r="C17134" t="s">
        <v>12</v>
      </c>
      <c r="D17134">
        <v>63.369875536121242</v>
      </c>
      <c r="E17134">
        <v>4.9361891650225393</v>
      </c>
      <c r="F17134">
        <v>33.041448049727983</v>
      </c>
      <c r="G17134">
        <v>270.24668293454272</v>
      </c>
      <c r="H17134">
        <v>155</v>
      </c>
      <c r="I17134">
        <v>0</v>
      </c>
      <c r="J17134">
        <v>0</v>
      </c>
      <c r="K17134">
        <f t="shared" si="534"/>
        <v>12</v>
      </c>
      <c r="L17134">
        <f t="shared" si="535"/>
        <v>1.7435269866744691</v>
      </c>
    </row>
    <row r="17135" spans="1:12" x14ac:dyDescent="0.45">
      <c r="A17135" s="1">
        <v>46371.875</v>
      </c>
      <c r="B17135">
        <v>134</v>
      </c>
      <c r="C17135" t="s">
        <v>10</v>
      </c>
      <c r="D17135">
        <v>79.371778371577903</v>
      </c>
      <c r="E17135">
        <v>3.874055870007028</v>
      </c>
      <c r="F17135">
        <v>34.867270279725837</v>
      </c>
      <c r="G17135">
        <v>310.71655141202228</v>
      </c>
      <c r="H17135">
        <v>154</v>
      </c>
      <c r="I17135">
        <v>7</v>
      </c>
      <c r="J17135">
        <v>0</v>
      </c>
      <c r="K17135">
        <f t="shared" si="534"/>
        <v>12</v>
      </c>
      <c r="L17135">
        <f t="shared" si="535"/>
        <v>2.017639944233911</v>
      </c>
    </row>
    <row r="17136" spans="1:12" x14ac:dyDescent="0.45">
      <c r="A17136" s="1">
        <v>46371.916666666657</v>
      </c>
      <c r="B17136">
        <v>127</v>
      </c>
      <c r="C17136" t="s">
        <v>11</v>
      </c>
      <c r="D17136">
        <v>43.8163581980901</v>
      </c>
      <c r="E17136">
        <v>4.3752207346676748</v>
      </c>
      <c r="F17136">
        <v>37.035016205568468</v>
      </c>
      <c r="G17136">
        <v>275.0917657081755</v>
      </c>
      <c r="H17136">
        <v>101</v>
      </c>
      <c r="I17136">
        <v>5</v>
      </c>
      <c r="J17136">
        <v>0</v>
      </c>
      <c r="K17136">
        <f t="shared" si="534"/>
        <v>12</v>
      </c>
      <c r="L17136">
        <f t="shared" si="535"/>
        <v>2.7236808485957971</v>
      </c>
    </row>
    <row r="17137" spans="1:12" x14ac:dyDescent="0.45">
      <c r="A17137" s="1">
        <v>46371.958333333343</v>
      </c>
      <c r="B17137">
        <v>102</v>
      </c>
      <c r="C17137" t="s">
        <v>10</v>
      </c>
      <c r="D17137">
        <v>73.978309035842059</v>
      </c>
      <c r="E17137">
        <v>5.4348894912783754</v>
      </c>
      <c r="F17137">
        <v>26.36040403139592</v>
      </c>
      <c r="G17137">
        <v>247.0647220961857</v>
      </c>
      <c r="H17137">
        <v>131</v>
      </c>
      <c r="I17137">
        <v>3</v>
      </c>
      <c r="J17137">
        <v>0</v>
      </c>
      <c r="K17137">
        <f t="shared" si="534"/>
        <v>12</v>
      </c>
      <c r="L17137">
        <f t="shared" si="535"/>
        <v>1.8859902450090511</v>
      </c>
    </row>
    <row r="17138" spans="1:12" x14ac:dyDescent="0.45">
      <c r="A17138" s="1">
        <v>46372</v>
      </c>
      <c r="B17138">
        <v>122</v>
      </c>
      <c r="C17138" t="s">
        <v>12</v>
      </c>
      <c r="D17138">
        <v>66.395433852451902</v>
      </c>
      <c r="E17138">
        <v>4.5750373468683936</v>
      </c>
      <c r="F17138">
        <v>24.84666458694937</v>
      </c>
      <c r="G17138">
        <v>158.91352118821439</v>
      </c>
      <c r="H17138">
        <v>180</v>
      </c>
      <c r="I17138">
        <v>0</v>
      </c>
      <c r="J17138">
        <v>0</v>
      </c>
      <c r="K17138">
        <f t="shared" si="534"/>
        <v>12</v>
      </c>
      <c r="L17138">
        <f t="shared" si="535"/>
        <v>0.88285289549007995</v>
      </c>
    </row>
    <row r="17139" spans="1:12" x14ac:dyDescent="0.45">
      <c r="A17139" s="1">
        <v>46372.041666666657</v>
      </c>
      <c r="B17139">
        <v>141</v>
      </c>
      <c r="C17139" t="s">
        <v>11</v>
      </c>
      <c r="D17139">
        <v>80.118297981193166</v>
      </c>
      <c r="E17139">
        <v>5.785050871214148</v>
      </c>
      <c r="F17139">
        <v>35.218267051018039</v>
      </c>
      <c r="G17139">
        <v>203.89884987246899</v>
      </c>
      <c r="H17139">
        <v>72</v>
      </c>
      <c r="I17139">
        <v>4</v>
      </c>
      <c r="J17139">
        <v>0</v>
      </c>
      <c r="K17139">
        <f t="shared" si="534"/>
        <v>12</v>
      </c>
      <c r="L17139">
        <f t="shared" si="535"/>
        <v>2.8319284704509582</v>
      </c>
    </row>
    <row r="17140" spans="1:12" x14ac:dyDescent="0.45">
      <c r="A17140" s="1">
        <v>46372.083333333343</v>
      </c>
      <c r="B17140">
        <v>106</v>
      </c>
      <c r="C17140" t="s">
        <v>10</v>
      </c>
      <c r="D17140">
        <v>68.742751582420397</v>
      </c>
      <c r="E17140">
        <v>6.9613359025553043</v>
      </c>
      <c r="F17140">
        <v>32.801220389592928</v>
      </c>
      <c r="G17140">
        <v>225.0144363580408</v>
      </c>
      <c r="H17140">
        <v>173</v>
      </c>
      <c r="I17140">
        <v>5</v>
      </c>
      <c r="J17140">
        <v>0</v>
      </c>
      <c r="K17140">
        <f t="shared" si="534"/>
        <v>12</v>
      </c>
      <c r="L17140">
        <f t="shared" si="535"/>
        <v>1.3006614818383861</v>
      </c>
    </row>
    <row r="17141" spans="1:12" x14ac:dyDescent="0.45">
      <c r="A17141" s="1">
        <v>46372.125</v>
      </c>
      <c r="B17141">
        <v>144</v>
      </c>
      <c r="C17141" t="s">
        <v>10</v>
      </c>
      <c r="D17141">
        <v>82.123455098914633</v>
      </c>
      <c r="E17141">
        <v>5.1761604192594222</v>
      </c>
      <c r="F17141">
        <v>22.26898039962537</v>
      </c>
      <c r="G17141">
        <v>248.24323568065651</v>
      </c>
      <c r="H17141">
        <v>189</v>
      </c>
      <c r="I17141">
        <v>3</v>
      </c>
      <c r="J17141">
        <v>0</v>
      </c>
      <c r="K17141">
        <f t="shared" si="534"/>
        <v>12</v>
      </c>
      <c r="L17141">
        <f t="shared" si="535"/>
        <v>1.3134562734426269</v>
      </c>
    </row>
    <row r="17142" spans="1:12" x14ac:dyDescent="0.45">
      <c r="A17142" s="1">
        <v>46372.166666666657</v>
      </c>
      <c r="B17142">
        <v>140</v>
      </c>
      <c r="C17142" t="s">
        <v>10</v>
      </c>
      <c r="D17142">
        <v>63.92575937649967</v>
      </c>
      <c r="E17142">
        <v>6.5558787270666867</v>
      </c>
      <c r="F17142">
        <v>25.80513971734716</v>
      </c>
      <c r="G17142">
        <v>230.08406585170681</v>
      </c>
      <c r="H17142">
        <v>176</v>
      </c>
      <c r="I17142">
        <v>2</v>
      </c>
      <c r="J17142">
        <v>0</v>
      </c>
      <c r="K17142">
        <f t="shared" si="534"/>
        <v>12</v>
      </c>
      <c r="L17142">
        <f t="shared" si="535"/>
        <v>1.3072958287028795</v>
      </c>
    </row>
    <row r="17143" spans="1:12" x14ac:dyDescent="0.45">
      <c r="A17143" s="1">
        <v>46372.208333333343</v>
      </c>
      <c r="B17143">
        <v>149</v>
      </c>
      <c r="C17143" t="s">
        <v>12</v>
      </c>
      <c r="D17143">
        <v>54.355567122422102</v>
      </c>
      <c r="E17143">
        <v>4.22537823731576</v>
      </c>
      <c r="F17143">
        <v>32.045370057361197</v>
      </c>
      <c r="G17143">
        <v>306.13373219356998</v>
      </c>
      <c r="H17143">
        <v>95</v>
      </c>
      <c r="I17143">
        <v>5</v>
      </c>
      <c r="J17143">
        <v>0</v>
      </c>
      <c r="K17143">
        <f t="shared" si="534"/>
        <v>12</v>
      </c>
      <c r="L17143">
        <f t="shared" si="535"/>
        <v>3.2224603388796842</v>
      </c>
    </row>
    <row r="17144" spans="1:12" x14ac:dyDescent="0.45">
      <c r="A17144" s="1">
        <v>46372.25</v>
      </c>
      <c r="B17144">
        <v>121</v>
      </c>
      <c r="C17144" t="s">
        <v>10</v>
      </c>
      <c r="D17144">
        <v>69.561419500746425</v>
      </c>
      <c r="E17144">
        <v>6.389618404395728</v>
      </c>
      <c r="F17144">
        <v>35.004595126215527</v>
      </c>
      <c r="G17144">
        <v>256.94369843162872</v>
      </c>
      <c r="H17144">
        <v>167</v>
      </c>
      <c r="I17144">
        <v>5</v>
      </c>
      <c r="J17144">
        <v>0</v>
      </c>
      <c r="K17144">
        <f t="shared" si="534"/>
        <v>12</v>
      </c>
      <c r="L17144">
        <f t="shared" si="535"/>
        <v>1.5385850205486749</v>
      </c>
    </row>
    <row r="17145" spans="1:12" x14ac:dyDescent="0.45">
      <c r="A17145" s="1">
        <v>46372.291666666657</v>
      </c>
      <c r="B17145">
        <v>126</v>
      </c>
      <c r="C17145" t="s">
        <v>11</v>
      </c>
      <c r="D17145">
        <v>69.465817255708515</v>
      </c>
      <c r="E17145">
        <v>4.318148046773354</v>
      </c>
      <c r="F17145">
        <v>40.285781392683333</v>
      </c>
      <c r="G17145">
        <v>212.62597979411561</v>
      </c>
      <c r="H17145">
        <v>103</v>
      </c>
      <c r="I17145">
        <v>3</v>
      </c>
      <c r="J17145">
        <v>0</v>
      </c>
      <c r="K17145">
        <f t="shared" si="534"/>
        <v>12</v>
      </c>
      <c r="L17145">
        <f t="shared" si="535"/>
        <v>2.0643299009137439</v>
      </c>
    </row>
    <row r="17146" spans="1:12" x14ac:dyDescent="0.45">
      <c r="A17146" s="1">
        <v>46372.333333333343</v>
      </c>
      <c r="B17146">
        <v>126</v>
      </c>
      <c r="C17146" t="s">
        <v>10</v>
      </c>
      <c r="D17146">
        <v>66.274701567933363</v>
      </c>
      <c r="E17146">
        <v>4.5397053254380966</v>
      </c>
      <c r="F17146">
        <v>30.544935952277761</v>
      </c>
      <c r="G17146">
        <v>322.1778129008681</v>
      </c>
      <c r="H17146">
        <v>88</v>
      </c>
      <c r="I17146">
        <v>4</v>
      </c>
      <c r="J17146">
        <v>0</v>
      </c>
      <c r="K17146">
        <f t="shared" si="534"/>
        <v>12</v>
      </c>
      <c r="L17146">
        <f t="shared" si="535"/>
        <v>3.6611115102371374</v>
      </c>
    </row>
    <row r="17147" spans="1:12" x14ac:dyDescent="0.45">
      <c r="A17147" s="1">
        <v>46372.375</v>
      </c>
      <c r="B17147">
        <v>109</v>
      </c>
      <c r="C17147" t="s">
        <v>10</v>
      </c>
      <c r="D17147">
        <v>89.89416554897339</v>
      </c>
      <c r="E17147">
        <v>4.3422272593137237</v>
      </c>
      <c r="F17147">
        <v>29.13175229635327</v>
      </c>
      <c r="G17147">
        <v>303.41681281460552</v>
      </c>
      <c r="H17147">
        <v>50</v>
      </c>
      <c r="I17147">
        <v>3</v>
      </c>
      <c r="J17147">
        <v>0</v>
      </c>
      <c r="K17147">
        <f t="shared" si="534"/>
        <v>12</v>
      </c>
      <c r="L17147">
        <f t="shared" si="535"/>
        <v>6.0683362562921106</v>
      </c>
    </row>
    <row r="17148" spans="1:12" x14ac:dyDescent="0.45">
      <c r="A17148" s="1">
        <v>46372.416666666657</v>
      </c>
      <c r="B17148">
        <v>107</v>
      </c>
      <c r="C17148" t="s">
        <v>12</v>
      </c>
      <c r="D17148">
        <v>57.828788373266448</v>
      </c>
      <c r="E17148">
        <v>6.9310067119719374</v>
      </c>
      <c r="F17148">
        <v>30.692624030117319</v>
      </c>
      <c r="G17148">
        <v>204.40616636193829</v>
      </c>
      <c r="H17148">
        <v>129</v>
      </c>
      <c r="I17148">
        <v>2</v>
      </c>
      <c r="J17148">
        <v>1</v>
      </c>
      <c r="K17148">
        <f t="shared" si="534"/>
        <v>12</v>
      </c>
      <c r="L17148">
        <f t="shared" si="535"/>
        <v>1.5845439252863434</v>
      </c>
    </row>
    <row r="17149" spans="1:12" x14ac:dyDescent="0.45">
      <c r="A17149" s="1">
        <v>46372.458333333343</v>
      </c>
      <c r="B17149">
        <v>145</v>
      </c>
      <c r="C17149" t="s">
        <v>11</v>
      </c>
      <c r="D17149">
        <v>53.800206669831176</v>
      </c>
      <c r="E17149">
        <v>3.8838145418647829</v>
      </c>
      <c r="F17149">
        <v>32.655632112459088</v>
      </c>
      <c r="G17149">
        <v>293.90249021042553</v>
      </c>
      <c r="H17149">
        <v>76</v>
      </c>
      <c r="I17149">
        <v>2</v>
      </c>
      <c r="J17149">
        <v>0</v>
      </c>
      <c r="K17149">
        <f t="shared" si="534"/>
        <v>12</v>
      </c>
      <c r="L17149">
        <f t="shared" si="535"/>
        <v>3.8671380290845465</v>
      </c>
    </row>
    <row r="17150" spans="1:12" x14ac:dyDescent="0.45">
      <c r="A17150" s="1">
        <v>46372.5</v>
      </c>
      <c r="B17150">
        <v>123</v>
      </c>
      <c r="C17150" t="s">
        <v>12</v>
      </c>
      <c r="D17150">
        <v>65.190983444625971</v>
      </c>
      <c r="E17150">
        <v>5.3076103536262211</v>
      </c>
      <c r="F17150">
        <v>27.553381189277179</v>
      </c>
      <c r="G17150">
        <v>221.62614563733521</v>
      </c>
      <c r="H17150">
        <v>177</v>
      </c>
      <c r="I17150">
        <v>4</v>
      </c>
      <c r="J17150">
        <v>0</v>
      </c>
      <c r="K17150">
        <f t="shared" si="534"/>
        <v>12</v>
      </c>
      <c r="L17150">
        <f t="shared" si="535"/>
        <v>1.2521251165951142</v>
      </c>
    </row>
    <row r="17151" spans="1:12" x14ac:dyDescent="0.45">
      <c r="A17151" s="1">
        <v>46372.541666666657</v>
      </c>
      <c r="B17151">
        <v>106</v>
      </c>
      <c r="C17151" t="s">
        <v>11</v>
      </c>
      <c r="D17151">
        <v>86.576947631468499</v>
      </c>
      <c r="E17151">
        <v>5.7577643914072336</v>
      </c>
      <c r="F17151">
        <v>18.222180035457011</v>
      </c>
      <c r="G17151">
        <v>241.62686156214221</v>
      </c>
      <c r="H17151">
        <v>145</v>
      </c>
      <c r="I17151">
        <v>3</v>
      </c>
      <c r="J17151">
        <v>0</v>
      </c>
      <c r="K17151">
        <f t="shared" si="534"/>
        <v>12</v>
      </c>
      <c r="L17151">
        <f t="shared" si="535"/>
        <v>1.6663921487044291</v>
      </c>
    </row>
    <row r="17152" spans="1:12" x14ac:dyDescent="0.45">
      <c r="A17152" s="1">
        <v>46372.583333333343</v>
      </c>
      <c r="B17152">
        <v>140</v>
      </c>
      <c r="C17152" t="s">
        <v>11</v>
      </c>
      <c r="D17152">
        <v>61.511415806676197</v>
      </c>
      <c r="E17152">
        <v>5.1068592571668114</v>
      </c>
      <c r="F17152">
        <v>16.762433367051901</v>
      </c>
      <c r="G17152">
        <v>285.64865120595658</v>
      </c>
      <c r="H17152">
        <v>159</v>
      </c>
      <c r="I17152">
        <v>3</v>
      </c>
      <c r="J17152">
        <v>0</v>
      </c>
      <c r="K17152">
        <f t="shared" si="534"/>
        <v>12</v>
      </c>
      <c r="L17152">
        <f t="shared" si="535"/>
        <v>1.7965323975217395</v>
      </c>
    </row>
    <row r="17153" spans="1:12" x14ac:dyDescent="0.45">
      <c r="A17153" s="1">
        <v>46372.625</v>
      </c>
      <c r="B17153">
        <v>101</v>
      </c>
      <c r="C17153" t="s">
        <v>10</v>
      </c>
      <c r="D17153">
        <v>79.514945144981809</v>
      </c>
      <c r="E17153">
        <v>3.848496942785482</v>
      </c>
      <c r="F17153">
        <v>25.510207204315488</v>
      </c>
      <c r="G17153">
        <v>198.25101003009871</v>
      </c>
      <c r="H17153">
        <v>157</v>
      </c>
      <c r="I17153">
        <v>1</v>
      </c>
      <c r="J17153">
        <v>0</v>
      </c>
      <c r="K17153">
        <f t="shared" si="534"/>
        <v>12</v>
      </c>
      <c r="L17153">
        <f t="shared" si="535"/>
        <v>1.2627452868159155</v>
      </c>
    </row>
    <row r="17154" spans="1:12" x14ac:dyDescent="0.45">
      <c r="A17154" s="1">
        <v>46372.666666666657</v>
      </c>
      <c r="B17154">
        <v>127</v>
      </c>
      <c r="C17154" t="s">
        <v>10</v>
      </c>
      <c r="D17154">
        <v>73.08893569289171</v>
      </c>
      <c r="E17154">
        <v>1.460231267502843</v>
      </c>
      <c r="F17154">
        <v>24.042989155278089</v>
      </c>
      <c r="G17154">
        <v>266.8686974346856</v>
      </c>
      <c r="H17154">
        <v>126</v>
      </c>
      <c r="I17154">
        <v>3</v>
      </c>
      <c r="J17154">
        <v>0</v>
      </c>
      <c r="K17154">
        <f t="shared" ref="K17154:K17217" si="536">MONTH(A17154)</f>
        <v>12</v>
      </c>
      <c r="L17154">
        <f t="shared" ref="L17154:L17217" si="537">IF(H17154=0,0,G17154/H17154)</f>
        <v>2.1180055351959175</v>
      </c>
    </row>
    <row r="17155" spans="1:12" x14ac:dyDescent="0.45">
      <c r="A17155" s="1">
        <v>46372.708333333343</v>
      </c>
      <c r="B17155">
        <v>123</v>
      </c>
      <c r="C17155" t="s">
        <v>11</v>
      </c>
      <c r="D17155">
        <v>62.002406659787411</v>
      </c>
      <c r="E17155">
        <v>5.3980596592578749</v>
      </c>
      <c r="F17155">
        <v>30.86669000223397</v>
      </c>
      <c r="G17155">
        <v>303.89991684210588</v>
      </c>
      <c r="H17155">
        <v>142</v>
      </c>
      <c r="I17155">
        <v>1</v>
      </c>
      <c r="J17155">
        <v>1</v>
      </c>
      <c r="K17155">
        <f t="shared" si="536"/>
        <v>12</v>
      </c>
      <c r="L17155">
        <f t="shared" si="537"/>
        <v>2.1401402594514498</v>
      </c>
    </row>
    <row r="17156" spans="1:12" x14ac:dyDescent="0.45">
      <c r="A17156" s="1">
        <v>46372.75</v>
      </c>
      <c r="B17156">
        <v>125</v>
      </c>
      <c r="C17156" t="s">
        <v>11</v>
      </c>
      <c r="D17156">
        <v>50.958383020137667</v>
      </c>
      <c r="E17156">
        <v>6.4302713601369588</v>
      </c>
      <c r="F17156">
        <v>29.257754969233961</v>
      </c>
      <c r="G17156">
        <v>199.4048038032181</v>
      </c>
      <c r="H17156">
        <v>173</v>
      </c>
      <c r="I17156">
        <v>4</v>
      </c>
      <c r="J17156">
        <v>0</v>
      </c>
      <c r="K17156">
        <f t="shared" si="536"/>
        <v>12</v>
      </c>
      <c r="L17156">
        <f t="shared" si="537"/>
        <v>1.1526289237180236</v>
      </c>
    </row>
    <row r="17157" spans="1:12" x14ac:dyDescent="0.45">
      <c r="A17157" s="1">
        <v>46372.791666666657</v>
      </c>
      <c r="B17157">
        <v>134</v>
      </c>
      <c r="C17157" t="s">
        <v>11</v>
      </c>
      <c r="D17157">
        <v>89.510076318051517</v>
      </c>
      <c r="E17157">
        <v>5.6694907613795626</v>
      </c>
      <c r="F17157">
        <v>31.18346279271957</v>
      </c>
      <c r="G17157">
        <v>256.26999308309718</v>
      </c>
      <c r="H17157">
        <v>53</v>
      </c>
      <c r="I17157">
        <v>1</v>
      </c>
      <c r="J17157">
        <v>0</v>
      </c>
      <c r="K17157">
        <f t="shared" si="536"/>
        <v>12</v>
      </c>
      <c r="L17157">
        <f t="shared" si="537"/>
        <v>4.8352828883603243</v>
      </c>
    </row>
    <row r="17158" spans="1:12" x14ac:dyDescent="0.45">
      <c r="A17158" s="1">
        <v>46372.833333333343</v>
      </c>
      <c r="B17158">
        <v>145</v>
      </c>
      <c r="C17158" t="s">
        <v>12</v>
      </c>
      <c r="D17158">
        <v>79.738476083882176</v>
      </c>
      <c r="E17158">
        <v>4.5193661682027688</v>
      </c>
      <c r="F17158">
        <v>29.20099163360479</v>
      </c>
      <c r="G17158">
        <v>204.90350988877691</v>
      </c>
      <c r="H17158">
        <v>129</v>
      </c>
      <c r="I17158">
        <v>2</v>
      </c>
      <c r="J17158">
        <v>0</v>
      </c>
      <c r="K17158">
        <f t="shared" si="536"/>
        <v>12</v>
      </c>
      <c r="L17158">
        <f t="shared" si="537"/>
        <v>1.5883993014633868</v>
      </c>
    </row>
    <row r="17159" spans="1:12" x14ac:dyDescent="0.45">
      <c r="A17159" s="1">
        <v>46372.875</v>
      </c>
      <c r="B17159">
        <v>127</v>
      </c>
      <c r="C17159" t="s">
        <v>12</v>
      </c>
      <c r="D17159">
        <v>78.384201041172346</v>
      </c>
      <c r="E17159">
        <v>4.3060092335819267</v>
      </c>
      <c r="F17159">
        <v>24.738773921144581</v>
      </c>
      <c r="G17159">
        <v>253.26259964219929</v>
      </c>
      <c r="H17159">
        <v>53</v>
      </c>
      <c r="I17159">
        <v>0</v>
      </c>
      <c r="J17159">
        <v>0</v>
      </c>
      <c r="K17159">
        <f t="shared" si="536"/>
        <v>12</v>
      </c>
      <c r="L17159">
        <f t="shared" si="537"/>
        <v>4.7785396158905531</v>
      </c>
    </row>
    <row r="17160" spans="1:12" x14ac:dyDescent="0.45">
      <c r="A17160" s="1">
        <v>46372.916666666657</v>
      </c>
      <c r="B17160">
        <v>128</v>
      </c>
      <c r="C17160" t="s">
        <v>10</v>
      </c>
      <c r="D17160">
        <v>67.530255805725844</v>
      </c>
      <c r="E17160">
        <v>3.1534498060638509</v>
      </c>
      <c r="F17160">
        <v>30.930001210461221</v>
      </c>
      <c r="G17160">
        <v>240.48822867598969</v>
      </c>
      <c r="H17160">
        <v>118</v>
      </c>
      <c r="I17160">
        <v>2</v>
      </c>
      <c r="J17160">
        <v>0</v>
      </c>
      <c r="K17160">
        <f t="shared" si="536"/>
        <v>12</v>
      </c>
      <c r="L17160">
        <f t="shared" si="537"/>
        <v>2.0380358362372006</v>
      </c>
    </row>
    <row r="17161" spans="1:12" x14ac:dyDescent="0.45">
      <c r="A17161" s="1">
        <v>46372.958333333343</v>
      </c>
      <c r="B17161">
        <v>107</v>
      </c>
      <c r="C17161" t="s">
        <v>11</v>
      </c>
      <c r="D17161">
        <v>65.417498228815234</v>
      </c>
      <c r="E17161">
        <v>2.8480177450295669</v>
      </c>
      <c r="F17161">
        <v>31.26134220234535</v>
      </c>
      <c r="G17161">
        <v>217.79384029211411</v>
      </c>
      <c r="H17161">
        <v>162</v>
      </c>
      <c r="I17161">
        <v>2</v>
      </c>
      <c r="J17161">
        <v>0</v>
      </c>
      <c r="K17161">
        <f t="shared" si="536"/>
        <v>12</v>
      </c>
      <c r="L17161">
        <f t="shared" si="537"/>
        <v>1.3444064215562599</v>
      </c>
    </row>
    <row r="17162" spans="1:12" x14ac:dyDescent="0.45">
      <c r="A17162" s="1">
        <v>46373</v>
      </c>
      <c r="B17162">
        <v>140</v>
      </c>
      <c r="C17162" t="s">
        <v>10</v>
      </c>
      <c r="D17162">
        <v>82.497895216982187</v>
      </c>
      <c r="E17162">
        <v>4.4552717374443862</v>
      </c>
      <c r="F17162">
        <v>30.052605139620411</v>
      </c>
      <c r="G17162">
        <v>272.82261956843621</v>
      </c>
      <c r="H17162">
        <v>98</v>
      </c>
      <c r="I17162">
        <v>1</v>
      </c>
      <c r="J17162">
        <v>0</v>
      </c>
      <c r="K17162">
        <f t="shared" si="536"/>
        <v>12</v>
      </c>
      <c r="L17162">
        <f t="shared" si="537"/>
        <v>2.7839042813105737</v>
      </c>
    </row>
    <row r="17163" spans="1:12" x14ac:dyDescent="0.45">
      <c r="A17163" s="1">
        <v>46373.041666666657</v>
      </c>
      <c r="B17163">
        <v>147</v>
      </c>
      <c r="C17163" t="s">
        <v>10</v>
      </c>
      <c r="D17163">
        <v>64.755513425827303</v>
      </c>
      <c r="E17163">
        <v>3.5115482194081551</v>
      </c>
      <c r="F17163">
        <v>33.712085964831253</v>
      </c>
      <c r="G17163">
        <v>238.555251982367</v>
      </c>
      <c r="H17163">
        <v>153</v>
      </c>
      <c r="I17163">
        <v>1</v>
      </c>
      <c r="J17163">
        <v>0</v>
      </c>
      <c r="K17163">
        <f t="shared" si="536"/>
        <v>12</v>
      </c>
      <c r="L17163">
        <f t="shared" si="537"/>
        <v>1.5591846534795228</v>
      </c>
    </row>
    <row r="17164" spans="1:12" x14ac:dyDescent="0.45">
      <c r="A17164" s="1">
        <v>46373.083333333343</v>
      </c>
      <c r="B17164">
        <v>122</v>
      </c>
      <c r="C17164" t="s">
        <v>10</v>
      </c>
      <c r="D17164">
        <v>74.394692052168324</v>
      </c>
      <c r="E17164">
        <v>4.6590425257242449</v>
      </c>
      <c r="F17164">
        <v>39.138827886318801</v>
      </c>
      <c r="G17164">
        <v>318.91769277878171</v>
      </c>
      <c r="H17164">
        <v>191</v>
      </c>
      <c r="I17164">
        <v>1</v>
      </c>
      <c r="J17164">
        <v>0</v>
      </c>
      <c r="K17164">
        <f t="shared" si="536"/>
        <v>12</v>
      </c>
      <c r="L17164">
        <f t="shared" si="537"/>
        <v>1.6697261402030457</v>
      </c>
    </row>
    <row r="17165" spans="1:12" x14ac:dyDescent="0.45">
      <c r="A17165" s="1">
        <v>46373.125</v>
      </c>
      <c r="B17165">
        <v>124</v>
      </c>
      <c r="C17165" t="s">
        <v>11</v>
      </c>
      <c r="D17165">
        <v>80.222628168507029</v>
      </c>
      <c r="E17165">
        <v>3.464935077553593</v>
      </c>
      <c r="F17165">
        <v>25.967632088569651</v>
      </c>
      <c r="G17165">
        <v>273.69242997940148</v>
      </c>
      <c r="H17165">
        <v>171</v>
      </c>
      <c r="I17165">
        <v>2</v>
      </c>
      <c r="J17165">
        <v>0</v>
      </c>
      <c r="K17165">
        <f t="shared" si="536"/>
        <v>12</v>
      </c>
      <c r="L17165">
        <f t="shared" si="537"/>
        <v>1.6005405261953303</v>
      </c>
    </row>
    <row r="17166" spans="1:12" x14ac:dyDescent="0.45">
      <c r="A17166" s="1">
        <v>46373.166666666657</v>
      </c>
      <c r="B17166">
        <v>126</v>
      </c>
      <c r="C17166" t="s">
        <v>11</v>
      </c>
      <c r="D17166">
        <v>56.532090118975191</v>
      </c>
      <c r="E17166">
        <v>4.4362319097421494</v>
      </c>
      <c r="F17166">
        <v>31.33315121100507</v>
      </c>
      <c r="G17166">
        <v>310.16230386839248</v>
      </c>
      <c r="H17166">
        <v>121</v>
      </c>
      <c r="I17166">
        <v>3</v>
      </c>
      <c r="J17166">
        <v>0</v>
      </c>
      <c r="K17166">
        <f t="shared" si="536"/>
        <v>12</v>
      </c>
      <c r="L17166">
        <f t="shared" si="537"/>
        <v>2.5633248253586154</v>
      </c>
    </row>
    <row r="17167" spans="1:12" x14ac:dyDescent="0.45">
      <c r="A17167" s="1">
        <v>46373.208333333343</v>
      </c>
      <c r="B17167">
        <v>135</v>
      </c>
      <c r="C17167" t="s">
        <v>12</v>
      </c>
      <c r="D17167">
        <v>71.86713774560674</v>
      </c>
      <c r="E17167">
        <v>2.601181461583705</v>
      </c>
      <c r="F17167">
        <v>28.745863321576149</v>
      </c>
      <c r="G17167">
        <v>276.97096119192832</v>
      </c>
      <c r="H17167">
        <v>188</v>
      </c>
      <c r="I17167">
        <v>6</v>
      </c>
      <c r="J17167">
        <v>0</v>
      </c>
      <c r="K17167">
        <f t="shared" si="536"/>
        <v>12</v>
      </c>
      <c r="L17167">
        <f t="shared" si="537"/>
        <v>1.4732497935740869</v>
      </c>
    </row>
    <row r="17168" spans="1:12" x14ac:dyDescent="0.45">
      <c r="A17168" s="1">
        <v>46373.25</v>
      </c>
      <c r="B17168">
        <v>105</v>
      </c>
      <c r="C17168" t="s">
        <v>11</v>
      </c>
      <c r="D17168">
        <v>73.937775347683996</v>
      </c>
      <c r="E17168">
        <v>5.7589255741924417</v>
      </c>
      <c r="F17168">
        <v>36.045647264212349</v>
      </c>
      <c r="G17168">
        <v>309.5298649735862</v>
      </c>
      <c r="H17168">
        <v>58</v>
      </c>
      <c r="I17168">
        <v>3</v>
      </c>
      <c r="J17168">
        <v>0</v>
      </c>
      <c r="K17168">
        <f t="shared" si="536"/>
        <v>12</v>
      </c>
      <c r="L17168">
        <f t="shared" si="537"/>
        <v>5.3367218098894176</v>
      </c>
    </row>
    <row r="17169" spans="1:12" x14ac:dyDescent="0.45">
      <c r="A17169" s="1">
        <v>46373.291666666657</v>
      </c>
      <c r="B17169">
        <v>114</v>
      </c>
      <c r="C17169" t="s">
        <v>12</v>
      </c>
      <c r="D17169">
        <v>50.539844238984351</v>
      </c>
      <c r="E17169">
        <v>1.7865998341379661</v>
      </c>
      <c r="F17169">
        <v>30.18041202683419</v>
      </c>
      <c r="G17169">
        <v>222.9381631764891</v>
      </c>
      <c r="H17169">
        <v>83</v>
      </c>
      <c r="I17169">
        <v>3</v>
      </c>
      <c r="J17169">
        <v>0</v>
      </c>
      <c r="K17169">
        <f t="shared" si="536"/>
        <v>12</v>
      </c>
      <c r="L17169">
        <f t="shared" si="537"/>
        <v>2.6860019659817964</v>
      </c>
    </row>
    <row r="17170" spans="1:12" x14ac:dyDescent="0.45">
      <c r="A17170" s="1">
        <v>46373.333333333343</v>
      </c>
      <c r="B17170">
        <v>149</v>
      </c>
      <c r="C17170" t="s">
        <v>12</v>
      </c>
      <c r="D17170">
        <v>63.088782015953058</v>
      </c>
      <c r="E17170">
        <v>4.5450114734326359</v>
      </c>
      <c r="F17170">
        <v>36.651557999096433</v>
      </c>
      <c r="G17170">
        <v>345.83896875189191</v>
      </c>
      <c r="H17170">
        <v>86</v>
      </c>
      <c r="I17170">
        <v>2</v>
      </c>
      <c r="J17170">
        <v>0</v>
      </c>
      <c r="K17170">
        <f t="shared" si="536"/>
        <v>12</v>
      </c>
      <c r="L17170">
        <f t="shared" si="537"/>
        <v>4.0213833575801381</v>
      </c>
    </row>
    <row r="17171" spans="1:12" x14ac:dyDescent="0.45">
      <c r="A17171" s="1">
        <v>46373.375</v>
      </c>
      <c r="B17171">
        <v>149</v>
      </c>
      <c r="C17171" t="s">
        <v>11</v>
      </c>
      <c r="D17171">
        <v>76.00040004851796</v>
      </c>
      <c r="E17171">
        <v>6.5579143277097298</v>
      </c>
      <c r="F17171">
        <v>35.188324846598903</v>
      </c>
      <c r="G17171">
        <v>282.36931383453953</v>
      </c>
      <c r="H17171">
        <v>105</v>
      </c>
      <c r="I17171">
        <v>1</v>
      </c>
      <c r="J17171">
        <v>0</v>
      </c>
      <c r="K17171">
        <f t="shared" si="536"/>
        <v>12</v>
      </c>
      <c r="L17171">
        <f t="shared" si="537"/>
        <v>2.6892315603289481</v>
      </c>
    </row>
    <row r="17172" spans="1:12" x14ac:dyDescent="0.45">
      <c r="A17172" s="1">
        <v>46373.416666666657</v>
      </c>
      <c r="B17172">
        <v>147</v>
      </c>
      <c r="C17172" t="s">
        <v>10</v>
      </c>
      <c r="D17172">
        <v>69.535080983424592</v>
      </c>
      <c r="E17172">
        <v>6.9886364310324227</v>
      </c>
      <c r="F17172">
        <v>22.313833060890541</v>
      </c>
      <c r="G17172">
        <v>232.16645094939199</v>
      </c>
      <c r="H17172">
        <v>161</v>
      </c>
      <c r="I17172">
        <v>2</v>
      </c>
      <c r="J17172">
        <v>0</v>
      </c>
      <c r="K17172">
        <f t="shared" si="536"/>
        <v>12</v>
      </c>
      <c r="L17172">
        <f t="shared" si="537"/>
        <v>1.4420276456483974</v>
      </c>
    </row>
    <row r="17173" spans="1:12" x14ac:dyDescent="0.45">
      <c r="A17173" s="1">
        <v>46373.458333333343</v>
      </c>
      <c r="B17173">
        <v>104</v>
      </c>
      <c r="C17173" t="s">
        <v>12</v>
      </c>
      <c r="D17173">
        <v>64.471067940103211</v>
      </c>
      <c r="E17173">
        <v>8.1458317196524472</v>
      </c>
      <c r="F17173">
        <v>33.302714914985899</v>
      </c>
      <c r="G17173">
        <v>274.71691614210857</v>
      </c>
      <c r="H17173">
        <v>123</v>
      </c>
      <c r="I17173">
        <v>5</v>
      </c>
      <c r="J17173">
        <v>0</v>
      </c>
      <c r="K17173">
        <f t="shared" si="536"/>
        <v>12</v>
      </c>
      <c r="L17173">
        <f t="shared" si="537"/>
        <v>2.2334708629439723</v>
      </c>
    </row>
    <row r="17174" spans="1:12" x14ac:dyDescent="0.45">
      <c r="A17174" s="1">
        <v>46373.5</v>
      </c>
      <c r="B17174">
        <v>123</v>
      </c>
      <c r="C17174" t="s">
        <v>11</v>
      </c>
      <c r="D17174">
        <v>95.519048134136597</v>
      </c>
      <c r="E17174">
        <v>7.6298317668736839</v>
      </c>
      <c r="F17174">
        <v>31.09882345842373</v>
      </c>
      <c r="G17174">
        <v>254.77657626827431</v>
      </c>
      <c r="H17174">
        <v>99</v>
      </c>
      <c r="I17174">
        <v>6</v>
      </c>
      <c r="J17174">
        <v>0</v>
      </c>
      <c r="K17174">
        <f t="shared" si="536"/>
        <v>12</v>
      </c>
      <c r="L17174">
        <f t="shared" si="537"/>
        <v>2.5735007703866093</v>
      </c>
    </row>
    <row r="17175" spans="1:12" x14ac:dyDescent="0.45">
      <c r="A17175" s="1">
        <v>46373.541666666657</v>
      </c>
      <c r="B17175">
        <v>115</v>
      </c>
      <c r="C17175" t="s">
        <v>10</v>
      </c>
      <c r="D17175">
        <v>64.993683001891696</v>
      </c>
      <c r="E17175">
        <v>3.660037403640017</v>
      </c>
      <c r="F17175">
        <v>27.286587486361459</v>
      </c>
      <c r="G17175">
        <v>288.26855032371208</v>
      </c>
      <c r="H17175">
        <v>59</v>
      </c>
      <c r="I17175">
        <v>3</v>
      </c>
      <c r="J17175">
        <v>0</v>
      </c>
      <c r="K17175">
        <f t="shared" si="536"/>
        <v>12</v>
      </c>
      <c r="L17175">
        <f t="shared" si="537"/>
        <v>4.8859076326052895</v>
      </c>
    </row>
    <row r="17176" spans="1:12" x14ac:dyDescent="0.45">
      <c r="A17176" s="1">
        <v>46373.583333333343</v>
      </c>
      <c r="B17176">
        <v>106</v>
      </c>
      <c r="C17176" t="s">
        <v>10</v>
      </c>
      <c r="D17176">
        <v>73.676097674514708</v>
      </c>
      <c r="E17176">
        <v>6.9051135014240899</v>
      </c>
      <c r="F17176">
        <v>32.248671389493232</v>
      </c>
      <c r="G17176">
        <v>244.33246692909231</v>
      </c>
      <c r="H17176">
        <v>103</v>
      </c>
      <c r="I17176">
        <v>0</v>
      </c>
      <c r="J17176">
        <v>0</v>
      </c>
      <c r="K17176">
        <f t="shared" si="536"/>
        <v>12</v>
      </c>
      <c r="L17176">
        <f t="shared" si="537"/>
        <v>2.3721598730979836</v>
      </c>
    </row>
    <row r="17177" spans="1:12" x14ac:dyDescent="0.45">
      <c r="A17177" s="1">
        <v>46373.625</v>
      </c>
      <c r="B17177">
        <v>109</v>
      </c>
      <c r="C17177" t="s">
        <v>11</v>
      </c>
      <c r="D17177">
        <v>96.269979536618337</v>
      </c>
      <c r="E17177">
        <v>6.7911842037038319</v>
      </c>
      <c r="F17177">
        <v>32.334068449373319</v>
      </c>
      <c r="G17177">
        <v>281.40355628134893</v>
      </c>
      <c r="H17177">
        <v>152</v>
      </c>
      <c r="I17177">
        <v>4</v>
      </c>
      <c r="J17177">
        <v>1</v>
      </c>
      <c r="K17177">
        <f t="shared" si="536"/>
        <v>12</v>
      </c>
      <c r="L17177">
        <f t="shared" si="537"/>
        <v>1.851339186061506</v>
      </c>
    </row>
    <row r="17178" spans="1:12" x14ac:dyDescent="0.45">
      <c r="A17178" s="1">
        <v>46373.666666666657</v>
      </c>
      <c r="B17178">
        <v>106</v>
      </c>
      <c r="C17178" t="s">
        <v>10</v>
      </c>
      <c r="D17178">
        <v>63.657953338396062</v>
      </c>
      <c r="E17178">
        <v>5.8224136594974247</v>
      </c>
      <c r="F17178">
        <v>24.69709141563516</v>
      </c>
      <c r="G17178">
        <v>312.29189257694259</v>
      </c>
      <c r="H17178">
        <v>119</v>
      </c>
      <c r="I17178">
        <v>4</v>
      </c>
      <c r="J17178">
        <v>0</v>
      </c>
      <c r="K17178">
        <f t="shared" si="536"/>
        <v>12</v>
      </c>
      <c r="L17178">
        <f t="shared" si="537"/>
        <v>2.6243016182936354</v>
      </c>
    </row>
    <row r="17179" spans="1:12" x14ac:dyDescent="0.45">
      <c r="A17179" s="1">
        <v>46373.708333333343</v>
      </c>
      <c r="B17179">
        <v>130</v>
      </c>
      <c r="C17179" t="s">
        <v>10</v>
      </c>
      <c r="D17179">
        <v>78.568432196242085</v>
      </c>
      <c r="E17179">
        <v>2.3658810532427061</v>
      </c>
      <c r="F17179">
        <v>30.606988819681352</v>
      </c>
      <c r="G17179">
        <v>268.78861692707642</v>
      </c>
      <c r="H17179">
        <v>157</v>
      </c>
      <c r="I17179">
        <v>4</v>
      </c>
      <c r="J17179">
        <v>0</v>
      </c>
      <c r="K17179">
        <f t="shared" si="536"/>
        <v>12</v>
      </c>
      <c r="L17179">
        <f t="shared" si="537"/>
        <v>1.7120294071788307</v>
      </c>
    </row>
    <row r="17180" spans="1:12" x14ac:dyDescent="0.45">
      <c r="A17180" s="1">
        <v>46373.75</v>
      </c>
      <c r="B17180">
        <v>139</v>
      </c>
      <c r="C17180" t="s">
        <v>11</v>
      </c>
      <c r="D17180">
        <v>66.969534649958334</v>
      </c>
      <c r="E17180">
        <v>2.9410012862342492</v>
      </c>
      <c r="F17180">
        <v>13.727705984750949</v>
      </c>
      <c r="G17180">
        <v>254.75435904066501</v>
      </c>
      <c r="H17180">
        <v>111</v>
      </c>
      <c r="I17180">
        <v>3</v>
      </c>
      <c r="J17180">
        <v>0</v>
      </c>
      <c r="K17180">
        <f t="shared" si="536"/>
        <v>12</v>
      </c>
      <c r="L17180">
        <f t="shared" si="537"/>
        <v>2.2950843156816667</v>
      </c>
    </row>
    <row r="17181" spans="1:12" x14ac:dyDescent="0.45">
      <c r="A17181" s="1">
        <v>46373.791666666657</v>
      </c>
      <c r="B17181">
        <v>141</v>
      </c>
      <c r="C17181" t="s">
        <v>11</v>
      </c>
      <c r="D17181">
        <v>81.649406428542775</v>
      </c>
      <c r="E17181">
        <v>6.1881171509041284</v>
      </c>
      <c r="F17181">
        <v>31.16275363660106</v>
      </c>
      <c r="G17181">
        <v>258.32181054922478</v>
      </c>
      <c r="H17181">
        <v>121</v>
      </c>
      <c r="I17181">
        <v>4</v>
      </c>
      <c r="J17181">
        <v>0</v>
      </c>
      <c r="K17181">
        <f t="shared" si="536"/>
        <v>12</v>
      </c>
      <c r="L17181">
        <f t="shared" si="537"/>
        <v>2.134890996274585</v>
      </c>
    </row>
    <row r="17182" spans="1:12" x14ac:dyDescent="0.45">
      <c r="A17182" s="1">
        <v>46373.833333333343</v>
      </c>
      <c r="B17182">
        <v>101</v>
      </c>
      <c r="C17182" t="s">
        <v>10</v>
      </c>
      <c r="D17182">
        <v>71.100839485521178</v>
      </c>
      <c r="E17182">
        <v>4.8978151446540172</v>
      </c>
      <c r="F17182">
        <v>22.28459903540865</v>
      </c>
      <c r="G17182">
        <v>255.22893333928161</v>
      </c>
      <c r="H17182">
        <v>75</v>
      </c>
      <c r="I17182">
        <v>1</v>
      </c>
      <c r="J17182">
        <v>0</v>
      </c>
      <c r="K17182">
        <f t="shared" si="536"/>
        <v>12</v>
      </c>
      <c r="L17182">
        <f t="shared" si="537"/>
        <v>3.4030524445237549</v>
      </c>
    </row>
    <row r="17183" spans="1:12" x14ac:dyDescent="0.45">
      <c r="A17183" s="1">
        <v>46373.875</v>
      </c>
      <c r="B17183">
        <v>109</v>
      </c>
      <c r="C17183" t="s">
        <v>12</v>
      </c>
      <c r="D17183">
        <v>64.620463230369069</v>
      </c>
      <c r="E17183">
        <v>5.3615503283921804</v>
      </c>
      <c r="F17183">
        <v>27.104865676164319</v>
      </c>
      <c r="G17183">
        <v>279.15160003928668</v>
      </c>
      <c r="H17183">
        <v>112</v>
      </c>
      <c r="I17183">
        <v>4</v>
      </c>
      <c r="J17183">
        <v>1</v>
      </c>
      <c r="K17183">
        <f t="shared" si="536"/>
        <v>12</v>
      </c>
      <c r="L17183">
        <f t="shared" si="537"/>
        <v>2.492425000350774</v>
      </c>
    </row>
    <row r="17184" spans="1:12" x14ac:dyDescent="0.45">
      <c r="A17184" s="1">
        <v>46373.916666666657</v>
      </c>
      <c r="B17184">
        <v>126</v>
      </c>
      <c r="C17184" t="s">
        <v>12</v>
      </c>
      <c r="D17184">
        <v>61.813875136016833</v>
      </c>
      <c r="E17184">
        <v>3.2285270296749231</v>
      </c>
      <c r="F17184">
        <v>22.431464738658988</v>
      </c>
      <c r="G17184">
        <v>245.15385974624891</v>
      </c>
      <c r="H17184">
        <v>78</v>
      </c>
      <c r="I17184">
        <v>3</v>
      </c>
      <c r="J17184">
        <v>0</v>
      </c>
      <c r="K17184">
        <f t="shared" si="536"/>
        <v>12</v>
      </c>
      <c r="L17184">
        <f t="shared" si="537"/>
        <v>3.142998201874986</v>
      </c>
    </row>
    <row r="17185" spans="1:12" x14ac:dyDescent="0.45">
      <c r="A17185" s="1">
        <v>46373.958333333343</v>
      </c>
      <c r="B17185">
        <v>112</v>
      </c>
      <c r="C17185" t="s">
        <v>11</v>
      </c>
      <c r="D17185">
        <v>63.860565060989067</v>
      </c>
      <c r="E17185">
        <v>5.0167470213402643</v>
      </c>
      <c r="F17185">
        <v>31.658356559341001</v>
      </c>
      <c r="G17185">
        <v>207.34508516021029</v>
      </c>
      <c r="H17185">
        <v>72</v>
      </c>
      <c r="I17185">
        <v>1</v>
      </c>
      <c r="J17185">
        <v>0</v>
      </c>
      <c r="K17185">
        <f t="shared" si="536"/>
        <v>12</v>
      </c>
      <c r="L17185">
        <f t="shared" si="537"/>
        <v>2.879792849447365</v>
      </c>
    </row>
    <row r="17186" spans="1:12" x14ac:dyDescent="0.45">
      <c r="A17186" s="1">
        <v>46374</v>
      </c>
      <c r="B17186">
        <v>131</v>
      </c>
      <c r="C17186" t="s">
        <v>12</v>
      </c>
      <c r="D17186">
        <v>72.763739539480156</v>
      </c>
      <c r="E17186">
        <v>5.0200560207313014</v>
      </c>
      <c r="F17186">
        <v>29.109703970338529</v>
      </c>
      <c r="G17186">
        <v>206.718763099048</v>
      </c>
      <c r="H17186">
        <v>168</v>
      </c>
      <c r="I17186">
        <v>3</v>
      </c>
      <c r="J17186">
        <v>0</v>
      </c>
      <c r="K17186">
        <f t="shared" si="536"/>
        <v>12</v>
      </c>
      <c r="L17186">
        <f t="shared" si="537"/>
        <v>1.2304688279705238</v>
      </c>
    </row>
    <row r="17187" spans="1:12" x14ac:dyDescent="0.45">
      <c r="A17187" s="1">
        <v>46374.041666666657</v>
      </c>
      <c r="B17187">
        <v>139</v>
      </c>
      <c r="C17187" t="s">
        <v>12</v>
      </c>
      <c r="D17187">
        <v>85.933437755911527</v>
      </c>
      <c r="E17187">
        <v>6.8072781164957501</v>
      </c>
      <c r="F17187">
        <v>30.834543216180471</v>
      </c>
      <c r="G17187">
        <v>286.91421874418478</v>
      </c>
      <c r="H17187">
        <v>144</v>
      </c>
      <c r="I17187">
        <v>4</v>
      </c>
      <c r="J17187">
        <v>0</v>
      </c>
      <c r="K17187">
        <f t="shared" si="536"/>
        <v>12</v>
      </c>
      <c r="L17187">
        <f t="shared" si="537"/>
        <v>1.992459852390172</v>
      </c>
    </row>
    <row r="17188" spans="1:12" x14ac:dyDescent="0.45">
      <c r="A17188" s="1">
        <v>46374.083333333343</v>
      </c>
      <c r="B17188">
        <v>144</v>
      </c>
      <c r="C17188" t="s">
        <v>11</v>
      </c>
      <c r="D17188">
        <v>80.079440557073823</v>
      </c>
      <c r="E17188">
        <v>4.0999611020122266</v>
      </c>
      <c r="F17188">
        <v>33.010354023327679</v>
      </c>
      <c r="G17188">
        <v>203.89261230635941</v>
      </c>
      <c r="H17188">
        <v>115</v>
      </c>
      <c r="I17188">
        <v>2</v>
      </c>
      <c r="J17188">
        <v>0</v>
      </c>
      <c r="K17188">
        <f t="shared" si="536"/>
        <v>12</v>
      </c>
      <c r="L17188">
        <f t="shared" si="537"/>
        <v>1.7729792374466036</v>
      </c>
    </row>
    <row r="17189" spans="1:12" x14ac:dyDescent="0.45">
      <c r="A17189" s="1">
        <v>46374.125</v>
      </c>
      <c r="B17189">
        <v>142</v>
      </c>
      <c r="C17189" t="s">
        <v>11</v>
      </c>
      <c r="D17189">
        <v>70.758185756288427</v>
      </c>
      <c r="E17189">
        <v>4.4128896441262064</v>
      </c>
      <c r="F17189">
        <v>37.735685326478503</v>
      </c>
      <c r="G17189">
        <v>285.13007441539548</v>
      </c>
      <c r="H17189">
        <v>79</v>
      </c>
      <c r="I17189">
        <v>1</v>
      </c>
      <c r="J17189">
        <v>0</v>
      </c>
      <c r="K17189">
        <f t="shared" si="536"/>
        <v>12</v>
      </c>
      <c r="L17189">
        <f t="shared" si="537"/>
        <v>3.6092414482961455</v>
      </c>
    </row>
    <row r="17190" spans="1:12" x14ac:dyDescent="0.45">
      <c r="A17190" s="1">
        <v>46374.166666666657</v>
      </c>
      <c r="B17190">
        <v>117</v>
      </c>
      <c r="C17190" t="s">
        <v>11</v>
      </c>
      <c r="D17190">
        <v>71.001633321178304</v>
      </c>
      <c r="E17190">
        <v>4.9001823868410126</v>
      </c>
      <c r="F17190">
        <v>35.150425423400641</v>
      </c>
      <c r="G17190">
        <v>244.93211147251489</v>
      </c>
      <c r="H17190">
        <v>193</v>
      </c>
      <c r="I17190">
        <v>5</v>
      </c>
      <c r="J17190">
        <v>0</v>
      </c>
      <c r="K17190">
        <f t="shared" si="536"/>
        <v>12</v>
      </c>
      <c r="L17190">
        <f t="shared" si="537"/>
        <v>1.2690782977850512</v>
      </c>
    </row>
    <row r="17191" spans="1:12" x14ac:dyDescent="0.45">
      <c r="A17191" s="1">
        <v>46374.208333333343</v>
      </c>
      <c r="B17191">
        <v>143</v>
      </c>
      <c r="C17191" t="s">
        <v>10</v>
      </c>
      <c r="D17191">
        <v>85.315388933939261</v>
      </c>
      <c r="E17191">
        <v>4.7275126057566457</v>
      </c>
      <c r="F17191">
        <v>31.056253614427899</v>
      </c>
      <c r="G17191">
        <v>188.83623197990369</v>
      </c>
      <c r="H17191">
        <v>131</v>
      </c>
      <c r="I17191">
        <v>6</v>
      </c>
      <c r="J17191">
        <v>0</v>
      </c>
      <c r="K17191">
        <f t="shared" si="536"/>
        <v>12</v>
      </c>
      <c r="L17191">
        <f t="shared" si="537"/>
        <v>1.4414979540450663</v>
      </c>
    </row>
    <row r="17192" spans="1:12" x14ac:dyDescent="0.45">
      <c r="A17192" s="1">
        <v>46374.25</v>
      </c>
      <c r="B17192">
        <v>101</v>
      </c>
      <c r="C17192" t="s">
        <v>10</v>
      </c>
      <c r="D17192">
        <v>61.459184338795033</v>
      </c>
      <c r="E17192">
        <v>3.701589387418561</v>
      </c>
      <c r="F17192">
        <v>25.027464173863851</v>
      </c>
      <c r="G17192">
        <v>169.95497406303721</v>
      </c>
      <c r="H17192">
        <v>156</v>
      </c>
      <c r="I17192">
        <v>5</v>
      </c>
      <c r="J17192">
        <v>0</v>
      </c>
      <c r="K17192">
        <f t="shared" si="536"/>
        <v>12</v>
      </c>
      <c r="L17192">
        <f t="shared" si="537"/>
        <v>1.0894549619425462</v>
      </c>
    </row>
    <row r="17193" spans="1:12" x14ac:dyDescent="0.45">
      <c r="A17193" s="1">
        <v>46374.291666666657</v>
      </c>
      <c r="B17193">
        <v>122</v>
      </c>
      <c r="C17193" t="s">
        <v>10</v>
      </c>
      <c r="D17193">
        <v>55.759084584358021</v>
      </c>
      <c r="E17193">
        <v>2.8481853078639112</v>
      </c>
      <c r="F17193">
        <v>27.675669385719551</v>
      </c>
      <c r="G17193">
        <v>258.22729624140328</v>
      </c>
      <c r="H17193">
        <v>95</v>
      </c>
      <c r="I17193">
        <v>0</v>
      </c>
      <c r="J17193">
        <v>1</v>
      </c>
      <c r="K17193">
        <f t="shared" si="536"/>
        <v>12</v>
      </c>
      <c r="L17193">
        <f t="shared" si="537"/>
        <v>2.7181820656989819</v>
      </c>
    </row>
    <row r="17194" spans="1:12" x14ac:dyDescent="0.45">
      <c r="A17194" s="1">
        <v>46374.333333333343</v>
      </c>
      <c r="B17194">
        <v>118</v>
      </c>
      <c r="C17194" t="s">
        <v>10</v>
      </c>
      <c r="D17194">
        <v>89.06813462999537</v>
      </c>
      <c r="E17194">
        <v>3.5559070764317511</v>
      </c>
      <c r="F17194">
        <v>33.584188610395977</v>
      </c>
      <c r="G17194">
        <v>232.08245049466441</v>
      </c>
      <c r="H17194">
        <v>186</v>
      </c>
      <c r="I17194">
        <v>3</v>
      </c>
      <c r="J17194">
        <v>0</v>
      </c>
      <c r="K17194">
        <f t="shared" si="536"/>
        <v>12</v>
      </c>
      <c r="L17194">
        <f t="shared" si="537"/>
        <v>1.2477551101863678</v>
      </c>
    </row>
    <row r="17195" spans="1:12" x14ac:dyDescent="0.45">
      <c r="A17195" s="1">
        <v>46374.375</v>
      </c>
      <c r="B17195">
        <v>109</v>
      </c>
      <c r="C17195" t="s">
        <v>10</v>
      </c>
      <c r="D17195">
        <v>81.5656526442325</v>
      </c>
      <c r="E17195">
        <v>3.6153186299726499</v>
      </c>
      <c r="F17195">
        <v>28.764245277925699</v>
      </c>
      <c r="G17195">
        <v>226.41850358760851</v>
      </c>
      <c r="H17195">
        <v>165</v>
      </c>
      <c r="I17195">
        <v>2</v>
      </c>
      <c r="J17195">
        <v>1</v>
      </c>
      <c r="K17195">
        <f t="shared" si="536"/>
        <v>12</v>
      </c>
      <c r="L17195">
        <f t="shared" si="537"/>
        <v>1.3722333550764152</v>
      </c>
    </row>
    <row r="17196" spans="1:12" x14ac:dyDescent="0.45">
      <c r="A17196" s="1">
        <v>46374.416666666657</v>
      </c>
      <c r="B17196">
        <v>102</v>
      </c>
      <c r="C17196" t="s">
        <v>12</v>
      </c>
      <c r="D17196">
        <v>58.664536082610979</v>
      </c>
      <c r="E17196">
        <v>3.6761396209092232</v>
      </c>
      <c r="F17196">
        <v>30.061258262713341</v>
      </c>
      <c r="G17196">
        <v>250.34053507853449</v>
      </c>
      <c r="H17196">
        <v>152</v>
      </c>
      <c r="I17196">
        <v>6</v>
      </c>
      <c r="J17196">
        <v>0</v>
      </c>
      <c r="K17196">
        <f t="shared" si="536"/>
        <v>12</v>
      </c>
      <c r="L17196">
        <f t="shared" si="537"/>
        <v>1.6469772044640427</v>
      </c>
    </row>
    <row r="17197" spans="1:12" x14ac:dyDescent="0.45">
      <c r="A17197" s="1">
        <v>46374.458333333343</v>
      </c>
      <c r="B17197">
        <v>146</v>
      </c>
      <c r="C17197" t="s">
        <v>11</v>
      </c>
      <c r="D17197">
        <v>67.171615130775407</v>
      </c>
      <c r="E17197">
        <v>6.4671484669354431</v>
      </c>
      <c r="F17197">
        <v>31.107794110051412</v>
      </c>
      <c r="G17197">
        <v>207.57511484059589</v>
      </c>
      <c r="H17197">
        <v>59</v>
      </c>
      <c r="I17197">
        <v>1</v>
      </c>
      <c r="J17197">
        <v>1</v>
      </c>
      <c r="K17197">
        <f t="shared" si="536"/>
        <v>12</v>
      </c>
      <c r="L17197">
        <f t="shared" si="537"/>
        <v>3.5182222854338288</v>
      </c>
    </row>
    <row r="17198" spans="1:12" x14ac:dyDescent="0.45">
      <c r="A17198" s="1">
        <v>46374.5</v>
      </c>
      <c r="B17198">
        <v>111</v>
      </c>
      <c r="C17198" t="s">
        <v>10</v>
      </c>
      <c r="D17198">
        <v>70.504255465987114</v>
      </c>
      <c r="E17198">
        <v>4.9943141370121893</v>
      </c>
      <c r="F17198">
        <v>28.851293308920809</v>
      </c>
      <c r="G17198">
        <v>271.73687012188981</v>
      </c>
      <c r="H17198">
        <v>128</v>
      </c>
      <c r="I17198">
        <v>0</v>
      </c>
      <c r="J17198">
        <v>0</v>
      </c>
      <c r="K17198">
        <f t="shared" si="536"/>
        <v>12</v>
      </c>
      <c r="L17198">
        <f t="shared" si="537"/>
        <v>2.1229442978272641</v>
      </c>
    </row>
    <row r="17199" spans="1:12" x14ac:dyDescent="0.45">
      <c r="A17199" s="1">
        <v>46374.541666666657</v>
      </c>
      <c r="B17199">
        <v>133</v>
      </c>
      <c r="C17199" t="s">
        <v>12</v>
      </c>
      <c r="D17199">
        <v>93.64895598102234</v>
      </c>
      <c r="E17199">
        <v>5.9292602599380162</v>
      </c>
      <c r="F17199">
        <v>30.706544242819461</v>
      </c>
      <c r="G17199">
        <v>304.736559848708</v>
      </c>
      <c r="H17199">
        <v>178</v>
      </c>
      <c r="I17199">
        <v>4</v>
      </c>
      <c r="J17199">
        <v>0</v>
      </c>
      <c r="K17199">
        <f t="shared" si="536"/>
        <v>12</v>
      </c>
      <c r="L17199">
        <f t="shared" si="537"/>
        <v>1.7120031452174607</v>
      </c>
    </row>
    <row r="17200" spans="1:12" x14ac:dyDescent="0.45">
      <c r="A17200" s="1">
        <v>46374.583333333343</v>
      </c>
      <c r="B17200">
        <v>126</v>
      </c>
      <c r="C17200" t="s">
        <v>11</v>
      </c>
      <c r="D17200">
        <v>43.086288009105083</v>
      </c>
      <c r="E17200">
        <v>6.5515703602080713</v>
      </c>
      <c r="F17200">
        <v>33.67308543853035</v>
      </c>
      <c r="G17200">
        <v>270.6145108685626</v>
      </c>
      <c r="H17200">
        <v>111</v>
      </c>
      <c r="I17200">
        <v>6</v>
      </c>
      <c r="J17200">
        <v>0</v>
      </c>
      <c r="K17200">
        <f t="shared" si="536"/>
        <v>12</v>
      </c>
      <c r="L17200">
        <f t="shared" si="537"/>
        <v>2.4379685663834469</v>
      </c>
    </row>
    <row r="17201" spans="1:12" x14ac:dyDescent="0.45">
      <c r="A17201" s="1">
        <v>46374.625</v>
      </c>
      <c r="B17201">
        <v>127</v>
      </c>
      <c r="C17201" t="s">
        <v>11</v>
      </c>
      <c r="D17201">
        <v>58.761142310141928</v>
      </c>
      <c r="E17201">
        <v>5.2820370209322309</v>
      </c>
      <c r="F17201">
        <v>33.174773068673517</v>
      </c>
      <c r="G17201">
        <v>272.20420303070227</v>
      </c>
      <c r="H17201">
        <v>123</v>
      </c>
      <c r="I17201">
        <v>6</v>
      </c>
      <c r="J17201">
        <v>0</v>
      </c>
      <c r="K17201">
        <f t="shared" si="536"/>
        <v>12</v>
      </c>
      <c r="L17201">
        <f t="shared" si="537"/>
        <v>2.2130423010626199</v>
      </c>
    </row>
    <row r="17202" spans="1:12" x14ac:dyDescent="0.45">
      <c r="A17202" s="1">
        <v>46374.666666666657</v>
      </c>
      <c r="B17202">
        <v>130</v>
      </c>
      <c r="C17202" t="s">
        <v>10</v>
      </c>
      <c r="D17202">
        <v>84.943123303676032</v>
      </c>
      <c r="E17202">
        <v>6.6081776603482112</v>
      </c>
      <c r="F17202">
        <v>27.342858820421949</v>
      </c>
      <c r="G17202">
        <v>236.972731135945</v>
      </c>
      <c r="H17202">
        <v>103</v>
      </c>
      <c r="I17202">
        <v>1</v>
      </c>
      <c r="J17202">
        <v>0</v>
      </c>
      <c r="K17202">
        <f t="shared" si="536"/>
        <v>12</v>
      </c>
      <c r="L17202">
        <f t="shared" si="537"/>
        <v>2.3007061275334464</v>
      </c>
    </row>
    <row r="17203" spans="1:12" x14ac:dyDescent="0.45">
      <c r="A17203" s="1">
        <v>46374.708333333343</v>
      </c>
      <c r="B17203">
        <v>115</v>
      </c>
      <c r="C17203" t="s">
        <v>11</v>
      </c>
      <c r="D17203">
        <v>72.640246037475663</v>
      </c>
      <c r="E17203">
        <v>7.2545506212604272</v>
      </c>
      <c r="F17203">
        <v>40.793163729837453</v>
      </c>
      <c r="G17203">
        <v>158.6782872300281</v>
      </c>
      <c r="H17203">
        <v>145</v>
      </c>
      <c r="I17203">
        <v>8</v>
      </c>
      <c r="J17203">
        <v>0</v>
      </c>
      <c r="K17203">
        <f t="shared" si="536"/>
        <v>12</v>
      </c>
      <c r="L17203">
        <f t="shared" si="537"/>
        <v>1.0943330153795041</v>
      </c>
    </row>
    <row r="17204" spans="1:12" x14ac:dyDescent="0.45">
      <c r="A17204" s="1">
        <v>46374.75</v>
      </c>
      <c r="B17204">
        <v>102</v>
      </c>
      <c r="C17204" t="s">
        <v>12</v>
      </c>
      <c r="D17204">
        <v>82.503492858290628</v>
      </c>
      <c r="E17204">
        <v>3.4250083792298041</v>
      </c>
      <c r="F17204">
        <v>30.953211261244991</v>
      </c>
      <c r="G17204">
        <v>137.8146864577694</v>
      </c>
      <c r="H17204">
        <v>157</v>
      </c>
      <c r="I17204">
        <v>1</v>
      </c>
      <c r="J17204">
        <v>0</v>
      </c>
      <c r="K17204">
        <f t="shared" si="536"/>
        <v>12</v>
      </c>
      <c r="L17204">
        <f t="shared" si="537"/>
        <v>0.87780055068642926</v>
      </c>
    </row>
    <row r="17205" spans="1:12" x14ac:dyDescent="0.45">
      <c r="A17205" s="1">
        <v>46374.791666666657</v>
      </c>
      <c r="B17205">
        <v>101</v>
      </c>
      <c r="C17205" t="s">
        <v>11</v>
      </c>
      <c r="D17205">
        <v>74.278585978778466</v>
      </c>
      <c r="E17205">
        <v>5.5261391744722363</v>
      </c>
      <c r="F17205">
        <v>31.188667648200742</v>
      </c>
      <c r="G17205">
        <v>188.39328601065799</v>
      </c>
      <c r="H17205">
        <v>130</v>
      </c>
      <c r="I17205">
        <v>2</v>
      </c>
      <c r="J17205">
        <v>1</v>
      </c>
      <c r="K17205">
        <f t="shared" si="536"/>
        <v>12</v>
      </c>
      <c r="L17205">
        <f t="shared" si="537"/>
        <v>1.4491791231589075</v>
      </c>
    </row>
    <row r="17206" spans="1:12" x14ac:dyDescent="0.45">
      <c r="A17206" s="1">
        <v>46374.833333333343</v>
      </c>
      <c r="B17206">
        <v>108</v>
      </c>
      <c r="C17206" t="s">
        <v>11</v>
      </c>
      <c r="D17206">
        <v>63.521763633360777</v>
      </c>
      <c r="E17206">
        <v>6.7495754224955498</v>
      </c>
      <c r="F17206">
        <v>28.270046448437061</v>
      </c>
      <c r="G17206">
        <v>294.66722405270752</v>
      </c>
      <c r="H17206">
        <v>57</v>
      </c>
      <c r="I17206">
        <v>4</v>
      </c>
      <c r="J17206">
        <v>0</v>
      </c>
      <c r="K17206">
        <f t="shared" si="536"/>
        <v>12</v>
      </c>
      <c r="L17206">
        <f t="shared" si="537"/>
        <v>5.1696004219773251</v>
      </c>
    </row>
    <row r="17207" spans="1:12" x14ac:dyDescent="0.45">
      <c r="A17207" s="1">
        <v>46374.875</v>
      </c>
      <c r="B17207">
        <v>145</v>
      </c>
      <c r="C17207" t="s">
        <v>10</v>
      </c>
      <c r="D17207">
        <v>78.97112390159738</v>
      </c>
      <c r="E17207">
        <v>5.9153052310061973</v>
      </c>
      <c r="F17207">
        <v>28.351403491115072</v>
      </c>
      <c r="G17207">
        <v>269.63887908859738</v>
      </c>
      <c r="H17207">
        <v>117</v>
      </c>
      <c r="I17207">
        <v>0</v>
      </c>
      <c r="J17207">
        <v>0</v>
      </c>
      <c r="K17207">
        <f t="shared" si="536"/>
        <v>12</v>
      </c>
      <c r="L17207">
        <f t="shared" si="537"/>
        <v>2.3046058041760458</v>
      </c>
    </row>
    <row r="17208" spans="1:12" x14ac:dyDescent="0.45">
      <c r="A17208" s="1">
        <v>46374.916666666657</v>
      </c>
      <c r="B17208">
        <v>140</v>
      </c>
      <c r="C17208" t="s">
        <v>11</v>
      </c>
      <c r="D17208">
        <v>69.952423922937072</v>
      </c>
      <c r="E17208">
        <v>8.5869036848016354</v>
      </c>
      <c r="F17208">
        <v>32.101572348907993</v>
      </c>
      <c r="G17208">
        <v>258.49707786606581</v>
      </c>
      <c r="H17208">
        <v>183</v>
      </c>
      <c r="I17208">
        <v>5</v>
      </c>
      <c r="J17208">
        <v>0</v>
      </c>
      <c r="K17208">
        <f t="shared" si="536"/>
        <v>12</v>
      </c>
      <c r="L17208">
        <f t="shared" si="537"/>
        <v>1.4125523380659333</v>
      </c>
    </row>
    <row r="17209" spans="1:12" x14ac:dyDescent="0.45">
      <c r="A17209" s="1">
        <v>46374.958333333343</v>
      </c>
      <c r="B17209">
        <v>100</v>
      </c>
      <c r="C17209" t="s">
        <v>11</v>
      </c>
      <c r="D17209">
        <v>64.220163672283292</v>
      </c>
      <c r="E17209">
        <v>3.8300064733148962</v>
      </c>
      <c r="F17209">
        <v>34.660782851918498</v>
      </c>
      <c r="G17209">
        <v>305.58361037339648</v>
      </c>
      <c r="H17209">
        <v>135</v>
      </c>
      <c r="I17209">
        <v>4</v>
      </c>
      <c r="J17209">
        <v>0</v>
      </c>
      <c r="K17209">
        <f t="shared" si="536"/>
        <v>12</v>
      </c>
      <c r="L17209">
        <f t="shared" si="537"/>
        <v>2.2635822990621963</v>
      </c>
    </row>
    <row r="17210" spans="1:12" x14ac:dyDescent="0.45">
      <c r="A17210" s="1">
        <v>46375</v>
      </c>
      <c r="B17210">
        <v>108</v>
      </c>
      <c r="C17210" t="s">
        <v>10</v>
      </c>
      <c r="D17210">
        <v>81.10806312450849</v>
      </c>
      <c r="E17210">
        <v>2.7000642136168378</v>
      </c>
      <c r="F17210">
        <v>27.472696046898388</v>
      </c>
      <c r="G17210">
        <v>311.48934280226399</v>
      </c>
      <c r="H17210">
        <v>191</v>
      </c>
      <c r="I17210">
        <v>3</v>
      </c>
      <c r="J17210">
        <v>0</v>
      </c>
      <c r="K17210">
        <f t="shared" si="536"/>
        <v>12</v>
      </c>
      <c r="L17210">
        <f t="shared" si="537"/>
        <v>1.6308342555092357</v>
      </c>
    </row>
    <row r="17211" spans="1:12" x14ac:dyDescent="0.45">
      <c r="A17211" s="1">
        <v>46375.041666666657</v>
      </c>
      <c r="B17211">
        <v>107</v>
      </c>
      <c r="C17211" t="s">
        <v>10</v>
      </c>
      <c r="D17211">
        <v>64.853128277538275</v>
      </c>
      <c r="E17211">
        <v>4.9053213452686624</v>
      </c>
      <c r="F17211">
        <v>30.24611326562334</v>
      </c>
      <c r="G17211">
        <v>217.93388476777241</v>
      </c>
      <c r="H17211">
        <v>167</v>
      </c>
      <c r="I17211">
        <v>5</v>
      </c>
      <c r="J17211">
        <v>0</v>
      </c>
      <c r="K17211">
        <f t="shared" si="536"/>
        <v>12</v>
      </c>
      <c r="L17211">
        <f t="shared" si="537"/>
        <v>1.304993321962709</v>
      </c>
    </row>
    <row r="17212" spans="1:12" x14ac:dyDescent="0.45">
      <c r="A17212" s="1">
        <v>46375.083333333343</v>
      </c>
      <c r="B17212">
        <v>125</v>
      </c>
      <c r="C17212" t="s">
        <v>10</v>
      </c>
      <c r="D17212">
        <v>59.086141061946797</v>
      </c>
      <c r="E17212">
        <v>6.432908897555226</v>
      </c>
      <c r="F17212">
        <v>19.126452683339579</v>
      </c>
      <c r="G17212">
        <v>239.46145141968611</v>
      </c>
      <c r="H17212">
        <v>71</v>
      </c>
      <c r="I17212">
        <v>1</v>
      </c>
      <c r="J17212">
        <v>0</v>
      </c>
      <c r="K17212">
        <f t="shared" si="536"/>
        <v>12</v>
      </c>
      <c r="L17212">
        <f t="shared" si="537"/>
        <v>3.3726964988688186</v>
      </c>
    </row>
    <row r="17213" spans="1:12" x14ac:dyDescent="0.45">
      <c r="A17213" s="1">
        <v>46375.125</v>
      </c>
      <c r="B17213">
        <v>135</v>
      </c>
      <c r="C17213" t="s">
        <v>12</v>
      </c>
      <c r="D17213">
        <v>75.546757230173341</v>
      </c>
      <c r="E17213">
        <v>4.6925829952710014</v>
      </c>
      <c r="F17213">
        <v>32.463785147299518</v>
      </c>
      <c r="G17213">
        <v>175.8178436892955</v>
      </c>
      <c r="H17213">
        <v>137</v>
      </c>
      <c r="I17213">
        <v>3</v>
      </c>
      <c r="J17213">
        <v>0</v>
      </c>
      <c r="K17213">
        <f t="shared" si="536"/>
        <v>12</v>
      </c>
      <c r="L17213">
        <f t="shared" si="537"/>
        <v>1.2833419247393831</v>
      </c>
    </row>
    <row r="17214" spans="1:12" x14ac:dyDescent="0.45">
      <c r="A17214" s="1">
        <v>46375.166666666657</v>
      </c>
      <c r="B17214">
        <v>103</v>
      </c>
      <c r="C17214" t="s">
        <v>11</v>
      </c>
      <c r="D17214">
        <v>61.721067517990861</v>
      </c>
      <c r="E17214">
        <v>3.45687976254982</v>
      </c>
      <c r="F17214">
        <v>27.099067325197069</v>
      </c>
      <c r="G17214">
        <v>233.45500345014179</v>
      </c>
      <c r="H17214">
        <v>196</v>
      </c>
      <c r="I17214">
        <v>3</v>
      </c>
      <c r="J17214">
        <v>0</v>
      </c>
      <c r="K17214">
        <f t="shared" si="536"/>
        <v>12</v>
      </c>
      <c r="L17214">
        <f t="shared" si="537"/>
        <v>1.1910969563782745</v>
      </c>
    </row>
    <row r="17215" spans="1:12" x14ac:dyDescent="0.45">
      <c r="A17215" s="1">
        <v>46375.208333333343</v>
      </c>
      <c r="B17215">
        <v>107</v>
      </c>
      <c r="C17215" t="s">
        <v>12</v>
      </c>
      <c r="D17215">
        <v>75.826227499386647</v>
      </c>
      <c r="E17215">
        <v>7.5301603354960793</v>
      </c>
      <c r="F17215">
        <v>27.307520383331919</v>
      </c>
      <c r="G17215">
        <v>213.40841777160969</v>
      </c>
      <c r="H17215">
        <v>169</v>
      </c>
      <c r="I17215">
        <v>4</v>
      </c>
      <c r="J17215">
        <v>0</v>
      </c>
      <c r="K17215">
        <f t="shared" si="536"/>
        <v>12</v>
      </c>
      <c r="L17215">
        <f t="shared" si="537"/>
        <v>1.2627717027905898</v>
      </c>
    </row>
    <row r="17216" spans="1:12" x14ac:dyDescent="0.45">
      <c r="A17216" s="1">
        <v>46375.25</v>
      </c>
      <c r="B17216">
        <v>121</v>
      </c>
      <c r="C17216" t="s">
        <v>10</v>
      </c>
      <c r="D17216">
        <v>69.524655140263604</v>
      </c>
      <c r="E17216">
        <v>4.9562707183008339</v>
      </c>
      <c r="F17216">
        <v>21.727474119188209</v>
      </c>
      <c r="G17216">
        <v>213.86980497164879</v>
      </c>
      <c r="H17216">
        <v>181</v>
      </c>
      <c r="I17216">
        <v>0</v>
      </c>
      <c r="J17216">
        <v>0</v>
      </c>
      <c r="K17216">
        <f t="shared" si="536"/>
        <v>12</v>
      </c>
      <c r="L17216">
        <f t="shared" si="537"/>
        <v>1.1816011324400486</v>
      </c>
    </row>
    <row r="17217" spans="1:12" x14ac:dyDescent="0.45">
      <c r="A17217" s="1">
        <v>46375.291666666657</v>
      </c>
      <c r="B17217">
        <v>128</v>
      </c>
      <c r="C17217" t="s">
        <v>11</v>
      </c>
      <c r="D17217">
        <v>63.059836937946983</v>
      </c>
      <c r="E17217">
        <v>3.1811946196638212</v>
      </c>
      <c r="F17217">
        <v>34.326212727689793</v>
      </c>
      <c r="G17217">
        <v>271.96231366228011</v>
      </c>
      <c r="H17217">
        <v>126</v>
      </c>
      <c r="I17217">
        <v>6</v>
      </c>
      <c r="J17217">
        <v>0</v>
      </c>
      <c r="K17217">
        <f t="shared" si="536"/>
        <v>12</v>
      </c>
      <c r="L17217">
        <f t="shared" si="537"/>
        <v>2.158431060811747</v>
      </c>
    </row>
    <row r="17218" spans="1:12" x14ac:dyDescent="0.45">
      <c r="A17218" s="1">
        <v>46375.333333333343</v>
      </c>
      <c r="B17218">
        <v>113</v>
      </c>
      <c r="C17218" t="s">
        <v>10</v>
      </c>
      <c r="D17218">
        <v>70.208021449732342</v>
      </c>
      <c r="E17218">
        <v>4.4484087215162491</v>
      </c>
      <c r="F17218">
        <v>34.877655030811397</v>
      </c>
      <c r="G17218">
        <v>241.32613002181941</v>
      </c>
      <c r="H17218">
        <v>125</v>
      </c>
      <c r="I17218">
        <v>3</v>
      </c>
      <c r="J17218">
        <v>0</v>
      </c>
      <c r="K17218">
        <f t="shared" ref="K17218:K17281" si="538">MONTH(A17218)</f>
        <v>12</v>
      </c>
      <c r="L17218">
        <f t="shared" ref="L17218:L17281" si="539">IF(H17218=0,0,G17218/H17218)</f>
        <v>1.9306090401745553</v>
      </c>
    </row>
    <row r="17219" spans="1:12" x14ac:dyDescent="0.45">
      <c r="A17219" s="1">
        <v>46375.375</v>
      </c>
      <c r="B17219">
        <v>122</v>
      </c>
      <c r="C17219" t="s">
        <v>12</v>
      </c>
      <c r="D17219">
        <v>64.087827906262646</v>
      </c>
      <c r="E17219">
        <v>4.9765420263906712</v>
      </c>
      <c r="F17219">
        <v>41.706512240942807</v>
      </c>
      <c r="G17219">
        <v>241.8122689033556</v>
      </c>
      <c r="H17219">
        <v>79</v>
      </c>
      <c r="I17219">
        <v>3</v>
      </c>
      <c r="J17219">
        <v>0</v>
      </c>
      <c r="K17219">
        <f t="shared" si="538"/>
        <v>12</v>
      </c>
      <c r="L17219">
        <f t="shared" si="539"/>
        <v>3.0609147962450076</v>
      </c>
    </row>
    <row r="17220" spans="1:12" x14ac:dyDescent="0.45">
      <c r="A17220" s="1">
        <v>46375.416666666657</v>
      </c>
      <c r="B17220">
        <v>142</v>
      </c>
      <c r="C17220" t="s">
        <v>10</v>
      </c>
      <c r="D17220">
        <v>79.171939766166787</v>
      </c>
      <c r="E17220">
        <v>7.1024540108265386</v>
      </c>
      <c r="F17220">
        <v>32.649068002259853</v>
      </c>
      <c r="G17220">
        <v>217.231613554078</v>
      </c>
      <c r="H17220">
        <v>141</v>
      </c>
      <c r="I17220">
        <v>7</v>
      </c>
      <c r="J17220">
        <v>0</v>
      </c>
      <c r="K17220">
        <f t="shared" si="538"/>
        <v>12</v>
      </c>
      <c r="L17220">
        <f t="shared" si="539"/>
        <v>1.5406497415182836</v>
      </c>
    </row>
    <row r="17221" spans="1:12" x14ac:dyDescent="0.45">
      <c r="A17221" s="1">
        <v>46375.458333333343</v>
      </c>
      <c r="B17221">
        <v>127</v>
      </c>
      <c r="C17221" t="s">
        <v>12</v>
      </c>
      <c r="D17221">
        <v>75.000660002744723</v>
      </c>
      <c r="E17221">
        <v>4.2766582462120759</v>
      </c>
      <c r="F17221">
        <v>25.434145735000481</v>
      </c>
      <c r="G17221">
        <v>257.12915614611973</v>
      </c>
      <c r="H17221">
        <v>161</v>
      </c>
      <c r="I17221">
        <v>0</v>
      </c>
      <c r="J17221">
        <v>1</v>
      </c>
      <c r="K17221">
        <f t="shared" si="538"/>
        <v>12</v>
      </c>
      <c r="L17221">
        <f t="shared" si="539"/>
        <v>1.5970755040131659</v>
      </c>
    </row>
    <row r="17222" spans="1:12" x14ac:dyDescent="0.45">
      <c r="A17222" s="1">
        <v>46375.5</v>
      </c>
      <c r="B17222">
        <v>142</v>
      </c>
      <c r="C17222" t="s">
        <v>12</v>
      </c>
      <c r="D17222">
        <v>76.921872141590427</v>
      </c>
      <c r="E17222">
        <v>4.5872594083319944</v>
      </c>
      <c r="F17222">
        <v>24.392147480964201</v>
      </c>
      <c r="G17222">
        <v>182.369970705094</v>
      </c>
      <c r="H17222">
        <v>173</v>
      </c>
      <c r="I17222">
        <v>3</v>
      </c>
      <c r="J17222">
        <v>0</v>
      </c>
      <c r="K17222">
        <f t="shared" si="538"/>
        <v>12</v>
      </c>
      <c r="L17222">
        <f t="shared" si="539"/>
        <v>1.0541616803762659</v>
      </c>
    </row>
    <row r="17223" spans="1:12" x14ac:dyDescent="0.45">
      <c r="A17223" s="1">
        <v>46375.541666666657</v>
      </c>
      <c r="B17223">
        <v>134</v>
      </c>
      <c r="C17223" t="s">
        <v>11</v>
      </c>
      <c r="D17223">
        <v>60.911266067485329</v>
      </c>
      <c r="E17223">
        <v>4.7652631510813679</v>
      </c>
      <c r="F17223">
        <v>33.723375846587437</v>
      </c>
      <c r="G17223">
        <v>180.85580687143059</v>
      </c>
      <c r="H17223">
        <v>57</v>
      </c>
      <c r="I17223">
        <v>3</v>
      </c>
      <c r="J17223">
        <v>0</v>
      </c>
      <c r="K17223">
        <f t="shared" si="538"/>
        <v>12</v>
      </c>
      <c r="L17223">
        <f t="shared" si="539"/>
        <v>3.1729088924812383</v>
      </c>
    </row>
    <row r="17224" spans="1:12" x14ac:dyDescent="0.45">
      <c r="A17224" s="1">
        <v>46375.583333333343</v>
      </c>
      <c r="B17224">
        <v>132</v>
      </c>
      <c r="C17224" t="s">
        <v>11</v>
      </c>
      <c r="D17224">
        <v>68.329671785003413</v>
      </c>
      <c r="E17224">
        <v>2.249170249096446</v>
      </c>
      <c r="F17224">
        <v>23.93663145186893</v>
      </c>
      <c r="G17224">
        <v>295.81858522333772</v>
      </c>
      <c r="H17224">
        <v>140</v>
      </c>
      <c r="I17224">
        <v>3</v>
      </c>
      <c r="J17224">
        <v>0</v>
      </c>
      <c r="K17224">
        <f t="shared" si="538"/>
        <v>12</v>
      </c>
      <c r="L17224">
        <f t="shared" si="539"/>
        <v>2.1129898944524124</v>
      </c>
    </row>
    <row r="17225" spans="1:12" x14ac:dyDescent="0.45">
      <c r="A17225" s="1">
        <v>46375.625</v>
      </c>
      <c r="B17225">
        <v>102</v>
      </c>
      <c r="C17225" t="s">
        <v>10</v>
      </c>
      <c r="D17225">
        <v>62.747869602433511</v>
      </c>
      <c r="E17225">
        <v>5.865987505689894</v>
      </c>
      <c r="F17225">
        <v>32.269850046462167</v>
      </c>
      <c r="G17225">
        <v>274.30164757081837</v>
      </c>
      <c r="H17225">
        <v>164</v>
      </c>
      <c r="I17225">
        <v>2</v>
      </c>
      <c r="J17225">
        <v>0</v>
      </c>
      <c r="K17225">
        <f t="shared" si="538"/>
        <v>12</v>
      </c>
      <c r="L17225">
        <f t="shared" si="539"/>
        <v>1.6725710217732828</v>
      </c>
    </row>
    <row r="17226" spans="1:12" x14ac:dyDescent="0.45">
      <c r="A17226" s="1">
        <v>46375.666666666657</v>
      </c>
      <c r="B17226">
        <v>136</v>
      </c>
      <c r="C17226" t="s">
        <v>12</v>
      </c>
      <c r="D17226">
        <v>72.300761694564855</v>
      </c>
      <c r="E17226">
        <v>4.0465913191552518</v>
      </c>
      <c r="F17226">
        <v>24.776936627113251</v>
      </c>
      <c r="G17226">
        <v>210.48403176403951</v>
      </c>
      <c r="H17226">
        <v>151</v>
      </c>
      <c r="I17226">
        <v>3</v>
      </c>
      <c r="J17226">
        <v>0</v>
      </c>
      <c r="K17226">
        <f t="shared" si="538"/>
        <v>12</v>
      </c>
      <c r="L17226">
        <f t="shared" si="539"/>
        <v>1.3939339851923147</v>
      </c>
    </row>
    <row r="17227" spans="1:12" x14ac:dyDescent="0.45">
      <c r="A17227" s="1">
        <v>46375.708333333343</v>
      </c>
      <c r="B17227">
        <v>142</v>
      </c>
      <c r="C17227" t="s">
        <v>11</v>
      </c>
      <c r="D17227">
        <v>36.323265042576132</v>
      </c>
      <c r="E17227">
        <v>6.7148652421730093</v>
      </c>
      <c r="F17227">
        <v>32.691777118829357</v>
      </c>
      <c r="G17227">
        <v>223.94062974448011</v>
      </c>
      <c r="H17227">
        <v>85</v>
      </c>
      <c r="I17227">
        <v>1</v>
      </c>
      <c r="J17227">
        <v>0</v>
      </c>
      <c r="K17227">
        <f t="shared" si="538"/>
        <v>12</v>
      </c>
      <c r="L17227">
        <f t="shared" si="539"/>
        <v>2.6345956440527072</v>
      </c>
    </row>
    <row r="17228" spans="1:12" x14ac:dyDescent="0.45">
      <c r="A17228" s="1">
        <v>46375.75</v>
      </c>
      <c r="B17228">
        <v>112</v>
      </c>
      <c r="C17228" t="s">
        <v>10</v>
      </c>
      <c r="D17228">
        <v>72.128644279443364</v>
      </c>
      <c r="E17228">
        <v>5.8455480513021074</v>
      </c>
      <c r="F17228">
        <v>41.040877816793582</v>
      </c>
      <c r="G17228">
        <v>289.66728744786991</v>
      </c>
      <c r="H17228">
        <v>172</v>
      </c>
      <c r="I17228">
        <v>5</v>
      </c>
      <c r="J17228">
        <v>0</v>
      </c>
      <c r="K17228">
        <f t="shared" si="538"/>
        <v>12</v>
      </c>
      <c r="L17228">
        <f t="shared" si="539"/>
        <v>1.684112136324825</v>
      </c>
    </row>
    <row r="17229" spans="1:12" x14ac:dyDescent="0.45">
      <c r="A17229" s="1">
        <v>46375.791666666657</v>
      </c>
      <c r="B17229">
        <v>105</v>
      </c>
      <c r="C17229" t="s">
        <v>10</v>
      </c>
      <c r="D17229">
        <v>42.959916108436509</v>
      </c>
      <c r="E17229">
        <v>4.7699660453320627</v>
      </c>
      <c r="F17229">
        <v>39.625217140651927</v>
      </c>
      <c r="G17229">
        <v>309.2045136625635</v>
      </c>
      <c r="H17229">
        <v>107</v>
      </c>
      <c r="I17229">
        <v>2</v>
      </c>
      <c r="J17229">
        <v>0</v>
      </c>
      <c r="K17229">
        <f t="shared" si="538"/>
        <v>12</v>
      </c>
      <c r="L17229">
        <f t="shared" si="539"/>
        <v>2.8897618099305</v>
      </c>
    </row>
    <row r="17230" spans="1:12" x14ac:dyDescent="0.45">
      <c r="A17230" s="1">
        <v>46375.833333333343</v>
      </c>
      <c r="B17230">
        <v>115</v>
      </c>
      <c r="C17230" t="s">
        <v>10</v>
      </c>
      <c r="D17230">
        <v>58.572847862975998</v>
      </c>
      <c r="E17230">
        <v>4.8665484073215994</v>
      </c>
      <c r="F17230">
        <v>32.839481930658721</v>
      </c>
      <c r="G17230">
        <v>263.21122518824399</v>
      </c>
      <c r="H17230">
        <v>50</v>
      </c>
      <c r="I17230">
        <v>2</v>
      </c>
      <c r="J17230">
        <v>0</v>
      </c>
      <c r="K17230">
        <f t="shared" si="538"/>
        <v>12</v>
      </c>
      <c r="L17230">
        <f t="shared" si="539"/>
        <v>5.26422450376488</v>
      </c>
    </row>
    <row r="17231" spans="1:12" x14ac:dyDescent="0.45">
      <c r="A17231" s="1">
        <v>46375.875</v>
      </c>
      <c r="B17231">
        <v>128</v>
      </c>
      <c r="C17231" t="s">
        <v>12</v>
      </c>
      <c r="D17231">
        <v>73.89463916396214</v>
      </c>
      <c r="E17231">
        <v>3.9930707338031608</v>
      </c>
      <c r="F17231">
        <v>30.486259206654289</v>
      </c>
      <c r="G17231">
        <v>258.46085641243008</v>
      </c>
      <c r="H17231">
        <v>199</v>
      </c>
      <c r="I17231">
        <v>5</v>
      </c>
      <c r="J17231">
        <v>0</v>
      </c>
      <c r="K17231">
        <f t="shared" si="538"/>
        <v>12</v>
      </c>
      <c r="L17231">
        <f t="shared" si="539"/>
        <v>1.2987982734292969</v>
      </c>
    </row>
    <row r="17232" spans="1:12" x14ac:dyDescent="0.45">
      <c r="A17232" s="1">
        <v>46375.916666666657</v>
      </c>
      <c r="B17232">
        <v>141</v>
      </c>
      <c r="C17232" t="s">
        <v>11</v>
      </c>
      <c r="D17232">
        <v>69.583762270166076</v>
      </c>
      <c r="E17232">
        <v>5.912863072445818</v>
      </c>
      <c r="F17232">
        <v>22.95897860157644</v>
      </c>
      <c r="G17232">
        <v>267.32150858296518</v>
      </c>
      <c r="H17232">
        <v>141</v>
      </c>
      <c r="I17232">
        <v>5</v>
      </c>
      <c r="J17232">
        <v>1</v>
      </c>
      <c r="K17232">
        <f t="shared" si="538"/>
        <v>12</v>
      </c>
      <c r="L17232">
        <f t="shared" si="539"/>
        <v>1.8958972239926608</v>
      </c>
    </row>
    <row r="17233" spans="1:12" x14ac:dyDescent="0.45">
      <c r="A17233" s="1">
        <v>46375.958333333343</v>
      </c>
      <c r="B17233">
        <v>131</v>
      </c>
      <c r="C17233" t="s">
        <v>11</v>
      </c>
      <c r="D17233">
        <v>75.440272026077722</v>
      </c>
      <c r="E17233">
        <v>5.1400623910379304</v>
      </c>
      <c r="F17233">
        <v>29.752185057664001</v>
      </c>
      <c r="G17233">
        <v>239.9322565995067</v>
      </c>
      <c r="H17233">
        <v>130</v>
      </c>
      <c r="I17233">
        <v>4</v>
      </c>
      <c r="J17233">
        <v>0</v>
      </c>
      <c r="K17233">
        <f t="shared" si="538"/>
        <v>12</v>
      </c>
      <c r="L17233">
        <f t="shared" si="539"/>
        <v>1.8456327430731285</v>
      </c>
    </row>
    <row r="17234" spans="1:12" x14ac:dyDescent="0.45">
      <c r="A17234" s="1">
        <v>46376</v>
      </c>
      <c r="B17234">
        <v>123</v>
      </c>
      <c r="C17234" t="s">
        <v>11</v>
      </c>
      <c r="D17234">
        <v>77.813141171594623</v>
      </c>
      <c r="E17234">
        <v>3.1684809105888818</v>
      </c>
      <c r="F17234">
        <v>26.746703348153879</v>
      </c>
      <c r="G17234">
        <v>225.69634581052401</v>
      </c>
      <c r="H17234">
        <v>188</v>
      </c>
      <c r="I17234">
        <v>3</v>
      </c>
      <c r="J17234">
        <v>0</v>
      </c>
      <c r="K17234">
        <f t="shared" si="538"/>
        <v>12</v>
      </c>
      <c r="L17234">
        <f t="shared" si="539"/>
        <v>1.2005124777155531</v>
      </c>
    </row>
    <row r="17235" spans="1:12" x14ac:dyDescent="0.45">
      <c r="A17235" s="1">
        <v>46376.041666666657</v>
      </c>
      <c r="B17235">
        <v>118</v>
      </c>
      <c r="C17235" t="s">
        <v>11</v>
      </c>
      <c r="D17235">
        <v>67.830536867537575</v>
      </c>
      <c r="E17235">
        <v>2.7405933399901019</v>
      </c>
      <c r="F17235">
        <v>25.534698785043229</v>
      </c>
      <c r="G17235">
        <v>244.51086781499691</v>
      </c>
      <c r="H17235">
        <v>193</v>
      </c>
      <c r="I17235">
        <v>5</v>
      </c>
      <c r="J17235">
        <v>0</v>
      </c>
      <c r="K17235">
        <f t="shared" si="538"/>
        <v>12</v>
      </c>
      <c r="L17235">
        <f t="shared" si="539"/>
        <v>1.2668956881606057</v>
      </c>
    </row>
    <row r="17236" spans="1:12" x14ac:dyDescent="0.45">
      <c r="A17236" s="1">
        <v>46376.083333333343</v>
      </c>
      <c r="B17236">
        <v>128</v>
      </c>
      <c r="C17236" t="s">
        <v>11</v>
      </c>
      <c r="D17236">
        <v>71.728962682209797</v>
      </c>
      <c r="E17236">
        <v>6.6334548808651856</v>
      </c>
      <c r="F17236">
        <v>28.562763290551519</v>
      </c>
      <c r="G17236">
        <v>227.3996164467043</v>
      </c>
      <c r="H17236">
        <v>76</v>
      </c>
      <c r="I17236">
        <v>3</v>
      </c>
      <c r="J17236">
        <v>0</v>
      </c>
      <c r="K17236">
        <f t="shared" si="538"/>
        <v>12</v>
      </c>
      <c r="L17236">
        <f t="shared" si="539"/>
        <v>2.9921002164040038</v>
      </c>
    </row>
    <row r="17237" spans="1:12" x14ac:dyDescent="0.45">
      <c r="A17237" s="1">
        <v>46376.125</v>
      </c>
      <c r="B17237">
        <v>128</v>
      </c>
      <c r="C17237" t="s">
        <v>11</v>
      </c>
      <c r="D17237">
        <v>75.787001954320147</v>
      </c>
      <c r="E17237">
        <v>5.3850263168386707</v>
      </c>
      <c r="F17237">
        <v>30.073546338158721</v>
      </c>
      <c r="G17237">
        <v>209.03682957695881</v>
      </c>
      <c r="H17237">
        <v>98</v>
      </c>
      <c r="I17237">
        <v>3</v>
      </c>
      <c r="J17237">
        <v>0</v>
      </c>
      <c r="K17237">
        <f t="shared" si="538"/>
        <v>12</v>
      </c>
      <c r="L17237">
        <f t="shared" si="539"/>
        <v>2.1330288732342737</v>
      </c>
    </row>
    <row r="17238" spans="1:12" x14ac:dyDescent="0.45">
      <c r="A17238" s="1">
        <v>46376.166666666657</v>
      </c>
      <c r="B17238">
        <v>147</v>
      </c>
      <c r="C17238" t="s">
        <v>11</v>
      </c>
      <c r="D17238">
        <v>61.942169613029769</v>
      </c>
      <c r="E17238">
        <v>3.500782445152093</v>
      </c>
      <c r="F17238">
        <v>26.58634108185284</v>
      </c>
      <c r="G17238">
        <v>274.77303681016622</v>
      </c>
      <c r="H17238">
        <v>141</v>
      </c>
      <c r="I17238">
        <v>5</v>
      </c>
      <c r="J17238">
        <v>0</v>
      </c>
      <c r="K17238">
        <f t="shared" si="538"/>
        <v>12</v>
      </c>
      <c r="L17238">
        <f t="shared" si="539"/>
        <v>1.9487449419160725</v>
      </c>
    </row>
    <row r="17239" spans="1:12" x14ac:dyDescent="0.45">
      <c r="A17239" s="1">
        <v>46376.208333333343</v>
      </c>
      <c r="B17239">
        <v>108</v>
      </c>
      <c r="C17239" t="s">
        <v>12</v>
      </c>
      <c r="D17239">
        <v>62.820269364850517</v>
      </c>
      <c r="E17239">
        <v>8.7411208509433678</v>
      </c>
      <c r="F17239">
        <v>35.892605493031937</v>
      </c>
      <c r="G17239">
        <v>208.27454196613809</v>
      </c>
      <c r="H17239">
        <v>189</v>
      </c>
      <c r="I17239">
        <v>6</v>
      </c>
      <c r="J17239">
        <v>0</v>
      </c>
      <c r="K17239">
        <f t="shared" si="538"/>
        <v>12</v>
      </c>
      <c r="L17239">
        <f t="shared" si="539"/>
        <v>1.1019817035245401</v>
      </c>
    </row>
    <row r="17240" spans="1:12" x14ac:dyDescent="0.45">
      <c r="A17240" s="1">
        <v>46376.25</v>
      </c>
      <c r="B17240">
        <v>116</v>
      </c>
      <c r="C17240" t="s">
        <v>10</v>
      </c>
      <c r="D17240">
        <v>69.00796664729981</v>
      </c>
      <c r="E17240">
        <v>5.7230255614491474</v>
      </c>
      <c r="F17240">
        <v>26.040848598114192</v>
      </c>
      <c r="G17240">
        <v>294.17983158602073</v>
      </c>
      <c r="H17240">
        <v>163</v>
      </c>
      <c r="I17240">
        <v>5</v>
      </c>
      <c r="J17240">
        <v>0</v>
      </c>
      <c r="K17240">
        <f t="shared" si="538"/>
        <v>12</v>
      </c>
      <c r="L17240">
        <f t="shared" si="539"/>
        <v>1.8047842428590228</v>
      </c>
    </row>
    <row r="17241" spans="1:12" x14ac:dyDescent="0.45">
      <c r="A17241" s="1">
        <v>46376.291666666657</v>
      </c>
      <c r="B17241">
        <v>129</v>
      </c>
      <c r="C17241" t="s">
        <v>12</v>
      </c>
      <c r="D17241">
        <v>67.625668870264406</v>
      </c>
      <c r="E17241">
        <v>6.2858202564563719</v>
      </c>
      <c r="F17241">
        <v>23.181201591353691</v>
      </c>
      <c r="G17241">
        <v>313.72171849472687</v>
      </c>
      <c r="H17241">
        <v>85</v>
      </c>
      <c r="I17241">
        <v>3</v>
      </c>
      <c r="J17241">
        <v>0</v>
      </c>
      <c r="K17241">
        <f t="shared" si="538"/>
        <v>12</v>
      </c>
      <c r="L17241">
        <f t="shared" si="539"/>
        <v>3.6908437469967867</v>
      </c>
    </row>
    <row r="17242" spans="1:12" x14ac:dyDescent="0.45">
      <c r="A17242" s="1">
        <v>46376.333333333343</v>
      </c>
      <c r="B17242">
        <v>108</v>
      </c>
      <c r="C17242" t="s">
        <v>10</v>
      </c>
      <c r="D17242">
        <v>92.669176463459138</v>
      </c>
      <c r="E17242">
        <v>4.6023095289847058</v>
      </c>
      <c r="F17242">
        <v>29.104463263310091</v>
      </c>
      <c r="G17242">
        <v>217.30331703124901</v>
      </c>
      <c r="H17242">
        <v>193</v>
      </c>
      <c r="I17242">
        <v>7</v>
      </c>
      <c r="J17242">
        <v>0</v>
      </c>
      <c r="K17242">
        <f t="shared" si="538"/>
        <v>12</v>
      </c>
      <c r="L17242">
        <f t="shared" si="539"/>
        <v>1.1259239224417048</v>
      </c>
    </row>
    <row r="17243" spans="1:12" x14ac:dyDescent="0.45">
      <c r="A17243" s="1">
        <v>46376.375</v>
      </c>
      <c r="B17243">
        <v>108</v>
      </c>
      <c r="C17243" t="s">
        <v>10</v>
      </c>
      <c r="D17243">
        <v>69.673325923372644</v>
      </c>
      <c r="E17243">
        <v>5.1431110876535771</v>
      </c>
      <c r="F17243">
        <v>30.132282023065351</v>
      </c>
      <c r="G17243">
        <v>283.99121566980438</v>
      </c>
      <c r="H17243">
        <v>134</v>
      </c>
      <c r="I17243">
        <v>5</v>
      </c>
      <c r="J17243">
        <v>0</v>
      </c>
      <c r="K17243">
        <f t="shared" si="538"/>
        <v>12</v>
      </c>
      <c r="L17243">
        <f t="shared" si="539"/>
        <v>2.1193374303716745</v>
      </c>
    </row>
    <row r="17244" spans="1:12" x14ac:dyDescent="0.45">
      <c r="A17244" s="1">
        <v>46376.416666666657</v>
      </c>
      <c r="B17244">
        <v>139</v>
      </c>
      <c r="C17244" t="s">
        <v>12</v>
      </c>
      <c r="D17244">
        <v>61.832670772062379</v>
      </c>
      <c r="E17244">
        <v>2.152813368906096</v>
      </c>
      <c r="F17244">
        <v>33.093743366514403</v>
      </c>
      <c r="G17244">
        <v>271.20436218022002</v>
      </c>
      <c r="H17244">
        <v>126</v>
      </c>
      <c r="I17244">
        <v>3</v>
      </c>
      <c r="J17244">
        <v>1</v>
      </c>
      <c r="K17244">
        <f t="shared" si="538"/>
        <v>12</v>
      </c>
      <c r="L17244">
        <f t="shared" si="539"/>
        <v>2.1524155728588892</v>
      </c>
    </row>
    <row r="17245" spans="1:12" x14ac:dyDescent="0.45">
      <c r="A17245" s="1">
        <v>46376.458333333343</v>
      </c>
      <c r="B17245">
        <v>106</v>
      </c>
      <c r="C17245" t="s">
        <v>10</v>
      </c>
      <c r="D17245">
        <v>65.450816644026503</v>
      </c>
      <c r="E17245">
        <v>5.1315476193428884</v>
      </c>
      <c r="F17245">
        <v>25.512012915436419</v>
      </c>
      <c r="G17245">
        <v>247.31120966063949</v>
      </c>
      <c r="H17245">
        <v>76</v>
      </c>
      <c r="I17245">
        <v>2</v>
      </c>
      <c r="J17245">
        <v>0</v>
      </c>
      <c r="K17245">
        <f t="shared" si="538"/>
        <v>12</v>
      </c>
      <c r="L17245">
        <f t="shared" si="539"/>
        <v>3.2540948639557827</v>
      </c>
    </row>
    <row r="17246" spans="1:12" x14ac:dyDescent="0.45">
      <c r="A17246" s="1">
        <v>46376.5</v>
      </c>
      <c r="B17246">
        <v>132</v>
      </c>
      <c r="C17246" t="s">
        <v>12</v>
      </c>
      <c r="D17246">
        <v>64.106095555623796</v>
      </c>
      <c r="E17246">
        <v>4.1187933990819712</v>
      </c>
      <c r="F17246">
        <v>29.068855232626969</v>
      </c>
      <c r="G17246">
        <v>231.95204696925529</v>
      </c>
      <c r="H17246">
        <v>101</v>
      </c>
      <c r="I17246">
        <v>3</v>
      </c>
      <c r="J17246">
        <v>0</v>
      </c>
      <c r="K17246">
        <f t="shared" si="538"/>
        <v>12</v>
      </c>
      <c r="L17246">
        <f t="shared" si="539"/>
        <v>2.2965549204876763</v>
      </c>
    </row>
    <row r="17247" spans="1:12" x14ac:dyDescent="0.45">
      <c r="A17247" s="1">
        <v>46376.541666666657</v>
      </c>
      <c r="B17247">
        <v>124</v>
      </c>
      <c r="C17247" t="s">
        <v>10</v>
      </c>
      <c r="D17247">
        <v>64.657245573050133</v>
      </c>
      <c r="E17247">
        <v>5.4300580650769472</v>
      </c>
      <c r="F17247">
        <v>26.657098872685872</v>
      </c>
      <c r="G17247">
        <v>233.35343208555599</v>
      </c>
      <c r="H17247">
        <v>68</v>
      </c>
      <c r="I17247">
        <v>2</v>
      </c>
      <c r="J17247">
        <v>0</v>
      </c>
      <c r="K17247">
        <f t="shared" si="538"/>
        <v>12</v>
      </c>
      <c r="L17247">
        <f t="shared" si="539"/>
        <v>3.4316681189052352</v>
      </c>
    </row>
    <row r="17248" spans="1:12" x14ac:dyDescent="0.45">
      <c r="A17248" s="1">
        <v>46376.583333333343</v>
      </c>
      <c r="B17248">
        <v>114</v>
      </c>
      <c r="C17248" t="s">
        <v>11</v>
      </c>
      <c r="D17248">
        <v>74.672124160894683</v>
      </c>
      <c r="E17248">
        <v>4.4342707739758724</v>
      </c>
      <c r="F17248">
        <v>28.960674644272149</v>
      </c>
      <c r="G17248">
        <v>273.28923536885549</v>
      </c>
      <c r="H17248">
        <v>110</v>
      </c>
      <c r="I17248">
        <v>2</v>
      </c>
      <c r="J17248">
        <v>0</v>
      </c>
      <c r="K17248">
        <f t="shared" si="538"/>
        <v>12</v>
      </c>
      <c r="L17248">
        <f t="shared" si="539"/>
        <v>2.4844475942623228</v>
      </c>
    </row>
    <row r="17249" spans="1:12" x14ac:dyDescent="0.45">
      <c r="A17249" s="1">
        <v>46376.625</v>
      </c>
      <c r="B17249">
        <v>143</v>
      </c>
      <c r="C17249" t="s">
        <v>10</v>
      </c>
      <c r="D17249">
        <v>83.29967710227865</v>
      </c>
      <c r="E17249">
        <v>5.5315132164013301</v>
      </c>
      <c r="F17249">
        <v>32.726437225214532</v>
      </c>
      <c r="G17249">
        <v>238.72005684284019</v>
      </c>
      <c r="H17249">
        <v>139</v>
      </c>
      <c r="I17249">
        <v>2</v>
      </c>
      <c r="J17249">
        <v>0</v>
      </c>
      <c r="K17249">
        <f t="shared" si="538"/>
        <v>12</v>
      </c>
      <c r="L17249">
        <f t="shared" si="539"/>
        <v>1.7174104808837425</v>
      </c>
    </row>
    <row r="17250" spans="1:12" x14ac:dyDescent="0.45">
      <c r="A17250" s="1">
        <v>46376.666666666657</v>
      </c>
      <c r="B17250">
        <v>115</v>
      </c>
      <c r="C17250" t="s">
        <v>11</v>
      </c>
      <c r="D17250">
        <v>80.524474938008851</v>
      </c>
      <c r="E17250">
        <v>6.0052758883800159</v>
      </c>
      <c r="F17250">
        <v>28.191309087990678</v>
      </c>
      <c r="G17250">
        <v>214.53650178373121</v>
      </c>
      <c r="H17250">
        <v>77</v>
      </c>
      <c r="I17250">
        <v>5</v>
      </c>
      <c r="J17250">
        <v>0</v>
      </c>
      <c r="K17250">
        <f t="shared" si="538"/>
        <v>12</v>
      </c>
      <c r="L17250">
        <f t="shared" si="539"/>
        <v>2.786188334853652</v>
      </c>
    </row>
    <row r="17251" spans="1:12" x14ac:dyDescent="0.45">
      <c r="A17251" s="1">
        <v>46376.708333333343</v>
      </c>
      <c r="B17251">
        <v>130</v>
      </c>
      <c r="C17251" t="s">
        <v>12</v>
      </c>
      <c r="D17251">
        <v>78.858347542706724</v>
      </c>
      <c r="E17251">
        <v>3.6361833644447108</v>
      </c>
      <c r="F17251">
        <v>34.830915480335626</v>
      </c>
      <c r="G17251">
        <v>248.09344912838179</v>
      </c>
      <c r="H17251">
        <v>74</v>
      </c>
      <c r="I17251">
        <v>1</v>
      </c>
      <c r="J17251">
        <v>0</v>
      </c>
      <c r="K17251">
        <f t="shared" si="538"/>
        <v>12</v>
      </c>
      <c r="L17251">
        <f t="shared" si="539"/>
        <v>3.3526141774105649</v>
      </c>
    </row>
    <row r="17252" spans="1:12" x14ac:dyDescent="0.45">
      <c r="A17252" s="1">
        <v>46376.75</v>
      </c>
      <c r="B17252">
        <v>142</v>
      </c>
      <c r="C17252" t="s">
        <v>10</v>
      </c>
      <c r="D17252">
        <v>56.367790111790207</v>
      </c>
      <c r="E17252">
        <v>8.3031935113759285</v>
      </c>
      <c r="F17252">
        <v>25.528557945123119</v>
      </c>
      <c r="G17252">
        <v>248.80002365516839</v>
      </c>
      <c r="H17252">
        <v>174</v>
      </c>
      <c r="I17252">
        <v>0</v>
      </c>
      <c r="J17252">
        <v>0</v>
      </c>
      <c r="K17252">
        <f t="shared" si="538"/>
        <v>12</v>
      </c>
      <c r="L17252">
        <f t="shared" si="539"/>
        <v>1.4298851934205079</v>
      </c>
    </row>
    <row r="17253" spans="1:12" x14ac:dyDescent="0.45">
      <c r="A17253" s="1">
        <v>46376.791666666657</v>
      </c>
      <c r="B17253">
        <v>145</v>
      </c>
      <c r="C17253" t="s">
        <v>12</v>
      </c>
      <c r="D17253">
        <v>90.510870371796102</v>
      </c>
      <c r="E17253">
        <v>5.2311116958899264</v>
      </c>
      <c r="F17253">
        <v>37.060387320689117</v>
      </c>
      <c r="G17253">
        <v>308.72846973149979</v>
      </c>
      <c r="H17253">
        <v>191</v>
      </c>
      <c r="I17253">
        <v>3</v>
      </c>
      <c r="J17253">
        <v>0</v>
      </c>
      <c r="K17253">
        <f t="shared" si="538"/>
        <v>12</v>
      </c>
      <c r="L17253">
        <f t="shared" si="539"/>
        <v>1.6163794226780093</v>
      </c>
    </row>
    <row r="17254" spans="1:12" x14ac:dyDescent="0.45">
      <c r="A17254" s="1">
        <v>46376.833333333343</v>
      </c>
      <c r="B17254">
        <v>147</v>
      </c>
      <c r="C17254" t="s">
        <v>12</v>
      </c>
      <c r="D17254">
        <v>83.385617559873296</v>
      </c>
      <c r="E17254">
        <v>3.7562227151708871</v>
      </c>
      <c r="F17254">
        <v>22.80029754836233</v>
      </c>
      <c r="G17254">
        <v>260.24606868003491</v>
      </c>
      <c r="H17254">
        <v>181</v>
      </c>
      <c r="I17254">
        <v>5</v>
      </c>
      <c r="J17254">
        <v>0</v>
      </c>
      <c r="K17254">
        <f t="shared" si="538"/>
        <v>12</v>
      </c>
      <c r="L17254">
        <f t="shared" si="539"/>
        <v>1.4378235838675961</v>
      </c>
    </row>
    <row r="17255" spans="1:12" x14ac:dyDescent="0.45">
      <c r="A17255" s="1">
        <v>46376.875</v>
      </c>
      <c r="B17255">
        <v>136</v>
      </c>
      <c r="C17255" t="s">
        <v>10</v>
      </c>
      <c r="D17255">
        <v>92.6459979129327</v>
      </c>
      <c r="E17255">
        <v>5.5213532780507952</v>
      </c>
      <c r="F17255">
        <v>38.333983315586003</v>
      </c>
      <c r="G17255">
        <v>199.55793527590939</v>
      </c>
      <c r="H17255">
        <v>126</v>
      </c>
      <c r="I17255">
        <v>4</v>
      </c>
      <c r="J17255">
        <v>0</v>
      </c>
      <c r="K17255">
        <f t="shared" si="538"/>
        <v>12</v>
      </c>
      <c r="L17255">
        <f t="shared" si="539"/>
        <v>1.5837931371103919</v>
      </c>
    </row>
    <row r="17256" spans="1:12" x14ac:dyDescent="0.45">
      <c r="A17256" s="1">
        <v>46376.916666666657</v>
      </c>
      <c r="B17256">
        <v>123</v>
      </c>
      <c r="C17256" t="s">
        <v>12</v>
      </c>
      <c r="D17256">
        <v>57.556403452307443</v>
      </c>
      <c r="E17256">
        <v>4.1464276065893353</v>
      </c>
      <c r="F17256">
        <v>35.509645161405693</v>
      </c>
      <c r="G17256">
        <v>175.33934707928731</v>
      </c>
      <c r="H17256">
        <v>90</v>
      </c>
      <c r="I17256">
        <v>3</v>
      </c>
      <c r="J17256">
        <v>0</v>
      </c>
      <c r="K17256">
        <f t="shared" si="538"/>
        <v>12</v>
      </c>
      <c r="L17256">
        <f t="shared" si="539"/>
        <v>1.9482149675476368</v>
      </c>
    </row>
    <row r="17257" spans="1:12" x14ac:dyDescent="0.45">
      <c r="A17257" s="1">
        <v>46376.958333333343</v>
      </c>
      <c r="B17257">
        <v>139</v>
      </c>
      <c r="C17257" t="s">
        <v>12</v>
      </c>
      <c r="D17257">
        <v>72.58483568166713</v>
      </c>
      <c r="E17257">
        <v>6.8192378962209164</v>
      </c>
      <c r="F17257">
        <v>32.062384125774543</v>
      </c>
      <c r="G17257">
        <v>337.69753366575691</v>
      </c>
      <c r="H17257">
        <v>134</v>
      </c>
      <c r="I17257">
        <v>1</v>
      </c>
      <c r="J17257">
        <v>1</v>
      </c>
      <c r="K17257">
        <f t="shared" si="538"/>
        <v>12</v>
      </c>
      <c r="L17257">
        <f t="shared" si="539"/>
        <v>2.5201308482519171</v>
      </c>
    </row>
    <row r="17258" spans="1:12" x14ac:dyDescent="0.45">
      <c r="A17258" s="1">
        <v>46377</v>
      </c>
      <c r="B17258">
        <v>116</v>
      </c>
      <c r="C17258" t="s">
        <v>12</v>
      </c>
      <c r="D17258">
        <v>84.439883969836742</v>
      </c>
      <c r="E17258">
        <v>3.9158821916870519</v>
      </c>
      <c r="F17258">
        <v>30.171626425768022</v>
      </c>
      <c r="G17258">
        <v>207.8630248052267</v>
      </c>
      <c r="H17258">
        <v>187</v>
      </c>
      <c r="I17258">
        <v>0</v>
      </c>
      <c r="J17258">
        <v>1</v>
      </c>
      <c r="K17258">
        <f t="shared" si="538"/>
        <v>12</v>
      </c>
      <c r="L17258">
        <f t="shared" si="539"/>
        <v>1.1115669775680572</v>
      </c>
    </row>
    <row r="17259" spans="1:12" x14ac:dyDescent="0.45">
      <c r="A17259" s="1">
        <v>46377.041666666657</v>
      </c>
      <c r="B17259">
        <v>105</v>
      </c>
      <c r="C17259" t="s">
        <v>10</v>
      </c>
      <c r="D17259">
        <v>63.192035129778247</v>
      </c>
      <c r="E17259">
        <v>4.3636863292170514</v>
      </c>
      <c r="F17259">
        <v>22.082744246494041</v>
      </c>
      <c r="G17259">
        <v>246.74501820767779</v>
      </c>
      <c r="H17259">
        <v>189</v>
      </c>
      <c r="I17259">
        <v>1</v>
      </c>
      <c r="J17259">
        <v>0</v>
      </c>
      <c r="K17259">
        <f t="shared" si="538"/>
        <v>12</v>
      </c>
      <c r="L17259">
        <f t="shared" si="539"/>
        <v>1.3055291968660201</v>
      </c>
    </row>
    <row r="17260" spans="1:12" x14ac:dyDescent="0.45">
      <c r="A17260" s="1">
        <v>46377.083333333343</v>
      </c>
      <c r="B17260">
        <v>126</v>
      </c>
      <c r="C17260" t="s">
        <v>12</v>
      </c>
      <c r="D17260">
        <v>50.095307509611153</v>
      </c>
      <c r="E17260">
        <v>4.4996604722918567</v>
      </c>
      <c r="F17260">
        <v>31.603475119041079</v>
      </c>
      <c r="G17260">
        <v>227.7856289990892</v>
      </c>
      <c r="H17260">
        <v>127</v>
      </c>
      <c r="I17260">
        <v>3</v>
      </c>
      <c r="J17260">
        <v>0</v>
      </c>
      <c r="K17260">
        <f t="shared" si="538"/>
        <v>12</v>
      </c>
      <c r="L17260">
        <f t="shared" si="539"/>
        <v>1.7935876299140883</v>
      </c>
    </row>
    <row r="17261" spans="1:12" x14ac:dyDescent="0.45">
      <c r="A17261" s="1">
        <v>46377.125</v>
      </c>
      <c r="B17261">
        <v>115</v>
      </c>
      <c r="C17261" t="s">
        <v>10</v>
      </c>
      <c r="D17261">
        <v>52.625038774558561</v>
      </c>
      <c r="E17261">
        <v>4.7567376938542312</v>
      </c>
      <c r="F17261">
        <v>35.720804591407131</v>
      </c>
      <c r="G17261">
        <v>260.09930346092722</v>
      </c>
      <c r="H17261">
        <v>171</v>
      </c>
      <c r="I17261">
        <v>2</v>
      </c>
      <c r="J17261">
        <v>0</v>
      </c>
      <c r="K17261">
        <f t="shared" si="538"/>
        <v>12</v>
      </c>
      <c r="L17261">
        <f t="shared" si="539"/>
        <v>1.5210485582510365</v>
      </c>
    </row>
    <row r="17262" spans="1:12" x14ac:dyDescent="0.45">
      <c r="A17262" s="1">
        <v>46377.166666666657</v>
      </c>
      <c r="B17262">
        <v>146</v>
      </c>
      <c r="C17262" t="s">
        <v>10</v>
      </c>
      <c r="D17262">
        <v>60.341565825673747</v>
      </c>
      <c r="E17262">
        <v>6.0939872573932874</v>
      </c>
      <c r="F17262">
        <v>26.758515366093249</v>
      </c>
      <c r="G17262">
        <v>275.40280374027651</v>
      </c>
      <c r="H17262">
        <v>57</v>
      </c>
      <c r="I17262">
        <v>2</v>
      </c>
      <c r="J17262">
        <v>1</v>
      </c>
      <c r="K17262">
        <f t="shared" si="538"/>
        <v>12</v>
      </c>
      <c r="L17262">
        <f t="shared" si="539"/>
        <v>4.8316281357943245</v>
      </c>
    </row>
    <row r="17263" spans="1:12" x14ac:dyDescent="0.45">
      <c r="A17263" s="1">
        <v>46377.208333333343</v>
      </c>
      <c r="B17263">
        <v>119</v>
      </c>
      <c r="C17263" t="s">
        <v>11</v>
      </c>
      <c r="D17263">
        <v>67.191839473200076</v>
      </c>
      <c r="E17263">
        <v>4.1257696479380774</v>
      </c>
      <c r="F17263">
        <v>29.441169404796131</v>
      </c>
      <c r="G17263">
        <v>247.3326100088895</v>
      </c>
      <c r="H17263">
        <v>129</v>
      </c>
      <c r="I17263">
        <v>4</v>
      </c>
      <c r="J17263">
        <v>0</v>
      </c>
      <c r="K17263">
        <f t="shared" si="538"/>
        <v>12</v>
      </c>
      <c r="L17263">
        <f t="shared" si="539"/>
        <v>1.9173070543324768</v>
      </c>
    </row>
    <row r="17264" spans="1:12" x14ac:dyDescent="0.45">
      <c r="A17264" s="1">
        <v>46377.25</v>
      </c>
      <c r="B17264">
        <v>112</v>
      </c>
      <c r="C17264" t="s">
        <v>11</v>
      </c>
      <c r="D17264">
        <v>66.725175966722617</v>
      </c>
      <c r="E17264">
        <v>6.097124064802669</v>
      </c>
      <c r="F17264">
        <v>28.546997573551931</v>
      </c>
      <c r="G17264">
        <v>215.18039127638059</v>
      </c>
      <c r="H17264">
        <v>74</v>
      </c>
      <c r="I17264">
        <v>1</v>
      </c>
      <c r="J17264">
        <v>0</v>
      </c>
      <c r="K17264">
        <f t="shared" si="538"/>
        <v>12</v>
      </c>
      <c r="L17264">
        <f t="shared" si="539"/>
        <v>2.9078431253564943</v>
      </c>
    </row>
    <row r="17265" spans="1:12" x14ac:dyDescent="0.45">
      <c r="A17265" s="1">
        <v>46377.291666666657</v>
      </c>
      <c r="B17265">
        <v>112</v>
      </c>
      <c r="C17265" t="s">
        <v>10</v>
      </c>
      <c r="D17265">
        <v>67.772954307064438</v>
      </c>
      <c r="E17265">
        <v>3.4345790751150682</v>
      </c>
      <c r="F17265">
        <v>26.743793895762948</v>
      </c>
      <c r="G17265">
        <v>246.32123343700829</v>
      </c>
      <c r="H17265">
        <v>108</v>
      </c>
      <c r="I17265">
        <v>4</v>
      </c>
      <c r="J17265">
        <v>1</v>
      </c>
      <c r="K17265">
        <f t="shared" si="538"/>
        <v>12</v>
      </c>
      <c r="L17265">
        <f t="shared" si="539"/>
        <v>2.2807521614537802</v>
      </c>
    </row>
    <row r="17266" spans="1:12" x14ac:dyDescent="0.45">
      <c r="A17266" s="1">
        <v>46377.333333333343</v>
      </c>
      <c r="B17266">
        <v>121</v>
      </c>
      <c r="C17266" t="s">
        <v>10</v>
      </c>
      <c r="D17266">
        <v>80.549859023004515</v>
      </c>
      <c r="E17266">
        <v>2.5955950990672139</v>
      </c>
      <c r="F17266">
        <v>28.401012684692571</v>
      </c>
      <c r="G17266">
        <v>179.43200909652751</v>
      </c>
      <c r="H17266">
        <v>116</v>
      </c>
      <c r="I17266">
        <v>2</v>
      </c>
      <c r="J17266">
        <v>0</v>
      </c>
      <c r="K17266">
        <f t="shared" si="538"/>
        <v>12</v>
      </c>
      <c r="L17266">
        <f t="shared" si="539"/>
        <v>1.5468276646252372</v>
      </c>
    </row>
    <row r="17267" spans="1:12" x14ac:dyDescent="0.45">
      <c r="A17267" s="1">
        <v>46377.375</v>
      </c>
      <c r="B17267">
        <v>109</v>
      </c>
      <c r="C17267" t="s">
        <v>11</v>
      </c>
      <c r="D17267">
        <v>87.104017046541031</v>
      </c>
      <c r="E17267">
        <v>4.8814429636841279</v>
      </c>
      <c r="F17267">
        <v>25.987330475397801</v>
      </c>
      <c r="G17267">
        <v>250.15955583266009</v>
      </c>
      <c r="H17267">
        <v>115</v>
      </c>
      <c r="I17267">
        <v>5</v>
      </c>
      <c r="J17267">
        <v>0</v>
      </c>
      <c r="K17267">
        <f t="shared" si="538"/>
        <v>12</v>
      </c>
      <c r="L17267">
        <f t="shared" si="539"/>
        <v>2.175300485501392</v>
      </c>
    </row>
    <row r="17268" spans="1:12" x14ac:dyDescent="0.45">
      <c r="A17268" s="1">
        <v>46377.416666666657</v>
      </c>
      <c r="B17268">
        <v>133</v>
      </c>
      <c r="C17268" t="s">
        <v>12</v>
      </c>
      <c r="D17268">
        <v>62.874421469619087</v>
      </c>
      <c r="E17268">
        <v>3.898191316395919</v>
      </c>
      <c r="F17268">
        <v>28.523424219955739</v>
      </c>
      <c r="G17268">
        <v>260.02190465739852</v>
      </c>
      <c r="H17268">
        <v>145</v>
      </c>
      <c r="I17268">
        <v>2</v>
      </c>
      <c r="J17268">
        <v>0</v>
      </c>
      <c r="K17268">
        <f t="shared" si="538"/>
        <v>12</v>
      </c>
      <c r="L17268">
        <f t="shared" si="539"/>
        <v>1.7932545148786105</v>
      </c>
    </row>
    <row r="17269" spans="1:12" x14ac:dyDescent="0.45">
      <c r="A17269" s="1">
        <v>46377.458333333343</v>
      </c>
      <c r="B17269">
        <v>148</v>
      </c>
      <c r="C17269" t="s">
        <v>10</v>
      </c>
      <c r="D17269">
        <v>74.570878850944538</v>
      </c>
      <c r="E17269">
        <v>4.2408566565442678</v>
      </c>
      <c r="F17269">
        <v>24.359169056283349</v>
      </c>
      <c r="G17269">
        <v>282.31299207774549</v>
      </c>
      <c r="H17269">
        <v>91</v>
      </c>
      <c r="I17269">
        <v>3</v>
      </c>
      <c r="J17269">
        <v>0</v>
      </c>
      <c r="K17269">
        <f t="shared" si="538"/>
        <v>12</v>
      </c>
      <c r="L17269">
        <f t="shared" si="539"/>
        <v>3.1023405722829174</v>
      </c>
    </row>
    <row r="17270" spans="1:12" x14ac:dyDescent="0.45">
      <c r="A17270" s="1">
        <v>46377.5</v>
      </c>
      <c r="B17270">
        <v>120</v>
      </c>
      <c r="C17270" t="s">
        <v>11</v>
      </c>
      <c r="D17270">
        <v>74.874703166184673</v>
      </c>
      <c r="E17270">
        <v>5.9212276249082629</v>
      </c>
      <c r="F17270">
        <v>29.93275874421278</v>
      </c>
      <c r="G17270">
        <v>266.65191663192923</v>
      </c>
      <c r="H17270">
        <v>121</v>
      </c>
      <c r="I17270">
        <v>4</v>
      </c>
      <c r="J17270">
        <v>0</v>
      </c>
      <c r="K17270">
        <f t="shared" si="538"/>
        <v>12</v>
      </c>
      <c r="L17270">
        <f t="shared" si="539"/>
        <v>2.2037348481977621</v>
      </c>
    </row>
    <row r="17271" spans="1:12" x14ac:dyDescent="0.45">
      <c r="A17271" s="1">
        <v>46377.541666666657</v>
      </c>
      <c r="B17271">
        <v>134</v>
      </c>
      <c r="C17271" t="s">
        <v>11</v>
      </c>
      <c r="D17271">
        <v>68.724520943154943</v>
      </c>
      <c r="E17271">
        <v>4.8226813856044224</v>
      </c>
      <c r="F17271">
        <v>34.886766675829662</v>
      </c>
      <c r="G17271">
        <v>216.10676240147839</v>
      </c>
      <c r="H17271">
        <v>87</v>
      </c>
      <c r="I17271">
        <v>2</v>
      </c>
      <c r="J17271">
        <v>0</v>
      </c>
      <c r="K17271">
        <f t="shared" si="538"/>
        <v>12</v>
      </c>
      <c r="L17271">
        <f t="shared" si="539"/>
        <v>2.4839857747296366</v>
      </c>
    </row>
    <row r="17272" spans="1:12" x14ac:dyDescent="0.45">
      <c r="A17272" s="1">
        <v>46377.583333333343</v>
      </c>
      <c r="B17272">
        <v>116</v>
      </c>
      <c r="C17272" t="s">
        <v>12</v>
      </c>
      <c r="D17272">
        <v>86.581546932177616</v>
      </c>
      <c r="E17272">
        <v>0.22153560593217311</v>
      </c>
      <c r="F17272">
        <v>23.919609067551011</v>
      </c>
      <c r="G17272">
        <v>226.91920355666261</v>
      </c>
      <c r="H17272">
        <v>144</v>
      </c>
      <c r="I17272">
        <v>3</v>
      </c>
      <c r="J17272">
        <v>0</v>
      </c>
      <c r="K17272">
        <f t="shared" si="538"/>
        <v>12</v>
      </c>
      <c r="L17272">
        <f t="shared" si="539"/>
        <v>1.5758278024768237</v>
      </c>
    </row>
    <row r="17273" spans="1:12" x14ac:dyDescent="0.45">
      <c r="A17273" s="1">
        <v>46377.625</v>
      </c>
      <c r="B17273">
        <v>128</v>
      </c>
      <c r="C17273" t="s">
        <v>11</v>
      </c>
      <c r="D17273">
        <v>72.471206164242432</v>
      </c>
      <c r="E17273">
        <v>6.3022653408645724</v>
      </c>
      <c r="F17273">
        <v>34.747134140609631</v>
      </c>
      <c r="G17273">
        <v>282.75219144682342</v>
      </c>
      <c r="H17273">
        <v>61</v>
      </c>
      <c r="I17273">
        <v>1</v>
      </c>
      <c r="J17273">
        <v>1</v>
      </c>
      <c r="K17273">
        <f t="shared" si="538"/>
        <v>12</v>
      </c>
      <c r="L17273">
        <f t="shared" si="539"/>
        <v>4.6352818269971054</v>
      </c>
    </row>
    <row r="17274" spans="1:12" x14ac:dyDescent="0.45">
      <c r="A17274" s="1">
        <v>46377.666666666657</v>
      </c>
      <c r="B17274">
        <v>106</v>
      </c>
      <c r="C17274" t="s">
        <v>12</v>
      </c>
      <c r="D17274">
        <v>59.928470175244897</v>
      </c>
      <c r="E17274">
        <v>6.0579191655403717</v>
      </c>
      <c r="F17274">
        <v>26.900221947383091</v>
      </c>
      <c r="G17274">
        <v>291.14420352156139</v>
      </c>
      <c r="H17274">
        <v>162</v>
      </c>
      <c r="I17274">
        <v>2</v>
      </c>
      <c r="J17274">
        <v>0</v>
      </c>
      <c r="K17274">
        <f t="shared" si="538"/>
        <v>12</v>
      </c>
      <c r="L17274">
        <f t="shared" si="539"/>
        <v>1.7971864414911196</v>
      </c>
    </row>
    <row r="17275" spans="1:12" x14ac:dyDescent="0.45">
      <c r="A17275" s="1">
        <v>46377.708333333343</v>
      </c>
      <c r="B17275">
        <v>142</v>
      </c>
      <c r="C17275" t="s">
        <v>12</v>
      </c>
      <c r="D17275">
        <v>64.537878802060746</v>
      </c>
      <c r="E17275">
        <v>3.9541085772317341</v>
      </c>
      <c r="F17275">
        <v>40.943879970378653</v>
      </c>
      <c r="G17275">
        <v>243.54371484023</v>
      </c>
      <c r="H17275">
        <v>110</v>
      </c>
      <c r="I17275">
        <v>5</v>
      </c>
      <c r="J17275">
        <v>0</v>
      </c>
      <c r="K17275">
        <f t="shared" si="538"/>
        <v>12</v>
      </c>
      <c r="L17275">
        <f t="shared" si="539"/>
        <v>2.2140337712748179</v>
      </c>
    </row>
    <row r="17276" spans="1:12" x14ac:dyDescent="0.45">
      <c r="A17276" s="1">
        <v>46377.75</v>
      </c>
      <c r="B17276">
        <v>103</v>
      </c>
      <c r="C17276" t="s">
        <v>11</v>
      </c>
      <c r="D17276">
        <v>67.726238204396054</v>
      </c>
      <c r="E17276">
        <v>5.3189116995998837</v>
      </c>
      <c r="F17276">
        <v>33.136268519335161</v>
      </c>
      <c r="G17276">
        <v>236.47528307999531</v>
      </c>
      <c r="H17276">
        <v>171</v>
      </c>
      <c r="I17276">
        <v>4</v>
      </c>
      <c r="J17276">
        <v>0</v>
      </c>
      <c r="K17276">
        <f t="shared" si="538"/>
        <v>12</v>
      </c>
      <c r="L17276">
        <f t="shared" si="539"/>
        <v>1.3828963922806743</v>
      </c>
    </row>
    <row r="17277" spans="1:12" x14ac:dyDescent="0.45">
      <c r="A17277" s="1">
        <v>46377.791666666657</v>
      </c>
      <c r="B17277">
        <v>100</v>
      </c>
      <c r="C17277" t="s">
        <v>12</v>
      </c>
      <c r="D17277">
        <v>69.602243779305923</v>
      </c>
      <c r="E17277">
        <v>3.8811877192864159</v>
      </c>
      <c r="F17277">
        <v>35.116506196588531</v>
      </c>
      <c r="G17277">
        <v>249.51370606680311</v>
      </c>
      <c r="H17277">
        <v>94</v>
      </c>
      <c r="I17277">
        <v>4</v>
      </c>
      <c r="J17277">
        <v>1</v>
      </c>
      <c r="K17277">
        <f t="shared" si="538"/>
        <v>12</v>
      </c>
      <c r="L17277">
        <f t="shared" si="539"/>
        <v>2.654401128370246</v>
      </c>
    </row>
    <row r="17278" spans="1:12" x14ac:dyDescent="0.45">
      <c r="A17278" s="1">
        <v>46377.833333333343</v>
      </c>
      <c r="B17278">
        <v>119</v>
      </c>
      <c r="C17278" t="s">
        <v>10</v>
      </c>
      <c r="D17278">
        <v>45.42725038435902</v>
      </c>
      <c r="E17278">
        <v>3.595100183232101</v>
      </c>
      <c r="F17278">
        <v>29.459134646553281</v>
      </c>
      <c r="G17278">
        <v>182.39306858554119</v>
      </c>
      <c r="H17278">
        <v>122</v>
      </c>
      <c r="I17278">
        <v>3</v>
      </c>
      <c r="J17278">
        <v>1</v>
      </c>
      <c r="K17278">
        <f t="shared" si="538"/>
        <v>12</v>
      </c>
      <c r="L17278">
        <f t="shared" si="539"/>
        <v>1.4950251523405016</v>
      </c>
    </row>
    <row r="17279" spans="1:12" x14ac:dyDescent="0.45">
      <c r="A17279" s="1">
        <v>46377.875</v>
      </c>
      <c r="B17279">
        <v>102</v>
      </c>
      <c r="C17279" t="s">
        <v>12</v>
      </c>
      <c r="D17279">
        <v>58.574045239603493</v>
      </c>
      <c r="E17279">
        <v>4.5801024093046374</v>
      </c>
      <c r="F17279">
        <v>24.48076976248085</v>
      </c>
      <c r="G17279">
        <v>206.69110008492311</v>
      </c>
      <c r="H17279">
        <v>186</v>
      </c>
      <c r="I17279">
        <v>2</v>
      </c>
      <c r="J17279">
        <v>0</v>
      </c>
      <c r="K17279">
        <f t="shared" si="538"/>
        <v>12</v>
      </c>
      <c r="L17279">
        <f t="shared" si="539"/>
        <v>1.1112424735748554</v>
      </c>
    </row>
    <row r="17280" spans="1:12" x14ac:dyDescent="0.45">
      <c r="A17280" s="1">
        <v>46377.916666666657</v>
      </c>
      <c r="B17280">
        <v>100</v>
      </c>
      <c r="C17280" t="s">
        <v>11</v>
      </c>
      <c r="D17280">
        <v>90.749793106401512</v>
      </c>
      <c r="E17280">
        <v>5.5441959974626771</v>
      </c>
      <c r="F17280">
        <v>23.572085737156261</v>
      </c>
      <c r="G17280">
        <v>263.85050177634292</v>
      </c>
      <c r="H17280">
        <v>136</v>
      </c>
      <c r="I17280">
        <v>1</v>
      </c>
      <c r="J17280">
        <v>0</v>
      </c>
      <c r="K17280">
        <f t="shared" si="538"/>
        <v>12</v>
      </c>
      <c r="L17280">
        <f t="shared" si="539"/>
        <v>1.9400772189436979</v>
      </c>
    </row>
    <row r="17281" spans="1:12" x14ac:dyDescent="0.45">
      <c r="A17281" s="1">
        <v>46377.958333333343</v>
      </c>
      <c r="B17281">
        <v>142</v>
      </c>
      <c r="C17281" t="s">
        <v>11</v>
      </c>
      <c r="D17281">
        <v>57.569300137032073</v>
      </c>
      <c r="E17281">
        <v>5.1445768883275456</v>
      </c>
      <c r="F17281">
        <v>29.665995407612879</v>
      </c>
      <c r="G17281">
        <v>332.64739116027988</v>
      </c>
      <c r="H17281">
        <v>179</v>
      </c>
      <c r="I17281">
        <v>4</v>
      </c>
      <c r="J17281">
        <v>0</v>
      </c>
      <c r="K17281">
        <f t="shared" si="538"/>
        <v>12</v>
      </c>
      <c r="L17281">
        <f t="shared" si="539"/>
        <v>1.8583653137445804</v>
      </c>
    </row>
    <row r="17282" spans="1:12" x14ac:dyDescent="0.45">
      <c r="A17282" s="1">
        <v>46378</v>
      </c>
      <c r="B17282">
        <v>106</v>
      </c>
      <c r="C17282" t="s">
        <v>11</v>
      </c>
      <c r="D17282">
        <v>73.953474330709426</v>
      </c>
      <c r="E17282">
        <v>6.9433151019085191</v>
      </c>
      <c r="F17282">
        <v>29.045165794358539</v>
      </c>
      <c r="G17282">
        <v>293.10253247778979</v>
      </c>
      <c r="H17282">
        <v>112</v>
      </c>
      <c r="I17282">
        <v>3</v>
      </c>
      <c r="J17282">
        <v>0</v>
      </c>
      <c r="K17282">
        <f t="shared" ref="K17282:K17345" si="540">MONTH(A17282)</f>
        <v>12</v>
      </c>
      <c r="L17282">
        <f t="shared" ref="L17282:L17345" si="541">IF(H17282=0,0,G17282/H17282)</f>
        <v>2.6169868971231232</v>
      </c>
    </row>
    <row r="17283" spans="1:12" x14ac:dyDescent="0.45">
      <c r="A17283" s="1">
        <v>46378.041666666657</v>
      </c>
      <c r="B17283">
        <v>139</v>
      </c>
      <c r="C17283" t="s">
        <v>11</v>
      </c>
      <c r="D17283">
        <v>90.299954701234583</v>
      </c>
      <c r="E17283">
        <v>7.0101629347222074</v>
      </c>
      <c r="F17283">
        <v>36.523145015363284</v>
      </c>
      <c r="G17283">
        <v>235.62495189907241</v>
      </c>
      <c r="H17283">
        <v>162</v>
      </c>
      <c r="I17283">
        <v>4</v>
      </c>
      <c r="J17283">
        <v>0</v>
      </c>
      <c r="K17283">
        <f t="shared" si="540"/>
        <v>12</v>
      </c>
      <c r="L17283">
        <f t="shared" si="541"/>
        <v>1.4544750117226692</v>
      </c>
    </row>
    <row r="17284" spans="1:12" x14ac:dyDescent="0.45">
      <c r="A17284" s="1">
        <v>46378.083333333343</v>
      </c>
      <c r="B17284">
        <v>115</v>
      </c>
      <c r="C17284" t="s">
        <v>12</v>
      </c>
      <c r="D17284">
        <v>83.147624573648741</v>
      </c>
      <c r="E17284">
        <v>5.2603737859400503</v>
      </c>
      <c r="F17284">
        <v>37.014217627670767</v>
      </c>
      <c r="G17284">
        <v>207.76984567157541</v>
      </c>
      <c r="H17284">
        <v>99</v>
      </c>
      <c r="I17284">
        <v>6</v>
      </c>
      <c r="J17284">
        <v>0</v>
      </c>
      <c r="K17284">
        <f t="shared" si="540"/>
        <v>12</v>
      </c>
      <c r="L17284">
        <f t="shared" si="541"/>
        <v>2.0986853098138929</v>
      </c>
    </row>
    <row r="17285" spans="1:12" x14ac:dyDescent="0.45">
      <c r="A17285" s="1">
        <v>46378.125</v>
      </c>
      <c r="B17285">
        <v>129</v>
      </c>
      <c r="C17285" t="s">
        <v>10</v>
      </c>
      <c r="D17285">
        <v>72.229314204244545</v>
      </c>
      <c r="E17285">
        <v>2.2917222516762239</v>
      </c>
      <c r="F17285">
        <v>32.903397578418968</v>
      </c>
      <c r="G17285">
        <v>221.16308668572219</v>
      </c>
      <c r="H17285">
        <v>131</v>
      </c>
      <c r="I17285">
        <v>2</v>
      </c>
      <c r="J17285">
        <v>0</v>
      </c>
      <c r="K17285">
        <f t="shared" si="540"/>
        <v>12</v>
      </c>
      <c r="L17285">
        <f t="shared" si="541"/>
        <v>1.6882678372955893</v>
      </c>
    </row>
    <row r="17286" spans="1:12" x14ac:dyDescent="0.45">
      <c r="A17286" s="1">
        <v>46378.166666666657</v>
      </c>
      <c r="B17286">
        <v>144</v>
      </c>
      <c r="C17286" t="s">
        <v>11</v>
      </c>
      <c r="D17286">
        <v>79.862216129294765</v>
      </c>
      <c r="E17286">
        <v>4.2495000121065347</v>
      </c>
      <c r="F17286">
        <v>33.908706515696842</v>
      </c>
      <c r="G17286">
        <v>243.0164018824417</v>
      </c>
      <c r="H17286">
        <v>95</v>
      </c>
      <c r="I17286">
        <v>2</v>
      </c>
      <c r="J17286">
        <v>0</v>
      </c>
      <c r="K17286">
        <f t="shared" si="540"/>
        <v>12</v>
      </c>
      <c r="L17286">
        <f t="shared" si="541"/>
        <v>2.5580673882362284</v>
      </c>
    </row>
    <row r="17287" spans="1:12" x14ac:dyDescent="0.45">
      <c r="A17287" s="1">
        <v>46378.208333333343</v>
      </c>
      <c r="B17287">
        <v>123</v>
      </c>
      <c r="C17287" t="s">
        <v>11</v>
      </c>
      <c r="D17287">
        <v>67.970276922986002</v>
      </c>
      <c r="E17287">
        <v>2.147832312465658</v>
      </c>
      <c r="F17287">
        <v>28.478569788857641</v>
      </c>
      <c r="G17287">
        <v>265.70988481989349</v>
      </c>
      <c r="H17287">
        <v>82</v>
      </c>
      <c r="I17287">
        <v>3</v>
      </c>
      <c r="J17287">
        <v>0</v>
      </c>
      <c r="K17287">
        <f t="shared" si="540"/>
        <v>12</v>
      </c>
      <c r="L17287">
        <f t="shared" si="541"/>
        <v>3.2403644490230912</v>
      </c>
    </row>
    <row r="17288" spans="1:12" x14ac:dyDescent="0.45">
      <c r="A17288" s="1">
        <v>46378.25</v>
      </c>
      <c r="B17288">
        <v>121</v>
      </c>
      <c r="C17288" t="s">
        <v>12</v>
      </c>
      <c r="D17288">
        <v>75.320593715542273</v>
      </c>
      <c r="E17288">
        <v>7.0716121254830178</v>
      </c>
      <c r="F17288">
        <v>30.265858961690071</v>
      </c>
      <c r="G17288">
        <v>261.061076896587</v>
      </c>
      <c r="H17288">
        <v>90</v>
      </c>
      <c r="I17288">
        <v>0</v>
      </c>
      <c r="J17288">
        <v>0</v>
      </c>
      <c r="K17288">
        <f t="shared" si="540"/>
        <v>12</v>
      </c>
      <c r="L17288">
        <f t="shared" si="541"/>
        <v>2.9006786321843001</v>
      </c>
    </row>
    <row r="17289" spans="1:12" x14ac:dyDescent="0.45">
      <c r="A17289" s="1">
        <v>46378.291666666657</v>
      </c>
      <c r="B17289">
        <v>101</v>
      </c>
      <c r="C17289" t="s">
        <v>11</v>
      </c>
      <c r="D17289">
        <v>67.831835077827819</v>
      </c>
      <c r="E17289">
        <v>5.0378771475916091</v>
      </c>
      <c r="F17289">
        <v>27.982966716578019</v>
      </c>
      <c r="G17289">
        <v>206.5143033699282</v>
      </c>
      <c r="H17289">
        <v>55</v>
      </c>
      <c r="I17289">
        <v>1</v>
      </c>
      <c r="J17289">
        <v>0</v>
      </c>
      <c r="K17289">
        <f t="shared" si="540"/>
        <v>12</v>
      </c>
      <c r="L17289">
        <f t="shared" si="541"/>
        <v>3.7548055158168765</v>
      </c>
    </row>
    <row r="17290" spans="1:12" x14ac:dyDescent="0.45">
      <c r="A17290" s="1">
        <v>46378.333333333343</v>
      </c>
      <c r="B17290">
        <v>133</v>
      </c>
      <c r="C17290" t="s">
        <v>12</v>
      </c>
      <c r="D17290">
        <v>73.095819469279832</v>
      </c>
      <c r="E17290">
        <v>5.4364291701146863</v>
      </c>
      <c r="F17290">
        <v>30.00684565987876</v>
      </c>
      <c r="G17290">
        <v>253.86730476229599</v>
      </c>
      <c r="H17290">
        <v>185</v>
      </c>
      <c r="I17290">
        <v>2</v>
      </c>
      <c r="J17290">
        <v>0</v>
      </c>
      <c r="K17290">
        <f t="shared" si="540"/>
        <v>12</v>
      </c>
      <c r="L17290">
        <f t="shared" si="541"/>
        <v>1.3722557014178161</v>
      </c>
    </row>
    <row r="17291" spans="1:12" x14ac:dyDescent="0.45">
      <c r="A17291" s="1">
        <v>46378.375</v>
      </c>
      <c r="B17291">
        <v>149</v>
      </c>
      <c r="C17291" t="s">
        <v>11</v>
      </c>
      <c r="D17291">
        <v>59.327684357441733</v>
      </c>
      <c r="E17291">
        <v>4.5923587016207872</v>
      </c>
      <c r="F17291">
        <v>29.003247755671751</v>
      </c>
      <c r="G17291">
        <v>192.00082773316231</v>
      </c>
      <c r="H17291">
        <v>95</v>
      </c>
      <c r="I17291">
        <v>1</v>
      </c>
      <c r="J17291">
        <v>0</v>
      </c>
      <c r="K17291">
        <f t="shared" si="540"/>
        <v>12</v>
      </c>
      <c r="L17291">
        <f t="shared" si="541"/>
        <v>2.0210613445596031</v>
      </c>
    </row>
    <row r="17292" spans="1:12" x14ac:dyDescent="0.45">
      <c r="A17292" s="1">
        <v>46378.416666666657</v>
      </c>
      <c r="B17292">
        <v>115</v>
      </c>
      <c r="C17292" t="s">
        <v>12</v>
      </c>
      <c r="D17292">
        <v>69.487122906421476</v>
      </c>
      <c r="E17292">
        <v>4.5322634801667654</v>
      </c>
      <c r="F17292">
        <v>27.603167889839948</v>
      </c>
      <c r="G17292">
        <v>247.64992582534941</v>
      </c>
      <c r="H17292">
        <v>72</v>
      </c>
      <c r="I17292">
        <v>2</v>
      </c>
      <c r="J17292">
        <v>0</v>
      </c>
      <c r="K17292">
        <f t="shared" si="540"/>
        <v>12</v>
      </c>
      <c r="L17292">
        <f t="shared" si="541"/>
        <v>3.4395823031298529</v>
      </c>
    </row>
    <row r="17293" spans="1:12" x14ac:dyDescent="0.45">
      <c r="A17293" s="1">
        <v>46378.458333333343</v>
      </c>
      <c r="B17293">
        <v>136</v>
      </c>
      <c r="C17293" t="s">
        <v>10</v>
      </c>
      <c r="D17293">
        <v>74.278550098573461</v>
      </c>
      <c r="E17293">
        <v>6.4053627788559817</v>
      </c>
      <c r="F17293">
        <v>32.253769636478793</v>
      </c>
      <c r="G17293">
        <v>196.44078455047429</v>
      </c>
      <c r="H17293">
        <v>164</v>
      </c>
      <c r="I17293">
        <v>4</v>
      </c>
      <c r="J17293">
        <v>0</v>
      </c>
      <c r="K17293">
        <f t="shared" si="540"/>
        <v>12</v>
      </c>
      <c r="L17293">
        <f t="shared" si="541"/>
        <v>1.197809661893136</v>
      </c>
    </row>
    <row r="17294" spans="1:12" x14ac:dyDescent="0.45">
      <c r="A17294" s="1">
        <v>46378.5</v>
      </c>
      <c r="B17294">
        <v>128</v>
      </c>
      <c r="C17294" t="s">
        <v>11</v>
      </c>
      <c r="D17294">
        <v>57.963555258361808</v>
      </c>
      <c r="E17294">
        <v>4.2908648662152142</v>
      </c>
      <c r="F17294">
        <v>31.478642689812489</v>
      </c>
      <c r="G17294">
        <v>293.3406723817522</v>
      </c>
      <c r="H17294">
        <v>101</v>
      </c>
      <c r="I17294">
        <v>7</v>
      </c>
      <c r="J17294">
        <v>0</v>
      </c>
      <c r="K17294">
        <f t="shared" si="540"/>
        <v>12</v>
      </c>
      <c r="L17294">
        <f t="shared" si="541"/>
        <v>2.9043630928886355</v>
      </c>
    </row>
    <row r="17295" spans="1:12" x14ac:dyDescent="0.45">
      <c r="A17295" s="1">
        <v>46378.541666666657</v>
      </c>
      <c r="B17295">
        <v>114</v>
      </c>
      <c r="C17295" t="s">
        <v>10</v>
      </c>
      <c r="D17295">
        <v>76.788854619832293</v>
      </c>
      <c r="E17295">
        <v>5.5420910144019224</v>
      </c>
      <c r="F17295">
        <v>38.005633989204718</v>
      </c>
      <c r="G17295">
        <v>225.37714030183611</v>
      </c>
      <c r="H17295">
        <v>155</v>
      </c>
      <c r="I17295">
        <v>4</v>
      </c>
      <c r="J17295">
        <v>0</v>
      </c>
      <c r="K17295">
        <f t="shared" si="540"/>
        <v>12</v>
      </c>
      <c r="L17295">
        <f t="shared" si="541"/>
        <v>1.4540460664634587</v>
      </c>
    </row>
    <row r="17296" spans="1:12" x14ac:dyDescent="0.45">
      <c r="A17296" s="1">
        <v>46378.583333333343</v>
      </c>
      <c r="B17296">
        <v>103</v>
      </c>
      <c r="C17296" t="s">
        <v>10</v>
      </c>
      <c r="D17296">
        <v>78.838175199643018</v>
      </c>
      <c r="E17296">
        <v>7.3785192706008056</v>
      </c>
      <c r="F17296">
        <v>32.664318409044327</v>
      </c>
      <c r="G17296">
        <v>265.63095453682399</v>
      </c>
      <c r="H17296">
        <v>64</v>
      </c>
      <c r="I17296">
        <v>3</v>
      </c>
      <c r="J17296">
        <v>1</v>
      </c>
      <c r="K17296">
        <f t="shared" si="540"/>
        <v>12</v>
      </c>
      <c r="L17296">
        <f t="shared" si="541"/>
        <v>4.1504836646378749</v>
      </c>
    </row>
    <row r="17297" spans="1:12" x14ac:dyDescent="0.45">
      <c r="A17297" s="1">
        <v>46378.625</v>
      </c>
      <c r="B17297">
        <v>109</v>
      </c>
      <c r="C17297" t="s">
        <v>12</v>
      </c>
      <c r="D17297">
        <v>58.739910479550581</v>
      </c>
      <c r="E17297">
        <v>2.2887197575972422</v>
      </c>
      <c r="F17297">
        <v>21.469528189357849</v>
      </c>
      <c r="G17297">
        <v>231.49511247090541</v>
      </c>
      <c r="H17297">
        <v>66</v>
      </c>
      <c r="I17297">
        <v>2</v>
      </c>
      <c r="J17297">
        <v>0</v>
      </c>
      <c r="K17297">
        <f t="shared" si="540"/>
        <v>12</v>
      </c>
      <c r="L17297">
        <f t="shared" si="541"/>
        <v>3.5075017041046275</v>
      </c>
    </row>
    <row r="17298" spans="1:12" x14ac:dyDescent="0.45">
      <c r="A17298" s="1">
        <v>46378.666666666657</v>
      </c>
      <c r="B17298">
        <v>124</v>
      </c>
      <c r="C17298" t="s">
        <v>10</v>
      </c>
      <c r="D17298">
        <v>72.149609128049576</v>
      </c>
      <c r="E17298">
        <v>4.7827481282371691</v>
      </c>
      <c r="F17298">
        <v>34.454529114035182</v>
      </c>
      <c r="G17298">
        <v>307.2941716730661</v>
      </c>
      <c r="H17298">
        <v>64</v>
      </c>
      <c r="I17298">
        <v>5</v>
      </c>
      <c r="J17298">
        <v>0</v>
      </c>
      <c r="K17298">
        <f t="shared" si="540"/>
        <v>12</v>
      </c>
      <c r="L17298">
        <f t="shared" si="541"/>
        <v>4.8014714323916579</v>
      </c>
    </row>
    <row r="17299" spans="1:12" x14ac:dyDescent="0.45">
      <c r="A17299" s="1">
        <v>46378.708333333343</v>
      </c>
      <c r="B17299">
        <v>142</v>
      </c>
      <c r="C17299" t="s">
        <v>10</v>
      </c>
      <c r="D17299">
        <v>62.922915420519267</v>
      </c>
      <c r="E17299">
        <v>4.1113549133946856</v>
      </c>
      <c r="F17299">
        <v>29.068249750802831</v>
      </c>
      <c r="G17299">
        <v>280.30853690055511</v>
      </c>
      <c r="H17299">
        <v>147</v>
      </c>
      <c r="I17299">
        <v>1</v>
      </c>
      <c r="J17299">
        <v>1</v>
      </c>
      <c r="K17299">
        <f t="shared" si="540"/>
        <v>12</v>
      </c>
      <c r="L17299">
        <f t="shared" si="541"/>
        <v>1.9068607952418715</v>
      </c>
    </row>
    <row r="17300" spans="1:12" x14ac:dyDescent="0.45">
      <c r="A17300" s="1">
        <v>46378.75</v>
      </c>
      <c r="B17300">
        <v>112</v>
      </c>
      <c r="C17300" t="s">
        <v>11</v>
      </c>
      <c r="D17300">
        <v>71.485730982218172</v>
      </c>
      <c r="E17300">
        <v>7.0016428771183516</v>
      </c>
      <c r="F17300">
        <v>26.58169844198957</v>
      </c>
      <c r="G17300">
        <v>296.57051573577462</v>
      </c>
      <c r="H17300">
        <v>155</v>
      </c>
      <c r="I17300">
        <v>3</v>
      </c>
      <c r="J17300">
        <v>0</v>
      </c>
      <c r="K17300">
        <f t="shared" si="540"/>
        <v>12</v>
      </c>
      <c r="L17300">
        <f t="shared" si="541"/>
        <v>1.9133581660372556</v>
      </c>
    </row>
    <row r="17301" spans="1:12" x14ac:dyDescent="0.45">
      <c r="A17301" s="1">
        <v>46378.791666666657</v>
      </c>
      <c r="B17301">
        <v>148</v>
      </c>
      <c r="C17301" t="s">
        <v>12</v>
      </c>
      <c r="D17301">
        <v>73.836449443679996</v>
      </c>
      <c r="E17301">
        <v>4.4299149224417356</v>
      </c>
      <c r="F17301">
        <v>30.960305464244911</v>
      </c>
      <c r="G17301">
        <v>222.57360395500419</v>
      </c>
      <c r="H17301">
        <v>182</v>
      </c>
      <c r="I17301">
        <v>9</v>
      </c>
      <c r="J17301">
        <v>0</v>
      </c>
      <c r="K17301">
        <f t="shared" si="540"/>
        <v>12</v>
      </c>
      <c r="L17301">
        <f t="shared" si="541"/>
        <v>1.2229318898626604</v>
      </c>
    </row>
    <row r="17302" spans="1:12" x14ac:dyDescent="0.45">
      <c r="A17302" s="1">
        <v>46378.833333333343</v>
      </c>
      <c r="B17302">
        <v>123</v>
      </c>
      <c r="C17302" t="s">
        <v>11</v>
      </c>
      <c r="D17302">
        <v>59.655086686523703</v>
      </c>
      <c r="E17302">
        <v>5.3458085665071353</v>
      </c>
      <c r="F17302">
        <v>27.968581490756289</v>
      </c>
      <c r="G17302">
        <v>212.47916565179469</v>
      </c>
      <c r="H17302">
        <v>102</v>
      </c>
      <c r="I17302">
        <v>4</v>
      </c>
      <c r="J17302">
        <v>0</v>
      </c>
      <c r="K17302">
        <f t="shared" si="540"/>
        <v>12</v>
      </c>
      <c r="L17302">
        <f t="shared" si="541"/>
        <v>2.0831290750175948</v>
      </c>
    </row>
    <row r="17303" spans="1:12" x14ac:dyDescent="0.45">
      <c r="A17303" s="1">
        <v>46378.875</v>
      </c>
      <c r="B17303">
        <v>146</v>
      </c>
      <c r="C17303" t="s">
        <v>10</v>
      </c>
      <c r="D17303">
        <v>59.31804184684465</v>
      </c>
      <c r="E17303">
        <v>5.5307373864841782</v>
      </c>
      <c r="F17303">
        <v>34.933384150067297</v>
      </c>
      <c r="G17303">
        <v>229.85710353494059</v>
      </c>
      <c r="H17303">
        <v>176</v>
      </c>
      <c r="I17303">
        <v>0</v>
      </c>
      <c r="J17303">
        <v>0</v>
      </c>
      <c r="K17303">
        <f t="shared" si="540"/>
        <v>12</v>
      </c>
      <c r="L17303">
        <f t="shared" si="541"/>
        <v>1.3060062700848898</v>
      </c>
    </row>
    <row r="17304" spans="1:12" x14ac:dyDescent="0.45">
      <c r="A17304" s="1">
        <v>46378.916666666657</v>
      </c>
      <c r="B17304">
        <v>101</v>
      </c>
      <c r="C17304" t="s">
        <v>10</v>
      </c>
      <c r="D17304">
        <v>80.042885066144649</v>
      </c>
      <c r="E17304">
        <v>6.136054841294329</v>
      </c>
      <c r="F17304">
        <v>34.638619931297193</v>
      </c>
      <c r="G17304">
        <v>208.56357581787631</v>
      </c>
      <c r="H17304">
        <v>85</v>
      </c>
      <c r="I17304">
        <v>5</v>
      </c>
      <c r="J17304">
        <v>0</v>
      </c>
      <c r="K17304">
        <f t="shared" si="540"/>
        <v>12</v>
      </c>
      <c r="L17304">
        <f t="shared" si="541"/>
        <v>2.4536891272691332</v>
      </c>
    </row>
    <row r="17305" spans="1:12" x14ac:dyDescent="0.45">
      <c r="A17305" s="1">
        <v>46378.958333333343</v>
      </c>
      <c r="B17305">
        <v>115</v>
      </c>
      <c r="C17305" t="s">
        <v>12</v>
      </c>
      <c r="D17305">
        <v>78.119387569346813</v>
      </c>
      <c r="E17305">
        <v>3.3873879996609682</v>
      </c>
      <c r="F17305">
        <v>33.114058068321292</v>
      </c>
      <c r="G17305">
        <v>282.13811650507262</v>
      </c>
      <c r="H17305">
        <v>121</v>
      </c>
      <c r="I17305">
        <v>0</v>
      </c>
      <c r="J17305">
        <v>0</v>
      </c>
      <c r="K17305">
        <f t="shared" si="540"/>
        <v>12</v>
      </c>
      <c r="L17305">
        <f t="shared" si="541"/>
        <v>2.3317199711163026</v>
      </c>
    </row>
    <row r="17306" spans="1:12" x14ac:dyDescent="0.45">
      <c r="A17306" s="1">
        <v>46379</v>
      </c>
      <c r="B17306">
        <v>108</v>
      </c>
      <c r="C17306" t="s">
        <v>12</v>
      </c>
      <c r="D17306">
        <v>69.858586468852835</v>
      </c>
      <c r="E17306">
        <v>3.503111257180886</v>
      </c>
      <c r="F17306">
        <v>31.625048937027099</v>
      </c>
      <c r="G17306">
        <v>300.25906969711372</v>
      </c>
      <c r="H17306">
        <v>140</v>
      </c>
      <c r="I17306">
        <v>1</v>
      </c>
      <c r="J17306">
        <v>0</v>
      </c>
      <c r="K17306">
        <f t="shared" si="540"/>
        <v>12</v>
      </c>
      <c r="L17306">
        <f t="shared" si="541"/>
        <v>2.1447076406936696</v>
      </c>
    </row>
    <row r="17307" spans="1:12" x14ac:dyDescent="0.45">
      <c r="A17307" s="1">
        <v>46379.041666666657</v>
      </c>
      <c r="B17307">
        <v>146</v>
      </c>
      <c r="C17307" t="s">
        <v>11</v>
      </c>
      <c r="D17307">
        <v>65.734224685664216</v>
      </c>
      <c r="E17307">
        <v>4.3306542823268313</v>
      </c>
      <c r="F17307">
        <v>36.470164888554713</v>
      </c>
      <c r="G17307">
        <v>221.49191367064239</v>
      </c>
      <c r="H17307">
        <v>167</v>
      </c>
      <c r="I17307">
        <v>3</v>
      </c>
      <c r="J17307">
        <v>0</v>
      </c>
      <c r="K17307">
        <f t="shared" si="540"/>
        <v>12</v>
      </c>
      <c r="L17307">
        <f t="shared" si="541"/>
        <v>1.3262988842553436</v>
      </c>
    </row>
    <row r="17308" spans="1:12" x14ac:dyDescent="0.45">
      <c r="A17308" s="1">
        <v>46379.083333333343</v>
      </c>
      <c r="B17308">
        <v>125</v>
      </c>
      <c r="C17308" t="s">
        <v>12</v>
      </c>
      <c r="D17308">
        <v>72.547646113107078</v>
      </c>
      <c r="E17308">
        <v>5.9163595829485436</v>
      </c>
      <c r="F17308">
        <v>39.196908454820353</v>
      </c>
      <c r="G17308">
        <v>210.78946919989531</v>
      </c>
      <c r="H17308">
        <v>189</v>
      </c>
      <c r="I17308">
        <v>3</v>
      </c>
      <c r="J17308">
        <v>0</v>
      </c>
      <c r="K17308">
        <f t="shared" si="540"/>
        <v>12</v>
      </c>
      <c r="L17308">
        <f t="shared" si="541"/>
        <v>1.1152881968248429</v>
      </c>
    </row>
    <row r="17309" spans="1:12" x14ac:dyDescent="0.45">
      <c r="A17309" s="1">
        <v>46379.125</v>
      </c>
      <c r="B17309">
        <v>148</v>
      </c>
      <c r="C17309" t="s">
        <v>12</v>
      </c>
      <c r="D17309">
        <v>62.512380816226361</v>
      </c>
      <c r="E17309">
        <v>5.621582808810941</v>
      </c>
      <c r="F17309">
        <v>20.029663342680308</v>
      </c>
      <c r="G17309">
        <v>232.2448455675912</v>
      </c>
      <c r="H17309">
        <v>60</v>
      </c>
      <c r="I17309">
        <v>1</v>
      </c>
      <c r="J17309">
        <v>0</v>
      </c>
      <c r="K17309">
        <f t="shared" si="540"/>
        <v>12</v>
      </c>
      <c r="L17309">
        <f t="shared" si="541"/>
        <v>3.87074742612652</v>
      </c>
    </row>
    <row r="17310" spans="1:12" x14ac:dyDescent="0.45">
      <c r="A17310" s="1">
        <v>46379.166666666657</v>
      </c>
      <c r="B17310">
        <v>133</v>
      </c>
      <c r="C17310" t="s">
        <v>11</v>
      </c>
      <c r="D17310">
        <v>65.650541425043372</v>
      </c>
      <c r="E17310">
        <v>3.5898995944700332</v>
      </c>
      <c r="F17310">
        <v>33.689166670975297</v>
      </c>
      <c r="G17310">
        <v>246.14521449773409</v>
      </c>
      <c r="H17310">
        <v>72</v>
      </c>
      <c r="I17310">
        <v>5</v>
      </c>
      <c r="J17310">
        <v>0</v>
      </c>
      <c r="K17310">
        <f t="shared" si="540"/>
        <v>12</v>
      </c>
      <c r="L17310">
        <f t="shared" si="541"/>
        <v>3.4186835346907514</v>
      </c>
    </row>
    <row r="17311" spans="1:12" x14ac:dyDescent="0.45">
      <c r="A17311" s="1">
        <v>46379.208333333343</v>
      </c>
      <c r="B17311">
        <v>141</v>
      </c>
      <c r="C17311" t="s">
        <v>11</v>
      </c>
      <c r="D17311">
        <v>89.729618827529691</v>
      </c>
      <c r="E17311">
        <v>7.0878016588103669</v>
      </c>
      <c r="F17311">
        <v>31.112692180479051</v>
      </c>
      <c r="G17311">
        <v>295.36110777441132</v>
      </c>
      <c r="H17311">
        <v>155</v>
      </c>
      <c r="I17311">
        <v>1</v>
      </c>
      <c r="J17311">
        <v>0</v>
      </c>
      <c r="K17311">
        <f t="shared" si="540"/>
        <v>12</v>
      </c>
      <c r="L17311">
        <f t="shared" si="541"/>
        <v>1.9055555340284602</v>
      </c>
    </row>
    <row r="17312" spans="1:12" x14ac:dyDescent="0.45">
      <c r="A17312" s="1">
        <v>46379.25</v>
      </c>
      <c r="B17312">
        <v>106</v>
      </c>
      <c r="C17312" t="s">
        <v>11</v>
      </c>
      <c r="D17312">
        <v>78.249063002084654</v>
      </c>
      <c r="E17312">
        <v>3.0173948140862108</v>
      </c>
      <c r="F17312">
        <v>32.403681495579342</v>
      </c>
      <c r="G17312">
        <v>217.06777567814311</v>
      </c>
      <c r="H17312">
        <v>96</v>
      </c>
      <c r="I17312">
        <v>4</v>
      </c>
      <c r="J17312">
        <v>0</v>
      </c>
      <c r="K17312">
        <f t="shared" si="540"/>
        <v>12</v>
      </c>
      <c r="L17312">
        <f t="shared" si="541"/>
        <v>2.2611226633139907</v>
      </c>
    </row>
    <row r="17313" spans="1:12" x14ac:dyDescent="0.45">
      <c r="A17313" s="1">
        <v>46379.291666666657</v>
      </c>
      <c r="B17313">
        <v>101</v>
      </c>
      <c r="C17313" t="s">
        <v>10</v>
      </c>
      <c r="D17313">
        <v>62.069313900766289</v>
      </c>
      <c r="E17313">
        <v>6.5519814262903449</v>
      </c>
      <c r="F17313">
        <v>34.958981982287021</v>
      </c>
      <c r="G17313">
        <v>294.91578322786302</v>
      </c>
      <c r="H17313">
        <v>54</v>
      </c>
      <c r="I17313">
        <v>1</v>
      </c>
      <c r="J17313">
        <v>0</v>
      </c>
      <c r="K17313">
        <f t="shared" si="540"/>
        <v>12</v>
      </c>
      <c r="L17313">
        <f t="shared" si="541"/>
        <v>5.4614033931085748</v>
      </c>
    </row>
    <row r="17314" spans="1:12" x14ac:dyDescent="0.45">
      <c r="A17314" s="1">
        <v>46379.333333333343</v>
      </c>
      <c r="B17314">
        <v>105</v>
      </c>
      <c r="C17314" t="s">
        <v>10</v>
      </c>
      <c r="D17314">
        <v>85.861328929197725</v>
      </c>
      <c r="E17314">
        <v>3.9287388576142499</v>
      </c>
      <c r="F17314">
        <v>20.513640530346489</v>
      </c>
      <c r="G17314">
        <v>209.40453056486129</v>
      </c>
      <c r="H17314">
        <v>156</v>
      </c>
      <c r="I17314">
        <v>3</v>
      </c>
      <c r="J17314">
        <v>0</v>
      </c>
      <c r="K17314">
        <f t="shared" si="540"/>
        <v>12</v>
      </c>
      <c r="L17314">
        <f t="shared" si="541"/>
        <v>1.3423367343901365</v>
      </c>
    </row>
    <row r="17315" spans="1:12" x14ac:dyDescent="0.45">
      <c r="A17315" s="1">
        <v>46379.375</v>
      </c>
      <c r="B17315">
        <v>111</v>
      </c>
      <c r="C17315" t="s">
        <v>11</v>
      </c>
      <c r="D17315">
        <v>72.572616379277946</v>
      </c>
      <c r="E17315">
        <v>4.4363064748247991</v>
      </c>
      <c r="F17315">
        <v>30.56557121288996</v>
      </c>
      <c r="G17315">
        <v>223.9361877196298</v>
      </c>
      <c r="H17315">
        <v>67</v>
      </c>
      <c r="I17315">
        <v>4</v>
      </c>
      <c r="J17315">
        <v>0</v>
      </c>
      <c r="K17315">
        <f t="shared" si="540"/>
        <v>12</v>
      </c>
      <c r="L17315">
        <f t="shared" si="541"/>
        <v>3.3423311599944747</v>
      </c>
    </row>
    <row r="17316" spans="1:12" x14ac:dyDescent="0.45">
      <c r="A17316" s="1">
        <v>46379.416666666657</v>
      </c>
      <c r="B17316">
        <v>122</v>
      </c>
      <c r="C17316" t="s">
        <v>11</v>
      </c>
      <c r="D17316">
        <v>71.404994785799317</v>
      </c>
      <c r="E17316">
        <v>5.8352961288401186</v>
      </c>
      <c r="F17316">
        <v>15.200709233687769</v>
      </c>
      <c r="G17316">
        <v>334.91502728264061</v>
      </c>
      <c r="H17316">
        <v>101</v>
      </c>
      <c r="I17316">
        <v>2</v>
      </c>
      <c r="J17316">
        <v>0</v>
      </c>
      <c r="K17316">
        <f t="shared" si="540"/>
        <v>12</v>
      </c>
      <c r="L17316">
        <f t="shared" si="541"/>
        <v>3.3159903691350556</v>
      </c>
    </row>
    <row r="17317" spans="1:12" x14ac:dyDescent="0.45">
      <c r="A17317" s="1">
        <v>46379.458333333343</v>
      </c>
      <c r="B17317">
        <v>126</v>
      </c>
      <c r="C17317" t="s">
        <v>10</v>
      </c>
      <c r="D17317">
        <v>58.290575781015043</v>
      </c>
      <c r="E17317">
        <v>6.2382698259684801</v>
      </c>
      <c r="F17317">
        <v>32.798348357196303</v>
      </c>
      <c r="G17317">
        <v>276.64392373988022</v>
      </c>
      <c r="H17317">
        <v>128</v>
      </c>
      <c r="I17317">
        <v>3</v>
      </c>
      <c r="J17317">
        <v>0</v>
      </c>
      <c r="K17317">
        <f t="shared" si="540"/>
        <v>12</v>
      </c>
      <c r="L17317">
        <f t="shared" si="541"/>
        <v>2.1612806542178142</v>
      </c>
    </row>
    <row r="17318" spans="1:12" x14ac:dyDescent="0.45">
      <c r="A17318" s="1">
        <v>46379.5</v>
      </c>
      <c r="B17318">
        <v>115</v>
      </c>
      <c r="C17318" t="s">
        <v>10</v>
      </c>
      <c r="D17318">
        <v>83.759396867837694</v>
      </c>
      <c r="E17318">
        <v>7.05110093481336</v>
      </c>
      <c r="F17318">
        <v>36.530404936126452</v>
      </c>
      <c r="G17318">
        <v>213.57793735395649</v>
      </c>
      <c r="H17318">
        <v>146</v>
      </c>
      <c r="I17318">
        <v>0</v>
      </c>
      <c r="J17318">
        <v>0</v>
      </c>
      <c r="K17318">
        <f t="shared" si="540"/>
        <v>12</v>
      </c>
      <c r="L17318">
        <f t="shared" si="541"/>
        <v>1.4628625846161403</v>
      </c>
    </row>
    <row r="17319" spans="1:12" x14ac:dyDescent="0.45">
      <c r="A17319" s="1">
        <v>46379.541666666657</v>
      </c>
      <c r="B17319">
        <v>133</v>
      </c>
      <c r="C17319" t="s">
        <v>12</v>
      </c>
      <c r="D17319">
        <v>87.037919563420246</v>
      </c>
      <c r="E17319">
        <v>4.589578236380925</v>
      </c>
      <c r="F17319">
        <v>31.05845907971694</v>
      </c>
      <c r="G17319">
        <v>218.96375109125279</v>
      </c>
      <c r="H17319">
        <v>73</v>
      </c>
      <c r="I17319">
        <v>2</v>
      </c>
      <c r="J17319">
        <v>0</v>
      </c>
      <c r="K17319">
        <f t="shared" si="540"/>
        <v>12</v>
      </c>
      <c r="L17319">
        <f t="shared" si="541"/>
        <v>2.9995034396062028</v>
      </c>
    </row>
    <row r="17320" spans="1:12" x14ac:dyDescent="0.45">
      <c r="A17320" s="1">
        <v>46379.583333333343</v>
      </c>
      <c r="B17320">
        <v>144</v>
      </c>
      <c r="C17320" t="s">
        <v>11</v>
      </c>
      <c r="D17320">
        <v>79.545046121860281</v>
      </c>
      <c r="E17320">
        <v>5.5643389823668068</v>
      </c>
      <c r="F17320">
        <v>25.377522194316651</v>
      </c>
      <c r="G17320">
        <v>277.94310641751468</v>
      </c>
      <c r="H17320">
        <v>58</v>
      </c>
      <c r="I17320">
        <v>3</v>
      </c>
      <c r="J17320">
        <v>0</v>
      </c>
      <c r="K17320">
        <f t="shared" si="540"/>
        <v>12</v>
      </c>
      <c r="L17320">
        <f t="shared" si="541"/>
        <v>4.7921225244399084</v>
      </c>
    </row>
    <row r="17321" spans="1:12" x14ac:dyDescent="0.45">
      <c r="A17321" s="1">
        <v>46379.625</v>
      </c>
      <c r="B17321">
        <v>101</v>
      </c>
      <c r="C17321" t="s">
        <v>10</v>
      </c>
      <c r="D17321">
        <v>61.642147658002017</v>
      </c>
      <c r="E17321">
        <v>3.5297847676178309</v>
      </c>
      <c r="F17321">
        <v>30.128570268787001</v>
      </c>
      <c r="G17321">
        <v>244.46315565431451</v>
      </c>
      <c r="H17321">
        <v>111</v>
      </c>
      <c r="I17321">
        <v>4</v>
      </c>
      <c r="J17321">
        <v>1</v>
      </c>
      <c r="K17321">
        <f t="shared" si="540"/>
        <v>12</v>
      </c>
      <c r="L17321">
        <f t="shared" si="541"/>
        <v>2.2023707716604912</v>
      </c>
    </row>
    <row r="17322" spans="1:12" x14ac:dyDescent="0.45">
      <c r="A17322" s="1">
        <v>46379.666666666657</v>
      </c>
      <c r="B17322">
        <v>109</v>
      </c>
      <c r="C17322" t="s">
        <v>11</v>
      </c>
      <c r="D17322">
        <v>71.665871518024517</v>
      </c>
      <c r="E17322">
        <v>6.0931421144524336</v>
      </c>
      <c r="F17322">
        <v>25.325948493213229</v>
      </c>
      <c r="G17322">
        <v>310.54022916052998</v>
      </c>
      <c r="H17322">
        <v>119</v>
      </c>
      <c r="I17322">
        <v>3</v>
      </c>
      <c r="J17322">
        <v>0</v>
      </c>
      <c r="K17322">
        <f t="shared" si="540"/>
        <v>12</v>
      </c>
      <c r="L17322">
        <f t="shared" si="541"/>
        <v>2.6095817576515126</v>
      </c>
    </row>
    <row r="17323" spans="1:12" x14ac:dyDescent="0.45">
      <c r="A17323" s="1">
        <v>46379.708333333343</v>
      </c>
      <c r="B17323">
        <v>111</v>
      </c>
      <c r="C17323" t="s">
        <v>10</v>
      </c>
      <c r="D17323">
        <v>80.446556847695788</v>
      </c>
      <c r="E17323">
        <v>3.6666193906286488</v>
      </c>
      <c r="F17323">
        <v>36.280088936246223</v>
      </c>
      <c r="G17323">
        <v>272.88384504920532</v>
      </c>
      <c r="H17323">
        <v>74</v>
      </c>
      <c r="I17323">
        <v>2</v>
      </c>
      <c r="J17323">
        <v>0</v>
      </c>
      <c r="K17323">
        <f t="shared" si="540"/>
        <v>12</v>
      </c>
      <c r="L17323">
        <f t="shared" si="541"/>
        <v>3.6876195276919637</v>
      </c>
    </row>
    <row r="17324" spans="1:12" x14ac:dyDescent="0.45">
      <c r="A17324" s="1">
        <v>46379.75</v>
      </c>
      <c r="B17324">
        <v>114</v>
      </c>
      <c r="C17324" t="s">
        <v>11</v>
      </c>
      <c r="D17324">
        <v>75.428168711740625</v>
      </c>
      <c r="E17324">
        <v>7.9988165663880029</v>
      </c>
      <c r="F17324">
        <v>34.547465968801497</v>
      </c>
      <c r="G17324">
        <v>285.83073712044279</v>
      </c>
      <c r="H17324">
        <v>54</v>
      </c>
      <c r="I17324">
        <v>0</v>
      </c>
      <c r="J17324">
        <v>0</v>
      </c>
      <c r="K17324">
        <f t="shared" si="540"/>
        <v>12</v>
      </c>
      <c r="L17324">
        <f t="shared" si="541"/>
        <v>5.2931617985267181</v>
      </c>
    </row>
    <row r="17325" spans="1:12" x14ac:dyDescent="0.45">
      <c r="A17325" s="1">
        <v>46379.791666666657</v>
      </c>
      <c r="B17325">
        <v>108</v>
      </c>
      <c r="C17325" t="s">
        <v>10</v>
      </c>
      <c r="D17325">
        <v>51.336599477011518</v>
      </c>
      <c r="E17325">
        <v>6.979913522375516</v>
      </c>
      <c r="F17325">
        <v>28.34754556924543</v>
      </c>
      <c r="G17325">
        <v>232.08802886146009</v>
      </c>
      <c r="H17325">
        <v>156</v>
      </c>
      <c r="I17325">
        <v>3</v>
      </c>
      <c r="J17325">
        <v>0</v>
      </c>
      <c r="K17325">
        <f t="shared" si="540"/>
        <v>12</v>
      </c>
      <c r="L17325">
        <f t="shared" si="541"/>
        <v>1.4877437747529494</v>
      </c>
    </row>
    <row r="17326" spans="1:12" x14ac:dyDescent="0.45">
      <c r="A17326" s="1">
        <v>46379.833333333343</v>
      </c>
      <c r="B17326">
        <v>147</v>
      </c>
      <c r="C17326" t="s">
        <v>11</v>
      </c>
      <c r="D17326">
        <v>71.505173797673166</v>
      </c>
      <c r="E17326">
        <v>7.7478240027351628</v>
      </c>
      <c r="F17326">
        <v>34.125403170261762</v>
      </c>
      <c r="G17326">
        <v>218.6020027198214</v>
      </c>
      <c r="H17326">
        <v>123</v>
      </c>
      <c r="I17326">
        <v>3</v>
      </c>
      <c r="J17326">
        <v>0</v>
      </c>
      <c r="K17326">
        <f t="shared" si="540"/>
        <v>12</v>
      </c>
      <c r="L17326">
        <f t="shared" si="541"/>
        <v>1.7772520546326942</v>
      </c>
    </row>
    <row r="17327" spans="1:12" x14ac:dyDescent="0.45">
      <c r="A17327" s="1">
        <v>46379.875</v>
      </c>
      <c r="B17327">
        <v>116</v>
      </c>
      <c r="C17327" t="s">
        <v>12</v>
      </c>
      <c r="D17327">
        <v>81.644894065453826</v>
      </c>
      <c r="E17327">
        <v>3.255406326347051</v>
      </c>
      <c r="F17327">
        <v>26.229295707352701</v>
      </c>
      <c r="G17327">
        <v>202.094744568338</v>
      </c>
      <c r="H17327">
        <v>85</v>
      </c>
      <c r="I17327">
        <v>1</v>
      </c>
      <c r="J17327">
        <v>0</v>
      </c>
      <c r="K17327">
        <f t="shared" si="540"/>
        <v>12</v>
      </c>
      <c r="L17327">
        <f t="shared" si="541"/>
        <v>2.377585230215741</v>
      </c>
    </row>
    <row r="17328" spans="1:12" x14ac:dyDescent="0.45">
      <c r="A17328" s="1">
        <v>46379.916666666657</v>
      </c>
      <c r="B17328">
        <v>113</v>
      </c>
      <c r="C17328" t="s">
        <v>10</v>
      </c>
      <c r="D17328">
        <v>73.969477073802565</v>
      </c>
      <c r="E17328">
        <v>4.8599558805687773</v>
      </c>
      <c r="F17328">
        <v>33.894470228077743</v>
      </c>
      <c r="G17328">
        <v>262.64910736999269</v>
      </c>
      <c r="H17328">
        <v>191</v>
      </c>
      <c r="I17328">
        <v>2</v>
      </c>
      <c r="J17328">
        <v>0</v>
      </c>
      <c r="K17328">
        <f t="shared" si="540"/>
        <v>12</v>
      </c>
      <c r="L17328">
        <f t="shared" si="541"/>
        <v>1.3751262165968203</v>
      </c>
    </row>
    <row r="17329" spans="1:12" x14ac:dyDescent="0.45">
      <c r="A17329" s="1">
        <v>46379.958333333343</v>
      </c>
      <c r="B17329">
        <v>137</v>
      </c>
      <c r="C17329" t="s">
        <v>11</v>
      </c>
      <c r="D17329">
        <v>77.737157967442911</v>
      </c>
      <c r="E17329">
        <v>3.4773658841993962</v>
      </c>
      <c r="F17329">
        <v>27.41097151659423</v>
      </c>
      <c r="G17329">
        <v>260.59366339493238</v>
      </c>
      <c r="H17329">
        <v>92</v>
      </c>
      <c r="I17329">
        <v>1</v>
      </c>
      <c r="J17329">
        <v>0</v>
      </c>
      <c r="K17329">
        <f t="shared" si="540"/>
        <v>12</v>
      </c>
      <c r="L17329">
        <f t="shared" si="541"/>
        <v>2.8325398195101346</v>
      </c>
    </row>
    <row r="17330" spans="1:12" x14ac:dyDescent="0.45">
      <c r="A17330" s="1">
        <v>46380</v>
      </c>
      <c r="B17330">
        <v>106</v>
      </c>
      <c r="C17330" t="s">
        <v>10</v>
      </c>
      <c r="D17330">
        <v>76.005447935072112</v>
      </c>
      <c r="E17330">
        <v>5.3360221387255731</v>
      </c>
      <c r="F17330">
        <v>28.802200718796509</v>
      </c>
      <c r="G17330">
        <v>247.59432488516981</v>
      </c>
      <c r="H17330">
        <v>152</v>
      </c>
      <c r="I17330">
        <v>2</v>
      </c>
      <c r="J17330">
        <v>0</v>
      </c>
      <c r="K17330">
        <f t="shared" si="540"/>
        <v>12</v>
      </c>
      <c r="L17330">
        <f t="shared" si="541"/>
        <v>1.6289100321392751</v>
      </c>
    </row>
    <row r="17331" spans="1:12" x14ac:dyDescent="0.45">
      <c r="A17331" s="1">
        <v>46380.041666666657</v>
      </c>
      <c r="B17331">
        <v>134</v>
      </c>
      <c r="C17331" t="s">
        <v>10</v>
      </c>
      <c r="D17331">
        <v>92.286240166474741</v>
      </c>
      <c r="E17331">
        <v>5.2513950394304363</v>
      </c>
      <c r="F17331">
        <v>28.7769689191278</v>
      </c>
      <c r="G17331">
        <v>181.54126075154869</v>
      </c>
      <c r="H17331">
        <v>61</v>
      </c>
      <c r="I17331">
        <v>3</v>
      </c>
      <c r="J17331">
        <v>0</v>
      </c>
      <c r="K17331">
        <f t="shared" si="540"/>
        <v>12</v>
      </c>
      <c r="L17331">
        <f t="shared" si="541"/>
        <v>2.9760862418286669</v>
      </c>
    </row>
    <row r="17332" spans="1:12" x14ac:dyDescent="0.45">
      <c r="A17332" s="1">
        <v>46380.083333333343</v>
      </c>
      <c r="B17332">
        <v>118</v>
      </c>
      <c r="C17332" t="s">
        <v>11</v>
      </c>
      <c r="D17332">
        <v>82.145020339393412</v>
      </c>
      <c r="E17332">
        <v>4.9935336623528306</v>
      </c>
      <c r="F17332">
        <v>34.718238596139223</v>
      </c>
      <c r="G17332">
        <v>283.4264459699225</v>
      </c>
      <c r="H17332">
        <v>181</v>
      </c>
      <c r="I17332">
        <v>4</v>
      </c>
      <c r="J17332">
        <v>0</v>
      </c>
      <c r="K17332">
        <f t="shared" si="540"/>
        <v>12</v>
      </c>
      <c r="L17332">
        <f t="shared" si="541"/>
        <v>1.5658919666846547</v>
      </c>
    </row>
    <row r="17333" spans="1:12" x14ac:dyDescent="0.45">
      <c r="A17333" s="1">
        <v>46380.125</v>
      </c>
      <c r="B17333">
        <v>138</v>
      </c>
      <c r="C17333" t="s">
        <v>11</v>
      </c>
      <c r="D17333">
        <v>59.724145541541972</v>
      </c>
      <c r="E17333">
        <v>6.7407639103430732</v>
      </c>
      <c r="F17333">
        <v>30.569669212149211</v>
      </c>
      <c r="G17333">
        <v>295.13984402766192</v>
      </c>
      <c r="H17333">
        <v>73</v>
      </c>
      <c r="I17333">
        <v>3</v>
      </c>
      <c r="J17333">
        <v>0</v>
      </c>
      <c r="K17333">
        <f t="shared" si="540"/>
        <v>12</v>
      </c>
      <c r="L17333">
        <f t="shared" si="541"/>
        <v>4.043011562022766</v>
      </c>
    </row>
    <row r="17334" spans="1:12" x14ac:dyDescent="0.45">
      <c r="A17334" s="1">
        <v>46380.166666666657</v>
      </c>
      <c r="B17334">
        <v>140</v>
      </c>
      <c r="C17334" t="s">
        <v>11</v>
      </c>
      <c r="D17334">
        <v>80.639817090424174</v>
      </c>
      <c r="E17334">
        <v>5.8973055933674541</v>
      </c>
      <c r="F17334">
        <v>33.854570796894834</v>
      </c>
      <c r="G17334">
        <v>244.30069278368509</v>
      </c>
      <c r="H17334">
        <v>77</v>
      </c>
      <c r="I17334">
        <v>7</v>
      </c>
      <c r="J17334">
        <v>0</v>
      </c>
      <c r="K17334">
        <f t="shared" si="540"/>
        <v>12</v>
      </c>
      <c r="L17334">
        <f t="shared" si="541"/>
        <v>3.1727362699179884</v>
      </c>
    </row>
    <row r="17335" spans="1:12" x14ac:dyDescent="0.45">
      <c r="A17335" s="1">
        <v>46380.208333333343</v>
      </c>
      <c r="B17335">
        <v>139</v>
      </c>
      <c r="C17335" t="s">
        <v>10</v>
      </c>
      <c r="D17335">
        <v>70.168292578223713</v>
      </c>
      <c r="E17335">
        <v>4.5614380272165533</v>
      </c>
      <c r="F17335">
        <v>33.466596007229853</v>
      </c>
      <c r="G17335">
        <v>259.85141227553851</v>
      </c>
      <c r="H17335">
        <v>174</v>
      </c>
      <c r="I17335">
        <v>4</v>
      </c>
      <c r="J17335">
        <v>0</v>
      </c>
      <c r="K17335">
        <f t="shared" si="540"/>
        <v>12</v>
      </c>
      <c r="L17335">
        <f t="shared" si="541"/>
        <v>1.4933989211237846</v>
      </c>
    </row>
    <row r="17336" spans="1:12" x14ac:dyDescent="0.45">
      <c r="A17336" s="1">
        <v>46380.25</v>
      </c>
      <c r="B17336">
        <v>107</v>
      </c>
      <c r="C17336" t="s">
        <v>12</v>
      </c>
      <c r="D17336">
        <v>76.620571165760893</v>
      </c>
      <c r="E17336">
        <v>4.8949233067697051</v>
      </c>
      <c r="F17336">
        <v>28.72748191169784</v>
      </c>
      <c r="G17336">
        <v>308.60892810850191</v>
      </c>
      <c r="H17336">
        <v>142</v>
      </c>
      <c r="I17336">
        <v>2</v>
      </c>
      <c r="J17336">
        <v>0</v>
      </c>
      <c r="K17336">
        <f t="shared" si="540"/>
        <v>12</v>
      </c>
      <c r="L17336">
        <f t="shared" si="541"/>
        <v>2.173302310623253</v>
      </c>
    </row>
    <row r="17337" spans="1:12" x14ac:dyDescent="0.45">
      <c r="A17337" s="1">
        <v>46380.291666666657</v>
      </c>
      <c r="B17337">
        <v>120</v>
      </c>
      <c r="C17337" t="s">
        <v>12</v>
      </c>
      <c r="D17337">
        <v>67.296677616493596</v>
      </c>
      <c r="E17337">
        <v>2.085626910476857</v>
      </c>
      <c r="F17337">
        <v>29.34598126467219</v>
      </c>
      <c r="G17337">
        <v>321.88286876832819</v>
      </c>
      <c r="H17337">
        <v>124</v>
      </c>
      <c r="I17337">
        <v>1</v>
      </c>
      <c r="J17337">
        <v>0</v>
      </c>
      <c r="K17337">
        <f t="shared" si="540"/>
        <v>12</v>
      </c>
      <c r="L17337">
        <f t="shared" si="541"/>
        <v>2.5958295868413566</v>
      </c>
    </row>
    <row r="17338" spans="1:12" x14ac:dyDescent="0.45">
      <c r="A17338" s="1">
        <v>46380.333333333343</v>
      </c>
      <c r="B17338">
        <v>140</v>
      </c>
      <c r="C17338" t="s">
        <v>10</v>
      </c>
      <c r="D17338">
        <v>87.992333491275929</v>
      </c>
      <c r="E17338">
        <v>2.94264381773122</v>
      </c>
      <c r="F17338">
        <v>25.452519948560489</v>
      </c>
      <c r="G17338">
        <v>261.73898903117112</v>
      </c>
      <c r="H17338">
        <v>144</v>
      </c>
      <c r="I17338">
        <v>5</v>
      </c>
      <c r="J17338">
        <v>0</v>
      </c>
      <c r="K17338">
        <f t="shared" si="540"/>
        <v>12</v>
      </c>
      <c r="L17338">
        <f t="shared" si="541"/>
        <v>1.8176318682720216</v>
      </c>
    </row>
    <row r="17339" spans="1:12" x14ac:dyDescent="0.45">
      <c r="A17339" s="1">
        <v>46380.375</v>
      </c>
      <c r="B17339">
        <v>102</v>
      </c>
      <c r="C17339" t="s">
        <v>10</v>
      </c>
      <c r="D17339">
        <v>81.601176484490566</v>
      </c>
      <c r="E17339">
        <v>4.2976356871437504</v>
      </c>
      <c r="F17339">
        <v>27.328489367936889</v>
      </c>
      <c r="G17339">
        <v>302.1271329681615</v>
      </c>
      <c r="H17339">
        <v>116</v>
      </c>
      <c r="I17339">
        <v>3</v>
      </c>
      <c r="J17339">
        <v>0</v>
      </c>
      <c r="K17339">
        <f t="shared" si="540"/>
        <v>12</v>
      </c>
      <c r="L17339">
        <f t="shared" si="541"/>
        <v>2.6045442497255302</v>
      </c>
    </row>
    <row r="17340" spans="1:12" x14ac:dyDescent="0.45">
      <c r="A17340" s="1">
        <v>46380.416666666657</v>
      </c>
      <c r="B17340">
        <v>129</v>
      </c>
      <c r="C17340" t="s">
        <v>12</v>
      </c>
      <c r="D17340">
        <v>74.742789960498982</v>
      </c>
      <c r="E17340">
        <v>4.5307320832905802</v>
      </c>
      <c r="F17340">
        <v>29.532595199904311</v>
      </c>
      <c r="G17340">
        <v>287.33246859542868</v>
      </c>
      <c r="H17340">
        <v>133</v>
      </c>
      <c r="I17340">
        <v>3</v>
      </c>
      <c r="J17340">
        <v>0</v>
      </c>
      <c r="K17340">
        <f t="shared" si="540"/>
        <v>12</v>
      </c>
      <c r="L17340">
        <f t="shared" si="541"/>
        <v>2.1603945007175089</v>
      </c>
    </row>
    <row r="17341" spans="1:12" x14ac:dyDescent="0.45">
      <c r="A17341" s="1">
        <v>46380.458333333343</v>
      </c>
      <c r="B17341">
        <v>138</v>
      </c>
      <c r="C17341" t="s">
        <v>10</v>
      </c>
      <c r="D17341">
        <v>69.021979653290003</v>
      </c>
      <c r="E17341">
        <v>3.5828939188980429</v>
      </c>
      <c r="F17341">
        <v>28.014071845351541</v>
      </c>
      <c r="G17341">
        <v>261.65518423543477</v>
      </c>
      <c r="H17341">
        <v>161</v>
      </c>
      <c r="I17341">
        <v>2</v>
      </c>
      <c r="J17341">
        <v>0</v>
      </c>
      <c r="K17341">
        <f t="shared" si="540"/>
        <v>12</v>
      </c>
      <c r="L17341">
        <f t="shared" si="541"/>
        <v>1.6251874797231973</v>
      </c>
    </row>
    <row r="17342" spans="1:12" x14ac:dyDescent="0.45">
      <c r="A17342" s="1">
        <v>46380.5</v>
      </c>
      <c r="B17342">
        <v>114</v>
      </c>
      <c r="C17342" t="s">
        <v>11</v>
      </c>
      <c r="D17342">
        <v>67.006497473292242</v>
      </c>
      <c r="E17342">
        <v>5.2972911893778534</v>
      </c>
      <c r="F17342">
        <v>25.62345236974091</v>
      </c>
      <c r="G17342">
        <v>200.47516829110009</v>
      </c>
      <c r="H17342">
        <v>125</v>
      </c>
      <c r="I17342">
        <v>2</v>
      </c>
      <c r="J17342">
        <v>0</v>
      </c>
      <c r="K17342">
        <f t="shared" si="540"/>
        <v>12</v>
      </c>
      <c r="L17342">
        <f t="shared" si="541"/>
        <v>1.6038013463288008</v>
      </c>
    </row>
    <row r="17343" spans="1:12" x14ac:dyDescent="0.45">
      <c r="A17343" s="1">
        <v>46380.541666666657</v>
      </c>
      <c r="B17343">
        <v>124</v>
      </c>
      <c r="C17343" t="s">
        <v>10</v>
      </c>
      <c r="D17343">
        <v>51.991746806971562</v>
      </c>
      <c r="E17343">
        <v>4.9551006108962934</v>
      </c>
      <c r="F17343">
        <v>18.94828476191223</v>
      </c>
      <c r="G17343">
        <v>265.01435606503998</v>
      </c>
      <c r="H17343">
        <v>157</v>
      </c>
      <c r="I17343">
        <v>1</v>
      </c>
      <c r="J17343">
        <v>0</v>
      </c>
      <c r="K17343">
        <f t="shared" si="540"/>
        <v>12</v>
      </c>
      <c r="L17343">
        <f t="shared" si="541"/>
        <v>1.6879895290766878</v>
      </c>
    </row>
    <row r="17344" spans="1:12" x14ac:dyDescent="0.45">
      <c r="A17344" s="1">
        <v>46380.583333333343</v>
      </c>
      <c r="B17344">
        <v>101</v>
      </c>
      <c r="C17344" t="s">
        <v>10</v>
      </c>
      <c r="D17344">
        <v>89.351699994177864</v>
      </c>
      <c r="E17344">
        <v>4.3140485867570852</v>
      </c>
      <c r="F17344">
        <v>29.975230505975901</v>
      </c>
      <c r="G17344">
        <v>222.69517455207159</v>
      </c>
      <c r="H17344">
        <v>76</v>
      </c>
      <c r="I17344">
        <v>4</v>
      </c>
      <c r="J17344">
        <v>0</v>
      </c>
      <c r="K17344">
        <f t="shared" si="540"/>
        <v>12</v>
      </c>
      <c r="L17344">
        <f t="shared" si="541"/>
        <v>2.9301996651588369</v>
      </c>
    </row>
    <row r="17345" spans="1:12" x14ac:dyDescent="0.45">
      <c r="A17345" s="1">
        <v>46380.625</v>
      </c>
      <c r="B17345">
        <v>117</v>
      </c>
      <c r="C17345" t="s">
        <v>10</v>
      </c>
      <c r="D17345">
        <v>77.746512283655079</v>
      </c>
      <c r="E17345">
        <v>5.6690232336703481</v>
      </c>
      <c r="F17345">
        <v>36.59385423104392</v>
      </c>
      <c r="G17345">
        <v>242.07173149202291</v>
      </c>
      <c r="H17345">
        <v>92</v>
      </c>
      <c r="I17345">
        <v>4</v>
      </c>
      <c r="J17345">
        <v>0</v>
      </c>
      <c r="K17345">
        <f t="shared" si="540"/>
        <v>12</v>
      </c>
      <c r="L17345">
        <f t="shared" si="541"/>
        <v>2.6312144727393796</v>
      </c>
    </row>
    <row r="17346" spans="1:12" x14ac:dyDescent="0.45">
      <c r="A17346" s="1">
        <v>46380.666666666657</v>
      </c>
      <c r="B17346">
        <v>144</v>
      </c>
      <c r="C17346" t="s">
        <v>12</v>
      </c>
      <c r="D17346">
        <v>71.718627472630502</v>
      </c>
      <c r="E17346">
        <v>5.3119225030577741</v>
      </c>
      <c r="F17346">
        <v>33.957094767462323</v>
      </c>
      <c r="G17346">
        <v>231.66468296964561</v>
      </c>
      <c r="H17346">
        <v>138</v>
      </c>
      <c r="I17346">
        <v>4</v>
      </c>
      <c r="J17346">
        <v>0</v>
      </c>
      <c r="K17346">
        <f t="shared" ref="K17346:K17409" si="542">MONTH(A17346)</f>
        <v>12</v>
      </c>
      <c r="L17346">
        <f t="shared" ref="L17346:L17409" si="543">IF(H17346=0,0,G17346/H17346)</f>
        <v>1.6787295867365624</v>
      </c>
    </row>
    <row r="17347" spans="1:12" x14ac:dyDescent="0.45">
      <c r="A17347" s="1">
        <v>46380.708333333343</v>
      </c>
      <c r="B17347">
        <v>100</v>
      </c>
      <c r="C17347" t="s">
        <v>11</v>
      </c>
      <c r="D17347">
        <v>83.309509147933667</v>
      </c>
      <c r="E17347">
        <v>4.0407084647331502</v>
      </c>
      <c r="F17347">
        <v>37.984317786817243</v>
      </c>
      <c r="G17347">
        <v>267.78614753843868</v>
      </c>
      <c r="H17347">
        <v>148</v>
      </c>
      <c r="I17347">
        <v>2</v>
      </c>
      <c r="J17347">
        <v>0</v>
      </c>
      <c r="K17347">
        <f t="shared" si="542"/>
        <v>12</v>
      </c>
      <c r="L17347">
        <f t="shared" si="543"/>
        <v>1.8093658617462074</v>
      </c>
    </row>
    <row r="17348" spans="1:12" x14ac:dyDescent="0.45">
      <c r="A17348" s="1">
        <v>46380.75</v>
      </c>
      <c r="B17348">
        <v>146</v>
      </c>
      <c r="C17348" t="s">
        <v>12</v>
      </c>
      <c r="D17348">
        <v>72.412688637305237</v>
      </c>
      <c r="E17348">
        <v>3.9581386444256328</v>
      </c>
      <c r="F17348">
        <v>26.084352256060509</v>
      </c>
      <c r="G17348">
        <v>287.39952715027772</v>
      </c>
      <c r="H17348">
        <v>86</v>
      </c>
      <c r="I17348">
        <v>6</v>
      </c>
      <c r="J17348">
        <v>0</v>
      </c>
      <c r="K17348">
        <f t="shared" si="542"/>
        <v>12</v>
      </c>
      <c r="L17348">
        <f t="shared" si="543"/>
        <v>3.3418549668636945</v>
      </c>
    </row>
    <row r="17349" spans="1:12" x14ac:dyDescent="0.45">
      <c r="A17349" s="1">
        <v>46380.791666666657</v>
      </c>
      <c r="B17349">
        <v>125</v>
      </c>
      <c r="C17349" t="s">
        <v>12</v>
      </c>
      <c r="D17349">
        <v>62.036352976902762</v>
      </c>
      <c r="E17349">
        <v>4.3260680160513463</v>
      </c>
      <c r="F17349">
        <v>25.408361547583159</v>
      </c>
      <c r="G17349">
        <v>297.84007424625332</v>
      </c>
      <c r="H17349">
        <v>183</v>
      </c>
      <c r="I17349">
        <v>4</v>
      </c>
      <c r="J17349">
        <v>0</v>
      </c>
      <c r="K17349">
        <f t="shared" si="542"/>
        <v>12</v>
      </c>
      <c r="L17349">
        <f t="shared" si="543"/>
        <v>1.6275413893237887</v>
      </c>
    </row>
    <row r="17350" spans="1:12" x14ac:dyDescent="0.45">
      <c r="A17350" s="1">
        <v>46380.833333333343</v>
      </c>
      <c r="B17350">
        <v>134</v>
      </c>
      <c r="C17350" t="s">
        <v>12</v>
      </c>
      <c r="D17350">
        <v>72.675572090766209</v>
      </c>
      <c r="E17350">
        <v>3.785317621295055</v>
      </c>
      <c r="F17350">
        <v>40.042158776089408</v>
      </c>
      <c r="G17350">
        <v>204.76068068342661</v>
      </c>
      <c r="H17350">
        <v>89</v>
      </c>
      <c r="I17350">
        <v>6</v>
      </c>
      <c r="J17350">
        <v>0</v>
      </c>
      <c r="K17350">
        <f t="shared" si="542"/>
        <v>12</v>
      </c>
      <c r="L17350">
        <f t="shared" si="543"/>
        <v>2.3006818054317595</v>
      </c>
    </row>
    <row r="17351" spans="1:12" x14ac:dyDescent="0.45">
      <c r="A17351" s="1">
        <v>46380.875</v>
      </c>
      <c r="B17351">
        <v>132</v>
      </c>
      <c r="C17351" t="s">
        <v>12</v>
      </c>
      <c r="D17351">
        <v>73.975554075787798</v>
      </c>
      <c r="E17351">
        <v>4.9988656525416744</v>
      </c>
      <c r="F17351">
        <v>28.618831656755471</v>
      </c>
      <c r="G17351">
        <v>268.21233181004601</v>
      </c>
      <c r="H17351">
        <v>156</v>
      </c>
      <c r="I17351">
        <v>5</v>
      </c>
      <c r="J17351">
        <v>0</v>
      </c>
      <c r="K17351">
        <f t="shared" si="542"/>
        <v>12</v>
      </c>
      <c r="L17351">
        <f t="shared" si="543"/>
        <v>1.7193098192951668</v>
      </c>
    </row>
    <row r="17352" spans="1:12" x14ac:dyDescent="0.45">
      <c r="A17352" s="1">
        <v>46380.916666666657</v>
      </c>
      <c r="B17352">
        <v>147</v>
      </c>
      <c r="C17352" t="s">
        <v>10</v>
      </c>
      <c r="D17352">
        <v>75.307420340049077</v>
      </c>
      <c r="E17352">
        <v>8.9197869339515705</v>
      </c>
      <c r="F17352">
        <v>26.085000114049929</v>
      </c>
      <c r="G17352">
        <v>251.5316852331984</v>
      </c>
      <c r="H17352">
        <v>151</v>
      </c>
      <c r="I17352">
        <v>2</v>
      </c>
      <c r="J17352">
        <v>0</v>
      </c>
      <c r="K17352">
        <f t="shared" si="542"/>
        <v>12</v>
      </c>
      <c r="L17352">
        <f t="shared" si="543"/>
        <v>1.6657727498887311</v>
      </c>
    </row>
    <row r="17353" spans="1:12" x14ac:dyDescent="0.45">
      <c r="A17353" s="1">
        <v>46380.958333333343</v>
      </c>
      <c r="B17353">
        <v>129</v>
      </c>
      <c r="C17353" t="s">
        <v>12</v>
      </c>
      <c r="D17353">
        <v>69.112320602882249</v>
      </c>
      <c r="E17353">
        <v>5.7605716985477642</v>
      </c>
      <c r="F17353">
        <v>24.886042868736649</v>
      </c>
      <c r="G17353">
        <v>257.59016259561162</v>
      </c>
      <c r="H17353">
        <v>140</v>
      </c>
      <c r="I17353">
        <v>6</v>
      </c>
      <c r="J17353">
        <v>0</v>
      </c>
      <c r="K17353">
        <f t="shared" si="542"/>
        <v>12</v>
      </c>
      <c r="L17353">
        <f t="shared" si="543"/>
        <v>1.8399297328257973</v>
      </c>
    </row>
    <row r="17354" spans="1:12" x14ac:dyDescent="0.45">
      <c r="A17354" s="1">
        <v>46381</v>
      </c>
      <c r="B17354">
        <v>123</v>
      </c>
      <c r="C17354" t="s">
        <v>10</v>
      </c>
      <c r="D17354">
        <v>68.676047093208723</v>
      </c>
      <c r="E17354">
        <v>4.5437016641490846</v>
      </c>
      <c r="F17354">
        <v>21.580693134206051</v>
      </c>
      <c r="G17354">
        <v>287.93407889572472</v>
      </c>
      <c r="H17354">
        <v>154</v>
      </c>
      <c r="I17354">
        <v>1</v>
      </c>
      <c r="J17354">
        <v>0</v>
      </c>
      <c r="K17354">
        <f t="shared" si="542"/>
        <v>12</v>
      </c>
      <c r="L17354">
        <f t="shared" si="543"/>
        <v>1.8697018110111996</v>
      </c>
    </row>
    <row r="17355" spans="1:12" x14ac:dyDescent="0.45">
      <c r="A17355" s="1">
        <v>46381.041666666657</v>
      </c>
      <c r="B17355">
        <v>129</v>
      </c>
      <c r="C17355" t="s">
        <v>10</v>
      </c>
      <c r="D17355">
        <v>80.179426804598393</v>
      </c>
      <c r="E17355">
        <v>3.7466421744017411</v>
      </c>
      <c r="F17355">
        <v>32.083075005770937</v>
      </c>
      <c r="G17355">
        <v>282.15387144669648</v>
      </c>
      <c r="H17355">
        <v>105</v>
      </c>
      <c r="I17355">
        <v>8</v>
      </c>
      <c r="J17355">
        <v>0</v>
      </c>
      <c r="K17355">
        <f t="shared" si="542"/>
        <v>12</v>
      </c>
      <c r="L17355">
        <f t="shared" si="543"/>
        <v>2.6871797280637759</v>
      </c>
    </row>
    <row r="17356" spans="1:12" x14ac:dyDescent="0.45">
      <c r="A17356" s="1">
        <v>46381.083333333343</v>
      </c>
      <c r="B17356">
        <v>102</v>
      </c>
      <c r="C17356" t="s">
        <v>10</v>
      </c>
      <c r="D17356">
        <v>61.60344218127095</v>
      </c>
      <c r="E17356">
        <v>4.3647228273717058</v>
      </c>
      <c r="F17356">
        <v>25.072979166547299</v>
      </c>
      <c r="G17356">
        <v>168.44941656228551</v>
      </c>
      <c r="H17356">
        <v>122</v>
      </c>
      <c r="I17356">
        <v>1</v>
      </c>
      <c r="J17356">
        <v>0</v>
      </c>
      <c r="K17356">
        <f t="shared" si="542"/>
        <v>12</v>
      </c>
      <c r="L17356">
        <f t="shared" si="543"/>
        <v>1.3807329226416845</v>
      </c>
    </row>
    <row r="17357" spans="1:12" x14ac:dyDescent="0.45">
      <c r="A17357" s="1">
        <v>46381.125</v>
      </c>
      <c r="B17357">
        <v>108</v>
      </c>
      <c r="C17357" t="s">
        <v>12</v>
      </c>
      <c r="D17357">
        <v>71.810385259009735</v>
      </c>
      <c r="E17357">
        <v>6.8193925396835224</v>
      </c>
      <c r="F17357">
        <v>41.396086770377011</v>
      </c>
      <c r="G17357">
        <v>204.5344407576959</v>
      </c>
      <c r="H17357">
        <v>192</v>
      </c>
      <c r="I17357">
        <v>4</v>
      </c>
      <c r="J17357">
        <v>0</v>
      </c>
      <c r="K17357">
        <f t="shared" si="542"/>
        <v>12</v>
      </c>
      <c r="L17357">
        <f t="shared" si="543"/>
        <v>1.0652835456129994</v>
      </c>
    </row>
    <row r="17358" spans="1:12" x14ac:dyDescent="0.45">
      <c r="A17358" s="1">
        <v>46381.166666666657</v>
      </c>
      <c r="B17358">
        <v>144</v>
      </c>
      <c r="C17358" t="s">
        <v>10</v>
      </c>
      <c r="D17358">
        <v>68.583770604187663</v>
      </c>
      <c r="E17358">
        <v>3.2453188618819588</v>
      </c>
      <c r="F17358">
        <v>24.54882884695493</v>
      </c>
      <c r="G17358">
        <v>289.87445044534428</v>
      </c>
      <c r="H17358">
        <v>155</v>
      </c>
      <c r="I17358">
        <v>2</v>
      </c>
      <c r="J17358">
        <v>0</v>
      </c>
      <c r="K17358">
        <f t="shared" si="542"/>
        <v>12</v>
      </c>
      <c r="L17358">
        <f t="shared" si="543"/>
        <v>1.8701577448086728</v>
      </c>
    </row>
    <row r="17359" spans="1:12" x14ac:dyDescent="0.45">
      <c r="A17359" s="1">
        <v>46381.208333333343</v>
      </c>
      <c r="B17359">
        <v>109</v>
      </c>
      <c r="C17359" t="s">
        <v>10</v>
      </c>
      <c r="D17359">
        <v>61.986111730339672</v>
      </c>
      <c r="E17359">
        <v>5.7306703180762728</v>
      </c>
      <c r="F17359">
        <v>28.4256465383929</v>
      </c>
      <c r="G17359">
        <v>270.18937698163501</v>
      </c>
      <c r="H17359">
        <v>145</v>
      </c>
      <c r="I17359">
        <v>1</v>
      </c>
      <c r="J17359">
        <v>0</v>
      </c>
      <c r="K17359">
        <f t="shared" si="542"/>
        <v>12</v>
      </c>
      <c r="L17359">
        <f t="shared" si="543"/>
        <v>1.8633750136664484</v>
      </c>
    </row>
    <row r="17360" spans="1:12" x14ac:dyDescent="0.45">
      <c r="A17360" s="1">
        <v>46381.25</v>
      </c>
      <c r="B17360">
        <v>116</v>
      </c>
      <c r="C17360" t="s">
        <v>11</v>
      </c>
      <c r="D17360">
        <v>65.494723074013407</v>
      </c>
      <c r="E17360">
        <v>4.9616084215803564</v>
      </c>
      <c r="F17360">
        <v>29.37917740065571</v>
      </c>
      <c r="G17360">
        <v>255.5237246783947</v>
      </c>
      <c r="H17360">
        <v>153</v>
      </c>
      <c r="I17360">
        <v>3</v>
      </c>
      <c r="J17360">
        <v>0</v>
      </c>
      <c r="K17360">
        <f t="shared" si="542"/>
        <v>12</v>
      </c>
      <c r="L17360">
        <f t="shared" si="543"/>
        <v>1.6700897037803575</v>
      </c>
    </row>
    <row r="17361" spans="1:12" x14ac:dyDescent="0.45">
      <c r="A17361" s="1">
        <v>46381.291666666657</v>
      </c>
      <c r="B17361">
        <v>142</v>
      </c>
      <c r="C17361" t="s">
        <v>10</v>
      </c>
      <c r="D17361">
        <v>67.928329554803042</v>
      </c>
      <c r="E17361">
        <v>4.8029231130876298</v>
      </c>
      <c r="F17361">
        <v>30.767019782725651</v>
      </c>
      <c r="G17361">
        <v>272.04469012401449</v>
      </c>
      <c r="H17361">
        <v>192</v>
      </c>
      <c r="I17361">
        <v>3</v>
      </c>
      <c r="J17361">
        <v>0</v>
      </c>
      <c r="K17361">
        <f t="shared" si="542"/>
        <v>12</v>
      </c>
      <c r="L17361">
        <f t="shared" si="543"/>
        <v>1.4168994277292422</v>
      </c>
    </row>
    <row r="17362" spans="1:12" x14ac:dyDescent="0.45">
      <c r="A17362" s="1">
        <v>46381.333333333343</v>
      </c>
      <c r="B17362">
        <v>144</v>
      </c>
      <c r="C17362" t="s">
        <v>10</v>
      </c>
      <c r="D17362">
        <v>68.119958536656512</v>
      </c>
      <c r="E17362">
        <v>4.9822056195360291</v>
      </c>
      <c r="F17362">
        <v>30.826562550826509</v>
      </c>
      <c r="G17362">
        <v>254.5466441876959</v>
      </c>
      <c r="H17362">
        <v>83</v>
      </c>
      <c r="I17362">
        <v>5</v>
      </c>
      <c r="J17362">
        <v>1</v>
      </c>
      <c r="K17362">
        <f t="shared" si="542"/>
        <v>12</v>
      </c>
      <c r="L17362">
        <f t="shared" si="543"/>
        <v>3.0668270384059748</v>
      </c>
    </row>
    <row r="17363" spans="1:12" x14ac:dyDescent="0.45">
      <c r="A17363" s="1">
        <v>46381.375</v>
      </c>
      <c r="B17363">
        <v>143</v>
      </c>
      <c r="C17363" t="s">
        <v>11</v>
      </c>
      <c r="D17363">
        <v>61.653957526125623</v>
      </c>
      <c r="E17363">
        <v>4.936189133387991</v>
      </c>
      <c r="F17363">
        <v>33.865785132780253</v>
      </c>
      <c r="G17363">
        <v>260.55757951713872</v>
      </c>
      <c r="H17363">
        <v>189</v>
      </c>
      <c r="I17363">
        <v>3</v>
      </c>
      <c r="J17363">
        <v>0</v>
      </c>
      <c r="K17363">
        <f t="shared" si="542"/>
        <v>12</v>
      </c>
      <c r="L17363">
        <f t="shared" si="543"/>
        <v>1.3786115318367127</v>
      </c>
    </row>
    <row r="17364" spans="1:12" x14ac:dyDescent="0.45">
      <c r="A17364" s="1">
        <v>46381.416666666657</v>
      </c>
      <c r="B17364">
        <v>112</v>
      </c>
      <c r="C17364" t="s">
        <v>10</v>
      </c>
      <c r="D17364">
        <v>59.272689193078037</v>
      </c>
      <c r="E17364">
        <v>7.6272415965725218</v>
      </c>
      <c r="F17364">
        <v>31.734707376262069</v>
      </c>
      <c r="G17364">
        <v>223.85318585666019</v>
      </c>
      <c r="H17364">
        <v>90</v>
      </c>
      <c r="I17364">
        <v>1</v>
      </c>
      <c r="J17364">
        <v>0</v>
      </c>
      <c r="K17364">
        <f t="shared" si="542"/>
        <v>12</v>
      </c>
      <c r="L17364">
        <f t="shared" si="543"/>
        <v>2.4872576206295576</v>
      </c>
    </row>
    <row r="17365" spans="1:12" x14ac:dyDescent="0.45">
      <c r="A17365" s="1">
        <v>46381.458333333343</v>
      </c>
      <c r="B17365">
        <v>123</v>
      </c>
      <c r="C17365" t="s">
        <v>11</v>
      </c>
      <c r="D17365">
        <v>53.448473732635378</v>
      </c>
      <c r="E17365">
        <v>5.2549507102806787</v>
      </c>
      <c r="F17365">
        <v>26.406908531640909</v>
      </c>
      <c r="G17365">
        <v>226.6438292880608</v>
      </c>
      <c r="H17365">
        <v>155</v>
      </c>
      <c r="I17365">
        <v>7</v>
      </c>
      <c r="J17365">
        <v>1</v>
      </c>
      <c r="K17365">
        <f t="shared" si="542"/>
        <v>12</v>
      </c>
      <c r="L17365">
        <f t="shared" si="543"/>
        <v>1.4622182534713599</v>
      </c>
    </row>
    <row r="17366" spans="1:12" x14ac:dyDescent="0.45">
      <c r="A17366" s="1">
        <v>46381.5</v>
      </c>
      <c r="B17366">
        <v>137</v>
      </c>
      <c r="C17366" t="s">
        <v>12</v>
      </c>
      <c r="D17366">
        <v>56.644950144813762</v>
      </c>
      <c r="E17366">
        <v>1.797694442219739</v>
      </c>
      <c r="F17366">
        <v>27.713923420104109</v>
      </c>
      <c r="G17366">
        <v>340.01982116358579</v>
      </c>
      <c r="H17366">
        <v>101</v>
      </c>
      <c r="I17366">
        <v>4</v>
      </c>
      <c r="J17366">
        <v>0</v>
      </c>
      <c r="K17366">
        <f t="shared" si="542"/>
        <v>12</v>
      </c>
      <c r="L17366">
        <f t="shared" si="543"/>
        <v>3.3665328828077801</v>
      </c>
    </row>
    <row r="17367" spans="1:12" x14ac:dyDescent="0.45">
      <c r="A17367" s="1">
        <v>46381.541666666657</v>
      </c>
      <c r="B17367">
        <v>133</v>
      </c>
      <c r="C17367" t="s">
        <v>10</v>
      </c>
      <c r="D17367">
        <v>81.212019845881883</v>
      </c>
      <c r="E17367">
        <v>7.4970077281948644</v>
      </c>
      <c r="F17367">
        <v>30.409818537626339</v>
      </c>
      <c r="G17367">
        <v>289.37103012143149</v>
      </c>
      <c r="H17367">
        <v>181</v>
      </c>
      <c r="I17367">
        <v>5</v>
      </c>
      <c r="J17367">
        <v>0</v>
      </c>
      <c r="K17367">
        <f t="shared" si="542"/>
        <v>12</v>
      </c>
      <c r="L17367">
        <f t="shared" si="543"/>
        <v>1.5987349730465827</v>
      </c>
    </row>
    <row r="17368" spans="1:12" x14ac:dyDescent="0.45">
      <c r="A17368" s="1">
        <v>46381.583333333343</v>
      </c>
      <c r="B17368">
        <v>125</v>
      </c>
      <c r="C17368" t="s">
        <v>11</v>
      </c>
      <c r="D17368">
        <v>55.084254360623703</v>
      </c>
      <c r="E17368">
        <v>4.6633669504299293</v>
      </c>
      <c r="F17368">
        <v>35.551133824542468</v>
      </c>
      <c r="G17368">
        <v>333.52869753871119</v>
      </c>
      <c r="H17368">
        <v>63</v>
      </c>
      <c r="I17368">
        <v>5</v>
      </c>
      <c r="J17368">
        <v>0</v>
      </c>
      <c r="K17368">
        <f t="shared" si="542"/>
        <v>12</v>
      </c>
      <c r="L17368">
        <f t="shared" si="543"/>
        <v>5.2941063101382726</v>
      </c>
    </row>
    <row r="17369" spans="1:12" x14ac:dyDescent="0.45">
      <c r="A17369" s="1">
        <v>46381.625</v>
      </c>
      <c r="B17369">
        <v>136</v>
      </c>
      <c r="C17369" t="s">
        <v>12</v>
      </c>
      <c r="D17369">
        <v>67.549484377437551</v>
      </c>
      <c r="E17369">
        <v>6.8474510663331394</v>
      </c>
      <c r="F17369">
        <v>29.09645607389421</v>
      </c>
      <c r="G17369">
        <v>259.07999014770581</v>
      </c>
      <c r="H17369">
        <v>149</v>
      </c>
      <c r="I17369">
        <v>4</v>
      </c>
      <c r="J17369">
        <v>0</v>
      </c>
      <c r="K17369">
        <f t="shared" si="542"/>
        <v>12</v>
      </c>
      <c r="L17369">
        <f t="shared" si="543"/>
        <v>1.738791880185945</v>
      </c>
    </row>
    <row r="17370" spans="1:12" x14ac:dyDescent="0.45">
      <c r="A17370" s="1">
        <v>46381.666666666657</v>
      </c>
      <c r="B17370">
        <v>138</v>
      </c>
      <c r="C17370" t="s">
        <v>10</v>
      </c>
      <c r="D17370">
        <v>78.177953552139471</v>
      </c>
      <c r="E17370">
        <v>2.9570927510810838</v>
      </c>
      <c r="F17370">
        <v>34.857303255172212</v>
      </c>
      <c r="G17370">
        <v>244.04933946909679</v>
      </c>
      <c r="H17370">
        <v>53</v>
      </c>
      <c r="I17370">
        <v>2</v>
      </c>
      <c r="J17370">
        <v>0</v>
      </c>
      <c r="K17370">
        <f t="shared" si="542"/>
        <v>12</v>
      </c>
      <c r="L17370">
        <f t="shared" si="543"/>
        <v>4.6047045182848452</v>
      </c>
    </row>
    <row r="17371" spans="1:12" x14ac:dyDescent="0.45">
      <c r="A17371" s="1">
        <v>46381.708333333343</v>
      </c>
      <c r="B17371">
        <v>131</v>
      </c>
      <c r="C17371" t="s">
        <v>10</v>
      </c>
      <c r="D17371">
        <v>76.248963536600257</v>
      </c>
      <c r="E17371">
        <v>5.8243100932598733</v>
      </c>
      <c r="F17371">
        <v>30.463175834861609</v>
      </c>
      <c r="G17371">
        <v>256.63070073524523</v>
      </c>
      <c r="H17371">
        <v>169</v>
      </c>
      <c r="I17371">
        <v>2</v>
      </c>
      <c r="J17371">
        <v>0</v>
      </c>
      <c r="K17371">
        <f t="shared" si="542"/>
        <v>12</v>
      </c>
      <c r="L17371">
        <f t="shared" si="543"/>
        <v>1.5185248564215694</v>
      </c>
    </row>
    <row r="17372" spans="1:12" x14ac:dyDescent="0.45">
      <c r="A17372" s="1">
        <v>46381.75</v>
      </c>
      <c r="B17372">
        <v>124</v>
      </c>
      <c r="C17372" t="s">
        <v>12</v>
      </c>
      <c r="D17372">
        <v>64.932026649096471</v>
      </c>
      <c r="E17372">
        <v>4.7783130308427664</v>
      </c>
      <c r="F17372">
        <v>30.36783735902883</v>
      </c>
      <c r="G17372">
        <v>261.5731514039669</v>
      </c>
      <c r="H17372">
        <v>155</v>
      </c>
      <c r="I17372">
        <v>2</v>
      </c>
      <c r="J17372">
        <v>0</v>
      </c>
      <c r="K17372">
        <f t="shared" si="542"/>
        <v>12</v>
      </c>
      <c r="L17372">
        <f t="shared" si="543"/>
        <v>1.6875687187352704</v>
      </c>
    </row>
    <row r="17373" spans="1:12" x14ac:dyDescent="0.45">
      <c r="A17373" s="1">
        <v>46381.791666666657</v>
      </c>
      <c r="B17373">
        <v>104</v>
      </c>
      <c r="C17373" t="s">
        <v>11</v>
      </c>
      <c r="D17373">
        <v>68.806697886999828</v>
      </c>
      <c r="E17373">
        <v>4.6243042064433268</v>
      </c>
      <c r="F17373">
        <v>37.478715356675551</v>
      </c>
      <c r="G17373">
        <v>211.60275593941091</v>
      </c>
      <c r="H17373">
        <v>129</v>
      </c>
      <c r="I17373">
        <v>2</v>
      </c>
      <c r="J17373">
        <v>0</v>
      </c>
      <c r="K17373">
        <f t="shared" si="542"/>
        <v>12</v>
      </c>
      <c r="L17373">
        <f t="shared" si="543"/>
        <v>1.6403314413907824</v>
      </c>
    </row>
    <row r="17374" spans="1:12" x14ac:dyDescent="0.45">
      <c r="A17374" s="1">
        <v>46381.833333333343</v>
      </c>
      <c r="B17374">
        <v>138</v>
      </c>
      <c r="C17374" t="s">
        <v>12</v>
      </c>
      <c r="D17374">
        <v>57.3515747181183</v>
      </c>
      <c r="E17374">
        <v>5.9638274948822714</v>
      </c>
      <c r="F17374">
        <v>23.589421955176071</v>
      </c>
      <c r="G17374">
        <v>291.08528975366278</v>
      </c>
      <c r="H17374">
        <v>165</v>
      </c>
      <c r="I17374">
        <v>2</v>
      </c>
      <c r="J17374">
        <v>0</v>
      </c>
      <c r="K17374">
        <f t="shared" si="542"/>
        <v>12</v>
      </c>
      <c r="L17374">
        <f t="shared" si="543"/>
        <v>1.76415327123432</v>
      </c>
    </row>
    <row r="17375" spans="1:12" x14ac:dyDescent="0.45">
      <c r="A17375" s="1">
        <v>46381.875</v>
      </c>
      <c r="B17375">
        <v>138</v>
      </c>
      <c r="C17375" t="s">
        <v>12</v>
      </c>
      <c r="D17375">
        <v>82.430645252850042</v>
      </c>
      <c r="E17375">
        <v>2.6091798275347449</v>
      </c>
      <c r="F17375">
        <v>17.359042203143851</v>
      </c>
      <c r="G17375">
        <v>245.66046102919719</v>
      </c>
      <c r="H17375">
        <v>103</v>
      </c>
      <c r="I17375">
        <v>7</v>
      </c>
      <c r="J17375">
        <v>0</v>
      </c>
      <c r="K17375">
        <f t="shared" si="542"/>
        <v>12</v>
      </c>
      <c r="L17375">
        <f t="shared" si="543"/>
        <v>2.3850530197009436</v>
      </c>
    </row>
    <row r="17376" spans="1:12" x14ac:dyDescent="0.45">
      <c r="A17376" s="1">
        <v>46381.916666666657</v>
      </c>
      <c r="B17376">
        <v>111</v>
      </c>
      <c r="C17376" t="s">
        <v>12</v>
      </c>
      <c r="D17376">
        <v>77.915592545897397</v>
      </c>
      <c r="E17376">
        <v>4.0631021606672508</v>
      </c>
      <c r="F17376">
        <v>26.097918797190331</v>
      </c>
      <c r="G17376">
        <v>282.98675124499721</v>
      </c>
      <c r="H17376">
        <v>58</v>
      </c>
      <c r="I17376">
        <v>3</v>
      </c>
      <c r="J17376">
        <v>0</v>
      </c>
      <c r="K17376">
        <f t="shared" si="542"/>
        <v>12</v>
      </c>
      <c r="L17376">
        <f t="shared" si="543"/>
        <v>4.8790819180171932</v>
      </c>
    </row>
    <row r="17377" spans="1:12" x14ac:dyDescent="0.45">
      <c r="A17377" s="1">
        <v>46381.958333333343</v>
      </c>
      <c r="B17377">
        <v>145</v>
      </c>
      <c r="C17377" t="s">
        <v>10</v>
      </c>
      <c r="D17377">
        <v>73.984274369339587</v>
      </c>
      <c r="E17377">
        <v>5.2812802328960142</v>
      </c>
      <c r="F17377">
        <v>31.161745309995599</v>
      </c>
      <c r="G17377">
        <v>276.69501379852579</v>
      </c>
      <c r="H17377">
        <v>72</v>
      </c>
      <c r="I17377">
        <v>1</v>
      </c>
      <c r="J17377">
        <v>0</v>
      </c>
      <c r="K17377">
        <f t="shared" si="542"/>
        <v>12</v>
      </c>
      <c r="L17377">
        <f t="shared" si="543"/>
        <v>3.8429863027573026</v>
      </c>
    </row>
    <row r="17378" spans="1:12" x14ac:dyDescent="0.45">
      <c r="A17378" s="1">
        <v>46382</v>
      </c>
      <c r="B17378">
        <v>144</v>
      </c>
      <c r="C17378" t="s">
        <v>12</v>
      </c>
      <c r="D17378">
        <v>70.594906822048841</v>
      </c>
      <c r="E17378">
        <v>3.5566242814880331</v>
      </c>
      <c r="F17378">
        <v>31.824574366214328</v>
      </c>
      <c r="G17378">
        <v>178.56925111377419</v>
      </c>
      <c r="H17378">
        <v>164</v>
      </c>
      <c r="I17378">
        <v>4</v>
      </c>
      <c r="J17378">
        <v>0</v>
      </c>
      <c r="K17378">
        <f t="shared" si="542"/>
        <v>12</v>
      </c>
      <c r="L17378">
        <f t="shared" si="543"/>
        <v>1.0888368970352085</v>
      </c>
    </row>
    <row r="17379" spans="1:12" x14ac:dyDescent="0.45">
      <c r="A17379" s="1">
        <v>46382.041666666657</v>
      </c>
      <c r="B17379">
        <v>129</v>
      </c>
      <c r="C17379" t="s">
        <v>12</v>
      </c>
      <c r="D17379">
        <v>64.131908662208289</v>
      </c>
      <c r="E17379">
        <v>4.4039521428313462</v>
      </c>
      <c r="F17379">
        <v>35.045182627962312</v>
      </c>
      <c r="G17379">
        <v>307.70124186594978</v>
      </c>
      <c r="H17379">
        <v>73</v>
      </c>
      <c r="I17379">
        <v>1</v>
      </c>
      <c r="J17379">
        <v>0</v>
      </c>
      <c r="K17379">
        <f t="shared" si="542"/>
        <v>12</v>
      </c>
      <c r="L17379">
        <f t="shared" si="543"/>
        <v>4.2150855050130112</v>
      </c>
    </row>
    <row r="17380" spans="1:12" x14ac:dyDescent="0.45">
      <c r="A17380" s="1">
        <v>46382.083333333343</v>
      </c>
      <c r="B17380">
        <v>144</v>
      </c>
      <c r="C17380" t="s">
        <v>11</v>
      </c>
      <c r="D17380">
        <v>69.410072471660342</v>
      </c>
      <c r="E17380">
        <v>5.2859067475850674</v>
      </c>
      <c r="F17380">
        <v>28.17370506442375</v>
      </c>
      <c r="G17380">
        <v>245.9191513357753</v>
      </c>
      <c r="H17380">
        <v>73</v>
      </c>
      <c r="I17380">
        <v>2</v>
      </c>
      <c r="J17380">
        <v>0</v>
      </c>
      <c r="K17380">
        <f t="shared" si="542"/>
        <v>12</v>
      </c>
      <c r="L17380">
        <f t="shared" si="543"/>
        <v>3.3687554977503464</v>
      </c>
    </row>
    <row r="17381" spans="1:12" x14ac:dyDescent="0.45">
      <c r="A17381" s="1">
        <v>46382.125</v>
      </c>
      <c r="B17381">
        <v>132</v>
      </c>
      <c r="C17381" t="s">
        <v>10</v>
      </c>
      <c r="D17381">
        <v>73.896678825931573</v>
      </c>
      <c r="E17381">
        <v>4.844769847868525</v>
      </c>
      <c r="F17381">
        <v>28.496082190169371</v>
      </c>
      <c r="G17381">
        <v>266.35254291534409</v>
      </c>
      <c r="H17381">
        <v>113</v>
      </c>
      <c r="I17381">
        <v>1</v>
      </c>
      <c r="J17381">
        <v>0</v>
      </c>
      <c r="K17381">
        <f t="shared" si="542"/>
        <v>12</v>
      </c>
      <c r="L17381">
        <f t="shared" si="543"/>
        <v>2.3571021496933104</v>
      </c>
    </row>
    <row r="17382" spans="1:12" x14ac:dyDescent="0.45">
      <c r="A17382" s="1">
        <v>46382.166666666657</v>
      </c>
      <c r="B17382">
        <v>105</v>
      </c>
      <c r="C17382" t="s">
        <v>12</v>
      </c>
      <c r="D17382">
        <v>73.532974402595642</v>
      </c>
      <c r="E17382">
        <v>6.7500369092409844</v>
      </c>
      <c r="F17382">
        <v>23.37612566295088</v>
      </c>
      <c r="G17382">
        <v>296.61244409487432</v>
      </c>
      <c r="H17382">
        <v>141</v>
      </c>
      <c r="I17382">
        <v>1</v>
      </c>
      <c r="J17382">
        <v>0</v>
      </c>
      <c r="K17382">
        <f t="shared" si="542"/>
        <v>12</v>
      </c>
      <c r="L17382">
        <f t="shared" si="543"/>
        <v>2.1036343552827965</v>
      </c>
    </row>
    <row r="17383" spans="1:12" x14ac:dyDescent="0.45">
      <c r="A17383" s="1">
        <v>46382.208333333343</v>
      </c>
      <c r="B17383">
        <v>137</v>
      </c>
      <c r="C17383" t="s">
        <v>11</v>
      </c>
      <c r="D17383">
        <v>68.763004413085227</v>
      </c>
      <c r="E17383">
        <v>6.1278220901976788</v>
      </c>
      <c r="F17383">
        <v>30.166627217588481</v>
      </c>
      <c r="G17383">
        <v>191.7165893034803</v>
      </c>
      <c r="H17383">
        <v>144</v>
      </c>
      <c r="I17383">
        <v>2</v>
      </c>
      <c r="J17383">
        <v>1</v>
      </c>
      <c r="K17383">
        <f t="shared" si="542"/>
        <v>12</v>
      </c>
      <c r="L17383">
        <f t="shared" si="543"/>
        <v>1.331365203496391</v>
      </c>
    </row>
    <row r="17384" spans="1:12" x14ac:dyDescent="0.45">
      <c r="A17384" s="1">
        <v>46382.25</v>
      </c>
      <c r="B17384">
        <v>130</v>
      </c>
      <c r="C17384" t="s">
        <v>10</v>
      </c>
      <c r="D17384">
        <v>56.217256626707567</v>
      </c>
      <c r="E17384">
        <v>6.6461318310680042</v>
      </c>
      <c r="F17384">
        <v>36.347408787979717</v>
      </c>
      <c r="G17384">
        <v>242.0513136880283</v>
      </c>
      <c r="H17384">
        <v>99</v>
      </c>
      <c r="I17384">
        <v>1</v>
      </c>
      <c r="J17384">
        <v>1</v>
      </c>
      <c r="K17384">
        <f t="shared" si="542"/>
        <v>12</v>
      </c>
      <c r="L17384">
        <f t="shared" si="543"/>
        <v>2.4449627645255383</v>
      </c>
    </row>
    <row r="17385" spans="1:12" x14ac:dyDescent="0.45">
      <c r="A17385" s="1">
        <v>46382.291666666657</v>
      </c>
      <c r="B17385">
        <v>141</v>
      </c>
      <c r="C17385" t="s">
        <v>12</v>
      </c>
      <c r="D17385">
        <v>72.240936887040277</v>
      </c>
      <c r="E17385">
        <v>4.9137043971740084</v>
      </c>
      <c r="F17385">
        <v>31.86259377006489</v>
      </c>
      <c r="G17385">
        <v>224.67087613861119</v>
      </c>
      <c r="H17385">
        <v>120</v>
      </c>
      <c r="I17385">
        <v>3</v>
      </c>
      <c r="J17385">
        <v>0</v>
      </c>
      <c r="K17385">
        <f t="shared" si="542"/>
        <v>12</v>
      </c>
      <c r="L17385">
        <f t="shared" si="543"/>
        <v>1.8722573011550934</v>
      </c>
    </row>
    <row r="17386" spans="1:12" x14ac:dyDescent="0.45">
      <c r="A17386" s="1">
        <v>46382.333333333343</v>
      </c>
      <c r="B17386">
        <v>136</v>
      </c>
      <c r="C17386" t="s">
        <v>11</v>
      </c>
      <c r="D17386">
        <v>84.995407945063192</v>
      </c>
      <c r="E17386">
        <v>5.6531242971973157</v>
      </c>
      <c r="F17386">
        <v>29.236707082445879</v>
      </c>
      <c r="G17386">
        <v>230.20498038052369</v>
      </c>
      <c r="H17386">
        <v>75</v>
      </c>
      <c r="I17386">
        <v>3</v>
      </c>
      <c r="J17386">
        <v>0</v>
      </c>
      <c r="K17386">
        <f t="shared" si="542"/>
        <v>12</v>
      </c>
      <c r="L17386">
        <f t="shared" si="543"/>
        <v>3.0693997384069824</v>
      </c>
    </row>
    <row r="17387" spans="1:12" x14ac:dyDescent="0.45">
      <c r="A17387" s="1">
        <v>46382.375</v>
      </c>
      <c r="B17387">
        <v>135</v>
      </c>
      <c r="C17387" t="s">
        <v>10</v>
      </c>
      <c r="D17387">
        <v>65.218471738324951</v>
      </c>
      <c r="E17387">
        <v>4.6596026230696541</v>
      </c>
      <c r="F17387">
        <v>27.55328814309102</v>
      </c>
      <c r="G17387">
        <v>276.11169081620909</v>
      </c>
      <c r="H17387">
        <v>88</v>
      </c>
      <c r="I17387">
        <v>3</v>
      </c>
      <c r="J17387">
        <v>0</v>
      </c>
      <c r="K17387">
        <f t="shared" si="542"/>
        <v>12</v>
      </c>
      <c r="L17387">
        <f t="shared" si="543"/>
        <v>3.1376328501841941</v>
      </c>
    </row>
    <row r="17388" spans="1:12" x14ac:dyDescent="0.45">
      <c r="A17388" s="1">
        <v>46382.416666666657</v>
      </c>
      <c r="B17388">
        <v>130</v>
      </c>
      <c r="C17388" t="s">
        <v>11</v>
      </c>
      <c r="D17388">
        <v>67.072211906854861</v>
      </c>
      <c r="E17388">
        <v>3.3871431789062569</v>
      </c>
      <c r="F17388">
        <v>41.522232580421807</v>
      </c>
      <c r="G17388">
        <v>242.22223373366</v>
      </c>
      <c r="H17388">
        <v>114</v>
      </c>
      <c r="I17388">
        <v>2</v>
      </c>
      <c r="J17388">
        <v>0</v>
      </c>
      <c r="K17388">
        <f t="shared" si="542"/>
        <v>12</v>
      </c>
      <c r="L17388">
        <f t="shared" si="543"/>
        <v>2.1247564362601756</v>
      </c>
    </row>
    <row r="17389" spans="1:12" x14ac:dyDescent="0.45">
      <c r="A17389" s="1">
        <v>46382.458333333343</v>
      </c>
      <c r="B17389">
        <v>136</v>
      </c>
      <c r="C17389" t="s">
        <v>10</v>
      </c>
      <c r="D17389">
        <v>65.901458638558225</v>
      </c>
      <c r="E17389">
        <v>4.5818055628943766</v>
      </c>
      <c r="F17389">
        <v>28.7822199936926</v>
      </c>
      <c r="G17389">
        <v>288.76824840152841</v>
      </c>
      <c r="H17389">
        <v>192</v>
      </c>
      <c r="I17389">
        <v>3</v>
      </c>
      <c r="J17389">
        <v>0</v>
      </c>
      <c r="K17389">
        <f t="shared" si="542"/>
        <v>12</v>
      </c>
      <c r="L17389">
        <f t="shared" si="543"/>
        <v>1.5040012937579605</v>
      </c>
    </row>
    <row r="17390" spans="1:12" x14ac:dyDescent="0.45">
      <c r="A17390" s="1">
        <v>46382.5</v>
      </c>
      <c r="B17390">
        <v>125</v>
      </c>
      <c r="C17390" t="s">
        <v>11</v>
      </c>
      <c r="D17390">
        <v>74.449122667597649</v>
      </c>
      <c r="E17390">
        <v>5.1234556514918772</v>
      </c>
      <c r="F17390">
        <v>32.38864607432987</v>
      </c>
      <c r="G17390">
        <v>260.76270506035507</v>
      </c>
      <c r="H17390">
        <v>85</v>
      </c>
      <c r="I17390">
        <v>3</v>
      </c>
      <c r="J17390">
        <v>0</v>
      </c>
      <c r="K17390">
        <f t="shared" si="542"/>
        <v>12</v>
      </c>
      <c r="L17390">
        <f t="shared" si="543"/>
        <v>3.0677965301218242</v>
      </c>
    </row>
    <row r="17391" spans="1:12" x14ac:dyDescent="0.45">
      <c r="A17391" s="1">
        <v>46382.541666666657</v>
      </c>
      <c r="B17391">
        <v>139</v>
      </c>
      <c r="C17391" t="s">
        <v>12</v>
      </c>
      <c r="D17391">
        <v>67.559218588965109</v>
      </c>
      <c r="E17391">
        <v>5.863388109909609</v>
      </c>
      <c r="F17391">
        <v>34.31265750889893</v>
      </c>
      <c r="G17391">
        <v>230.24209239201181</v>
      </c>
      <c r="H17391">
        <v>168</v>
      </c>
      <c r="I17391">
        <v>1</v>
      </c>
      <c r="J17391">
        <v>0</v>
      </c>
      <c r="K17391">
        <f t="shared" si="542"/>
        <v>12</v>
      </c>
      <c r="L17391">
        <f t="shared" si="543"/>
        <v>1.3704886451905465</v>
      </c>
    </row>
    <row r="17392" spans="1:12" x14ac:dyDescent="0.45">
      <c r="A17392" s="1">
        <v>46382.583333333343</v>
      </c>
      <c r="B17392">
        <v>101</v>
      </c>
      <c r="C17392" t="s">
        <v>12</v>
      </c>
      <c r="D17392">
        <v>60.557784350433508</v>
      </c>
      <c r="E17392">
        <v>3.454058472637564</v>
      </c>
      <c r="F17392">
        <v>30.449898641293679</v>
      </c>
      <c r="G17392">
        <v>253.27630552436159</v>
      </c>
      <c r="H17392">
        <v>92</v>
      </c>
      <c r="I17392">
        <v>4</v>
      </c>
      <c r="J17392">
        <v>1</v>
      </c>
      <c r="K17392">
        <f t="shared" si="542"/>
        <v>12</v>
      </c>
      <c r="L17392">
        <f t="shared" si="543"/>
        <v>2.753003320916974</v>
      </c>
    </row>
    <row r="17393" spans="1:12" x14ac:dyDescent="0.45">
      <c r="A17393" s="1">
        <v>46382.625</v>
      </c>
      <c r="B17393">
        <v>137</v>
      </c>
      <c r="C17393" t="s">
        <v>10</v>
      </c>
      <c r="D17393">
        <v>97.687533627074544</v>
      </c>
      <c r="E17393">
        <v>2.7393548191658019</v>
      </c>
      <c r="F17393">
        <v>33.481943365826197</v>
      </c>
      <c r="G17393">
        <v>259.37687567872268</v>
      </c>
      <c r="H17393">
        <v>147</v>
      </c>
      <c r="I17393">
        <v>7</v>
      </c>
      <c r="J17393">
        <v>0</v>
      </c>
      <c r="K17393">
        <f t="shared" si="542"/>
        <v>12</v>
      </c>
      <c r="L17393">
        <f t="shared" si="543"/>
        <v>1.7644685420321271</v>
      </c>
    </row>
    <row r="17394" spans="1:12" x14ac:dyDescent="0.45">
      <c r="A17394" s="1">
        <v>46382.666666666657</v>
      </c>
      <c r="B17394">
        <v>120</v>
      </c>
      <c r="C17394" t="s">
        <v>12</v>
      </c>
      <c r="D17394">
        <v>68.720415821428134</v>
      </c>
      <c r="E17394">
        <v>3.3093276571157082</v>
      </c>
      <c r="F17394">
        <v>29.315490740553042</v>
      </c>
      <c r="G17394">
        <v>258.90277290634953</v>
      </c>
      <c r="H17394">
        <v>124</v>
      </c>
      <c r="I17394">
        <v>2</v>
      </c>
      <c r="J17394">
        <v>1</v>
      </c>
      <c r="K17394">
        <f t="shared" si="542"/>
        <v>12</v>
      </c>
      <c r="L17394">
        <f t="shared" si="543"/>
        <v>2.0879255879544316</v>
      </c>
    </row>
    <row r="17395" spans="1:12" x14ac:dyDescent="0.45">
      <c r="A17395" s="1">
        <v>46382.708333333343</v>
      </c>
      <c r="B17395">
        <v>149</v>
      </c>
      <c r="C17395" t="s">
        <v>11</v>
      </c>
      <c r="D17395">
        <v>61.188832288820699</v>
      </c>
      <c r="E17395">
        <v>4.7806672735575759</v>
      </c>
      <c r="F17395">
        <v>27.020801716353219</v>
      </c>
      <c r="G17395">
        <v>217.74764126782219</v>
      </c>
      <c r="H17395">
        <v>186</v>
      </c>
      <c r="I17395">
        <v>4</v>
      </c>
      <c r="J17395">
        <v>1</v>
      </c>
      <c r="K17395">
        <f t="shared" si="542"/>
        <v>12</v>
      </c>
      <c r="L17395">
        <f t="shared" si="543"/>
        <v>1.1706862433753882</v>
      </c>
    </row>
    <row r="17396" spans="1:12" x14ac:dyDescent="0.45">
      <c r="A17396" s="1">
        <v>46382.75</v>
      </c>
      <c r="B17396">
        <v>140</v>
      </c>
      <c r="C17396" t="s">
        <v>12</v>
      </c>
      <c r="D17396">
        <v>78.141224890295419</v>
      </c>
      <c r="E17396">
        <v>4.1463092054907884</v>
      </c>
      <c r="F17396">
        <v>28.411852520408399</v>
      </c>
      <c r="G17396">
        <v>256.46049142978092</v>
      </c>
      <c r="H17396">
        <v>105</v>
      </c>
      <c r="I17396">
        <v>4</v>
      </c>
      <c r="J17396">
        <v>1</v>
      </c>
      <c r="K17396">
        <f t="shared" si="542"/>
        <v>12</v>
      </c>
      <c r="L17396">
        <f t="shared" si="543"/>
        <v>2.4424808707598182</v>
      </c>
    </row>
    <row r="17397" spans="1:12" x14ac:dyDescent="0.45">
      <c r="A17397" s="1">
        <v>46382.791666666657</v>
      </c>
      <c r="B17397">
        <v>107</v>
      </c>
      <c r="C17397" t="s">
        <v>10</v>
      </c>
      <c r="D17397">
        <v>71.453659762384632</v>
      </c>
      <c r="E17397">
        <v>4.7759412828153032</v>
      </c>
      <c r="F17397">
        <v>24.8730950203324</v>
      </c>
      <c r="G17397">
        <v>264.13164889155411</v>
      </c>
      <c r="H17397">
        <v>187</v>
      </c>
      <c r="I17397">
        <v>1</v>
      </c>
      <c r="J17397">
        <v>0</v>
      </c>
      <c r="K17397">
        <f t="shared" si="542"/>
        <v>12</v>
      </c>
      <c r="L17397">
        <f t="shared" si="543"/>
        <v>1.412468710650022</v>
      </c>
    </row>
    <row r="17398" spans="1:12" x14ac:dyDescent="0.45">
      <c r="A17398" s="1">
        <v>46382.833333333343</v>
      </c>
      <c r="B17398">
        <v>116</v>
      </c>
      <c r="C17398" t="s">
        <v>12</v>
      </c>
      <c r="D17398">
        <v>67.789827896335282</v>
      </c>
      <c r="E17398">
        <v>4.9828282272841564</v>
      </c>
      <c r="F17398">
        <v>24.905801181211078</v>
      </c>
      <c r="G17398">
        <v>225.39207347814499</v>
      </c>
      <c r="H17398">
        <v>187</v>
      </c>
      <c r="I17398">
        <v>2</v>
      </c>
      <c r="J17398">
        <v>0</v>
      </c>
      <c r="K17398">
        <f t="shared" si="542"/>
        <v>12</v>
      </c>
      <c r="L17398">
        <f t="shared" si="543"/>
        <v>1.2053052057654812</v>
      </c>
    </row>
    <row r="17399" spans="1:12" x14ac:dyDescent="0.45">
      <c r="A17399" s="1">
        <v>46382.875</v>
      </c>
      <c r="B17399">
        <v>148</v>
      </c>
      <c r="C17399" t="s">
        <v>12</v>
      </c>
      <c r="D17399">
        <v>60.351311640544623</v>
      </c>
      <c r="E17399">
        <v>2.8948087096496748</v>
      </c>
      <c r="F17399">
        <v>33.720183623277237</v>
      </c>
      <c r="G17399">
        <v>239.3927766879865</v>
      </c>
      <c r="H17399">
        <v>109</v>
      </c>
      <c r="I17399">
        <v>2</v>
      </c>
      <c r="J17399">
        <v>0</v>
      </c>
      <c r="K17399">
        <f t="shared" si="542"/>
        <v>12</v>
      </c>
      <c r="L17399">
        <f t="shared" si="543"/>
        <v>2.1962640063118029</v>
      </c>
    </row>
    <row r="17400" spans="1:12" x14ac:dyDescent="0.45">
      <c r="A17400" s="1">
        <v>46382.916666666657</v>
      </c>
      <c r="B17400">
        <v>129</v>
      </c>
      <c r="C17400" t="s">
        <v>11</v>
      </c>
      <c r="D17400">
        <v>57.880232761510207</v>
      </c>
      <c r="E17400">
        <v>3.379567658152931</v>
      </c>
      <c r="F17400">
        <v>27.333050174110991</v>
      </c>
      <c r="G17400">
        <v>211.77905416166811</v>
      </c>
      <c r="H17400">
        <v>144</v>
      </c>
      <c r="I17400">
        <v>4</v>
      </c>
      <c r="J17400">
        <v>0</v>
      </c>
      <c r="K17400">
        <f t="shared" si="542"/>
        <v>12</v>
      </c>
      <c r="L17400">
        <f t="shared" si="543"/>
        <v>1.4706878761226951</v>
      </c>
    </row>
    <row r="17401" spans="1:12" x14ac:dyDescent="0.45">
      <c r="A17401" s="1">
        <v>46382.958333333343</v>
      </c>
      <c r="B17401">
        <v>132</v>
      </c>
      <c r="C17401" t="s">
        <v>12</v>
      </c>
      <c r="D17401">
        <v>72.283515636435496</v>
      </c>
      <c r="E17401">
        <v>6.8636952299654954</v>
      </c>
      <c r="F17401">
        <v>29.126493557588251</v>
      </c>
      <c r="G17401">
        <v>232.569184728583</v>
      </c>
      <c r="H17401">
        <v>73</v>
      </c>
      <c r="I17401">
        <v>3</v>
      </c>
      <c r="J17401">
        <v>1</v>
      </c>
      <c r="K17401">
        <f t="shared" si="542"/>
        <v>12</v>
      </c>
      <c r="L17401">
        <f t="shared" si="543"/>
        <v>3.1858792428573013</v>
      </c>
    </row>
    <row r="17402" spans="1:12" x14ac:dyDescent="0.45">
      <c r="A17402" s="1">
        <v>46383</v>
      </c>
      <c r="B17402">
        <v>117</v>
      </c>
      <c r="C17402" t="s">
        <v>10</v>
      </c>
      <c r="D17402">
        <v>85.736230637596577</v>
      </c>
      <c r="E17402">
        <v>5.4115881400948744</v>
      </c>
      <c r="F17402">
        <v>26.933253420393179</v>
      </c>
      <c r="G17402">
        <v>271.13606923679691</v>
      </c>
      <c r="H17402">
        <v>129</v>
      </c>
      <c r="I17402">
        <v>3</v>
      </c>
      <c r="J17402">
        <v>0</v>
      </c>
      <c r="K17402">
        <f t="shared" si="542"/>
        <v>12</v>
      </c>
      <c r="L17402">
        <f t="shared" si="543"/>
        <v>2.1018299940836971</v>
      </c>
    </row>
    <row r="17403" spans="1:12" x14ac:dyDescent="0.45">
      <c r="A17403" s="1">
        <v>46383.041666666657</v>
      </c>
      <c r="B17403">
        <v>148</v>
      </c>
      <c r="C17403" t="s">
        <v>10</v>
      </c>
      <c r="D17403">
        <v>67.364075030063688</v>
      </c>
      <c r="E17403">
        <v>4.7757620574038073</v>
      </c>
      <c r="F17403">
        <v>30.361335438578791</v>
      </c>
      <c r="G17403">
        <v>264.11758726045241</v>
      </c>
      <c r="H17403">
        <v>139</v>
      </c>
      <c r="I17403">
        <v>4</v>
      </c>
      <c r="J17403">
        <v>0</v>
      </c>
      <c r="K17403">
        <f t="shared" si="542"/>
        <v>12</v>
      </c>
      <c r="L17403">
        <f t="shared" si="543"/>
        <v>1.9001265270536145</v>
      </c>
    </row>
    <row r="17404" spans="1:12" x14ac:dyDescent="0.45">
      <c r="A17404" s="1">
        <v>46383.083333333343</v>
      </c>
      <c r="B17404">
        <v>133</v>
      </c>
      <c r="C17404" t="s">
        <v>11</v>
      </c>
      <c r="D17404">
        <v>55.804761425212597</v>
      </c>
      <c r="E17404">
        <v>5.4420024685075319</v>
      </c>
      <c r="F17404">
        <v>32.641530940484031</v>
      </c>
      <c r="G17404">
        <v>157.61034600871321</v>
      </c>
      <c r="H17404">
        <v>110</v>
      </c>
      <c r="I17404">
        <v>2</v>
      </c>
      <c r="J17404">
        <v>0</v>
      </c>
      <c r="K17404">
        <f t="shared" si="542"/>
        <v>12</v>
      </c>
      <c r="L17404">
        <f t="shared" si="543"/>
        <v>1.4328213273519383</v>
      </c>
    </row>
    <row r="17405" spans="1:12" x14ac:dyDescent="0.45">
      <c r="A17405" s="1">
        <v>46383.125</v>
      </c>
      <c r="B17405">
        <v>100</v>
      </c>
      <c r="C17405" t="s">
        <v>10</v>
      </c>
      <c r="D17405">
        <v>59.182218762359547</v>
      </c>
      <c r="E17405">
        <v>2.7575714891107621</v>
      </c>
      <c r="F17405">
        <v>29.92517868826997</v>
      </c>
      <c r="G17405">
        <v>265.86974496791748</v>
      </c>
      <c r="H17405">
        <v>165</v>
      </c>
      <c r="I17405">
        <v>1</v>
      </c>
      <c r="J17405">
        <v>0</v>
      </c>
      <c r="K17405">
        <f t="shared" si="542"/>
        <v>12</v>
      </c>
      <c r="L17405">
        <f t="shared" si="543"/>
        <v>1.6113317876843485</v>
      </c>
    </row>
    <row r="17406" spans="1:12" x14ac:dyDescent="0.45">
      <c r="A17406" s="1">
        <v>46383.166666666657</v>
      </c>
      <c r="B17406">
        <v>141</v>
      </c>
      <c r="C17406" t="s">
        <v>11</v>
      </c>
      <c r="D17406">
        <v>79.494539129029093</v>
      </c>
      <c r="E17406">
        <v>3.3523446323760231</v>
      </c>
      <c r="F17406">
        <v>27.813052582873109</v>
      </c>
      <c r="G17406">
        <v>265.38931117026311</v>
      </c>
      <c r="H17406">
        <v>118</v>
      </c>
      <c r="I17406">
        <v>3</v>
      </c>
      <c r="J17406">
        <v>0</v>
      </c>
      <c r="K17406">
        <f t="shared" si="542"/>
        <v>12</v>
      </c>
      <c r="L17406">
        <f t="shared" si="543"/>
        <v>2.2490619590700263</v>
      </c>
    </row>
    <row r="17407" spans="1:12" x14ac:dyDescent="0.45">
      <c r="A17407" s="1">
        <v>46383.208333333343</v>
      </c>
      <c r="B17407">
        <v>140</v>
      </c>
      <c r="C17407" t="s">
        <v>11</v>
      </c>
      <c r="D17407">
        <v>71.47453984709837</v>
      </c>
      <c r="E17407">
        <v>5.7212860837334816</v>
      </c>
      <c r="F17407">
        <v>35.286728270259601</v>
      </c>
      <c r="G17407">
        <v>209.33938386876511</v>
      </c>
      <c r="H17407">
        <v>90</v>
      </c>
      <c r="I17407">
        <v>3</v>
      </c>
      <c r="J17407">
        <v>0</v>
      </c>
      <c r="K17407">
        <f t="shared" si="542"/>
        <v>12</v>
      </c>
      <c r="L17407">
        <f t="shared" si="543"/>
        <v>2.3259931540973899</v>
      </c>
    </row>
    <row r="17408" spans="1:12" x14ac:dyDescent="0.45">
      <c r="A17408" s="1">
        <v>46383.25</v>
      </c>
      <c r="B17408">
        <v>117</v>
      </c>
      <c r="C17408" t="s">
        <v>10</v>
      </c>
      <c r="D17408">
        <v>62.873918546205623</v>
      </c>
      <c r="E17408">
        <v>5.772744238385533</v>
      </c>
      <c r="F17408">
        <v>43.547831362502272</v>
      </c>
      <c r="G17408">
        <v>288.99612202124302</v>
      </c>
      <c r="H17408">
        <v>135</v>
      </c>
      <c r="I17408">
        <v>5</v>
      </c>
      <c r="J17408">
        <v>0</v>
      </c>
      <c r="K17408">
        <f t="shared" si="542"/>
        <v>12</v>
      </c>
      <c r="L17408">
        <f t="shared" si="543"/>
        <v>2.1407120149721703</v>
      </c>
    </row>
    <row r="17409" spans="1:12" x14ac:dyDescent="0.45">
      <c r="A17409" s="1">
        <v>46383.291666666657</v>
      </c>
      <c r="B17409">
        <v>139</v>
      </c>
      <c r="C17409" t="s">
        <v>11</v>
      </c>
      <c r="D17409">
        <v>59.618850561566823</v>
      </c>
      <c r="E17409">
        <v>3.3844793976223202</v>
      </c>
      <c r="F17409">
        <v>41.318836408046558</v>
      </c>
      <c r="G17409">
        <v>266.16937513542308</v>
      </c>
      <c r="H17409">
        <v>105</v>
      </c>
      <c r="I17409">
        <v>5</v>
      </c>
      <c r="J17409">
        <v>0</v>
      </c>
      <c r="K17409">
        <f t="shared" si="542"/>
        <v>12</v>
      </c>
      <c r="L17409">
        <f t="shared" si="543"/>
        <v>2.5349464298611721</v>
      </c>
    </row>
    <row r="17410" spans="1:12" x14ac:dyDescent="0.45">
      <c r="A17410" s="1">
        <v>46383.333333333343</v>
      </c>
      <c r="B17410">
        <v>131</v>
      </c>
      <c r="C17410" t="s">
        <v>12</v>
      </c>
      <c r="D17410">
        <v>64.52666138669251</v>
      </c>
      <c r="E17410">
        <v>4.2710774445201896</v>
      </c>
      <c r="F17410">
        <v>32.558553929987987</v>
      </c>
      <c r="G17410">
        <v>245.0135935172529</v>
      </c>
      <c r="H17410">
        <v>62</v>
      </c>
      <c r="I17410">
        <v>2</v>
      </c>
      <c r="J17410">
        <v>0</v>
      </c>
      <c r="K17410">
        <f t="shared" ref="K17410:K17473" si="544">MONTH(A17410)</f>
        <v>12</v>
      </c>
      <c r="L17410">
        <f t="shared" ref="L17410:L17473" si="545">IF(H17410=0,0,G17410/H17410)</f>
        <v>3.9518321535040792</v>
      </c>
    </row>
    <row r="17411" spans="1:12" x14ac:dyDescent="0.45">
      <c r="A17411" s="1">
        <v>46383.375</v>
      </c>
      <c r="B17411">
        <v>120</v>
      </c>
      <c r="C17411" t="s">
        <v>11</v>
      </c>
      <c r="D17411">
        <v>65.54875150515511</v>
      </c>
      <c r="E17411">
        <v>5.052229644298416</v>
      </c>
      <c r="F17411">
        <v>33.293344731155479</v>
      </c>
      <c r="G17411">
        <v>250.64168239764169</v>
      </c>
      <c r="H17411">
        <v>122</v>
      </c>
      <c r="I17411">
        <v>2</v>
      </c>
      <c r="J17411">
        <v>0</v>
      </c>
      <c r="K17411">
        <f t="shared" si="544"/>
        <v>12</v>
      </c>
      <c r="L17411">
        <f t="shared" si="545"/>
        <v>2.0544400196528008</v>
      </c>
    </row>
    <row r="17412" spans="1:12" x14ac:dyDescent="0.45">
      <c r="A17412" s="1">
        <v>46383.416666666657</v>
      </c>
      <c r="B17412">
        <v>136</v>
      </c>
      <c r="C17412" t="s">
        <v>12</v>
      </c>
      <c r="D17412">
        <v>77.74898427511576</v>
      </c>
      <c r="E17412">
        <v>3.0463642126777981</v>
      </c>
      <c r="F17412">
        <v>27.216294431485849</v>
      </c>
      <c r="G17412">
        <v>296.71257752345088</v>
      </c>
      <c r="H17412">
        <v>163</v>
      </c>
      <c r="I17412">
        <v>4</v>
      </c>
      <c r="J17412">
        <v>0</v>
      </c>
      <c r="K17412">
        <f t="shared" si="544"/>
        <v>12</v>
      </c>
      <c r="L17412">
        <f t="shared" si="545"/>
        <v>1.8203225614935636</v>
      </c>
    </row>
    <row r="17413" spans="1:12" x14ac:dyDescent="0.45">
      <c r="A17413" s="1">
        <v>46383.458333333343</v>
      </c>
      <c r="B17413">
        <v>141</v>
      </c>
      <c r="C17413" t="s">
        <v>10</v>
      </c>
      <c r="D17413">
        <v>81.055092334944817</v>
      </c>
      <c r="E17413">
        <v>7.3938721852740974</v>
      </c>
      <c r="F17413">
        <v>30.62414326661731</v>
      </c>
      <c r="G17413">
        <v>213.10379612969459</v>
      </c>
      <c r="H17413">
        <v>170</v>
      </c>
      <c r="I17413">
        <v>0</v>
      </c>
      <c r="J17413">
        <v>0</v>
      </c>
      <c r="K17413">
        <f t="shared" si="544"/>
        <v>12</v>
      </c>
      <c r="L17413">
        <f t="shared" si="545"/>
        <v>1.25355174193938</v>
      </c>
    </row>
    <row r="17414" spans="1:12" x14ac:dyDescent="0.45">
      <c r="A17414" s="1">
        <v>46383.5</v>
      </c>
      <c r="B17414">
        <v>119</v>
      </c>
      <c r="C17414" t="s">
        <v>10</v>
      </c>
      <c r="D17414">
        <v>57.493390704420371</v>
      </c>
      <c r="E17414">
        <v>7.8127679192589294</v>
      </c>
      <c r="F17414">
        <v>22.180095624960259</v>
      </c>
      <c r="G17414">
        <v>267.56763856018722</v>
      </c>
      <c r="H17414">
        <v>161</v>
      </c>
      <c r="I17414">
        <v>8</v>
      </c>
      <c r="J17414">
        <v>0</v>
      </c>
      <c r="K17414">
        <f t="shared" si="544"/>
        <v>12</v>
      </c>
      <c r="L17414">
        <f t="shared" si="545"/>
        <v>1.6619107985104797</v>
      </c>
    </row>
    <row r="17415" spans="1:12" x14ac:dyDescent="0.45">
      <c r="A17415" s="1">
        <v>46383.541666666657</v>
      </c>
      <c r="B17415">
        <v>101</v>
      </c>
      <c r="C17415" t="s">
        <v>11</v>
      </c>
      <c r="D17415">
        <v>74.49164810803741</v>
      </c>
      <c r="E17415">
        <v>6.8139627105855087</v>
      </c>
      <c r="F17415">
        <v>29.359032308149761</v>
      </c>
      <c r="G17415">
        <v>237.79016422355059</v>
      </c>
      <c r="H17415">
        <v>65</v>
      </c>
      <c r="I17415">
        <v>1</v>
      </c>
      <c r="J17415">
        <v>0</v>
      </c>
      <c r="K17415">
        <f t="shared" si="544"/>
        <v>12</v>
      </c>
      <c r="L17415">
        <f t="shared" si="545"/>
        <v>3.6583102188238552</v>
      </c>
    </row>
    <row r="17416" spans="1:12" x14ac:dyDescent="0.45">
      <c r="A17416" s="1">
        <v>46383.583333333343</v>
      </c>
      <c r="B17416">
        <v>147</v>
      </c>
      <c r="C17416" t="s">
        <v>12</v>
      </c>
      <c r="D17416">
        <v>67.744025826482456</v>
      </c>
      <c r="E17416">
        <v>5.8589615714012808</v>
      </c>
      <c r="F17416">
        <v>32.9929793492446</v>
      </c>
      <c r="G17416">
        <v>269.1495738088679</v>
      </c>
      <c r="H17416">
        <v>96</v>
      </c>
      <c r="I17416">
        <v>1</v>
      </c>
      <c r="J17416">
        <v>0</v>
      </c>
      <c r="K17416">
        <f t="shared" si="544"/>
        <v>12</v>
      </c>
      <c r="L17416">
        <f t="shared" si="545"/>
        <v>2.8036413938423741</v>
      </c>
    </row>
    <row r="17417" spans="1:12" x14ac:dyDescent="0.45">
      <c r="A17417" s="1">
        <v>46383.625</v>
      </c>
      <c r="B17417">
        <v>127</v>
      </c>
      <c r="C17417" t="s">
        <v>11</v>
      </c>
      <c r="D17417">
        <v>53.536820052328103</v>
      </c>
      <c r="E17417">
        <v>2.7690585322384602</v>
      </c>
      <c r="F17417">
        <v>33.048097001146047</v>
      </c>
      <c r="G17417">
        <v>180.41935775593299</v>
      </c>
      <c r="H17417">
        <v>152</v>
      </c>
      <c r="I17417">
        <v>2</v>
      </c>
      <c r="J17417">
        <v>0</v>
      </c>
      <c r="K17417">
        <f t="shared" si="544"/>
        <v>12</v>
      </c>
      <c r="L17417">
        <f t="shared" si="545"/>
        <v>1.1869694589206119</v>
      </c>
    </row>
    <row r="17418" spans="1:12" x14ac:dyDescent="0.45">
      <c r="A17418" s="1">
        <v>46383.666666666657</v>
      </c>
      <c r="B17418">
        <v>142</v>
      </c>
      <c r="C17418" t="s">
        <v>11</v>
      </c>
      <c r="D17418">
        <v>56.747697676846798</v>
      </c>
      <c r="E17418">
        <v>3.9337933221122792</v>
      </c>
      <c r="F17418">
        <v>25.624742716527159</v>
      </c>
      <c r="G17418">
        <v>287.200384429606</v>
      </c>
      <c r="H17418">
        <v>79</v>
      </c>
      <c r="I17418">
        <v>0</v>
      </c>
      <c r="J17418">
        <v>1</v>
      </c>
      <c r="K17418">
        <f t="shared" si="544"/>
        <v>12</v>
      </c>
      <c r="L17418">
        <f t="shared" si="545"/>
        <v>3.6354479041722279</v>
      </c>
    </row>
    <row r="17419" spans="1:12" x14ac:dyDescent="0.45">
      <c r="A17419" s="1">
        <v>46383.708333333343</v>
      </c>
      <c r="B17419">
        <v>104</v>
      </c>
      <c r="C17419" t="s">
        <v>11</v>
      </c>
      <c r="D17419">
        <v>84.157009444847176</v>
      </c>
      <c r="E17419">
        <v>3.044323060906085</v>
      </c>
      <c r="F17419">
        <v>33.322187001151242</v>
      </c>
      <c r="G17419">
        <v>186.15618084849339</v>
      </c>
      <c r="H17419">
        <v>179</v>
      </c>
      <c r="I17419">
        <v>4</v>
      </c>
      <c r="J17419">
        <v>0</v>
      </c>
      <c r="K17419">
        <f t="shared" si="544"/>
        <v>12</v>
      </c>
      <c r="L17419">
        <f t="shared" si="545"/>
        <v>1.0399786639580637</v>
      </c>
    </row>
    <row r="17420" spans="1:12" x14ac:dyDescent="0.45">
      <c r="A17420" s="1">
        <v>46383.75</v>
      </c>
      <c r="B17420">
        <v>111</v>
      </c>
      <c r="C17420" t="s">
        <v>10</v>
      </c>
      <c r="D17420">
        <v>78.478343215898775</v>
      </c>
      <c r="E17420">
        <v>4.5488132913652866</v>
      </c>
      <c r="F17420">
        <v>23.28855642394889</v>
      </c>
      <c r="G17420">
        <v>235.15747716857939</v>
      </c>
      <c r="H17420">
        <v>134</v>
      </c>
      <c r="I17420">
        <v>4</v>
      </c>
      <c r="J17420">
        <v>0</v>
      </c>
      <c r="K17420">
        <f t="shared" si="544"/>
        <v>12</v>
      </c>
      <c r="L17420">
        <f t="shared" si="545"/>
        <v>1.7549065460341746</v>
      </c>
    </row>
    <row r="17421" spans="1:12" x14ac:dyDescent="0.45">
      <c r="A17421" s="1">
        <v>46383.791666666657</v>
      </c>
      <c r="B17421">
        <v>138</v>
      </c>
      <c r="C17421" t="s">
        <v>12</v>
      </c>
      <c r="D17421">
        <v>78.236407016860028</v>
      </c>
      <c r="E17421">
        <v>7.1365938658698296</v>
      </c>
      <c r="F17421">
        <v>33.933177725855828</v>
      </c>
      <c r="G17421">
        <v>262.61899647388913</v>
      </c>
      <c r="H17421">
        <v>111</v>
      </c>
      <c r="I17421">
        <v>4</v>
      </c>
      <c r="J17421">
        <v>0</v>
      </c>
      <c r="K17421">
        <f t="shared" si="544"/>
        <v>12</v>
      </c>
      <c r="L17421">
        <f t="shared" si="545"/>
        <v>2.3659369051701722</v>
      </c>
    </row>
    <row r="17422" spans="1:12" x14ac:dyDescent="0.45">
      <c r="A17422" s="1">
        <v>46383.833333333343</v>
      </c>
      <c r="B17422">
        <v>132</v>
      </c>
      <c r="C17422" t="s">
        <v>11</v>
      </c>
      <c r="D17422">
        <v>71.81717223857315</v>
      </c>
      <c r="E17422">
        <v>3.714381240930698</v>
      </c>
      <c r="F17422">
        <v>33.367135078751367</v>
      </c>
      <c r="G17422">
        <v>270.14940100210902</v>
      </c>
      <c r="H17422">
        <v>187</v>
      </c>
      <c r="I17422">
        <v>6</v>
      </c>
      <c r="J17422">
        <v>0</v>
      </c>
      <c r="K17422">
        <f t="shared" si="544"/>
        <v>12</v>
      </c>
      <c r="L17422">
        <f t="shared" si="545"/>
        <v>1.4446492032198344</v>
      </c>
    </row>
    <row r="17423" spans="1:12" x14ac:dyDescent="0.45">
      <c r="A17423" s="1">
        <v>46383.875</v>
      </c>
      <c r="B17423">
        <v>142</v>
      </c>
      <c r="C17423" t="s">
        <v>10</v>
      </c>
      <c r="D17423">
        <v>70.553678624587079</v>
      </c>
      <c r="E17423">
        <v>5.5362582727470793</v>
      </c>
      <c r="F17423">
        <v>37.649414485122477</v>
      </c>
      <c r="G17423">
        <v>341.59803885796401</v>
      </c>
      <c r="H17423">
        <v>61</v>
      </c>
      <c r="I17423">
        <v>2</v>
      </c>
      <c r="J17423">
        <v>0</v>
      </c>
      <c r="K17423">
        <f t="shared" si="544"/>
        <v>12</v>
      </c>
      <c r="L17423">
        <f t="shared" si="545"/>
        <v>5.5999678501305574</v>
      </c>
    </row>
    <row r="17424" spans="1:12" x14ac:dyDescent="0.45">
      <c r="A17424" s="1">
        <v>46383.916666666657</v>
      </c>
      <c r="B17424">
        <v>100</v>
      </c>
      <c r="C17424" t="s">
        <v>11</v>
      </c>
      <c r="D17424">
        <v>89.088007225359618</v>
      </c>
      <c r="E17424">
        <v>4.4754085510363106</v>
      </c>
      <c r="F17424">
        <v>22.764630415774029</v>
      </c>
      <c r="G17424">
        <v>197.2532323575042</v>
      </c>
      <c r="H17424">
        <v>174</v>
      </c>
      <c r="I17424">
        <v>1</v>
      </c>
      <c r="J17424">
        <v>0</v>
      </c>
      <c r="K17424">
        <f t="shared" si="544"/>
        <v>12</v>
      </c>
      <c r="L17424">
        <f t="shared" si="545"/>
        <v>1.133639266422438</v>
      </c>
    </row>
    <row r="17425" spans="1:12" x14ac:dyDescent="0.45">
      <c r="A17425" s="1">
        <v>46383.958333333343</v>
      </c>
      <c r="B17425">
        <v>102</v>
      </c>
      <c r="C17425" t="s">
        <v>12</v>
      </c>
      <c r="D17425">
        <v>74.554115019339292</v>
      </c>
      <c r="E17425">
        <v>6.3393182451266501</v>
      </c>
      <c r="F17425">
        <v>29.46033815175592</v>
      </c>
      <c r="G17425">
        <v>263.56404547555269</v>
      </c>
      <c r="H17425">
        <v>127</v>
      </c>
      <c r="I17425">
        <v>2</v>
      </c>
      <c r="J17425">
        <v>0</v>
      </c>
      <c r="K17425">
        <f t="shared" si="544"/>
        <v>12</v>
      </c>
      <c r="L17425">
        <f t="shared" si="545"/>
        <v>2.0753074446893911</v>
      </c>
    </row>
    <row r="17426" spans="1:12" x14ac:dyDescent="0.45">
      <c r="A17426" s="1">
        <v>46384</v>
      </c>
      <c r="B17426">
        <v>117</v>
      </c>
      <c r="C17426" t="s">
        <v>10</v>
      </c>
      <c r="D17426">
        <v>80.229161716203691</v>
      </c>
      <c r="E17426">
        <v>3.4560299226459308</v>
      </c>
      <c r="F17426">
        <v>33.056988553813078</v>
      </c>
      <c r="G17426">
        <v>216.27959937357139</v>
      </c>
      <c r="H17426">
        <v>179</v>
      </c>
      <c r="I17426">
        <v>1</v>
      </c>
      <c r="J17426">
        <v>0</v>
      </c>
      <c r="K17426">
        <f t="shared" si="544"/>
        <v>12</v>
      </c>
      <c r="L17426">
        <f t="shared" si="545"/>
        <v>1.2082659182881084</v>
      </c>
    </row>
    <row r="17427" spans="1:12" x14ac:dyDescent="0.45">
      <c r="A17427" s="1">
        <v>46384.041666666657</v>
      </c>
      <c r="B17427">
        <v>149</v>
      </c>
      <c r="C17427" t="s">
        <v>11</v>
      </c>
      <c r="D17427">
        <v>81.465127174858594</v>
      </c>
      <c r="E17427">
        <v>4.103039241586953</v>
      </c>
      <c r="F17427">
        <v>30.431808471278671</v>
      </c>
      <c r="G17427">
        <v>252.36876871555009</v>
      </c>
      <c r="H17427">
        <v>173</v>
      </c>
      <c r="I17427">
        <v>7</v>
      </c>
      <c r="J17427">
        <v>0</v>
      </c>
      <c r="K17427">
        <f t="shared" si="544"/>
        <v>12</v>
      </c>
      <c r="L17427">
        <f t="shared" si="545"/>
        <v>1.4587790099164746</v>
      </c>
    </row>
    <row r="17428" spans="1:12" x14ac:dyDescent="0.45">
      <c r="A17428" s="1">
        <v>46384.083333333343</v>
      </c>
      <c r="B17428">
        <v>128</v>
      </c>
      <c r="C17428" t="s">
        <v>12</v>
      </c>
      <c r="D17428">
        <v>71.287952659583425</v>
      </c>
      <c r="E17428">
        <v>6.2369080448569312</v>
      </c>
      <c r="F17428">
        <v>31.005321862895901</v>
      </c>
      <c r="G17428">
        <v>282.22980051823657</v>
      </c>
      <c r="H17428">
        <v>157</v>
      </c>
      <c r="I17428">
        <v>3</v>
      </c>
      <c r="J17428">
        <v>0</v>
      </c>
      <c r="K17428">
        <f t="shared" si="544"/>
        <v>12</v>
      </c>
      <c r="L17428">
        <f t="shared" si="545"/>
        <v>1.7976420415174303</v>
      </c>
    </row>
    <row r="17429" spans="1:12" x14ac:dyDescent="0.45">
      <c r="A17429" s="1">
        <v>46384.125</v>
      </c>
      <c r="B17429">
        <v>113</v>
      </c>
      <c r="C17429" t="s">
        <v>10</v>
      </c>
      <c r="D17429">
        <v>67.010933917536178</v>
      </c>
      <c r="E17429">
        <v>5.7817595943003131</v>
      </c>
      <c r="F17429">
        <v>31.81593251814677</v>
      </c>
      <c r="G17429">
        <v>163.34117560547921</v>
      </c>
      <c r="H17429">
        <v>164</v>
      </c>
      <c r="I17429">
        <v>2</v>
      </c>
      <c r="J17429">
        <v>0</v>
      </c>
      <c r="K17429">
        <f t="shared" si="544"/>
        <v>12</v>
      </c>
      <c r="L17429">
        <f t="shared" si="545"/>
        <v>0.99598277808219027</v>
      </c>
    </row>
    <row r="17430" spans="1:12" x14ac:dyDescent="0.45">
      <c r="A17430" s="1">
        <v>46384.166666666657</v>
      </c>
      <c r="B17430">
        <v>104</v>
      </c>
      <c r="C17430" t="s">
        <v>10</v>
      </c>
      <c r="D17430">
        <v>70.60050747539465</v>
      </c>
      <c r="E17430">
        <v>8.2072652579841794</v>
      </c>
      <c r="F17430">
        <v>37.494203876133213</v>
      </c>
      <c r="G17430">
        <v>309.32463396143589</v>
      </c>
      <c r="H17430">
        <v>91</v>
      </c>
      <c r="I17430">
        <v>1</v>
      </c>
      <c r="J17430">
        <v>0</v>
      </c>
      <c r="K17430">
        <f t="shared" si="544"/>
        <v>12</v>
      </c>
      <c r="L17430">
        <f t="shared" si="545"/>
        <v>3.3991718017740209</v>
      </c>
    </row>
    <row r="17431" spans="1:12" x14ac:dyDescent="0.45">
      <c r="A17431" s="1">
        <v>46384.208333333343</v>
      </c>
      <c r="B17431">
        <v>132</v>
      </c>
      <c r="C17431" t="s">
        <v>12</v>
      </c>
      <c r="D17431">
        <v>68.583192493911469</v>
      </c>
      <c r="E17431">
        <v>5.7575189472037893</v>
      </c>
      <c r="F17431">
        <v>21.668683351007662</v>
      </c>
      <c r="G17431">
        <v>221.59195801582351</v>
      </c>
      <c r="H17431">
        <v>68</v>
      </c>
      <c r="I17431">
        <v>5</v>
      </c>
      <c r="J17431">
        <v>0</v>
      </c>
      <c r="K17431">
        <f t="shared" si="544"/>
        <v>12</v>
      </c>
      <c r="L17431">
        <f t="shared" si="545"/>
        <v>3.2587052649385808</v>
      </c>
    </row>
    <row r="17432" spans="1:12" x14ac:dyDescent="0.45">
      <c r="A17432" s="1">
        <v>46384.25</v>
      </c>
      <c r="B17432">
        <v>112</v>
      </c>
      <c r="C17432" t="s">
        <v>11</v>
      </c>
      <c r="D17432">
        <v>75.164577904685231</v>
      </c>
      <c r="E17432">
        <v>5.7741419171203026</v>
      </c>
      <c r="F17432">
        <v>25.90177574735787</v>
      </c>
      <c r="G17432">
        <v>173.25934383432039</v>
      </c>
      <c r="H17432">
        <v>58</v>
      </c>
      <c r="I17432">
        <v>3</v>
      </c>
      <c r="J17432">
        <v>0</v>
      </c>
      <c r="K17432">
        <f t="shared" si="544"/>
        <v>12</v>
      </c>
      <c r="L17432">
        <f t="shared" si="545"/>
        <v>2.9872300661089723</v>
      </c>
    </row>
    <row r="17433" spans="1:12" x14ac:dyDescent="0.45">
      <c r="A17433" s="1">
        <v>46384.291666666657</v>
      </c>
      <c r="B17433">
        <v>131</v>
      </c>
      <c r="C17433" t="s">
        <v>11</v>
      </c>
      <c r="D17433">
        <v>77.668066465799214</v>
      </c>
      <c r="E17433">
        <v>3.1860738427298498</v>
      </c>
      <c r="F17433">
        <v>29.950625612458062</v>
      </c>
      <c r="G17433">
        <v>280.35730466571528</v>
      </c>
      <c r="H17433">
        <v>157</v>
      </c>
      <c r="I17433">
        <v>0</v>
      </c>
      <c r="J17433">
        <v>1</v>
      </c>
      <c r="K17433">
        <f t="shared" si="544"/>
        <v>12</v>
      </c>
      <c r="L17433">
        <f t="shared" si="545"/>
        <v>1.7857153163421355</v>
      </c>
    </row>
    <row r="17434" spans="1:12" x14ac:dyDescent="0.45">
      <c r="A17434" s="1">
        <v>46384.333333333343</v>
      </c>
      <c r="B17434">
        <v>113</v>
      </c>
      <c r="C17434" t="s">
        <v>12</v>
      </c>
      <c r="D17434">
        <v>72.686187215334272</v>
      </c>
      <c r="E17434">
        <v>6.603487364147667</v>
      </c>
      <c r="F17434">
        <v>33.610758498680781</v>
      </c>
      <c r="G17434">
        <v>331.52937311568257</v>
      </c>
      <c r="H17434">
        <v>155</v>
      </c>
      <c r="I17434">
        <v>5</v>
      </c>
      <c r="J17434">
        <v>0</v>
      </c>
      <c r="K17434">
        <f t="shared" si="544"/>
        <v>12</v>
      </c>
      <c r="L17434">
        <f t="shared" si="545"/>
        <v>2.1388991813915004</v>
      </c>
    </row>
    <row r="17435" spans="1:12" x14ac:dyDescent="0.45">
      <c r="A17435" s="1">
        <v>46384.375</v>
      </c>
      <c r="B17435">
        <v>129</v>
      </c>
      <c r="C17435" t="s">
        <v>11</v>
      </c>
      <c r="D17435">
        <v>74.893262694030014</v>
      </c>
      <c r="E17435">
        <v>4.6298797907136873</v>
      </c>
      <c r="F17435">
        <v>28.92538842348096</v>
      </c>
      <c r="G17435">
        <v>201.94625365530959</v>
      </c>
      <c r="H17435">
        <v>74</v>
      </c>
      <c r="I17435">
        <v>2</v>
      </c>
      <c r="J17435">
        <v>0</v>
      </c>
      <c r="K17435">
        <f t="shared" si="544"/>
        <v>12</v>
      </c>
      <c r="L17435">
        <f t="shared" si="545"/>
        <v>2.7290034277744537</v>
      </c>
    </row>
    <row r="17436" spans="1:12" x14ac:dyDescent="0.45">
      <c r="A17436" s="1">
        <v>46384.416666666657</v>
      </c>
      <c r="B17436">
        <v>148</v>
      </c>
      <c r="C17436" t="s">
        <v>12</v>
      </c>
      <c r="D17436">
        <v>62.406784112261221</v>
      </c>
      <c r="E17436">
        <v>6.2980214780926538</v>
      </c>
      <c r="F17436">
        <v>26.442690958915431</v>
      </c>
      <c r="G17436">
        <v>293.879664503622</v>
      </c>
      <c r="H17436">
        <v>151</v>
      </c>
      <c r="I17436">
        <v>1</v>
      </c>
      <c r="J17436">
        <v>0</v>
      </c>
      <c r="K17436">
        <f t="shared" si="544"/>
        <v>12</v>
      </c>
      <c r="L17436">
        <f t="shared" si="545"/>
        <v>1.946222943732596</v>
      </c>
    </row>
    <row r="17437" spans="1:12" x14ac:dyDescent="0.45">
      <c r="A17437" s="1">
        <v>46384.458333333343</v>
      </c>
      <c r="B17437">
        <v>103</v>
      </c>
      <c r="C17437" t="s">
        <v>10</v>
      </c>
      <c r="D17437">
        <v>60.88827484800423</v>
      </c>
      <c r="E17437">
        <v>2.5253802921757091</v>
      </c>
      <c r="F17437">
        <v>33.605933678729741</v>
      </c>
      <c r="G17437">
        <v>240.34770742053951</v>
      </c>
      <c r="H17437">
        <v>187</v>
      </c>
      <c r="I17437">
        <v>1</v>
      </c>
      <c r="J17437">
        <v>0</v>
      </c>
      <c r="K17437">
        <f t="shared" si="544"/>
        <v>12</v>
      </c>
      <c r="L17437">
        <f t="shared" si="545"/>
        <v>1.2852818578638476</v>
      </c>
    </row>
    <row r="17438" spans="1:12" x14ac:dyDescent="0.45">
      <c r="A17438" s="1">
        <v>46384.5</v>
      </c>
      <c r="B17438">
        <v>121</v>
      </c>
      <c r="C17438" t="s">
        <v>10</v>
      </c>
      <c r="D17438">
        <v>52.1171986071124</v>
      </c>
      <c r="E17438">
        <v>5.5285067230661289</v>
      </c>
      <c r="F17438">
        <v>36.547477076840643</v>
      </c>
      <c r="G17438">
        <v>220.9748305250624</v>
      </c>
      <c r="H17438">
        <v>120</v>
      </c>
      <c r="I17438">
        <v>6</v>
      </c>
      <c r="J17438">
        <v>0</v>
      </c>
      <c r="K17438">
        <f t="shared" si="544"/>
        <v>12</v>
      </c>
      <c r="L17438">
        <f t="shared" si="545"/>
        <v>1.8414569210421867</v>
      </c>
    </row>
    <row r="17439" spans="1:12" x14ac:dyDescent="0.45">
      <c r="A17439" s="1">
        <v>46384.541666666657</v>
      </c>
      <c r="B17439">
        <v>140</v>
      </c>
      <c r="C17439" t="s">
        <v>12</v>
      </c>
      <c r="D17439">
        <v>57.724268340380199</v>
      </c>
      <c r="E17439">
        <v>5.0956563858757216</v>
      </c>
      <c r="F17439">
        <v>37.185079855862249</v>
      </c>
      <c r="G17439">
        <v>267.07835956912822</v>
      </c>
      <c r="H17439">
        <v>161</v>
      </c>
      <c r="I17439">
        <v>1</v>
      </c>
      <c r="J17439">
        <v>0</v>
      </c>
      <c r="K17439">
        <f t="shared" si="544"/>
        <v>12</v>
      </c>
      <c r="L17439">
        <f t="shared" si="545"/>
        <v>1.6588717985660137</v>
      </c>
    </row>
    <row r="17440" spans="1:12" x14ac:dyDescent="0.45">
      <c r="A17440" s="1">
        <v>46384.583333333343</v>
      </c>
      <c r="B17440">
        <v>111</v>
      </c>
      <c r="C17440" t="s">
        <v>12</v>
      </c>
      <c r="D17440">
        <v>63.979700355941411</v>
      </c>
      <c r="E17440">
        <v>3.7694841182384429</v>
      </c>
      <c r="F17440">
        <v>33.198597319356189</v>
      </c>
      <c r="G17440">
        <v>309.74373344616339</v>
      </c>
      <c r="H17440">
        <v>118</v>
      </c>
      <c r="I17440">
        <v>0</v>
      </c>
      <c r="J17440">
        <v>0</v>
      </c>
      <c r="K17440">
        <f t="shared" si="544"/>
        <v>12</v>
      </c>
      <c r="L17440">
        <f t="shared" si="545"/>
        <v>2.6249468936115541</v>
      </c>
    </row>
    <row r="17441" spans="1:12" x14ac:dyDescent="0.45">
      <c r="A17441" s="1">
        <v>46384.625</v>
      </c>
      <c r="B17441">
        <v>127</v>
      </c>
      <c r="C17441" t="s">
        <v>10</v>
      </c>
      <c r="D17441">
        <v>46.76164533216253</v>
      </c>
      <c r="E17441">
        <v>5.5014694085329996</v>
      </c>
      <c r="F17441">
        <v>25.678664951200389</v>
      </c>
      <c r="G17441">
        <v>289.6608494868496</v>
      </c>
      <c r="H17441">
        <v>95</v>
      </c>
      <c r="I17441">
        <v>5</v>
      </c>
      <c r="J17441">
        <v>1</v>
      </c>
      <c r="K17441">
        <f t="shared" si="544"/>
        <v>12</v>
      </c>
      <c r="L17441">
        <f t="shared" si="545"/>
        <v>3.0490615735457851</v>
      </c>
    </row>
    <row r="17442" spans="1:12" x14ac:dyDescent="0.45">
      <c r="A17442" s="1">
        <v>46384.666666666657</v>
      </c>
      <c r="B17442">
        <v>104</v>
      </c>
      <c r="C17442" t="s">
        <v>11</v>
      </c>
      <c r="D17442">
        <v>68.65768090227408</v>
      </c>
      <c r="E17442">
        <v>2.1632197538824349</v>
      </c>
      <c r="F17442">
        <v>30.49873124320046</v>
      </c>
      <c r="G17442">
        <v>247.65727244168789</v>
      </c>
      <c r="H17442">
        <v>69</v>
      </c>
      <c r="I17442">
        <v>2</v>
      </c>
      <c r="J17442">
        <v>0</v>
      </c>
      <c r="K17442">
        <f t="shared" si="544"/>
        <v>12</v>
      </c>
      <c r="L17442">
        <f t="shared" si="545"/>
        <v>3.5892358324882303</v>
      </c>
    </row>
    <row r="17443" spans="1:12" x14ac:dyDescent="0.45">
      <c r="A17443" s="1">
        <v>46384.708333333343</v>
      </c>
      <c r="B17443">
        <v>130</v>
      </c>
      <c r="C17443" t="s">
        <v>11</v>
      </c>
      <c r="D17443">
        <v>76.504404544977547</v>
      </c>
      <c r="E17443">
        <v>2.3999678090438108</v>
      </c>
      <c r="F17443">
        <v>31.730768333647848</v>
      </c>
      <c r="G17443">
        <v>304.10103412030952</v>
      </c>
      <c r="H17443">
        <v>177</v>
      </c>
      <c r="I17443">
        <v>1</v>
      </c>
      <c r="J17443">
        <v>1</v>
      </c>
      <c r="K17443">
        <f t="shared" si="544"/>
        <v>12</v>
      </c>
      <c r="L17443">
        <f t="shared" si="545"/>
        <v>1.7180849385328221</v>
      </c>
    </row>
    <row r="17444" spans="1:12" x14ac:dyDescent="0.45">
      <c r="A17444" s="1">
        <v>46384.75</v>
      </c>
      <c r="B17444">
        <v>105</v>
      </c>
      <c r="C17444" t="s">
        <v>11</v>
      </c>
      <c r="D17444">
        <v>78.012209563886003</v>
      </c>
      <c r="E17444">
        <v>5.4428432164136566</v>
      </c>
      <c r="F17444">
        <v>25.136713922995099</v>
      </c>
      <c r="G17444">
        <v>282.90948588618511</v>
      </c>
      <c r="H17444">
        <v>67</v>
      </c>
      <c r="I17444">
        <v>2</v>
      </c>
      <c r="J17444">
        <v>0</v>
      </c>
      <c r="K17444">
        <f t="shared" si="544"/>
        <v>12</v>
      </c>
      <c r="L17444">
        <f t="shared" si="545"/>
        <v>4.2225296400923149</v>
      </c>
    </row>
    <row r="17445" spans="1:12" x14ac:dyDescent="0.45">
      <c r="A17445" s="1">
        <v>46384.791666666657</v>
      </c>
      <c r="B17445">
        <v>125</v>
      </c>
      <c r="C17445" t="s">
        <v>12</v>
      </c>
      <c r="D17445">
        <v>61.411785687606233</v>
      </c>
      <c r="E17445">
        <v>7.825920011452463</v>
      </c>
      <c r="F17445">
        <v>32.031434689458003</v>
      </c>
      <c r="G17445">
        <v>338.10787220148183</v>
      </c>
      <c r="H17445">
        <v>87</v>
      </c>
      <c r="I17445">
        <v>2</v>
      </c>
      <c r="J17445">
        <v>0</v>
      </c>
      <c r="K17445">
        <f t="shared" si="544"/>
        <v>12</v>
      </c>
      <c r="L17445">
        <f t="shared" si="545"/>
        <v>3.8862973816262278</v>
      </c>
    </row>
    <row r="17446" spans="1:12" x14ac:dyDescent="0.45">
      <c r="A17446" s="1">
        <v>46384.833333333343</v>
      </c>
      <c r="B17446">
        <v>112</v>
      </c>
      <c r="C17446" t="s">
        <v>12</v>
      </c>
      <c r="D17446">
        <v>64.135052531246473</v>
      </c>
      <c r="E17446">
        <v>5.1971800385214744</v>
      </c>
      <c r="F17446">
        <v>24.367943888771212</v>
      </c>
      <c r="G17446">
        <v>217.69832618313299</v>
      </c>
      <c r="H17446">
        <v>171</v>
      </c>
      <c r="I17446">
        <v>4</v>
      </c>
      <c r="J17446">
        <v>0</v>
      </c>
      <c r="K17446">
        <f t="shared" si="544"/>
        <v>12</v>
      </c>
      <c r="L17446">
        <f t="shared" si="545"/>
        <v>1.2730896268019474</v>
      </c>
    </row>
    <row r="17447" spans="1:12" x14ac:dyDescent="0.45">
      <c r="A17447" s="1">
        <v>46384.875</v>
      </c>
      <c r="B17447">
        <v>124</v>
      </c>
      <c r="C17447" t="s">
        <v>10</v>
      </c>
      <c r="D17447">
        <v>49.998453183145841</v>
      </c>
      <c r="E17447">
        <v>6.9002271419459484</v>
      </c>
      <c r="F17447">
        <v>30.101782460193508</v>
      </c>
      <c r="G17447">
        <v>262.35160166972253</v>
      </c>
      <c r="H17447">
        <v>56</v>
      </c>
      <c r="I17447">
        <v>1</v>
      </c>
      <c r="J17447">
        <v>0</v>
      </c>
      <c r="K17447">
        <f t="shared" si="544"/>
        <v>12</v>
      </c>
      <c r="L17447">
        <f t="shared" si="545"/>
        <v>4.6848500298164737</v>
      </c>
    </row>
    <row r="17448" spans="1:12" x14ac:dyDescent="0.45">
      <c r="A17448" s="1">
        <v>46384.916666666657</v>
      </c>
      <c r="B17448">
        <v>127</v>
      </c>
      <c r="C17448" t="s">
        <v>11</v>
      </c>
      <c r="D17448">
        <v>56.941406569768652</v>
      </c>
      <c r="E17448">
        <v>7.0259112335849316</v>
      </c>
      <c r="F17448">
        <v>31.893934301133658</v>
      </c>
      <c r="G17448">
        <v>251.10772442310559</v>
      </c>
      <c r="H17448">
        <v>57</v>
      </c>
      <c r="I17448">
        <v>3</v>
      </c>
      <c r="J17448">
        <v>0</v>
      </c>
      <c r="K17448">
        <f t="shared" si="544"/>
        <v>12</v>
      </c>
      <c r="L17448">
        <f t="shared" si="545"/>
        <v>4.4053986740895716</v>
      </c>
    </row>
    <row r="17449" spans="1:12" x14ac:dyDescent="0.45">
      <c r="A17449" s="1">
        <v>46384.958333333343</v>
      </c>
      <c r="B17449">
        <v>130</v>
      </c>
      <c r="C17449" t="s">
        <v>10</v>
      </c>
      <c r="D17449">
        <v>56.008035142399002</v>
      </c>
      <c r="E17449">
        <v>5.4567712263279304</v>
      </c>
      <c r="F17449">
        <v>41.12330904913604</v>
      </c>
      <c r="G17449">
        <v>220.19045535104391</v>
      </c>
      <c r="H17449">
        <v>60</v>
      </c>
      <c r="I17449">
        <v>3</v>
      </c>
      <c r="J17449">
        <v>0</v>
      </c>
      <c r="K17449">
        <f t="shared" si="544"/>
        <v>12</v>
      </c>
      <c r="L17449">
        <f t="shared" si="545"/>
        <v>3.6698409225173987</v>
      </c>
    </row>
    <row r="17450" spans="1:12" x14ac:dyDescent="0.45">
      <c r="A17450" s="1">
        <v>46385</v>
      </c>
      <c r="B17450">
        <v>110</v>
      </c>
      <c r="C17450" t="s">
        <v>10</v>
      </c>
      <c r="D17450">
        <v>63.870479631554758</v>
      </c>
      <c r="E17450">
        <v>2.6312344857655079</v>
      </c>
      <c r="F17450">
        <v>31.346207609276991</v>
      </c>
      <c r="G17450">
        <v>263.70221763267199</v>
      </c>
      <c r="H17450">
        <v>173</v>
      </c>
      <c r="I17450">
        <v>2</v>
      </c>
      <c r="J17450">
        <v>0</v>
      </c>
      <c r="K17450">
        <f t="shared" si="544"/>
        <v>12</v>
      </c>
      <c r="L17450">
        <f t="shared" si="545"/>
        <v>1.524290275333364</v>
      </c>
    </row>
    <row r="17451" spans="1:12" x14ac:dyDescent="0.45">
      <c r="A17451" s="1">
        <v>46385.041666666657</v>
      </c>
      <c r="B17451">
        <v>148</v>
      </c>
      <c r="C17451" t="s">
        <v>11</v>
      </c>
      <c r="D17451">
        <v>74.763048209213139</v>
      </c>
      <c r="E17451">
        <v>5.4962726134617288</v>
      </c>
      <c r="F17451">
        <v>27.76615034213566</v>
      </c>
      <c r="G17451">
        <v>274.57755998001261</v>
      </c>
      <c r="H17451">
        <v>153</v>
      </c>
      <c r="I17451">
        <v>2</v>
      </c>
      <c r="J17451">
        <v>0</v>
      </c>
      <c r="K17451">
        <f t="shared" si="544"/>
        <v>12</v>
      </c>
      <c r="L17451">
        <f t="shared" si="545"/>
        <v>1.7946245750327621</v>
      </c>
    </row>
    <row r="17452" spans="1:12" x14ac:dyDescent="0.45">
      <c r="A17452" s="1">
        <v>46385.083333333343</v>
      </c>
      <c r="B17452">
        <v>141</v>
      </c>
      <c r="C17452" t="s">
        <v>11</v>
      </c>
      <c r="D17452">
        <v>75.158201871885936</v>
      </c>
      <c r="E17452">
        <v>2.940540274693169</v>
      </c>
      <c r="F17452">
        <v>35.308451196669573</v>
      </c>
      <c r="G17452">
        <v>265.70270949213023</v>
      </c>
      <c r="H17452">
        <v>55</v>
      </c>
      <c r="I17452">
        <v>1</v>
      </c>
      <c r="J17452">
        <v>0</v>
      </c>
      <c r="K17452">
        <f t="shared" si="544"/>
        <v>12</v>
      </c>
      <c r="L17452">
        <f t="shared" si="545"/>
        <v>4.8309583544023678</v>
      </c>
    </row>
    <row r="17453" spans="1:12" x14ac:dyDescent="0.45">
      <c r="A17453" s="1">
        <v>46385.125</v>
      </c>
      <c r="B17453">
        <v>144</v>
      </c>
      <c r="C17453" t="s">
        <v>12</v>
      </c>
      <c r="D17453">
        <v>63.18580315502502</v>
      </c>
      <c r="E17453">
        <v>4.4018200560077982</v>
      </c>
      <c r="F17453">
        <v>23.436224069740089</v>
      </c>
      <c r="G17453">
        <v>195.81291805382119</v>
      </c>
      <c r="H17453">
        <v>159</v>
      </c>
      <c r="I17453">
        <v>2</v>
      </c>
      <c r="J17453">
        <v>0</v>
      </c>
      <c r="K17453">
        <f t="shared" si="544"/>
        <v>12</v>
      </c>
      <c r="L17453">
        <f t="shared" si="545"/>
        <v>1.23152778650202</v>
      </c>
    </row>
    <row r="17454" spans="1:12" x14ac:dyDescent="0.45">
      <c r="A17454" s="1">
        <v>46385.166666666657</v>
      </c>
      <c r="B17454">
        <v>105</v>
      </c>
      <c r="C17454" t="s">
        <v>10</v>
      </c>
      <c r="D17454">
        <v>79.696385619404509</v>
      </c>
      <c r="E17454">
        <v>6.0908954190717282</v>
      </c>
      <c r="F17454">
        <v>25.72733280926186</v>
      </c>
      <c r="G17454">
        <v>229.40983633607601</v>
      </c>
      <c r="H17454">
        <v>179</v>
      </c>
      <c r="I17454">
        <v>3</v>
      </c>
      <c r="J17454">
        <v>0</v>
      </c>
      <c r="K17454">
        <f t="shared" si="544"/>
        <v>12</v>
      </c>
      <c r="L17454">
        <f t="shared" si="545"/>
        <v>1.2816191974082458</v>
      </c>
    </row>
    <row r="17455" spans="1:12" x14ac:dyDescent="0.45">
      <c r="A17455" s="1">
        <v>46385.208333333343</v>
      </c>
      <c r="B17455">
        <v>131</v>
      </c>
      <c r="C17455" t="s">
        <v>12</v>
      </c>
      <c r="D17455">
        <v>62.446482471022613</v>
      </c>
      <c r="E17455">
        <v>6.2115298364431588</v>
      </c>
      <c r="F17455">
        <v>38.456112038637521</v>
      </c>
      <c r="G17455">
        <v>238.60916097634771</v>
      </c>
      <c r="H17455">
        <v>65</v>
      </c>
      <c r="I17455">
        <v>8</v>
      </c>
      <c r="J17455">
        <v>0</v>
      </c>
      <c r="K17455">
        <f t="shared" si="544"/>
        <v>12</v>
      </c>
      <c r="L17455">
        <f t="shared" si="545"/>
        <v>3.6709101688668877</v>
      </c>
    </row>
    <row r="17456" spans="1:12" x14ac:dyDescent="0.45">
      <c r="A17456" s="1">
        <v>46385.25</v>
      </c>
      <c r="B17456">
        <v>127</v>
      </c>
      <c r="C17456" t="s">
        <v>12</v>
      </c>
      <c r="D17456">
        <v>70.710764412068229</v>
      </c>
      <c r="E17456">
        <v>5.7819789931528538</v>
      </c>
      <c r="F17456">
        <v>27.032680113325561</v>
      </c>
      <c r="G17456">
        <v>290.52854027236612</v>
      </c>
      <c r="H17456">
        <v>105</v>
      </c>
      <c r="I17456">
        <v>6</v>
      </c>
      <c r="J17456">
        <v>0</v>
      </c>
      <c r="K17456">
        <f t="shared" si="544"/>
        <v>12</v>
      </c>
      <c r="L17456">
        <f t="shared" si="545"/>
        <v>2.7669384787844393</v>
      </c>
    </row>
    <row r="17457" spans="1:12" x14ac:dyDescent="0.45">
      <c r="A17457" s="1">
        <v>46385.291666666657</v>
      </c>
      <c r="B17457">
        <v>104</v>
      </c>
      <c r="C17457" t="s">
        <v>10</v>
      </c>
      <c r="D17457">
        <v>82.696861893724588</v>
      </c>
      <c r="E17457">
        <v>5.3959741962724426</v>
      </c>
      <c r="F17457">
        <v>32.148524963668827</v>
      </c>
      <c r="G17457">
        <v>170.01166391010301</v>
      </c>
      <c r="H17457">
        <v>116</v>
      </c>
      <c r="I17457">
        <v>6</v>
      </c>
      <c r="J17457">
        <v>0</v>
      </c>
      <c r="K17457">
        <f t="shared" si="544"/>
        <v>12</v>
      </c>
      <c r="L17457">
        <f t="shared" si="545"/>
        <v>1.4656177923284743</v>
      </c>
    </row>
    <row r="17458" spans="1:12" x14ac:dyDescent="0.45">
      <c r="A17458" s="1">
        <v>46385.333333333343</v>
      </c>
      <c r="B17458">
        <v>103</v>
      </c>
      <c r="C17458" t="s">
        <v>12</v>
      </c>
      <c r="D17458">
        <v>69.622488710303784</v>
      </c>
      <c r="E17458">
        <v>5.8192178260530181</v>
      </c>
      <c r="F17458">
        <v>20.377087683939781</v>
      </c>
      <c r="G17458">
        <v>293.37786955513292</v>
      </c>
      <c r="H17458">
        <v>189</v>
      </c>
      <c r="I17458">
        <v>1</v>
      </c>
      <c r="J17458">
        <v>0</v>
      </c>
      <c r="K17458">
        <f t="shared" si="544"/>
        <v>12</v>
      </c>
      <c r="L17458">
        <f t="shared" si="545"/>
        <v>1.5522638600800684</v>
      </c>
    </row>
    <row r="17459" spans="1:12" x14ac:dyDescent="0.45">
      <c r="A17459" s="1">
        <v>46385.375</v>
      </c>
      <c r="B17459">
        <v>144</v>
      </c>
      <c r="C17459" t="s">
        <v>10</v>
      </c>
      <c r="D17459">
        <v>77.622231882332983</v>
      </c>
      <c r="E17459">
        <v>6.3997844768600514</v>
      </c>
      <c r="F17459">
        <v>35.207965410937717</v>
      </c>
      <c r="G17459">
        <v>256.83599727402918</v>
      </c>
      <c r="H17459">
        <v>93</v>
      </c>
      <c r="I17459">
        <v>6</v>
      </c>
      <c r="J17459">
        <v>0</v>
      </c>
      <c r="K17459">
        <f t="shared" si="544"/>
        <v>12</v>
      </c>
      <c r="L17459">
        <f t="shared" si="545"/>
        <v>2.7616773900433245</v>
      </c>
    </row>
    <row r="17460" spans="1:12" x14ac:dyDescent="0.45">
      <c r="A17460" s="1">
        <v>46385.416666666657</v>
      </c>
      <c r="B17460">
        <v>147</v>
      </c>
      <c r="C17460" t="s">
        <v>10</v>
      </c>
      <c r="D17460">
        <v>64.981448063008358</v>
      </c>
      <c r="E17460">
        <v>4.9038010277677291</v>
      </c>
      <c r="F17460">
        <v>24.478511140431451</v>
      </c>
      <c r="G17460">
        <v>291.00084166080308</v>
      </c>
      <c r="H17460">
        <v>144</v>
      </c>
      <c r="I17460">
        <v>1</v>
      </c>
      <c r="J17460">
        <v>0</v>
      </c>
      <c r="K17460">
        <f t="shared" si="544"/>
        <v>12</v>
      </c>
      <c r="L17460">
        <f t="shared" si="545"/>
        <v>2.0208391782000215</v>
      </c>
    </row>
    <row r="17461" spans="1:12" x14ac:dyDescent="0.45">
      <c r="A17461" s="1">
        <v>46385.458333333343</v>
      </c>
      <c r="B17461">
        <v>128</v>
      </c>
      <c r="C17461" t="s">
        <v>10</v>
      </c>
      <c r="D17461">
        <v>59.945461300140643</v>
      </c>
      <c r="E17461">
        <v>6.3694998978168087</v>
      </c>
      <c r="F17461">
        <v>31.13530382252921</v>
      </c>
      <c r="G17461">
        <v>223.91530636892449</v>
      </c>
      <c r="H17461">
        <v>194</v>
      </c>
      <c r="I17461">
        <v>1</v>
      </c>
      <c r="J17461">
        <v>0</v>
      </c>
      <c r="K17461">
        <f t="shared" si="544"/>
        <v>12</v>
      </c>
      <c r="L17461">
        <f t="shared" si="545"/>
        <v>1.1542026101490954</v>
      </c>
    </row>
    <row r="17462" spans="1:12" x14ac:dyDescent="0.45">
      <c r="A17462" s="1">
        <v>46385.5</v>
      </c>
      <c r="B17462">
        <v>113</v>
      </c>
      <c r="C17462" t="s">
        <v>10</v>
      </c>
      <c r="D17462">
        <v>86.780394404493919</v>
      </c>
      <c r="E17462">
        <v>5.2478002607085292</v>
      </c>
      <c r="F17462">
        <v>32.937667874287477</v>
      </c>
      <c r="G17462">
        <v>228.36039108773019</v>
      </c>
      <c r="H17462">
        <v>121</v>
      </c>
      <c r="I17462">
        <v>3</v>
      </c>
      <c r="J17462">
        <v>1</v>
      </c>
      <c r="K17462">
        <f t="shared" si="544"/>
        <v>12</v>
      </c>
      <c r="L17462">
        <f t="shared" si="545"/>
        <v>1.8872759594027289</v>
      </c>
    </row>
    <row r="17463" spans="1:12" x14ac:dyDescent="0.45">
      <c r="A17463" s="1">
        <v>46385.541666666657</v>
      </c>
      <c r="B17463">
        <v>133</v>
      </c>
      <c r="C17463" t="s">
        <v>10</v>
      </c>
      <c r="D17463">
        <v>58.703538305351302</v>
      </c>
      <c r="E17463">
        <v>3.7864478710992162</v>
      </c>
      <c r="F17463">
        <v>23.3047054113424</v>
      </c>
      <c r="G17463">
        <v>167.70635996418389</v>
      </c>
      <c r="H17463">
        <v>152</v>
      </c>
      <c r="I17463">
        <v>5</v>
      </c>
      <c r="J17463">
        <v>0</v>
      </c>
      <c r="K17463">
        <f t="shared" si="544"/>
        <v>12</v>
      </c>
      <c r="L17463">
        <f t="shared" si="545"/>
        <v>1.1033313155538413</v>
      </c>
    </row>
    <row r="17464" spans="1:12" x14ac:dyDescent="0.45">
      <c r="A17464" s="1">
        <v>46385.583333333343</v>
      </c>
      <c r="B17464">
        <v>141</v>
      </c>
      <c r="C17464" t="s">
        <v>10</v>
      </c>
      <c r="D17464">
        <v>77.934733811929917</v>
      </c>
      <c r="E17464">
        <v>6.4114638347171571</v>
      </c>
      <c r="F17464">
        <v>26.652148550057799</v>
      </c>
      <c r="G17464">
        <v>307.39992827627248</v>
      </c>
      <c r="H17464">
        <v>158</v>
      </c>
      <c r="I17464">
        <v>2</v>
      </c>
      <c r="J17464">
        <v>0</v>
      </c>
      <c r="K17464">
        <f t="shared" si="544"/>
        <v>12</v>
      </c>
      <c r="L17464">
        <f t="shared" si="545"/>
        <v>1.9455691663055219</v>
      </c>
    </row>
    <row r="17465" spans="1:12" x14ac:dyDescent="0.45">
      <c r="A17465" s="1">
        <v>46385.625</v>
      </c>
      <c r="B17465">
        <v>136</v>
      </c>
      <c r="C17465" t="s">
        <v>11</v>
      </c>
      <c r="D17465">
        <v>61.227230591230843</v>
      </c>
      <c r="E17465">
        <v>2.4560226511710219</v>
      </c>
      <c r="F17465">
        <v>35.047779099282202</v>
      </c>
      <c r="G17465">
        <v>315.96058261871423</v>
      </c>
      <c r="H17465">
        <v>185</v>
      </c>
      <c r="I17465">
        <v>2</v>
      </c>
      <c r="J17465">
        <v>0</v>
      </c>
      <c r="K17465">
        <f t="shared" si="544"/>
        <v>12</v>
      </c>
      <c r="L17465">
        <f t="shared" si="545"/>
        <v>1.7078950411822391</v>
      </c>
    </row>
    <row r="17466" spans="1:12" x14ac:dyDescent="0.45">
      <c r="A17466" s="1">
        <v>46385.666666666657</v>
      </c>
      <c r="B17466">
        <v>125</v>
      </c>
      <c r="C17466" t="s">
        <v>12</v>
      </c>
      <c r="D17466">
        <v>69.334430120093927</v>
      </c>
      <c r="E17466">
        <v>3.9968071598116102</v>
      </c>
      <c r="F17466">
        <v>22.489021474190199</v>
      </c>
      <c r="G17466">
        <v>172.61886692493891</v>
      </c>
      <c r="H17466">
        <v>133</v>
      </c>
      <c r="I17466">
        <v>3</v>
      </c>
      <c r="J17466">
        <v>0</v>
      </c>
      <c r="K17466">
        <f t="shared" si="544"/>
        <v>12</v>
      </c>
      <c r="L17466">
        <f t="shared" si="545"/>
        <v>1.2978862174807437</v>
      </c>
    </row>
    <row r="17467" spans="1:12" x14ac:dyDescent="0.45">
      <c r="A17467" s="1">
        <v>46385.708333333343</v>
      </c>
      <c r="B17467">
        <v>100</v>
      </c>
      <c r="C17467" t="s">
        <v>12</v>
      </c>
      <c r="D17467">
        <v>73.474780749573966</v>
      </c>
      <c r="E17467">
        <v>5.7303200878025029</v>
      </c>
      <c r="F17467">
        <v>29.368133672965019</v>
      </c>
      <c r="G17467">
        <v>207.09676945513621</v>
      </c>
      <c r="H17467">
        <v>160</v>
      </c>
      <c r="I17467">
        <v>2</v>
      </c>
      <c r="J17467">
        <v>1</v>
      </c>
      <c r="K17467">
        <f t="shared" si="544"/>
        <v>12</v>
      </c>
      <c r="L17467">
        <f t="shared" si="545"/>
        <v>1.2943548090946013</v>
      </c>
    </row>
    <row r="17468" spans="1:12" x14ac:dyDescent="0.45">
      <c r="A17468" s="1">
        <v>46385.75</v>
      </c>
      <c r="B17468">
        <v>104</v>
      </c>
      <c r="C17468" t="s">
        <v>12</v>
      </c>
      <c r="D17468">
        <v>59.550122226224197</v>
      </c>
      <c r="E17468">
        <v>5.2141771867660216</v>
      </c>
      <c r="F17468">
        <v>33.644917266547409</v>
      </c>
      <c r="G17468">
        <v>259.66353657727541</v>
      </c>
      <c r="H17468">
        <v>74</v>
      </c>
      <c r="I17468">
        <v>2</v>
      </c>
      <c r="J17468">
        <v>0</v>
      </c>
      <c r="K17468">
        <f t="shared" si="544"/>
        <v>12</v>
      </c>
      <c r="L17468">
        <f t="shared" si="545"/>
        <v>3.5089667105037217</v>
      </c>
    </row>
    <row r="17469" spans="1:12" x14ac:dyDescent="0.45">
      <c r="A17469" s="1">
        <v>46385.791666666657</v>
      </c>
      <c r="B17469">
        <v>108</v>
      </c>
      <c r="C17469" t="s">
        <v>12</v>
      </c>
      <c r="D17469">
        <v>68.715499121957905</v>
      </c>
      <c r="E17469">
        <v>3.6023697760814168</v>
      </c>
      <c r="F17469">
        <v>22.173716924116409</v>
      </c>
      <c r="G17469">
        <v>209.77630236301741</v>
      </c>
      <c r="H17469">
        <v>77</v>
      </c>
      <c r="I17469">
        <v>2</v>
      </c>
      <c r="J17469">
        <v>1</v>
      </c>
      <c r="K17469">
        <f t="shared" si="544"/>
        <v>12</v>
      </c>
      <c r="L17469">
        <f t="shared" si="545"/>
        <v>2.7243675631560702</v>
      </c>
    </row>
    <row r="17470" spans="1:12" x14ac:dyDescent="0.45">
      <c r="A17470" s="1">
        <v>46385.833333333343</v>
      </c>
      <c r="B17470">
        <v>131</v>
      </c>
      <c r="C17470" t="s">
        <v>12</v>
      </c>
      <c r="D17470">
        <v>82.884639708275188</v>
      </c>
      <c r="E17470">
        <v>6.0837412238702369</v>
      </c>
      <c r="F17470">
        <v>27.682331384901371</v>
      </c>
      <c r="G17470">
        <v>205.41900719567951</v>
      </c>
      <c r="H17470">
        <v>93</v>
      </c>
      <c r="I17470">
        <v>3</v>
      </c>
      <c r="J17470">
        <v>0</v>
      </c>
      <c r="K17470">
        <f t="shared" si="544"/>
        <v>12</v>
      </c>
      <c r="L17470">
        <f t="shared" si="545"/>
        <v>2.208806528985801</v>
      </c>
    </row>
    <row r="17471" spans="1:12" x14ac:dyDescent="0.45">
      <c r="A17471" s="1">
        <v>46385.875</v>
      </c>
      <c r="B17471">
        <v>142</v>
      </c>
      <c r="C17471" t="s">
        <v>10</v>
      </c>
      <c r="D17471">
        <v>80.913560410280681</v>
      </c>
      <c r="E17471">
        <v>8.6769170080384441</v>
      </c>
      <c r="F17471">
        <v>33.33983849866754</v>
      </c>
      <c r="G17471">
        <v>301.2978649563097</v>
      </c>
      <c r="H17471">
        <v>161</v>
      </c>
      <c r="I17471">
        <v>2</v>
      </c>
      <c r="J17471">
        <v>0</v>
      </c>
      <c r="K17471">
        <f t="shared" si="544"/>
        <v>12</v>
      </c>
      <c r="L17471">
        <f t="shared" si="545"/>
        <v>1.8714153102876379</v>
      </c>
    </row>
    <row r="17472" spans="1:12" x14ac:dyDescent="0.45">
      <c r="A17472" s="1">
        <v>46385.916666666657</v>
      </c>
      <c r="B17472">
        <v>110</v>
      </c>
      <c r="C17472" t="s">
        <v>10</v>
      </c>
      <c r="D17472">
        <v>69.361389518722035</v>
      </c>
      <c r="E17472">
        <v>5.2886685446137376</v>
      </c>
      <c r="F17472">
        <v>35.413474622651762</v>
      </c>
      <c r="G17472">
        <v>281.86214259813408</v>
      </c>
      <c r="H17472">
        <v>158</v>
      </c>
      <c r="I17472">
        <v>7</v>
      </c>
      <c r="J17472">
        <v>0</v>
      </c>
      <c r="K17472">
        <f t="shared" si="544"/>
        <v>12</v>
      </c>
      <c r="L17472">
        <f t="shared" si="545"/>
        <v>1.7839376113805954</v>
      </c>
    </row>
    <row r="17473" spans="1:12" x14ac:dyDescent="0.45">
      <c r="A17473" s="1">
        <v>46385.958333333343</v>
      </c>
      <c r="B17473">
        <v>106</v>
      </c>
      <c r="C17473" t="s">
        <v>11</v>
      </c>
      <c r="D17473">
        <v>65.623136834689191</v>
      </c>
      <c r="E17473">
        <v>3.6877322696086732</v>
      </c>
      <c r="F17473">
        <v>32.267171062155562</v>
      </c>
      <c r="G17473">
        <v>201.36589190433031</v>
      </c>
      <c r="H17473">
        <v>75</v>
      </c>
      <c r="I17473">
        <v>3</v>
      </c>
      <c r="J17473">
        <v>0</v>
      </c>
      <c r="K17473">
        <f t="shared" si="544"/>
        <v>12</v>
      </c>
      <c r="L17473">
        <f t="shared" si="545"/>
        <v>2.684878558724404</v>
      </c>
    </row>
    <row r="17474" spans="1:12" x14ac:dyDescent="0.45">
      <c r="A17474" s="1">
        <v>46386</v>
      </c>
      <c r="B17474">
        <v>133</v>
      </c>
      <c r="C17474" t="s">
        <v>11</v>
      </c>
      <c r="D17474">
        <v>70.329133785437335</v>
      </c>
      <c r="E17474">
        <v>6.5282971227273219</v>
      </c>
      <c r="F17474">
        <v>28.238520308275032</v>
      </c>
      <c r="G17474">
        <v>238.93723382604509</v>
      </c>
      <c r="H17474">
        <v>89</v>
      </c>
      <c r="I17474">
        <v>3</v>
      </c>
      <c r="J17474">
        <v>0</v>
      </c>
      <c r="K17474">
        <f t="shared" ref="K17474:K17537" si="546">MONTH(A17474)</f>
        <v>12</v>
      </c>
      <c r="L17474">
        <f t="shared" ref="L17474:L17537" si="547">IF(H17474=0,0,G17474/H17474)</f>
        <v>2.6846880205173607</v>
      </c>
    </row>
    <row r="17475" spans="1:12" x14ac:dyDescent="0.45">
      <c r="A17475" s="1">
        <v>46386.041666666657</v>
      </c>
      <c r="B17475">
        <v>129</v>
      </c>
      <c r="C17475" t="s">
        <v>10</v>
      </c>
      <c r="D17475">
        <v>59.121634614261858</v>
      </c>
      <c r="E17475">
        <v>2.6940955962883342</v>
      </c>
      <c r="F17475">
        <v>26.62005979097912</v>
      </c>
      <c r="G17475">
        <v>213.34075957713171</v>
      </c>
      <c r="H17475">
        <v>157</v>
      </c>
      <c r="I17475">
        <v>5</v>
      </c>
      <c r="J17475">
        <v>0</v>
      </c>
      <c r="K17475">
        <f t="shared" si="546"/>
        <v>12</v>
      </c>
      <c r="L17475">
        <f t="shared" si="547"/>
        <v>1.3588583412556159</v>
      </c>
    </row>
    <row r="17476" spans="1:12" x14ac:dyDescent="0.45">
      <c r="A17476" s="1">
        <v>46386.083333333343</v>
      </c>
      <c r="B17476">
        <v>125</v>
      </c>
      <c r="C17476" t="s">
        <v>12</v>
      </c>
      <c r="D17476">
        <v>72.338886419138973</v>
      </c>
      <c r="E17476">
        <v>4.7043387659657094</v>
      </c>
      <c r="F17476">
        <v>35.060057964254838</v>
      </c>
      <c r="G17476">
        <v>217.62963209867979</v>
      </c>
      <c r="H17476">
        <v>96</v>
      </c>
      <c r="I17476">
        <v>3</v>
      </c>
      <c r="J17476">
        <v>0</v>
      </c>
      <c r="K17476">
        <f t="shared" si="546"/>
        <v>12</v>
      </c>
      <c r="L17476">
        <f t="shared" si="547"/>
        <v>2.266975334361248</v>
      </c>
    </row>
    <row r="17477" spans="1:12" x14ac:dyDescent="0.45">
      <c r="A17477" s="1">
        <v>46386.125</v>
      </c>
      <c r="B17477">
        <v>110</v>
      </c>
      <c r="C17477" t="s">
        <v>10</v>
      </c>
      <c r="D17477">
        <v>85.363335063567376</v>
      </c>
      <c r="E17477">
        <v>4.7741956189133976</v>
      </c>
      <c r="F17477">
        <v>25.55945576640989</v>
      </c>
      <c r="G17477">
        <v>277.48203402163841</v>
      </c>
      <c r="H17477">
        <v>184</v>
      </c>
      <c r="I17477">
        <v>1</v>
      </c>
      <c r="J17477">
        <v>0</v>
      </c>
      <c r="K17477">
        <f t="shared" si="546"/>
        <v>12</v>
      </c>
      <c r="L17477">
        <f t="shared" si="547"/>
        <v>1.5080545327262957</v>
      </c>
    </row>
    <row r="17478" spans="1:12" x14ac:dyDescent="0.45">
      <c r="A17478" s="1">
        <v>46386.166666666657</v>
      </c>
      <c r="B17478">
        <v>112</v>
      </c>
      <c r="C17478" t="s">
        <v>10</v>
      </c>
      <c r="D17478">
        <v>66.164189050812439</v>
      </c>
      <c r="E17478">
        <v>7.5009702019132849</v>
      </c>
      <c r="F17478">
        <v>36.709432423412458</v>
      </c>
      <c r="G17478">
        <v>260.57676160087442</v>
      </c>
      <c r="H17478">
        <v>103</v>
      </c>
      <c r="I17478">
        <v>4</v>
      </c>
      <c r="J17478">
        <v>0</v>
      </c>
      <c r="K17478">
        <f t="shared" si="546"/>
        <v>12</v>
      </c>
      <c r="L17478">
        <f t="shared" si="547"/>
        <v>2.5298714718531499</v>
      </c>
    </row>
    <row r="17479" spans="1:12" x14ac:dyDescent="0.45">
      <c r="A17479" s="1">
        <v>46386.208333333343</v>
      </c>
      <c r="B17479">
        <v>110</v>
      </c>
      <c r="C17479" t="s">
        <v>10</v>
      </c>
      <c r="D17479">
        <v>76.133354179227936</v>
      </c>
      <c r="E17479">
        <v>6.7145144133052614</v>
      </c>
      <c r="F17479">
        <v>32.119259314627421</v>
      </c>
      <c r="G17479">
        <v>256.78395595718092</v>
      </c>
      <c r="H17479">
        <v>108</v>
      </c>
      <c r="I17479">
        <v>2</v>
      </c>
      <c r="J17479">
        <v>0</v>
      </c>
      <c r="K17479">
        <f t="shared" si="546"/>
        <v>12</v>
      </c>
      <c r="L17479">
        <f t="shared" si="547"/>
        <v>2.3776292218257491</v>
      </c>
    </row>
    <row r="17480" spans="1:12" x14ac:dyDescent="0.45">
      <c r="A17480" s="1">
        <v>46386.25</v>
      </c>
      <c r="B17480">
        <v>147</v>
      </c>
      <c r="C17480" t="s">
        <v>12</v>
      </c>
      <c r="D17480">
        <v>71.964625888426056</v>
      </c>
      <c r="E17480">
        <v>3.2019826933817952</v>
      </c>
      <c r="F17480">
        <v>25.93843669359525</v>
      </c>
      <c r="G17480">
        <v>246.33070333239519</v>
      </c>
      <c r="H17480">
        <v>189</v>
      </c>
      <c r="I17480">
        <v>1</v>
      </c>
      <c r="J17480">
        <v>0</v>
      </c>
      <c r="K17480">
        <f t="shared" si="546"/>
        <v>12</v>
      </c>
      <c r="L17480">
        <f t="shared" si="547"/>
        <v>1.3033370546687577</v>
      </c>
    </row>
    <row r="17481" spans="1:12" x14ac:dyDescent="0.45">
      <c r="A17481" s="1">
        <v>46386.291666666657</v>
      </c>
      <c r="B17481">
        <v>114</v>
      </c>
      <c r="C17481" t="s">
        <v>12</v>
      </c>
      <c r="D17481">
        <v>58.909216031927002</v>
      </c>
      <c r="E17481">
        <v>3.911795310972181</v>
      </c>
      <c r="F17481">
        <v>37.414704489313444</v>
      </c>
      <c r="G17481">
        <v>300.09511417840372</v>
      </c>
      <c r="H17481">
        <v>174</v>
      </c>
      <c r="I17481">
        <v>4</v>
      </c>
      <c r="J17481">
        <v>0</v>
      </c>
      <c r="K17481">
        <f t="shared" si="546"/>
        <v>12</v>
      </c>
      <c r="L17481">
        <f t="shared" si="547"/>
        <v>1.7246845642436994</v>
      </c>
    </row>
    <row r="17482" spans="1:12" x14ac:dyDescent="0.45">
      <c r="A17482" s="1">
        <v>46386.333333333343</v>
      </c>
      <c r="B17482">
        <v>104</v>
      </c>
      <c r="C17482" t="s">
        <v>10</v>
      </c>
      <c r="D17482">
        <v>72.33290619166776</v>
      </c>
      <c r="E17482">
        <v>5.6877245581627118</v>
      </c>
      <c r="F17482">
        <v>25.994765715170288</v>
      </c>
      <c r="G17482">
        <v>237.7166998717521</v>
      </c>
      <c r="H17482">
        <v>176</v>
      </c>
      <c r="I17482">
        <v>1</v>
      </c>
      <c r="J17482">
        <v>0</v>
      </c>
      <c r="K17482">
        <f t="shared" si="546"/>
        <v>12</v>
      </c>
      <c r="L17482">
        <f t="shared" si="547"/>
        <v>1.350663067453137</v>
      </c>
    </row>
    <row r="17483" spans="1:12" x14ac:dyDescent="0.45">
      <c r="A17483" s="1">
        <v>46386.375</v>
      </c>
      <c r="B17483">
        <v>141</v>
      </c>
      <c r="C17483" t="s">
        <v>10</v>
      </c>
      <c r="D17483">
        <v>80.626923050474289</v>
      </c>
      <c r="E17483">
        <v>5.663625502273006</v>
      </c>
      <c r="F17483">
        <v>20.26068584720208</v>
      </c>
      <c r="G17483">
        <v>253.60593918279241</v>
      </c>
      <c r="H17483">
        <v>91</v>
      </c>
      <c r="I17483">
        <v>1</v>
      </c>
      <c r="J17483">
        <v>0</v>
      </c>
      <c r="K17483">
        <f t="shared" si="546"/>
        <v>12</v>
      </c>
      <c r="L17483">
        <f t="shared" si="547"/>
        <v>2.7868784525581582</v>
      </c>
    </row>
    <row r="17484" spans="1:12" x14ac:dyDescent="0.45">
      <c r="A17484" s="1">
        <v>46386.416666666657</v>
      </c>
      <c r="B17484">
        <v>103</v>
      </c>
      <c r="C17484" t="s">
        <v>11</v>
      </c>
      <c r="D17484">
        <v>65.988085526118383</v>
      </c>
      <c r="E17484">
        <v>5.0275627354286891</v>
      </c>
      <c r="F17484">
        <v>30.58174473405256</v>
      </c>
      <c r="G17484">
        <v>259.80613488061289</v>
      </c>
      <c r="H17484">
        <v>124</v>
      </c>
      <c r="I17484">
        <v>3</v>
      </c>
      <c r="J17484">
        <v>0</v>
      </c>
      <c r="K17484">
        <f t="shared" si="546"/>
        <v>12</v>
      </c>
      <c r="L17484">
        <f t="shared" si="547"/>
        <v>2.0952107651662328</v>
      </c>
    </row>
    <row r="17485" spans="1:12" x14ac:dyDescent="0.45">
      <c r="A17485" s="1">
        <v>46386.458333333343</v>
      </c>
      <c r="B17485">
        <v>144</v>
      </c>
      <c r="C17485" t="s">
        <v>11</v>
      </c>
      <c r="D17485">
        <v>54.874681317833257</v>
      </c>
      <c r="E17485">
        <v>3.715350405990868</v>
      </c>
      <c r="F17485">
        <v>33.214418202874342</v>
      </c>
      <c r="G17485">
        <v>265.5639246352668</v>
      </c>
      <c r="H17485">
        <v>135</v>
      </c>
      <c r="I17485">
        <v>3</v>
      </c>
      <c r="J17485">
        <v>0</v>
      </c>
      <c r="K17485">
        <f t="shared" si="546"/>
        <v>12</v>
      </c>
      <c r="L17485">
        <f t="shared" si="547"/>
        <v>1.9671401824834578</v>
      </c>
    </row>
    <row r="17486" spans="1:12" x14ac:dyDescent="0.45">
      <c r="A17486" s="1">
        <v>46386.5</v>
      </c>
      <c r="B17486">
        <v>128</v>
      </c>
      <c r="C17486" t="s">
        <v>10</v>
      </c>
      <c r="D17486">
        <v>71.774556530536429</v>
      </c>
      <c r="E17486">
        <v>1.7540556522440951</v>
      </c>
      <c r="F17486">
        <v>26.016559303603099</v>
      </c>
      <c r="G17486">
        <v>280.07767179057117</v>
      </c>
      <c r="H17486">
        <v>136</v>
      </c>
      <c r="I17486">
        <v>2</v>
      </c>
      <c r="J17486">
        <v>0</v>
      </c>
      <c r="K17486">
        <f t="shared" si="546"/>
        <v>12</v>
      </c>
      <c r="L17486">
        <f t="shared" si="547"/>
        <v>2.0593946455189056</v>
      </c>
    </row>
    <row r="17487" spans="1:12" x14ac:dyDescent="0.45">
      <c r="A17487" s="1">
        <v>46386.541666666657</v>
      </c>
      <c r="B17487">
        <v>102</v>
      </c>
      <c r="C17487" t="s">
        <v>11</v>
      </c>
      <c r="D17487">
        <v>85.149997127149788</v>
      </c>
      <c r="E17487">
        <v>4.427691922384092</v>
      </c>
      <c r="F17487">
        <v>33.140342733175252</v>
      </c>
      <c r="G17487">
        <v>227.57564420122651</v>
      </c>
      <c r="H17487">
        <v>101</v>
      </c>
      <c r="I17487">
        <v>3</v>
      </c>
      <c r="J17487">
        <v>0</v>
      </c>
      <c r="K17487">
        <f t="shared" si="546"/>
        <v>12</v>
      </c>
      <c r="L17487">
        <f t="shared" si="547"/>
        <v>2.2532242000121436</v>
      </c>
    </row>
    <row r="17488" spans="1:12" x14ac:dyDescent="0.45">
      <c r="A17488" s="1">
        <v>46386.583333333343</v>
      </c>
      <c r="B17488">
        <v>128</v>
      </c>
      <c r="C17488" t="s">
        <v>10</v>
      </c>
      <c r="D17488">
        <v>56.128399597880183</v>
      </c>
      <c r="E17488">
        <v>1.962442041987688</v>
      </c>
      <c r="F17488">
        <v>38.974425624229781</v>
      </c>
      <c r="G17488">
        <v>272.58989091399042</v>
      </c>
      <c r="H17488">
        <v>157</v>
      </c>
      <c r="I17488">
        <v>6</v>
      </c>
      <c r="J17488">
        <v>0</v>
      </c>
      <c r="K17488">
        <f t="shared" si="546"/>
        <v>12</v>
      </c>
      <c r="L17488">
        <f t="shared" si="547"/>
        <v>1.7362413434012129</v>
      </c>
    </row>
    <row r="17489" spans="1:12" x14ac:dyDescent="0.45">
      <c r="A17489" s="1">
        <v>46386.625</v>
      </c>
      <c r="B17489">
        <v>119</v>
      </c>
      <c r="C17489" t="s">
        <v>11</v>
      </c>
      <c r="D17489">
        <v>71.177799627696785</v>
      </c>
      <c r="E17489">
        <v>4.8118076246331656</v>
      </c>
      <c r="F17489">
        <v>36.655109530908689</v>
      </c>
      <c r="G17489">
        <v>229.6636020315465</v>
      </c>
      <c r="H17489">
        <v>137</v>
      </c>
      <c r="I17489">
        <v>2</v>
      </c>
      <c r="J17489">
        <v>1</v>
      </c>
      <c r="K17489">
        <f t="shared" si="546"/>
        <v>12</v>
      </c>
      <c r="L17489">
        <f t="shared" si="547"/>
        <v>1.6763766571645731</v>
      </c>
    </row>
    <row r="17490" spans="1:12" x14ac:dyDescent="0.45">
      <c r="A17490" s="1">
        <v>46386.666666666657</v>
      </c>
      <c r="B17490">
        <v>106</v>
      </c>
      <c r="C17490" t="s">
        <v>11</v>
      </c>
      <c r="D17490">
        <v>62.721856507433131</v>
      </c>
      <c r="E17490">
        <v>3.7874541627750928</v>
      </c>
      <c r="F17490">
        <v>23.200548513168759</v>
      </c>
      <c r="G17490">
        <v>230.06362405162551</v>
      </c>
      <c r="H17490">
        <v>82</v>
      </c>
      <c r="I17490">
        <v>2</v>
      </c>
      <c r="J17490">
        <v>0</v>
      </c>
      <c r="K17490">
        <f t="shared" si="546"/>
        <v>12</v>
      </c>
      <c r="L17490">
        <f t="shared" si="547"/>
        <v>2.8056539518490915</v>
      </c>
    </row>
    <row r="17491" spans="1:12" x14ac:dyDescent="0.45">
      <c r="A17491" s="1">
        <v>46386.708333333343</v>
      </c>
      <c r="B17491">
        <v>135</v>
      </c>
      <c r="C17491" t="s">
        <v>12</v>
      </c>
      <c r="D17491">
        <v>67.704642484627982</v>
      </c>
      <c r="E17491">
        <v>7.9886563245368407</v>
      </c>
      <c r="F17491">
        <v>25.58993809577176</v>
      </c>
      <c r="G17491">
        <v>237.39307116624971</v>
      </c>
      <c r="H17491">
        <v>159</v>
      </c>
      <c r="I17491">
        <v>5</v>
      </c>
      <c r="J17491">
        <v>0</v>
      </c>
      <c r="K17491">
        <f t="shared" si="546"/>
        <v>12</v>
      </c>
      <c r="L17491">
        <f t="shared" si="547"/>
        <v>1.4930381834355329</v>
      </c>
    </row>
    <row r="17492" spans="1:12" x14ac:dyDescent="0.45">
      <c r="A17492" s="1">
        <v>46386.75</v>
      </c>
      <c r="B17492">
        <v>129</v>
      </c>
      <c r="C17492" t="s">
        <v>12</v>
      </c>
      <c r="D17492">
        <v>74.735838101113103</v>
      </c>
      <c r="E17492">
        <v>4.8013589681693052</v>
      </c>
      <c r="F17492">
        <v>26.278708051733439</v>
      </c>
      <c r="G17492">
        <v>276.43924533457039</v>
      </c>
      <c r="H17492">
        <v>85</v>
      </c>
      <c r="I17492">
        <v>1</v>
      </c>
      <c r="J17492">
        <v>1</v>
      </c>
      <c r="K17492">
        <f t="shared" si="546"/>
        <v>12</v>
      </c>
      <c r="L17492">
        <f t="shared" si="547"/>
        <v>3.2522264157008283</v>
      </c>
    </row>
    <row r="17493" spans="1:12" x14ac:dyDescent="0.45">
      <c r="A17493" s="1">
        <v>46386.791666666657</v>
      </c>
      <c r="B17493">
        <v>127</v>
      </c>
      <c r="C17493" t="s">
        <v>12</v>
      </c>
      <c r="D17493">
        <v>86.743884089127093</v>
      </c>
      <c r="E17493">
        <v>4.8707235554955171</v>
      </c>
      <c r="F17493">
        <v>38.055775713484429</v>
      </c>
      <c r="G17493">
        <v>104.42424299065419</v>
      </c>
      <c r="H17493">
        <v>176</v>
      </c>
      <c r="I17493">
        <v>8</v>
      </c>
      <c r="J17493">
        <v>0</v>
      </c>
      <c r="K17493">
        <f t="shared" si="546"/>
        <v>12</v>
      </c>
      <c r="L17493">
        <f t="shared" si="547"/>
        <v>0.59331956244689887</v>
      </c>
    </row>
    <row r="17494" spans="1:12" x14ac:dyDescent="0.45">
      <c r="A17494" s="1">
        <v>46386.833333333343</v>
      </c>
      <c r="B17494">
        <v>144</v>
      </c>
      <c r="C17494" t="s">
        <v>11</v>
      </c>
      <c r="D17494">
        <v>73.417726036530254</v>
      </c>
      <c r="E17494">
        <v>7.382419485605169</v>
      </c>
      <c r="F17494">
        <v>29.294536612647491</v>
      </c>
      <c r="G17494">
        <v>179.96467506207571</v>
      </c>
      <c r="H17494">
        <v>129</v>
      </c>
      <c r="I17494">
        <v>3</v>
      </c>
      <c r="J17494">
        <v>0</v>
      </c>
      <c r="K17494">
        <f t="shared" si="546"/>
        <v>12</v>
      </c>
      <c r="L17494">
        <f t="shared" si="547"/>
        <v>1.3950750004812071</v>
      </c>
    </row>
    <row r="17495" spans="1:12" x14ac:dyDescent="0.45">
      <c r="A17495" s="1">
        <v>46386.875</v>
      </c>
      <c r="B17495">
        <v>127</v>
      </c>
      <c r="C17495" t="s">
        <v>12</v>
      </c>
      <c r="D17495">
        <v>70.028066801227993</v>
      </c>
      <c r="E17495">
        <v>8.4169523047984889</v>
      </c>
      <c r="F17495">
        <v>33.657440049771743</v>
      </c>
      <c r="G17495">
        <v>223.8073317211049</v>
      </c>
      <c r="H17495">
        <v>155</v>
      </c>
      <c r="I17495">
        <v>0</v>
      </c>
      <c r="J17495">
        <v>0</v>
      </c>
      <c r="K17495">
        <f t="shared" si="546"/>
        <v>12</v>
      </c>
      <c r="L17495">
        <f t="shared" si="547"/>
        <v>1.4439182691684187</v>
      </c>
    </row>
    <row r="17496" spans="1:12" x14ac:dyDescent="0.45">
      <c r="A17496" s="1">
        <v>46386.916666666657</v>
      </c>
      <c r="B17496">
        <v>117</v>
      </c>
      <c r="C17496" t="s">
        <v>11</v>
      </c>
      <c r="D17496">
        <v>66.140529851285962</v>
      </c>
      <c r="E17496">
        <v>4.8695269640957788</v>
      </c>
      <c r="F17496">
        <v>27.114583191521451</v>
      </c>
      <c r="G17496">
        <v>304.43720175711138</v>
      </c>
      <c r="H17496">
        <v>93</v>
      </c>
      <c r="I17496">
        <v>3</v>
      </c>
      <c r="J17496">
        <v>0</v>
      </c>
      <c r="K17496">
        <f t="shared" si="546"/>
        <v>12</v>
      </c>
      <c r="L17496">
        <f t="shared" si="547"/>
        <v>3.2735182984635633</v>
      </c>
    </row>
    <row r="17497" spans="1:12" x14ac:dyDescent="0.45">
      <c r="A17497" s="1">
        <v>46386.958333333343</v>
      </c>
      <c r="B17497">
        <v>117</v>
      </c>
      <c r="C17497" t="s">
        <v>12</v>
      </c>
      <c r="D17497">
        <v>69.980790776525623</v>
      </c>
      <c r="E17497">
        <v>6.8869008740680258</v>
      </c>
      <c r="F17497">
        <v>27.39616159328342</v>
      </c>
      <c r="G17497">
        <v>313.71399981306399</v>
      </c>
      <c r="H17497">
        <v>86</v>
      </c>
      <c r="I17497">
        <v>0</v>
      </c>
      <c r="J17497">
        <v>0</v>
      </c>
      <c r="K17497">
        <f t="shared" si="546"/>
        <v>12</v>
      </c>
      <c r="L17497">
        <f t="shared" si="547"/>
        <v>3.6478372071286511</v>
      </c>
    </row>
    <row r="17498" spans="1:12" x14ac:dyDescent="0.45">
      <c r="A17498" s="1">
        <v>46387</v>
      </c>
      <c r="B17498">
        <v>116</v>
      </c>
      <c r="C17498" t="s">
        <v>10</v>
      </c>
      <c r="D17498">
        <v>68.602917737278332</v>
      </c>
      <c r="E17498">
        <v>7.0646842987362941</v>
      </c>
      <c r="F17498">
        <v>26.309943357964581</v>
      </c>
      <c r="G17498">
        <v>279.12113210831211</v>
      </c>
      <c r="H17498">
        <v>175</v>
      </c>
      <c r="I17498">
        <v>1</v>
      </c>
      <c r="J17498">
        <v>0</v>
      </c>
      <c r="K17498">
        <f t="shared" si="546"/>
        <v>12</v>
      </c>
      <c r="L17498">
        <f t="shared" si="547"/>
        <v>1.5949778977617834</v>
      </c>
    </row>
    <row r="17499" spans="1:12" x14ac:dyDescent="0.45">
      <c r="A17499" s="1">
        <v>46387.041666666657</v>
      </c>
      <c r="B17499">
        <v>143</v>
      </c>
      <c r="C17499" t="s">
        <v>11</v>
      </c>
      <c r="D17499">
        <v>57.099624890589752</v>
      </c>
      <c r="E17499">
        <v>2.450260441770332</v>
      </c>
      <c r="F17499">
        <v>22.229036694609562</v>
      </c>
      <c r="G17499">
        <v>207.03756644129541</v>
      </c>
      <c r="H17499">
        <v>94</v>
      </c>
      <c r="I17499">
        <v>1</v>
      </c>
      <c r="J17499">
        <v>0</v>
      </c>
      <c r="K17499">
        <f t="shared" si="546"/>
        <v>12</v>
      </c>
      <c r="L17499">
        <f t="shared" si="547"/>
        <v>2.2025273025669723</v>
      </c>
    </row>
    <row r="17500" spans="1:12" x14ac:dyDescent="0.45">
      <c r="A17500" s="1">
        <v>46387.083333333343</v>
      </c>
      <c r="B17500">
        <v>117</v>
      </c>
      <c r="C17500" t="s">
        <v>11</v>
      </c>
      <c r="D17500">
        <v>65.211097106071904</v>
      </c>
      <c r="E17500">
        <v>3.2054149095271298</v>
      </c>
      <c r="F17500">
        <v>33.871080269259863</v>
      </c>
      <c r="G17500">
        <v>207.5088832322146</v>
      </c>
      <c r="H17500">
        <v>97</v>
      </c>
      <c r="I17500">
        <v>3</v>
      </c>
      <c r="J17500">
        <v>0</v>
      </c>
      <c r="K17500">
        <f t="shared" si="546"/>
        <v>12</v>
      </c>
      <c r="L17500">
        <f t="shared" si="547"/>
        <v>2.1392668374455113</v>
      </c>
    </row>
    <row r="17501" spans="1:12" x14ac:dyDescent="0.45">
      <c r="A17501" s="1">
        <v>46387.125</v>
      </c>
      <c r="B17501">
        <v>109</v>
      </c>
      <c r="C17501" t="s">
        <v>10</v>
      </c>
      <c r="D17501">
        <v>81.351098072249172</v>
      </c>
      <c r="E17501">
        <v>4.2949105347683556</v>
      </c>
      <c r="F17501">
        <v>18.249210614934611</v>
      </c>
      <c r="G17501">
        <v>224.81487958349871</v>
      </c>
      <c r="H17501">
        <v>71</v>
      </c>
      <c r="I17501">
        <v>4</v>
      </c>
      <c r="J17501">
        <v>0</v>
      </c>
      <c r="K17501">
        <f t="shared" si="546"/>
        <v>12</v>
      </c>
      <c r="L17501">
        <f t="shared" si="547"/>
        <v>3.166406754697165</v>
      </c>
    </row>
    <row r="17502" spans="1:12" x14ac:dyDescent="0.45">
      <c r="A17502" s="1">
        <v>46387.166666666657</v>
      </c>
      <c r="B17502">
        <v>115</v>
      </c>
      <c r="C17502" t="s">
        <v>10</v>
      </c>
      <c r="D17502">
        <v>87.169701448388921</v>
      </c>
      <c r="E17502">
        <v>4.494967885815119</v>
      </c>
      <c r="F17502">
        <v>25.796450598158589</v>
      </c>
      <c r="G17502">
        <v>272.66049449597142</v>
      </c>
      <c r="H17502">
        <v>69</v>
      </c>
      <c r="I17502">
        <v>3</v>
      </c>
      <c r="J17502">
        <v>0</v>
      </c>
      <c r="K17502">
        <f t="shared" si="546"/>
        <v>12</v>
      </c>
      <c r="L17502">
        <f t="shared" si="547"/>
        <v>3.9516013695068324</v>
      </c>
    </row>
    <row r="17503" spans="1:12" x14ac:dyDescent="0.45">
      <c r="A17503" s="1">
        <v>46387.208333333343</v>
      </c>
      <c r="B17503">
        <v>102</v>
      </c>
      <c r="C17503" t="s">
        <v>12</v>
      </c>
      <c r="D17503">
        <v>62.550689946172348</v>
      </c>
      <c r="E17503">
        <v>3.8237600942548089</v>
      </c>
      <c r="F17503">
        <v>30.166800926243798</v>
      </c>
      <c r="G17503">
        <v>225.48594522670399</v>
      </c>
      <c r="H17503">
        <v>121</v>
      </c>
      <c r="I17503">
        <v>5</v>
      </c>
      <c r="J17503">
        <v>0</v>
      </c>
      <c r="K17503">
        <f t="shared" si="546"/>
        <v>12</v>
      </c>
      <c r="L17503">
        <f t="shared" si="547"/>
        <v>1.863520208485157</v>
      </c>
    </row>
    <row r="17504" spans="1:12" x14ac:dyDescent="0.45">
      <c r="A17504" s="1">
        <v>46387.25</v>
      </c>
      <c r="B17504">
        <v>103</v>
      </c>
      <c r="C17504" t="s">
        <v>10</v>
      </c>
      <c r="D17504">
        <v>64.414603998909257</v>
      </c>
      <c r="E17504">
        <v>2.1869212573326302</v>
      </c>
      <c r="F17504">
        <v>23.868719358001108</v>
      </c>
      <c r="G17504">
        <v>307.63629020301539</v>
      </c>
      <c r="H17504">
        <v>193</v>
      </c>
      <c r="I17504">
        <v>4</v>
      </c>
      <c r="J17504">
        <v>0</v>
      </c>
      <c r="K17504">
        <f t="shared" si="546"/>
        <v>12</v>
      </c>
      <c r="L17504">
        <f t="shared" si="547"/>
        <v>1.5939704155596652</v>
      </c>
    </row>
    <row r="17505" spans="1:12" x14ac:dyDescent="0.45">
      <c r="A17505" s="1">
        <v>46387.291666666657</v>
      </c>
      <c r="B17505">
        <v>131</v>
      </c>
      <c r="C17505" t="s">
        <v>11</v>
      </c>
      <c r="D17505">
        <v>61.639124164790481</v>
      </c>
      <c r="E17505">
        <v>4.9913386050596849</v>
      </c>
      <c r="F17505">
        <v>36.867952473398397</v>
      </c>
      <c r="G17505">
        <v>293.00076397885391</v>
      </c>
      <c r="H17505">
        <v>178</v>
      </c>
      <c r="I17505">
        <v>2</v>
      </c>
      <c r="J17505">
        <v>0</v>
      </c>
      <c r="K17505">
        <f t="shared" si="546"/>
        <v>12</v>
      </c>
      <c r="L17505">
        <f t="shared" si="547"/>
        <v>1.6460717077463702</v>
      </c>
    </row>
    <row r="17506" spans="1:12" x14ac:dyDescent="0.45">
      <c r="A17506" s="1">
        <v>46387.333333333343</v>
      </c>
      <c r="B17506">
        <v>106</v>
      </c>
      <c r="C17506" t="s">
        <v>12</v>
      </c>
      <c r="D17506">
        <v>81.901117261278756</v>
      </c>
      <c r="E17506">
        <v>7.5518508840073197</v>
      </c>
      <c r="F17506">
        <v>25.696093093129129</v>
      </c>
      <c r="G17506">
        <v>222.08802462240999</v>
      </c>
      <c r="H17506">
        <v>158</v>
      </c>
      <c r="I17506">
        <v>1</v>
      </c>
      <c r="J17506">
        <v>0</v>
      </c>
      <c r="K17506">
        <f t="shared" si="546"/>
        <v>12</v>
      </c>
      <c r="L17506">
        <f t="shared" si="547"/>
        <v>1.4056204090025948</v>
      </c>
    </row>
    <row r="17507" spans="1:12" x14ac:dyDescent="0.45">
      <c r="A17507" s="1">
        <v>46387.375</v>
      </c>
      <c r="B17507">
        <v>138</v>
      </c>
      <c r="C17507" t="s">
        <v>11</v>
      </c>
      <c r="D17507">
        <v>89.932969160183092</v>
      </c>
      <c r="E17507">
        <v>5.5849265969147366</v>
      </c>
      <c r="F17507">
        <v>32.549278126634633</v>
      </c>
      <c r="G17507">
        <v>192.1170786472639</v>
      </c>
      <c r="H17507">
        <v>135</v>
      </c>
      <c r="I17507">
        <v>2</v>
      </c>
      <c r="J17507">
        <v>0</v>
      </c>
      <c r="K17507">
        <f t="shared" si="546"/>
        <v>12</v>
      </c>
      <c r="L17507">
        <f t="shared" si="547"/>
        <v>1.4230894714612141</v>
      </c>
    </row>
    <row r="17508" spans="1:12" x14ac:dyDescent="0.45">
      <c r="A17508" s="1">
        <v>46387.416666666657</v>
      </c>
      <c r="B17508">
        <v>119</v>
      </c>
      <c r="C17508" t="s">
        <v>10</v>
      </c>
      <c r="D17508">
        <v>70.741485115118891</v>
      </c>
      <c r="E17508">
        <v>7.0448043074172677</v>
      </c>
      <c r="F17508">
        <v>31.110875256356429</v>
      </c>
      <c r="G17508">
        <v>289.1612863321127</v>
      </c>
      <c r="H17508">
        <v>53</v>
      </c>
      <c r="I17508">
        <v>2</v>
      </c>
      <c r="J17508">
        <v>0</v>
      </c>
      <c r="K17508">
        <f t="shared" si="546"/>
        <v>12</v>
      </c>
      <c r="L17508">
        <f t="shared" si="547"/>
        <v>5.4558733270209938</v>
      </c>
    </row>
    <row r="17509" spans="1:12" x14ac:dyDescent="0.45">
      <c r="A17509" s="1">
        <v>46387.458333333343</v>
      </c>
      <c r="B17509">
        <v>118</v>
      </c>
      <c r="C17509" t="s">
        <v>11</v>
      </c>
      <c r="D17509">
        <v>62.533037809312923</v>
      </c>
      <c r="E17509">
        <v>3.8107590699364482</v>
      </c>
      <c r="F17509">
        <v>28.834498672573918</v>
      </c>
      <c r="G17509">
        <v>244.13319990540779</v>
      </c>
      <c r="H17509">
        <v>111</v>
      </c>
      <c r="I17509">
        <v>3</v>
      </c>
      <c r="J17509">
        <v>0</v>
      </c>
      <c r="K17509">
        <f t="shared" si="546"/>
        <v>12</v>
      </c>
      <c r="L17509">
        <f t="shared" si="547"/>
        <v>2.1993981973460159</v>
      </c>
    </row>
    <row r="17510" spans="1:12" x14ac:dyDescent="0.45">
      <c r="A17510" s="1">
        <v>46387.5</v>
      </c>
      <c r="B17510">
        <v>137</v>
      </c>
      <c r="C17510" t="s">
        <v>10</v>
      </c>
      <c r="D17510">
        <v>67.995833717156884</v>
      </c>
      <c r="E17510">
        <v>4.0105541850306796</v>
      </c>
      <c r="F17510">
        <v>21.853976930949301</v>
      </c>
      <c r="G17510">
        <v>281.6986901185183</v>
      </c>
      <c r="H17510">
        <v>71</v>
      </c>
      <c r="I17510">
        <v>5</v>
      </c>
      <c r="J17510">
        <v>0</v>
      </c>
      <c r="K17510">
        <f t="shared" si="546"/>
        <v>12</v>
      </c>
      <c r="L17510">
        <f t="shared" si="547"/>
        <v>3.9675871847678632</v>
      </c>
    </row>
    <row r="17511" spans="1:12" x14ac:dyDescent="0.45">
      <c r="A17511" s="1">
        <v>46387.541666666657</v>
      </c>
      <c r="B17511">
        <v>103</v>
      </c>
      <c r="C17511" t="s">
        <v>11</v>
      </c>
      <c r="D17511">
        <v>64.311252307603596</v>
      </c>
      <c r="E17511">
        <v>3.3133080641036101</v>
      </c>
      <c r="F17511">
        <v>30.587855444515029</v>
      </c>
      <c r="G17511">
        <v>226.5639361571377</v>
      </c>
      <c r="H17511">
        <v>128</v>
      </c>
      <c r="I17511">
        <v>4</v>
      </c>
      <c r="J17511">
        <v>1</v>
      </c>
      <c r="K17511">
        <f t="shared" si="546"/>
        <v>12</v>
      </c>
      <c r="L17511">
        <f t="shared" si="547"/>
        <v>1.7700307512276383</v>
      </c>
    </row>
    <row r="17512" spans="1:12" x14ac:dyDescent="0.45">
      <c r="A17512" s="1">
        <v>46387.583333333343</v>
      </c>
      <c r="B17512">
        <v>117</v>
      </c>
      <c r="C17512" t="s">
        <v>10</v>
      </c>
      <c r="D17512">
        <v>60.363443698689899</v>
      </c>
      <c r="E17512">
        <v>7.6409856593919034</v>
      </c>
      <c r="F17512">
        <v>33.272230797545767</v>
      </c>
      <c r="G17512">
        <v>246.4165105600195</v>
      </c>
      <c r="H17512">
        <v>186</v>
      </c>
      <c r="I17512">
        <v>1</v>
      </c>
      <c r="J17512">
        <v>0</v>
      </c>
      <c r="K17512">
        <f t="shared" si="546"/>
        <v>12</v>
      </c>
      <c r="L17512">
        <f t="shared" si="547"/>
        <v>1.3248199492474166</v>
      </c>
    </row>
    <row r="17513" spans="1:12" x14ac:dyDescent="0.45">
      <c r="A17513" s="1">
        <v>46387.625</v>
      </c>
      <c r="B17513">
        <v>136</v>
      </c>
      <c r="C17513" t="s">
        <v>11</v>
      </c>
      <c r="D17513">
        <v>69.177134653719904</v>
      </c>
      <c r="E17513">
        <v>5.1290779598300569</v>
      </c>
      <c r="F17513">
        <v>29.192281579677999</v>
      </c>
      <c r="G17513">
        <v>283.08650666461801</v>
      </c>
      <c r="H17513">
        <v>160</v>
      </c>
      <c r="I17513">
        <v>0</v>
      </c>
      <c r="J17513">
        <v>0</v>
      </c>
      <c r="K17513">
        <f t="shared" si="546"/>
        <v>12</v>
      </c>
      <c r="L17513">
        <f t="shared" si="547"/>
        <v>1.7692906666538626</v>
      </c>
    </row>
    <row r="17514" spans="1:12" x14ac:dyDescent="0.45">
      <c r="A17514" s="1">
        <v>46387.666666666657</v>
      </c>
      <c r="B17514">
        <v>132</v>
      </c>
      <c r="C17514" t="s">
        <v>12</v>
      </c>
      <c r="D17514">
        <v>74.863202299928474</v>
      </c>
      <c r="E17514">
        <v>4.5744169172863236</v>
      </c>
      <c r="F17514">
        <v>26.8669883426785</v>
      </c>
      <c r="G17514">
        <v>227.269570627072</v>
      </c>
      <c r="H17514">
        <v>179</v>
      </c>
      <c r="I17514">
        <v>2</v>
      </c>
      <c r="J17514">
        <v>0</v>
      </c>
      <c r="K17514">
        <f t="shared" si="546"/>
        <v>12</v>
      </c>
      <c r="L17514">
        <f t="shared" si="547"/>
        <v>1.2696624057378323</v>
      </c>
    </row>
    <row r="17515" spans="1:12" x14ac:dyDescent="0.45">
      <c r="A17515" s="1">
        <v>46387.708333333343</v>
      </c>
      <c r="B17515">
        <v>103</v>
      </c>
      <c r="C17515" t="s">
        <v>12</v>
      </c>
      <c r="D17515">
        <v>79.399867372492025</v>
      </c>
      <c r="E17515">
        <v>5.97760880678715</v>
      </c>
      <c r="F17515">
        <v>25.44496815517056</v>
      </c>
      <c r="G17515">
        <v>243.56515444141681</v>
      </c>
      <c r="H17515">
        <v>124</v>
      </c>
      <c r="I17515">
        <v>5</v>
      </c>
      <c r="J17515">
        <v>0</v>
      </c>
      <c r="K17515">
        <f t="shared" si="546"/>
        <v>12</v>
      </c>
      <c r="L17515">
        <f t="shared" si="547"/>
        <v>1.9642351164630387</v>
      </c>
    </row>
    <row r="17516" spans="1:12" x14ac:dyDescent="0.45">
      <c r="A17516" s="1">
        <v>46387.75</v>
      </c>
      <c r="B17516">
        <v>124</v>
      </c>
      <c r="C17516" t="s">
        <v>12</v>
      </c>
      <c r="D17516">
        <v>74.789719466814532</v>
      </c>
      <c r="E17516">
        <v>5.3920894231937488</v>
      </c>
      <c r="F17516">
        <v>36.62457093343145</v>
      </c>
      <c r="G17516">
        <v>326.46950535044522</v>
      </c>
      <c r="H17516">
        <v>70</v>
      </c>
      <c r="I17516">
        <v>4</v>
      </c>
      <c r="J17516">
        <v>0</v>
      </c>
      <c r="K17516">
        <f t="shared" si="546"/>
        <v>12</v>
      </c>
      <c r="L17516">
        <f t="shared" si="547"/>
        <v>4.6638500764349313</v>
      </c>
    </row>
    <row r="17517" spans="1:12" x14ac:dyDescent="0.45">
      <c r="A17517" s="1">
        <v>46387.791666666657</v>
      </c>
      <c r="B17517">
        <v>119</v>
      </c>
      <c r="C17517" t="s">
        <v>10</v>
      </c>
      <c r="D17517">
        <v>67.643302719342145</v>
      </c>
      <c r="E17517">
        <v>6.5805014853557164</v>
      </c>
      <c r="F17517">
        <v>35.213198226034642</v>
      </c>
      <c r="G17517">
        <v>197.76090686343821</v>
      </c>
      <c r="H17517">
        <v>170</v>
      </c>
      <c r="I17517">
        <v>2</v>
      </c>
      <c r="J17517">
        <v>0</v>
      </c>
      <c r="K17517">
        <f t="shared" si="546"/>
        <v>12</v>
      </c>
      <c r="L17517">
        <f t="shared" si="547"/>
        <v>1.1632994521378719</v>
      </c>
    </row>
    <row r="17518" spans="1:12" x14ac:dyDescent="0.45">
      <c r="A17518" s="1">
        <v>46387.833333333343</v>
      </c>
      <c r="B17518">
        <v>118</v>
      </c>
      <c r="C17518" t="s">
        <v>12</v>
      </c>
      <c r="D17518">
        <v>61.238970911036233</v>
      </c>
      <c r="E17518">
        <v>5.8496391994568366</v>
      </c>
      <c r="F17518">
        <v>33.731650738712972</v>
      </c>
      <c r="G17518">
        <v>245.84130711710429</v>
      </c>
      <c r="H17518">
        <v>177</v>
      </c>
      <c r="I17518">
        <v>4</v>
      </c>
      <c r="J17518">
        <v>0</v>
      </c>
      <c r="K17518">
        <f t="shared" si="546"/>
        <v>12</v>
      </c>
      <c r="L17518">
        <f t="shared" si="547"/>
        <v>1.3889339385147135</v>
      </c>
    </row>
    <row r="17519" spans="1:12" x14ac:dyDescent="0.45">
      <c r="A17519" s="1">
        <v>46387.875</v>
      </c>
      <c r="B17519">
        <v>136</v>
      </c>
      <c r="C17519" t="s">
        <v>12</v>
      </c>
      <c r="D17519">
        <v>50.814560918010429</v>
      </c>
      <c r="E17519">
        <v>6.4772471533416311</v>
      </c>
      <c r="F17519">
        <v>27.659944394710621</v>
      </c>
      <c r="G17519">
        <v>243.77896145578899</v>
      </c>
      <c r="H17519">
        <v>51</v>
      </c>
      <c r="I17519">
        <v>5</v>
      </c>
      <c r="J17519">
        <v>0</v>
      </c>
      <c r="K17519">
        <f t="shared" si="546"/>
        <v>12</v>
      </c>
      <c r="L17519">
        <f t="shared" si="547"/>
        <v>4.7799796363880196</v>
      </c>
    </row>
    <row r="17520" spans="1:12" x14ac:dyDescent="0.45">
      <c r="A17520" s="1">
        <v>46387.916666666657</v>
      </c>
      <c r="B17520">
        <v>145</v>
      </c>
      <c r="C17520" t="s">
        <v>11</v>
      </c>
      <c r="D17520">
        <v>66.605088109119649</v>
      </c>
      <c r="E17520">
        <v>6.4869144169258046</v>
      </c>
      <c r="F17520">
        <v>27.177509920644368</v>
      </c>
      <c r="G17520">
        <v>204.17473190007311</v>
      </c>
      <c r="H17520">
        <v>120</v>
      </c>
      <c r="I17520">
        <v>0</v>
      </c>
      <c r="J17520">
        <v>0</v>
      </c>
      <c r="K17520">
        <f t="shared" si="546"/>
        <v>12</v>
      </c>
      <c r="L17520">
        <f t="shared" si="547"/>
        <v>1.701456099167276</v>
      </c>
    </row>
    <row r="17521" spans="1:12" x14ac:dyDescent="0.45">
      <c r="A17521" s="1">
        <v>46387.958333333343</v>
      </c>
      <c r="B17521">
        <v>137</v>
      </c>
      <c r="C17521" t="s">
        <v>11</v>
      </c>
      <c r="D17521">
        <v>71.801625242383039</v>
      </c>
      <c r="E17521">
        <v>4.9423235436626527</v>
      </c>
      <c r="F17521">
        <v>31.665029411594499</v>
      </c>
      <c r="G17521">
        <v>211.64396904207081</v>
      </c>
      <c r="H17521">
        <v>96</v>
      </c>
      <c r="I17521">
        <v>1</v>
      </c>
      <c r="J17521">
        <v>0</v>
      </c>
      <c r="K17521">
        <f t="shared" si="546"/>
        <v>12</v>
      </c>
      <c r="L17521">
        <f t="shared" si="547"/>
        <v>2.2046246775215708</v>
      </c>
    </row>
    <row r="17522" spans="1:12" x14ac:dyDescent="0.45">
      <c r="A17522" s="1">
        <v>46388</v>
      </c>
      <c r="B17522">
        <v>109</v>
      </c>
      <c r="C17522" t="s">
        <v>11</v>
      </c>
      <c r="D17522">
        <v>67.129380705753391</v>
      </c>
      <c r="E17522">
        <v>4.9674833936601077</v>
      </c>
      <c r="F17522">
        <v>35.797745170429238</v>
      </c>
      <c r="G17522">
        <v>322.30035336996048</v>
      </c>
      <c r="H17522">
        <v>80</v>
      </c>
      <c r="I17522">
        <v>2</v>
      </c>
      <c r="J17522">
        <v>0</v>
      </c>
      <c r="K17522">
        <f t="shared" si="546"/>
        <v>1</v>
      </c>
      <c r="L17522">
        <f t="shared" si="547"/>
        <v>4.0287544171245058</v>
      </c>
    </row>
    <row r="17523" spans="1:12" x14ac:dyDescent="0.45">
      <c r="A17523" s="1">
        <v>46388.041666666657</v>
      </c>
      <c r="B17523">
        <v>102</v>
      </c>
      <c r="C17523" t="s">
        <v>11</v>
      </c>
      <c r="D17523">
        <v>54.276190405459857</v>
      </c>
      <c r="E17523">
        <v>3.5520243930367421</v>
      </c>
      <c r="F17523">
        <v>29.06190615032359</v>
      </c>
      <c r="G17523">
        <v>190.8831185233303</v>
      </c>
      <c r="H17523">
        <v>193</v>
      </c>
      <c r="I17523">
        <v>2</v>
      </c>
      <c r="J17523">
        <v>0</v>
      </c>
      <c r="K17523">
        <f t="shared" si="546"/>
        <v>1</v>
      </c>
      <c r="L17523">
        <f t="shared" si="547"/>
        <v>0.98903170219342118</v>
      </c>
    </row>
    <row r="17524" spans="1:12" x14ac:dyDescent="0.45">
      <c r="A17524" s="1">
        <v>46388.083333333343</v>
      </c>
      <c r="B17524">
        <v>118</v>
      </c>
      <c r="C17524" t="s">
        <v>12</v>
      </c>
      <c r="D17524">
        <v>68.096047498427183</v>
      </c>
      <c r="E17524">
        <v>4.0534291129987414</v>
      </c>
      <c r="F17524">
        <v>27.21141098104432</v>
      </c>
      <c r="G17524">
        <v>316.10440952210541</v>
      </c>
      <c r="H17524">
        <v>146</v>
      </c>
      <c r="I17524">
        <v>1</v>
      </c>
      <c r="J17524">
        <v>1</v>
      </c>
      <c r="K17524">
        <f t="shared" si="546"/>
        <v>1</v>
      </c>
      <c r="L17524">
        <f t="shared" si="547"/>
        <v>2.1650986953568863</v>
      </c>
    </row>
    <row r="17525" spans="1:12" x14ac:dyDescent="0.45">
      <c r="A17525" s="1">
        <v>46388.125</v>
      </c>
      <c r="B17525">
        <v>102</v>
      </c>
      <c r="C17525" t="s">
        <v>10</v>
      </c>
      <c r="D17525">
        <v>63.501178158928361</v>
      </c>
      <c r="E17525">
        <v>3.4712058729159789</v>
      </c>
      <c r="F17525">
        <v>30.48437171663776</v>
      </c>
      <c r="G17525">
        <v>292.39339290169272</v>
      </c>
      <c r="H17525">
        <v>128</v>
      </c>
      <c r="I17525">
        <v>6</v>
      </c>
      <c r="J17525">
        <v>0</v>
      </c>
      <c r="K17525">
        <f t="shared" si="546"/>
        <v>1</v>
      </c>
      <c r="L17525">
        <f t="shared" si="547"/>
        <v>2.2843233820444744</v>
      </c>
    </row>
    <row r="17526" spans="1:12" x14ac:dyDescent="0.45">
      <c r="A17526" s="1">
        <v>46388.166666666657</v>
      </c>
      <c r="B17526">
        <v>106</v>
      </c>
      <c r="C17526" t="s">
        <v>12</v>
      </c>
      <c r="D17526">
        <v>68.911769716923473</v>
      </c>
      <c r="E17526">
        <v>1.552999489809529</v>
      </c>
      <c r="F17526">
        <v>23.997037606909291</v>
      </c>
      <c r="G17526">
        <v>260.81182040575351</v>
      </c>
      <c r="H17526">
        <v>61</v>
      </c>
      <c r="I17526">
        <v>3</v>
      </c>
      <c r="J17526">
        <v>0</v>
      </c>
      <c r="K17526">
        <f t="shared" si="546"/>
        <v>1</v>
      </c>
      <c r="L17526">
        <f t="shared" si="547"/>
        <v>4.275603613209074</v>
      </c>
    </row>
    <row r="17527" spans="1:12" x14ac:dyDescent="0.45">
      <c r="A17527" s="1">
        <v>46388.208333333343</v>
      </c>
      <c r="B17527">
        <v>132</v>
      </c>
      <c r="C17527" t="s">
        <v>11</v>
      </c>
      <c r="D17527">
        <v>67.023459054046</v>
      </c>
      <c r="E17527">
        <v>5.0862312630137163</v>
      </c>
      <c r="F17527">
        <v>25.01412752215461</v>
      </c>
      <c r="G17527">
        <v>243.79238839583769</v>
      </c>
      <c r="H17527">
        <v>70</v>
      </c>
      <c r="I17527">
        <v>4</v>
      </c>
      <c r="J17527">
        <v>0</v>
      </c>
      <c r="K17527">
        <f t="shared" si="546"/>
        <v>1</v>
      </c>
      <c r="L17527">
        <f t="shared" si="547"/>
        <v>3.4827484056548244</v>
      </c>
    </row>
    <row r="17528" spans="1:12" x14ac:dyDescent="0.45">
      <c r="A17528" s="1">
        <v>46388.25</v>
      </c>
      <c r="B17528">
        <v>138</v>
      </c>
      <c r="C17528" t="s">
        <v>12</v>
      </c>
      <c r="D17528">
        <v>60.666545792318097</v>
      </c>
      <c r="E17528">
        <v>4.7104369783626394</v>
      </c>
      <c r="F17528">
        <v>27.48897981040485</v>
      </c>
      <c r="G17528">
        <v>237.79900024217119</v>
      </c>
      <c r="H17528">
        <v>144</v>
      </c>
      <c r="I17528">
        <v>3</v>
      </c>
      <c r="J17528">
        <v>0</v>
      </c>
      <c r="K17528">
        <f t="shared" si="546"/>
        <v>1</v>
      </c>
      <c r="L17528">
        <f t="shared" si="547"/>
        <v>1.6513819461261887</v>
      </c>
    </row>
    <row r="17529" spans="1:12" x14ac:dyDescent="0.45">
      <c r="A17529" s="1">
        <v>46388.291666666657</v>
      </c>
      <c r="B17529">
        <v>109</v>
      </c>
      <c r="C17529" t="s">
        <v>12</v>
      </c>
      <c r="D17529">
        <v>63.7931461608242</v>
      </c>
      <c r="E17529">
        <v>2.2725804070353299</v>
      </c>
      <c r="F17529">
        <v>27.220073913224962</v>
      </c>
      <c r="G17529">
        <v>247.80762281538131</v>
      </c>
      <c r="H17529">
        <v>112</v>
      </c>
      <c r="I17529">
        <v>3</v>
      </c>
      <c r="J17529">
        <v>0</v>
      </c>
      <c r="K17529">
        <f t="shared" si="546"/>
        <v>1</v>
      </c>
      <c r="L17529">
        <f t="shared" si="547"/>
        <v>2.2125680608516189</v>
      </c>
    </row>
    <row r="17530" spans="1:12" x14ac:dyDescent="0.45">
      <c r="A17530" s="1">
        <v>46388.333333333343</v>
      </c>
      <c r="B17530">
        <v>105</v>
      </c>
      <c r="C17530" t="s">
        <v>12</v>
      </c>
      <c r="D17530">
        <v>74.113029982786969</v>
      </c>
      <c r="E17530">
        <v>6.176973910779914</v>
      </c>
      <c r="F17530">
        <v>33.524753447863773</v>
      </c>
      <c r="G17530">
        <v>320.75595829664468</v>
      </c>
      <c r="H17530">
        <v>107</v>
      </c>
      <c r="I17530">
        <v>0</v>
      </c>
      <c r="J17530">
        <v>0</v>
      </c>
      <c r="K17530">
        <f t="shared" si="546"/>
        <v>1</v>
      </c>
      <c r="L17530">
        <f t="shared" si="547"/>
        <v>2.99771923641724</v>
      </c>
    </row>
    <row r="17531" spans="1:12" x14ac:dyDescent="0.45">
      <c r="A17531" s="1">
        <v>46388.375</v>
      </c>
      <c r="B17531">
        <v>112</v>
      </c>
      <c r="C17531" t="s">
        <v>12</v>
      </c>
      <c r="D17531">
        <v>70.44080806582798</v>
      </c>
      <c r="E17531">
        <v>5.7641691177980574</v>
      </c>
      <c r="F17531">
        <v>28.390991857695319</v>
      </c>
      <c r="G17531">
        <v>265.46899434814338</v>
      </c>
      <c r="H17531">
        <v>148</v>
      </c>
      <c r="I17531">
        <v>3</v>
      </c>
      <c r="J17531">
        <v>0</v>
      </c>
      <c r="K17531">
        <f t="shared" si="546"/>
        <v>1</v>
      </c>
      <c r="L17531">
        <f t="shared" si="547"/>
        <v>1.793709421271239</v>
      </c>
    </row>
    <row r="17532" spans="1:12" x14ac:dyDescent="0.45">
      <c r="A17532" s="1">
        <v>46388.416666666657</v>
      </c>
      <c r="B17532">
        <v>141</v>
      </c>
      <c r="C17532" t="s">
        <v>10</v>
      </c>
      <c r="D17532">
        <v>78.940378049814754</v>
      </c>
      <c r="E17532">
        <v>6.3821864749497568</v>
      </c>
      <c r="F17532">
        <v>29.06068690161343</v>
      </c>
      <c r="G17532">
        <v>172.12043286064841</v>
      </c>
      <c r="H17532">
        <v>199</v>
      </c>
      <c r="I17532">
        <v>2</v>
      </c>
      <c r="J17532">
        <v>0</v>
      </c>
      <c r="K17532">
        <f t="shared" si="546"/>
        <v>1</v>
      </c>
      <c r="L17532">
        <f t="shared" si="547"/>
        <v>0.86492679829471564</v>
      </c>
    </row>
    <row r="17533" spans="1:12" x14ac:dyDescent="0.45">
      <c r="A17533" s="1">
        <v>46388.458333333343</v>
      </c>
      <c r="B17533">
        <v>123</v>
      </c>
      <c r="C17533" t="s">
        <v>10</v>
      </c>
      <c r="D17533">
        <v>54.885590145874922</v>
      </c>
      <c r="E17533">
        <v>3.8837937671448688</v>
      </c>
      <c r="F17533">
        <v>31.148174781517142</v>
      </c>
      <c r="G17533">
        <v>310.72608801947172</v>
      </c>
      <c r="H17533">
        <v>116</v>
      </c>
      <c r="I17533">
        <v>2</v>
      </c>
      <c r="J17533">
        <v>0</v>
      </c>
      <c r="K17533">
        <f t="shared" si="546"/>
        <v>1</v>
      </c>
      <c r="L17533">
        <f t="shared" si="547"/>
        <v>2.6786731725816528</v>
      </c>
    </row>
    <row r="17534" spans="1:12" x14ac:dyDescent="0.45">
      <c r="A17534" s="1">
        <v>46388.5</v>
      </c>
      <c r="B17534">
        <v>102</v>
      </c>
      <c r="C17534" t="s">
        <v>11</v>
      </c>
      <c r="D17534">
        <v>57.926873670544857</v>
      </c>
      <c r="E17534">
        <v>3.181664848131879</v>
      </c>
      <c r="F17534">
        <v>17.02493297853594</v>
      </c>
      <c r="G17534">
        <v>224.5796408146841</v>
      </c>
      <c r="H17534">
        <v>91</v>
      </c>
      <c r="I17534">
        <v>3</v>
      </c>
      <c r="J17534">
        <v>0</v>
      </c>
      <c r="K17534">
        <f t="shared" si="546"/>
        <v>1</v>
      </c>
      <c r="L17534">
        <f t="shared" si="547"/>
        <v>2.4679081408207044</v>
      </c>
    </row>
    <row r="17535" spans="1:12" x14ac:dyDescent="0.45">
      <c r="A17535" s="1">
        <v>46388.541666666657</v>
      </c>
      <c r="B17535">
        <v>114</v>
      </c>
      <c r="C17535" t="s">
        <v>10</v>
      </c>
      <c r="D17535">
        <v>42.082879600703187</v>
      </c>
      <c r="E17535">
        <v>5.0090107364923462</v>
      </c>
      <c r="F17535">
        <v>31.728585140245759</v>
      </c>
      <c r="G17535">
        <v>246.3875914325458</v>
      </c>
      <c r="H17535">
        <v>189</v>
      </c>
      <c r="I17535">
        <v>3</v>
      </c>
      <c r="J17535">
        <v>0</v>
      </c>
      <c r="K17535">
        <f t="shared" si="546"/>
        <v>1</v>
      </c>
      <c r="L17535">
        <f t="shared" si="547"/>
        <v>1.3036380499076499</v>
      </c>
    </row>
    <row r="17536" spans="1:12" x14ac:dyDescent="0.45">
      <c r="A17536" s="1">
        <v>46388.583333333343</v>
      </c>
      <c r="B17536">
        <v>115</v>
      </c>
      <c r="C17536" t="s">
        <v>11</v>
      </c>
      <c r="D17536">
        <v>64.074539838346226</v>
      </c>
      <c r="E17536">
        <v>6.0887392196978594</v>
      </c>
      <c r="F17536">
        <v>37.329010245726053</v>
      </c>
      <c r="G17536">
        <v>287.46247046995319</v>
      </c>
      <c r="H17536">
        <v>125</v>
      </c>
      <c r="I17536">
        <v>3</v>
      </c>
      <c r="J17536">
        <v>0</v>
      </c>
      <c r="K17536">
        <f t="shared" si="546"/>
        <v>1</v>
      </c>
      <c r="L17536">
        <f t="shared" si="547"/>
        <v>2.2996997637596257</v>
      </c>
    </row>
    <row r="17537" spans="1:12" x14ac:dyDescent="0.45">
      <c r="A17537" s="1">
        <v>46388.625</v>
      </c>
      <c r="B17537">
        <v>130</v>
      </c>
      <c r="C17537" t="s">
        <v>12</v>
      </c>
      <c r="D17537">
        <v>70.83007826985299</v>
      </c>
      <c r="E17537">
        <v>6.4035638758851086</v>
      </c>
      <c r="F17537">
        <v>35.677325414084109</v>
      </c>
      <c r="G17537">
        <v>299.89661573840078</v>
      </c>
      <c r="H17537">
        <v>97</v>
      </c>
      <c r="I17537">
        <v>6</v>
      </c>
      <c r="J17537">
        <v>1</v>
      </c>
      <c r="K17537">
        <f t="shared" si="546"/>
        <v>1</v>
      </c>
      <c r="L17537">
        <f t="shared" si="547"/>
        <v>3.0917176880247506</v>
      </c>
    </row>
    <row r="17538" spans="1:12" x14ac:dyDescent="0.45">
      <c r="A17538" s="1">
        <v>46388.666666666657</v>
      </c>
      <c r="B17538">
        <v>121</v>
      </c>
      <c r="C17538" t="s">
        <v>10</v>
      </c>
      <c r="D17538">
        <v>73.942062877728901</v>
      </c>
      <c r="E17538">
        <v>4.2459016905160389</v>
      </c>
      <c r="F17538">
        <v>25.44902038520268</v>
      </c>
      <c r="G17538">
        <v>238.68733182948401</v>
      </c>
      <c r="H17538">
        <v>164</v>
      </c>
      <c r="I17538">
        <v>4</v>
      </c>
      <c r="J17538">
        <v>0</v>
      </c>
      <c r="K17538">
        <f t="shared" ref="K17538:K17601" si="548">MONTH(A17538)</f>
        <v>1</v>
      </c>
      <c r="L17538">
        <f t="shared" ref="L17538:L17601" si="549">IF(H17538=0,0,G17538/H17538)</f>
        <v>1.4554105599358782</v>
      </c>
    </row>
    <row r="17539" spans="1:12" x14ac:dyDescent="0.45">
      <c r="A17539" s="1">
        <v>46388.708333333343</v>
      </c>
      <c r="B17539">
        <v>128</v>
      </c>
      <c r="C17539" t="s">
        <v>12</v>
      </c>
      <c r="D17539">
        <v>59.648241500667787</v>
      </c>
      <c r="E17539">
        <v>3.821517364512522</v>
      </c>
      <c r="F17539">
        <v>35.679628432141122</v>
      </c>
      <c r="G17539">
        <v>344.15123735344469</v>
      </c>
      <c r="H17539">
        <v>187</v>
      </c>
      <c r="I17539">
        <v>5</v>
      </c>
      <c r="J17539">
        <v>0</v>
      </c>
      <c r="K17539">
        <f t="shared" si="548"/>
        <v>1</v>
      </c>
      <c r="L17539">
        <f t="shared" si="549"/>
        <v>1.8403809484141427</v>
      </c>
    </row>
    <row r="17540" spans="1:12" x14ac:dyDescent="0.45">
      <c r="A17540" s="1">
        <v>46388.75</v>
      </c>
      <c r="B17540">
        <v>140</v>
      </c>
      <c r="C17540" t="s">
        <v>11</v>
      </c>
      <c r="D17540">
        <v>66.995358646193978</v>
      </c>
      <c r="E17540">
        <v>4.7452463164708769</v>
      </c>
      <c r="F17540">
        <v>23.654015986407479</v>
      </c>
      <c r="G17540">
        <v>238.71054387126091</v>
      </c>
      <c r="H17540">
        <v>87</v>
      </c>
      <c r="I17540">
        <v>2</v>
      </c>
      <c r="J17540">
        <v>0</v>
      </c>
      <c r="K17540">
        <f t="shared" si="548"/>
        <v>1</v>
      </c>
      <c r="L17540">
        <f t="shared" si="549"/>
        <v>2.7437993548420794</v>
      </c>
    </row>
    <row r="17541" spans="1:12" x14ac:dyDescent="0.45">
      <c r="A17541" s="1">
        <v>46388.791666666657</v>
      </c>
      <c r="B17541">
        <v>137</v>
      </c>
      <c r="C17541" t="s">
        <v>12</v>
      </c>
      <c r="D17541">
        <v>80.806087566127985</v>
      </c>
      <c r="E17541">
        <v>4.216180256340003</v>
      </c>
      <c r="F17541">
        <v>40.926668218084203</v>
      </c>
      <c r="G17541">
        <v>268.27259681479319</v>
      </c>
      <c r="H17541">
        <v>68</v>
      </c>
      <c r="I17541">
        <v>4</v>
      </c>
      <c r="J17541">
        <v>1</v>
      </c>
      <c r="K17541">
        <f t="shared" si="548"/>
        <v>1</v>
      </c>
      <c r="L17541">
        <f t="shared" si="549"/>
        <v>3.9451852472763704</v>
      </c>
    </row>
    <row r="17542" spans="1:12" x14ac:dyDescent="0.45">
      <c r="A17542" s="1">
        <v>46388.833333333343</v>
      </c>
      <c r="B17542">
        <v>102</v>
      </c>
      <c r="C17542" t="s">
        <v>10</v>
      </c>
      <c r="D17542">
        <v>85.3821900985062</v>
      </c>
      <c r="E17542">
        <v>5.6264795196539037</v>
      </c>
      <c r="F17542">
        <v>28.965243594895561</v>
      </c>
      <c r="G17542">
        <v>295.90399832286499</v>
      </c>
      <c r="H17542">
        <v>143</v>
      </c>
      <c r="I17542">
        <v>3</v>
      </c>
      <c r="J17542">
        <v>0</v>
      </c>
      <c r="K17542">
        <f t="shared" si="548"/>
        <v>1</v>
      </c>
      <c r="L17542">
        <f t="shared" si="549"/>
        <v>2.0692587295305245</v>
      </c>
    </row>
    <row r="17543" spans="1:12" x14ac:dyDescent="0.45">
      <c r="A17543" s="1">
        <v>46388.875</v>
      </c>
      <c r="B17543">
        <v>136</v>
      </c>
      <c r="C17543" t="s">
        <v>12</v>
      </c>
      <c r="D17543">
        <v>73.486535105433347</v>
      </c>
      <c r="E17543">
        <v>6.3390294005236134</v>
      </c>
      <c r="F17543">
        <v>25.320288379650389</v>
      </c>
      <c r="G17543">
        <v>260.7535581817628</v>
      </c>
      <c r="H17543">
        <v>167</v>
      </c>
      <c r="I17543">
        <v>3</v>
      </c>
      <c r="J17543">
        <v>0</v>
      </c>
      <c r="K17543">
        <f t="shared" si="548"/>
        <v>1</v>
      </c>
      <c r="L17543">
        <f t="shared" si="549"/>
        <v>1.5613985519866036</v>
      </c>
    </row>
    <row r="17544" spans="1:12" x14ac:dyDescent="0.45">
      <c r="A17544" s="1">
        <v>46388.916666666657</v>
      </c>
      <c r="B17544">
        <v>142</v>
      </c>
      <c r="C17544" t="s">
        <v>10</v>
      </c>
      <c r="D17544">
        <v>65.607860493089362</v>
      </c>
      <c r="E17544">
        <v>2.2609297631610081</v>
      </c>
      <c r="F17544">
        <v>29.974995905857501</v>
      </c>
      <c r="G17544">
        <v>178.89346895222349</v>
      </c>
      <c r="H17544">
        <v>151</v>
      </c>
      <c r="I17544">
        <v>1</v>
      </c>
      <c r="J17544">
        <v>1</v>
      </c>
      <c r="K17544">
        <f t="shared" si="548"/>
        <v>1</v>
      </c>
      <c r="L17544">
        <f t="shared" si="549"/>
        <v>1.1847249599484999</v>
      </c>
    </row>
    <row r="17545" spans="1:12" x14ac:dyDescent="0.45">
      <c r="A17545" s="1">
        <v>46388.958333333343</v>
      </c>
      <c r="B17545">
        <v>133</v>
      </c>
      <c r="C17545" t="s">
        <v>12</v>
      </c>
      <c r="D17545">
        <v>70.456994820113451</v>
      </c>
      <c r="E17545">
        <v>5.8662506372614072</v>
      </c>
      <c r="F17545">
        <v>29.006447195175411</v>
      </c>
      <c r="G17545">
        <v>254.38499749216061</v>
      </c>
      <c r="H17545">
        <v>175</v>
      </c>
      <c r="I17545">
        <v>0</v>
      </c>
      <c r="J17545">
        <v>0</v>
      </c>
      <c r="K17545">
        <f t="shared" si="548"/>
        <v>1</v>
      </c>
      <c r="L17545">
        <f t="shared" si="549"/>
        <v>1.4536285570980607</v>
      </c>
    </row>
    <row r="17546" spans="1:12" x14ac:dyDescent="0.45">
      <c r="A17546" s="1">
        <v>46389</v>
      </c>
      <c r="B17546">
        <v>129</v>
      </c>
      <c r="C17546" t="s">
        <v>12</v>
      </c>
      <c r="D17546">
        <v>70.947001046503772</v>
      </c>
      <c r="E17546">
        <v>6.0065476806312326</v>
      </c>
      <c r="F17546">
        <v>28.580083828150851</v>
      </c>
      <c r="G17546">
        <v>202.25161461679701</v>
      </c>
      <c r="H17546">
        <v>133</v>
      </c>
      <c r="I17546">
        <v>3</v>
      </c>
      <c r="J17546">
        <v>0</v>
      </c>
      <c r="K17546">
        <f t="shared" si="548"/>
        <v>1</v>
      </c>
      <c r="L17546">
        <f t="shared" si="549"/>
        <v>1.5206888317052407</v>
      </c>
    </row>
    <row r="17547" spans="1:12" x14ac:dyDescent="0.45">
      <c r="A17547" s="1">
        <v>46389.041666666657</v>
      </c>
      <c r="B17547">
        <v>130</v>
      </c>
      <c r="C17547" t="s">
        <v>11</v>
      </c>
      <c r="D17547">
        <v>79.881240554461755</v>
      </c>
      <c r="E17547">
        <v>3.2764276330744222</v>
      </c>
      <c r="F17547">
        <v>25.83532894652225</v>
      </c>
      <c r="G17547">
        <v>274.24806859472369</v>
      </c>
      <c r="H17547">
        <v>82</v>
      </c>
      <c r="I17547">
        <v>5</v>
      </c>
      <c r="J17547">
        <v>0</v>
      </c>
      <c r="K17547">
        <f t="shared" si="548"/>
        <v>1</v>
      </c>
      <c r="L17547">
        <f t="shared" si="549"/>
        <v>3.3444886413990695</v>
      </c>
    </row>
    <row r="17548" spans="1:12" x14ac:dyDescent="0.45">
      <c r="A17548" s="1">
        <v>46389.083333333343</v>
      </c>
      <c r="B17548">
        <v>140</v>
      </c>
      <c r="C17548" t="s">
        <v>12</v>
      </c>
      <c r="D17548">
        <v>72.706573005361619</v>
      </c>
      <c r="E17548">
        <v>4.256810968197219</v>
      </c>
      <c r="F17548">
        <v>34.912640287850891</v>
      </c>
      <c r="G17548">
        <v>187.75256700574801</v>
      </c>
      <c r="H17548">
        <v>166</v>
      </c>
      <c r="I17548">
        <v>2</v>
      </c>
      <c r="J17548">
        <v>0</v>
      </c>
      <c r="K17548">
        <f t="shared" si="548"/>
        <v>1</v>
      </c>
      <c r="L17548">
        <f t="shared" si="549"/>
        <v>1.1310395602755905</v>
      </c>
    </row>
    <row r="17549" spans="1:12" x14ac:dyDescent="0.45">
      <c r="A17549" s="1">
        <v>46389.125</v>
      </c>
      <c r="B17549">
        <v>132</v>
      </c>
      <c r="C17549" t="s">
        <v>12</v>
      </c>
      <c r="D17549">
        <v>73.769695076094294</v>
      </c>
      <c r="E17549">
        <v>2.45751199602616</v>
      </c>
      <c r="F17549">
        <v>37.625035483746878</v>
      </c>
      <c r="G17549">
        <v>241.52422086232079</v>
      </c>
      <c r="H17549">
        <v>88</v>
      </c>
      <c r="I17549">
        <v>6</v>
      </c>
      <c r="J17549">
        <v>0</v>
      </c>
      <c r="K17549">
        <f t="shared" si="548"/>
        <v>1</v>
      </c>
      <c r="L17549">
        <f t="shared" si="549"/>
        <v>2.744593418890009</v>
      </c>
    </row>
    <row r="17550" spans="1:12" x14ac:dyDescent="0.45">
      <c r="A17550" s="1">
        <v>46389.166666666657</v>
      </c>
      <c r="B17550">
        <v>122</v>
      </c>
      <c r="C17550" t="s">
        <v>12</v>
      </c>
      <c r="D17550">
        <v>66.698952074995887</v>
      </c>
      <c r="E17550">
        <v>4.8055554472422344</v>
      </c>
      <c r="F17550">
        <v>33.722057539596079</v>
      </c>
      <c r="G17550">
        <v>196.10381267135469</v>
      </c>
      <c r="H17550">
        <v>168</v>
      </c>
      <c r="I17550">
        <v>4</v>
      </c>
      <c r="J17550">
        <v>0</v>
      </c>
      <c r="K17550">
        <f t="shared" si="548"/>
        <v>1</v>
      </c>
      <c r="L17550">
        <f t="shared" si="549"/>
        <v>1.1672845992342542</v>
      </c>
    </row>
    <row r="17551" spans="1:12" x14ac:dyDescent="0.45">
      <c r="A17551" s="1">
        <v>46389.208333333343</v>
      </c>
      <c r="B17551">
        <v>126</v>
      </c>
      <c r="C17551" t="s">
        <v>10</v>
      </c>
      <c r="D17551">
        <v>44.645977256883171</v>
      </c>
      <c r="E17551">
        <v>3.2962412676793531</v>
      </c>
      <c r="F17551">
        <v>21.604059388242021</v>
      </c>
      <c r="G17551">
        <v>238.8391370584653</v>
      </c>
      <c r="H17551">
        <v>127</v>
      </c>
      <c r="I17551">
        <v>5</v>
      </c>
      <c r="J17551">
        <v>0</v>
      </c>
      <c r="K17551">
        <f t="shared" si="548"/>
        <v>1</v>
      </c>
      <c r="L17551">
        <f t="shared" si="549"/>
        <v>1.8806231264446087</v>
      </c>
    </row>
    <row r="17552" spans="1:12" x14ac:dyDescent="0.45">
      <c r="A17552" s="1">
        <v>46389.25</v>
      </c>
      <c r="B17552">
        <v>101</v>
      </c>
      <c r="C17552" t="s">
        <v>11</v>
      </c>
      <c r="D17552">
        <v>73.913340841794607</v>
      </c>
      <c r="E17552">
        <v>7.5275421873900106</v>
      </c>
      <c r="F17552">
        <v>37.493867716154249</v>
      </c>
      <c r="G17552">
        <v>212.2398464191586</v>
      </c>
      <c r="H17552">
        <v>50</v>
      </c>
      <c r="I17552">
        <v>4</v>
      </c>
      <c r="J17552">
        <v>0</v>
      </c>
      <c r="K17552">
        <f t="shared" si="548"/>
        <v>1</v>
      </c>
      <c r="L17552">
        <f t="shared" si="549"/>
        <v>4.2447969283831721</v>
      </c>
    </row>
    <row r="17553" spans="1:12" x14ac:dyDescent="0.45">
      <c r="A17553" s="1">
        <v>46389.291666666657</v>
      </c>
      <c r="B17553">
        <v>132</v>
      </c>
      <c r="C17553" t="s">
        <v>11</v>
      </c>
      <c r="D17553">
        <v>72.306221778053725</v>
      </c>
      <c r="E17553">
        <v>3.1698803013702328</v>
      </c>
      <c r="F17553">
        <v>28.20251074870211</v>
      </c>
      <c r="G17553">
        <v>174.43988559992539</v>
      </c>
      <c r="H17553">
        <v>163</v>
      </c>
      <c r="I17553">
        <v>2</v>
      </c>
      <c r="J17553">
        <v>0</v>
      </c>
      <c r="K17553">
        <f t="shared" si="548"/>
        <v>1</v>
      </c>
      <c r="L17553">
        <f t="shared" si="549"/>
        <v>1.070183347238806</v>
      </c>
    </row>
    <row r="17554" spans="1:12" x14ac:dyDescent="0.45">
      <c r="A17554" s="1">
        <v>46389.333333333343</v>
      </c>
      <c r="B17554">
        <v>115</v>
      </c>
      <c r="C17554" t="s">
        <v>10</v>
      </c>
      <c r="D17554">
        <v>64.74740355727161</v>
      </c>
      <c r="E17554">
        <v>6.3052113210878442</v>
      </c>
      <c r="F17554">
        <v>30.739719781434669</v>
      </c>
      <c r="G17554">
        <v>207.06268857895321</v>
      </c>
      <c r="H17554">
        <v>114</v>
      </c>
      <c r="I17554">
        <v>3</v>
      </c>
      <c r="J17554">
        <v>0</v>
      </c>
      <c r="K17554">
        <f t="shared" si="548"/>
        <v>1</v>
      </c>
      <c r="L17554">
        <f t="shared" si="549"/>
        <v>1.8163393734995896</v>
      </c>
    </row>
    <row r="17555" spans="1:12" x14ac:dyDescent="0.45">
      <c r="A17555" s="1">
        <v>46389.375</v>
      </c>
      <c r="B17555">
        <v>143</v>
      </c>
      <c r="C17555" t="s">
        <v>12</v>
      </c>
      <c r="D17555">
        <v>73.125058029310964</v>
      </c>
      <c r="E17555">
        <v>5.8780203896480447</v>
      </c>
      <c r="F17555">
        <v>29.508840551592321</v>
      </c>
      <c r="G17555">
        <v>228.53196487557551</v>
      </c>
      <c r="H17555">
        <v>103</v>
      </c>
      <c r="I17555">
        <v>3</v>
      </c>
      <c r="J17555">
        <v>0</v>
      </c>
      <c r="K17555">
        <f t="shared" si="548"/>
        <v>1</v>
      </c>
      <c r="L17555">
        <f t="shared" si="549"/>
        <v>2.218756940539568</v>
      </c>
    </row>
    <row r="17556" spans="1:12" x14ac:dyDescent="0.45">
      <c r="A17556" s="1">
        <v>46389.416666666657</v>
      </c>
      <c r="B17556">
        <v>146</v>
      </c>
      <c r="C17556" t="s">
        <v>11</v>
      </c>
      <c r="D17556">
        <v>62.821519182394248</v>
      </c>
      <c r="E17556">
        <v>3.8240589819379811</v>
      </c>
      <c r="F17556">
        <v>48.409556318290782</v>
      </c>
      <c r="G17556">
        <v>269.04796681478922</v>
      </c>
      <c r="H17556">
        <v>52</v>
      </c>
      <c r="I17556">
        <v>2</v>
      </c>
      <c r="J17556">
        <v>0</v>
      </c>
      <c r="K17556">
        <f t="shared" si="548"/>
        <v>1</v>
      </c>
      <c r="L17556">
        <f t="shared" si="549"/>
        <v>5.1739993618228697</v>
      </c>
    </row>
    <row r="17557" spans="1:12" x14ac:dyDescent="0.45">
      <c r="A17557" s="1">
        <v>46389.458333333343</v>
      </c>
      <c r="B17557">
        <v>148</v>
      </c>
      <c r="C17557" t="s">
        <v>10</v>
      </c>
      <c r="D17557">
        <v>54.824605471906303</v>
      </c>
      <c r="E17557">
        <v>6.2339177418016964</v>
      </c>
      <c r="F17557">
        <v>23.022657393411411</v>
      </c>
      <c r="G17557">
        <v>265.6882069392438</v>
      </c>
      <c r="H17557">
        <v>94</v>
      </c>
      <c r="I17557">
        <v>6</v>
      </c>
      <c r="J17557">
        <v>0</v>
      </c>
      <c r="K17557">
        <f t="shared" si="548"/>
        <v>1</v>
      </c>
      <c r="L17557">
        <f t="shared" si="549"/>
        <v>2.8264702865876998</v>
      </c>
    </row>
    <row r="17558" spans="1:12" x14ac:dyDescent="0.45">
      <c r="A17558" s="1">
        <v>46389.5</v>
      </c>
      <c r="B17558">
        <v>110</v>
      </c>
      <c r="C17558" t="s">
        <v>10</v>
      </c>
      <c r="D17558">
        <v>65.455870781127146</v>
      </c>
      <c r="E17558">
        <v>5.5506659000983616</v>
      </c>
      <c r="F17558">
        <v>26.003225864937949</v>
      </c>
      <c r="G17558">
        <v>262.56149882075198</v>
      </c>
      <c r="H17558">
        <v>84</v>
      </c>
      <c r="I17558">
        <v>2</v>
      </c>
      <c r="J17558">
        <v>0</v>
      </c>
      <c r="K17558">
        <f t="shared" si="548"/>
        <v>1</v>
      </c>
      <c r="L17558">
        <f t="shared" si="549"/>
        <v>3.1257321288184761</v>
      </c>
    </row>
    <row r="17559" spans="1:12" x14ac:dyDescent="0.45">
      <c r="A17559" s="1">
        <v>46389.541666666657</v>
      </c>
      <c r="B17559">
        <v>149</v>
      </c>
      <c r="C17559" t="s">
        <v>11</v>
      </c>
      <c r="D17559">
        <v>79.127598502430118</v>
      </c>
      <c r="E17559">
        <v>3.006493097493915</v>
      </c>
      <c r="F17559">
        <v>22.578508894663511</v>
      </c>
      <c r="G17559">
        <v>176.38112109851809</v>
      </c>
      <c r="H17559">
        <v>53</v>
      </c>
      <c r="I17559">
        <v>5</v>
      </c>
      <c r="J17559">
        <v>0</v>
      </c>
      <c r="K17559">
        <f t="shared" si="548"/>
        <v>1</v>
      </c>
      <c r="L17559">
        <f t="shared" si="549"/>
        <v>3.327945681104115</v>
      </c>
    </row>
    <row r="17560" spans="1:12" x14ac:dyDescent="0.45">
      <c r="A17560" s="1">
        <v>46389.583333333343</v>
      </c>
      <c r="B17560">
        <v>105</v>
      </c>
      <c r="C17560" t="s">
        <v>10</v>
      </c>
      <c r="D17560">
        <v>80.199212658675037</v>
      </c>
      <c r="E17560">
        <v>4.3257052315072926</v>
      </c>
      <c r="F17560">
        <v>24.395231607571581</v>
      </c>
      <c r="G17560">
        <v>262.48674446269109</v>
      </c>
      <c r="H17560">
        <v>198</v>
      </c>
      <c r="I17560">
        <v>2</v>
      </c>
      <c r="J17560">
        <v>0</v>
      </c>
      <c r="K17560">
        <f t="shared" si="548"/>
        <v>1</v>
      </c>
      <c r="L17560">
        <f t="shared" si="549"/>
        <v>1.3256906285994499</v>
      </c>
    </row>
    <row r="17561" spans="1:12" x14ac:dyDescent="0.45">
      <c r="A17561" s="1">
        <v>46389.625</v>
      </c>
      <c r="B17561">
        <v>127</v>
      </c>
      <c r="C17561" t="s">
        <v>11</v>
      </c>
      <c r="D17561">
        <v>63.21669278271672</v>
      </c>
      <c r="E17561">
        <v>1.6805928242515391</v>
      </c>
      <c r="F17561">
        <v>24.517423584059621</v>
      </c>
      <c r="G17561">
        <v>289.74909378170429</v>
      </c>
      <c r="H17561">
        <v>175</v>
      </c>
      <c r="I17561">
        <v>3</v>
      </c>
      <c r="J17561">
        <v>0</v>
      </c>
      <c r="K17561">
        <f t="shared" si="548"/>
        <v>1</v>
      </c>
      <c r="L17561">
        <f t="shared" si="549"/>
        <v>1.6557091073240244</v>
      </c>
    </row>
    <row r="17562" spans="1:12" x14ac:dyDescent="0.45">
      <c r="A17562" s="1">
        <v>46389.666666666657</v>
      </c>
      <c r="B17562">
        <v>103</v>
      </c>
      <c r="C17562" t="s">
        <v>10</v>
      </c>
      <c r="D17562">
        <v>83.439914478089023</v>
      </c>
      <c r="E17562">
        <v>4.2391530002309041</v>
      </c>
      <c r="F17562">
        <v>30.827566922613521</v>
      </c>
      <c r="G17562">
        <v>294.67205804215808</v>
      </c>
      <c r="H17562">
        <v>54</v>
      </c>
      <c r="I17562">
        <v>1</v>
      </c>
      <c r="J17562">
        <v>0</v>
      </c>
      <c r="K17562">
        <f t="shared" si="548"/>
        <v>1</v>
      </c>
      <c r="L17562">
        <f t="shared" si="549"/>
        <v>5.4568899637436683</v>
      </c>
    </row>
    <row r="17563" spans="1:12" x14ac:dyDescent="0.45">
      <c r="A17563" s="1">
        <v>46389.708333333343</v>
      </c>
      <c r="B17563">
        <v>107</v>
      </c>
      <c r="C17563" t="s">
        <v>11</v>
      </c>
      <c r="D17563">
        <v>94.634641162981083</v>
      </c>
      <c r="E17563">
        <v>3.0887622097985248</v>
      </c>
      <c r="F17563">
        <v>28.508742828393189</v>
      </c>
      <c r="G17563">
        <v>168.16893868546819</v>
      </c>
      <c r="H17563">
        <v>185</v>
      </c>
      <c r="I17563">
        <v>4</v>
      </c>
      <c r="J17563">
        <v>0</v>
      </c>
      <c r="K17563">
        <f t="shared" si="548"/>
        <v>1</v>
      </c>
      <c r="L17563">
        <f t="shared" si="549"/>
        <v>0.90902129019171996</v>
      </c>
    </row>
    <row r="17564" spans="1:12" x14ac:dyDescent="0.45">
      <c r="A17564" s="1">
        <v>46389.75</v>
      </c>
      <c r="B17564">
        <v>112</v>
      </c>
      <c r="C17564" t="s">
        <v>12</v>
      </c>
      <c r="D17564">
        <v>72.066177171594674</v>
      </c>
      <c r="E17564">
        <v>5.7353455995933667</v>
      </c>
      <c r="F17564">
        <v>21.134874345741199</v>
      </c>
      <c r="G17564">
        <v>306.06503351334447</v>
      </c>
      <c r="H17564">
        <v>156</v>
      </c>
      <c r="I17564">
        <v>2</v>
      </c>
      <c r="J17564">
        <v>1</v>
      </c>
      <c r="K17564">
        <f t="shared" si="548"/>
        <v>1</v>
      </c>
      <c r="L17564">
        <f t="shared" si="549"/>
        <v>1.9619553430342596</v>
      </c>
    </row>
    <row r="17565" spans="1:12" x14ac:dyDescent="0.45">
      <c r="A17565" s="1">
        <v>46389.791666666657</v>
      </c>
      <c r="B17565">
        <v>113</v>
      </c>
      <c r="C17565" t="s">
        <v>10</v>
      </c>
      <c r="D17565">
        <v>69.10470882638559</v>
      </c>
      <c r="E17565">
        <v>5.0342411779677114</v>
      </c>
      <c r="F17565">
        <v>22.61306582082571</v>
      </c>
      <c r="G17565">
        <v>182.7288426154409</v>
      </c>
      <c r="H17565">
        <v>65</v>
      </c>
      <c r="I17565">
        <v>3</v>
      </c>
      <c r="J17565">
        <v>0</v>
      </c>
      <c r="K17565">
        <f t="shared" si="548"/>
        <v>1</v>
      </c>
      <c r="L17565">
        <f t="shared" si="549"/>
        <v>2.8112129633144751</v>
      </c>
    </row>
    <row r="17566" spans="1:12" x14ac:dyDescent="0.45">
      <c r="A17566" s="1">
        <v>46389.833333333343</v>
      </c>
      <c r="B17566">
        <v>128</v>
      </c>
      <c r="C17566" t="s">
        <v>10</v>
      </c>
      <c r="D17566">
        <v>56.927024729898193</v>
      </c>
      <c r="E17566">
        <v>3.6697216456023352</v>
      </c>
      <c r="F17566">
        <v>30.14505924603268</v>
      </c>
      <c r="G17566">
        <v>270.61074719239531</v>
      </c>
      <c r="H17566">
        <v>197</v>
      </c>
      <c r="I17566">
        <v>6</v>
      </c>
      <c r="J17566">
        <v>0</v>
      </c>
      <c r="K17566">
        <f t="shared" si="548"/>
        <v>1</v>
      </c>
      <c r="L17566">
        <f t="shared" si="549"/>
        <v>1.3736586151898238</v>
      </c>
    </row>
    <row r="17567" spans="1:12" x14ac:dyDescent="0.45">
      <c r="A17567" s="1">
        <v>46389.875</v>
      </c>
      <c r="B17567">
        <v>103</v>
      </c>
      <c r="C17567" t="s">
        <v>11</v>
      </c>
      <c r="D17567">
        <v>83.40457111312854</v>
      </c>
      <c r="E17567">
        <v>6.0180884191321002</v>
      </c>
      <c r="F17567">
        <v>28.807062831977749</v>
      </c>
      <c r="G17567">
        <v>287.88336788277121</v>
      </c>
      <c r="H17567">
        <v>178</v>
      </c>
      <c r="I17567">
        <v>3</v>
      </c>
      <c r="J17567">
        <v>0</v>
      </c>
      <c r="K17567">
        <f t="shared" si="548"/>
        <v>1</v>
      </c>
      <c r="L17567">
        <f t="shared" si="549"/>
        <v>1.6173222914762428</v>
      </c>
    </row>
    <row r="17568" spans="1:12" x14ac:dyDescent="0.45">
      <c r="A17568" s="1">
        <v>46389.916666666657</v>
      </c>
      <c r="B17568">
        <v>104</v>
      </c>
      <c r="C17568" t="s">
        <v>11</v>
      </c>
      <c r="D17568">
        <v>64.719388173752904</v>
      </c>
      <c r="E17568">
        <v>1.9388774787246059</v>
      </c>
      <c r="F17568">
        <v>28.961889560396131</v>
      </c>
      <c r="G17568">
        <v>286.34762424144998</v>
      </c>
      <c r="H17568">
        <v>169</v>
      </c>
      <c r="I17568">
        <v>1</v>
      </c>
      <c r="J17568">
        <v>0</v>
      </c>
      <c r="K17568">
        <f t="shared" si="548"/>
        <v>1</v>
      </c>
      <c r="L17568">
        <f t="shared" si="549"/>
        <v>1.6943646404819526</v>
      </c>
    </row>
    <row r="17569" spans="1:12" x14ac:dyDescent="0.45">
      <c r="A17569" s="1">
        <v>46389.958333333343</v>
      </c>
      <c r="B17569">
        <v>111</v>
      </c>
      <c r="C17569" t="s">
        <v>12</v>
      </c>
      <c r="D17569">
        <v>66.080297054898963</v>
      </c>
      <c r="E17569">
        <v>2.9984655698271871</v>
      </c>
      <c r="F17569">
        <v>28.140798627153909</v>
      </c>
      <c r="G17569">
        <v>247.93198875700719</v>
      </c>
      <c r="H17569">
        <v>183</v>
      </c>
      <c r="I17569">
        <v>4</v>
      </c>
      <c r="J17569">
        <v>1</v>
      </c>
      <c r="K17569">
        <f t="shared" si="548"/>
        <v>1</v>
      </c>
      <c r="L17569">
        <f t="shared" si="549"/>
        <v>1.3548196106940285</v>
      </c>
    </row>
    <row r="17570" spans="1:12" x14ac:dyDescent="0.45">
      <c r="A17570" s="1">
        <v>46390</v>
      </c>
      <c r="B17570">
        <v>124</v>
      </c>
      <c r="C17570" t="s">
        <v>11</v>
      </c>
      <c r="D17570">
        <v>77.709842588842378</v>
      </c>
      <c r="E17570">
        <v>8.9236184120164062</v>
      </c>
      <c r="F17570">
        <v>31.60435312709604</v>
      </c>
      <c r="G17570">
        <v>329.95538173815982</v>
      </c>
      <c r="H17570">
        <v>92</v>
      </c>
      <c r="I17570">
        <v>5</v>
      </c>
      <c r="J17570">
        <v>0</v>
      </c>
      <c r="K17570">
        <f t="shared" si="548"/>
        <v>1</v>
      </c>
      <c r="L17570">
        <f t="shared" si="549"/>
        <v>3.5864715406321719</v>
      </c>
    </row>
    <row r="17571" spans="1:12" x14ac:dyDescent="0.45">
      <c r="A17571" s="1">
        <v>46390.041666666657</v>
      </c>
      <c r="B17571">
        <v>144</v>
      </c>
      <c r="C17571" t="s">
        <v>10</v>
      </c>
      <c r="D17571">
        <v>71.911755932547109</v>
      </c>
      <c r="E17571">
        <v>3.581772501518127</v>
      </c>
      <c r="F17571">
        <v>17.746445704812711</v>
      </c>
      <c r="G17571">
        <v>270.1484003231439</v>
      </c>
      <c r="H17571">
        <v>193</v>
      </c>
      <c r="I17571">
        <v>4</v>
      </c>
      <c r="J17571">
        <v>0</v>
      </c>
      <c r="K17571">
        <f t="shared" si="548"/>
        <v>1</v>
      </c>
      <c r="L17571">
        <f t="shared" si="549"/>
        <v>1.3997326441613673</v>
      </c>
    </row>
    <row r="17572" spans="1:12" x14ac:dyDescent="0.45">
      <c r="A17572" s="1">
        <v>46390.083333333343</v>
      </c>
      <c r="B17572">
        <v>135</v>
      </c>
      <c r="C17572" t="s">
        <v>10</v>
      </c>
      <c r="D17572">
        <v>76.823255157356854</v>
      </c>
      <c r="E17572">
        <v>6.075840883186661</v>
      </c>
      <c r="F17572">
        <v>27.510618113218371</v>
      </c>
      <c r="G17572">
        <v>236.3532291509828</v>
      </c>
      <c r="H17572">
        <v>79</v>
      </c>
      <c r="I17572">
        <v>4</v>
      </c>
      <c r="J17572">
        <v>0</v>
      </c>
      <c r="K17572">
        <f t="shared" si="548"/>
        <v>1</v>
      </c>
      <c r="L17572">
        <f t="shared" si="549"/>
        <v>2.9918130272276304</v>
      </c>
    </row>
    <row r="17573" spans="1:12" x14ac:dyDescent="0.45">
      <c r="A17573" s="1">
        <v>46390.125</v>
      </c>
      <c r="B17573">
        <v>139</v>
      </c>
      <c r="C17573" t="s">
        <v>10</v>
      </c>
      <c r="D17573">
        <v>58.895653416727129</v>
      </c>
      <c r="E17573">
        <v>3.1143491455478731</v>
      </c>
      <c r="F17573">
        <v>41.414221769383019</v>
      </c>
      <c r="G17573">
        <v>258.35962829325462</v>
      </c>
      <c r="H17573">
        <v>158</v>
      </c>
      <c r="I17573">
        <v>6</v>
      </c>
      <c r="J17573">
        <v>0</v>
      </c>
      <c r="K17573">
        <f t="shared" si="548"/>
        <v>1</v>
      </c>
      <c r="L17573">
        <f t="shared" si="549"/>
        <v>1.6351875208433837</v>
      </c>
    </row>
    <row r="17574" spans="1:12" x14ac:dyDescent="0.45">
      <c r="A17574" s="1">
        <v>46390.166666666657</v>
      </c>
      <c r="B17574">
        <v>109</v>
      </c>
      <c r="C17574" t="s">
        <v>12</v>
      </c>
      <c r="D17574">
        <v>62.853707897531791</v>
      </c>
      <c r="E17574">
        <v>4.5238817980273716</v>
      </c>
      <c r="F17574">
        <v>34.269188758010827</v>
      </c>
      <c r="G17574">
        <v>245.89405318542691</v>
      </c>
      <c r="H17574">
        <v>114</v>
      </c>
      <c r="I17574">
        <v>2</v>
      </c>
      <c r="J17574">
        <v>1</v>
      </c>
      <c r="K17574">
        <f t="shared" si="548"/>
        <v>1</v>
      </c>
      <c r="L17574">
        <f t="shared" si="549"/>
        <v>2.1569653788195344</v>
      </c>
    </row>
    <row r="17575" spans="1:12" x14ac:dyDescent="0.45">
      <c r="A17575" s="1">
        <v>46390.208333333343</v>
      </c>
      <c r="B17575">
        <v>124</v>
      </c>
      <c r="C17575" t="s">
        <v>10</v>
      </c>
      <c r="D17575">
        <v>72.617170671309921</v>
      </c>
      <c r="E17575">
        <v>2.7807423791154169</v>
      </c>
      <c r="F17575">
        <v>26.272371880134081</v>
      </c>
      <c r="G17575">
        <v>259.11203393090898</v>
      </c>
      <c r="H17575">
        <v>90</v>
      </c>
      <c r="I17575">
        <v>5</v>
      </c>
      <c r="J17575">
        <v>0</v>
      </c>
      <c r="K17575">
        <f t="shared" si="548"/>
        <v>1</v>
      </c>
      <c r="L17575">
        <f t="shared" si="549"/>
        <v>2.879022599232322</v>
      </c>
    </row>
    <row r="17576" spans="1:12" x14ac:dyDescent="0.45">
      <c r="A17576" s="1">
        <v>46390.25</v>
      </c>
      <c r="B17576">
        <v>125</v>
      </c>
      <c r="C17576" t="s">
        <v>12</v>
      </c>
      <c r="D17576">
        <v>61.11798684671939</v>
      </c>
      <c r="E17576">
        <v>4.508324811304564</v>
      </c>
      <c r="F17576">
        <v>21.45906315277875</v>
      </c>
      <c r="G17576">
        <v>245.51107442128091</v>
      </c>
      <c r="H17576">
        <v>140</v>
      </c>
      <c r="I17576">
        <v>4</v>
      </c>
      <c r="J17576">
        <v>0</v>
      </c>
      <c r="K17576">
        <f t="shared" si="548"/>
        <v>1</v>
      </c>
      <c r="L17576">
        <f t="shared" si="549"/>
        <v>1.7536505315805779</v>
      </c>
    </row>
    <row r="17577" spans="1:12" x14ac:dyDescent="0.45">
      <c r="A17577" s="1">
        <v>46390.291666666657</v>
      </c>
      <c r="B17577">
        <v>119</v>
      </c>
      <c r="C17577" t="s">
        <v>12</v>
      </c>
      <c r="D17577">
        <v>84.265427747259764</v>
      </c>
      <c r="E17577">
        <v>2.3840298281670571</v>
      </c>
      <c r="F17577">
        <v>30.09508634913783</v>
      </c>
      <c r="G17577">
        <v>237.8792942861491</v>
      </c>
      <c r="H17577">
        <v>172</v>
      </c>
      <c r="I17577">
        <v>0</v>
      </c>
      <c r="J17577">
        <v>0</v>
      </c>
      <c r="K17577">
        <f t="shared" si="548"/>
        <v>1</v>
      </c>
      <c r="L17577">
        <f t="shared" si="549"/>
        <v>1.3830191528264484</v>
      </c>
    </row>
    <row r="17578" spans="1:12" x14ac:dyDescent="0.45">
      <c r="A17578" s="1">
        <v>46390.333333333343</v>
      </c>
      <c r="B17578">
        <v>101</v>
      </c>
      <c r="C17578" t="s">
        <v>12</v>
      </c>
      <c r="D17578">
        <v>78.302666763779783</v>
      </c>
      <c r="E17578">
        <v>4.6164024877936711</v>
      </c>
      <c r="F17578">
        <v>30.792463710720369</v>
      </c>
      <c r="G17578">
        <v>247.28731993755511</v>
      </c>
      <c r="H17578">
        <v>108</v>
      </c>
      <c r="I17578">
        <v>5</v>
      </c>
      <c r="J17578">
        <v>0</v>
      </c>
      <c r="K17578">
        <f t="shared" si="548"/>
        <v>1</v>
      </c>
      <c r="L17578">
        <f t="shared" si="549"/>
        <v>2.2896974068292142</v>
      </c>
    </row>
    <row r="17579" spans="1:12" x14ac:dyDescent="0.45">
      <c r="A17579" s="1">
        <v>46390.375</v>
      </c>
      <c r="B17579">
        <v>145</v>
      </c>
      <c r="C17579" t="s">
        <v>12</v>
      </c>
      <c r="D17579">
        <v>68.660174905391401</v>
      </c>
      <c r="E17579">
        <v>5.0743373472718734</v>
      </c>
      <c r="F17579">
        <v>36.003401069349337</v>
      </c>
      <c r="G17579">
        <v>243.96866093905049</v>
      </c>
      <c r="H17579">
        <v>155</v>
      </c>
      <c r="I17579">
        <v>3</v>
      </c>
      <c r="J17579">
        <v>0</v>
      </c>
      <c r="K17579">
        <f t="shared" si="548"/>
        <v>1</v>
      </c>
      <c r="L17579">
        <f t="shared" si="549"/>
        <v>1.5739913608970999</v>
      </c>
    </row>
    <row r="17580" spans="1:12" x14ac:dyDescent="0.45">
      <c r="A17580" s="1">
        <v>46390.416666666657</v>
      </c>
      <c r="B17580">
        <v>149</v>
      </c>
      <c r="C17580" t="s">
        <v>12</v>
      </c>
      <c r="D17580">
        <v>72.655043243447366</v>
      </c>
      <c r="E17580">
        <v>5.6999512291259009</v>
      </c>
      <c r="F17580">
        <v>32.225617158896142</v>
      </c>
      <c r="G17580">
        <v>326.59764887692057</v>
      </c>
      <c r="H17580">
        <v>134</v>
      </c>
      <c r="I17580">
        <v>0</v>
      </c>
      <c r="J17580">
        <v>1</v>
      </c>
      <c r="K17580">
        <f t="shared" si="548"/>
        <v>1</v>
      </c>
      <c r="L17580">
        <f t="shared" si="549"/>
        <v>2.4372958871411985</v>
      </c>
    </row>
    <row r="17581" spans="1:12" x14ac:dyDescent="0.45">
      <c r="A17581" s="1">
        <v>46390.458333333343</v>
      </c>
      <c r="B17581">
        <v>136</v>
      </c>
      <c r="C17581" t="s">
        <v>10</v>
      </c>
      <c r="D17581">
        <v>59.606462789206567</v>
      </c>
      <c r="E17581">
        <v>6.124040473525274</v>
      </c>
      <c r="F17581">
        <v>33.569356472334327</v>
      </c>
      <c r="G17581">
        <v>236.86347229168169</v>
      </c>
      <c r="H17581">
        <v>111</v>
      </c>
      <c r="I17581">
        <v>4</v>
      </c>
      <c r="J17581">
        <v>0</v>
      </c>
      <c r="K17581">
        <f t="shared" si="548"/>
        <v>1</v>
      </c>
      <c r="L17581">
        <f t="shared" si="549"/>
        <v>2.1339051557809161</v>
      </c>
    </row>
    <row r="17582" spans="1:12" x14ac:dyDescent="0.45">
      <c r="A17582" s="1">
        <v>46390.5</v>
      </c>
      <c r="B17582">
        <v>148</v>
      </c>
      <c r="C17582" t="s">
        <v>11</v>
      </c>
      <c r="D17582">
        <v>56.098606732869293</v>
      </c>
      <c r="E17582">
        <v>3.7644764742634691</v>
      </c>
      <c r="F17582">
        <v>26.76489500500637</v>
      </c>
      <c r="G17582">
        <v>210.13655829480919</v>
      </c>
      <c r="H17582">
        <v>192</v>
      </c>
      <c r="I17582">
        <v>4</v>
      </c>
      <c r="J17582">
        <v>0</v>
      </c>
      <c r="K17582">
        <f t="shared" si="548"/>
        <v>1</v>
      </c>
      <c r="L17582">
        <f t="shared" si="549"/>
        <v>1.0944612411187979</v>
      </c>
    </row>
    <row r="17583" spans="1:12" x14ac:dyDescent="0.45">
      <c r="A17583" s="1">
        <v>46390.541666666657</v>
      </c>
      <c r="B17583">
        <v>117</v>
      </c>
      <c r="C17583" t="s">
        <v>10</v>
      </c>
      <c r="D17583">
        <v>62.460452033934203</v>
      </c>
      <c r="E17583">
        <v>6.3759473843475281</v>
      </c>
      <c r="F17583">
        <v>36.127102382043049</v>
      </c>
      <c r="G17583">
        <v>269.17622572936313</v>
      </c>
      <c r="H17583">
        <v>193</v>
      </c>
      <c r="I17583">
        <v>3</v>
      </c>
      <c r="J17583">
        <v>0</v>
      </c>
      <c r="K17583">
        <f t="shared" si="548"/>
        <v>1</v>
      </c>
      <c r="L17583">
        <f t="shared" si="549"/>
        <v>1.3946954701003271</v>
      </c>
    </row>
    <row r="17584" spans="1:12" x14ac:dyDescent="0.45">
      <c r="A17584" s="1">
        <v>46390.583333333343</v>
      </c>
      <c r="B17584">
        <v>141</v>
      </c>
      <c r="C17584" t="s">
        <v>10</v>
      </c>
      <c r="D17584">
        <v>82.749758041996529</v>
      </c>
      <c r="E17584">
        <v>3.140567028958412</v>
      </c>
      <c r="F17584">
        <v>35.927652087213879</v>
      </c>
      <c r="G17584">
        <v>272.57709213601851</v>
      </c>
      <c r="H17584">
        <v>144</v>
      </c>
      <c r="I17584">
        <v>2</v>
      </c>
      <c r="J17584">
        <v>0</v>
      </c>
      <c r="K17584">
        <f t="shared" si="548"/>
        <v>1</v>
      </c>
      <c r="L17584">
        <f t="shared" si="549"/>
        <v>1.8928964731667952</v>
      </c>
    </row>
    <row r="17585" spans="1:12" x14ac:dyDescent="0.45">
      <c r="A17585" s="1">
        <v>46390.625</v>
      </c>
      <c r="B17585">
        <v>109</v>
      </c>
      <c r="C17585" t="s">
        <v>12</v>
      </c>
      <c r="D17585">
        <v>58.747243660039132</v>
      </c>
      <c r="E17585">
        <v>7.3939304118582854</v>
      </c>
      <c r="F17585">
        <v>26.753833642368079</v>
      </c>
      <c r="G17585">
        <v>240.58440751665981</v>
      </c>
      <c r="H17585">
        <v>161</v>
      </c>
      <c r="I17585">
        <v>8</v>
      </c>
      <c r="J17585">
        <v>0</v>
      </c>
      <c r="K17585">
        <f t="shared" si="548"/>
        <v>1</v>
      </c>
      <c r="L17585">
        <f t="shared" si="549"/>
        <v>1.4943130901655888</v>
      </c>
    </row>
    <row r="17586" spans="1:12" x14ac:dyDescent="0.45">
      <c r="A17586" s="1">
        <v>46390.666666666657</v>
      </c>
      <c r="B17586">
        <v>128</v>
      </c>
      <c r="C17586" t="s">
        <v>11</v>
      </c>
      <c r="D17586">
        <v>62.595182213456468</v>
      </c>
      <c r="E17586">
        <v>4.6962542581235907</v>
      </c>
      <c r="F17586">
        <v>26.045780389053341</v>
      </c>
      <c r="G17586">
        <v>252.96371412897281</v>
      </c>
      <c r="H17586">
        <v>199</v>
      </c>
      <c r="I17586">
        <v>6</v>
      </c>
      <c r="J17586">
        <v>1</v>
      </c>
      <c r="K17586">
        <f t="shared" si="548"/>
        <v>1</v>
      </c>
      <c r="L17586">
        <f t="shared" si="549"/>
        <v>1.2711744428591598</v>
      </c>
    </row>
    <row r="17587" spans="1:12" x14ac:dyDescent="0.45">
      <c r="A17587" s="1">
        <v>46390.708333333343</v>
      </c>
      <c r="B17587">
        <v>135</v>
      </c>
      <c r="C17587" t="s">
        <v>10</v>
      </c>
      <c r="D17587">
        <v>81.079763886015698</v>
      </c>
      <c r="E17587">
        <v>4.1903104149422568</v>
      </c>
      <c r="F17587">
        <v>40.091046692907959</v>
      </c>
      <c r="G17587">
        <v>255.38045917727359</v>
      </c>
      <c r="H17587">
        <v>128</v>
      </c>
      <c r="I17587">
        <v>3</v>
      </c>
      <c r="J17587">
        <v>0</v>
      </c>
      <c r="K17587">
        <f t="shared" si="548"/>
        <v>1</v>
      </c>
      <c r="L17587">
        <f t="shared" si="549"/>
        <v>1.9951598373224499</v>
      </c>
    </row>
    <row r="17588" spans="1:12" x14ac:dyDescent="0.45">
      <c r="A17588" s="1">
        <v>46390.75</v>
      </c>
      <c r="B17588">
        <v>107</v>
      </c>
      <c r="C17588" t="s">
        <v>12</v>
      </c>
      <c r="D17588">
        <v>61.918638240928153</v>
      </c>
      <c r="E17588">
        <v>4.4157640371259053</v>
      </c>
      <c r="F17588">
        <v>38.112653077208961</v>
      </c>
      <c r="G17588">
        <v>206.21219306376059</v>
      </c>
      <c r="H17588">
        <v>54</v>
      </c>
      <c r="I17588">
        <v>4</v>
      </c>
      <c r="J17588">
        <v>0</v>
      </c>
      <c r="K17588">
        <f t="shared" si="548"/>
        <v>1</v>
      </c>
      <c r="L17588">
        <f t="shared" si="549"/>
        <v>3.8187443159955667</v>
      </c>
    </row>
    <row r="17589" spans="1:12" x14ac:dyDescent="0.45">
      <c r="A17589" s="1">
        <v>46390.791666666657</v>
      </c>
      <c r="B17589">
        <v>139</v>
      </c>
      <c r="C17589" t="s">
        <v>10</v>
      </c>
      <c r="D17589">
        <v>61.45838884738216</v>
      </c>
      <c r="E17589">
        <v>4.0550658308577692</v>
      </c>
      <c r="F17589">
        <v>30.590914728217371</v>
      </c>
      <c r="G17589">
        <v>268.9887775206538</v>
      </c>
      <c r="H17589">
        <v>144</v>
      </c>
      <c r="I17589">
        <v>5</v>
      </c>
      <c r="J17589">
        <v>0</v>
      </c>
      <c r="K17589">
        <f t="shared" si="548"/>
        <v>1</v>
      </c>
      <c r="L17589">
        <f t="shared" si="549"/>
        <v>1.867977621671207</v>
      </c>
    </row>
    <row r="17590" spans="1:12" x14ac:dyDescent="0.45">
      <c r="A17590" s="1">
        <v>46390.833333333343</v>
      </c>
      <c r="B17590">
        <v>107</v>
      </c>
      <c r="C17590" t="s">
        <v>11</v>
      </c>
      <c r="D17590">
        <v>65.288256646999315</v>
      </c>
      <c r="E17590">
        <v>4.6032391751661423</v>
      </c>
      <c r="F17590">
        <v>36.303767980845493</v>
      </c>
      <c r="G17590">
        <v>256.92827961948251</v>
      </c>
      <c r="H17590">
        <v>157</v>
      </c>
      <c r="I17590">
        <v>5</v>
      </c>
      <c r="J17590">
        <v>0</v>
      </c>
      <c r="K17590">
        <f t="shared" si="548"/>
        <v>1</v>
      </c>
      <c r="L17590">
        <f t="shared" si="549"/>
        <v>1.6364858574489332</v>
      </c>
    </row>
    <row r="17591" spans="1:12" x14ac:dyDescent="0.45">
      <c r="A17591" s="1">
        <v>46390.875</v>
      </c>
      <c r="B17591">
        <v>102</v>
      </c>
      <c r="C17591" t="s">
        <v>10</v>
      </c>
      <c r="D17591">
        <v>81.683073123910134</v>
      </c>
      <c r="E17591">
        <v>5.1007946364420924</v>
      </c>
      <c r="F17591">
        <v>28.34258932463279</v>
      </c>
      <c r="G17591">
        <v>238.2596774040675</v>
      </c>
      <c r="H17591">
        <v>129</v>
      </c>
      <c r="I17591">
        <v>1</v>
      </c>
      <c r="J17591">
        <v>0</v>
      </c>
      <c r="K17591">
        <f t="shared" si="548"/>
        <v>1</v>
      </c>
      <c r="L17591">
        <f t="shared" si="549"/>
        <v>1.8469742434423837</v>
      </c>
    </row>
    <row r="17592" spans="1:12" x14ac:dyDescent="0.45">
      <c r="A17592" s="1">
        <v>46390.916666666657</v>
      </c>
      <c r="B17592">
        <v>102</v>
      </c>
      <c r="C17592" t="s">
        <v>11</v>
      </c>
      <c r="D17592">
        <v>82.876425544769745</v>
      </c>
      <c r="E17592">
        <v>3.8294088401721291</v>
      </c>
      <c r="F17592">
        <v>36.002815465913393</v>
      </c>
      <c r="G17592">
        <v>250.23520489696841</v>
      </c>
      <c r="H17592">
        <v>111</v>
      </c>
      <c r="I17592">
        <v>2</v>
      </c>
      <c r="J17592">
        <v>1</v>
      </c>
      <c r="K17592">
        <f t="shared" si="548"/>
        <v>1</v>
      </c>
      <c r="L17592">
        <f t="shared" si="549"/>
        <v>2.2543712152880038</v>
      </c>
    </row>
    <row r="17593" spans="1:12" x14ac:dyDescent="0.45">
      <c r="A17593" s="1">
        <v>46390.958333333343</v>
      </c>
      <c r="B17593">
        <v>147</v>
      </c>
      <c r="C17593" t="s">
        <v>12</v>
      </c>
      <c r="D17593">
        <v>73.948949504571857</v>
      </c>
      <c r="E17593">
        <v>5.4619072710262992</v>
      </c>
      <c r="F17593">
        <v>32.458007629067232</v>
      </c>
      <c r="G17593">
        <v>257.85950476665897</v>
      </c>
      <c r="H17593">
        <v>147</v>
      </c>
      <c r="I17593">
        <v>2</v>
      </c>
      <c r="J17593">
        <v>0</v>
      </c>
      <c r="K17593">
        <f t="shared" si="548"/>
        <v>1</v>
      </c>
      <c r="L17593">
        <f t="shared" si="549"/>
        <v>1.7541462909296528</v>
      </c>
    </row>
    <row r="17594" spans="1:12" x14ac:dyDescent="0.45">
      <c r="A17594" s="1">
        <v>46391</v>
      </c>
      <c r="B17594">
        <v>116</v>
      </c>
      <c r="C17594" t="s">
        <v>10</v>
      </c>
      <c r="D17594">
        <v>79.300646471480391</v>
      </c>
      <c r="E17594">
        <v>5.1305972455643643</v>
      </c>
      <c r="F17594">
        <v>31.19271201315965</v>
      </c>
      <c r="G17594">
        <v>310.79254928010488</v>
      </c>
      <c r="H17594">
        <v>199</v>
      </c>
      <c r="I17594">
        <v>4</v>
      </c>
      <c r="J17594">
        <v>0</v>
      </c>
      <c r="K17594">
        <f t="shared" si="548"/>
        <v>1</v>
      </c>
      <c r="L17594">
        <f t="shared" si="549"/>
        <v>1.5617716044226375</v>
      </c>
    </row>
    <row r="17595" spans="1:12" x14ac:dyDescent="0.45">
      <c r="A17595" s="1">
        <v>46391.041666666657</v>
      </c>
      <c r="B17595">
        <v>103</v>
      </c>
      <c r="C17595" t="s">
        <v>10</v>
      </c>
      <c r="D17595">
        <v>62.621363939910907</v>
      </c>
      <c r="E17595">
        <v>4.1931215073108126</v>
      </c>
      <c r="F17595">
        <v>32.492497933714183</v>
      </c>
      <c r="G17595">
        <v>229.71888645915359</v>
      </c>
      <c r="H17595">
        <v>55</v>
      </c>
      <c r="I17595">
        <v>1</v>
      </c>
      <c r="J17595">
        <v>0</v>
      </c>
      <c r="K17595">
        <f t="shared" si="548"/>
        <v>1</v>
      </c>
      <c r="L17595">
        <f t="shared" si="549"/>
        <v>4.1767070265300656</v>
      </c>
    </row>
    <row r="17596" spans="1:12" x14ac:dyDescent="0.45">
      <c r="A17596" s="1">
        <v>46391.083333333343</v>
      </c>
      <c r="B17596">
        <v>143</v>
      </c>
      <c r="C17596" t="s">
        <v>10</v>
      </c>
      <c r="D17596">
        <v>59.24045294441612</v>
      </c>
      <c r="E17596">
        <v>5.844336905319814</v>
      </c>
      <c r="F17596">
        <v>26.969335361053709</v>
      </c>
      <c r="G17596">
        <v>247.96845313736071</v>
      </c>
      <c r="H17596">
        <v>97</v>
      </c>
      <c r="I17596">
        <v>2</v>
      </c>
      <c r="J17596">
        <v>0</v>
      </c>
      <c r="K17596">
        <f t="shared" si="548"/>
        <v>1</v>
      </c>
      <c r="L17596">
        <f t="shared" si="549"/>
        <v>2.5563758055398011</v>
      </c>
    </row>
    <row r="17597" spans="1:12" x14ac:dyDescent="0.45">
      <c r="A17597" s="1">
        <v>46391.125</v>
      </c>
      <c r="B17597">
        <v>124</v>
      </c>
      <c r="C17597" t="s">
        <v>12</v>
      </c>
      <c r="D17597">
        <v>59.035910962278997</v>
      </c>
      <c r="E17597">
        <v>4.3129734323271958</v>
      </c>
      <c r="F17597">
        <v>25.70412206284011</v>
      </c>
      <c r="G17597">
        <v>237.2241230147207</v>
      </c>
      <c r="H17597">
        <v>141</v>
      </c>
      <c r="I17597">
        <v>2</v>
      </c>
      <c r="J17597">
        <v>0</v>
      </c>
      <c r="K17597">
        <f t="shared" si="548"/>
        <v>1</v>
      </c>
      <c r="L17597">
        <f t="shared" si="549"/>
        <v>1.6824405887568845</v>
      </c>
    </row>
    <row r="17598" spans="1:12" x14ac:dyDescent="0.45">
      <c r="A17598" s="1">
        <v>46391.166666666657</v>
      </c>
      <c r="B17598">
        <v>135</v>
      </c>
      <c r="C17598" t="s">
        <v>11</v>
      </c>
      <c r="D17598">
        <v>65.084320687479931</v>
      </c>
      <c r="E17598">
        <v>6.608520287801146</v>
      </c>
      <c r="F17598">
        <v>25.40760586157414</v>
      </c>
      <c r="G17598">
        <v>226.66478358006299</v>
      </c>
      <c r="H17598">
        <v>76</v>
      </c>
      <c r="I17598">
        <v>1</v>
      </c>
      <c r="J17598">
        <v>0</v>
      </c>
      <c r="K17598">
        <f t="shared" si="548"/>
        <v>1</v>
      </c>
      <c r="L17598">
        <f t="shared" si="549"/>
        <v>2.9824313628955657</v>
      </c>
    </row>
    <row r="17599" spans="1:12" x14ac:dyDescent="0.45">
      <c r="A17599" s="1">
        <v>46391.208333333343</v>
      </c>
      <c r="B17599">
        <v>115</v>
      </c>
      <c r="C17599" t="s">
        <v>12</v>
      </c>
      <c r="D17599">
        <v>63.360265454147878</v>
      </c>
      <c r="E17599">
        <v>5.5389463854082228</v>
      </c>
      <c r="F17599">
        <v>28.00029357156923</v>
      </c>
      <c r="G17599">
        <v>270.94245571838928</v>
      </c>
      <c r="H17599">
        <v>183</v>
      </c>
      <c r="I17599">
        <v>4</v>
      </c>
      <c r="J17599">
        <v>0</v>
      </c>
      <c r="K17599">
        <f t="shared" si="548"/>
        <v>1</v>
      </c>
      <c r="L17599">
        <f t="shared" si="549"/>
        <v>1.4805598673136027</v>
      </c>
    </row>
    <row r="17600" spans="1:12" x14ac:dyDescent="0.45">
      <c r="A17600" s="1">
        <v>46391.25</v>
      </c>
      <c r="B17600">
        <v>116</v>
      </c>
      <c r="C17600" t="s">
        <v>11</v>
      </c>
      <c r="D17600">
        <v>99.604067064397697</v>
      </c>
      <c r="E17600">
        <v>5.5081546016963596</v>
      </c>
      <c r="F17600">
        <v>36.746379248691611</v>
      </c>
      <c r="G17600">
        <v>299.12017526030178</v>
      </c>
      <c r="H17600">
        <v>91</v>
      </c>
      <c r="I17600">
        <v>0</v>
      </c>
      <c r="J17600">
        <v>0</v>
      </c>
      <c r="K17600">
        <f t="shared" si="548"/>
        <v>1</v>
      </c>
      <c r="L17600">
        <f t="shared" si="549"/>
        <v>3.287034892970349</v>
      </c>
    </row>
    <row r="17601" spans="1:12" x14ac:dyDescent="0.45">
      <c r="A17601" s="1">
        <v>46391.291666666657</v>
      </c>
      <c r="B17601">
        <v>125</v>
      </c>
      <c r="C17601" t="s">
        <v>10</v>
      </c>
      <c r="D17601">
        <v>78.889943554960695</v>
      </c>
      <c r="E17601">
        <v>3.8292072429235078</v>
      </c>
      <c r="F17601">
        <v>31.54262017534019</v>
      </c>
      <c r="G17601">
        <v>255.02295872150981</v>
      </c>
      <c r="H17601">
        <v>109</v>
      </c>
      <c r="I17601">
        <v>1</v>
      </c>
      <c r="J17601">
        <v>0</v>
      </c>
      <c r="K17601">
        <f t="shared" si="548"/>
        <v>1</v>
      </c>
      <c r="L17601">
        <f t="shared" si="549"/>
        <v>2.3396601717569707</v>
      </c>
    </row>
    <row r="17602" spans="1:12" x14ac:dyDescent="0.45">
      <c r="A17602" s="1">
        <v>46391.333333333343</v>
      </c>
      <c r="B17602">
        <v>147</v>
      </c>
      <c r="C17602" t="s">
        <v>11</v>
      </c>
      <c r="D17602">
        <v>93.926308946610305</v>
      </c>
      <c r="E17602">
        <v>3.647784127470679</v>
      </c>
      <c r="F17602">
        <v>37.400827731770079</v>
      </c>
      <c r="G17602">
        <v>345.10230549536851</v>
      </c>
      <c r="H17602">
        <v>115</v>
      </c>
      <c r="I17602">
        <v>3</v>
      </c>
      <c r="J17602">
        <v>0</v>
      </c>
      <c r="K17602">
        <f t="shared" ref="K17602:K17665" si="550">MONTH(A17602)</f>
        <v>1</v>
      </c>
      <c r="L17602">
        <f t="shared" ref="L17602:L17665" si="551">IF(H17602=0,0,G17602/H17602)</f>
        <v>3.0008896130032046</v>
      </c>
    </row>
    <row r="17603" spans="1:12" x14ac:dyDescent="0.45">
      <c r="A17603" s="1">
        <v>46391.375</v>
      </c>
      <c r="B17603">
        <v>131</v>
      </c>
      <c r="C17603" t="s">
        <v>11</v>
      </c>
      <c r="D17603">
        <v>72.641011085854331</v>
      </c>
      <c r="E17603">
        <v>6.5303545492897488</v>
      </c>
      <c r="F17603">
        <v>36.150361533276929</v>
      </c>
      <c r="G17603">
        <v>218.5998710312864</v>
      </c>
      <c r="H17603">
        <v>180</v>
      </c>
      <c r="I17603">
        <v>2</v>
      </c>
      <c r="J17603">
        <v>0</v>
      </c>
      <c r="K17603">
        <f t="shared" si="550"/>
        <v>1</v>
      </c>
      <c r="L17603">
        <f t="shared" si="551"/>
        <v>1.2144437279515912</v>
      </c>
    </row>
    <row r="17604" spans="1:12" x14ac:dyDescent="0.45">
      <c r="A17604" s="1">
        <v>46391.416666666657</v>
      </c>
      <c r="B17604">
        <v>121</v>
      </c>
      <c r="C17604" t="s">
        <v>10</v>
      </c>
      <c r="D17604">
        <v>78.499196717980595</v>
      </c>
      <c r="E17604">
        <v>5.4164134636216614</v>
      </c>
      <c r="F17604">
        <v>20.168716425690679</v>
      </c>
      <c r="G17604">
        <v>303.58578869110983</v>
      </c>
      <c r="H17604">
        <v>149</v>
      </c>
      <c r="I17604">
        <v>3</v>
      </c>
      <c r="J17604">
        <v>1</v>
      </c>
      <c r="K17604">
        <f t="shared" si="550"/>
        <v>1</v>
      </c>
      <c r="L17604">
        <f t="shared" si="551"/>
        <v>2.0374885147054349</v>
      </c>
    </row>
    <row r="17605" spans="1:12" x14ac:dyDescent="0.45">
      <c r="A17605" s="1">
        <v>46391.458333333343</v>
      </c>
      <c r="B17605">
        <v>121</v>
      </c>
      <c r="C17605" t="s">
        <v>12</v>
      </c>
      <c r="D17605">
        <v>75.992566558116934</v>
      </c>
      <c r="E17605">
        <v>5.7665839756690662</v>
      </c>
      <c r="F17605">
        <v>28.115195639273072</v>
      </c>
      <c r="G17605">
        <v>172.04433435747501</v>
      </c>
      <c r="H17605">
        <v>122</v>
      </c>
      <c r="I17605">
        <v>6</v>
      </c>
      <c r="J17605">
        <v>0</v>
      </c>
      <c r="K17605">
        <f t="shared" si="550"/>
        <v>1</v>
      </c>
      <c r="L17605">
        <f t="shared" si="551"/>
        <v>1.4101994619465166</v>
      </c>
    </row>
    <row r="17606" spans="1:12" x14ac:dyDescent="0.45">
      <c r="A17606" s="1">
        <v>46391.5</v>
      </c>
      <c r="B17606">
        <v>116</v>
      </c>
      <c r="C17606" t="s">
        <v>12</v>
      </c>
      <c r="D17606">
        <v>64.808310342399295</v>
      </c>
      <c r="E17606">
        <v>6.8676509126440983</v>
      </c>
      <c r="F17606">
        <v>43.206339372535638</v>
      </c>
      <c r="G17606">
        <v>277.4760134075745</v>
      </c>
      <c r="H17606">
        <v>198</v>
      </c>
      <c r="I17606">
        <v>3</v>
      </c>
      <c r="J17606">
        <v>0</v>
      </c>
      <c r="K17606">
        <f t="shared" si="550"/>
        <v>1</v>
      </c>
      <c r="L17606">
        <f t="shared" si="551"/>
        <v>1.4013940071089621</v>
      </c>
    </row>
    <row r="17607" spans="1:12" x14ac:dyDescent="0.45">
      <c r="A17607" s="1">
        <v>46391.541666666657</v>
      </c>
      <c r="B17607">
        <v>101</v>
      </c>
      <c r="C17607" t="s">
        <v>10</v>
      </c>
      <c r="D17607">
        <v>55.26009041415179</v>
      </c>
      <c r="E17607">
        <v>6.0323718568907427</v>
      </c>
      <c r="F17607">
        <v>30.849938688473781</v>
      </c>
      <c r="G17607">
        <v>236.7577208122851</v>
      </c>
      <c r="H17607">
        <v>50</v>
      </c>
      <c r="I17607">
        <v>4</v>
      </c>
      <c r="J17607">
        <v>0</v>
      </c>
      <c r="K17607">
        <f t="shared" si="550"/>
        <v>1</v>
      </c>
      <c r="L17607">
        <f t="shared" si="551"/>
        <v>4.7351544162457024</v>
      </c>
    </row>
    <row r="17608" spans="1:12" x14ac:dyDescent="0.45">
      <c r="A17608" s="1">
        <v>46391.583333333343</v>
      </c>
      <c r="B17608">
        <v>121</v>
      </c>
      <c r="C17608" t="s">
        <v>10</v>
      </c>
      <c r="D17608">
        <v>76.977704718364919</v>
      </c>
      <c r="E17608">
        <v>2.6414656527938312</v>
      </c>
      <c r="F17608">
        <v>26.507133439604669</v>
      </c>
      <c r="G17608">
        <v>269.45949071266091</v>
      </c>
      <c r="H17608">
        <v>61</v>
      </c>
      <c r="I17608">
        <v>3</v>
      </c>
      <c r="J17608">
        <v>0</v>
      </c>
      <c r="K17608">
        <f t="shared" si="550"/>
        <v>1</v>
      </c>
      <c r="L17608">
        <f t="shared" si="551"/>
        <v>4.4173687002075557</v>
      </c>
    </row>
    <row r="17609" spans="1:12" x14ac:dyDescent="0.45">
      <c r="A17609" s="1">
        <v>46391.625</v>
      </c>
      <c r="B17609">
        <v>149</v>
      </c>
      <c r="C17609" t="s">
        <v>12</v>
      </c>
      <c r="D17609">
        <v>39.450107573067527</v>
      </c>
      <c r="E17609">
        <v>4.6674978905135616</v>
      </c>
      <c r="F17609">
        <v>20.106810084824399</v>
      </c>
      <c r="G17609">
        <v>276.6195556573897</v>
      </c>
      <c r="H17609">
        <v>117</v>
      </c>
      <c r="I17609">
        <v>6</v>
      </c>
      <c r="J17609">
        <v>0</v>
      </c>
      <c r="K17609">
        <f t="shared" si="550"/>
        <v>1</v>
      </c>
      <c r="L17609">
        <f t="shared" si="551"/>
        <v>2.3642697064734164</v>
      </c>
    </row>
    <row r="17610" spans="1:12" x14ac:dyDescent="0.45">
      <c r="A17610" s="1">
        <v>46391.666666666657</v>
      </c>
      <c r="B17610">
        <v>119</v>
      </c>
      <c r="C17610" t="s">
        <v>10</v>
      </c>
      <c r="D17610">
        <v>60.123226219040703</v>
      </c>
      <c r="E17610">
        <v>1.792464954967897</v>
      </c>
      <c r="F17610">
        <v>38.759710580334868</v>
      </c>
      <c r="G17610">
        <v>321.32955535607459</v>
      </c>
      <c r="H17610">
        <v>120</v>
      </c>
      <c r="I17610">
        <v>3</v>
      </c>
      <c r="J17610">
        <v>0</v>
      </c>
      <c r="K17610">
        <f t="shared" si="550"/>
        <v>1</v>
      </c>
      <c r="L17610">
        <f t="shared" si="551"/>
        <v>2.677746294633955</v>
      </c>
    </row>
    <row r="17611" spans="1:12" x14ac:dyDescent="0.45">
      <c r="A17611" s="1">
        <v>46391.708333333343</v>
      </c>
      <c r="B17611">
        <v>118</v>
      </c>
      <c r="C17611" t="s">
        <v>12</v>
      </c>
      <c r="D17611">
        <v>85.629083727566965</v>
      </c>
      <c r="E17611">
        <v>6.2836318030977756</v>
      </c>
      <c r="F17611">
        <v>29.747319967420299</v>
      </c>
      <c r="G17611">
        <v>201.2717782632418</v>
      </c>
      <c r="H17611">
        <v>65</v>
      </c>
      <c r="I17611">
        <v>4</v>
      </c>
      <c r="J17611">
        <v>0</v>
      </c>
      <c r="K17611">
        <f t="shared" si="550"/>
        <v>1</v>
      </c>
      <c r="L17611">
        <f t="shared" si="551"/>
        <v>3.0964888963575663</v>
      </c>
    </row>
    <row r="17612" spans="1:12" x14ac:dyDescent="0.45">
      <c r="A17612" s="1">
        <v>46391.75</v>
      </c>
      <c r="B17612">
        <v>142</v>
      </c>
      <c r="C17612" t="s">
        <v>11</v>
      </c>
      <c r="D17612">
        <v>70.120635222077169</v>
      </c>
      <c r="E17612">
        <v>6.2959841381700938</v>
      </c>
      <c r="F17612">
        <v>24.88952582799871</v>
      </c>
      <c r="G17612">
        <v>242.8231186736561</v>
      </c>
      <c r="H17612">
        <v>51</v>
      </c>
      <c r="I17612">
        <v>1</v>
      </c>
      <c r="J17612">
        <v>0</v>
      </c>
      <c r="K17612">
        <f t="shared" si="550"/>
        <v>1</v>
      </c>
      <c r="L17612">
        <f t="shared" si="551"/>
        <v>4.7612376210520804</v>
      </c>
    </row>
    <row r="17613" spans="1:12" x14ac:dyDescent="0.45">
      <c r="A17613" s="1">
        <v>46391.791666666657</v>
      </c>
      <c r="B17613">
        <v>143</v>
      </c>
      <c r="C17613" t="s">
        <v>11</v>
      </c>
      <c r="D17613">
        <v>79.571502866912752</v>
      </c>
      <c r="E17613">
        <v>6.3913092947904513</v>
      </c>
      <c r="F17613">
        <v>33.856910714474189</v>
      </c>
      <c r="G17613">
        <v>290.99580797530518</v>
      </c>
      <c r="H17613">
        <v>115</v>
      </c>
      <c r="I17613">
        <v>1</v>
      </c>
      <c r="J17613">
        <v>0</v>
      </c>
      <c r="K17613">
        <f t="shared" si="550"/>
        <v>1</v>
      </c>
      <c r="L17613">
        <f t="shared" si="551"/>
        <v>2.530398330220045</v>
      </c>
    </row>
    <row r="17614" spans="1:12" x14ac:dyDescent="0.45">
      <c r="A17614" s="1">
        <v>46391.833333333343</v>
      </c>
      <c r="B17614">
        <v>128</v>
      </c>
      <c r="C17614" t="s">
        <v>10</v>
      </c>
      <c r="D17614">
        <v>68.353895026125883</v>
      </c>
      <c r="E17614">
        <v>5.6810485772218877</v>
      </c>
      <c r="F17614">
        <v>36.772637246651591</v>
      </c>
      <c r="G17614">
        <v>185.20957426913219</v>
      </c>
      <c r="H17614">
        <v>193</v>
      </c>
      <c r="I17614">
        <v>5</v>
      </c>
      <c r="J17614">
        <v>0</v>
      </c>
      <c r="K17614">
        <f t="shared" si="550"/>
        <v>1</v>
      </c>
      <c r="L17614">
        <f t="shared" si="551"/>
        <v>0.95963509984006312</v>
      </c>
    </row>
    <row r="17615" spans="1:12" x14ac:dyDescent="0.45">
      <c r="A17615" s="1">
        <v>46391.875</v>
      </c>
      <c r="B17615">
        <v>133</v>
      </c>
      <c r="C17615" t="s">
        <v>10</v>
      </c>
      <c r="D17615">
        <v>69.236815724918543</v>
      </c>
      <c r="E17615">
        <v>7.0451547567497759</v>
      </c>
      <c r="F17615">
        <v>31.33021210892144</v>
      </c>
      <c r="G17615">
        <v>258.04426360907951</v>
      </c>
      <c r="H17615">
        <v>194</v>
      </c>
      <c r="I17615">
        <v>3</v>
      </c>
      <c r="J17615">
        <v>0</v>
      </c>
      <c r="K17615">
        <f t="shared" si="550"/>
        <v>1</v>
      </c>
      <c r="L17615">
        <f t="shared" si="551"/>
        <v>1.3301250701498943</v>
      </c>
    </row>
    <row r="17616" spans="1:12" x14ac:dyDescent="0.45">
      <c r="A17616" s="1">
        <v>46391.916666666657</v>
      </c>
      <c r="B17616">
        <v>110</v>
      </c>
      <c r="C17616" t="s">
        <v>10</v>
      </c>
      <c r="D17616">
        <v>70.460488834910237</v>
      </c>
      <c r="E17616">
        <v>4.4151584895510076</v>
      </c>
      <c r="F17616">
        <v>28.07577627608136</v>
      </c>
      <c r="G17616">
        <v>244.0745279941122</v>
      </c>
      <c r="H17616">
        <v>170</v>
      </c>
      <c r="I17616">
        <v>5</v>
      </c>
      <c r="J17616">
        <v>0</v>
      </c>
      <c r="K17616">
        <f t="shared" si="550"/>
        <v>1</v>
      </c>
      <c r="L17616">
        <f t="shared" si="551"/>
        <v>1.4357325176124247</v>
      </c>
    </row>
    <row r="17617" spans="1:12" x14ac:dyDescent="0.45">
      <c r="A17617" s="1">
        <v>46391.958333333343</v>
      </c>
      <c r="B17617">
        <v>129</v>
      </c>
      <c r="C17617" t="s">
        <v>10</v>
      </c>
      <c r="D17617">
        <v>70.343272214216682</v>
      </c>
      <c r="E17617">
        <v>6.2984801679993021</v>
      </c>
      <c r="F17617">
        <v>37.348315113185429</v>
      </c>
      <c r="G17617">
        <v>310.36224412148869</v>
      </c>
      <c r="H17617">
        <v>192</v>
      </c>
      <c r="I17617">
        <v>2</v>
      </c>
      <c r="J17617">
        <v>0</v>
      </c>
      <c r="K17617">
        <f t="shared" si="550"/>
        <v>1</v>
      </c>
      <c r="L17617">
        <f t="shared" si="551"/>
        <v>1.616470021466087</v>
      </c>
    </row>
    <row r="17618" spans="1:12" x14ac:dyDescent="0.45">
      <c r="A17618" s="1">
        <v>46392</v>
      </c>
      <c r="B17618">
        <v>121</v>
      </c>
      <c r="C17618" t="s">
        <v>10</v>
      </c>
      <c r="D17618">
        <v>64.851761659184092</v>
      </c>
      <c r="E17618">
        <v>5.8364676650299776</v>
      </c>
      <c r="F17618">
        <v>34.536602494389477</v>
      </c>
      <c r="G17618">
        <v>173.95164962523739</v>
      </c>
      <c r="H17618">
        <v>194</v>
      </c>
      <c r="I17618">
        <v>2</v>
      </c>
      <c r="J17618">
        <v>0</v>
      </c>
      <c r="K17618">
        <f t="shared" si="550"/>
        <v>1</v>
      </c>
      <c r="L17618">
        <f t="shared" si="551"/>
        <v>0.89665798775895567</v>
      </c>
    </row>
    <row r="17619" spans="1:12" x14ac:dyDescent="0.45">
      <c r="A17619" s="1">
        <v>46392.041666666657</v>
      </c>
      <c r="B17619">
        <v>119</v>
      </c>
      <c r="C17619" t="s">
        <v>11</v>
      </c>
      <c r="D17619">
        <v>68.425861904466046</v>
      </c>
      <c r="E17619">
        <v>4.010368405637573</v>
      </c>
      <c r="F17619">
        <v>34.87022836999914</v>
      </c>
      <c r="G17619">
        <v>317.0496847237531</v>
      </c>
      <c r="H17619">
        <v>190</v>
      </c>
      <c r="I17619">
        <v>5</v>
      </c>
      <c r="J17619">
        <v>0</v>
      </c>
      <c r="K17619">
        <f t="shared" si="550"/>
        <v>1</v>
      </c>
      <c r="L17619">
        <f t="shared" si="551"/>
        <v>1.668682551177648</v>
      </c>
    </row>
    <row r="17620" spans="1:12" x14ac:dyDescent="0.45">
      <c r="A17620" s="1">
        <v>46392.083333333343</v>
      </c>
      <c r="B17620">
        <v>140</v>
      </c>
      <c r="C17620" t="s">
        <v>10</v>
      </c>
      <c r="D17620">
        <v>56.878698339384862</v>
      </c>
      <c r="E17620">
        <v>4.4038549231592343</v>
      </c>
      <c r="F17620">
        <v>29.941594766568318</v>
      </c>
      <c r="G17620">
        <v>286.03420698144271</v>
      </c>
      <c r="H17620">
        <v>81</v>
      </c>
      <c r="I17620">
        <v>1</v>
      </c>
      <c r="J17620">
        <v>0</v>
      </c>
      <c r="K17620">
        <f t="shared" si="550"/>
        <v>1</v>
      </c>
      <c r="L17620">
        <f t="shared" si="551"/>
        <v>3.5312865059437373</v>
      </c>
    </row>
    <row r="17621" spans="1:12" x14ac:dyDescent="0.45">
      <c r="A17621" s="1">
        <v>46392.125</v>
      </c>
      <c r="B17621">
        <v>105</v>
      </c>
      <c r="C17621" t="s">
        <v>12</v>
      </c>
      <c r="D17621">
        <v>71.384114839682539</v>
      </c>
      <c r="E17621">
        <v>4.3583780889803361</v>
      </c>
      <c r="F17621">
        <v>33.845804092743577</v>
      </c>
      <c r="G17621">
        <v>269.12655477799888</v>
      </c>
      <c r="H17621">
        <v>158</v>
      </c>
      <c r="I17621">
        <v>1</v>
      </c>
      <c r="J17621">
        <v>0</v>
      </c>
      <c r="K17621">
        <f t="shared" si="550"/>
        <v>1</v>
      </c>
      <c r="L17621">
        <f t="shared" si="551"/>
        <v>1.7033326251772081</v>
      </c>
    </row>
    <row r="17622" spans="1:12" x14ac:dyDescent="0.45">
      <c r="A17622" s="1">
        <v>46392.166666666657</v>
      </c>
      <c r="B17622">
        <v>130</v>
      </c>
      <c r="C17622" t="s">
        <v>12</v>
      </c>
      <c r="D17622">
        <v>74.573149232667575</v>
      </c>
      <c r="E17622">
        <v>5.8053345373197907</v>
      </c>
      <c r="F17622">
        <v>30.97272885264843</v>
      </c>
      <c r="G17622">
        <v>301.32295263678611</v>
      </c>
      <c r="H17622">
        <v>107</v>
      </c>
      <c r="I17622">
        <v>3</v>
      </c>
      <c r="J17622">
        <v>0</v>
      </c>
      <c r="K17622">
        <f t="shared" si="550"/>
        <v>1</v>
      </c>
      <c r="L17622">
        <f t="shared" si="551"/>
        <v>2.8161023610914588</v>
      </c>
    </row>
    <row r="17623" spans="1:12" x14ac:dyDescent="0.45">
      <c r="A17623" s="1">
        <v>46392.208333333343</v>
      </c>
      <c r="B17623">
        <v>123</v>
      </c>
      <c r="C17623" t="s">
        <v>10</v>
      </c>
      <c r="D17623">
        <v>64.721361475749219</v>
      </c>
      <c r="E17623">
        <v>5.5345415518614036</v>
      </c>
      <c r="F17623">
        <v>27.974305902637671</v>
      </c>
      <c r="G17623">
        <v>221.13105761548039</v>
      </c>
      <c r="H17623">
        <v>57</v>
      </c>
      <c r="I17623">
        <v>2</v>
      </c>
      <c r="J17623">
        <v>0</v>
      </c>
      <c r="K17623">
        <f t="shared" si="550"/>
        <v>1</v>
      </c>
      <c r="L17623">
        <f t="shared" si="551"/>
        <v>3.8794922388680768</v>
      </c>
    </row>
    <row r="17624" spans="1:12" x14ac:dyDescent="0.45">
      <c r="A17624" s="1">
        <v>46392.25</v>
      </c>
      <c r="B17624">
        <v>110</v>
      </c>
      <c r="C17624" t="s">
        <v>11</v>
      </c>
      <c r="D17624">
        <v>70.919620672356785</v>
      </c>
      <c r="E17624">
        <v>3.6519551044063649</v>
      </c>
      <c r="F17624">
        <v>29.46213938406331</v>
      </c>
      <c r="G17624">
        <v>302.7101597726205</v>
      </c>
      <c r="H17624">
        <v>81</v>
      </c>
      <c r="I17624">
        <v>1</v>
      </c>
      <c r="J17624">
        <v>0</v>
      </c>
      <c r="K17624">
        <f t="shared" si="550"/>
        <v>1</v>
      </c>
      <c r="L17624">
        <f t="shared" si="551"/>
        <v>3.7371624663286482</v>
      </c>
    </row>
    <row r="17625" spans="1:12" x14ac:dyDescent="0.45">
      <c r="A17625" s="1">
        <v>46392.291666666657</v>
      </c>
      <c r="B17625">
        <v>139</v>
      </c>
      <c r="C17625" t="s">
        <v>11</v>
      </c>
      <c r="D17625">
        <v>49.526752993148861</v>
      </c>
      <c r="E17625">
        <v>7.8703039453040464</v>
      </c>
      <c r="F17625">
        <v>28.349100760030911</v>
      </c>
      <c r="G17625">
        <v>282.61725777311341</v>
      </c>
      <c r="H17625">
        <v>135</v>
      </c>
      <c r="I17625">
        <v>4</v>
      </c>
      <c r="J17625">
        <v>0</v>
      </c>
      <c r="K17625">
        <f t="shared" si="550"/>
        <v>1</v>
      </c>
      <c r="L17625">
        <f t="shared" si="551"/>
        <v>2.0934611686897289</v>
      </c>
    </row>
    <row r="17626" spans="1:12" x14ac:dyDescent="0.45">
      <c r="A17626" s="1">
        <v>46392.333333333343</v>
      </c>
      <c r="B17626">
        <v>146</v>
      </c>
      <c r="C17626" t="s">
        <v>12</v>
      </c>
      <c r="D17626">
        <v>78.34697122672037</v>
      </c>
      <c r="E17626">
        <v>3.3809280588263362</v>
      </c>
      <c r="F17626">
        <v>31.947671487017299</v>
      </c>
      <c r="G17626">
        <v>284.89337731848951</v>
      </c>
      <c r="H17626">
        <v>67</v>
      </c>
      <c r="I17626">
        <v>4</v>
      </c>
      <c r="J17626">
        <v>0</v>
      </c>
      <c r="K17626">
        <f t="shared" si="550"/>
        <v>1</v>
      </c>
      <c r="L17626">
        <f t="shared" si="551"/>
        <v>4.2521399599774554</v>
      </c>
    </row>
    <row r="17627" spans="1:12" x14ac:dyDescent="0.45">
      <c r="A17627" s="1">
        <v>46392.375</v>
      </c>
      <c r="B17627">
        <v>137</v>
      </c>
      <c r="C17627" t="s">
        <v>12</v>
      </c>
      <c r="D17627">
        <v>52.665675262553343</v>
      </c>
      <c r="E17627">
        <v>5.5789998137436276</v>
      </c>
      <c r="F17627">
        <v>32.931713541521347</v>
      </c>
      <c r="G17627">
        <v>261.69558979205527</v>
      </c>
      <c r="H17627">
        <v>137</v>
      </c>
      <c r="I17627">
        <v>3</v>
      </c>
      <c r="J17627">
        <v>0</v>
      </c>
      <c r="K17627">
        <f t="shared" si="550"/>
        <v>1</v>
      </c>
      <c r="L17627">
        <f t="shared" si="551"/>
        <v>1.9101867868033231</v>
      </c>
    </row>
    <row r="17628" spans="1:12" x14ac:dyDescent="0.45">
      <c r="A17628" s="1">
        <v>46392.416666666657</v>
      </c>
      <c r="B17628">
        <v>106</v>
      </c>
      <c r="C17628" t="s">
        <v>11</v>
      </c>
      <c r="D17628">
        <v>65.847831071182824</v>
      </c>
      <c r="E17628">
        <v>3.4027444072830542</v>
      </c>
      <c r="F17628">
        <v>27.076215050448379</v>
      </c>
      <c r="G17628">
        <v>251.57495275567231</v>
      </c>
      <c r="H17628">
        <v>111</v>
      </c>
      <c r="I17628">
        <v>4</v>
      </c>
      <c r="J17628">
        <v>0</v>
      </c>
      <c r="K17628">
        <f t="shared" si="550"/>
        <v>1</v>
      </c>
      <c r="L17628">
        <f t="shared" si="551"/>
        <v>2.2664410158168677</v>
      </c>
    </row>
    <row r="17629" spans="1:12" x14ac:dyDescent="0.45">
      <c r="A17629" s="1">
        <v>46392.458333333343</v>
      </c>
      <c r="B17629">
        <v>105</v>
      </c>
      <c r="C17629" t="s">
        <v>10</v>
      </c>
      <c r="D17629">
        <v>84.713326596552832</v>
      </c>
      <c r="E17629">
        <v>4.1566814758530617</v>
      </c>
      <c r="F17629">
        <v>34.804917604073047</v>
      </c>
      <c r="G17629">
        <v>207.4254961963442</v>
      </c>
      <c r="H17629">
        <v>153</v>
      </c>
      <c r="I17629">
        <v>3</v>
      </c>
      <c r="J17629">
        <v>0</v>
      </c>
      <c r="K17629">
        <f t="shared" si="550"/>
        <v>1</v>
      </c>
      <c r="L17629">
        <f t="shared" si="551"/>
        <v>1.3557221973617268</v>
      </c>
    </row>
    <row r="17630" spans="1:12" x14ac:dyDescent="0.45">
      <c r="A17630" s="1">
        <v>46392.5</v>
      </c>
      <c r="B17630">
        <v>135</v>
      </c>
      <c r="C17630" t="s">
        <v>12</v>
      </c>
      <c r="D17630">
        <v>72.329300614234199</v>
      </c>
      <c r="E17630">
        <v>3.0728882185362458</v>
      </c>
      <c r="F17630">
        <v>31.770962643752341</v>
      </c>
      <c r="G17630">
        <v>291.67428321982197</v>
      </c>
      <c r="H17630">
        <v>143</v>
      </c>
      <c r="I17630">
        <v>4</v>
      </c>
      <c r="J17630">
        <v>0</v>
      </c>
      <c r="K17630">
        <f t="shared" si="550"/>
        <v>1</v>
      </c>
      <c r="L17630">
        <f t="shared" si="551"/>
        <v>2.0396803022365173</v>
      </c>
    </row>
    <row r="17631" spans="1:12" x14ac:dyDescent="0.45">
      <c r="A17631" s="1">
        <v>46392.541666666657</v>
      </c>
      <c r="B17631">
        <v>101</v>
      </c>
      <c r="C17631" t="s">
        <v>12</v>
      </c>
      <c r="D17631">
        <v>73.640592403502197</v>
      </c>
      <c r="E17631">
        <v>2.369948700099807</v>
      </c>
      <c r="F17631">
        <v>28.850211973673819</v>
      </c>
      <c r="G17631">
        <v>253.33761562234289</v>
      </c>
      <c r="H17631">
        <v>110</v>
      </c>
      <c r="I17631">
        <v>1</v>
      </c>
      <c r="J17631">
        <v>0</v>
      </c>
      <c r="K17631">
        <f t="shared" si="550"/>
        <v>1</v>
      </c>
      <c r="L17631">
        <f t="shared" si="551"/>
        <v>2.3030692329303899</v>
      </c>
    </row>
    <row r="17632" spans="1:12" x14ac:dyDescent="0.45">
      <c r="A17632" s="1">
        <v>46392.583333333343</v>
      </c>
      <c r="B17632">
        <v>110</v>
      </c>
      <c r="C17632" t="s">
        <v>11</v>
      </c>
      <c r="D17632">
        <v>80.97729002651127</v>
      </c>
      <c r="E17632">
        <v>5.9785874784071273</v>
      </c>
      <c r="F17632">
        <v>31.295013350652269</v>
      </c>
      <c r="G17632">
        <v>280.38110251193763</v>
      </c>
      <c r="H17632">
        <v>165</v>
      </c>
      <c r="I17632">
        <v>4</v>
      </c>
      <c r="J17632">
        <v>0</v>
      </c>
      <c r="K17632">
        <f t="shared" si="550"/>
        <v>1</v>
      </c>
      <c r="L17632">
        <f t="shared" si="551"/>
        <v>1.6992794091632584</v>
      </c>
    </row>
    <row r="17633" spans="1:12" x14ac:dyDescent="0.45">
      <c r="A17633" s="1">
        <v>46392.625</v>
      </c>
      <c r="B17633">
        <v>125</v>
      </c>
      <c r="C17633" t="s">
        <v>10</v>
      </c>
      <c r="D17633">
        <v>69.89228343668313</v>
      </c>
      <c r="E17633">
        <v>8.7729614657605968</v>
      </c>
      <c r="F17633">
        <v>35.030811260754767</v>
      </c>
      <c r="G17633">
        <v>214.10945513468789</v>
      </c>
      <c r="H17633">
        <v>196</v>
      </c>
      <c r="I17633">
        <v>1</v>
      </c>
      <c r="J17633">
        <v>0</v>
      </c>
      <c r="K17633">
        <f t="shared" si="550"/>
        <v>1</v>
      </c>
      <c r="L17633">
        <f t="shared" si="551"/>
        <v>1.0923951792586117</v>
      </c>
    </row>
    <row r="17634" spans="1:12" x14ac:dyDescent="0.45">
      <c r="A17634" s="1">
        <v>46392.666666666657</v>
      </c>
      <c r="B17634">
        <v>141</v>
      </c>
      <c r="C17634" t="s">
        <v>11</v>
      </c>
      <c r="D17634">
        <v>71.184301199248722</v>
      </c>
      <c r="E17634">
        <v>5.6294265011132909</v>
      </c>
      <c r="F17634">
        <v>21.32127040349469</v>
      </c>
      <c r="G17634">
        <v>215.02987697330329</v>
      </c>
      <c r="H17634">
        <v>162</v>
      </c>
      <c r="I17634">
        <v>6</v>
      </c>
      <c r="J17634">
        <v>0</v>
      </c>
      <c r="K17634">
        <f t="shared" si="550"/>
        <v>1</v>
      </c>
      <c r="L17634">
        <f t="shared" si="551"/>
        <v>1.3273449195882918</v>
      </c>
    </row>
    <row r="17635" spans="1:12" x14ac:dyDescent="0.45">
      <c r="A17635" s="1">
        <v>46392.708333333343</v>
      </c>
      <c r="B17635">
        <v>100</v>
      </c>
      <c r="C17635" t="s">
        <v>10</v>
      </c>
      <c r="D17635">
        <v>59.105641864133339</v>
      </c>
      <c r="E17635">
        <v>4.3464416363376177</v>
      </c>
      <c r="F17635">
        <v>27.390900042882478</v>
      </c>
      <c r="G17635">
        <v>180.6923349451589</v>
      </c>
      <c r="H17635">
        <v>56</v>
      </c>
      <c r="I17635">
        <v>5</v>
      </c>
      <c r="J17635">
        <v>0</v>
      </c>
      <c r="K17635">
        <f t="shared" si="550"/>
        <v>1</v>
      </c>
      <c r="L17635">
        <f t="shared" si="551"/>
        <v>3.2266488383064091</v>
      </c>
    </row>
    <row r="17636" spans="1:12" x14ac:dyDescent="0.45">
      <c r="A17636" s="1">
        <v>46392.75</v>
      </c>
      <c r="B17636">
        <v>118</v>
      </c>
      <c r="C17636" t="s">
        <v>10</v>
      </c>
      <c r="D17636">
        <v>49.316414296558357</v>
      </c>
      <c r="E17636">
        <v>2.9615154927906069</v>
      </c>
      <c r="F17636">
        <v>35.566945990111961</v>
      </c>
      <c r="G17636">
        <v>240.56356047285101</v>
      </c>
      <c r="H17636">
        <v>119</v>
      </c>
      <c r="I17636">
        <v>1</v>
      </c>
      <c r="J17636">
        <v>0</v>
      </c>
      <c r="K17636">
        <f t="shared" si="550"/>
        <v>1</v>
      </c>
      <c r="L17636">
        <f t="shared" si="551"/>
        <v>2.0215425249819412</v>
      </c>
    </row>
    <row r="17637" spans="1:12" x14ac:dyDescent="0.45">
      <c r="A17637" s="1">
        <v>46392.791666666657</v>
      </c>
      <c r="B17637">
        <v>134</v>
      </c>
      <c r="C17637" t="s">
        <v>11</v>
      </c>
      <c r="D17637">
        <v>73.768374484539564</v>
      </c>
      <c r="E17637">
        <v>4.6812829035060393</v>
      </c>
      <c r="F17637">
        <v>24.14595084476165</v>
      </c>
      <c r="G17637">
        <v>199.50712317603521</v>
      </c>
      <c r="H17637">
        <v>105</v>
      </c>
      <c r="I17637">
        <v>2</v>
      </c>
      <c r="J17637">
        <v>0</v>
      </c>
      <c r="K17637">
        <f t="shared" si="550"/>
        <v>1</v>
      </c>
      <c r="L17637">
        <f t="shared" si="551"/>
        <v>1.9000678397717639</v>
      </c>
    </row>
    <row r="17638" spans="1:12" x14ac:dyDescent="0.45">
      <c r="A17638" s="1">
        <v>46392.833333333343</v>
      </c>
      <c r="B17638">
        <v>118</v>
      </c>
      <c r="C17638" t="s">
        <v>12</v>
      </c>
      <c r="D17638">
        <v>77.975432287425022</v>
      </c>
      <c r="E17638">
        <v>8.52762294931836</v>
      </c>
      <c r="F17638">
        <v>32.423784453878142</v>
      </c>
      <c r="G17638">
        <v>204.87755922008361</v>
      </c>
      <c r="H17638">
        <v>108</v>
      </c>
      <c r="I17638">
        <v>4</v>
      </c>
      <c r="J17638">
        <v>0</v>
      </c>
      <c r="K17638">
        <f t="shared" si="550"/>
        <v>1</v>
      </c>
      <c r="L17638">
        <f t="shared" si="551"/>
        <v>1.8970144372229965</v>
      </c>
    </row>
    <row r="17639" spans="1:12" x14ac:dyDescent="0.45">
      <c r="A17639" s="1">
        <v>46392.875</v>
      </c>
      <c r="B17639">
        <v>140</v>
      </c>
      <c r="C17639" t="s">
        <v>12</v>
      </c>
      <c r="D17639">
        <v>77.078882387932424</v>
      </c>
      <c r="E17639">
        <v>2.8420008224049278</v>
      </c>
      <c r="F17639">
        <v>30.10224657065914</v>
      </c>
      <c r="G17639">
        <v>278.59082948608182</v>
      </c>
      <c r="H17639">
        <v>160</v>
      </c>
      <c r="I17639">
        <v>4</v>
      </c>
      <c r="J17639">
        <v>0</v>
      </c>
      <c r="K17639">
        <f t="shared" si="550"/>
        <v>1</v>
      </c>
      <c r="L17639">
        <f t="shared" si="551"/>
        <v>1.7411926842880114</v>
      </c>
    </row>
    <row r="17640" spans="1:12" x14ac:dyDescent="0.45">
      <c r="A17640" s="1">
        <v>46392.916666666657</v>
      </c>
      <c r="B17640">
        <v>107</v>
      </c>
      <c r="C17640" t="s">
        <v>11</v>
      </c>
      <c r="D17640">
        <v>64.175484112808704</v>
      </c>
      <c r="E17640">
        <v>4.6025453953377449</v>
      </c>
      <c r="F17640">
        <v>24.724421507733538</v>
      </c>
      <c r="G17640">
        <v>195.25079643321891</v>
      </c>
      <c r="H17640">
        <v>124</v>
      </c>
      <c r="I17640">
        <v>1</v>
      </c>
      <c r="J17640">
        <v>0</v>
      </c>
      <c r="K17640">
        <f t="shared" si="550"/>
        <v>1</v>
      </c>
      <c r="L17640">
        <f t="shared" si="551"/>
        <v>1.574603197042088</v>
      </c>
    </row>
    <row r="17641" spans="1:12" x14ac:dyDescent="0.45">
      <c r="A17641" s="1">
        <v>46392.958333333343</v>
      </c>
      <c r="B17641">
        <v>135</v>
      </c>
      <c r="C17641" t="s">
        <v>11</v>
      </c>
      <c r="D17641">
        <v>82.574911890931531</v>
      </c>
      <c r="E17641">
        <v>2.4110820103452379</v>
      </c>
      <c r="F17641">
        <v>28.10343059325287</v>
      </c>
      <c r="G17641">
        <v>230.00896613516801</v>
      </c>
      <c r="H17641">
        <v>131</v>
      </c>
      <c r="I17641">
        <v>3</v>
      </c>
      <c r="J17641">
        <v>0</v>
      </c>
      <c r="K17641">
        <f t="shared" si="550"/>
        <v>1</v>
      </c>
      <c r="L17641">
        <f t="shared" si="551"/>
        <v>1.755793634619603</v>
      </c>
    </row>
    <row r="17642" spans="1:12" x14ac:dyDescent="0.45">
      <c r="A17642" s="1">
        <v>46393</v>
      </c>
      <c r="B17642">
        <v>103</v>
      </c>
      <c r="C17642" t="s">
        <v>10</v>
      </c>
      <c r="D17642">
        <v>68.966537229336154</v>
      </c>
      <c r="E17642">
        <v>7.3817419566222373</v>
      </c>
      <c r="F17642">
        <v>34.945542800455293</v>
      </c>
      <c r="G17642">
        <v>225.70310905305831</v>
      </c>
      <c r="H17642">
        <v>101</v>
      </c>
      <c r="I17642">
        <v>2</v>
      </c>
      <c r="J17642">
        <v>0</v>
      </c>
      <c r="K17642">
        <f t="shared" si="550"/>
        <v>1</v>
      </c>
      <c r="L17642">
        <f t="shared" si="551"/>
        <v>2.2346842480500824</v>
      </c>
    </row>
    <row r="17643" spans="1:12" x14ac:dyDescent="0.45">
      <c r="A17643" s="1">
        <v>46393.041666666657</v>
      </c>
      <c r="B17643">
        <v>108</v>
      </c>
      <c r="C17643" t="s">
        <v>11</v>
      </c>
      <c r="D17643">
        <v>65.77082222976945</v>
      </c>
      <c r="E17643">
        <v>4.4298045567500042</v>
      </c>
      <c r="F17643">
        <v>26.701885013997249</v>
      </c>
      <c r="G17643">
        <v>293.64537411412988</v>
      </c>
      <c r="H17643">
        <v>108</v>
      </c>
      <c r="I17643">
        <v>4</v>
      </c>
      <c r="J17643">
        <v>0</v>
      </c>
      <c r="K17643">
        <f t="shared" si="550"/>
        <v>1</v>
      </c>
      <c r="L17643">
        <f t="shared" si="551"/>
        <v>2.7189386492049064</v>
      </c>
    </row>
    <row r="17644" spans="1:12" x14ac:dyDescent="0.45">
      <c r="A17644" s="1">
        <v>46393.083333333343</v>
      </c>
      <c r="B17644">
        <v>127</v>
      </c>
      <c r="C17644" t="s">
        <v>10</v>
      </c>
      <c r="D17644">
        <v>50.544601207104762</v>
      </c>
      <c r="E17644">
        <v>9.4917526639821688</v>
      </c>
      <c r="F17644">
        <v>28.588515963959189</v>
      </c>
      <c r="G17644">
        <v>143.56125259187681</v>
      </c>
      <c r="H17644">
        <v>99</v>
      </c>
      <c r="I17644">
        <v>3</v>
      </c>
      <c r="J17644">
        <v>0</v>
      </c>
      <c r="K17644">
        <f t="shared" si="550"/>
        <v>1</v>
      </c>
      <c r="L17644">
        <f t="shared" si="551"/>
        <v>1.4501136625442101</v>
      </c>
    </row>
    <row r="17645" spans="1:12" x14ac:dyDescent="0.45">
      <c r="A17645" s="1">
        <v>46393.125</v>
      </c>
      <c r="B17645">
        <v>144</v>
      </c>
      <c r="C17645" t="s">
        <v>11</v>
      </c>
      <c r="D17645">
        <v>75.385839848872166</v>
      </c>
      <c r="E17645">
        <v>5.610966135819381</v>
      </c>
      <c r="F17645">
        <v>27.70092732148288</v>
      </c>
      <c r="G17645">
        <v>305.1856760383327</v>
      </c>
      <c r="H17645">
        <v>120</v>
      </c>
      <c r="I17645">
        <v>3</v>
      </c>
      <c r="J17645">
        <v>1</v>
      </c>
      <c r="K17645">
        <f t="shared" si="550"/>
        <v>1</v>
      </c>
      <c r="L17645">
        <f t="shared" si="551"/>
        <v>2.543213966986106</v>
      </c>
    </row>
    <row r="17646" spans="1:12" x14ac:dyDescent="0.45">
      <c r="A17646" s="1">
        <v>46393.166666666657</v>
      </c>
      <c r="B17646">
        <v>108</v>
      </c>
      <c r="C17646" t="s">
        <v>11</v>
      </c>
      <c r="D17646">
        <v>91.4109369857904</v>
      </c>
      <c r="E17646">
        <v>6.8622707983131974</v>
      </c>
      <c r="F17646">
        <v>35.217603514050772</v>
      </c>
      <c r="G17646">
        <v>250.74364841105489</v>
      </c>
      <c r="H17646">
        <v>173</v>
      </c>
      <c r="I17646">
        <v>3</v>
      </c>
      <c r="J17646">
        <v>0</v>
      </c>
      <c r="K17646">
        <f t="shared" si="550"/>
        <v>1</v>
      </c>
      <c r="L17646">
        <f t="shared" si="551"/>
        <v>1.4493852509309531</v>
      </c>
    </row>
    <row r="17647" spans="1:12" x14ac:dyDescent="0.45">
      <c r="A17647" s="1">
        <v>46393.208333333343</v>
      </c>
      <c r="B17647">
        <v>125</v>
      </c>
      <c r="C17647" t="s">
        <v>11</v>
      </c>
      <c r="D17647">
        <v>67.51172373825051</v>
      </c>
      <c r="E17647">
        <v>6.1723893322062562</v>
      </c>
      <c r="F17647">
        <v>34.876695320802483</v>
      </c>
      <c r="G17647">
        <v>274.49120358341099</v>
      </c>
      <c r="H17647">
        <v>83</v>
      </c>
      <c r="I17647">
        <v>5</v>
      </c>
      <c r="J17647">
        <v>0</v>
      </c>
      <c r="K17647">
        <f t="shared" si="550"/>
        <v>1</v>
      </c>
      <c r="L17647">
        <f t="shared" si="551"/>
        <v>3.3071229347398914</v>
      </c>
    </row>
    <row r="17648" spans="1:12" x14ac:dyDescent="0.45">
      <c r="A17648" s="1">
        <v>46393.25</v>
      </c>
      <c r="B17648">
        <v>142</v>
      </c>
      <c r="C17648" t="s">
        <v>11</v>
      </c>
      <c r="D17648">
        <v>67.094938720437355</v>
      </c>
      <c r="E17648">
        <v>5.4666141283139194</v>
      </c>
      <c r="F17648">
        <v>27.174237278629729</v>
      </c>
      <c r="G17648">
        <v>292.31363792223073</v>
      </c>
      <c r="H17648">
        <v>193</v>
      </c>
      <c r="I17648">
        <v>3</v>
      </c>
      <c r="J17648">
        <v>0</v>
      </c>
      <c r="K17648">
        <f t="shared" si="550"/>
        <v>1</v>
      </c>
      <c r="L17648">
        <f t="shared" si="551"/>
        <v>1.5145784348302109</v>
      </c>
    </row>
    <row r="17649" spans="1:12" x14ac:dyDescent="0.45">
      <c r="A17649" s="1">
        <v>46393.291666666657</v>
      </c>
      <c r="B17649">
        <v>146</v>
      </c>
      <c r="C17649" t="s">
        <v>12</v>
      </c>
      <c r="D17649">
        <v>81.185178342017139</v>
      </c>
      <c r="E17649">
        <v>6.6297404758569929</v>
      </c>
      <c r="F17649">
        <v>24.8782550276492</v>
      </c>
      <c r="G17649">
        <v>247.83537022995031</v>
      </c>
      <c r="H17649">
        <v>135</v>
      </c>
      <c r="I17649">
        <v>3</v>
      </c>
      <c r="J17649">
        <v>0</v>
      </c>
      <c r="K17649">
        <f t="shared" si="550"/>
        <v>1</v>
      </c>
      <c r="L17649">
        <f t="shared" si="551"/>
        <v>1.8358175572588913</v>
      </c>
    </row>
    <row r="17650" spans="1:12" x14ac:dyDescent="0.45">
      <c r="A17650" s="1">
        <v>46393.333333333343</v>
      </c>
      <c r="B17650">
        <v>139</v>
      </c>
      <c r="C17650" t="s">
        <v>12</v>
      </c>
      <c r="D17650">
        <v>75.397353273883482</v>
      </c>
      <c r="E17650">
        <v>1.9846568509440909</v>
      </c>
      <c r="F17650">
        <v>31.447401320040459</v>
      </c>
      <c r="G17650">
        <v>223.7973723972236</v>
      </c>
      <c r="H17650">
        <v>68</v>
      </c>
      <c r="I17650">
        <v>2</v>
      </c>
      <c r="J17650">
        <v>0</v>
      </c>
      <c r="K17650">
        <f t="shared" si="550"/>
        <v>1</v>
      </c>
      <c r="L17650">
        <f t="shared" si="551"/>
        <v>3.2911378293709355</v>
      </c>
    </row>
    <row r="17651" spans="1:12" x14ac:dyDescent="0.45">
      <c r="A17651" s="1">
        <v>46393.375</v>
      </c>
      <c r="B17651">
        <v>103</v>
      </c>
      <c r="C17651" t="s">
        <v>10</v>
      </c>
      <c r="D17651">
        <v>73.060557180494229</v>
      </c>
      <c r="E17651">
        <v>4.2977243001781282</v>
      </c>
      <c r="F17651">
        <v>35.97845268351292</v>
      </c>
      <c r="G17651">
        <v>236.16019542713201</v>
      </c>
      <c r="H17651">
        <v>177</v>
      </c>
      <c r="I17651">
        <v>5</v>
      </c>
      <c r="J17651">
        <v>0</v>
      </c>
      <c r="K17651">
        <f t="shared" si="550"/>
        <v>1</v>
      </c>
      <c r="L17651">
        <f t="shared" si="551"/>
        <v>1.3342383922436836</v>
      </c>
    </row>
    <row r="17652" spans="1:12" x14ac:dyDescent="0.45">
      <c r="A17652" s="1">
        <v>46393.416666666657</v>
      </c>
      <c r="B17652">
        <v>127</v>
      </c>
      <c r="C17652" t="s">
        <v>12</v>
      </c>
      <c r="D17652">
        <v>86.129185363759845</v>
      </c>
      <c r="E17652">
        <v>4.3120888859026989</v>
      </c>
      <c r="F17652">
        <v>25.552112495501099</v>
      </c>
      <c r="G17652">
        <v>206.41496473252951</v>
      </c>
      <c r="H17652">
        <v>121</v>
      </c>
      <c r="I17652">
        <v>4</v>
      </c>
      <c r="J17652">
        <v>0</v>
      </c>
      <c r="K17652">
        <f t="shared" si="550"/>
        <v>1</v>
      </c>
      <c r="L17652">
        <f t="shared" si="551"/>
        <v>1.7059087994423927</v>
      </c>
    </row>
    <row r="17653" spans="1:12" x14ac:dyDescent="0.45">
      <c r="A17653" s="1">
        <v>46393.458333333343</v>
      </c>
      <c r="B17653">
        <v>116</v>
      </c>
      <c r="C17653" t="s">
        <v>11</v>
      </c>
      <c r="D17653">
        <v>63.432550297644418</v>
      </c>
      <c r="E17653">
        <v>6.0745391334438494</v>
      </c>
      <c r="F17653">
        <v>33.676956768699412</v>
      </c>
      <c r="G17653">
        <v>259.98633418017522</v>
      </c>
      <c r="H17653">
        <v>91</v>
      </c>
      <c r="I17653">
        <v>1</v>
      </c>
      <c r="J17653">
        <v>0</v>
      </c>
      <c r="K17653">
        <f t="shared" si="550"/>
        <v>1</v>
      </c>
      <c r="L17653">
        <f t="shared" si="551"/>
        <v>2.8569926832986288</v>
      </c>
    </row>
    <row r="17654" spans="1:12" x14ac:dyDescent="0.45">
      <c r="A17654" s="1">
        <v>46393.5</v>
      </c>
      <c r="B17654">
        <v>110</v>
      </c>
      <c r="C17654" t="s">
        <v>10</v>
      </c>
      <c r="D17654">
        <v>74.794854456681364</v>
      </c>
      <c r="E17654">
        <v>4.5272613405522533</v>
      </c>
      <c r="F17654">
        <v>30.180965380463739</v>
      </c>
      <c r="G17654">
        <v>214.5970935857712</v>
      </c>
      <c r="H17654">
        <v>112</v>
      </c>
      <c r="I17654">
        <v>5</v>
      </c>
      <c r="J17654">
        <v>0</v>
      </c>
      <c r="K17654">
        <f t="shared" si="550"/>
        <v>1</v>
      </c>
      <c r="L17654">
        <f t="shared" si="551"/>
        <v>1.9160454784443857</v>
      </c>
    </row>
    <row r="17655" spans="1:12" x14ac:dyDescent="0.45">
      <c r="A17655" s="1">
        <v>46393.541666666657</v>
      </c>
      <c r="B17655">
        <v>118</v>
      </c>
      <c r="C17655" t="s">
        <v>11</v>
      </c>
      <c r="D17655">
        <v>93.261662710274607</v>
      </c>
      <c r="E17655">
        <v>5.9991388625983753</v>
      </c>
      <c r="F17655">
        <v>32.865130564809753</v>
      </c>
      <c r="G17655">
        <v>299.6416014167612</v>
      </c>
      <c r="H17655">
        <v>58</v>
      </c>
      <c r="I17655">
        <v>3</v>
      </c>
      <c r="J17655">
        <v>0</v>
      </c>
      <c r="K17655">
        <f t="shared" si="550"/>
        <v>1</v>
      </c>
      <c r="L17655">
        <f t="shared" si="551"/>
        <v>5.1662345071855382</v>
      </c>
    </row>
    <row r="17656" spans="1:12" x14ac:dyDescent="0.45">
      <c r="A17656" s="1">
        <v>46393.583333333343</v>
      </c>
      <c r="B17656">
        <v>100</v>
      </c>
      <c r="C17656" t="s">
        <v>11</v>
      </c>
      <c r="D17656">
        <v>83.726422029848862</v>
      </c>
      <c r="E17656">
        <v>4.8016310273159339</v>
      </c>
      <c r="F17656">
        <v>25.080725576364951</v>
      </c>
      <c r="G17656">
        <v>221.50645853001711</v>
      </c>
      <c r="H17656">
        <v>172</v>
      </c>
      <c r="I17656">
        <v>3</v>
      </c>
      <c r="J17656">
        <v>0</v>
      </c>
      <c r="K17656">
        <f t="shared" si="550"/>
        <v>1</v>
      </c>
      <c r="L17656">
        <f t="shared" si="551"/>
        <v>1.2878282472675413</v>
      </c>
    </row>
    <row r="17657" spans="1:12" x14ac:dyDescent="0.45">
      <c r="A17657" s="1">
        <v>46393.625</v>
      </c>
      <c r="B17657">
        <v>133</v>
      </c>
      <c r="C17657" t="s">
        <v>12</v>
      </c>
      <c r="D17657">
        <v>80.094601211722591</v>
      </c>
      <c r="E17657">
        <v>5.9251109943243607</v>
      </c>
      <c r="F17657">
        <v>20.99864456594991</v>
      </c>
      <c r="G17657">
        <v>230.88448536923869</v>
      </c>
      <c r="H17657">
        <v>94</v>
      </c>
      <c r="I17657">
        <v>1</v>
      </c>
      <c r="J17657">
        <v>0</v>
      </c>
      <c r="K17657">
        <f t="shared" si="550"/>
        <v>1</v>
      </c>
      <c r="L17657">
        <f t="shared" si="551"/>
        <v>2.456217929459986</v>
      </c>
    </row>
    <row r="17658" spans="1:12" x14ac:dyDescent="0.45">
      <c r="A17658" s="1">
        <v>46393.666666666657</v>
      </c>
      <c r="B17658">
        <v>143</v>
      </c>
      <c r="C17658" t="s">
        <v>11</v>
      </c>
      <c r="D17658">
        <v>73.011636227807216</v>
      </c>
      <c r="E17658">
        <v>4.5528882943744344</v>
      </c>
      <c r="F17658">
        <v>26.18880220509833</v>
      </c>
      <c r="G17658">
        <v>193.86828453418519</v>
      </c>
      <c r="H17658">
        <v>63</v>
      </c>
      <c r="I17658">
        <v>3</v>
      </c>
      <c r="J17658">
        <v>0</v>
      </c>
      <c r="K17658">
        <f t="shared" si="550"/>
        <v>1</v>
      </c>
      <c r="L17658">
        <f t="shared" si="551"/>
        <v>3.0772743576854791</v>
      </c>
    </row>
    <row r="17659" spans="1:12" x14ac:dyDescent="0.45">
      <c r="A17659" s="1">
        <v>46393.708333333343</v>
      </c>
      <c r="B17659">
        <v>104</v>
      </c>
      <c r="C17659" t="s">
        <v>11</v>
      </c>
      <c r="D17659">
        <v>68.8219723778153</v>
      </c>
      <c r="E17659">
        <v>5.0974274583105181</v>
      </c>
      <c r="F17659">
        <v>28.88534754199349</v>
      </c>
      <c r="G17659">
        <v>264.21407417003792</v>
      </c>
      <c r="H17659">
        <v>126</v>
      </c>
      <c r="I17659">
        <v>4</v>
      </c>
      <c r="J17659">
        <v>0</v>
      </c>
      <c r="K17659">
        <f t="shared" si="550"/>
        <v>1</v>
      </c>
      <c r="L17659">
        <f t="shared" si="551"/>
        <v>2.0969370965876024</v>
      </c>
    </row>
    <row r="17660" spans="1:12" x14ac:dyDescent="0.45">
      <c r="A17660" s="1">
        <v>46393.75</v>
      </c>
      <c r="B17660">
        <v>103</v>
      </c>
      <c r="C17660" t="s">
        <v>11</v>
      </c>
      <c r="D17660">
        <v>84.070854533595252</v>
      </c>
      <c r="E17660">
        <v>4.8755634724638446</v>
      </c>
      <c r="F17660">
        <v>31.60566799836338</v>
      </c>
      <c r="G17660">
        <v>236.87601286512029</v>
      </c>
      <c r="H17660">
        <v>188</v>
      </c>
      <c r="I17660">
        <v>5</v>
      </c>
      <c r="J17660">
        <v>0</v>
      </c>
      <c r="K17660">
        <f t="shared" si="550"/>
        <v>1</v>
      </c>
      <c r="L17660">
        <f t="shared" si="551"/>
        <v>1.2599787918357461</v>
      </c>
    </row>
    <row r="17661" spans="1:12" x14ac:dyDescent="0.45">
      <c r="A17661" s="1">
        <v>46393.791666666657</v>
      </c>
      <c r="B17661">
        <v>124</v>
      </c>
      <c r="C17661" t="s">
        <v>10</v>
      </c>
      <c r="D17661">
        <v>57.575539756119539</v>
      </c>
      <c r="E17661">
        <v>3.3561100003285231</v>
      </c>
      <c r="F17661">
        <v>30.023526858090449</v>
      </c>
      <c r="G17661">
        <v>285.62750289923667</v>
      </c>
      <c r="H17661">
        <v>127</v>
      </c>
      <c r="I17661">
        <v>0</v>
      </c>
      <c r="J17661">
        <v>0</v>
      </c>
      <c r="K17661">
        <f t="shared" si="550"/>
        <v>1</v>
      </c>
      <c r="L17661">
        <f t="shared" si="551"/>
        <v>2.2490354558995014</v>
      </c>
    </row>
    <row r="17662" spans="1:12" x14ac:dyDescent="0.45">
      <c r="A17662" s="1">
        <v>46393.833333333343</v>
      </c>
      <c r="B17662">
        <v>108</v>
      </c>
      <c r="C17662" t="s">
        <v>10</v>
      </c>
      <c r="D17662">
        <v>61.811229879932291</v>
      </c>
      <c r="E17662">
        <v>1.823798023960912</v>
      </c>
      <c r="F17662">
        <v>34.061195146911359</v>
      </c>
      <c r="G17662">
        <v>272.3039367265672</v>
      </c>
      <c r="H17662">
        <v>54</v>
      </c>
      <c r="I17662">
        <v>0</v>
      </c>
      <c r="J17662">
        <v>0</v>
      </c>
      <c r="K17662">
        <f t="shared" si="550"/>
        <v>1</v>
      </c>
      <c r="L17662">
        <f t="shared" si="551"/>
        <v>5.04266549493643</v>
      </c>
    </row>
    <row r="17663" spans="1:12" x14ac:dyDescent="0.45">
      <c r="A17663" s="1">
        <v>46393.875</v>
      </c>
      <c r="B17663">
        <v>147</v>
      </c>
      <c r="C17663" t="s">
        <v>11</v>
      </c>
      <c r="D17663">
        <v>80.178475946394343</v>
      </c>
      <c r="E17663">
        <v>3.996821285629482</v>
      </c>
      <c r="F17663">
        <v>24.126533966981391</v>
      </c>
      <c r="G17663">
        <v>260.9974155946087</v>
      </c>
      <c r="H17663">
        <v>76</v>
      </c>
      <c r="I17663">
        <v>3</v>
      </c>
      <c r="J17663">
        <v>0</v>
      </c>
      <c r="K17663">
        <f t="shared" si="550"/>
        <v>1</v>
      </c>
      <c r="L17663">
        <f t="shared" si="551"/>
        <v>3.4341765209816932</v>
      </c>
    </row>
    <row r="17664" spans="1:12" x14ac:dyDescent="0.45">
      <c r="A17664" s="1">
        <v>46393.916666666657</v>
      </c>
      <c r="B17664">
        <v>126</v>
      </c>
      <c r="C17664" t="s">
        <v>12</v>
      </c>
      <c r="D17664">
        <v>55.241947865187441</v>
      </c>
      <c r="E17664">
        <v>6.6481717245615446</v>
      </c>
      <c r="F17664">
        <v>19.244721091892821</v>
      </c>
      <c r="G17664">
        <v>233.03579656753161</v>
      </c>
      <c r="H17664">
        <v>112</v>
      </c>
      <c r="I17664">
        <v>4</v>
      </c>
      <c r="J17664">
        <v>0</v>
      </c>
      <c r="K17664">
        <f t="shared" si="550"/>
        <v>1</v>
      </c>
      <c r="L17664">
        <f t="shared" si="551"/>
        <v>2.0806767550672465</v>
      </c>
    </row>
    <row r="17665" spans="1:12" x14ac:dyDescent="0.45">
      <c r="A17665" s="1">
        <v>46393.958333333343</v>
      </c>
      <c r="B17665">
        <v>130</v>
      </c>
      <c r="C17665" t="s">
        <v>12</v>
      </c>
      <c r="D17665">
        <v>60.392490130504981</v>
      </c>
      <c r="E17665">
        <v>4.3425496092816234</v>
      </c>
      <c r="F17665">
        <v>25.122314298369801</v>
      </c>
      <c r="G17665">
        <v>247.52709906206681</v>
      </c>
      <c r="H17665">
        <v>105</v>
      </c>
      <c r="I17665">
        <v>1</v>
      </c>
      <c r="J17665">
        <v>0</v>
      </c>
      <c r="K17665">
        <f t="shared" si="550"/>
        <v>1</v>
      </c>
      <c r="L17665">
        <f t="shared" si="551"/>
        <v>2.3574009434482552</v>
      </c>
    </row>
    <row r="17666" spans="1:12" x14ac:dyDescent="0.45">
      <c r="A17666" s="1">
        <v>46394</v>
      </c>
      <c r="B17666">
        <v>142</v>
      </c>
      <c r="C17666" t="s">
        <v>12</v>
      </c>
      <c r="D17666">
        <v>58.432007037925487</v>
      </c>
      <c r="E17666">
        <v>6.148288229583696</v>
      </c>
      <c r="F17666">
        <v>37.887048573150203</v>
      </c>
      <c r="G17666">
        <v>314.43065835487181</v>
      </c>
      <c r="H17666">
        <v>159</v>
      </c>
      <c r="I17666">
        <v>2</v>
      </c>
      <c r="J17666">
        <v>0</v>
      </c>
      <c r="K17666">
        <f t="shared" ref="K17666:K17729" si="552">MONTH(A17666)</f>
        <v>1</v>
      </c>
      <c r="L17666">
        <f t="shared" ref="L17666:L17729" si="553">IF(H17666=0,0,G17666/H17666)</f>
        <v>1.9775513104079987</v>
      </c>
    </row>
    <row r="17667" spans="1:12" x14ac:dyDescent="0.45">
      <c r="A17667" s="1">
        <v>46394.041666666657</v>
      </c>
      <c r="B17667">
        <v>139</v>
      </c>
      <c r="C17667" t="s">
        <v>11</v>
      </c>
      <c r="D17667">
        <v>63.862816738683883</v>
      </c>
      <c r="E17667">
        <v>4.7773588048902003</v>
      </c>
      <c r="F17667">
        <v>25.01594520471982</v>
      </c>
      <c r="G17667">
        <v>239.31734433515541</v>
      </c>
      <c r="H17667">
        <v>72</v>
      </c>
      <c r="I17667">
        <v>1</v>
      </c>
      <c r="J17667">
        <v>0</v>
      </c>
      <c r="K17667">
        <f t="shared" si="552"/>
        <v>1</v>
      </c>
      <c r="L17667">
        <f t="shared" si="553"/>
        <v>3.3238520046549365</v>
      </c>
    </row>
    <row r="17668" spans="1:12" x14ac:dyDescent="0.45">
      <c r="A17668" s="1">
        <v>46394.083333333343</v>
      </c>
      <c r="B17668">
        <v>108</v>
      </c>
      <c r="C17668" t="s">
        <v>11</v>
      </c>
      <c r="D17668">
        <v>73.481456280140094</v>
      </c>
      <c r="E17668">
        <v>3.650308125524699</v>
      </c>
      <c r="F17668">
        <v>33.94993085067194</v>
      </c>
      <c r="G17668">
        <v>239.33809227054999</v>
      </c>
      <c r="H17668">
        <v>144</v>
      </c>
      <c r="I17668">
        <v>2</v>
      </c>
      <c r="J17668">
        <v>1</v>
      </c>
      <c r="K17668">
        <f t="shared" si="552"/>
        <v>1</v>
      </c>
      <c r="L17668">
        <f t="shared" si="553"/>
        <v>1.6620700852121528</v>
      </c>
    </row>
    <row r="17669" spans="1:12" x14ac:dyDescent="0.45">
      <c r="A17669" s="1">
        <v>46394.125</v>
      </c>
      <c r="B17669">
        <v>122</v>
      </c>
      <c r="C17669" t="s">
        <v>10</v>
      </c>
      <c r="D17669">
        <v>65.779782330468592</v>
      </c>
      <c r="E17669">
        <v>3.8057254176700082</v>
      </c>
      <c r="F17669">
        <v>41.048242031871609</v>
      </c>
      <c r="G17669">
        <v>299.28065805927298</v>
      </c>
      <c r="H17669">
        <v>114</v>
      </c>
      <c r="I17669">
        <v>4</v>
      </c>
      <c r="J17669">
        <v>0</v>
      </c>
      <c r="K17669">
        <f t="shared" si="552"/>
        <v>1</v>
      </c>
      <c r="L17669">
        <f t="shared" si="553"/>
        <v>2.6252689303444998</v>
      </c>
    </row>
    <row r="17670" spans="1:12" x14ac:dyDescent="0.45">
      <c r="A17670" s="1">
        <v>46394.166666666657</v>
      </c>
      <c r="B17670">
        <v>102</v>
      </c>
      <c r="C17670" t="s">
        <v>11</v>
      </c>
      <c r="D17670">
        <v>61.29689529523192</v>
      </c>
      <c r="E17670">
        <v>3.7817898671169958</v>
      </c>
      <c r="F17670">
        <v>30.77907664511206</v>
      </c>
      <c r="G17670">
        <v>253.71257621427151</v>
      </c>
      <c r="H17670">
        <v>152</v>
      </c>
      <c r="I17670">
        <v>4</v>
      </c>
      <c r="J17670">
        <v>0</v>
      </c>
      <c r="K17670">
        <f t="shared" si="552"/>
        <v>1</v>
      </c>
      <c r="L17670">
        <f t="shared" si="553"/>
        <v>1.6691616856202074</v>
      </c>
    </row>
    <row r="17671" spans="1:12" x14ac:dyDescent="0.45">
      <c r="A17671" s="1">
        <v>46394.208333333343</v>
      </c>
      <c r="B17671">
        <v>149</v>
      </c>
      <c r="C17671" t="s">
        <v>12</v>
      </c>
      <c r="D17671">
        <v>64.448824029291785</v>
      </c>
      <c r="E17671">
        <v>5.0120804524461224</v>
      </c>
      <c r="F17671">
        <v>23.836630235991642</v>
      </c>
      <c r="G17671">
        <v>244.0234537946973</v>
      </c>
      <c r="H17671">
        <v>147</v>
      </c>
      <c r="I17671">
        <v>4</v>
      </c>
      <c r="J17671">
        <v>1</v>
      </c>
      <c r="K17671">
        <f t="shared" si="552"/>
        <v>1</v>
      </c>
      <c r="L17671">
        <f t="shared" si="553"/>
        <v>1.6600234952020225</v>
      </c>
    </row>
    <row r="17672" spans="1:12" x14ac:dyDescent="0.45">
      <c r="A17672" s="1">
        <v>46394.25</v>
      </c>
      <c r="B17672">
        <v>121</v>
      </c>
      <c r="C17672" t="s">
        <v>11</v>
      </c>
      <c r="D17672">
        <v>79.693889646581809</v>
      </c>
      <c r="E17672">
        <v>5.4765652983474844</v>
      </c>
      <c r="F17672">
        <v>28.139725515220011</v>
      </c>
      <c r="G17672">
        <v>278.29876218957651</v>
      </c>
      <c r="H17672">
        <v>105</v>
      </c>
      <c r="I17672">
        <v>5</v>
      </c>
      <c r="J17672">
        <v>0</v>
      </c>
      <c r="K17672">
        <f t="shared" si="552"/>
        <v>1</v>
      </c>
      <c r="L17672">
        <f t="shared" si="553"/>
        <v>2.6504644018054906</v>
      </c>
    </row>
    <row r="17673" spans="1:12" x14ac:dyDescent="0.45">
      <c r="A17673" s="1">
        <v>46394.291666666657</v>
      </c>
      <c r="B17673">
        <v>108</v>
      </c>
      <c r="C17673" t="s">
        <v>11</v>
      </c>
      <c r="D17673">
        <v>65.749927895291918</v>
      </c>
      <c r="E17673">
        <v>6.5462271630487097</v>
      </c>
      <c r="F17673">
        <v>34.413274791974203</v>
      </c>
      <c r="G17673">
        <v>301.08420495376151</v>
      </c>
      <c r="H17673">
        <v>130</v>
      </c>
      <c r="I17673">
        <v>1</v>
      </c>
      <c r="J17673">
        <v>0</v>
      </c>
      <c r="K17673">
        <f t="shared" si="552"/>
        <v>1</v>
      </c>
      <c r="L17673">
        <f t="shared" si="553"/>
        <v>2.3160323457981655</v>
      </c>
    </row>
    <row r="17674" spans="1:12" x14ac:dyDescent="0.45">
      <c r="A17674" s="1">
        <v>46394.333333333343</v>
      </c>
      <c r="B17674">
        <v>117</v>
      </c>
      <c r="C17674" t="s">
        <v>12</v>
      </c>
      <c r="D17674">
        <v>71.973627919182761</v>
      </c>
      <c r="E17674">
        <v>7.8665238044673309</v>
      </c>
      <c r="F17674">
        <v>38.219967566938863</v>
      </c>
      <c r="G17674">
        <v>241.10642303034339</v>
      </c>
      <c r="H17674">
        <v>98</v>
      </c>
      <c r="I17674">
        <v>1</v>
      </c>
      <c r="J17674">
        <v>0</v>
      </c>
      <c r="K17674">
        <f t="shared" si="552"/>
        <v>1</v>
      </c>
      <c r="L17674">
        <f t="shared" si="553"/>
        <v>2.4602696227586058</v>
      </c>
    </row>
    <row r="17675" spans="1:12" x14ac:dyDescent="0.45">
      <c r="A17675" s="1">
        <v>46394.375</v>
      </c>
      <c r="B17675">
        <v>137</v>
      </c>
      <c r="C17675" t="s">
        <v>10</v>
      </c>
      <c r="D17675">
        <v>73.894271481712721</v>
      </c>
      <c r="E17675">
        <v>4.6712916410491463</v>
      </c>
      <c r="F17675">
        <v>26.368377671138081</v>
      </c>
      <c r="G17675">
        <v>277.00163532540819</v>
      </c>
      <c r="H17675">
        <v>189</v>
      </c>
      <c r="I17675">
        <v>2</v>
      </c>
      <c r="J17675">
        <v>0</v>
      </c>
      <c r="K17675">
        <f t="shared" si="552"/>
        <v>1</v>
      </c>
      <c r="L17675">
        <f t="shared" si="553"/>
        <v>1.4656171181238529</v>
      </c>
    </row>
    <row r="17676" spans="1:12" x14ac:dyDescent="0.45">
      <c r="A17676" s="1">
        <v>46394.416666666657</v>
      </c>
      <c r="B17676">
        <v>102</v>
      </c>
      <c r="C17676" t="s">
        <v>12</v>
      </c>
      <c r="D17676">
        <v>58.399108898683878</v>
      </c>
      <c r="E17676">
        <v>5.4482735705315726</v>
      </c>
      <c r="F17676">
        <v>35.503465477031042</v>
      </c>
      <c r="G17676">
        <v>221.22738265625239</v>
      </c>
      <c r="H17676">
        <v>189</v>
      </c>
      <c r="I17676">
        <v>2</v>
      </c>
      <c r="J17676">
        <v>0</v>
      </c>
      <c r="K17676">
        <f t="shared" si="552"/>
        <v>1</v>
      </c>
      <c r="L17676">
        <f t="shared" si="553"/>
        <v>1.1705152521494835</v>
      </c>
    </row>
    <row r="17677" spans="1:12" x14ac:dyDescent="0.45">
      <c r="A17677" s="1">
        <v>46394.458333333343</v>
      </c>
      <c r="B17677">
        <v>127</v>
      </c>
      <c r="C17677" t="s">
        <v>10</v>
      </c>
      <c r="D17677">
        <v>82.751812180791276</v>
      </c>
      <c r="E17677">
        <v>3.9133543634254631</v>
      </c>
      <c r="F17677">
        <v>33.311125143794797</v>
      </c>
      <c r="G17677">
        <v>229.43394023269391</v>
      </c>
      <c r="H17677">
        <v>63</v>
      </c>
      <c r="I17677">
        <v>2</v>
      </c>
      <c r="J17677">
        <v>0</v>
      </c>
      <c r="K17677">
        <f t="shared" si="552"/>
        <v>1</v>
      </c>
      <c r="L17677">
        <f t="shared" si="553"/>
        <v>3.6418085751221256</v>
      </c>
    </row>
    <row r="17678" spans="1:12" x14ac:dyDescent="0.45">
      <c r="A17678" s="1">
        <v>46394.5</v>
      </c>
      <c r="B17678">
        <v>113</v>
      </c>
      <c r="C17678" t="s">
        <v>11</v>
      </c>
      <c r="D17678">
        <v>71.414282956157507</v>
      </c>
      <c r="E17678">
        <v>7.368445484744842</v>
      </c>
      <c r="F17678">
        <v>34.186413113266198</v>
      </c>
      <c r="G17678">
        <v>155.59789939568921</v>
      </c>
      <c r="H17678">
        <v>193</v>
      </c>
      <c r="I17678">
        <v>1</v>
      </c>
      <c r="J17678">
        <v>0</v>
      </c>
      <c r="K17678">
        <f t="shared" si="552"/>
        <v>1</v>
      </c>
      <c r="L17678">
        <f t="shared" si="553"/>
        <v>0.8062067326201513</v>
      </c>
    </row>
    <row r="17679" spans="1:12" x14ac:dyDescent="0.45">
      <c r="A17679" s="1">
        <v>46394.541666666657</v>
      </c>
      <c r="B17679">
        <v>108</v>
      </c>
      <c r="C17679" t="s">
        <v>12</v>
      </c>
      <c r="D17679">
        <v>66.540125479224713</v>
      </c>
      <c r="E17679">
        <v>5.743444420080519</v>
      </c>
      <c r="F17679">
        <v>23.78878222891656</v>
      </c>
      <c r="G17679">
        <v>182.27107473831609</v>
      </c>
      <c r="H17679">
        <v>78</v>
      </c>
      <c r="I17679">
        <v>2</v>
      </c>
      <c r="J17679">
        <v>0</v>
      </c>
      <c r="K17679">
        <f t="shared" si="552"/>
        <v>1</v>
      </c>
      <c r="L17679">
        <f t="shared" si="553"/>
        <v>2.336808650491232</v>
      </c>
    </row>
    <row r="17680" spans="1:12" x14ac:dyDescent="0.45">
      <c r="A17680" s="1">
        <v>46394.583333333343</v>
      </c>
      <c r="B17680">
        <v>104</v>
      </c>
      <c r="C17680" t="s">
        <v>10</v>
      </c>
      <c r="D17680">
        <v>62.456395045758342</v>
      </c>
      <c r="E17680">
        <v>6.6312104372111147</v>
      </c>
      <c r="F17680">
        <v>30.760942590983689</v>
      </c>
      <c r="G17680">
        <v>200.15307017526001</v>
      </c>
      <c r="H17680">
        <v>55</v>
      </c>
      <c r="I17680">
        <v>4</v>
      </c>
      <c r="J17680">
        <v>0</v>
      </c>
      <c r="K17680">
        <f t="shared" si="552"/>
        <v>1</v>
      </c>
      <c r="L17680">
        <f t="shared" si="553"/>
        <v>3.6391467304592728</v>
      </c>
    </row>
    <row r="17681" spans="1:12" x14ac:dyDescent="0.45">
      <c r="A17681" s="1">
        <v>46394.625</v>
      </c>
      <c r="B17681">
        <v>115</v>
      </c>
      <c r="C17681" t="s">
        <v>11</v>
      </c>
      <c r="D17681">
        <v>60.958255059961381</v>
      </c>
      <c r="E17681">
        <v>6.4037128250013984</v>
      </c>
      <c r="F17681">
        <v>42.183777833945932</v>
      </c>
      <c r="G17681">
        <v>282.65166038680547</v>
      </c>
      <c r="H17681">
        <v>191</v>
      </c>
      <c r="I17681">
        <v>3</v>
      </c>
      <c r="J17681">
        <v>0</v>
      </c>
      <c r="K17681">
        <f t="shared" si="552"/>
        <v>1</v>
      </c>
      <c r="L17681">
        <f t="shared" si="553"/>
        <v>1.4798516250618088</v>
      </c>
    </row>
    <row r="17682" spans="1:12" x14ac:dyDescent="0.45">
      <c r="A17682" s="1">
        <v>46394.666666666657</v>
      </c>
      <c r="B17682">
        <v>129</v>
      </c>
      <c r="C17682" t="s">
        <v>10</v>
      </c>
      <c r="D17682">
        <v>60.95958734088093</v>
      </c>
      <c r="E17682">
        <v>5.9753890545391384</v>
      </c>
      <c r="F17682">
        <v>32.655011176996908</v>
      </c>
      <c r="G17682">
        <v>234.64040091053349</v>
      </c>
      <c r="H17682">
        <v>106</v>
      </c>
      <c r="I17682">
        <v>2</v>
      </c>
      <c r="J17682">
        <v>1</v>
      </c>
      <c r="K17682">
        <f t="shared" si="552"/>
        <v>1</v>
      </c>
      <c r="L17682">
        <f t="shared" si="553"/>
        <v>2.2135886878352218</v>
      </c>
    </row>
    <row r="17683" spans="1:12" x14ac:dyDescent="0.45">
      <c r="A17683" s="1">
        <v>46394.708333333343</v>
      </c>
      <c r="B17683">
        <v>120</v>
      </c>
      <c r="C17683" t="s">
        <v>10</v>
      </c>
      <c r="D17683">
        <v>78.075871700040821</v>
      </c>
      <c r="E17683">
        <v>5.613850995925338</v>
      </c>
      <c r="F17683">
        <v>26.8722174121304</v>
      </c>
      <c r="G17683">
        <v>228.06347052535949</v>
      </c>
      <c r="H17683">
        <v>162</v>
      </c>
      <c r="I17683">
        <v>6</v>
      </c>
      <c r="J17683">
        <v>0</v>
      </c>
      <c r="K17683">
        <f t="shared" si="552"/>
        <v>1</v>
      </c>
      <c r="L17683">
        <f t="shared" si="553"/>
        <v>1.407799200773824</v>
      </c>
    </row>
    <row r="17684" spans="1:12" x14ac:dyDescent="0.45">
      <c r="A17684" s="1">
        <v>46394.75</v>
      </c>
      <c r="B17684">
        <v>104</v>
      </c>
      <c r="C17684" t="s">
        <v>10</v>
      </c>
      <c r="D17684">
        <v>77.20497059028601</v>
      </c>
      <c r="E17684">
        <v>5.7464790177813239</v>
      </c>
      <c r="F17684">
        <v>26.863246089179022</v>
      </c>
      <c r="G17684">
        <v>280.16782867048153</v>
      </c>
      <c r="H17684">
        <v>120</v>
      </c>
      <c r="I17684">
        <v>3</v>
      </c>
      <c r="J17684">
        <v>0</v>
      </c>
      <c r="K17684">
        <f t="shared" si="552"/>
        <v>1</v>
      </c>
      <c r="L17684">
        <f t="shared" si="553"/>
        <v>2.3347319055873461</v>
      </c>
    </row>
    <row r="17685" spans="1:12" x14ac:dyDescent="0.45">
      <c r="A17685" s="1">
        <v>46394.791666666657</v>
      </c>
      <c r="B17685">
        <v>141</v>
      </c>
      <c r="C17685" t="s">
        <v>10</v>
      </c>
      <c r="D17685">
        <v>71.166569587063776</v>
      </c>
      <c r="E17685">
        <v>7.3611561462800221</v>
      </c>
      <c r="F17685">
        <v>29.333626447800121</v>
      </c>
      <c r="G17685">
        <v>195.96365814789971</v>
      </c>
      <c r="H17685">
        <v>94</v>
      </c>
      <c r="I17685">
        <v>4</v>
      </c>
      <c r="J17685">
        <v>0</v>
      </c>
      <c r="K17685">
        <f t="shared" si="552"/>
        <v>1</v>
      </c>
      <c r="L17685">
        <f t="shared" si="553"/>
        <v>2.084719767530848</v>
      </c>
    </row>
    <row r="17686" spans="1:12" x14ac:dyDescent="0.45">
      <c r="A17686" s="1">
        <v>46394.833333333343</v>
      </c>
      <c r="B17686">
        <v>116</v>
      </c>
      <c r="C17686" t="s">
        <v>11</v>
      </c>
      <c r="D17686">
        <v>75.542760014853286</v>
      </c>
      <c r="E17686">
        <v>3.977463599179611</v>
      </c>
      <c r="F17686">
        <v>27.309920934375111</v>
      </c>
      <c r="G17686">
        <v>306.91325389679508</v>
      </c>
      <c r="H17686">
        <v>131</v>
      </c>
      <c r="I17686">
        <v>2</v>
      </c>
      <c r="J17686">
        <v>0</v>
      </c>
      <c r="K17686">
        <f t="shared" si="552"/>
        <v>1</v>
      </c>
      <c r="L17686">
        <f t="shared" si="553"/>
        <v>2.3428492663877489</v>
      </c>
    </row>
    <row r="17687" spans="1:12" x14ac:dyDescent="0.45">
      <c r="A17687" s="1">
        <v>46394.875</v>
      </c>
      <c r="B17687">
        <v>104</v>
      </c>
      <c r="C17687" t="s">
        <v>12</v>
      </c>
      <c r="D17687">
        <v>57.123408709617692</v>
      </c>
      <c r="E17687">
        <v>6.1003848134736396</v>
      </c>
      <c r="F17687">
        <v>20.62907825190123</v>
      </c>
      <c r="G17687">
        <v>279.33425190443029</v>
      </c>
      <c r="H17687">
        <v>175</v>
      </c>
      <c r="I17687">
        <v>2</v>
      </c>
      <c r="J17687">
        <v>1</v>
      </c>
      <c r="K17687">
        <f t="shared" si="552"/>
        <v>1</v>
      </c>
      <c r="L17687">
        <f t="shared" si="553"/>
        <v>1.5961957251681731</v>
      </c>
    </row>
    <row r="17688" spans="1:12" x14ac:dyDescent="0.45">
      <c r="A17688" s="1">
        <v>46394.916666666657</v>
      </c>
      <c r="B17688">
        <v>134</v>
      </c>
      <c r="C17688" t="s">
        <v>10</v>
      </c>
      <c r="D17688">
        <v>63.100570918487968</v>
      </c>
      <c r="E17688">
        <v>6.0617437909093823</v>
      </c>
      <c r="F17688">
        <v>30.393933058451658</v>
      </c>
      <c r="G17688">
        <v>255.12889179118531</v>
      </c>
      <c r="H17688">
        <v>103</v>
      </c>
      <c r="I17688">
        <v>2</v>
      </c>
      <c r="J17688">
        <v>0</v>
      </c>
      <c r="K17688">
        <f t="shared" si="552"/>
        <v>1</v>
      </c>
      <c r="L17688">
        <f t="shared" si="553"/>
        <v>2.4769795319532553</v>
      </c>
    </row>
    <row r="17689" spans="1:12" x14ac:dyDescent="0.45">
      <c r="A17689" s="1">
        <v>46394.958333333343</v>
      </c>
      <c r="B17689">
        <v>111</v>
      </c>
      <c r="C17689" t="s">
        <v>11</v>
      </c>
      <c r="D17689">
        <v>67.934119742614143</v>
      </c>
      <c r="E17689">
        <v>6.1474987072562204</v>
      </c>
      <c r="F17689">
        <v>25.743829232448149</v>
      </c>
      <c r="G17689">
        <v>285.15663642580489</v>
      </c>
      <c r="H17689">
        <v>67</v>
      </c>
      <c r="I17689">
        <v>4</v>
      </c>
      <c r="J17689">
        <v>0</v>
      </c>
      <c r="K17689">
        <f t="shared" si="552"/>
        <v>1</v>
      </c>
      <c r="L17689">
        <f t="shared" si="553"/>
        <v>4.2560692003851477</v>
      </c>
    </row>
    <row r="17690" spans="1:12" x14ac:dyDescent="0.45">
      <c r="A17690" s="1">
        <v>46395</v>
      </c>
      <c r="B17690">
        <v>129</v>
      </c>
      <c r="C17690" t="s">
        <v>11</v>
      </c>
      <c r="D17690">
        <v>74.347433014453756</v>
      </c>
      <c r="E17690">
        <v>6.4764668693251863</v>
      </c>
      <c r="F17690">
        <v>32.935647930569658</v>
      </c>
      <c r="G17690">
        <v>277.95566093833293</v>
      </c>
      <c r="H17690">
        <v>54</v>
      </c>
      <c r="I17690">
        <v>1</v>
      </c>
      <c r="J17690">
        <v>0</v>
      </c>
      <c r="K17690">
        <f t="shared" si="552"/>
        <v>1</v>
      </c>
      <c r="L17690">
        <f t="shared" si="553"/>
        <v>5.147327054413573</v>
      </c>
    </row>
    <row r="17691" spans="1:12" x14ac:dyDescent="0.45">
      <c r="A17691" s="1">
        <v>46395.041666666657</v>
      </c>
      <c r="B17691">
        <v>142</v>
      </c>
      <c r="C17691" t="s">
        <v>10</v>
      </c>
      <c r="D17691">
        <v>69.220226365331484</v>
      </c>
      <c r="E17691">
        <v>5.0320032086996669</v>
      </c>
      <c r="F17691">
        <v>24.143915088905299</v>
      </c>
      <c r="G17691">
        <v>231.95109301482671</v>
      </c>
      <c r="H17691">
        <v>76</v>
      </c>
      <c r="I17691">
        <v>1</v>
      </c>
      <c r="J17691">
        <v>0</v>
      </c>
      <c r="K17691">
        <f t="shared" si="552"/>
        <v>1</v>
      </c>
      <c r="L17691">
        <f t="shared" si="553"/>
        <v>3.051988065984562</v>
      </c>
    </row>
    <row r="17692" spans="1:12" x14ac:dyDescent="0.45">
      <c r="A17692" s="1">
        <v>46395.083333333343</v>
      </c>
      <c r="B17692">
        <v>121</v>
      </c>
      <c r="C17692" t="s">
        <v>10</v>
      </c>
      <c r="D17692">
        <v>81.525862321018195</v>
      </c>
      <c r="E17692">
        <v>4.6974624462461696</v>
      </c>
      <c r="F17692">
        <v>28.43362205592468</v>
      </c>
      <c r="G17692">
        <v>321.48390371586612</v>
      </c>
      <c r="H17692">
        <v>197</v>
      </c>
      <c r="I17692">
        <v>2</v>
      </c>
      <c r="J17692">
        <v>0</v>
      </c>
      <c r="K17692">
        <f t="shared" si="552"/>
        <v>1</v>
      </c>
      <c r="L17692">
        <f t="shared" si="553"/>
        <v>1.6318979884054117</v>
      </c>
    </row>
    <row r="17693" spans="1:12" x14ac:dyDescent="0.45">
      <c r="A17693" s="1">
        <v>46395.125</v>
      </c>
      <c r="B17693">
        <v>111</v>
      </c>
      <c r="C17693" t="s">
        <v>11</v>
      </c>
      <c r="D17693">
        <v>75.959509242002312</v>
      </c>
      <c r="E17693">
        <v>6.0225245823207434</v>
      </c>
      <c r="F17693">
        <v>32.077795111680892</v>
      </c>
      <c r="G17693">
        <v>323.22479606757793</v>
      </c>
      <c r="H17693">
        <v>192</v>
      </c>
      <c r="I17693">
        <v>3</v>
      </c>
      <c r="J17693">
        <v>0</v>
      </c>
      <c r="K17693">
        <f t="shared" si="552"/>
        <v>1</v>
      </c>
      <c r="L17693">
        <f t="shared" si="553"/>
        <v>1.683462479518635</v>
      </c>
    </row>
    <row r="17694" spans="1:12" x14ac:dyDescent="0.45">
      <c r="A17694" s="1">
        <v>46395.166666666657</v>
      </c>
      <c r="B17694">
        <v>110</v>
      </c>
      <c r="C17694" t="s">
        <v>12</v>
      </c>
      <c r="D17694">
        <v>51.062283230370831</v>
      </c>
      <c r="E17694">
        <v>5.3244182057280947</v>
      </c>
      <c r="F17694">
        <v>25.055415292693109</v>
      </c>
      <c r="G17694">
        <v>239.52609418827481</v>
      </c>
      <c r="H17694">
        <v>60</v>
      </c>
      <c r="I17694">
        <v>4</v>
      </c>
      <c r="J17694">
        <v>0</v>
      </c>
      <c r="K17694">
        <f t="shared" si="552"/>
        <v>1</v>
      </c>
      <c r="L17694">
        <f t="shared" si="553"/>
        <v>3.9921015698045803</v>
      </c>
    </row>
    <row r="17695" spans="1:12" x14ac:dyDescent="0.45">
      <c r="A17695" s="1">
        <v>46395.208333333343</v>
      </c>
      <c r="B17695">
        <v>115</v>
      </c>
      <c r="C17695" t="s">
        <v>11</v>
      </c>
      <c r="D17695">
        <v>71.438708753058805</v>
      </c>
      <c r="E17695">
        <v>1.8622504980893619</v>
      </c>
      <c r="F17695">
        <v>30.047729933767911</v>
      </c>
      <c r="G17695">
        <v>249.02067731876261</v>
      </c>
      <c r="H17695">
        <v>86</v>
      </c>
      <c r="I17695">
        <v>2</v>
      </c>
      <c r="J17695">
        <v>0</v>
      </c>
      <c r="K17695">
        <f t="shared" si="552"/>
        <v>1</v>
      </c>
      <c r="L17695">
        <f t="shared" si="553"/>
        <v>2.8955892711484026</v>
      </c>
    </row>
    <row r="17696" spans="1:12" x14ac:dyDescent="0.45">
      <c r="A17696" s="1">
        <v>46395.25</v>
      </c>
      <c r="B17696">
        <v>145</v>
      </c>
      <c r="C17696" t="s">
        <v>11</v>
      </c>
      <c r="D17696">
        <v>58.600271179449543</v>
      </c>
      <c r="E17696">
        <v>5.6496979748165561</v>
      </c>
      <c r="F17696">
        <v>30.44340783706906</v>
      </c>
      <c r="G17696">
        <v>272.60889068500688</v>
      </c>
      <c r="H17696">
        <v>142</v>
      </c>
      <c r="I17696">
        <v>4</v>
      </c>
      <c r="J17696">
        <v>0</v>
      </c>
      <c r="K17696">
        <f t="shared" si="552"/>
        <v>1</v>
      </c>
      <c r="L17696">
        <f t="shared" si="553"/>
        <v>1.9197809203169498</v>
      </c>
    </row>
    <row r="17697" spans="1:12" x14ac:dyDescent="0.45">
      <c r="A17697" s="1">
        <v>46395.291666666657</v>
      </c>
      <c r="B17697">
        <v>145</v>
      </c>
      <c r="C17697" t="s">
        <v>11</v>
      </c>
      <c r="D17697">
        <v>70.120177018313598</v>
      </c>
      <c r="E17697">
        <v>3.2397312599113999</v>
      </c>
      <c r="F17697">
        <v>38.311915680333342</v>
      </c>
      <c r="G17697">
        <v>227.3356216854479</v>
      </c>
      <c r="H17697">
        <v>132</v>
      </c>
      <c r="I17697">
        <v>1</v>
      </c>
      <c r="J17697">
        <v>0</v>
      </c>
      <c r="K17697">
        <f t="shared" si="552"/>
        <v>1</v>
      </c>
      <c r="L17697">
        <f t="shared" si="553"/>
        <v>1.7222395582230903</v>
      </c>
    </row>
    <row r="17698" spans="1:12" x14ac:dyDescent="0.45">
      <c r="A17698" s="1">
        <v>46395.333333333343</v>
      </c>
      <c r="B17698">
        <v>121</v>
      </c>
      <c r="C17698" t="s">
        <v>12</v>
      </c>
      <c r="D17698">
        <v>67.818665175133859</v>
      </c>
      <c r="E17698">
        <v>5.6561105311701754</v>
      </c>
      <c r="F17698">
        <v>22.448339109730849</v>
      </c>
      <c r="G17698">
        <v>272.08494864457111</v>
      </c>
      <c r="H17698">
        <v>86</v>
      </c>
      <c r="I17698">
        <v>0</v>
      </c>
      <c r="J17698">
        <v>0</v>
      </c>
      <c r="K17698">
        <f t="shared" si="552"/>
        <v>1</v>
      </c>
      <c r="L17698">
        <f t="shared" si="553"/>
        <v>3.1637784726112921</v>
      </c>
    </row>
    <row r="17699" spans="1:12" x14ac:dyDescent="0.45">
      <c r="A17699" s="1">
        <v>46395.375</v>
      </c>
      <c r="B17699">
        <v>135</v>
      </c>
      <c r="C17699" t="s">
        <v>11</v>
      </c>
      <c r="D17699">
        <v>77.799544827122716</v>
      </c>
      <c r="E17699">
        <v>4.8380607215678948</v>
      </c>
      <c r="F17699">
        <v>30.465730204553719</v>
      </c>
      <c r="G17699">
        <v>202.17003730680281</v>
      </c>
      <c r="H17699">
        <v>105</v>
      </c>
      <c r="I17699">
        <v>4</v>
      </c>
      <c r="J17699">
        <v>1</v>
      </c>
      <c r="K17699">
        <f t="shared" si="552"/>
        <v>1</v>
      </c>
      <c r="L17699">
        <f t="shared" si="553"/>
        <v>1.9254289267314553</v>
      </c>
    </row>
    <row r="17700" spans="1:12" x14ac:dyDescent="0.45">
      <c r="A17700" s="1">
        <v>46395.416666666657</v>
      </c>
      <c r="B17700">
        <v>146</v>
      </c>
      <c r="C17700" t="s">
        <v>12</v>
      </c>
      <c r="D17700">
        <v>80.475649404107926</v>
      </c>
      <c r="E17700">
        <v>5.7388968358618149</v>
      </c>
      <c r="F17700">
        <v>29.199406592416921</v>
      </c>
      <c r="G17700">
        <v>186.35578944351559</v>
      </c>
      <c r="H17700">
        <v>169</v>
      </c>
      <c r="I17700">
        <v>0</v>
      </c>
      <c r="J17700">
        <v>0</v>
      </c>
      <c r="K17700">
        <f t="shared" si="552"/>
        <v>1</v>
      </c>
      <c r="L17700">
        <f t="shared" si="553"/>
        <v>1.1026969789557135</v>
      </c>
    </row>
    <row r="17701" spans="1:12" x14ac:dyDescent="0.45">
      <c r="A17701" s="1">
        <v>46395.458333333343</v>
      </c>
      <c r="B17701">
        <v>122</v>
      </c>
      <c r="C17701" t="s">
        <v>11</v>
      </c>
      <c r="D17701">
        <v>73.014035513985775</v>
      </c>
      <c r="E17701">
        <v>0.48116533272833101</v>
      </c>
      <c r="F17701">
        <v>22.088561746201329</v>
      </c>
      <c r="G17701">
        <v>315.18143602357219</v>
      </c>
      <c r="H17701">
        <v>68</v>
      </c>
      <c r="I17701">
        <v>2</v>
      </c>
      <c r="J17701">
        <v>0</v>
      </c>
      <c r="K17701">
        <f t="shared" si="552"/>
        <v>1</v>
      </c>
      <c r="L17701">
        <f t="shared" si="553"/>
        <v>4.6350211179937091</v>
      </c>
    </row>
    <row r="17702" spans="1:12" x14ac:dyDescent="0.45">
      <c r="A17702" s="1">
        <v>46395.5</v>
      </c>
      <c r="B17702">
        <v>141</v>
      </c>
      <c r="C17702" t="s">
        <v>11</v>
      </c>
      <c r="D17702">
        <v>66.017527703505067</v>
      </c>
      <c r="E17702">
        <v>7.1426831276677891</v>
      </c>
      <c r="F17702">
        <v>27.051297602784199</v>
      </c>
      <c r="G17702">
        <v>238.7392623935942</v>
      </c>
      <c r="H17702">
        <v>113</v>
      </c>
      <c r="I17702">
        <v>4</v>
      </c>
      <c r="J17702">
        <v>0</v>
      </c>
      <c r="K17702">
        <f t="shared" si="552"/>
        <v>1</v>
      </c>
      <c r="L17702">
        <f t="shared" si="553"/>
        <v>2.1127368353415417</v>
      </c>
    </row>
    <row r="17703" spans="1:12" x14ac:dyDescent="0.45">
      <c r="A17703" s="1">
        <v>46395.541666666657</v>
      </c>
      <c r="B17703">
        <v>115</v>
      </c>
      <c r="C17703" t="s">
        <v>11</v>
      </c>
      <c r="D17703">
        <v>55.427050792946389</v>
      </c>
      <c r="E17703">
        <v>1.4853288731371801</v>
      </c>
      <c r="F17703">
        <v>25.309464668523571</v>
      </c>
      <c r="G17703">
        <v>289.26331561143121</v>
      </c>
      <c r="H17703">
        <v>175</v>
      </c>
      <c r="I17703">
        <v>4</v>
      </c>
      <c r="J17703">
        <v>1</v>
      </c>
      <c r="K17703">
        <f t="shared" si="552"/>
        <v>1</v>
      </c>
      <c r="L17703">
        <f t="shared" si="553"/>
        <v>1.6529332320653212</v>
      </c>
    </row>
    <row r="17704" spans="1:12" x14ac:dyDescent="0.45">
      <c r="A17704" s="1">
        <v>46395.583333333343</v>
      </c>
      <c r="B17704">
        <v>145</v>
      </c>
      <c r="C17704" t="s">
        <v>11</v>
      </c>
      <c r="D17704">
        <v>54.092378419238401</v>
      </c>
      <c r="E17704">
        <v>4.4053067637583343</v>
      </c>
      <c r="F17704">
        <v>26.846913693696049</v>
      </c>
      <c r="G17704">
        <v>261.61397983691489</v>
      </c>
      <c r="H17704">
        <v>188</v>
      </c>
      <c r="I17704">
        <v>4</v>
      </c>
      <c r="J17704">
        <v>0</v>
      </c>
      <c r="K17704">
        <f t="shared" si="552"/>
        <v>1</v>
      </c>
      <c r="L17704">
        <f t="shared" si="553"/>
        <v>1.3915637225367814</v>
      </c>
    </row>
    <row r="17705" spans="1:12" x14ac:dyDescent="0.45">
      <c r="A17705" s="1">
        <v>46395.625</v>
      </c>
      <c r="B17705">
        <v>131</v>
      </c>
      <c r="C17705" t="s">
        <v>12</v>
      </c>
      <c r="D17705">
        <v>56.042275870751979</v>
      </c>
      <c r="E17705">
        <v>5.6367457728149049</v>
      </c>
      <c r="F17705">
        <v>24.23953411470244</v>
      </c>
      <c r="G17705">
        <v>293.59006844495832</v>
      </c>
      <c r="H17705">
        <v>83</v>
      </c>
      <c r="I17705">
        <v>0</v>
      </c>
      <c r="J17705">
        <v>0</v>
      </c>
      <c r="K17705">
        <f t="shared" si="552"/>
        <v>1</v>
      </c>
      <c r="L17705">
        <f t="shared" si="553"/>
        <v>3.5372297403007025</v>
      </c>
    </row>
    <row r="17706" spans="1:12" x14ac:dyDescent="0.45">
      <c r="A17706" s="1">
        <v>46395.666666666657</v>
      </c>
      <c r="B17706">
        <v>106</v>
      </c>
      <c r="C17706" t="s">
        <v>11</v>
      </c>
      <c r="D17706">
        <v>73.560933559778732</v>
      </c>
      <c r="E17706">
        <v>2.9402281965228738</v>
      </c>
      <c r="F17706">
        <v>25.257630335865571</v>
      </c>
      <c r="G17706">
        <v>211.04641311665259</v>
      </c>
      <c r="H17706">
        <v>191</v>
      </c>
      <c r="I17706">
        <v>7</v>
      </c>
      <c r="J17706">
        <v>0</v>
      </c>
      <c r="K17706">
        <f t="shared" si="552"/>
        <v>1</v>
      </c>
      <c r="L17706">
        <f t="shared" si="553"/>
        <v>1.1049550424955632</v>
      </c>
    </row>
    <row r="17707" spans="1:12" x14ac:dyDescent="0.45">
      <c r="A17707" s="1">
        <v>46395.708333333343</v>
      </c>
      <c r="B17707">
        <v>105</v>
      </c>
      <c r="C17707" t="s">
        <v>10</v>
      </c>
      <c r="D17707">
        <v>89.552635233919261</v>
      </c>
      <c r="E17707">
        <v>6.696336293938689</v>
      </c>
      <c r="F17707">
        <v>30.35335523157358</v>
      </c>
      <c r="G17707">
        <v>238.2777008859932</v>
      </c>
      <c r="H17707">
        <v>111</v>
      </c>
      <c r="I17707">
        <v>4</v>
      </c>
      <c r="J17707">
        <v>0</v>
      </c>
      <c r="K17707">
        <f t="shared" si="552"/>
        <v>1</v>
      </c>
      <c r="L17707">
        <f t="shared" si="553"/>
        <v>2.1466459539278668</v>
      </c>
    </row>
    <row r="17708" spans="1:12" x14ac:dyDescent="0.45">
      <c r="A17708" s="1">
        <v>46395.75</v>
      </c>
      <c r="B17708">
        <v>120</v>
      </c>
      <c r="C17708" t="s">
        <v>10</v>
      </c>
      <c r="D17708">
        <v>81.619196340031607</v>
      </c>
      <c r="E17708">
        <v>4.3628473665423781</v>
      </c>
      <c r="F17708">
        <v>21.08682121722228</v>
      </c>
      <c r="G17708">
        <v>274.9411389050195</v>
      </c>
      <c r="H17708">
        <v>120</v>
      </c>
      <c r="I17708">
        <v>3</v>
      </c>
      <c r="J17708">
        <v>0</v>
      </c>
      <c r="K17708">
        <f t="shared" si="552"/>
        <v>1</v>
      </c>
      <c r="L17708">
        <f t="shared" si="553"/>
        <v>2.291176157541829</v>
      </c>
    </row>
    <row r="17709" spans="1:12" x14ac:dyDescent="0.45">
      <c r="A17709" s="1">
        <v>46395.791666666657</v>
      </c>
      <c r="B17709">
        <v>100</v>
      </c>
      <c r="C17709" t="s">
        <v>11</v>
      </c>
      <c r="D17709">
        <v>89.839079321956731</v>
      </c>
      <c r="E17709">
        <v>2.4678039629799331</v>
      </c>
      <c r="F17709">
        <v>35.790851632593849</v>
      </c>
      <c r="G17709">
        <v>159.79390651011229</v>
      </c>
      <c r="H17709">
        <v>152</v>
      </c>
      <c r="I17709">
        <v>2</v>
      </c>
      <c r="J17709">
        <v>1</v>
      </c>
      <c r="K17709">
        <f t="shared" si="552"/>
        <v>1</v>
      </c>
      <c r="L17709">
        <f t="shared" si="553"/>
        <v>1.0512757007244229</v>
      </c>
    </row>
    <row r="17710" spans="1:12" x14ac:dyDescent="0.45">
      <c r="A17710" s="1">
        <v>46395.833333333343</v>
      </c>
      <c r="B17710">
        <v>146</v>
      </c>
      <c r="C17710" t="s">
        <v>10</v>
      </c>
      <c r="D17710">
        <v>89.874428481168749</v>
      </c>
      <c r="E17710">
        <v>4.801668190560199</v>
      </c>
      <c r="F17710">
        <v>33.058060503512998</v>
      </c>
      <c r="G17710">
        <v>262.23503065605098</v>
      </c>
      <c r="H17710">
        <v>177</v>
      </c>
      <c r="I17710">
        <v>5</v>
      </c>
      <c r="J17710">
        <v>1</v>
      </c>
      <c r="K17710">
        <f t="shared" si="552"/>
        <v>1</v>
      </c>
      <c r="L17710">
        <f t="shared" si="553"/>
        <v>1.4815538455144124</v>
      </c>
    </row>
    <row r="17711" spans="1:12" x14ac:dyDescent="0.45">
      <c r="A17711" s="1">
        <v>46395.875</v>
      </c>
      <c r="B17711">
        <v>141</v>
      </c>
      <c r="C17711" t="s">
        <v>11</v>
      </c>
      <c r="D17711">
        <v>59.758634068062833</v>
      </c>
      <c r="E17711">
        <v>3.6040910504905992</v>
      </c>
      <c r="F17711">
        <v>25.578466191350142</v>
      </c>
      <c r="G17711">
        <v>268.20900544305277</v>
      </c>
      <c r="H17711">
        <v>105</v>
      </c>
      <c r="I17711">
        <v>3</v>
      </c>
      <c r="J17711">
        <v>0</v>
      </c>
      <c r="K17711">
        <f t="shared" si="552"/>
        <v>1</v>
      </c>
      <c r="L17711">
        <f t="shared" si="553"/>
        <v>2.5543714804100266</v>
      </c>
    </row>
    <row r="17712" spans="1:12" x14ac:dyDescent="0.45">
      <c r="A17712" s="1">
        <v>46395.916666666657</v>
      </c>
      <c r="B17712">
        <v>106</v>
      </c>
      <c r="C17712" t="s">
        <v>10</v>
      </c>
      <c r="D17712">
        <v>72.364339195311274</v>
      </c>
      <c r="E17712">
        <v>4.2877243216354124</v>
      </c>
      <c r="F17712">
        <v>29.955565902944421</v>
      </c>
      <c r="G17712">
        <v>245.51501153128959</v>
      </c>
      <c r="H17712">
        <v>194</v>
      </c>
      <c r="I17712">
        <v>3</v>
      </c>
      <c r="J17712">
        <v>0</v>
      </c>
      <c r="K17712">
        <f t="shared" si="552"/>
        <v>1</v>
      </c>
      <c r="L17712">
        <f t="shared" si="553"/>
        <v>1.265541296553039</v>
      </c>
    </row>
    <row r="17713" spans="1:12" x14ac:dyDescent="0.45">
      <c r="A17713" s="1">
        <v>46395.958333333343</v>
      </c>
      <c r="B17713">
        <v>145</v>
      </c>
      <c r="C17713" t="s">
        <v>12</v>
      </c>
      <c r="D17713">
        <v>56.993409533410428</v>
      </c>
      <c r="E17713">
        <v>6.5118814557960558</v>
      </c>
      <c r="F17713">
        <v>26.035769712463971</v>
      </c>
      <c r="G17713">
        <v>241.02818890161859</v>
      </c>
      <c r="H17713">
        <v>177</v>
      </c>
      <c r="I17713">
        <v>1</v>
      </c>
      <c r="J17713">
        <v>0</v>
      </c>
      <c r="K17713">
        <f t="shared" si="552"/>
        <v>1</v>
      </c>
      <c r="L17713">
        <f t="shared" si="553"/>
        <v>1.3617411802351334</v>
      </c>
    </row>
    <row r="17714" spans="1:12" x14ac:dyDescent="0.45">
      <c r="A17714" s="1">
        <v>46396</v>
      </c>
      <c r="B17714">
        <v>128</v>
      </c>
      <c r="C17714" t="s">
        <v>10</v>
      </c>
      <c r="D17714">
        <v>72.848714490511384</v>
      </c>
      <c r="E17714">
        <v>6.332980641589609</v>
      </c>
      <c r="F17714">
        <v>24.813853373775739</v>
      </c>
      <c r="G17714">
        <v>276.44581692538873</v>
      </c>
      <c r="H17714">
        <v>167</v>
      </c>
      <c r="I17714">
        <v>3</v>
      </c>
      <c r="J17714">
        <v>0</v>
      </c>
      <c r="K17714">
        <f t="shared" si="552"/>
        <v>1</v>
      </c>
      <c r="L17714">
        <f t="shared" si="553"/>
        <v>1.6553641732059206</v>
      </c>
    </row>
    <row r="17715" spans="1:12" x14ac:dyDescent="0.45">
      <c r="A17715" s="1">
        <v>46396.041666666657</v>
      </c>
      <c r="B17715">
        <v>125</v>
      </c>
      <c r="C17715" t="s">
        <v>12</v>
      </c>
      <c r="D17715">
        <v>69.932240543843051</v>
      </c>
      <c r="E17715">
        <v>5.5653188384254433</v>
      </c>
      <c r="F17715">
        <v>25.182088316627379</v>
      </c>
      <c r="G17715">
        <v>204.26615340126631</v>
      </c>
      <c r="H17715">
        <v>141</v>
      </c>
      <c r="I17715">
        <v>5</v>
      </c>
      <c r="J17715">
        <v>0</v>
      </c>
      <c r="K17715">
        <f t="shared" si="552"/>
        <v>1</v>
      </c>
      <c r="L17715">
        <f t="shared" si="553"/>
        <v>1.4486961234132363</v>
      </c>
    </row>
    <row r="17716" spans="1:12" x14ac:dyDescent="0.45">
      <c r="A17716" s="1">
        <v>46396.083333333343</v>
      </c>
      <c r="B17716">
        <v>143</v>
      </c>
      <c r="C17716" t="s">
        <v>10</v>
      </c>
      <c r="D17716">
        <v>58.462087965267933</v>
      </c>
      <c r="E17716">
        <v>3.7890044044237792</v>
      </c>
      <c r="F17716">
        <v>45.712763590901659</v>
      </c>
      <c r="G17716">
        <v>250.67206896320261</v>
      </c>
      <c r="H17716">
        <v>170</v>
      </c>
      <c r="I17716">
        <v>1</v>
      </c>
      <c r="J17716">
        <v>0</v>
      </c>
      <c r="K17716">
        <f t="shared" si="552"/>
        <v>1</v>
      </c>
      <c r="L17716">
        <f t="shared" si="553"/>
        <v>1.474541582136486</v>
      </c>
    </row>
    <row r="17717" spans="1:12" x14ac:dyDescent="0.45">
      <c r="A17717" s="1">
        <v>46396.125</v>
      </c>
      <c r="B17717">
        <v>104</v>
      </c>
      <c r="C17717" t="s">
        <v>10</v>
      </c>
      <c r="D17717">
        <v>62.700953706743633</v>
      </c>
      <c r="E17717">
        <v>6.0525927815591656</v>
      </c>
      <c r="F17717">
        <v>32.71136213461039</v>
      </c>
      <c r="G17717">
        <v>259.03291716246582</v>
      </c>
      <c r="H17717">
        <v>192</v>
      </c>
      <c r="I17717">
        <v>1</v>
      </c>
      <c r="J17717">
        <v>0</v>
      </c>
      <c r="K17717">
        <f t="shared" si="552"/>
        <v>1</v>
      </c>
      <c r="L17717">
        <f t="shared" si="553"/>
        <v>1.3491297768878427</v>
      </c>
    </row>
    <row r="17718" spans="1:12" x14ac:dyDescent="0.45">
      <c r="A17718" s="1">
        <v>46396.166666666657</v>
      </c>
      <c r="B17718">
        <v>130</v>
      </c>
      <c r="C17718" t="s">
        <v>11</v>
      </c>
      <c r="D17718">
        <v>68.880510478395252</v>
      </c>
      <c r="E17718">
        <v>3.4180330096601912</v>
      </c>
      <c r="F17718">
        <v>20.87157888732651</v>
      </c>
      <c r="G17718">
        <v>246.20536994506949</v>
      </c>
      <c r="H17718">
        <v>106</v>
      </c>
      <c r="I17718">
        <v>3</v>
      </c>
      <c r="J17718">
        <v>0</v>
      </c>
      <c r="K17718">
        <f t="shared" si="552"/>
        <v>1</v>
      </c>
      <c r="L17718">
        <f t="shared" si="553"/>
        <v>2.3226921692931084</v>
      </c>
    </row>
    <row r="17719" spans="1:12" x14ac:dyDescent="0.45">
      <c r="A17719" s="1">
        <v>46396.208333333343</v>
      </c>
      <c r="B17719">
        <v>130</v>
      </c>
      <c r="C17719" t="s">
        <v>11</v>
      </c>
      <c r="D17719">
        <v>66.01584130835586</v>
      </c>
      <c r="E17719">
        <v>5.6041884546652438</v>
      </c>
      <c r="F17719">
        <v>30.059400074338811</v>
      </c>
      <c r="G17719">
        <v>269.86375246166148</v>
      </c>
      <c r="H17719">
        <v>89</v>
      </c>
      <c r="I17719">
        <v>6</v>
      </c>
      <c r="J17719">
        <v>0</v>
      </c>
      <c r="K17719">
        <f t="shared" si="552"/>
        <v>1</v>
      </c>
      <c r="L17719">
        <f t="shared" si="553"/>
        <v>3.0321769939512526</v>
      </c>
    </row>
    <row r="17720" spans="1:12" x14ac:dyDescent="0.45">
      <c r="A17720" s="1">
        <v>46396.25</v>
      </c>
      <c r="B17720">
        <v>136</v>
      </c>
      <c r="C17720" t="s">
        <v>12</v>
      </c>
      <c r="D17720">
        <v>86.385365544158617</v>
      </c>
      <c r="E17720">
        <v>2.8697883354531961</v>
      </c>
      <c r="F17720">
        <v>24.79838271239753</v>
      </c>
      <c r="G17720">
        <v>261.08465538673221</v>
      </c>
      <c r="H17720">
        <v>130</v>
      </c>
      <c r="I17720">
        <v>4</v>
      </c>
      <c r="J17720">
        <v>1</v>
      </c>
      <c r="K17720">
        <f t="shared" si="552"/>
        <v>1</v>
      </c>
      <c r="L17720">
        <f t="shared" si="553"/>
        <v>2.0083435029748631</v>
      </c>
    </row>
    <row r="17721" spans="1:12" x14ac:dyDescent="0.45">
      <c r="A17721" s="1">
        <v>46396.291666666657</v>
      </c>
      <c r="B17721">
        <v>141</v>
      </c>
      <c r="C17721" t="s">
        <v>11</v>
      </c>
      <c r="D17721">
        <v>61.804257900392876</v>
      </c>
      <c r="E17721">
        <v>9.4539285992693269</v>
      </c>
      <c r="F17721">
        <v>32.37982669989713</v>
      </c>
      <c r="G17721">
        <v>271.21834355358777</v>
      </c>
      <c r="H17721">
        <v>112</v>
      </c>
      <c r="I17721">
        <v>3</v>
      </c>
      <c r="J17721">
        <v>0</v>
      </c>
      <c r="K17721">
        <f t="shared" si="552"/>
        <v>1</v>
      </c>
      <c r="L17721">
        <f t="shared" si="553"/>
        <v>2.4215923531570338</v>
      </c>
    </row>
    <row r="17722" spans="1:12" x14ac:dyDescent="0.45">
      <c r="A17722" s="1">
        <v>46396.333333333343</v>
      </c>
      <c r="B17722">
        <v>149</v>
      </c>
      <c r="C17722" t="s">
        <v>12</v>
      </c>
      <c r="D17722">
        <v>74.031115919189858</v>
      </c>
      <c r="E17722">
        <v>3.087358919683862</v>
      </c>
      <c r="F17722">
        <v>27.1730885091483</v>
      </c>
      <c r="G17722">
        <v>290.36281035241149</v>
      </c>
      <c r="H17722">
        <v>110</v>
      </c>
      <c r="I17722">
        <v>1</v>
      </c>
      <c r="J17722">
        <v>0</v>
      </c>
      <c r="K17722">
        <f t="shared" si="552"/>
        <v>1</v>
      </c>
      <c r="L17722">
        <f t="shared" si="553"/>
        <v>2.6396619122946499</v>
      </c>
    </row>
    <row r="17723" spans="1:12" x14ac:dyDescent="0.45">
      <c r="A17723" s="1">
        <v>46396.375</v>
      </c>
      <c r="B17723">
        <v>146</v>
      </c>
      <c r="C17723" t="s">
        <v>11</v>
      </c>
      <c r="D17723">
        <v>72.0967870869585</v>
      </c>
      <c r="E17723">
        <v>1.854673952407127</v>
      </c>
      <c r="F17723">
        <v>30.349288904674019</v>
      </c>
      <c r="G17723">
        <v>208.49507208804619</v>
      </c>
      <c r="H17723">
        <v>130</v>
      </c>
      <c r="I17723">
        <v>4</v>
      </c>
      <c r="J17723">
        <v>0</v>
      </c>
      <c r="K17723">
        <f t="shared" si="552"/>
        <v>1</v>
      </c>
      <c r="L17723">
        <f t="shared" si="553"/>
        <v>1.6038082468311246</v>
      </c>
    </row>
    <row r="17724" spans="1:12" x14ac:dyDescent="0.45">
      <c r="A17724" s="1">
        <v>46396.416666666657</v>
      </c>
      <c r="B17724">
        <v>133</v>
      </c>
      <c r="C17724" t="s">
        <v>10</v>
      </c>
      <c r="D17724">
        <v>77.570702793046536</v>
      </c>
      <c r="E17724">
        <v>5.1711420938996104</v>
      </c>
      <c r="F17724">
        <v>24.870150828183618</v>
      </c>
      <c r="G17724">
        <v>236.03322066083459</v>
      </c>
      <c r="H17724">
        <v>124</v>
      </c>
      <c r="I17724">
        <v>5</v>
      </c>
      <c r="J17724">
        <v>0</v>
      </c>
      <c r="K17724">
        <f t="shared" si="552"/>
        <v>1</v>
      </c>
      <c r="L17724">
        <f t="shared" si="553"/>
        <v>1.9034937150067306</v>
      </c>
    </row>
    <row r="17725" spans="1:12" x14ac:dyDescent="0.45">
      <c r="A17725" s="1">
        <v>46396.458333333343</v>
      </c>
      <c r="B17725">
        <v>127</v>
      </c>
      <c r="C17725" t="s">
        <v>12</v>
      </c>
      <c r="D17725">
        <v>61.214572218977281</v>
      </c>
      <c r="E17725">
        <v>3.8189814996560592</v>
      </c>
      <c r="F17725">
        <v>27.691836540427889</v>
      </c>
      <c r="G17725">
        <v>245.80785143896449</v>
      </c>
      <c r="H17725">
        <v>183</v>
      </c>
      <c r="I17725">
        <v>3</v>
      </c>
      <c r="J17725">
        <v>0</v>
      </c>
      <c r="K17725">
        <f t="shared" si="552"/>
        <v>1</v>
      </c>
      <c r="L17725">
        <f t="shared" si="553"/>
        <v>1.3432123029451613</v>
      </c>
    </row>
    <row r="17726" spans="1:12" x14ac:dyDescent="0.45">
      <c r="A17726" s="1">
        <v>46396.5</v>
      </c>
      <c r="B17726">
        <v>134</v>
      </c>
      <c r="C17726" t="s">
        <v>10</v>
      </c>
      <c r="D17726">
        <v>74.18292835964067</v>
      </c>
      <c r="E17726">
        <v>7.3486563344170319</v>
      </c>
      <c r="F17726">
        <v>17.29712299486965</v>
      </c>
      <c r="G17726">
        <v>270.10001906154969</v>
      </c>
      <c r="H17726">
        <v>89</v>
      </c>
      <c r="I17726">
        <v>6</v>
      </c>
      <c r="J17726">
        <v>0</v>
      </c>
      <c r="K17726">
        <f t="shared" si="552"/>
        <v>1</v>
      </c>
      <c r="L17726">
        <f t="shared" si="553"/>
        <v>3.0348316748488728</v>
      </c>
    </row>
    <row r="17727" spans="1:12" x14ac:dyDescent="0.45">
      <c r="A17727" s="1">
        <v>46396.541666666657</v>
      </c>
      <c r="B17727">
        <v>134</v>
      </c>
      <c r="C17727" t="s">
        <v>12</v>
      </c>
      <c r="D17727">
        <v>55.820935152958072</v>
      </c>
      <c r="E17727">
        <v>4.7266322113507258</v>
      </c>
      <c r="F17727">
        <v>21.964842659386601</v>
      </c>
      <c r="G17727">
        <v>255.25700627060979</v>
      </c>
      <c r="H17727">
        <v>82</v>
      </c>
      <c r="I17727">
        <v>3</v>
      </c>
      <c r="J17727">
        <v>0</v>
      </c>
      <c r="K17727">
        <f t="shared" si="552"/>
        <v>1</v>
      </c>
      <c r="L17727">
        <f t="shared" si="553"/>
        <v>3.1128903203732903</v>
      </c>
    </row>
    <row r="17728" spans="1:12" x14ac:dyDescent="0.45">
      <c r="A17728" s="1">
        <v>46396.583333333343</v>
      </c>
      <c r="B17728">
        <v>128</v>
      </c>
      <c r="C17728" t="s">
        <v>10</v>
      </c>
      <c r="D17728">
        <v>65.402766314448627</v>
      </c>
      <c r="E17728">
        <v>3.3768119954086702</v>
      </c>
      <c r="F17728">
        <v>37.748207203208267</v>
      </c>
      <c r="G17728">
        <v>225.67700963756641</v>
      </c>
      <c r="H17728">
        <v>175</v>
      </c>
      <c r="I17728">
        <v>3</v>
      </c>
      <c r="J17728">
        <v>1</v>
      </c>
      <c r="K17728">
        <f t="shared" si="552"/>
        <v>1</v>
      </c>
      <c r="L17728">
        <f t="shared" si="553"/>
        <v>1.2895829122146651</v>
      </c>
    </row>
    <row r="17729" spans="1:12" x14ac:dyDescent="0.45">
      <c r="A17729" s="1">
        <v>46396.625</v>
      </c>
      <c r="B17729">
        <v>146</v>
      </c>
      <c r="C17729" t="s">
        <v>12</v>
      </c>
      <c r="D17729">
        <v>72.867895658618096</v>
      </c>
      <c r="E17729">
        <v>4.5308213574538527</v>
      </c>
      <c r="F17729">
        <v>24.387347309025831</v>
      </c>
      <c r="G17729">
        <v>294.67772841835551</v>
      </c>
      <c r="H17729">
        <v>157</v>
      </c>
      <c r="I17729">
        <v>3</v>
      </c>
      <c r="J17729">
        <v>0</v>
      </c>
      <c r="K17729">
        <f t="shared" si="552"/>
        <v>1</v>
      </c>
      <c r="L17729">
        <f t="shared" si="553"/>
        <v>1.8769282064863408</v>
      </c>
    </row>
    <row r="17730" spans="1:12" x14ac:dyDescent="0.45">
      <c r="A17730" s="1">
        <v>46396.666666666657</v>
      </c>
      <c r="B17730">
        <v>100</v>
      </c>
      <c r="C17730" t="s">
        <v>11</v>
      </c>
      <c r="D17730">
        <v>64.651589032301544</v>
      </c>
      <c r="E17730">
        <v>6.0569729061509499</v>
      </c>
      <c r="F17730">
        <v>25.886176645571719</v>
      </c>
      <c r="G17730">
        <v>195.56184699248271</v>
      </c>
      <c r="H17730">
        <v>164</v>
      </c>
      <c r="I17730">
        <v>1</v>
      </c>
      <c r="J17730">
        <v>0</v>
      </c>
      <c r="K17730">
        <f t="shared" ref="K17730:K17793" si="554">MONTH(A17730)</f>
        <v>1</v>
      </c>
      <c r="L17730">
        <f t="shared" ref="L17730:L17793" si="555">IF(H17730=0,0,G17730/H17730)</f>
        <v>1.1924502865395288</v>
      </c>
    </row>
    <row r="17731" spans="1:12" x14ac:dyDescent="0.45">
      <c r="A17731" s="1">
        <v>46396.708333333343</v>
      </c>
      <c r="B17731">
        <v>135</v>
      </c>
      <c r="C17731" t="s">
        <v>11</v>
      </c>
      <c r="D17731">
        <v>80.808732001147902</v>
      </c>
      <c r="E17731">
        <v>5.6092257925724791</v>
      </c>
      <c r="F17731">
        <v>28.948454221915011</v>
      </c>
      <c r="G17731">
        <v>269.69422583903167</v>
      </c>
      <c r="H17731">
        <v>196</v>
      </c>
      <c r="I17731">
        <v>2</v>
      </c>
      <c r="J17731">
        <v>0</v>
      </c>
      <c r="K17731">
        <f t="shared" si="554"/>
        <v>1</v>
      </c>
      <c r="L17731">
        <f t="shared" si="555"/>
        <v>1.3759909481583248</v>
      </c>
    </row>
    <row r="17732" spans="1:12" x14ac:dyDescent="0.45">
      <c r="A17732" s="1">
        <v>46396.75</v>
      </c>
      <c r="B17732">
        <v>112</v>
      </c>
      <c r="C17732" t="s">
        <v>12</v>
      </c>
      <c r="D17732">
        <v>54.320798667302313</v>
      </c>
      <c r="E17732">
        <v>3.2202104809791749</v>
      </c>
      <c r="F17732">
        <v>24.727664359315749</v>
      </c>
      <c r="G17732">
        <v>225.5481247287095</v>
      </c>
      <c r="H17732">
        <v>174</v>
      </c>
      <c r="I17732">
        <v>2</v>
      </c>
      <c r="J17732">
        <v>0</v>
      </c>
      <c r="K17732">
        <f t="shared" si="554"/>
        <v>1</v>
      </c>
      <c r="L17732">
        <f t="shared" si="555"/>
        <v>1.2962535903948822</v>
      </c>
    </row>
    <row r="17733" spans="1:12" x14ac:dyDescent="0.45">
      <c r="A17733" s="1">
        <v>46396.791666666657</v>
      </c>
      <c r="B17733">
        <v>136</v>
      </c>
      <c r="C17733" t="s">
        <v>12</v>
      </c>
      <c r="D17733">
        <v>62.369818345367428</v>
      </c>
      <c r="E17733">
        <v>7.1428991590189348</v>
      </c>
      <c r="F17733">
        <v>27.35287666174959</v>
      </c>
      <c r="G17733">
        <v>235.25202449304709</v>
      </c>
      <c r="H17733">
        <v>150</v>
      </c>
      <c r="I17733">
        <v>2</v>
      </c>
      <c r="J17733">
        <v>0</v>
      </c>
      <c r="K17733">
        <f t="shared" si="554"/>
        <v>1</v>
      </c>
      <c r="L17733">
        <f t="shared" si="555"/>
        <v>1.5683468299536472</v>
      </c>
    </row>
    <row r="17734" spans="1:12" x14ac:dyDescent="0.45">
      <c r="A17734" s="1">
        <v>46396.833333333343</v>
      </c>
      <c r="B17734">
        <v>121</v>
      </c>
      <c r="C17734" t="s">
        <v>12</v>
      </c>
      <c r="D17734">
        <v>59.190510980309263</v>
      </c>
      <c r="E17734">
        <v>5.296316124647678</v>
      </c>
      <c r="F17734">
        <v>27.338086666735361</v>
      </c>
      <c r="G17734">
        <v>230.98830813055619</v>
      </c>
      <c r="H17734">
        <v>98</v>
      </c>
      <c r="I17734">
        <v>2</v>
      </c>
      <c r="J17734">
        <v>0</v>
      </c>
      <c r="K17734">
        <f t="shared" si="554"/>
        <v>1</v>
      </c>
      <c r="L17734">
        <f t="shared" si="555"/>
        <v>2.3570235523526142</v>
      </c>
    </row>
    <row r="17735" spans="1:12" x14ac:dyDescent="0.45">
      <c r="A17735" s="1">
        <v>46396.875</v>
      </c>
      <c r="B17735">
        <v>105</v>
      </c>
      <c r="C17735" t="s">
        <v>11</v>
      </c>
      <c r="D17735">
        <v>82.816162802728144</v>
      </c>
      <c r="E17735">
        <v>3.953748524970178</v>
      </c>
      <c r="F17735">
        <v>30.456400387751138</v>
      </c>
      <c r="G17735">
        <v>220.05692295647151</v>
      </c>
      <c r="H17735">
        <v>184</v>
      </c>
      <c r="I17735">
        <v>4</v>
      </c>
      <c r="J17735">
        <v>0</v>
      </c>
      <c r="K17735">
        <f t="shared" si="554"/>
        <v>1</v>
      </c>
      <c r="L17735">
        <f t="shared" si="555"/>
        <v>1.1959615378069104</v>
      </c>
    </row>
    <row r="17736" spans="1:12" x14ac:dyDescent="0.45">
      <c r="A17736" s="1">
        <v>46396.916666666657</v>
      </c>
      <c r="B17736">
        <v>136</v>
      </c>
      <c r="C17736" t="s">
        <v>12</v>
      </c>
      <c r="D17736">
        <v>51.342868514472862</v>
      </c>
      <c r="E17736">
        <v>6.2023880870727686</v>
      </c>
      <c r="F17736">
        <v>34.706662723124268</v>
      </c>
      <c r="G17736">
        <v>219.21471576089931</v>
      </c>
      <c r="H17736">
        <v>133</v>
      </c>
      <c r="I17736">
        <v>4</v>
      </c>
      <c r="J17736">
        <v>0</v>
      </c>
      <c r="K17736">
        <f t="shared" si="554"/>
        <v>1</v>
      </c>
      <c r="L17736">
        <f t="shared" si="555"/>
        <v>1.6482309455706714</v>
      </c>
    </row>
    <row r="17737" spans="1:12" x14ac:dyDescent="0.45">
      <c r="A17737" s="1">
        <v>46396.958333333343</v>
      </c>
      <c r="B17737">
        <v>144</v>
      </c>
      <c r="C17737" t="s">
        <v>11</v>
      </c>
      <c r="D17737">
        <v>70.303850813192071</v>
      </c>
      <c r="E17737">
        <v>6.4314186730741003</v>
      </c>
      <c r="F17737">
        <v>25.231997955678089</v>
      </c>
      <c r="G17737">
        <v>288.6640188988319</v>
      </c>
      <c r="H17737">
        <v>157</v>
      </c>
      <c r="I17737">
        <v>3</v>
      </c>
      <c r="J17737">
        <v>0</v>
      </c>
      <c r="K17737">
        <f t="shared" si="554"/>
        <v>1</v>
      </c>
      <c r="L17737">
        <f t="shared" si="555"/>
        <v>1.8386243241963816</v>
      </c>
    </row>
    <row r="17738" spans="1:12" x14ac:dyDescent="0.45">
      <c r="A17738" s="1">
        <v>46397</v>
      </c>
      <c r="B17738">
        <v>136</v>
      </c>
      <c r="C17738" t="s">
        <v>12</v>
      </c>
      <c r="D17738">
        <v>62.833446025331021</v>
      </c>
      <c r="E17738">
        <v>4.3359659635183876</v>
      </c>
      <c r="F17738">
        <v>40.000327246069283</v>
      </c>
      <c r="G17738">
        <v>243.06943929335969</v>
      </c>
      <c r="H17738">
        <v>106</v>
      </c>
      <c r="I17738">
        <v>2</v>
      </c>
      <c r="J17738">
        <v>0</v>
      </c>
      <c r="K17738">
        <f t="shared" si="554"/>
        <v>1</v>
      </c>
      <c r="L17738">
        <f t="shared" si="555"/>
        <v>2.2931079178618838</v>
      </c>
    </row>
    <row r="17739" spans="1:12" x14ac:dyDescent="0.45">
      <c r="A17739" s="1">
        <v>46397.041666666657</v>
      </c>
      <c r="B17739">
        <v>122</v>
      </c>
      <c r="C17739" t="s">
        <v>10</v>
      </c>
      <c r="D17739">
        <v>63.389668519582209</v>
      </c>
      <c r="E17739">
        <v>8.103341710165143</v>
      </c>
      <c r="F17739">
        <v>32.307377930954353</v>
      </c>
      <c r="G17739">
        <v>275.44369510013058</v>
      </c>
      <c r="H17739">
        <v>183</v>
      </c>
      <c r="I17739">
        <v>3</v>
      </c>
      <c r="J17739">
        <v>0</v>
      </c>
      <c r="K17739">
        <f t="shared" si="554"/>
        <v>1</v>
      </c>
      <c r="L17739">
        <f t="shared" si="555"/>
        <v>1.5051568038258503</v>
      </c>
    </row>
    <row r="17740" spans="1:12" x14ac:dyDescent="0.45">
      <c r="A17740" s="1">
        <v>46397.083333333343</v>
      </c>
      <c r="B17740">
        <v>105</v>
      </c>
      <c r="C17740" t="s">
        <v>11</v>
      </c>
      <c r="D17740">
        <v>78.291000576456753</v>
      </c>
      <c r="E17740">
        <v>7.0628163329154772</v>
      </c>
      <c r="F17740">
        <v>34.686278221722262</v>
      </c>
      <c r="G17740">
        <v>330.7745732019373</v>
      </c>
      <c r="H17740">
        <v>134</v>
      </c>
      <c r="I17740">
        <v>4</v>
      </c>
      <c r="J17740">
        <v>0</v>
      </c>
      <c r="K17740">
        <f t="shared" si="554"/>
        <v>1</v>
      </c>
      <c r="L17740">
        <f t="shared" si="555"/>
        <v>2.4684669641935622</v>
      </c>
    </row>
    <row r="17741" spans="1:12" x14ac:dyDescent="0.45">
      <c r="A17741" s="1">
        <v>46397.125</v>
      </c>
      <c r="B17741">
        <v>137</v>
      </c>
      <c r="C17741" t="s">
        <v>10</v>
      </c>
      <c r="D17741">
        <v>74.216519124008855</v>
      </c>
      <c r="E17741">
        <v>4.2278933961357401</v>
      </c>
      <c r="F17741">
        <v>27.74041408122558</v>
      </c>
      <c r="G17741">
        <v>223.96361196038441</v>
      </c>
      <c r="H17741">
        <v>111</v>
      </c>
      <c r="I17741">
        <v>6</v>
      </c>
      <c r="J17741">
        <v>0</v>
      </c>
      <c r="K17741">
        <f t="shared" si="554"/>
        <v>1</v>
      </c>
      <c r="L17741">
        <f t="shared" si="555"/>
        <v>2.0176901978413011</v>
      </c>
    </row>
    <row r="17742" spans="1:12" x14ac:dyDescent="0.45">
      <c r="A17742" s="1">
        <v>46397.166666666657</v>
      </c>
      <c r="B17742">
        <v>133</v>
      </c>
      <c r="C17742" t="s">
        <v>12</v>
      </c>
      <c r="D17742">
        <v>63.237966207982183</v>
      </c>
      <c r="E17742">
        <v>5.0755465947173866</v>
      </c>
      <c r="F17742">
        <v>28.29059335808558</v>
      </c>
      <c r="G17742">
        <v>234.19259858963721</v>
      </c>
      <c r="H17742">
        <v>178</v>
      </c>
      <c r="I17742">
        <v>4</v>
      </c>
      <c r="J17742">
        <v>0</v>
      </c>
      <c r="K17742">
        <f t="shared" si="554"/>
        <v>1</v>
      </c>
      <c r="L17742">
        <f t="shared" si="555"/>
        <v>1.3156887561215573</v>
      </c>
    </row>
    <row r="17743" spans="1:12" x14ac:dyDescent="0.45">
      <c r="A17743" s="1">
        <v>46397.208333333343</v>
      </c>
      <c r="B17743">
        <v>111</v>
      </c>
      <c r="C17743" t="s">
        <v>10</v>
      </c>
      <c r="D17743">
        <v>84.033805869502046</v>
      </c>
      <c r="E17743">
        <v>4.0928619280900049</v>
      </c>
      <c r="F17743">
        <v>23.829110340470741</v>
      </c>
      <c r="G17743">
        <v>292.15782047755289</v>
      </c>
      <c r="H17743">
        <v>184</v>
      </c>
      <c r="I17743">
        <v>2</v>
      </c>
      <c r="J17743">
        <v>0</v>
      </c>
      <c r="K17743">
        <f t="shared" si="554"/>
        <v>1</v>
      </c>
      <c r="L17743">
        <f t="shared" si="555"/>
        <v>1.587814241725831</v>
      </c>
    </row>
    <row r="17744" spans="1:12" x14ac:dyDescent="0.45">
      <c r="A17744" s="1">
        <v>46397.25</v>
      </c>
      <c r="B17744">
        <v>100</v>
      </c>
      <c r="C17744" t="s">
        <v>11</v>
      </c>
      <c r="D17744">
        <v>73.116907861649807</v>
      </c>
      <c r="E17744">
        <v>6.0991322487940689</v>
      </c>
      <c r="F17744">
        <v>36.535203359924118</v>
      </c>
      <c r="G17744">
        <v>322.23526187958902</v>
      </c>
      <c r="H17744">
        <v>179</v>
      </c>
      <c r="I17744">
        <v>4</v>
      </c>
      <c r="J17744">
        <v>0</v>
      </c>
      <c r="K17744">
        <f t="shared" si="554"/>
        <v>1</v>
      </c>
      <c r="L17744">
        <f t="shared" si="555"/>
        <v>1.8001969937407207</v>
      </c>
    </row>
    <row r="17745" spans="1:12" x14ac:dyDescent="0.45">
      <c r="A17745" s="1">
        <v>46397.291666666657</v>
      </c>
      <c r="B17745">
        <v>141</v>
      </c>
      <c r="C17745" t="s">
        <v>10</v>
      </c>
      <c r="D17745">
        <v>57.732560729047378</v>
      </c>
      <c r="E17745">
        <v>4.2939321290944692</v>
      </c>
      <c r="F17745">
        <v>30.06095776153899</v>
      </c>
      <c r="G17745">
        <v>236.09714122309609</v>
      </c>
      <c r="H17745">
        <v>123</v>
      </c>
      <c r="I17745">
        <v>1</v>
      </c>
      <c r="J17745">
        <v>0</v>
      </c>
      <c r="K17745">
        <f t="shared" si="554"/>
        <v>1</v>
      </c>
      <c r="L17745">
        <f t="shared" si="555"/>
        <v>1.9194889530333015</v>
      </c>
    </row>
    <row r="17746" spans="1:12" x14ac:dyDescent="0.45">
      <c r="A17746" s="1">
        <v>46397.333333333343</v>
      </c>
      <c r="B17746">
        <v>137</v>
      </c>
      <c r="C17746" t="s">
        <v>10</v>
      </c>
      <c r="D17746">
        <v>86.679870077665782</v>
      </c>
      <c r="E17746">
        <v>6.8239786906732549</v>
      </c>
      <c r="F17746">
        <v>33.651254861380522</v>
      </c>
      <c r="G17746">
        <v>198.4883642572108</v>
      </c>
      <c r="H17746">
        <v>109</v>
      </c>
      <c r="I17746">
        <v>2</v>
      </c>
      <c r="J17746">
        <v>0</v>
      </c>
      <c r="K17746">
        <f t="shared" si="554"/>
        <v>1</v>
      </c>
      <c r="L17746">
        <f t="shared" si="555"/>
        <v>1.8209941674973469</v>
      </c>
    </row>
    <row r="17747" spans="1:12" x14ac:dyDescent="0.45">
      <c r="A17747" s="1">
        <v>46397.375</v>
      </c>
      <c r="B17747">
        <v>104</v>
      </c>
      <c r="C17747" t="s">
        <v>10</v>
      </c>
      <c r="D17747">
        <v>73.718788129194976</v>
      </c>
      <c r="E17747">
        <v>4.2261484123649726</v>
      </c>
      <c r="F17747">
        <v>31.210704472499469</v>
      </c>
      <c r="G17747">
        <v>249.8959380164049</v>
      </c>
      <c r="H17747">
        <v>93</v>
      </c>
      <c r="I17747">
        <v>0</v>
      </c>
      <c r="J17747">
        <v>0</v>
      </c>
      <c r="K17747">
        <f t="shared" si="554"/>
        <v>1</v>
      </c>
      <c r="L17747">
        <f t="shared" si="555"/>
        <v>2.6870530969505904</v>
      </c>
    </row>
    <row r="17748" spans="1:12" x14ac:dyDescent="0.45">
      <c r="A17748" s="1">
        <v>46397.416666666657</v>
      </c>
      <c r="B17748">
        <v>125</v>
      </c>
      <c r="C17748" t="s">
        <v>12</v>
      </c>
      <c r="D17748">
        <v>88.690808614833657</v>
      </c>
      <c r="E17748">
        <v>3.4161470119883268</v>
      </c>
      <c r="F17748">
        <v>24.05480845811875</v>
      </c>
      <c r="G17748">
        <v>241.82570237411849</v>
      </c>
      <c r="H17748">
        <v>136</v>
      </c>
      <c r="I17748">
        <v>4</v>
      </c>
      <c r="J17748">
        <v>1</v>
      </c>
      <c r="K17748">
        <f t="shared" si="554"/>
        <v>1</v>
      </c>
      <c r="L17748">
        <f t="shared" si="555"/>
        <v>1.7781301645155771</v>
      </c>
    </row>
    <row r="17749" spans="1:12" x14ac:dyDescent="0.45">
      <c r="A17749" s="1">
        <v>46397.458333333343</v>
      </c>
      <c r="B17749">
        <v>111</v>
      </c>
      <c r="C17749" t="s">
        <v>12</v>
      </c>
      <c r="D17749">
        <v>61.801251761443638</v>
      </c>
      <c r="E17749">
        <v>5.1791904824222961</v>
      </c>
      <c r="F17749">
        <v>24.095128720792509</v>
      </c>
      <c r="G17749">
        <v>215.04765710936181</v>
      </c>
      <c r="H17749">
        <v>154</v>
      </c>
      <c r="I17749">
        <v>1</v>
      </c>
      <c r="J17749">
        <v>0</v>
      </c>
      <c r="K17749">
        <f t="shared" si="554"/>
        <v>1</v>
      </c>
      <c r="L17749">
        <f t="shared" si="555"/>
        <v>1.3964133578529987</v>
      </c>
    </row>
    <row r="17750" spans="1:12" x14ac:dyDescent="0.45">
      <c r="A17750" s="1">
        <v>46397.5</v>
      </c>
      <c r="B17750">
        <v>108</v>
      </c>
      <c r="C17750" t="s">
        <v>11</v>
      </c>
      <c r="D17750">
        <v>66.957568784010789</v>
      </c>
      <c r="E17750">
        <v>4.7034639218854268</v>
      </c>
      <c r="F17750">
        <v>35.990742465548053</v>
      </c>
      <c r="G17750">
        <v>272.43341346541769</v>
      </c>
      <c r="H17750">
        <v>96</v>
      </c>
      <c r="I17750">
        <v>6</v>
      </c>
      <c r="J17750">
        <v>0</v>
      </c>
      <c r="K17750">
        <f t="shared" si="554"/>
        <v>1</v>
      </c>
      <c r="L17750">
        <f t="shared" si="555"/>
        <v>2.8378480569314344</v>
      </c>
    </row>
    <row r="17751" spans="1:12" x14ac:dyDescent="0.45">
      <c r="A17751" s="1">
        <v>46397.541666666657</v>
      </c>
      <c r="B17751">
        <v>101</v>
      </c>
      <c r="C17751" t="s">
        <v>11</v>
      </c>
      <c r="D17751">
        <v>85.659022904789325</v>
      </c>
      <c r="E17751">
        <v>3.6693360329714451</v>
      </c>
      <c r="F17751">
        <v>27.9928173209417</v>
      </c>
      <c r="G17751">
        <v>283.42647393283733</v>
      </c>
      <c r="H17751">
        <v>194</v>
      </c>
      <c r="I17751">
        <v>2</v>
      </c>
      <c r="J17751">
        <v>0</v>
      </c>
      <c r="K17751">
        <f t="shared" si="554"/>
        <v>1</v>
      </c>
      <c r="L17751">
        <f t="shared" si="555"/>
        <v>1.4609612058393677</v>
      </c>
    </row>
    <row r="17752" spans="1:12" x14ac:dyDescent="0.45">
      <c r="A17752" s="1">
        <v>46397.583333333343</v>
      </c>
      <c r="B17752">
        <v>114</v>
      </c>
      <c r="C17752" t="s">
        <v>10</v>
      </c>
      <c r="D17752">
        <v>70.386493134812099</v>
      </c>
      <c r="E17752">
        <v>6.6573361260974817</v>
      </c>
      <c r="F17752">
        <v>37.016762431201258</v>
      </c>
      <c r="G17752">
        <v>277.73503556622052</v>
      </c>
      <c r="H17752">
        <v>121</v>
      </c>
      <c r="I17752">
        <v>0</v>
      </c>
      <c r="J17752">
        <v>0</v>
      </c>
      <c r="K17752">
        <f t="shared" si="554"/>
        <v>1</v>
      </c>
      <c r="L17752">
        <f t="shared" si="555"/>
        <v>2.2953308724481034</v>
      </c>
    </row>
    <row r="17753" spans="1:12" x14ac:dyDescent="0.45">
      <c r="A17753" s="1">
        <v>46397.625</v>
      </c>
      <c r="B17753">
        <v>116</v>
      </c>
      <c r="C17753" t="s">
        <v>12</v>
      </c>
      <c r="D17753">
        <v>56.107593599271212</v>
      </c>
      <c r="E17753">
        <v>4.8477057494641009</v>
      </c>
      <c r="F17753">
        <v>23.801559824570969</v>
      </c>
      <c r="G17753">
        <v>231.50562884108371</v>
      </c>
      <c r="H17753">
        <v>123</v>
      </c>
      <c r="I17753">
        <v>5</v>
      </c>
      <c r="J17753">
        <v>0</v>
      </c>
      <c r="K17753">
        <f t="shared" si="554"/>
        <v>1</v>
      </c>
      <c r="L17753">
        <f t="shared" si="555"/>
        <v>1.8821595840738512</v>
      </c>
    </row>
    <row r="17754" spans="1:12" x14ac:dyDescent="0.45">
      <c r="A17754" s="1">
        <v>46397.666666666657</v>
      </c>
      <c r="B17754">
        <v>119</v>
      </c>
      <c r="C17754" t="s">
        <v>12</v>
      </c>
      <c r="D17754">
        <v>73.869281084210414</v>
      </c>
      <c r="E17754">
        <v>5.4140198619832178</v>
      </c>
      <c r="F17754">
        <v>30.936437330246129</v>
      </c>
      <c r="G17754">
        <v>239.17585678261409</v>
      </c>
      <c r="H17754">
        <v>171</v>
      </c>
      <c r="I17754">
        <v>4</v>
      </c>
      <c r="J17754">
        <v>0</v>
      </c>
      <c r="K17754">
        <f t="shared" si="554"/>
        <v>1</v>
      </c>
      <c r="L17754">
        <f t="shared" si="555"/>
        <v>1.3986892209509596</v>
      </c>
    </row>
    <row r="17755" spans="1:12" x14ac:dyDescent="0.45">
      <c r="A17755" s="1">
        <v>46397.708333333343</v>
      </c>
      <c r="B17755">
        <v>107</v>
      </c>
      <c r="C17755" t="s">
        <v>10</v>
      </c>
      <c r="D17755">
        <v>86.196416826559812</v>
      </c>
      <c r="E17755">
        <v>4.0367297982640471</v>
      </c>
      <c r="F17755">
        <v>33.440016684091447</v>
      </c>
      <c r="G17755">
        <v>219.21887641485611</v>
      </c>
      <c r="H17755">
        <v>89</v>
      </c>
      <c r="I17755">
        <v>2</v>
      </c>
      <c r="J17755">
        <v>0</v>
      </c>
      <c r="K17755">
        <f t="shared" si="554"/>
        <v>1</v>
      </c>
      <c r="L17755">
        <f t="shared" si="555"/>
        <v>2.4631334428635516</v>
      </c>
    </row>
    <row r="17756" spans="1:12" x14ac:dyDescent="0.45">
      <c r="A17756" s="1">
        <v>46397.75</v>
      </c>
      <c r="B17756">
        <v>140</v>
      </c>
      <c r="C17756" t="s">
        <v>10</v>
      </c>
      <c r="D17756">
        <v>54.103919149653521</v>
      </c>
      <c r="E17756">
        <v>4.7504925429570006</v>
      </c>
      <c r="F17756">
        <v>23.60826802239302</v>
      </c>
      <c r="G17756">
        <v>248.46520280785111</v>
      </c>
      <c r="H17756">
        <v>106</v>
      </c>
      <c r="I17756">
        <v>1</v>
      </c>
      <c r="J17756">
        <v>0</v>
      </c>
      <c r="K17756">
        <f t="shared" si="554"/>
        <v>1</v>
      </c>
      <c r="L17756">
        <f t="shared" si="555"/>
        <v>2.3440113472438786</v>
      </c>
    </row>
    <row r="17757" spans="1:12" x14ac:dyDescent="0.45">
      <c r="A17757" s="1">
        <v>46397.791666666657</v>
      </c>
      <c r="B17757">
        <v>118</v>
      </c>
      <c r="C17757" t="s">
        <v>12</v>
      </c>
      <c r="D17757">
        <v>68.010185397570567</v>
      </c>
      <c r="E17757">
        <v>4.3051634149052038</v>
      </c>
      <c r="F17757">
        <v>36.334090587249051</v>
      </c>
      <c r="G17757">
        <v>292.62523916442598</v>
      </c>
      <c r="H17757">
        <v>147</v>
      </c>
      <c r="I17757">
        <v>4</v>
      </c>
      <c r="J17757">
        <v>0</v>
      </c>
      <c r="K17757">
        <f t="shared" si="554"/>
        <v>1</v>
      </c>
      <c r="L17757">
        <f t="shared" si="555"/>
        <v>1.9906478854722855</v>
      </c>
    </row>
    <row r="17758" spans="1:12" x14ac:dyDescent="0.45">
      <c r="A17758" s="1">
        <v>46397.833333333343</v>
      </c>
      <c r="B17758">
        <v>117</v>
      </c>
      <c r="C17758" t="s">
        <v>12</v>
      </c>
      <c r="D17758">
        <v>64.184184650440145</v>
      </c>
      <c r="E17758">
        <v>4.5090452667810954</v>
      </c>
      <c r="F17758">
        <v>31.23878117835724</v>
      </c>
      <c r="G17758">
        <v>256.06169029941378</v>
      </c>
      <c r="H17758">
        <v>71</v>
      </c>
      <c r="I17758">
        <v>2</v>
      </c>
      <c r="J17758">
        <v>1</v>
      </c>
      <c r="K17758">
        <f t="shared" si="554"/>
        <v>1</v>
      </c>
      <c r="L17758">
        <f t="shared" si="555"/>
        <v>3.6065026802734335</v>
      </c>
    </row>
    <row r="17759" spans="1:12" x14ac:dyDescent="0.45">
      <c r="A17759" s="1">
        <v>46397.875</v>
      </c>
      <c r="B17759">
        <v>137</v>
      </c>
      <c r="C17759" t="s">
        <v>11</v>
      </c>
      <c r="D17759">
        <v>99.511507571017404</v>
      </c>
      <c r="E17759">
        <v>5.5420324310783959</v>
      </c>
      <c r="F17759">
        <v>32.810637501340388</v>
      </c>
      <c r="G17759">
        <v>228.09666262696209</v>
      </c>
      <c r="H17759">
        <v>190</v>
      </c>
      <c r="I17759">
        <v>2</v>
      </c>
      <c r="J17759">
        <v>0</v>
      </c>
      <c r="K17759">
        <f t="shared" si="554"/>
        <v>1</v>
      </c>
      <c r="L17759">
        <f t="shared" si="555"/>
        <v>1.2005087506682215</v>
      </c>
    </row>
    <row r="17760" spans="1:12" x14ac:dyDescent="0.45">
      <c r="A17760" s="1">
        <v>46397.916666666657</v>
      </c>
      <c r="B17760">
        <v>106</v>
      </c>
      <c r="C17760" t="s">
        <v>11</v>
      </c>
      <c r="D17760">
        <v>77.246427506438124</v>
      </c>
      <c r="E17760">
        <v>3.4253970793641599</v>
      </c>
      <c r="F17760">
        <v>30.19911247661253</v>
      </c>
      <c r="G17760">
        <v>173.36727714070349</v>
      </c>
      <c r="H17760">
        <v>183</v>
      </c>
      <c r="I17760">
        <v>3</v>
      </c>
      <c r="J17760">
        <v>0</v>
      </c>
      <c r="K17760">
        <f t="shared" si="554"/>
        <v>1</v>
      </c>
      <c r="L17760">
        <f t="shared" si="555"/>
        <v>0.94736217016777868</v>
      </c>
    </row>
    <row r="17761" spans="1:12" x14ac:dyDescent="0.45">
      <c r="A17761" s="1">
        <v>46397.958333333343</v>
      </c>
      <c r="B17761">
        <v>131</v>
      </c>
      <c r="C17761" t="s">
        <v>12</v>
      </c>
      <c r="D17761">
        <v>62.284196424806296</v>
      </c>
      <c r="E17761">
        <v>3.644736574419531</v>
      </c>
      <c r="F17761">
        <v>31.009709082101761</v>
      </c>
      <c r="G17761">
        <v>205.67409979983361</v>
      </c>
      <c r="H17761">
        <v>153</v>
      </c>
      <c r="I17761">
        <v>3</v>
      </c>
      <c r="J17761">
        <v>0</v>
      </c>
      <c r="K17761">
        <f t="shared" si="554"/>
        <v>1</v>
      </c>
      <c r="L17761">
        <f t="shared" si="555"/>
        <v>1.3442751620904159</v>
      </c>
    </row>
    <row r="17762" spans="1:12" x14ac:dyDescent="0.45">
      <c r="A17762" s="1">
        <v>46398</v>
      </c>
      <c r="B17762">
        <v>146</v>
      </c>
      <c r="C17762" t="s">
        <v>10</v>
      </c>
      <c r="D17762">
        <v>69.547511104877927</v>
      </c>
      <c r="E17762">
        <v>4.2739060362750179</v>
      </c>
      <c r="F17762">
        <v>28.482505244568571</v>
      </c>
      <c r="G17762">
        <v>298.21669372716138</v>
      </c>
      <c r="H17762">
        <v>148</v>
      </c>
      <c r="I17762">
        <v>5</v>
      </c>
      <c r="J17762">
        <v>0</v>
      </c>
      <c r="K17762">
        <f t="shared" si="554"/>
        <v>1</v>
      </c>
      <c r="L17762">
        <f t="shared" si="555"/>
        <v>2.014977660318658</v>
      </c>
    </row>
    <row r="17763" spans="1:12" x14ac:dyDescent="0.45">
      <c r="A17763" s="1">
        <v>46398.041666666657</v>
      </c>
      <c r="B17763">
        <v>103</v>
      </c>
      <c r="C17763" t="s">
        <v>12</v>
      </c>
      <c r="D17763">
        <v>66.425925172289737</v>
      </c>
      <c r="E17763">
        <v>6.4891499955448042</v>
      </c>
      <c r="F17763">
        <v>18.741531898741471</v>
      </c>
      <c r="G17763">
        <v>254.69742544227171</v>
      </c>
      <c r="H17763">
        <v>88</v>
      </c>
      <c r="I17763">
        <v>0</v>
      </c>
      <c r="J17763">
        <v>0</v>
      </c>
      <c r="K17763">
        <f t="shared" si="554"/>
        <v>1</v>
      </c>
      <c r="L17763">
        <f t="shared" si="555"/>
        <v>2.8942889254803603</v>
      </c>
    </row>
    <row r="17764" spans="1:12" x14ac:dyDescent="0.45">
      <c r="A17764" s="1">
        <v>46398.083333333343</v>
      </c>
      <c r="B17764">
        <v>139</v>
      </c>
      <c r="C17764" t="s">
        <v>10</v>
      </c>
      <c r="D17764">
        <v>54.688639922849291</v>
      </c>
      <c r="E17764">
        <v>6.3058654219847208</v>
      </c>
      <c r="F17764">
        <v>26.417611526895861</v>
      </c>
      <c r="G17764">
        <v>309.3096973290281</v>
      </c>
      <c r="H17764">
        <v>80</v>
      </c>
      <c r="I17764">
        <v>4</v>
      </c>
      <c r="J17764">
        <v>0</v>
      </c>
      <c r="K17764">
        <f t="shared" si="554"/>
        <v>1</v>
      </c>
      <c r="L17764">
        <f t="shared" si="555"/>
        <v>3.8663712166128512</v>
      </c>
    </row>
    <row r="17765" spans="1:12" x14ac:dyDescent="0.45">
      <c r="A17765" s="1">
        <v>46398.125</v>
      </c>
      <c r="B17765">
        <v>126</v>
      </c>
      <c r="C17765" t="s">
        <v>11</v>
      </c>
      <c r="D17765">
        <v>94.540210175608308</v>
      </c>
      <c r="E17765">
        <v>6.7778035740332223</v>
      </c>
      <c r="F17765">
        <v>23.353584026969141</v>
      </c>
      <c r="G17765">
        <v>256.05713963587522</v>
      </c>
      <c r="H17765">
        <v>198</v>
      </c>
      <c r="I17765">
        <v>3</v>
      </c>
      <c r="J17765">
        <v>0</v>
      </c>
      <c r="K17765">
        <f t="shared" si="554"/>
        <v>1</v>
      </c>
      <c r="L17765">
        <f t="shared" si="555"/>
        <v>1.2932178769488647</v>
      </c>
    </row>
    <row r="17766" spans="1:12" x14ac:dyDescent="0.45">
      <c r="A17766" s="1">
        <v>46398.166666666657</v>
      </c>
      <c r="B17766">
        <v>100</v>
      </c>
      <c r="C17766" t="s">
        <v>11</v>
      </c>
      <c r="D17766">
        <v>75.19608084506099</v>
      </c>
      <c r="E17766">
        <v>4.909303679057186</v>
      </c>
      <c r="F17766">
        <v>30.799882164426879</v>
      </c>
      <c r="G17766">
        <v>282.72332059369052</v>
      </c>
      <c r="H17766">
        <v>173</v>
      </c>
      <c r="I17766">
        <v>6</v>
      </c>
      <c r="J17766">
        <v>0</v>
      </c>
      <c r="K17766">
        <f t="shared" si="554"/>
        <v>1</v>
      </c>
      <c r="L17766">
        <f t="shared" si="555"/>
        <v>1.634238847362373</v>
      </c>
    </row>
    <row r="17767" spans="1:12" x14ac:dyDescent="0.45">
      <c r="A17767" s="1">
        <v>46398.208333333343</v>
      </c>
      <c r="B17767">
        <v>130</v>
      </c>
      <c r="C17767" t="s">
        <v>11</v>
      </c>
      <c r="D17767">
        <v>66.024655309046736</v>
      </c>
      <c r="E17767">
        <v>7.1814573110255679</v>
      </c>
      <c r="F17767">
        <v>35.728582173957527</v>
      </c>
      <c r="G17767">
        <v>276.63906957509738</v>
      </c>
      <c r="H17767">
        <v>75</v>
      </c>
      <c r="I17767">
        <v>1</v>
      </c>
      <c r="J17767">
        <v>0</v>
      </c>
      <c r="K17767">
        <f t="shared" si="554"/>
        <v>1</v>
      </c>
      <c r="L17767">
        <f t="shared" si="555"/>
        <v>3.6885209276679651</v>
      </c>
    </row>
    <row r="17768" spans="1:12" x14ac:dyDescent="0.45">
      <c r="A17768" s="1">
        <v>46398.25</v>
      </c>
      <c r="B17768">
        <v>145</v>
      </c>
      <c r="C17768" t="s">
        <v>12</v>
      </c>
      <c r="D17768">
        <v>76.837866255826739</v>
      </c>
      <c r="E17768">
        <v>4.7610548579775429</v>
      </c>
      <c r="F17768">
        <v>29.725875514339439</v>
      </c>
      <c r="G17768">
        <v>310.63892980803098</v>
      </c>
      <c r="H17768">
        <v>115</v>
      </c>
      <c r="I17768">
        <v>2</v>
      </c>
      <c r="J17768">
        <v>0</v>
      </c>
      <c r="K17768">
        <f t="shared" si="554"/>
        <v>1</v>
      </c>
      <c r="L17768">
        <f t="shared" si="555"/>
        <v>2.701208085287226</v>
      </c>
    </row>
    <row r="17769" spans="1:12" x14ac:dyDescent="0.45">
      <c r="A17769" s="1">
        <v>46398.291666666657</v>
      </c>
      <c r="B17769">
        <v>117</v>
      </c>
      <c r="C17769" t="s">
        <v>10</v>
      </c>
      <c r="D17769">
        <v>67.942398888702471</v>
      </c>
      <c r="E17769">
        <v>5.5819308155860199</v>
      </c>
      <c r="F17769">
        <v>29.390186143837958</v>
      </c>
      <c r="G17769">
        <v>244.5489749041497</v>
      </c>
      <c r="H17769">
        <v>166</v>
      </c>
      <c r="I17769">
        <v>5</v>
      </c>
      <c r="J17769">
        <v>0</v>
      </c>
      <c r="K17769">
        <f t="shared" si="554"/>
        <v>1</v>
      </c>
      <c r="L17769">
        <f t="shared" si="555"/>
        <v>1.4731865958081307</v>
      </c>
    </row>
    <row r="17770" spans="1:12" x14ac:dyDescent="0.45">
      <c r="A17770" s="1">
        <v>46398.333333333343</v>
      </c>
      <c r="B17770">
        <v>102</v>
      </c>
      <c r="C17770" t="s">
        <v>10</v>
      </c>
      <c r="D17770">
        <v>69.13979377880257</v>
      </c>
      <c r="E17770">
        <v>2.5933013304458661</v>
      </c>
      <c r="F17770">
        <v>28.17769695893961</v>
      </c>
      <c r="G17770">
        <v>278.6592991068307</v>
      </c>
      <c r="H17770">
        <v>149</v>
      </c>
      <c r="I17770">
        <v>0</v>
      </c>
      <c r="J17770">
        <v>0</v>
      </c>
      <c r="K17770">
        <f t="shared" si="554"/>
        <v>1</v>
      </c>
      <c r="L17770">
        <f t="shared" si="555"/>
        <v>1.8701966383008772</v>
      </c>
    </row>
    <row r="17771" spans="1:12" x14ac:dyDescent="0.45">
      <c r="A17771" s="1">
        <v>46398.375</v>
      </c>
      <c r="B17771">
        <v>117</v>
      </c>
      <c r="C17771" t="s">
        <v>12</v>
      </c>
      <c r="D17771">
        <v>57.490283697011151</v>
      </c>
      <c r="E17771">
        <v>4.1370362908397018</v>
      </c>
      <c r="F17771">
        <v>25.05633202813587</v>
      </c>
      <c r="G17771">
        <v>292.28131898786268</v>
      </c>
      <c r="H17771">
        <v>83</v>
      </c>
      <c r="I17771">
        <v>3</v>
      </c>
      <c r="J17771">
        <v>0</v>
      </c>
      <c r="K17771">
        <f t="shared" si="554"/>
        <v>1</v>
      </c>
      <c r="L17771">
        <f t="shared" si="555"/>
        <v>3.5214616745525622</v>
      </c>
    </row>
    <row r="17772" spans="1:12" x14ac:dyDescent="0.45">
      <c r="A17772" s="1">
        <v>46398.416666666657</v>
      </c>
      <c r="B17772">
        <v>140</v>
      </c>
      <c r="C17772" t="s">
        <v>12</v>
      </c>
      <c r="D17772">
        <v>56.986514079905589</v>
      </c>
      <c r="E17772">
        <v>3.2234166576857359</v>
      </c>
      <c r="F17772">
        <v>31.967826662826731</v>
      </c>
      <c r="G17772">
        <v>212.71367516708381</v>
      </c>
      <c r="H17772">
        <v>74</v>
      </c>
      <c r="I17772">
        <v>0</v>
      </c>
      <c r="J17772">
        <v>0</v>
      </c>
      <c r="K17772">
        <f t="shared" si="554"/>
        <v>1</v>
      </c>
      <c r="L17772">
        <f t="shared" si="555"/>
        <v>2.8745091238795109</v>
      </c>
    </row>
    <row r="17773" spans="1:12" x14ac:dyDescent="0.45">
      <c r="A17773" s="1">
        <v>46398.458333333343</v>
      </c>
      <c r="B17773">
        <v>122</v>
      </c>
      <c r="C17773" t="s">
        <v>10</v>
      </c>
      <c r="D17773">
        <v>70.245415423722221</v>
      </c>
      <c r="E17773">
        <v>4.3309144704913383</v>
      </c>
      <c r="F17773">
        <v>30.55249687674085</v>
      </c>
      <c r="G17773">
        <v>217.5654359432661</v>
      </c>
      <c r="H17773">
        <v>106</v>
      </c>
      <c r="I17773">
        <v>3</v>
      </c>
      <c r="J17773">
        <v>0</v>
      </c>
      <c r="K17773">
        <f t="shared" si="554"/>
        <v>1</v>
      </c>
      <c r="L17773">
        <f t="shared" si="555"/>
        <v>2.0525041126723216</v>
      </c>
    </row>
    <row r="17774" spans="1:12" x14ac:dyDescent="0.45">
      <c r="A17774" s="1">
        <v>46398.5</v>
      </c>
      <c r="B17774">
        <v>130</v>
      </c>
      <c r="C17774" t="s">
        <v>12</v>
      </c>
      <c r="D17774">
        <v>66.779945951500665</v>
      </c>
      <c r="E17774">
        <v>5.7785574768238162</v>
      </c>
      <c r="F17774">
        <v>33.084174997929047</v>
      </c>
      <c r="G17774">
        <v>240.77287570023941</v>
      </c>
      <c r="H17774">
        <v>80</v>
      </c>
      <c r="I17774">
        <v>4</v>
      </c>
      <c r="J17774">
        <v>0</v>
      </c>
      <c r="K17774">
        <f t="shared" si="554"/>
        <v>1</v>
      </c>
      <c r="L17774">
        <f t="shared" si="555"/>
        <v>3.0096609462529926</v>
      </c>
    </row>
    <row r="17775" spans="1:12" x14ac:dyDescent="0.45">
      <c r="A17775" s="1">
        <v>46398.541666666657</v>
      </c>
      <c r="B17775">
        <v>117</v>
      </c>
      <c r="C17775" t="s">
        <v>12</v>
      </c>
      <c r="D17775">
        <v>71.868771022122587</v>
      </c>
      <c r="E17775">
        <v>5.9955497563336664</v>
      </c>
      <c r="F17775">
        <v>29.63292270884072</v>
      </c>
      <c r="G17775">
        <v>215.5335159173849</v>
      </c>
      <c r="H17775">
        <v>109</v>
      </c>
      <c r="I17775">
        <v>1</v>
      </c>
      <c r="J17775">
        <v>0</v>
      </c>
      <c r="K17775">
        <f t="shared" si="554"/>
        <v>1</v>
      </c>
      <c r="L17775">
        <f t="shared" si="555"/>
        <v>1.9773717056640816</v>
      </c>
    </row>
    <row r="17776" spans="1:12" x14ac:dyDescent="0.45">
      <c r="A17776" s="1">
        <v>46398.583333333343</v>
      </c>
      <c r="B17776">
        <v>142</v>
      </c>
      <c r="C17776" t="s">
        <v>10</v>
      </c>
      <c r="D17776">
        <v>59.63081405557714</v>
      </c>
      <c r="E17776">
        <v>5.2578018798487536</v>
      </c>
      <c r="F17776">
        <v>23.419684572223389</v>
      </c>
      <c r="G17776">
        <v>230.76616904067549</v>
      </c>
      <c r="H17776">
        <v>140</v>
      </c>
      <c r="I17776">
        <v>2</v>
      </c>
      <c r="J17776">
        <v>0</v>
      </c>
      <c r="K17776">
        <f t="shared" si="554"/>
        <v>1</v>
      </c>
      <c r="L17776">
        <f t="shared" si="555"/>
        <v>1.6483297788619677</v>
      </c>
    </row>
    <row r="17777" spans="1:12" x14ac:dyDescent="0.45">
      <c r="A17777" s="1">
        <v>46398.625</v>
      </c>
      <c r="B17777">
        <v>143</v>
      </c>
      <c r="C17777" t="s">
        <v>11</v>
      </c>
      <c r="D17777">
        <v>78.091274286985993</v>
      </c>
      <c r="E17777">
        <v>6.9633414998961447</v>
      </c>
      <c r="F17777">
        <v>23.693130964243501</v>
      </c>
      <c r="G17777">
        <v>193.46652440295981</v>
      </c>
      <c r="H17777">
        <v>50</v>
      </c>
      <c r="I17777">
        <v>3</v>
      </c>
      <c r="J17777">
        <v>0</v>
      </c>
      <c r="K17777">
        <f t="shared" si="554"/>
        <v>1</v>
      </c>
      <c r="L17777">
        <f t="shared" si="555"/>
        <v>3.8693304880591963</v>
      </c>
    </row>
    <row r="17778" spans="1:12" x14ac:dyDescent="0.45">
      <c r="A17778" s="1">
        <v>46398.666666666657</v>
      </c>
      <c r="B17778">
        <v>111</v>
      </c>
      <c r="C17778" t="s">
        <v>10</v>
      </c>
      <c r="D17778">
        <v>74.843490722922382</v>
      </c>
      <c r="E17778">
        <v>3.5107510922376668</v>
      </c>
      <c r="F17778">
        <v>20.465130566849389</v>
      </c>
      <c r="G17778">
        <v>180.77706776474369</v>
      </c>
      <c r="H17778">
        <v>184</v>
      </c>
      <c r="I17778">
        <v>4</v>
      </c>
      <c r="J17778">
        <v>0</v>
      </c>
      <c r="K17778">
        <f t="shared" si="554"/>
        <v>1</v>
      </c>
      <c r="L17778">
        <f t="shared" si="555"/>
        <v>0.98248406393882437</v>
      </c>
    </row>
    <row r="17779" spans="1:12" x14ac:dyDescent="0.45">
      <c r="A17779" s="1">
        <v>46398.708333333343</v>
      </c>
      <c r="B17779">
        <v>143</v>
      </c>
      <c r="C17779" t="s">
        <v>11</v>
      </c>
      <c r="D17779">
        <v>74.967013067374481</v>
      </c>
      <c r="E17779">
        <v>3.6170562136369671</v>
      </c>
      <c r="F17779">
        <v>29.330332463937399</v>
      </c>
      <c r="G17779">
        <v>259.89877379762942</v>
      </c>
      <c r="H17779">
        <v>148</v>
      </c>
      <c r="I17779">
        <v>7</v>
      </c>
      <c r="J17779">
        <v>0</v>
      </c>
      <c r="K17779">
        <f t="shared" si="554"/>
        <v>1</v>
      </c>
      <c r="L17779">
        <f t="shared" si="555"/>
        <v>1.7560727959299285</v>
      </c>
    </row>
    <row r="17780" spans="1:12" x14ac:dyDescent="0.45">
      <c r="A17780" s="1">
        <v>46398.75</v>
      </c>
      <c r="B17780">
        <v>109</v>
      </c>
      <c r="C17780" t="s">
        <v>10</v>
      </c>
      <c r="D17780">
        <v>72.93120856504143</v>
      </c>
      <c r="E17780">
        <v>7.6299402722883114</v>
      </c>
      <c r="F17780">
        <v>35.482146744986203</v>
      </c>
      <c r="G17780">
        <v>197.42856049163669</v>
      </c>
      <c r="H17780">
        <v>119</v>
      </c>
      <c r="I17780">
        <v>3</v>
      </c>
      <c r="J17780">
        <v>0</v>
      </c>
      <c r="K17780">
        <f t="shared" si="554"/>
        <v>1</v>
      </c>
      <c r="L17780">
        <f t="shared" si="555"/>
        <v>1.6590635335431654</v>
      </c>
    </row>
    <row r="17781" spans="1:12" x14ac:dyDescent="0.45">
      <c r="A17781" s="1">
        <v>46398.791666666657</v>
      </c>
      <c r="B17781">
        <v>117</v>
      </c>
      <c r="C17781" t="s">
        <v>11</v>
      </c>
      <c r="D17781">
        <v>70.454705375506933</v>
      </c>
      <c r="E17781">
        <v>4.7533703098154074</v>
      </c>
      <c r="F17781">
        <v>35.646174630203923</v>
      </c>
      <c r="G17781">
        <v>260.99743212009162</v>
      </c>
      <c r="H17781">
        <v>66</v>
      </c>
      <c r="I17781">
        <v>4</v>
      </c>
      <c r="J17781">
        <v>1</v>
      </c>
      <c r="K17781">
        <f t="shared" si="554"/>
        <v>1</v>
      </c>
      <c r="L17781">
        <f t="shared" si="555"/>
        <v>3.9545065472741152</v>
      </c>
    </row>
    <row r="17782" spans="1:12" x14ac:dyDescent="0.45">
      <c r="A17782" s="1">
        <v>46398.833333333343</v>
      </c>
      <c r="B17782">
        <v>143</v>
      </c>
      <c r="C17782" t="s">
        <v>10</v>
      </c>
      <c r="D17782">
        <v>59.971090251141518</v>
      </c>
      <c r="E17782">
        <v>3.4654134866408079</v>
      </c>
      <c r="F17782">
        <v>32.979464704564343</v>
      </c>
      <c r="G17782">
        <v>345.65308919581707</v>
      </c>
      <c r="H17782">
        <v>170</v>
      </c>
      <c r="I17782">
        <v>3</v>
      </c>
      <c r="J17782">
        <v>0</v>
      </c>
      <c r="K17782">
        <f t="shared" si="554"/>
        <v>1</v>
      </c>
      <c r="L17782">
        <f t="shared" si="555"/>
        <v>2.0332534658577477</v>
      </c>
    </row>
    <row r="17783" spans="1:12" x14ac:dyDescent="0.45">
      <c r="A17783" s="1">
        <v>46398.875</v>
      </c>
      <c r="B17783">
        <v>117</v>
      </c>
      <c r="C17783" t="s">
        <v>11</v>
      </c>
      <c r="D17783">
        <v>63.269288827162534</v>
      </c>
      <c r="E17783">
        <v>5.7186985089274964</v>
      </c>
      <c r="F17783">
        <v>30.084044824387529</v>
      </c>
      <c r="G17783">
        <v>215.09091011984259</v>
      </c>
      <c r="H17783">
        <v>59</v>
      </c>
      <c r="I17783">
        <v>3</v>
      </c>
      <c r="J17783">
        <v>0</v>
      </c>
      <c r="K17783">
        <f t="shared" si="554"/>
        <v>1</v>
      </c>
      <c r="L17783">
        <f t="shared" si="555"/>
        <v>3.6456086460990269</v>
      </c>
    </row>
    <row r="17784" spans="1:12" x14ac:dyDescent="0.45">
      <c r="A17784" s="1">
        <v>46398.916666666657</v>
      </c>
      <c r="B17784">
        <v>109</v>
      </c>
      <c r="C17784" t="s">
        <v>11</v>
      </c>
      <c r="D17784">
        <v>72.67610000278242</v>
      </c>
      <c r="E17784">
        <v>2.2757178780926268</v>
      </c>
      <c r="F17784">
        <v>33.101068999428328</v>
      </c>
      <c r="G17784">
        <v>174.54408151831871</v>
      </c>
      <c r="H17784">
        <v>106</v>
      </c>
      <c r="I17784">
        <v>1</v>
      </c>
      <c r="J17784">
        <v>1</v>
      </c>
      <c r="K17784">
        <f t="shared" si="554"/>
        <v>1</v>
      </c>
      <c r="L17784">
        <f t="shared" si="555"/>
        <v>1.6466422784747048</v>
      </c>
    </row>
    <row r="17785" spans="1:12" x14ac:dyDescent="0.45">
      <c r="A17785" s="1">
        <v>46398.958333333343</v>
      </c>
      <c r="B17785">
        <v>106</v>
      </c>
      <c r="C17785" t="s">
        <v>10</v>
      </c>
      <c r="D17785">
        <v>75.081359045629938</v>
      </c>
      <c r="E17785">
        <v>5.4249641296898581</v>
      </c>
      <c r="F17785">
        <v>36.308937383558472</v>
      </c>
      <c r="G17785">
        <v>245.93916605267469</v>
      </c>
      <c r="H17785">
        <v>155</v>
      </c>
      <c r="I17785">
        <v>1</v>
      </c>
      <c r="J17785">
        <v>1</v>
      </c>
      <c r="K17785">
        <f t="shared" si="554"/>
        <v>1</v>
      </c>
      <c r="L17785">
        <f t="shared" si="555"/>
        <v>1.5867042971140304</v>
      </c>
    </row>
    <row r="17786" spans="1:12" x14ac:dyDescent="0.45">
      <c r="A17786" s="1">
        <v>46399</v>
      </c>
      <c r="B17786">
        <v>149</v>
      </c>
      <c r="C17786" t="s">
        <v>11</v>
      </c>
      <c r="D17786">
        <v>71.347253535575675</v>
      </c>
      <c r="E17786">
        <v>4.4765712867761662</v>
      </c>
      <c r="F17786">
        <v>29.06697499210393</v>
      </c>
      <c r="G17786">
        <v>267.73875519239613</v>
      </c>
      <c r="H17786">
        <v>142</v>
      </c>
      <c r="I17786">
        <v>3</v>
      </c>
      <c r="J17786">
        <v>0</v>
      </c>
      <c r="K17786">
        <f t="shared" si="554"/>
        <v>1</v>
      </c>
      <c r="L17786">
        <f t="shared" si="555"/>
        <v>1.8854841914957474</v>
      </c>
    </row>
    <row r="17787" spans="1:12" x14ac:dyDescent="0.45">
      <c r="A17787" s="1">
        <v>46399.041666666657</v>
      </c>
      <c r="B17787">
        <v>136</v>
      </c>
      <c r="C17787" t="s">
        <v>11</v>
      </c>
      <c r="D17787">
        <v>77.605136741539937</v>
      </c>
      <c r="E17787">
        <v>3.8792719911890461</v>
      </c>
      <c r="F17787">
        <v>30.72561611513456</v>
      </c>
      <c r="G17787">
        <v>338.86485374175612</v>
      </c>
      <c r="H17787">
        <v>102</v>
      </c>
      <c r="I17787">
        <v>1</v>
      </c>
      <c r="J17787">
        <v>0</v>
      </c>
      <c r="K17787">
        <f t="shared" si="554"/>
        <v>1</v>
      </c>
      <c r="L17787">
        <f t="shared" si="555"/>
        <v>3.3222044484485895</v>
      </c>
    </row>
    <row r="17788" spans="1:12" x14ac:dyDescent="0.45">
      <c r="A17788" s="1">
        <v>46399.083333333343</v>
      </c>
      <c r="B17788">
        <v>105</v>
      </c>
      <c r="C17788" t="s">
        <v>11</v>
      </c>
      <c r="D17788">
        <v>71.156426944520675</v>
      </c>
      <c r="E17788">
        <v>3.7281436699509589</v>
      </c>
      <c r="F17788">
        <v>30.028191077858519</v>
      </c>
      <c r="G17788">
        <v>300.92359591077411</v>
      </c>
      <c r="H17788">
        <v>160</v>
      </c>
      <c r="I17788">
        <v>5</v>
      </c>
      <c r="J17788">
        <v>0</v>
      </c>
      <c r="K17788">
        <f t="shared" si="554"/>
        <v>1</v>
      </c>
      <c r="L17788">
        <f t="shared" si="555"/>
        <v>1.8807724744423382</v>
      </c>
    </row>
    <row r="17789" spans="1:12" x14ac:dyDescent="0.45">
      <c r="A17789" s="1">
        <v>46399.125</v>
      </c>
      <c r="B17789">
        <v>102</v>
      </c>
      <c r="C17789" t="s">
        <v>11</v>
      </c>
      <c r="D17789">
        <v>77.610874948507615</v>
      </c>
      <c r="E17789">
        <v>6.3415905547766886</v>
      </c>
      <c r="F17789">
        <v>32.91992958326243</v>
      </c>
      <c r="G17789">
        <v>225.23852474590711</v>
      </c>
      <c r="H17789">
        <v>61</v>
      </c>
      <c r="I17789">
        <v>3</v>
      </c>
      <c r="J17789">
        <v>0</v>
      </c>
      <c r="K17789">
        <f t="shared" si="554"/>
        <v>1</v>
      </c>
      <c r="L17789">
        <f t="shared" si="555"/>
        <v>3.6924348319001168</v>
      </c>
    </row>
    <row r="17790" spans="1:12" x14ac:dyDescent="0.45">
      <c r="A17790" s="1">
        <v>46399.166666666657</v>
      </c>
      <c r="B17790">
        <v>142</v>
      </c>
      <c r="C17790" t="s">
        <v>12</v>
      </c>
      <c r="D17790">
        <v>57.185177915379832</v>
      </c>
      <c r="E17790">
        <v>1.6299510077984749</v>
      </c>
      <c r="F17790">
        <v>25.013776443545389</v>
      </c>
      <c r="G17790">
        <v>287.07205569371428</v>
      </c>
      <c r="H17790">
        <v>78</v>
      </c>
      <c r="I17790">
        <v>3</v>
      </c>
      <c r="J17790">
        <v>0</v>
      </c>
      <c r="K17790">
        <f t="shared" si="554"/>
        <v>1</v>
      </c>
      <c r="L17790">
        <f t="shared" si="555"/>
        <v>3.6804109704322343</v>
      </c>
    </row>
    <row r="17791" spans="1:12" x14ac:dyDescent="0.45">
      <c r="A17791" s="1">
        <v>46399.208333333343</v>
      </c>
      <c r="B17791">
        <v>133</v>
      </c>
      <c r="C17791" t="s">
        <v>10</v>
      </c>
      <c r="D17791">
        <v>63.887027290811623</v>
      </c>
      <c r="E17791">
        <v>5.1060467528397346</v>
      </c>
      <c r="F17791">
        <v>21.759296373888859</v>
      </c>
      <c r="G17791">
        <v>250.6945341697072</v>
      </c>
      <c r="H17791">
        <v>176</v>
      </c>
      <c r="I17791">
        <v>2</v>
      </c>
      <c r="J17791">
        <v>0</v>
      </c>
      <c r="K17791">
        <f t="shared" si="554"/>
        <v>1</v>
      </c>
      <c r="L17791">
        <f t="shared" si="555"/>
        <v>1.4244007623278818</v>
      </c>
    </row>
    <row r="17792" spans="1:12" x14ac:dyDescent="0.45">
      <c r="A17792" s="1">
        <v>46399.25</v>
      </c>
      <c r="B17792">
        <v>134</v>
      </c>
      <c r="C17792" t="s">
        <v>10</v>
      </c>
      <c r="D17792">
        <v>83.038928783571023</v>
      </c>
      <c r="E17792">
        <v>6.2918695024419664</v>
      </c>
      <c r="F17792">
        <v>22.491390543504341</v>
      </c>
      <c r="G17792">
        <v>263.73476691425878</v>
      </c>
      <c r="H17792">
        <v>91</v>
      </c>
      <c r="I17792">
        <v>4</v>
      </c>
      <c r="J17792">
        <v>0</v>
      </c>
      <c r="K17792">
        <f t="shared" si="554"/>
        <v>1</v>
      </c>
      <c r="L17792">
        <f t="shared" si="555"/>
        <v>2.8981842518050418</v>
      </c>
    </row>
    <row r="17793" spans="1:12" x14ac:dyDescent="0.45">
      <c r="A17793" s="1">
        <v>46399.291666666657</v>
      </c>
      <c r="B17793">
        <v>100</v>
      </c>
      <c r="C17793" t="s">
        <v>10</v>
      </c>
      <c r="D17793">
        <v>58.955358514972218</v>
      </c>
      <c r="E17793">
        <v>3.4829757341311809</v>
      </c>
      <c r="F17793">
        <v>34.405414564341143</v>
      </c>
      <c r="G17793">
        <v>285.6310018655397</v>
      </c>
      <c r="H17793">
        <v>90</v>
      </c>
      <c r="I17793">
        <v>4</v>
      </c>
      <c r="J17793">
        <v>0</v>
      </c>
      <c r="K17793">
        <f t="shared" si="554"/>
        <v>1</v>
      </c>
      <c r="L17793">
        <f t="shared" si="555"/>
        <v>3.1736777985059965</v>
      </c>
    </row>
    <row r="17794" spans="1:12" x14ac:dyDescent="0.45">
      <c r="A17794" s="1">
        <v>46399.333333333343</v>
      </c>
      <c r="B17794">
        <v>134</v>
      </c>
      <c r="C17794" t="s">
        <v>10</v>
      </c>
      <c r="D17794">
        <v>49.690624114129342</v>
      </c>
      <c r="E17794">
        <v>4.6144396233131069</v>
      </c>
      <c r="F17794">
        <v>19.06895593263037</v>
      </c>
      <c r="G17794">
        <v>254.48297501910241</v>
      </c>
      <c r="H17794">
        <v>159</v>
      </c>
      <c r="I17794">
        <v>4</v>
      </c>
      <c r="J17794">
        <v>0</v>
      </c>
      <c r="K17794">
        <f t="shared" ref="K17794:K17857" si="556">MONTH(A17794)</f>
        <v>1</v>
      </c>
      <c r="L17794">
        <f t="shared" ref="L17794:L17857" si="557">IF(H17794=0,0,G17794/H17794)</f>
        <v>1.600521855466053</v>
      </c>
    </row>
    <row r="17795" spans="1:12" x14ac:dyDescent="0.45">
      <c r="A17795" s="1">
        <v>46399.375</v>
      </c>
      <c r="B17795">
        <v>145</v>
      </c>
      <c r="C17795" t="s">
        <v>10</v>
      </c>
      <c r="D17795">
        <v>76.34803509388432</v>
      </c>
      <c r="E17795">
        <v>4.4450453779265517</v>
      </c>
      <c r="F17795">
        <v>29.899306633047662</v>
      </c>
      <c r="G17795">
        <v>275.80169648714337</v>
      </c>
      <c r="H17795">
        <v>190</v>
      </c>
      <c r="I17795">
        <v>3</v>
      </c>
      <c r="J17795">
        <v>0</v>
      </c>
      <c r="K17795">
        <f t="shared" si="556"/>
        <v>1</v>
      </c>
      <c r="L17795">
        <f t="shared" si="557"/>
        <v>1.4515878762481231</v>
      </c>
    </row>
    <row r="17796" spans="1:12" x14ac:dyDescent="0.45">
      <c r="A17796" s="1">
        <v>46399.416666666657</v>
      </c>
      <c r="B17796">
        <v>110</v>
      </c>
      <c r="C17796" t="s">
        <v>12</v>
      </c>
      <c r="D17796">
        <v>74.482023036740088</v>
      </c>
      <c r="E17796">
        <v>3.7099399668098001</v>
      </c>
      <c r="F17796">
        <v>28.629926470405021</v>
      </c>
      <c r="G17796">
        <v>203.92494888311069</v>
      </c>
      <c r="H17796">
        <v>149</v>
      </c>
      <c r="I17796">
        <v>5</v>
      </c>
      <c r="J17796">
        <v>1</v>
      </c>
      <c r="K17796">
        <f t="shared" si="556"/>
        <v>1</v>
      </c>
      <c r="L17796">
        <f t="shared" si="557"/>
        <v>1.3686238180074544</v>
      </c>
    </row>
    <row r="17797" spans="1:12" x14ac:dyDescent="0.45">
      <c r="A17797" s="1">
        <v>46399.458333333343</v>
      </c>
      <c r="B17797">
        <v>142</v>
      </c>
      <c r="C17797" t="s">
        <v>12</v>
      </c>
      <c r="D17797">
        <v>58.617538702976823</v>
      </c>
      <c r="E17797">
        <v>3.0730160091878589</v>
      </c>
      <c r="F17797">
        <v>41.731216906878508</v>
      </c>
      <c r="G17797">
        <v>156.05975377438051</v>
      </c>
      <c r="H17797">
        <v>96</v>
      </c>
      <c r="I17797">
        <v>2</v>
      </c>
      <c r="J17797">
        <v>0</v>
      </c>
      <c r="K17797">
        <f t="shared" si="556"/>
        <v>1</v>
      </c>
      <c r="L17797">
        <f t="shared" si="557"/>
        <v>1.625622435149797</v>
      </c>
    </row>
    <row r="17798" spans="1:12" x14ac:dyDescent="0.45">
      <c r="A17798" s="1">
        <v>46399.5</v>
      </c>
      <c r="B17798">
        <v>118</v>
      </c>
      <c r="C17798" t="s">
        <v>12</v>
      </c>
      <c r="D17798">
        <v>68.238761303405937</v>
      </c>
      <c r="E17798">
        <v>5.8479553751587066</v>
      </c>
      <c r="F17798">
        <v>28.367574951525341</v>
      </c>
      <c r="G17798">
        <v>260.78888853733918</v>
      </c>
      <c r="H17798">
        <v>168</v>
      </c>
      <c r="I17798">
        <v>5</v>
      </c>
      <c r="J17798">
        <v>1</v>
      </c>
      <c r="K17798">
        <f t="shared" si="556"/>
        <v>1</v>
      </c>
      <c r="L17798">
        <f t="shared" si="557"/>
        <v>1.552314812722257</v>
      </c>
    </row>
    <row r="17799" spans="1:12" x14ac:dyDescent="0.45">
      <c r="A17799" s="1">
        <v>46399.541666666657</v>
      </c>
      <c r="B17799">
        <v>128</v>
      </c>
      <c r="C17799" t="s">
        <v>10</v>
      </c>
      <c r="D17799">
        <v>66.254660114808757</v>
      </c>
      <c r="E17799">
        <v>3.716861125524598</v>
      </c>
      <c r="F17799">
        <v>24.32422059163309</v>
      </c>
      <c r="G17799">
        <v>310.17531071437531</v>
      </c>
      <c r="H17799">
        <v>177</v>
      </c>
      <c r="I17799">
        <v>2</v>
      </c>
      <c r="J17799">
        <v>0</v>
      </c>
      <c r="K17799">
        <f t="shared" si="556"/>
        <v>1</v>
      </c>
      <c r="L17799">
        <f t="shared" si="557"/>
        <v>1.7524028853919509</v>
      </c>
    </row>
    <row r="17800" spans="1:12" x14ac:dyDescent="0.45">
      <c r="A17800" s="1">
        <v>46399.583333333343</v>
      </c>
      <c r="B17800">
        <v>142</v>
      </c>
      <c r="C17800" t="s">
        <v>11</v>
      </c>
      <c r="D17800">
        <v>62.158310451785177</v>
      </c>
      <c r="E17800">
        <v>4.8622753176668114</v>
      </c>
      <c r="F17800">
        <v>32.607873290732627</v>
      </c>
      <c r="G17800">
        <v>269.66317245070172</v>
      </c>
      <c r="H17800">
        <v>152</v>
      </c>
      <c r="I17800">
        <v>2</v>
      </c>
      <c r="J17800">
        <v>1</v>
      </c>
      <c r="K17800">
        <f t="shared" si="556"/>
        <v>1</v>
      </c>
      <c r="L17800">
        <f t="shared" si="557"/>
        <v>1.7740998187546166</v>
      </c>
    </row>
    <row r="17801" spans="1:12" x14ac:dyDescent="0.45">
      <c r="A17801" s="1">
        <v>46399.625</v>
      </c>
      <c r="B17801">
        <v>127</v>
      </c>
      <c r="C17801" t="s">
        <v>11</v>
      </c>
      <c r="D17801">
        <v>75.93040423194509</v>
      </c>
      <c r="E17801">
        <v>5.4274265928042107</v>
      </c>
      <c r="F17801">
        <v>34.978553958007339</v>
      </c>
      <c r="G17801">
        <v>204.19863086848369</v>
      </c>
      <c r="H17801">
        <v>148</v>
      </c>
      <c r="I17801">
        <v>3</v>
      </c>
      <c r="J17801">
        <v>0</v>
      </c>
      <c r="K17801">
        <f t="shared" si="556"/>
        <v>1</v>
      </c>
      <c r="L17801">
        <f t="shared" si="557"/>
        <v>1.3797204788411059</v>
      </c>
    </row>
    <row r="17802" spans="1:12" x14ac:dyDescent="0.45">
      <c r="A17802" s="1">
        <v>46399.666666666657</v>
      </c>
      <c r="B17802">
        <v>134</v>
      </c>
      <c r="C17802" t="s">
        <v>12</v>
      </c>
      <c r="D17802">
        <v>65.848696701940142</v>
      </c>
      <c r="E17802">
        <v>4.3610646619083431</v>
      </c>
      <c r="F17802">
        <v>36.663622688783001</v>
      </c>
      <c r="G17802">
        <v>242.86692592008859</v>
      </c>
      <c r="H17802">
        <v>77</v>
      </c>
      <c r="I17802">
        <v>7</v>
      </c>
      <c r="J17802">
        <v>0</v>
      </c>
      <c r="K17802">
        <f t="shared" si="556"/>
        <v>1</v>
      </c>
      <c r="L17802">
        <f t="shared" si="557"/>
        <v>3.1541159210401117</v>
      </c>
    </row>
    <row r="17803" spans="1:12" x14ac:dyDescent="0.45">
      <c r="A17803" s="1">
        <v>46399.708333333343</v>
      </c>
      <c r="B17803">
        <v>102</v>
      </c>
      <c r="C17803" t="s">
        <v>11</v>
      </c>
      <c r="D17803">
        <v>72.095022010253643</v>
      </c>
      <c r="E17803">
        <v>4.6075200888318744</v>
      </c>
      <c r="F17803">
        <v>29.881284865074079</v>
      </c>
      <c r="G17803">
        <v>246.30161779778061</v>
      </c>
      <c r="H17803">
        <v>139</v>
      </c>
      <c r="I17803">
        <v>2</v>
      </c>
      <c r="J17803">
        <v>0</v>
      </c>
      <c r="K17803">
        <f t="shared" si="556"/>
        <v>1</v>
      </c>
      <c r="L17803">
        <f t="shared" si="557"/>
        <v>1.7719540848761195</v>
      </c>
    </row>
    <row r="17804" spans="1:12" x14ac:dyDescent="0.45">
      <c r="A17804" s="1">
        <v>46399.75</v>
      </c>
      <c r="B17804">
        <v>104</v>
      </c>
      <c r="C17804" t="s">
        <v>12</v>
      </c>
      <c r="D17804">
        <v>66.453951494074545</v>
      </c>
      <c r="E17804">
        <v>4.9328991433995526</v>
      </c>
      <c r="F17804">
        <v>20.525655046073489</v>
      </c>
      <c r="G17804">
        <v>271.97766332365973</v>
      </c>
      <c r="H17804">
        <v>57</v>
      </c>
      <c r="I17804">
        <v>6</v>
      </c>
      <c r="J17804">
        <v>0</v>
      </c>
      <c r="K17804">
        <f t="shared" si="556"/>
        <v>1</v>
      </c>
      <c r="L17804">
        <f t="shared" si="557"/>
        <v>4.7715379530466615</v>
      </c>
    </row>
    <row r="17805" spans="1:12" x14ac:dyDescent="0.45">
      <c r="A17805" s="1">
        <v>46399.791666666657</v>
      </c>
      <c r="B17805">
        <v>126</v>
      </c>
      <c r="C17805" t="s">
        <v>11</v>
      </c>
      <c r="D17805">
        <v>63.493820504845523</v>
      </c>
      <c r="E17805">
        <v>3.2412002480656139</v>
      </c>
      <c r="F17805">
        <v>35.987056989777457</v>
      </c>
      <c r="G17805">
        <v>187.40377324494801</v>
      </c>
      <c r="H17805">
        <v>185</v>
      </c>
      <c r="I17805">
        <v>1</v>
      </c>
      <c r="J17805">
        <v>0</v>
      </c>
      <c r="K17805">
        <f t="shared" si="556"/>
        <v>1</v>
      </c>
      <c r="L17805">
        <f t="shared" si="557"/>
        <v>1.0129933688916108</v>
      </c>
    </row>
    <row r="17806" spans="1:12" x14ac:dyDescent="0.45">
      <c r="A17806" s="1">
        <v>46399.833333333343</v>
      </c>
      <c r="B17806">
        <v>143</v>
      </c>
      <c r="C17806" t="s">
        <v>12</v>
      </c>
      <c r="D17806">
        <v>76.129776712442293</v>
      </c>
      <c r="E17806">
        <v>3.4435627299961231</v>
      </c>
      <c r="F17806">
        <v>29.973896853543511</v>
      </c>
      <c r="G17806">
        <v>214.83642886938739</v>
      </c>
      <c r="H17806">
        <v>184</v>
      </c>
      <c r="I17806">
        <v>5</v>
      </c>
      <c r="J17806">
        <v>0</v>
      </c>
      <c r="K17806">
        <f t="shared" si="556"/>
        <v>1</v>
      </c>
      <c r="L17806">
        <f t="shared" si="557"/>
        <v>1.1675892873336271</v>
      </c>
    </row>
    <row r="17807" spans="1:12" x14ac:dyDescent="0.45">
      <c r="A17807" s="1">
        <v>46399.875</v>
      </c>
      <c r="B17807">
        <v>113</v>
      </c>
      <c r="C17807" t="s">
        <v>11</v>
      </c>
      <c r="D17807">
        <v>77.67483702099635</v>
      </c>
      <c r="E17807">
        <v>3.759363412340174</v>
      </c>
      <c r="F17807">
        <v>31.156628859056269</v>
      </c>
      <c r="G17807">
        <v>284.37155356543968</v>
      </c>
      <c r="H17807">
        <v>63</v>
      </c>
      <c r="I17807">
        <v>2</v>
      </c>
      <c r="J17807">
        <v>0</v>
      </c>
      <c r="K17807">
        <f t="shared" si="556"/>
        <v>1</v>
      </c>
      <c r="L17807">
        <f t="shared" si="557"/>
        <v>4.5138341835784077</v>
      </c>
    </row>
    <row r="17808" spans="1:12" x14ac:dyDescent="0.45">
      <c r="A17808" s="1">
        <v>46399.916666666657</v>
      </c>
      <c r="B17808">
        <v>145</v>
      </c>
      <c r="C17808" t="s">
        <v>10</v>
      </c>
      <c r="D17808">
        <v>70.518839994038956</v>
      </c>
      <c r="E17808">
        <v>5.2370778500365978</v>
      </c>
      <c r="F17808">
        <v>33.432307892120377</v>
      </c>
      <c r="G17808">
        <v>235.38779441467901</v>
      </c>
      <c r="H17808">
        <v>55</v>
      </c>
      <c r="I17808">
        <v>2</v>
      </c>
      <c r="J17808">
        <v>1</v>
      </c>
      <c r="K17808">
        <f t="shared" si="556"/>
        <v>1</v>
      </c>
      <c r="L17808">
        <f t="shared" si="557"/>
        <v>4.2797780802668912</v>
      </c>
    </row>
    <row r="17809" spans="1:12" x14ac:dyDescent="0.45">
      <c r="A17809" s="1">
        <v>46399.958333333343</v>
      </c>
      <c r="B17809">
        <v>144</v>
      </c>
      <c r="C17809" t="s">
        <v>10</v>
      </c>
      <c r="D17809">
        <v>77.787463991846067</v>
      </c>
      <c r="E17809">
        <v>3.5639895393465522</v>
      </c>
      <c r="F17809">
        <v>29.55167621928048</v>
      </c>
      <c r="G17809">
        <v>193.20938110394499</v>
      </c>
      <c r="H17809">
        <v>99</v>
      </c>
      <c r="I17809">
        <v>8</v>
      </c>
      <c r="J17809">
        <v>0</v>
      </c>
      <c r="K17809">
        <f t="shared" si="556"/>
        <v>1</v>
      </c>
      <c r="L17809">
        <f t="shared" si="557"/>
        <v>1.9516099101408586</v>
      </c>
    </row>
    <row r="17810" spans="1:12" x14ac:dyDescent="0.45">
      <c r="A17810" s="1">
        <v>46400</v>
      </c>
      <c r="B17810">
        <v>118</v>
      </c>
      <c r="C17810" t="s">
        <v>11</v>
      </c>
      <c r="D17810">
        <v>81.932900764310602</v>
      </c>
      <c r="E17810">
        <v>6.7493992163786434</v>
      </c>
      <c r="F17810">
        <v>31.193353320466208</v>
      </c>
      <c r="G17810">
        <v>227.22525444524001</v>
      </c>
      <c r="H17810">
        <v>83</v>
      </c>
      <c r="I17810">
        <v>3</v>
      </c>
      <c r="J17810">
        <v>0</v>
      </c>
      <c r="K17810">
        <f t="shared" si="556"/>
        <v>1</v>
      </c>
      <c r="L17810">
        <f t="shared" si="557"/>
        <v>2.7376536680149397</v>
      </c>
    </row>
    <row r="17811" spans="1:12" x14ac:dyDescent="0.45">
      <c r="A17811" s="1">
        <v>46400.041666666657</v>
      </c>
      <c r="B17811">
        <v>104</v>
      </c>
      <c r="C17811" t="s">
        <v>11</v>
      </c>
      <c r="D17811">
        <v>85.875434619276717</v>
      </c>
      <c r="E17811">
        <v>7.7437043603325728</v>
      </c>
      <c r="F17811">
        <v>30.30952995005444</v>
      </c>
      <c r="G17811">
        <v>300.22253117504721</v>
      </c>
      <c r="H17811">
        <v>147</v>
      </c>
      <c r="I17811">
        <v>9</v>
      </c>
      <c r="J17811">
        <v>0</v>
      </c>
      <c r="K17811">
        <f t="shared" si="556"/>
        <v>1</v>
      </c>
      <c r="L17811">
        <f t="shared" si="557"/>
        <v>2.04233014404794</v>
      </c>
    </row>
    <row r="17812" spans="1:12" x14ac:dyDescent="0.45">
      <c r="A17812" s="1">
        <v>46400.083333333343</v>
      </c>
      <c r="B17812">
        <v>115</v>
      </c>
      <c r="C17812" t="s">
        <v>12</v>
      </c>
      <c r="D17812">
        <v>79.29255585366711</v>
      </c>
      <c r="E17812">
        <v>6.9393361979019552</v>
      </c>
      <c r="F17812">
        <v>28.301646656746779</v>
      </c>
      <c r="G17812">
        <v>288.56515816618969</v>
      </c>
      <c r="H17812">
        <v>68</v>
      </c>
      <c r="I17812">
        <v>3</v>
      </c>
      <c r="J17812">
        <v>0</v>
      </c>
      <c r="K17812">
        <f t="shared" si="556"/>
        <v>1</v>
      </c>
      <c r="L17812">
        <f t="shared" si="557"/>
        <v>4.2436052671498485</v>
      </c>
    </row>
    <row r="17813" spans="1:12" x14ac:dyDescent="0.45">
      <c r="A17813" s="1">
        <v>46400.125</v>
      </c>
      <c r="B17813">
        <v>142</v>
      </c>
      <c r="C17813" t="s">
        <v>12</v>
      </c>
      <c r="D17813">
        <v>70.182299734741363</v>
      </c>
      <c r="E17813">
        <v>5.0129065273779494</v>
      </c>
      <c r="F17813">
        <v>22.991056834948939</v>
      </c>
      <c r="G17813">
        <v>197.99410662002151</v>
      </c>
      <c r="H17813">
        <v>85</v>
      </c>
      <c r="I17813">
        <v>3</v>
      </c>
      <c r="J17813">
        <v>0</v>
      </c>
      <c r="K17813">
        <f t="shared" si="556"/>
        <v>1</v>
      </c>
      <c r="L17813">
        <f t="shared" si="557"/>
        <v>2.3293424308237825</v>
      </c>
    </row>
    <row r="17814" spans="1:12" x14ac:dyDescent="0.45">
      <c r="A17814" s="1">
        <v>46400.166666666657</v>
      </c>
      <c r="B17814">
        <v>128</v>
      </c>
      <c r="C17814" t="s">
        <v>12</v>
      </c>
      <c r="D17814">
        <v>65.793987338368268</v>
      </c>
      <c r="E17814">
        <v>5.7026521838258173</v>
      </c>
      <c r="F17814">
        <v>39.41930768920038</v>
      </c>
      <c r="G17814">
        <v>204.44715613646321</v>
      </c>
      <c r="H17814">
        <v>175</v>
      </c>
      <c r="I17814">
        <v>6</v>
      </c>
      <c r="J17814">
        <v>0</v>
      </c>
      <c r="K17814">
        <f t="shared" si="556"/>
        <v>1</v>
      </c>
      <c r="L17814">
        <f t="shared" si="557"/>
        <v>1.1682694636369326</v>
      </c>
    </row>
    <row r="17815" spans="1:12" x14ac:dyDescent="0.45">
      <c r="A17815" s="1">
        <v>46400.208333333343</v>
      </c>
      <c r="B17815">
        <v>122</v>
      </c>
      <c r="C17815" t="s">
        <v>10</v>
      </c>
      <c r="D17815">
        <v>80.525646514920538</v>
      </c>
      <c r="E17815">
        <v>7.704020850217395</v>
      </c>
      <c r="F17815">
        <v>22.763029608244551</v>
      </c>
      <c r="G17815">
        <v>252.04040605716619</v>
      </c>
      <c r="H17815">
        <v>172</v>
      </c>
      <c r="I17815">
        <v>3</v>
      </c>
      <c r="J17815">
        <v>0</v>
      </c>
      <c r="K17815">
        <f t="shared" si="556"/>
        <v>1</v>
      </c>
      <c r="L17815">
        <f t="shared" si="557"/>
        <v>1.4653511980067802</v>
      </c>
    </row>
    <row r="17816" spans="1:12" x14ac:dyDescent="0.45">
      <c r="A17816" s="1">
        <v>46400.25</v>
      </c>
      <c r="B17816">
        <v>134</v>
      </c>
      <c r="C17816" t="s">
        <v>10</v>
      </c>
      <c r="D17816">
        <v>64.000331499586963</v>
      </c>
      <c r="E17816">
        <v>4.9773209652221029</v>
      </c>
      <c r="F17816">
        <v>23.74450320328911</v>
      </c>
      <c r="G17816">
        <v>306.75067552432159</v>
      </c>
      <c r="H17816">
        <v>164</v>
      </c>
      <c r="I17816">
        <v>6</v>
      </c>
      <c r="J17816">
        <v>0</v>
      </c>
      <c r="K17816">
        <f t="shared" si="556"/>
        <v>1</v>
      </c>
      <c r="L17816">
        <f t="shared" si="557"/>
        <v>1.870430948319034</v>
      </c>
    </row>
    <row r="17817" spans="1:12" x14ac:dyDescent="0.45">
      <c r="A17817" s="1">
        <v>46400.291666666657</v>
      </c>
      <c r="B17817">
        <v>107</v>
      </c>
      <c r="C17817" t="s">
        <v>12</v>
      </c>
      <c r="D17817">
        <v>46.754939278803093</v>
      </c>
      <c r="E17817">
        <v>9.1170423958736908</v>
      </c>
      <c r="F17817">
        <v>27.785843025702022</v>
      </c>
      <c r="G17817">
        <v>298.74959779668637</v>
      </c>
      <c r="H17817">
        <v>50</v>
      </c>
      <c r="I17817">
        <v>1</v>
      </c>
      <c r="J17817">
        <v>0</v>
      </c>
      <c r="K17817">
        <f t="shared" si="556"/>
        <v>1</v>
      </c>
      <c r="L17817">
        <f t="shared" si="557"/>
        <v>5.9749919559337279</v>
      </c>
    </row>
    <row r="17818" spans="1:12" x14ac:dyDescent="0.45">
      <c r="A17818" s="1">
        <v>46400.333333333343</v>
      </c>
      <c r="B17818">
        <v>146</v>
      </c>
      <c r="C17818" t="s">
        <v>12</v>
      </c>
      <c r="D17818">
        <v>68.797838094112251</v>
      </c>
      <c r="E17818">
        <v>5.8070360019627314</v>
      </c>
      <c r="F17818">
        <v>31.15225568862996</v>
      </c>
      <c r="G17818">
        <v>332.52024407827082</v>
      </c>
      <c r="H17818">
        <v>87</v>
      </c>
      <c r="I17818">
        <v>6</v>
      </c>
      <c r="J17818">
        <v>0</v>
      </c>
      <c r="K17818">
        <f t="shared" si="556"/>
        <v>1</v>
      </c>
      <c r="L17818">
        <f t="shared" si="557"/>
        <v>3.822071771014607</v>
      </c>
    </row>
    <row r="17819" spans="1:12" x14ac:dyDescent="0.45">
      <c r="A17819" s="1">
        <v>46400.375</v>
      </c>
      <c r="B17819">
        <v>115</v>
      </c>
      <c r="C17819" t="s">
        <v>12</v>
      </c>
      <c r="D17819">
        <v>91.005141953834311</v>
      </c>
      <c r="E17819">
        <v>4.2513584431037259</v>
      </c>
      <c r="F17819">
        <v>30.0851816541057</v>
      </c>
      <c r="G17819">
        <v>150.4070139211187</v>
      </c>
      <c r="H17819">
        <v>96</v>
      </c>
      <c r="I17819">
        <v>6</v>
      </c>
      <c r="J17819">
        <v>0</v>
      </c>
      <c r="K17819">
        <f t="shared" si="556"/>
        <v>1</v>
      </c>
      <c r="L17819">
        <f t="shared" si="557"/>
        <v>1.5667397283449864</v>
      </c>
    </row>
    <row r="17820" spans="1:12" x14ac:dyDescent="0.45">
      <c r="A17820" s="1">
        <v>46400.416666666657</v>
      </c>
      <c r="B17820">
        <v>135</v>
      </c>
      <c r="C17820" t="s">
        <v>12</v>
      </c>
      <c r="D17820">
        <v>76.971535154856426</v>
      </c>
      <c r="E17820">
        <v>5.483361197249268</v>
      </c>
      <c r="F17820">
        <v>31.009141895970561</v>
      </c>
      <c r="G17820">
        <v>186.5731044607457</v>
      </c>
      <c r="H17820">
        <v>154</v>
      </c>
      <c r="I17820">
        <v>3</v>
      </c>
      <c r="J17820">
        <v>1</v>
      </c>
      <c r="K17820">
        <f t="shared" si="556"/>
        <v>1</v>
      </c>
      <c r="L17820">
        <f t="shared" si="557"/>
        <v>1.2115136653295175</v>
      </c>
    </row>
    <row r="17821" spans="1:12" x14ac:dyDescent="0.45">
      <c r="A17821" s="1">
        <v>46400.458333333343</v>
      </c>
      <c r="B17821">
        <v>107</v>
      </c>
      <c r="C17821" t="s">
        <v>10</v>
      </c>
      <c r="D17821">
        <v>69.138760783370358</v>
      </c>
      <c r="E17821">
        <v>4.3883236940073624</v>
      </c>
      <c r="F17821">
        <v>26.312126538785829</v>
      </c>
      <c r="G17821">
        <v>223.87368449008491</v>
      </c>
      <c r="H17821">
        <v>77</v>
      </c>
      <c r="I17821">
        <v>2</v>
      </c>
      <c r="J17821">
        <v>0</v>
      </c>
      <c r="K17821">
        <f t="shared" si="556"/>
        <v>1</v>
      </c>
      <c r="L17821">
        <f t="shared" si="557"/>
        <v>2.9074504479231806</v>
      </c>
    </row>
    <row r="17822" spans="1:12" x14ac:dyDescent="0.45">
      <c r="A17822" s="1">
        <v>46400.5</v>
      </c>
      <c r="B17822">
        <v>123</v>
      </c>
      <c r="C17822" t="s">
        <v>12</v>
      </c>
      <c r="D17822">
        <v>73.903119649596604</v>
      </c>
      <c r="E17822">
        <v>5.3154145478718569</v>
      </c>
      <c r="F17822">
        <v>31.618879106755742</v>
      </c>
      <c r="G17822">
        <v>287.38988698564862</v>
      </c>
      <c r="H17822">
        <v>183</v>
      </c>
      <c r="I17822">
        <v>3</v>
      </c>
      <c r="J17822">
        <v>0</v>
      </c>
      <c r="K17822">
        <f t="shared" si="556"/>
        <v>1</v>
      </c>
      <c r="L17822">
        <f t="shared" si="557"/>
        <v>1.5704365409051837</v>
      </c>
    </row>
    <row r="17823" spans="1:12" x14ac:dyDescent="0.45">
      <c r="A17823" s="1">
        <v>46400.541666666657</v>
      </c>
      <c r="B17823">
        <v>144</v>
      </c>
      <c r="C17823" t="s">
        <v>12</v>
      </c>
      <c r="D17823">
        <v>56.347307032604647</v>
      </c>
      <c r="E17823">
        <v>6.9113302534987948</v>
      </c>
      <c r="F17823">
        <v>31.92544450266999</v>
      </c>
      <c r="G17823">
        <v>216.63304136577739</v>
      </c>
      <c r="H17823">
        <v>165</v>
      </c>
      <c r="I17823">
        <v>4</v>
      </c>
      <c r="J17823">
        <v>1</v>
      </c>
      <c r="K17823">
        <f t="shared" si="556"/>
        <v>1</v>
      </c>
      <c r="L17823">
        <f t="shared" si="557"/>
        <v>1.3129275234289539</v>
      </c>
    </row>
    <row r="17824" spans="1:12" x14ac:dyDescent="0.45">
      <c r="A17824" s="1">
        <v>46400.583333333343</v>
      </c>
      <c r="B17824">
        <v>135</v>
      </c>
      <c r="C17824" t="s">
        <v>11</v>
      </c>
      <c r="D17824">
        <v>74.140913400560152</v>
      </c>
      <c r="E17824">
        <v>4.4306548257781877</v>
      </c>
      <c r="F17824">
        <v>31.097686519521051</v>
      </c>
      <c r="G17824">
        <v>236.24839271682811</v>
      </c>
      <c r="H17824">
        <v>169</v>
      </c>
      <c r="I17824">
        <v>3</v>
      </c>
      <c r="J17824">
        <v>0</v>
      </c>
      <c r="K17824">
        <f t="shared" si="556"/>
        <v>1</v>
      </c>
      <c r="L17824">
        <f t="shared" si="557"/>
        <v>1.3979194835315272</v>
      </c>
    </row>
    <row r="17825" spans="1:12" x14ac:dyDescent="0.45">
      <c r="A17825" s="1">
        <v>46400.625</v>
      </c>
      <c r="B17825">
        <v>133</v>
      </c>
      <c r="C17825" t="s">
        <v>10</v>
      </c>
      <c r="D17825">
        <v>76.247476926213935</v>
      </c>
      <c r="E17825">
        <v>5.7349912929170808</v>
      </c>
      <c r="F17825">
        <v>24.693471941233039</v>
      </c>
      <c r="G17825">
        <v>217.92580248215421</v>
      </c>
      <c r="H17825">
        <v>91</v>
      </c>
      <c r="I17825">
        <v>5</v>
      </c>
      <c r="J17825">
        <v>0</v>
      </c>
      <c r="K17825">
        <f t="shared" si="556"/>
        <v>1</v>
      </c>
      <c r="L17825">
        <f t="shared" si="557"/>
        <v>2.3947890382654311</v>
      </c>
    </row>
    <row r="17826" spans="1:12" x14ac:dyDescent="0.45">
      <c r="A17826" s="1">
        <v>46400.666666666657</v>
      </c>
      <c r="B17826">
        <v>126</v>
      </c>
      <c r="C17826" t="s">
        <v>10</v>
      </c>
      <c r="D17826">
        <v>58.906007860358187</v>
      </c>
      <c r="E17826">
        <v>4.2301772789064422</v>
      </c>
      <c r="F17826">
        <v>35.04810962237304</v>
      </c>
      <c r="G17826">
        <v>245.78727888163081</v>
      </c>
      <c r="H17826">
        <v>97</v>
      </c>
      <c r="I17826">
        <v>4</v>
      </c>
      <c r="J17826">
        <v>0</v>
      </c>
      <c r="K17826">
        <f t="shared" si="556"/>
        <v>1</v>
      </c>
      <c r="L17826">
        <f t="shared" si="557"/>
        <v>2.5338894730065031</v>
      </c>
    </row>
    <row r="17827" spans="1:12" x14ac:dyDescent="0.45">
      <c r="A17827" s="1">
        <v>46400.708333333343</v>
      </c>
      <c r="B17827">
        <v>105</v>
      </c>
      <c r="C17827" t="s">
        <v>12</v>
      </c>
      <c r="D17827">
        <v>75.270255982736757</v>
      </c>
      <c r="E17827">
        <v>4.4378401150223574</v>
      </c>
      <c r="F17827">
        <v>27.089041284382279</v>
      </c>
      <c r="G17827">
        <v>222.16099742077901</v>
      </c>
      <c r="H17827">
        <v>162</v>
      </c>
      <c r="I17827">
        <v>5</v>
      </c>
      <c r="J17827">
        <v>0</v>
      </c>
      <c r="K17827">
        <f t="shared" si="556"/>
        <v>1</v>
      </c>
      <c r="L17827">
        <f t="shared" si="557"/>
        <v>1.371364181609747</v>
      </c>
    </row>
    <row r="17828" spans="1:12" x14ac:dyDescent="0.45">
      <c r="A17828" s="1">
        <v>46400.75</v>
      </c>
      <c r="B17828">
        <v>133</v>
      </c>
      <c r="C17828" t="s">
        <v>11</v>
      </c>
      <c r="D17828">
        <v>70.491659761548021</v>
      </c>
      <c r="E17828">
        <v>4.9073230105301011</v>
      </c>
      <c r="F17828">
        <v>28.039139451816791</v>
      </c>
      <c r="G17828">
        <v>241.02474294848679</v>
      </c>
      <c r="H17828">
        <v>126</v>
      </c>
      <c r="I17828">
        <v>2</v>
      </c>
      <c r="J17828">
        <v>0</v>
      </c>
      <c r="K17828">
        <f t="shared" si="556"/>
        <v>1</v>
      </c>
      <c r="L17828">
        <f t="shared" si="557"/>
        <v>1.9128947853054508</v>
      </c>
    </row>
    <row r="17829" spans="1:12" x14ac:dyDescent="0.45">
      <c r="A17829" s="1">
        <v>46400.791666666657</v>
      </c>
      <c r="B17829">
        <v>107</v>
      </c>
      <c r="C17829" t="s">
        <v>10</v>
      </c>
      <c r="D17829">
        <v>54.647775081549703</v>
      </c>
      <c r="E17829">
        <v>1.3148977834694739</v>
      </c>
      <c r="F17829">
        <v>31.041132558613601</v>
      </c>
      <c r="G17829">
        <v>350.72454049196938</v>
      </c>
      <c r="H17829">
        <v>139</v>
      </c>
      <c r="I17829">
        <v>2</v>
      </c>
      <c r="J17829">
        <v>0</v>
      </c>
      <c r="K17829">
        <f t="shared" si="556"/>
        <v>1</v>
      </c>
      <c r="L17829">
        <f t="shared" si="557"/>
        <v>2.5231981330357511</v>
      </c>
    </row>
    <row r="17830" spans="1:12" x14ac:dyDescent="0.45">
      <c r="A17830" s="1">
        <v>46400.833333333343</v>
      </c>
      <c r="B17830">
        <v>145</v>
      </c>
      <c r="C17830" t="s">
        <v>10</v>
      </c>
      <c r="D17830">
        <v>69.683870950954173</v>
      </c>
      <c r="E17830">
        <v>3.6925956490417819</v>
      </c>
      <c r="F17830">
        <v>27.558452781520611</v>
      </c>
      <c r="G17830">
        <v>233.76174891879799</v>
      </c>
      <c r="H17830">
        <v>60</v>
      </c>
      <c r="I17830">
        <v>5</v>
      </c>
      <c r="J17830">
        <v>0</v>
      </c>
      <c r="K17830">
        <f t="shared" si="556"/>
        <v>1</v>
      </c>
      <c r="L17830">
        <f t="shared" si="557"/>
        <v>3.8960291486466332</v>
      </c>
    </row>
    <row r="17831" spans="1:12" x14ac:dyDescent="0.45">
      <c r="A17831" s="1">
        <v>46400.875</v>
      </c>
      <c r="B17831">
        <v>133</v>
      </c>
      <c r="C17831" t="s">
        <v>11</v>
      </c>
      <c r="D17831">
        <v>74.626092268803916</v>
      </c>
      <c r="E17831">
        <v>4.7238676656249137</v>
      </c>
      <c r="F17831">
        <v>25.400735318427241</v>
      </c>
      <c r="G17831">
        <v>213.93950834679839</v>
      </c>
      <c r="H17831">
        <v>117</v>
      </c>
      <c r="I17831">
        <v>0</v>
      </c>
      <c r="J17831">
        <v>0</v>
      </c>
      <c r="K17831">
        <f t="shared" si="556"/>
        <v>1</v>
      </c>
      <c r="L17831">
        <f t="shared" si="557"/>
        <v>1.8285428063828921</v>
      </c>
    </row>
    <row r="17832" spans="1:12" x14ac:dyDescent="0.45">
      <c r="A17832" s="1">
        <v>46400.916666666657</v>
      </c>
      <c r="B17832">
        <v>124</v>
      </c>
      <c r="C17832" t="s">
        <v>11</v>
      </c>
      <c r="D17832">
        <v>64.774091846582593</v>
      </c>
      <c r="E17832">
        <v>5.1982327005060913</v>
      </c>
      <c r="F17832">
        <v>24.71545931773851</v>
      </c>
      <c r="G17832">
        <v>296.07310718207867</v>
      </c>
      <c r="H17832">
        <v>108</v>
      </c>
      <c r="I17832">
        <v>3</v>
      </c>
      <c r="J17832">
        <v>0</v>
      </c>
      <c r="K17832">
        <f t="shared" si="556"/>
        <v>1</v>
      </c>
      <c r="L17832">
        <f t="shared" si="557"/>
        <v>2.741417659093321</v>
      </c>
    </row>
    <row r="17833" spans="1:12" x14ac:dyDescent="0.45">
      <c r="A17833" s="1">
        <v>46400.958333333343</v>
      </c>
      <c r="B17833">
        <v>137</v>
      </c>
      <c r="C17833" t="s">
        <v>10</v>
      </c>
      <c r="D17833">
        <v>50.615304869516677</v>
      </c>
      <c r="E17833">
        <v>6.0357571269497239</v>
      </c>
      <c r="F17833">
        <v>29.484700870593731</v>
      </c>
      <c r="G17833">
        <v>265.41848854806273</v>
      </c>
      <c r="H17833">
        <v>181</v>
      </c>
      <c r="I17833">
        <v>5</v>
      </c>
      <c r="J17833">
        <v>0</v>
      </c>
      <c r="K17833">
        <f t="shared" si="556"/>
        <v>1</v>
      </c>
      <c r="L17833">
        <f t="shared" si="557"/>
        <v>1.4664004892158162</v>
      </c>
    </row>
    <row r="17834" spans="1:12" x14ac:dyDescent="0.45">
      <c r="A17834" s="1">
        <v>46401</v>
      </c>
      <c r="B17834">
        <v>108</v>
      </c>
      <c r="C17834" t="s">
        <v>12</v>
      </c>
      <c r="D17834">
        <v>63.918307924654407</v>
      </c>
      <c r="E17834">
        <v>4.473943542034208</v>
      </c>
      <c r="F17834">
        <v>30.048939798365911</v>
      </c>
      <c r="G17834">
        <v>273.68414395440061</v>
      </c>
      <c r="H17834">
        <v>97</v>
      </c>
      <c r="I17834">
        <v>3</v>
      </c>
      <c r="J17834">
        <v>0</v>
      </c>
      <c r="K17834">
        <f t="shared" si="556"/>
        <v>1</v>
      </c>
      <c r="L17834">
        <f t="shared" si="557"/>
        <v>2.82148602014846</v>
      </c>
    </row>
    <row r="17835" spans="1:12" x14ac:dyDescent="0.45">
      <c r="A17835" s="1">
        <v>46401.041666666657</v>
      </c>
      <c r="B17835">
        <v>130</v>
      </c>
      <c r="C17835" t="s">
        <v>10</v>
      </c>
      <c r="D17835">
        <v>60.750123963891348</v>
      </c>
      <c r="E17835">
        <v>3.34676667946747</v>
      </c>
      <c r="F17835">
        <v>28.377904523072701</v>
      </c>
      <c r="G17835">
        <v>213.0167857593315</v>
      </c>
      <c r="H17835">
        <v>156</v>
      </c>
      <c r="I17835">
        <v>4</v>
      </c>
      <c r="J17835">
        <v>1</v>
      </c>
      <c r="K17835">
        <f t="shared" si="556"/>
        <v>1</v>
      </c>
      <c r="L17835">
        <f t="shared" si="557"/>
        <v>1.3654922164059711</v>
      </c>
    </row>
    <row r="17836" spans="1:12" x14ac:dyDescent="0.45">
      <c r="A17836" s="1">
        <v>46401.083333333343</v>
      </c>
      <c r="B17836">
        <v>144</v>
      </c>
      <c r="C17836" t="s">
        <v>11</v>
      </c>
      <c r="D17836">
        <v>77.724757224985936</v>
      </c>
      <c r="E17836">
        <v>2.9310728019177832</v>
      </c>
      <c r="F17836">
        <v>40.258938339741512</v>
      </c>
      <c r="G17836">
        <v>208.94353568943191</v>
      </c>
      <c r="H17836">
        <v>77</v>
      </c>
      <c r="I17836">
        <v>1</v>
      </c>
      <c r="J17836">
        <v>0</v>
      </c>
      <c r="K17836">
        <f t="shared" si="556"/>
        <v>1</v>
      </c>
      <c r="L17836">
        <f t="shared" si="557"/>
        <v>2.7135524115510639</v>
      </c>
    </row>
    <row r="17837" spans="1:12" x14ac:dyDescent="0.45">
      <c r="A17837" s="1">
        <v>46401.125</v>
      </c>
      <c r="B17837">
        <v>101</v>
      </c>
      <c r="C17837" t="s">
        <v>11</v>
      </c>
      <c r="D17837">
        <v>85.320687019318981</v>
      </c>
      <c r="E17837">
        <v>4.0611695662570124</v>
      </c>
      <c r="F17837">
        <v>23.875629188585499</v>
      </c>
      <c r="G17837">
        <v>256.20605029305551</v>
      </c>
      <c r="H17837">
        <v>152</v>
      </c>
      <c r="I17837">
        <v>6</v>
      </c>
      <c r="J17837">
        <v>0</v>
      </c>
      <c r="K17837">
        <f t="shared" si="556"/>
        <v>1</v>
      </c>
      <c r="L17837">
        <f t="shared" si="557"/>
        <v>1.6855661203490495</v>
      </c>
    </row>
    <row r="17838" spans="1:12" x14ac:dyDescent="0.45">
      <c r="A17838" s="1">
        <v>46401.166666666657</v>
      </c>
      <c r="B17838">
        <v>120</v>
      </c>
      <c r="C17838" t="s">
        <v>11</v>
      </c>
      <c r="D17838">
        <v>61.586643648896228</v>
      </c>
      <c r="E17838">
        <v>6.3679512159190867</v>
      </c>
      <c r="F17838">
        <v>31.095138479086291</v>
      </c>
      <c r="G17838">
        <v>229.71316677826539</v>
      </c>
      <c r="H17838">
        <v>76</v>
      </c>
      <c r="I17838">
        <v>3</v>
      </c>
      <c r="J17838">
        <v>0</v>
      </c>
      <c r="K17838">
        <f t="shared" si="556"/>
        <v>1</v>
      </c>
      <c r="L17838">
        <f t="shared" si="557"/>
        <v>3.0225416681350707</v>
      </c>
    </row>
    <row r="17839" spans="1:12" x14ac:dyDescent="0.45">
      <c r="A17839" s="1">
        <v>46401.208333333343</v>
      </c>
      <c r="B17839">
        <v>129</v>
      </c>
      <c r="C17839" t="s">
        <v>12</v>
      </c>
      <c r="D17839">
        <v>59.206026652460281</v>
      </c>
      <c r="E17839">
        <v>4.8840152515486688</v>
      </c>
      <c r="F17839">
        <v>21.27931584811159</v>
      </c>
      <c r="G17839">
        <v>214.81928370559029</v>
      </c>
      <c r="H17839">
        <v>153</v>
      </c>
      <c r="I17839">
        <v>8</v>
      </c>
      <c r="J17839">
        <v>0</v>
      </c>
      <c r="K17839">
        <f t="shared" si="556"/>
        <v>1</v>
      </c>
      <c r="L17839">
        <f t="shared" si="557"/>
        <v>1.4040476059188909</v>
      </c>
    </row>
    <row r="17840" spans="1:12" x14ac:dyDescent="0.45">
      <c r="A17840" s="1">
        <v>46401.25</v>
      </c>
      <c r="B17840">
        <v>131</v>
      </c>
      <c r="C17840" t="s">
        <v>11</v>
      </c>
      <c r="D17840">
        <v>55.359934652452921</v>
      </c>
      <c r="E17840">
        <v>5.8309963916442609</v>
      </c>
      <c r="F17840">
        <v>33.130734395952061</v>
      </c>
      <c r="G17840">
        <v>257.20124297308121</v>
      </c>
      <c r="H17840">
        <v>183</v>
      </c>
      <c r="I17840">
        <v>1</v>
      </c>
      <c r="J17840">
        <v>0</v>
      </c>
      <c r="K17840">
        <f t="shared" si="556"/>
        <v>1</v>
      </c>
      <c r="L17840">
        <f t="shared" si="557"/>
        <v>1.4054712730769465</v>
      </c>
    </row>
    <row r="17841" spans="1:12" x14ac:dyDescent="0.45">
      <c r="A17841" s="1">
        <v>46401.291666666657</v>
      </c>
      <c r="B17841">
        <v>134</v>
      </c>
      <c r="C17841" t="s">
        <v>10</v>
      </c>
      <c r="D17841">
        <v>89.951571606976131</v>
      </c>
      <c r="E17841">
        <v>3.1828825376127341</v>
      </c>
      <c r="F17841">
        <v>36.15138986103355</v>
      </c>
      <c r="G17841">
        <v>257.3138768165856</v>
      </c>
      <c r="H17841">
        <v>98</v>
      </c>
      <c r="I17841">
        <v>2</v>
      </c>
      <c r="J17841">
        <v>0</v>
      </c>
      <c r="K17841">
        <f t="shared" si="556"/>
        <v>1</v>
      </c>
      <c r="L17841">
        <f t="shared" si="557"/>
        <v>2.6256518042508734</v>
      </c>
    </row>
    <row r="17842" spans="1:12" x14ac:dyDescent="0.45">
      <c r="A17842" s="1">
        <v>46401.333333333343</v>
      </c>
      <c r="B17842">
        <v>132</v>
      </c>
      <c r="C17842" t="s">
        <v>11</v>
      </c>
      <c r="D17842">
        <v>68.570067400312126</v>
      </c>
      <c r="E17842">
        <v>2.4500339187459321</v>
      </c>
      <c r="F17842">
        <v>31.619974568747331</v>
      </c>
      <c r="G17842">
        <v>319.3402116889431</v>
      </c>
      <c r="H17842">
        <v>130</v>
      </c>
      <c r="I17842">
        <v>2</v>
      </c>
      <c r="J17842">
        <v>0</v>
      </c>
      <c r="K17842">
        <f t="shared" si="556"/>
        <v>1</v>
      </c>
      <c r="L17842">
        <f t="shared" si="557"/>
        <v>2.4564631668380237</v>
      </c>
    </row>
    <row r="17843" spans="1:12" x14ac:dyDescent="0.45">
      <c r="A17843" s="1">
        <v>46401.375</v>
      </c>
      <c r="B17843">
        <v>111</v>
      </c>
      <c r="C17843" t="s">
        <v>11</v>
      </c>
      <c r="D17843">
        <v>62.48664739576374</v>
      </c>
      <c r="E17843">
        <v>3.9302848342892189</v>
      </c>
      <c r="F17843">
        <v>24.801272857279951</v>
      </c>
      <c r="G17843">
        <v>248.99960697677619</v>
      </c>
      <c r="H17843">
        <v>80</v>
      </c>
      <c r="I17843">
        <v>0</v>
      </c>
      <c r="J17843">
        <v>0</v>
      </c>
      <c r="K17843">
        <f t="shared" si="556"/>
        <v>1</v>
      </c>
      <c r="L17843">
        <f t="shared" si="557"/>
        <v>3.1124950872097026</v>
      </c>
    </row>
    <row r="17844" spans="1:12" x14ac:dyDescent="0.45">
      <c r="A17844" s="1">
        <v>46401.416666666657</v>
      </c>
      <c r="B17844">
        <v>131</v>
      </c>
      <c r="C17844" t="s">
        <v>10</v>
      </c>
      <c r="D17844">
        <v>85.3553180722989</v>
      </c>
      <c r="E17844">
        <v>3.4740473895204351</v>
      </c>
      <c r="F17844">
        <v>25.791351064837169</v>
      </c>
      <c r="G17844">
        <v>274.44696632746292</v>
      </c>
      <c r="H17844">
        <v>109</v>
      </c>
      <c r="I17844">
        <v>3</v>
      </c>
      <c r="J17844">
        <v>0</v>
      </c>
      <c r="K17844">
        <f t="shared" si="556"/>
        <v>1</v>
      </c>
      <c r="L17844">
        <f t="shared" si="557"/>
        <v>2.5178620763987425</v>
      </c>
    </row>
    <row r="17845" spans="1:12" x14ac:dyDescent="0.45">
      <c r="A17845" s="1">
        <v>46401.458333333343</v>
      </c>
      <c r="B17845">
        <v>137</v>
      </c>
      <c r="C17845" t="s">
        <v>10</v>
      </c>
      <c r="D17845">
        <v>74.569988386726521</v>
      </c>
      <c r="E17845">
        <v>1.532444590374235</v>
      </c>
      <c r="F17845">
        <v>23.543549528110649</v>
      </c>
      <c r="G17845">
        <v>272.5223866732041</v>
      </c>
      <c r="H17845">
        <v>116</v>
      </c>
      <c r="I17845">
        <v>3</v>
      </c>
      <c r="J17845">
        <v>0</v>
      </c>
      <c r="K17845">
        <f t="shared" si="556"/>
        <v>1</v>
      </c>
      <c r="L17845">
        <f t="shared" si="557"/>
        <v>2.349330919596587</v>
      </c>
    </row>
    <row r="17846" spans="1:12" x14ac:dyDescent="0.45">
      <c r="A17846" s="1">
        <v>46401.5</v>
      </c>
      <c r="B17846">
        <v>108</v>
      </c>
      <c r="C17846" t="s">
        <v>12</v>
      </c>
      <c r="D17846">
        <v>73.774848284039592</v>
      </c>
      <c r="E17846">
        <v>5.1686903411064771</v>
      </c>
      <c r="F17846">
        <v>37.413868832688777</v>
      </c>
      <c r="G17846">
        <v>205.48615021586511</v>
      </c>
      <c r="H17846">
        <v>154</v>
      </c>
      <c r="I17846">
        <v>8</v>
      </c>
      <c r="J17846">
        <v>1</v>
      </c>
      <c r="K17846">
        <f t="shared" si="556"/>
        <v>1</v>
      </c>
      <c r="L17846">
        <f t="shared" si="557"/>
        <v>1.3343256507523709</v>
      </c>
    </row>
    <row r="17847" spans="1:12" x14ac:dyDescent="0.45">
      <c r="A17847" s="1">
        <v>46401.541666666657</v>
      </c>
      <c r="B17847">
        <v>139</v>
      </c>
      <c r="C17847" t="s">
        <v>11</v>
      </c>
      <c r="D17847">
        <v>60.549671388205319</v>
      </c>
      <c r="E17847">
        <v>5.0421592402583366</v>
      </c>
      <c r="F17847">
        <v>32.197248106747423</v>
      </c>
      <c r="G17847">
        <v>275.31517732111672</v>
      </c>
      <c r="H17847">
        <v>146</v>
      </c>
      <c r="I17847">
        <v>4</v>
      </c>
      <c r="J17847">
        <v>0</v>
      </c>
      <c r="K17847">
        <f t="shared" si="556"/>
        <v>1</v>
      </c>
      <c r="L17847">
        <f t="shared" si="557"/>
        <v>1.8857203926103885</v>
      </c>
    </row>
    <row r="17848" spans="1:12" x14ac:dyDescent="0.45">
      <c r="A17848" s="1">
        <v>46401.583333333343</v>
      </c>
      <c r="B17848">
        <v>117</v>
      </c>
      <c r="C17848" t="s">
        <v>11</v>
      </c>
      <c r="D17848">
        <v>76.486764186271358</v>
      </c>
      <c r="E17848">
        <v>5.7861312031653132</v>
      </c>
      <c r="F17848">
        <v>30.762249816420539</v>
      </c>
      <c r="G17848">
        <v>272.90056686231469</v>
      </c>
      <c r="H17848">
        <v>187</v>
      </c>
      <c r="I17848">
        <v>2</v>
      </c>
      <c r="J17848">
        <v>0</v>
      </c>
      <c r="K17848">
        <f t="shared" si="556"/>
        <v>1</v>
      </c>
      <c r="L17848">
        <f t="shared" si="557"/>
        <v>1.4593613201193298</v>
      </c>
    </row>
    <row r="17849" spans="1:12" x14ac:dyDescent="0.45">
      <c r="A17849" s="1">
        <v>46401.625</v>
      </c>
      <c r="B17849">
        <v>139</v>
      </c>
      <c r="C17849" t="s">
        <v>12</v>
      </c>
      <c r="D17849">
        <v>75.980769275048146</v>
      </c>
      <c r="E17849">
        <v>2.229408708252258</v>
      </c>
      <c r="F17849">
        <v>28.532600562688451</v>
      </c>
      <c r="G17849">
        <v>292.44821021145327</v>
      </c>
      <c r="H17849">
        <v>175</v>
      </c>
      <c r="I17849">
        <v>3</v>
      </c>
      <c r="J17849">
        <v>0</v>
      </c>
      <c r="K17849">
        <f t="shared" si="556"/>
        <v>1</v>
      </c>
      <c r="L17849">
        <f t="shared" si="557"/>
        <v>1.6711326297797331</v>
      </c>
    </row>
    <row r="17850" spans="1:12" x14ac:dyDescent="0.45">
      <c r="A17850" s="1">
        <v>46401.666666666657</v>
      </c>
      <c r="B17850">
        <v>109</v>
      </c>
      <c r="C17850" t="s">
        <v>10</v>
      </c>
      <c r="D17850">
        <v>48.868957270006888</v>
      </c>
      <c r="E17850">
        <v>4.1313477899208646</v>
      </c>
      <c r="F17850">
        <v>21.885741420285139</v>
      </c>
      <c r="G17850">
        <v>257.71150604361549</v>
      </c>
      <c r="H17850">
        <v>161</v>
      </c>
      <c r="I17850">
        <v>4</v>
      </c>
      <c r="J17850">
        <v>0</v>
      </c>
      <c r="K17850">
        <f t="shared" si="556"/>
        <v>1</v>
      </c>
      <c r="L17850">
        <f t="shared" si="557"/>
        <v>1.6006925841218353</v>
      </c>
    </row>
    <row r="17851" spans="1:12" x14ac:dyDescent="0.45">
      <c r="A17851" s="1">
        <v>46401.708333333343</v>
      </c>
      <c r="B17851">
        <v>116</v>
      </c>
      <c r="C17851" t="s">
        <v>10</v>
      </c>
      <c r="D17851">
        <v>82.757313445886524</v>
      </c>
      <c r="E17851">
        <v>3.3015107689347629</v>
      </c>
      <c r="F17851">
        <v>26.59990859035549</v>
      </c>
      <c r="G17851">
        <v>355.86892531292727</v>
      </c>
      <c r="H17851">
        <v>145</v>
      </c>
      <c r="I17851">
        <v>1</v>
      </c>
      <c r="J17851">
        <v>0</v>
      </c>
      <c r="K17851">
        <f t="shared" si="556"/>
        <v>1</v>
      </c>
      <c r="L17851">
        <f t="shared" si="557"/>
        <v>2.4542684504339811</v>
      </c>
    </row>
    <row r="17852" spans="1:12" x14ac:dyDescent="0.45">
      <c r="A17852" s="1">
        <v>46401.75</v>
      </c>
      <c r="B17852">
        <v>135</v>
      </c>
      <c r="C17852" t="s">
        <v>10</v>
      </c>
      <c r="D17852">
        <v>72.280808829313841</v>
      </c>
      <c r="E17852">
        <v>4.6998488817639581</v>
      </c>
      <c r="F17852">
        <v>23.340691264659942</v>
      </c>
      <c r="G17852">
        <v>289.29282825381858</v>
      </c>
      <c r="H17852">
        <v>65</v>
      </c>
      <c r="I17852">
        <v>2</v>
      </c>
      <c r="J17852">
        <v>0</v>
      </c>
      <c r="K17852">
        <f t="shared" si="556"/>
        <v>1</v>
      </c>
      <c r="L17852">
        <f t="shared" si="557"/>
        <v>4.4506588962125937</v>
      </c>
    </row>
    <row r="17853" spans="1:12" x14ac:dyDescent="0.45">
      <c r="A17853" s="1">
        <v>46401.791666666657</v>
      </c>
      <c r="B17853">
        <v>131</v>
      </c>
      <c r="C17853" t="s">
        <v>12</v>
      </c>
      <c r="D17853">
        <v>77.448219800773558</v>
      </c>
      <c r="E17853">
        <v>1.2917041398372791</v>
      </c>
      <c r="F17853">
        <v>22.862330936537042</v>
      </c>
      <c r="G17853">
        <v>363.47387596843572</v>
      </c>
      <c r="H17853">
        <v>54</v>
      </c>
      <c r="I17853">
        <v>2</v>
      </c>
      <c r="J17853">
        <v>0</v>
      </c>
      <c r="K17853">
        <f t="shared" si="556"/>
        <v>1</v>
      </c>
      <c r="L17853">
        <f t="shared" si="557"/>
        <v>6.7309977031191801</v>
      </c>
    </row>
    <row r="17854" spans="1:12" x14ac:dyDescent="0.45">
      <c r="A17854" s="1">
        <v>46401.833333333343</v>
      </c>
      <c r="B17854">
        <v>116</v>
      </c>
      <c r="C17854" t="s">
        <v>11</v>
      </c>
      <c r="D17854">
        <v>72.69226217769355</v>
      </c>
      <c r="E17854">
        <v>5.8684293241663061</v>
      </c>
      <c r="F17854">
        <v>33.57071085917709</v>
      </c>
      <c r="G17854">
        <v>253.67702391881031</v>
      </c>
      <c r="H17854">
        <v>52</v>
      </c>
      <c r="I17854">
        <v>4</v>
      </c>
      <c r="J17854">
        <v>0</v>
      </c>
      <c r="K17854">
        <f t="shared" si="556"/>
        <v>1</v>
      </c>
      <c r="L17854">
        <f t="shared" si="557"/>
        <v>4.8784043061309674</v>
      </c>
    </row>
    <row r="17855" spans="1:12" x14ac:dyDescent="0.45">
      <c r="A17855" s="1">
        <v>46401.875</v>
      </c>
      <c r="B17855">
        <v>132</v>
      </c>
      <c r="C17855" t="s">
        <v>12</v>
      </c>
      <c r="D17855">
        <v>63.134654314676837</v>
      </c>
      <c r="E17855">
        <v>6.9427708865332836</v>
      </c>
      <c r="F17855">
        <v>30.09456949770119</v>
      </c>
      <c r="G17855">
        <v>253.94204732983891</v>
      </c>
      <c r="H17855">
        <v>198</v>
      </c>
      <c r="I17855">
        <v>2</v>
      </c>
      <c r="J17855">
        <v>0</v>
      </c>
      <c r="K17855">
        <f t="shared" si="556"/>
        <v>1</v>
      </c>
      <c r="L17855">
        <f t="shared" si="557"/>
        <v>1.282535592574944</v>
      </c>
    </row>
    <row r="17856" spans="1:12" x14ac:dyDescent="0.45">
      <c r="A17856" s="1">
        <v>46401.916666666657</v>
      </c>
      <c r="B17856">
        <v>145</v>
      </c>
      <c r="C17856" t="s">
        <v>12</v>
      </c>
      <c r="D17856">
        <v>71.425642910640704</v>
      </c>
      <c r="E17856">
        <v>3.4615932371860691</v>
      </c>
      <c r="F17856">
        <v>36.510028405379487</v>
      </c>
      <c r="G17856">
        <v>220.0762116956264</v>
      </c>
      <c r="H17856">
        <v>53</v>
      </c>
      <c r="I17856">
        <v>2</v>
      </c>
      <c r="J17856">
        <v>0</v>
      </c>
      <c r="K17856">
        <f t="shared" si="556"/>
        <v>1</v>
      </c>
      <c r="L17856">
        <f t="shared" si="557"/>
        <v>4.1523813527476676</v>
      </c>
    </row>
    <row r="17857" spans="1:12" x14ac:dyDescent="0.45">
      <c r="A17857" s="1">
        <v>46401.958333333343</v>
      </c>
      <c r="B17857">
        <v>133</v>
      </c>
      <c r="C17857" t="s">
        <v>11</v>
      </c>
      <c r="D17857">
        <v>75.419618130219973</v>
      </c>
      <c r="E17857">
        <v>4.3092233698232461</v>
      </c>
      <c r="F17857">
        <v>24.561075701256261</v>
      </c>
      <c r="G17857">
        <v>259.11247785927128</v>
      </c>
      <c r="H17857">
        <v>159</v>
      </c>
      <c r="I17857">
        <v>5</v>
      </c>
      <c r="J17857">
        <v>0</v>
      </c>
      <c r="K17857">
        <f t="shared" si="556"/>
        <v>1</v>
      </c>
      <c r="L17857">
        <f t="shared" si="557"/>
        <v>1.6296382255300081</v>
      </c>
    </row>
    <row r="17858" spans="1:12" x14ac:dyDescent="0.45">
      <c r="A17858" s="1">
        <v>46402</v>
      </c>
      <c r="B17858">
        <v>103</v>
      </c>
      <c r="C17858" t="s">
        <v>11</v>
      </c>
      <c r="D17858">
        <v>75.292032353510209</v>
      </c>
      <c r="E17858">
        <v>4.6907491800325349</v>
      </c>
      <c r="F17858">
        <v>36.200891669990767</v>
      </c>
      <c r="G17858">
        <v>217.15232269954649</v>
      </c>
      <c r="H17858">
        <v>56</v>
      </c>
      <c r="I17858">
        <v>3</v>
      </c>
      <c r="J17858">
        <v>1</v>
      </c>
      <c r="K17858">
        <f t="shared" ref="K17858:K17921" si="558">MONTH(A17858)</f>
        <v>1</v>
      </c>
      <c r="L17858">
        <f t="shared" ref="L17858:L17921" si="559">IF(H17858=0,0,G17858/H17858)</f>
        <v>3.8777200482061871</v>
      </c>
    </row>
    <row r="17859" spans="1:12" x14ac:dyDescent="0.45">
      <c r="A17859" s="1">
        <v>46402.041666666657</v>
      </c>
      <c r="B17859">
        <v>132</v>
      </c>
      <c r="C17859" t="s">
        <v>12</v>
      </c>
      <c r="D17859">
        <v>83.273507380606915</v>
      </c>
      <c r="E17859">
        <v>3.3848456039316051</v>
      </c>
      <c r="F17859">
        <v>32.616200707276498</v>
      </c>
      <c r="G17859">
        <v>215.66863788522591</v>
      </c>
      <c r="H17859">
        <v>146</v>
      </c>
      <c r="I17859">
        <v>6</v>
      </c>
      <c r="J17859">
        <v>0</v>
      </c>
      <c r="K17859">
        <f t="shared" si="558"/>
        <v>1</v>
      </c>
      <c r="L17859">
        <f t="shared" si="559"/>
        <v>1.4771824512686706</v>
      </c>
    </row>
    <row r="17860" spans="1:12" x14ac:dyDescent="0.45">
      <c r="A17860" s="1">
        <v>46402.083333333343</v>
      </c>
      <c r="B17860">
        <v>106</v>
      </c>
      <c r="C17860" t="s">
        <v>12</v>
      </c>
      <c r="D17860">
        <v>47.64783109066866</v>
      </c>
      <c r="E17860">
        <v>5.6039588096768878</v>
      </c>
      <c r="F17860">
        <v>18.48919471125706</v>
      </c>
      <c r="G17860">
        <v>236.24219006092531</v>
      </c>
      <c r="H17860">
        <v>145</v>
      </c>
      <c r="I17860">
        <v>0</v>
      </c>
      <c r="J17860">
        <v>0</v>
      </c>
      <c r="K17860">
        <f t="shared" si="558"/>
        <v>1</v>
      </c>
      <c r="L17860">
        <f t="shared" si="559"/>
        <v>1.6292564831787952</v>
      </c>
    </row>
    <row r="17861" spans="1:12" x14ac:dyDescent="0.45">
      <c r="A17861" s="1">
        <v>46402.125</v>
      </c>
      <c r="B17861">
        <v>105</v>
      </c>
      <c r="C17861" t="s">
        <v>12</v>
      </c>
      <c r="D17861">
        <v>72.088967916116033</v>
      </c>
      <c r="E17861">
        <v>3.391777274122115</v>
      </c>
      <c r="F17861">
        <v>23.584122634362519</v>
      </c>
      <c r="G17861">
        <v>219.23373911795781</v>
      </c>
      <c r="H17861">
        <v>181</v>
      </c>
      <c r="I17861">
        <v>3</v>
      </c>
      <c r="J17861">
        <v>0</v>
      </c>
      <c r="K17861">
        <f t="shared" si="558"/>
        <v>1</v>
      </c>
      <c r="L17861">
        <f t="shared" si="559"/>
        <v>1.2112361277235237</v>
      </c>
    </row>
    <row r="17862" spans="1:12" x14ac:dyDescent="0.45">
      <c r="A17862" s="1">
        <v>46402.166666666657</v>
      </c>
      <c r="B17862">
        <v>145</v>
      </c>
      <c r="C17862" t="s">
        <v>10</v>
      </c>
      <c r="D17862">
        <v>64.121891148441762</v>
      </c>
      <c r="E17862">
        <v>6.6061488606991734</v>
      </c>
      <c r="F17862">
        <v>33.529634410992827</v>
      </c>
      <c r="G17862">
        <v>268.79576808405898</v>
      </c>
      <c r="H17862">
        <v>107</v>
      </c>
      <c r="I17862">
        <v>1</v>
      </c>
      <c r="J17862">
        <v>0</v>
      </c>
      <c r="K17862">
        <f t="shared" si="558"/>
        <v>1</v>
      </c>
      <c r="L17862">
        <f t="shared" si="559"/>
        <v>2.5121099820940089</v>
      </c>
    </row>
    <row r="17863" spans="1:12" x14ac:dyDescent="0.45">
      <c r="A17863" s="1">
        <v>46402.208333333343</v>
      </c>
      <c r="B17863">
        <v>124</v>
      </c>
      <c r="C17863" t="s">
        <v>12</v>
      </c>
      <c r="D17863">
        <v>57.837929121867766</v>
      </c>
      <c r="E17863">
        <v>5.0682595516072872</v>
      </c>
      <c r="F17863">
        <v>33.693774305297609</v>
      </c>
      <c r="G17863">
        <v>220.63751071061549</v>
      </c>
      <c r="H17863">
        <v>99</v>
      </c>
      <c r="I17863">
        <v>4</v>
      </c>
      <c r="J17863">
        <v>0</v>
      </c>
      <c r="K17863">
        <f t="shared" si="558"/>
        <v>1</v>
      </c>
      <c r="L17863">
        <f t="shared" si="559"/>
        <v>2.2286617243496516</v>
      </c>
    </row>
    <row r="17864" spans="1:12" x14ac:dyDescent="0.45">
      <c r="A17864" s="1">
        <v>46402.25</v>
      </c>
      <c r="B17864">
        <v>135</v>
      </c>
      <c r="C17864" t="s">
        <v>10</v>
      </c>
      <c r="D17864">
        <v>69.490310073815479</v>
      </c>
      <c r="E17864">
        <v>7.1052485091064206</v>
      </c>
      <c r="F17864">
        <v>29.480119709453959</v>
      </c>
      <c r="G17864">
        <v>261.50558431622551</v>
      </c>
      <c r="H17864">
        <v>183</v>
      </c>
      <c r="I17864">
        <v>1</v>
      </c>
      <c r="J17864">
        <v>0</v>
      </c>
      <c r="K17864">
        <f t="shared" si="558"/>
        <v>1</v>
      </c>
      <c r="L17864">
        <f t="shared" si="559"/>
        <v>1.4289922640230903</v>
      </c>
    </row>
    <row r="17865" spans="1:12" x14ac:dyDescent="0.45">
      <c r="A17865" s="1">
        <v>46402.291666666657</v>
      </c>
      <c r="B17865">
        <v>129</v>
      </c>
      <c r="C17865" t="s">
        <v>10</v>
      </c>
      <c r="D17865">
        <v>70.045614201936658</v>
      </c>
      <c r="E17865">
        <v>5.3286340068942879</v>
      </c>
      <c r="F17865">
        <v>32.168716181398857</v>
      </c>
      <c r="G17865">
        <v>241.84987077592251</v>
      </c>
      <c r="H17865">
        <v>130</v>
      </c>
      <c r="I17865">
        <v>2</v>
      </c>
      <c r="J17865">
        <v>0</v>
      </c>
      <c r="K17865">
        <f t="shared" si="558"/>
        <v>1</v>
      </c>
      <c r="L17865">
        <f t="shared" si="559"/>
        <v>1.8603836213532501</v>
      </c>
    </row>
    <row r="17866" spans="1:12" x14ac:dyDescent="0.45">
      <c r="A17866" s="1">
        <v>46402.333333333343</v>
      </c>
      <c r="B17866">
        <v>104</v>
      </c>
      <c r="C17866" t="s">
        <v>10</v>
      </c>
      <c r="D17866">
        <v>62.868999050577031</v>
      </c>
      <c r="E17866">
        <v>8.788891635049934</v>
      </c>
      <c r="F17866">
        <v>29.007151527735282</v>
      </c>
      <c r="G17866">
        <v>259.06762998334591</v>
      </c>
      <c r="H17866">
        <v>58</v>
      </c>
      <c r="I17866">
        <v>3</v>
      </c>
      <c r="J17866">
        <v>0</v>
      </c>
      <c r="K17866">
        <f t="shared" si="558"/>
        <v>1</v>
      </c>
      <c r="L17866">
        <f t="shared" si="559"/>
        <v>4.4666832755749297</v>
      </c>
    </row>
    <row r="17867" spans="1:12" x14ac:dyDescent="0.45">
      <c r="A17867" s="1">
        <v>46402.375</v>
      </c>
      <c r="B17867">
        <v>138</v>
      </c>
      <c r="C17867" t="s">
        <v>12</v>
      </c>
      <c r="D17867">
        <v>75.752196337503278</v>
      </c>
      <c r="E17867">
        <v>4.484771450303584</v>
      </c>
      <c r="F17867">
        <v>30.570777345406459</v>
      </c>
      <c r="G17867">
        <v>286.08631415517488</v>
      </c>
      <c r="H17867">
        <v>123</v>
      </c>
      <c r="I17867">
        <v>4</v>
      </c>
      <c r="J17867">
        <v>0</v>
      </c>
      <c r="K17867">
        <f t="shared" si="558"/>
        <v>1</v>
      </c>
      <c r="L17867">
        <f t="shared" si="559"/>
        <v>2.3259049931315032</v>
      </c>
    </row>
    <row r="17868" spans="1:12" x14ac:dyDescent="0.45">
      <c r="A17868" s="1">
        <v>46402.416666666657</v>
      </c>
      <c r="B17868">
        <v>106</v>
      </c>
      <c r="C17868" t="s">
        <v>12</v>
      </c>
      <c r="D17868">
        <v>73.536817483037055</v>
      </c>
      <c r="E17868">
        <v>5.0770607690140723</v>
      </c>
      <c r="F17868">
        <v>29.237948755850361</v>
      </c>
      <c r="G17868">
        <v>261.63983855178577</v>
      </c>
      <c r="H17868">
        <v>168</v>
      </c>
      <c r="I17868">
        <v>5</v>
      </c>
      <c r="J17868">
        <v>0</v>
      </c>
      <c r="K17868">
        <f t="shared" si="558"/>
        <v>1</v>
      </c>
      <c r="L17868">
        <f t="shared" si="559"/>
        <v>1.5573799913796773</v>
      </c>
    </row>
    <row r="17869" spans="1:12" x14ac:dyDescent="0.45">
      <c r="A17869" s="1">
        <v>46402.458333333343</v>
      </c>
      <c r="B17869">
        <v>104</v>
      </c>
      <c r="C17869" t="s">
        <v>12</v>
      </c>
      <c r="D17869">
        <v>79.020513033307367</v>
      </c>
      <c r="E17869">
        <v>5.2731638067125024</v>
      </c>
      <c r="F17869">
        <v>31.376219306203382</v>
      </c>
      <c r="G17869">
        <v>248.95018767512599</v>
      </c>
      <c r="H17869">
        <v>83</v>
      </c>
      <c r="I17869">
        <v>6</v>
      </c>
      <c r="J17869">
        <v>0</v>
      </c>
      <c r="K17869">
        <f t="shared" si="558"/>
        <v>1</v>
      </c>
      <c r="L17869">
        <f t="shared" si="559"/>
        <v>2.9993998515075422</v>
      </c>
    </row>
    <row r="17870" spans="1:12" x14ac:dyDescent="0.45">
      <c r="A17870" s="1">
        <v>46402.5</v>
      </c>
      <c r="B17870">
        <v>132</v>
      </c>
      <c r="C17870" t="s">
        <v>12</v>
      </c>
      <c r="D17870">
        <v>64.104391390420048</v>
      </c>
      <c r="E17870">
        <v>5.4419440475267704</v>
      </c>
      <c r="F17870">
        <v>25.219837279111442</v>
      </c>
      <c r="G17870">
        <v>191.80923442747721</v>
      </c>
      <c r="H17870">
        <v>132</v>
      </c>
      <c r="I17870">
        <v>4</v>
      </c>
      <c r="J17870">
        <v>0</v>
      </c>
      <c r="K17870">
        <f t="shared" si="558"/>
        <v>1</v>
      </c>
      <c r="L17870">
        <f t="shared" si="559"/>
        <v>1.4531002608142212</v>
      </c>
    </row>
    <row r="17871" spans="1:12" x14ac:dyDescent="0.45">
      <c r="A17871" s="1">
        <v>46402.541666666657</v>
      </c>
      <c r="B17871">
        <v>126</v>
      </c>
      <c r="C17871" t="s">
        <v>10</v>
      </c>
      <c r="D17871">
        <v>59.79696175340365</v>
      </c>
      <c r="E17871">
        <v>5.5468327857254209</v>
      </c>
      <c r="F17871">
        <v>36.623720732557693</v>
      </c>
      <c r="G17871">
        <v>220.94261436103841</v>
      </c>
      <c r="H17871">
        <v>174</v>
      </c>
      <c r="I17871">
        <v>1</v>
      </c>
      <c r="J17871">
        <v>0</v>
      </c>
      <c r="K17871">
        <f t="shared" si="558"/>
        <v>1</v>
      </c>
      <c r="L17871">
        <f t="shared" si="559"/>
        <v>1.2697851400059679</v>
      </c>
    </row>
    <row r="17872" spans="1:12" x14ac:dyDescent="0.45">
      <c r="A17872" s="1">
        <v>46402.583333333343</v>
      </c>
      <c r="B17872">
        <v>111</v>
      </c>
      <c r="C17872" t="s">
        <v>11</v>
      </c>
      <c r="D17872">
        <v>79.855429804320053</v>
      </c>
      <c r="E17872">
        <v>2.9630169536579292</v>
      </c>
      <c r="F17872">
        <v>25.40000948798814</v>
      </c>
      <c r="G17872">
        <v>243.6784765672744</v>
      </c>
      <c r="H17872">
        <v>168</v>
      </c>
      <c r="I17872">
        <v>4</v>
      </c>
      <c r="J17872">
        <v>1</v>
      </c>
      <c r="K17872">
        <f t="shared" si="558"/>
        <v>1</v>
      </c>
      <c r="L17872">
        <f t="shared" si="559"/>
        <v>1.4504671224242525</v>
      </c>
    </row>
    <row r="17873" spans="1:12" x14ac:dyDescent="0.45">
      <c r="A17873" s="1">
        <v>46402.625</v>
      </c>
      <c r="B17873">
        <v>137</v>
      </c>
      <c r="C17873" t="s">
        <v>11</v>
      </c>
      <c r="D17873">
        <v>74.48230359243982</v>
      </c>
      <c r="E17873">
        <v>4.7519373004800762</v>
      </c>
      <c r="F17873">
        <v>28.12598777397535</v>
      </c>
      <c r="G17873">
        <v>253.54359511139691</v>
      </c>
      <c r="H17873">
        <v>105</v>
      </c>
      <c r="I17873">
        <v>1</v>
      </c>
      <c r="J17873">
        <v>0</v>
      </c>
      <c r="K17873">
        <f t="shared" si="558"/>
        <v>1</v>
      </c>
      <c r="L17873">
        <f t="shared" si="559"/>
        <v>2.4147009058228277</v>
      </c>
    </row>
    <row r="17874" spans="1:12" x14ac:dyDescent="0.45">
      <c r="A17874" s="1">
        <v>46402.666666666657</v>
      </c>
      <c r="B17874">
        <v>123</v>
      </c>
      <c r="C17874" t="s">
        <v>10</v>
      </c>
      <c r="D17874">
        <v>76.618604659207477</v>
      </c>
      <c r="E17874">
        <v>5.521105413807545</v>
      </c>
      <c r="F17874">
        <v>13.67788094343614</v>
      </c>
      <c r="G17874">
        <v>253.70171515781959</v>
      </c>
      <c r="H17874">
        <v>125</v>
      </c>
      <c r="I17874">
        <v>3</v>
      </c>
      <c r="J17874">
        <v>0</v>
      </c>
      <c r="K17874">
        <f t="shared" si="558"/>
        <v>1</v>
      </c>
      <c r="L17874">
        <f t="shared" si="559"/>
        <v>2.0296137212625567</v>
      </c>
    </row>
    <row r="17875" spans="1:12" x14ac:dyDescent="0.45">
      <c r="A17875" s="1">
        <v>46402.708333333343</v>
      </c>
      <c r="B17875">
        <v>126</v>
      </c>
      <c r="C17875" t="s">
        <v>11</v>
      </c>
      <c r="D17875">
        <v>72.631978289159889</v>
      </c>
      <c r="E17875">
        <v>5.9185167297338399</v>
      </c>
      <c r="F17875">
        <v>28.121106794518699</v>
      </c>
      <c r="G17875">
        <v>230.2767523662539</v>
      </c>
      <c r="H17875">
        <v>115</v>
      </c>
      <c r="I17875">
        <v>2</v>
      </c>
      <c r="J17875">
        <v>0</v>
      </c>
      <c r="K17875">
        <f t="shared" si="558"/>
        <v>1</v>
      </c>
      <c r="L17875">
        <f t="shared" si="559"/>
        <v>2.0024065423152515</v>
      </c>
    </row>
    <row r="17876" spans="1:12" x14ac:dyDescent="0.45">
      <c r="A17876" s="1">
        <v>46402.75</v>
      </c>
      <c r="B17876">
        <v>143</v>
      </c>
      <c r="C17876" t="s">
        <v>11</v>
      </c>
      <c r="D17876">
        <v>65.754514910724339</v>
      </c>
      <c r="E17876">
        <v>4.1039861721582023</v>
      </c>
      <c r="F17876">
        <v>33.416196790396683</v>
      </c>
      <c r="G17876">
        <v>197.63560259037601</v>
      </c>
      <c r="H17876">
        <v>61</v>
      </c>
      <c r="I17876">
        <v>3</v>
      </c>
      <c r="J17876">
        <v>0</v>
      </c>
      <c r="K17876">
        <f t="shared" si="558"/>
        <v>1</v>
      </c>
      <c r="L17876">
        <f t="shared" si="559"/>
        <v>3.2399279113176394</v>
      </c>
    </row>
    <row r="17877" spans="1:12" x14ac:dyDescent="0.45">
      <c r="A17877" s="1">
        <v>46402.791666666657</v>
      </c>
      <c r="B17877">
        <v>110</v>
      </c>
      <c r="C17877" t="s">
        <v>11</v>
      </c>
      <c r="D17877">
        <v>60.938955397213121</v>
      </c>
      <c r="E17877">
        <v>6.0173332909991357</v>
      </c>
      <c r="F17877">
        <v>30.406023605727071</v>
      </c>
      <c r="G17877">
        <v>247.21503797158681</v>
      </c>
      <c r="H17877">
        <v>103</v>
      </c>
      <c r="I17877">
        <v>1</v>
      </c>
      <c r="J17877">
        <v>0</v>
      </c>
      <c r="K17877">
        <f t="shared" si="558"/>
        <v>1</v>
      </c>
      <c r="L17877">
        <f t="shared" si="559"/>
        <v>2.4001459997241437</v>
      </c>
    </row>
    <row r="17878" spans="1:12" x14ac:dyDescent="0.45">
      <c r="A17878" s="1">
        <v>46402.833333333343</v>
      </c>
      <c r="B17878">
        <v>105</v>
      </c>
      <c r="C17878" t="s">
        <v>10</v>
      </c>
      <c r="D17878">
        <v>96.734589339054082</v>
      </c>
      <c r="E17878">
        <v>2.5227296281687992</v>
      </c>
      <c r="F17878">
        <v>36.943004977375253</v>
      </c>
      <c r="G17878">
        <v>261.20821869167048</v>
      </c>
      <c r="H17878">
        <v>70</v>
      </c>
      <c r="I17878">
        <v>6</v>
      </c>
      <c r="J17878">
        <v>0</v>
      </c>
      <c r="K17878">
        <f t="shared" si="558"/>
        <v>1</v>
      </c>
      <c r="L17878">
        <f t="shared" si="559"/>
        <v>3.7315459813095782</v>
      </c>
    </row>
    <row r="17879" spans="1:12" x14ac:dyDescent="0.45">
      <c r="A17879" s="1">
        <v>46402.875</v>
      </c>
      <c r="B17879">
        <v>122</v>
      </c>
      <c r="C17879" t="s">
        <v>11</v>
      </c>
      <c r="D17879">
        <v>61.666414848112517</v>
      </c>
      <c r="E17879">
        <v>4.9867634433044197</v>
      </c>
      <c r="F17879">
        <v>28.905062590282881</v>
      </c>
      <c r="G17879">
        <v>303.99397517546731</v>
      </c>
      <c r="H17879">
        <v>163</v>
      </c>
      <c r="I17879">
        <v>2</v>
      </c>
      <c r="J17879">
        <v>1</v>
      </c>
      <c r="K17879">
        <f t="shared" si="558"/>
        <v>1</v>
      </c>
      <c r="L17879">
        <f t="shared" si="559"/>
        <v>1.8649937127329284</v>
      </c>
    </row>
    <row r="17880" spans="1:12" x14ac:dyDescent="0.45">
      <c r="A17880" s="1">
        <v>46402.916666666657</v>
      </c>
      <c r="B17880">
        <v>145</v>
      </c>
      <c r="C17880" t="s">
        <v>10</v>
      </c>
      <c r="D17880">
        <v>64.358731881634625</v>
      </c>
      <c r="E17880">
        <v>5.600167189033125</v>
      </c>
      <c r="F17880">
        <v>28.758744145252169</v>
      </c>
      <c r="G17880">
        <v>264.44649085281492</v>
      </c>
      <c r="H17880">
        <v>145</v>
      </c>
      <c r="I17880">
        <v>1</v>
      </c>
      <c r="J17880">
        <v>1</v>
      </c>
      <c r="K17880">
        <f t="shared" si="558"/>
        <v>1</v>
      </c>
      <c r="L17880">
        <f t="shared" si="559"/>
        <v>1.8237689024332064</v>
      </c>
    </row>
    <row r="17881" spans="1:12" x14ac:dyDescent="0.45">
      <c r="A17881" s="1">
        <v>46402.958333333343</v>
      </c>
      <c r="B17881">
        <v>128</v>
      </c>
      <c r="C17881" t="s">
        <v>11</v>
      </c>
      <c r="D17881">
        <v>58.722905284321499</v>
      </c>
      <c r="E17881">
        <v>7.1371274267825449</v>
      </c>
      <c r="F17881">
        <v>33.195607506588239</v>
      </c>
      <c r="G17881">
        <v>303.36142330350879</v>
      </c>
      <c r="H17881">
        <v>86</v>
      </c>
      <c r="I17881">
        <v>5</v>
      </c>
      <c r="J17881">
        <v>1</v>
      </c>
      <c r="K17881">
        <f t="shared" si="558"/>
        <v>1</v>
      </c>
      <c r="L17881">
        <f t="shared" si="559"/>
        <v>3.5274584105059161</v>
      </c>
    </row>
    <row r="17882" spans="1:12" x14ac:dyDescent="0.45">
      <c r="A17882" s="1">
        <v>46403</v>
      </c>
      <c r="B17882">
        <v>141</v>
      </c>
      <c r="C17882" t="s">
        <v>12</v>
      </c>
      <c r="D17882">
        <v>77.442921297967203</v>
      </c>
      <c r="E17882">
        <v>3.4980045960219708</v>
      </c>
      <c r="F17882">
        <v>36.195881510560838</v>
      </c>
      <c r="G17882">
        <v>192.55704818725769</v>
      </c>
      <c r="H17882">
        <v>106</v>
      </c>
      <c r="I17882">
        <v>1</v>
      </c>
      <c r="J17882">
        <v>0</v>
      </c>
      <c r="K17882">
        <f t="shared" si="558"/>
        <v>1</v>
      </c>
      <c r="L17882">
        <f t="shared" si="559"/>
        <v>1.816575926294884</v>
      </c>
    </row>
    <row r="17883" spans="1:12" x14ac:dyDescent="0.45">
      <c r="A17883" s="1">
        <v>46403.041666666657</v>
      </c>
      <c r="B17883">
        <v>140</v>
      </c>
      <c r="C17883" t="s">
        <v>10</v>
      </c>
      <c r="D17883">
        <v>61.266802649955061</v>
      </c>
      <c r="E17883">
        <v>4.2950673346870349</v>
      </c>
      <c r="F17883">
        <v>36.285011841373603</v>
      </c>
      <c r="G17883">
        <v>264.31226914072391</v>
      </c>
      <c r="H17883">
        <v>110</v>
      </c>
      <c r="I17883">
        <v>1</v>
      </c>
      <c r="J17883">
        <v>0</v>
      </c>
      <c r="K17883">
        <f t="shared" si="558"/>
        <v>1</v>
      </c>
      <c r="L17883">
        <f t="shared" si="559"/>
        <v>2.4028388103702172</v>
      </c>
    </row>
    <row r="17884" spans="1:12" x14ac:dyDescent="0.45">
      <c r="A17884" s="1">
        <v>46403.083333333343</v>
      </c>
      <c r="B17884">
        <v>110</v>
      </c>
      <c r="C17884" t="s">
        <v>12</v>
      </c>
      <c r="D17884">
        <v>61.375206368483759</v>
      </c>
      <c r="E17884">
        <v>7.55065014657026</v>
      </c>
      <c r="F17884">
        <v>39.208945831432302</v>
      </c>
      <c r="G17884">
        <v>296.8819576457953</v>
      </c>
      <c r="H17884">
        <v>104</v>
      </c>
      <c r="I17884">
        <v>2</v>
      </c>
      <c r="J17884">
        <v>0</v>
      </c>
      <c r="K17884">
        <f t="shared" si="558"/>
        <v>1</v>
      </c>
      <c r="L17884">
        <f t="shared" si="559"/>
        <v>2.854634208132647</v>
      </c>
    </row>
    <row r="17885" spans="1:12" x14ac:dyDescent="0.45">
      <c r="A17885" s="1">
        <v>46403.125</v>
      </c>
      <c r="B17885">
        <v>136</v>
      </c>
      <c r="C17885" t="s">
        <v>12</v>
      </c>
      <c r="D17885">
        <v>56.594823219265123</v>
      </c>
      <c r="E17885">
        <v>6.8052910402778579</v>
      </c>
      <c r="F17885">
        <v>28.271100164836788</v>
      </c>
      <c r="G17885">
        <v>357.50705930848733</v>
      </c>
      <c r="H17885">
        <v>190</v>
      </c>
      <c r="I17885">
        <v>6</v>
      </c>
      <c r="J17885">
        <v>0</v>
      </c>
      <c r="K17885">
        <f t="shared" si="558"/>
        <v>1</v>
      </c>
      <c r="L17885">
        <f t="shared" si="559"/>
        <v>1.8816161016236175</v>
      </c>
    </row>
    <row r="17886" spans="1:12" x14ac:dyDescent="0.45">
      <c r="A17886" s="1">
        <v>46403.166666666657</v>
      </c>
      <c r="B17886">
        <v>106</v>
      </c>
      <c r="C17886" t="s">
        <v>12</v>
      </c>
      <c r="D17886">
        <v>70.307026670260584</v>
      </c>
      <c r="E17886">
        <v>3.1869503288976682</v>
      </c>
      <c r="F17886">
        <v>26.558286586598669</v>
      </c>
      <c r="G17886">
        <v>280.20797541759231</v>
      </c>
      <c r="H17886">
        <v>129</v>
      </c>
      <c r="I17886">
        <v>3</v>
      </c>
      <c r="J17886">
        <v>0</v>
      </c>
      <c r="K17886">
        <f t="shared" si="558"/>
        <v>1</v>
      </c>
      <c r="L17886">
        <f t="shared" si="559"/>
        <v>2.1721548481983901</v>
      </c>
    </row>
    <row r="17887" spans="1:12" x14ac:dyDescent="0.45">
      <c r="A17887" s="1">
        <v>46403.208333333343</v>
      </c>
      <c r="B17887">
        <v>108</v>
      </c>
      <c r="C17887" t="s">
        <v>11</v>
      </c>
      <c r="D17887">
        <v>67.612996500622813</v>
      </c>
      <c r="E17887">
        <v>2.800197129845226</v>
      </c>
      <c r="F17887">
        <v>32.622385372525549</v>
      </c>
      <c r="G17887">
        <v>206.54899284759699</v>
      </c>
      <c r="H17887">
        <v>117</v>
      </c>
      <c r="I17887">
        <v>5</v>
      </c>
      <c r="J17887">
        <v>0</v>
      </c>
      <c r="K17887">
        <f t="shared" si="558"/>
        <v>1</v>
      </c>
      <c r="L17887">
        <f t="shared" si="559"/>
        <v>1.7653760072444187</v>
      </c>
    </row>
    <row r="17888" spans="1:12" x14ac:dyDescent="0.45">
      <c r="A17888" s="1">
        <v>46403.25</v>
      </c>
      <c r="B17888">
        <v>120</v>
      </c>
      <c r="C17888" t="s">
        <v>11</v>
      </c>
      <c r="D17888">
        <v>79.46855380448828</v>
      </c>
      <c r="E17888">
        <v>4.0095228129013396</v>
      </c>
      <c r="F17888">
        <v>28.362926392933218</v>
      </c>
      <c r="G17888">
        <v>239.0314067262735</v>
      </c>
      <c r="H17888">
        <v>71</v>
      </c>
      <c r="I17888">
        <v>1</v>
      </c>
      <c r="J17888">
        <v>0</v>
      </c>
      <c r="K17888">
        <f t="shared" si="558"/>
        <v>1</v>
      </c>
      <c r="L17888">
        <f t="shared" si="559"/>
        <v>3.3666395313559647</v>
      </c>
    </row>
    <row r="17889" spans="1:12" x14ac:dyDescent="0.45">
      <c r="A17889" s="1">
        <v>46403.291666666657</v>
      </c>
      <c r="B17889">
        <v>146</v>
      </c>
      <c r="C17889" t="s">
        <v>11</v>
      </c>
      <c r="D17889">
        <v>66.117114396504405</v>
      </c>
      <c r="E17889">
        <v>5.3902495536747299</v>
      </c>
      <c r="F17889">
        <v>26.07981094854475</v>
      </c>
      <c r="G17889">
        <v>236.329813943316</v>
      </c>
      <c r="H17889">
        <v>174</v>
      </c>
      <c r="I17889">
        <v>3</v>
      </c>
      <c r="J17889">
        <v>0</v>
      </c>
      <c r="K17889">
        <f t="shared" si="558"/>
        <v>1</v>
      </c>
      <c r="L17889">
        <f t="shared" si="559"/>
        <v>1.3582173215133104</v>
      </c>
    </row>
    <row r="17890" spans="1:12" x14ac:dyDescent="0.45">
      <c r="A17890" s="1">
        <v>46403.333333333343</v>
      </c>
      <c r="B17890">
        <v>101</v>
      </c>
      <c r="C17890" t="s">
        <v>12</v>
      </c>
      <c r="D17890">
        <v>68.908890910933934</v>
      </c>
      <c r="E17890">
        <v>4.8385158386905509</v>
      </c>
      <c r="F17890">
        <v>21.565252890355101</v>
      </c>
      <c r="G17890">
        <v>273.52407467430169</v>
      </c>
      <c r="H17890">
        <v>65</v>
      </c>
      <c r="I17890">
        <v>2</v>
      </c>
      <c r="J17890">
        <v>0</v>
      </c>
      <c r="K17890">
        <f t="shared" si="558"/>
        <v>1</v>
      </c>
      <c r="L17890">
        <f t="shared" si="559"/>
        <v>4.2080626872969491</v>
      </c>
    </row>
    <row r="17891" spans="1:12" x14ac:dyDescent="0.45">
      <c r="A17891" s="1">
        <v>46403.375</v>
      </c>
      <c r="B17891">
        <v>144</v>
      </c>
      <c r="C17891" t="s">
        <v>12</v>
      </c>
      <c r="D17891">
        <v>69.497299004276442</v>
      </c>
      <c r="E17891">
        <v>6.1482984454114717</v>
      </c>
      <c r="F17891">
        <v>25.050648907581529</v>
      </c>
      <c r="G17891">
        <v>230.81421495327169</v>
      </c>
      <c r="H17891">
        <v>104</v>
      </c>
      <c r="I17891">
        <v>1</v>
      </c>
      <c r="J17891">
        <v>1</v>
      </c>
      <c r="K17891">
        <f t="shared" si="558"/>
        <v>1</v>
      </c>
      <c r="L17891">
        <f t="shared" si="559"/>
        <v>2.219367451473766</v>
      </c>
    </row>
    <row r="17892" spans="1:12" x14ac:dyDescent="0.45">
      <c r="A17892" s="1">
        <v>46403.416666666657</v>
      </c>
      <c r="B17892">
        <v>146</v>
      </c>
      <c r="C17892" t="s">
        <v>12</v>
      </c>
      <c r="D17892">
        <v>70.93292744415217</v>
      </c>
      <c r="E17892">
        <v>3.9393614462698641</v>
      </c>
      <c r="F17892">
        <v>28.439860973165111</v>
      </c>
      <c r="G17892">
        <v>199.24900413882031</v>
      </c>
      <c r="H17892">
        <v>119</v>
      </c>
      <c r="I17892">
        <v>3</v>
      </c>
      <c r="J17892">
        <v>0</v>
      </c>
      <c r="K17892">
        <f t="shared" si="558"/>
        <v>1</v>
      </c>
      <c r="L17892">
        <f t="shared" si="559"/>
        <v>1.6743613793178178</v>
      </c>
    </row>
    <row r="17893" spans="1:12" x14ac:dyDescent="0.45">
      <c r="A17893" s="1">
        <v>46403.458333333343</v>
      </c>
      <c r="B17893">
        <v>146</v>
      </c>
      <c r="C17893" t="s">
        <v>11</v>
      </c>
      <c r="D17893">
        <v>78.979373256339343</v>
      </c>
      <c r="E17893">
        <v>6.1779910068977042</v>
      </c>
      <c r="F17893">
        <v>29.053898622925161</v>
      </c>
      <c r="G17893">
        <v>250.2055172776146</v>
      </c>
      <c r="H17893">
        <v>61</v>
      </c>
      <c r="I17893">
        <v>3</v>
      </c>
      <c r="J17893">
        <v>0</v>
      </c>
      <c r="K17893">
        <f t="shared" si="558"/>
        <v>1</v>
      </c>
      <c r="L17893">
        <f t="shared" si="559"/>
        <v>4.1017297914363047</v>
      </c>
    </row>
    <row r="17894" spans="1:12" x14ac:dyDescent="0.45">
      <c r="A17894" s="1">
        <v>46403.5</v>
      </c>
      <c r="B17894">
        <v>132</v>
      </c>
      <c r="C17894" t="s">
        <v>12</v>
      </c>
      <c r="D17894">
        <v>57.802884423785947</v>
      </c>
      <c r="E17894">
        <v>5.4631049980984896</v>
      </c>
      <c r="F17894">
        <v>27.618509368681309</v>
      </c>
      <c r="G17894">
        <v>273.26935226855841</v>
      </c>
      <c r="H17894">
        <v>88</v>
      </c>
      <c r="I17894">
        <v>4</v>
      </c>
      <c r="J17894">
        <v>0</v>
      </c>
      <c r="K17894">
        <f t="shared" si="558"/>
        <v>1</v>
      </c>
      <c r="L17894">
        <f t="shared" si="559"/>
        <v>3.1053335485063456</v>
      </c>
    </row>
    <row r="17895" spans="1:12" x14ac:dyDescent="0.45">
      <c r="A17895" s="1">
        <v>46403.541666666657</v>
      </c>
      <c r="B17895">
        <v>136</v>
      </c>
      <c r="C17895" t="s">
        <v>10</v>
      </c>
      <c r="D17895">
        <v>81.230139268623503</v>
      </c>
      <c r="E17895">
        <v>5.9897633348907293</v>
      </c>
      <c r="F17895">
        <v>26.642426252555669</v>
      </c>
      <c r="G17895">
        <v>248.9708736882379</v>
      </c>
      <c r="H17895">
        <v>146</v>
      </c>
      <c r="I17895">
        <v>4</v>
      </c>
      <c r="J17895">
        <v>0</v>
      </c>
      <c r="K17895">
        <f t="shared" si="558"/>
        <v>1</v>
      </c>
      <c r="L17895">
        <f t="shared" si="559"/>
        <v>1.7052799567687527</v>
      </c>
    </row>
    <row r="17896" spans="1:12" x14ac:dyDescent="0.45">
      <c r="A17896" s="1">
        <v>46403.583333333343</v>
      </c>
      <c r="B17896">
        <v>102</v>
      </c>
      <c r="C17896" t="s">
        <v>10</v>
      </c>
      <c r="D17896">
        <v>72.770092802531238</v>
      </c>
      <c r="E17896">
        <v>4.9519345131118886</v>
      </c>
      <c r="F17896">
        <v>24.216065081283741</v>
      </c>
      <c r="G17896">
        <v>245.61916834359619</v>
      </c>
      <c r="H17896">
        <v>197</v>
      </c>
      <c r="I17896">
        <v>8</v>
      </c>
      <c r="J17896">
        <v>0</v>
      </c>
      <c r="K17896">
        <f t="shared" si="558"/>
        <v>1</v>
      </c>
      <c r="L17896">
        <f t="shared" si="559"/>
        <v>1.2467978088507421</v>
      </c>
    </row>
    <row r="17897" spans="1:12" x14ac:dyDescent="0.45">
      <c r="A17897" s="1">
        <v>46403.625</v>
      </c>
      <c r="B17897">
        <v>114</v>
      </c>
      <c r="C17897" t="s">
        <v>12</v>
      </c>
      <c r="D17897">
        <v>73.903021122107859</v>
      </c>
      <c r="E17897">
        <v>4.6103374245255857</v>
      </c>
      <c r="F17897">
        <v>24.455002629281399</v>
      </c>
      <c r="G17897">
        <v>198.1744300266792</v>
      </c>
      <c r="H17897">
        <v>119</v>
      </c>
      <c r="I17897">
        <v>0</v>
      </c>
      <c r="J17897">
        <v>0</v>
      </c>
      <c r="K17897">
        <f t="shared" si="558"/>
        <v>1</v>
      </c>
      <c r="L17897">
        <f t="shared" si="559"/>
        <v>1.6653313447620102</v>
      </c>
    </row>
    <row r="17898" spans="1:12" x14ac:dyDescent="0.45">
      <c r="A17898" s="1">
        <v>46403.666666666657</v>
      </c>
      <c r="B17898">
        <v>132</v>
      </c>
      <c r="C17898" t="s">
        <v>10</v>
      </c>
      <c r="D17898">
        <v>82.626782562761619</v>
      </c>
      <c r="E17898">
        <v>3.9243351224074861</v>
      </c>
      <c r="F17898">
        <v>41.191865184317862</v>
      </c>
      <c r="G17898">
        <v>267.50376530577182</v>
      </c>
      <c r="H17898">
        <v>147</v>
      </c>
      <c r="I17898">
        <v>4</v>
      </c>
      <c r="J17898">
        <v>0</v>
      </c>
      <c r="K17898">
        <f t="shared" si="558"/>
        <v>1</v>
      </c>
      <c r="L17898">
        <f t="shared" si="559"/>
        <v>1.8197535054814409</v>
      </c>
    </row>
    <row r="17899" spans="1:12" x14ac:dyDescent="0.45">
      <c r="A17899" s="1">
        <v>46403.708333333343</v>
      </c>
      <c r="B17899">
        <v>131</v>
      </c>
      <c r="C17899" t="s">
        <v>10</v>
      </c>
      <c r="D17899">
        <v>66.785589138379706</v>
      </c>
      <c r="E17899">
        <v>6.2795949163925178</v>
      </c>
      <c r="F17899">
        <v>38.412169187410491</v>
      </c>
      <c r="G17899">
        <v>258.87275130451468</v>
      </c>
      <c r="H17899">
        <v>141</v>
      </c>
      <c r="I17899">
        <v>3</v>
      </c>
      <c r="J17899">
        <v>0</v>
      </c>
      <c r="K17899">
        <f t="shared" si="558"/>
        <v>1</v>
      </c>
      <c r="L17899">
        <f t="shared" si="559"/>
        <v>1.835976959606487</v>
      </c>
    </row>
    <row r="17900" spans="1:12" x14ac:dyDescent="0.45">
      <c r="A17900" s="1">
        <v>46403.75</v>
      </c>
      <c r="B17900">
        <v>127</v>
      </c>
      <c r="C17900" t="s">
        <v>12</v>
      </c>
      <c r="D17900">
        <v>66.757348614377676</v>
      </c>
      <c r="E17900">
        <v>2.8030592955406961</v>
      </c>
      <c r="F17900">
        <v>34.116685642854961</v>
      </c>
      <c r="G17900">
        <v>290.20205995958872</v>
      </c>
      <c r="H17900">
        <v>68</v>
      </c>
      <c r="I17900">
        <v>1</v>
      </c>
      <c r="J17900">
        <v>0</v>
      </c>
      <c r="K17900">
        <f t="shared" si="558"/>
        <v>1</v>
      </c>
      <c r="L17900">
        <f t="shared" si="559"/>
        <v>4.2676773523468929</v>
      </c>
    </row>
    <row r="17901" spans="1:12" x14ac:dyDescent="0.45">
      <c r="A17901" s="1">
        <v>46403.791666666657</v>
      </c>
      <c r="B17901">
        <v>103</v>
      </c>
      <c r="C17901" t="s">
        <v>10</v>
      </c>
      <c r="D17901">
        <v>68.165731238331603</v>
      </c>
      <c r="E17901">
        <v>7.0729406436195132</v>
      </c>
      <c r="F17901">
        <v>31.266339019497941</v>
      </c>
      <c r="G17901">
        <v>263.90891059590382</v>
      </c>
      <c r="H17901">
        <v>61</v>
      </c>
      <c r="I17901">
        <v>2</v>
      </c>
      <c r="J17901">
        <v>0</v>
      </c>
      <c r="K17901">
        <f t="shared" si="558"/>
        <v>1</v>
      </c>
      <c r="L17901">
        <f t="shared" si="559"/>
        <v>4.3263755835394067</v>
      </c>
    </row>
    <row r="17902" spans="1:12" x14ac:dyDescent="0.45">
      <c r="A17902" s="1">
        <v>46403.833333333343</v>
      </c>
      <c r="B17902">
        <v>125</v>
      </c>
      <c r="C17902" t="s">
        <v>12</v>
      </c>
      <c r="D17902">
        <v>76.357558356617744</v>
      </c>
      <c r="E17902">
        <v>5.897900375687696</v>
      </c>
      <c r="F17902">
        <v>41.036728185381037</v>
      </c>
      <c r="G17902">
        <v>290.82759811073379</v>
      </c>
      <c r="H17902">
        <v>157</v>
      </c>
      <c r="I17902">
        <v>3</v>
      </c>
      <c r="J17902">
        <v>0</v>
      </c>
      <c r="K17902">
        <f t="shared" si="558"/>
        <v>1</v>
      </c>
      <c r="L17902">
        <f t="shared" si="559"/>
        <v>1.8524050835078585</v>
      </c>
    </row>
    <row r="17903" spans="1:12" x14ac:dyDescent="0.45">
      <c r="A17903" s="1">
        <v>46403.875</v>
      </c>
      <c r="B17903">
        <v>140</v>
      </c>
      <c r="C17903" t="s">
        <v>10</v>
      </c>
      <c r="D17903">
        <v>73.204777823395261</v>
      </c>
      <c r="E17903">
        <v>5.0763956611699674</v>
      </c>
      <c r="F17903">
        <v>31.157837760901661</v>
      </c>
      <c r="G17903">
        <v>321.01019999790248</v>
      </c>
      <c r="H17903">
        <v>194</v>
      </c>
      <c r="I17903">
        <v>4</v>
      </c>
      <c r="J17903">
        <v>0</v>
      </c>
      <c r="K17903">
        <f t="shared" si="558"/>
        <v>1</v>
      </c>
      <c r="L17903">
        <f t="shared" si="559"/>
        <v>1.6546917525665077</v>
      </c>
    </row>
    <row r="17904" spans="1:12" x14ac:dyDescent="0.45">
      <c r="A17904" s="1">
        <v>46403.916666666657</v>
      </c>
      <c r="B17904">
        <v>116</v>
      </c>
      <c r="C17904" t="s">
        <v>10</v>
      </c>
      <c r="D17904">
        <v>67.719122838888936</v>
      </c>
      <c r="E17904">
        <v>7.2901985706178403</v>
      </c>
      <c r="F17904">
        <v>35.87930610888273</v>
      </c>
      <c r="G17904">
        <v>269.89582642097622</v>
      </c>
      <c r="H17904">
        <v>167</v>
      </c>
      <c r="I17904">
        <v>2</v>
      </c>
      <c r="J17904">
        <v>0</v>
      </c>
      <c r="K17904">
        <f t="shared" si="558"/>
        <v>1</v>
      </c>
      <c r="L17904">
        <f t="shared" si="559"/>
        <v>1.6161426731794983</v>
      </c>
    </row>
    <row r="17905" spans="1:12" x14ac:dyDescent="0.45">
      <c r="A17905" s="1">
        <v>46403.958333333343</v>
      </c>
      <c r="B17905">
        <v>123</v>
      </c>
      <c r="C17905" t="s">
        <v>11</v>
      </c>
      <c r="D17905">
        <v>63.188312892980143</v>
      </c>
      <c r="E17905">
        <v>5.0389793052010408</v>
      </c>
      <c r="F17905">
        <v>27.573610271624808</v>
      </c>
      <c r="G17905">
        <v>233.86502815912829</v>
      </c>
      <c r="H17905">
        <v>184</v>
      </c>
      <c r="I17905">
        <v>3</v>
      </c>
      <c r="J17905">
        <v>0</v>
      </c>
      <c r="K17905">
        <f t="shared" si="558"/>
        <v>1</v>
      </c>
      <c r="L17905">
        <f t="shared" si="559"/>
        <v>1.2710055878213493</v>
      </c>
    </row>
    <row r="17906" spans="1:12" x14ac:dyDescent="0.45">
      <c r="A17906" s="1">
        <v>46404</v>
      </c>
      <c r="B17906">
        <v>121</v>
      </c>
      <c r="C17906" t="s">
        <v>10</v>
      </c>
      <c r="D17906">
        <v>57.425773731618023</v>
      </c>
      <c r="E17906">
        <v>2.5047068771634482</v>
      </c>
      <c r="F17906">
        <v>28.694363256608892</v>
      </c>
      <c r="G17906">
        <v>309.56374943901687</v>
      </c>
      <c r="H17906">
        <v>128</v>
      </c>
      <c r="I17906">
        <v>7</v>
      </c>
      <c r="J17906">
        <v>0</v>
      </c>
      <c r="K17906">
        <f t="shared" si="558"/>
        <v>1</v>
      </c>
      <c r="L17906">
        <f t="shared" si="559"/>
        <v>2.4184667924923193</v>
      </c>
    </row>
    <row r="17907" spans="1:12" x14ac:dyDescent="0.45">
      <c r="A17907" s="1">
        <v>46404.041666666657</v>
      </c>
      <c r="B17907">
        <v>133</v>
      </c>
      <c r="C17907" t="s">
        <v>12</v>
      </c>
      <c r="D17907">
        <v>78.734093585049763</v>
      </c>
      <c r="E17907">
        <v>7.0031146553899646</v>
      </c>
      <c r="F17907">
        <v>23.42642461596531</v>
      </c>
      <c r="G17907">
        <v>250.17736845641369</v>
      </c>
      <c r="H17907">
        <v>59</v>
      </c>
      <c r="I17907">
        <v>4</v>
      </c>
      <c r="J17907">
        <v>1</v>
      </c>
      <c r="K17907">
        <f t="shared" si="558"/>
        <v>1</v>
      </c>
      <c r="L17907">
        <f t="shared" si="559"/>
        <v>4.2402943806171809</v>
      </c>
    </row>
    <row r="17908" spans="1:12" x14ac:dyDescent="0.45">
      <c r="A17908" s="1">
        <v>46404.083333333343</v>
      </c>
      <c r="B17908">
        <v>111</v>
      </c>
      <c r="C17908" t="s">
        <v>10</v>
      </c>
      <c r="D17908">
        <v>57.581251238415327</v>
      </c>
      <c r="E17908">
        <v>6.0622113012118213</v>
      </c>
      <c r="F17908">
        <v>36.390827210406549</v>
      </c>
      <c r="G17908">
        <v>299.97154631452491</v>
      </c>
      <c r="H17908">
        <v>139</v>
      </c>
      <c r="I17908">
        <v>2</v>
      </c>
      <c r="J17908">
        <v>0</v>
      </c>
      <c r="K17908">
        <f t="shared" si="558"/>
        <v>1</v>
      </c>
      <c r="L17908">
        <f t="shared" si="559"/>
        <v>2.158068678521762</v>
      </c>
    </row>
    <row r="17909" spans="1:12" x14ac:dyDescent="0.45">
      <c r="A17909" s="1">
        <v>46404.125</v>
      </c>
      <c r="B17909">
        <v>125</v>
      </c>
      <c r="C17909" t="s">
        <v>10</v>
      </c>
      <c r="D17909">
        <v>62.055841337026109</v>
      </c>
      <c r="E17909">
        <v>5.4901711496148229</v>
      </c>
      <c r="F17909">
        <v>31.580176223498679</v>
      </c>
      <c r="G17909">
        <v>240.98838789899381</v>
      </c>
      <c r="H17909">
        <v>94</v>
      </c>
      <c r="I17909">
        <v>3</v>
      </c>
      <c r="J17909">
        <v>0</v>
      </c>
      <c r="K17909">
        <f t="shared" si="558"/>
        <v>1</v>
      </c>
      <c r="L17909">
        <f t="shared" si="559"/>
        <v>2.563706254244615</v>
      </c>
    </row>
    <row r="17910" spans="1:12" x14ac:dyDescent="0.45">
      <c r="A17910" s="1">
        <v>46404.166666666657</v>
      </c>
      <c r="B17910">
        <v>112</v>
      </c>
      <c r="C17910" t="s">
        <v>11</v>
      </c>
      <c r="D17910">
        <v>52.356036716041032</v>
      </c>
      <c r="E17910">
        <v>5.7728494725940358</v>
      </c>
      <c r="F17910">
        <v>32.801373908060569</v>
      </c>
      <c r="G17910">
        <v>270.88465575299313</v>
      </c>
      <c r="H17910">
        <v>187</v>
      </c>
      <c r="I17910">
        <v>3</v>
      </c>
      <c r="J17910">
        <v>0</v>
      </c>
      <c r="K17910">
        <f t="shared" si="558"/>
        <v>1</v>
      </c>
      <c r="L17910">
        <f t="shared" si="559"/>
        <v>1.4485810468074498</v>
      </c>
    </row>
    <row r="17911" spans="1:12" x14ac:dyDescent="0.45">
      <c r="A17911" s="1">
        <v>46404.208333333343</v>
      </c>
      <c r="B17911">
        <v>120</v>
      </c>
      <c r="C17911" t="s">
        <v>11</v>
      </c>
      <c r="D17911">
        <v>76.628485075722182</v>
      </c>
      <c r="E17911">
        <v>5.1272315215422486</v>
      </c>
      <c r="F17911">
        <v>31.62189506594326</v>
      </c>
      <c r="G17911">
        <v>239.8692868238949</v>
      </c>
      <c r="H17911">
        <v>127</v>
      </c>
      <c r="I17911">
        <v>1</v>
      </c>
      <c r="J17911">
        <v>0</v>
      </c>
      <c r="K17911">
        <f t="shared" si="558"/>
        <v>1</v>
      </c>
      <c r="L17911">
        <f t="shared" si="559"/>
        <v>1.8887345419204322</v>
      </c>
    </row>
    <row r="17912" spans="1:12" x14ac:dyDescent="0.45">
      <c r="A17912" s="1">
        <v>46404.25</v>
      </c>
      <c r="B17912">
        <v>111</v>
      </c>
      <c r="C17912" t="s">
        <v>10</v>
      </c>
      <c r="D17912">
        <v>80.887317725774878</v>
      </c>
      <c r="E17912">
        <v>6.4669866783391363</v>
      </c>
      <c r="F17912">
        <v>28.461129383077541</v>
      </c>
      <c r="G17912">
        <v>264.30791509980378</v>
      </c>
      <c r="H17912">
        <v>130</v>
      </c>
      <c r="I17912">
        <v>3</v>
      </c>
      <c r="J17912">
        <v>0</v>
      </c>
      <c r="K17912">
        <f t="shared" si="558"/>
        <v>1</v>
      </c>
      <c r="L17912">
        <f t="shared" si="559"/>
        <v>2.0331378084600291</v>
      </c>
    </row>
    <row r="17913" spans="1:12" x14ac:dyDescent="0.45">
      <c r="A17913" s="1">
        <v>46404.291666666657</v>
      </c>
      <c r="B17913">
        <v>103</v>
      </c>
      <c r="C17913" t="s">
        <v>12</v>
      </c>
      <c r="D17913">
        <v>59.312145706943568</v>
      </c>
      <c r="E17913">
        <v>4.9049102450994164</v>
      </c>
      <c r="F17913">
        <v>27.865427328923349</v>
      </c>
      <c r="G17913">
        <v>221.5122587402723</v>
      </c>
      <c r="H17913">
        <v>106</v>
      </c>
      <c r="I17913">
        <v>4</v>
      </c>
      <c r="J17913">
        <v>0</v>
      </c>
      <c r="K17913">
        <f t="shared" si="558"/>
        <v>1</v>
      </c>
      <c r="L17913">
        <f t="shared" si="559"/>
        <v>2.0897382900025687</v>
      </c>
    </row>
    <row r="17914" spans="1:12" x14ac:dyDescent="0.45">
      <c r="A17914" s="1">
        <v>46404.333333333343</v>
      </c>
      <c r="B17914">
        <v>138</v>
      </c>
      <c r="C17914" t="s">
        <v>12</v>
      </c>
      <c r="D17914">
        <v>80.481396001797904</v>
      </c>
      <c r="E17914">
        <v>2.9876711387364958</v>
      </c>
      <c r="F17914">
        <v>28.899489938527079</v>
      </c>
      <c r="G17914">
        <v>258.98054100499678</v>
      </c>
      <c r="H17914">
        <v>71</v>
      </c>
      <c r="I17914">
        <v>0</v>
      </c>
      <c r="J17914">
        <v>0</v>
      </c>
      <c r="K17914">
        <f t="shared" si="558"/>
        <v>1</v>
      </c>
      <c r="L17914">
        <f t="shared" si="559"/>
        <v>3.647613253591504</v>
      </c>
    </row>
    <row r="17915" spans="1:12" x14ac:dyDescent="0.45">
      <c r="A17915" s="1">
        <v>46404.375</v>
      </c>
      <c r="B17915">
        <v>121</v>
      </c>
      <c r="C17915" t="s">
        <v>12</v>
      </c>
      <c r="D17915">
        <v>63.348377081068953</v>
      </c>
      <c r="E17915">
        <v>3.6681790358418329</v>
      </c>
      <c r="F17915">
        <v>28.23835721365738</v>
      </c>
      <c r="G17915">
        <v>255.0658537029887</v>
      </c>
      <c r="H17915">
        <v>108</v>
      </c>
      <c r="I17915">
        <v>2</v>
      </c>
      <c r="J17915">
        <v>0</v>
      </c>
      <c r="K17915">
        <f t="shared" si="558"/>
        <v>1</v>
      </c>
      <c r="L17915">
        <f t="shared" si="559"/>
        <v>2.3617208676202659</v>
      </c>
    </row>
    <row r="17916" spans="1:12" x14ac:dyDescent="0.45">
      <c r="A17916" s="1">
        <v>46404.416666666657</v>
      </c>
      <c r="B17916">
        <v>107</v>
      </c>
      <c r="C17916" t="s">
        <v>10</v>
      </c>
      <c r="D17916">
        <v>87.308468986999387</v>
      </c>
      <c r="E17916">
        <v>5.8066055139013626</v>
      </c>
      <c r="F17916">
        <v>31.18536416899321</v>
      </c>
      <c r="G17916">
        <v>295.08397463987637</v>
      </c>
      <c r="H17916">
        <v>186</v>
      </c>
      <c r="I17916">
        <v>6</v>
      </c>
      <c r="J17916">
        <v>0</v>
      </c>
      <c r="K17916">
        <f t="shared" si="558"/>
        <v>1</v>
      </c>
      <c r="L17916">
        <f t="shared" si="559"/>
        <v>1.5864729819348191</v>
      </c>
    </row>
    <row r="17917" spans="1:12" x14ac:dyDescent="0.45">
      <c r="A17917" s="1">
        <v>46404.458333333343</v>
      </c>
      <c r="B17917">
        <v>114</v>
      </c>
      <c r="C17917" t="s">
        <v>11</v>
      </c>
      <c r="D17917">
        <v>67.228408171091189</v>
      </c>
      <c r="E17917">
        <v>3.3694440455744452</v>
      </c>
      <c r="F17917">
        <v>36.783810160941343</v>
      </c>
      <c r="G17917">
        <v>234.80702700623581</v>
      </c>
      <c r="H17917">
        <v>147</v>
      </c>
      <c r="I17917">
        <v>3</v>
      </c>
      <c r="J17917">
        <v>0</v>
      </c>
      <c r="K17917">
        <f t="shared" si="558"/>
        <v>1</v>
      </c>
      <c r="L17917">
        <f t="shared" si="559"/>
        <v>1.5973267143281349</v>
      </c>
    </row>
    <row r="17918" spans="1:12" x14ac:dyDescent="0.45">
      <c r="A17918" s="1">
        <v>46404.5</v>
      </c>
      <c r="B17918">
        <v>130</v>
      </c>
      <c r="C17918" t="s">
        <v>11</v>
      </c>
      <c r="D17918">
        <v>70.681968599052112</v>
      </c>
      <c r="E17918">
        <v>4.6764109352436094</v>
      </c>
      <c r="F17918">
        <v>24.774355688644771</v>
      </c>
      <c r="G17918">
        <v>241.46755191884861</v>
      </c>
      <c r="H17918">
        <v>143</v>
      </c>
      <c r="I17918">
        <v>1</v>
      </c>
      <c r="J17918">
        <v>0</v>
      </c>
      <c r="K17918">
        <f t="shared" si="558"/>
        <v>1</v>
      </c>
      <c r="L17918">
        <f t="shared" si="559"/>
        <v>1.6885842791527874</v>
      </c>
    </row>
    <row r="17919" spans="1:12" x14ac:dyDescent="0.45">
      <c r="A17919" s="1">
        <v>46404.541666666657</v>
      </c>
      <c r="B17919">
        <v>130</v>
      </c>
      <c r="C17919" t="s">
        <v>12</v>
      </c>
      <c r="D17919">
        <v>89.236442258350735</v>
      </c>
      <c r="E17919">
        <v>5.0642361705837171</v>
      </c>
      <c r="F17919">
        <v>27.961726650928199</v>
      </c>
      <c r="G17919">
        <v>247.68605799717579</v>
      </c>
      <c r="H17919">
        <v>194</v>
      </c>
      <c r="I17919">
        <v>2</v>
      </c>
      <c r="J17919">
        <v>0</v>
      </c>
      <c r="K17919">
        <f t="shared" si="558"/>
        <v>1</v>
      </c>
      <c r="L17919">
        <f t="shared" si="559"/>
        <v>1.276732257717401</v>
      </c>
    </row>
    <row r="17920" spans="1:12" x14ac:dyDescent="0.45">
      <c r="A17920" s="1">
        <v>46404.583333333343</v>
      </c>
      <c r="B17920">
        <v>120</v>
      </c>
      <c r="C17920" t="s">
        <v>10</v>
      </c>
      <c r="D17920">
        <v>60.301719039185002</v>
      </c>
      <c r="E17920">
        <v>4.2358503802196266</v>
      </c>
      <c r="F17920">
        <v>32.000485342507908</v>
      </c>
      <c r="G17920">
        <v>225.53521598832131</v>
      </c>
      <c r="H17920">
        <v>83</v>
      </c>
      <c r="I17920">
        <v>1</v>
      </c>
      <c r="J17920">
        <v>1</v>
      </c>
      <c r="K17920">
        <f t="shared" si="558"/>
        <v>1</v>
      </c>
      <c r="L17920">
        <f t="shared" si="559"/>
        <v>2.7172917588954375</v>
      </c>
    </row>
    <row r="17921" spans="1:12" x14ac:dyDescent="0.45">
      <c r="A17921" s="1">
        <v>46404.625</v>
      </c>
      <c r="B17921">
        <v>140</v>
      </c>
      <c r="C17921" t="s">
        <v>12</v>
      </c>
      <c r="D17921">
        <v>64.442678539319331</v>
      </c>
      <c r="E17921">
        <v>2.238471873399396</v>
      </c>
      <c r="F17921">
        <v>29.55831602976539</v>
      </c>
      <c r="G17921">
        <v>230.76871096610421</v>
      </c>
      <c r="H17921">
        <v>173</v>
      </c>
      <c r="I17921">
        <v>1</v>
      </c>
      <c r="J17921">
        <v>0</v>
      </c>
      <c r="K17921">
        <f t="shared" si="558"/>
        <v>1</v>
      </c>
      <c r="L17921">
        <f t="shared" si="559"/>
        <v>1.3339231847751689</v>
      </c>
    </row>
    <row r="17922" spans="1:12" x14ac:dyDescent="0.45">
      <c r="A17922" s="1">
        <v>46404.666666666657</v>
      </c>
      <c r="B17922">
        <v>123</v>
      </c>
      <c r="C17922" t="s">
        <v>12</v>
      </c>
      <c r="D17922">
        <v>77.914472468083474</v>
      </c>
      <c r="E17922">
        <v>4.6720537351694711</v>
      </c>
      <c r="F17922">
        <v>21.37842609323517</v>
      </c>
      <c r="G17922">
        <v>252.07713229146719</v>
      </c>
      <c r="H17922">
        <v>80</v>
      </c>
      <c r="I17922">
        <v>2</v>
      </c>
      <c r="J17922">
        <v>0</v>
      </c>
      <c r="K17922">
        <f t="shared" ref="K17922:K17985" si="560">MONTH(A17922)</f>
        <v>1</v>
      </c>
      <c r="L17922">
        <f t="shared" ref="L17922:L17985" si="561">IF(H17922=0,0,G17922/H17922)</f>
        <v>3.1509641536433399</v>
      </c>
    </row>
    <row r="17923" spans="1:12" x14ac:dyDescent="0.45">
      <c r="A17923" s="1">
        <v>46404.708333333343</v>
      </c>
      <c r="B17923">
        <v>100</v>
      </c>
      <c r="C17923" t="s">
        <v>11</v>
      </c>
      <c r="D17923">
        <v>83.104799331533584</v>
      </c>
      <c r="E17923">
        <v>6.074952905005758</v>
      </c>
      <c r="F17923">
        <v>27.262442422088458</v>
      </c>
      <c r="G17923">
        <v>293.34017832730348</v>
      </c>
      <c r="H17923">
        <v>163</v>
      </c>
      <c r="I17923">
        <v>1</v>
      </c>
      <c r="J17923">
        <v>1</v>
      </c>
      <c r="K17923">
        <f t="shared" si="560"/>
        <v>1</v>
      </c>
      <c r="L17923">
        <f t="shared" si="561"/>
        <v>1.7996329958730275</v>
      </c>
    </row>
    <row r="17924" spans="1:12" x14ac:dyDescent="0.45">
      <c r="A17924" s="1">
        <v>46404.75</v>
      </c>
      <c r="B17924">
        <v>115</v>
      </c>
      <c r="C17924" t="s">
        <v>11</v>
      </c>
      <c r="D17924">
        <v>85.739668397979997</v>
      </c>
      <c r="E17924">
        <v>6.6028113801418584</v>
      </c>
      <c r="F17924">
        <v>27.471558014898651</v>
      </c>
      <c r="G17924">
        <v>256.25897774782629</v>
      </c>
      <c r="H17924">
        <v>165</v>
      </c>
      <c r="I17924">
        <v>4</v>
      </c>
      <c r="J17924">
        <v>1</v>
      </c>
      <c r="K17924">
        <f t="shared" si="560"/>
        <v>1</v>
      </c>
      <c r="L17924">
        <f t="shared" si="561"/>
        <v>1.5530847136231896</v>
      </c>
    </row>
    <row r="17925" spans="1:12" x14ac:dyDescent="0.45">
      <c r="A17925" s="1">
        <v>46404.791666666657</v>
      </c>
      <c r="B17925">
        <v>127</v>
      </c>
      <c r="C17925" t="s">
        <v>11</v>
      </c>
      <c r="D17925">
        <v>87.382230932276528</v>
      </c>
      <c r="E17925">
        <v>3.9581684179456049</v>
      </c>
      <c r="F17925">
        <v>31.630964624589229</v>
      </c>
      <c r="G17925">
        <v>216.08261208895911</v>
      </c>
      <c r="H17925">
        <v>189</v>
      </c>
      <c r="I17925">
        <v>3</v>
      </c>
      <c r="J17925">
        <v>0</v>
      </c>
      <c r="K17925">
        <f t="shared" si="560"/>
        <v>1</v>
      </c>
      <c r="L17925">
        <f t="shared" si="561"/>
        <v>1.1432942438569265</v>
      </c>
    </row>
    <row r="17926" spans="1:12" x14ac:dyDescent="0.45">
      <c r="A17926" s="1">
        <v>46404.833333333343</v>
      </c>
      <c r="B17926">
        <v>110</v>
      </c>
      <c r="C17926" t="s">
        <v>11</v>
      </c>
      <c r="D17926">
        <v>71.542725809590394</v>
      </c>
      <c r="E17926">
        <v>5.9304262914710826</v>
      </c>
      <c r="F17926">
        <v>20.176400098519661</v>
      </c>
      <c r="G17926">
        <v>291.46263951247721</v>
      </c>
      <c r="H17926">
        <v>141</v>
      </c>
      <c r="I17926">
        <v>1</v>
      </c>
      <c r="J17926">
        <v>0</v>
      </c>
      <c r="K17926">
        <f t="shared" si="560"/>
        <v>1</v>
      </c>
      <c r="L17926">
        <f t="shared" si="561"/>
        <v>2.0671109185282073</v>
      </c>
    </row>
    <row r="17927" spans="1:12" x14ac:dyDescent="0.45">
      <c r="A17927" s="1">
        <v>46404.875</v>
      </c>
      <c r="B17927">
        <v>132</v>
      </c>
      <c r="C17927" t="s">
        <v>10</v>
      </c>
      <c r="D17927">
        <v>74.559039182741202</v>
      </c>
      <c r="E17927">
        <v>5.4647236794637557</v>
      </c>
      <c r="F17927">
        <v>36.080794327451848</v>
      </c>
      <c r="G17927">
        <v>238.76880794289889</v>
      </c>
      <c r="H17927">
        <v>73</v>
      </c>
      <c r="I17927">
        <v>2</v>
      </c>
      <c r="J17927">
        <v>0</v>
      </c>
      <c r="K17927">
        <f t="shared" si="560"/>
        <v>1</v>
      </c>
      <c r="L17927">
        <f t="shared" si="561"/>
        <v>3.2708055882588889</v>
      </c>
    </row>
    <row r="17928" spans="1:12" x14ac:dyDescent="0.45">
      <c r="A17928" s="1">
        <v>46404.916666666657</v>
      </c>
      <c r="B17928">
        <v>148</v>
      </c>
      <c r="C17928" t="s">
        <v>12</v>
      </c>
      <c r="D17928">
        <v>66.939110800004798</v>
      </c>
      <c r="E17928">
        <v>5.3423810894324344</v>
      </c>
      <c r="F17928">
        <v>33.913012920009798</v>
      </c>
      <c r="G17928">
        <v>274.00759205420462</v>
      </c>
      <c r="H17928">
        <v>176</v>
      </c>
      <c r="I17928">
        <v>4</v>
      </c>
      <c r="J17928">
        <v>0</v>
      </c>
      <c r="K17928">
        <f t="shared" si="560"/>
        <v>1</v>
      </c>
      <c r="L17928">
        <f t="shared" si="561"/>
        <v>1.556861318489799</v>
      </c>
    </row>
    <row r="17929" spans="1:12" x14ac:dyDescent="0.45">
      <c r="A17929" s="1">
        <v>46404.958333333343</v>
      </c>
      <c r="B17929">
        <v>145</v>
      </c>
      <c r="C17929" t="s">
        <v>10</v>
      </c>
      <c r="D17929">
        <v>77.634987804101144</v>
      </c>
      <c r="E17929">
        <v>3.7893368506501219</v>
      </c>
      <c r="F17929">
        <v>33.671092774772532</v>
      </c>
      <c r="G17929">
        <v>211.65937419253331</v>
      </c>
      <c r="H17929">
        <v>83</v>
      </c>
      <c r="I17929">
        <v>2</v>
      </c>
      <c r="J17929">
        <v>1</v>
      </c>
      <c r="K17929">
        <f t="shared" si="560"/>
        <v>1</v>
      </c>
      <c r="L17929">
        <f t="shared" si="561"/>
        <v>2.5501129420787145</v>
      </c>
    </row>
    <row r="17930" spans="1:12" x14ac:dyDescent="0.45">
      <c r="A17930" s="1">
        <v>46405</v>
      </c>
      <c r="B17930">
        <v>134</v>
      </c>
      <c r="C17930" t="s">
        <v>11</v>
      </c>
      <c r="D17930">
        <v>71.245763195000151</v>
      </c>
      <c r="E17930">
        <v>3.1316775742734539</v>
      </c>
      <c r="F17930">
        <v>28.861640135295811</v>
      </c>
      <c r="G17930">
        <v>282.67357869309171</v>
      </c>
      <c r="H17930">
        <v>143</v>
      </c>
      <c r="I17930">
        <v>4</v>
      </c>
      <c r="J17930">
        <v>1</v>
      </c>
      <c r="K17930">
        <f t="shared" si="560"/>
        <v>1</v>
      </c>
      <c r="L17930">
        <f t="shared" si="561"/>
        <v>1.9767383125391029</v>
      </c>
    </row>
    <row r="17931" spans="1:12" x14ac:dyDescent="0.45">
      <c r="A17931" s="1">
        <v>46405.041666666657</v>
      </c>
      <c r="B17931">
        <v>137</v>
      </c>
      <c r="C17931" t="s">
        <v>10</v>
      </c>
      <c r="D17931">
        <v>66.901209270364461</v>
      </c>
      <c r="E17931">
        <v>4.426200232459097</v>
      </c>
      <c r="F17931">
        <v>33.008644282413727</v>
      </c>
      <c r="G17931">
        <v>217.68287564226799</v>
      </c>
      <c r="H17931">
        <v>80</v>
      </c>
      <c r="I17931">
        <v>3</v>
      </c>
      <c r="J17931">
        <v>0</v>
      </c>
      <c r="K17931">
        <f t="shared" si="560"/>
        <v>1</v>
      </c>
      <c r="L17931">
        <f t="shared" si="561"/>
        <v>2.7210359455283499</v>
      </c>
    </row>
    <row r="17932" spans="1:12" x14ac:dyDescent="0.45">
      <c r="A17932" s="1">
        <v>46405.083333333343</v>
      </c>
      <c r="B17932">
        <v>136</v>
      </c>
      <c r="C17932" t="s">
        <v>10</v>
      </c>
      <c r="D17932">
        <v>76.054636294917998</v>
      </c>
      <c r="E17932">
        <v>7.0362886738767338</v>
      </c>
      <c r="F17932">
        <v>37.555563357993663</v>
      </c>
      <c r="G17932">
        <v>225.31936886990849</v>
      </c>
      <c r="H17932">
        <v>162</v>
      </c>
      <c r="I17932">
        <v>5</v>
      </c>
      <c r="J17932">
        <v>0</v>
      </c>
      <c r="K17932">
        <f t="shared" si="560"/>
        <v>1</v>
      </c>
      <c r="L17932">
        <f t="shared" si="561"/>
        <v>1.3908603016661019</v>
      </c>
    </row>
    <row r="17933" spans="1:12" x14ac:dyDescent="0.45">
      <c r="A17933" s="1">
        <v>46405.125</v>
      </c>
      <c r="B17933">
        <v>104</v>
      </c>
      <c r="C17933" t="s">
        <v>11</v>
      </c>
      <c r="D17933">
        <v>73.570972136007896</v>
      </c>
      <c r="E17933">
        <v>6.7556058148298188</v>
      </c>
      <c r="F17933">
        <v>22.54396375527854</v>
      </c>
      <c r="G17933">
        <v>223.91702869723531</v>
      </c>
      <c r="H17933">
        <v>151</v>
      </c>
      <c r="I17933">
        <v>2</v>
      </c>
      <c r="J17933">
        <v>0</v>
      </c>
      <c r="K17933">
        <f t="shared" si="560"/>
        <v>1</v>
      </c>
      <c r="L17933">
        <f t="shared" si="561"/>
        <v>1.4828942297830152</v>
      </c>
    </row>
    <row r="17934" spans="1:12" x14ac:dyDescent="0.45">
      <c r="A17934" s="1">
        <v>46405.166666666657</v>
      </c>
      <c r="B17934">
        <v>133</v>
      </c>
      <c r="C17934" t="s">
        <v>10</v>
      </c>
      <c r="D17934">
        <v>66.83006687266294</v>
      </c>
      <c r="E17934">
        <v>4.592004174275206</v>
      </c>
      <c r="F17934">
        <v>28.447988897585109</v>
      </c>
      <c r="G17934">
        <v>163.78544730590721</v>
      </c>
      <c r="H17934">
        <v>117</v>
      </c>
      <c r="I17934">
        <v>2</v>
      </c>
      <c r="J17934">
        <v>0</v>
      </c>
      <c r="K17934">
        <f t="shared" si="560"/>
        <v>1</v>
      </c>
      <c r="L17934">
        <f t="shared" si="561"/>
        <v>1.3998756179992069</v>
      </c>
    </row>
    <row r="17935" spans="1:12" x14ac:dyDescent="0.45">
      <c r="A17935" s="1">
        <v>46405.208333333343</v>
      </c>
      <c r="B17935">
        <v>135</v>
      </c>
      <c r="C17935" t="s">
        <v>10</v>
      </c>
      <c r="D17935">
        <v>75.466572800164727</v>
      </c>
      <c r="E17935">
        <v>4.170593186363611</v>
      </c>
      <c r="F17935">
        <v>31.073275388156802</v>
      </c>
      <c r="G17935">
        <v>240.61699535047001</v>
      </c>
      <c r="H17935">
        <v>63</v>
      </c>
      <c r="I17935">
        <v>2</v>
      </c>
      <c r="J17935">
        <v>0</v>
      </c>
      <c r="K17935">
        <f t="shared" si="560"/>
        <v>1</v>
      </c>
      <c r="L17935">
        <f t="shared" si="561"/>
        <v>3.8193173865153969</v>
      </c>
    </row>
    <row r="17936" spans="1:12" x14ac:dyDescent="0.45">
      <c r="A17936" s="1">
        <v>46405.25</v>
      </c>
      <c r="B17936">
        <v>129</v>
      </c>
      <c r="C17936" t="s">
        <v>12</v>
      </c>
      <c r="D17936">
        <v>69.981764827830403</v>
      </c>
      <c r="E17936">
        <v>5.6195920710216072</v>
      </c>
      <c r="F17936">
        <v>32.517724926873889</v>
      </c>
      <c r="G17936">
        <v>293.735166666635</v>
      </c>
      <c r="H17936">
        <v>158</v>
      </c>
      <c r="I17936">
        <v>3</v>
      </c>
      <c r="J17936">
        <v>0</v>
      </c>
      <c r="K17936">
        <f t="shared" si="560"/>
        <v>1</v>
      </c>
      <c r="L17936">
        <f t="shared" si="561"/>
        <v>1.8590833333331329</v>
      </c>
    </row>
    <row r="17937" spans="1:12" x14ac:dyDescent="0.45">
      <c r="A17937" s="1">
        <v>46405.291666666657</v>
      </c>
      <c r="B17937">
        <v>123</v>
      </c>
      <c r="C17937" t="s">
        <v>11</v>
      </c>
      <c r="D17937">
        <v>71.401242588399612</v>
      </c>
      <c r="E17937">
        <v>6.8411535068544413</v>
      </c>
      <c r="F17937">
        <v>30.707929096112998</v>
      </c>
      <c r="G17937">
        <v>243.86877586361479</v>
      </c>
      <c r="H17937">
        <v>103</v>
      </c>
      <c r="I17937">
        <v>3</v>
      </c>
      <c r="J17937">
        <v>0</v>
      </c>
      <c r="K17937">
        <f t="shared" si="560"/>
        <v>1</v>
      </c>
      <c r="L17937">
        <f t="shared" si="561"/>
        <v>2.3676580180933473</v>
      </c>
    </row>
    <row r="17938" spans="1:12" x14ac:dyDescent="0.45">
      <c r="A17938" s="1">
        <v>46405.333333333343</v>
      </c>
      <c r="B17938">
        <v>114</v>
      </c>
      <c r="C17938" t="s">
        <v>10</v>
      </c>
      <c r="D17938">
        <v>72.573336797392628</v>
      </c>
      <c r="E17938">
        <v>6.6051181726842474</v>
      </c>
      <c r="F17938">
        <v>28.812379458932419</v>
      </c>
      <c r="G17938">
        <v>266.78725073954672</v>
      </c>
      <c r="H17938">
        <v>198</v>
      </c>
      <c r="I17938">
        <v>2</v>
      </c>
      <c r="J17938">
        <v>0</v>
      </c>
      <c r="K17938">
        <f t="shared" si="560"/>
        <v>1</v>
      </c>
      <c r="L17938">
        <f t="shared" si="561"/>
        <v>1.3474103572704379</v>
      </c>
    </row>
    <row r="17939" spans="1:12" x14ac:dyDescent="0.45">
      <c r="A17939" s="1">
        <v>46405.375</v>
      </c>
      <c r="B17939">
        <v>140</v>
      </c>
      <c r="C17939" t="s">
        <v>12</v>
      </c>
      <c r="D17939">
        <v>78.705609497244268</v>
      </c>
      <c r="E17939">
        <v>6.5126545116393224</v>
      </c>
      <c r="F17939">
        <v>40.454908963587428</v>
      </c>
      <c r="G17939">
        <v>260.73149662773977</v>
      </c>
      <c r="H17939">
        <v>125</v>
      </c>
      <c r="I17939">
        <v>4</v>
      </c>
      <c r="J17939">
        <v>0</v>
      </c>
      <c r="K17939">
        <f t="shared" si="560"/>
        <v>1</v>
      </c>
      <c r="L17939">
        <f t="shared" si="561"/>
        <v>2.085851973021918</v>
      </c>
    </row>
    <row r="17940" spans="1:12" x14ac:dyDescent="0.45">
      <c r="A17940" s="1">
        <v>46405.416666666657</v>
      </c>
      <c r="B17940">
        <v>119</v>
      </c>
      <c r="C17940" t="s">
        <v>11</v>
      </c>
      <c r="D17940">
        <v>86.092240777474615</v>
      </c>
      <c r="E17940">
        <v>6.3030851490765292</v>
      </c>
      <c r="F17940">
        <v>36.346784471160987</v>
      </c>
      <c r="G17940">
        <v>175.4584331631842</v>
      </c>
      <c r="H17940">
        <v>190</v>
      </c>
      <c r="I17940">
        <v>4</v>
      </c>
      <c r="J17940">
        <v>0</v>
      </c>
      <c r="K17940">
        <f t="shared" si="560"/>
        <v>1</v>
      </c>
      <c r="L17940">
        <f t="shared" si="561"/>
        <v>0.92346543770096945</v>
      </c>
    </row>
    <row r="17941" spans="1:12" x14ac:dyDescent="0.45">
      <c r="A17941" s="1">
        <v>46405.458333333343</v>
      </c>
      <c r="B17941">
        <v>129</v>
      </c>
      <c r="C17941" t="s">
        <v>11</v>
      </c>
      <c r="D17941">
        <v>55.911351644159708</v>
      </c>
      <c r="E17941">
        <v>4.4252781661090914</v>
      </c>
      <c r="F17941">
        <v>22.70271744712575</v>
      </c>
      <c r="G17941">
        <v>222.9625279141496</v>
      </c>
      <c r="H17941">
        <v>161</v>
      </c>
      <c r="I17941">
        <v>3</v>
      </c>
      <c r="J17941">
        <v>0</v>
      </c>
      <c r="K17941">
        <f t="shared" si="560"/>
        <v>1</v>
      </c>
      <c r="L17941">
        <f t="shared" si="561"/>
        <v>1.3848604218270162</v>
      </c>
    </row>
    <row r="17942" spans="1:12" x14ac:dyDescent="0.45">
      <c r="A17942" s="1">
        <v>46405.5</v>
      </c>
      <c r="B17942">
        <v>115</v>
      </c>
      <c r="C17942" t="s">
        <v>10</v>
      </c>
      <c r="D17942">
        <v>49.451659206468378</v>
      </c>
      <c r="E17942">
        <v>4.9240296324042481</v>
      </c>
      <c r="F17942">
        <v>38.239766366203533</v>
      </c>
      <c r="G17942">
        <v>332.68533571304869</v>
      </c>
      <c r="H17942">
        <v>191</v>
      </c>
      <c r="I17942">
        <v>3</v>
      </c>
      <c r="J17942">
        <v>0</v>
      </c>
      <c r="K17942">
        <f t="shared" si="560"/>
        <v>1</v>
      </c>
      <c r="L17942">
        <f t="shared" si="561"/>
        <v>1.7418080403824538</v>
      </c>
    </row>
    <row r="17943" spans="1:12" x14ac:dyDescent="0.45">
      <c r="A17943" s="1">
        <v>46405.541666666657</v>
      </c>
      <c r="B17943">
        <v>110</v>
      </c>
      <c r="C17943" t="s">
        <v>11</v>
      </c>
      <c r="D17943">
        <v>76.806329600692266</v>
      </c>
      <c r="E17943">
        <v>4.6225532224181922</v>
      </c>
      <c r="F17943">
        <v>31.86697703396797</v>
      </c>
      <c r="G17943">
        <v>266.25225110104748</v>
      </c>
      <c r="H17943">
        <v>154</v>
      </c>
      <c r="I17943">
        <v>4</v>
      </c>
      <c r="J17943">
        <v>0</v>
      </c>
      <c r="K17943">
        <f t="shared" si="560"/>
        <v>1</v>
      </c>
      <c r="L17943">
        <f t="shared" si="561"/>
        <v>1.7289107214353732</v>
      </c>
    </row>
    <row r="17944" spans="1:12" x14ac:dyDescent="0.45">
      <c r="A17944" s="1">
        <v>46405.583333333343</v>
      </c>
      <c r="B17944">
        <v>133</v>
      </c>
      <c r="C17944" t="s">
        <v>12</v>
      </c>
      <c r="D17944">
        <v>74.541986958432148</v>
      </c>
      <c r="E17944">
        <v>5.5957808265273616</v>
      </c>
      <c r="F17944">
        <v>30.55713527640183</v>
      </c>
      <c r="G17944">
        <v>302.35722167142961</v>
      </c>
      <c r="H17944">
        <v>90</v>
      </c>
      <c r="I17944">
        <v>3</v>
      </c>
      <c r="J17944">
        <v>0</v>
      </c>
      <c r="K17944">
        <f t="shared" si="560"/>
        <v>1</v>
      </c>
      <c r="L17944">
        <f t="shared" si="561"/>
        <v>3.3595246852381067</v>
      </c>
    </row>
    <row r="17945" spans="1:12" x14ac:dyDescent="0.45">
      <c r="A17945" s="1">
        <v>46405.625</v>
      </c>
      <c r="B17945">
        <v>116</v>
      </c>
      <c r="C17945" t="s">
        <v>11</v>
      </c>
      <c r="D17945">
        <v>95.601791507136483</v>
      </c>
      <c r="E17945">
        <v>3.4623827895143031</v>
      </c>
      <c r="F17945">
        <v>32.536831823273452</v>
      </c>
      <c r="G17945">
        <v>237.0131377159064</v>
      </c>
      <c r="H17945">
        <v>62</v>
      </c>
      <c r="I17945">
        <v>0</v>
      </c>
      <c r="J17945">
        <v>0</v>
      </c>
      <c r="K17945">
        <f t="shared" si="560"/>
        <v>1</v>
      </c>
      <c r="L17945">
        <f t="shared" si="561"/>
        <v>3.8227925438049417</v>
      </c>
    </row>
    <row r="17946" spans="1:12" x14ac:dyDescent="0.45">
      <c r="A17946" s="1">
        <v>46405.666666666657</v>
      </c>
      <c r="B17946">
        <v>135</v>
      </c>
      <c r="C17946" t="s">
        <v>11</v>
      </c>
      <c r="D17946">
        <v>71.203557887418597</v>
      </c>
      <c r="E17946">
        <v>6.5086743627760821</v>
      </c>
      <c r="F17946">
        <v>28.989715111168451</v>
      </c>
      <c r="G17946">
        <v>255.1749464351725</v>
      </c>
      <c r="H17946">
        <v>197</v>
      </c>
      <c r="I17946">
        <v>7</v>
      </c>
      <c r="J17946">
        <v>0</v>
      </c>
      <c r="K17946">
        <f t="shared" si="560"/>
        <v>1</v>
      </c>
      <c r="L17946">
        <f t="shared" si="561"/>
        <v>1.295304296625241</v>
      </c>
    </row>
    <row r="17947" spans="1:12" x14ac:dyDescent="0.45">
      <c r="A17947" s="1">
        <v>46405.708333333343</v>
      </c>
      <c r="B17947">
        <v>130</v>
      </c>
      <c r="C17947" t="s">
        <v>12</v>
      </c>
      <c r="D17947">
        <v>72.949005766633775</v>
      </c>
      <c r="E17947">
        <v>2.6074584895158348</v>
      </c>
      <c r="F17947">
        <v>33.710797977978423</v>
      </c>
      <c r="G17947">
        <v>266.98368655973002</v>
      </c>
      <c r="H17947">
        <v>58</v>
      </c>
      <c r="I17947">
        <v>5</v>
      </c>
      <c r="J17947">
        <v>0</v>
      </c>
      <c r="K17947">
        <f t="shared" si="560"/>
        <v>1</v>
      </c>
      <c r="L17947">
        <f t="shared" si="561"/>
        <v>4.6031670096505177</v>
      </c>
    </row>
    <row r="17948" spans="1:12" x14ac:dyDescent="0.45">
      <c r="A17948" s="1">
        <v>46405.75</v>
      </c>
      <c r="B17948">
        <v>117</v>
      </c>
      <c r="C17948" t="s">
        <v>12</v>
      </c>
      <c r="D17948">
        <v>58.172927683064259</v>
      </c>
      <c r="E17948">
        <v>3.8817043995997111</v>
      </c>
      <c r="F17948">
        <v>35.571649659430882</v>
      </c>
      <c r="G17948">
        <v>276.23498662017511</v>
      </c>
      <c r="H17948">
        <v>198</v>
      </c>
      <c r="I17948">
        <v>2</v>
      </c>
      <c r="J17948">
        <v>0</v>
      </c>
      <c r="K17948">
        <f t="shared" si="560"/>
        <v>1</v>
      </c>
      <c r="L17948">
        <f t="shared" si="561"/>
        <v>1.3951261950513894</v>
      </c>
    </row>
    <row r="17949" spans="1:12" x14ac:dyDescent="0.45">
      <c r="A17949" s="1">
        <v>46405.791666666657</v>
      </c>
      <c r="B17949">
        <v>144</v>
      </c>
      <c r="C17949" t="s">
        <v>12</v>
      </c>
      <c r="D17949">
        <v>67.450731728876505</v>
      </c>
      <c r="E17949">
        <v>4.6925475549365387</v>
      </c>
      <c r="F17949">
        <v>28.35351974230435</v>
      </c>
      <c r="G17949">
        <v>213.0734057466193</v>
      </c>
      <c r="H17949">
        <v>177</v>
      </c>
      <c r="I17949">
        <v>3</v>
      </c>
      <c r="J17949">
        <v>1</v>
      </c>
      <c r="K17949">
        <f t="shared" si="560"/>
        <v>1</v>
      </c>
      <c r="L17949">
        <f t="shared" si="561"/>
        <v>1.203804552240787</v>
      </c>
    </row>
    <row r="17950" spans="1:12" x14ac:dyDescent="0.45">
      <c r="A17950" s="1">
        <v>46405.833333333343</v>
      </c>
      <c r="B17950">
        <v>136</v>
      </c>
      <c r="C17950" t="s">
        <v>12</v>
      </c>
      <c r="D17950">
        <v>64.189450038025925</v>
      </c>
      <c r="E17950">
        <v>7.9467503891058442</v>
      </c>
      <c r="F17950">
        <v>30.65797974879138</v>
      </c>
      <c r="G17950">
        <v>240.18110704588381</v>
      </c>
      <c r="H17950">
        <v>140</v>
      </c>
      <c r="I17950">
        <v>5</v>
      </c>
      <c r="J17950">
        <v>0</v>
      </c>
      <c r="K17950">
        <f t="shared" si="560"/>
        <v>1</v>
      </c>
      <c r="L17950">
        <f t="shared" si="561"/>
        <v>1.7155793360420273</v>
      </c>
    </row>
    <row r="17951" spans="1:12" x14ac:dyDescent="0.45">
      <c r="A17951" s="1">
        <v>46405.875</v>
      </c>
      <c r="B17951">
        <v>123</v>
      </c>
      <c r="C17951" t="s">
        <v>10</v>
      </c>
      <c r="D17951">
        <v>64.478233294027902</v>
      </c>
      <c r="E17951">
        <v>5.7166440204807554</v>
      </c>
      <c r="F17951">
        <v>25.090102972585441</v>
      </c>
      <c r="G17951">
        <v>283.14419372488061</v>
      </c>
      <c r="H17951">
        <v>112</v>
      </c>
      <c r="I17951">
        <v>6</v>
      </c>
      <c r="J17951">
        <v>0</v>
      </c>
      <c r="K17951">
        <f t="shared" si="560"/>
        <v>1</v>
      </c>
      <c r="L17951">
        <f t="shared" si="561"/>
        <v>2.5280731582578624</v>
      </c>
    </row>
    <row r="17952" spans="1:12" x14ac:dyDescent="0.45">
      <c r="A17952" s="1">
        <v>46405.916666666657</v>
      </c>
      <c r="B17952">
        <v>137</v>
      </c>
      <c r="C17952" t="s">
        <v>11</v>
      </c>
      <c r="D17952">
        <v>59.634090529327658</v>
      </c>
      <c r="E17952">
        <v>6.0100317906761234</v>
      </c>
      <c r="F17952">
        <v>35.501369872882222</v>
      </c>
      <c r="G17952">
        <v>191.27971408115161</v>
      </c>
      <c r="H17952">
        <v>71</v>
      </c>
      <c r="I17952">
        <v>7</v>
      </c>
      <c r="J17952">
        <v>0</v>
      </c>
      <c r="K17952">
        <f t="shared" si="560"/>
        <v>1</v>
      </c>
      <c r="L17952">
        <f t="shared" si="561"/>
        <v>2.6940804800162197</v>
      </c>
    </row>
    <row r="17953" spans="1:12" x14ac:dyDescent="0.45">
      <c r="A17953" s="1">
        <v>46405.958333333343</v>
      </c>
      <c r="B17953">
        <v>135</v>
      </c>
      <c r="C17953" t="s">
        <v>11</v>
      </c>
      <c r="D17953">
        <v>46.48380179815684</v>
      </c>
      <c r="E17953">
        <v>7.457418821307277</v>
      </c>
      <c r="F17953">
        <v>28.304079945423521</v>
      </c>
      <c r="G17953">
        <v>209.13949234969431</v>
      </c>
      <c r="H17953">
        <v>141</v>
      </c>
      <c r="I17953">
        <v>5</v>
      </c>
      <c r="J17953">
        <v>0</v>
      </c>
      <c r="K17953">
        <f t="shared" si="560"/>
        <v>1</v>
      </c>
      <c r="L17953">
        <f t="shared" si="561"/>
        <v>1.4832588109907399</v>
      </c>
    </row>
    <row r="17954" spans="1:12" x14ac:dyDescent="0.45">
      <c r="A17954" s="1">
        <v>46406</v>
      </c>
      <c r="B17954">
        <v>132</v>
      </c>
      <c r="C17954" t="s">
        <v>10</v>
      </c>
      <c r="D17954">
        <v>59.783961032091547</v>
      </c>
      <c r="E17954">
        <v>3.7430623111633659</v>
      </c>
      <c r="F17954">
        <v>31.613307372194981</v>
      </c>
      <c r="G17954">
        <v>270.45449932304467</v>
      </c>
      <c r="H17954">
        <v>150</v>
      </c>
      <c r="I17954">
        <v>5</v>
      </c>
      <c r="J17954">
        <v>0</v>
      </c>
      <c r="K17954">
        <f t="shared" si="560"/>
        <v>1</v>
      </c>
      <c r="L17954">
        <f t="shared" si="561"/>
        <v>1.8030299954869644</v>
      </c>
    </row>
    <row r="17955" spans="1:12" x14ac:dyDescent="0.45">
      <c r="A17955" s="1">
        <v>46406.041666666657</v>
      </c>
      <c r="B17955">
        <v>103</v>
      </c>
      <c r="C17955" t="s">
        <v>10</v>
      </c>
      <c r="D17955">
        <v>48.427959394930163</v>
      </c>
      <c r="E17955">
        <v>7.3383104305431299</v>
      </c>
      <c r="F17955">
        <v>37.366803278256739</v>
      </c>
      <c r="G17955">
        <v>194.39925461083769</v>
      </c>
      <c r="H17955">
        <v>174</v>
      </c>
      <c r="I17955">
        <v>2</v>
      </c>
      <c r="J17955">
        <v>0</v>
      </c>
      <c r="K17955">
        <f t="shared" si="560"/>
        <v>1</v>
      </c>
      <c r="L17955">
        <f t="shared" si="561"/>
        <v>1.1172370954645845</v>
      </c>
    </row>
    <row r="17956" spans="1:12" x14ac:dyDescent="0.45">
      <c r="A17956" s="1">
        <v>46406.083333333343</v>
      </c>
      <c r="B17956">
        <v>126</v>
      </c>
      <c r="C17956" t="s">
        <v>12</v>
      </c>
      <c r="D17956">
        <v>53.827404842912799</v>
      </c>
      <c r="E17956">
        <v>2.0829018268244281</v>
      </c>
      <c r="F17956">
        <v>16.815309742764061</v>
      </c>
      <c r="G17956">
        <v>215.50317910687971</v>
      </c>
      <c r="H17956">
        <v>199</v>
      </c>
      <c r="I17956">
        <v>0</v>
      </c>
      <c r="J17956">
        <v>1</v>
      </c>
      <c r="K17956">
        <f t="shared" si="560"/>
        <v>1</v>
      </c>
      <c r="L17956">
        <f t="shared" si="561"/>
        <v>1.0829305482757774</v>
      </c>
    </row>
    <row r="17957" spans="1:12" x14ac:dyDescent="0.45">
      <c r="A17957" s="1">
        <v>46406.125</v>
      </c>
      <c r="B17957">
        <v>122</v>
      </c>
      <c r="C17957" t="s">
        <v>12</v>
      </c>
      <c r="D17957">
        <v>66.679799737739259</v>
      </c>
      <c r="E17957">
        <v>2.2567012973515221</v>
      </c>
      <c r="F17957">
        <v>29.65112237415644</v>
      </c>
      <c r="G17957">
        <v>322.08135349948532</v>
      </c>
      <c r="H17957">
        <v>52</v>
      </c>
      <c r="I17957">
        <v>4</v>
      </c>
      <c r="J17957">
        <v>0</v>
      </c>
      <c r="K17957">
        <f t="shared" si="560"/>
        <v>1</v>
      </c>
      <c r="L17957">
        <f t="shared" si="561"/>
        <v>6.1938721826824104</v>
      </c>
    </row>
    <row r="17958" spans="1:12" x14ac:dyDescent="0.45">
      <c r="A17958" s="1">
        <v>46406.166666666657</v>
      </c>
      <c r="B17958">
        <v>131</v>
      </c>
      <c r="C17958" t="s">
        <v>11</v>
      </c>
      <c r="D17958">
        <v>60.823237992068243</v>
      </c>
      <c r="E17958">
        <v>4.742654635966252</v>
      </c>
      <c r="F17958">
        <v>22.203594926681681</v>
      </c>
      <c r="G17958">
        <v>290.07691697369251</v>
      </c>
      <c r="H17958">
        <v>91</v>
      </c>
      <c r="I17958">
        <v>4</v>
      </c>
      <c r="J17958">
        <v>0</v>
      </c>
      <c r="K17958">
        <f t="shared" si="560"/>
        <v>1</v>
      </c>
      <c r="L17958">
        <f t="shared" si="561"/>
        <v>3.1876584282823353</v>
      </c>
    </row>
    <row r="17959" spans="1:12" x14ac:dyDescent="0.45">
      <c r="A17959" s="1">
        <v>46406.208333333343</v>
      </c>
      <c r="B17959">
        <v>128</v>
      </c>
      <c r="C17959" t="s">
        <v>10</v>
      </c>
      <c r="D17959">
        <v>66.403380296668473</v>
      </c>
      <c r="E17959">
        <v>5.379635288593839</v>
      </c>
      <c r="F17959">
        <v>28.937397193483068</v>
      </c>
      <c r="G17959">
        <v>208.04724238377031</v>
      </c>
      <c r="H17959">
        <v>109</v>
      </c>
      <c r="I17959">
        <v>3</v>
      </c>
      <c r="J17959">
        <v>0</v>
      </c>
      <c r="K17959">
        <f t="shared" si="560"/>
        <v>1</v>
      </c>
      <c r="L17959">
        <f t="shared" si="561"/>
        <v>1.9086902970988102</v>
      </c>
    </row>
    <row r="17960" spans="1:12" x14ac:dyDescent="0.45">
      <c r="A17960" s="1">
        <v>46406.25</v>
      </c>
      <c r="B17960">
        <v>123</v>
      </c>
      <c r="C17960" t="s">
        <v>10</v>
      </c>
      <c r="D17960">
        <v>61.439408800198969</v>
      </c>
      <c r="E17960">
        <v>6.2033589574393382</v>
      </c>
      <c r="F17960">
        <v>33.2994952776818</v>
      </c>
      <c r="G17960">
        <v>318.60446739596978</v>
      </c>
      <c r="H17960">
        <v>160</v>
      </c>
      <c r="I17960">
        <v>4</v>
      </c>
      <c r="J17960">
        <v>1</v>
      </c>
      <c r="K17960">
        <f t="shared" si="560"/>
        <v>1</v>
      </c>
      <c r="L17960">
        <f t="shared" si="561"/>
        <v>1.9912779212248111</v>
      </c>
    </row>
    <row r="17961" spans="1:12" x14ac:dyDescent="0.45">
      <c r="A17961" s="1">
        <v>46406.291666666657</v>
      </c>
      <c r="B17961">
        <v>147</v>
      </c>
      <c r="C17961" t="s">
        <v>12</v>
      </c>
      <c r="D17961">
        <v>71.667247349119691</v>
      </c>
      <c r="E17961">
        <v>5.1955771756898308</v>
      </c>
      <c r="F17961">
        <v>28.276159176283119</v>
      </c>
      <c r="G17961">
        <v>183.4291795700349</v>
      </c>
      <c r="H17961">
        <v>53</v>
      </c>
      <c r="I17961">
        <v>4</v>
      </c>
      <c r="J17961">
        <v>0</v>
      </c>
      <c r="K17961">
        <f t="shared" si="560"/>
        <v>1</v>
      </c>
      <c r="L17961">
        <f t="shared" si="561"/>
        <v>3.4609279164157529</v>
      </c>
    </row>
    <row r="17962" spans="1:12" x14ac:dyDescent="0.45">
      <c r="A17962" s="1">
        <v>46406.333333333343</v>
      </c>
      <c r="B17962">
        <v>143</v>
      </c>
      <c r="C17962" t="s">
        <v>10</v>
      </c>
      <c r="D17962">
        <v>59.963722815895473</v>
      </c>
      <c r="E17962">
        <v>5.805760580441568</v>
      </c>
      <c r="F17962">
        <v>30.87512877600394</v>
      </c>
      <c r="G17962">
        <v>202.88904985947289</v>
      </c>
      <c r="H17962">
        <v>196</v>
      </c>
      <c r="I17962">
        <v>1</v>
      </c>
      <c r="J17962">
        <v>0</v>
      </c>
      <c r="K17962">
        <f t="shared" si="560"/>
        <v>1</v>
      </c>
      <c r="L17962">
        <f t="shared" si="561"/>
        <v>1.0351482135687393</v>
      </c>
    </row>
    <row r="17963" spans="1:12" x14ac:dyDescent="0.45">
      <c r="A17963" s="1">
        <v>46406.375</v>
      </c>
      <c r="B17963">
        <v>111</v>
      </c>
      <c r="C17963" t="s">
        <v>12</v>
      </c>
      <c r="D17963">
        <v>64.551737733327329</v>
      </c>
      <c r="E17963">
        <v>5.1022357050923448</v>
      </c>
      <c r="F17963">
        <v>29.7983236906285</v>
      </c>
      <c r="G17963">
        <v>227.49768105865081</v>
      </c>
      <c r="H17963">
        <v>142</v>
      </c>
      <c r="I17963">
        <v>4</v>
      </c>
      <c r="J17963">
        <v>0</v>
      </c>
      <c r="K17963">
        <f t="shared" si="560"/>
        <v>1</v>
      </c>
      <c r="L17963">
        <f t="shared" si="561"/>
        <v>1.6020963454834565</v>
      </c>
    </row>
    <row r="17964" spans="1:12" x14ac:dyDescent="0.45">
      <c r="A17964" s="1">
        <v>46406.416666666657</v>
      </c>
      <c r="B17964">
        <v>146</v>
      </c>
      <c r="C17964" t="s">
        <v>11</v>
      </c>
      <c r="D17964">
        <v>89.032628964812346</v>
      </c>
      <c r="E17964">
        <v>5.813415815040532</v>
      </c>
      <c r="F17964">
        <v>26.99794854164081</v>
      </c>
      <c r="G17964">
        <v>230.3731616340869</v>
      </c>
      <c r="H17964">
        <v>192</v>
      </c>
      <c r="I17964">
        <v>2</v>
      </c>
      <c r="J17964">
        <v>0</v>
      </c>
      <c r="K17964">
        <f t="shared" si="560"/>
        <v>1</v>
      </c>
      <c r="L17964">
        <f t="shared" si="561"/>
        <v>1.1998602168442025</v>
      </c>
    </row>
    <row r="17965" spans="1:12" x14ac:dyDescent="0.45">
      <c r="A17965" s="1">
        <v>46406.458333333343</v>
      </c>
      <c r="B17965">
        <v>134</v>
      </c>
      <c r="C17965" t="s">
        <v>11</v>
      </c>
      <c r="D17965">
        <v>67.259484423070276</v>
      </c>
      <c r="E17965">
        <v>5.6657128827773722</v>
      </c>
      <c r="F17965">
        <v>25.740809980114872</v>
      </c>
      <c r="G17965">
        <v>281.14683707439258</v>
      </c>
      <c r="H17965">
        <v>77</v>
      </c>
      <c r="I17965">
        <v>2</v>
      </c>
      <c r="J17965">
        <v>0</v>
      </c>
      <c r="K17965">
        <f t="shared" si="560"/>
        <v>1</v>
      </c>
      <c r="L17965">
        <f t="shared" si="561"/>
        <v>3.6512576243427608</v>
      </c>
    </row>
    <row r="17966" spans="1:12" x14ac:dyDescent="0.45">
      <c r="A17966" s="1">
        <v>46406.5</v>
      </c>
      <c r="B17966">
        <v>139</v>
      </c>
      <c r="C17966" t="s">
        <v>12</v>
      </c>
      <c r="D17966">
        <v>67.983735258715996</v>
      </c>
      <c r="E17966">
        <v>3.3791253478634129</v>
      </c>
      <c r="F17966">
        <v>33.778922351007459</v>
      </c>
      <c r="G17966">
        <v>305.98422497319223</v>
      </c>
      <c r="H17966">
        <v>77</v>
      </c>
      <c r="I17966">
        <v>2</v>
      </c>
      <c r="J17966">
        <v>0</v>
      </c>
      <c r="K17966">
        <f t="shared" si="560"/>
        <v>1</v>
      </c>
      <c r="L17966">
        <f t="shared" si="561"/>
        <v>3.9738211035479512</v>
      </c>
    </row>
    <row r="17967" spans="1:12" x14ac:dyDescent="0.45">
      <c r="A17967" s="1">
        <v>46406.541666666657</v>
      </c>
      <c r="B17967">
        <v>101</v>
      </c>
      <c r="C17967" t="s">
        <v>12</v>
      </c>
      <c r="D17967">
        <v>84.028530665188839</v>
      </c>
      <c r="E17967">
        <v>3.0790844587494761</v>
      </c>
      <c r="F17967">
        <v>28.03927199645501</v>
      </c>
      <c r="G17967">
        <v>271.86258143755668</v>
      </c>
      <c r="H17967">
        <v>117</v>
      </c>
      <c r="I17967">
        <v>2</v>
      </c>
      <c r="J17967">
        <v>0</v>
      </c>
      <c r="K17967">
        <f t="shared" si="560"/>
        <v>1</v>
      </c>
      <c r="L17967">
        <f t="shared" si="561"/>
        <v>2.323611807158604</v>
      </c>
    </row>
    <row r="17968" spans="1:12" x14ac:dyDescent="0.45">
      <c r="A17968" s="1">
        <v>46406.583333333343</v>
      </c>
      <c r="B17968">
        <v>137</v>
      </c>
      <c r="C17968" t="s">
        <v>12</v>
      </c>
      <c r="D17968">
        <v>75.586265342602701</v>
      </c>
      <c r="E17968">
        <v>7.9299145165310954</v>
      </c>
      <c r="F17968">
        <v>29.96892801003828</v>
      </c>
      <c r="G17968">
        <v>263.83448748519641</v>
      </c>
      <c r="H17968">
        <v>122</v>
      </c>
      <c r="I17968">
        <v>0</v>
      </c>
      <c r="J17968">
        <v>0</v>
      </c>
      <c r="K17968">
        <f t="shared" si="560"/>
        <v>1</v>
      </c>
      <c r="L17968">
        <f t="shared" si="561"/>
        <v>2.1625777662721015</v>
      </c>
    </row>
    <row r="17969" spans="1:12" x14ac:dyDescent="0.45">
      <c r="A17969" s="1">
        <v>46406.625</v>
      </c>
      <c r="B17969">
        <v>143</v>
      </c>
      <c r="C17969" t="s">
        <v>11</v>
      </c>
      <c r="D17969">
        <v>65.749472196914468</v>
      </c>
      <c r="E17969">
        <v>4.3701148557392262</v>
      </c>
      <c r="F17969">
        <v>31.044000140873599</v>
      </c>
      <c r="G17969">
        <v>211.85120340274449</v>
      </c>
      <c r="H17969">
        <v>137</v>
      </c>
      <c r="I17969">
        <v>8</v>
      </c>
      <c r="J17969">
        <v>0</v>
      </c>
      <c r="K17969">
        <f t="shared" si="560"/>
        <v>1</v>
      </c>
      <c r="L17969">
        <f t="shared" si="561"/>
        <v>1.5463591489251423</v>
      </c>
    </row>
    <row r="17970" spans="1:12" x14ac:dyDescent="0.45">
      <c r="A17970" s="1">
        <v>46406.666666666657</v>
      </c>
      <c r="B17970">
        <v>113</v>
      </c>
      <c r="C17970" t="s">
        <v>10</v>
      </c>
      <c r="D17970">
        <v>62.166851873356613</v>
      </c>
      <c r="E17970">
        <v>6.7678810253373367</v>
      </c>
      <c r="F17970">
        <v>22.955482638138061</v>
      </c>
      <c r="G17970">
        <v>285.90141933298321</v>
      </c>
      <c r="H17970">
        <v>137</v>
      </c>
      <c r="I17970">
        <v>4</v>
      </c>
      <c r="J17970">
        <v>0</v>
      </c>
      <c r="K17970">
        <f t="shared" si="560"/>
        <v>1</v>
      </c>
      <c r="L17970">
        <f t="shared" si="561"/>
        <v>2.086871673963381</v>
      </c>
    </row>
    <row r="17971" spans="1:12" x14ac:dyDescent="0.45">
      <c r="A17971" s="1">
        <v>46406.708333333343</v>
      </c>
      <c r="B17971">
        <v>123</v>
      </c>
      <c r="C17971" t="s">
        <v>11</v>
      </c>
      <c r="D17971">
        <v>75.172627234757726</v>
      </c>
      <c r="E17971">
        <v>4.4249039298631034</v>
      </c>
      <c r="F17971">
        <v>31.04007793733388</v>
      </c>
      <c r="G17971">
        <v>248.3863646523198</v>
      </c>
      <c r="H17971">
        <v>134</v>
      </c>
      <c r="I17971">
        <v>0</v>
      </c>
      <c r="J17971">
        <v>0</v>
      </c>
      <c r="K17971">
        <f t="shared" si="560"/>
        <v>1</v>
      </c>
      <c r="L17971">
        <f t="shared" si="561"/>
        <v>1.8536295869576105</v>
      </c>
    </row>
    <row r="17972" spans="1:12" x14ac:dyDescent="0.45">
      <c r="A17972" s="1">
        <v>46406.75</v>
      </c>
      <c r="B17972">
        <v>125</v>
      </c>
      <c r="C17972" t="s">
        <v>10</v>
      </c>
      <c r="D17972">
        <v>60.57649663514875</v>
      </c>
      <c r="E17972">
        <v>5.3677051642851854</v>
      </c>
      <c r="F17972">
        <v>21.698393078062381</v>
      </c>
      <c r="G17972">
        <v>292.76008504545342</v>
      </c>
      <c r="H17972">
        <v>151</v>
      </c>
      <c r="I17972">
        <v>1</v>
      </c>
      <c r="J17972">
        <v>0</v>
      </c>
      <c r="K17972">
        <f t="shared" si="560"/>
        <v>1</v>
      </c>
      <c r="L17972">
        <f t="shared" si="561"/>
        <v>1.9388085102347909</v>
      </c>
    </row>
    <row r="17973" spans="1:12" x14ac:dyDescent="0.45">
      <c r="A17973" s="1">
        <v>46406.791666666657</v>
      </c>
      <c r="B17973">
        <v>124</v>
      </c>
      <c r="C17973" t="s">
        <v>12</v>
      </c>
      <c r="D17973">
        <v>82.638449163443966</v>
      </c>
      <c r="E17973">
        <v>4.5943180165771169</v>
      </c>
      <c r="F17973">
        <v>36.043925765742003</v>
      </c>
      <c r="G17973">
        <v>318.33648211781821</v>
      </c>
      <c r="H17973">
        <v>141</v>
      </c>
      <c r="I17973">
        <v>4</v>
      </c>
      <c r="J17973">
        <v>0</v>
      </c>
      <c r="K17973">
        <f t="shared" si="560"/>
        <v>1</v>
      </c>
      <c r="L17973">
        <f t="shared" si="561"/>
        <v>2.257705546934881</v>
      </c>
    </row>
    <row r="17974" spans="1:12" x14ac:dyDescent="0.45">
      <c r="A17974" s="1">
        <v>46406.833333333343</v>
      </c>
      <c r="B17974">
        <v>149</v>
      </c>
      <c r="C17974" t="s">
        <v>12</v>
      </c>
      <c r="D17974">
        <v>67.765808861691411</v>
      </c>
      <c r="E17974">
        <v>4.1682788934939934</v>
      </c>
      <c r="F17974">
        <v>33.901659789202213</v>
      </c>
      <c r="G17974">
        <v>227.3862184479876</v>
      </c>
      <c r="H17974">
        <v>154</v>
      </c>
      <c r="I17974">
        <v>0</v>
      </c>
      <c r="J17974">
        <v>0</v>
      </c>
      <c r="K17974">
        <f t="shared" si="560"/>
        <v>1</v>
      </c>
      <c r="L17974">
        <f t="shared" si="561"/>
        <v>1.4765338860258934</v>
      </c>
    </row>
    <row r="17975" spans="1:12" x14ac:dyDescent="0.45">
      <c r="A17975" s="1">
        <v>46406.875</v>
      </c>
      <c r="B17975">
        <v>138</v>
      </c>
      <c r="C17975" t="s">
        <v>10</v>
      </c>
      <c r="D17975">
        <v>65.493716248165796</v>
      </c>
      <c r="E17975">
        <v>4.8405366289718357</v>
      </c>
      <c r="F17975">
        <v>30.919276827473251</v>
      </c>
      <c r="G17975">
        <v>160.40667674505829</v>
      </c>
      <c r="H17975">
        <v>129</v>
      </c>
      <c r="I17975">
        <v>4</v>
      </c>
      <c r="J17975">
        <v>0</v>
      </c>
      <c r="K17975">
        <f t="shared" si="560"/>
        <v>1</v>
      </c>
      <c r="L17975">
        <f t="shared" si="561"/>
        <v>1.2434626104268085</v>
      </c>
    </row>
    <row r="17976" spans="1:12" x14ac:dyDescent="0.45">
      <c r="A17976" s="1">
        <v>46406.916666666657</v>
      </c>
      <c r="B17976">
        <v>148</v>
      </c>
      <c r="C17976" t="s">
        <v>10</v>
      </c>
      <c r="D17976">
        <v>72.982797709244622</v>
      </c>
      <c r="E17976">
        <v>6.7085823836323053</v>
      </c>
      <c r="F17976">
        <v>36.478633462866092</v>
      </c>
      <c r="G17976">
        <v>257.51291001066852</v>
      </c>
      <c r="H17976">
        <v>180</v>
      </c>
      <c r="I17976">
        <v>1</v>
      </c>
      <c r="J17976">
        <v>1</v>
      </c>
      <c r="K17976">
        <f t="shared" si="560"/>
        <v>1</v>
      </c>
      <c r="L17976">
        <f t="shared" si="561"/>
        <v>1.4306272778370472</v>
      </c>
    </row>
    <row r="17977" spans="1:12" x14ac:dyDescent="0.45">
      <c r="A17977" s="1">
        <v>46406.958333333343</v>
      </c>
      <c r="B17977">
        <v>129</v>
      </c>
      <c r="C17977" t="s">
        <v>10</v>
      </c>
      <c r="D17977">
        <v>86.490455776429656</v>
      </c>
      <c r="E17977">
        <v>5.7955345820672779</v>
      </c>
      <c r="F17977">
        <v>36.891309849718738</v>
      </c>
      <c r="G17977">
        <v>271.4968307953331</v>
      </c>
      <c r="H17977">
        <v>163</v>
      </c>
      <c r="I17977">
        <v>5</v>
      </c>
      <c r="J17977">
        <v>0</v>
      </c>
      <c r="K17977">
        <f t="shared" si="560"/>
        <v>1</v>
      </c>
      <c r="L17977">
        <f t="shared" si="561"/>
        <v>1.6656247288057244</v>
      </c>
    </row>
    <row r="17978" spans="1:12" x14ac:dyDescent="0.45">
      <c r="A17978" s="1">
        <v>46407</v>
      </c>
      <c r="B17978">
        <v>149</v>
      </c>
      <c r="C17978" t="s">
        <v>10</v>
      </c>
      <c r="D17978">
        <v>79.682134264580242</v>
      </c>
      <c r="E17978">
        <v>5.5668996225072878</v>
      </c>
      <c r="F17978">
        <v>21.989669475501589</v>
      </c>
      <c r="G17978">
        <v>237.17388294145229</v>
      </c>
      <c r="H17978">
        <v>122</v>
      </c>
      <c r="I17978">
        <v>1</v>
      </c>
      <c r="J17978">
        <v>0</v>
      </c>
      <c r="K17978">
        <f t="shared" si="560"/>
        <v>1</v>
      </c>
      <c r="L17978">
        <f t="shared" si="561"/>
        <v>1.9440482208315761</v>
      </c>
    </row>
    <row r="17979" spans="1:12" x14ac:dyDescent="0.45">
      <c r="A17979" s="1">
        <v>46407.041666666657</v>
      </c>
      <c r="B17979">
        <v>120</v>
      </c>
      <c r="C17979" t="s">
        <v>12</v>
      </c>
      <c r="D17979">
        <v>71.599155770554376</v>
      </c>
      <c r="E17979">
        <v>3.4943553661633748</v>
      </c>
      <c r="F17979">
        <v>30.847366815996249</v>
      </c>
      <c r="G17979">
        <v>329.58077496363438</v>
      </c>
      <c r="H17979">
        <v>188</v>
      </c>
      <c r="I17979">
        <v>2</v>
      </c>
      <c r="J17979">
        <v>0</v>
      </c>
      <c r="K17979">
        <f t="shared" si="560"/>
        <v>1</v>
      </c>
      <c r="L17979">
        <f t="shared" si="561"/>
        <v>1.7530892285299702</v>
      </c>
    </row>
    <row r="17980" spans="1:12" x14ac:dyDescent="0.45">
      <c r="A17980" s="1">
        <v>46407.083333333343</v>
      </c>
      <c r="B17980">
        <v>142</v>
      </c>
      <c r="C17980" t="s">
        <v>10</v>
      </c>
      <c r="D17980">
        <v>62.10017948421077</v>
      </c>
      <c r="E17980">
        <v>5.6735068096725048</v>
      </c>
      <c r="F17980">
        <v>25.77973057636137</v>
      </c>
      <c r="G17980">
        <v>244.81669193120669</v>
      </c>
      <c r="H17980">
        <v>115</v>
      </c>
      <c r="I17980">
        <v>3</v>
      </c>
      <c r="J17980">
        <v>0</v>
      </c>
      <c r="K17980">
        <f t="shared" si="560"/>
        <v>1</v>
      </c>
      <c r="L17980">
        <f t="shared" si="561"/>
        <v>2.1288407994017975</v>
      </c>
    </row>
    <row r="17981" spans="1:12" x14ac:dyDescent="0.45">
      <c r="A17981" s="1">
        <v>46407.125</v>
      </c>
      <c r="B17981">
        <v>148</v>
      </c>
      <c r="C17981" t="s">
        <v>10</v>
      </c>
      <c r="D17981">
        <v>65.180971821723446</v>
      </c>
      <c r="E17981">
        <v>2.509078587735087</v>
      </c>
      <c r="F17981">
        <v>32.616283184815927</v>
      </c>
      <c r="G17981">
        <v>181.1722695003165</v>
      </c>
      <c r="H17981">
        <v>147</v>
      </c>
      <c r="I17981">
        <v>2</v>
      </c>
      <c r="J17981">
        <v>0</v>
      </c>
      <c r="K17981">
        <f t="shared" si="560"/>
        <v>1</v>
      </c>
      <c r="L17981">
        <f t="shared" si="561"/>
        <v>1.2324644183694999</v>
      </c>
    </row>
    <row r="17982" spans="1:12" x14ac:dyDescent="0.45">
      <c r="A17982" s="1">
        <v>46407.166666666657</v>
      </c>
      <c r="B17982">
        <v>113</v>
      </c>
      <c r="C17982" t="s">
        <v>11</v>
      </c>
      <c r="D17982">
        <v>72.85911726827004</v>
      </c>
      <c r="E17982">
        <v>5.2350393639965329</v>
      </c>
      <c r="F17982">
        <v>32.003883669166846</v>
      </c>
      <c r="G17982">
        <v>296.9276388963101</v>
      </c>
      <c r="H17982">
        <v>79</v>
      </c>
      <c r="I17982">
        <v>1</v>
      </c>
      <c r="J17982">
        <v>0</v>
      </c>
      <c r="K17982">
        <f t="shared" si="560"/>
        <v>1</v>
      </c>
      <c r="L17982">
        <f t="shared" si="561"/>
        <v>3.7585777075482292</v>
      </c>
    </row>
    <row r="17983" spans="1:12" x14ac:dyDescent="0.45">
      <c r="A17983" s="1">
        <v>46407.208333333343</v>
      </c>
      <c r="B17983">
        <v>122</v>
      </c>
      <c r="C17983" t="s">
        <v>11</v>
      </c>
      <c r="D17983">
        <v>85.983903891268398</v>
      </c>
      <c r="E17983">
        <v>6.857707435157673</v>
      </c>
      <c r="F17983">
        <v>25.435988176861539</v>
      </c>
      <c r="G17983">
        <v>217.03398138140059</v>
      </c>
      <c r="H17983">
        <v>69</v>
      </c>
      <c r="I17983">
        <v>5</v>
      </c>
      <c r="J17983">
        <v>0</v>
      </c>
      <c r="K17983">
        <f t="shared" si="560"/>
        <v>1</v>
      </c>
      <c r="L17983">
        <f t="shared" si="561"/>
        <v>3.1454200200202984</v>
      </c>
    </row>
    <row r="17984" spans="1:12" x14ac:dyDescent="0.45">
      <c r="A17984" s="1">
        <v>46407.25</v>
      </c>
      <c r="B17984">
        <v>120</v>
      </c>
      <c r="C17984" t="s">
        <v>12</v>
      </c>
      <c r="D17984">
        <v>58.232149604724043</v>
      </c>
      <c r="E17984">
        <v>3.296967399670844</v>
      </c>
      <c r="F17984">
        <v>22.267981679850699</v>
      </c>
      <c r="G17984">
        <v>252.0357021271378</v>
      </c>
      <c r="H17984">
        <v>129</v>
      </c>
      <c r="I17984">
        <v>3</v>
      </c>
      <c r="J17984">
        <v>0</v>
      </c>
      <c r="K17984">
        <f t="shared" si="560"/>
        <v>1</v>
      </c>
      <c r="L17984">
        <f t="shared" si="561"/>
        <v>1.9537651327685099</v>
      </c>
    </row>
    <row r="17985" spans="1:12" x14ac:dyDescent="0.45">
      <c r="A17985" s="1">
        <v>46407.291666666657</v>
      </c>
      <c r="B17985">
        <v>118</v>
      </c>
      <c r="C17985" t="s">
        <v>11</v>
      </c>
      <c r="D17985">
        <v>58.520212701006471</v>
      </c>
      <c r="E17985">
        <v>3.194322185226937</v>
      </c>
      <c r="F17985">
        <v>20.572381760952432</v>
      </c>
      <c r="G17985">
        <v>237.16908277955929</v>
      </c>
      <c r="H17985">
        <v>198</v>
      </c>
      <c r="I17985">
        <v>3</v>
      </c>
      <c r="J17985">
        <v>0</v>
      </c>
      <c r="K17985">
        <f t="shared" si="560"/>
        <v>1</v>
      </c>
      <c r="L17985">
        <f t="shared" si="561"/>
        <v>1.1978236504018145</v>
      </c>
    </row>
    <row r="17986" spans="1:12" x14ac:dyDescent="0.45">
      <c r="A17986" s="1">
        <v>46407.333333333343</v>
      </c>
      <c r="B17986">
        <v>129</v>
      </c>
      <c r="C17986" t="s">
        <v>11</v>
      </c>
      <c r="D17986">
        <v>85.957040564392784</v>
      </c>
      <c r="E17986">
        <v>6.4688535228452464</v>
      </c>
      <c r="F17986">
        <v>24.80506082760321</v>
      </c>
      <c r="G17986">
        <v>285.82349251022021</v>
      </c>
      <c r="H17986">
        <v>109</v>
      </c>
      <c r="I17986">
        <v>3</v>
      </c>
      <c r="J17986">
        <v>0</v>
      </c>
      <c r="K17986">
        <f t="shared" ref="K17986:K18049" si="562">MONTH(A17986)</f>
        <v>1</v>
      </c>
      <c r="L17986">
        <f t="shared" ref="L17986:L18049" si="563">IF(H17986=0,0,G17986/H17986)</f>
        <v>2.6222338762405522</v>
      </c>
    </row>
    <row r="17987" spans="1:12" x14ac:dyDescent="0.45">
      <c r="A17987" s="1">
        <v>46407.375</v>
      </c>
      <c r="B17987">
        <v>136</v>
      </c>
      <c r="C17987" t="s">
        <v>11</v>
      </c>
      <c r="D17987">
        <v>70.548444892067891</v>
      </c>
      <c r="E17987">
        <v>5.2888993768628207</v>
      </c>
      <c r="F17987">
        <v>24.372180782470629</v>
      </c>
      <c r="G17987">
        <v>196.57270463363099</v>
      </c>
      <c r="H17987">
        <v>159</v>
      </c>
      <c r="I17987">
        <v>3</v>
      </c>
      <c r="J17987">
        <v>0</v>
      </c>
      <c r="K17987">
        <f t="shared" si="562"/>
        <v>1</v>
      </c>
      <c r="L17987">
        <f t="shared" si="563"/>
        <v>1.2363063184505094</v>
      </c>
    </row>
    <row r="17988" spans="1:12" x14ac:dyDescent="0.45">
      <c r="A17988" s="1">
        <v>46407.416666666657</v>
      </c>
      <c r="B17988">
        <v>110</v>
      </c>
      <c r="C17988" t="s">
        <v>11</v>
      </c>
      <c r="D17988">
        <v>72.458468768312656</v>
      </c>
      <c r="E17988">
        <v>2.8247320251042618</v>
      </c>
      <c r="F17988">
        <v>31.895670103789499</v>
      </c>
      <c r="G17988">
        <v>243.57498902015629</v>
      </c>
      <c r="H17988">
        <v>146</v>
      </c>
      <c r="I17988">
        <v>1</v>
      </c>
      <c r="J17988">
        <v>1</v>
      </c>
      <c r="K17988">
        <f t="shared" si="562"/>
        <v>1</v>
      </c>
      <c r="L17988">
        <f t="shared" si="563"/>
        <v>1.6683218426038102</v>
      </c>
    </row>
    <row r="17989" spans="1:12" x14ac:dyDescent="0.45">
      <c r="A17989" s="1">
        <v>46407.458333333343</v>
      </c>
      <c r="B17989">
        <v>143</v>
      </c>
      <c r="C17989" t="s">
        <v>10</v>
      </c>
      <c r="D17989">
        <v>77.505448279879033</v>
      </c>
      <c r="E17989">
        <v>4.3532335775736426</v>
      </c>
      <c r="F17989">
        <v>26.948259731117471</v>
      </c>
      <c r="G17989">
        <v>304.55889325573321</v>
      </c>
      <c r="H17989">
        <v>149</v>
      </c>
      <c r="I17989">
        <v>5</v>
      </c>
      <c r="J17989">
        <v>0</v>
      </c>
      <c r="K17989">
        <f t="shared" si="562"/>
        <v>1</v>
      </c>
      <c r="L17989">
        <f t="shared" si="563"/>
        <v>2.044019417823713</v>
      </c>
    </row>
    <row r="17990" spans="1:12" x14ac:dyDescent="0.45">
      <c r="A17990" s="1">
        <v>46407.5</v>
      </c>
      <c r="B17990">
        <v>126</v>
      </c>
      <c r="C17990" t="s">
        <v>12</v>
      </c>
      <c r="D17990">
        <v>62.417902641116342</v>
      </c>
      <c r="E17990">
        <v>5.5703257613397019</v>
      </c>
      <c r="F17990">
        <v>26.77988157941493</v>
      </c>
      <c r="G17990">
        <v>326.40845942291929</v>
      </c>
      <c r="H17990">
        <v>176</v>
      </c>
      <c r="I17990">
        <v>2</v>
      </c>
      <c r="J17990">
        <v>0</v>
      </c>
      <c r="K17990">
        <f t="shared" si="562"/>
        <v>1</v>
      </c>
      <c r="L17990">
        <f t="shared" si="563"/>
        <v>1.8545935194484051</v>
      </c>
    </row>
    <row r="17991" spans="1:12" x14ac:dyDescent="0.45">
      <c r="A17991" s="1">
        <v>46407.541666666657</v>
      </c>
      <c r="B17991">
        <v>144</v>
      </c>
      <c r="C17991" t="s">
        <v>12</v>
      </c>
      <c r="D17991">
        <v>75.563975026145116</v>
      </c>
      <c r="E17991">
        <v>4.4780193067716016</v>
      </c>
      <c r="F17991">
        <v>32.530308878993132</v>
      </c>
      <c r="G17991">
        <v>291.7341637721687</v>
      </c>
      <c r="H17991">
        <v>76</v>
      </c>
      <c r="I17991">
        <v>2</v>
      </c>
      <c r="J17991">
        <v>0</v>
      </c>
      <c r="K17991">
        <f t="shared" si="562"/>
        <v>1</v>
      </c>
      <c r="L17991">
        <f t="shared" si="563"/>
        <v>3.8386074180548513</v>
      </c>
    </row>
    <row r="17992" spans="1:12" x14ac:dyDescent="0.45">
      <c r="A17992" s="1">
        <v>46407.583333333343</v>
      </c>
      <c r="B17992">
        <v>112</v>
      </c>
      <c r="C17992" t="s">
        <v>12</v>
      </c>
      <c r="D17992">
        <v>82.51995715422558</v>
      </c>
      <c r="E17992">
        <v>6.2589796022788304</v>
      </c>
      <c r="F17992">
        <v>22.924379642040691</v>
      </c>
      <c r="G17992">
        <v>302.31705364519911</v>
      </c>
      <c r="H17992">
        <v>115</v>
      </c>
      <c r="I17992">
        <v>5</v>
      </c>
      <c r="J17992">
        <v>0</v>
      </c>
      <c r="K17992">
        <f t="shared" si="562"/>
        <v>1</v>
      </c>
      <c r="L17992">
        <f t="shared" si="563"/>
        <v>2.6288439447408618</v>
      </c>
    </row>
    <row r="17993" spans="1:12" x14ac:dyDescent="0.45">
      <c r="A17993" s="1">
        <v>46407.625</v>
      </c>
      <c r="B17993">
        <v>143</v>
      </c>
      <c r="C17993" t="s">
        <v>11</v>
      </c>
      <c r="D17993">
        <v>55.888599368191578</v>
      </c>
      <c r="E17993">
        <v>3.4048460598105499</v>
      </c>
      <c r="F17993">
        <v>29.226859541728381</v>
      </c>
      <c r="G17993">
        <v>161.94319487715839</v>
      </c>
      <c r="H17993">
        <v>156</v>
      </c>
      <c r="I17993">
        <v>3</v>
      </c>
      <c r="J17993">
        <v>0</v>
      </c>
      <c r="K17993">
        <f t="shared" si="562"/>
        <v>1</v>
      </c>
      <c r="L17993">
        <f t="shared" si="563"/>
        <v>1.0380974030587076</v>
      </c>
    </row>
    <row r="17994" spans="1:12" x14ac:dyDescent="0.45">
      <c r="A17994" s="1">
        <v>46407.666666666657</v>
      </c>
      <c r="B17994">
        <v>109</v>
      </c>
      <c r="C17994" t="s">
        <v>12</v>
      </c>
      <c r="D17994">
        <v>74.103905117863945</v>
      </c>
      <c r="E17994">
        <v>4.5665096816565631</v>
      </c>
      <c r="F17994">
        <v>22.03820618155013</v>
      </c>
      <c r="G17994">
        <v>212.6120501596892</v>
      </c>
      <c r="H17994">
        <v>180</v>
      </c>
      <c r="I17994">
        <v>3</v>
      </c>
      <c r="J17994">
        <v>0</v>
      </c>
      <c r="K17994">
        <f t="shared" si="562"/>
        <v>1</v>
      </c>
      <c r="L17994">
        <f t="shared" si="563"/>
        <v>1.1811780564427179</v>
      </c>
    </row>
    <row r="17995" spans="1:12" x14ac:dyDescent="0.45">
      <c r="A17995" s="1">
        <v>46407.708333333343</v>
      </c>
      <c r="B17995">
        <v>126</v>
      </c>
      <c r="C17995" t="s">
        <v>10</v>
      </c>
      <c r="D17995">
        <v>72.267139177879812</v>
      </c>
      <c r="E17995">
        <v>5.0066853232962636</v>
      </c>
      <c r="F17995">
        <v>28.511464263908781</v>
      </c>
      <c r="G17995">
        <v>232.00410271217589</v>
      </c>
      <c r="H17995">
        <v>127</v>
      </c>
      <c r="I17995">
        <v>2</v>
      </c>
      <c r="J17995">
        <v>0</v>
      </c>
      <c r="K17995">
        <f t="shared" si="562"/>
        <v>1</v>
      </c>
      <c r="L17995">
        <f t="shared" si="563"/>
        <v>1.8268039583635898</v>
      </c>
    </row>
    <row r="17996" spans="1:12" x14ac:dyDescent="0.45">
      <c r="A17996" s="1">
        <v>46407.75</v>
      </c>
      <c r="B17996">
        <v>100</v>
      </c>
      <c r="C17996" t="s">
        <v>12</v>
      </c>
      <c r="D17996">
        <v>72.07336455126098</v>
      </c>
      <c r="E17996">
        <v>8.0641853818216607</v>
      </c>
      <c r="F17996">
        <v>28.61930950944636</v>
      </c>
      <c r="G17996">
        <v>180.00339291617769</v>
      </c>
      <c r="H17996">
        <v>155</v>
      </c>
      <c r="I17996">
        <v>4</v>
      </c>
      <c r="J17996">
        <v>0</v>
      </c>
      <c r="K17996">
        <f t="shared" si="562"/>
        <v>1</v>
      </c>
      <c r="L17996">
        <f t="shared" si="563"/>
        <v>1.1613122123624366</v>
      </c>
    </row>
    <row r="17997" spans="1:12" x14ac:dyDescent="0.45">
      <c r="A17997" s="1">
        <v>46407.791666666657</v>
      </c>
      <c r="B17997">
        <v>105</v>
      </c>
      <c r="C17997" t="s">
        <v>11</v>
      </c>
      <c r="D17997">
        <v>76.122487476730143</v>
      </c>
      <c r="E17997">
        <v>5.8323114377706089</v>
      </c>
      <c r="F17997">
        <v>29.411202029891719</v>
      </c>
      <c r="G17997">
        <v>283.33156572027889</v>
      </c>
      <c r="H17997">
        <v>71</v>
      </c>
      <c r="I17997">
        <v>1</v>
      </c>
      <c r="J17997">
        <v>0</v>
      </c>
      <c r="K17997">
        <f t="shared" si="562"/>
        <v>1</v>
      </c>
      <c r="L17997">
        <f t="shared" si="563"/>
        <v>3.9905854326799846</v>
      </c>
    </row>
    <row r="17998" spans="1:12" x14ac:dyDescent="0.45">
      <c r="A17998" s="1">
        <v>46407.833333333343</v>
      </c>
      <c r="B17998">
        <v>127</v>
      </c>
      <c r="C17998" t="s">
        <v>12</v>
      </c>
      <c r="D17998">
        <v>86.992664187618217</v>
      </c>
      <c r="E17998">
        <v>6.8806257439107501</v>
      </c>
      <c r="F17998">
        <v>30.65883995878599</v>
      </c>
      <c r="G17998">
        <v>185.33559294018849</v>
      </c>
      <c r="H17998">
        <v>120</v>
      </c>
      <c r="I17998">
        <v>7</v>
      </c>
      <c r="J17998">
        <v>0</v>
      </c>
      <c r="K17998">
        <f t="shared" si="562"/>
        <v>1</v>
      </c>
      <c r="L17998">
        <f t="shared" si="563"/>
        <v>1.5444632745015707</v>
      </c>
    </row>
    <row r="17999" spans="1:12" x14ac:dyDescent="0.45">
      <c r="A17999" s="1">
        <v>46407.875</v>
      </c>
      <c r="B17999">
        <v>135</v>
      </c>
      <c r="C17999" t="s">
        <v>12</v>
      </c>
      <c r="D17999">
        <v>52.469481829975457</v>
      </c>
      <c r="E17999">
        <v>3.2871926577309201</v>
      </c>
      <c r="F17999">
        <v>31.78509982538333</v>
      </c>
      <c r="G17999">
        <v>197.38387546246921</v>
      </c>
      <c r="H17999">
        <v>54</v>
      </c>
      <c r="I17999">
        <v>2</v>
      </c>
      <c r="J17999">
        <v>0</v>
      </c>
      <c r="K17999">
        <f t="shared" si="562"/>
        <v>1</v>
      </c>
      <c r="L17999">
        <f t="shared" si="563"/>
        <v>3.6552569530086889</v>
      </c>
    </row>
    <row r="18000" spans="1:12" x14ac:dyDescent="0.45">
      <c r="A18000" s="1">
        <v>46407.916666666657</v>
      </c>
      <c r="B18000">
        <v>114</v>
      </c>
      <c r="C18000" t="s">
        <v>10</v>
      </c>
      <c r="D18000">
        <v>80.178101952315885</v>
      </c>
      <c r="E18000">
        <v>5.5298935221498224</v>
      </c>
      <c r="F18000">
        <v>34.795861964009447</v>
      </c>
      <c r="G18000">
        <v>288.09988027312039</v>
      </c>
      <c r="H18000">
        <v>68</v>
      </c>
      <c r="I18000">
        <v>1</v>
      </c>
      <c r="J18000">
        <v>0</v>
      </c>
      <c r="K18000">
        <f t="shared" si="562"/>
        <v>1</v>
      </c>
      <c r="L18000">
        <f t="shared" si="563"/>
        <v>4.2367629451929467</v>
      </c>
    </row>
    <row r="18001" spans="1:12" x14ac:dyDescent="0.45">
      <c r="A18001" s="1">
        <v>46407.958333333343</v>
      </c>
      <c r="B18001">
        <v>109</v>
      </c>
      <c r="C18001" t="s">
        <v>12</v>
      </c>
      <c r="D18001">
        <v>57.364771141842901</v>
      </c>
      <c r="E18001">
        <v>2.2853474122061228</v>
      </c>
      <c r="F18001">
        <v>25.37825956697003</v>
      </c>
      <c r="G18001">
        <v>315.74810174369031</v>
      </c>
      <c r="H18001">
        <v>51</v>
      </c>
      <c r="I18001">
        <v>4</v>
      </c>
      <c r="J18001">
        <v>0</v>
      </c>
      <c r="K18001">
        <f t="shared" si="562"/>
        <v>1</v>
      </c>
      <c r="L18001">
        <f t="shared" si="563"/>
        <v>6.1911392498762803</v>
      </c>
    </row>
    <row r="18002" spans="1:12" x14ac:dyDescent="0.45">
      <c r="A18002" s="1">
        <v>46408</v>
      </c>
      <c r="B18002">
        <v>116</v>
      </c>
      <c r="C18002" t="s">
        <v>10</v>
      </c>
      <c r="D18002">
        <v>61.445060139923363</v>
      </c>
      <c r="E18002">
        <v>6.9445466026634097</v>
      </c>
      <c r="F18002">
        <v>26.37060242185639</v>
      </c>
      <c r="G18002">
        <v>310.02672093359132</v>
      </c>
      <c r="H18002">
        <v>197</v>
      </c>
      <c r="I18002">
        <v>1</v>
      </c>
      <c r="J18002">
        <v>0</v>
      </c>
      <c r="K18002">
        <f t="shared" si="562"/>
        <v>1</v>
      </c>
      <c r="L18002">
        <f t="shared" si="563"/>
        <v>1.5737397001705142</v>
      </c>
    </row>
    <row r="18003" spans="1:12" x14ac:dyDescent="0.45">
      <c r="A18003" s="1">
        <v>46408.041666666657</v>
      </c>
      <c r="B18003">
        <v>127</v>
      </c>
      <c r="C18003" t="s">
        <v>11</v>
      </c>
      <c r="D18003">
        <v>76.594358984647471</v>
      </c>
      <c r="E18003">
        <v>7.5185818684078569</v>
      </c>
      <c r="F18003">
        <v>25.077887212154391</v>
      </c>
      <c r="G18003">
        <v>366.6005161047492</v>
      </c>
      <c r="H18003">
        <v>141</v>
      </c>
      <c r="I18003">
        <v>5</v>
      </c>
      <c r="J18003">
        <v>0</v>
      </c>
      <c r="K18003">
        <f t="shared" si="562"/>
        <v>1</v>
      </c>
      <c r="L18003">
        <f t="shared" si="563"/>
        <v>2.6000036603173702</v>
      </c>
    </row>
    <row r="18004" spans="1:12" x14ac:dyDescent="0.45">
      <c r="A18004" s="1">
        <v>46408.083333333343</v>
      </c>
      <c r="B18004">
        <v>112</v>
      </c>
      <c r="C18004" t="s">
        <v>11</v>
      </c>
      <c r="D18004">
        <v>80.519217237697617</v>
      </c>
      <c r="E18004">
        <v>5.6487900253428034</v>
      </c>
      <c r="F18004">
        <v>27.711374895158741</v>
      </c>
      <c r="G18004">
        <v>199.41927889893921</v>
      </c>
      <c r="H18004">
        <v>60</v>
      </c>
      <c r="I18004">
        <v>2</v>
      </c>
      <c r="J18004">
        <v>0</v>
      </c>
      <c r="K18004">
        <f t="shared" si="562"/>
        <v>1</v>
      </c>
      <c r="L18004">
        <f t="shared" si="563"/>
        <v>3.3236546483156535</v>
      </c>
    </row>
    <row r="18005" spans="1:12" x14ac:dyDescent="0.45">
      <c r="A18005" s="1">
        <v>46408.125</v>
      </c>
      <c r="B18005">
        <v>138</v>
      </c>
      <c r="C18005" t="s">
        <v>10</v>
      </c>
      <c r="D18005">
        <v>71.389903549577724</v>
      </c>
      <c r="E18005">
        <v>3.0173445023644061</v>
      </c>
      <c r="F18005">
        <v>31.766556922205829</v>
      </c>
      <c r="G18005">
        <v>265.10667180255098</v>
      </c>
      <c r="H18005">
        <v>161</v>
      </c>
      <c r="I18005">
        <v>5</v>
      </c>
      <c r="J18005">
        <v>0</v>
      </c>
      <c r="K18005">
        <f t="shared" si="562"/>
        <v>1</v>
      </c>
      <c r="L18005">
        <f t="shared" si="563"/>
        <v>1.6466252906990744</v>
      </c>
    </row>
    <row r="18006" spans="1:12" x14ac:dyDescent="0.45">
      <c r="A18006" s="1">
        <v>46408.166666666657</v>
      </c>
      <c r="B18006">
        <v>105</v>
      </c>
      <c r="C18006" t="s">
        <v>12</v>
      </c>
      <c r="D18006">
        <v>78.301225180139085</v>
      </c>
      <c r="E18006">
        <v>4.8445934000710489</v>
      </c>
      <c r="F18006">
        <v>35.918282775972443</v>
      </c>
      <c r="G18006">
        <v>232.95080125265039</v>
      </c>
      <c r="H18006">
        <v>73</v>
      </c>
      <c r="I18006">
        <v>2</v>
      </c>
      <c r="J18006">
        <v>0</v>
      </c>
      <c r="K18006">
        <f t="shared" si="562"/>
        <v>1</v>
      </c>
      <c r="L18006">
        <f t="shared" si="563"/>
        <v>3.1911068664746631</v>
      </c>
    </row>
    <row r="18007" spans="1:12" x14ac:dyDescent="0.45">
      <c r="A18007" s="1">
        <v>46408.208333333343</v>
      </c>
      <c r="B18007">
        <v>107</v>
      </c>
      <c r="C18007" t="s">
        <v>12</v>
      </c>
      <c r="D18007">
        <v>70.042743784886639</v>
      </c>
      <c r="E18007">
        <v>5.6223258569164098</v>
      </c>
      <c r="F18007">
        <v>31.131673997198</v>
      </c>
      <c r="G18007">
        <v>212.9115103316102</v>
      </c>
      <c r="H18007">
        <v>142</v>
      </c>
      <c r="I18007">
        <v>3</v>
      </c>
      <c r="J18007">
        <v>0</v>
      </c>
      <c r="K18007">
        <f t="shared" si="562"/>
        <v>1</v>
      </c>
      <c r="L18007">
        <f t="shared" si="563"/>
        <v>1.4993768333211985</v>
      </c>
    </row>
    <row r="18008" spans="1:12" x14ac:dyDescent="0.45">
      <c r="A18008" s="1">
        <v>46408.25</v>
      </c>
      <c r="B18008">
        <v>105</v>
      </c>
      <c r="C18008" t="s">
        <v>12</v>
      </c>
      <c r="D18008">
        <v>74.208941538817385</v>
      </c>
      <c r="E18008">
        <v>5.7523912552457448</v>
      </c>
      <c r="F18008">
        <v>24.866172046090089</v>
      </c>
      <c r="G18008">
        <v>252.14179152624141</v>
      </c>
      <c r="H18008">
        <v>147</v>
      </c>
      <c r="I18008">
        <v>2</v>
      </c>
      <c r="J18008">
        <v>0</v>
      </c>
      <c r="K18008">
        <f t="shared" si="562"/>
        <v>1</v>
      </c>
      <c r="L18008">
        <f t="shared" si="563"/>
        <v>1.7152502824914382</v>
      </c>
    </row>
    <row r="18009" spans="1:12" x14ac:dyDescent="0.45">
      <c r="A18009" s="1">
        <v>46408.291666666657</v>
      </c>
      <c r="B18009">
        <v>114</v>
      </c>
      <c r="C18009" t="s">
        <v>11</v>
      </c>
      <c r="D18009">
        <v>79.077887785490333</v>
      </c>
      <c r="E18009">
        <v>6.6383238256299126</v>
      </c>
      <c r="F18009">
        <v>32.610067016385948</v>
      </c>
      <c r="G18009">
        <v>211.76814932958919</v>
      </c>
      <c r="H18009">
        <v>101</v>
      </c>
      <c r="I18009">
        <v>6</v>
      </c>
      <c r="J18009">
        <v>0</v>
      </c>
      <c r="K18009">
        <f t="shared" si="562"/>
        <v>1</v>
      </c>
      <c r="L18009">
        <f t="shared" si="563"/>
        <v>2.0967143497979128</v>
      </c>
    </row>
    <row r="18010" spans="1:12" x14ac:dyDescent="0.45">
      <c r="A18010" s="1">
        <v>46408.333333333343</v>
      </c>
      <c r="B18010">
        <v>105</v>
      </c>
      <c r="C18010" t="s">
        <v>11</v>
      </c>
      <c r="D18010">
        <v>65.912392812439563</v>
      </c>
      <c r="E18010">
        <v>6.3395799276203162</v>
      </c>
      <c r="F18010">
        <v>20.6589362738587</v>
      </c>
      <c r="G18010">
        <v>288.4239906959773</v>
      </c>
      <c r="H18010">
        <v>76</v>
      </c>
      <c r="I18010">
        <v>1</v>
      </c>
      <c r="J18010">
        <v>1</v>
      </c>
      <c r="K18010">
        <f t="shared" si="562"/>
        <v>1</v>
      </c>
      <c r="L18010">
        <f t="shared" si="563"/>
        <v>3.7950525091575962</v>
      </c>
    </row>
    <row r="18011" spans="1:12" x14ac:dyDescent="0.45">
      <c r="A18011" s="1">
        <v>46408.375</v>
      </c>
      <c r="B18011">
        <v>148</v>
      </c>
      <c r="C18011" t="s">
        <v>11</v>
      </c>
      <c r="D18011">
        <v>77.440168447658053</v>
      </c>
      <c r="E18011">
        <v>5.852755892366865</v>
      </c>
      <c r="F18011">
        <v>38.839626527307168</v>
      </c>
      <c r="G18011">
        <v>262.79108497209501</v>
      </c>
      <c r="H18011">
        <v>114</v>
      </c>
      <c r="I18011">
        <v>1</v>
      </c>
      <c r="J18011">
        <v>0</v>
      </c>
      <c r="K18011">
        <f t="shared" si="562"/>
        <v>1</v>
      </c>
      <c r="L18011">
        <f t="shared" si="563"/>
        <v>2.3051849558955704</v>
      </c>
    </row>
    <row r="18012" spans="1:12" x14ac:dyDescent="0.45">
      <c r="A18012" s="1">
        <v>46408.416666666657</v>
      </c>
      <c r="B18012">
        <v>109</v>
      </c>
      <c r="C18012" t="s">
        <v>12</v>
      </c>
      <c r="D18012">
        <v>57.213203199313668</v>
      </c>
      <c r="E18012">
        <v>8.6505471338518376</v>
      </c>
      <c r="F18012">
        <v>39.164886567139</v>
      </c>
      <c r="G18012">
        <v>250.87038800382959</v>
      </c>
      <c r="H18012">
        <v>87</v>
      </c>
      <c r="I18012">
        <v>1</v>
      </c>
      <c r="J18012">
        <v>1</v>
      </c>
      <c r="K18012">
        <f t="shared" si="562"/>
        <v>1</v>
      </c>
      <c r="L18012">
        <f t="shared" si="563"/>
        <v>2.8835676782049378</v>
      </c>
    </row>
    <row r="18013" spans="1:12" x14ac:dyDescent="0.45">
      <c r="A18013" s="1">
        <v>46408.458333333343</v>
      </c>
      <c r="B18013">
        <v>134</v>
      </c>
      <c r="C18013" t="s">
        <v>12</v>
      </c>
      <c r="D18013">
        <v>64.705307202008811</v>
      </c>
      <c r="E18013">
        <v>4.8251583884218219</v>
      </c>
      <c r="F18013">
        <v>33.51727603605238</v>
      </c>
      <c r="G18013">
        <v>208.03233166716231</v>
      </c>
      <c r="H18013">
        <v>175</v>
      </c>
      <c r="I18013">
        <v>8</v>
      </c>
      <c r="J18013">
        <v>0</v>
      </c>
      <c r="K18013">
        <f t="shared" si="562"/>
        <v>1</v>
      </c>
      <c r="L18013">
        <f t="shared" si="563"/>
        <v>1.1887561809552132</v>
      </c>
    </row>
    <row r="18014" spans="1:12" x14ac:dyDescent="0.45">
      <c r="A18014" s="1">
        <v>46408.5</v>
      </c>
      <c r="B18014">
        <v>141</v>
      </c>
      <c r="C18014" t="s">
        <v>11</v>
      </c>
      <c r="D18014">
        <v>82.708518333233243</v>
      </c>
      <c r="E18014">
        <v>6.2523071407894113</v>
      </c>
      <c r="F18014">
        <v>31.770474518974329</v>
      </c>
      <c r="G18014">
        <v>215.1210819598885</v>
      </c>
      <c r="H18014">
        <v>105</v>
      </c>
      <c r="I18014">
        <v>7</v>
      </c>
      <c r="J18014">
        <v>0</v>
      </c>
      <c r="K18014">
        <f t="shared" si="562"/>
        <v>1</v>
      </c>
      <c r="L18014">
        <f t="shared" si="563"/>
        <v>2.048772209141795</v>
      </c>
    </row>
    <row r="18015" spans="1:12" x14ac:dyDescent="0.45">
      <c r="A18015" s="1">
        <v>46408.541666666657</v>
      </c>
      <c r="B18015">
        <v>136</v>
      </c>
      <c r="C18015" t="s">
        <v>10</v>
      </c>
      <c r="D18015">
        <v>81.671021189352103</v>
      </c>
      <c r="E18015">
        <v>4.103699194954995</v>
      </c>
      <c r="F18015">
        <v>32.61880906958843</v>
      </c>
      <c r="G18015">
        <v>195.5708522359802</v>
      </c>
      <c r="H18015">
        <v>178</v>
      </c>
      <c r="I18015">
        <v>3</v>
      </c>
      <c r="J18015">
        <v>0</v>
      </c>
      <c r="K18015">
        <f t="shared" si="562"/>
        <v>1</v>
      </c>
      <c r="L18015">
        <f t="shared" si="563"/>
        <v>1.0987126530111246</v>
      </c>
    </row>
    <row r="18016" spans="1:12" x14ac:dyDescent="0.45">
      <c r="A18016" s="1">
        <v>46408.583333333343</v>
      </c>
      <c r="B18016">
        <v>106</v>
      </c>
      <c r="C18016" t="s">
        <v>10</v>
      </c>
      <c r="D18016">
        <v>73.742424373997395</v>
      </c>
      <c r="E18016">
        <v>5.1815940749821774</v>
      </c>
      <c r="F18016">
        <v>31.015621382857081</v>
      </c>
      <c r="G18016">
        <v>234.82198105561119</v>
      </c>
      <c r="H18016">
        <v>70</v>
      </c>
      <c r="I18016">
        <v>5</v>
      </c>
      <c r="J18016">
        <v>0</v>
      </c>
      <c r="K18016">
        <f t="shared" si="562"/>
        <v>1</v>
      </c>
      <c r="L18016">
        <f t="shared" si="563"/>
        <v>3.3545997293658742</v>
      </c>
    </row>
    <row r="18017" spans="1:12" x14ac:dyDescent="0.45">
      <c r="A18017" s="1">
        <v>46408.625</v>
      </c>
      <c r="B18017">
        <v>147</v>
      </c>
      <c r="C18017" t="s">
        <v>10</v>
      </c>
      <c r="D18017">
        <v>54.631900265053481</v>
      </c>
      <c r="E18017">
        <v>6.037522520227558</v>
      </c>
      <c r="F18017">
        <v>32.819448302867137</v>
      </c>
      <c r="G18017">
        <v>196.53520267940399</v>
      </c>
      <c r="H18017">
        <v>173</v>
      </c>
      <c r="I18017">
        <v>3</v>
      </c>
      <c r="J18017">
        <v>0</v>
      </c>
      <c r="K18017">
        <f t="shared" si="562"/>
        <v>1</v>
      </c>
      <c r="L18017">
        <f t="shared" si="563"/>
        <v>1.1360416339849941</v>
      </c>
    </row>
    <row r="18018" spans="1:12" x14ac:dyDescent="0.45">
      <c r="A18018" s="1">
        <v>46408.666666666657</v>
      </c>
      <c r="B18018">
        <v>130</v>
      </c>
      <c r="C18018" t="s">
        <v>11</v>
      </c>
      <c r="D18018">
        <v>70.852710575066396</v>
      </c>
      <c r="E18018">
        <v>5.1390831027877679</v>
      </c>
      <c r="F18018">
        <v>35.444861751072182</v>
      </c>
      <c r="G18018">
        <v>292.95617910990882</v>
      </c>
      <c r="H18018">
        <v>194</v>
      </c>
      <c r="I18018">
        <v>5</v>
      </c>
      <c r="J18018">
        <v>0</v>
      </c>
      <c r="K18018">
        <f t="shared" si="562"/>
        <v>1</v>
      </c>
      <c r="L18018">
        <f t="shared" si="563"/>
        <v>1.5100833974737569</v>
      </c>
    </row>
    <row r="18019" spans="1:12" x14ac:dyDescent="0.45">
      <c r="A18019" s="1">
        <v>46408.708333333343</v>
      </c>
      <c r="B18019">
        <v>148</v>
      </c>
      <c r="C18019" t="s">
        <v>11</v>
      </c>
      <c r="D18019">
        <v>58.919961160666404</v>
      </c>
      <c r="E18019">
        <v>5.575625349575331</v>
      </c>
      <c r="F18019">
        <v>37.956919616922363</v>
      </c>
      <c r="G18019">
        <v>219.49477144258989</v>
      </c>
      <c r="H18019">
        <v>167</v>
      </c>
      <c r="I18019">
        <v>3</v>
      </c>
      <c r="J18019">
        <v>0</v>
      </c>
      <c r="K18019">
        <f t="shared" si="562"/>
        <v>1</v>
      </c>
      <c r="L18019">
        <f t="shared" si="563"/>
        <v>1.3143399487580234</v>
      </c>
    </row>
    <row r="18020" spans="1:12" x14ac:dyDescent="0.45">
      <c r="A18020" s="1">
        <v>46408.75</v>
      </c>
      <c r="B18020">
        <v>118</v>
      </c>
      <c r="C18020" t="s">
        <v>11</v>
      </c>
      <c r="D18020">
        <v>67.414794604626508</v>
      </c>
      <c r="E18020">
        <v>7.2786139132436283</v>
      </c>
      <c r="F18020">
        <v>36.059161817785331</v>
      </c>
      <c r="G18020">
        <v>288.34974621016778</v>
      </c>
      <c r="H18020">
        <v>86</v>
      </c>
      <c r="I18020">
        <v>1</v>
      </c>
      <c r="J18020">
        <v>0</v>
      </c>
      <c r="K18020">
        <f t="shared" si="562"/>
        <v>1</v>
      </c>
      <c r="L18020">
        <f t="shared" si="563"/>
        <v>3.3529040256996252</v>
      </c>
    </row>
    <row r="18021" spans="1:12" x14ac:dyDescent="0.45">
      <c r="A18021" s="1">
        <v>46408.791666666657</v>
      </c>
      <c r="B18021">
        <v>118</v>
      </c>
      <c r="C18021" t="s">
        <v>12</v>
      </c>
      <c r="D18021">
        <v>65.622607768270001</v>
      </c>
      <c r="E18021">
        <v>3.801679973855999</v>
      </c>
      <c r="F18021">
        <v>29.97033604639504</v>
      </c>
      <c r="G18021">
        <v>257.59053730791749</v>
      </c>
      <c r="H18021">
        <v>178</v>
      </c>
      <c r="I18021">
        <v>2</v>
      </c>
      <c r="J18021">
        <v>0</v>
      </c>
      <c r="K18021">
        <f t="shared" si="562"/>
        <v>1</v>
      </c>
      <c r="L18021">
        <f t="shared" si="563"/>
        <v>1.4471378500444803</v>
      </c>
    </row>
    <row r="18022" spans="1:12" x14ac:dyDescent="0.45">
      <c r="A18022" s="1">
        <v>46408.833333333343</v>
      </c>
      <c r="B18022">
        <v>131</v>
      </c>
      <c r="C18022" t="s">
        <v>10</v>
      </c>
      <c r="D18022">
        <v>66.593096765101805</v>
      </c>
      <c r="E18022">
        <v>4.4903434455466504</v>
      </c>
      <c r="F18022">
        <v>32.138274736407148</v>
      </c>
      <c r="G18022">
        <v>225.33761124417831</v>
      </c>
      <c r="H18022">
        <v>179</v>
      </c>
      <c r="I18022">
        <v>1</v>
      </c>
      <c r="J18022">
        <v>0</v>
      </c>
      <c r="K18022">
        <f t="shared" si="562"/>
        <v>1</v>
      </c>
      <c r="L18022">
        <f t="shared" si="563"/>
        <v>1.2588693365596553</v>
      </c>
    </row>
    <row r="18023" spans="1:12" x14ac:dyDescent="0.45">
      <c r="A18023" s="1">
        <v>46408.875</v>
      </c>
      <c r="B18023">
        <v>132</v>
      </c>
      <c r="C18023" t="s">
        <v>10</v>
      </c>
      <c r="D18023">
        <v>77.805613674332633</v>
      </c>
      <c r="E18023">
        <v>5.2309371091357253</v>
      </c>
      <c r="F18023">
        <v>34.12704811860133</v>
      </c>
      <c r="G18023">
        <v>252.97305761310179</v>
      </c>
      <c r="H18023">
        <v>78</v>
      </c>
      <c r="I18023">
        <v>0</v>
      </c>
      <c r="J18023">
        <v>0</v>
      </c>
      <c r="K18023">
        <f t="shared" si="562"/>
        <v>1</v>
      </c>
      <c r="L18023">
        <f t="shared" si="563"/>
        <v>3.2432443283730996</v>
      </c>
    </row>
    <row r="18024" spans="1:12" x14ac:dyDescent="0.45">
      <c r="A18024" s="1">
        <v>46408.916666666657</v>
      </c>
      <c r="B18024">
        <v>142</v>
      </c>
      <c r="C18024" t="s">
        <v>12</v>
      </c>
      <c r="D18024">
        <v>83.480830529422747</v>
      </c>
      <c r="E18024">
        <v>3.5552402583709011</v>
      </c>
      <c r="F18024">
        <v>38.525323232445707</v>
      </c>
      <c r="G18024">
        <v>172.96953372099571</v>
      </c>
      <c r="H18024">
        <v>106</v>
      </c>
      <c r="I18024">
        <v>2</v>
      </c>
      <c r="J18024">
        <v>0</v>
      </c>
      <c r="K18024">
        <f t="shared" si="562"/>
        <v>1</v>
      </c>
      <c r="L18024">
        <f t="shared" si="563"/>
        <v>1.6317880539716576</v>
      </c>
    </row>
    <row r="18025" spans="1:12" x14ac:dyDescent="0.45">
      <c r="A18025" s="1">
        <v>46408.958333333343</v>
      </c>
      <c r="B18025">
        <v>134</v>
      </c>
      <c r="C18025" t="s">
        <v>11</v>
      </c>
      <c r="D18025">
        <v>69.083360643554911</v>
      </c>
      <c r="E18025">
        <v>5.6002157872727008</v>
      </c>
      <c r="F18025">
        <v>38.651648666083489</v>
      </c>
      <c r="G18025">
        <v>169.18095297240609</v>
      </c>
      <c r="H18025">
        <v>151</v>
      </c>
      <c r="I18025">
        <v>2</v>
      </c>
      <c r="J18025">
        <v>0</v>
      </c>
      <c r="K18025">
        <f t="shared" si="562"/>
        <v>1</v>
      </c>
      <c r="L18025">
        <f t="shared" si="563"/>
        <v>1.1204036620689144</v>
      </c>
    </row>
    <row r="18026" spans="1:12" x14ac:dyDescent="0.45">
      <c r="A18026" s="1">
        <v>46409</v>
      </c>
      <c r="B18026">
        <v>106</v>
      </c>
      <c r="C18026" t="s">
        <v>12</v>
      </c>
      <c r="D18026">
        <v>77.344577458635484</v>
      </c>
      <c r="E18026">
        <v>5.431362258911685</v>
      </c>
      <c r="F18026">
        <v>37.242014274454377</v>
      </c>
      <c r="G18026">
        <v>264.64079578149108</v>
      </c>
      <c r="H18026">
        <v>181</v>
      </c>
      <c r="I18026">
        <v>2</v>
      </c>
      <c r="J18026">
        <v>0</v>
      </c>
      <c r="K18026">
        <f t="shared" si="562"/>
        <v>1</v>
      </c>
      <c r="L18026">
        <f t="shared" si="563"/>
        <v>1.4621038440966359</v>
      </c>
    </row>
    <row r="18027" spans="1:12" x14ac:dyDescent="0.45">
      <c r="A18027" s="1">
        <v>46409.041666666657</v>
      </c>
      <c r="B18027">
        <v>105</v>
      </c>
      <c r="C18027" t="s">
        <v>11</v>
      </c>
      <c r="D18027">
        <v>78.591380490980072</v>
      </c>
      <c r="E18027">
        <v>6.0611663302823313</v>
      </c>
      <c r="F18027">
        <v>31.809842654390671</v>
      </c>
      <c r="G18027">
        <v>282.98405647837029</v>
      </c>
      <c r="H18027">
        <v>193</v>
      </c>
      <c r="I18027">
        <v>3</v>
      </c>
      <c r="J18027">
        <v>0</v>
      </c>
      <c r="K18027">
        <f t="shared" si="562"/>
        <v>1</v>
      </c>
      <c r="L18027">
        <f t="shared" si="563"/>
        <v>1.4662386346029548</v>
      </c>
    </row>
    <row r="18028" spans="1:12" x14ac:dyDescent="0.45">
      <c r="A18028" s="1">
        <v>46409.083333333343</v>
      </c>
      <c r="B18028">
        <v>135</v>
      </c>
      <c r="C18028" t="s">
        <v>12</v>
      </c>
      <c r="D18028">
        <v>74.391602107014236</v>
      </c>
      <c r="E18028">
        <v>3.0322708672495211</v>
      </c>
      <c r="F18028">
        <v>29.822609032170359</v>
      </c>
      <c r="G18028">
        <v>181.9742934362078</v>
      </c>
      <c r="H18028">
        <v>179</v>
      </c>
      <c r="I18028">
        <v>3</v>
      </c>
      <c r="J18028">
        <v>0</v>
      </c>
      <c r="K18028">
        <f t="shared" si="562"/>
        <v>1</v>
      </c>
      <c r="L18028">
        <f t="shared" si="563"/>
        <v>1.0166161644480882</v>
      </c>
    </row>
    <row r="18029" spans="1:12" x14ac:dyDescent="0.45">
      <c r="A18029" s="1">
        <v>46409.125</v>
      </c>
      <c r="B18029">
        <v>119</v>
      </c>
      <c r="C18029" t="s">
        <v>10</v>
      </c>
      <c r="D18029">
        <v>73.051750249447508</v>
      </c>
      <c r="E18029">
        <v>3.4277724749520089</v>
      </c>
      <c r="F18029">
        <v>31.736098930970929</v>
      </c>
      <c r="G18029">
        <v>291.91572869956718</v>
      </c>
      <c r="H18029">
        <v>143</v>
      </c>
      <c r="I18029">
        <v>1</v>
      </c>
      <c r="J18029">
        <v>0</v>
      </c>
      <c r="K18029">
        <f t="shared" si="562"/>
        <v>1</v>
      </c>
      <c r="L18029">
        <f t="shared" si="563"/>
        <v>2.0413687321648055</v>
      </c>
    </row>
    <row r="18030" spans="1:12" x14ac:dyDescent="0.45">
      <c r="A18030" s="1">
        <v>46409.166666666657</v>
      </c>
      <c r="B18030">
        <v>123</v>
      </c>
      <c r="C18030" t="s">
        <v>12</v>
      </c>
      <c r="D18030">
        <v>74.802868974195277</v>
      </c>
      <c r="E18030">
        <v>6.9383111827649033</v>
      </c>
      <c r="F18030">
        <v>28.156672743324719</v>
      </c>
      <c r="G18030">
        <v>247.35245172428409</v>
      </c>
      <c r="H18030">
        <v>107</v>
      </c>
      <c r="I18030">
        <v>4</v>
      </c>
      <c r="J18030">
        <v>0</v>
      </c>
      <c r="K18030">
        <f t="shared" si="562"/>
        <v>1</v>
      </c>
      <c r="L18030">
        <f t="shared" si="563"/>
        <v>2.3117051563017204</v>
      </c>
    </row>
    <row r="18031" spans="1:12" x14ac:dyDescent="0.45">
      <c r="A18031" s="1">
        <v>46409.208333333343</v>
      </c>
      <c r="B18031">
        <v>131</v>
      </c>
      <c r="C18031" t="s">
        <v>11</v>
      </c>
      <c r="D18031">
        <v>72.824282667711373</v>
      </c>
      <c r="E18031">
        <v>6.5404615596812397</v>
      </c>
      <c r="F18031">
        <v>32.621280842041813</v>
      </c>
      <c r="G18031">
        <v>230.22424726612161</v>
      </c>
      <c r="H18031">
        <v>172</v>
      </c>
      <c r="I18031">
        <v>3</v>
      </c>
      <c r="J18031">
        <v>1</v>
      </c>
      <c r="K18031">
        <f t="shared" si="562"/>
        <v>1</v>
      </c>
      <c r="L18031">
        <f t="shared" si="563"/>
        <v>1.3385130655007069</v>
      </c>
    </row>
    <row r="18032" spans="1:12" x14ac:dyDescent="0.45">
      <c r="A18032" s="1">
        <v>46409.25</v>
      </c>
      <c r="B18032">
        <v>126</v>
      </c>
      <c r="C18032" t="s">
        <v>11</v>
      </c>
      <c r="D18032">
        <v>80.986238575317472</v>
      </c>
      <c r="E18032">
        <v>6.0356141807619403</v>
      </c>
      <c r="F18032">
        <v>28.272964990163139</v>
      </c>
      <c r="G18032">
        <v>172.3225043770712</v>
      </c>
      <c r="H18032">
        <v>171</v>
      </c>
      <c r="I18032">
        <v>6</v>
      </c>
      <c r="J18032">
        <v>0</v>
      </c>
      <c r="K18032">
        <f t="shared" si="562"/>
        <v>1</v>
      </c>
      <c r="L18032">
        <f t="shared" si="563"/>
        <v>1.0077339437255626</v>
      </c>
    </row>
    <row r="18033" spans="1:12" x14ac:dyDescent="0.45">
      <c r="A18033" s="1">
        <v>46409.291666666657</v>
      </c>
      <c r="B18033">
        <v>149</v>
      </c>
      <c r="C18033" t="s">
        <v>12</v>
      </c>
      <c r="D18033">
        <v>77.088214825630047</v>
      </c>
      <c r="E18033">
        <v>7.1982515649579506</v>
      </c>
      <c r="F18033">
        <v>39.282090402077571</v>
      </c>
      <c r="G18033">
        <v>295.27490980939189</v>
      </c>
      <c r="H18033">
        <v>130</v>
      </c>
      <c r="I18033">
        <v>4</v>
      </c>
      <c r="J18033">
        <v>0</v>
      </c>
      <c r="K18033">
        <f t="shared" si="562"/>
        <v>1</v>
      </c>
      <c r="L18033">
        <f t="shared" si="563"/>
        <v>2.2713454600722454</v>
      </c>
    </row>
    <row r="18034" spans="1:12" x14ac:dyDescent="0.45">
      <c r="A18034" s="1">
        <v>46409.333333333343</v>
      </c>
      <c r="B18034">
        <v>117</v>
      </c>
      <c r="C18034" t="s">
        <v>12</v>
      </c>
      <c r="D18034">
        <v>70.148907296593862</v>
      </c>
      <c r="E18034">
        <v>3.665036870192186</v>
      </c>
      <c r="F18034">
        <v>30.727029142376232</v>
      </c>
      <c r="G18034">
        <v>203.9588198281524</v>
      </c>
      <c r="H18034">
        <v>69</v>
      </c>
      <c r="I18034">
        <v>6</v>
      </c>
      <c r="J18034">
        <v>0</v>
      </c>
      <c r="K18034">
        <f t="shared" si="562"/>
        <v>1</v>
      </c>
      <c r="L18034">
        <f t="shared" si="563"/>
        <v>2.9559249250456872</v>
      </c>
    </row>
    <row r="18035" spans="1:12" x14ac:dyDescent="0.45">
      <c r="A18035" s="1">
        <v>46409.375</v>
      </c>
      <c r="B18035">
        <v>127</v>
      </c>
      <c r="C18035" t="s">
        <v>12</v>
      </c>
      <c r="D18035">
        <v>70.569738117757353</v>
      </c>
      <c r="E18035">
        <v>7.2919625279545608</v>
      </c>
      <c r="F18035">
        <v>28.8596275386206</v>
      </c>
      <c r="G18035">
        <v>232.025479389004</v>
      </c>
      <c r="H18035">
        <v>167</v>
      </c>
      <c r="I18035">
        <v>2</v>
      </c>
      <c r="J18035">
        <v>0</v>
      </c>
      <c r="K18035">
        <f t="shared" si="562"/>
        <v>1</v>
      </c>
      <c r="L18035">
        <f t="shared" si="563"/>
        <v>1.3893741280778682</v>
      </c>
    </row>
    <row r="18036" spans="1:12" x14ac:dyDescent="0.45">
      <c r="A18036" s="1">
        <v>46409.416666666657</v>
      </c>
      <c r="B18036">
        <v>124</v>
      </c>
      <c r="C18036" t="s">
        <v>11</v>
      </c>
      <c r="D18036">
        <v>65.534292856342461</v>
      </c>
      <c r="E18036">
        <v>3.5920798525303339</v>
      </c>
      <c r="F18036">
        <v>28.315556591656591</v>
      </c>
      <c r="G18036">
        <v>165.29257513856351</v>
      </c>
      <c r="H18036">
        <v>198</v>
      </c>
      <c r="I18036">
        <v>4</v>
      </c>
      <c r="J18036">
        <v>0</v>
      </c>
      <c r="K18036">
        <f t="shared" si="562"/>
        <v>1</v>
      </c>
      <c r="L18036">
        <f t="shared" si="563"/>
        <v>0.83481098554830058</v>
      </c>
    </row>
    <row r="18037" spans="1:12" x14ac:dyDescent="0.45">
      <c r="A18037" s="1">
        <v>46409.458333333343</v>
      </c>
      <c r="B18037">
        <v>112</v>
      </c>
      <c r="C18037" t="s">
        <v>12</v>
      </c>
      <c r="D18037">
        <v>69.391565629199178</v>
      </c>
      <c r="E18037">
        <v>4.3501130321310084</v>
      </c>
      <c r="F18037">
        <v>21.686758063956301</v>
      </c>
      <c r="G18037">
        <v>252.89482114721071</v>
      </c>
      <c r="H18037">
        <v>122</v>
      </c>
      <c r="I18037">
        <v>1</v>
      </c>
      <c r="J18037">
        <v>0</v>
      </c>
      <c r="K18037">
        <f t="shared" si="562"/>
        <v>1</v>
      </c>
      <c r="L18037">
        <f t="shared" si="563"/>
        <v>2.0729083700591042</v>
      </c>
    </row>
    <row r="18038" spans="1:12" x14ac:dyDescent="0.45">
      <c r="A18038" s="1">
        <v>46409.5</v>
      </c>
      <c r="B18038">
        <v>111</v>
      </c>
      <c r="C18038" t="s">
        <v>11</v>
      </c>
      <c r="D18038">
        <v>69.844782350928199</v>
      </c>
      <c r="E18038">
        <v>4.1028714992256354</v>
      </c>
      <c r="F18038">
        <v>35.762507211700317</v>
      </c>
      <c r="G18038">
        <v>205.7158551773575</v>
      </c>
      <c r="H18038">
        <v>190</v>
      </c>
      <c r="I18038">
        <v>4</v>
      </c>
      <c r="J18038">
        <v>0</v>
      </c>
      <c r="K18038">
        <f t="shared" si="562"/>
        <v>1</v>
      </c>
      <c r="L18038">
        <f t="shared" si="563"/>
        <v>1.0827150272492501</v>
      </c>
    </row>
    <row r="18039" spans="1:12" x14ac:dyDescent="0.45">
      <c r="A18039" s="1">
        <v>46409.541666666657</v>
      </c>
      <c r="B18039">
        <v>147</v>
      </c>
      <c r="C18039" t="s">
        <v>11</v>
      </c>
      <c r="D18039">
        <v>76.284089467227005</v>
      </c>
      <c r="E18039">
        <v>6.9003880568593887</v>
      </c>
      <c r="F18039">
        <v>29.05190392062924</v>
      </c>
      <c r="G18039">
        <v>267.16328397719718</v>
      </c>
      <c r="H18039">
        <v>197</v>
      </c>
      <c r="I18039">
        <v>8</v>
      </c>
      <c r="J18039">
        <v>0</v>
      </c>
      <c r="K18039">
        <f t="shared" si="562"/>
        <v>1</v>
      </c>
      <c r="L18039">
        <f t="shared" si="563"/>
        <v>1.3561588019147066</v>
      </c>
    </row>
    <row r="18040" spans="1:12" x14ac:dyDescent="0.45">
      <c r="A18040" s="1">
        <v>46409.583333333343</v>
      </c>
      <c r="B18040">
        <v>114</v>
      </c>
      <c r="C18040" t="s">
        <v>12</v>
      </c>
      <c r="D18040">
        <v>81.490151176068778</v>
      </c>
      <c r="E18040">
        <v>5.1456502134578894</v>
      </c>
      <c r="F18040">
        <v>27.63865123112846</v>
      </c>
      <c r="G18040">
        <v>250.39972150164789</v>
      </c>
      <c r="H18040">
        <v>153</v>
      </c>
      <c r="I18040">
        <v>3</v>
      </c>
      <c r="J18040">
        <v>0</v>
      </c>
      <c r="K18040">
        <f t="shared" si="562"/>
        <v>1</v>
      </c>
      <c r="L18040">
        <f t="shared" si="563"/>
        <v>1.6365994869388751</v>
      </c>
    </row>
    <row r="18041" spans="1:12" x14ac:dyDescent="0.45">
      <c r="A18041" s="1">
        <v>46409.625</v>
      </c>
      <c r="B18041">
        <v>124</v>
      </c>
      <c r="C18041" t="s">
        <v>11</v>
      </c>
      <c r="D18041">
        <v>60.185904677412523</v>
      </c>
      <c r="E18041">
        <v>5.6735022121515559</v>
      </c>
      <c r="F18041">
        <v>30.280953736519411</v>
      </c>
      <c r="G18041">
        <v>276.33654547173018</v>
      </c>
      <c r="H18041">
        <v>62</v>
      </c>
      <c r="I18041">
        <v>3</v>
      </c>
      <c r="J18041">
        <v>0</v>
      </c>
      <c r="K18041">
        <f t="shared" si="562"/>
        <v>1</v>
      </c>
      <c r="L18041">
        <f t="shared" si="563"/>
        <v>4.4570410559956484</v>
      </c>
    </row>
    <row r="18042" spans="1:12" x14ac:dyDescent="0.45">
      <c r="A18042" s="1">
        <v>46409.666666666657</v>
      </c>
      <c r="B18042">
        <v>141</v>
      </c>
      <c r="C18042" t="s">
        <v>11</v>
      </c>
      <c r="D18042">
        <v>69.48707487707901</v>
      </c>
      <c r="E18042">
        <v>5.3353577230492562</v>
      </c>
      <c r="F18042">
        <v>31.147265804294818</v>
      </c>
      <c r="G18042">
        <v>291.5270070689661</v>
      </c>
      <c r="H18042">
        <v>118</v>
      </c>
      <c r="I18042">
        <v>2</v>
      </c>
      <c r="J18042">
        <v>0</v>
      </c>
      <c r="K18042">
        <f t="shared" si="562"/>
        <v>1</v>
      </c>
      <c r="L18042">
        <f t="shared" si="563"/>
        <v>2.470567856516662</v>
      </c>
    </row>
    <row r="18043" spans="1:12" x14ac:dyDescent="0.45">
      <c r="A18043" s="1">
        <v>46409.708333333343</v>
      </c>
      <c r="B18043">
        <v>134</v>
      </c>
      <c r="C18043" t="s">
        <v>11</v>
      </c>
      <c r="D18043">
        <v>69.174517801553861</v>
      </c>
      <c r="E18043">
        <v>5.3004845092540851</v>
      </c>
      <c r="F18043">
        <v>27.906038392962529</v>
      </c>
      <c r="G18043">
        <v>319.95425387658548</v>
      </c>
      <c r="H18043">
        <v>183</v>
      </c>
      <c r="I18043">
        <v>2</v>
      </c>
      <c r="J18043">
        <v>0</v>
      </c>
      <c r="K18043">
        <f t="shared" si="562"/>
        <v>1</v>
      </c>
      <c r="L18043">
        <f t="shared" si="563"/>
        <v>1.748383900964948</v>
      </c>
    </row>
    <row r="18044" spans="1:12" x14ac:dyDescent="0.45">
      <c r="A18044" s="1">
        <v>46409.75</v>
      </c>
      <c r="B18044">
        <v>134</v>
      </c>
      <c r="C18044" t="s">
        <v>12</v>
      </c>
      <c r="D18044">
        <v>76.652646570408649</v>
      </c>
      <c r="E18044">
        <v>4.8571855571717384</v>
      </c>
      <c r="F18044">
        <v>31.05407185983141</v>
      </c>
      <c r="G18044">
        <v>243.16107984924199</v>
      </c>
      <c r="H18044">
        <v>135</v>
      </c>
      <c r="I18044">
        <v>5</v>
      </c>
      <c r="J18044">
        <v>0</v>
      </c>
      <c r="K18044">
        <f t="shared" si="562"/>
        <v>1</v>
      </c>
      <c r="L18044">
        <f t="shared" si="563"/>
        <v>1.8011931840684592</v>
      </c>
    </row>
    <row r="18045" spans="1:12" x14ac:dyDescent="0.45">
      <c r="A18045" s="1">
        <v>46409.791666666657</v>
      </c>
      <c r="B18045">
        <v>129</v>
      </c>
      <c r="C18045" t="s">
        <v>11</v>
      </c>
      <c r="D18045">
        <v>64.987213133096162</v>
      </c>
      <c r="E18045">
        <v>6.0737367408110527</v>
      </c>
      <c r="F18045">
        <v>26.697881516151579</v>
      </c>
      <c r="G18045">
        <v>280.27054926450973</v>
      </c>
      <c r="H18045">
        <v>113</v>
      </c>
      <c r="I18045">
        <v>3</v>
      </c>
      <c r="J18045">
        <v>1</v>
      </c>
      <c r="K18045">
        <f t="shared" si="562"/>
        <v>1</v>
      </c>
      <c r="L18045">
        <f t="shared" si="563"/>
        <v>2.4802703474735375</v>
      </c>
    </row>
    <row r="18046" spans="1:12" x14ac:dyDescent="0.45">
      <c r="A18046" s="1">
        <v>46409.833333333343</v>
      </c>
      <c r="B18046">
        <v>109</v>
      </c>
      <c r="C18046" t="s">
        <v>12</v>
      </c>
      <c r="D18046">
        <v>62.084529385108937</v>
      </c>
      <c r="E18046">
        <v>2.8741329904847261</v>
      </c>
      <c r="F18046">
        <v>29.56693063060213</v>
      </c>
      <c r="G18046">
        <v>214.63189473089409</v>
      </c>
      <c r="H18046">
        <v>101</v>
      </c>
      <c r="I18046">
        <v>0</v>
      </c>
      <c r="J18046">
        <v>0</v>
      </c>
      <c r="K18046">
        <f t="shared" si="562"/>
        <v>1</v>
      </c>
      <c r="L18046">
        <f t="shared" si="563"/>
        <v>2.1250682646623176</v>
      </c>
    </row>
    <row r="18047" spans="1:12" x14ac:dyDescent="0.45">
      <c r="A18047" s="1">
        <v>46409.875</v>
      </c>
      <c r="B18047">
        <v>106</v>
      </c>
      <c r="C18047" t="s">
        <v>10</v>
      </c>
      <c r="D18047">
        <v>62.766331993068682</v>
      </c>
      <c r="E18047">
        <v>2.416807185934879</v>
      </c>
      <c r="F18047">
        <v>21.804481831466848</v>
      </c>
      <c r="G18047">
        <v>304.84277987294013</v>
      </c>
      <c r="H18047">
        <v>158</v>
      </c>
      <c r="I18047">
        <v>2</v>
      </c>
      <c r="J18047">
        <v>0</v>
      </c>
      <c r="K18047">
        <f t="shared" si="562"/>
        <v>1</v>
      </c>
      <c r="L18047">
        <f t="shared" si="563"/>
        <v>1.9293846827401273</v>
      </c>
    </row>
    <row r="18048" spans="1:12" x14ac:dyDescent="0.45">
      <c r="A18048" s="1">
        <v>46409.916666666657</v>
      </c>
      <c r="B18048">
        <v>111</v>
      </c>
      <c r="C18048" t="s">
        <v>10</v>
      </c>
      <c r="D18048">
        <v>63.325727556525962</v>
      </c>
      <c r="E18048">
        <v>4.3419085333102014</v>
      </c>
      <c r="F18048">
        <v>24.17774458525377</v>
      </c>
      <c r="G18048">
        <v>289.95880803208303</v>
      </c>
      <c r="H18048">
        <v>125</v>
      </c>
      <c r="I18048">
        <v>3</v>
      </c>
      <c r="J18048">
        <v>0</v>
      </c>
      <c r="K18048">
        <f t="shared" si="562"/>
        <v>1</v>
      </c>
      <c r="L18048">
        <f t="shared" si="563"/>
        <v>2.3196704642566641</v>
      </c>
    </row>
    <row r="18049" spans="1:12" x14ac:dyDescent="0.45">
      <c r="A18049" s="1">
        <v>46409.958333333343</v>
      </c>
      <c r="B18049">
        <v>141</v>
      </c>
      <c r="C18049" t="s">
        <v>12</v>
      </c>
      <c r="D18049">
        <v>77.401598498739872</v>
      </c>
      <c r="E18049">
        <v>3.5672434854783379</v>
      </c>
      <c r="F18049">
        <v>31.515422712988851</v>
      </c>
      <c r="G18049">
        <v>226.25203201364249</v>
      </c>
      <c r="H18049">
        <v>162</v>
      </c>
      <c r="I18049">
        <v>4</v>
      </c>
      <c r="J18049">
        <v>0</v>
      </c>
      <c r="K18049">
        <f t="shared" si="562"/>
        <v>1</v>
      </c>
      <c r="L18049">
        <f t="shared" si="563"/>
        <v>1.3966174815656944</v>
      </c>
    </row>
    <row r="18050" spans="1:12" x14ac:dyDescent="0.45">
      <c r="A18050" s="1">
        <v>46410</v>
      </c>
      <c r="B18050">
        <v>116</v>
      </c>
      <c r="C18050" t="s">
        <v>12</v>
      </c>
      <c r="D18050">
        <v>84.047595727884413</v>
      </c>
      <c r="E18050">
        <v>5.5342833468270802</v>
      </c>
      <c r="F18050">
        <v>31.74563046431102</v>
      </c>
      <c r="G18050">
        <v>235.4502033388066</v>
      </c>
      <c r="H18050">
        <v>71</v>
      </c>
      <c r="I18050">
        <v>3</v>
      </c>
      <c r="J18050">
        <v>0</v>
      </c>
      <c r="K18050">
        <f t="shared" ref="K18050:K18113" si="564">MONTH(A18050)</f>
        <v>1</v>
      </c>
      <c r="L18050">
        <f t="shared" ref="L18050:L18113" si="565">IF(H18050=0,0,G18050/H18050)</f>
        <v>3.3162000470254451</v>
      </c>
    </row>
    <row r="18051" spans="1:12" x14ac:dyDescent="0.45">
      <c r="A18051" s="1">
        <v>46410.041666666657</v>
      </c>
      <c r="B18051">
        <v>127</v>
      </c>
      <c r="C18051" t="s">
        <v>12</v>
      </c>
      <c r="D18051">
        <v>76.845599987042206</v>
      </c>
      <c r="E18051">
        <v>3.8606337817604768</v>
      </c>
      <c r="F18051">
        <v>28.208033583550989</v>
      </c>
      <c r="G18051">
        <v>205.74904068008701</v>
      </c>
      <c r="H18051">
        <v>130</v>
      </c>
      <c r="I18051">
        <v>3</v>
      </c>
      <c r="J18051">
        <v>0</v>
      </c>
      <c r="K18051">
        <f t="shared" si="564"/>
        <v>1</v>
      </c>
      <c r="L18051">
        <f t="shared" si="565"/>
        <v>1.5826849283083615</v>
      </c>
    </row>
    <row r="18052" spans="1:12" x14ac:dyDescent="0.45">
      <c r="A18052" s="1">
        <v>46410.083333333343</v>
      </c>
      <c r="B18052">
        <v>140</v>
      </c>
      <c r="C18052" t="s">
        <v>12</v>
      </c>
      <c r="D18052">
        <v>74.586057201155057</v>
      </c>
      <c r="E18052">
        <v>6.2986875969069613</v>
      </c>
      <c r="F18052">
        <v>29.23253835881841</v>
      </c>
      <c r="G18052">
        <v>246.78061956322341</v>
      </c>
      <c r="H18052">
        <v>89</v>
      </c>
      <c r="I18052">
        <v>2</v>
      </c>
      <c r="J18052">
        <v>0</v>
      </c>
      <c r="K18052">
        <f t="shared" si="564"/>
        <v>1</v>
      </c>
      <c r="L18052">
        <f t="shared" si="565"/>
        <v>2.7728159501485776</v>
      </c>
    </row>
    <row r="18053" spans="1:12" x14ac:dyDescent="0.45">
      <c r="A18053" s="1">
        <v>46410.125</v>
      </c>
      <c r="B18053">
        <v>132</v>
      </c>
      <c r="C18053" t="s">
        <v>10</v>
      </c>
      <c r="D18053">
        <v>60.749087494841191</v>
      </c>
      <c r="E18053">
        <v>7.60313222929212</v>
      </c>
      <c r="F18053">
        <v>31.541822177694819</v>
      </c>
      <c r="G18053">
        <v>254.33434874038039</v>
      </c>
      <c r="H18053">
        <v>87</v>
      </c>
      <c r="I18053">
        <v>3</v>
      </c>
      <c r="J18053">
        <v>1</v>
      </c>
      <c r="K18053">
        <f t="shared" si="564"/>
        <v>1</v>
      </c>
      <c r="L18053">
        <f t="shared" si="565"/>
        <v>2.9233833188549472</v>
      </c>
    </row>
    <row r="18054" spans="1:12" x14ac:dyDescent="0.45">
      <c r="A18054" s="1">
        <v>46410.166666666657</v>
      </c>
      <c r="B18054">
        <v>120</v>
      </c>
      <c r="C18054" t="s">
        <v>11</v>
      </c>
      <c r="D18054">
        <v>65.412845156840021</v>
      </c>
      <c r="E18054">
        <v>5.1147116533453509</v>
      </c>
      <c r="F18054">
        <v>34.53204544346066</v>
      </c>
      <c r="G18054">
        <v>235.47445774677101</v>
      </c>
      <c r="H18054">
        <v>198</v>
      </c>
      <c r="I18054">
        <v>3</v>
      </c>
      <c r="J18054">
        <v>1</v>
      </c>
      <c r="K18054">
        <f t="shared" si="564"/>
        <v>1</v>
      </c>
      <c r="L18054">
        <f t="shared" si="565"/>
        <v>1.1892649381150051</v>
      </c>
    </row>
    <row r="18055" spans="1:12" x14ac:dyDescent="0.45">
      <c r="A18055" s="1">
        <v>46410.208333333343</v>
      </c>
      <c r="B18055">
        <v>139</v>
      </c>
      <c r="C18055" t="s">
        <v>12</v>
      </c>
      <c r="D18055">
        <v>56.00327206726142</v>
      </c>
      <c r="E18055">
        <v>3.922257203764635</v>
      </c>
      <c r="F18055">
        <v>34.900396035626088</v>
      </c>
      <c r="G18055">
        <v>191.88690276662939</v>
      </c>
      <c r="H18055">
        <v>97</v>
      </c>
      <c r="I18055">
        <v>5</v>
      </c>
      <c r="J18055">
        <v>0</v>
      </c>
      <c r="K18055">
        <f t="shared" si="564"/>
        <v>1</v>
      </c>
      <c r="L18055">
        <f t="shared" si="565"/>
        <v>1.9782154924394781</v>
      </c>
    </row>
    <row r="18056" spans="1:12" x14ac:dyDescent="0.45">
      <c r="A18056" s="1">
        <v>46410.25</v>
      </c>
      <c r="B18056">
        <v>148</v>
      </c>
      <c r="C18056" t="s">
        <v>10</v>
      </c>
      <c r="D18056">
        <v>64.148480434661749</v>
      </c>
      <c r="E18056">
        <v>1.7024524876203859</v>
      </c>
      <c r="F18056">
        <v>24.456198675777451</v>
      </c>
      <c r="G18056">
        <v>258.29493189031291</v>
      </c>
      <c r="H18056">
        <v>197</v>
      </c>
      <c r="I18056">
        <v>5</v>
      </c>
      <c r="J18056">
        <v>0</v>
      </c>
      <c r="K18056">
        <f t="shared" si="564"/>
        <v>1</v>
      </c>
      <c r="L18056">
        <f t="shared" si="565"/>
        <v>1.3111417862452432</v>
      </c>
    </row>
    <row r="18057" spans="1:12" x14ac:dyDescent="0.45">
      <c r="A18057" s="1">
        <v>46410.291666666657</v>
      </c>
      <c r="B18057">
        <v>104</v>
      </c>
      <c r="C18057" t="s">
        <v>11</v>
      </c>
      <c r="D18057">
        <v>67.109328441623376</v>
      </c>
      <c r="E18057">
        <v>5.9746864399620279</v>
      </c>
      <c r="F18057">
        <v>28.974896989169139</v>
      </c>
      <c r="G18057">
        <v>192.2655440343855</v>
      </c>
      <c r="H18057">
        <v>153</v>
      </c>
      <c r="I18057">
        <v>2</v>
      </c>
      <c r="J18057">
        <v>0</v>
      </c>
      <c r="K18057">
        <f t="shared" si="564"/>
        <v>1</v>
      </c>
      <c r="L18057">
        <f t="shared" si="565"/>
        <v>1.256637542708402</v>
      </c>
    </row>
    <row r="18058" spans="1:12" x14ac:dyDescent="0.45">
      <c r="A18058" s="1">
        <v>46410.333333333343</v>
      </c>
      <c r="B18058">
        <v>118</v>
      </c>
      <c r="C18058" t="s">
        <v>11</v>
      </c>
      <c r="D18058">
        <v>80.310763482195441</v>
      </c>
      <c r="E18058">
        <v>7.0169042310828624</v>
      </c>
      <c r="F18058">
        <v>24.757288685168799</v>
      </c>
      <c r="G18058">
        <v>200.76153343894211</v>
      </c>
      <c r="H18058">
        <v>146</v>
      </c>
      <c r="I18058">
        <v>1</v>
      </c>
      <c r="J18058">
        <v>0</v>
      </c>
      <c r="K18058">
        <f t="shared" si="564"/>
        <v>1</v>
      </c>
      <c r="L18058">
        <f t="shared" si="565"/>
        <v>1.3750789961571377</v>
      </c>
    </row>
    <row r="18059" spans="1:12" x14ac:dyDescent="0.45">
      <c r="A18059" s="1">
        <v>46410.375</v>
      </c>
      <c r="B18059">
        <v>117</v>
      </c>
      <c r="C18059" t="s">
        <v>12</v>
      </c>
      <c r="D18059">
        <v>61.550807721840258</v>
      </c>
      <c r="E18059">
        <v>3.0660686965257802</v>
      </c>
      <c r="F18059">
        <v>28.233288688971061</v>
      </c>
      <c r="G18059">
        <v>268.22518082847108</v>
      </c>
      <c r="H18059">
        <v>196</v>
      </c>
      <c r="I18059">
        <v>5</v>
      </c>
      <c r="J18059">
        <v>0</v>
      </c>
      <c r="K18059">
        <f t="shared" si="564"/>
        <v>1</v>
      </c>
      <c r="L18059">
        <f t="shared" si="565"/>
        <v>1.3684958205534239</v>
      </c>
    </row>
    <row r="18060" spans="1:12" x14ac:dyDescent="0.45">
      <c r="A18060" s="1">
        <v>46410.416666666657</v>
      </c>
      <c r="B18060">
        <v>103</v>
      </c>
      <c r="C18060" t="s">
        <v>10</v>
      </c>
      <c r="D18060">
        <v>72.34286612073447</v>
      </c>
      <c r="E18060">
        <v>3.9649803463351549</v>
      </c>
      <c r="F18060">
        <v>29.45867767224598</v>
      </c>
      <c r="G18060">
        <v>197.99455035173631</v>
      </c>
      <c r="H18060">
        <v>87</v>
      </c>
      <c r="I18060">
        <v>2</v>
      </c>
      <c r="J18060">
        <v>1</v>
      </c>
      <c r="K18060">
        <f t="shared" si="564"/>
        <v>1</v>
      </c>
      <c r="L18060">
        <f t="shared" si="565"/>
        <v>2.2757994293303025</v>
      </c>
    </row>
    <row r="18061" spans="1:12" x14ac:dyDescent="0.45">
      <c r="A18061" s="1">
        <v>46410.458333333343</v>
      </c>
      <c r="B18061">
        <v>122</v>
      </c>
      <c r="C18061" t="s">
        <v>11</v>
      </c>
      <c r="D18061">
        <v>75.111298570570753</v>
      </c>
      <c r="E18061">
        <v>9.152643686862092</v>
      </c>
      <c r="F18061">
        <v>30.479306994491498</v>
      </c>
      <c r="G18061">
        <v>332.75202755302303</v>
      </c>
      <c r="H18061">
        <v>72</v>
      </c>
      <c r="I18061">
        <v>1</v>
      </c>
      <c r="J18061">
        <v>0</v>
      </c>
      <c r="K18061">
        <f t="shared" si="564"/>
        <v>1</v>
      </c>
      <c r="L18061">
        <f t="shared" si="565"/>
        <v>4.6215559382364306</v>
      </c>
    </row>
    <row r="18062" spans="1:12" x14ac:dyDescent="0.45">
      <c r="A18062" s="1">
        <v>46410.5</v>
      </c>
      <c r="B18062">
        <v>142</v>
      </c>
      <c r="C18062" t="s">
        <v>10</v>
      </c>
      <c r="D18062">
        <v>65.560523909043155</v>
      </c>
      <c r="E18062">
        <v>2.7418984369091208</v>
      </c>
      <c r="F18062">
        <v>22.637811703866841</v>
      </c>
      <c r="G18062">
        <v>221.278052985823</v>
      </c>
      <c r="H18062">
        <v>195</v>
      </c>
      <c r="I18062">
        <v>4</v>
      </c>
      <c r="J18062">
        <v>0</v>
      </c>
      <c r="K18062">
        <f t="shared" si="564"/>
        <v>1</v>
      </c>
      <c r="L18062">
        <f t="shared" si="565"/>
        <v>1.1347592460811435</v>
      </c>
    </row>
    <row r="18063" spans="1:12" x14ac:dyDescent="0.45">
      <c r="A18063" s="1">
        <v>46410.541666666657</v>
      </c>
      <c r="B18063">
        <v>109</v>
      </c>
      <c r="C18063" t="s">
        <v>11</v>
      </c>
      <c r="D18063">
        <v>62.862997110393223</v>
      </c>
      <c r="E18063">
        <v>3.5021303067817162</v>
      </c>
      <c r="F18063">
        <v>34.674264401741702</v>
      </c>
      <c r="G18063">
        <v>209.05605142663759</v>
      </c>
      <c r="H18063">
        <v>102</v>
      </c>
      <c r="I18063">
        <v>3</v>
      </c>
      <c r="J18063">
        <v>0</v>
      </c>
      <c r="K18063">
        <f t="shared" si="564"/>
        <v>1</v>
      </c>
      <c r="L18063">
        <f t="shared" si="565"/>
        <v>2.0495691316337017</v>
      </c>
    </row>
    <row r="18064" spans="1:12" x14ac:dyDescent="0.45">
      <c r="A18064" s="1">
        <v>46410.583333333343</v>
      </c>
      <c r="B18064">
        <v>113</v>
      </c>
      <c r="C18064" t="s">
        <v>12</v>
      </c>
      <c r="D18064">
        <v>67.143860029405758</v>
      </c>
      <c r="E18064">
        <v>4.2705933398771174</v>
      </c>
      <c r="F18064">
        <v>22.746089774463691</v>
      </c>
      <c r="G18064">
        <v>198.56046405318409</v>
      </c>
      <c r="H18064">
        <v>182</v>
      </c>
      <c r="I18064">
        <v>5</v>
      </c>
      <c r="J18064">
        <v>0</v>
      </c>
      <c r="K18064">
        <f t="shared" si="564"/>
        <v>1</v>
      </c>
      <c r="L18064">
        <f t="shared" si="565"/>
        <v>1.0909915607317808</v>
      </c>
    </row>
    <row r="18065" spans="1:12" x14ac:dyDescent="0.45">
      <c r="A18065" s="1">
        <v>46410.625</v>
      </c>
      <c r="B18065">
        <v>139</v>
      </c>
      <c r="C18065" t="s">
        <v>11</v>
      </c>
      <c r="D18065">
        <v>72.369108407700509</v>
      </c>
      <c r="E18065">
        <v>7.9847662055928632</v>
      </c>
      <c r="F18065">
        <v>25.642577982597821</v>
      </c>
      <c r="G18065">
        <v>254.4153727224199</v>
      </c>
      <c r="H18065">
        <v>73</v>
      </c>
      <c r="I18065">
        <v>2</v>
      </c>
      <c r="J18065">
        <v>0</v>
      </c>
      <c r="K18065">
        <f t="shared" si="564"/>
        <v>1</v>
      </c>
      <c r="L18065">
        <f t="shared" si="565"/>
        <v>3.4851420920879437</v>
      </c>
    </row>
    <row r="18066" spans="1:12" x14ac:dyDescent="0.45">
      <c r="A18066" s="1">
        <v>46410.666666666657</v>
      </c>
      <c r="B18066">
        <v>110</v>
      </c>
      <c r="C18066" t="s">
        <v>12</v>
      </c>
      <c r="D18066">
        <v>70.135588741249947</v>
      </c>
      <c r="E18066">
        <v>5.4504085026144802</v>
      </c>
      <c r="F18066">
        <v>34.881016561601882</v>
      </c>
      <c r="G18066">
        <v>298.68158811642093</v>
      </c>
      <c r="H18066">
        <v>147</v>
      </c>
      <c r="I18066">
        <v>3</v>
      </c>
      <c r="J18066">
        <v>0</v>
      </c>
      <c r="K18066">
        <f t="shared" si="564"/>
        <v>1</v>
      </c>
      <c r="L18066">
        <f t="shared" si="565"/>
        <v>2.0318475382069452</v>
      </c>
    </row>
    <row r="18067" spans="1:12" x14ac:dyDescent="0.45">
      <c r="A18067" s="1">
        <v>46410.708333333343</v>
      </c>
      <c r="B18067">
        <v>115</v>
      </c>
      <c r="C18067" t="s">
        <v>11</v>
      </c>
      <c r="D18067">
        <v>64.807631609679291</v>
      </c>
      <c r="E18067">
        <v>4.3773784488632623</v>
      </c>
      <c r="F18067">
        <v>31.67355822646692</v>
      </c>
      <c r="G18067">
        <v>207.00867870548061</v>
      </c>
      <c r="H18067">
        <v>101</v>
      </c>
      <c r="I18067">
        <v>3</v>
      </c>
      <c r="J18067">
        <v>0</v>
      </c>
      <c r="K18067">
        <f t="shared" si="564"/>
        <v>1</v>
      </c>
      <c r="L18067">
        <f t="shared" si="565"/>
        <v>2.0495908782720851</v>
      </c>
    </row>
    <row r="18068" spans="1:12" x14ac:dyDescent="0.45">
      <c r="A18068" s="1">
        <v>46410.75</v>
      </c>
      <c r="B18068">
        <v>112</v>
      </c>
      <c r="C18068" t="s">
        <v>11</v>
      </c>
      <c r="D18068">
        <v>78.567299834825164</v>
      </c>
      <c r="E18068">
        <v>3.945102849161211</v>
      </c>
      <c r="F18068">
        <v>28.316042623753049</v>
      </c>
      <c r="G18068">
        <v>265.87893679747867</v>
      </c>
      <c r="H18068">
        <v>179</v>
      </c>
      <c r="I18068">
        <v>2</v>
      </c>
      <c r="J18068">
        <v>0</v>
      </c>
      <c r="K18068">
        <f t="shared" si="564"/>
        <v>1</v>
      </c>
      <c r="L18068">
        <f t="shared" si="565"/>
        <v>1.4853571888127299</v>
      </c>
    </row>
    <row r="18069" spans="1:12" x14ac:dyDescent="0.45">
      <c r="A18069" s="1">
        <v>46410.791666666657</v>
      </c>
      <c r="B18069">
        <v>142</v>
      </c>
      <c r="C18069" t="s">
        <v>10</v>
      </c>
      <c r="D18069">
        <v>80.976435040942278</v>
      </c>
      <c r="E18069">
        <v>2.7903906995894472</v>
      </c>
      <c r="F18069">
        <v>28.01794042660558</v>
      </c>
      <c r="G18069">
        <v>202.58796547469919</v>
      </c>
      <c r="H18069">
        <v>89</v>
      </c>
      <c r="I18069">
        <v>2</v>
      </c>
      <c r="J18069">
        <v>0</v>
      </c>
      <c r="K18069">
        <f t="shared" si="564"/>
        <v>1</v>
      </c>
      <c r="L18069">
        <f t="shared" si="565"/>
        <v>2.2762692749966202</v>
      </c>
    </row>
    <row r="18070" spans="1:12" x14ac:dyDescent="0.45">
      <c r="A18070" s="1">
        <v>46410.833333333343</v>
      </c>
      <c r="B18070">
        <v>132</v>
      </c>
      <c r="C18070" t="s">
        <v>11</v>
      </c>
      <c r="D18070">
        <v>73.667163091146065</v>
      </c>
      <c r="E18070">
        <v>3.7345244043978911</v>
      </c>
      <c r="F18070">
        <v>27.69890440378526</v>
      </c>
      <c r="G18070">
        <v>261.73379946554093</v>
      </c>
      <c r="H18070">
        <v>85</v>
      </c>
      <c r="I18070">
        <v>4</v>
      </c>
      <c r="J18070">
        <v>0</v>
      </c>
      <c r="K18070">
        <f t="shared" si="564"/>
        <v>1</v>
      </c>
      <c r="L18070">
        <f t="shared" si="565"/>
        <v>3.0792211701828345</v>
      </c>
    </row>
    <row r="18071" spans="1:12" x14ac:dyDescent="0.45">
      <c r="A18071" s="1">
        <v>46410.875</v>
      </c>
      <c r="B18071">
        <v>145</v>
      </c>
      <c r="C18071" t="s">
        <v>12</v>
      </c>
      <c r="D18071">
        <v>63.127945343439599</v>
      </c>
      <c r="E18071">
        <v>6.1356855605944869</v>
      </c>
      <c r="F18071">
        <v>32.563658094720651</v>
      </c>
      <c r="G18071">
        <v>224.0340255108018</v>
      </c>
      <c r="H18071">
        <v>98</v>
      </c>
      <c r="I18071">
        <v>3</v>
      </c>
      <c r="J18071">
        <v>0</v>
      </c>
      <c r="K18071">
        <f t="shared" si="564"/>
        <v>1</v>
      </c>
      <c r="L18071">
        <f t="shared" si="565"/>
        <v>2.2860614848041001</v>
      </c>
    </row>
    <row r="18072" spans="1:12" x14ac:dyDescent="0.45">
      <c r="A18072" s="1">
        <v>46410.916666666657</v>
      </c>
      <c r="B18072">
        <v>100</v>
      </c>
      <c r="C18072" t="s">
        <v>10</v>
      </c>
      <c r="D18072">
        <v>76.776418552093602</v>
      </c>
      <c r="E18072">
        <v>6.3196894529076371</v>
      </c>
      <c r="F18072">
        <v>23.117496872728029</v>
      </c>
      <c r="G18072">
        <v>281.72221453048218</v>
      </c>
      <c r="H18072">
        <v>175</v>
      </c>
      <c r="I18072">
        <v>4</v>
      </c>
      <c r="J18072">
        <v>0</v>
      </c>
      <c r="K18072">
        <f t="shared" si="564"/>
        <v>1</v>
      </c>
      <c r="L18072">
        <f t="shared" si="565"/>
        <v>1.6098412258884696</v>
      </c>
    </row>
    <row r="18073" spans="1:12" x14ac:dyDescent="0.45">
      <c r="A18073" s="1">
        <v>46410.958333333343</v>
      </c>
      <c r="B18073">
        <v>103</v>
      </c>
      <c r="C18073" t="s">
        <v>12</v>
      </c>
      <c r="D18073">
        <v>65.527130316524918</v>
      </c>
      <c r="E18073">
        <v>4.5328151679759632</v>
      </c>
      <c r="F18073">
        <v>32.551649644231588</v>
      </c>
      <c r="G18073">
        <v>267.57789473578919</v>
      </c>
      <c r="H18073">
        <v>56</v>
      </c>
      <c r="I18073">
        <v>2</v>
      </c>
      <c r="J18073">
        <v>0</v>
      </c>
      <c r="K18073">
        <f t="shared" si="564"/>
        <v>1</v>
      </c>
      <c r="L18073">
        <f t="shared" si="565"/>
        <v>4.7781766917105211</v>
      </c>
    </row>
    <row r="18074" spans="1:12" x14ac:dyDescent="0.45">
      <c r="A18074" s="1">
        <v>46411</v>
      </c>
      <c r="B18074">
        <v>135</v>
      </c>
      <c r="C18074" t="s">
        <v>10</v>
      </c>
      <c r="D18074">
        <v>71.121254961864125</v>
      </c>
      <c r="E18074">
        <v>1.9680991927469169</v>
      </c>
      <c r="F18074">
        <v>36.750858504043677</v>
      </c>
      <c r="G18074">
        <v>269.26321805067892</v>
      </c>
      <c r="H18074">
        <v>116</v>
      </c>
      <c r="I18074">
        <v>2</v>
      </c>
      <c r="J18074">
        <v>0</v>
      </c>
      <c r="K18074">
        <f t="shared" si="564"/>
        <v>1</v>
      </c>
      <c r="L18074">
        <f t="shared" si="565"/>
        <v>2.3212346383679217</v>
      </c>
    </row>
    <row r="18075" spans="1:12" x14ac:dyDescent="0.45">
      <c r="A18075" s="1">
        <v>46411.041666666657</v>
      </c>
      <c r="B18075">
        <v>101</v>
      </c>
      <c r="C18075" t="s">
        <v>11</v>
      </c>
      <c r="D18075">
        <v>69.488063713745476</v>
      </c>
      <c r="E18075">
        <v>3.013074477449091</v>
      </c>
      <c r="F18075">
        <v>34.944414615786187</v>
      </c>
      <c r="G18075">
        <v>245.4038854797771</v>
      </c>
      <c r="H18075">
        <v>131</v>
      </c>
      <c r="I18075">
        <v>3</v>
      </c>
      <c r="J18075">
        <v>0</v>
      </c>
      <c r="K18075">
        <f t="shared" si="564"/>
        <v>1</v>
      </c>
      <c r="L18075">
        <f t="shared" si="565"/>
        <v>1.8733121028990618</v>
      </c>
    </row>
    <row r="18076" spans="1:12" x14ac:dyDescent="0.45">
      <c r="A18076" s="1">
        <v>46411.083333333343</v>
      </c>
      <c r="B18076">
        <v>107</v>
      </c>
      <c r="C18076" t="s">
        <v>10</v>
      </c>
      <c r="D18076">
        <v>71.69754763292795</v>
      </c>
      <c r="E18076">
        <v>5.7800285169441494</v>
      </c>
      <c r="F18076">
        <v>29.994684343089109</v>
      </c>
      <c r="G18076">
        <v>276.22952104113682</v>
      </c>
      <c r="H18076">
        <v>118</v>
      </c>
      <c r="I18076">
        <v>3</v>
      </c>
      <c r="J18076">
        <v>0</v>
      </c>
      <c r="K18076">
        <f t="shared" si="564"/>
        <v>1</v>
      </c>
      <c r="L18076">
        <f t="shared" si="565"/>
        <v>2.3409281444164138</v>
      </c>
    </row>
    <row r="18077" spans="1:12" x14ac:dyDescent="0.45">
      <c r="A18077" s="1">
        <v>46411.125</v>
      </c>
      <c r="B18077">
        <v>104</v>
      </c>
      <c r="C18077" t="s">
        <v>11</v>
      </c>
      <c r="D18077">
        <v>65.012825006178204</v>
      </c>
      <c r="E18077">
        <v>4.2764359803744521</v>
      </c>
      <c r="F18077">
        <v>32.680190522511971</v>
      </c>
      <c r="G18077">
        <v>328.28074270917762</v>
      </c>
      <c r="H18077">
        <v>110</v>
      </c>
      <c r="I18077">
        <v>4</v>
      </c>
      <c r="J18077">
        <v>0</v>
      </c>
      <c r="K18077">
        <f t="shared" si="564"/>
        <v>1</v>
      </c>
      <c r="L18077">
        <f t="shared" si="565"/>
        <v>2.9843703882652513</v>
      </c>
    </row>
    <row r="18078" spans="1:12" x14ac:dyDescent="0.45">
      <c r="A18078" s="1">
        <v>46411.166666666657</v>
      </c>
      <c r="B18078">
        <v>138</v>
      </c>
      <c r="C18078" t="s">
        <v>10</v>
      </c>
      <c r="D18078">
        <v>66.040447713579042</v>
      </c>
      <c r="E18078">
        <v>4.4980759216017647</v>
      </c>
      <c r="F18078">
        <v>30.626471919378229</v>
      </c>
      <c r="G18078">
        <v>336.66357633049188</v>
      </c>
      <c r="H18078">
        <v>174</v>
      </c>
      <c r="I18078">
        <v>1</v>
      </c>
      <c r="J18078">
        <v>0</v>
      </c>
      <c r="K18078">
        <f t="shared" si="564"/>
        <v>1</v>
      </c>
      <c r="L18078">
        <f t="shared" si="565"/>
        <v>1.9348481398304131</v>
      </c>
    </row>
    <row r="18079" spans="1:12" x14ac:dyDescent="0.45">
      <c r="A18079" s="1">
        <v>46411.208333333343</v>
      </c>
      <c r="B18079">
        <v>110</v>
      </c>
      <c r="C18079" t="s">
        <v>12</v>
      </c>
      <c r="D18079">
        <v>64.000527616138058</v>
      </c>
      <c r="E18079">
        <v>1.3044425664936861</v>
      </c>
      <c r="F18079">
        <v>29.923715004220998</v>
      </c>
      <c r="G18079">
        <v>195.78022771746731</v>
      </c>
      <c r="H18079">
        <v>170</v>
      </c>
      <c r="I18079">
        <v>4</v>
      </c>
      <c r="J18079">
        <v>0</v>
      </c>
      <c r="K18079">
        <f t="shared" si="564"/>
        <v>1</v>
      </c>
      <c r="L18079">
        <f t="shared" si="565"/>
        <v>1.151648398338043</v>
      </c>
    </row>
    <row r="18080" spans="1:12" x14ac:dyDescent="0.45">
      <c r="A18080" s="1">
        <v>46411.25</v>
      </c>
      <c r="B18080">
        <v>130</v>
      </c>
      <c r="C18080" t="s">
        <v>12</v>
      </c>
      <c r="D18080">
        <v>73.278228951691204</v>
      </c>
      <c r="E18080">
        <v>2.5744148559765492</v>
      </c>
      <c r="F18080">
        <v>23.26242088112188</v>
      </c>
      <c r="G18080">
        <v>226.11434242230851</v>
      </c>
      <c r="H18080">
        <v>106</v>
      </c>
      <c r="I18080">
        <v>1</v>
      </c>
      <c r="J18080">
        <v>0</v>
      </c>
      <c r="K18080">
        <f t="shared" si="564"/>
        <v>1</v>
      </c>
      <c r="L18080">
        <f t="shared" si="565"/>
        <v>2.1331541737953632</v>
      </c>
    </row>
    <row r="18081" spans="1:12" x14ac:dyDescent="0.45">
      <c r="A18081" s="1">
        <v>46411.291666666657</v>
      </c>
      <c r="B18081">
        <v>100</v>
      </c>
      <c r="C18081" t="s">
        <v>10</v>
      </c>
      <c r="D18081">
        <v>76.468441634967505</v>
      </c>
      <c r="E18081">
        <v>6.6333544003707381</v>
      </c>
      <c r="F18081">
        <v>20.985212003257178</v>
      </c>
      <c r="G18081">
        <v>235.13743146042771</v>
      </c>
      <c r="H18081">
        <v>170</v>
      </c>
      <c r="I18081">
        <v>3</v>
      </c>
      <c r="J18081">
        <v>0</v>
      </c>
      <c r="K18081">
        <f t="shared" si="564"/>
        <v>1</v>
      </c>
      <c r="L18081">
        <f t="shared" si="565"/>
        <v>1.3831613615319276</v>
      </c>
    </row>
    <row r="18082" spans="1:12" x14ac:dyDescent="0.45">
      <c r="A18082" s="1">
        <v>46411.333333333343</v>
      </c>
      <c r="B18082">
        <v>129</v>
      </c>
      <c r="C18082" t="s">
        <v>12</v>
      </c>
      <c r="D18082">
        <v>56.941915218670651</v>
      </c>
      <c r="E18082">
        <v>4.7110913900267137</v>
      </c>
      <c r="F18082">
        <v>22.681335053273038</v>
      </c>
      <c r="G18082">
        <v>262.36422374144399</v>
      </c>
      <c r="H18082">
        <v>144</v>
      </c>
      <c r="I18082">
        <v>1</v>
      </c>
      <c r="J18082">
        <v>0</v>
      </c>
      <c r="K18082">
        <f t="shared" si="564"/>
        <v>1</v>
      </c>
      <c r="L18082">
        <f t="shared" si="565"/>
        <v>1.8219737759822499</v>
      </c>
    </row>
    <row r="18083" spans="1:12" x14ac:dyDescent="0.45">
      <c r="A18083" s="1">
        <v>46411.375</v>
      </c>
      <c r="B18083">
        <v>106</v>
      </c>
      <c r="C18083" t="s">
        <v>10</v>
      </c>
      <c r="D18083">
        <v>69.590322862703687</v>
      </c>
      <c r="E18083">
        <v>4.5767094935610668</v>
      </c>
      <c r="F18083">
        <v>33.921251159498148</v>
      </c>
      <c r="G18083">
        <v>246.18376462182681</v>
      </c>
      <c r="H18083">
        <v>170</v>
      </c>
      <c r="I18083">
        <v>4</v>
      </c>
      <c r="J18083">
        <v>0</v>
      </c>
      <c r="K18083">
        <f t="shared" si="564"/>
        <v>1</v>
      </c>
      <c r="L18083">
        <f t="shared" si="565"/>
        <v>1.4481397918930989</v>
      </c>
    </row>
    <row r="18084" spans="1:12" x14ac:dyDescent="0.45">
      <c r="A18084" s="1">
        <v>46411.416666666657</v>
      </c>
      <c r="B18084">
        <v>128</v>
      </c>
      <c r="C18084" t="s">
        <v>10</v>
      </c>
      <c r="D18084">
        <v>65.715756126414647</v>
      </c>
      <c r="E18084">
        <v>3.4057844060809899</v>
      </c>
      <c r="F18084">
        <v>22.31102728699442</v>
      </c>
      <c r="G18084">
        <v>183.77164263574119</v>
      </c>
      <c r="H18084">
        <v>127</v>
      </c>
      <c r="I18084">
        <v>2</v>
      </c>
      <c r="J18084">
        <v>0</v>
      </c>
      <c r="K18084">
        <f t="shared" si="564"/>
        <v>1</v>
      </c>
      <c r="L18084">
        <f t="shared" si="565"/>
        <v>1.4470208081554423</v>
      </c>
    </row>
    <row r="18085" spans="1:12" x14ac:dyDescent="0.45">
      <c r="A18085" s="1">
        <v>46411.458333333343</v>
      </c>
      <c r="B18085">
        <v>115</v>
      </c>
      <c r="C18085" t="s">
        <v>10</v>
      </c>
      <c r="D18085">
        <v>54.216675713229463</v>
      </c>
      <c r="E18085">
        <v>6.7513311165880641</v>
      </c>
      <c r="F18085">
        <v>35.48831387714759</v>
      </c>
      <c r="G18085">
        <v>187.8258759457712</v>
      </c>
      <c r="H18085">
        <v>95</v>
      </c>
      <c r="I18085">
        <v>3</v>
      </c>
      <c r="J18085">
        <v>0</v>
      </c>
      <c r="K18085">
        <f t="shared" si="564"/>
        <v>1</v>
      </c>
      <c r="L18085">
        <f t="shared" si="565"/>
        <v>1.9771144836396968</v>
      </c>
    </row>
    <row r="18086" spans="1:12" x14ac:dyDescent="0.45">
      <c r="A18086" s="1">
        <v>46411.5</v>
      </c>
      <c r="B18086">
        <v>119</v>
      </c>
      <c r="C18086" t="s">
        <v>12</v>
      </c>
      <c r="D18086">
        <v>54.945955600799088</v>
      </c>
      <c r="E18086">
        <v>5.1312006012529103</v>
      </c>
      <c r="F18086">
        <v>37.938425622918189</v>
      </c>
      <c r="G18086">
        <v>230.3718129632895</v>
      </c>
      <c r="H18086">
        <v>129</v>
      </c>
      <c r="I18086">
        <v>5</v>
      </c>
      <c r="J18086">
        <v>0</v>
      </c>
      <c r="K18086">
        <f t="shared" si="564"/>
        <v>1</v>
      </c>
      <c r="L18086">
        <f t="shared" si="565"/>
        <v>1.7858280074673605</v>
      </c>
    </row>
    <row r="18087" spans="1:12" x14ac:dyDescent="0.45">
      <c r="A18087" s="1">
        <v>46411.541666666657</v>
      </c>
      <c r="B18087">
        <v>120</v>
      </c>
      <c r="C18087" t="s">
        <v>12</v>
      </c>
      <c r="D18087">
        <v>66.98208671501861</v>
      </c>
      <c r="E18087">
        <v>7.3482837661004341</v>
      </c>
      <c r="F18087">
        <v>28.07552955235883</v>
      </c>
      <c r="G18087">
        <v>247.47028536670089</v>
      </c>
      <c r="H18087">
        <v>70</v>
      </c>
      <c r="I18087">
        <v>4</v>
      </c>
      <c r="J18087">
        <v>0</v>
      </c>
      <c r="K18087">
        <f t="shared" si="564"/>
        <v>1</v>
      </c>
      <c r="L18087">
        <f t="shared" si="565"/>
        <v>3.53528979095287</v>
      </c>
    </row>
    <row r="18088" spans="1:12" x14ac:dyDescent="0.45">
      <c r="A18088" s="1">
        <v>46411.583333333343</v>
      </c>
      <c r="B18088">
        <v>105</v>
      </c>
      <c r="C18088" t="s">
        <v>11</v>
      </c>
      <c r="D18088">
        <v>61.997158280186547</v>
      </c>
      <c r="E18088">
        <v>7.1324796510991479</v>
      </c>
      <c r="F18088">
        <v>38.40777340438828</v>
      </c>
      <c r="G18088">
        <v>185.70972683377059</v>
      </c>
      <c r="H18088">
        <v>111</v>
      </c>
      <c r="I18088">
        <v>3</v>
      </c>
      <c r="J18088">
        <v>0</v>
      </c>
      <c r="K18088">
        <f t="shared" si="564"/>
        <v>1</v>
      </c>
      <c r="L18088">
        <f t="shared" si="565"/>
        <v>1.6730606021060412</v>
      </c>
    </row>
    <row r="18089" spans="1:12" x14ac:dyDescent="0.45">
      <c r="A18089" s="1">
        <v>46411.625</v>
      </c>
      <c r="B18089">
        <v>142</v>
      </c>
      <c r="C18089" t="s">
        <v>12</v>
      </c>
      <c r="D18089">
        <v>71.865772650219853</v>
      </c>
      <c r="E18089">
        <v>4.5624419480648193</v>
      </c>
      <c r="F18089">
        <v>41.497084586436578</v>
      </c>
      <c r="G18089">
        <v>210.89231800916579</v>
      </c>
      <c r="H18089">
        <v>167</v>
      </c>
      <c r="I18089">
        <v>3</v>
      </c>
      <c r="J18089">
        <v>0</v>
      </c>
      <c r="K18089">
        <f t="shared" si="564"/>
        <v>1</v>
      </c>
      <c r="L18089">
        <f t="shared" si="565"/>
        <v>1.2628282515518909</v>
      </c>
    </row>
    <row r="18090" spans="1:12" x14ac:dyDescent="0.45">
      <c r="A18090" s="1">
        <v>46411.666666666657</v>
      </c>
      <c r="B18090">
        <v>107</v>
      </c>
      <c r="C18090" t="s">
        <v>11</v>
      </c>
      <c r="D18090">
        <v>69.194470911890306</v>
      </c>
      <c r="E18090">
        <v>5.6067384006323611</v>
      </c>
      <c r="F18090">
        <v>39.353544102769561</v>
      </c>
      <c r="G18090">
        <v>270.32561666154118</v>
      </c>
      <c r="H18090">
        <v>168</v>
      </c>
      <c r="I18090">
        <v>2</v>
      </c>
      <c r="J18090">
        <v>0</v>
      </c>
      <c r="K18090">
        <f t="shared" si="564"/>
        <v>1</v>
      </c>
      <c r="L18090">
        <f t="shared" si="565"/>
        <v>1.6090810515567928</v>
      </c>
    </row>
    <row r="18091" spans="1:12" x14ac:dyDescent="0.45">
      <c r="A18091" s="1">
        <v>46411.708333333343</v>
      </c>
      <c r="B18091">
        <v>132</v>
      </c>
      <c r="C18091" t="s">
        <v>12</v>
      </c>
      <c r="D18091">
        <v>60.310801168759568</v>
      </c>
      <c r="E18091">
        <v>4.8001874708330234</v>
      </c>
      <c r="F18091">
        <v>30.6900352961392</v>
      </c>
      <c r="G18091">
        <v>278.37866562055922</v>
      </c>
      <c r="H18091">
        <v>180</v>
      </c>
      <c r="I18091">
        <v>2</v>
      </c>
      <c r="J18091">
        <v>1</v>
      </c>
      <c r="K18091">
        <f t="shared" si="564"/>
        <v>1</v>
      </c>
      <c r="L18091">
        <f t="shared" si="565"/>
        <v>1.54654814233644</v>
      </c>
    </row>
    <row r="18092" spans="1:12" x14ac:dyDescent="0.45">
      <c r="A18092" s="1">
        <v>46411.75</v>
      </c>
      <c r="B18092">
        <v>119</v>
      </c>
      <c r="C18092" t="s">
        <v>10</v>
      </c>
      <c r="D18092">
        <v>69.485485103956577</v>
      </c>
      <c r="E18092">
        <v>4.0209900155926546</v>
      </c>
      <c r="F18092">
        <v>26.73505559800326</v>
      </c>
      <c r="G18092">
        <v>273.92487441857247</v>
      </c>
      <c r="H18092">
        <v>161</v>
      </c>
      <c r="I18092">
        <v>3</v>
      </c>
      <c r="J18092">
        <v>0</v>
      </c>
      <c r="K18092">
        <f t="shared" si="564"/>
        <v>1</v>
      </c>
      <c r="L18092">
        <f t="shared" si="565"/>
        <v>1.7013967355190838</v>
      </c>
    </row>
    <row r="18093" spans="1:12" x14ac:dyDescent="0.45">
      <c r="A18093" s="1">
        <v>46411.791666666657</v>
      </c>
      <c r="B18093">
        <v>133</v>
      </c>
      <c r="C18093" t="s">
        <v>12</v>
      </c>
      <c r="D18093">
        <v>61.440760996298792</v>
      </c>
      <c r="E18093">
        <v>6.9018636572410248</v>
      </c>
      <c r="F18093">
        <v>35.638948919973821</v>
      </c>
      <c r="G18093">
        <v>204.66473454539991</v>
      </c>
      <c r="H18093">
        <v>77</v>
      </c>
      <c r="I18093">
        <v>2</v>
      </c>
      <c r="J18093">
        <v>0</v>
      </c>
      <c r="K18093">
        <f t="shared" si="564"/>
        <v>1</v>
      </c>
      <c r="L18093">
        <f t="shared" si="565"/>
        <v>2.657983565524674</v>
      </c>
    </row>
    <row r="18094" spans="1:12" x14ac:dyDescent="0.45">
      <c r="A18094" s="1">
        <v>46411.833333333343</v>
      </c>
      <c r="B18094">
        <v>134</v>
      </c>
      <c r="C18094" t="s">
        <v>10</v>
      </c>
      <c r="D18094">
        <v>77.041655269749199</v>
      </c>
      <c r="E18094">
        <v>3.9538120804592292</v>
      </c>
      <c r="F18094">
        <v>33.260146702880959</v>
      </c>
      <c r="G18094">
        <v>193.43839039345249</v>
      </c>
      <c r="H18094">
        <v>125</v>
      </c>
      <c r="I18094">
        <v>1</v>
      </c>
      <c r="J18094">
        <v>0</v>
      </c>
      <c r="K18094">
        <f t="shared" si="564"/>
        <v>1</v>
      </c>
      <c r="L18094">
        <f t="shared" si="565"/>
        <v>1.5475071231476198</v>
      </c>
    </row>
    <row r="18095" spans="1:12" x14ac:dyDescent="0.45">
      <c r="A18095" s="1">
        <v>46411.875</v>
      </c>
      <c r="B18095">
        <v>123</v>
      </c>
      <c r="C18095" t="s">
        <v>12</v>
      </c>
      <c r="D18095">
        <v>72.26278270676687</v>
      </c>
      <c r="E18095">
        <v>2.7092324604770779</v>
      </c>
      <c r="F18095">
        <v>31.570990782309082</v>
      </c>
      <c r="G18095">
        <v>353.80808392780182</v>
      </c>
      <c r="H18095">
        <v>163</v>
      </c>
      <c r="I18095">
        <v>5</v>
      </c>
      <c r="J18095">
        <v>0</v>
      </c>
      <c r="K18095">
        <f t="shared" si="564"/>
        <v>1</v>
      </c>
      <c r="L18095">
        <f t="shared" si="565"/>
        <v>2.1706017418883548</v>
      </c>
    </row>
    <row r="18096" spans="1:12" x14ac:dyDescent="0.45">
      <c r="A18096" s="1">
        <v>46411.916666666657</v>
      </c>
      <c r="B18096">
        <v>129</v>
      </c>
      <c r="C18096" t="s">
        <v>11</v>
      </c>
      <c r="D18096">
        <v>62.252017497595268</v>
      </c>
      <c r="E18096">
        <v>6.4304505378229173</v>
      </c>
      <c r="F18096">
        <v>25.319686095291431</v>
      </c>
      <c r="G18096">
        <v>216.9885015306042</v>
      </c>
      <c r="H18096">
        <v>64</v>
      </c>
      <c r="I18096">
        <v>3</v>
      </c>
      <c r="J18096">
        <v>0</v>
      </c>
      <c r="K18096">
        <f t="shared" si="564"/>
        <v>1</v>
      </c>
      <c r="L18096">
        <f t="shared" si="565"/>
        <v>3.3904453364156906</v>
      </c>
    </row>
    <row r="18097" spans="1:12" x14ac:dyDescent="0.45">
      <c r="A18097" s="1">
        <v>46411.958333333343</v>
      </c>
      <c r="B18097">
        <v>126</v>
      </c>
      <c r="C18097" t="s">
        <v>10</v>
      </c>
      <c r="D18097">
        <v>69.353416562526974</v>
      </c>
      <c r="E18097">
        <v>7.1029985571114747</v>
      </c>
      <c r="F18097">
        <v>38.349577717507167</v>
      </c>
      <c r="G18097">
        <v>277.43776156862373</v>
      </c>
      <c r="H18097">
        <v>165</v>
      </c>
      <c r="I18097">
        <v>3</v>
      </c>
      <c r="J18097">
        <v>0</v>
      </c>
      <c r="K18097">
        <f t="shared" si="564"/>
        <v>1</v>
      </c>
      <c r="L18097">
        <f t="shared" si="565"/>
        <v>1.6814409792037801</v>
      </c>
    </row>
    <row r="18098" spans="1:12" x14ac:dyDescent="0.45">
      <c r="A18098" s="1">
        <v>46412</v>
      </c>
      <c r="B18098">
        <v>146</v>
      </c>
      <c r="C18098" t="s">
        <v>12</v>
      </c>
      <c r="D18098">
        <v>70.533643309023461</v>
      </c>
      <c r="E18098">
        <v>4.0418721870421912</v>
      </c>
      <c r="F18098">
        <v>23.2786546499891</v>
      </c>
      <c r="G18098">
        <v>222.2585754606414</v>
      </c>
      <c r="H18098">
        <v>169</v>
      </c>
      <c r="I18098">
        <v>4</v>
      </c>
      <c r="J18098">
        <v>0</v>
      </c>
      <c r="K18098">
        <f t="shared" si="564"/>
        <v>1</v>
      </c>
      <c r="L18098">
        <f t="shared" si="565"/>
        <v>1.3151394997671089</v>
      </c>
    </row>
    <row r="18099" spans="1:12" x14ac:dyDescent="0.45">
      <c r="A18099" s="1">
        <v>46412.041666666657</v>
      </c>
      <c r="B18099">
        <v>147</v>
      </c>
      <c r="C18099" t="s">
        <v>11</v>
      </c>
      <c r="D18099">
        <v>64.281947559087826</v>
      </c>
      <c r="E18099">
        <v>5.5954114884627266</v>
      </c>
      <c r="F18099">
        <v>25.84430717901849</v>
      </c>
      <c r="G18099">
        <v>240.55236985533691</v>
      </c>
      <c r="H18099">
        <v>154</v>
      </c>
      <c r="I18099">
        <v>3</v>
      </c>
      <c r="J18099">
        <v>0</v>
      </c>
      <c r="K18099">
        <f t="shared" si="564"/>
        <v>1</v>
      </c>
      <c r="L18099">
        <f t="shared" si="565"/>
        <v>1.5620283756840059</v>
      </c>
    </row>
    <row r="18100" spans="1:12" x14ac:dyDescent="0.45">
      <c r="A18100" s="1">
        <v>46412.083333333343</v>
      </c>
      <c r="B18100">
        <v>111</v>
      </c>
      <c r="C18100" t="s">
        <v>10</v>
      </c>
      <c r="D18100">
        <v>70.294311675715889</v>
      </c>
      <c r="E18100">
        <v>3.2563273857955291</v>
      </c>
      <c r="F18100">
        <v>29.523270977476649</v>
      </c>
      <c r="G18100">
        <v>245.84016505166551</v>
      </c>
      <c r="H18100">
        <v>126</v>
      </c>
      <c r="I18100">
        <v>4</v>
      </c>
      <c r="J18100">
        <v>1</v>
      </c>
      <c r="K18100">
        <f t="shared" si="564"/>
        <v>1</v>
      </c>
      <c r="L18100">
        <f t="shared" si="565"/>
        <v>1.9511124210449644</v>
      </c>
    </row>
    <row r="18101" spans="1:12" x14ac:dyDescent="0.45">
      <c r="A18101" s="1">
        <v>46412.125</v>
      </c>
      <c r="B18101">
        <v>105</v>
      </c>
      <c r="C18101" t="s">
        <v>11</v>
      </c>
      <c r="D18101">
        <v>72.299673265082575</v>
      </c>
      <c r="E18101">
        <v>4.3721900786481562</v>
      </c>
      <c r="F18101">
        <v>33.907460720524568</v>
      </c>
      <c r="G18101">
        <v>202.79941530876391</v>
      </c>
      <c r="H18101">
        <v>101</v>
      </c>
      <c r="I18101">
        <v>1</v>
      </c>
      <c r="J18101">
        <v>0</v>
      </c>
      <c r="K18101">
        <f t="shared" si="564"/>
        <v>1</v>
      </c>
      <c r="L18101">
        <f t="shared" si="565"/>
        <v>2.0079150030570685</v>
      </c>
    </row>
    <row r="18102" spans="1:12" x14ac:dyDescent="0.45">
      <c r="A18102" s="1">
        <v>46412.166666666657</v>
      </c>
      <c r="B18102">
        <v>121</v>
      </c>
      <c r="C18102" t="s">
        <v>12</v>
      </c>
      <c r="D18102">
        <v>64.779378924103796</v>
      </c>
      <c r="E18102">
        <v>5.1382170371620459</v>
      </c>
      <c r="F18102">
        <v>29.56657192707031</v>
      </c>
      <c r="G18102">
        <v>213.66464060503401</v>
      </c>
      <c r="H18102">
        <v>59</v>
      </c>
      <c r="I18102">
        <v>2</v>
      </c>
      <c r="J18102">
        <v>0</v>
      </c>
      <c r="K18102">
        <f t="shared" si="564"/>
        <v>1</v>
      </c>
      <c r="L18102">
        <f t="shared" si="565"/>
        <v>3.621434586526</v>
      </c>
    </row>
    <row r="18103" spans="1:12" x14ac:dyDescent="0.45">
      <c r="A18103" s="1">
        <v>46412.208333333343</v>
      </c>
      <c r="B18103">
        <v>122</v>
      </c>
      <c r="C18103" t="s">
        <v>10</v>
      </c>
      <c r="D18103">
        <v>79.070312765171096</v>
      </c>
      <c r="E18103">
        <v>4.9612812490753218</v>
      </c>
      <c r="F18103">
        <v>33.524713456599279</v>
      </c>
      <c r="G18103">
        <v>250.9090108738439</v>
      </c>
      <c r="H18103">
        <v>89</v>
      </c>
      <c r="I18103">
        <v>2</v>
      </c>
      <c r="J18103">
        <v>0</v>
      </c>
      <c r="K18103">
        <f t="shared" si="564"/>
        <v>1</v>
      </c>
      <c r="L18103">
        <f t="shared" si="565"/>
        <v>2.8192023693690325</v>
      </c>
    </row>
    <row r="18104" spans="1:12" x14ac:dyDescent="0.45">
      <c r="A18104" s="1">
        <v>46412.25</v>
      </c>
      <c r="B18104">
        <v>100</v>
      </c>
      <c r="C18104" t="s">
        <v>11</v>
      </c>
      <c r="D18104">
        <v>78.90291629855696</v>
      </c>
      <c r="E18104">
        <v>4.9376418839451119</v>
      </c>
      <c r="F18104">
        <v>25.481522064212701</v>
      </c>
      <c r="G18104">
        <v>277.18120956995972</v>
      </c>
      <c r="H18104">
        <v>88</v>
      </c>
      <c r="I18104">
        <v>4</v>
      </c>
      <c r="J18104">
        <v>0</v>
      </c>
      <c r="K18104">
        <f t="shared" si="564"/>
        <v>1</v>
      </c>
      <c r="L18104">
        <f t="shared" si="565"/>
        <v>3.1497864723859057</v>
      </c>
    </row>
    <row r="18105" spans="1:12" x14ac:dyDescent="0.45">
      <c r="A18105" s="1">
        <v>46412.291666666657</v>
      </c>
      <c r="B18105">
        <v>117</v>
      </c>
      <c r="C18105" t="s">
        <v>12</v>
      </c>
      <c r="D18105">
        <v>62.17352532720578</v>
      </c>
      <c r="E18105">
        <v>2.7326832516975821</v>
      </c>
      <c r="F18105">
        <v>25.854570997679119</v>
      </c>
      <c r="G18105">
        <v>332.1918422849418</v>
      </c>
      <c r="H18105">
        <v>106</v>
      </c>
      <c r="I18105">
        <v>4</v>
      </c>
      <c r="J18105">
        <v>0</v>
      </c>
      <c r="K18105">
        <f t="shared" si="564"/>
        <v>1</v>
      </c>
      <c r="L18105">
        <f t="shared" si="565"/>
        <v>3.1338853045749224</v>
      </c>
    </row>
    <row r="18106" spans="1:12" x14ac:dyDescent="0.45">
      <c r="A18106" s="1">
        <v>46412.333333333343</v>
      </c>
      <c r="B18106">
        <v>140</v>
      </c>
      <c r="C18106" t="s">
        <v>10</v>
      </c>
      <c r="D18106">
        <v>70.8361230954647</v>
      </c>
      <c r="E18106">
        <v>4.9922809555148024</v>
      </c>
      <c r="F18106">
        <v>33.998409098730811</v>
      </c>
      <c r="G18106">
        <v>273.46745753072611</v>
      </c>
      <c r="H18106">
        <v>103</v>
      </c>
      <c r="I18106">
        <v>4</v>
      </c>
      <c r="J18106">
        <v>1</v>
      </c>
      <c r="K18106">
        <f t="shared" si="564"/>
        <v>1</v>
      </c>
      <c r="L18106">
        <f t="shared" si="565"/>
        <v>2.6550238595216129</v>
      </c>
    </row>
    <row r="18107" spans="1:12" x14ac:dyDescent="0.45">
      <c r="A18107" s="1">
        <v>46412.375</v>
      </c>
      <c r="B18107">
        <v>101</v>
      </c>
      <c r="C18107" t="s">
        <v>11</v>
      </c>
      <c r="D18107">
        <v>58.900184890380999</v>
      </c>
      <c r="E18107">
        <v>4.6441612048734182</v>
      </c>
      <c r="F18107">
        <v>25.681187645106458</v>
      </c>
      <c r="G18107">
        <v>238.1480381249464</v>
      </c>
      <c r="H18107">
        <v>64</v>
      </c>
      <c r="I18107">
        <v>5</v>
      </c>
      <c r="J18107">
        <v>0</v>
      </c>
      <c r="K18107">
        <f t="shared" si="564"/>
        <v>1</v>
      </c>
      <c r="L18107">
        <f t="shared" si="565"/>
        <v>3.7210630957022874</v>
      </c>
    </row>
    <row r="18108" spans="1:12" x14ac:dyDescent="0.45">
      <c r="A18108" s="1">
        <v>46412.416666666657</v>
      </c>
      <c r="B18108">
        <v>105</v>
      </c>
      <c r="C18108" t="s">
        <v>10</v>
      </c>
      <c r="D18108">
        <v>66.153742902673102</v>
      </c>
      <c r="E18108">
        <v>3.030821686800278</v>
      </c>
      <c r="F18108">
        <v>29.235596692644709</v>
      </c>
      <c r="G18108">
        <v>249.45628152669681</v>
      </c>
      <c r="H18108">
        <v>148</v>
      </c>
      <c r="I18108">
        <v>2</v>
      </c>
      <c r="J18108">
        <v>0</v>
      </c>
      <c r="K18108">
        <f t="shared" si="564"/>
        <v>1</v>
      </c>
      <c r="L18108">
        <f t="shared" si="565"/>
        <v>1.6855154157209244</v>
      </c>
    </row>
    <row r="18109" spans="1:12" x14ac:dyDescent="0.45">
      <c r="A18109" s="1">
        <v>46412.458333333343</v>
      </c>
      <c r="B18109">
        <v>113</v>
      </c>
      <c r="C18109" t="s">
        <v>12</v>
      </c>
      <c r="D18109">
        <v>79.43092981787629</v>
      </c>
      <c r="E18109">
        <v>4.051477273053834</v>
      </c>
      <c r="F18109">
        <v>37.047640328543409</v>
      </c>
      <c r="G18109">
        <v>260.36195312846201</v>
      </c>
      <c r="H18109">
        <v>187</v>
      </c>
      <c r="I18109">
        <v>3</v>
      </c>
      <c r="J18109">
        <v>0</v>
      </c>
      <c r="K18109">
        <f t="shared" si="564"/>
        <v>1</v>
      </c>
      <c r="L18109">
        <f t="shared" si="565"/>
        <v>1.3923099097778717</v>
      </c>
    </row>
    <row r="18110" spans="1:12" x14ac:dyDescent="0.45">
      <c r="A18110" s="1">
        <v>46412.5</v>
      </c>
      <c r="B18110">
        <v>101</v>
      </c>
      <c r="C18110" t="s">
        <v>11</v>
      </c>
      <c r="D18110">
        <v>71.772869612869371</v>
      </c>
      <c r="E18110">
        <v>6.4107397856900201</v>
      </c>
      <c r="F18110">
        <v>37.649712708681619</v>
      </c>
      <c r="G18110">
        <v>188.13126835003831</v>
      </c>
      <c r="H18110">
        <v>156</v>
      </c>
      <c r="I18110">
        <v>2</v>
      </c>
      <c r="J18110">
        <v>0</v>
      </c>
      <c r="K18110">
        <f t="shared" si="564"/>
        <v>1</v>
      </c>
      <c r="L18110">
        <f t="shared" si="565"/>
        <v>1.2059696689105019</v>
      </c>
    </row>
    <row r="18111" spans="1:12" x14ac:dyDescent="0.45">
      <c r="A18111" s="1">
        <v>46412.541666666657</v>
      </c>
      <c r="B18111">
        <v>118</v>
      </c>
      <c r="C18111" t="s">
        <v>12</v>
      </c>
      <c r="D18111">
        <v>69.985270911159688</v>
      </c>
      <c r="E18111">
        <v>4.0715516182446407</v>
      </c>
      <c r="F18111">
        <v>29.845072946673611</v>
      </c>
      <c r="G18111">
        <v>199.56393081555581</v>
      </c>
      <c r="H18111">
        <v>81</v>
      </c>
      <c r="I18111">
        <v>2</v>
      </c>
      <c r="J18111">
        <v>0</v>
      </c>
      <c r="K18111">
        <f t="shared" si="564"/>
        <v>1</v>
      </c>
      <c r="L18111">
        <f t="shared" si="565"/>
        <v>2.4637522322908123</v>
      </c>
    </row>
    <row r="18112" spans="1:12" x14ac:dyDescent="0.45">
      <c r="A18112" s="1">
        <v>46412.583333333343</v>
      </c>
      <c r="B18112">
        <v>137</v>
      </c>
      <c r="C18112" t="s">
        <v>12</v>
      </c>
      <c r="D18112">
        <v>62.797696466035049</v>
      </c>
      <c r="E18112">
        <v>5.8965320527566352</v>
      </c>
      <c r="F18112">
        <v>28.326043079953401</v>
      </c>
      <c r="G18112">
        <v>287.56624103806911</v>
      </c>
      <c r="H18112">
        <v>178</v>
      </c>
      <c r="I18112">
        <v>1</v>
      </c>
      <c r="J18112">
        <v>1</v>
      </c>
      <c r="K18112">
        <f t="shared" si="564"/>
        <v>1</v>
      </c>
      <c r="L18112">
        <f t="shared" si="565"/>
        <v>1.6155406799891523</v>
      </c>
    </row>
    <row r="18113" spans="1:12" x14ac:dyDescent="0.45">
      <c r="A18113" s="1">
        <v>46412.625</v>
      </c>
      <c r="B18113">
        <v>137</v>
      </c>
      <c r="C18113" t="s">
        <v>12</v>
      </c>
      <c r="D18113">
        <v>77.782374842120419</v>
      </c>
      <c r="E18113">
        <v>4.5575930045210216</v>
      </c>
      <c r="F18113">
        <v>26.23975349919224</v>
      </c>
      <c r="G18113">
        <v>263.43423958443452</v>
      </c>
      <c r="H18113">
        <v>51</v>
      </c>
      <c r="I18113">
        <v>5</v>
      </c>
      <c r="J18113">
        <v>0</v>
      </c>
      <c r="K18113">
        <f t="shared" si="564"/>
        <v>1</v>
      </c>
      <c r="L18113">
        <f t="shared" si="565"/>
        <v>5.1653772467536179</v>
      </c>
    </row>
    <row r="18114" spans="1:12" x14ac:dyDescent="0.45">
      <c r="A18114" s="1">
        <v>46412.666666666657</v>
      </c>
      <c r="B18114">
        <v>103</v>
      </c>
      <c r="C18114" t="s">
        <v>11</v>
      </c>
      <c r="D18114">
        <v>79.933155085835949</v>
      </c>
      <c r="E18114">
        <v>5.4614600108641724</v>
      </c>
      <c r="F18114">
        <v>25.662113580091241</v>
      </c>
      <c r="G18114">
        <v>217.89015630668811</v>
      </c>
      <c r="H18114">
        <v>62</v>
      </c>
      <c r="I18114">
        <v>3</v>
      </c>
      <c r="J18114">
        <v>0</v>
      </c>
      <c r="K18114">
        <f t="shared" ref="K18114:K18177" si="566">MONTH(A18114)</f>
        <v>1</v>
      </c>
      <c r="L18114">
        <f t="shared" ref="L18114:L18177" si="567">IF(H18114=0,0,G18114/H18114)</f>
        <v>3.5143573597852922</v>
      </c>
    </row>
    <row r="18115" spans="1:12" x14ac:dyDescent="0.45">
      <c r="A18115" s="1">
        <v>46412.708333333343</v>
      </c>
      <c r="B18115">
        <v>121</v>
      </c>
      <c r="C18115" t="s">
        <v>12</v>
      </c>
      <c r="D18115">
        <v>76.612118750523067</v>
      </c>
      <c r="E18115">
        <v>4.2850241793526118</v>
      </c>
      <c r="F18115">
        <v>31.15915007457086</v>
      </c>
      <c r="G18115">
        <v>162.94612687608361</v>
      </c>
      <c r="H18115">
        <v>126</v>
      </c>
      <c r="I18115">
        <v>2</v>
      </c>
      <c r="J18115">
        <v>0</v>
      </c>
      <c r="K18115">
        <f t="shared" si="566"/>
        <v>1</v>
      </c>
      <c r="L18115">
        <f t="shared" si="567"/>
        <v>1.2932232291752668</v>
      </c>
    </row>
    <row r="18116" spans="1:12" x14ac:dyDescent="0.45">
      <c r="A18116" s="1">
        <v>46412.75</v>
      </c>
      <c r="B18116">
        <v>145</v>
      </c>
      <c r="C18116" t="s">
        <v>12</v>
      </c>
      <c r="D18116">
        <v>72.212963595697545</v>
      </c>
      <c r="E18116">
        <v>3.1032957879395808</v>
      </c>
      <c r="F18116">
        <v>34.109522386678648</v>
      </c>
      <c r="G18116">
        <v>265.8032294117092</v>
      </c>
      <c r="H18116">
        <v>186</v>
      </c>
      <c r="I18116">
        <v>3</v>
      </c>
      <c r="J18116">
        <v>0</v>
      </c>
      <c r="K18116">
        <f t="shared" si="566"/>
        <v>1</v>
      </c>
      <c r="L18116">
        <f t="shared" si="567"/>
        <v>1.4290496204930603</v>
      </c>
    </row>
    <row r="18117" spans="1:12" x14ac:dyDescent="0.45">
      <c r="A18117" s="1">
        <v>46412.791666666657</v>
      </c>
      <c r="B18117">
        <v>122</v>
      </c>
      <c r="C18117" t="s">
        <v>12</v>
      </c>
      <c r="D18117">
        <v>68.548380543366889</v>
      </c>
      <c r="E18117">
        <v>3.7531525012475591</v>
      </c>
      <c r="F18117">
        <v>28.201110043526558</v>
      </c>
      <c r="G18117">
        <v>251.98247833661131</v>
      </c>
      <c r="H18117">
        <v>183</v>
      </c>
      <c r="I18117">
        <v>5</v>
      </c>
      <c r="J18117">
        <v>0</v>
      </c>
      <c r="K18117">
        <f t="shared" si="566"/>
        <v>1</v>
      </c>
      <c r="L18117">
        <f t="shared" si="567"/>
        <v>1.3769534335333951</v>
      </c>
    </row>
    <row r="18118" spans="1:12" x14ac:dyDescent="0.45">
      <c r="A18118" s="1">
        <v>46412.833333333343</v>
      </c>
      <c r="B18118">
        <v>133</v>
      </c>
      <c r="C18118" t="s">
        <v>12</v>
      </c>
      <c r="D18118">
        <v>59.94934995442464</v>
      </c>
      <c r="E18118">
        <v>4.5823225066864026</v>
      </c>
      <c r="F18118">
        <v>25.406162118389741</v>
      </c>
      <c r="G18118">
        <v>283.48321320516931</v>
      </c>
      <c r="H18118">
        <v>170</v>
      </c>
      <c r="I18118">
        <v>7</v>
      </c>
      <c r="J18118">
        <v>0</v>
      </c>
      <c r="K18118">
        <f t="shared" si="566"/>
        <v>1</v>
      </c>
      <c r="L18118">
        <f t="shared" si="567"/>
        <v>1.6675483129715842</v>
      </c>
    </row>
    <row r="18119" spans="1:12" x14ac:dyDescent="0.45">
      <c r="A18119" s="1">
        <v>46412.875</v>
      </c>
      <c r="B18119">
        <v>143</v>
      </c>
      <c r="C18119" t="s">
        <v>10</v>
      </c>
      <c r="D18119">
        <v>67.446133837821279</v>
      </c>
      <c r="E18119">
        <v>5.8330541894332164</v>
      </c>
      <c r="F18119">
        <v>27.157379802401699</v>
      </c>
      <c r="G18119">
        <v>281.15788201729993</v>
      </c>
      <c r="H18119">
        <v>57</v>
      </c>
      <c r="I18119">
        <v>3</v>
      </c>
      <c r="J18119">
        <v>0</v>
      </c>
      <c r="K18119">
        <f t="shared" si="566"/>
        <v>1</v>
      </c>
      <c r="L18119">
        <f t="shared" si="567"/>
        <v>4.9325944213561392</v>
      </c>
    </row>
    <row r="18120" spans="1:12" x14ac:dyDescent="0.45">
      <c r="A18120" s="1">
        <v>46412.916666666657</v>
      </c>
      <c r="B18120">
        <v>123</v>
      </c>
      <c r="C18120" t="s">
        <v>12</v>
      </c>
      <c r="D18120">
        <v>68.4222859910073</v>
      </c>
      <c r="E18120">
        <v>4.5633110992027319</v>
      </c>
      <c r="F18120">
        <v>26.37562104651343</v>
      </c>
      <c r="G18120">
        <v>196.1915752420862</v>
      </c>
      <c r="H18120">
        <v>186</v>
      </c>
      <c r="I18120">
        <v>2</v>
      </c>
      <c r="J18120">
        <v>1</v>
      </c>
      <c r="K18120">
        <f t="shared" si="566"/>
        <v>1</v>
      </c>
      <c r="L18120">
        <f t="shared" si="567"/>
        <v>1.0547934152800333</v>
      </c>
    </row>
    <row r="18121" spans="1:12" x14ac:dyDescent="0.45">
      <c r="A18121" s="1">
        <v>46412.958333333343</v>
      </c>
      <c r="B18121">
        <v>121</v>
      </c>
      <c r="C18121" t="s">
        <v>12</v>
      </c>
      <c r="D18121">
        <v>56.323577058450432</v>
      </c>
      <c r="E18121">
        <v>4.8508893141348146</v>
      </c>
      <c r="F18121">
        <v>23.92129460425798</v>
      </c>
      <c r="G18121">
        <v>313.25276423680572</v>
      </c>
      <c r="H18121">
        <v>147</v>
      </c>
      <c r="I18121">
        <v>4</v>
      </c>
      <c r="J18121">
        <v>0</v>
      </c>
      <c r="K18121">
        <f t="shared" si="566"/>
        <v>1</v>
      </c>
      <c r="L18121">
        <f t="shared" si="567"/>
        <v>2.1309711852843924</v>
      </c>
    </row>
    <row r="18122" spans="1:12" x14ac:dyDescent="0.45">
      <c r="A18122" s="1">
        <v>46413</v>
      </c>
      <c r="B18122">
        <v>103</v>
      </c>
      <c r="C18122" t="s">
        <v>12</v>
      </c>
      <c r="D18122">
        <v>69.23620461841152</v>
      </c>
      <c r="E18122">
        <v>5.6940954406700239</v>
      </c>
      <c r="F18122">
        <v>28.394440011485941</v>
      </c>
      <c r="G18122">
        <v>211.29634340752179</v>
      </c>
      <c r="H18122">
        <v>158</v>
      </c>
      <c r="I18122">
        <v>3</v>
      </c>
      <c r="J18122">
        <v>0</v>
      </c>
      <c r="K18122">
        <f t="shared" si="566"/>
        <v>1</v>
      </c>
      <c r="L18122">
        <f t="shared" si="567"/>
        <v>1.3373186291615302</v>
      </c>
    </row>
    <row r="18123" spans="1:12" x14ac:dyDescent="0.45">
      <c r="A18123" s="1">
        <v>46413.041666666657</v>
      </c>
      <c r="B18123">
        <v>145</v>
      </c>
      <c r="C18123" t="s">
        <v>12</v>
      </c>
      <c r="D18123">
        <v>65.312650173977062</v>
      </c>
      <c r="E18123">
        <v>3.775106032131923</v>
      </c>
      <c r="F18123">
        <v>26.289161035340008</v>
      </c>
      <c r="G18123">
        <v>189.36383954840241</v>
      </c>
      <c r="H18123">
        <v>97</v>
      </c>
      <c r="I18123">
        <v>1</v>
      </c>
      <c r="J18123">
        <v>0</v>
      </c>
      <c r="K18123">
        <f t="shared" si="566"/>
        <v>1</v>
      </c>
      <c r="L18123">
        <f t="shared" si="567"/>
        <v>1.952204531426829</v>
      </c>
    </row>
    <row r="18124" spans="1:12" x14ac:dyDescent="0.45">
      <c r="A18124" s="1">
        <v>46413.083333333343</v>
      </c>
      <c r="B18124">
        <v>124</v>
      </c>
      <c r="C18124" t="s">
        <v>12</v>
      </c>
      <c r="D18124">
        <v>80.241680417685018</v>
      </c>
      <c r="E18124">
        <v>4.209863153358512</v>
      </c>
      <c r="F18124">
        <v>28.094776250059731</v>
      </c>
      <c r="G18124">
        <v>297.63076517191058</v>
      </c>
      <c r="H18124">
        <v>161</v>
      </c>
      <c r="I18124">
        <v>2</v>
      </c>
      <c r="J18124">
        <v>0</v>
      </c>
      <c r="K18124">
        <f t="shared" si="566"/>
        <v>1</v>
      </c>
      <c r="L18124">
        <f t="shared" si="567"/>
        <v>1.8486382929932335</v>
      </c>
    </row>
    <row r="18125" spans="1:12" x14ac:dyDescent="0.45">
      <c r="A18125" s="1">
        <v>46413.125</v>
      </c>
      <c r="B18125">
        <v>102</v>
      </c>
      <c r="C18125" t="s">
        <v>10</v>
      </c>
      <c r="D18125">
        <v>62.98689212915717</v>
      </c>
      <c r="E18125">
        <v>5.1384086875405748</v>
      </c>
      <c r="F18125">
        <v>30.751489477900989</v>
      </c>
      <c r="G18125">
        <v>284.55634651885998</v>
      </c>
      <c r="H18125">
        <v>61</v>
      </c>
      <c r="I18125">
        <v>7</v>
      </c>
      <c r="J18125">
        <v>0</v>
      </c>
      <c r="K18125">
        <f t="shared" si="566"/>
        <v>1</v>
      </c>
      <c r="L18125">
        <f t="shared" si="567"/>
        <v>4.6648581396534423</v>
      </c>
    </row>
    <row r="18126" spans="1:12" x14ac:dyDescent="0.45">
      <c r="A18126" s="1">
        <v>46413.166666666657</v>
      </c>
      <c r="B18126">
        <v>147</v>
      </c>
      <c r="C18126" t="s">
        <v>11</v>
      </c>
      <c r="D18126">
        <v>73.470801653115672</v>
      </c>
      <c r="E18126">
        <v>2.8998876330745982</v>
      </c>
      <c r="F18126">
        <v>37.636326726583718</v>
      </c>
      <c r="G18126">
        <v>276.89503681550332</v>
      </c>
      <c r="H18126">
        <v>108</v>
      </c>
      <c r="I18126">
        <v>0</v>
      </c>
      <c r="J18126">
        <v>0</v>
      </c>
      <c r="K18126">
        <f t="shared" si="566"/>
        <v>1</v>
      </c>
      <c r="L18126">
        <f t="shared" si="567"/>
        <v>2.5638429334768826</v>
      </c>
    </row>
    <row r="18127" spans="1:12" x14ac:dyDescent="0.45">
      <c r="A18127" s="1">
        <v>46413.208333333343</v>
      </c>
      <c r="B18127">
        <v>109</v>
      </c>
      <c r="C18127" t="s">
        <v>12</v>
      </c>
      <c r="D18127">
        <v>82.085016001083503</v>
      </c>
      <c r="E18127">
        <v>6.746503651286222</v>
      </c>
      <c r="F18127">
        <v>29.51972073921991</v>
      </c>
      <c r="G18127">
        <v>218.58458807356141</v>
      </c>
      <c r="H18127">
        <v>67</v>
      </c>
      <c r="I18127">
        <v>3</v>
      </c>
      <c r="J18127">
        <v>0</v>
      </c>
      <c r="K18127">
        <f t="shared" si="566"/>
        <v>1</v>
      </c>
      <c r="L18127">
        <f t="shared" si="567"/>
        <v>3.2624565384113642</v>
      </c>
    </row>
    <row r="18128" spans="1:12" x14ac:dyDescent="0.45">
      <c r="A18128" s="1">
        <v>46413.25</v>
      </c>
      <c r="B18128">
        <v>137</v>
      </c>
      <c r="C18128" t="s">
        <v>11</v>
      </c>
      <c r="D18128">
        <v>74.537486758564782</v>
      </c>
      <c r="E18128">
        <v>5.8350292468631784</v>
      </c>
      <c r="F18128">
        <v>33.019704323411013</v>
      </c>
      <c r="G18128">
        <v>217.4859583314435</v>
      </c>
      <c r="H18128">
        <v>184</v>
      </c>
      <c r="I18128">
        <v>7</v>
      </c>
      <c r="J18128">
        <v>0</v>
      </c>
      <c r="K18128">
        <f t="shared" si="566"/>
        <v>1</v>
      </c>
      <c r="L18128">
        <f t="shared" si="567"/>
        <v>1.1819889039752365</v>
      </c>
    </row>
    <row r="18129" spans="1:12" x14ac:dyDescent="0.45">
      <c r="A18129" s="1">
        <v>46413.291666666657</v>
      </c>
      <c r="B18129">
        <v>123</v>
      </c>
      <c r="C18129" t="s">
        <v>11</v>
      </c>
      <c r="D18129">
        <v>60.27045124734407</v>
      </c>
      <c r="E18129">
        <v>6.3083054351872141</v>
      </c>
      <c r="F18129">
        <v>37.756741144034137</v>
      </c>
      <c r="G18129">
        <v>285.02947941218758</v>
      </c>
      <c r="H18129">
        <v>196</v>
      </c>
      <c r="I18129">
        <v>1</v>
      </c>
      <c r="J18129">
        <v>0</v>
      </c>
      <c r="K18129">
        <f t="shared" si="566"/>
        <v>1</v>
      </c>
      <c r="L18129">
        <f t="shared" si="567"/>
        <v>1.4542320378172835</v>
      </c>
    </row>
    <row r="18130" spans="1:12" x14ac:dyDescent="0.45">
      <c r="A18130" s="1">
        <v>46413.333333333343</v>
      </c>
      <c r="B18130">
        <v>112</v>
      </c>
      <c r="C18130" t="s">
        <v>12</v>
      </c>
      <c r="D18130">
        <v>73.713075209009943</v>
      </c>
      <c r="E18130">
        <v>3.8578119549939518</v>
      </c>
      <c r="F18130">
        <v>28.336946616226889</v>
      </c>
      <c r="G18130">
        <v>285.93323863780142</v>
      </c>
      <c r="H18130">
        <v>56</v>
      </c>
      <c r="I18130">
        <v>1</v>
      </c>
      <c r="J18130">
        <v>0</v>
      </c>
      <c r="K18130">
        <f t="shared" si="566"/>
        <v>1</v>
      </c>
      <c r="L18130">
        <f t="shared" si="567"/>
        <v>5.1059506899607401</v>
      </c>
    </row>
    <row r="18131" spans="1:12" x14ac:dyDescent="0.45">
      <c r="A18131" s="1">
        <v>46413.375</v>
      </c>
      <c r="B18131">
        <v>116</v>
      </c>
      <c r="C18131" t="s">
        <v>11</v>
      </c>
      <c r="D18131">
        <v>55.449032014001929</v>
      </c>
      <c r="E18131">
        <v>5.4721597216265989</v>
      </c>
      <c r="F18131">
        <v>23.309512468872551</v>
      </c>
      <c r="G18131">
        <v>207.34833365561079</v>
      </c>
      <c r="H18131">
        <v>153</v>
      </c>
      <c r="I18131">
        <v>2</v>
      </c>
      <c r="J18131">
        <v>0</v>
      </c>
      <c r="K18131">
        <f t="shared" si="566"/>
        <v>1</v>
      </c>
      <c r="L18131">
        <f t="shared" si="567"/>
        <v>1.3552178670301358</v>
      </c>
    </row>
    <row r="18132" spans="1:12" x14ac:dyDescent="0.45">
      <c r="A18132" s="1">
        <v>46413.416666666657</v>
      </c>
      <c r="B18132">
        <v>111</v>
      </c>
      <c r="C18132" t="s">
        <v>11</v>
      </c>
      <c r="D18132">
        <v>56.072415485980763</v>
      </c>
      <c r="E18132">
        <v>6.7766309084370224</v>
      </c>
      <c r="F18132">
        <v>16.116197962212411</v>
      </c>
      <c r="G18132">
        <v>255.53379045564679</v>
      </c>
      <c r="H18132">
        <v>115</v>
      </c>
      <c r="I18132">
        <v>6</v>
      </c>
      <c r="J18132">
        <v>0</v>
      </c>
      <c r="K18132">
        <f t="shared" si="566"/>
        <v>1</v>
      </c>
      <c r="L18132">
        <f t="shared" si="567"/>
        <v>2.2220329604838853</v>
      </c>
    </row>
    <row r="18133" spans="1:12" x14ac:dyDescent="0.45">
      <c r="A18133" s="1">
        <v>46413.458333333343</v>
      </c>
      <c r="B18133">
        <v>145</v>
      </c>
      <c r="C18133" t="s">
        <v>11</v>
      </c>
      <c r="D18133">
        <v>74.771954895215714</v>
      </c>
      <c r="E18133">
        <v>3.463552312800839</v>
      </c>
      <c r="F18133">
        <v>30.76532342863625</v>
      </c>
      <c r="G18133">
        <v>210.1634887012232</v>
      </c>
      <c r="H18133">
        <v>183</v>
      </c>
      <c r="I18133">
        <v>2</v>
      </c>
      <c r="J18133">
        <v>0</v>
      </c>
      <c r="K18133">
        <f t="shared" si="566"/>
        <v>1</v>
      </c>
      <c r="L18133">
        <f t="shared" si="567"/>
        <v>1.1484343644875585</v>
      </c>
    </row>
    <row r="18134" spans="1:12" x14ac:dyDescent="0.45">
      <c r="A18134" s="1">
        <v>46413.5</v>
      </c>
      <c r="B18134">
        <v>109</v>
      </c>
      <c r="C18134" t="s">
        <v>10</v>
      </c>
      <c r="D18134">
        <v>75.531134608433462</v>
      </c>
      <c r="E18134">
        <v>5.6169179575085408</v>
      </c>
      <c r="F18134">
        <v>20.974240162273009</v>
      </c>
      <c r="G18134">
        <v>241.12147607963371</v>
      </c>
      <c r="H18134">
        <v>119</v>
      </c>
      <c r="I18134">
        <v>3</v>
      </c>
      <c r="J18134">
        <v>0</v>
      </c>
      <c r="K18134">
        <f t="shared" si="566"/>
        <v>1</v>
      </c>
      <c r="L18134">
        <f t="shared" si="567"/>
        <v>2.0262308914254934</v>
      </c>
    </row>
    <row r="18135" spans="1:12" x14ac:dyDescent="0.45">
      <c r="A18135" s="1">
        <v>46413.541666666657</v>
      </c>
      <c r="B18135">
        <v>129</v>
      </c>
      <c r="C18135" t="s">
        <v>10</v>
      </c>
      <c r="D18135">
        <v>71.935403568535079</v>
      </c>
      <c r="E18135">
        <v>4.2429332678023686</v>
      </c>
      <c r="F18135">
        <v>30.92394908545003</v>
      </c>
      <c r="G18135">
        <v>257.57097202398302</v>
      </c>
      <c r="H18135">
        <v>127</v>
      </c>
      <c r="I18135">
        <v>3</v>
      </c>
      <c r="J18135">
        <v>0</v>
      </c>
      <c r="K18135">
        <f t="shared" si="566"/>
        <v>1</v>
      </c>
      <c r="L18135">
        <f t="shared" si="567"/>
        <v>2.0281178899526222</v>
      </c>
    </row>
    <row r="18136" spans="1:12" x14ac:dyDescent="0.45">
      <c r="A18136" s="1">
        <v>46413.583333333343</v>
      </c>
      <c r="B18136">
        <v>133</v>
      </c>
      <c r="C18136" t="s">
        <v>10</v>
      </c>
      <c r="D18136">
        <v>61.123577812716327</v>
      </c>
      <c r="E18136">
        <v>4.045767630413156</v>
      </c>
      <c r="F18136">
        <v>29.86643910245671</v>
      </c>
      <c r="G18136">
        <v>210.49976209277699</v>
      </c>
      <c r="H18136">
        <v>57</v>
      </c>
      <c r="I18136">
        <v>3</v>
      </c>
      <c r="J18136">
        <v>0</v>
      </c>
      <c r="K18136">
        <f t="shared" si="566"/>
        <v>1</v>
      </c>
      <c r="L18136">
        <f t="shared" si="567"/>
        <v>3.6929782823294208</v>
      </c>
    </row>
    <row r="18137" spans="1:12" x14ac:dyDescent="0.45">
      <c r="A18137" s="1">
        <v>46413.625</v>
      </c>
      <c r="B18137">
        <v>144</v>
      </c>
      <c r="C18137" t="s">
        <v>10</v>
      </c>
      <c r="D18137">
        <v>59.735212446576618</v>
      </c>
      <c r="E18137">
        <v>4.0707227445977798</v>
      </c>
      <c r="F18137">
        <v>33.578337178677778</v>
      </c>
      <c r="G18137">
        <v>269.95215410727792</v>
      </c>
      <c r="H18137">
        <v>136</v>
      </c>
      <c r="I18137">
        <v>5</v>
      </c>
      <c r="J18137">
        <v>0</v>
      </c>
      <c r="K18137">
        <f t="shared" si="566"/>
        <v>1</v>
      </c>
      <c r="L18137">
        <f t="shared" si="567"/>
        <v>1.9849423096123378</v>
      </c>
    </row>
    <row r="18138" spans="1:12" x14ac:dyDescent="0.45">
      <c r="A18138" s="1">
        <v>46413.666666666657</v>
      </c>
      <c r="B18138">
        <v>110</v>
      </c>
      <c r="C18138" t="s">
        <v>10</v>
      </c>
      <c r="D18138">
        <v>82.604461529860998</v>
      </c>
      <c r="E18138">
        <v>2.9346739904387702</v>
      </c>
      <c r="F18138">
        <v>37.569326290008107</v>
      </c>
      <c r="G18138">
        <v>260.87552232468909</v>
      </c>
      <c r="H18138">
        <v>199</v>
      </c>
      <c r="I18138">
        <v>2</v>
      </c>
      <c r="J18138">
        <v>0</v>
      </c>
      <c r="K18138">
        <f t="shared" si="566"/>
        <v>1</v>
      </c>
      <c r="L18138">
        <f t="shared" si="567"/>
        <v>1.3109322729883874</v>
      </c>
    </row>
    <row r="18139" spans="1:12" x14ac:dyDescent="0.45">
      <c r="A18139" s="1">
        <v>46413.708333333343</v>
      </c>
      <c r="B18139">
        <v>107</v>
      </c>
      <c r="C18139" t="s">
        <v>12</v>
      </c>
      <c r="D18139">
        <v>76.211865369448432</v>
      </c>
      <c r="E18139">
        <v>6.7743036919869004</v>
      </c>
      <c r="F18139">
        <v>34.69584504618124</v>
      </c>
      <c r="G18139">
        <v>170.99990115304689</v>
      </c>
      <c r="H18139">
        <v>99</v>
      </c>
      <c r="I18139">
        <v>2</v>
      </c>
      <c r="J18139">
        <v>0</v>
      </c>
      <c r="K18139">
        <f t="shared" si="566"/>
        <v>1</v>
      </c>
      <c r="L18139">
        <f t="shared" si="567"/>
        <v>1.7272717288186554</v>
      </c>
    </row>
    <row r="18140" spans="1:12" x14ac:dyDescent="0.45">
      <c r="A18140" s="1">
        <v>46413.75</v>
      </c>
      <c r="B18140">
        <v>116</v>
      </c>
      <c r="C18140" t="s">
        <v>12</v>
      </c>
      <c r="D18140">
        <v>75.882276964875516</v>
      </c>
      <c r="E18140">
        <v>4.3446594994687384</v>
      </c>
      <c r="F18140">
        <v>16.674219224890539</v>
      </c>
      <c r="G18140">
        <v>198.46625876643051</v>
      </c>
      <c r="H18140">
        <v>108</v>
      </c>
      <c r="I18140">
        <v>3</v>
      </c>
      <c r="J18140">
        <v>0</v>
      </c>
      <c r="K18140">
        <f t="shared" si="566"/>
        <v>1</v>
      </c>
      <c r="L18140">
        <f t="shared" si="567"/>
        <v>1.8376505441336159</v>
      </c>
    </row>
    <row r="18141" spans="1:12" x14ac:dyDescent="0.45">
      <c r="A18141" s="1">
        <v>46413.791666666657</v>
      </c>
      <c r="B18141">
        <v>100</v>
      </c>
      <c r="C18141" t="s">
        <v>12</v>
      </c>
      <c r="D18141">
        <v>65.807003269761694</v>
      </c>
      <c r="E18141">
        <v>6.6515106016272076</v>
      </c>
      <c r="F18141">
        <v>22.478304125227432</v>
      </c>
      <c r="G18141">
        <v>300.94375189547412</v>
      </c>
      <c r="H18141">
        <v>50</v>
      </c>
      <c r="I18141">
        <v>8</v>
      </c>
      <c r="J18141">
        <v>0</v>
      </c>
      <c r="K18141">
        <f t="shared" si="566"/>
        <v>1</v>
      </c>
      <c r="L18141">
        <f t="shared" si="567"/>
        <v>6.0188750379094822</v>
      </c>
    </row>
    <row r="18142" spans="1:12" x14ac:dyDescent="0.45">
      <c r="A18142" s="1">
        <v>46413.833333333343</v>
      </c>
      <c r="B18142">
        <v>126</v>
      </c>
      <c r="C18142" t="s">
        <v>12</v>
      </c>
      <c r="D18142">
        <v>83.157273312434654</v>
      </c>
      <c r="E18142">
        <v>4.3985160797629872</v>
      </c>
      <c r="F18142">
        <v>26.725699501583641</v>
      </c>
      <c r="G18142">
        <v>244.55997388738939</v>
      </c>
      <c r="H18142">
        <v>137</v>
      </c>
      <c r="I18142">
        <v>2</v>
      </c>
      <c r="J18142">
        <v>0</v>
      </c>
      <c r="K18142">
        <f t="shared" si="566"/>
        <v>1</v>
      </c>
      <c r="L18142">
        <f t="shared" si="567"/>
        <v>1.7851092984480976</v>
      </c>
    </row>
    <row r="18143" spans="1:12" x14ac:dyDescent="0.45">
      <c r="A18143" s="1">
        <v>46413.875</v>
      </c>
      <c r="B18143">
        <v>129</v>
      </c>
      <c r="C18143" t="s">
        <v>11</v>
      </c>
      <c r="D18143">
        <v>71.921727487193039</v>
      </c>
      <c r="E18143">
        <v>5.4985112312849749</v>
      </c>
      <c r="F18143">
        <v>34.920088446045852</v>
      </c>
      <c r="G18143">
        <v>308.72480921785302</v>
      </c>
      <c r="H18143">
        <v>80</v>
      </c>
      <c r="I18143">
        <v>4</v>
      </c>
      <c r="J18143">
        <v>0</v>
      </c>
      <c r="K18143">
        <f t="shared" si="566"/>
        <v>1</v>
      </c>
      <c r="L18143">
        <f t="shared" si="567"/>
        <v>3.8590601152231629</v>
      </c>
    </row>
    <row r="18144" spans="1:12" x14ac:dyDescent="0.45">
      <c r="A18144" s="1">
        <v>46413.916666666657</v>
      </c>
      <c r="B18144">
        <v>129</v>
      </c>
      <c r="C18144" t="s">
        <v>10</v>
      </c>
      <c r="D18144">
        <v>89.088174007219138</v>
      </c>
      <c r="E18144">
        <v>4.1779830361234609</v>
      </c>
      <c r="F18144">
        <v>31.470252959686931</v>
      </c>
      <c r="G18144">
        <v>275.77309225044348</v>
      </c>
      <c r="H18144">
        <v>171</v>
      </c>
      <c r="I18144">
        <v>2</v>
      </c>
      <c r="J18144">
        <v>0</v>
      </c>
      <c r="K18144">
        <f t="shared" si="566"/>
        <v>1</v>
      </c>
      <c r="L18144">
        <f t="shared" si="567"/>
        <v>1.612708141815459</v>
      </c>
    </row>
    <row r="18145" spans="1:12" x14ac:dyDescent="0.45">
      <c r="A18145" s="1">
        <v>46413.958333333343</v>
      </c>
      <c r="B18145">
        <v>138</v>
      </c>
      <c r="C18145" t="s">
        <v>11</v>
      </c>
      <c r="D18145">
        <v>63.893908907277542</v>
      </c>
      <c r="E18145">
        <v>4.8735273879057024</v>
      </c>
      <c r="F18145">
        <v>19.82688531927413</v>
      </c>
      <c r="G18145">
        <v>276.72525545176262</v>
      </c>
      <c r="H18145">
        <v>182</v>
      </c>
      <c r="I18145">
        <v>0</v>
      </c>
      <c r="J18145">
        <v>0</v>
      </c>
      <c r="K18145">
        <f t="shared" si="566"/>
        <v>1</v>
      </c>
      <c r="L18145">
        <f t="shared" si="567"/>
        <v>1.5204684365481462</v>
      </c>
    </row>
    <row r="18146" spans="1:12" x14ac:dyDescent="0.45">
      <c r="A18146" s="1">
        <v>46414</v>
      </c>
      <c r="B18146">
        <v>127</v>
      </c>
      <c r="C18146" t="s">
        <v>10</v>
      </c>
      <c r="D18146">
        <v>63.04221315852427</v>
      </c>
      <c r="E18146">
        <v>2.928140269469131</v>
      </c>
      <c r="F18146">
        <v>29.529743285279029</v>
      </c>
      <c r="G18146">
        <v>208.8115825831149</v>
      </c>
      <c r="H18146">
        <v>111</v>
      </c>
      <c r="I18146">
        <v>7</v>
      </c>
      <c r="J18146">
        <v>1</v>
      </c>
      <c r="K18146">
        <f t="shared" si="566"/>
        <v>1</v>
      </c>
      <c r="L18146">
        <f t="shared" si="567"/>
        <v>1.8811854286767109</v>
      </c>
    </row>
    <row r="18147" spans="1:12" x14ac:dyDescent="0.45">
      <c r="A18147" s="1">
        <v>46414.041666666657</v>
      </c>
      <c r="B18147">
        <v>129</v>
      </c>
      <c r="C18147" t="s">
        <v>12</v>
      </c>
      <c r="D18147">
        <v>60.05063556239034</v>
      </c>
      <c r="E18147">
        <v>6.7805256988840448</v>
      </c>
      <c r="F18147">
        <v>30.699626139014061</v>
      </c>
      <c r="G18147">
        <v>319.09888538806553</v>
      </c>
      <c r="H18147">
        <v>68</v>
      </c>
      <c r="I18147">
        <v>1</v>
      </c>
      <c r="J18147">
        <v>0</v>
      </c>
      <c r="K18147">
        <f t="shared" si="566"/>
        <v>1</v>
      </c>
      <c r="L18147">
        <f t="shared" si="567"/>
        <v>4.6926306674715521</v>
      </c>
    </row>
    <row r="18148" spans="1:12" x14ac:dyDescent="0.45">
      <c r="A18148" s="1">
        <v>46414.083333333343</v>
      </c>
      <c r="B18148">
        <v>135</v>
      </c>
      <c r="C18148" t="s">
        <v>12</v>
      </c>
      <c r="D18148">
        <v>47.851301945832297</v>
      </c>
      <c r="E18148">
        <v>4.2911397499974004</v>
      </c>
      <c r="F18148">
        <v>34.047018985263122</v>
      </c>
      <c r="G18148">
        <v>247.43582901531849</v>
      </c>
      <c r="H18148">
        <v>77</v>
      </c>
      <c r="I18148">
        <v>2</v>
      </c>
      <c r="J18148">
        <v>0</v>
      </c>
      <c r="K18148">
        <f t="shared" si="566"/>
        <v>1</v>
      </c>
      <c r="L18148">
        <f t="shared" si="567"/>
        <v>3.2134523248742659</v>
      </c>
    </row>
    <row r="18149" spans="1:12" x14ac:dyDescent="0.45">
      <c r="A18149" s="1">
        <v>46414.125</v>
      </c>
      <c r="B18149">
        <v>100</v>
      </c>
      <c r="C18149" t="s">
        <v>10</v>
      </c>
      <c r="D18149">
        <v>66.883574704772641</v>
      </c>
      <c r="E18149">
        <v>2.47613997391178</v>
      </c>
      <c r="F18149">
        <v>30.44989773919955</v>
      </c>
      <c r="G18149">
        <v>263.29051915128201</v>
      </c>
      <c r="H18149">
        <v>153</v>
      </c>
      <c r="I18149">
        <v>4</v>
      </c>
      <c r="J18149">
        <v>0</v>
      </c>
      <c r="K18149">
        <f t="shared" si="566"/>
        <v>1</v>
      </c>
      <c r="L18149">
        <f t="shared" si="567"/>
        <v>1.7208530663482484</v>
      </c>
    </row>
    <row r="18150" spans="1:12" x14ac:dyDescent="0.45">
      <c r="A18150" s="1">
        <v>46414.166666666657</v>
      </c>
      <c r="B18150">
        <v>138</v>
      </c>
      <c r="C18150" t="s">
        <v>11</v>
      </c>
      <c r="D18150">
        <v>67.687245811089809</v>
      </c>
      <c r="E18150">
        <v>6.4969532352862727</v>
      </c>
      <c r="F18150">
        <v>33.634785353158179</v>
      </c>
      <c r="G18150">
        <v>218.7436519054645</v>
      </c>
      <c r="H18150">
        <v>188</v>
      </c>
      <c r="I18150">
        <v>3</v>
      </c>
      <c r="J18150">
        <v>0</v>
      </c>
      <c r="K18150">
        <f t="shared" si="566"/>
        <v>1</v>
      </c>
      <c r="L18150">
        <f t="shared" si="567"/>
        <v>1.1635300633269388</v>
      </c>
    </row>
    <row r="18151" spans="1:12" x14ac:dyDescent="0.45">
      <c r="A18151" s="1">
        <v>46414.208333333343</v>
      </c>
      <c r="B18151">
        <v>111</v>
      </c>
      <c r="C18151" t="s">
        <v>10</v>
      </c>
      <c r="D18151">
        <v>79.865857346777929</v>
      </c>
      <c r="E18151">
        <v>3.696096403926489</v>
      </c>
      <c r="F18151">
        <v>36.357279912590592</v>
      </c>
      <c r="G18151">
        <v>200.00686792994861</v>
      </c>
      <c r="H18151">
        <v>154</v>
      </c>
      <c r="I18151">
        <v>3</v>
      </c>
      <c r="J18151">
        <v>0</v>
      </c>
      <c r="K18151">
        <f t="shared" si="566"/>
        <v>1</v>
      </c>
      <c r="L18151">
        <f t="shared" si="567"/>
        <v>1.298745895649017</v>
      </c>
    </row>
    <row r="18152" spans="1:12" x14ac:dyDescent="0.45">
      <c r="A18152" s="1">
        <v>46414.25</v>
      </c>
      <c r="B18152">
        <v>148</v>
      </c>
      <c r="C18152" t="s">
        <v>10</v>
      </c>
      <c r="D18152">
        <v>64.344555442423385</v>
      </c>
      <c r="E18152">
        <v>5.7054450135391592</v>
      </c>
      <c r="F18152">
        <v>35.079744336441777</v>
      </c>
      <c r="G18152">
        <v>307.23046225778012</v>
      </c>
      <c r="H18152">
        <v>60</v>
      </c>
      <c r="I18152">
        <v>3</v>
      </c>
      <c r="J18152">
        <v>0</v>
      </c>
      <c r="K18152">
        <f t="shared" si="566"/>
        <v>1</v>
      </c>
      <c r="L18152">
        <f t="shared" si="567"/>
        <v>5.1205077042963349</v>
      </c>
    </row>
    <row r="18153" spans="1:12" x14ac:dyDescent="0.45">
      <c r="A18153" s="1">
        <v>46414.291666666657</v>
      </c>
      <c r="B18153">
        <v>116</v>
      </c>
      <c r="C18153" t="s">
        <v>12</v>
      </c>
      <c r="D18153">
        <v>66.776185118709009</v>
      </c>
      <c r="E18153">
        <v>6.0380721924793921</v>
      </c>
      <c r="F18153">
        <v>24.99138555681704</v>
      </c>
      <c r="G18153">
        <v>246.56194713623631</v>
      </c>
      <c r="H18153">
        <v>174</v>
      </c>
      <c r="I18153">
        <v>4</v>
      </c>
      <c r="J18153">
        <v>0</v>
      </c>
      <c r="K18153">
        <f t="shared" si="566"/>
        <v>1</v>
      </c>
      <c r="L18153">
        <f t="shared" si="567"/>
        <v>1.4170226846910132</v>
      </c>
    </row>
    <row r="18154" spans="1:12" x14ac:dyDescent="0.45">
      <c r="A18154" s="1">
        <v>46414.333333333343</v>
      </c>
      <c r="B18154">
        <v>134</v>
      </c>
      <c r="C18154" t="s">
        <v>12</v>
      </c>
      <c r="D18154">
        <v>75.948052983596696</v>
      </c>
      <c r="E18154">
        <v>4.3799917335939327</v>
      </c>
      <c r="F18154">
        <v>30.929867448274461</v>
      </c>
      <c r="G18154">
        <v>259.57637288730058</v>
      </c>
      <c r="H18154">
        <v>102</v>
      </c>
      <c r="I18154">
        <v>4</v>
      </c>
      <c r="J18154">
        <v>0</v>
      </c>
      <c r="K18154">
        <f t="shared" si="566"/>
        <v>1</v>
      </c>
      <c r="L18154">
        <f t="shared" si="567"/>
        <v>2.5448664008558879</v>
      </c>
    </row>
    <row r="18155" spans="1:12" x14ac:dyDescent="0.45">
      <c r="A18155" s="1">
        <v>46414.375</v>
      </c>
      <c r="B18155">
        <v>132</v>
      </c>
      <c r="C18155" t="s">
        <v>11</v>
      </c>
      <c r="D18155">
        <v>63.116448395047037</v>
      </c>
      <c r="E18155">
        <v>3.7823773475399229</v>
      </c>
      <c r="F18155">
        <v>29.37035733671355</v>
      </c>
      <c r="G18155">
        <v>203.34775946094581</v>
      </c>
      <c r="H18155">
        <v>198</v>
      </c>
      <c r="I18155">
        <v>8</v>
      </c>
      <c r="J18155">
        <v>0</v>
      </c>
      <c r="K18155">
        <f t="shared" si="566"/>
        <v>1</v>
      </c>
      <c r="L18155">
        <f t="shared" si="567"/>
        <v>1.0270088861663931</v>
      </c>
    </row>
    <row r="18156" spans="1:12" x14ac:dyDescent="0.45">
      <c r="A18156" s="1">
        <v>46414.416666666657</v>
      </c>
      <c r="B18156">
        <v>149</v>
      </c>
      <c r="C18156" t="s">
        <v>12</v>
      </c>
      <c r="D18156">
        <v>72.570169482058986</v>
      </c>
      <c r="E18156">
        <v>4.2683590647459289</v>
      </c>
      <c r="F18156">
        <v>34.791528995975312</v>
      </c>
      <c r="G18156">
        <v>305.62954892162941</v>
      </c>
      <c r="H18156">
        <v>180</v>
      </c>
      <c r="I18156">
        <v>2</v>
      </c>
      <c r="J18156">
        <v>0</v>
      </c>
      <c r="K18156">
        <f t="shared" si="566"/>
        <v>1</v>
      </c>
      <c r="L18156">
        <f t="shared" si="567"/>
        <v>1.6979419384534966</v>
      </c>
    </row>
    <row r="18157" spans="1:12" x14ac:dyDescent="0.45">
      <c r="A18157" s="1">
        <v>46414.458333333343</v>
      </c>
      <c r="B18157">
        <v>149</v>
      </c>
      <c r="C18157" t="s">
        <v>11</v>
      </c>
      <c r="D18157">
        <v>72.495722036878689</v>
      </c>
      <c r="E18157">
        <v>3.866081297051625</v>
      </c>
      <c r="F18157">
        <v>28.232802074037391</v>
      </c>
      <c r="G18157">
        <v>224.4036181337583</v>
      </c>
      <c r="H18157">
        <v>127</v>
      </c>
      <c r="I18157">
        <v>4</v>
      </c>
      <c r="J18157">
        <v>0</v>
      </c>
      <c r="K18157">
        <f t="shared" si="566"/>
        <v>1</v>
      </c>
      <c r="L18157">
        <f t="shared" si="567"/>
        <v>1.7669576231004591</v>
      </c>
    </row>
    <row r="18158" spans="1:12" x14ac:dyDescent="0.45">
      <c r="A18158" s="1">
        <v>46414.5</v>
      </c>
      <c r="B18158">
        <v>111</v>
      </c>
      <c r="C18158" t="s">
        <v>10</v>
      </c>
      <c r="D18158">
        <v>70.532710969138463</v>
      </c>
      <c r="E18158">
        <v>5.3936950009630138</v>
      </c>
      <c r="F18158">
        <v>30.586421466072029</v>
      </c>
      <c r="G18158">
        <v>228.78865578230821</v>
      </c>
      <c r="H18158">
        <v>58</v>
      </c>
      <c r="I18158">
        <v>3</v>
      </c>
      <c r="J18158">
        <v>0</v>
      </c>
      <c r="K18158">
        <f t="shared" si="566"/>
        <v>1</v>
      </c>
      <c r="L18158">
        <f t="shared" si="567"/>
        <v>3.9446319962466934</v>
      </c>
    </row>
    <row r="18159" spans="1:12" x14ac:dyDescent="0.45">
      <c r="A18159" s="1">
        <v>46414.541666666657</v>
      </c>
      <c r="B18159">
        <v>116</v>
      </c>
      <c r="C18159" t="s">
        <v>12</v>
      </c>
      <c r="D18159">
        <v>59.118085253890669</v>
      </c>
      <c r="E18159">
        <v>6.3562901064993493</v>
      </c>
      <c r="F18159">
        <v>35.641731574253861</v>
      </c>
      <c r="G18159">
        <v>191.44796843628259</v>
      </c>
      <c r="H18159">
        <v>191</v>
      </c>
      <c r="I18159">
        <v>3</v>
      </c>
      <c r="J18159">
        <v>0</v>
      </c>
      <c r="K18159">
        <f t="shared" si="566"/>
        <v>1</v>
      </c>
      <c r="L18159">
        <f t="shared" si="567"/>
        <v>1.0023453844831549</v>
      </c>
    </row>
    <row r="18160" spans="1:12" x14ac:dyDescent="0.45">
      <c r="A18160" s="1">
        <v>46414.583333333343</v>
      </c>
      <c r="B18160">
        <v>132</v>
      </c>
      <c r="C18160" t="s">
        <v>11</v>
      </c>
      <c r="D18160">
        <v>64.351425019654783</v>
      </c>
      <c r="E18160">
        <v>3.9740813627559932</v>
      </c>
      <c r="F18160">
        <v>27.105297040242782</v>
      </c>
      <c r="G18160">
        <v>282.4837060590711</v>
      </c>
      <c r="H18160">
        <v>135</v>
      </c>
      <c r="I18160">
        <v>0</v>
      </c>
      <c r="J18160">
        <v>0</v>
      </c>
      <c r="K18160">
        <f t="shared" si="566"/>
        <v>1</v>
      </c>
      <c r="L18160">
        <f t="shared" si="567"/>
        <v>2.0924718967338598</v>
      </c>
    </row>
    <row r="18161" spans="1:12" x14ac:dyDescent="0.45">
      <c r="A18161" s="1">
        <v>46414.625</v>
      </c>
      <c r="B18161">
        <v>103</v>
      </c>
      <c r="C18161" t="s">
        <v>11</v>
      </c>
      <c r="D18161">
        <v>79.620068439691067</v>
      </c>
      <c r="E18161">
        <v>7.0837249599792589</v>
      </c>
      <c r="F18161">
        <v>23.15927120391083</v>
      </c>
      <c r="G18161">
        <v>249.48271835475239</v>
      </c>
      <c r="H18161">
        <v>66</v>
      </c>
      <c r="I18161">
        <v>0</v>
      </c>
      <c r="J18161">
        <v>0</v>
      </c>
      <c r="K18161">
        <f t="shared" si="566"/>
        <v>1</v>
      </c>
      <c r="L18161">
        <f t="shared" si="567"/>
        <v>3.780041187193218</v>
      </c>
    </row>
    <row r="18162" spans="1:12" x14ac:dyDescent="0.45">
      <c r="A18162" s="1">
        <v>46414.666666666657</v>
      </c>
      <c r="B18162">
        <v>105</v>
      </c>
      <c r="C18162" t="s">
        <v>11</v>
      </c>
      <c r="D18162">
        <v>53.420507373575703</v>
      </c>
      <c r="E18162">
        <v>5.0743095826174587</v>
      </c>
      <c r="F18162">
        <v>28.827299743519269</v>
      </c>
      <c r="G18162">
        <v>247.0090089982329</v>
      </c>
      <c r="H18162">
        <v>175</v>
      </c>
      <c r="I18162">
        <v>1</v>
      </c>
      <c r="J18162">
        <v>0</v>
      </c>
      <c r="K18162">
        <f t="shared" si="566"/>
        <v>1</v>
      </c>
      <c r="L18162">
        <f t="shared" si="567"/>
        <v>1.4114800514184738</v>
      </c>
    </row>
    <row r="18163" spans="1:12" x14ac:dyDescent="0.45">
      <c r="A18163" s="1">
        <v>46414.708333333343</v>
      </c>
      <c r="B18163">
        <v>146</v>
      </c>
      <c r="C18163" t="s">
        <v>12</v>
      </c>
      <c r="D18163">
        <v>63.678519851166442</v>
      </c>
      <c r="E18163">
        <v>3.4944555762296972</v>
      </c>
      <c r="F18163">
        <v>28.8358132202797</v>
      </c>
      <c r="G18163">
        <v>263.76568642053991</v>
      </c>
      <c r="H18163">
        <v>117</v>
      </c>
      <c r="I18163">
        <v>9</v>
      </c>
      <c r="J18163">
        <v>0</v>
      </c>
      <c r="K18163">
        <f t="shared" si="566"/>
        <v>1</v>
      </c>
      <c r="L18163">
        <f t="shared" si="567"/>
        <v>2.2544075762439308</v>
      </c>
    </row>
    <row r="18164" spans="1:12" x14ac:dyDescent="0.45">
      <c r="A18164" s="1">
        <v>46414.75</v>
      </c>
      <c r="B18164">
        <v>121</v>
      </c>
      <c r="C18164" t="s">
        <v>12</v>
      </c>
      <c r="D18164">
        <v>66.473626472630556</v>
      </c>
      <c r="E18164">
        <v>6.1734801887716726</v>
      </c>
      <c r="F18164">
        <v>23.755499465995129</v>
      </c>
      <c r="G18164">
        <v>279.58353812790659</v>
      </c>
      <c r="H18164">
        <v>82</v>
      </c>
      <c r="I18164">
        <v>1</v>
      </c>
      <c r="J18164">
        <v>0</v>
      </c>
      <c r="K18164">
        <f t="shared" si="566"/>
        <v>1</v>
      </c>
      <c r="L18164">
        <f t="shared" si="567"/>
        <v>3.4095553430232513</v>
      </c>
    </row>
    <row r="18165" spans="1:12" x14ac:dyDescent="0.45">
      <c r="A18165" s="1">
        <v>46414.791666666657</v>
      </c>
      <c r="B18165">
        <v>133</v>
      </c>
      <c r="C18165" t="s">
        <v>10</v>
      </c>
      <c r="D18165">
        <v>74.998706393233377</v>
      </c>
      <c r="E18165">
        <v>4.8242513347093814</v>
      </c>
      <c r="F18165">
        <v>36.879160004338907</v>
      </c>
      <c r="G18165">
        <v>274.04462743789679</v>
      </c>
      <c r="H18165">
        <v>50</v>
      </c>
      <c r="I18165">
        <v>4</v>
      </c>
      <c r="J18165">
        <v>0</v>
      </c>
      <c r="K18165">
        <f t="shared" si="566"/>
        <v>1</v>
      </c>
      <c r="L18165">
        <f t="shared" si="567"/>
        <v>5.4808925487579359</v>
      </c>
    </row>
    <row r="18166" spans="1:12" x14ac:dyDescent="0.45">
      <c r="A18166" s="1">
        <v>46414.833333333343</v>
      </c>
      <c r="B18166">
        <v>126</v>
      </c>
      <c r="C18166" t="s">
        <v>10</v>
      </c>
      <c r="D18166">
        <v>50.835368683806081</v>
      </c>
      <c r="E18166">
        <v>7.5328070192593444</v>
      </c>
      <c r="F18166">
        <v>27.615464779208921</v>
      </c>
      <c r="G18166">
        <v>266.40475949284871</v>
      </c>
      <c r="H18166">
        <v>89</v>
      </c>
      <c r="I18166">
        <v>2</v>
      </c>
      <c r="J18166">
        <v>0</v>
      </c>
      <c r="K18166">
        <f t="shared" si="566"/>
        <v>1</v>
      </c>
      <c r="L18166">
        <f t="shared" si="567"/>
        <v>2.9933119044140306</v>
      </c>
    </row>
    <row r="18167" spans="1:12" x14ac:dyDescent="0.45">
      <c r="A18167" s="1">
        <v>46414.875</v>
      </c>
      <c r="B18167">
        <v>116</v>
      </c>
      <c r="C18167" t="s">
        <v>10</v>
      </c>
      <c r="D18167">
        <v>85.475487172962687</v>
      </c>
      <c r="E18167">
        <v>5.88003563654547</v>
      </c>
      <c r="F18167">
        <v>30.094964479899289</v>
      </c>
      <c r="G18167">
        <v>293.86911515926852</v>
      </c>
      <c r="H18167">
        <v>158</v>
      </c>
      <c r="I18167">
        <v>3</v>
      </c>
      <c r="J18167">
        <v>0</v>
      </c>
      <c r="K18167">
        <f t="shared" si="566"/>
        <v>1</v>
      </c>
      <c r="L18167">
        <f t="shared" si="567"/>
        <v>1.8599311086029653</v>
      </c>
    </row>
    <row r="18168" spans="1:12" x14ac:dyDescent="0.45">
      <c r="A18168" s="1">
        <v>46414.916666666657</v>
      </c>
      <c r="B18168">
        <v>116</v>
      </c>
      <c r="C18168" t="s">
        <v>11</v>
      </c>
      <c r="D18168">
        <v>79.476548024838593</v>
      </c>
      <c r="E18168">
        <v>4.6146257761963918</v>
      </c>
      <c r="F18168">
        <v>28.784330206339799</v>
      </c>
      <c r="G18168">
        <v>203.53696073905269</v>
      </c>
      <c r="H18168">
        <v>65</v>
      </c>
      <c r="I18168">
        <v>1</v>
      </c>
      <c r="J18168">
        <v>0</v>
      </c>
      <c r="K18168">
        <f t="shared" si="566"/>
        <v>1</v>
      </c>
      <c r="L18168">
        <f t="shared" si="567"/>
        <v>3.1313378575238877</v>
      </c>
    </row>
    <row r="18169" spans="1:12" x14ac:dyDescent="0.45">
      <c r="A18169" s="1">
        <v>46414.958333333343</v>
      </c>
      <c r="B18169">
        <v>149</v>
      </c>
      <c r="C18169" t="s">
        <v>11</v>
      </c>
      <c r="D18169">
        <v>71.732803011886304</v>
      </c>
      <c r="E18169">
        <v>6.0457322214862028</v>
      </c>
      <c r="F18169">
        <v>27.994501374501581</v>
      </c>
      <c r="G18169">
        <v>327.11374355992672</v>
      </c>
      <c r="H18169">
        <v>169</v>
      </c>
      <c r="I18169">
        <v>2</v>
      </c>
      <c r="J18169">
        <v>0</v>
      </c>
      <c r="K18169">
        <f t="shared" si="566"/>
        <v>1</v>
      </c>
      <c r="L18169">
        <f t="shared" si="567"/>
        <v>1.9355842814196846</v>
      </c>
    </row>
    <row r="18170" spans="1:12" x14ac:dyDescent="0.45">
      <c r="A18170" s="1">
        <v>46415</v>
      </c>
      <c r="B18170">
        <v>100</v>
      </c>
      <c r="C18170" t="s">
        <v>11</v>
      </c>
      <c r="D18170">
        <v>78.01650934024542</v>
      </c>
      <c r="E18170">
        <v>4.2162310082867096</v>
      </c>
      <c r="F18170">
        <v>16.079704050270799</v>
      </c>
      <c r="G18170">
        <v>305.57096184826253</v>
      </c>
      <c r="H18170">
        <v>81</v>
      </c>
      <c r="I18170">
        <v>3</v>
      </c>
      <c r="J18170">
        <v>0</v>
      </c>
      <c r="K18170">
        <f t="shared" si="566"/>
        <v>1</v>
      </c>
      <c r="L18170">
        <f t="shared" si="567"/>
        <v>3.7724810104723767</v>
      </c>
    </row>
    <row r="18171" spans="1:12" x14ac:dyDescent="0.45">
      <c r="A18171" s="1">
        <v>46415.041666666657</v>
      </c>
      <c r="B18171">
        <v>108</v>
      </c>
      <c r="C18171" t="s">
        <v>10</v>
      </c>
      <c r="D18171">
        <v>85.404560316203145</v>
      </c>
      <c r="E18171">
        <v>6.2783491901010562</v>
      </c>
      <c r="F18171">
        <v>26.85744772555141</v>
      </c>
      <c r="G18171">
        <v>261.79869127907648</v>
      </c>
      <c r="H18171">
        <v>79</v>
      </c>
      <c r="I18171">
        <v>2</v>
      </c>
      <c r="J18171">
        <v>0</v>
      </c>
      <c r="K18171">
        <f t="shared" si="566"/>
        <v>1</v>
      </c>
      <c r="L18171">
        <f t="shared" si="567"/>
        <v>3.3139074845452718</v>
      </c>
    </row>
    <row r="18172" spans="1:12" x14ac:dyDescent="0.45">
      <c r="A18172" s="1">
        <v>46415.083333333343</v>
      </c>
      <c r="B18172">
        <v>112</v>
      </c>
      <c r="C18172" t="s">
        <v>11</v>
      </c>
      <c r="D18172">
        <v>50.009681133379097</v>
      </c>
      <c r="E18172">
        <v>5.1770591809961433</v>
      </c>
      <c r="F18172">
        <v>25.02531693825901</v>
      </c>
      <c r="G18172">
        <v>278.46832992462288</v>
      </c>
      <c r="H18172">
        <v>195</v>
      </c>
      <c r="I18172">
        <v>2</v>
      </c>
      <c r="J18172">
        <v>0</v>
      </c>
      <c r="K18172">
        <f t="shared" si="566"/>
        <v>1</v>
      </c>
      <c r="L18172">
        <f t="shared" si="567"/>
        <v>1.4280427175621686</v>
      </c>
    </row>
    <row r="18173" spans="1:12" x14ac:dyDescent="0.45">
      <c r="A18173" s="1">
        <v>46415.125</v>
      </c>
      <c r="B18173">
        <v>124</v>
      </c>
      <c r="C18173" t="s">
        <v>12</v>
      </c>
      <c r="D18173">
        <v>61.848793856505679</v>
      </c>
      <c r="E18173">
        <v>6.5497717231867316</v>
      </c>
      <c r="F18173">
        <v>40.3950203914182</v>
      </c>
      <c r="G18173">
        <v>227.04106760946871</v>
      </c>
      <c r="H18173">
        <v>85</v>
      </c>
      <c r="I18173">
        <v>2</v>
      </c>
      <c r="J18173">
        <v>0</v>
      </c>
      <c r="K18173">
        <f t="shared" si="566"/>
        <v>1</v>
      </c>
      <c r="L18173">
        <f t="shared" si="567"/>
        <v>2.6710713836408084</v>
      </c>
    </row>
    <row r="18174" spans="1:12" x14ac:dyDescent="0.45">
      <c r="A18174" s="1">
        <v>46415.166666666657</v>
      </c>
      <c r="B18174">
        <v>112</v>
      </c>
      <c r="C18174" t="s">
        <v>10</v>
      </c>
      <c r="D18174">
        <v>68.219545284113295</v>
      </c>
      <c r="E18174">
        <v>5.304975492676574</v>
      </c>
      <c r="F18174">
        <v>31.4249884304121</v>
      </c>
      <c r="G18174">
        <v>255.94841255674191</v>
      </c>
      <c r="H18174">
        <v>62</v>
      </c>
      <c r="I18174">
        <v>3</v>
      </c>
      <c r="J18174">
        <v>0</v>
      </c>
      <c r="K18174">
        <f t="shared" si="566"/>
        <v>1</v>
      </c>
      <c r="L18174">
        <f t="shared" si="567"/>
        <v>4.1282002025280953</v>
      </c>
    </row>
    <row r="18175" spans="1:12" x14ac:dyDescent="0.45">
      <c r="A18175" s="1">
        <v>46415.208333333343</v>
      </c>
      <c r="B18175">
        <v>132</v>
      </c>
      <c r="C18175" t="s">
        <v>11</v>
      </c>
      <c r="D18175">
        <v>49.612376818193169</v>
      </c>
      <c r="E18175">
        <v>6.6388493481058148</v>
      </c>
      <c r="F18175">
        <v>30.986670936175969</v>
      </c>
      <c r="G18175">
        <v>192.97155070793741</v>
      </c>
      <c r="H18175">
        <v>152</v>
      </c>
      <c r="I18175">
        <v>3</v>
      </c>
      <c r="J18175">
        <v>0</v>
      </c>
      <c r="K18175">
        <f t="shared" si="566"/>
        <v>1</v>
      </c>
      <c r="L18175">
        <f t="shared" si="567"/>
        <v>1.2695496757101146</v>
      </c>
    </row>
    <row r="18176" spans="1:12" x14ac:dyDescent="0.45">
      <c r="A18176" s="1">
        <v>46415.25</v>
      </c>
      <c r="B18176">
        <v>146</v>
      </c>
      <c r="C18176" t="s">
        <v>10</v>
      </c>
      <c r="D18176">
        <v>58.158923947985294</v>
      </c>
      <c r="E18176">
        <v>4.0013197803555407</v>
      </c>
      <c r="F18176">
        <v>32.060906913603787</v>
      </c>
      <c r="G18176">
        <v>287.5062397658325</v>
      </c>
      <c r="H18176">
        <v>129</v>
      </c>
      <c r="I18176">
        <v>0</v>
      </c>
      <c r="J18176">
        <v>0</v>
      </c>
      <c r="K18176">
        <f t="shared" si="566"/>
        <v>1</v>
      </c>
      <c r="L18176">
        <f t="shared" si="567"/>
        <v>2.2287305408204072</v>
      </c>
    </row>
    <row r="18177" spans="1:12" x14ac:dyDescent="0.45">
      <c r="A18177" s="1">
        <v>46415.291666666657</v>
      </c>
      <c r="B18177">
        <v>102</v>
      </c>
      <c r="C18177" t="s">
        <v>11</v>
      </c>
      <c r="D18177">
        <v>70.505699589910648</v>
      </c>
      <c r="E18177">
        <v>5.11604441301834</v>
      </c>
      <c r="F18177">
        <v>28.557297193543711</v>
      </c>
      <c r="G18177">
        <v>267.67953538628399</v>
      </c>
      <c r="H18177">
        <v>179</v>
      </c>
      <c r="I18177">
        <v>2</v>
      </c>
      <c r="J18177">
        <v>0</v>
      </c>
      <c r="K18177">
        <f t="shared" si="566"/>
        <v>1</v>
      </c>
      <c r="L18177">
        <f t="shared" si="567"/>
        <v>1.4954163988060558</v>
      </c>
    </row>
    <row r="18178" spans="1:12" x14ac:dyDescent="0.45">
      <c r="A18178" s="1">
        <v>46415.333333333343</v>
      </c>
      <c r="B18178">
        <v>109</v>
      </c>
      <c r="C18178" t="s">
        <v>12</v>
      </c>
      <c r="D18178">
        <v>66.781743022812094</v>
      </c>
      <c r="E18178">
        <v>5.7306896614155551</v>
      </c>
      <c r="F18178">
        <v>17.524214165471811</v>
      </c>
      <c r="G18178">
        <v>229.95638491811081</v>
      </c>
      <c r="H18178">
        <v>137</v>
      </c>
      <c r="I18178">
        <v>2</v>
      </c>
      <c r="J18178">
        <v>0</v>
      </c>
      <c r="K18178">
        <f t="shared" ref="K18178:K18241" si="568">MONTH(A18178)</f>
        <v>1</v>
      </c>
      <c r="L18178">
        <f t="shared" ref="L18178:L18241" si="569">IF(H18178=0,0,G18178/H18178)</f>
        <v>1.6785137585263563</v>
      </c>
    </row>
    <row r="18179" spans="1:12" x14ac:dyDescent="0.45">
      <c r="A18179" s="1">
        <v>46415.375</v>
      </c>
      <c r="B18179">
        <v>122</v>
      </c>
      <c r="C18179" t="s">
        <v>12</v>
      </c>
      <c r="D18179">
        <v>71.618429916444668</v>
      </c>
      <c r="E18179">
        <v>5.2077120779601431</v>
      </c>
      <c r="F18179">
        <v>28.16114130158422</v>
      </c>
      <c r="G18179">
        <v>200.28484076504441</v>
      </c>
      <c r="H18179">
        <v>127</v>
      </c>
      <c r="I18179">
        <v>5</v>
      </c>
      <c r="J18179">
        <v>0</v>
      </c>
      <c r="K18179">
        <f t="shared" si="568"/>
        <v>1</v>
      </c>
      <c r="L18179">
        <f t="shared" si="569"/>
        <v>1.5770459902759402</v>
      </c>
    </row>
    <row r="18180" spans="1:12" x14ac:dyDescent="0.45">
      <c r="A18180" s="1">
        <v>46415.416666666657</v>
      </c>
      <c r="B18180">
        <v>103</v>
      </c>
      <c r="C18180" t="s">
        <v>11</v>
      </c>
      <c r="D18180">
        <v>87.522736044742672</v>
      </c>
      <c r="E18180">
        <v>9.0459013177620591</v>
      </c>
      <c r="F18180">
        <v>26.611374783951671</v>
      </c>
      <c r="G18180">
        <v>266.78960935903348</v>
      </c>
      <c r="H18180">
        <v>173</v>
      </c>
      <c r="I18180">
        <v>1</v>
      </c>
      <c r="J18180">
        <v>0</v>
      </c>
      <c r="K18180">
        <f t="shared" si="568"/>
        <v>1</v>
      </c>
      <c r="L18180">
        <f t="shared" si="569"/>
        <v>1.5421364702834306</v>
      </c>
    </row>
    <row r="18181" spans="1:12" x14ac:dyDescent="0.45">
      <c r="A18181" s="1">
        <v>46415.458333333343</v>
      </c>
      <c r="B18181">
        <v>146</v>
      </c>
      <c r="C18181" t="s">
        <v>11</v>
      </c>
      <c r="D18181">
        <v>67.60568369304869</v>
      </c>
      <c r="E18181">
        <v>8.8029233681068533</v>
      </c>
      <c r="F18181">
        <v>31.35664122307589</v>
      </c>
      <c r="G18181">
        <v>209.36928776701271</v>
      </c>
      <c r="H18181">
        <v>166</v>
      </c>
      <c r="I18181">
        <v>5</v>
      </c>
      <c r="J18181">
        <v>0</v>
      </c>
      <c r="K18181">
        <f t="shared" si="568"/>
        <v>1</v>
      </c>
      <c r="L18181">
        <f t="shared" si="569"/>
        <v>1.2612607696807994</v>
      </c>
    </row>
    <row r="18182" spans="1:12" x14ac:dyDescent="0.45">
      <c r="A18182" s="1">
        <v>46415.5</v>
      </c>
      <c r="B18182">
        <v>104</v>
      </c>
      <c r="C18182" t="s">
        <v>10</v>
      </c>
      <c r="D18182">
        <v>70.757499209139496</v>
      </c>
      <c r="E18182">
        <v>5.7579376360080516</v>
      </c>
      <c r="F18182">
        <v>33.461590513319379</v>
      </c>
      <c r="G18182">
        <v>225.1133907959541</v>
      </c>
      <c r="H18182">
        <v>83</v>
      </c>
      <c r="I18182">
        <v>2</v>
      </c>
      <c r="J18182">
        <v>0</v>
      </c>
      <c r="K18182">
        <f t="shared" si="568"/>
        <v>1</v>
      </c>
      <c r="L18182">
        <f t="shared" si="569"/>
        <v>2.7122095276620977</v>
      </c>
    </row>
    <row r="18183" spans="1:12" x14ac:dyDescent="0.45">
      <c r="A18183" s="1">
        <v>46415.541666666657</v>
      </c>
      <c r="B18183">
        <v>119</v>
      </c>
      <c r="C18183" t="s">
        <v>12</v>
      </c>
      <c r="D18183">
        <v>68.509059851056875</v>
      </c>
      <c r="E18183">
        <v>6.2699752743995836</v>
      </c>
      <c r="F18183">
        <v>32.906019273034921</v>
      </c>
      <c r="G18183">
        <v>301.6834424489046</v>
      </c>
      <c r="H18183">
        <v>61</v>
      </c>
      <c r="I18183">
        <v>6</v>
      </c>
      <c r="J18183">
        <v>0</v>
      </c>
      <c r="K18183">
        <f t="shared" si="568"/>
        <v>1</v>
      </c>
      <c r="L18183">
        <f t="shared" si="569"/>
        <v>4.9456302040804037</v>
      </c>
    </row>
    <row r="18184" spans="1:12" x14ac:dyDescent="0.45">
      <c r="A18184" s="1">
        <v>46415.583333333343</v>
      </c>
      <c r="B18184">
        <v>130</v>
      </c>
      <c r="C18184" t="s">
        <v>10</v>
      </c>
      <c r="D18184">
        <v>78.85753613383585</v>
      </c>
      <c r="E18184">
        <v>5.222802210963339</v>
      </c>
      <c r="F18184">
        <v>29.111185733335521</v>
      </c>
      <c r="G18184">
        <v>187.17039168275531</v>
      </c>
      <c r="H18184">
        <v>198</v>
      </c>
      <c r="I18184">
        <v>4</v>
      </c>
      <c r="J18184">
        <v>0</v>
      </c>
      <c r="K18184">
        <f t="shared" si="568"/>
        <v>1</v>
      </c>
      <c r="L18184">
        <f t="shared" si="569"/>
        <v>0.9453050084987642</v>
      </c>
    </row>
    <row r="18185" spans="1:12" x14ac:dyDescent="0.45">
      <c r="A18185" s="1">
        <v>46415.625</v>
      </c>
      <c r="B18185">
        <v>141</v>
      </c>
      <c r="C18185" t="s">
        <v>12</v>
      </c>
      <c r="D18185">
        <v>90.075411805608368</v>
      </c>
      <c r="E18185">
        <v>5.4997151713527721</v>
      </c>
      <c r="F18185">
        <v>32.940820512949543</v>
      </c>
      <c r="G18185">
        <v>304.30747518510299</v>
      </c>
      <c r="H18185">
        <v>140</v>
      </c>
      <c r="I18185">
        <v>1</v>
      </c>
      <c r="J18185">
        <v>0</v>
      </c>
      <c r="K18185">
        <f t="shared" si="568"/>
        <v>1</v>
      </c>
      <c r="L18185">
        <f t="shared" si="569"/>
        <v>2.1736248227507358</v>
      </c>
    </row>
    <row r="18186" spans="1:12" x14ac:dyDescent="0.45">
      <c r="A18186" s="1">
        <v>46415.666666666657</v>
      </c>
      <c r="B18186">
        <v>128</v>
      </c>
      <c r="C18186" t="s">
        <v>12</v>
      </c>
      <c r="D18186">
        <v>76.997745426037326</v>
      </c>
      <c r="E18186">
        <v>4.1408569593715221</v>
      </c>
      <c r="F18186">
        <v>29.950078042955781</v>
      </c>
      <c r="G18186">
        <v>253.6696294835281</v>
      </c>
      <c r="H18186">
        <v>58</v>
      </c>
      <c r="I18186">
        <v>6</v>
      </c>
      <c r="J18186">
        <v>0</v>
      </c>
      <c r="K18186">
        <f t="shared" si="568"/>
        <v>1</v>
      </c>
      <c r="L18186">
        <f t="shared" si="569"/>
        <v>4.3736143014401394</v>
      </c>
    </row>
    <row r="18187" spans="1:12" x14ac:dyDescent="0.45">
      <c r="A18187" s="1">
        <v>46415.708333333343</v>
      </c>
      <c r="B18187">
        <v>135</v>
      </c>
      <c r="C18187" t="s">
        <v>10</v>
      </c>
      <c r="D18187">
        <v>82.02052429062654</v>
      </c>
      <c r="E18187">
        <v>4.4605556658477106</v>
      </c>
      <c r="F18187">
        <v>27.923499060338351</v>
      </c>
      <c r="G18187">
        <v>246.91522894532349</v>
      </c>
      <c r="H18187">
        <v>148</v>
      </c>
      <c r="I18187">
        <v>5</v>
      </c>
      <c r="J18187">
        <v>0</v>
      </c>
      <c r="K18187">
        <f t="shared" si="568"/>
        <v>1</v>
      </c>
      <c r="L18187">
        <f t="shared" si="569"/>
        <v>1.6683461415224561</v>
      </c>
    </row>
    <row r="18188" spans="1:12" x14ac:dyDescent="0.45">
      <c r="A18188" s="1">
        <v>46415.75</v>
      </c>
      <c r="B18188">
        <v>105</v>
      </c>
      <c r="C18188" t="s">
        <v>12</v>
      </c>
      <c r="D18188">
        <v>66.409080429219657</v>
      </c>
      <c r="E18188">
        <v>4.2641204348414359</v>
      </c>
      <c r="F18188">
        <v>37.893108314880607</v>
      </c>
      <c r="G18188">
        <v>250.13244868853019</v>
      </c>
      <c r="H18188">
        <v>187</v>
      </c>
      <c r="I18188">
        <v>4</v>
      </c>
      <c r="J18188">
        <v>0</v>
      </c>
      <c r="K18188">
        <f t="shared" si="568"/>
        <v>1</v>
      </c>
      <c r="L18188">
        <f t="shared" si="569"/>
        <v>1.3376066774787712</v>
      </c>
    </row>
    <row r="18189" spans="1:12" x14ac:dyDescent="0.45">
      <c r="A18189" s="1">
        <v>46415.791666666657</v>
      </c>
      <c r="B18189">
        <v>104</v>
      </c>
      <c r="C18189" t="s">
        <v>12</v>
      </c>
      <c r="D18189">
        <v>50.936463594668588</v>
      </c>
      <c r="E18189">
        <v>6.9827808728188394</v>
      </c>
      <c r="F18189">
        <v>29.20367276478429</v>
      </c>
      <c r="G18189">
        <v>213.56301185638799</v>
      </c>
      <c r="H18189">
        <v>100</v>
      </c>
      <c r="I18189">
        <v>2</v>
      </c>
      <c r="J18189">
        <v>0</v>
      </c>
      <c r="K18189">
        <f t="shared" si="568"/>
        <v>1</v>
      </c>
      <c r="L18189">
        <f t="shared" si="569"/>
        <v>2.13563011856388</v>
      </c>
    </row>
    <row r="18190" spans="1:12" x14ac:dyDescent="0.45">
      <c r="A18190" s="1">
        <v>46415.833333333343</v>
      </c>
      <c r="B18190">
        <v>149</v>
      </c>
      <c r="C18190" t="s">
        <v>11</v>
      </c>
      <c r="D18190">
        <v>67.772187087257052</v>
      </c>
      <c r="E18190">
        <v>6.1116929556059354</v>
      </c>
      <c r="F18190">
        <v>31.527202115573271</v>
      </c>
      <c r="G18190">
        <v>254.04578745712411</v>
      </c>
      <c r="H18190">
        <v>148</v>
      </c>
      <c r="I18190">
        <v>2</v>
      </c>
      <c r="J18190">
        <v>0</v>
      </c>
      <c r="K18190">
        <f t="shared" si="568"/>
        <v>1</v>
      </c>
      <c r="L18190">
        <f t="shared" si="569"/>
        <v>1.7165255909265142</v>
      </c>
    </row>
    <row r="18191" spans="1:12" x14ac:dyDescent="0.45">
      <c r="A18191" s="1">
        <v>46415.875</v>
      </c>
      <c r="B18191">
        <v>119</v>
      </c>
      <c r="C18191" t="s">
        <v>10</v>
      </c>
      <c r="D18191">
        <v>74.095466609002003</v>
      </c>
      <c r="E18191">
        <v>6.850090502301593</v>
      </c>
      <c r="F18191">
        <v>24.590563416138931</v>
      </c>
      <c r="G18191">
        <v>253.48292252382791</v>
      </c>
      <c r="H18191">
        <v>67</v>
      </c>
      <c r="I18191">
        <v>3</v>
      </c>
      <c r="J18191">
        <v>0</v>
      </c>
      <c r="K18191">
        <f t="shared" si="568"/>
        <v>1</v>
      </c>
      <c r="L18191">
        <f t="shared" si="569"/>
        <v>3.7833272018481776</v>
      </c>
    </row>
    <row r="18192" spans="1:12" x14ac:dyDescent="0.45">
      <c r="A18192" s="1">
        <v>46415.916666666657</v>
      </c>
      <c r="B18192">
        <v>120</v>
      </c>
      <c r="C18192" t="s">
        <v>12</v>
      </c>
      <c r="D18192">
        <v>90.671173134602967</v>
      </c>
      <c r="E18192">
        <v>6.6739959792767873</v>
      </c>
      <c r="F18192">
        <v>26.253080045987851</v>
      </c>
      <c r="G18192">
        <v>298.5099603718545</v>
      </c>
      <c r="H18192">
        <v>88</v>
      </c>
      <c r="I18192">
        <v>2</v>
      </c>
      <c r="J18192">
        <v>0</v>
      </c>
      <c r="K18192">
        <f t="shared" si="568"/>
        <v>1</v>
      </c>
      <c r="L18192">
        <f t="shared" si="569"/>
        <v>3.3921586405892556</v>
      </c>
    </row>
    <row r="18193" spans="1:12" x14ac:dyDescent="0.45">
      <c r="A18193" s="1">
        <v>46415.958333333343</v>
      </c>
      <c r="B18193">
        <v>116</v>
      </c>
      <c r="C18193" t="s">
        <v>12</v>
      </c>
      <c r="D18193">
        <v>75.99775566987276</v>
      </c>
      <c r="E18193">
        <v>5.2150458251001064</v>
      </c>
      <c r="F18193">
        <v>25.01065044498776</v>
      </c>
      <c r="G18193">
        <v>317.35885014694281</v>
      </c>
      <c r="H18193">
        <v>159</v>
      </c>
      <c r="I18193">
        <v>4</v>
      </c>
      <c r="J18193">
        <v>0</v>
      </c>
      <c r="K18193">
        <f t="shared" si="568"/>
        <v>1</v>
      </c>
      <c r="L18193">
        <f t="shared" si="569"/>
        <v>1.9959676109870617</v>
      </c>
    </row>
    <row r="18194" spans="1:12" x14ac:dyDescent="0.45">
      <c r="A18194" s="1">
        <v>46416</v>
      </c>
      <c r="B18194">
        <v>101</v>
      </c>
      <c r="C18194" t="s">
        <v>12</v>
      </c>
      <c r="D18194">
        <v>59.059060817419663</v>
      </c>
      <c r="E18194">
        <v>7.3008971181453086</v>
      </c>
      <c r="F18194">
        <v>28.138328403247272</v>
      </c>
      <c r="G18194">
        <v>201.94051767133729</v>
      </c>
      <c r="H18194">
        <v>102</v>
      </c>
      <c r="I18194">
        <v>3</v>
      </c>
      <c r="J18194">
        <v>0</v>
      </c>
      <c r="K18194">
        <f t="shared" si="568"/>
        <v>1</v>
      </c>
      <c r="L18194">
        <f t="shared" si="569"/>
        <v>1.9798089967778165</v>
      </c>
    </row>
    <row r="18195" spans="1:12" x14ac:dyDescent="0.45">
      <c r="A18195" s="1">
        <v>46416.041666666657</v>
      </c>
      <c r="B18195">
        <v>141</v>
      </c>
      <c r="C18195" t="s">
        <v>11</v>
      </c>
      <c r="D18195">
        <v>77.725945369593177</v>
      </c>
      <c r="E18195">
        <v>5.8912309377220176</v>
      </c>
      <c r="F18195">
        <v>24.921342769440461</v>
      </c>
      <c r="G18195">
        <v>251.83828440123531</v>
      </c>
      <c r="H18195">
        <v>67</v>
      </c>
      <c r="I18195">
        <v>3</v>
      </c>
      <c r="J18195">
        <v>1</v>
      </c>
      <c r="K18195">
        <f t="shared" si="568"/>
        <v>1</v>
      </c>
      <c r="L18195">
        <f t="shared" si="569"/>
        <v>3.7587803641975421</v>
      </c>
    </row>
    <row r="18196" spans="1:12" x14ac:dyDescent="0.45">
      <c r="A18196" s="1">
        <v>46416.083333333343</v>
      </c>
      <c r="B18196">
        <v>135</v>
      </c>
      <c r="C18196" t="s">
        <v>11</v>
      </c>
      <c r="D18196">
        <v>74.288482694988105</v>
      </c>
      <c r="E18196">
        <v>7.2022879343160273</v>
      </c>
      <c r="F18196">
        <v>28.20685207819988</v>
      </c>
      <c r="G18196">
        <v>228.40469051347739</v>
      </c>
      <c r="H18196">
        <v>142</v>
      </c>
      <c r="I18196">
        <v>4</v>
      </c>
      <c r="J18196">
        <v>0</v>
      </c>
      <c r="K18196">
        <f t="shared" si="568"/>
        <v>1</v>
      </c>
      <c r="L18196">
        <f t="shared" si="569"/>
        <v>1.6084837360104041</v>
      </c>
    </row>
    <row r="18197" spans="1:12" x14ac:dyDescent="0.45">
      <c r="A18197" s="1">
        <v>46416.125</v>
      </c>
      <c r="B18197">
        <v>145</v>
      </c>
      <c r="C18197" t="s">
        <v>10</v>
      </c>
      <c r="D18197">
        <v>62.324477665140392</v>
      </c>
      <c r="E18197">
        <v>4.3617662466175062</v>
      </c>
      <c r="F18197">
        <v>27.06866275393703</v>
      </c>
      <c r="G18197">
        <v>200.5752159819744</v>
      </c>
      <c r="H18197">
        <v>189</v>
      </c>
      <c r="I18197">
        <v>8</v>
      </c>
      <c r="J18197">
        <v>0</v>
      </c>
      <c r="K18197">
        <f t="shared" si="568"/>
        <v>1</v>
      </c>
      <c r="L18197">
        <f t="shared" si="569"/>
        <v>1.0612445290051555</v>
      </c>
    </row>
    <row r="18198" spans="1:12" x14ac:dyDescent="0.45">
      <c r="A18198" s="1">
        <v>46416.166666666657</v>
      </c>
      <c r="B18198">
        <v>115</v>
      </c>
      <c r="C18198" t="s">
        <v>12</v>
      </c>
      <c r="D18198">
        <v>81.217357105005888</v>
      </c>
      <c r="E18198">
        <v>2.7625775642935619</v>
      </c>
      <c r="F18198">
        <v>23.38170721501967</v>
      </c>
      <c r="G18198">
        <v>274.17140334644012</v>
      </c>
      <c r="H18198">
        <v>180</v>
      </c>
      <c r="I18198">
        <v>4</v>
      </c>
      <c r="J18198">
        <v>0</v>
      </c>
      <c r="K18198">
        <f t="shared" si="568"/>
        <v>1</v>
      </c>
      <c r="L18198">
        <f t="shared" si="569"/>
        <v>1.5231744630357784</v>
      </c>
    </row>
    <row r="18199" spans="1:12" x14ac:dyDescent="0.45">
      <c r="A18199" s="1">
        <v>46416.208333333343</v>
      </c>
      <c r="B18199">
        <v>108</v>
      </c>
      <c r="C18199" t="s">
        <v>12</v>
      </c>
      <c r="D18199">
        <v>59.976573558420377</v>
      </c>
      <c r="E18199">
        <v>6.6346310631956218</v>
      </c>
      <c r="F18199">
        <v>37.04010330032029</v>
      </c>
      <c r="G18199">
        <v>205.86264424783019</v>
      </c>
      <c r="H18199">
        <v>155</v>
      </c>
      <c r="I18199">
        <v>2</v>
      </c>
      <c r="J18199">
        <v>0</v>
      </c>
      <c r="K18199">
        <f t="shared" si="568"/>
        <v>1</v>
      </c>
      <c r="L18199">
        <f t="shared" si="569"/>
        <v>1.3281460919214851</v>
      </c>
    </row>
    <row r="18200" spans="1:12" x14ac:dyDescent="0.45">
      <c r="A18200" s="1">
        <v>46416.25</v>
      </c>
      <c r="B18200">
        <v>111</v>
      </c>
      <c r="C18200" t="s">
        <v>11</v>
      </c>
      <c r="D18200">
        <v>71.806382850743177</v>
      </c>
      <c r="E18200">
        <v>6.7938569615864894</v>
      </c>
      <c r="F18200">
        <v>25.28112211744126</v>
      </c>
      <c r="G18200">
        <v>195.11314283011191</v>
      </c>
      <c r="H18200">
        <v>77</v>
      </c>
      <c r="I18200">
        <v>2</v>
      </c>
      <c r="J18200">
        <v>0</v>
      </c>
      <c r="K18200">
        <f t="shared" si="568"/>
        <v>1</v>
      </c>
      <c r="L18200">
        <f t="shared" si="569"/>
        <v>2.5339369198715831</v>
      </c>
    </row>
    <row r="18201" spans="1:12" x14ac:dyDescent="0.45">
      <c r="A18201" s="1">
        <v>46416.291666666657</v>
      </c>
      <c r="B18201">
        <v>149</v>
      </c>
      <c r="C18201" t="s">
        <v>11</v>
      </c>
      <c r="D18201">
        <v>68.560369095800525</v>
      </c>
      <c r="E18201">
        <v>6.8615932475799983</v>
      </c>
      <c r="F18201">
        <v>29.264344887446189</v>
      </c>
      <c r="G18201">
        <v>281.5566345447632</v>
      </c>
      <c r="H18201">
        <v>119</v>
      </c>
      <c r="I18201">
        <v>1</v>
      </c>
      <c r="J18201">
        <v>0</v>
      </c>
      <c r="K18201">
        <f t="shared" si="568"/>
        <v>1</v>
      </c>
      <c r="L18201">
        <f t="shared" si="569"/>
        <v>2.3660221390316236</v>
      </c>
    </row>
    <row r="18202" spans="1:12" x14ac:dyDescent="0.45">
      <c r="A18202" s="1">
        <v>46416.333333333343</v>
      </c>
      <c r="B18202">
        <v>130</v>
      </c>
      <c r="C18202" t="s">
        <v>10</v>
      </c>
      <c r="D18202">
        <v>54.548872189039642</v>
      </c>
      <c r="E18202">
        <v>5.484691563713791</v>
      </c>
      <c r="F18202">
        <v>21.734537773961691</v>
      </c>
      <c r="G18202">
        <v>261.66953451628149</v>
      </c>
      <c r="H18202">
        <v>127</v>
      </c>
      <c r="I18202">
        <v>4</v>
      </c>
      <c r="J18202">
        <v>0</v>
      </c>
      <c r="K18202">
        <f t="shared" si="568"/>
        <v>1</v>
      </c>
      <c r="L18202">
        <f t="shared" si="569"/>
        <v>2.0603900355612716</v>
      </c>
    </row>
    <row r="18203" spans="1:12" x14ac:dyDescent="0.45">
      <c r="A18203" s="1">
        <v>46416.375</v>
      </c>
      <c r="B18203">
        <v>136</v>
      </c>
      <c r="C18203" t="s">
        <v>10</v>
      </c>
      <c r="D18203">
        <v>48.664319666705751</v>
      </c>
      <c r="E18203">
        <v>6.6078366510659086</v>
      </c>
      <c r="F18203">
        <v>33.147186667521133</v>
      </c>
      <c r="G18203">
        <v>221.37882766912929</v>
      </c>
      <c r="H18203">
        <v>57</v>
      </c>
      <c r="I18203">
        <v>4</v>
      </c>
      <c r="J18203">
        <v>0</v>
      </c>
      <c r="K18203">
        <f t="shared" si="568"/>
        <v>1</v>
      </c>
      <c r="L18203">
        <f t="shared" si="569"/>
        <v>3.883839081914549</v>
      </c>
    </row>
    <row r="18204" spans="1:12" x14ac:dyDescent="0.45">
      <c r="A18204" s="1">
        <v>46416.416666666657</v>
      </c>
      <c r="B18204">
        <v>137</v>
      </c>
      <c r="C18204" t="s">
        <v>11</v>
      </c>
      <c r="D18204">
        <v>75.460601016201835</v>
      </c>
      <c r="E18204">
        <v>6.1468730060912691</v>
      </c>
      <c r="F18204">
        <v>28.745709499911591</v>
      </c>
      <c r="G18204">
        <v>302.79822799588902</v>
      </c>
      <c r="H18204">
        <v>101</v>
      </c>
      <c r="I18204">
        <v>3</v>
      </c>
      <c r="J18204">
        <v>0</v>
      </c>
      <c r="K18204">
        <f t="shared" si="568"/>
        <v>1</v>
      </c>
      <c r="L18204">
        <f t="shared" si="569"/>
        <v>2.99800225738504</v>
      </c>
    </row>
    <row r="18205" spans="1:12" x14ac:dyDescent="0.45">
      <c r="A18205" s="1">
        <v>46416.458333333343</v>
      </c>
      <c r="B18205">
        <v>114</v>
      </c>
      <c r="C18205" t="s">
        <v>11</v>
      </c>
      <c r="D18205">
        <v>77.45895715453149</v>
      </c>
      <c r="E18205">
        <v>4.8519719279426372</v>
      </c>
      <c r="F18205">
        <v>23.636014224723478</v>
      </c>
      <c r="G18205">
        <v>216.85975738498379</v>
      </c>
      <c r="H18205">
        <v>157</v>
      </c>
      <c r="I18205">
        <v>5</v>
      </c>
      <c r="J18205">
        <v>0</v>
      </c>
      <c r="K18205">
        <f t="shared" si="568"/>
        <v>1</v>
      </c>
      <c r="L18205">
        <f t="shared" si="569"/>
        <v>1.3812723400317439</v>
      </c>
    </row>
    <row r="18206" spans="1:12" x14ac:dyDescent="0.45">
      <c r="A18206" s="1">
        <v>46416.5</v>
      </c>
      <c r="B18206">
        <v>132</v>
      </c>
      <c r="C18206" t="s">
        <v>11</v>
      </c>
      <c r="D18206">
        <v>72.592457243016355</v>
      </c>
      <c r="E18206">
        <v>3.5957611106212499</v>
      </c>
      <c r="F18206">
        <v>29.043215941850342</v>
      </c>
      <c r="G18206">
        <v>266.57610751741203</v>
      </c>
      <c r="H18206">
        <v>193</v>
      </c>
      <c r="I18206">
        <v>1</v>
      </c>
      <c r="J18206">
        <v>0</v>
      </c>
      <c r="K18206">
        <f t="shared" si="568"/>
        <v>1</v>
      </c>
      <c r="L18206">
        <f t="shared" si="569"/>
        <v>1.3812233550124975</v>
      </c>
    </row>
    <row r="18207" spans="1:12" x14ac:dyDescent="0.45">
      <c r="A18207" s="1">
        <v>46416.541666666657</v>
      </c>
      <c r="B18207">
        <v>114</v>
      </c>
      <c r="C18207" t="s">
        <v>10</v>
      </c>
      <c r="D18207">
        <v>60.237277822325787</v>
      </c>
      <c r="E18207">
        <v>5.2479106393698052</v>
      </c>
      <c r="F18207">
        <v>36.151531085538821</v>
      </c>
      <c r="G18207">
        <v>274.37870328925931</v>
      </c>
      <c r="H18207">
        <v>152</v>
      </c>
      <c r="I18207">
        <v>1</v>
      </c>
      <c r="J18207">
        <v>0</v>
      </c>
      <c r="K18207">
        <f t="shared" si="568"/>
        <v>1</v>
      </c>
      <c r="L18207">
        <f t="shared" si="569"/>
        <v>1.8051230479556533</v>
      </c>
    </row>
    <row r="18208" spans="1:12" x14ac:dyDescent="0.45">
      <c r="A18208" s="1">
        <v>46416.583333333343</v>
      </c>
      <c r="B18208">
        <v>129</v>
      </c>
      <c r="C18208" t="s">
        <v>12</v>
      </c>
      <c r="D18208">
        <v>68.740476042792693</v>
      </c>
      <c r="E18208">
        <v>5.0155622247522667</v>
      </c>
      <c r="F18208">
        <v>31.9674721075253</v>
      </c>
      <c r="G18208">
        <v>213.9913952689449</v>
      </c>
      <c r="H18208">
        <v>94</v>
      </c>
      <c r="I18208">
        <v>4</v>
      </c>
      <c r="J18208">
        <v>1</v>
      </c>
      <c r="K18208">
        <f t="shared" si="568"/>
        <v>1</v>
      </c>
      <c r="L18208">
        <f t="shared" si="569"/>
        <v>2.2765042049887754</v>
      </c>
    </row>
    <row r="18209" spans="1:12" x14ac:dyDescent="0.45">
      <c r="A18209" s="1">
        <v>46416.625</v>
      </c>
      <c r="B18209">
        <v>100</v>
      </c>
      <c r="C18209" t="s">
        <v>10</v>
      </c>
      <c r="D18209">
        <v>73.943397842567535</v>
      </c>
      <c r="E18209">
        <v>6.867562929922979</v>
      </c>
      <c r="F18209">
        <v>23.78608175780867</v>
      </c>
      <c r="G18209">
        <v>285.69426462508818</v>
      </c>
      <c r="H18209">
        <v>177</v>
      </c>
      <c r="I18209">
        <v>3</v>
      </c>
      <c r="J18209">
        <v>0</v>
      </c>
      <c r="K18209">
        <f t="shared" si="568"/>
        <v>1</v>
      </c>
      <c r="L18209">
        <f t="shared" si="569"/>
        <v>1.6140918905372215</v>
      </c>
    </row>
    <row r="18210" spans="1:12" x14ac:dyDescent="0.45">
      <c r="A18210" s="1">
        <v>46416.666666666657</v>
      </c>
      <c r="B18210">
        <v>115</v>
      </c>
      <c r="C18210" t="s">
        <v>10</v>
      </c>
      <c r="D18210">
        <v>68.36786122634615</v>
      </c>
      <c r="E18210">
        <v>5.9394872159500247</v>
      </c>
      <c r="F18210">
        <v>28.46085261046991</v>
      </c>
      <c r="G18210">
        <v>335.38637562977488</v>
      </c>
      <c r="H18210">
        <v>189</v>
      </c>
      <c r="I18210">
        <v>0</v>
      </c>
      <c r="J18210">
        <v>0</v>
      </c>
      <c r="K18210">
        <f t="shared" si="568"/>
        <v>1</v>
      </c>
      <c r="L18210">
        <f t="shared" si="569"/>
        <v>1.7745310879882268</v>
      </c>
    </row>
    <row r="18211" spans="1:12" x14ac:dyDescent="0.45">
      <c r="A18211" s="1">
        <v>46416.708333333343</v>
      </c>
      <c r="B18211">
        <v>103</v>
      </c>
      <c r="C18211" t="s">
        <v>10</v>
      </c>
      <c r="D18211">
        <v>69.5493947917235</v>
      </c>
      <c r="E18211">
        <v>6.8419778501643744</v>
      </c>
      <c r="F18211">
        <v>31.142665757693571</v>
      </c>
      <c r="G18211">
        <v>259.08778035612858</v>
      </c>
      <c r="H18211">
        <v>75</v>
      </c>
      <c r="I18211">
        <v>3</v>
      </c>
      <c r="J18211">
        <v>0</v>
      </c>
      <c r="K18211">
        <f t="shared" si="568"/>
        <v>1</v>
      </c>
      <c r="L18211">
        <f t="shared" si="569"/>
        <v>3.4545037380817143</v>
      </c>
    </row>
    <row r="18212" spans="1:12" x14ac:dyDescent="0.45">
      <c r="A18212" s="1">
        <v>46416.75</v>
      </c>
      <c r="B18212">
        <v>137</v>
      </c>
      <c r="C18212" t="s">
        <v>12</v>
      </c>
      <c r="D18212">
        <v>85.583643386908278</v>
      </c>
      <c r="E18212">
        <v>7.2584208802337056</v>
      </c>
      <c r="F18212">
        <v>28.865309787633691</v>
      </c>
      <c r="G18212">
        <v>242.49453049144461</v>
      </c>
      <c r="H18212">
        <v>168</v>
      </c>
      <c r="I18212">
        <v>2</v>
      </c>
      <c r="J18212">
        <v>0</v>
      </c>
      <c r="K18212">
        <f t="shared" si="568"/>
        <v>1</v>
      </c>
      <c r="L18212">
        <f t="shared" si="569"/>
        <v>1.443419824353837</v>
      </c>
    </row>
    <row r="18213" spans="1:12" x14ac:dyDescent="0.45">
      <c r="A18213" s="1">
        <v>46416.791666666657</v>
      </c>
      <c r="B18213">
        <v>107</v>
      </c>
      <c r="C18213" t="s">
        <v>11</v>
      </c>
      <c r="D18213">
        <v>72.718338303602764</v>
      </c>
      <c r="E18213">
        <v>6.7067479477642342</v>
      </c>
      <c r="F18213">
        <v>43.01650606446632</v>
      </c>
      <c r="G18213">
        <v>273.17970936491679</v>
      </c>
      <c r="H18213">
        <v>145</v>
      </c>
      <c r="I18213">
        <v>7</v>
      </c>
      <c r="J18213">
        <v>0</v>
      </c>
      <c r="K18213">
        <f t="shared" si="568"/>
        <v>1</v>
      </c>
      <c r="L18213">
        <f t="shared" si="569"/>
        <v>1.8839979956201158</v>
      </c>
    </row>
    <row r="18214" spans="1:12" x14ac:dyDescent="0.45">
      <c r="A18214" s="1">
        <v>46416.833333333343</v>
      </c>
      <c r="B18214">
        <v>114</v>
      </c>
      <c r="C18214" t="s">
        <v>12</v>
      </c>
      <c r="D18214">
        <v>87.13969771808037</v>
      </c>
      <c r="E18214">
        <v>5.8146188799719516</v>
      </c>
      <c r="F18214">
        <v>24.71834605053122</v>
      </c>
      <c r="G18214">
        <v>257.6392910773759</v>
      </c>
      <c r="H18214">
        <v>157</v>
      </c>
      <c r="I18214">
        <v>2</v>
      </c>
      <c r="J18214">
        <v>1</v>
      </c>
      <c r="K18214">
        <f t="shared" si="568"/>
        <v>1</v>
      </c>
      <c r="L18214">
        <f t="shared" si="569"/>
        <v>1.6410145928495281</v>
      </c>
    </row>
    <row r="18215" spans="1:12" x14ac:dyDescent="0.45">
      <c r="A18215" s="1">
        <v>46416.875</v>
      </c>
      <c r="B18215">
        <v>110</v>
      </c>
      <c r="C18215" t="s">
        <v>11</v>
      </c>
      <c r="D18215">
        <v>79.68703230835375</v>
      </c>
      <c r="E18215">
        <v>5.7441295556574534</v>
      </c>
      <c r="F18215">
        <v>41.691882441992831</v>
      </c>
      <c r="G18215">
        <v>225.42721082971849</v>
      </c>
      <c r="H18215">
        <v>134</v>
      </c>
      <c r="I18215">
        <v>1</v>
      </c>
      <c r="J18215">
        <v>0</v>
      </c>
      <c r="K18215">
        <f t="shared" si="568"/>
        <v>1</v>
      </c>
      <c r="L18215">
        <f t="shared" si="569"/>
        <v>1.6822926181322275</v>
      </c>
    </row>
    <row r="18216" spans="1:12" x14ac:dyDescent="0.45">
      <c r="A18216" s="1">
        <v>46416.916666666657</v>
      </c>
      <c r="B18216">
        <v>109</v>
      </c>
      <c r="C18216" t="s">
        <v>12</v>
      </c>
      <c r="D18216">
        <v>68.46289660072965</v>
      </c>
      <c r="E18216">
        <v>2.9928709023513149</v>
      </c>
      <c r="F18216">
        <v>31.4784938785386</v>
      </c>
      <c r="G18216">
        <v>224.29261877181841</v>
      </c>
      <c r="H18216">
        <v>113</v>
      </c>
      <c r="I18216">
        <v>4</v>
      </c>
      <c r="J18216">
        <v>0</v>
      </c>
      <c r="K18216">
        <f t="shared" si="568"/>
        <v>1</v>
      </c>
      <c r="L18216">
        <f t="shared" si="569"/>
        <v>1.9848904316090126</v>
      </c>
    </row>
    <row r="18217" spans="1:12" x14ac:dyDescent="0.45">
      <c r="A18217" s="1">
        <v>46416.958333333343</v>
      </c>
      <c r="B18217">
        <v>100</v>
      </c>
      <c r="C18217" t="s">
        <v>11</v>
      </c>
      <c r="D18217">
        <v>68.882993273763418</v>
      </c>
      <c r="E18217">
        <v>6.9108493480759066</v>
      </c>
      <c r="F18217">
        <v>24.857316953719199</v>
      </c>
      <c r="G18217">
        <v>348.86576587963629</v>
      </c>
      <c r="H18217">
        <v>61</v>
      </c>
      <c r="I18217">
        <v>3</v>
      </c>
      <c r="J18217">
        <v>0</v>
      </c>
      <c r="K18217">
        <f t="shared" si="568"/>
        <v>1</v>
      </c>
      <c r="L18217">
        <f t="shared" si="569"/>
        <v>5.719110916059611</v>
      </c>
    </row>
    <row r="18218" spans="1:12" x14ac:dyDescent="0.45">
      <c r="A18218" s="1">
        <v>46417</v>
      </c>
      <c r="B18218">
        <v>129</v>
      </c>
      <c r="C18218" t="s">
        <v>12</v>
      </c>
      <c r="D18218">
        <v>65.740082920952133</v>
      </c>
      <c r="E18218">
        <v>2.5552195038435408</v>
      </c>
      <c r="F18218">
        <v>27.25725228710785</v>
      </c>
      <c r="G18218">
        <v>265.08466254847679</v>
      </c>
      <c r="H18218">
        <v>74</v>
      </c>
      <c r="I18218">
        <v>3</v>
      </c>
      <c r="J18218">
        <v>0</v>
      </c>
      <c r="K18218">
        <f t="shared" si="568"/>
        <v>1</v>
      </c>
      <c r="L18218">
        <f t="shared" si="569"/>
        <v>3.5822251695740106</v>
      </c>
    </row>
    <row r="18219" spans="1:12" x14ac:dyDescent="0.45">
      <c r="A18219" s="1">
        <v>46417.041666666657</v>
      </c>
      <c r="B18219">
        <v>123</v>
      </c>
      <c r="C18219" t="s">
        <v>11</v>
      </c>
      <c r="D18219">
        <v>69.571123522695217</v>
      </c>
      <c r="E18219">
        <v>3.8941039957372219</v>
      </c>
      <c r="F18219">
        <v>36.330417116175518</v>
      </c>
      <c r="G18219">
        <v>264.64936832680132</v>
      </c>
      <c r="H18219">
        <v>132</v>
      </c>
      <c r="I18219">
        <v>2</v>
      </c>
      <c r="J18219">
        <v>0</v>
      </c>
      <c r="K18219">
        <f t="shared" si="568"/>
        <v>1</v>
      </c>
      <c r="L18219">
        <f t="shared" si="569"/>
        <v>2.0049194570212223</v>
      </c>
    </row>
    <row r="18220" spans="1:12" x14ac:dyDescent="0.45">
      <c r="A18220" s="1">
        <v>46417.083333333343</v>
      </c>
      <c r="B18220">
        <v>145</v>
      </c>
      <c r="C18220" t="s">
        <v>10</v>
      </c>
      <c r="D18220">
        <v>43.876420660343747</v>
      </c>
      <c r="E18220">
        <v>3.857247943848749</v>
      </c>
      <c r="F18220">
        <v>29.810709594939379</v>
      </c>
      <c r="G18220">
        <v>264.60206549453579</v>
      </c>
      <c r="H18220">
        <v>72</v>
      </c>
      <c r="I18220">
        <v>3</v>
      </c>
      <c r="J18220">
        <v>0</v>
      </c>
      <c r="K18220">
        <f t="shared" si="568"/>
        <v>1</v>
      </c>
      <c r="L18220">
        <f t="shared" si="569"/>
        <v>3.675028687424108</v>
      </c>
    </row>
    <row r="18221" spans="1:12" x14ac:dyDescent="0.45">
      <c r="A18221" s="1">
        <v>46417.125</v>
      </c>
      <c r="B18221">
        <v>117</v>
      </c>
      <c r="C18221" t="s">
        <v>11</v>
      </c>
      <c r="D18221">
        <v>64.203005453557253</v>
      </c>
      <c r="E18221">
        <v>4.4602582628726699</v>
      </c>
      <c r="F18221">
        <v>36.935348053787848</v>
      </c>
      <c r="G18221">
        <v>169.54905837173661</v>
      </c>
      <c r="H18221">
        <v>77</v>
      </c>
      <c r="I18221">
        <v>4</v>
      </c>
      <c r="J18221">
        <v>0</v>
      </c>
      <c r="K18221">
        <f t="shared" si="568"/>
        <v>1</v>
      </c>
      <c r="L18221">
        <f t="shared" si="569"/>
        <v>2.2019358230095665</v>
      </c>
    </row>
    <row r="18222" spans="1:12" x14ac:dyDescent="0.45">
      <c r="A18222" s="1">
        <v>46417.166666666657</v>
      </c>
      <c r="B18222">
        <v>112</v>
      </c>
      <c r="C18222" t="s">
        <v>10</v>
      </c>
      <c r="D18222">
        <v>64.116998019833431</v>
      </c>
      <c r="E18222">
        <v>4.6711403025065366</v>
      </c>
      <c r="F18222">
        <v>25.49186692317911</v>
      </c>
      <c r="G18222">
        <v>271.42897411002099</v>
      </c>
      <c r="H18222">
        <v>107</v>
      </c>
      <c r="I18222">
        <v>1</v>
      </c>
      <c r="J18222">
        <v>1</v>
      </c>
      <c r="K18222">
        <f t="shared" si="568"/>
        <v>1</v>
      </c>
      <c r="L18222">
        <f t="shared" si="569"/>
        <v>2.5367193842058038</v>
      </c>
    </row>
    <row r="18223" spans="1:12" x14ac:dyDescent="0.45">
      <c r="A18223" s="1">
        <v>46417.208333333343</v>
      </c>
      <c r="B18223">
        <v>149</v>
      </c>
      <c r="C18223" t="s">
        <v>11</v>
      </c>
      <c r="D18223">
        <v>68.924353659454979</v>
      </c>
      <c r="E18223">
        <v>3.64920389245817</v>
      </c>
      <c r="F18223">
        <v>24.115763581439229</v>
      </c>
      <c r="G18223">
        <v>223.46854610830309</v>
      </c>
      <c r="H18223">
        <v>124</v>
      </c>
      <c r="I18223">
        <v>3</v>
      </c>
      <c r="J18223">
        <v>0</v>
      </c>
      <c r="K18223">
        <f t="shared" si="568"/>
        <v>1</v>
      </c>
      <c r="L18223">
        <f t="shared" si="569"/>
        <v>1.8021656944217992</v>
      </c>
    </row>
    <row r="18224" spans="1:12" x14ac:dyDescent="0.45">
      <c r="A18224" s="1">
        <v>46417.25</v>
      </c>
      <c r="B18224">
        <v>138</v>
      </c>
      <c r="C18224" t="s">
        <v>12</v>
      </c>
      <c r="D18224">
        <v>88.293669281032976</v>
      </c>
      <c r="E18224">
        <v>6.4344762667220952</v>
      </c>
      <c r="F18224">
        <v>22.819704525935169</v>
      </c>
      <c r="G18224">
        <v>247.94539861156721</v>
      </c>
      <c r="H18224">
        <v>165</v>
      </c>
      <c r="I18224">
        <v>4</v>
      </c>
      <c r="J18224">
        <v>0</v>
      </c>
      <c r="K18224">
        <f t="shared" si="568"/>
        <v>1</v>
      </c>
      <c r="L18224">
        <f t="shared" si="569"/>
        <v>1.5026993855246498</v>
      </c>
    </row>
    <row r="18225" spans="1:12" x14ac:dyDescent="0.45">
      <c r="A18225" s="1">
        <v>46417.291666666657</v>
      </c>
      <c r="B18225">
        <v>134</v>
      </c>
      <c r="C18225" t="s">
        <v>12</v>
      </c>
      <c r="D18225">
        <v>76.230991887284191</v>
      </c>
      <c r="E18225">
        <v>6.7729630930944351</v>
      </c>
      <c r="F18225">
        <v>25.27770288217792</v>
      </c>
      <c r="G18225">
        <v>220.46416364673601</v>
      </c>
      <c r="H18225">
        <v>134</v>
      </c>
      <c r="I18225">
        <v>4</v>
      </c>
      <c r="J18225">
        <v>0</v>
      </c>
      <c r="K18225">
        <f t="shared" si="568"/>
        <v>1</v>
      </c>
      <c r="L18225">
        <f t="shared" si="569"/>
        <v>1.6452549525875821</v>
      </c>
    </row>
    <row r="18226" spans="1:12" x14ac:dyDescent="0.45">
      <c r="A18226" s="1">
        <v>46417.333333333343</v>
      </c>
      <c r="B18226">
        <v>111</v>
      </c>
      <c r="C18226" t="s">
        <v>12</v>
      </c>
      <c r="D18226">
        <v>79.167864085665713</v>
      </c>
      <c r="E18226">
        <v>3.6644167005534349</v>
      </c>
      <c r="F18226">
        <v>23.724698964516119</v>
      </c>
      <c r="G18226">
        <v>195.58111518369799</v>
      </c>
      <c r="H18226">
        <v>149</v>
      </c>
      <c r="I18226">
        <v>4</v>
      </c>
      <c r="J18226">
        <v>0</v>
      </c>
      <c r="K18226">
        <f t="shared" si="568"/>
        <v>1</v>
      </c>
      <c r="L18226">
        <f t="shared" si="569"/>
        <v>1.3126249341187783</v>
      </c>
    </row>
    <row r="18227" spans="1:12" x14ac:dyDescent="0.45">
      <c r="A18227" s="1">
        <v>46417.375</v>
      </c>
      <c r="B18227">
        <v>133</v>
      </c>
      <c r="C18227" t="s">
        <v>10</v>
      </c>
      <c r="D18227">
        <v>60.415242275405433</v>
      </c>
      <c r="E18227">
        <v>5.6623049911529506</v>
      </c>
      <c r="F18227">
        <v>30.52811129123106</v>
      </c>
      <c r="G18227">
        <v>179.18223938223679</v>
      </c>
      <c r="H18227">
        <v>85</v>
      </c>
      <c r="I18227">
        <v>2</v>
      </c>
      <c r="J18227">
        <v>0</v>
      </c>
      <c r="K18227">
        <f t="shared" si="568"/>
        <v>1</v>
      </c>
      <c r="L18227">
        <f t="shared" si="569"/>
        <v>2.1080263456733741</v>
      </c>
    </row>
    <row r="18228" spans="1:12" x14ac:dyDescent="0.45">
      <c r="A18228" s="1">
        <v>46417.416666666657</v>
      </c>
      <c r="B18228">
        <v>131</v>
      </c>
      <c r="C18228" t="s">
        <v>11</v>
      </c>
      <c r="D18228">
        <v>65.115446994952947</v>
      </c>
      <c r="E18228">
        <v>6.7835529344697099</v>
      </c>
      <c r="F18228">
        <v>27.044767685644889</v>
      </c>
      <c r="G18228">
        <v>172.9554850913589</v>
      </c>
      <c r="H18228">
        <v>74</v>
      </c>
      <c r="I18228">
        <v>4</v>
      </c>
      <c r="J18228">
        <v>0</v>
      </c>
      <c r="K18228">
        <f t="shared" si="568"/>
        <v>1</v>
      </c>
      <c r="L18228">
        <f t="shared" si="569"/>
        <v>2.3372362850183634</v>
      </c>
    </row>
    <row r="18229" spans="1:12" x14ac:dyDescent="0.45">
      <c r="A18229" s="1">
        <v>46417.458333333343</v>
      </c>
      <c r="B18229">
        <v>124</v>
      </c>
      <c r="C18229" t="s">
        <v>11</v>
      </c>
      <c r="D18229">
        <v>68.414883184446239</v>
      </c>
      <c r="E18229">
        <v>5.2258698796412482</v>
      </c>
      <c r="F18229">
        <v>34.668434720896357</v>
      </c>
      <c r="G18229">
        <v>237.9467165830311</v>
      </c>
      <c r="H18229">
        <v>104</v>
      </c>
      <c r="I18229">
        <v>4</v>
      </c>
      <c r="J18229">
        <v>0</v>
      </c>
      <c r="K18229">
        <f t="shared" si="568"/>
        <v>1</v>
      </c>
      <c r="L18229">
        <f t="shared" si="569"/>
        <v>2.2879491979137607</v>
      </c>
    </row>
    <row r="18230" spans="1:12" x14ac:dyDescent="0.45">
      <c r="A18230" s="1">
        <v>46417.5</v>
      </c>
      <c r="B18230">
        <v>132</v>
      </c>
      <c r="C18230" t="s">
        <v>11</v>
      </c>
      <c r="D18230">
        <v>50.169224839529782</v>
      </c>
      <c r="E18230">
        <v>7.3084927888366664</v>
      </c>
      <c r="F18230">
        <v>26.92435786785612</v>
      </c>
      <c r="G18230">
        <v>257.48565208988151</v>
      </c>
      <c r="H18230">
        <v>65</v>
      </c>
      <c r="I18230">
        <v>5</v>
      </c>
      <c r="J18230">
        <v>1</v>
      </c>
      <c r="K18230">
        <f t="shared" si="568"/>
        <v>1</v>
      </c>
      <c r="L18230">
        <f t="shared" si="569"/>
        <v>3.9613177244597155</v>
      </c>
    </row>
    <row r="18231" spans="1:12" x14ac:dyDescent="0.45">
      <c r="A18231" s="1">
        <v>46417.541666666657</v>
      </c>
      <c r="B18231">
        <v>130</v>
      </c>
      <c r="C18231" t="s">
        <v>11</v>
      </c>
      <c r="D18231">
        <v>60.646121694224021</v>
      </c>
      <c r="E18231">
        <v>2.893238183808442</v>
      </c>
      <c r="F18231">
        <v>29.40154906157445</v>
      </c>
      <c r="G18231">
        <v>293.74624019412022</v>
      </c>
      <c r="H18231">
        <v>71</v>
      </c>
      <c r="I18231">
        <v>3</v>
      </c>
      <c r="J18231">
        <v>0</v>
      </c>
      <c r="K18231">
        <f t="shared" si="568"/>
        <v>1</v>
      </c>
      <c r="L18231">
        <f t="shared" si="569"/>
        <v>4.1372709886495809</v>
      </c>
    </row>
    <row r="18232" spans="1:12" x14ac:dyDescent="0.45">
      <c r="A18232" s="1">
        <v>46417.583333333343</v>
      </c>
      <c r="B18232">
        <v>100</v>
      </c>
      <c r="C18232" t="s">
        <v>12</v>
      </c>
      <c r="D18232">
        <v>75.701938862209417</v>
      </c>
      <c r="E18232">
        <v>5.5181319005399709</v>
      </c>
      <c r="F18232">
        <v>23.677338113133509</v>
      </c>
      <c r="G18232">
        <v>315.99904166242078</v>
      </c>
      <c r="H18232">
        <v>146</v>
      </c>
      <c r="I18232">
        <v>8</v>
      </c>
      <c r="J18232">
        <v>0</v>
      </c>
      <c r="K18232">
        <f t="shared" si="568"/>
        <v>1</v>
      </c>
      <c r="L18232">
        <f t="shared" si="569"/>
        <v>2.1643769976878136</v>
      </c>
    </row>
    <row r="18233" spans="1:12" x14ac:dyDescent="0.45">
      <c r="A18233" s="1">
        <v>46417.625</v>
      </c>
      <c r="B18233">
        <v>127</v>
      </c>
      <c r="C18233" t="s">
        <v>12</v>
      </c>
      <c r="D18233">
        <v>61.643445615535548</v>
      </c>
      <c r="E18233">
        <v>4.6660491433372409</v>
      </c>
      <c r="F18233">
        <v>22.226148200869851</v>
      </c>
      <c r="G18233">
        <v>194.73770997760869</v>
      </c>
      <c r="H18233">
        <v>185</v>
      </c>
      <c r="I18233">
        <v>6</v>
      </c>
      <c r="J18233">
        <v>0</v>
      </c>
      <c r="K18233">
        <f t="shared" si="568"/>
        <v>1</v>
      </c>
      <c r="L18233">
        <f t="shared" si="569"/>
        <v>1.0526362701492362</v>
      </c>
    </row>
    <row r="18234" spans="1:12" x14ac:dyDescent="0.45">
      <c r="A18234" s="1">
        <v>46417.666666666657</v>
      </c>
      <c r="B18234">
        <v>119</v>
      </c>
      <c r="C18234" t="s">
        <v>10</v>
      </c>
      <c r="D18234">
        <v>65.848810699223364</v>
      </c>
      <c r="E18234">
        <v>8.2658067638593113</v>
      </c>
      <c r="F18234">
        <v>24.47422063515609</v>
      </c>
      <c r="G18234">
        <v>241.34260938806131</v>
      </c>
      <c r="H18234">
        <v>154</v>
      </c>
      <c r="I18234">
        <v>3</v>
      </c>
      <c r="J18234">
        <v>0</v>
      </c>
      <c r="K18234">
        <f t="shared" si="568"/>
        <v>1</v>
      </c>
      <c r="L18234">
        <f t="shared" si="569"/>
        <v>1.5671598012211774</v>
      </c>
    </row>
    <row r="18235" spans="1:12" x14ac:dyDescent="0.45">
      <c r="A18235" s="1">
        <v>46417.708333333343</v>
      </c>
      <c r="B18235">
        <v>105</v>
      </c>
      <c r="C18235" t="s">
        <v>12</v>
      </c>
      <c r="D18235">
        <v>71.063119838943365</v>
      </c>
      <c r="E18235">
        <v>9.034867573679767</v>
      </c>
      <c r="F18235">
        <v>25.466458509367161</v>
      </c>
      <c r="G18235">
        <v>214.3642569009975</v>
      </c>
      <c r="H18235">
        <v>74</v>
      </c>
      <c r="I18235">
        <v>4</v>
      </c>
      <c r="J18235">
        <v>0</v>
      </c>
      <c r="K18235">
        <f t="shared" si="568"/>
        <v>1</v>
      </c>
      <c r="L18235">
        <f t="shared" si="569"/>
        <v>2.896814282445912</v>
      </c>
    </row>
    <row r="18236" spans="1:12" x14ac:dyDescent="0.45">
      <c r="A18236" s="1">
        <v>46417.75</v>
      </c>
      <c r="B18236">
        <v>104</v>
      </c>
      <c r="C18236" t="s">
        <v>10</v>
      </c>
      <c r="D18236">
        <v>67.174256752910651</v>
      </c>
      <c r="E18236">
        <v>4.2856979774614263</v>
      </c>
      <c r="F18236">
        <v>29.293636125595079</v>
      </c>
      <c r="G18236">
        <v>220.59067362529001</v>
      </c>
      <c r="H18236">
        <v>161</v>
      </c>
      <c r="I18236">
        <v>3</v>
      </c>
      <c r="J18236">
        <v>0</v>
      </c>
      <c r="K18236">
        <f t="shared" si="568"/>
        <v>1</v>
      </c>
      <c r="L18236">
        <f t="shared" si="569"/>
        <v>1.3701284076104969</v>
      </c>
    </row>
    <row r="18237" spans="1:12" x14ac:dyDescent="0.45">
      <c r="A18237" s="1">
        <v>46417.791666666657</v>
      </c>
      <c r="B18237">
        <v>119</v>
      </c>
      <c r="C18237" t="s">
        <v>10</v>
      </c>
      <c r="D18237">
        <v>64.949807586436322</v>
      </c>
      <c r="E18237">
        <v>4.2715982697994397</v>
      </c>
      <c r="F18237">
        <v>23.888656727900361</v>
      </c>
      <c r="G18237">
        <v>203.5555989048251</v>
      </c>
      <c r="H18237">
        <v>140</v>
      </c>
      <c r="I18237">
        <v>4</v>
      </c>
      <c r="J18237">
        <v>0</v>
      </c>
      <c r="K18237">
        <f t="shared" si="568"/>
        <v>1</v>
      </c>
      <c r="L18237">
        <f t="shared" si="569"/>
        <v>1.4539685636058937</v>
      </c>
    </row>
    <row r="18238" spans="1:12" x14ac:dyDescent="0.45">
      <c r="A18238" s="1">
        <v>46417.833333333343</v>
      </c>
      <c r="B18238">
        <v>109</v>
      </c>
      <c r="C18238" t="s">
        <v>12</v>
      </c>
      <c r="D18238">
        <v>59.268819463989807</v>
      </c>
      <c r="E18238">
        <v>3.9133172108350451</v>
      </c>
      <c r="F18238">
        <v>29.122501262116071</v>
      </c>
      <c r="G18238">
        <v>322.21263150701338</v>
      </c>
      <c r="H18238">
        <v>174</v>
      </c>
      <c r="I18238">
        <v>3</v>
      </c>
      <c r="J18238">
        <v>0</v>
      </c>
      <c r="K18238">
        <f t="shared" si="568"/>
        <v>1</v>
      </c>
      <c r="L18238">
        <f t="shared" si="569"/>
        <v>1.8517967327989275</v>
      </c>
    </row>
    <row r="18239" spans="1:12" x14ac:dyDescent="0.45">
      <c r="A18239" s="1">
        <v>46417.875</v>
      </c>
      <c r="B18239">
        <v>113</v>
      </c>
      <c r="C18239" t="s">
        <v>12</v>
      </c>
      <c r="D18239">
        <v>92.251826821942416</v>
      </c>
      <c r="E18239">
        <v>6.7838316413748361</v>
      </c>
      <c r="F18239">
        <v>22.503720527220072</v>
      </c>
      <c r="G18239">
        <v>256.88751584664408</v>
      </c>
      <c r="H18239">
        <v>193</v>
      </c>
      <c r="I18239">
        <v>2</v>
      </c>
      <c r="J18239">
        <v>0</v>
      </c>
      <c r="K18239">
        <f t="shared" si="568"/>
        <v>1</v>
      </c>
      <c r="L18239">
        <f t="shared" si="569"/>
        <v>1.3310233981691404</v>
      </c>
    </row>
    <row r="18240" spans="1:12" x14ac:dyDescent="0.45">
      <c r="A18240" s="1">
        <v>46417.916666666657</v>
      </c>
      <c r="B18240">
        <v>143</v>
      </c>
      <c r="C18240" t="s">
        <v>10</v>
      </c>
      <c r="D18240">
        <v>74.135541135566271</v>
      </c>
      <c r="E18240">
        <v>4.9445327212228261</v>
      </c>
      <c r="F18240">
        <v>40.894646453764992</v>
      </c>
      <c r="G18240">
        <v>258.61938603594319</v>
      </c>
      <c r="H18240">
        <v>190</v>
      </c>
      <c r="I18240">
        <v>2</v>
      </c>
      <c r="J18240">
        <v>0</v>
      </c>
      <c r="K18240">
        <f t="shared" si="568"/>
        <v>1</v>
      </c>
      <c r="L18240">
        <f t="shared" si="569"/>
        <v>1.3611546633470695</v>
      </c>
    </row>
    <row r="18241" spans="1:12" x14ac:dyDescent="0.45">
      <c r="A18241" s="1">
        <v>46417.958333333343</v>
      </c>
      <c r="B18241">
        <v>122</v>
      </c>
      <c r="C18241" t="s">
        <v>12</v>
      </c>
      <c r="D18241">
        <v>71.350870140366254</v>
      </c>
      <c r="E18241">
        <v>5.4457004238279154</v>
      </c>
      <c r="F18241">
        <v>31.405498539835001</v>
      </c>
      <c r="G18241">
        <v>251.74128481356379</v>
      </c>
      <c r="H18241">
        <v>188</v>
      </c>
      <c r="I18241">
        <v>2</v>
      </c>
      <c r="J18241">
        <v>0</v>
      </c>
      <c r="K18241">
        <f t="shared" si="568"/>
        <v>1</v>
      </c>
      <c r="L18241">
        <f t="shared" si="569"/>
        <v>1.3390493873061904</v>
      </c>
    </row>
    <row r="18242" spans="1:12" x14ac:dyDescent="0.45">
      <c r="A18242" s="1">
        <v>46418</v>
      </c>
      <c r="B18242">
        <v>117</v>
      </c>
      <c r="C18242" t="s">
        <v>11</v>
      </c>
      <c r="D18242">
        <v>85.245752578649814</v>
      </c>
      <c r="E18242">
        <v>5.6920136839356692</v>
      </c>
      <c r="F18242">
        <v>20.294194848201879</v>
      </c>
      <c r="G18242">
        <v>245.9246951603464</v>
      </c>
      <c r="H18242">
        <v>156</v>
      </c>
      <c r="I18242">
        <v>3</v>
      </c>
      <c r="J18242">
        <v>0</v>
      </c>
      <c r="K18242">
        <f t="shared" ref="K18242:K18305" si="570">MONTH(A18242)</f>
        <v>1</v>
      </c>
      <c r="L18242">
        <f t="shared" ref="L18242:L18305" si="571">IF(H18242=0,0,G18242/H18242)</f>
        <v>1.5764403535919642</v>
      </c>
    </row>
    <row r="18243" spans="1:12" x14ac:dyDescent="0.45">
      <c r="A18243" s="1">
        <v>46418.041666666657</v>
      </c>
      <c r="B18243">
        <v>144</v>
      </c>
      <c r="C18243" t="s">
        <v>12</v>
      </c>
      <c r="D18243">
        <v>75.344775077416372</v>
      </c>
      <c r="E18243">
        <v>4.9951415295451769</v>
      </c>
      <c r="F18243">
        <v>33.828288569260351</v>
      </c>
      <c r="G18243">
        <v>313.12388374312371</v>
      </c>
      <c r="H18243">
        <v>171</v>
      </c>
      <c r="I18243">
        <v>5</v>
      </c>
      <c r="J18243">
        <v>0</v>
      </c>
      <c r="K18243">
        <f t="shared" si="570"/>
        <v>1</v>
      </c>
      <c r="L18243">
        <f t="shared" si="571"/>
        <v>1.8311338230592029</v>
      </c>
    </row>
    <row r="18244" spans="1:12" x14ac:dyDescent="0.45">
      <c r="A18244" s="1">
        <v>46418.083333333343</v>
      </c>
      <c r="B18244">
        <v>112</v>
      </c>
      <c r="C18244" t="s">
        <v>10</v>
      </c>
      <c r="D18244">
        <v>76.082558737078486</v>
      </c>
      <c r="E18244">
        <v>5.0182072839238367</v>
      </c>
      <c r="F18244">
        <v>32.11486538264564</v>
      </c>
      <c r="G18244">
        <v>295.62704251653207</v>
      </c>
      <c r="H18244">
        <v>172</v>
      </c>
      <c r="I18244">
        <v>0</v>
      </c>
      <c r="J18244">
        <v>0</v>
      </c>
      <c r="K18244">
        <f t="shared" si="570"/>
        <v>1</v>
      </c>
      <c r="L18244">
        <f t="shared" si="571"/>
        <v>1.7187618750961167</v>
      </c>
    </row>
    <row r="18245" spans="1:12" x14ac:dyDescent="0.45">
      <c r="A18245" s="1">
        <v>46418.125</v>
      </c>
      <c r="B18245">
        <v>138</v>
      </c>
      <c r="C18245" t="s">
        <v>11</v>
      </c>
      <c r="D18245">
        <v>77.22688432303471</v>
      </c>
      <c r="E18245">
        <v>2.9852212584421269</v>
      </c>
      <c r="F18245">
        <v>30.702468682961541</v>
      </c>
      <c r="G18245">
        <v>210.127130619745</v>
      </c>
      <c r="H18245">
        <v>161</v>
      </c>
      <c r="I18245">
        <v>2</v>
      </c>
      <c r="J18245">
        <v>1</v>
      </c>
      <c r="K18245">
        <f t="shared" si="570"/>
        <v>1</v>
      </c>
      <c r="L18245">
        <f t="shared" si="571"/>
        <v>1.305137457265497</v>
      </c>
    </row>
    <row r="18246" spans="1:12" x14ac:dyDescent="0.45">
      <c r="A18246" s="1">
        <v>46418.166666666657</v>
      </c>
      <c r="B18246">
        <v>126</v>
      </c>
      <c r="C18246" t="s">
        <v>10</v>
      </c>
      <c r="D18246">
        <v>79.263675060095082</v>
      </c>
      <c r="E18246">
        <v>4.2364419689784256</v>
      </c>
      <c r="F18246">
        <v>21.181371949346879</v>
      </c>
      <c r="G18246">
        <v>287.33893690108852</v>
      </c>
      <c r="H18246">
        <v>94</v>
      </c>
      <c r="I18246">
        <v>2</v>
      </c>
      <c r="J18246">
        <v>0</v>
      </c>
      <c r="K18246">
        <f t="shared" si="570"/>
        <v>1</v>
      </c>
      <c r="L18246">
        <f t="shared" si="571"/>
        <v>3.0567972010754096</v>
      </c>
    </row>
    <row r="18247" spans="1:12" x14ac:dyDescent="0.45">
      <c r="A18247" s="1">
        <v>46418.208333333343</v>
      </c>
      <c r="B18247">
        <v>132</v>
      </c>
      <c r="C18247" t="s">
        <v>10</v>
      </c>
      <c r="D18247">
        <v>85.284835701827447</v>
      </c>
      <c r="E18247">
        <v>2.7432135296661659</v>
      </c>
      <c r="F18247">
        <v>30.488377791069858</v>
      </c>
      <c r="G18247">
        <v>234.38803027099351</v>
      </c>
      <c r="H18247">
        <v>156</v>
      </c>
      <c r="I18247">
        <v>3</v>
      </c>
      <c r="J18247">
        <v>0</v>
      </c>
      <c r="K18247">
        <f t="shared" si="570"/>
        <v>1</v>
      </c>
      <c r="L18247">
        <f t="shared" si="571"/>
        <v>1.5024873735320097</v>
      </c>
    </row>
    <row r="18248" spans="1:12" x14ac:dyDescent="0.45">
      <c r="A18248" s="1">
        <v>46418.25</v>
      </c>
      <c r="B18248">
        <v>123</v>
      </c>
      <c r="C18248" t="s">
        <v>10</v>
      </c>
      <c r="D18248">
        <v>69.854616556717929</v>
      </c>
      <c r="E18248">
        <v>8.3652917533482611</v>
      </c>
      <c r="F18248">
        <v>31.751396914604651</v>
      </c>
      <c r="G18248">
        <v>277.67015847879787</v>
      </c>
      <c r="H18248">
        <v>136</v>
      </c>
      <c r="I18248">
        <v>2</v>
      </c>
      <c r="J18248">
        <v>0</v>
      </c>
      <c r="K18248">
        <f t="shared" si="570"/>
        <v>1</v>
      </c>
      <c r="L18248">
        <f t="shared" si="571"/>
        <v>2.0416923417558666</v>
      </c>
    </row>
    <row r="18249" spans="1:12" x14ac:dyDescent="0.45">
      <c r="A18249" s="1">
        <v>46418.291666666657</v>
      </c>
      <c r="B18249">
        <v>107</v>
      </c>
      <c r="C18249" t="s">
        <v>12</v>
      </c>
      <c r="D18249">
        <v>86.268719029602607</v>
      </c>
      <c r="E18249">
        <v>5.8748986301795387</v>
      </c>
      <c r="F18249">
        <v>24.962768548640351</v>
      </c>
      <c r="G18249">
        <v>270.84101218351577</v>
      </c>
      <c r="H18249">
        <v>119</v>
      </c>
      <c r="I18249">
        <v>0</v>
      </c>
      <c r="J18249">
        <v>0</v>
      </c>
      <c r="K18249">
        <f t="shared" si="570"/>
        <v>1</v>
      </c>
      <c r="L18249">
        <f t="shared" si="571"/>
        <v>2.2759748922984517</v>
      </c>
    </row>
    <row r="18250" spans="1:12" x14ac:dyDescent="0.45">
      <c r="A18250" s="1">
        <v>46418.333333333343</v>
      </c>
      <c r="B18250">
        <v>116</v>
      </c>
      <c r="C18250" t="s">
        <v>12</v>
      </c>
      <c r="D18250">
        <v>69.440499974579936</v>
      </c>
      <c r="E18250">
        <v>4.5064263614533324</v>
      </c>
      <c r="F18250">
        <v>44.236125617229071</v>
      </c>
      <c r="G18250">
        <v>257.53640961341358</v>
      </c>
      <c r="H18250">
        <v>82</v>
      </c>
      <c r="I18250">
        <v>2</v>
      </c>
      <c r="J18250">
        <v>1</v>
      </c>
      <c r="K18250">
        <f t="shared" si="570"/>
        <v>1</v>
      </c>
      <c r="L18250">
        <f t="shared" si="571"/>
        <v>3.1406879221147999</v>
      </c>
    </row>
    <row r="18251" spans="1:12" x14ac:dyDescent="0.45">
      <c r="A18251" s="1">
        <v>46418.375</v>
      </c>
      <c r="B18251">
        <v>106</v>
      </c>
      <c r="C18251" t="s">
        <v>11</v>
      </c>
      <c r="D18251">
        <v>56.307636736753153</v>
      </c>
      <c r="E18251">
        <v>4.6960017639014966</v>
      </c>
      <c r="F18251">
        <v>27.83682319411437</v>
      </c>
      <c r="G18251">
        <v>230.03174216947809</v>
      </c>
      <c r="H18251">
        <v>64</v>
      </c>
      <c r="I18251">
        <v>1</v>
      </c>
      <c r="J18251">
        <v>0</v>
      </c>
      <c r="K18251">
        <f t="shared" si="570"/>
        <v>1</v>
      </c>
      <c r="L18251">
        <f t="shared" si="571"/>
        <v>3.5942459713980952</v>
      </c>
    </row>
    <row r="18252" spans="1:12" x14ac:dyDescent="0.45">
      <c r="A18252" s="1">
        <v>46418.416666666657</v>
      </c>
      <c r="B18252">
        <v>117</v>
      </c>
      <c r="C18252" t="s">
        <v>10</v>
      </c>
      <c r="D18252">
        <v>68.244384255654779</v>
      </c>
      <c r="E18252">
        <v>3.206051545768819</v>
      </c>
      <c r="F18252">
        <v>26.67244382331041</v>
      </c>
      <c r="G18252">
        <v>265.93215197609402</v>
      </c>
      <c r="H18252">
        <v>158</v>
      </c>
      <c r="I18252">
        <v>4</v>
      </c>
      <c r="J18252">
        <v>0</v>
      </c>
      <c r="K18252">
        <f t="shared" si="570"/>
        <v>1</v>
      </c>
      <c r="L18252">
        <f t="shared" si="571"/>
        <v>1.6831148859246456</v>
      </c>
    </row>
    <row r="18253" spans="1:12" x14ac:dyDescent="0.45">
      <c r="A18253" s="1">
        <v>46418.458333333343</v>
      </c>
      <c r="B18253">
        <v>148</v>
      </c>
      <c r="C18253" t="s">
        <v>12</v>
      </c>
      <c r="D18253">
        <v>62.287292448642361</v>
      </c>
      <c r="E18253">
        <v>4.8276707303644564</v>
      </c>
      <c r="F18253">
        <v>25.716057260793569</v>
      </c>
      <c r="G18253">
        <v>245.04722560997129</v>
      </c>
      <c r="H18253">
        <v>167</v>
      </c>
      <c r="I18253">
        <v>3</v>
      </c>
      <c r="J18253">
        <v>0</v>
      </c>
      <c r="K18253">
        <f t="shared" si="570"/>
        <v>1</v>
      </c>
      <c r="L18253">
        <f t="shared" si="571"/>
        <v>1.4673486563471334</v>
      </c>
    </row>
    <row r="18254" spans="1:12" x14ac:dyDescent="0.45">
      <c r="A18254" s="1">
        <v>46418.5</v>
      </c>
      <c r="B18254">
        <v>107</v>
      </c>
      <c r="C18254" t="s">
        <v>11</v>
      </c>
      <c r="D18254">
        <v>72.813226678171503</v>
      </c>
      <c r="E18254">
        <v>5.221492645850164</v>
      </c>
      <c r="F18254">
        <v>30.815543030030931</v>
      </c>
      <c r="G18254">
        <v>299.34436811972688</v>
      </c>
      <c r="H18254">
        <v>142</v>
      </c>
      <c r="I18254">
        <v>4</v>
      </c>
      <c r="J18254">
        <v>0</v>
      </c>
      <c r="K18254">
        <f t="shared" si="570"/>
        <v>1</v>
      </c>
      <c r="L18254">
        <f t="shared" si="571"/>
        <v>2.1080589304206119</v>
      </c>
    </row>
    <row r="18255" spans="1:12" x14ac:dyDescent="0.45">
      <c r="A18255" s="1">
        <v>46418.541666666657</v>
      </c>
      <c r="B18255">
        <v>100</v>
      </c>
      <c r="C18255" t="s">
        <v>12</v>
      </c>
      <c r="D18255">
        <v>76.234930243259598</v>
      </c>
      <c r="E18255">
        <v>5.9434828088434699E-2</v>
      </c>
      <c r="F18255">
        <v>27.762729325669628</v>
      </c>
      <c r="G18255">
        <v>267.18594775086262</v>
      </c>
      <c r="H18255">
        <v>194</v>
      </c>
      <c r="I18255">
        <v>3</v>
      </c>
      <c r="J18255">
        <v>0</v>
      </c>
      <c r="K18255">
        <f t="shared" si="570"/>
        <v>1</v>
      </c>
      <c r="L18255">
        <f t="shared" si="571"/>
        <v>1.377247153354962</v>
      </c>
    </row>
    <row r="18256" spans="1:12" x14ac:dyDescent="0.45">
      <c r="A18256" s="1">
        <v>46418.583333333343</v>
      </c>
      <c r="B18256">
        <v>126</v>
      </c>
      <c r="C18256" t="s">
        <v>12</v>
      </c>
      <c r="D18256">
        <v>75.291692239684224</v>
      </c>
      <c r="E18256">
        <v>5.0771906137736176</v>
      </c>
      <c r="F18256">
        <v>34.812024669835729</v>
      </c>
      <c r="G18256">
        <v>277.58792745139908</v>
      </c>
      <c r="H18256">
        <v>165</v>
      </c>
      <c r="I18256">
        <v>4</v>
      </c>
      <c r="J18256">
        <v>0</v>
      </c>
      <c r="K18256">
        <f t="shared" si="570"/>
        <v>1</v>
      </c>
      <c r="L18256">
        <f t="shared" si="571"/>
        <v>1.6823510754630246</v>
      </c>
    </row>
    <row r="18257" spans="1:12" x14ac:dyDescent="0.45">
      <c r="A18257" s="1">
        <v>46418.625</v>
      </c>
      <c r="B18257">
        <v>143</v>
      </c>
      <c r="C18257" t="s">
        <v>10</v>
      </c>
      <c r="D18257">
        <v>58.556595845434387</v>
      </c>
      <c r="E18257">
        <v>3.5922851323092981</v>
      </c>
      <c r="F18257">
        <v>29.99799178419897</v>
      </c>
      <c r="G18257">
        <v>243.8788404396783</v>
      </c>
      <c r="H18257">
        <v>65</v>
      </c>
      <c r="I18257">
        <v>3</v>
      </c>
      <c r="J18257">
        <v>0</v>
      </c>
      <c r="K18257">
        <f t="shared" si="570"/>
        <v>1</v>
      </c>
      <c r="L18257">
        <f t="shared" si="571"/>
        <v>3.7519821606104355</v>
      </c>
    </row>
    <row r="18258" spans="1:12" x14ac:dyDescent="0.45">
      <c r="A18258" s="1">
        <v>46418.666666666657</v>
      </c>
      <c r="B18258">
        <v>118</v>
      </c>
      <c r="C18258" t="s">
        <v>11</v>
      </c>
      <c r="D18258">
        <v>85.45596863902135</v>
      </c>
      <c r="E18258">
        <v>4.8228278428059328</v>
      </c>
      <c r="F18258">
        <v>21.672744282377099</v>
      </c>
      <c r="G18258">
        <v>263.2679386335227</v>
      </c>
      <c r="H18258">
        <v>152</v>
      </c>
      <c r="I18258">
        <v>2</v>
      </c>
      <c r="J18258">
        <v>0</v>
      </c>
      <c r="K18258">
        <f t="shared" si="570"/>
        <v>1</v>
      </c>
      <c r="L18258">
        <f t="shared" si="571"/>
        <v>1.7320259120626493</v>
      </c>
    </row>
    <row r="18259" spans="1:12" x14ac:dyDescent="0.45">
      <c r="A18259" s="1">
        <v>46418.708333333343</v>
      </c>
      <c r="B18259">
        <v>107</v>
      </c>
      <c r="C18259" t="s">
        <v>11</v>
      </c>
      <c r="D18259">
        <v>84.984299157179535</v>
      </c>
      <c r="E18259">
        <v>4.4158832173050424</v>
      </c>
      <c r="F18259">
        <v>41.380297437461152</v>
      </c>
      <c r="G18259">
        <v>285.44899494661797</v>
      </c>
      <c r="H18259">
        <v>75</v>
      </c>
      <c r="I18259">
        <v>3</v>
      </c>
      <c r="J18259">
        <v>0</v>
      </c>
      <c r="K18259">
        <f t="shared" si="570"/>
        <v>1</v>
      </c>
      <c r="L18259">
        <f t="shared" si="571"/>
        <v>3.8059865992882398</v>
      </c>
    </row>
    <row r="18260" spans="1:12" x14ac:dyDescent="0.45">
      <c r="A18260" s="1">
        <v>46418.75</v>
      </c>
      <c r="B18260">
        <v>105</v>
      </c>
      <c r="C18260" t="s">
        <v>10</v>
      </c>
      <c r="D18260">
        <v>56.434214966717633</v>
      </c>
      <c r="E18260">
        <v>6.7154510874327986</v>
      </c>
      <c r="F18260">
        <v>32.827291237231712</v>
      </c>
      <c r="G18260">
        <v>246.25078557811889</v>
      </c>
      <c r="H18260">
        <v>157</v>
      </c>
      <c r="I18260">
        <v>3</v>
      </c>
      <c r="J18260">
        <v>0</v>
      </c>
      <c r="K18260">
        <f t="shared" si="570"/>
        <v>1</v>
      </c>
      <c r="L18260">
        <f t="shared" si="571"/>
        <v>1.5684763412619038</v>
      </c>
    </row>
    <row r="18261" spans="1:12" x14ac:dyDescent="0.45">
      <c r="A18261" s="1">
        <v>46418.791666666657</v>
      </c>
      <c r="B18261">
        <v>101</v>
      </c>
      <c r="C18261" t="s">
        <v>10</v>
      </c>
      <c r="D18261">
        <v>52.897395216791843</v>
      </c>
      <c r="E18261">
        <v>6.8823523919248508</v>
      </c>
      <c r="F18261">
        <v>27.422784366255829</v>
      </c>
      <c r="G18261">
        <v>264.93033105630519</v>
      </c>
      <c r="H18261">
        <v>87</v>
      </c>
      <c r="I18261">
        <v>3</v>
      </c>
      <c r="J18261">
        <v>0</v>
      </c>
      <c r="K18261">
        <f t="shared" si="570"/>
        <v>1</v>
      </c>
      <c r="L18261">
        <f t="shared" si="571"/>
        <v>3.0451762190379905</v>
      </c>
    </row>
    <row r="18262" spans="1:12" x14ac:dyDescent="0.45">
      <c r="A18262" s="1">
        <v>46418.833333333343</v>
      </c>
      <c r="B18262">
        <v>121</v>
      </c>
      <c r="C18262" t="s">
        <v>12</v>
      </c>
      <c r="D18262">
        <v>75.983412086012038</v>
      </c>
      <c r="E18262">
        <v>4.7756166735035599</v>
      </c>
      <c r="F18262">
        <v>33.743332545174233</v>
      </c>
      <c r="G18262">
        <v>228.85402147774681</v>
      </c>
      <c r="H18262">
        <v>59</v>
      </c>
      <c r="I18262">
        <v>1</v>
      </c>
      <c r="J18262">
        <v>0</v>
      </c>
      <c r="K18262">
        <f t="shared" si="570"/>
        <v>1</v>
      </c>
      <c r="L18262">
        <f t="shared" si="571"/>
        <v>3.8788817199618104</v>
      </c>
    </row>
    <row r="18263" spans="1:12" x14ac:dyDescent="0.45">
      <c r="A18263" s="1">
        <v>46418.875</v>
      </c>
      <c r="B18263">
        <v>121</v>
      </c>
      <c r="C18263" t="s">
        <v>11</v>
      </c>
      <c r="D18263">
        <v>44.858209868583273</v>
      </c>
      <c r="E18263">
        <v>5.2315773044792673</v>
      </c>
      <c r="F18263">
        <v>25.77066524349064</v>
      </c>
      <c r="G18263">
        <v>271.27374406753262</v>
      </c>
      <c r="H18263">
        <v>69</v>
      </c>
      <c r="I18263">
        <v>3</v>
      </c>
      <c r="J18263">
        <v>0</v>
      </c>
      <c r="K18263">
        <f t="shared" si="570"/>
        <v>1</v>
      </c>
      <c r="L18263">
        <f t="shared" si="571"/>
        <v>3.9315035372106175</v>
      </c>
    </row>
    <row r="18264" spans="1:12" x14ac:dyDescent="0.45">
      <c r="A18264" s="1">
        <v>46418.916666666657</v>
      </c>
      <c r="B18264">
        <v>117</v>
      </c>
      <c r="C18264" t="s">
        <v>12</v>
      </c>
      <c r="D18264">
        <v>57.530741291563942</v>
      </c>
      <c r="E18264">
        <v>5.3511591763619846</v>
      </c>
      <c r="F18264">
        <v>32.313451654892937</v>
      </c>
      <c r="G18264">
        <v>294.25013641309857</v>
      </c>
      <c r="H18264">
        <v>124</v>
      </c>
      <c r="I18264">
        <v>2</v>
      </c>
      <c r="J18264">
        <v>0</v>
      </c>
      <c r="K18264">
        <f t="shared" si="570"/>
        <v>1</v>
      </c>
      <c r="L18264">
        <f t="shared" si="571"/>
        <v>2.3729849710733757</v>
      </c>
    </row>
    <row r="18265" spans="1:12" x14ac:dyDescent="0.45">
      <c r="A18265" s="1">
        <v>46418.958333333343</v>
      </c>
      <c r="B18265">
        <v>109</v>
      </c>
      <c r="C18265" t="s">
        <v>12</v>
      </c>
      <c r="D18265">
        <v>67.535992172386059</v>
      </c>
      <c r="E18265">
        <v>6.0748276874093756</v>
      </c>
      <c r="F18265">
        <v>32.195173395801604</v>
      </c>
      <c r="G18265">
        <v>207.15695765525481</v>
      </c>
      <c r="H18265">
        <v>76</v>
      </c>
      <c r="I18265">
        <v>5</v>
      </c>
      <c r="J18265">
        <v>0</v>
      </c>
      <c r="K18265">
        <f t="shared" si="570"/>
        <v>1</v>
      </c>
      <c r="L18265">
        <f t="shared" si="571"/>
        <v>2.7257494428323001</v>
      </c>
    </row>
    <row r="18266" spans="1:12" x14ac:dyDescent="0.45">
      <c r="A18266" s="1">
        <v>46419</v>
      </c>
      <c r="B18266">
        <v>103</v>
      </c>
      <c r="C18266" t="s">
        <v>10</v>
      </c>
      <c r="D18266">
        <v>76.25136818620264</v>
      </c>
      <c r="E18266">
        <v>5.95093386106503</v>
      </c>
      <c r="F18266">
        <v>35.312662754068029</v>
      </c>
      <c r="G18266">
        <v>254.92709080214891</v>
      </c>
      <c r="H18266">
        <v>54</v>
      </c>
      <c r="I18266">
        <v>3</v>
      </c>
      <c r="J18266">
        <v>0</v>
      </c>
      <c r="K18266">
        <f t="shared" si="570"/>
        <v>2</v>
      </c>
      <c r="L18266">
        <f t="shared" si="571"/>
        <v>4.7208720518916465</v>
      </c>
    </row>
    <row r="18267" spans="1:12" x14ac:dyDescent="0.45">
      <c r="A18267" s="1">
        <v>46419.041666666657</v>
      </c>
      <c r="B18267">
        <v>116</v>
      </c>
      <c r="C18267" t="s">
        <v>12</v>
      </c>
      <c r="D18267">
        <v>76.523865727935004</v>
      </c>
      <c r="E18267">
        <v>4.9201233705357534</v>
      </c>
      <c r="F18267">
        <v>41.614974073790563</v>
      </c>
      <c r="G18267">
        <v>290.37865417992799</v>
      </c>
      <c r="H18267">
        <v>196</v>
      </c>
      <c r="I18267">
        <v>5</v>
      </c>
      <c r="J18267">
        <v>0</v>
      </c>
      <c r="K18267">
        <f t="shared" si="570"/>
        <v>2</v>
      </c>
      <c r="L18267">
        <f t="shared" si="571"/>
        <v>1.4815237458159591</v>
      </c>
    </row>
    <row r="18268" spans="1:12" x14ac:dyDescent="0.45">
      <c r="A18268" s="1">
        <v>46419.083333333343</v>
      </c>
      <c r="B18268">
        <v>120</v>
      </c>
      <c r="C18268" t="s">
        <v>12</v>
      </c>
      <c r="D18268">
        <v>59.933518570016808</v>
      </c>
      <c r="E18268">
        <v>2.039824012168463</v>
      </c>
      <c r="F18268">
        <v>41.413096337005477</v>
      </c>
      <c r="G18268">
        <v>253.54816493793751</v>
      </c>
      <c r="H18268">
        <v>130</v>
      </c>
      <c r="I18268">
        <v>7</v>
      </c>
      <c r="J18268">
        <v>0</v>
      </c>
      <c r="K18268">
        <f t="shared" si="570"/>
        <v>2</v>
      </c>
      <c r="L18268">
        <f t="shared" si="571"/>
        <v>1.9503704995225963</v>
      </c>
    </row>
    <row r="18269" spans="1:12" x14ac:dyDescent="0.45">
      <c r="A18269" s="1">
        <v>46419.125</v>
      </c>
      <c r="B18269">
        <v>108</v>
      </c>
      <c r="C18269" t="s">
        <v>10</v>
      </c>
      <c r="D18269">
        <v>70.705740737664328</v>
      </c>
      <c r="E18269">
        <v>5.3476584752048808</v>
      </c>
      <c r="F18269">
        <v>25.193019092859419</v>
      </c>
      <c r="G18269">
        <v>243.2367950945557</v>
      </c>
      <c r="H18269">
        <v>162</v>
      </c>
      <c r="I18269">
        <v>3</v>
      </c>
      <c r="J18269">
        <v>0</v>
      </c>
      <c r="K18269">
        <f t="shared" si="570"/>
        <v>2</v>
      </c>
      <c r="L18269">
        <f t="shared" si="571"/>
        <v>1.5014616981145414</v>
      </c>
    </row>
    <row r="18270" spans="1:12" x14ac:dyDescent="0.45">
      <c r="A18270" s="1">
        <v>46419.166666666657</v>
      </c>
      <c r="B18270">
        <v>108</v>
      </c>
      <c r="C18270" t="s">
        <v>11</v>
      </c>
      <c r="D18270">
        <v>77.220632599096362</v>
      </c>
      <c r="E18270">
        <v>4.3877243361949176</v>
      </c>
      <c r="F18270">
        <v>25.54496267034872</v>
      </c>
      <c r="G18270">
        <v>304.47686631033832</v>
      </c>
      <c r="H18270">
        <v>77</v>
      </c>
      <c r="I18270">
        <v>2</v>
      </c>
      <c r="J18270">
        <v>0</v>
      </c>
      <c r="K18270">
        <f t="shared" si="570"/>
        <v>2</v>
      </c>
      <c r="L18270">
        <f t="shared" si="571"/>
        <v>3.9542450170173806</v>
      </c>
    </row>
    <row r="18271" spans="1:12" x14ac:dyDescent="0.45">
      <c r="A18271" s="1">
        <v>46419.208333333343</v>
      </c>
      <c r="B18271">
        <v>104</v>
      </c>
      <c r="C18271" t="s">
        <v>12</v>
      </c>
      <c r="D18271">
        <v>81.852457808012161</v>
      </c>
      <c r="E18271">
        <v>2.832518569555214</v>
      </c>
      <c r="F18271">
        <v>24.93723754588963</v>
      </c>
      <c r="G18271">
        <v>231.37678397768471</v>
      </c>
      <c r="H18271">
        <v>88</v>
      </c>
      <c r="I18271">
        <v>4</v>
      </c>
      <c r="J18271">
        <v>0</v>
      </c>
      <c r="K18271">
        <f t="shared" si="570"/>
        <v>2</v>
      </c>
      <c r="L18271">
        <f t="shared" si="571"/>
        <v>2.6292816361100537</v>
      </c>
    </row>
    <row r="18272" spans="1:12" x14ac:dyDescent="0.45">
      <c r="A18272" s="1">
        <v>46419.25</v>
      </c>
      <c r="B18272">
        <v>123</v>
      </c>
      <c r="C18272" t="s">
        <v>11</v>
      </c>
      <c r="D18272">
        <v>78.19230207666071</v>
      </c>
      <c r="E18272">
        <v>4.4307624535233998</v>
      </c>
      <c r="F18272">
        <v>30.894883640243211</v>
      </c>
      <c r="G18272">
        <v>312.45122819259961</v>
      </c>
      <c r="H18272">
        <v>180</v>
      </c>
      <c r="I18272">
        <v>4</v>
      </c>
      <c r="J18272">
        <v>1</v>
      </c>
      <c r="K18272">
        <f t="shared" si="570"/>
        <v>2</v>
      </c>
      <c r="L18272">
        <f t="shared" si="571"/>
        <v>1.7358401566255535</v>
      </c>
    </row>
    <row r="18273" spans="1:12" x14ac:dyDescent="0.45">
      <c r="A18273" s="1">
        <v>46419.291666666657</v>
      </c>
      <c r="B18273">
        <v>135</v>
      </c>
      <c r="C18273" t="s">
        <v>10</v>
      </c>
      <c r="D18273">
        <v>77.624430857038092</v>
      </c>
      <c r="E18273">
        <v>5.3743237028721476</v>
      </c>
      <c r="F18273">
        <v>25.570448979144199</v>
      </c>
      <c r="G18273">
        <v>374.79960579630989</v>
      </c>
      <c r="H18273">
        <v>56</v>
      </c>
      <c r="I18273">
        <v>3</v>
      </c>
      <c r="J18273">
        <v>0</v>
      </c>
      <c r="K18273">
        <f t="shared" si="570"/>
        <v>2</v>
      </c>
      <c r="L18273">
        <f t="shared" si="571"/>
        <v>6.6928501035055339</v>
      </c>
    </row>
    <row r="18274" spans="1:12" x14ac:dyDescent="0.45">
      <c r="A18274" s="1">
        <v>46419.333333333343</v>
      </c>
      <c r="B18274">
        <v>100</v>
      </c>
      <c r="C18274" t="s">
        <v>11</v>
      </c>
      <c r="D18274">
        <v>90.006178766379918</v>
      </c>
      <c r="E18274">
        <v>6.5386473051596958</v>
      </c>
      <c r="F18274">
        <v>22.35582303238979</v>
      </c>
      <c r="G18274">
        <v>180.268760674438</v>
      </c>
      <c r="H18274">
        <v>196</v>
      </c>
      <c r="I18274">
        <v>5</v>
      </c>
      <c r="J18274">
        <v>0</v>
      </c>
      <c r="K18274">
        <f t="shared" si="570"/>
        <v>2</v>
      </c>
      <c r="L18274">
        <f t="shared" si="571"/>
        <v>0.91973857486958166</v>
      </c>
    </row>
    <row r="18275" spans="1:12" x14ac:dyDescent="0.45">
      <c r="A18275" s="1">
        <v>46419.375</v>
      </c>
      <c r="B18275">
        <v>114</v>
      </c>
      <c r="C18275" t="s">
        <v>10</v>
      </c>
      <c r="D18275">
        <v>70.190379241111202</v>
      </c>
      <c r="E18275">
        <v>7.3844794972535803</v>
      </c>
      <c r="F18275">
        <v>31.28691385516932</v>
      </c>
      <c r="G18275">
        <v>243.42636082635411</v>
      </c>
      <c r="H18275">
        <v>50</v>
      </c>
      <c r="I18275">
        <v>5</v>
      </c>
      <c r="J18275">
        <v>0</v>
      </c>
      <c r="K18275">
        <f t="shared" si="570"/>
        <v>2</v>
      </c>
      <c r="L18275">
        <f t="shared" si="571"/>
        <v>4.8685272165270819</v>
      </c>
    </row>
    <row r="18276" spans="1:12" x14ac:dyDescent="0.45">
      <c r="A18276" s="1">
        <v>46419.416666666657</v>
      </c>
      <c r="B18276">
        <v>118</v>
      </c>
      <c r="C18276" t="s">
        <v>10</v>
      </c>
      <c r="D18276">
        <v>71.907174111043702</v>
      </c>
      <c r="E18276">
        <v>4.1387160078631036</v>
      </c>
      <c r="F18276">
        <v>22.43187791319086</v>
      </c>
      <c r="G18276">
        <v>239.69266153796161</v>
      </c>
      <c r="H18276">
        <v>179</v>
      </c>
      <c r="I18276">
        <v>2</v>
      </c>
      <c r="J18276">
        <v>0</v>
      </c>
      <c r="K18276">
        <f t="shared" si="570"/>
        <v>2</v>
      </c>
      <c r="L18276">
        <f t="shared" si="571"/>
        <v>1.3390651482567688</v>
      </c>
    </row>
    <row r="18277" spans="1:12" x14ac:dyDescent="0.45">
      <c r="A18277" s="1">
        <v>46419.458333333343</v>
      </c>
      <c r="B18277">
        <v>132</v>
      </c>
      <c r="C18277" t="s">
        <v>11</v>
      </c>
      <c r="D18277">
        <v>85.584495322887079</v>
      </c>
      <c r="E18277">
        <v>3.81133800663028</v>
      </c>
      <c r="F18277">
        <v>36.047879175114623</v>
      </c>
      <c r="G18277">
        <v>215.51264942454259</v>
      </c>
      <c r="H18277">
        <v>120</v>
      </c>
      <c r="I18277">
        <v>0</v>
      </c>
      <c r="J18277">
        <v>0</v>
      </c>
      <c r="K18277">
        <f t="shared" si="570"/>
        <v>2</v>
      </c>
      <c r="L18277">
        <f t="shared" si="571"/>
        <v>1.7959387452045215</v>
      </c>
    </row>
    <row r="18278" spans="1:12" x14ac:dyDescent="0.45">
      <c r="A18278" s="1">
        <v>46419.5</v>
      </c>
      <c r="B18278">
        <v>141</v>
      </c>
      <c r="C18278" t="s">
        <v>10</v>
      </c>
      <c r="D18278">
        <v>87.543966336594764</v>
      </c>
      <c r="E18278">
        <v>4.3371561640822351</v>
      </c>
      <c r="F18278">
        <v>36.712715428243087</v>
      </c>
      <c r="G18278">
        <v>191.08297751959211</v>
      </c>
      <c r="H18278">
        <v>126</v>
      </c>
      <c r="I18278">
        <v>3</v>
      </c>
      <c r="J18278">
        <v>0</v>
      </c>
      <c r="K18278">
        <f t="shared" si="570"/>
        <v>2</v>
      </c>
      <c r="L18278">
        <f t="shared" si="571"/>
        <v>1.5165315676158104</v>
      </c>
    </row>
    <row r="18279" spans="1:12" x14ac:dyDescent="0.45">
      <c r="A18279" s="1">
        <v>46419.541666666657</v>
      </c>
      <c r="B18279">
        <v>122</v>
      </c>
      <c r="C18279" t="s">
        <v>12</v>
      </c>
      <c r="D18279">
        <v>65.05008760761315</v>
      </c>
      <c r="E18279">
        <v>4.3741038347564967</v>
      </c>
      <c r="F18279">
        <v>25.24454358855127</v>
      </c>
      <c r="G18279">
        <v>239.99936065914011</v>
      </c>
      <c r="H18279">
        <v>190</v>
      </c>
      <c r="I18279">
        <v>4</v>
      </c>
      <c r="J18279">
        <v>0</v>
      </c>
      <c r="K18279">
        <f t="shared" si="570"/>
        <v>2</v>
      </c>
      <c r="L18279">
        <f t="shared" si="571"/>
        <v>1.263154529784948</v>
      </c>
    </row>
    <row r="18280" spans="1:12" x14ac:dyDescent="0.45">
      <c r="A18280" s="1">
        <v>46419.583333333343</v>
      </c>
      <c r="B18280">
        <v>132</v>
      </c>
      <c r="C18280" t="s">
        <v>12</v>
      </c>
      <c r="D18280">
        <v>81.230576830293586</v>
      </c>
      <c r="E18280">
        <v>3.1192412951272659</v>
      </c>
      <c r="F18280">
        <v>30.654754094150181</v>
      </c>
      <c r="G18280">
        <v>242.5250358755026</v>
      </c>
      <c r="H18280">
        <v>58</v>
      </c>
      <c r="I18280">
        <v>3</v>
      </c>
      <c r="J18280">
        <v>0</v>
      </c>
      <c r="K18280">
        <f t="shared" si="570"/>
        <v>2</v>
      </c>
      <c r="L18280">
        <f t="shared" si="571"/>
        <v>4.1814661357845271</v>
      </c>
    </row>
    <row r="18281" spans="1:12" x14ac:dyDescent="0.45">
      <c r="A18281" s="1">
        <v>46419.625</v>
      </c>
      <c r="B18281">
        <v>125</v>
      </c>
      <c r="C18281" t="s">
        <v>10</v>
      </c>
      <c r="D18281">
        <v>53.891500784255051</v>
      </c>
      <c r="E18281">
        <v>4.9224107342361298</v>
      </c>
      <c r="F18281">
        <v>28.553324274464419</v>
      </c>
      <c r="G18281">
        <v>184.4413876544441</v>
      </c>
      <c r="H18281">
        <v>171</v>
      </c>
      <c r="I18281">
        <v>5</v>
      </c>
      <c r="J18281">
        <v>0</v>
      </c>
      <c r="K18281">
        <f t="shared" si="570"/>
        <v>2</v>
      </c>
      <c r="L18281">
        <f t="shared" si="571"/>
        <v>1.0786046061663397</v>
      </c>
    </row>
    <row r="18282" spans="1:12" x14ac:dyDescent="0.45">
      <c r="A18282" s="1">
        <v>46419.666666666657</v>
      </c>
      <c r="B18282">
        <v>133</v>
      </c>
      <c r="C18282" t="s">
        <v>11</v>
      </c>
      <c r="D18282">
        <v>66.334434239417675</v>
      </c>
      <c r="E18282">
        <v>6.1988318771608473</v>
      </c>
      <c r="F18282">
        <v>34.799746904324671</v>
      </c>
      <c r="G18282">
        <v>250.15867656637991</v>
      </c>
      <c r="H18282">
        <v>193</v>
      </c>
      <c r="I18282">
        <v>3</v>
      </c>
      <c r="J18282">
        <v>0</v>
      </c>
      <c r="K18282">
        <f t="shared" si="570"/>
        <v>2</v>
      </c>
      <c r="L18282">
        <f t="shared" si="571"/>
        <v>1.2961589459397922</v>
      </c>
    </row>
    <row r="18283" spans="1:12" x14ac:dyDescent="0.45">
      <c r="A18283" s="1">
        <v>46419.708333333343</v>
      </c>
      <c r="B18283">
        <v>127</v>
      </c>
      <c r="C18283" t="s">
        <v>12</v>
      </c>
      <c r="D18283">
        <v>65.454166960233664</v>
      </c>
      <c r="E18283">
        <v>5.2065017539092029</v>
      </c>
      <c r="F18283">
        <v>34.99149583235382</v>
      </c>
      <c r="G18283">
        <v>251.37245968912561</v>
      </c>
      <c r="H18283">
        <v>127</v>
      </c>
      <c r="I18283">
        <v>1</v>
      </c>
      <c r="J18283">
        <v>0</v>
      </c>
      <c r="K18283">
        <f t="shared" si="570"/>
        <v>2</v>
      </c>
      <c r="L18283">
        <f t="shared" si="571"/>
        <v>1.9793107062135875</v>
      </c>
    </row>
    <row r="18284" spans="1:12" x14ac:dyDescent="0.45">
      <c r="A18284" s="1">
        <v>46419.75</v>
      </c>
      <c r="B18284">
        <v>129</v>
      </c>
      <c r="C18284" t="s">
        <v>11</v>
      </c>
      <c r="D18284">
        <v>72.967412602096019</v>
      </c>
      <c r="E18284">
        <v>5.5184707920812546</v>
      </c>
      <c r="F18284">
        <v>28.959343098246659</v>
      </c>
      <c r="G18284">
        <v>251.47797678676349</v>
      </c>
      <c r="H18284">
        <v>72</v>
      </c>
      <c r="I18284">
        <v>5</v>
      </c>
      <c r="J18284">
        <v>0</v>
      </c>
      <c r="K18284">
        <f t="shared" si="570"/>
        <v>2</v>
      </c>
      <c r="L18284">
        <f t="shared" si="571"/>
        <v>3.4927496775939373</v>
      </c>
    </row>
    <row r="18285" spans="1:12" x14ac:dyDescent="0.45">
      <c r="A18285" s="1">
        <v>46419.791666666657</v>
      </c>
      <c r="B18285">
        <v>136</v>
      </c>
      <c r="C18285" t="s">
        <v>11</v>
      </c>
      <c r="D18285">
        <v>86.389796585314741</v>
      </c>
      <c r="E18285">
        <v>3.9652331178543641</v>
      </c>
      <c r="F18285">
        <v>38.268917847098898</v>
      </c>
      <c r="G18285">
        <v>258.29647074667878</v>
      </c>
      <c r="H18285">
        <v>74</v>
      </c>
      <c r="I18285">
        <v>3</v>
      </c>
      <c r="J18285">
        <v>0</v>
      </c>
      <c r="K18285">
        <f t="shared" si="570"/>
        <v>2</v>
      </c>
      <c r="L18285">
        <f t="shared" si="571"/>
        <v>3.4904928479280914</v>
      </c>
    </row>
    <row r="18286" spans="1:12" x14ac:dyDescent="0.45">
      <c r="A18286" s="1">
        <v>46419.833333333343</v>
      </c>
      <c r="B18286">
        <v>100</v>
      </c>
      <c r="C18286" t="s">
        <v>11</v>
      </c>
      <c r="D18286">
        <v>64.681856104353201</v>
      </c>
      <c r="E18286">
        <v>2.895374066659981</v>
      </c>
      <c r="F18286">
        <v>28.917197349984349</v>
      </c>
      <c r="G18286">
        <v>255.4780457525531</v>
      </c>
      <c r="H18286">
        <v>82</v>
      </c>
      <c r="I18286">
        <v>6</v>
      </c>
      <c r="J18286">
        <v>0</v>
      </c>
      <c r="K18286">
        <f t="shared" si="570"/>
        <v>2</v>
      </c>
      <c r="L18286">
        <f t="shared" si="571"/>
        <v>3.115585923811623</v>
      </c>
    </row>
    <row r="18287" spans="1:12" x14ac:dyDescent="0.45">
      <c r="A18287" s="1">
        <v>46419.875</v>
      </c>
      <c r="B18287">
        <v>149</v>
      </c>
      <c r="C18287" t="s">
        <v>11</v>
      </c>
      <c r="D18287">
        <v>94.788896545236568</v>
      </c>
      <c r="E18287">
        <v>6.11170097080534</v>
      </c>
      <c r="F18287">
        <v>28.30954018478786</v>
      </c>
      <c r="G18287">
        <v>289.09086839321219</v>
      </c>
      <c r="H18287">
        <v>86</v>
      </c>
      <c r="I18287">
        <v>1</v>
      </c>
      <c r="J18287">
        <v>0</v>
      </c>
      <c r="K18287">
        <f t="shared" si="570"/>
        <v>2</v>
      </c>
      <c r="L18287">
        <f t="shared" si="571"/>
        <v>3.3615217255024672</v>
      </c>
    </row>
    <row r="18288" spans="1:12" x14ac:dyDescent="0.45">
      <c r="A18288" s="1">
        <v>46419.916666666657</v>
      </c>
      <c r="B18288">
        <v>145</v>
      </c>
      <c r="C18288" t="s">
        <v>12</v>
      </c>
      <c r="D18288">
        <v>60.025580003537662</v>
      </c>
      <c r="E18288">
        <v>3.1337388071585188</v>
      </c>
      <c r="F18288">
        <v>33.601686125650161</v>
      </c>
      <c r="G18288">
        <v>194.73214593895079</v>
      </c>
      <c r="H18288">
        <v>183</v>
      </c>
      <c r="I18288">
        <v>4</v>
      </c>
      <c r="J18288">
        <v>0</v>
      </c>
      <c r="K18288">
        <f t="shared" si="570"/>
        <v>2</v>
      </c>
      <c r="L18288">
        <f t="shared" si="571"/>
        <v>1.0641100870980917</v>
      </c>
    </row>
    <row r="18289" spans="1:12" x14ac:dyDescent="0.45">
      <c r="A18289" s="1">
        <v>46419.958333333343</v>
      </c>
      <c r="B18289">
        <v>113</v>
      </c>
      <c r="C18289" t="s">
        <v>12</v>
      </c>
      <c r="D18289">
        <v>53.853248788761761</v>
      </c>
      <c r="E18289">
        <v>3.9637481708383109</v>
      </c>
      <c r="F18289">
        <v>31.69836621465382</v>
      </c>
      <c r="G18289">
        <v>305.66142041237072</v>
      </c>
      <c r="H18289">
        <v>128</v>
      </c>
      <c r="I18289">
        <v>3</v>
      </c>
      <c r="J18289">
        <v>0</v>
      </c>
      <c r="K18289">
        <f t="shared" si="570"/>
        <v>2</v>
      </c>
      <c r="L18289">
        <f t="shared" si="571"/>
        <v>2.3879798469716462</v>
      </c>
    </row>
    <row r="18290" spans="1:12" x14ac:dyDescent="0.45">
      <c r="A18290" s="1">
        <v>46420</v>
      </c>
      <c r="B18290">
        <v>120</v>
      </c>
      <c r="C18290" t="s">
        <v>12</v>
      </c>
      <c r="D18290">
        <v>60.559777193096217</v>
      </c>
      <c r="E18290">
        <v>6.296061622634463</v>
      </c>
      <c r="F18290">
        <v>36.725770594378147</v>
      </c>
      <c r="G18290">
        <v>218.63640744322259</v>
      </c>
      <c r="H18290">
        <v>60</v>
      </c>
      <c r="I18290">
        <v>3</v>
      </c>
      <c r="J18290">
        <v>0</v>
      </c>
      <c r="K18290">
        <f t="shared" si="570"/>
        <v>2</v>
      </c>
      <c r="L18290">
        <f t="shared" si="571"/>
        <v>3.6439401240537097</v>
      </c>
    </row>
    <row r="18291" spans="1:12" x14ac:dyDescent="0.45">
      <c r="A18291" s="1">
        <v>46420.041666666657</v>
      </c>
      <c r="B18291">
        <v>124</v>
      </c>
      <c r="C18291" t="s">
        <v>10</v>
      </c>
      <c r="D18291">
        <v>51.960598024293233</v>
      </c>
      <c r="E18291">
        <v>3.384636072664728</v>
      </c>
      <c r="F18291">
        <v>30.789348572642229</v>
      </c>
      <c r="G18291">
        <v>242.7739083673824</v>
      </c>
      <c r="H18291">
        <v>88</v>
      </c>
      <c r="I18291">
        <v>2</v>
      </c>
      <c r="J18291">
        <v>0</v>
      </c>
      <c r="K18291">
        <f t="shared" si="570"/>
        <v>2</v>
      </c>
      <c r="L18291">
        <f t="shared" si="571"/>
        <v>2.7587944132657092</v>
      </c>
    </row>
    <row r="18292" spans="1:12" x14ac:dyDescent="0.45">
      <c r="A18292" s="1">
        <v>46420.083333333343</v>
      </c>
      <c r="B18292">
        <v>139</v>
      </c>
      <c r="C18292" t="s">
        <v>10</v>
      </c>
      <c r="D18292">
        <v>69.601341866717306</v>
      </c>
      <c r="E18292">
        <v>6.8177326972976413</v>
      </c>
      <c r="F18292">
        <v>25.0366932207187</v>
      </c>
      <c r="G18292">
        <v>159.70839625227461</v>
      </c>
      <c r="H18292">
        <v>107</v>
      </c>
      <c r="I18292">
        <v>4</v>
      </c>
      <c r="J18292">
        <v>0</v>
      </c>
      <c r="K18292">
        <f t="shared" si="570"/>
        <v>2</v>
      </c>
      <c r="L18292">
        <f t="shared" si="571"/>
        <v>1.4926018341334075</v>
      </c>
    </row>
    <row r="18293" spans="1:12" x14ac:dyDescent="0.45">
      <c r="A18293" s="1">
        <v>46420.125</v>
      </c>
      <c r="B18293">
        <v>104</v>
      </c>
      <c r="C18293" t="s">
        <v>12</v>
      </c>
      <c r="D18293">
        <v>50.716476533885938</v>
      </c>
      <c r="E18293">
        <v>3.6062694125983299</v>
      </c>
      <c r="F18293">
        <v>29.977827090529651</v>
      </c>
      <c r="G18293">
        <v>257.71943534177001</v>
      </c>
      <c r="H18293">
        <v>166</v>
      </c>
      <c r="I18293">
        <v>4</v>
      </c>
      <c r="J18293">
        <v>0</v>
      </c>
      <c r="K18293">
        <f t="shared" si="570"/>
        <v>2</v>
      </c>
      <c r="L18293">
        <f t="shared" si="571"/>
        <v>1.5525267189263254</v>
      </c>
    </row>
    <row r="18294" spans="1:12" x14ac:dyDescent="0.45">
      <c r="A18294" s="1">
        <v>46420.166666666657</v>
      </c>
      <c r="B18294">
        <v>135</v>
      </c>
      <c r="C18294" t="s">
        <v>11</v>
      </c>
      <c r="D18294">
        <v>66.833336771992734</v>
      </c>
      <c r="E18294">
        <v>4.3260779557306472</v>
      </c>
      <c r="F18294">
        <v>26.490368458517629</v>
      </c>
      <c r="G18294">
        <v>305.61524934334852</v>
      </c>
      <c r="H18294">
        <v>166</v>
      </c>
      <c r="I18294">
        <v>4</v>
      </c>
      <c r="J18294">
        <v>0</v>
      </c>
      <c r="K18294">
        <f t="shared" si="570"/>
        <v>2</v>
      </c>
      <c r="L18294">
        <f t="shared" si="571"/>
        <v>1.8410557189358345</v>
      </c>
    </row>
    <row r="18295" spans="1:12" x14ac:dyDescent="0.45">
      <c r="A18295" s="1">
        <v>46420.208333333343</v>
      </c>
      <c r="B18295">
        <v>115</v>
      </c>
      <c r="C18295" t="s">
        <v>10</v>
      </c>
      <c r="D18295">
        <v>77.938716553023653</v>
      </c>
      <c r="E18295">
        <v>4.7279268136424912</v>
      </c>
      <c r="F18295">
        <v>31.098771532425491</v>
      </c>
      <c r="G18295">
        <v>234.74270344674949</v>
      </c>
      <c r="H18295">
        <v>142</v>
      </c>
      <c r="I18295">
        <v>0</v>
      </c>
      <c r="J18295">
        <v>0</v>
      </c>
      <c r="K18295">
        <f t="shared" si="570"/>
        <v>2</v>
      </c>
      <c r="L18295">
        <f t="shared" si="571"/>
        <v>1.6531176299066865</v>
      </c>
    </row>
    <row r="18296" spans="1:12" x14ac:dyDescent="0.45">
      <c r="A18296" s="1">
        <v>46420.25</v>
      </c>
      <c r="B18296">
        <v>139</v>
      </c>
      <c r="C18296" t="s">
        <v>11</v>
      </c>
      <c r="D18296">
        <v>57.541627800626152</v>
      </c>
      <c r="E18296">
        <v>2.3228061522599708</v>
      </c>
      <c r="F18296">
        <v>24.889972549445709</v>
      </c>
      <c r="G18296">
        <v>233.65160467400651</v>
      </c>
      <c r="H18296">
        <v>112</v>
      </c>
      <c r="I18296">
        <v>2</v>
      </c>
      <c r="J18296">
        <v>0</v>
      </c>
      <c r="K18296">
        <f t="shared" si="570"/>
        <v>2</v>
      </c>
      <c r="L18296">
        <f t="shared" si="571"/>
        <v>2.0861750417322011</v>
      </c>
    </row>
    <row r="18297" spans="1:12" x14ac:dyDescent="0.45">
      <c r="A18297" s="1">
        <v>46420.291666666657</v>
      </c>
      <c r="B18297">
        <v>130</v>
      </c>
      <c r="C18297" t="s">
        <v>11</v>
      </c>
      <c r="D18297">
        <v>66.12450674173607</v>
      </c>
      <c r="E18297">
        <v>5.3089750368165181</v>
      </c>
      <c r="F18297">
        <v>24.53366427703223</v>
      </c>
      <c r="G18297">
        <v>255.01953254974899</v>
      </c>
      <c r="H18297">
        <v>112</v>
      </c>
      <c r="I18297">
        <v>1</v>
      </c>
      <c r="J18297">
        <v>0</v>
      </c>
      <c r="K18297">
        <f t="shared" si="570"/>
        <v>2</v>
      </c>
      <c r="L18297">
        <f t="shared" si="571"/>
        <v>2.2769601120513303</v>
      </c>
    </row>
    <row r="18298" spans="1:12" x14ac:dyDescent="0.45">
      <c r="A18298" s="1">
        <v>46420.333333333343</v>
      </c>
      <c r="B18298">
        <v>106</v>
      </c>
      <c r="C18298" t="s">
        <v>10</v>
      </c>
      <c r="D18298">
        <v>58.934136006924632</v>
      </c>
      <c r="E18298">
        <v>8.1440726034273716</v>
      </c>
      <c r="F18298">
        <v>32.255725746745561</v>
      </c>
      <c r="G18298">
        <v>243.04667196431919</v>
      </c>
      <c r="H18298">
        <v>175</v>
      </c>
      <c r="I18298">
        <v>5</v>
      </c>
      <c r="J18298">
        <v>0</v>
      </c>
      <c r="K18298">
        <f t="shared" si="570"/>
        <v>2</v>
      </c>
      <c r="L18298">
        <f t="shared" si="571"/>
        <v>1.3888381255103954</v>
      </c>
    </row>
    <row r="18299" spans="1:12" x14ac:dyDescent="0.45">
      <c r="A18299" s="1">
        <v>46420.375</v>
      </c>
      <c r="B18299">
        <v>109</v>
      </c>
      <c r="C18299" t="s">
        <v>12</v>
      </c>
      <c r="D18299">
        <v>73.921705374710186</v>
      </c>
      <c r="E18299">
        <v>5.6932826828945942</v>
      </c>
      <c r="F18299">
        <v>40.847837444586773</v>
      </c>
      <c r="G18299">
        <v>229.7289978050033</v>
      </c>
      <c r="H18299">
        <v>78</v>
      </c>
      <c r="I18299">
        <v>6</v>
      </c>
      <c r="J18299">
        <v>0</v>
      </c>
      <c r="K18299">
        <f t="shared" si="570"/>
        <v>2</v>
      </c>
      <c r="L18299">
        <f t="shared" si="571"/>
        <v>2.9452435616026063</v>
      </c>
    </row>
    <row r="18300" spans="1:12" x14ac:dyDescent="0.45">
      <c r="A18300" s="1">
        <v>46420.416666666657</v>
      </c>
      <c r="B18300">
        <v>116</v>
      </c>
      <c r="C18300" t="s">
        <v>11</v>
      </c>
      <c r="D18300">
        <v>63.75382932552985</v>
      </c>
      <c r="E18300">
        <v>4.2244401521238544</v>
      </c>
      <c r="F18300">
        <v>34.12932617956983</v>
      </c>
      <c r="G18300">
        <v>278.4037064663957</v>
      </c>
      <c r="H18300">
        <v>187</v>
      </c>
      <c r="I18300">
        <v>2</v>
      </c>
      <c r="J18300">
        <v>1</v>
      </c>
      <c r="K18300">
        <f t="shared" si="570"/>
        <v>2</v>
      </c>
      <c r="L18300">
        <f t="shared" si="571"/>
        <v>1.4887898741518486</v>
      </c>
    </row>
    <row r="18301" spans="1:12" x14ac:dyDescent="0.45">
      <c r="A18301" s="1">
        <v>46420.458333333343</v>
      </c>
      <c r="B18301">
        <v>133</v>
      </c>
      <c r="C18301" t="s">
        <v>11</v>
      </c>
      <c r="D18301">
        <v>62.435908784278517</v>
      </c>
      <c r="E18301">
        <v>6.1334351567205356</v>
      </c>
      <c r="F18301">
        <v>30.635794437453381</v>
      </c>
      <c r="G18301">
        <v>289.22823527674012</v>
      </c>
      <c r="H18301">
        <v>144</v>
      </c>
      <c r="I18301">
        <v>5</v>
      </c>
      <c r="J18301">
        <v>0</v>
      </c>
      <c r="K18301">
        <f t="shared" si="570"/>
        <v>2</v>
      </c>
      <c r="L18301">
        <f t="shared" si="571"/>
        <v>2.0085294116440284</v>
      </c>
    </row>
    <row r="18302" spans="1:12" x14ac:dyDescent="0.45">
      <c r="A18302" s="1">
        <v>46420.5</v>
      </c>
      <c r="B18302">
        <v>103</v>
      </c>
      <c r="C18302" t="s">
        <v>12</v>
      </c>
      <c r="D18302">
        <v>56.330171088839961</v>
      </c>
      <c r="E18302">
        <v>2.9258008853105411</v>
      </c>
      <c r="F18302">
        <v>30.96358378536679</v>
      </c>
      <c r="G18302">
        <v>278.2819551863675</v>
      </c>
      <c r="H18302">
        <v>197</v>
      </c>
      <c r="I18302">
        <v>6</v>
      </c>
      <c r="J18302">
        <v>0</v>
      </c>
      <c r="K18302">
        <f t="shared" si="570"/>
        <v>2</v>
      </c>
      <c r="L18302">
        <f t="shared" si="571"/>
        <v>1.4125987572912055</v>
      </c>
    </row>
    <row r="18303" spans="1:12" x14ac:dyDescent="0.45">
      <c r="A18303" s="1">
        <v>46420.541666666657</v>
      </c>
      <c r="B18303">
        <v>134</v>
      </c>
      <c r="C18303" t="s">
        <v>12</v>
      </c>
      <c r="D18303">
        <v>65.05168558639491</v>
      </c>
      <c r="E18303">
        <v>5.3329404054746874</v>
      </c>
      <c r="F18303">
        <v>33.349952793686221</v>
      </c>
      <c r="G18303">
        <v>189.81728343703369</v>
      </c>
      <c r="H18303">
        <v>169</v>
      </c>
      <c r="I18303">
        <v>4</v>
      </c>
      <c r="J18303">
        <v>0</v>
      </c>
      <c r="K18303">
        <f t="shared" si="570"/>
        <v>2</v>
      </c>
      <c r="L18303">
        <f t="shared" si="571"/>
        <v>1.1231791919351106</v>
      </c>
    </row>
    <row r="18304" spans="1:12" x14ac:dyDescent="0.45">
      <c r="A18304" s="1">
        <v>46420.583333333343</v>
      </c>
      <c r="B18304">
        <v>113</v>
      </c>
      <c r="C18304" t="s">
        <v>10</v>
      </c>
      <c r="D18304">
        <v>79.61975203904359</v>
      </c>
      <c r="E18304">
        <v>4.0325524336493421</v>
      </c>
      <c r="F18304">
        <v>26.962412824690801</v>
      </c>
      <c r="G18304">
        <v>276.10430854320902</v>
      </c>
      <c r="H18304">
        <v>180</v>
      </c>
      <c r="I18304">
        <v>3</v>
      </c>
      <c r="J18304">
        <v>0</v>
      </c>
      <c r="K18304">
        <f t="shared" si="570"/>
        <v>2</v>
      </c>
      <c r="L18304">
        <f t="shared" si="571"/>
        <v>1.53391282524005</v>
      </c>
    </row>
    <row r="18305" spans="1:12" x14ac:dyDescent="0.45">
      <c r="A18305" s="1">
        <v>46420.625</v>
      </c>
      <c r="B18305">
        <v>124</v>
      </c>
      <c r="C18305" t="s">
        <v>11</v>
      </c>
      <c r="D18305">
        <v>61.09201102601503</v>
      </c>
      <c r="E18305">
        <v>5.8775265449069636</v>
      </c>
      <c r="F18305">
        <v>32.297342629973542</v>
      </c>
      <c r="G18305">
        <v>240.318865167334</v>
      </c>
      <c r="H18305">
        <v>164</v>
      </c>
      <c r="I18305">
        <v>1</v>
      </c>
      <c r="J18305">
        <v>0</v>
      </c>
      <c r="K18305">
        <f t="shared" si="570"/>
        <v>2</v>
      </c>
      <c r="L18305">
        <f t="shared" si="571"/>
        <v>1.4653589339471584</v>
      </c>
    </row>
    <row r="18306" spans="1:12" x14ac:dyDescent="0.45">
      <c r="A18306" s="1">
        <v>46420.666666666657</v>
      </c>
      <c r="B18306">
        <v>148</v>
      </c>
      <c r="C18306" t="s">
        <v>11</v>
      </c>
      <c r="D18306">
        <v>51.282038540885942</v>
      </c>
      <c r="E18306">
        <v>3.2347555922349569</v>
      </c>
      <c r="F18306">
        <v>31.433035443543169</v>
      </c>
      <c r="G18306">
        <v>198.0073563238434</v>
      </c>
      <c r="H18306">
        <v>51</v>
      </c>
      <c r="I18306">
        <v>5</v>
      </c>
      <c r="J18306">
        <v>0</v>
      </c>
      <c r="K18306">
        <f t="shared" ref="K18306:K18369" si="572">MONTH(A18306)</f>
        <v>2</v>
      </c>
      <c r="L18306">
        <f t="shared" ref="L18306:L18369" si="573">IF(H18306=0,0,G18306/H18306)</f>
        <v>3.8824971828204586</v>
      </c>
    </row>
    <row r="18307" spans="1:12" x14ac:dyDescent="0.45">
      <c r="A18307" s="1">
        <v>46420.708333333343</v>
      </c>
      <c r="B18307">
        <v>111</v>
      </c>
      <c r="C18307" t="s">
        <v>11</v>
      </c>
      <c r="D18307">
        <v>83.670750794791246</v>
      </c>
      <c r="E18307">
        <v>4.7732067894168164</v>
      </c>
      <c r="F18307">
        <v>30.0840680984595</v>
      </c>
      <c r="G18307">
        <v>246.59734786400421</v>
      </c>
      <c r="H18307">
        <v>138</v>
      </c>
      <c r="I18307">
        <v>2</v>
      </c>
      <c r="J18307">
        <v>0</v>
      </c>
      <c r="K18307">
        <f t="shared" si="572"/>
        <v>2</v>
      </c>
      <c r="L18307">
        <f t="shared" si="573"/>
        <v>1.7869373033623492</v>
      </c>
    </row>
    <row r="18308" spans="1:12" x14ac:dyDescent="0.45">
      <c r="A18308" s="1">
        <v>46420.75</v>
      </c>
      <c r="B18308">
        <v>145</v>
      </c>
      <c r="C18308" t="s">
        <v>10</v>
      </c>
      <c r="D18308">
        <v>62.90908589566542</v>
      </c>
      <c r="E18308">
        <v>4.5005175645073416</v>
      </c>
      <c r="F18308">
        <v>36.474480441387023</v>
      </c>
      <c r="G18308">
        <v>315.93223162957418</v>
      </c>
      <c r="H18308">
        <v>137</v>
      </c>
      <c r="I18308">
        <v>5</v>
      </c>
      <c r="J18308">
        <v>0</v>
      </c>
      <c r="K18308">
        <f t="shared" si="572"/>
        <v>2</v>
      </c>
      <c r="L18308">
        <f t="shared" si="573"/>
        <v>2.3060746834275485</v>
      </c>
    </row>
    <row r="18309" spans="1:12" x14ac:dyDescent="0.45">
      <c r="A18309" s="1">
        <v>46420.791666666657</v>
      </c>
      <c r="B18309">
        <v>144</v>
      </c>
      <c r="C18309" t="s">
        <v>10</v>
      </c>
      <c r="D18309">
        <v>45.380103219276492</v>
      </c>
      <c r="E18309">
        <v>6.2325349232118112</v>
      </c>
      <c r="F18309">
        <v>27.54218869663481</v>
      </c>
      <c r="G18309">
        <v>270.46544509715352</v>
      </c>
      <c r="H18309">
        <v>134</v>
      </c>
      <c r="I18309">
        <v>4</v>
      </c>
      <c r="J18309">
        <v>0</v>
      </c>
      <c r="K18309">
        <f t="shared" si="572"/>
        <v>2</v>
      </c>
      <c r="L18309">
        <f t="shared" si="573"/>
        <v>2.0183988440086083</v>
      </c>
    </row>
    <row r="18310" spans="1:12" x14ac:dyDescent="0.45">
      <c r="A18310" s="1">
        <v>46420.833333333343</v>
      </c>
      <c r="B18310">
        <v>113</v>
      </c>
      <c r="C18310" t="s">
        <v>10</v>
      </c>
      <c r="D18310">
        <v>71.722525444491296</v>
      </c>
      <c r="E18310">
        <v>3.6487855691634259</v>
      </c>
      <c r="F18310">
        <v>31.758815596319192</v>
      </c>
      <c r="G18310">
        <v>235.3814132080914</v>
      </c>
      <c r="H18310">
        <v>129</v>
      </c>
      <c r="I18310">
        <v>3</v>
      </c>
      <c r="J18310">
        <v>1</v>
      </c>
      <c r="K18310">
        <f t="shared" si="572"/>
        <v>2</v>
      </c>
      <c r="L18310">
        <f t="shared" si="573"/>
        <v>1.8246621178921814</v>
      </c>
    </row>
    <row r="18311" spans="1:12" x14ac:dyDescent="0.45">
      <c r="A18311" s="1">
        <v>46420.875</v>
      </c>
      <c r="B18311">
        <v>130</v>
      </c>
      <c r="C18311" t="s">
        <v>12</v>
      </c>
      <c r="D18311">
        <v>79.795402854946062</v>
      </c>
      <c r="E18311">
        <v>5.7770234633232826</v>
      </c>
      <c r="F18311">
        <v>27.452009799202909</v>
      </c>
      <c r="G18311">
        <v>271.91908562799279</v>
      </c>
      <c r="H18311">
        <v>128</v>
      </c>
      <c r="I18311">
        <v>0</v>
      </c>
      <c r="J18311">
        <v>0</v>
      </c>
      <c r="K18311">
        <f t="shared" si="572"/>
        <v>2</v>
      </c>
      <c r="L18311">
        <f t="shared" si="573"/>
        <v>2.1243678564686936</v>
      </c>
    </row>
    <row r="18312" spans="1:12" x14ac:dyDescent="0.45">
      <c r="A18312" s="1">
        <v>46420.916666666657</v>
      </c>
      <c r="B18312">
        <v>144</v>
      </c>
      <c r="C18312" t="s">
        <v>11</v>
      </c>
      <c r="D18312">
        <v>71.464447250623962</v>
      </c>
      <c r="E18312">
        <v>5.2107213405689983</v>
      </c>
      <c r="F18312">
        <v>33.74602955353982</v>
      </c>
      <c r="G18312">
        <v>268.06262929261499</v>
      </c>
      <c r="H18312">
        <v>129</v>
      </c>
      <c r="I18312">
        <v>1</v>
      </c>
      <c r="J18312">
        <v>0</v>
      </c>
      <c r="K18312">
        <f t="shared" si="572"/>
        <v>2</v>
      </c>
      <c r="L18312">
        <f t="shared" si="573"/>
        <v>2.0780048782373255</v>
      </c>
    </row>
    <row r="18313" spans="1:12" x14ac:dyDescent="0.45">
      <c r="A18313" s="1">
        <v>46420.958333333343</v>
      </c>
      <c r="B18313">
        <v>103</v>
      </c>
      <c r="C18313" t="s">
        <v>12</v>
      </c>
      <c r="D18313">
        <v>65.658091048091379</v>
      </c>
      <c r="E18313">
        <v>5.6970345929736617</v>
      </c>
      <c r="F18313">
        <v>41.14552996700013</v>
      </c>
      <c r="G18313">
        <v>234.44153338431639</v>
      </c>
      <c r="H18313">
        <v>51</v>
      </c>
      <c r="I18313">
        <v>2</v>
      </c>
      <c r="J18313">
        <v>0</v>
      </c>
      <c r="K18313">
        <f t="shared" si="572"/>
        <v>2</v>
      </c>
      <c r="L18313">
        <f t="shared" si="573"/>
        <v>4.5968928114571836</v>
      </c>
    </row>
    <row r="18314" spans="1:12" x14ac:dyDescent="0.45">
      <c r="A18314" s="1">
        <v>46421</v>
      </c>
      <c r="B18314">
        <v>148</v>
      </c>
      <c r="C18314" t="s">
        <v>12</v>
      </c>
      <c r="D18314">
        <v>68.390040398503416</v>
      </c>
      <c r="E18314">
        <v>5.6585611261743436</v>
      </c>
      <c r="F18314">
        <v>18.337963545545289</v>
      </c>
      <c r="G18314">
        <v>220.78131322522199</v>
      </c>
      <c r="H18314">
        <v>109</v>
      </c>
      <c r="I18314">
        <v>5</v>
      </c>
      <c r="J18314">
        <v>0</v>
      </c>
      <c r="K18314">
        <f t="shared" si="572"/>
        <v>2</v>
      </c>
      <c r="L18314">
        <f t="shared" si="573"/>
        <v>2.0255166350937799</v>
      </c>
    </row>
    <row r="18315" spans="1:12" x14ac:dyDescent="0.45">
      <c r="A18315" s="1">
        <v>46421.041666666657</v>
      </c>
      <c r="B18315">
        <v>104</v>
      </c>
      <c r="C18315" t="s">
        <v>10</v>
      </c>
      <c r="D18315">
        <v>79.748238065025475</v>
      </c>
      <c r="E18315">
        <v>4.0530031097309296</v>
      </c>
      <c r="F18315">
        <v>29.354855404897108</v>
      </c>
      <c r="G18315">
        <v>302.57657368692549</v>
      </c>
      <c r="H18315">
        <v>60</v>
      </c>
      <c r="I18315">
        <v>2</v>
      </c>
      <c r="J18315">
        <v>0</v>
      </c>
      <c r="K18315">
        <f t="shared" si="572"/>
        <v>2</v>
      </c>
      <c r="L18315">
        <f t="shared" si="573"/>
        <v>5.0429428947820911</v>
      </c>
    </row>
    <row r="18316" spans="1:12" x14ac:dyDescent="0.45">
      <c r="A18316" s="1">
        <v>46421.083333333343</v>
      </c>
      <c r="B18316">
        <v>129</v>
      </c>
      <c r="C18316" t="s">
        <v>11</v>
      </c>
      <c r="D18316">
        <v>71.792234628482376</v>
      </c>
      <c r="E18316">
        <v>3.5223944340848208</v>
      </c>
      <c r="F18316">
        <v>38.382081260488583</v>
      </c>
      <c r="G18316">
        <v>276.41499743082579</v>
      </c>
      <c r="H18316">
        <v>62</v>
      </c>
      <c r="I18316">
        <v>0</v>
      </c>
      <c r="J18316">
        <v>0</v>
      </c>
      <c r="K18316">
        <f t="shared" si="572"/>
        <v>2</v>
      </c>
      <c r="L18316">
        <f t="shared" si="573"/>
        <v>4.4583064101746093</v>
      </c>
    </row>
    <row r="18317" spans="1:12" x14ac:dyDescent="0.45">
      <c r="A18317" s="1">
        <v>46421.125</v>
      </c>
      <c r="B18317">
        <v>132</v>
      </c>
      <c r="C18317" t="s">
        <v>11</v>
      </c>
      <c r="D18317">
        <v>79.876913277636831</v>
      </c>
      <c r="E18317">
        <v>2.2955076683440159</v>
      </c>
      <c r="F18317">
        <v>31.432572247331201</v>
      </c>
      <c r="G18317">
        <v>211.4676477079085</v>
      </c>
      <c r="H18317">
        <v>82</v>
      </c>
      <c r="I18317">
        <v>4</v>
      </c>
      <c r="J18317">
        <v>0</v>
      </c>
      <c r="K18317">
        <f t="shared" si="572"/>
        <v>2</v>
      </c>
      <c r="L18317">
        <f t="shared" si="573"/>
        <v>2.5788737525354697</v>
      </c>
    </row>
    <row r="18318" spans="1:12" x14ac:dyDescent="0.45">
      <c r="A18318" s="1">
        <v>46421.166666666657</v>
      </c>
      <c r="B18318">
        <v>125</v>
      </c>
      <c r="C18318" t="s">
        <v>10</v>
      </c>
      <c r="D18318">
        <v>79.387138874929306</v>
      </c>
      <c r="E18318">
        <v>7.643519504105095</v>
      </c>
      <c r="F18318">
        <v>35.762469866987679</v>
      </c>
      <c r="G18318">
        <v>278.67754894080281</v>
      </c>
      <c r="H18318">
        <v>115</v>
      </c>
      <c r="I18318">
        <v>2</v>
      </c>
      <c r="J18318">
        <v>0</v>
      </c>
      <c r="K18318">
        <f t="shared" si="572"/>
        <v>2</v>
      </c>
      <c r="L18318">
        <f t="shared" si="573"/>
        <v>2.4232830342678504</v>
      </c>
    </row>
    <row r="18319" spans="1:12" x14ac:dyDescent="0.45">
      <c r="A18319" s="1">
        <v>46421.208333333343</v>
      </c>
      <c r="B18319">
        <v>130</v>
      </c>
      <c r="C18319" t="s">
        <v>11</v>
      </c>
      <c r="D18319">
        <v>67.262372848421592</v>
      </c>
      <c r="E18319">
        <v>6.2021036461048364</v>
      </c>
      <c r="F18319">
        <v>32.108440590330027</v>
      </c>
      <c r="G18319">
        <v>272.80346857225862</v>
      </c>
      <c r="H18319">
        <v>182</v>
      </c>
      <c r="I18319">
        <v>5</v>
      </c>
      <c r="J18319">
        <v>0</v>
      </c>
      <c r="K18319">
        <f t="shared" si="572"/>
        <v>2</v>
      </c>
      <c r="L18319">
        <f t="shared" si="573"/>
        <v>1.498920156990432</v>
      </c>
    </row>
    <row r="18320" spans="1:12" x14ac:dyDescent="0.45">
      <c r="A18320" s="1">
        <v>46421.25</v>
      </c>
      <c r="B18320">
        <v>102</v>
      </c>
      <c r="C18320" t="s">
        <v>12</v>
      </c>
      <c r="D18320">
        <v>66.216976449589993</v>
      </c>
      <c r="E18320">
        <v>5.5918003508912504</v>
      </c>
      <c r="F18320">
        <v>33.011544216227428</v>
      </c>
      <c r="G18320">
        <v>223.2857268527838</v>
      </c>
      <c r="H18320">
        <v>134</v>
      </c>
      <c r="I18320">
        <v>2</v>
      </c>
      <c r="J18320">
        <v>0</v>
      </c>
      <c r="K18320">
        <f t="shared" si="572"/>
        <v>2</v>
      </c>
      <c r="L18320">
        <f t="shared" si="573"/>
        <v>1.6663113944237598</v>
      </c>
    </row>
    <row r="18321" spans="1:12" x14ac:dyDescent="0.45">
      <c r="A18321" s="1">
        <v>46421.291666666657</v>
      </c>
      <c r="B18321">
        <v>131</v>
      </c>
      <c r="C18321" t="s">
        <v>12</v>
      </c>
      <c r="D18321">
        <v>83.270387900356297</v>
      </c>
      <c r="E18321">
        <v>2.8858589521517741</v>
      </c>
      <c r="F18321">
        <v>28.873531976766792</v>
      </c>
      <c r="G18321">
        <v>314.65283249572133</v>
      </c>
      <c r="H18321">
        <v>91</v>
      </c>
      <c r="I18321">
        <v>2</v>
      </c>
      <c r="J18321">
        <v>0</v>
      </c>
      <c r="K18321">
        <f t="shared" si="572"/>
        <v>2</v>
      </c>
      <c r="L18321">
        <f t="shared" si="573"/>
        <v>3.4577234340189156</v>
      </c>
    </row>
    <row r="18322" spans="1:12" x14ac:dyDescent="0.45">
      <c r="A18322" s="1">
        <v>46421.333333333343</v>
      </c>
      <c r="B18322">
        <v>129</v>
      </c>
      <c r="C18322" t="s">
        <v>10</v>
      </c>
      <c r="D18322">
        <v>81.526095767584437</v>
      </c>
      <c r="E18322">
        <v>4.4601271357031527</v>
      </c>
      <c r="F18322">
        <v>19.69377688801994</v>
      </c>
      <c r="G18322">
        <v>264.08766155769467</v>
      </c>
      <c r="H18322">
        <v>63</v>
      </c>
      <c r="I18322">
        <v>3</v>
      </c>
      <c r="J18322">
        <v>0</v>
      </c>
      <c r="K18322">
        <f t="shared" si="572"/>
        <v>2</v>
      </c>
      <c r="L18322">
        <f t="shared" si="573"/>
        <v>4.1918676437729312</v>
      </c>
    </row>
    <row r="18323" spans="1:12" x14ac:dyDescent="0.45">
      <c r="A18323" s="1">
        <v>46421.375</v>
      </c>
      <c r="B18323">
        <v>125</v>
      </c>
      <c r="C18323" t="s">
        <v>12</v>
      </c>
      <c r="D18323">
        <v>64.14862232196289</v>
      </c>
      <c r="E18323">
        <v>2.6457752364434239</v>
      </c>
      <c r="F18323">
        <v>26.61631026491726</v>
      </c>
      <c r="G18323">
        <v>314.91353710210859</v>
      </c>
      <c r="H18323">
        <v>76</v>
      </c>
      <c r="I18323">
        <v>6</v>
      </c>
      <c r="J18323">
        <v>0</v>
      </c>
      <c r="K18323">
        <f t="shared" si="572"/>
        <v>2</v>
      </c>
      <c r="L18323">
        <f t="shared" si="573"/>
        <v>4.1435991723961658</v>
      </c>
    </row>
    <row r="18324" spans="1:12" x14ac:dyDescent="0.45">
      <c r="A18324" s="1">
        <v>46421.416666666657</v>
      </c>
      <c r="B18324">
        <v>114</v>
      </c>
      <c r="C18324" t="s">
        <v>11</v>
      </c>
      <c r="D18324">
        <v>71.39418459135365</v>
      </c>
      <c r="E18324">
        <v>6.7424413974356883</v>
      </c>
      <c r="F18324">
        <v>30.40116093439639</v>
      </c>
      <c r="G18324">
        <v>187.82800846300529</v>
      </c>
      <c r="H18324">
        <v>162</v>
      </c>
      <c r="I18324">
        <v>2</v>
      </c>
      <c r="J18324">
        <v>0</v>
      </c>
      <c r="K18324">
        <f t="shared" si="572"/>
        <v>2</v>
      </c>
      <c r="L18324">
        <f t="shared" si="573"/>
        <v>1.1594321510062056</v>
      </c>
    </row>
    <row r="18325" spans="1:12" x14ac:dyDescent="0.45">
      <c r="A18325" s="1">
        <v>46421.458333333343</v>
      </c>
      <c r="B18325">
        <v>137</v>
      </c>
      <c r="C18325" t="s">
        <v>12</v>
      </c>
      <c r="D18325">
        <v>84.908882034694685</v>
      </c>
      <c r="E18325">
        <v>6.6383687982943957</v>
      </c>
      <c r="F18325">
        <v>31.50929092546529</v>
      </c>
      <c r="G18325">
        <v>225.8711432038217</v>
      </c>
      <c r="H18325">
        <v>154</v>
      </c>
      <c r="I18325">
        <v>4</v>
      </c>
      <c r="J18325">
        <v>0</v>
      </c>
      <c r="K18325">
        <f t="shared" si="572"/>
        <v>2</v>
      </c>
      <c r="L18325">
        <f t="shared" si="573"/>
        <v>1.4666957350897514</v>
      </c>
    </row>
    <row r="18326" spans="1:12" x14ac:dyDescent="0.45">
      <c r="A18326" s="1">
        <v>46421.5</v>
      </c>
      <c r="B18326">
        <v>101</v>
      </c>
      <c r="C18326" t="s">
        <v>11</v>
      </c>
      <c r="D18326">
        <v>66.268370812273417</v>
      </c>
      <c r="E18326">
        <v>1.6077853261754891</v>
      </c>
      <c r="F18326">
        <v>28.996548110381578</v>
      </c>
      <c r="G18326">
        <v>224.4711767144293</v>
      </c>
      <c r="H18326">
        <v>176</v>
      </c>
      <c r="I18326">
        <v>5</v>
      </c>
      <c r="J18326">
        <v>0</v>
      </c>
      <c r="K18326">
        <f t="shared" si="572"/>
        <v>2</v>
      </c>
      <c r="L18326">
        <f t="shared" si="573"/>
        <v>1.2754044131501665</v>
      </c>
    </row>
    <row r="18327" spans="1:12" x14ac:dyDescent="0.45">
      <c r="A18327" s="1">
        <v>46421.541666666657</v>
      </c>
      <c r="B18327">
        <v>144</v>
      </c>
      <c r="C18327" t="s">
        <v>12</v>
      </c>
      <c r="D18327">
        <v>73.222381558661866</v>
      </c>
      <c r="E18327">
        <v>5.0514726537287551</v>
      </c>
      <c r="F18327">
        <v>26.573499358342112</v>
      </c>
      <c r="G18327">
        <v>297.89268510729778</v>
      </c>
      <c r="H18327">
        <v>162</v>
      </c>
      <c r="I18327">
        <v>4</v>
      </c>
      <c r="J18327">
        <v>0</v>
      </c>
      <c r="K18327">
        <f t="shared" si="572"/>
        <v>2</v>
      </c>
      <c r="L18327">
        <f t="shared" si="573"/>
        <v>1.8388437352302331</v>
      </c>
    </row>
    <row r="18328" spans="1:12" x14ac:dyDescent="0.45">
      <c r="A18328" s="1">
        <v>46421.583333333343</v>
      </c>
      <c r="B18328">
        <v>103</v>
      </c>
      <c r="C18328" t="s">
        <v>11</v>
      </c>
      <c r="D18328">
        <v>81.795332436776448</v>
      </c>
      <c r="E18328">
        <v>3.9260252099780431</v>
      </c>
      <c r="F18328">
        <v>25.88139484436714</v>
      </c>
      <c r="G18328">
        <v>316.95100010029631</v>
      </c>
      <c r="H18328">
        <v>171</v>
      </c>
      <c r="I18328">
        <v>3</v>
      </c>
      <c r="J18328">
        <v>1</v>
      </c>
      <c r="K18328">
        <f t="shared" si="572"/>
        <v>2</v>
      </c>
      <c r="L18328">
        <f t="shared" si="573"/>
        <v>1.8535146204695692</v>
      </c>
    </row>
    <row r="18329" spans="1:12" x14ac:dyDescent="0.45">
      <c r="A18329" s="1">
        <v>46421.625</v>
      </c>
      <c r="B18329">
        <v>104</v>
      </c>
      <c r="C18329" t="s">
        <v>10</v>
      </c>
      <c r="D18329">
        <v>62.351498665189062</v>
      </c>
      <c r="E18329">
        <v>3.0742965553810451</v>
      </c>
      <c r="F18329">
        <v>30.831008991189059</v>
      </c>
      <c r="G18329">
        <v>257.35002634691779</v>
      </c>
      <c r="H18329">
        <v>156</v>
      </c>
      <c r="I18329">
        <v>5</v>
      </c>
      <c r="J18329">
        <v>0</v>
      </c>
      <c r="K18329">
        <f t="shared" si="572"/>
        <v>2</v>
      </c>
      <c r="L18329">
        <f t="shared" si="573"/>
        <v>1.6496796560699858</v>
      </c>
    </row>
    <row r="18330" spans="1:12" x14ac:dyDescent="0.45">
      <c r="A18330" s="1">
        <v>46421.666666666657</v>
      </c>
      <c r="B18330">
        <v>131</v>
      </c>
      <c r="C18330" t="s">
        <v>11</v>
      </c>
      <c r="D18330">
        <v>65.572211641309693</v>
      </c>
      <c r="E18330">
        <v>4.278963616757876</v>
      </c>
      <c r="F18330">
        <v>30.001300145439281</v>
      </c>
      <c r="G18330">
        <v>193.12740534763449</v>
      </c>
      <c r="H18330">
        <v>112</v>
      </c>
      <c r="I18330">
        <v>1</v>
      </c>
      <c r="J18330">
        <v>0</v>
      </c>
      <c r="K18330">
        <f t="shared" si="572"/>
        <v>2</v>
      </c>
      <c r="L18330">
        <f t="shared" si="573"/>
        <v>1.7243518334610222</v>
      </c>
    </row>
    <row r="18331" spans="1:12" x14ac:dyDescent="0.45">
      <c r="A18331" s="1">
        <v>46421.708333333343</v>
      </c>
      <c r="B18331">
        <v>140</v>
      </c>
      <c r="C18331" t="s">
        <v>11</v>
      </c>
      <c r="D18331">
        <v>76.619258763850993</v>
      </c>
      <c r="E18331">
        <v>5.299356274220119</v>
      </c>
      <c r="F18331">
        <v>33.681658932943662</v>
      </c>
      <c r="G18331">
        <v>258.19729387196639</v>
      </c>
      <c r="H18331">
        <v>185</v>
      </c>
      <c r="I18331">
        <v>2</v>
      </c>
      <c r="J18331">
        <v>0</v>
      </c>
      <c r="K18331">
        <f t="shared" si="572"/>
        <v>2</v>
      </c>
      <c r="L18331">
        <f t="shared" si="573"/>
        <v>1.3956610479565752</v>
      </c>
    </row>
    <row r="18332" spans="1:12" x14ac:dyDescent="0.45">
      <c r="A18332" s="1">
        <v>46421.75</v>
      </c>
      <c r="B18332">
        <v>108</v>
      </c>
      <c r="C18332" t="s">
        <v>12</v>
      </c>
      <c r="D18332">
        <v>63.613318215606057</v>
      </c>
      <c r="E18332">
        <v>5.7126064501298206</v>
      </c>
      <c r="F18332">
        <v>31.21186671346997</v>
      </c>
      <c r="G18332">
        <v>377.84153997470241</v>
      </c>
      <c r="H18332">
        <v>164</v>
      </c>
      <c r="I18332">
        <v>3</v>
      </c>
      <c r="J18332">
        <v>0</v>
      </c>
      <c r="K18332">
        <f t="shared" si="572"/>
        <v>2</v>
      </c>
      <c r="L18332">
        <f t="shared" si="573"/>
        <v>2.303911829114039</v>
      </c>
    </row>
    <row r="18333" spans="1:12" x14ac:dyDescent="0.45">
      <c r="A18333" s="1">
        <v>46421.791666666657</v>
      </c>
      <c r="B18333">
        <v>128</v>
      </c>
      <c r="C18333" t="s">
        <v>12</v>
      </c>
      <c r="D18333">
        <v>79.146142486754954</v>
      </c>
      <c r="E18333">
        <v>7.6128783741913866</v>
      </c>
      <c r="F18333">
        <v>33.00330023957045</v>
      </c>
      <c r="G18333">
        <v>225.5350610813552</v>
      </c>
      <c r="H18333">
        <v>177</v>
      </c>
      <c r="I18333">
        <v>4</v>
      </c>
      <c r="J18333">
        <v>0</v>
      </c>
      <c r="K18333">
        <f t="shared" si="572"/>
        <v>2</v>
      </c>
      <c r="L18333">
        <f t="shared" si="573"/>
        <v>1.2742093846404248</v>
      </c>
    </row>
    <row r="18334" spans="1:12" x14ac:dyDescent="0.45">
      <c r="A18334" s="1">
        <v>46421.833333333343</v>
      </c>
      <c r="B18334">
        <v>121</v>
      </c>
      <c r="C18334" t="s">
        <v>11</v>
      </c>
      <c r="D18334">
        <v>69.686881435654954</v>
      </c>
      <c r="E18334">
        <v>3.1879023498436738</v>
      </c>
      <c r="F18334">
        <v>27.197286069797201</v>
      </c>
      <c r="G18334">
        <v>240.42946549417519</v>
      </c>
      <c r="H18334">
        <v>88</v>
      </c>
      <c r="I18334">
        <v>3</v>
      </c>
      <c r="J18334">
        <v>0</v>
      </c>
      <c r="K18334">
        <f t="shared" si="572"/>
        <v>2</v>
      </c>
      <c r="L18334">
        <f t="shared" si="573"/>
        <v>2.7321530169792636</v>
      </c>
    </row>
    <row r="18335" spans="1:12" x14ac:dyDescent="0.45">
      <c r="A18335" s="1">
        <v>46421.875</v>
      </c>
      <c r="B18335">
        <v>136</v>
      </c>
      <c r="C18335" t="s">
        <v>12</v>
      </c>
      <c r="D18335">
        <v>69.408778585570488</v>
      </c>
      <c r="E18335">
        <v>4.8852177379886754</v>
      </c>
      <c r="F18335">
        <v>32.622185317862673</v>
      </c>
      <c r="G18335">
        <v>223.35791173379479</v>
      </c>
      <c r="H18335">
        <v>199</v>
      </c>
      <c r="I18335">
        <v>1</v>
      </c>
      <c r="J18335">
        <v>0</v>
      </c>
      <c r="K18335">
        <f t="shared" si="572"/>
        <v>2</v>
      </c>
      <c r="L18335">
        <f t="shared" si="573"/>
        <v>1.1224015665014815</v>
      </c>
    </row>
    <row r="18336" spans="1:12" x14ac:dyDescent="0.45">
      <c r="A18336" s="1">
        <v>46421.916666666657</v>
      </c>
      <c r="B18336">
        <v>129</v>
      </c>
      <c r="C18336" t="s">
        <v>10</v>
      </c>
      <c r="D18336">
        <v>64.785414004495522</v>
      </c>
      <c r="E18336">
        <v>3.4794552681113569</v>
      </c>
      <c r="F18336">
        <v>27.47525610233513</v>
      </c>
      <c r="G18336">
        <v>224.91526712860849</v>
      </c>
      <c r="H18336">
        <v>109</v>
      </c>
      <c r="I18336">
        <v>1</v>
      </c>
      <c r="J18336">
        <v>0</v>
      </c>
      <c r="K18336">
        <f t="shared" si="572"/>
        <v>2</v>
      </c>
      <c r="L18336">
        <f t="shared" si="573"/>
        <v>2.0634428176936557</v>
      </c>
    </row>
    <row r="18337" spans="1:12" x14ac:dyDescent="0.45">
      <c r="A18337" s="1">
        <v>46421.958333333343</v>
      </c>
      <c r="B18337">
        <v>145</v>
      </c>
      <c r="C18337" t="s">
        <v>10</v>
      </c>
      <c r="D18337">
        <v>57.769462754787376</v>
      </c>
      <c r="E18337">
        <v>7.6274889783595592</v>
      </c>
      <c r="F18337">
        <v>35.219133731260868</v>
      </c>
      <c r="G18337">
        <v>197.58241322352799</v>
      </c>
      <c r="H18337">
        <v>102</v>
      </c>
      <c r="I18337">
        <v>5</v>
      </c>
      <c r="J18337">
        <v>0</v>
      </c>
      <c r="K18337">
        <f t="shared" si="572"/>
        <v>2</v>
      </c>
      <c r="L18337">
        <f t="shared" si="573"/>
        <v>1.9370824825836077</v>
      </c>
    </row>
    <row r="18338" spans="1:12" x14ac:dyDescent="0.45">
      <c r="A18338" s="1">
        <v>46422</v>
      </c>
      <c r="B18338">
        <v>113</v>
      </c>
      <c r="C18338" t="s">
        <v>10</v>
      </c>
      <c r="D18338">
        <v>72.116580175431906</v>
      </c>
      <c r="E18338">
        <v>4.1068629903275369</v>
      </c>
      <c r="F18338">
        <v>28.480600749511499</v>
      </c>
      <c r="G18338">
        <v>222.52236943350391</v>
      </c>
      <c r="H18338">
        <v>115</v>
      </c>
      <c r="I18338">
        <v>4</v>
      </c>
      <c r="J18338">
        <v>0</v>
      </c>
      <c r="K18338">
        <f t="shared" si="572"/>
        <v>2</v>
      </c>
      <c r="L18338">
        <f t="shared" si="573"/>
        <v>1.9349771255087296</v>
      </c>
    </row>
    <row r="18339" spans="1:12" x14ac:dyDescent="0.45">
      <c r="A18339" s="1">
        <v>46422.041666666657</v>
      </c>
      <c r="B18339">
        <v>129</v>
      </c>
      <c r="C18339" t="s">
        <v>12</v>
      </c>
      <c r="D18339">
        <v>65.464259102226436</v>
      </c>
      <c r="E18339">
        <v>5.7899640064915774</v>
      </c>
      <c r="F18339">
        <v>21.203182034501541</v>
      </c>
      <c r="G18339">
        <v>279.53279728517577</v>
      </c>
      <c r="H18339">
        <v>126</v>
      </c>
      <c r="I18339">
        <v>5</v>
      </c>
      <c r="J18339">
        <v>0</v>
      </c>
      <c r="K18339">
        <f t="shared" si="572"/>
        <v>2</v>
      </c>
      <c r="L18339">
        <f t="shared" si="573"/>
        <v>2.2185142641680615</v>
      </c>
    </row>
    <row r="18340" spans="1:12" x14ac:dyDescent="0.45">
      <c r="A18340" s="1">
        <v>46422.083333333343</v>
      </c>
      <c r="B18340">
        <v>138</v>
      </c>
      <c r="C18340" t="s">
        <v>11</v>
      </c>
      <c r="D18340">
        <v>83.26204716310437</v>
      </c>
      <c r="E18340">
        <v>1.8681138656134351</v>
      </c>
      <c r="F18340">
        <v>24.49868987562694</v>
      </c>
      <c r="G18340">
        <v>292.78331322830331</v>
      </c>
      <c r="H18340">
        <v>77</v>
      </c>
      <c r="I18340">
        <v>2</v>
      </c>
      <c r="J18340">
        <v>0</v>
      </c>
      <c r="K18340">
        <f t="shared" si="572"/>
        <v>2</v>
      </c>
      <c r="L18340">
        <f t="shared" si="573"/>
        <v>3.8023806912766664</v>
      </c>
    </row>
    <row r="18341" spans="1:12" x14ac:dyDescent="0.45">
      <c r="A18341" s="1">
        <v>46422.125</v>
      </c>
      <c r="B18341">
        <v>146</v>
      </c>
      <c r="C18341" t="s">
        <v>12</v>
      </c>
      <c r="D18341">
        <v>59.888426084302587</v>
      </c>
      <c r="E18341">
        <v>4.8026063745263166</v>
      </c>
      <c r="F18341">
        <v>31.943613081937361</v>
      </c>
      <c r="G18341">
        <v>262.45819045640769</v>
      </c>
      <c r="H18341">
        <v>189</v>
      </c>
      <c r="I18341">
        <v>3</v>
      </c>
      <c r="J18341">
        <v>0</v>
      </c>
      <c r="K18341">
        <f t="shared" si="572"/>
        <v>2</v>
      </c>
      <c r="L18341">
        <f t="shared" si="573"/>
        <v>1.3886676743725275</v>
      </c>
    </row>
    <row r="18342" spans="1:12" x14ac:dyDescent="0.45">
      <c r="A18342" s="1">
        <v>46422.166666666657</v>
      </c>
      <c r="B18342">
        <v>109</v>
      </c>
      <c r="C18342" t="s">
        <v>12</v>
      </c>
      <c r="D18342">
        <v>62.678991486215331</v>
      </c>
      <c r="E18342">
        <v>4.2990536428069568</v>
      </c>
      <c r="F18342">
        <v>29.18319201868367</v>
      </c>
      <c r="G18342">
        <v>236.00798140706979</v>
      </c>
      <c r="H18342">
        <v>126</v>
      </c>
      <c r="I18342">
        <v>5</v>
      </c>
      <c r="J18342">
        <v>0</v>
      </c>
      <c r="K18342">
        <f t="shared" si="572"/>
        <v>2</v>
      </c>
      <c r="L18342">
        <f t="shared" si="573"/>
        <v>1.873079217516427</v>
      </c>
    </row>
    <row r="18343" spans="1:12" x14ac:dyDescent="0.45">
      <c r="A18343" s="1">
        <v>46422.208333333343</v>
      </c>
      <c r="B18343">
        <v>127</v>
      </c>
      <c r="C18343" t="s">
        <v>11</v>
      </c>
      <c r="D18343">
        <v>73.366618797282442</v>
      </c>
      <c r="E18343">
        <v>3.3875489301011128</v>
      </c>
      <c r="F18343">
        <v>28.62262050545668</v>
      </c>
      <c r="G18343">
        <v>217.07628136705239</v>
      </c>
      <c r="H18343">
        <v>111</v>
      </c>
      <c r="I18343">
        <v>2</v>
      </c>
      <c r="J18343">
        <v>0</v>
      </c>
      <c r="K18343">
        <f t="shared" si="572"/>
        <v>2</v>
      </c>
      <c r="L18343">
        <f t="shared" si="573"/>
        <v>1.9556421744779495</v>
      </c>
    </row>
    <row r="18344" spans="1:12" x14ac:dyDescent="0.45">
      <c r="A18344" s="1">
        <v>46422.25</v>
      </c>
      <c r="B18344">
        <v>144</v>
      </c>
      <c r="C18344" t="s">
        <v>12</v>
      </c>
      <c r="D18344">
        <v>79.999992796077819</v>
      </c>
      <c r="E18344">
        <v>6.0368004909672086</v>
      </c>
      <c r="F18344">
        <v>29.741805872565081</v>
      </c>
      <c r="G18344">
        <v>236.95103212892539</v>
      </c>
      <c r="H18344">
        <v>159</v>
      </c>
      <c r="I18344">
        <v>2</v>
      </c>
      <c r="J18344">
        <v>0</v>
      </c>
      <c r="K18344">
        <f t="shared" si="572"/>
        <v>2</v>
      </c>
      <c r="L18344">
        <f t="shared" si="573"/>
        <v>1.4902580637039333</v>
      </c>
    </row>
    <row r="18345" spans="1:12" x14ac:dyDescent="0.45">
      <c r="A18345" s="1">
        <v>46422.291666666657</v>
      </c>
      <c r="B18345">
        <v>102</v>
      </c>
      <c r="C18345" t="s">
        <v>11</v>
      </c>
      <c r="D18345">
        <v>66.243345478750399</v>
      </c>
      <c r="E18345">
        <v>4.1630191349377812</v>
      </c>
      <c r="F18345">
        <v>35.621549284293891</v>
      </c>
      <c r="G18345">
        <v>264.42254278706213</v>
      </c>
      <c r="H18345">
        <v>123</v>
      </c>
      <c r="I18345">
        <v>1</v>
      </c>
      <c r="J18345">
        <v>0</v>
      </c>
      <c r="K18345">
        <f t="shared" si="572"/>
        <v>2</v>
      </c>
      <c r="L18345">
        <f t="shared" si="573"/>
        <v>2.1497767706265214</v>
      </c>
    </row>
    <row r="18346" spans="1:12" x14ac:dyDescent="0.45">
      <c r="A18346" s="1">
        <v>46422.333333333343</v>
      </c>
      <c r="B18346">
        <v>104</v>
      </c>
      <c r="C18346" t="s">
        <v>11</v>
      </c>
      <c r="D18346">
        <v>48.462849839824763</v>
      </c>
      <c r="E18346">
        <v>4.9160923787772433</v>
      </c>
      <c r="F18346">
        <v>34.810307181253421</v>
      </c>
      <c r="G18346">
        <v>276.08084319309461</v>
      </c>
      <c r="H18346">
        <v>153</v>
      </c>
      <c r="I18346">
        <v>2</v>
      </c>
      <c r="J18346">
        <v>0</v>
      </c>
      <c r="K18346">
        <f t="shared" si="572"/>
        <v>2</v>
      </c>
      <c r="L18346">
        <f t="shared" si="573"/>
        <v>1.8044499555104223</v>
      </c>
    </row>
    <row r="18347" spans="1:12" x14ac:dyDescent="0.45">
      <c r="A18347" s="1">
        <v>46422.375</v>
      </c>
      <c r="B18347">
        <v>140</v>
      </c>
      <c r="C18347" t="s">
        <v>10</v>
      </c>
      <c r="D18347">
        <v>63.176452402266577</v>
      </c>
      <c r="E18347">
        <v>1.8123214278710029</v>
      </c>
      <c r="F18347">
        <v>32.797293549548641</v>
      </c>
      <c r="G18347">
        <v>220.4989718765743</v>
      </c>
      <c r="H18347">
        <v>77</v>
      </c>
      <c r="I18347">
        <v>2</v>
      </c>
      <c r="J18347">
        <v>0</v>
      </c>
      <c r="K18347">
        <f t="shared" si="572"/>
        <v>2</v>
      </c>
      <c r="L18347">
        <f t="shared" si="573"/>
        <v>2.8636230113840817</v>
      </c>
    </row>
    <row r="18348" spans="1:12" x14ac:dyDescent="0.45">
      <c r="A18348" s="1">
        <v>46422.416666666657</v>
      </c>
      <c r="B18348">
        <v>113</v>
      </c>
      <c r="C18348" t="s">
        <v>11</v>
      </c>
      <c r="D18348">
        <v>59.89500826086806</v>
      </c>
      <c r="E18348">
        <v>8.7875602818381982</v>
      </c>
      <c r="F18348">
        <v>28.628454303025439</v>
      </c>
      <c r="G18348">
        <v>329.10739188800977</v>
      </c>
      <c r="H18348">
        <v>130</v>
      </c>
      <c r="I18348">
        <v>5</v>
      </c>
      <c r="J18348">
        <v>0</v>
      </c>
      <c r="K18348">
        <f t="shared" si="572"/>
        <v>2</v>
      </c>
      <c r="L18348">
        <f t="shared" si="573"/>
        <v>2.5315953222154599</v>
      </c>
    </row>
    <row r="18349" spans="1:12" x14ac:dyDescent="0.45">
      <c r="A18349" s="1">
        <v>46422.458333333343</v>
      </c>
      <c r="B18349">
        <v>114</v>
      </c>
      <c r="C18349" t="s">
        <v>12</v>
      </c>
      <c r="D18349">
        <v>72.937103732356135</v>
      </c>
      <c r="E18349">
        <v>4.3470111618879299</v>
      </c>
      <c r="F18349">
        <v>29.530636461968431</v>
      </c>
      <c r="G18349">
        <v>315.55942017858388</v>
      </c>
      <c r="H18349">
        <v>96</v>
      </c>
      <c r="I18349">
        <v>4</v>
      </c>
      <c r="J18349">
        <v>1</v>
      </c>
      <c r="K18349">
        <f t="shared" si="572"/>
        <v>2</v>
      </c>
      <c r="L18349">
        <f t="shared" si="573"/>
        <v>3.2870772935269152</v>
      </c>
    </row>
    <row r="18350" spans="1:12" x14ac:dyDescent="0.45">
      <c r="A18350" s="1">
        <v>46422.5</v>
      </c>
      <c r="B18350">
        <v>113</v>
      </c>
      <c r="C18350" t="s">
        <v>10</v>
      </c>
      <c r="D18350">
        <v>57.836200793226901</v>
      </c>
      <c r="E18350">
        <v>3.4691377449015608</v>
      </c>
      <c r="F18350">
        <v>37.74652514246862</v>
      </c>
      <c r="G18350">
        <v>334.17412375340149</v>
      </c>
      <c r="H18350">
        <v>121</v>
      </c>
      <c r="I18350">
        <v>4</v>
      </c>
      <c r="J18350">
        <v>0</v>
      </c>
      <c r="K18350">
        <f t="shared" si="572"/>
        <v>2</v>
      </c>
      <c r="L18350">
        <f t="shared" si="573"/>
        <v>2.7617696177967064</v>
      </c>
    </row>
    <row r="18351" spans="1:12" x14ac:dyDescent="0.45">
      <c r="A18351" s="1">
        <v>46422.541666666657</v>
      </c>
      <c r="B18351">
        <v>132</v>
      </c>
      <c r="C18351" t="s">
        <v>12</v>
      </c>
      <c r="D18351">
        <v>80.101721361358699</v>
      </c>
      <c r="E18351">
        <v>4.8370937780078318</v>
      </c>
      <c r="F18351">
        <v>26.475158384584031</v>
      </c>
      <c r="G18351">
        <v>221.29899910027001</v>
      </c>
      <c r="H18351">
        <v>50</v>
      </c>
      <c r="I18351">
        <v>2</v>
      </c>
      <c r="J18351">
        <v>0</v>
      </c>
      <c r="K18351">
        <f t="shared" si="572"/>
        <v>2</v>
      </c>
      <c r="L18351">
        <f t="shared" si="573"/>
        <v>4.4259799820054004</v>
      </c>
    </row>
    <row r="18352" spans="1:12" x14ac:dyDescent="0.45">
      <c r="A18352" s="1">
        <v>46422.583333333343</v>
      </c>
      <c r="B18352">
        <v>138</v>
      </c>
      <c r="C18352" t="s">
        <v>11</v>
      </c>
      <c r="D18352">
        <v>71.56668238411504</v>
      </c>
      <c r="E18352">
        <v>3.6918583822454512</v>
      </c>
      <c r="F18352">
        <v>23.589067710657599</v>
      </c>
      <c r="G18352">
        <v>235.52666627038101</v>
      </c>
      <c r="H18352">
        <v>76</v>
      </c>
      <c r="I18352">
        <v>1</v>
      </c>
      <c r="J18352">
        <v>0</v>
      </c>
      <c r="K18352">
        <f t="shared" si="572"/>
        <v>2</v>
      </c>
      <c r="L18352">
        <f t="shared" si="573"/>
        <v>3.0990350825050132</v>
      </c>
    </row>
    <row r="18353" spans="1:12" x14ac:dyDescent="0.45">
      <c r="A18353" s="1">
        <v>46422.625</v>
      </c>
      <c r="B18353">
        <v>108</v>
      </c>
      <c r="C18353" t="s">
        <v>12</v>
      </c>
      <c r="D18353">
        <v>73.128887769395661</v>
      </c>
      <c r="E18353">
        <v>4.9850271367399399</v>
      </c>
      <c r="F18353">
        <v>32.827208786113381</v>
      </c>
      <c r="G18353">
        <v>285.78364495867208</v>
      </c>
      <c r="H18353">
        <v>117</v>
      </c>
      <c r="I18353">
        <v>2</v>
      </c>
      <c r="J18353">
        <v>0</v>
      </c>
      <c r="K18353">
        <f t="shared" si="572"/>
        <v>2</v>
      </c>
      <c r="L18353">
        <f t="shared" si="573"/>
        <v>2.4425952560570265</v>
      </c>
    </row>
    <row r="18354" spans="1:12" x14ac:dyDescent="0.45">
      <c r="A18354" s="1">
        <v>46422.666666666657</v>
      </c>
      <c r="B18354">
        <v>131</v>
      </c>
      <c r="C18354" t="s">
        <v>11</v>
      </c>
      <c r="D18354">
        <v>79.205240956486094</v>
      </c>
      <c r="E18354">
        <v>3.652618262875543</v>
      </c>
      <c r="F18354">
        <v>33.672595605721398</v>
      </c>
      <c r="G18354">
        <v>196.20112192751881</v>
      </c>
      <c r="H18354">
        <v>67</v>
      </c>
      <c r="I18354">
        <v>3</v>
      </c>
      <c r="J18354">
        <v>0</v>
      </c>
      <c r="K18354">
        <f t="shared" si="572"/>
        <v>2</v>
      </c>
      <c r="L18354">
        <f t="shared" si="573"/>
        <v>2.9283749541420718</v>
      </c>
    </row>
    <row r="18355" spans="1:12" x14ac:dyDescent="0.45">
      <c r="A18355" s="1">
        <v>46422.708333333343</v>
      </c>
      <c r="B18355">
        <v>129</v>
      </c>
      <c r="C18355" t="s">
        <v>10</v>
      </c>
      <c r="D18355">
        <v>55.670301056679847</v>
      </c>
      <c r="E18355">
        <v>5.4266769842673348</v>
      </c>
      <c r="F18355">
        <v>32.777992551973568</v>
      </c>
      <c r="G18355">
        <v>220.8588450231378</v>
      </c>
      <c r="H18355">
        <v>170</v>
      </c>
      <c r="I18355">
        <v>4</v>
      </c>
      <c r="J18355">
        <v>0</v>
      </c>
      <c r="K18355">
        <f t="shared" si="572"/>
        <v>2</v>
      </c>
      <c r="L18355">
        <f t="shared" si="573"/>
        <v>1.2991696766066929</v>
      </c>
    </row>
    <row r="18356" spans="1:12" x14ac:dyDescent="0.45">
      <c r="A18356" s="1">
        <v>46422.75</v>
      </c>
      <c r="B18356">
        <v>106</v>
      </c>
      <c r="C18356" t="s">
        <v>10</v>
      </c>
      <c r="D18356">
        <v>65.855084067605489</v>
      </c>
      <c r="E18356">
        <v>3.3975688481953088</v>
      </c>
      <c r="F18356">
        <v>29.55918689195628</v>
      </c>
      <c r="G18356">
        <v>240.96683876493961</v>
      </c>
      <c r="H18356">
        <v>153</v>
      </c>
      <c r="I18356">
        <v>3</v>
      </c>
      <c r="J18356">
        <v>0</v>
      </c>
      <c r="K18356">
        <f t="shared" si="572"/>
        <v>2</v>
      </c>
      <c r="L18356">
        <f t="shared" si="573"/>
        <v>1.5749466585943765</v>
      </c>
    </row>
    <row r="18357" spans="1:12" x14ac:dyDescent="0.45">
      <c r="A18357" s="1">
        <v>46422.791666666657</v>
      </c>
      <c r="B18357">
        <v>110</v>
      </c>
      <c r="C18357" t="s">
        <v>10</v>
      </c>
      <c r="D18357">
        <v>77.273039894506482</v>
      </c>
      <c r="E18357">
        <v>4.2231129077587832</v>
      </c>
      <c r="F18357">
        <v>23.251721464957249</v>
      </c>
      <c r="G18357">
        <v>319.28763583549471</v>
      </c>
      <c r="H18357">
        <v>101</v>
      </c>
      <c r="I18357">
        <v>3</v>
      </c>
      <c r="J18357">
        <v>0</v>
      </c>
      <c r="K18357">
        <f t="shared" si="572"/>
        <v>2</v>
      </c>
      <c r="L18357">
        <f t="shared" si="573"/>
        <v>3.161263721143512</v>
      </c>
    </row>
    <row r="18358" spans="1:12" x14ac:dyDescent="0.45">
      <c r="A18358" s="1">
        <v>46422.833333333343</v>
      </c>
      <c r="B18358">
        <v>107</v>
      </c>
      <c r="C18358" t="s">
        <v>12</v>
      </c>
      <c r="D18358">
        <v>63.423449718412172</v>
      </c>
      <c r="E18358">
        <v>8.0813992283445657</v>
      </c>
      <c r="F18358">
        <v>36.173859280386402</v>
      </c>
      <c r="G18358">
        <v>344.95798821861467</v>
      </c>
      <c r="H18358">
        <v>189</v>
      </c>
      <c r="I18358">
        <v>5</v>
      </c>
      <c r="J18358">
        <v>0</v>
      </c>
      <c r="K18358">
        <f t="shared" si="572"/>
        <v>2</v>
      </c>
      <c r="L18358">
        <f t="shared" si="573"/>
        <v>1.825174540839231</v>
      </c>
    </row>
    <row r="18359" spans="1:12" x14ac:dyDescent="0.45">
      <c r="A18359" s="1">
        <v>46422.875</v>
      </c>
      <c r="B18359">
        <v>120</v>
      </c>
      <c r="C18359" t="s">
        <v>12</v>
      </c>
      <c r="D18359">
        <v>66.7922138482988</v>
      </c>
      <c r="E18359">
        <v>5.7157269680387497</v>
      </c>
      <c r="F18359">
        <v>27.336237672810849</v>
      </c>
      <c r="G18359">
        <v>311.85201945949859</v>
      </c>
      <c r="H18359">
        <v>132</v>
      </c>
      <c r="I18359">
        <v>6</v>
      </c>
      <c r="J18359">
        <v>0</v>
      </c>
      <c r="K18359">
        <f t="shared" si="572"/>
        <v>2</v>
      </c>
      <c r="L18359">
        <f t="shared" si="573"/>
        <v>2.3625152989355955</v>
      </c>
    </row>
    <row r="18360" spans="1:12" x14ac:dyDescent="0.45">
      <c r="A18360" s="1">
        <v>46422.916666666657</v>
      </c>
      <c r="B18360">
        <v>132</v>
      </c>
      <c r="C18360" t="s">
        <v>11</v>
      </c>
      <c r="D18360">
        <v>64.113355703012928</v>
      </c>
      <c r="E18360">
        <v>4.9673346037351482</v>
      </c>
      <c r="F18360">
        <v>28.939442241597721</v>
      </c>
      <c r="G18360">
        <v>227.00829573538149</v>
      </c>
      <c r="H18360">
        <v>76</v>
      </c>
      <c r="I18360">
        <v>1</v>
      </c>
      <c r="J18360">
        <v>0</v>
      </c>
      <c r="K18360">
        <f t="shared" si="572"/>
        <v>2</v>
      </c>
      <c r="L18360">
        <f t="shared" si="573"/>
        <v>2.9869512596760721</v>
      </c>
    </row>
    <row r="18361" spans="1:12" x14ac:dyDescent="0.45">
      <c r="A18361" s="1">
        <v>46422.958333333343</v>
      </c>
      <c r="B18361">
        <v>116</v>
      </c>
      <c r="C18361" t="s">
        <v>10</v>
      </c>
      <c r="D18361">
        <v>85.709631558290965</v>
      </c>
      <c r="E18361">
        <v>5.8421100819157612</v>
      </c>
      <c r="F18361">
        <v>27.41866116785544</v>
      </c>
      <c r="G18361">
        <v>316.5567896735069</v>
      </c>
      <c r="H18361">
        <v>177</v>
      </c>
      <c r="I18361">
        <v>2</v>
      </c>
      <c r="J18361">
        <v>0</v>
      </c>
      <c r="K18361">
        <f t="shared" si="572"/>
        <v>2</v>
      </c>
      <c r="L18361">
        <f t="shared" si="573"/>
        <v>1.7884564388333724</v>
      </c>
    </row>
    <row r="18362" spans="1:12" x14ac:dyDescent="0.45">
      <c r="A18362" s="1">
        <v>46423</v>
      </c>
      <c r="B18362">
        <v>147</v>
      </c>
      <c r="C18362" t="s">
        <v>10</v>
      </c>
      <c r="D18362">
        <v>65.511723133558363</v>
      </c>
      <c r="E18362">
        <v>2.7689979347981901</v>
      </c>
      <c r="F18362">
        <v>27.037191926880769</v>
      </c>
      <c r="G18362">
        <v>223.21853827813271</v>
      </c>
      <c r="H18362">
        <v>175</v>
      </c>
      <c r="I18362">
        <v>2</v>
      </c>
      <c r="J18362">
        <v>0</v>
      </c>
      <c r="K18362">
        <f t="shared" si="572"/>
        <v>2</v>
      </c>
      <c r="L18362">
        <f t="shared" si="573"/>
        <v>1.2755345044464725</v>
      </c>
    </row>
    <row r="18363" spans="1:12" x14ac:dyDescent="0.45">
      <c r="A18363" s="1">
        <v>46423.041666666657</v>
      </c>
      <c r="B18363">
        <v>105</v>
      </c>
      <c r="C18363" t="s">
        <v>12</v>
      </c>
      <c r="D18363">
        <v>49.220846303945443</v>
      </c>
      <c r="E18363">
        <v>5.8588346777492877</v>
      </c>
      <c r="F18363">
        <v>35.845414558257382</v>
      </c>
      <c r="G18363">
        <v>295.67680524720572</v>
      </c>
      <c r="H18363">
        <v>105</v>
      </c>
      <c r="I18363">
        <v>5</v>
      </c>
      <c r="J18363">
        <v>1</v>
      </c>
      <c r="K18363">
        <f t="shared" si="572"/>
        <v>2</v>
      </c>
      <c r="L18363">
        <f t="shared" si="573"/>
        <v>2.8159695737829118</v>
      </c>
    </row>
    <row r="18364" spans="1:12" x14ac:dyDescent="0.45">
      <c r="A18364" s="1">
        <v>46423.083333333343</v>
      </c>
      <c r="B18364">
        <v>123</v>
      </c>
      <c r="C18364" t="s">
        <v>10</v>
      </c>
      <c r="D18364">
        <v>89.702629706174903</v>
      </c>
      <c r="E18364">
        <v>3.9694129247998</v>
      </c>
      <c r="F18364">
        <v>31.94421916224567</v>
      </c>
      <c r="G18364">
        <v>284.62110266129781</v>
      </c>
      <c r="H18364">
        <v>165</v>
      </c>
      <c r="I18364">
        <v>1</v>
      </c>
      <c r="J18364">
        <v>0</v>
      </c>
      <c r="K18364">
        <f t="shared" si="572"/>
        <v>2</v>
      </c>
      <c r="L18364">
        <f t="shared" si="573"/>
        <v>1.7249763797654414</v>
      </c>
    </row>
    <row r="18365" spans="1:12" x14ac:dyDescent="0.45">
      <c r="A18365" s="1">
        <v>46423.125</v>
      </c>
      <c r="B18365">
        <v>129</v>
      </c>
      <c r="C18365" t="s">
        <v>11</v>
      </c>
      <c r="D18365">
        <v>72.361636231013279</v>
      </c>
      <c r="E18365">
        <v>4.9737425671840541</v>
      </c>
      <c r="F18365">
        <v>29.117114679359251</v>
      </c>
      <c r="G18365">
        <v>329.44621242056922</v>
      </c>
      <c r="H18365">
        <v>191</v>
      </c>
      <c r="I18365">
        <v>5</v>
      </c>
      <c r="J18365">
        <v>0</v>
      </c>
      <c r="K18365">
        <f t="shared" si="572"/>
        <v>2</v>
      </c>
      <c r="L18365">
        <f t="shared" si="573"/>
        <v>1.7248492796888442</v>
      </c>
    </row>
    <row r="18366" spans="1:12" x14ac:dyDescent="0.45">
      <c r="A18366" s="1">
        <v>46423.166666666657</v>
      </c>
      <c r="B18366">
        <v>127</v>
      </c>
      <c r="C18366" t="s">
        <v>11</v>
      </c>
      <c r="D18366">
        <v>81.491650961268263</v>
      </c>
      <c r="E18366">
        <v>7.0466557491139499</v>
      </c>
      <c r="F18366">
        <v>29.382149920772179</v>
      </c>
      <c r="G18366">
        <v>317.09156037914971</v>
      </c>
      <c r="H18366">
        <v>117</v>
      </c>
      <c r="I18366">
        <v>3</v>
      </c>
      <c r="J18366">
        <v>0</v>
      </c>
      <c r="K18366">
        <f t="shared" si="572"/>
        <v>2</v>
      </c>
      <c r="L18366">
        <f t="shared" si="573"/>
        <v>2.7101842767448692</v>
      </c>
    </row>
    <row r="18367" spans="1:12" x14ac:dyDescent="0.45">
      <c r="A18367" s="1">
        <v>46423.208333333343</v>
      </c>
      <c r="B18367">
        <v>138</v>
      </c>
      <c r="C18367" t="s">
        <v>11</v>
      </c>
      <c r="D18367">
        <v>65.905171345225824</v>
      </c>
      <c r="E18367">
        <v>3.508418812581207</v>
      </c>
      <c r="F18367">
        <v>37.284253682042028</v>
      </c>
      <c r="G18367">
        <v>284.22249629905161</v>
      </c>
      <c r="H18367">
        <v>120</v>
      </c>
      <c r="I18367">
        <v>1</v>
      </c>
      <c r="J18367">
        <v>0</v>
      </c>
      <c r="K18367">
        <f t="shared" si="572"/>
        <v>2</v>
      </c>
      <c r="L18367">
        <f t="shared" si="573"/>
        <v>2.368520802492097</v>
      </c>
    </row>
    <row r="18368" spans="1:12" x14ac:dyDescent="0.45">
      <c r="A18368" s="1">
        <v>46423.25</v>
      </c>
      <c r="B18368">
        <v>148</v>
      </c>
      <c r="C18368" t="s">
        <v>11</v>
      </c>
      <c r="D18368">
        <v>82.253793297592694</v>
      </c>
      <c r="E18368">
        <v>5.6105201717929134</v>
      </c>
      <c r="F18368">
        <v>32.654857842960723</v>
      </c>
      <c r="G18368">
        <v>239.76585350141539</v>
      </c>
      <c r="H18368">
        <v>143</v>
      </c>
      <c r="I18368">
        <v>4</v>
      </c>
      <c r="J18368">
        <v>0</v>
      </c>
      <c r="K18368">
        <f t="shared" si="572"/>
        <v>2</v>
      </c>
      <c r="L18368">
        <f t="shared" si="573"/>
        <v>1.6766842902196881</v>
      </c>
    </row>
    <row r="18369" spans="1:12" x14ac:dyDescent="0.45">
      <c r="A18369" s="1">
        <v>46423.291666666657</v>
      </c>
      <c r="B18369">
        <v>108</v>
      </c>
      <c r="C18369" t="s">
        <v>11</v>
      </c>
      <c r="D18369">
        <v>65.473931641560441</v>
      </c>
      <c r="E18369">
        <v>4.7825830202435506</v>
      </c>
      <c r="F18369">
        <v>29.690926308668121</v>
      </c>
      <c r="G18369">
        <v>276.23936249044658</v>
      </c>
      <c r="H18369">
        <v>65</v>
      </c>
      <c r="I18369">
        <v>6</v>
      </c>
      <c r="J18369">
        <v>0</v>
      </c>
      <c r="K18369">
        <f t="shared" si="572"/>
        <v>2</v>
      </c>
      <c r="L18369">
        <f t="shared" si="573"/>
        <v>4.2498363460068704</v>
      </c>
    </row>
    <row r="18370" spans="1:12" x14ac:dyDescent="0.45">
      <c r="A18370" s="1">
        <v>46423.333333333343</v>
      </c>
      <c r="B18370">
        <v>125</v>
      </c>
      <c r="C18370" t="s">
        <v>11</v>
      </c>
      <c r="D18370">
        <v>75.267382717101455</v>
      </c>
      <c r="E18370">
        <v>3.468184725854468</v>
      </c>
      <c r="F18370">
        <v>27.66231723016536</v>
      </c>
      <c r="G18370">
        <v>287.78917035125443</v>
      </c>
      <c r="H18370">
        <v>146</v>
      </c>
      <c r="I18370">
        <v>3</v>
      </c>
      <c r="J18370">
        <v>0</v>
      </c>
      <c r="K18370">
        <f t="shared" ref="K18370:K18433" si="574">MONTH(A18370)</f>
        <v>2</v>
      </c>
      <c r="L18370">
        <f t="shared" ref="L18370:L18433" si="575">IF(H18370=0,0,G18370/H18370)</f>
        <v>1.9711587010359892</v>
      </c>
    </row>
    <row r="18371" spans="1:12" x14ac:dyDescent="0.45">
      <c r="A18371" s="1">
        <v>46423.375</v>
      </c>
      <c r="B18371">
        <v>146</v>
      </c>
      <c r="C18371" t="s">
        <v>11</v>
      </c>
      <c r="D18371">
        <v>73.667972003057884</v>
      </c>
      <c r="E18371">
        <v>7.6594813951461189</v>
      </c>
      <c r="F18371">
        <v>36.301361718587003</v>
      </c>
      <c r="G18371">
        <v>263.24966017489618</v>
      </c>
      <c r="H18371">
        <v>183</v>
      </c>
      <c r="I18371">
        <v>4</v>
      </c>
      <c r="J18371">
        <v>0</v>
      </c>
      <c r="K18371">
        <f t="shared" si="574"/>
        <v>2</v>
      </c>
      <c r="L18371">
        <f t="shared" si="575"/>
        <v>1.4385227331961539</v>
      </c>
    </row>
    <row r="18372" spans="1:12" x14ac:dyDescent="0.45">
      <c r="A18372" s="1">
        <v>46423.416666666657</v>
      </c>
      <c r="B18372">
        <v>145</v>
      </c>
      <c r="C18372" t="s">
        <v>12</v>
      </c>
      <c r="D18372">
        <v>79.787866637463594</v>
      </c>
      <c r="E18372">
        <v>6.2650044130975981</v>
      </c>
      <c r="F18372">
        <v>30.349363159735731</v>
      </c>
      <c r="G18372">
        <v>249.38381617461769</v>
      </c>
      <c r="H18372">
        <v>192</v>
      </c>
      <c r="I18372">
        <v>0</v>
      </c>
      <c r="J18372">
        <v>0</v>
      </c>
      <c r="K18372">
        <f t="shared" si="574"/>
        <v>2</v>
      </c>
      <c r="L18372">
        <f t="shared" si="575"/>
        <v>1.2988740425761338</v>
      </c>
    </row>
    <row r="18373" spans="1:12" x14ac:dyDescent="0.45">
      <c r="A18373" s="1">
        <v>46423.458333333343</v>
      </c>
      <c r="B18373">
        <v>148</v>
      </c>
      <c r="C18373" t="s">
        <v>12</v>
      </c>
      <c r="D18373">
        <v>63.386615914303817</v>
      </c>
      <c r="E18373">
        <v>5.3696477968337293</v>
      </c>
      <c r="F18373">
        <v>26.549593695850842</v>
      </c>
      <c r="G18373">
        <v>259.43362270695502</v>
      </c>
      <c r="H18373">
        <v>185</v>
      </c>
      <c r="I18373">
        <v>2</v>
      </c>
      <c r="J18373">
        <v>0</v>
      </c>
      <c r="K18373">
        <f t="shared" si="574"/>
        <v>2</v>
      </c>
      <c r="L18373">
        <f t="shared" si="575"/>
        <v>1.4023439065240813</v>
      </c>
    </row>
    <row r="18374" spans="1:12" x14ac:dyDescent="0.45">
      <c r="A18374" s="1">
        <v>46423.5</v>
      </c>
      <c r="B18374">
        <v>137</v>
      </c>
      <c r="C18374" t="s">
        <v>10</v>
      </c>
      <c r="D18374">
        <v>74.094151867617626</v>
      </c>
      <c r="E18374">
        <v>5.1574400249552239</v>
      </c>
      <c r="F18374">
        <v>40.680324293191212</v>
      </c>
      <c r="G18374">
        <v>235.63038390669561</v>
      </c>
      <c r="H18374">
        <v>107</v>
      </c>
      <c r="I18374">
        <v>3</v>
      </c>
      <c r="J18374">
        <v>0</v>
      </c>
      <c r="K18374">
        <f t="shared" si="574"/>
        <v>2</v>
      </c>
      <c r="L18374">
        <f t="shared" si="575"/>
        <v>2.2021531206233234</v>
      </c>
    </row>
    <row r="18375" spans="1:12" x14ac:dyDescent="0.45">
      <c r="A18375" s="1">
        <v>46423.541666666657</v>
      </c>
      <c r="B18375">
        <v>148</v>
      </c>
      <c r="C18375" t="s">
        <v>12</v>
      </c>
      <c r="D18375">
        <v>85.516043395325013</v>
      </c>
      <c r="E18375">
        <v>3.6199018209363758</v>
      </c>
      <c r="F18375">
        <v>30.48871910397423</v>
      </c>
      <c r="G18375">
        <v>256.66346003392317</v>
      </c>
      <c r="H18375">
        <v>97</v>
      </c>
      <c r="I18375">
        <v>4</v>
      </c>
      <c r="J18375">
        <v>0</v>
      </c>
      <c r="K18375">
        <f t="shared" si="574"/>
        <v>2</v>
      </c>
      <c r="L18375">
        <f t="shared" si="575"/>
        <v>2.6460150518961152</v>
      </c>
    </row>
    <row r="18376" spans="1:12" x14ac:dyDescent="0.45">
      <c r="A18376" s="1">
        <v>46423.583333333343</v>
      </c>
      <c r="B18376">
        <v>132</v>
      </c>
      <c r="C18376" t="s">
        <v>11</v>
      </c>
      <c r="D18376">
        <v>68.903105317619591</v>
      </c>
      <c r="E18376">
        <v>6.4553595550972513</v>
      </c>
      <c r="F18376">
        <v>42.454976217666129</v>
      </c>
      <c r="G18376">
        <v>201.94553516559719</v>
      </c>
      <c r="H18376">
        <v>104</v>
      </c>
      <c r="I18376">
        <v>4</v>
      </c>
      <c r="J18376">
        <v>0</v>
      </c>
      <c r="K18376">
        <f t="shared" si="574"/>
        <v>2</v>
      </c>
      <c r="L18376">
        <f t="shared" si="575"/>
        <v>1.941783991976896</v>
      </c>
    </row>
    <row r="18377" spans="1:12" x14ac:dyDescent="0.45">
      <c r="A18377" s="1">
        <v>46423.625</v>
      </c>
      <c r="B18377">
        <v>146</v>
      </c>
      <c r="C18377" t="s">
        <v>12</v>
      </c>
      <c r="D18377">
        <v>59.312802221751937</v>
      </c>
      <c r="E18377">
        <v>6.3424806367653197</v>
      </c>
      <c r="F18377">
        <v>33.900241044946419</v>
      </c>
      <c r="G18377">
        <v>287.90357301976439</v>
      </c>
      <c r="H18377">
        <v>190</v>
      </c>
      <c r="I18377">
        <v>2</v>
      </c>
      <c r="J18377">
        <v>0</v>
      </c>
      <c r="K18377">
        <f t="shared" si="574"/>
        <v>2</v>
      </c>
      <c r="L18377">
        <f t="shared" si="575"/>
        <v>1.5152819632619179</v>
      </c>
    </row>
    <row r="18378" spans="1:12" x14ac:dyDescent="0.45">
      <c r="A18378" s="1">
        <v>46423.666666666657</v>
      </c>
      <c r="B18378">
        <v>142</v>
      </c>
      <c r="C18378" t="s">
        <v>11</v>
      </c>
      <c r="D18378">
        <v>62.981210521698799</v>
      </c>
      <c r="E18378">
        <v>2.820126648512804</v>
      </c>
      <c r="F18378">
        <v>29.17048134837648</v>
      </c>
      <c r="G18378">
        <v>258.39463620961362</v>
      </c>
      <c r="H18378">
        <v>110</v>
      </c>
      <c r="I18378">
        <v>3</v>
      </c>
      <c r="J18378">
        <v>0</v>
      </c>
      <c r="K18378">
        <f t="shared" si="574"/>
        <v>2</v>
      </c>
      <c r="L18378">
        <f t="shared" si="575"/>
        <v>2.349042147360124</v>
      </c>
    </row>
    <row r="18379" spans="1:12" x14ac:dyDescent="0.45">
      <c r="A18379" s="1">
        <v>46423.708333333343</v>
      </c>
      <c r="B18379">
        <v>144</v>
      </c>
      <c r="C18379" t="s">
        <v>11</v>
      </c>
      <c r="D18379">
        <v>72.98605081565043</v>
      </c>
      <c r="E18379">
        <v>5.6258597641955159</v>
      </c>
      <c r="F18379">
        <v>35.08141567159506</v>
      </c>
      <c r="G18379">
        <v>182.54872075211631</v>
      </c>
      <c r="H18379">
        <v>191</v>
      </c>
      <c r="I18379">
        <v>0</v>
      </c>
      <c r="J18379">
        <v>0</v>
      </c>
      <c r="K18379">
        <f t="shared" si="574"/>
        <v>2</v>
      </c>
      <c r="L18379">
        <f t="shared" si="575"/>
        <v>0.95575246467076602</v>
      </c>
    </row>
    <row r="18380" spans="1:12" x14ac:dyDescent="0.45">
      <c r="A18380" s="1">
        <v>46423.75</v>
      </c>
      <c r="B18380">
        <v>108</v>
      </c>
      <c r="C18380" t="s">
        <v>10</v>
      </c>
      <c r="D18380">
        <v>63.367732369596773</v>
      </c>
      <c r="E18380">
        <v>7.1930944033771897</v>
      </c>
      <c r="F18380">
        <v>31.582913733807661</v>
      </c>
      <c r="G18380">
        <v>245.57193412873201</v>
      </c>
      <c r="H18380">
        <v>122</v>
      </c>
      <c r="I18380">
        <v>2</v>
      </c>
      <c r="J18380">
        <v>0</v>
      </c>
      <c r="K18380">
        <f t="shared" si="574"/>
        <v>2</v>
      </c>
      <c r="L18380">
        <f t="shared" si="575"/>
        <v>2.0128847059732133</v>
      </c>
    </row>
    <row r="18381" spans="1:12" x14ac:dyDescent="0.45">
      <c r="A18381" s="1">
        <v>46423.791666666657</v>
      </c>
      <c r="B18381">
        <v>141</v>
      </c>
      <c r="C18381" t="s">
        <v>12</v>
      </c>
      <c r="D18381">
        <v>97.988046551998963</v>
      </c>
      <c r="E18381">
        <v>3.6019288932579161</v>
      </c>
      <c r="F18381">
        <v>29.18077441903613</v>
      </c>
      <c r="G18381">
        <v>169.48710487906209</v>
      </c>
      <c r="H18381">
        <v>76</v>
      </c>
      <c r="I18381">
        <v>5</v>
      </c>
      <c r="J18381">
        <v>0</v>
      </c>
      <c r="K18381">
        <f t="shared" si="574"/>
        <v>2</v>
      </c>
      <c r="L18381">
        <f t="shared" si="575"/>
        <v>2.230093485250817</v>
      </c>
    </row>
    <row r="18382" spans="1:12" x14ac:dyDescent="0.45">
      <c r="A18382" s="1">
        <v>46423.833333333343</v>
      </c>
      <c r="B18382">
        <v>108</v>
      </c>
      <c r="C18382" t="s">
        <v>11</v>
      </c>
      <c r="D18382">
        <v>48.970838103887687</v>
      </c>
      <c r="E18382">
        <v>5.8904499443394158</v>
      </c>
      <c r="F18382">
        <v>28.35681976904694</v>
      </c>
      <c r="G18382">
        <v>291.77656770090528</v>
      </c>
      <c r="H18382">
        <v>114</v>
      </c>
      <c r="I18382">
        <v>2</v>
      </c>
      <c r="J18382">
        <v>0</v>
      </c>
      <c r="K18382">
        <f t="shared" si="574"/>
        <v>2</v>
      </c>
      <c r="L18382">
        <f t="shared" si="575"/>
        <v>2.5594435763237304</v>
      </c>
    </row>
    <row r="18383" spans="1:12" x14ac:dyDescent="0.45">
      <c r="A18383" s="1">
        <v>46423.875</v>
      </c>
      <c r="B18383">
        <v>101</v>
      </c>
      <c r="C18383" t="s">
        <v>12</v>
      </c>
      <c r="D18383">
        <v>77.70892037179236</v>
      </c>
      <c r="E18383">
        <v>3.5164751469269229</v>
      </c>
      <c r="F18383">
        <v>28.74639828230903</v>
      </c>
      <c r="G18383">
        <v>248.54896739960861</v>
      </c>
      <c r="H18383">
        <v>158</v>
      </c>
      <c r="I18383">
        <v>5</v>
      </c>
      <c r="J18383">
        <v>1</v>
      </c>
      <c r="K18383">
        <f t="shared" si="574"/>
        <v>2</v>
      </c>
      <c r="L18383">
        <f t="shared" si="575"/>
        <v>1.5730947303772698</v>
      </c>
    </row>
    <row r="18384" spans="1:12" x14ac:dyDescent="0.45">
      <c r="A18384" s="1">
        <v>46423.916666666657</v>
      </c>
      <c r="B18384">
        <v>125</v>
      </c>
      <c r="C18384" t="s">
        <v>12</v>
      </c>
      <c r="D18384">
        <v>84.968005036227936</v>
      </c>
      <c r="E18384">
        <v>5.301372182159847</v>
      </c>
      <c r="F18384">
        <v>34.158388509739268</v>
      </c>
      <c r="G18384">
        <v>203.47397548761251</v>
      </c>
      <c r="H18384">
        <v>69</v>
      </c>
      <c r="I18384">
        <v>4</v>
      </c>
      <c r="J18384">
        <v>0</v>
      </c>
      <c r="K18384">
        <f t="shared" si="574"/>
        <v>2</v>
      </c>
      <c r="L18384">
        <f t="shared" si="575"/>
        <v>2.948898195472645</v>
      </c>
    </row>
    <row r="18385" spans="1:12" x14ac:dyDescent="0.45">
      <c r="A18385" s="1">
        <v>46423.958333333343</v>
      </c>
      <c r="B18385">
        <v>103</v>
      </c>
      <c r="C18385" t="s">
        <v>10</v>
      </c>
      <c r="D18385">
        <v>69.881687984224925</v>
      </c>
      <c r="E18385">
        <v>4.7502284509536006</v>
      </c>
      <c r="F18385">
        <v>37.558807740676393</v>
      </c>
      <c r="G18385">
        <v>288.77241532937751</v>
      </c>
      <c r="H18385">
        <v>159</v>
      </c>
      <c r="I18385">
        <v>0</v>
      </c>
      <c r="J18385">
        <v>0</v>
      </c>
      <c r="K18385">
        <f t="shared" si="574"/>
        <v>2</v>
      </c>
      <c r="L18385">
        <f t="shared" si="575"/>
        <v>1.8161787127633806</v>
      </c>
    </row>
    <row r="18386" spans="1:12" x14ac:dyDescent="0.45">
      <c r="A18386" s="1">
        <v>46424</v>
      </c>
      <c r="B18386">
        <v>138</v>
      </c>
      <c r="C18386" t="s">
        <v>12</v>
      </c>
      <c r="D18386">
        <v>57.433346586882841</v>
      </c>
      <c r="E18386">
        <v>5.258141730670749</v>
      </c>
      <c r="F18386">
        <v>27.605306779559029</v>
      </c>
      <c r="G18386">
        <v>204.42585173069421</v>
      </c>
      <c r="H18386">
        <v>112</v>
      </c>
      <c r="I18386">
        <v>1</v>
      </c>
      <c r="J18386">
        <v>0</v>
      </c>
      <c r="K18386">
        <f t="shared" si="574"/>
        <v>2</v>
      </c>
      <c r="L18386">
        <f t="shared" si="575"/>
        <v>1.8252308190240554</v>
      </c>
    </row>
    <row r="18387" spans="1:12" x14ac:dyDescent="0.45">
      <c r="A18387" s="1">
        <v>46424.041666666657</v>
      </c>
      <c r="B18387">
        <v>148</v>
      </c>
      <c r="C18387" t="s">
        <v>12</v>
      </c>
      <c r="D18387">
        <v>41.445367376404072</v>
      </c>
      <c r="E18387">
        <v>3.9019511553783399</v>
      </c>
      <c r="F18387">
        <v>20.818525118089202</v>
      </c>
      <c r="G18387">
        <v>221.4604383536105</v>
      </c>
      <c r="H18387">
        <v>170</v>
      </c>
      <c r="I18387">
        <v>3</v>
      </c>
      <c r="J18387">
        <v>0</v>
      </c>
      <c r="K18387">
        <f t="shared" si="574"/>
        <v>2</v>
      </c>
      <c r="L18387">
        <f t="shared" si="575"/>
        <v>1.3027084609035913</v>
      </c>
    </row>
    <row r="18388" spans="1:12" x14ac:dyDescent="0.45">
      <c r="A18388" s="1">
        <v>46424.083333333343</v>
      </c>
      <c r="B18388">
        <v>113</v>
      </c>
      <c r="C18388" t="s">
        <v>10</v>
      </c>
      <c r="D18388">
        <v>64.733487543538914</v>
      </c>
      <c r="E18388">
        <v>6.7165825249179258</v>
      </c>
      <c r="F18388">
        <v>28.215731438807989</v>
      </c>
      <c r="G18388">
        <v>181.91688486771139</v>
      </c>
      <c r="H18388">
        <v>85</v>
      </c>
      <c r="I18388">
        <v>1</v>
      </c>
      <c r="J18388">
        <v>0</v>
      </c>
      <c r="K18388">
        <f t="shared" si="574"/>
        <v>2</v>
      </c>
      <c r="L18388">
        <f t="shared" si="575"/>
        <v>2.1401986455024868</v>
      </c>
    </row>
    <row r="18389" spans="1:12" x14ac:dyDescent="0.45">
      <c r="A18389" s="1">
        <v>46424.125</v>
      </c>
      <c r="B18389">
        <v>123</v>
      </c>
      <c r="C18389" t="s">
        <v>11</v>
      </c>
      <c r="D18389">
        <v>70.894723427704619</v>
      </c>
      <c r="E18389">
        <v>7.6083728544070386</v>
      </c>
      <c r="F18389">
        <v>27.78910661049035</v>
      </c>
      <c r="G18389">
        <v>271.08383297823713</v>
      </c>
      <c r="H18389">
        <v>104</v>
      </c>
      <c r="I18389">
        <v>2</v>
      </c>
      <c r="J18389">
        <v>1</v>
      </c>
      <c r="K18389">
        <f t="shared" si="574"/>
        <v>2</v>
      </c>
      <c r="L18389">
        <f t="shared" si="575"/>
        <v>2.606575317098434</v>
      </c>
    </row>
    <row r="18390" spans="1:12" x14ac:dyDescent="0.45">
      <c r="A18390" s="1">
        <v>46424.166666666657</v>
      </c>
      <c r="B18390">
        <v>119</v>
      </c>
      <c r="C18390" t="s">
        <v>10</v>
      </c>
      <c r="D18390">
        <v>63.411867418445169</v>
      </c>
      <c r="E18390">
        <v>6.1571197574415546</v>
      </c>
      <c r="F18390">
        <v>27.277461044918159</v>
      </c>
      <c r="G18390">
        <v>254.04806590672689</v>
      </c>
      <c r="H18390">
        <v>198</v>
      </c>
      <c r="I18390">
        <v>4</v>
      </c>
      <c r="J18390">
        <v>0</v>
      </c>
      <c r="K18390">
        <f t="shared" si="574"/>
        <v>2</v>
      </c>
      <c r="L18390">
        <f t="shared" si="575"/>
        <v>1.2830710399329641</v>
      </c>
    </row>
    <row r="18391" spans="1:12" x14ac:dyDescent="0.45">
      <c r="A18391" s="1">
        <v>46424.208333333343</v>
      </c>
      <c r="B18391">
        <v>145</v>
      </c>
      <c r="C18391" t="s">
        <v>11</v>
      </c>
      <c r="D18391">
        <v>53.075422818644327</v>
      </c>
      <c r="E18391">
        <v>5.426172991342427</v>
      </c>
      <c r="F18391">
        <v>31.689452707428309</v>
      </c>
      <c r="G18391">
        <v>203.78413429404381</v>
      </c>
      <c r="H18391">
        <v>98</v>
      </c>
      <c r="I18391">
        <v>4</v>
      </c>
      <c r="J18391">
        <v>0</v>
      </c>
      <c r="K18391">
        <f t="shared" si="574"/>
        <v>2</v>
      </c>
      <c r="L18391">
        <f t="shared" si="575"/>
        <v>2.0794299417759574</v>
      </c>
    </row>
    <row r="18392" spans="1:12" x14ac:dyDescent="0.45">
      <c r="A18392" s="1">
        <v>46424.25</v>
      </c>
      <c r="B18392">
        <v>114</v>
      </c>
      <c r="C18392" t="s">
        <v>11</v>
      </c>
      <c r="D18392">
        <v>80.16677681092942</v>
      </c>
      <c r="E18392">
        <v>4.8315760301502033</v>
      </c>
      <c r="F18392">
        <v>33.319644668791398</v>
      </c>
      <c r="G18392">
        <v>240.07575714323241</v>
      </c>
      <c r="H18392">
        <v>59</v>
      </c>
      <c r="I18392">
        <v>0</v>
      </c>
      <c r="J18392">
        <v>0</v>
      </c>
      <c r="K18392">
        <f t="shared" si="574"/>
        <v>2</v>
      </c>
      <c r="L18392">
        <f t="shared" si="575"/>
        <v>4.0690806295463124</v>
      </c>
    </row>
    <row r="18393" spans="1:12" x14ac:dyDescent="0.45">
      <c r="A18393" s="1">
        <v>46424.291666666657</v>
      </c>
      <c r="B18393">
        <v>133</v>
      </c>
      <c r="C18393" t="s">
        <v>12</v>
      </c>
      <c r="D18393">
        <v>73.981482501093083</v>
      </c>
      <c r="E18393">
        <v>3.2794161769872892</v>
      </c>
      <c r="F18393">
        <v>40.864566903247791</v>
      </c>
      <c r="G18393">
        <v>231.91676617591699</v>
      </c>
      <c r="H18393">
        <v>123</v>
      </c>
      <c r="I18393">
        <v>2</v>
      </c>
      <c r="J18393">
        <v>0</v>
      </c>
      <c r="K18393">
        <f t="shared" si="574"/>
        <v>2</v>
      </c>
      <c r="L18393">
        <f t="shared" si="575"/>
        <v>1.8855021640318455</v>
      </c>
    </row>
    <row r="18394" spans="1:12" x14ac:dyDescent="0.45">
      <c r="A18394" s="1">
        <v>46424.333333333343</v>
      </c>
      <c r="B18394">
        <v>137</v>
      </c>
      <c r="C18394" t="s">
        <v>12</v>
      </c>
      <c r="D18394">
        <v>61.617251108217857</v>
      </c>
      <c r="E18394">
        <v>3.8830346727315992</v>
      </c>
      <c r="F18394">
        <v>30.43872961266894</v>
      </c>
      <c r="G18394">
        <v>288.73759827160092</v>
      </c>
      <c r="H18394">
        <v>89</v>
      </c>
      <c r="I18394">
        <v>2</v>
      </c>
      <c r="J18394">
        <v>0</v>
      </c>
      <c r="K18394">
        <f t="shared" si="574"/>
        <v>2</v>
      </c>
      <c r="L18394">
        <f t="shared" si="575"/>
        <v>3.2442426772089989</v>
      </c>
    </row>
    <row r="18395" spans="1:12" x14ac:dyDescent="0.45">
      <c r="A18395" s="1">
        <v>46424.375</v>
      </c>
      <c r="B18395">
        <v>135</v>
      </c>
      <c r="C18395" t="s">
        <v>11</v>
      </c>
      <c r="D18395">
        <v>48.768869937146263</v>
      </c>
      <c r="E18395">
        <v>6.8025045617716096</v>
      </c>
      <c r="F18395">
        <v>40.688613838991337</v>
      </c>
      <c r="G18395">
        <v>294.5268015659322</v>
      </c>
      <c r="H18395">
        <v>75</v>
      </c>
      <c r="I18395">
        <v>5</v>
      </c>
      <c r="J18395">
        <v>0</v>
      </c>
      <c r="K18395">
        <f t="shared" si="574"/>
        <v>2</v>
      </c>
      <c r="L18395">
        <f t="shared" si="575"/>
        <v>3.9270240208790961</v>
      </c>
    </row>
    <row r="18396" spans="1:12" x14ac:dyDescent="0.45">
      <c r="A18396" s="1">
        <v>46424.416666666657</v>
      </c>
      <c r="B18396">
        <v>122</v>
      </c>
      <c r="C18396" t="s">
        <v>10</v>
      </c>
      <c r="D18396">
        <v>64.961733855044599</v>
      </c>
      <c r="E18396">
        <v>6.0867879409568086</v>
      </c>
      <c r="F18396">
        <v>33.076998393272802</v>
      </c>
      <c r="G18396">
        <v>292.90332635919322</v>
      </c>
      <c r="H18396">
        <v>68</v>
      </c>
      <c r="I18396">
        <v>1</v>
      </c>
      <c r="J18396">
        <v>0</v>
      </c>
      <c r="K18396">
        <f t="shared" si="574"/>
        <v>2</v>
      </c>
      <c r="L18396">
        <f t="shared" si="575"/>
        <v>4.3074018582234297</v>
      </c>
    </row>
    <row r="18397" spans="1:12" x14ac:dyDescent="0.45">
      <c r="A18397" s="1">
        <v>46424.458333333343</v>
      </c>
      <c r="B18397">
        <v>130</v>
      </c>
      <c r="C18397" t="s">
        <v>12</v>
      </c>
      <c r="D18397">
        <v>75.439911730690952</v>
      </c>
      <c r="E18397">
        <v>3.2496125891661771</v>
      </c>
      <c r="F18397">
        <v>25.02381507631009</v>
      </c>
      <c r="G18397">
        <v>269.01039375759939</v>
      </c>
      <c r="H18397">
        <v>56</v>
      </c>
      <c r="I18397">
        <v>2</v>
      </c>
      <c r="J18397">
        <v>0</v>
      </c>
      <c r="K18397">
        <f t="shared" si="574"/>
        <v>2</v>
      </c>
      <c r="L18397">
        <f t="shared" si="575"/>
        <v>4.803757031385703</v>
      </c>
    </row>
    <row r="18398" spans="1:12" x14ac:dyDescent="0.45">
      <c r="A18398" s="1">
        <v>46424.5</v>
      </c>
      <c r="B18398">
        <v>120</v>
      </c>
      <c r="C18398" t="s">
        <v>10</v>
      </c>
      <c r="D18398">
        <v>79.822748182017762</v>
      </c>
      <c r="E18398">
        <v>2.737166622134068</v>
      </c>
      <c r="F18398">
        <v>35.06154206241191</v>
      </c>
      <c r="G18398">
        <v>226.79821769870711</v>
      </c>
      <c r="H18398">
        <v>162</v>
      </c>
      <c r="I18398">
        <v>3</v>
      </c>
      <c r="J18398">
        <v>0</v>
      </c>
      <c r="K18398">
        <f t="shared" si="574"/>
        <v>2</v>
      </c>
      <c r="L18398">
        <f t="shared" si="575"/>
        <v>1.3999889981401674</v>
      </c>
    </row>
    <row r="18399" spans="1:12" x14ac:dyDescent="0.45">
      <c r="A18399" s="1">
        <v>46424.541666666657</v>
      </c>
      <c r="B18399">
        <v>126</v>
      </c>
      <c r="C18399" t="s">
        <v>11</v>
      </c>
      <c r="D18399">
        <v>74.665939866605157</v>
      </c>
      <c r="E18399">
        <v>4.7278627461717466</v>
      </c>
      <c r="F18399">
        <v>33.014878556198077</v>
      </c>
      <c r="G18399">
        <v>306.47178518137571</v>
      </c>
      <c r="H18399">
        <v>194</v>
      </c>
      <c r="I18399">
        <v>6</v>
      </c>
      <c r="J18399">
        <v>0</v>
      </c>
      <c r="K18399">
        <f t="shared" si="574"/>
        <v>2</v>
      </c>
      <c r="L18399">
        <f t="shared" si="575"/>
        <v>1.5797514700070914</v>
      </c>
    </row>
    <row r="18400" spans="1:12" x14ac:dyDescent="0.45">
      <c r="A18400" s="1">
        <v>46424.583333333343</v>
      </c>
      <c r="B18400">
        <v>123</v>
      </c>
      <c r="C18400" t="s">
        <v>12</v>
      </c>
      <c r="D18400">
        <v>67.227985192775336</v>
      </c>
      <c r="E18400">
        <v>5.1591571661159721</v>
      </c>
      <c r="F18400">
        <v>24.195031756722681</v>
      </c>
      <c r="G18400">
        <v>246.65291041268239</v>
      </c>
      <c r="H18400">
        <v>172</v>
      </c>
      <c r="I18400">
        <v>3</v>
      </c>
      <c r="J18400">
        <v>0</v>
      </c>
      <c r="K18400">
        <f t="shared" si="574"/>
        <v>2</v>
      </c>
      <c r="L18400">
        <f t="shared" si="575"/>
        <v>1.4340285489109441</v>
      </c>
    </row>
    <row r="18401" spans="1:12" x14ac:dyDescent="0.45">
      <c r="A18401" s="1">
        <v>46424.625</v>
      </c>
      <c r="B18401">
        <v>147</v>
      </c>
      <c r="C18401" t="s">
        <v>12</v>
      </c>
      <c r="D18401">
        <v>68.760173872457443</v>
      </c>
      <c r="E18401">
        <v>7.8935791383567953</v>
      </c>
      <c r="F18401">
        <v>23.908879026764879</v>
      </c>
      <c r="G18401">
        <v>254.34124761414651</v>
      </c>
      <c r="H18401">
        <v>132</v>
      </c>
      <c r="I18401">
        <v>5</v>
      </c>
      <c r="J18401">
        <v>0</v>
      </c>
      <c r="K18401">
        <f t="shared" si="574"/>
        <v>2</v>
      </c>
      <c r="L18401">
        <f t="shared" si="575"/>
        <v>1.9268276334405039</v>
      </c>
    </row>
    <row r="18402" spans="1:12" x14ac:dyDescent="0.45">
      <c r="A18402" s="1">
        <v>46424.666666666657</v>
      </c>
      <c r="B18402">
        <v>141</v>
      </c>
      <c r="C18402" t="s">
        <v>11</v>
      </c>
      <c r="D18402">
        <v>74.431559925595025</v>
      </c>
      <c r="E18402">
        <v>3.377957813093972</v>
      </c>
      <c r="F18402">
        <v>30.89698035713252</v>
      </c>
      <c r="G18402">
        <v>275.47840577380219</v>
      </c>
      <c r="H18402">
        <v>149</v>
      </c>
      <c r="I18402">
        <v>5</v>
      </c>
      <c r="J18402">
        <v>0</v>
      </c>
      <c r="K18402">
        <f t="shared" si="574"/>
        <v>2</v>
      </c>
      <c r="L18402">
        <f t="shared" si="575"/>
        <v>1.8488483608980013</v>
      </c>
    </row>
    <row r="18403" spans="1:12" x14ac:dyDescent="0.45">
      <c r="A18403" s="1">
        <v>46424.708333333343</v>
      </c>
      <c r="B18403">
        <v>115</v>
      </c>
      <c r="C18403" t="s">
        <v>10</v>
      </c>
      <c r="D18403">
        <v>62.992474793309761</v>
      </c>
      <c r="E18403">
        <v>5.4118601362300822</v>
      </c>
      <c r="F18403">
        <v>27.151653901350478</v>
      </c>
      <c r="G18403">
        <v>275.47703236779432</v>
      </c>
      <c r="H18403">
        <v>67</v>
      </c>
      <c r="I18403">
        <v>1</v>
      </c>
      <c r="J18403">
        <v>0</v>
      </c>
      <c r="K18403">
        <f t="shared" si="574"/>
        <v>2</v>
      </c>
      <c r="L18403">
        <f t="shared" si="575"/>
        <v>4.1115974980267813</v>
      </c>
    </row>
    <row r="18404" spans="1:12" x14ac:dyDescent="0.45">
      <c r="A18404" s="1">
        <v>46424.75</v>
      </c>
      <c r="B18404">
        <v>142</v>
      </c>
      <c r="C18404" t="s">
        <v>12</v>
      </c>
      <c r="D18404">
        <v>79.569693179717433</v>
      </c>
      <c r="E18404">
        <v>6.0709898083661864</v>
      </c>
      <c r="F18404">
        <v>30.495216279023939</v>
      </c>
      <c r="G18404">
        <v>219.24838674298471</v>
      </c>
      <c r="H18404">
        <v>113</v>
      </c>
      <c r="I18404">
        <v>4</v>
      </c>
      <c r="J18404">
        <v>0</v>
      </c>
      <c r="K18404">
        <f t="shared" si="574"/>
        <v>2</v>
      </c>
      <c r="L18404">
        <f t="shared" si="575"/>
        <v>1.940251210114909</v>
      </c>
    </row>
    <row r="18405" spans="1:12" x14ac:dyDescent="0.45">
      <c r="A18405" s="1">
        <v>46424.791666666657</v>
      </c>
      <c r="B18405">
        <v>124</v>
      </c>
      <c r="C18405" t="s">
        <v>12</v>
      </c>
      <c r="D18405">
        <v>39.649810443899653</v>
      </c>
      <c r="E18405">
        <v>4.5642758896948861</v>
      </c>
      <c r="F18405">
        <v>34.134499747218022</v>
      </c>
      <c r="G18405">
        <v>267.71854773347332</v>
      </c>
      <c r="H18405">
        <v>168</v>
      </c>
      <c r="I18405">
        <v>6</v>
      </c>
      <c r="J18405">
        <v>0</v>
      </c>
      <c r="K18405">
        <f t="shared" si="574"/>
        <v>2</v>
      </c>
      <c r="L18405">
        <f t="shared" si="575"/>
        <v>1.5935627841278173</v>
      </c>
    </row>
    <row r="18406" spans="1:12" x14ac:dyDescent="0.45">
      <c r="A18406" s="1">
        <v>46424.833333333343</v>
      </c>
      <c r="B18406">
        <v>148</v>
      </c>
      <c r="C18406" t="s">
        <v>12</v>
      </c>
      <c r="D18406">
        <v>78.887293318739751</v>
      </c>
      <c r="E18406">
        <v>3.3024148851334361</v>
      </c>
      <c r="F18406">
        <v>35.40373329714361</v>
      </c>
      <c r="G18406">
        <v>217.96225343541849</v>
      </c>
      <c r="H18406">
        <v>61</v>
      </c>
      <c r="I18406">
        <v>3</v>
      </c>
      <c r="J18406">
        <v>0</v>
      </c>
      <c r="K18406">
        <f t="shared" si="574"/>
        <v>2</v>
      </c>
      <c r="L18406">
        <f t="shared" si="575"/>
        <v>3.5731516956625984</v>
      </c>
    </row>
    <row r="18407" spans="1:12" x14ac:dyDescent="0.45">
      <c r="A18407" s="1">
        <v>46424.875</v>
      </c>
      <c r="B18407">
        <v>106</v>
      </c>
      <c r="C18407" t="s">
        <v>11</v>
      </c>
      <c r="D18407">
        <v>71.878474721001282</v>
      </c>
      <c r="E18407">
        <v>4.1282754029791464</v>
      </c>
      <c r="F18407">
        <v>26.332584760017891</v>
      </c>
      <c r="G18407">
        <v>158.8011256720707</v>
      </c>
      <c r="H18407">
        <v>55</v>
      </c>
      <c r="I18407">
        <v>4</v>
      </c>
      <c r="J18407">
        <v>0</v>
      </c>
      <c r="K18407">
        <f t="shared" si="574"/>
        <v>2</v>
      </c>
      <c r="L18407">
        <f t="shared" si="575"/>
        <v>2.8872931940376492</v>
      </c>
    </row>
    <row r="18408" spans="1:12" x14ac:dyDescent="0.45">
      <c r="A18408" s="1">
        <v>46424.916666666657</v>
      </c>
      <c r="B18408">
        <v>107</v>
      </c>
      <c r="C18408" t="s">
        <v>10</v>
      </c>
      <c r="D18408">
        <v>70.789054290687389</v>
      </c>
      <c r="E18408">
        <v>3.5769172920972792</v>
      </c>
      <c r="F18408">
        <v>27.251753621246252</v>
      </c>
      <c r="G18408">
        <v>190.77263356807481</v>
      </c>
      <c r="H18408">
        <v>187</v>
      </c>
      <c r="I18408">
        <v>3</v>
      </c>
      <c r="J18408">
        <v>0</v>
      </c>
      <c r="K18408">
        <f t="shared" si="574"/>
        <v>2</v>
      </c>
      <c r="L18408">
        <f t="shared" si="575"/>
        <v>1.0201745110592235</v>
      </c>
    </row>
    <row r="18409" spans="1:12" x14ac:dyDescent="0.45">
      <c r="A18409" s="1">
        <v>46424.958333333343</v>
      </c>
      <c r="B18409">
        <v>108</v>
      </c>
      <c r="C18409" t="s">
        <v>12</v>
      </c>
      <c r="D18409">
        <v>58.894604925047133</v>
      </c>
      <c r="E18409">
        <v>3.9064622461058929</v>
      </c>
      <c r="F18409">
        <v>28.073124667973389</v>
      </c>
      <c r="G18409">
        <v>261.45552960956388</v>
      </c>
      <c r="H18409">
        <v>182</v>
      </c>
      <c r="I18409">
        <v>3</v>
      </c>
      <c r="J18409">
        <v>0</v>
      </c>
      <c r="K18409">
        <f t="shared" si="574"/>
        <v>2</v>
      </c>
      <c r="L18409">
        <f t="shared" si="575"/>
        <v>1.4365688440085929</v>
      </c>
    </row>
    <row r="18410" spans="1:12" x14ac:dyDescent="0.45">
      <c r="A18410" s="1">
        <v>46425</v>
      </c>
      <c r="B18410">
        <v>119</v>
      </c>
      <c r="C18410" t="s">
        <v>11</v>
      </c>
      <c r="D18410">
        <v>88.610242640789892</v>
      </c>
      <c r="E18410">
        <v>5.6949516285034569</v>
      </c>
      <c r="F18410">
        <v>31.29247818636156</v>
      </c>
      <c r="G18410">
        <v>280.15248135481062</v>
      </c>
      <c r="H18410">
        <v>194</v>
      </c>
      <c r="I18410">
        <v>2</v>
      </c>
      <c r="J18410">
        <v>0</v>
      </c>
      <c r="K18410">
        <f t="shared" si="574"/>
        <v>2</v>
      </c>
      <c r="L18410">
        <f t="shared" si="575"/>
        <v>1.4440849554371682</v>
      </c>
    </row>
    <row r="18411" spans="1:12" x14ac:dyDescent="0.45">
      <c r="A18411" s="1">
        <v>46425.041666666657</v>
      </c>
      <c r="B18411">
        <v>144</v>
      </c>
      <c r="C18411" t="s">
        <v>11</v>
      </c>
      <c r="D18411">
        <v>73.344897021034413</v>
      </c>
      <c r="E18411">
        <v>6.0893148022620629</v>
      </c>
      <c r="F18411">
        <v>23.525714797459219</v>
      </c>
      <c r="G18411">
        <v>256.10914676419202</v>
      </c>
      <c r="H18411">
        <v>158</v>
      </c>
      <c r="I18411">
        <v>0</v>
      </c>
      <c r="J18411">
        <v>0</v>
      </c>
      <c r="K18411">
        <f t="shared" si="574"/>
        <v>2</v>
      </c>
      <c r="L18411">
        <f t="shared" si="575"/>
        <v>1.6209439668619747</v>
      </c>
    </row>
    <row r="18412" spans="1:12" x14ac:dyDescent="0.45">
      <c r="A18412" s="1">
        <v>46425.083333333343</v>
      </c>
      <c r="B18412">
        <v>143</v>
      </c>
      <c r="C18412" t="s">
        <v>11</v>
      </c>
      <c r="D18412">
        <v>52.487188617221307</v>
      </c>
      <c r="E18412">
        <v>4.3535919141206048</v>
      </c>
      <c r="F18412">
        <v>26.029740803114581</v>
      </c>
      <c r="G18412">
        <v>229.89904108829359</v>
      </c>
      <c r="H18412">
        <v>134</v>
      </c>
      <c r="I18412">
        <v>4</v>
      </c>
      <c r="J18412">
        <v>0</v>
      </c>
      <c r="K18412">
        <f t="shared" si="574"/>
        <v>2</v>
      </c>
      <c r="L18412">
        <f t="shared" si="575"/>
        <v>1.7156644857335341</v>
      </c>
    </row>
    <row r="18413" spans="1:12" x14ac:dyDescent="0.45">
      <c r="A18413" s="1">
        <v>46425.125</v>
      </c>
      <c r="B18413">
        <v>118</v>
      </c>
      <c r="C18413" t="s">
        <v>11</v>
      </c>
      <c r="D18413">
        <v>68.042669256528413</v>
      </c>
      <c r="E18413">
        <v>4.5899793111629386</v>
      </c>
      <c r="F18413">
        <v>31.430111852831349</v>
      </c>
      <c r="G18413">
        <v>311.08087540817883</v>
      </c>
      <c r="H18413">
        <v>179</v>
      </c>
      <c r="I18413">
        <v>3</v>
      </c>
      <c r="J18413">
        <v>0</v>
      </c>
      <c r="K18413">
        <f t="shared" si="574"/>
        <v>2</v>
      </c>
      <c r="L18413">
        <f t="shared" si="575"/>
        <v>1.7378819855205521</v>
      </c>
    </row>
    <row r="18414" spans="1:12" x14ac:dyDescent="0.45">
      <c r="A18414" s="1">
        <v>46425.166666666657</v>
      </c>
      <c r="B18414">
        <v>142</v>
      </c>
      <c r="C18414" t="s">
        <v>10</v>
      </c>
      <c r="D18414">
        <v>60.515390023166617</v>
      </c>
      <c r="E18414">
        <v>3.8893342147886591</v>
      </c>
      <c r="F18414">
        <v>27.682139196979769</v>
      </c>
      <c r="G18414">
        <v>227.7471351919811</v>
      </c>
      <c r="H18414">
        <v>63</v>
      </c>
      <c r="I18414">
        <v>3</v>
      </c>
      <c r="J18414">
        <v>0</v>
      </c>
      <c r="K18414">
        <f t="shared" si="574"/>
        <v>2</v>
      </c>
      <c r="L18414">
        <f t="shared" si="575"/>
        <v>3.6150338919362079</v>
      </c>
    </row>
    <row r="18415" spans="1:12" x14ac:dyDescent="0.45">
      <c r="A18415" s="1">
        <v>46425.208333333343</v>
      </c>
      <c r="B18415">
        <v>119</v>
      </c>
      <c r="C18415" t="s">
        <v>12</v>
      </c>
      <c r="D18415">
        <v>70.831113151767482</v>
      </c>
      <c r="E18415">
        <v>5.050503282908557</v>
      </c>
      <c r="F18415">
        <v>30.1098503768442</v>
      </c>
      <c r="G18415">
        <v>258.3277539184553</v>
      </c>
      <c r="H18415">
        <v>138</v>
      </c>
      <c r="I18415">
        <v>3</v>
      </c>
      <c r="J18415">
        <v>0</v>
      </c>
      <c r="K18415">
        <f t="shared" si="574"/>
        <v>2</v>
      </c>
      <c r="L18415">
        <f t="shared" si="575"/>
        <v>1.871940245785908</v>
      </c>
    </row>
    <row r="18416" spans="1:12" x14ac:dyDescent="0.45">
      <c r="A18416" s="1">
        <v>46425.25</v>
      </c>
      <c r="B18416">
        <v>123</v>
      </c>
      <c r="C18416" t="s">
        <v>12</v>
      </c>
      <c r="D18416">
        <v>69.251107363361129</v>
      </c>
      <c r="E18416">
        <v>5.2603366590139178</v>
      </c>
      <c r="F18416">
        <v>33.696654976687931</v>
      </c>
      <c r="G18416">
        <v>225.09421704073571</v>
      </c>
      <c r="H18416">
        <v>108</v>
      </c>
      <c r="I18416">
        <v>3</v>
      </c>
      <c r="J18416">
        <v>0</v>
      </c>
      <c r="K18416">
        <f t="shared" si="574"/>
        <v>2</v>
      </c>
      <c r="L18416">
        <f t="shared" si="575"/>
        <v>2.0842057133401455</v>
      </c>
    </row>
    <row r="18417" spans="1:12" x14ac:dyDescent="0.45">
      <c r="A18417" s="1">
        <v>46425.291666666657</v>
      </c>
      <c r="B18417">
        <v>145</v>
      </c>
      <c r="C18417" t="s">
        <v>12</v>
      </c>
      <c r="D18417">
        <v>74.693709848772897</v>
      </c>
      <c r="E18417">
        <v>5.3896675989473097</v>
      </c>
      <c r="F18417">
        <v>25.911839825953681</v>
      </c>
      <c r="G18417">
        <v>345.33660761139072</v>
      </c>
      <c r="H18417">
        <v>179</v>
      </c>
      <c r="I18417">
        <v>7</v>
      </c>
      <c r="J18417">
        <v>1</v>
      </c>
      <c r="K18417">
        <f t="shared" si="574"/>
        <v>2</v>
      </c>
      <c r="L18417">
        <f t="shared" si="575"/>
        <v>1.9292547911250879</v>
      </c>
    </row>
    <row r="18418" spans="1:12" x14ac:dyDescent="0.45">
      <c r="A18418" s="1">
        <v>46425.333333333343</v>
      </c>
      <c r="B18418">
        <v>114</v>
      </c>
      <c r="C18418" t="s">
        <v>12</v>
      </c>
      <c r="D18418">
        <v>66.937332096747497</v>
      </c>
      <c r="E18418">
        <v>6.7582025456751804</v>
      </c>
      <c r="F18418">
        <v>27.48360408889047</v>
      </c>
      <c r="G18418">
        <v>277.44965786988081</v>
      </c>
      <c r="H18418">
        <v>61</v>
      </c>
      <c r="I18418">
        <v>2</v>
      </c>
      <c r="J18418">
        <v>0</v>
      </c>
      <c r="K18418">
        <f t="shared" si="574"/>
        <v>2</v>
      </c>
      <c r="L18418">
        <f t="shared" si="575"/>
        <v>4.5483550470472265</v>
      </c>
    </row>
    <row r="18419" spans="1:12" x14ac:dyDescent="0.45">
      <c r="A18419" s="1">
        <v>46425.375</v>
      </c>
      <c r="B18419">
        <v>132</v>
      </c>
      <c r="C18419" t="s">
        <v>12</v>
      </c>
      <c r="D18419">
        <v>70.407840287103568</v>
      </c>
      <c r="E18419">
        <v>4.8091861263020954</v>
      </c>
      <c r="F18419">
        <v>37.70491466944037</v>
      </c>
      <c r="G18419">
        <v>256.94374756176001</v>
      </c>
      <c r="H18419">
        <v>171</v>
      </c>
      <c r="I18419">
        <v>2</v>
      </c>
      <c r="J18419">
        <v>1</v>
      </c>
      <c r="K18419">
        <f t="shared" si="574"/>
        <v>2</v>
      </c>
      <c r="L18419">
        <f t="shared" si="575"/>
        <v>1.5025950149810527</v>
      </c>
    </row>
    <row r="18420" spans="1:12" x14ac:dyDescent="0.45">
      <c r="A18420" s="1">
        <v>46425.416666666657</v>
      </c>
      <c r="B18420">
        <v>137</v>
      </c>
      <c r="C18420" t="s">
        <v>12</v>
      </c>
      <c r="D18420">
        <v>75.957624981352822</v>
      </c>
      <c r="E18420">
        <v>5.2758518159971954</v>
      </c>
      <c r="F18420">
        <v>33.619523316539059</v>
      </c>
      <c r="G18420">
        <v>195.90699166452791</v>
      </c>
      <c r="H18420">
        <v>178</v>
      </c>
      <c r="I18420">
        <v>7</v>
      </c>
      <c r="J18420">
        <v>0</v>
      </c>
      <c r="K18420">
        <f t="shared" si="574"/>
        <v>2</v>
      </c>
      <c r="L18420">
        <f t="shared" si="575"/>
        <v>1.1006010767670107</v>
      </c>
    </row>
    <row r="18421" spans="1:12" x14ac:dyDescent="0.45">
      <c r="A18421" s="1">
        <v>46425.458333333343</v>
      </c>
      <c r="B18421">
        <v>130</v>
      </c>
      <c r="C18421" t="s">
        <v>12</v>
      </c>
      <c r="D18421">
        <v>63.592491920659718</v>
      </c>
      <c r="E18421">
        <v>5.1290968288832923</v>
      </c>
      <c r="F18421">
        <v>30.828889579301631</v>
      </c>
      <c r="G18421">
        <v>255.84505209706839</v>
      </c>
      <c r="H18421">
        <v>102</v>
      </c>
      <c r="I18421">
        <v>0</v>
      </c>
      <c r="J18421">
        <v>0</v>
      </c>
      <c r="K18421">
        <f t="shared" si="574"/>
        <v>2</v>
      </c>
      <c r="L18421">
        <f t="shared" si="575"/>
        <v>2.5082848244810627</v>
      </c>
    </row>
    <row r="18422" spans="1:12" x14ac:dyDescent="0.45">
      <c r="A18422" s="1">
        <v>46425.5</v>
      </c>
      <c r="B18422">
        <v>118</v>
      </c>
      <c r="C18422" t="s">
        <v>12</v>
      </c>
      <c r="D18422">
        <v>62.935814826429343</v>
      </c>
      <c r="E18422">
        <v>6.0958796349341284</v>
      </c>
      <c r="F18422">
        <v>32.10353069017706</v>
      </c>
      <c r="G18422">
        <v>197.65825003681559</v>
      </c>
      <c r="H18422">
        <v>190</v>
      </c>
      <c r="I18422">
        <v>2</v>
      </c>
      <c r="J18422">
        <v>0</v>
      </c>
      <c r="K18422">
        <f t="shared" si="574"/>
        <v>2</v>
      </c>
      <c r="L18422">
        <f t="shared" si="575"/>
        <v>1.0403065791411348</v>
      </c>
    </row>
    <row r="18423" spans="1:12" x14ac:dyDescent="0.45">
      <c r="A18423" s="1">
        <v>46425.541666666657</v>
      </c>
      <c r="B18423">
        <v>109</v>
      </c>
      <c r="C18423" t="s">
        <v>10</v>
      </c>
      <c r="D18423">
        <v>75.269908675405375</v>
      </c>
      <c r="E18423">
        <v>4.8808667579596277</v>
      </c>
      <c r="F18423">
        <v>36.315676792218923</v>
      </c>
      <c r="G18423">
        <v>235.6945058792152</v>
      </c>
      <c r="H18423">
        <v>123</v>
      </c>
      <c r="I18423">
        <v>2</v>
      </c>
      <c r="J18423">
        <v>0</v>
      </c>
      <c r="K18423">
        <f t="shared" si="574"/>
        <v>2</v>
      </c>
      <c r="L18423">
        <f t="shared" si="575"/>
        <v>1.9162154949529691</v>
      </c>
    </row>
    <row r="18424" spans="1:12" x14ac:dyDescent="0.45">
      <c r="A18424" s="1">
        <v>46425.583333333343</v>
      </c>
      <c r="B18424">
        <v>124</v>
      </c>
      <c r="C18424" t="s">
        <v>10</v>
      </c>
      <c r="D18424">
        <v>68.14692504112179</v>
      </c>
      <c r="E18424">
        <v>4.9135320833554621</v>
      </c>
      <c r="F18424">
        <v>21.074396727464851</v>
      </c>
      <c r="G18424">
        <v>197.78946105614401</v>
      </c>
      <c r="H18424">
        <v>99</v>
      </c>
      <c r="I18424">
        <v>3</v>
      </c>
      <c r="J18424">
        <v>0</v>
      </c>
      <c r="K18424">
        <f t="shared" si="574"/>
        <v>2</v>
      </c>
      <c r="L18424">
        <f t="shared" si="575"/>
        <v>1.9978733440014547</v>
      </c>
    </row>
    <row r="18425" spans="1:12" x14ac:dyDescent="0.45">
      <c r="A18425" s="1">
        <v>46425.625</v>
      </c>
      <c r="B18425">
        <v>142</v>
      </c>
      <c r="C18425" t="s">
        <v>10</v>
      </c>
      <c r="D18425">
        <v>69.796434868971119</v>
      </c>
      <c r="E18425">
        <v>5.7647914187024707</v>
      </c>
      <c r="F18425">
        <v>28.236554954784349</v>
      </c>
      <c r="G18425">
        <v>226.31339299946231</v>
      </c>
      <c r="H18425">
        <v>176</v>
      </c>
      <c r="I18425">
        <v>2</v>
      </c>
      <c r="J18425">
        <v>0</v>
      </c>
      <c r="K18425">
        <f t="shared" si="574"/>
        <v>2</v>
      </c>
      <c r="L18425">
        <f t="shared" si="575"/>
        <v>1.2858715511333085</v>
      </c>
    </row>
    <row r="18426" spans="1:12" x14ac:dyDescent="0.45">
      <c r="A18426" s="1">
        <v>46425.666666666657</v>
      </c>
      <c r="B18426">
        <v>146</v>
      </c>
      <c r="C18426" t="s">
        <v>10</v>
      </c>
      <c r="D18426">
        <v>60.625725885055907</v>
      </c>
      <c r="E18426">
        <v>2.557058580050029</v>
      </c>
      <c r="F18426">
        <v>27.82647313157662</v>
      </c>
      <c r="G18426">
        <v>298.47851972508909</v>
      </c>
      <c r="H18426">
        <v>132</v>
      </c>
      <c r="I18426">
        <v>0</v>
      </c>
      <c r="J18426">
        <v>0</v>
      </c>
      <c r="K18426">
        <f t="shared" si="574"/>
        <v>2</v>
      </c>
      <c r="L18426">
        <f t="shared" si="575"/>
        <v>2.2612009070082508</v>
      </c>
    </row>
    <row r="18427" spans="1:12" x14ac:dyDescent="0.45">
      <c r="A18427" s="1">
        <v>46425.708333333343</v>
      </c>
      <c r="B18427">
        <v>104</v>
      </c>
      <c r="C18427" t="s">
        <v>11</v>
      </c>
      <c r="D18427">
        <v>80.023375807453462</v>
      </c>
      <c r="E18427">
        <v>4.0831231685167619</v>
      </c>
      <c r="F18427">
        <v>28.370270114055849</v>
      </c>
      <c r="G18427">
        <v>222.2242330260801</v>
      </c>
      <c r="H18427">
        <v>191</v>
      </c>
      <c r="I18427">
        <v>1</v>
      </c>
      <c r="J18427">
        <v>0</v>
      </c>
      <c r="K18427">
        <f t="shared" si="574"/>
        <v>2</v>
      </c>
      <c r="L18427">
        <f t="shared" si="575"/>
        <v>1.1634776598224088</v>
      </c>
    </row>
    <row r="18428" spans="1:12" x14ac:dyDescent="0.45">
      <c r="A18428" s="1">
        <v>46425.75</v>
      </c>
      <c r="B18428">
        <v>114</v>
      </c>
      <c r="C18428" t="s">
        <v>11</v>
      </c>
      <c r="D18428">
        <v>77.5568268934245</v>
      </c>
      <c r="E18428">
        <v>3.83782348854642</v>
      </c>
      <c r="F18428">
        <v>15.975131019067391</v>
      </c>
      <c r="G18428">
        <v>181.058353014446</v>
      </c>
      <c r="H18428">
        <v>117</v>
      </c>
      <c r="I18428">
        <v>6</v>
      </c>
      <c r="J18428">
        <v>0</v>
      </c>
      <c r="K18428">
        <f t="shared" si="574"/>
        <v>2</v>
      </c>
      <c r="L18428">
        <f t="shared" si="575"/>
        <v>1.5475072907217606</v>
      </c>
    </row>
    <row r="18429" spans="1:12" x14ac:dyDescent="0.45">
      <c r="A18429" s="1">
        <v>46425.791666666657</v>
      </c>
      <c r="B18429">
        <v>124</v>
      </c>
      <c r="C18429" t="s">
        <v>12</v>
      </c>
      <c r="D18429">
        <v>59.459586908403182</v>
      </c>
      <c r="E18429">
        <v>5.1642011019533456</v>
      </c>
      <c r="F18429">
        <v>28.530097813721149</v>
      </c>
      <c r="G18429">
        <v>197.34287173145731</v>
      </c>
      <c r="H18429">
        <v>144</v>
      </c>
      <c r="I18429">
        <v>2</v>
      </c>
      <c r="J18429">
        <v>0</v>
      </c>
      <c r="K18429">
        <f t="shared" si="574"/>
        <v>2</v>
      </c>
      <c r="L18429">
        <f t="shared" si="575"/>
        <v>1.3704366092462312</v>
      </c>
    </row>
    <row r="18430" spans="1:12" x14ac:dyDescent="0.45">
      <c r="A18430" s="1">
        <v>46425.833333333343</v>
      </c>
      <c r="B18430">
        <v>139</v>
      </c>
      <c r="C18430" t="s">
        <v>11</v>
      </c>
      <c r="D18430">
        <v>68.120303608573778</v>
      </c>
      <c r="E18430">
        <v>4.2335191205154068</v>
      </c>
      <c r="F18430">
        <v>32.869049837022047</v>
      </c>
      <c r="G18430">
        <v>286.37178029440781</v>
      </c>
      <c r="H18430">
        <v>102</v>
      </c>
      <c r="I18430">
        <v>5</v>
      </c>
      <c r="J18430">
        <v>0</v>
      </c>
      <c r="K18430">
        <f t="shared" si="574"/>
        <v>2</v>
      </c>
      <c r="L18430">
        <f t="shared" si="575"/>
        <v>2.8075664734745862</v>
      </c>
    </row>
    <row r="18431" spans="1:12" x14ac:dyDescent="0.45">
      <c r="A18431" s="1">
        <v>46425.875</v>
      </c>
      <c r="B18431">
        <v>130</v>
      </c>
      <c r="C18431" t="s">
        <v>10</v>
      </c>
      <c r="D18431">
        <v>70.202645145272072</v>
      </c>
      <c r="E18431">
        <v>5.0513334615861893</v>
      </c>
      <c r="F18431">
        <v>28.91110898596656</v>
      </c>
      <c r="G18431">
        <v>312.97462043066378</v>
      </c>
      <c r="H18431">
        <v>75</v>
      </c>
      <c r="I18431">
        <v>1</v>
      </c>
      <c r="J18431">
        <v>0</v>
      </c>
      <c r="K18431">
        <f t="shared" si="574"/>
        <v>2</v>
      </c>
      <c r="L18431">
        <f t="shared" si="575"/>
        <v>4.172994939075517</v>
      </c>
    </row>
    <row r="18432" spans="1:12" x14ac:dyDescent="0.45">
      <c r="A18432" s="1">
        <v>46425.916666666657</v>
      </c>
      <c r="B18432">
        <v>139</v>
      </c>
      <c r="C18432" t="s">
        <v>11</v>
      </c>
      <c r="D18432">
        <v>56.489397941456602</v>
      </c>
      <c r="E18432">
        <v>5.3331444134210679</v>
      </c>
      <c r="F18432">
        <v>37.668198835694753</v>
      </c>
      <c r="G18432">
        <v>360.1290770392165</v>
      </c>
      <c r="H18432">
        <v>95</v>
      </c>
      <c r="I18432">
        <v>4</v>
      </c>
      <c r="J18432">
        <v>0</v>
      </c>
      <c r="K18432">
        <f t="shared" si="574"/>
        <v>2</v>
      </c>
      <c r="L18432">
        <f t="shared" si="575"/>
        <v>3.7908323898864893</v>
      </c>
    </row>
    <row r="18433" spans="1:12" x14ac:dyDescent="0.45">
      <c r="A18433" s="1">
        <v>46425.958333333343</v>
      </c>
      <c r="B18433">
        <v>138</v>
      </c>
      <c r="C18433" t="s">
        <v>12</v>
      </c>
      <c r="D18433">
        <v>62.204366818475108</v>
      </c>
      <c r="E18433">
        <v>3.6947950073349518</v>
      </c>
      <c r="F18433">
        <v>31.233198159342351</v>
      </c>
      <c r="G18433">
        <v>225.68196833632649</v>
      </c>
      <c r="H18433">
        <v>123</v>
      </c>
      <c r="I18433">
        <v>5</v>
      </c>
      <c r="J18433">
        <v>0</v>
      </c>
      <c r="K18433">
        <f t="shared" si="574"/>
        <v>2</v>
      </c>
      <c r="L18433">
        <f t="shared" si="575"/>
        <v>1.8348127507018415</v>
      </c>
    </row>
    <row r="18434" spans="1:12" x14ac:dyDescent="0.45">
      <c r="A18434" s="1">
        <v>46426</v>
      </c>
      <c r="B18434">
        <v>149</v>
      </c>
      <c r="C18434" t="s">
        <v>10</v>
      </c>
      <c r="D18434">
        <v>81.280257703485375</v>
      </c>
      <c r="E18434">
        <v>5.1993283920524087</v>
      </c>
      <c r="F18434">
        <v>27.216768649146939</v>
      </c>
      <c r="G18434">
        <v>276.35337080874461</v>
      </c>
      <c r="H18434">
        <v>58</v>
      </c>
      <c r="I18434">
        <v>3</v>
      </c>
      <c r="J18434">
        <v>0</v>
      </c>
      <c r="K18434">
        <f t="shared" ref="K18434:K18497" si="576">MONTH(A18434)</f>
        <v>2</v>
      </c>
      <c r="L18434">
        <f t="shared" ref="L18434:L18497" si="577">IF(H18434=0,0,G18434/H18434)</f>
        <v>4.7647132898059414</v>
      </c>
    </row>
    <row r="18435" spans="1:12" x14ac:dyDescent="0.45">
      <c r="A18435" s="1">
        <v>46426.041666666657</v>
      </c>
      <c r="B18435">
        <v>130</v>
      </c>
      <c r="C18435" t="s">
        <v>11</v>
      </c>
      <c r="D18435">
        <v>67.611639968807495</v>
      </c>
      <c r="E18435">
        <v>5.8420241586388988</v>
      </c>
      <c r="F18435">
        <v>28.735042230612901</v>
      </c>
      <c r="G18435">
        <v>292.81963073652531</v>
      </c>
      <c r="H18435">
        <v>119</v>
      </c>
      <c r="I18435">
        <v>5</v>
      </c>
      <c r="J18435">
        <v>1</v>
      </c>
      <c r="K18435">
        <f t="shared" si="576"/>
        <v>2</v>
      </c>
      <c r="L18435">
        <f t="shared" si="577"/>
        <v>2.4606691658531541</v>
      </c>
    </row>
    <row r="18436" spans="1:12" x14ac:dyDescent="0.45">
      <c r="A18436" s="1">
        <v>46426.083333333343</v>
      </c>
      <c r="B18436">
        <v>111</v>
      </c>
      <c r="C18436" t="s">
        <v>12</v>
      </c>
      <c r="D18436">
        <v>69.148971106354225</v>
      </c>
      <c r="E18436">
        <v>4.7733439469056167</v>
      </c>
      <c r="F18436">
        <v>30.636838458863171</v>
      </c>
      <c r="G18436">
        <v>217.47385493887239</v>
      </c>
      <c r="H18436">
        <v>154</v>
      </c>
      <c r="I18436">
        <v>1</v>
      </c>
      <c r="J18436">
        <v>0</v>
      </c>
      <c r="K18436">
        <f t="shared" si="576"/>
        <v>2</v>
      </c>
      <c r="L18436">
        <f t="shared" si="577"/>
        <v>1.412167889213457</v>
      </c>
    </row>
    <row r="18437" spans="1:12" x14ac:dyDescent="0.45">
      <c r="A18437" s="1">
        <v>46426.125</v>
      </c>
      <c r="B18437">
        <v>135</v>
      </c>
      <c r="C18437" t="s">
        <v>10</v>
      </c>
      <c r="D18437">
        <v>73.345627318897712</v>
      </c>
      <c r="E18437">
        <v>5.8386194686221904</v>
      </c>
      <c r="F18437">
        <v>32.753273309614769</v>
      </c>
      <c r="G18437">
        <v>277.8560204248825</v>
      </c>
      <c r="H18437">
        <v>165</v>
      </c>
      <c r="I18437">
        <v>2</v>
      </c>
      <c r="J18437">
        <v>0</v>
      </c>
      <c r="K18437">
        <f t="shared" si="576"/>
        <v>2</v>
      </c>
      <c r="L18437">
        <f t="shared" si="577"/>
        <v>1.6839758813629242</v>
      </c>
    </row>
    <row r="18438" spans="1:12" x14ac:dyDescent="0.45">
      <c r="A18438" s="1">
        <v>46426.166666666657</v>
      </c>
      <c r="B18438">
        <v>126</v>
      </c>
      <c r="C18438" t="s">
        <v>11</v>
      </c>
      <c r="D18438">
        <v>59.92896300863719</v>
      </c>
      <c r="E18438">
        <v>4.0130434888021362</v>
      </c>
      <c r="F18438">
        <v>29.45445600260809</v>
      </c>
      <c r="G18438">
        <v>272.73365341705579</v>
      </c>
      <c r="H18438">
        <v>136</v>
      </c>
      <c r="I18438">
        <v>0</v>
      </c>
      <c r="J18438">
        <v>0</v>
      </c>
      <c r="K18438">
        <f t="shared" si="576"/>
        <v>2</v>
      </c>
      <c r="L18438">
        <f t="shared" si="577"/>
        <v>2.0053945104195279</v>
      </c>
    </row>
    <row r="18439" spans="1:12" x14ac:dyDescent="0.45">
      <c r="A18439" s="1">
        <v>46426.208333333343</v>
      </c>
      <c r="B18439">
        <v>146</v>
      </c>
      <c r="C18439" t="s">
        <v>12</v>
      </c>
      <c r="D18439">
        <v>74.783622354720578</v>
      </c>
      <c r="E18439">
        <v>3.9144018741526012</v>
      </c>
      <c r="F18439">
        <v>41.748461529871307</v>
      </c>
      <c r="G18439">
        <v>236.19439073213681</v>
      </c>
      <c r="H18439">
        <v>165</v>
      </c>
      <c r="I18439">
        <v>4</v>
      </c>
      <c r="J18439">
        <v>0</v>
      </c>
      <c r="K18439">
        <f t="shared" si="576"/>
        <v>2</v>
      </c>
      <c r="L18439">
        <f t="shared" si="577"/>
        <v>1.4314811559523444</v>
      </c>
    </row>
    <row r="18440" spans="1:12" x14ac:dyDescent="0.45">
      <c r="A18440" s="1">
        <v>46426.25</v>
      </c>
      <c r="B18440">
        <v>128</v>
      </c>
      <c r="C18440" t="s">
        <v>10</v>
      </c>
      <c r="D18440">
        <v>67.092792168012863</v>
      </c>
      <c r="E18440">
        <v>4.9142544356592577</v>
      </c>
      <c r="F18440">
        <v>29.717324736015708</v>
      </c>
      <c r="G18440">
        <v>240.09196910165451</v>
      </c>
      <c r="H18440">
        <v>58</v>
      </c>
      <c r="I18440">
        <v>2</v>
      </c>
      <c r="J18440">
        <v>0</v>
      </c>
      <c r="K18440">
        <f t="shared" si="576"/>
        <v>2</v>
      </c>
      <c r="L18440">
        <f t="shared" si="577"/>
        <v>4.1395167086492162</v>
      </c>
    </row>
    <row r="18441" spans="1:12" x14ac:dyDescent="0.45">
      <c r="A18441" s="1">
        <v>46426.291666666657</v>
      </c>
      <c r="B18441">
        <v>131</v>
      </c>
      <c r="C18441" t="s">
        <v>12</v>
      </c>
      <c r="D18441">
        <v>69.808146379925518</v>
      </c>
      <c r="E18441">
        <v>3.2351379192528471</v>
      </c>
      <c r="F18441">
        <v>31.86894889434625</v>
      </c>
      <c r="G18441">
        <v>297.1926650233824</v>
      </c>
      <c r="H18441">
        <v>113</v>
      </c>
      <c r="I18441">
        <v>3</v>
      </c>
      <c r="J18441">
        <v>1</v>
      </c>
      <c r="K18441">
        <f t="shared" si="576"/>
        <v>2</v>
      </c>
      <c r="L18441">
        <f t="shared" si="577"/>
        <v>2.6300235842777204</v>
      </c>
    </row>
    <row r="18442" spans="1:12" x14ac:dyDescent="0.45">
      <c r="A18442" s="1">
        <v>46426.333333333343</v>
      </c>
      <c r="B18442">
        <v>126</v>
      </c>
      <c r="C18442" t="s">
        <v>12</v>
      </c>
      <c r="D18442">
        <v>58.696912528495851</v>
      </c>
      <c r="E18442">
        <v>4.5075023727788333</v>
      </c>
      <c r="F18442">
        <v>22.797695748312972</v>
      </c>
      <c r="G18442">
        <v>242.583475003432</v>
      </c>
      <c r="H18442">
        <v>177</v>
      </c>
      <c r="I18442">
        <v>1</v>
      </c>
      <c r="J18442">
        <v>0</v>
      </c>
      <c r="K18442">
        <f t="shared" si="576"/>
        <v>2</v>
      </c>
      <c r="L18442">
        <f t="shared" si="577"/>
        <v>1.3705281073640225</v>
      </c>
    </row>
    <row r="18443" spans="1:12" x14ac:dyDescent="0.45">
      <c r="A18443" s="1">
        <v>46426.375</v>
      </c>
      <c r="B18443">
        <v>138</v>
      </c>
      <c r="C18443" t="s">
        <v>10</v>
      </c>
      <c r="D18443">
        <v>70.870125221285477</v>
      </c>
      <c r="E18443">
        <v>5.8849976056691258</v>
      </c>
      <c r="F18443">
        <v>29.655620384170621</v>
      </c>
      <c r="G18443">
        <v>286.642517262669</v>
      </c>
      <c r="H18443">
        <v>184</v>
      </c>
      <c r="I18443">
        <v>2</v>
      </c>
      <c r="J18443">
        <v>0</v>
      </c>
      <c r="K18443">
        <f t="shared" si="576"/>
        <v>2</v>
      </c>
      <c r="L18443">
        <f t="shared" si="577"/>
        <v>1.5578397677318967</v>
      </c>
    </row>
    <row r="18444" spans="1:12" x14ac:dyDescent="0.45">
      <c r="A18444" s="1">
        <v>46426.416666666657</v>
      </c>
      <c r="B18444">
        <v>100</v>
      </c>
      <c r="C18444" t="s">
        <v>12</v>
      </c>
      <c r="D18444">
        <v>74.168432084798837</v>
      </c>
      <c r="E18444">
        <v>4.069369370822951</v>
      </c>
      <c r="F18444">
        <v>35.987173832455831</v>
      </c>
      <c r="G18444">
        <v>114.3659690404922</v>
      </c>
      <c r="H18444">
        <v>102</v>
      </c>
      <c r="I18444">
        <v>3</v>
      </c>
      <c r="J18444">
        <v>0</v>
      </c>
      <c r="K18444">
        <f t="shared" si="576"/>
        <v>2</v>
      </c>
      <c r="L18444">
        <f t="shared" si="577"/>
        <v>1.1212349905930608</v>
      </c>
    </row>
    <row r="18445" spans="1:12" x14ac:dyDescent="0.45">
      <c r="A18445" s="1">
        <v>46426.458333333343</v>
      </c>
      <c r="B18445">
        <v>114</v>
      </c>
      <c r="C18445" t="s">
        <v>12</v>
      </c>
      <c r="D18445">
        <v>81.178912706937979</v>
      </c>
      <c r="E18445">
        <v>6.9968154659441986</v>
      </c>
      <c r="F18445">
        <v>28.410044619455402</v>
      </c>
      <c r="G18445">
        <v>219.33876221302879</v>
      </c>
      <c r="H18445">
        <v>70</v>
      </c>
      <c r="I18445">
        <v>5</v>
      </c>
      <c r="J18445">
        <v>0</v>
      </c>
      <c r="K18445">
        <f t="shared" si="576"/>
        <v>2</v>
      </c>
      <c r="L18445">
        <f t="shared" si="577"/>
        <v>3.1334108887575542</v>
      </c>
    </row>
    <row r="18446" spans="1:12" x14ac:dyDescent="0.45">
      <c r="A18446" s="1">
        <v>46426.5</v>
      </c>
      <c r="B18446">
        <v>127</v>
      </c>
      <c r="C18446" t="s">
        <v>11</v>
      </c>
      <c r="D18446">
        <v>87.534749863594868</v>
      </c>
      <c r="E18446">
        <v>3.9193874008901322</v>
      </c>
      <c r="F18446">
        <v>29.999408635411029</v>
      </c>
      <c r="G18446">
        <v>302.08675387023061</v>
      </c>
      <c r="H18446">
        <v>156</v>
      </c>
      <c r="I18446">
        <v>0</v>
      </c>
      <c r="J18446">
        <v>0</v>
      </c>
      <c r="K18446">
        <f t="shared" si="576"/>
        <v>2</v>
      </c>
      <c r="L18446">
        <f t="shared" si="577"/>
        <v>1.9364535504501963</v>
      </c>
    </row>
    <row r="18447" spans="1:12" x14ac:dyDescent="0.45">
      <c r="A18447" s="1">
        <v>46426.541666666657</v>
      </c>
      <c r="B18447">
        <v>105</v>
      </c>
      <c r="C18447" t="s">
        <v>10</v>
      </c>
      <c r="D18447">
        <v>79.083246102733582</v>
      </c>
      <c r="E18447">
        <v>3.9251197651468912</v>
      </c>
      <c r="F18447">
        <v>33.966517265316277</v>
      </c>
      <c r="G18447">
        <v>228.367771645461</v>
      </c>
      <c r="H18447">
        <v>165</v>
      </c>
      <c r="I18447">
        <v>4</v>
      </c>
      <c r="J18447">
        <v>1</v>
      </c>
      <c r="K18447">
        <f t="shared" si="576"/>
        <v>2</v>
      </c>
      <c r="L18447">
        <f t="shared" si="577"/>
        <v>1.3840471008815818</v>
      </c>
    </row>
    <row r="18448" spans="1:12" x14ac:dyDescent="0.45">
      <c r="A18448" s="1">
        <v>46426.583333333343</v>
      </c>
      <c r="B18448">
        <v>143</v>
      </c>
      <c r="C18448" t="s">
        <v>12</v>
      </c>
      <c r="D18448">
        <v>71.176847250141478</v>
      </c>
      <c r="E18448">
        <v>7.7115647493859623</v>
      </c>
      <c r="F18448">
        <v>31.5544858680889</v>
      </c>
      <c r="G18448">
        <v>262.95161886305408</v>
      </c>
      <c r="H18448">
        <v>145</v>
      </c>
      <c r="I18448">
        <v>4</v>
      </c>
      <c r="J18448">
        <v>0</v>
      </c>
      <c r="K18448">
        <f t="shared" si="576"/>
        <v>2</v>
      </c>
      <c r="L18448">
        <f t="shared" si="577"/>
        <v>1.8134594404348556</v>
      </c>
    </row>
    <row r="18449" spans="1:12" x14ac:dyDescent="0.45">
      <c r="A18449" s="1">
        <v>46426.625</v>
      </c>
      <c r="B18449">
        <v>118</v>
      </c>
      <c r="C18449" t="s">
        <v>11</v>
      </c>
      <c r="D18449">
        <v>77.883060231181872</v>
      </c>
      <c r="E18449">
        <v>5.3177840851528906</v>
      </c>
      <c r="F18449">
        <v>31.07876379375443</v>
      </c>
      <c r="G18449">
        <v>232.44147611901889</v>
      </c>
      <c r="H18449">
        <v>191</v>
      </c>
      <c r="I18449">
        <v>4</v>
      </c>
      <c r="J18449">
        <v>0</v>
      </c>
      <c r="K18449">
        <f t="shared" si="576"/>
        <v>2</v>
      </c>
      <c r="L18449">
        <f t="shared" si="577"/>
        <v>1.2169710791571668</v>
      </c>
    </row>
    <row r="18450" spans="1:12" x14ac:dyDescent="0.45">
      <c r="A18450" s="1">
        <v>46426.666666666657</v>
      </c>
      <c r="B18450">
        <v>136</v>
      </c>
      <c r="C18450" t="s">
        <v>11</v>
      </c>
      <c r="D18450">
        <v>72.824445426674288</v>
      </c>
      <c r="E18450">
        <v>3.088164147397241</v>
      </c>
      <c r="F18450">
        <v>40.953828732225332</v>
      </c>
      <c r="G18450">
        <v>257.27118405197018</v>
      </c>
      <c r="H18450">
        <v>186</v>
      </c>
      <c r="I18450">
        <v>2</v>
      </c>
      <c r="J18450">
        <v>0</v>
      </c>
      <c r="K18450">
        <f t="shared" si="576"/>
        <v>2</v>
      </c>
      <c r="L18450">
        <f t="shared" si="577"/>
        <v>1.3831784088815602</v>
      </c>
    </row>
    <row r="18451" spans="1:12" x14ac:dyDescent="0.45">
      <c r="A18451" s="1">
        <v>46426.708333333343</v>
      </c>
      <c r="B18451">
        <v>141</v>
      </c>
      <c r="C18451" t="s">
        <v>12</v>
      </c>
      <c r="D18451">
        <v>77.651829667564229</v>
      </c>
      <c r="E18451">
        <v>5.4208799084254</v>
      </c>
      <c r="F18451">
        <v>34.103998694897633</v>
      </c>
      <c r="G18451">
        <v>296.42601916135669</v>
      </c>
      <c r="H18451">
        <v>59</v>
      </c>
      <c r="I18451">
        <v>3</v>
      </c>
      <c r="J18451">
        <v>0</v>
      </c>
      <c r="K18451">
        <f t="shared" si="576"/>
        <v>2</v>
      </c>
      <c r="L18451">
        <f t="shared" si="577"/>
        <v>5.0241698162941812</v>
      </c>
    </row>
    <row r="18452" spans="1:12" x14ac:dyDescent="0.45">
      <c r="A18452" s="1">
        <v>46426.75</v>
      </c>
      <c r="B18452">
        <v>147</v>
      </c>
      <c r="C18452" t="s">
        <v>12</v>
      </c>
      <c r="D18452">
        <v>71.713951601335268</v>
      </c>
      <c r="E18452">
        <v>3.2513228714430569</v>
      </c>
      <c r="F18452">
        <v>27.04219754353274</v>
      </c>
      <c r="G18452">
        <v>282.78435616304841</v>
      </c>
      <c r="H18452">
        <v>151</v>
      </c>
      <c r="I18452">
        <v>3</v>
      </c>
      <c r="J18452">
        <v>0</v>
      </c>
      <c r="K18452">
        <f t="shared" si="576"/>
        <v>2</v>
      </c>
      <c r="L18452">
        <f t="shared" si="577"/>
        <v>1.8727440805499895</v>
      </c>
    </row>
    <row r="18453" spans="1:12" x14ac:dyDescent="0.45">
      <c r="A18453" s="1">
        <v>46426.791666666657</v>
      </c>
      <c r="B18453">
        <v>106</v>
      </c>
      <c r="C18453" t="s">
        <v>11</v>
      </c>
      <c r="D18453">
        <v>78.696713306163105</v>
      </c>
      <c r="E18453">
        <v>3.3912929652187489</v>
      </c>
      <c r="F18453">
        <v>32.647624714261688</v>
      </c>
      <c r="G18453">
        <v>258.38844462225768</v>
      </c>
      <c r="H18453">
        <v>95</v>
      </c>
      <c r="I18453">
        <v>6</v>
      </c>
      <c r="J18453">
        <v>0</v>
      </c>
      <c r="K18453">
        <f t="shared" si="576"/>
        <v>2</v>
      </c>
      <c r="L18453">
        <f t="shared" si="577"/>
        <v>2.7198783644448179</v>
      </c>
    </row>
    <row r="18454" spans="1:12" x14ac:dyDescent="0.45">
      <c r="A18454" s="1">
        <v>46426.833333333343</v>
      </c>
      <c r="B18454">
        <v>107</v>
      </c>
      <c r="C18454" t="s">
        <v>11</v>
      </c>
      <c r="D18454">
        <v>78.127035000458193</v>
      </c>
      <c r="E18454">
        <v>5.8027142798637144</v>
      </c>
      <c r="F18454">
        <v>29.323006273532201</v>
      </c>
      <c r="G18454">
        <v>231.8713535149287</v>
      </c>
      <c r="H18454">
        <v>144</v>
      </c>
      <c r="I18454">
        <v>7</v>
      </c>
      <c r="J18454">
        <v>0</v>
      </c>
      <c r="K18454">
        <f t="shared" si="576"/>
        <v>2</v>
      </c>
      <c r="L18454">
        <f t="shared" si="577"/>
        <v>1.6102177327425604</v>
      </c>
    </row>
    <row r="18455" spans="1:12" x14ac:dyDescent="0.45">
      <c r="A18455" s="1">
        <v>46426.875</v>
      </c>
      <c r="B18455">
        <v>148</v>
      </c>
      <c r="C18455" t="s">
        <v>11</v>
      </c>
      <c r="D18455">
        <v>58.170356261568578</v>
      </c>
      <c r="E18455">
        <v>6.8742912092542818</v>
      </c>
      <c r="F18455">
        <v>19.7614230967339</v>
      </c>
      <c r="G18455">
        <v>257.50013340030858</v>
      </c>
      <c r="H18455">
        <v>124</v>
      </c>
      <c r="I18455">
        <v>0</v>
      </c>
      <c r="J18455">
        <v>0</v>
      </c>
      <c r="K18455">
        <f t="shared" si="576"/>
        <v>2</v>
      </c>
      <c r="L18455">
        <f t="shared" si="577"/>
        <v>2.0766139790347466</v>
      </c>
    </row>
    <row r="18456" spans="1:12" x14ac:dyDescent="0.45">
      <c r="A18456" s="1">
        <v>46426.916666666657</v>
      </c>
      <c r="B18456">
        <v>133</v>
      </c>
      <c r="C18456" t="s">
        <v>10</v>
      </c>
      <c r="D18456">
        <v>64.187659238496565</v>
      </c>
      <c r="E18456">
        <v>5.7501249828219194</v>
      </c>
      <c r="F18456">
        <v>30.752654857590041</v>
      </c>
      <c r="G18456">
        <v>252.90356703713729</v>
      </c>
      <c r="H18456">
        <v>115</v>
      </c>
      <c r="I18456">
        <v>4</v>
      </c>
      <c r="J18456">
        <v>0</v>
      </c>
      <c r="K18456">
        <f t="shared" si="576"/>
        <v>2</v>
      </c>
      <c r="L18456">
        <f t="shared" si="577"/>
        <v>2.1991614524968459</v>
      </c>
    </row>
    <row r="18457" spans="1:12" x14ac:dyDescent="0.45">
      <c r="A18457" s="1">
        <v>46426.958333333343</v>
      </c>
      <c r="B18457">
        <v>121</v>
      </c>
      <c r="C18457" t="s">
        <v>10</v>
      </c>
      <c r="D18457">
        <v>86.320347613241864</v>
      </c>
      <c r="E18457">
        <v>5.2869196865413954</v>
      </c>
      <c r="F18457">
        <v>34.239698208882871</v>
      </c>
      <c r="G18457">
        <v>228.00334381485899</v>
      </c>
      <c r="H18457">
        <v>93</v>
      </c>
      <c r="I18457">
        <v>6</v>
      </c>
      <c r="J18457">
        <v>0</v>
      </c>
      <c r="K18457">
        <f t="shared" si="576"/>
        <v>2</v>
      </c>
      <c r="L18457">
        <f t="shared" si="577"/>
        <v>2.4516488582242904</v>
      </c>
    </row>
    <row r="18458" spans="1:12" x14ac:dyDescent="0.45">
      <c r="A18458" s="1">
        <v>46427</v>
      </c>
      <c r="B18458">
        <v>117</v>
      </c>
      <c r="C18458" t="s">
        <v>12</v>
      </c>
      <c r="D18458">
        <v>71.266701307890699</v>
      </c>
      <c r="E18458">
        <v>5.2037988713119478</v>
      </c>
      <c r="F18458">
        <v>25.255017342776341</v>
      </c>
      <c r="G18458">
        <v>222.119706537322</v>
      </c>
      <c r="H18458">
        <v>194</v>
      </c>
      <c r="I18458">
        <v>2</v>
      </c>
      <c r="J18458">
        <v>0</v>
      </c>
      <c r="K18458">
        <f t="shared" si="576"/>
        <v>2</v>
      </c>
      <c r="L18458">
        <f t="shared" si="577"/>
        <v>1.1449469409140309</v>
      </c>
    </row>
    <row r="18459" spans="1:12" x14ac:dyDescent="0.45">
      <c r="A18459" s="1">
        <v>46427.041666666657</v>
      </c>
      <c r="B18459">
        <v>149</v>
      </c>
      <c r="C18459" t="s">
        <v>11</v>
      </c>
      <c r="D18459">
        <v>72.249866079576364</v>
      </c>
      <c r="E18459">
        <v>3.412767888625722</v>
      </c>
      <c r="F18459">
        <v>30.612613939651379</v>
      </c>
      <c r="G18459">
        <v>200.5899047328214</v>
      </c>
      <c r="H18459">
        <v>144</v>
      </c>
      <c r="I18459">
        <v>1</v>
      </c>
      <c r="J18459">
        <v>0</v>
      </c>
      <c r="K18459">
        <f t="shared" si="576"/>
        <v>2</v>
      </c>
      <c r="L18459">
        <f t="shared" si="577"/>
        <v>1.3929854495334819</v>
      </c>
    </row>
    <row r="18460" spans="1:12" x14ac:dyDescent="0.45">
      <c r="A18460" s="1">
        <v>46427.083333333343</v>
      </c>
      <c r="B18460">
        <v>148</v>
      </c>
      <c r="C18460" t="s">
        <v>10</v>
      </c>
      <c r="D18460">
        <v>59.92108099024496</v>
      </c>
      <c r="E18460">
        <v>3.7843514949825088</v>
      </c>
      <c r="F18460">
        <v>28.371895431752229</v>
      </c>
      <c r="G18460">
        <v>261.82084752278712</v>
      </c>
      <c r="H18460">
        <v>172</v>
      </c>
      <c r="I18460">
        <v>2</v>
      </c>
      <c r="J18460">
        <v>0</v>
      </c>
      <c r="K18460">
        <f t="shared" si="576"/>
        <v>2</v>
      </c>
      <c r="L18460">
        <f t="shared" si="577"/>
        <v>1.5222142297836461</v>
      </c>
    </row>
    <row r="18461" spans="1:12" x14ac:dyDescent="0.45">
      <c r="A18461" s="1">
        <v>46427.125</v>
      </c>
      <c r="B18461">
        <v>140</v>
      </c>
      <c r="C18461" t="s">
        <v>11</v>
      </c>
      <c r="D18461">
        <v>61.611960632625703</v>
      </c>
      <c r="E18461">
        <v>8.8106347183841116</v>
      </c>
      <c r="F18461">
        <v>28.371246621512491</v>
      </c>
      <c r="G18461">
        <v>275.98758803833528</v>
      </c>
      <c r="H18461">
        <v>74</v>
      </c>
      <c r="I18461">
        <v>6</v>
      </c>
      <c r="J18461">
        <v>0</v>
      </c>
      <c r="K18461">
        <f t="shared" si="576"/>
        <v>2</v>
      </c>
      <c r="L18461">
        <f t="shared" si="577"/>
        <v>3.7295620005180443</v>
      </c>
    </row>
    <row r="18462" spans="1:12" x14ac:dyDescent="0.45">
      <c r="A18462" s="1">
        <v>46427.166666666657</v>
      </c>
      <c r="B18462">
        <v>118</v>
      </c>
      <c r="C18462" t="s">
        <v>12</v>
      </c>
      <c r="D18462">
        <v>64.367078807493954</v>
      </c>
      <c r="E18462">
        <v>5.5213184601265626</v>
      </c>
      <c r="F18462">
        <v>33.284187531227971</v>
      </c>
      <c r="G18462">
        <v>215.7286451278886</v>
      </c>
      <c r="H18462">
        <v>84</v>
      </c>
      <c r="I18462">
        <v>2</v>
      </c>
      <c r="J18462">
        <v>0</v>
      </c>
      <c r="K18462">
        <f t="shared" si="576"/>
        <v>2</v>
      </c>
      <c r="L18462">
        <f t="shared" si="577"/>
        <v>2.5681981562843879</v>
      </c>
    </row>
    <row r="18463" spans="1:12" x14ac:dyDescent="0.45">
      <c r="A18463" s="1">
        <v>46427.208333333343</v>
      </c>
      <c r="B18463">
        <v>131</v>
      </c>
      <c r="C18463" t="s">
        <v>11</v>
      </c>
      <c r="D18463">
        <v>77.728359142338789</v>
      </c>
      <c r="E18463">
        <v>3.828489677211433</v>
      </c>
      <c r="F18463">
        <v>20.634951765227779</v>
      </c>
      <c r="G18463">
        <v>327.62144097670961</v>
      </c>
      <c r="H18463">
        <v>198</v>
      </c>
      <c r="I18463">
        <v>0</v>
      </c>
      <c r="J18463">
        <v>0</v>
      </c>
      <c r="K18463">
        <f t="shared" si="576"/>
        <v>2</v>
      </c>
      <c r="L18463">
        <f t="shared" si="577"/>
        <v>1.6546537423066141</v>
      </c>
    </row>
    <row r="18464" spans="1:12" x14ac:dyDescent="0.45">
      <c r="A18464" s="1">
        <v>46427.25</v>
      </c>
      <c r="B18464">
        <v>131</v>
      </c>
      <c r="C18464" t="s">
        <v>12</v>
      </c>
      <c r="D18464">
        <v>80.833476120756941</v>
      </c>
      <c r="E18464">
        <v>3.506000028142799</v>
      </c>
      <c r="F18464">
        <v>32.741594944175773</v>
      </c>
      <c r="G18464">
        <v>268.16679089911582</v>
      </c>
      <c r="H18464">
        <v>77</v>
      </c>
      <c r="I18464">
        <v>3</v>
      </c>
      <c r="J18464">
        <v>0</v>
      </c>
      <c r="K18464">
        <f t="shared" si="576"/>
        <v>2</v>
      </c>
      <c r="L18464">
        <f t="shared" si="577"/>
        <v>3.4826855960924132</v>
      </c>
    </row>
    <row r="18465" spans="1:12" x14ac:dyDescent="0.45">
      <c r="A18465" s="1">
        <v>46427.291666666657</v>
      </c>
      <c r="B18465">
        <v>109</v>
      </c>
      <c r="C18465" t="s">
        <v>12</v>
      </c>
      <c r="D18465">
        <v>69.270363189896031</v>
      </c>
      <c r="E18465">
        <v>7.5183671584039899</v>
      </c>
      <c r="F18465">
        <v>33.715273207600298</v>
      </c>
      <c r="G18465">
        <v>310.93421537294068</v>
      </c>
      <c r="H18465">
        <v>166</v>
      </c>
      <c r="I18465">
        <v>7</v>
      </c>
      <c r="J18465">
        <v>0</v>
      </c>
      <c r="K18465">
        <f t="shared" si="576"/>
        <v>2</v>
      </c>
      <c r="L18465">
        <f t="shared" si="577"/>
        <v>1.8730976829695223</v>
      </c>
    </row>
    <row r="18466" spans="1:12" x14ac:dyDescent="0.45">
      <c r="A18466" s="1">
        <v>46427.333333333343</v>
      </c>
      <c r="B18466">
        <v>148</v>
      </c>
      <c r="C18466" t="s">
        <v>12</v>
      </c>
      <c r="D18466">
        <v>66.699071730783274</v>
      </c>
      <c r="E18466">
        <v>4.102239170035701</v>
      </c>
      <c r="F18466">
        <v>20.777629931657039</v>
      </c>
      <c r="G18466">
        <v>209.43487686382079</v>
      </c>
      <c r="H18466">
        <v>159</v>
      </c>
      <c r="I18466">
        <v>3</v>
      </c>
      <c r="J18466">
        <v>0</v>
      </c>
      <c r="K18466">
        <f t="shared" si="576"/>
        <v>2</v>
      </c>
      <c r="L18466">
        <f t="shared" si="577"/>
        <v>1.3172004834202566</v>
      </c>
    </row>
    <row r="18467" spans="1:12" x14ac:dyDescent="0.45">
      <c r="A18467" s="1">
        <v>46427.375</v>
      </c>
      <c r="B18467">
        <v>114</v>
      </c>
      <c r="C18467" t="s">
        <v>12</v>
      </c>
      <c r="D18467">
        <v>65.963575256405079</v>
      </c>
      <c r="E18467">
        <v>5.9788775709793676</v>
      </c>
      <c r="F18467">
        <v>34.787127151410779</v>
      </c>
      <c r="G18467">
        <v>252.21899061596551</v>
      </c>
      <c r="H18467">
        <v>196</v>
      </c>
      <c r="I18467">
        <v>5</v>
      </c>
      <c r="J18467">
        <v>0</v>
      </c>
      <c r="K18467">
        <f t="shared" si="576"/>
        <v>2</v>
      </c>
      <c r="L18467">
        <f t="shared" si="577"/>
        <v>1.2868315847753342</v>
      </c>
    </row>
    <row r="18468" spans="1:12" x14ac:dyDescent="0.45">
      <c r="A18468" s="1">
        <v>46427.416666666657</v>
      </c>
      <c r="B18468">
        <v>107</v>
      </c>
      <c r="C18468" t="s">
        <v>12</v>
      </c>
      <c r="D18468">
        <v>59.438054719379757</v>
      </c>
      <c r="E18468">
        <v>6.8762480706781854</v>
      </c>
      <c r="F18468">
        <v>27.122808665393869</v>
      </c>
      <c r="G18468">
        <v>268.75953297176142</v>
      </c>
      <c r="H18468">
        <v>126</v>
      </c>
      <c r="I18468">
        <v>0</v>
      </c>
      <c r="J18468">
        <v>0</v>
      </c>
      <c r="K18468">
        <f t="shared" si="576"/>
        <v>2</v>
      </c>
      <c r="L18468">
        <f t="shared" si="577"/>
        <v>2.1330121664425508</v>
      </c>
    </row>
    <row r="18469" spans="1:12" x14ac:dyDescent="0.45">
      <c r="A18469" s="1">
        <v>46427.458333333343</v>
      </c>
      <c r="B18469">
        <v>130</v>
      </c>
      <c r="C18469" t="s">
        <v>11</v>
      </c>
      <c r="D18469">
        <v>79.432321291720328</v>
      </c>
      <c r="E18469">
        <v>2.895841555109079</v>
      </c>
      <c r="F18469">
        <v>30.852789249066081</v>
      </c>
      <c r="G18469">
        <v>197.20425169009511</v>
      </c>
      <c r="H18469">
        <v>147</v>
      </c>
      <c r="I18469">
        <v>2</v>
      </c>
      <c r="J18469">
        <v>0</v>
      </c>
      <c r="K18469">
        <f t="shared" si="576"/>
        <v>2</v>
      </c>
      <c r="L18469">
        <f t="shared" si="577"/>
        <v>1.3415255217013273</v>
      </c>
    </row>
    <row r="18470" spans="1:12" x14ac:dyDescent="0.45">
      <c r="A18470" s="1">
        <v>46427.5</v>
      </c>
      <c r="B18470">
        <v>121</v>
      </c>
      <c r="C18470" t="s">
        <v>10</v>
      </c>
      <c r="D18470">
        <v>86.05276418637078</v>
      </c>
      <c r="E18470">
        <v>4.6282308775179404</v>
      </c>
      <c r="F18470">
        <v>23.39009937739656</v>
      </c>
      <c r="G18470">
        <v>200.17657600125</v>
      </c>
      <c r="H18470">
        <v>88</v>
      </c>
      <c r="I18470">
        <v>6</v>
      </c>
      <c r="J18470">
        <v>0</v>
      </c>
      <c r="K18470">
        <f t="shared" si="576"/>
        <v>2</v>
      </c>
      <c r="L18470">
        <f t="shared" si="577"/>
        <v>2.2747338181960228</v>
      </c>
    </row>
    <row r="18471" spans="1:12" x14ac:dyDescent="0.45">
      <c r="A18471" s="1">
        <v>46427.541666666657</v>
      </c>
      <c r="B18471">
        <v>108</v>
      </c>
      <c r="C18471" t="s">
        <v>10</v>
      </c>
      <c r="D18471">
        <v>63.609086158757457</v>
      </c>
      <c r="E18471">
        <v>5.5300504942852076</v>
      </c>
      <c r="F18471">
        <v>35.933689763797162</v>
      </c>
      <c r="G18471">
        <v>252.89367617608039</v>
      </c>
      <c r="H18471">
        <v>115</v>
      </c>
      <c r="I18471">
        <v>3</v>
      </c>
      <c r="J18471">
        <v>0</v>
      </c>
      <c r="K18471">
        <f t="shared" si="576"/>
        <v>2</v>
      </c>
      <c r="L18471">
        <f t="shared" si="577"/>
        <v>2.1990754450093948</v>
      </c>
    </row>
    <row r="18472" spans="1:12" x14ac:dyDescent="0.45">
      <c r="A18472" s="1">
        <v>46427.583333333343</v>
      </c>
      <c r="B18472">
        <v>116</v>
      </c>
      <c r="C18472" t="s">
        <v>12</v>
      </c>
      <c r="D18472">
        <v>65.343646886822967</v>
      </c>
      <c r="E18472">
        <v>8.0751334974472364</v>
      </c>
      <c r="F18472">
        <v>28.92556729846514</v>
      </c>
      <c r="G18472">
        <v>301.3064218289116</v>
      </c>
      <c r="H18472">
        <v>65</v>
      </c>
      <c r="I18472">
        <v>4</v>
      </c>
      <c r="J18472">
        <v>0</v>
      </c>
      <c r="K18472">
        <f t="shared" si="576"/>
        <v>2</v>
      </c>
      <c r="L18472">
        <f t="shared" si="577"/>
        <v>4.6354834127524862</v>
      </c>
    </row>
    <row r="18473" spans="1:12" x14ac:dyDescent="0.45">
      <c r="A18473" s="1">
        <v>46427.625</v>
      </c>
      <c r="B18473">
        <v>111</v>
      </c>
      <c r="C18473" t="s">
        <v>12</v>
      </c>
      <c r="D18473">
        <v>65.681096105897623</v>
      </c>
      <c r="E18473">
        <v>6.3369132841467799</v>
      </c>
      <c r="F18473">
        <v>34.351118777073467</v>
      </c>
      <c r="G18473">
        <v>227.4321543432996</v>
      </c>
      <c r="H18473">
        <v>61</v>
      </c>
      <c r="I18473">
        <v>2</v>
      </c>
      <c r="J18473">
        <v>0</v>
      </c>
      <c r="K18473">
        <f t="shared" si="576"/>
        <v>2</v>
      </c>
      <c r="L18473">
        <f t="shared" si="577"/>
        <v>3.728395972840977</v>
      </c>
    </row>
    <row r="18474" spans="1:12" x14ac:dyDescent="0.45">
      <c r="A18474" s="1">
        <v>46427.666666666657</v>
      </c>
      <c r="B18474">
        <v>112</v>
      </c>
      <c r="C18474" t="s">
        <v>11</v>
      </c>
      <c r="D18474">
        <v>86.515503405354252</v>
      </c>
      <c r="E18474">
        <v>3.580789059940229</v>
      </c>
      <c r="F18474">
        <v>29.94430113135158</v>
      </c>
      <c r="G18474">
        <v>219.49002487046781</v>
      </c>
      <c r="H18474">
        <v>170</v>
      </c>
      <c r="I18474">
        <v>5</v>
      </c>
      <c r="J18474">
        <v>0</v>
      </c>
      <c r="K18474">
        <f t="shared" si="576"/>
        <v>2</v>
      </c>
      <c r="L18474">
        <f t="shared" si="577"/>
        <v>1.291117793355693</v>
      </c>
    </row>
    <row r="18475" spans="1:12" x14ac:dyDescent="0.45">
      <c r="A18475" s="1">
        <v>46427.708333333343</v>
      </c>
      <c r="B18475">
        <v>103</v>
      </c>
      <c r="C18475" t="s">
        <v>11</v>
      </c>
      <c r="D18475">
        <v>90.505203461054293</v>
      </c>
      <c r="E18475">
        <v>6.543360790712665</v>
      </c>
      <c r="F18475">
        <v>32.315070063408903</v>
      </c>
      <c r="G18475">
        <v>200.16843827329609</v>
      </c>
      <c r="H18475">
        <v>199</v>
      </c>
      <c r="I18475">
        <v>3</v>
      </c>
      <c r="J18475">
        <v>0</v>
      </c>
      <c r="K18475">
        <f t="shared" si="576"/>
        <v>2</v>
      </c>
      <c r="L18475">
        <f t="shared" si="577"/>
        <v>1.0058715491120407</v>
      </c>
    </row>
    <row r="18476" spans="1:12" x14ac:dyDescent="0.45">
      <c r="A18476" s="1">
        <v>46427.75</v>
      </c>
      <c r="B18476">
        <v>104</v>
      </c>
      <c r="C18476" t="s">
        <v>10</v>
      </c>
      <c r="D18476">
        <v>73.066571261858471</v>
      </c>
      <c r="E18476">
        <v>6.2727929286913877</v>
      </c>
      <c r="F18476">
        <v>26.666694683108378</v>
      </c>
      <c r="G18476">
        <v>269.01442999884432</v>
      </c>
      <c r="H18476">
        <v>145</v>
      </c>
      <c r="I18476">
        <v>4</v>
      </c>
      <c r="J18476">
        <v>0</v>
      </c>
      <c r="K18476">
        <f t="shared" si="576"/>
        <v>2</v>
      </c>
      <c r="L18476">
        <f t="shared" si="577"/>
        <v>1.8552719310265127</v>
      </c>
    </row>
    <row r="18477" spans="1:12" x14ac:dyDescent="0.45">
      <c r="A18477" s="1">
        <v>46427.791666666657</v>
      </c>
      <c r="B18477">
        <v>135</v>
      </c>
      <c r="C18477" t="s">
        <v>11</v>
      </c>
      <c r="D18477">
        <v>70.852130358158476</v>
      </c>
      <c r="E18477">
        <v>7.5446685935628022</v>
      </c>
      <c r="F18477">
        <v>30.528782883372529</v>
      </c>
      <c r="G18477">
        <v>256.89419360833881</v>
      </c>
      <c r="H18477">
        <v>139</v>
      </c>
      <c r="I18477">
        <v>4</v>
      </c>
      <c r="J18477">
        <v>0</v>
      </c>
      <c r="K18477">
        <f t="shared" si="576"/>
        <v>2</v>
      </c>
      <c r="L18477">
        <f t="shared" si="577"/>
        <v>1.8481596662470419</v>
      </c>
    </row>
    <row r="18478" spans="1:12" x14ac:dyDescent="0.45">
      <c r="A18478" s="1">
        <v>46427.833333333343</v>
      </c>
      <c r="B18478">
        <v>111</v>
      </c>
      <c r="C18478" t="s">
        <v>12</v>
      </c>
      <c r="D18478">
        <v>76.677911886123582</v>
      </c>
      <c r="E18478">
        <v>3.4507604815770239</v>
      </c>
      <c r="F18478">
        <v>28.954290075885101</v>
      </c>
      <c r="G18478">
        <v>267.58945906342808</v>
      </c>
      <c r="H18478">
        <v>153</v>
      </c>
      <c r="I18478">
        <v>3</v>
      </c>
      <c r="J18478">
        <v>0</v>
      </c>
      <c r="K18478">
        <f t="shared" si="576"/>
        <v>2</v>
      </c>
      <c r="L18478">
        <f t="shared" si="577"/>
        <v>1.7489507128328632</v>
      </c>
    </row>
    <row r="18479" spans="1:12" x14ac:dyDescent="0.45">
      <c r="A18479" s="1">
        <v>46427.875</v>
      </c>
      <c r="B18479">
        <v>119</v>
      </c>
      <c r="C18479" t="s">
        <v>11</v>
      </c>
      <c r="D18479">
        <v>70.510487031281059</v>
      </c>
      <c r="E18479">
        <v>5.4550690407006188</v>
      </c>
      <c r="F18479">
        <v>20.872846389886941</v>
      </c>
      <c r="G18479">
        <v>286.15451715298218</v>
      </c>
      <c r="H18479">
        <v>95</v>
      </c>
      <c r="I18479">
        <v>1</v>
      </c>
      <c r="J18479">
        <v>0</v>
      </c>
      <c r="K18479">
        <f t="shared" si="576"/>
        <v>2</v>
      </c>
      <c r="L18479">
        <f t="shared" si="577"/>
        <v>3.0121528121366543</v>
      </c>
    </row>
    <row r="18480" spans="1:12" x14ac:dyDescent="0.45">
      <c r="A18480" s="1">
        <v>46427.916666666657</v>
      </c>
      <c r="B18480">
        <v>119</v>
      </c>
      <c r="C18480" t="s">
        <v>10</v>
      </c>
      <c r="D18480">
        <v>80.757942764818182</v>
      </c>
      <c r="E18480">
        <v>4.9897040863743296</v>
      </c>
      <c r="F18480">
        <v>34.003572253657246</v>
      </c>
      <c r="G18480">
        <v>283.36551002818032</v>
      </c>
      <c r="H18480">
        <v>128</v>
      </c>
      <c r="I18480">
        <v>7</v>
      </c>
      <c r="J18480">
        <v>1</v>
      </c>
      <c r="K18480">
        <f t="shared" si="576"/>
        <v>2</v>
      </c>
      <c r="L18480">
        <f t="shared" si="577"/>
        <v>2.2137930470951588</v>
      </c>
    </row>
    <row r="18481" spans="1:12" x14ac:dyDescent="0.45">
      <c r="A18481" s="1">
        <v>46427.958333333343</v>
      </c>
      <c r="B18481">
        <v>134</v>
      </c>
      <c r="C18481" t="s">
        <v>11</v>
      </c>
      <c r="D18481">
        <v>83.660860371259275</v>
      </c>
      <c r="E18481">
        <v>6.7154557073015981</v>
      </c>
      <c r="F18481">
        <v>32.63091131287387</v>
      </c>
      <c r="G18481">
        <v>285.81558523646908</v>
      </c>
      <c r="H18481">
        <v>105</v>
      </c>
      <c r="I18481">
        <v>1</v>
      </c>
      <c r="J18481">
        <v>0</v>
      </c>
      <c r="K18481">
        <f t="shared" si="576"/>
        <v>2</v>
      </c>
      <c r="L18481">
        <f t="shared" si="577"/>
        <v>2.7220531927282767</v>
      </c>
    </row>
    <row r="18482" spans="1:12" x14ac:dyDescent="0.45">
      <c r="A18482" s="1">
        <v>46428</v>
      </c>
      <c r="B18482">
        <v>123</v>
      </c>
      <c r="C18482" t="s">
        <v>12</v>
      </c>
      <c r="D18482">
        <v>52.997158443950092</v>
      </c>
      <c r="E18482">
        <v>5.3167301933084481</v>
      </c>
      <c r="F18482">
        <v>31.87053488873369</v>
      </c>
      <c r="G18482">
        <v>269.9372388939916</v>
      </c>
      <c r="H18482">
        <v>55</v>
      </c>
      <c r="I18482">
        <v>4</v>
      </c>
      <c r="J18482">
        <v>0</v>
      </c>
      <c r="K18482">
        <f t="shared" si="576"/>
        <v>2</v>
      </c>
      <c r="L18482">
        <f t="shared" si="577"/>
        <v>4.9079497980725746</v>
      </c>
    </row>
    <row r="18483" spans="1:12" x14ac:dyDescent="0.45">
      <c r="A18483" s="1">
        <v>46428.041666666657</v>
      </c>
      <c r="B18483">
        <v>114</v>
      </c>
      <c r="C18483" t="s">
        <v>11</v>
      </c>
      <c r="D18483">
        <v>56.175419107527958</v>
      </c>
      <c r="E18483">
        <v>3.1772504783204232</v>
      </c>
      <c r="F18483">
        <v>31.399791419229381</v>
      </c>
      <c r="G18483">
        <v>191.0109512421902</v>
      </c>
      <c r="H18483">
        <v>164</v>
      </c>
      <c r="I18483">
        <v>4</v>
      </c>
      <c r="J18483">
        <v>0</v>
      </c>
      <c r="K18483">
        <f t="shared" si="576"/>
        <v>2</v>
      </c>
      <c r="L18483">
        <f t="shared" si="577"/>
        <v>1.1647009222084768</v>
      </c>
    </row>
    <row r="18484" spans="1:12" x14ac:dyDescent="0.45">
      <c r="A18484" s="1">
        <v>46428.083333333343</v>
      </c>
      <c r="B18484">
        <v>121</v>
      </c>
      <c r="C18484" t="s">
        <v>10</v>
      </c>
      <c r="D18484">
        <v>68.614233955192631</v>
      </c>
      <c r="E18484">
        <v>2.3748383379738631</v>
      </c>
      <c r="F18484">
        <v>24.24037385507172</v>
      </c>
      <c r="G18484">
        <v>306.1918249544072</v>
      </c>
      <c r="H18484">
        <v>65</v>
      </c>
      <c r="I18484">
        <v>3</v>
      </c>
      <c r="J18484">
        <v>0</v>
      </c>
      <c r="K18484">
        <f t="shared" si="576"/>
        <v>2</v>
      </c>
      <c r="L18484">
        <f t="shared" si="577"/>
        <v>4.7106434608370336</v>
      </c>
    </row>
    <row r="18485" spans="1:12" x14ac:dyDescent="0.45">
      <c r="A18485" s="1">
        <v>46428.125</v>
      </c>
      <c r="B18485">
        <v>106</v>
      </c>
      <c r="C18485" t="s">
        <v>10</v>
      </c>
      <c r="D18485">
        <v>55.068199553625462</v>
      </c>
      <c r="E18485">
        <v>5.6067343919951877</v>
      </c>
      <c r="F18485">
        <v>26.476566556479671</v>
      </c>
      <c r="G18485">
        <v>238.95784769794139</v>
      </c>
      <c r="H18485">
        <v>104</v>
      </c>
      <c r="I18485">
        <v>5</v>
      </c>
      <c r="J18485">
        <v>0</v>
      </c>
      <c r="K18485">
        <f t="shared" si="576"/>
        <v>2</v>
      </c>
      <c r="L18485">
        <f t="shared" si="577"/>
        <v>2.2976716124802055</v>
      </c>
    </row>
    <row r="18486" spans="1:12" x14ac:dyDescent="0.45">
      <c r="A18486" s="1">
        <v>46428.166666666657</v>
      </c>
      <c r="B18486">
        <v>127</v>
      </c>
      <c r="C18486" t="s">
        <v>10</v>
      </c>
      <c r="D18486">
        <v>75.47601731262057</v>
      </c>
      <c r="E18486">
        <v>5.5136867753427419</v>
      </c>
      <c r="F18486">
        <v>23.162755788790449</v>
      </c>
      <c r="G18486">
        <v>223.07498226282681</v>
      </c>
      <c r="H18486">
        <v>196</v>
      </c>
      <c r="I18486">
        <v>3</v>
      </c>
      <c r="J18486">
        <v>0</v>
      </c>
      <c r="K18486">
        <f t="shared" si="576"/>
        <v>2</v>
      </c>
      <c r="L18486">
        <f t="shared" si="577"/>
        <v>1.1381376646062593</v>
      </c>
    </row>
    <row r="18487" spans="1:12" x14ac:dyDescent="0.45">
      <c r="A18487" s="1">
        <v>46428.208333333343</v>
      </c>
      <c r="B18487">
        <v>103</v>
      </c>
      <c r="C18487" t="s">
        <v>11</v>
      </c>
      <c r="D18487">
        <v>56.879262152990727</v>
      </c>
      <c r="E18487">
        <v>3.0265704804478468</v>
      </c>
      <c r="F18487">
        <v>32.330548697604378</v>
      </c>
      <c r="G18487">
        <v>218.58744999091539</v>
      </c>
      <c r="H18487">
        <v>137</v>
      </c>
      <c r="I18487">
        <v>2</v>
      </c>
      <c r="J18487">
        <v>0</v>
      </c>
      <c r="K18487">
        <f t="shared" si="576"/>
        <v>2</v>
      </c>
      <c r="L18487">
        <f t="shared" si="577"/>
        <v>1.5955288320504772</v>
      </c>
    </row>
    <row r="18488" spans="1:12" x14ac:dyDescent="0.45">
      <c r="A18488" s="1">
        <v>46428.25</v>
      </c>
      <c r="B18488">
        <v>113</v>
      </c>
      <c r="C18488" t="s">
        <v>10</v>
      </c>
      <c r="D18488">
        <v>66.706041695523751</v>
      </c>
      <c r="E18488">
        <v>4.738133240202691</v>
      </c>
      <c r="F18488">
        <v>13.834981164272911</v>
      </c>
      <c r="G18488">
        <v>262.61674732391208</v>
      </c>
      <c r="H18488">
        <v>107</v>
      </c>
      <c r="I18488">
        <v>3</v>
      </c>
      <c r="J18488">
        <v>0</v>
      </c>
      <c r="K18488">
        <f t="shared" si="576"/>
        <v>2</v>
      </c>
      <c r="L18488">
        <f t="shared" si="577"/>
        <v>2.4543621245225427</v>
      </c>
    </row>
    <row r="18489" spans="1:12" x14ac:dyDescent="0.45">
      <c r="A18489" s="1">
        <v>46428.291666666657</v>
      </c>
      <c r="B18489">
        <v>128</v>
      </c>
      <c r="C18489" t="s">
        <v>11</v>
      </c>
      <c r="D18489">
        <v>67.86038306782828</v>
      </c>
      <c r="E18489">
        <v>5.4682871967761546</v>
      </c>
      <c r="F18489">
        <v>32.259994092913871</v>
      </c>
      <c r="G18489">
        <v>195.10369292418301</v>
      </c>
      <c r="H18489">
        <v>110</v>
      </c>
      <c r="I18489">
        <v>2</v>
      </c>
      <c r="J18489">
        <v>0</v>
      </c>
      <c r="K18489">
        <f t="shared" si="576"/>
        <v>2</v>
      </c>
      <c r="L18489">
        <f t="shared" si="577"/>
        <v>1.773669935674391</v>
      </c>
    </row>
    <row r="18490" spans="1:12" x14ac:dyDescent="0.45">
      <c r="A18490" s="1">
        <v>46428.333333333343</v>
      </c>
      <c r="B18490">
        <v>106</v>
      </c>
      <c r="C18490" t="s">
        <v>12</v>
      </c>
      <c r="D18490">
        <v>67.580405133522447</v>
      </c>
      <c r="E18490">
        <v>4.7784140360881437</v>
      </c>
      <c r="F18490">
        <v>31.442760644822041</v>
      </c>
      <c r="G18490">
        <v>242.71687483445629</v>
      </c>
      <c r="H18490">
        <v>119</v>
      </c>
      <c r="I18490">
        <v>1</v>
      </c>
      <c r="J18490">
        <v>0</v>
      </c>
      <c r="K18490">
        <f t="shared" si="576"/>
        <v>2</v>
      </c>
      <c r="L18490">
        <f t="shared" si="577"/>
        <v>2.0396376036508932</v>
      </c>
    </row>
    <row r="18491" spans="1:12" x14ac:dyDescent="0.45">
      <c r="A18491" s="1">
        <v>46428.375</v>
      </c>
      <c r="B18491">
        <v>147</v>
      </c>
      <c r="C18491" t="s">
        <v>10</v>
      </c>
      <c r="D18491">
        <v>41.834197717021901</v>
      </c>
      <c r="E18491">
        <v>7.5485381946884393</v>
      </c>
      <c r="F18491">
        <v>29.365883794542022</v>
      </c>
      <c r="G18491">
        <v>286.77043609888909</v>
      </c>
      <c r="H18491">
        <v>74</v>
      </c>
      <c r="I18491">
        <v>5</v>
      </c>
      <c r="J18491">
        <v>0</v>
      </c>
      <c r="K18491">
        <f t="shared" si="576"/>
        <v>2</v>
      </c>
      <c r="L18491">
        <f t="shared" si="577"/>
        <v>3.8752761634985013</v>
      </c>
    </row>
    <row r="18492" spans="1:12" x14ac:dyDescent="0.45">
      <c r="A18492" s="1">
        <v>46428.416666666657</v>
      </c>
      <c r="B18492">
        <v>116</v>
      </c>
      <c r="C18492" t="s">
        <v>12</v>
      </c>
      <c r="D18492">
        <v>81.066049596431938</v>
      </c>
      <c r="E18492">
        <v>4.2420177726113799</v>
      </c>
      <c r="F18492">
        <v>30.586643535398458</v>
      </c>
      <c r="G18492">
        <v>240.42232485533259</v>
      </c>
      <c r="H18492">
        <v>178</v>
      </c>
      <c r="I18492">
        <v>5</v>
      </c>
      <c r="J18492">
        <v>0</v>
      </c>
      <c r="K18492">
        <f t="shared" si="576"/>
        <v>2</v>
      </c>
      <c r="L18492">
        <f t="shared" si="577"/>
        <v>1.3506872182883853</v>
      </c>
    </row>
    <row r="18493" spans="1:12" x14ac:dyDescent="0.45">
      <c r="A18493" s="1">
        <v>46428.458333333343</v>
      </c>
      <c r="B18493">
        <v>120</v>
      </c>
      <c r="C18493" t="s">
        <v>10</v>
      </c>
      <c r="D18493">
        <v>72.307650588776795</v>
      </c>
      <c r="E18493">
        <v>5.9722796475664062</v>
      </c>
      <c r="F18493">
        <v>22.611119541205731</v>
      </c>
      <c r="G18493">
        <v>243.54905831554751</v>
      </c>
      <c r="H18493">
        <v>116</v>
      </c>
      <c r="I18493">
        <v>3</v>
      </c>
      <c r="J18493">
        <v>0</v>
      </c>
      <c r="K18493">
        <f t="shared" si="576"/>
        <v>2</v>
      </c>
      <c r="L18493">
        <f t="shared" si="577"/>
        <v>2.0995608475478234</v>
      </c>
    </row>
    <row r="18494" spans="1:12" x14ac:dyDescent="0.45">
      <c r="A18494" s="1">
        <v>46428.5</v>
      </c>
      <c r="B18494">
        <v>130</v>
      </c>
      <c r="C18494" t="s">
        <v>12</v>
      </c>
      <c r="D18494">
        <v>79.576848861166667</v>
      </c>
      <c r="E18494">
        <v>4.4095354988463118</v>
      </c>
      <c r="F18494">
        <v>30.784382588055831</v>
      </c>
      <c r="G18494">
        <v>284.41504231042688</v>
      </c>
      <c r="H18494">
        <v>60</v>
      </c>
      <c r="I18494">
        <v>3</v>
      </c>
      <c r="J18494">
        <v>0</v>
      </c>
      <c r="K18494">
        <f t="shared" si="576"/>
        <v>2</v>
      </c>
      <c r="L18494">
        <f t="shared" si="577"/>
        <v>4.7402507051737812</v>
      </c>
    </row>
    <row r="18495" spans="1:12" x14ac:dyDescent="0.45">
      <c r="A18495" s="1">
        <v>46428.541666666657</v>
      </c>
      <c r="B18495">
        <v>135</v>
      </c>
      <c r="C18495" t="s">
        <v>12</v>
      </c>
      <c r="D18495">
        <v>66.832535714186818</v>
      </c>
      <c r="E18495">
        <v>3.6015832347625398</v>
      </c>
      <c r="F18495">
        <v>33.828649030674221</v>
      </c>
      <c r="G18495">
        <v>194.73328919680429</v>
      </c>
      <c r="H18495">
        <v>151</v>
      </c>
      <c r="I18495">
        <v>2</v>
      </c>
      <c r="J18495">
        <v>0</v>
      </c>
      <c r="K18495">
        <f t="shared" si="576"/>
        <v>2</v>
      </c>
      <c r="L18495">
        <f t="shared" si="577"/>
        <v>1.2896244317669159</v>
      </c>
    </row>
    <row r="18496" spans="1:12" x14ac:dyDescent="0.45">
      <c r="A18496" s="1">
        <v>46428.583333333343</v>
      </c>
      <c r="B18496">
        <v>120</v>
      </c>
      <c r="C18496" t="s">
        <v>12</v>
      </c>
      <c r="D18496">
        <v>65.883763649225159</v>
      </c>
      <c r="E18496">
        <v>8.7756999357276779</v>
      </c>
      <c r="F18496">
        <v>34.731581924913662</v>
      </c>
      <c r="G18496">
        <v>238.29562798388091</v>
      </c>
      <c r="H18496">
        <v>144</v>
      </c>
      <c r="I18496">
        <v>3</v>
      </c>
      <c r="J18496">
        <v>0</v>
      </c>
      <c r="K18496">
        <f t="shared" si="576"/>
        <v>2</v>
      </c>
      <c r="L18496">
        <f t="shared" si="577"/>
        <v>1.6548307498880619</v>
      </c>
    </row>
    <row r="18497" spans="1:12" x14ac:dyDescent="0.45">
      <c r="A18497" s="1">
        <v>46428.625</v>
      </c>
      <c r="B18497">
        <v>107</v>
      </c>
      <c r="C18497" t="s">
        <v>11</v>
      </c>
      <c r="D18497">
        <v>61.329563025574757</v>
      </c>
      <c r="E18497">
        <v>5.8748518188736734</v>
      </c>
      <c r="F18497">
        <v>20.609576230016781</v>
      </c>
      <c r="G18497">
        <v>348.61669459563768</v>
      </c>
      <c r="H18497">
        <v>127</v>
      </c>
      <c r="I18497">
        <v>3</v>
      </c>
      <c r="J18497">
        <v>0</v>
      </c>
      <c r="K18497">
        <f t="shared" si="576"/>
        <v>2</v>
      </c>
      <c r="L18497">
        <f t="shared" si="577"/>
        <v>2.7450133432727375</v>
      </c>
    </row>
    <row r="18498" spans="1:12" x14ac:dyDescent="0.45">
      <c r="A18498" s="1">
        <v>46428.666666666657</v>
      </c>
      <c r="B18498">
        <v>104</v>
      </c>
      <c r="C18498" t="s">
        <v>12</v>
      </c>
      <c r="D18498">
        <v>77.304295865248221</v>
      </c>
      <c r="E18498">
        <v>5.5132000877890954</v>
      </c>
      <c r="F18498">
        <v>19.162763483453869</v>
      </c>
      <c r="G18498">
        <v>170.8846793348863</v>
      </c>
      <c r="H18498">
        <v>71</v>
      </c>
      <c r="I18498">
        <v>3</v>
      </c>
      <c r="J18498">
        <v>0</v>
      </c>
      <c r="K18498">
        <f t="shared" ref="K18498:K18561" si="578">MONTH(A18498)</f>
        <v>2</v>
      </c>
      <c r="L18498">
        <f t="shared" ref="L18498:L18561" si="579">IF(H18498=0,0,G18498/H18498)</f>
        <v>2.4068264695054409</v>
      </c>
    </row>
    <row r="18499" spans="1:12" x14ac:dyDescent="0.45">
      <c r="A18499" s="1">
        <v>46428.708333333343</v>
      </c>
      <c r="B18499">
        <v>145</v>
      </c>
      <c r="C18499" t="s">
        <v>11</v>
      </c>
      <c r="D18499">
        <v>73.749442469651811</v>
      </c>
      <c r="E18499">
        <v>6.2765339358522034</v>
      </c>
      <c r="F18499">
        <v>31.804380525821831</v>
      </c>
      <c r="G18499">
        <v>273.61098255968818</v>
      </c>
      <c r="H18499">
        <v>114</v>
      </c>
      <c r="I18499">
        <v>6</v>
      </c>
      <c r="J18499">
        <v>0</v>
      </c>
      <c r="K18499">
        <f t="shared" si="578"/>
        <v>2</v>
      </c>
      <c r="L18499">
        <f t="shared" si="579"/>
        <v>2.4000963382428786</v>
      </c>
    </row>
    <row r="18500" spans="1:12" x14ac:dyDescent="0.45">
      <c r="A18500" s="1">
        <v>46428.75</v>
      </c>
      <c r="B18500">
        <v>137</v>
      </c>
      <c r="C18500" t="s">
        <v>12</v>
      </c>
      <c r="D18500">
        <v>70.649404573494721</v>
      </c>
      <c r="E18500">
        <v>6.5357697907919672</v>
      </c>
      <c r="F18500">
        <v>12.28065975393049</v>
      </c>
      <c r="G18500">
        <v>263.6906936637285</v>
      </c>
      <c r="H18500">
        <v>146</v>
      </c>
      <c r="I18500">
        <v>4</v>
      </c>
      <c r="J18500">
        <v>1</v>
      </c>
      <c r="K18500">
        <f t="shared" si="578"/>
        <v>2</v>
      </c>
      <c r="L18500">
        <f t="shared" si="579"/>
        <v>1.806100641532387</v>
      </c>
    </row>
    <row r="18501" spans="1:12" x14ac:dyDescent="0.45">
      <c r="A18501" s="1">
        <v>46428.791666666657</v>
      </c>
      <c r="B18501">
        <v>124</v>
      </c>
      <c r="C18501" t="s">
        <v>12</v>
      </c>
      <c r="D18501">
        <v>71.577259518235238</v>
      </c>
      <c r="E18501">
        <v>4.4244585914387358</v>
      </c>
      <c r="F18501">
        <v>25.979425022887739</v>
      </c>
      <c r="G18501">
        <v>280.18839138664492</v>
      </c>
      <c r="H18501">
        <v>145</v>
      </c>
      <c r="I18501">
        <v>2</v>
      </c>
      <c r="J18501">
        <v>0</v>
      </c>
      <c r="K18501">
        <f t="shared" si="578"/>
        <v>2</v>
      </c>
      <c r="L18501">
        <f t="shared" si="579"/>
        <v>1.9323337337009994</v>
      </c>
    </row>
    <row r="18502" spans="1:12" x14ac:dyDescent="0.45">
      <c r="A18502" s="1">
        <v>46428.833333333343</v>
      </c>
      <c r="B18502">
        <v>132</v>
      </c>
      <c r="C18502" t="s">
        <v>11</v>
      </c>
      <c r="D18502">
        <v>71.967539052292011</v>
      </c>
      <c r="E18502">
        <v>3.0539004026072001</v>
      </c>
      <c r="F18502">
        <v>35.666076298714749</v>
      </c>
      <c r="G18502">
        <v>245.941891029141</v>
      </c>
      <c r="H18502">
        <v>79</v>
      </c>
      <c r="I18502">
        <v>3</v>
      </c>
      <c r="J18502">
        <v>0</v>
      </c>
      <c r="K18502">
        <f t="shared" si="578"/>
        <v>2</v>
      </c>
      <c r="L18502">
        <f t="shared" si="579"/>
        <v>3.1131884940397594</v>
      </c>
    </row>
    <row r="18503" spans="1:12" x14ac:dyDescent="0.45">
      <c r="A18503" s="1">
        <v>46428.875</v>
      </c>
      <c r="B18503">
        <v>120</v>
      </c>
      <c r="C18503" t="s">
        <v>12</v>
      </c>
      <c r="D18503">
        <v>72.961163781736687</v>
      </c>
      <c r="E18503">
        <v>5.3414888528817714</v>
      </c>
      <c r="F18503">
        <v>37.186541427870367</v>
      </c>
      <c r="G18503">
        <v>270.90420821147899</v>
      </c>
      <c r="H18503">
        <v>162</v>
      </c>
      <c r="I18503">
        <v>2</v>
      </c>
      <c r="J18503">
        <v>0</v>
      </c>
      <c r="K18503">
        <f t="shared" si="578"/>
        <v>2</v>
      </c>
      <c r="L18503">
        <f t="shared" si="579"/>
        <v>1.6722481988362901</v>
      </c>
    </row>
    <row r="18504" spans="1:12" x14ac:dyDescent="0.45">
      <c r="A18504" s="1">
        <v>46428.916666666657</v>
      </c>
      <c r="B18504">
        <v>113</v>
      </c>
      <c r="C18504" t="s">
        <v>11</v>
      </c>
      <c r="D18504">
        <v>68.496089872060992</v>
      </c>
      <c r="E18504">
        <v>4.0175597378158514</v>
      </c>
      <c r="F18504">
        <v>31.76422737804231</v>
      </c>
      <c r="G18504">
        <v>320.80290362802282</v>
      </c>
      <c r="H18504">
        <v>161</v>
      </c>
      <c r="I18504">
        <v>2</v>
      </c>
      <c r="J18504">
        <v>1</v>
      </c>
      <c r="K18504">
        <f t="shared" si="578"/>
        <v>2</v>
      </c>
      <c r="L18504">
        <f t="shared" si="579"/>
        <v>1.9925646188075952</v>
      </c>
    </row>
    <row r="18505" spans="1:12" x14ac:dyDescent="0.45">
      <c r="A18505" s="1">
        <v>46428.958333333343</v>
      </c>
      <c r="B18505">
        <v>110</v>
      </c>
      <c r="C18505" t="s">
        <v>12</v>
      </c>
      <c r="D18505">
        <v>68.904495331453532</v>
      </c>
      <c r="E18505">
        <v>2.4029956936889549</v>
      </c>
      <c r="F18505">
        <v>35.785655688178771</v>
      </c>
      <c r="G18505">
        <v>267.3564804788486</v>
      </c>
      <c r="H18505">
        <v>159</v>
      </c>
      <c r="I18505">
        <v>6</v>
      </c>
      <c r="J18505">
        <v>0</v>
      </c>
      <c r="K18505">
        <f t="shared" si="578"/>
        <v>2</v>
      </c>
      <c r="L18505">
        <f t="shared" si="579"/>
        <v>1.6814872986091107</v>
      </c>
    </row>
    <row r="18506" spans="1:12" x14ac:dyDescent="0.45">
      <c r="A18506" s="1">
        <v>46429</v>
      </c>
      <c r="B18506">
        <v>147</v>
      </c>
      <c r="C18506" t="s">
        <v>10</v>
      </c>
      <c r="D18506">
        <v>64.565020471173526</v>
      </c>
      <c r="E18506">
        <v>6.4889688706792992</v>
      </c>
      <c r="F18506">
        <v>29.6763577851885</v>
      </c>
      <c r="G18506">
        <v>256.75809302116812</v>
      </c>
      <c r="H18506">
        <v>134</v>
      </c>
      <c r="I18506">
        <v>2</v>
      </c>
      <c r="J18506">
        <v>0</v>
      </c>
      <c r="K18506">
        <f t="shared" si="578"/>
        <v>2</v>
      </c>
      <c r="L18506">
        <f t="shared" si="579"/>
        <v>1.9161051717997621</v>
      </c>
    </row>
    <row r="18507" spans="1:12" x14ac:dyDescent="0.45">
      <c r="A18507" s="1">
        <v>46429.041666666657</v>
      </c>
      <c r="B18507">
        <v>103</v>
      </c>
      <c r="C18507" t="s">
        <v>12</v>
      </c>
      <c r="D18507">
        <v>75.729959402114247</v>
      </c>
      <c r="E18507">
        <v>4.9819087541315623</v>
      </c>
      <c r="F18507">
        <v>27.47751833927817</v>
      </c>
      <c r="G18507">
        <v>321.80171825165752</v>
      </c>
      <c r="H18507">
        <v>93</v>
      </c>
      <c r="I18507">
        <v>4</v>
      </c>
      <c r="J18507">
        <v>0</v>
      </c>
      <c r="K18507">
        <f t="shared" si="578"/>
        <v>2</v>
      </c>
      <c r="L18507">
        <f t="shared" si="579"/>
        <v>3.4602335295877151</v>
      </c>
    </row>
    <row r="18508" spans="1:12" x14ac:dyDescent="0.45">
      <c r="A18508" s="1">
        <v>46429.083333333343</v>
      </c>
      <c r="B18508">
        <v>143</v>
      </c>
      <c r="C18508" t="s">
        <v>10</v>
      </c>
      <c r="D18508">
        <v>70.987559131274338</v>
      </c>
      <c r="E18508">
        <v>4.7586659034173078</v>
      </c>
      <c r="F18508">
        <v>40.521508129591624</v>
      </c>
      <c r="G18508">
        <v>250.7945016584043</v>
      </c>
      <c r="H18508">
        <v>129</v>
      </c>
      <c r="I18508">
        <v>4</v>
      </c>
      <c r="J18508">
        <v>0</v>
      </c>
      <c r="K18508">
        <f t="shared" si="578"/>
        <v>2</v>
      </c>
      <c r="L18508">
        <f t="shared" si="579"/>
        <v>1.9441434237085604</v>
      </c>
    </row>
    <row r="18509" spans="1:12" x14ac:dyDescent="0.45">
      <c r="A18509" s="1">
        <v>46429.125</v>
      </c>
      <c r="B18509">
        <v>138</v>
      </c>
      <c r="C18509" t="s">
        <v>12</v>
      </c>
      <c r="D18509">
        <v>85.567680639216078</v>
      </c>
      <c r="E18509">
        <v>6.1850509991012741</v>
      </c>
      <c r="F18509">
        <v>26.095500727560541</v>
      </c>
      <c r="G18509">
        <v>284.18804457310029</v>
      </c>
      <c r="H18509">
        <v>51</v>
      </c>
      <c r="I18509">
        <v>1</v>
      </c>
      <c r="J18509">
        <v>0</v>
      </c>
      <c r="K18509">
        <f t="shared" si="578"/>
        <v>2</v>
      </c>
      <c r="L18509">
        <f t="shared" si="579"/>
        <v>5.5723145994725547</v>
      </c>
    </row>
    <row r="18510" spans="1:12" x14ac:dyDescent="0.45">
      <c r="A18510" s="1">
        <v>46429.166666666657</v>
      </c>
      <c r="B18510">
        <v>120</v>
      </c>
      <c r="C18510" t="s">
        <v>10</v>
      </c>
      <c r="D18510">
        <v>88.283188045260772</v>
      </c>
      <c r="E18510">
        <v>4.3224868154823657</v>
      </c>
      <c r="F18510">
        <v>24.04491658773642</v>
      </c>
      <c r="G18510">
        <v>273.51508978892991</v>
      </c>
      <c r="H18510">
        <v>192</v>
      </c>
      <c r="I18510">
        <v>3</v>
      </c>
      <c r="J18510">
        <v>0</v>
      </c>
      <c r="K18510">
        <f t="shared" si="578"/>
        <v>2</v>
      </c>
      <c r="L18510">
        <f t="shared" si="579"/>
        <v>1.4245577593173433</v>
      </c>
    </row>
    <row r="18511" spans="1:12" x14ac:dyDescent="0.45">
      <c r="A18511" s="1">
        <v>46429.208333333343</v>
      </c>
      <c r="B18511">
        <v>149</v>
      </c>
      <c r="C18511" t="s">
        <v>10</v>
      </c>
      <c r="D18511">
        <v>56.642785405651139</v>
      </c>
      <c r="E18511">
        <v>5.7400394311480234</v>
      </c>
      <c r="F18511">
        <v>31.914990395919229</v>
      </c>
      <c r="G18511">
        <v>210.1578011038834</v>
      </c>
      <c r="H18511">
        <v>165</v>
      </c>
      <c r="I18511">
        <v>7</v>
      </c>
      <c r="J18511">
        <v>1</v>
      </c>
      <c r="K18511">
        <f t="shared" si="578"/>
        <v>2</v>
      </c>
      <c r="L18511">
        <f t="shared" si="579"/>
        <v>1.2736836430538387</v>
      </c>
    </row>
    <row r="18512" spans="1:12" x14ac:dyDescent="0.45">
      <c r="A18512" s="1">
        <v>46429.25</v>
      </c>
      <c r="B18512">
        <v>110</v>
      </c>
      <c r="C18512" t="s">
        <v>10</v>
      </c>
      <c r="D18512">
        <v>74.377314112255533</v>
      </c>
      <c r="E18512">
        <v>4.2026179891843816</v>
      </c>
      <c r="F18512">
        <v>31.570943287116481</v>
      </c>
      <c r="G18512">
        <v>245.81118651242079</v>
      </c>
      <c r="H18512">
        <v>142</v>
      </c>
      <c r="I18512">
        <v>3</v>
      </c>
      <c r="J18512">
        <v>0</v>
      </c>
      <c r="K18512">
        <f t="shared" si="578"/>
        <v>2</v>
      </c>
      <c r="L18512">
        <f t="shared" si="579"/>
        <v>1.7310646937494423</v>
      </c>
    </row>
    <row r="18513" spans="1:12" x14ac:dyDescent="0.45">
      <c r="A18513" s="1">
        <v>46429.291666666657</v>
      </c>
      <c r="B18513">
        <v>137</v>
      </c>
      <c r="C18513" t="s">
        <v>10</v>
      </c>
      <c r="D18513">
        <v>72.971110513108187</v>
      </c>
      <c r="E18513">
        <v>3.686251318250966</v>
      </c>
      <c r="F18513">
        <v>29.126631037037999</v>
      </c>
      <c r="G18513">
        <v>205.38928813914319</v>
      </c>
      <c r="H18513">
        <v>136</v>
      </c>
      <c r="I18513">
        <v>1</v>
      </c>
      <c r="J18513">
        <v>0</v>
      </c>
      <c r="K18513">
        <f t="shared" si="578"/>
        <v>2</v>
      </c>
      <c r="L18513">
        <f t="shared" si="579"/>
        <v>1.5102153539642882</v>
      </c>
    </row>
    <row r="18514" spans="1:12" x14ac:dyDescent="0.45">
      <c r="A18514" s="1">
        <v>46429.333333333343</v>
      </c>
      <c r="B18514">
        <v>143</v>
      </c>
      <c r="C18514" t="s">
        <v>11</v>
      </c>
      <c r="D18514">
        <v>66.772198181917716</v>
      </c>
      <c r="E18514">
        <v>5.7605626715103764</v>
      </c>
      <c r="F18514">
        <v>28.652217504859419</v>
      </c>
      <c r="G18514">
        <v>202.05690644812401</v>
      </c>
      <c r="H18514">
        <v>76</v>
      </c>
      <c r="I18514">
        <v>3</v>
      </c>
      <c r="J18514">
        <v>0</v>
      </c>
      <c r="K18514">
        <f t="shared" si="578"/>
        <v>2</v>
      </c>
      <c r="L18514">
        <f t="shared" si="579"/>
        <v>2.6586435058963684</v>
      </c>
    </row>
    <row r="18515" spans="1:12" x14ac:dyDescent="0.45">
      <c r="A18515" s="1">
        <v>46429.375</v>
      </c>
      <c r="B18515">
        <v>130</v>
      </c>
      <c r="C18515" t="s">
        <v>10</v>
      </c>
      <c r="D18515">
        <v>62.186386743167724</v>
      </c>
      <c r="E18515">
        <v>3.604341314349238</v>
      </c>
      <c r="F18515">
        <v>33.344575605012217</v>
      </c>
      <c r="G18515">
        <v>251.4593548357071</v>
      </c>
      <c r="H18515">
        <v>92</v>
      </c>
      <c r="I18515">
        <v>3</v>
      </c>
      <c r="J18515">
        <v>0</v>
      </c>
      <c r="K18515">
        <f t="shared" si="578"/>
        <v>2</v>
      </c>
      <c r="L18515">
        <f t="shared" si="579"/>
        <v>2.7332538569098599</v>
      </c>
    </row>
    <row r="18516" spans="1:12" x14ac:dyDescent="0.45">
      <c r="A18516" s="1">
        <v>46429.416666666657</v>
      </c>
      <c r="B18516">
        <v>119</v>
      </c>
      <c r="C18516" t="s">
        <v>11</v>
      </c>
      <c r="D18516">
        <v>58.929440910489802</v>
      </c>
      <c r="E18516">
        <v>3.1359941078831941</v>
      </c>
      <c r="F18516">
        <v>29.102216317520771</v>
      </c>
      <c r="G18516">
        <v>183.22748664097691</v>
      </c>
      <c r="H18516">
        <v>149</v>
      </c>
      <c r="I18516">
        <v>0</v>
      </c>
      <c r="J18516">
        <v>0</v>
      </c>
      <c r="K18516">
        <f t="shared" si="578"/>
        <v>2</v>
      </c>
      <c r="L18516">
        <f t="shared" si="579"/>
        <v>1.2297146754427981</v>
      </c>
    </row>
    <row r="18517" spans="1:12" x14ac:dyDescent="0.45">
      <c r="A18517" s="1">
        <v>46429.458333333343</v>
      </c>
      <c r="B18517">
        <v>125</v>
      </c>
      <c r="C18517" t="s">
        <v>11</v>
      </c>
      <c r="D18517">
        <v>75.240672190172447</v>
      </c>
      <c r="E18517">
        <v>4.2633566788777424</v>
      </c>
      <c r="F18517">
        <v>24.906432732937809</v>
      </c>
      <c r="G18517">
        <v>231.29349680296241</v>
      </c>
      <c r="H18517">
        <v>51</v>
      </c>
      <c r="I18517">
        <v>6</v>
      </c>
      <c r="J18517">
        <v>1</v>
      </c>
      <c r="K18517">
        <f t="shared" si="578"/>
        <v>2</v>
      </c>
      <c r="L18517">
        <f t="shared" si="579"/>
        <v>4.535166603979655</v>
      </c>
    </row>
    <row r="18518" spans="1:12" x14ac:dyDescent="0.45">
      <c r="A18518" s="1">
        <v>46429.5</v>
      </c>
      <c r="B18518">
        <v>118</v>
      </c>
      <c r="C18518" t="s">
        <v>10</v>
      </c>
      <c r="D18518">
        <v>72.354736637666264</v>
      </c>
      <c r="E18518">
        <v>6.7111999854758757</v>
      </c>
      <c r="F18518">
        <v>25.042705804149861</v>
      </c>
      <c r="G18518">
        <v>169.38334070940331</v>
      </c>
      <c r="H18518">
        <v>147</v>
      </c>
      <c r="I18518">
        <v>5</v>
      </c>
      <c r="J18518">
        <v>0</v>
      </c>
      <c r="K18518">
        <f t="shared" si="578"/>
        <v>2</v>
      </c>
      <c r="L18518">
        <f t="shared" si="579"/>
        <v>1.1522676238734919</v>
      </c>
    </row>
    <row r="18519" spans="1:12" x14ac:dyDescent="0.45">
      <c r="A18519" s="1">
        <v>46429.541666666657</v>
      </c>
      <c r="B18519">
        <v>112</v>
      </c>
      <c r="C18519" t="s">
        <v>11</v>
      </c>
      <c r="D18519">
        <v>82.114488270843452</v>
      </c>
      <c r="E18519">
        <v>5.6990311724836884</v>
      </c>
      <c r="F18519">
        <v>29.017426631515342</v>
      </c>
      <c r="G18519">
        <v>226.95186823132161</v>
      </c>
      <c r="H18519">
        <v>83</v>
      </c>
      <c r="I18519">
        <v>3</v>
      </c>
      <c r="J18519">
        <v>0</v>
      </c>
      <c r="K18519">
        <f t="shared" si="578"/>
        <v>2</v>
      </c>
      <c r="L18519">
        <f t="shared" si="579"/>
        <v>2.7343598582086943</v>
      </c>
    </row>
    <row r="18520" spans="1:12" x14ac:dyDescent="0.45">
      <c r="A18520" s="1">
        <v>46429.583333333343</v>
      </c>
      <c r="B18520">
        <v>127</v>
      </c>
      <c r="C18520" t="s">
        <v>11</v>
      </c>
      <c r="D18520">
        <v>77.256973586842818</v>
      </c>
      <c r="E18520">
        <v>7.299849278400445</v>
      </c>
      <c r="F18520">
        <v>36.178692230698218</v>
      </c>
      <c r="G18520">
        <v>331.41225672313891</v>
      </c>
      <c r="H18520">
        <v>181</v>
      </c>
      <c r="I18520">
        <v>4</v>
      </c>
      <c r="J18520">
        <v>0</v>
      </c>
      <c r="K18520">
        <f t="shared" si="578"/>
        <v>2</v>
      </c>
      <c r="L18520">
        <f t="shared" si="579"/>
        <v>1.8310069432217619</v>
      </c>
    </row>
    <row r="18521" spans="1:12" x14ac:dyDescent="0.45">
      <c r="A18521" s="1">
        <v>46429.625</v>
      </c>
      <c r="B18521">
        <v>142</v>
      </c>
      <c r="C18521" t="s">
        <v>11</v>
      </c>
      <c r="D18521">
        <v>71.358973304953011</v>
      </c>
      <c r="E18521">
        <v>4.9046151656685453</v>
      </c>
      <c r="F18521">
        <v>25.755189086365998</v>
      </c>
      <c r="G18521">
        <v>283.0133496003433</v>
      </c>
      <c r="H18521">
        <v>122</v>
      </c>
      <c r="I18521">
        <v>3</v>
      </c>
      <c r="J18521">
        <v>0</v>
      </c>
      <c r="K18521">
        <f t="shared" si="578"/>
        <v>2</v>
      </c>
      <c r="L18521">
        <f t="shared" si="579"/>
        <v>2.3197815541011746</v>
      </c>
    </row>
    <row r="18522" spans="1:12" x14ac:dyDescent="0.45">
      <c r="A18522" s="1">
        <v>46429.666666666657</v>
      </c>
      <c r="B18522">
        <v>107</v>
      </c>
      <c r="C18522" t="s">
        <v>12</v>
      </c>
      <c r="D18522">
        <v>69.313005327714606</v>
      </c>
      <c r="E18522">
        <v>5.1826614851308417</v>
      </c>
      <c r="F18522">
        <v>26.417337472150621</v>
      </c>
      <c r="G18522">
        <v>281.09788157858839</v>
      </c>
      <c r="H18522">
        <v>76</v>
      </c>
      <c r="I18522">
        <v>4</v>
      </c>
      <c r="J18522">
        <v>0</v>
      </c>
      <c r="K18522">
        <f t="shared" si="578"/>
        <v>2</v>
      </c>
      <c r="L18522">
        <f t="shared" si="579"/>
        <v>3.6986563365603735</v>
      </c>
    </row>
    <row r="18523" spans="1:12" x14ac:dyDescent="0.45">
      <c r="A18523" s="1">
        <v>46429.708333333343</v>
      </c>
      <c r="B18523">
        <v>101</v>
      </c>
      <c r="C18523" t="s">
        <v>12</v>
      </c>
      <c r="D18523">
        <v>86.633263123985699</v>
      </c>
      <c r="E18523">
        <v>7.1044362246685679</v>
      </c>
      <c r="F18523">
        <v>28.04907809324801</v>
      </c>
      <c r="G18523">
        <v>244.1809360764284</v>
      </c>
      <c r="H18523">
        <v>138</v>
      </c>
      <c r="I18523">
        <v>1</v>
      </c>
      <c r="J18523">
        <v>0</v>
      </c>
      <c r="K18523">
        <f t="shared" si="578"/>
        <v>2</v>
      </c>
      <c r="L18523">
        <f t="shared" si="579"/>
        <v>1.7694270730175972</v>
      </c>
    </row>
    <row r="18524" spans="1:12" x14ac:dyDescent="0.45">
      <c r="A18524" s="1">
        <v>46429.75</v>
      </c>
      <c r="B18524">
        <v>106</v>
      </c>
      <c r="C18524" t="s">
        <v>10</v>
      </c>
      <c r="D18524">
        <v>65.602183905091692</v>
      </c>
      <c r="E18524">
        <v>3.4798056663091992</v>
      </c>
      <c r="F18524">
        <v>27.91434283082404</v>
      </c>
      <c r="G18524">
        <v>238.79922282004659</v>
      </c>
      <c r="H18524">
        <v>126</v>
      </c>
      <c r="I18524">
        <v>3</v>
      </c>
      <c r="J18524">
        <v>0</v>
      </c>
      <c r="K18524">
        <f t="shared" si="578"/>
        <v>2</v>
      </c>
      <c r="L18524">
        <f t="shared" si="579"/>
        <v>1.895231927143227</v>
      </c>
    </row>
    <row r="18525" spans="1:12" x14ac:dyDescent="0.45">
      <c r="A18525" s="1">
        <v>46429.791666666657</v>
      </c>
      <c r="B18525">
        <v>147</v>
      </c>
      <c r="C18525" t="s">
        <v>12</v>
      </c>
      <c r="D18525">
        <v>64.346693764731057</v>
      </c>
      <c r="E18525">
        <v>8.0926272271940078</v>
      </c>
      <c r="F18525">
        <v>29.90857766358188</v>
      </c>
      <c r="G18525">
        <v>218.68357947440791</v>
      </c>
      <c r="H18525">
        <v>179</v>
      </c>
      <c r="I18525">
        <v>4</v>
      </c>
      <c r="J18525">
        <v>0</v>
      </c>
      <c r="K18525">
        <f t="shared" si="578"/>
        <v>2</v>
      </c>
      <c r="L18525">
        <f t="shared" si="579"/>
        <v>1.2216959747173626</v>
      </c>
    </row>
    <row r="18526" spans="1:12" x14ac:dyDescent="0.45">
      <c r="A18526" s="1">
        <v>46429.833333333343</v>
      </c>
      <c r="B18526">
        <v>132</v>
      </c>
      <c r="C18526" t="s">
        <v>11</v>
      </c>
      <c r="D18526">
        <v>69.868748202715963</v>
      </c>
      <c r="E18526">
        <v>4.8606766583663434</v>
      </c>
      <c r="F18526">
        <v>26.750112768649341</v>
      </c>
      <c r="G18526">
        <v>256.95231607118473</v>
      </c>
      <c r="H18526">
        <v>173</v>
      </c>
      <c r="I18526">
        <v>3</v>
      </c>
      <c r="J18526">
        <v>0</v>
      </c>
      <c r="K18526">
        <f t="shared" si="578"/>
        <v>2</v>
      </c>
      <c r="L18526">
        <f t="shared" si="579"/>
        <v>1.4852735033016458</v>
      </c>
    </row>
    <row r="18527" spans="1:12" x14ac:dyDescent="0.45">
      <c r="A18527" s="1">
        <v>46429.875</v>
      </c>
      <c r="B18527">
        <v>141</v>
      </c>
      <c r="C18527" t="s">
        <v>12</v>
      </c>
      <c r="D18527">
        <v>84.410907768214003</v>
      </c>
      <c r="E18527">
        <v>4.8392895154871667</v>
      </c>
      <c r="F18527">
        <v>28.116908011469949</v>
      </c>
      <c r="G18527">
        <v>254.60664739951619</v>
      </c>
      <c r="H18527">
        <v>89</v>
      </c>
      <c r="I18527">
        <v>4</v>
      </c>
      <c r="J18527">
        <v>0</v>
      </c>
      <c r="K18527">
        <f t="shared" si="578"/>
        <v>2</v>
      </c>
      <c r="L18527">
        <f t="shared" si="579"/>
        <v>2.8607488471855751</v>
      </c>
    </row>
    <row r="18528" spans="1:12" x14ac:dyDescent="0.45">
      <c r="A18528" s="1">
        <v>46429.916666666657</v>
      </c>
      <c r="B18528">
        <v>146</v>
      </c>
      <c r="C18528" t="s">
        <v>12</v>
      </c>
      <c r="D18528">
        <v>54.361738813766678</v>
      </c>
      <c r="E18528">
        <v>3.8520930765580519</v>
      </c>
      <c r="F18528">
        <v>33.519866188257417</v>
      </c>
      <c r="G18528">
        <v>274.22768501551559</v>
      </c>
      <c r="H18528">
        <v>76</v>
      </c>
      <c r="I18528">
        <v>5</v>
      </c>
      <c r="J18528">
        <v>0</v>
      </c>
      <c r="K18528">
        <f t="shared" si="578"/>
        <v>2</v>
      </c>
      <c r="L18528">
        <f t="shared" si="579"/>
        <v>3.6082590133620474</v>
      </c>
    </row>
    <row r="18529" spans="1:12" x14ac:dyDescent="0.45">
      <c r="A18529" s="1">
        <v>46429.958333333343</v>
      </c>
      <c r="B18529">
        <v>119</v>
      </c>
      <c r="C18529" t="s">
        <v>11</v>
      </c>
      <c r="D18529">
        <v>65.753266476798856</v>
      </c>
      <c r="E18529">
        <v>4.4746905451159451</v>
      </c>
      <c r="F18529">
        <v>26.984979281832359</v>
      </c>
      <c r="G18529">
        <v>223.18471921861459</v>
      </c>
      <c r="H18529">
        <v>52</v>
      </c>
      <c r="I18529">
        <v>5</v>
      </c>
      <c r="J18529">
        <v>0</v>
      </c>
      <c r="K18529">
        <f t="shared" si="578"/>
        <v>2</v>
      </c>
      <c r="L18529">
        <f t="shared" si="579"/>
        <v>4.2920138311272034</v>
      </c>
    </row>
    <row r="18530" spans="1:12" x14ac:dyDescent="0.45">
      <c r="A18530" s="1">
        <v>46430</v>
      </c>
      <c r="B18530">
        <v>148</v>
      </c>
      <c r="C18530" t="s">
        <v>12</v>
      </c>
      <c r="D18530">
        <v>68.900350358300756</v>
      </c>
      <c r="E18530">
        <v>6.3218785571315097</v>
      </c>
      <c r="F18530">
        <v>26.073775621282419</v>
      </c>
      <c r="G18530">
        <v>223.14217098743549</v>
      </c>
      <c r="H18530">
        <v>165</v>
      </c>
      <c r="I18530">
        <v>4</v>
      </c>
      <c r="J18530">
        <v>0</v>
      </c>
      <c r="K18530">
        <f t="shared" si="578"/>
        <v>2</v>
      </c>
      <c r="L18530">
        <f t="shared" si="579"/>
        <v>1.3523767938632454</v>
      </c>
    </row>
    <row r="18531" spans="1:12" x14ac:dyDescent="0.45">
      <c r="A18531" s="1">
        <v>46430.041666666657</v>
      </c>
      <c r="B18531">
        <v>123</v>
      </c>
      <c r="C18531" t="s">
        <v>11</v>
      </c>
      <c r="D18531">
        <v>63.824379930781973</v>
      </c>
      <c r="E18531">
        <v>6.6270471113727822</v>
      </c>
      <c r="F18531">
        <v>37.474058200313543</v>
      </c>
      <c r="G18531">
        <v>186.94217318488009</v>
      </c>
      <c r="H18531">
        <v>162</v>
      </c>
      <c r="I18531">
        <v>3</v>
      </c>
      <c r="J18531">
        <v>0</v>
      </c>
      <c r="K18531">
        <f t="shared" si="578"/>
        <v>2</v>
      </c>
      <c r="L18531">
        <f t="shared" si="579"/>
        <v>1.1539640320054327</v>
      </c>
    </row>
    <row r="18532" spans="1:12" x14ac:dyDescent="0.45">
      <c r="A18532" s="1">
        <v>46430.083333333343</v>
      </c>
      <c r="B18532">
        <v>101</v>
      </c>
      <c r="C18532" t="s">
        <v>10</v>
      </c>
      <c r="D18532">
        <v>57.352573887080247</v>
      </c>
      <c r="E18532">
        <v>4.3481107846020546</v>
      </c>
      <c r="F18532">
        <v>26.442411983755001</v>
      </c>
      <c r="G18532">
        <v>235.83391910310101</v>
      </c>
      <c r="H18532">
        <v>189</v>
      </c>
      <c r="I18532">
        <v>3</v>
      </c>
      <c r="J18532">
        <v>0</v>
      </c>
      <c r="K18532">
        <f t="shared" si="578"/>
        <v>2</v>
      </c>
      <c r="L18532">
        <f t="shared" si="579"/>
        <v>1.2477985137730212</v>
      </c>
    </row>
    <row r="18533" spans="1:12" x14ac:dyDescent="0.45">
      <c r="A18533" s="1">
        <v>46430.125</v>
      </c>
      <c r="B18533">
        <v>144</v>
      </c>
      <c r="C18533" t="s">
        <v>11</v>
      </c>
      <c r="D18533">
        <v>55.393803326865282</v>
      </c>
      <c r="E18533">
        <v>4.8102340054308854</v>
      </c>
      <c r="F18533">
        <v>35.73361649099057</v>
      </c>
      <c r="G18533">
        <v>186.91926562546561</v>
      </c>
      <c r="H18533">
        <v>148</v>
      </c>
      <c r="I18533">
        <v>5</v>
      </c>
      <c r="J18533">
        <v>0</v>
      </c>
      <c r="K18533">
        <f t="shared" si="578"/>
        <v>2</v>
      </c>
      <c r="L18533">
        <f t="shared" si="579"/>
        <v>1.2629680109828758</v>
      </c>
    </row>
    <row r="18534" spans="1:12" x14ac:dyDescent="0.45">
      <c r="A18534" s="1">
        <v>46430.166666666657</v>
      </c>
      <c r="B18534">
        <v>112</v>
      </c>
      <c r="C18534" t="s">
        <v>12</v>
      </c>
      <c r="D18534">
        <v>83.295816128756201</v>
      </c>
      <c r="E18534">
        <v>3.3401431262328209</v>
      </c>
      <c r="F18534">
        <v>33.508622140915691</v>
      </c>
      <c r="G18534">
        <v>313.25865455365869</v>
      </c>
      <c r="H18534">
        <v>142</v>
      </c>
      <c r="I18534">
        <v>4</v>
      </c>
      <c r="J18534">
        <v>0</v>
      </c>
      <c r="K18534">
        <f t="shared" si="578"/>
        <v>2</v>
      </c>
      <c r="L18534">
        <f t="shared" si="579"/>
        <v>2.2060468630539343</v>
      </c>
    </row>
    <row r="18535" spans="1:12" x14ac:dyDescent="0.45">
      <c r="A18535" s="1">
        <v>46430.208333333343</v>
      </c>
      <c r="B18535">
        <v>146</v>
      </c>
      <c r="C18535" t="s">
        <v>10</v>
      </c>
      <c r="D18535">
        <v>64.232151736272741</v>
      </c>
      <c r="E18535">
        <v>5.3269674289772926</v>
      </c>
      <c r="F18535">
        <v>31.7468014736111</v>
      </c>
      <c r="G18535">
        <v>278.96033066116883</v>
      </c>
      <c r="H18535">
        <v>131</v>
      </c>
      <c r="I18535">
        <v>2</v>
      </c>
      <c r="J18535">
        <v>0</v>
      </c>
      <c r="K18535">
        <f t="shared" si="578"/>
        <v>2</v>
      </c>
      <c r="L18535">
        <f t="shared" si="579"/>
        <v>2.1294681729860216</v>
      </c>
    </row>
    <row r="18536" spans="1:12" x14ac:dyDescent="0.45">
      <c r="A18536" s="1">
        <v>46430.25</v>
      </c>
      <c r="B18536">
        <v>141</v>
      </c>
      <c r="C18536" t="s">
        <v>10</v>
      </c>
      <c r="D18536">
        <v>75.540415292306164</v>
      </c>
      <c r="E18536">
        <v>3.0968442923186421</v>
      </c>
      <c r="F18536">
        <v>27.38463784282121</v>
      </c>
      <c r="G18536">
        <v>272.70547289023642</v>
      </c>
      <c r="H18536">
        <v>154</v>
      </c>
      <c r="I18536">
        <v>1</v>
      </c>
      <c r="J18536">
        <v>0</v>
      </c>
      <c r="K18536">
        <f t="shared" si="578"/>
        <v>2</v>
      </c>
      <c r="L18536">
        <f t="shared" si="579"/>
        <v>1.7708147590275092</v>
      </c>
    </row>
    <row r="18537" spans="1:12" x14ac:dyDescent="0.45">
      <c r="A18537" s="1">
        <v>46430.291666666657</v>
      </c>
      <c r="B18537">
        <v>124</v>
      </c>
      <c r="C18537" t="s">
        <v>10</v>
      </c>
      <c r="D18537">
        <v>69.207389673674513</v>
      </c>
      <c r="E18537">
        <v>6.2755361401173131</v>
      </c>
      <c r="F18537">
        <v>28.580891899324719</v>
      </c>
      <c r="G18537">
        <v>262.38900999888358</v>
      </c>
      <c r="H18537">
        <v>142</v>
      </c>
      <c r="I18537">
        <v>4</v>
      </c>
      <c r="J18537">
        <v>0</v>
      </c>
      <c r="K18537">
        <f t="shared" si="578"/>
        <v>2</v>
      </c>
      <c r="L18537">
        <f t="shared" si="579"/>
        <v>1.8478099295696027</v>
      </c>
    </row>
    <row r="18538" spans="1:12" x14ac:dyDescent="0.45">
      <c r="A18538" s="1">
        <v>46430.333333333343</v>
      </c>
      <c r="B18538">
        <v>103</v>
      </c>
      <c r="C18538" t="s">
        <v>12</v>
      </c>
      <c r="D18538">
        <v>79.793832801047571</v>
      </c>
      <c r="E18538">
        <v>4.079302269734546</v>
      </c>
      <c r="F18538">
        <v>27.887342608960381</v>
      </c>
      <c r="G18538">
        <v>228.3672363061012</v>
      </c>
      <c r="H18538">
        <v>73</v>
      </c>
      <c r="I18538">
        <v>1</v>
      </c>
      <c r="J18538">
        <v>0</v>
      </c>
      <c r="K18538">
        <f t="shared" si="578"/>
        <v>2</v>
      </c>
      <c r="L18538">
        <f t="shared" si="579"/>
        <v>3.1283183055630301</v>
      </c>
    </row>
    <row r="18539" spans="1:12" x14ac:dyDescent="0.45">
      <c r="A18539" s="1">
        <v>46430.375</v>
      </c>
      <c r="B18539">
        <v>142</v>
      </c>
      <c r="C18539" t="s">
        <v>12</v>
      </c>
      <c r="D18539">
        <v>86.793153526791087</v>
      </c>
      <c r="E18539">
        <v>3.1259698783009169</v>
      </c>
      <c r="F18539">
        <v>27.655274723646311</v>
      </c>
      <c r="G18539">
        <v>207.61921399986099</v>
      </c>
      <c r="H18539">
        <v>199</v>
      </c>
      <c r="I18539">
        <v>1</v>
      </c>
      <c r="J18539">
        <v>0</v>
      </c>
      <c r="K18539">
        <f t="shared" si="578"/>
        <v>2</v>
      </c>
      <c r="L18539">
        <f t="shared" si="579"/>
        <v>1.0433126331651306</v>
      </c>
    </row>
    <row r="18540" spans="1:12" x14ac:dyDescent="0.45">
      <c r="A18540" s="1">
        <v>46430.416666666657</v>
      </c>
      <c r="B18540">
        <v>131</v>
      </c>
      <c r="C18540" t="s">
        <v>10</v>
      </c>
      <c r="D18540">
        <v>72.300867635059859</v>
      </c>
      <c r="E18540">
        <v>4.8241199370161683</v>
      </c>
      <c r="F18540">
        <v>26.783440638022562</v>
      </c>
      <c r="G18540">
        <v>206.14589877318551</v>
      </c>
      <c r="H18540">
        <v>73</v>
      </c>
      <c r="I18540">
        <v>5</v>
      </c>
      <c r="J18540">
        <v>0</v>
      </c>
      <c r="K18540">
        <f t="shared" si="578"/>
        <v>2</v>
      </c>
      <c r="L18540">
        <f t="shared" si="579"/>
        <v>2.8239164215504866</v>
      </c>
    </row>
    <row r="18541" spans="1:12" x14ac:dyDescent="0.45">
      <c r="A18541" s="1">
        <v>46430.458333333343</v>
      </c>
      <c r="B18541">
        <v>107</v>
      </c>
      <c r="C18541" t="s">
        <v>11</v>
      </c>
      <c r="D18541">
        <v>61.700398425514052</v>
      </c>
      <c r="E18541">
        <v>8.1356480628085599</v>
      </c>
      <c r="F18541">
        <v>23.902006312779811</v>
      </c>
      <c r="G18541">
        <v>206.45191474969459</v>
      </c>
      <c r="H18541">
        <v>182</v>
      </c>
      <c r="I18541">
        <v>1</v>
      </c>
      <c r="J18541">
        <v>0</v>
      </c>
      <c r="K18541">
        <f t="shared" si="578"/>
        <v>2</v>
      </c>
      <c r="L18541">
        <f t="shared" si="579"/>
        <v>1.134351179943377</v>
      </c>
    </row>
    <row r="18542" spans="1:12" x14ac:dyDescent="0.45">
      <c r="A18542" s="1">
        <v>46430.5</v>
      </c>
      <c r="B18542">
        <v>149</v>
      </c>
      <c r="C18542" t="s">
        <v>12</v>
      </c>
      <c r="D18542">
        <v>75.589158238770992</v>
      </c>
      <c r="E18542">
        <v>3.7816010469835408</v>
      </c>
      <c r="F18542">
        <v>35.423075509438412</v>
      </c>
      <c r="G18542">
        <v>337.39782697052351</v>
      </c>
      <c r="H18542">
        <v>139</v>
      </c>
      <c r="I18542">
        <v>0</v>
      </c>
      <c r="J18542">
        <v>0</v>
      </c>
      <c r="K18542">
        <f t="shared" si="578"/>
        <v>2</v>
      </c>
      <c r="L18542">
        <f t="shared" si="579"/>
        <v>2.4273224961908166</v>
      </c>
    </row>
    <row r="18543" spans="1:12" x14ac:dyDescent="0.45">
      <c r="A18543" s="1">
        <v>46430.541666666657</v>
      </c>
      <c r="B18543">
        <v>144</v>
      </c>
      <c r="C18543" t="s">
        <v>10</v>
      </c>
      <c r="D18543">
        <v>63.774350747416051</v>
      </c>
      <c r="E18543">
        <v>5.2166369631318066</v>
      </c>
      <c r="F18543">
        <v>23.716793900599999</v>
      </c>
      <c r="G18543">
        <v>259.55534870246441</v>
      </c>
      <c r="H18543">
        <v>67</v>
      </c>
      <c r="I18543">
        <v>3</v>
      </c>
      <c r="J18543">
        <v>1</v>
      </c>
      <c r="K18543">
        <f t="shared" si="578"/>
        <v>2</v>
      </c>
      <c r="L18543">
        <f t="shared" si="579"/>
        <v>3.8739604283949913</v>
      </c>
    </row>
    <row r="18544" spans="1:12" x14ac:dyDescent="0.45">
      <c r="A18544" s="1">
        <v>46430.583333333343</v>
      </c>
      <c r="B18544">
        <v>119</v>
      </c>
      <c r="C18544" t="s">
        <v>11</v>
      </c>
      <c r="D18544">
        <v>91.182225362478974</v>
      </c>
      <c r="E18544">
        <v>6.824753947652094</v>
      </c>
      <c r="F18544">
        <v>24.810787668175799</v>
      </c>
      <c r="G18544">
        <v>263.83108837679231</v>
      </c>
      <c r="H18544">
        <v>116</v>
      </c>
      <c r="I18544">
        <v>2</v>
      </c>
      <c r="J18544">
        <v>0</v>
      </c>
      <c r="K18544">
        <f t="shared" si="578"/>
        <v>2</v>
      </c>
      <c r="L18544">
        <f t="shared" si="579"/>
        <v>2.2744059342826923</v>
      </c>
    </row>
    <row r="18545" spans="1:12" x14ac:dyDescent="0.45">
      <c r="A18545" s="1">
        <v>46430.625</v>
      </c>
      <c r="B18545">
        <v>129</v>
      </c>
      <c r="C18545" t="s">
        <v>10</v>
      </c>
      <c r="D18545">
        <v>54.282524660198057</v>
      </c>
      <c r="E18545">
        <v>3.2589844022861092</v>
      </c>
      <c r="F18545">
        <v>29.495075255184641</v>
      </c>
      <c r="G18545">
        <v>273.26331650170971</v>
      </c>
      <c r="H18545">
        <v>117</v>
      </c>
      <c r="I18545">
        <v>2</v>
      </c>
      <c r="J18545">
        <v>0</v>
      </c>
      <c r="K18545">
        <f t="shared" si="578"/>
        <v>2</v>
      </c>
      <c r="L18545">
        <f t="shared" si="579"/>
        <v>2.3355839017240148</v>
      </c>
    </row>
    <row r="18546" spans="1:12" x14ac:dyDescent="0.45">
      <c r="A18546" s="1">
        <v>46430.666666666657</v>
      </c>
      <c r="B18546">
        <v>100</v>
      </c>
      <c r="C18546" t="s">
        <v>12</v>
      </c>
      <c r="D18546">
        <v>80.305658838293809</v>
      </c>
      <c r="E18546">
        <v>4.8389762877249796</v>
      </c>
      <c r="F18546">
        <v>36.876555970253719</v>
      </c>
      <c r="G18546">
        <v>255.79762721144729</v>
      </c>
      <c r="H18546">
        <v>115</v>
      </c>
      <c r="I18546">
        <v>3</v>
      </c>
      <c r="J18546">
        <v>0</v>
      </c>
      <c r="K18546">
        <f t="shared" si="578"/>
        <v>2</v>
      </c>
      <c r="L18546">
        <f t="shared" si="579"/>
        <v>2.22432719314302</v>
      </c>
    </row>
    <row r="18547" spans="1:12" x14ac:dyDescent="0.45">
      <c r="A18547" s="1">
        <v>46430.708333333343</v>
      </c>
      <c r="B18547">
        <v>108</v>
      </c>
      <c r="C18547" t="s">
        <v>11</v>
      </c>
      <c r="D18547">
        <v>67.303792861389795</v>
      </c>
      <c r="E18547">
        <v>5.1285637864794174</v>
      </c>
      <c r="F18547">
        <v>34.69410780619878</v>
      </c>
      <c r="G18547">
        <v>229.94774916019739</v>
      </c>
      <c r="H18547">
        <v>183</v>
      </c>
      <c r="I18547">
        <v>4</v>
      </c>
      <c r="J18547">
        <v>0</v>
      </c>
      <c r="K18547">
        <f t="shared" si="578"/>
        <v>2</v>
      </c>
      <c r="L18547">
        <f t="shared" si="579"/>
        <v>1.2565450773781277</v>
      </c>
    </row>
    <row r="18548" spans="1:12" x14ac:dyDescent="0.45">
      <c r="A18548" s="1">
        <v>46430.75</v>
      </c>
      <c r="B18548">
        <v>123</v>
      </c>
      <c r="C18548" t="s">
        <v>12</v>
      </c>
      <c r="D18548">
        <v>77.568496051583239</v>
      </c>
      <c r="E18548">
        <v>7.8792248629649331</v>
      </c>
      <c r="F18548">
        <v>26.119651548180261</v>
      </c>
      <c r="G18548">
        <v>205.03740555650131</v>
      </c>
      <c r="H18548">
        <v>187</v>
      </c>
      <c r="I18548">
        <v>3</v>
      </c>
      <c r="J18548">
        <v>0</v>
      </c>
      <c r="K18548">
        <f t="shared" si="578"/>
        <v>2</v>
      </c>
      <c r="L18548">
        <f t="shared" si="579"/>
        <v>1.0964567142058894</v>
      </c>
    </row>
    <row r="18549" spans="1:12" x14ac:dyDescent="0.45">
      <c r="A18549" s="1">
        <v>46430.791666666657</v>
      </c>
      <c r="B18549">
        <v>100</v>
      </c>
      <c r="C18549" t="s">
        <v>10</v>
      </c>
      <c r="D18549">
        <v>64.750194843008984</v>
      </c>
      <c r="E18549">
        <v>4.7329095728583761</v>
      </c>
      <c r="F18549">
        <v>22.597163397456651</v>
      </c>
      <c r="G18549">
        <v>279.11834059579422</v>
      </c>
      <c r="H18549">
        <v>74</v>
      </c>
      <c r="I18549">
        <v>2</v>
      </c>
      <c r="J18549">
        <v>0</v>
      </c>
      <c r="K18549">
        <f t="shared" si="578"/>
        <v>2</v>
      </c>
      <c r="L18549">
        <f t="shared" si="579"/>
        <v>3.7718694675107329</v>
      </c>
    </row>
    <row r="18550" spans="1:12" x14ac:dyDescent="0.45">
      <c r="A18550" s="1">
        <v>46430.833333333343</v>
      </c>
      <c r="B18550">
        <v>146</v>
      </c>
      <c r="C18550" t="s">
        <v>11</v>
      </c>
      <c r="D18550">
        <v>90.724232428991357</v>
      </c>
      <c r="E18550">
        <v>4.3704189196154921</v>
      </c>
      <c r="F18550">
        <v>31.411206451914659</v>
      </c>
      <c r="G18550">
        <v>347.33405641316739</v>
      </c>
      <c r="H18550">
        <v>166</v>
      </c>
      <c r="I18550">
        <v>2</v>
      </c>
      <c r="J18550">
        <v>0</v>
      </c>
      <c r="K18550">
        <f t="shared" si="578"/>
        <v>2</v>
      </c>
      <c r="L18550">
        <f t="shared" si="579"/>
        <v>2.0923738338142615</v>
      </c>
    </row>
    <row r="18551" spans="1:12" x14ac:dyDescent="0.45">
      <c r="A18551" s="1">
        <v>46430.875</v>
      </c>
      <c r="B18551">
        <v>135</v>
      </c>
      <c r="C18551" t="s">
        <v>11</v>
      </c>
      <c r="D18551">
        <v>60.028397616348322</v>
      </c>
      <c r="E18551">
        <v>8.4961950484238677</v>
      </c>
      <c r="F18551">
        <v>27.244370126740211</v>
      </c>
      <c r="G18551">
        <v>234.6346413829402</v>
      </c>
      <c r="H18551">
        <v>102</v>
      </c>
      <c r="I18551">
        <v>3</v>
      </c>
      <c r="J18551">
        <v>0</v>
      </c>
      <c r="K18551">
        <f t="shared" si="578"/>
        <v>2</v>
      </c>
      <c r="L18551">
        <f t="shared" si="579"/>
        <v>2.3003396214013745</v>
      </c>
    </row>
    <row r="18552" spans="1:12" x14ac:dyDescent="0.45">
      <c r="A18552" s="1">
        <v>46430.916666666657</v>
      </c>
      <c r="B18552">
        <v>120</v>
      </c>
      <c r="C18552" t="s">
        <v>11</v>
      </c>
      <c r="D18552">
        <v>60.85200507369759</v>
      </c>
      <c r="E18552">
        <v>7.1538482010566034</v>
      </c>
      <c r="F18552">
        <v>36.870306657321002</v>
      </c>
      <c r="G18552">
        <v>342.91800400709519</v>
      </c>
      <c r="H18552">
        <v>141</v>
      </c>
      <c r="I18552">
        <v>2</v>
      </c>
      <c r="J18552">
        <v>0</v>
      </c>
      <c r="K18552">
        <f t="shared" si="578"/>
        <v>2</v>
      </c>
      <c r="L18552">
        <f t="shared" si="579"/>
        <v>2.4320425816106042</v>
      </c>
    </row>
    <row r="18553" spans="1:12" x14ac:dyDescent="0.45">
      <c r="A18553" s="1">
        <v>46430.958333333343</v>
      </c>
      <c r="B18553">
        <v>132</v>
      </c>
      <c r="C18553" t="s">
        <v>11</v>
      </c>
      <c r="D18553">
        <v>69.289650461828117</v>
      </c>
      <c r="E18553">
        <v>5.4194670116482122</v>
      </c>
      <c r="F18553">
        <v>27.105372940406451</v>
      </c>
      <c r="G18553">
        <v>308.05417536003398</v>
      </c>
      <c r="H18553">
        <v>105</v>
      </c>
      <c r="I18553">
        <v>5</v>
      </c>
      <c r="J18553">
        <v>0</v>
      </c>
      <c r="K18553">
        <f t="shared" si="578"/>
        <v>2</v>
      </c>
      <c r="L18553">
        <f t="shared" si="579"/>
        <v>2.9338492891431809</v>
      </c>
    </row>
    <row r="18554" spans="1:12" x14ac:dyDescent="0.45">
      <c r="A18554" s="1">
        <v>46431</v>
      </c>
      <c r="B18554">
        <v>103</v>
      </c>
      <c r="C18554" t="s">
        <v>10</v>
      </c>
      <c r="D18554">
        <v>61.639988149859228</v>
      </c>
      <c r="E18554">
        <v>4.7952250447517306</v>
      </c>
      <c r="F18554">
        <v>39.745116277347208</v>
      </c>
      <c r="G18554">
        <v>284.34730947087741</v>
      </c>
      <c r="H18554">
        <v>109</v>
      </c>
      <c r="I18554">
        <v>4</v>
      </c>
      <c r="J18554">
        <v>0</v>
      </c>
      <c r="K18554">
        <f t="shared" si="578"/>
        <v>2</v>
      </c>
      <c r="L18554">
        <f t="shared" si="579"/>
        <v>2.6086909125768569</v>
      </c>
    </row>
    <row r="18555" spans="1:12" x14ac:dyDescent="0.45">
      <c r="A18555" s="1">
        <v>46431.041666666657</v>
      </c>
      <c r="B18555">
        <v>135</v>
      </c>
      <c r="C18555" t="s">
        <v>11</v>
      </c>
      <c r="D18555">
        <v>79.523154445781387</v>
      </c>
      <c r="E18555">
        <v>4.6245881059343459</v>
      </c>
      <c r="F18555">
        <v>27.176477974795642</v>
      </c>
      <c r="G18555">
        <v>248.3392493864595</v>
      </c>
      <c r="H18555">
        <v>154</v>
      </c>
      <c r="I18555">
        <v>4</v>
      </c>
      <c r="J18555">
        <v>0</v>
      </c>
      <c r="K18555">
        <f t="shared" si="578"/>
        <v>2</v>
      </c>
      <c r="L18555">
        <f t="shared" si="579"/>
        <v>1.6125925284835032</v>
      </c>
    </row>
    <row r="18556" spans="1:12" x14ac:dyDescent="0.45">
      <c r="A18556" s="1">
        <v>46431.083333333343</v>
      </c>
      <c r="B18556">
        <v>140</v>
      </c>
      <c r="C18556" t="s">
        <v>11</v>
      </c>
      <c r="D18556">
        <v>75.286777438803313</v>
      </c>
      <c r="E18556">
        <v>4.4070720561463883</v>
      </c>
      <c r="F18556">
        <v>29.242333485318031</v>
      </c>
      <c r="G18556">
        <v>273.88947812015448</v>
      </c>
      <c r="H18556">
        <v>130</v>
      </c>
      <c r="I18556">
        <v>2</v>
      </c>
      <c r="J18556">
        <v>0</v>
      </c>
      <c r="K18556">
        <f t="shared" si="578"/>
        <v>2</v>
      </c>
      <c r="L18556">
        <f t="shared" si="579"/>
        <v>2.1068421393858037</v>
      </c>
    </row>
    <row r="18557" spans="1:12" x14ac:dyDescent="0.45">
      <c r="A18557" s="1">
        <v>46431.125</v>
      </c>
      <c r="B18557">
        <v>113</v>
      </c>
      <c r="C18557" t="s">
        <v>11</v>
      </c>
      <c r="D18557">
        <v>79.336341393745357</v>
      </c>
      <c r="E18557">
        <v>5.5393602250355913</v>
      </c>
      <c r="F18557">
        <v>33.520157120010651</v>
      </c>
      <c r="G18557">
        <v>272.82298570233883</v>
      </c>
      <c r="H18557">
        <v>170</v>
      </c>
      <c r="I18557">
        <v>1</v>
      </c>
      <c r="J18557">
        <v>0</v>
      </c>
      <c r="K18557">
        <f t="shared" si="578"/>
        <v>2</v>
      </c>
      <c r="L18557">
        <f t="shared" si="579"/>
        <v>1.6048410923666989</v>
      </c>
    </row>
    <row r="18558" spans="1:12" x14ac:dyDescent="0.45">
      <c r="A18558" s="1">
        <v>46431.166666666657</v>
      </c>
      <c r="B18558">
        <v>139</v>
      </c>
      <c r="C18558" t="s">
        <v>11</v>
      </c>
      <c r="D18558">
        <v>61.931052724000651</v>
      </c>
      <c r="E18558">
        <v>6.3964777135052202</v>
      </c>
      <c r="F18558">
        <v>29.83419709589122</v>
      </c>
      <c r="G18558">
        <v>236.66767729481731</v>
      </c>
      <c r="H18558">
        <v>84</v>
      </c>
      <c r="I18558">
        <v>4</v>
      </c>
      <c r="J18558">
        <v>0</v>
      </c>
      <c r="K18558">
        <f t="shared" si="578"/>
        <v>2</v>
      </c>
      <c r="L18558">
        <f t="shared" si="579"/>
        <v>2.8174723487478253</v>
      </c>
    </row>
    <row r="18559" spans="1:12" x14ac:dyDescent="0.45">
      <c r="A18559" s="1">
        <v>46431.208333333343</v>
      </c>
      <c r="B18559">
        <v>108</v>
      </c>
      <c r="C18559" t="s">
        <v>11</v>
      </c>
      <c r="D18559">
        <v>68.666033437020204</v>
      </c>
      <c r="E18559">
        <v>4.3018529359463287</v>
      </c>
      <c r="F18559">
        <v>42.19711637893613</v>
      </c>
      <c r="G18559">
        <v>282.72140546401403</v>
      </c>
      <c r="H18559">
        <v>131</v>
      </c>
      <c r="I18559">
        <v>1</v>
      </c>
      <c r="J18559">
        <v>0</v>
      </c>
      <c r="K18559">
        <f t="shared" si="578"/>
        <v>2</v>
      </c>
      <c r="L18559">
        <f t="shared" si="579"/>
        <v>2.1581786676642292</v>
      </c>
    </row>
    <row r="18560" spans="1:12" x14ac:dyDescent="0.45">
      <c r="A18560" s="1">
        <v>46431.25</v>
      </c>
      <c r="B18560">
        <v>130</v>
      </c>
      <c r="C18560" t="s">
        <v>11</v>
      </c>
      <c r="D18560">
        <v>70.670484267862022</v>
      </c>
      <c r="E18560">
        <v>3.0528490619337711</v>
      </c>
      <c r="F18560">
        <v>34.199967492356549</v>
      </c>
      <c r="G18560">
        <v>297.66893384734362</v>
      </c>
      <c r="H18560">
        <v>54</v>
      </c>
      <c r="I18560">
        <v>2</v>
      </c>
      <c r="J18560">
        <v>0</v>
      </c>
      <c r="K18560">
        <f t="shared" si="578"/>
        <v>2</v>
      </c>
      <c r="L18560">
        <f t="shared" si="579"/>
        <v>5.5123876638396965</v>
      </c>
    </row>
    <row r="18561" spans="1:12" x14ac:dyDescent="0.45">
      <c r="A18561" s="1">
        <v>46431.291666666657</v>
      </c>
      <c r="B18561">
        <v>104</v>
      </c>
      <c r="C18561" t="s">
        <v>10</v>
      </c>
      <c r="D18561">
        <v>82.006889584181494</v>
      </c>
      <c r="E18561">
        <v>5.8273131509556846</v>
      </c>
      <c r="F18561">
        <v>24.040574254800148</v>
      </c>
      <c r="G18561">
        <v>232.54690366142219</v>
      </c>
      <c r="H18561">
        <v>125</v>
      </c>
      <c r="I18561">
        <v>2</v>
      </c>
      <c r="J18561">
        <v>0</v>
      </c>
      <c r="K18561">
        <f t="shared" si="578"/>
        <v>2</v>
      </c>
      <c r="L18561">
        <f t="shared" si="579"/>
        <v>1.8603752292913776</v>
      </c>
    </row>
    <row r="18562" spans="1:12" x14ac:dyDescent="0.45">
      <c r="A18562" s="1">
        <v>46431.333333333343</v>
      </c>
      <c r="B18562">
        <v>149</v>
      </c>
      <c r="C18562" t="s">
        <v>12</v>
      </c>
      <c r="D18562">
        <v>55.29458306396009</v>
      </c>
      <c r="E18562">
        <v>5.6847111023542407</v>
      </c>
      <c r="F18562">
        <v>26.31674512147244</v>
      </c>
      <c r="G18562">
        <v>229.3066105210435</v>
      </c>
      <c r="H18562">
        <v>184</v>
      </c>
      <c r="I18562">
        <v>0</v>
      </c>
      <c r="J18562">
        <v>0</v>
      </c>
      <c r="K18562">
        <f t="shared" ref="K18562:K18625" si="580">MONTH(A18562)</f>
        <v>2</v>
      </c>
      <c r="L18562">
        <f t="shared" ref="L18562:L18625" si="581">IF(H18562=0,0,G18562/H18562)</f>
        <v>1.2462315789187146</v>
      </c>
    </row>
    <row r="18563" spans="1:12" x14ac:dyDescent="0.45">
      <c r="A18563" s="1">
        <v>46431.375</v>
      </c>
      <c r="B18563">
        <v>140</v>
      </c>
      <c r="C18563" t="s">
        <v>11</v>
      </c>
      <c r="D18563">
        <v>85.484095065259282</v>
      </c>
      <c r="E18563">
        <v>3.592693208074317</v>
      </c>
      <c r="F18563">
        <v>25.02195062308823</v>
      </c>
      <c r="G18563">
        <v>196.21316550488439</v>
      </c>
      <c r="H18563">
        <v>137</v>
      </c>
      <c r="I18563">
        <v>2</v>
      </c>
      <c r="J18563">
        <v>1</v>
      </c>
      <c r="K18563">
        <f t="shared" si="580"/>
        <v>2</v>
      </c>
      <c r="L18563">
        <f t="shared" si="581"/>
        <v>1.4322128868969664</v>
      </c>
    </row>
    <row r="18564" spans="1:12" x14ac:dyDescent="0.45">
      <c r="A18564" s="1">
        <v>46431.416666666657</v>
      </c>
      <c r="B18564">
        <v>103</v>
      </c>
      <c r="C18564" t="s">
        <v>11</v>
      </c>
      <c r="D18564">
        <v>83.354788167955078</v>
      </c>
      <c r="E18564">
        <v>3.9414883403365581</v>
      </c>
      <c r="F18564">
        <v>25.433634627376421</v>
      </c>
      <c r="G18564">
        <v>220.07421974574311</v>
      </c>
      <c r="H18564">
        <v>186</v>
      </c>
      <c r="I18564">
        <v>1</v>
      </c>
      <c r="J18564">
        <v>0</v>
      </c>
      <c r="K18564">
        <f t="shared" si="580"/>
        <v>2</v>
      </c>
      <c r="L18564">
        <f t="shared" si="581"/>
        <v>1.1831947298158232</v>
      </c>
    </row>
    <row r="18565" spans="1:12" x14ac:dyDescent="0.45">
      <c r="A18565" s="1">
        <v>46431.458333333343</v>
      </c>
      <c r="B18565">
        <v>126</v>
      </c>
      <c r="C18565" t="s">
        <v>12</v>
      </c>
      <c r="D18565">
        <v>79.989143729925004</v>
      </c>
      <c r="E18565">
        <v>3.691497211999704</v>
      </c>
      <c r="F18565">
        <v>27.960513214125989</v>
      </c>
      <c r="G18565">
        <v>257.78525338496149</v>
      </c>
      <c r="H18565">
        <v>134</v>
      </c>
      <c r="I18565">
        <v>5</v>
      </c>
      <c r="J18565">
        <v>0</v>
      </c>
      <c r="K18565">
        <f t="shared" si="580"/>
        <v>2</v>
      </c>
      <c r="L18565">
        <f t="shared" si="581"/>
        <v>1.9237705476489664</v>
      </c>
    </row>
    <row r="18566" spans="1:12" x14ac:dyDescent="0.45">
      <c r="A18566" s="1">
        <v>46431.5</v>
      </c>
      <c r="B18566">
        <v>144</v>
      </c>
      <c r="C18566" t="s">
        <v>12</v>
      </c>
      <c r="D18566">
        <v>85.293267075842579</v>
      </c>
      <c r="E18566">
        <v>4.7425642839081288</v>
      </c>
      <c r="F18566">
        <v>27.513040398419161</v>
      </c>
      <c r="G18566">
        <v>326.74241812410202</v>
      </c>
      <c r="H18566">
        <v>89</v>
      </c>
      <c r="I18566">
        <v>2</v>
      </c>
      <c r="J18566">
        <v>0</v>
      </c>
      <c r="K18566">
        <f t="shared" si="580"/>
        <v>2</v>
      </c>
      <c r="L18566">
        <f t="shared" si="581"/>
        <v>3.6712631249899101</v>
      </c>
    </row>
    <row r="18567" spans="1:12" x14ac:dyDescent="0.45">
      <c r="A18567" s="1">
        <v>46431.541666666657</v>
      </c>
      <c r="B18567">
        <v>126</v>
      </c>
      <c r="C18567" t="s">
        <v>12</v>
      </c>
      <c r="D18567">
        <v>60.209096314577927</v>
      </c>
      <c r="E18567">
        <v>5.2545143657903788</v>
      </c>
      <c r="F18567">
        <v>27.221335972476819</v>
      </c>
      <c r="G18567">
        <v>193.5902067085575</v>
      </c>
      <c r="H18567">
        <v>90</v>
      </c>
      <c r="I18567">
        <v>1</v>
      </c>
      <c r="J18567">
        <v>0</v>
      </c>
      <c r="K18567">
        <f t="shared" si="580"/>
        <v>2</v>
      </c>
      <c r="L18567">
        <f t="shared" si="581"/>
        <v>2.1510022967617499</v>
      </c>
    </row>
    <row r="18568" spans="1:12" x14ac:dyDescent="0.45">
      <c r="A18568" s="1">
        <v>46431.583333333343</v>
      </c>
      <c r="B18568">
        <v>101</v>
      </c>
      <c r="C18568" t="s">
        <v>12</v>
      </c>
      <c r="D18568">
        <v>70.60275629736141</v>
      </c>
      <c r="E18568">
        <v>4.9062955327669604</v>
      </c>
      <c r="F18568">
        <v>33.254310758532718</v>
      </c>
      <c r="G18568">
        <v>249.4986640955762</v>
      </c>
      <c r="H18568">
        <v>128</v>
      </c>
      <c r="I18568">
        <v>4</v>
      </c>
      <c r="J18568">
        <v>0</v>
      </c>
      <c r="K18568">
        <f t="shared" si="580"/>
        <v>2</v>
      </c>
      <c r="L18568">
        <f t="shared" si="581"/>
        <v>1.9492083132466891</v>
      </c>
    </row>
    <row r="18569" spans="1:12" x14ac:dyDescent="0.45">
      <c r="A18569" s="1">
        <v>46431.625</v>
      </c>
      <c r="B18569">
        <v>119</v>
      </c>
      <c r="C18569" t="s">
        <v>12</v>
      </c>
      <c r="D18569">
        <v>66.38804172401943</v>
      </c>
      <c r="E18569">
        <v>4.7040279647720888</v>
      </c>
      <c r="F18569">
        <v>34.530343988145127</v>
      </c>
      <c r="G18569">
        <v>218.24299509387811</v>
      </c>
      <c r="H18569">
        <v>87</v>
      </c>
      <c r="I18569">
        <v>3</v>
      </c>
      <c r="J18569">
        <v>0</v>
      </c>
      <c r="K18569">
        <f t="shared" si="580"/>
        <v>2</v>
      </c>
      <c r="L18569">
        <f t="shared" si="581"/>
        <v>2.5085401734928516</v>
      </c>
    </row>
    <row r="18570" spans="1:12" x14ac:dyDescent="0.45">
      <c r="A18570" s="1">
        <v>46431.666666666657</v>
      </c>
      <c r="B18570">
        <v>134</v>
      </c>
      <c r="C18570" t="s">
        <v>12</v>
      </c>
      <c r="D18570">
        <v>77.1345669004819</v>
      </c>
      <c r="E18570">
        <v>4.2901084472896649</v>
      </c>
      <c r="F18570">
        <v>30.082431554122159</v>
      </c>
      <c r="G18570">
        <v>220.00418198810249</v>
      </c>
      <c r="H18570">
        <v>89</v>
      </c>
      <c r="I18570">
        <v>4</v>
      </c>
      <c r="J18570">
        <v>0</v>
      </c>
      <c r="K18570">
        <f t="shared" si="580"/>
        <v>2</v>
      </c>
      <c r="L18570">
        <f t="shared" si="581"/>
        <v>2.4719571009899157</v>
      </c>
    </row>
    <row r="18571" spans="1:12" x14ac:dyDescent="0.45">
      <c r="A18571" s="1">
        <v>46431.708333333343</v>
      </c>
      <c r="B18571">
        <v>143</v>
      </c>
      <c r="C18571" t="s">
        <v>12</v>
      </c>
      <c r="D18571">
        <v>78.422953033435988</v>
      </c>
      <c r="E18571">
        <v>6.4038575991381412</v>
      </c>
      <c r="F18571">
        <v>26.53252699399528</v>
      </c>
      <c r="G18571">
        <v>197.0789601266795</v>
      </c>
      <c r="H18571">
        <v>55</v>
      </c>
      <c r="I18571">
        <v>5</v>
      </c>
      <c r="J18571">
        <v>0</v>
      </c>
      <c r="K18571">
        <f t="shared" si="580"/>
        <v>2</v>
      </c>
      <c r="L18571">
        <f t="shared" si="581"/>
        <v>3.5832538204850821</v>
      </c>
    </row>
    <row r="18572" spans="1:12" x14ac:dyDescent="0.45">
      <c r="A18572" s="1">
        <v>46431.75</v>
      </c>
      <c r="B18572">
        <v>101</v>
      </c>
      <c r="C18572" t="s">
        <v>10</v>
      </c>
      <c r="D18572">
        <v>69.188209934028592</v>
      </c>
      <c r="E18572">
        <v>4.4771355311705046</v>
      </c>
      <c r="F18572">
        <v>26.479955059953681</v>
      </c>
      <c r="G18572">
        <v>219.21781985347431</v>
      </c>
      <c r="H18572">
        <v>116</v>
      </c>
      <c r="I18572">
        <v>0</v>
      </c>
      <c r="J18572">
        <v>1</v>
      </c>
      <c r="K18572">
        <f t="shared" si="580"/>
        <v>2</v>
      </c>
      <c r="L18572">
        <f t="shared" si="581"/>
        <v>1.8898087918402957</v>
      </c>
    </row>
    <row r="18573" spans="1:12" x14ac:dyDescent="0.45">
      <c r="A18573" s="1">
        <v>46431.791666666657</v>
      </c>
      <c r="B18573">
        <v>139</v>
      </c>
      <c r="C18573" t="s">
        <v>10</v>
      </c>
      <c r="D18573">
        <v>52.02040464363111</v>
      </c>
      <c r="E18573">
        <v>8.0399813070371486</v>
      </c>
      <c r="F18573">
        <v>37.059401494987981</v>
      </c>
      <c r="G18573">
        <v>296.4925487642937</v>
      </c>
      <c r="H18573">
        <v>137</v>
      </c>
      <c r="I18573">
        <v>2</v>
      </c>
      <c r="J18573">
        <v>0</v>
      </c>
      <c r="K18573">
        <f t="shared" si="580"/>
        <v>2</v>
      </c>
      <c r="L18573">
        <f t="shared" si="581"/>
        <v>2.1641791880605381</v>
      </c>
    </row>
    <row r="18574" spans="1:12" x14ac:dyDescent="0.45">
      <c r="A18574" s="1">
        <v>46431.833333333343</v>
      </c>
      <c r="B18574">
        <v>123</v>
      </c>
      <c r="C18574" t="s">
        <v>12</v>
      </c>
      <c r="D18574">
        <v>64.817799238591775</v>
      </c>
      <c r="E18574">
        <v>3.690422105990312</v>
      </c>
      <c r="F18574">
        <v>31.185616579943211</v>
      </c>
      <c r="G18574">
        <v>305.63914330169769</v>
      </c>
      <c r="H18574">
        <v>151</v>
      </c>
      <c r="I18574">
        <v>4</v>
      </c>
      <c r="J18574">
        <v>0</v>
      </c>
      <c r="K18574">
        <f t="shared" si="580"/>
        <v>2</v>
      </c>
      <c r="L18574">
        <f t="shared" si="581"/>
        <v>2.0241002867662097</v>
      </c>
    </row>
    <row r="18575" spans="1:12" x14ac:dyDescent="0.45">
      <c r="A18575" s="1">
        <v>46431.875</v>
      </c>
      <c r="B18575">
        <v>145</v>
      </c>
      <c r="C18575" t="s">
        <v>10</v>
      </c>
      <c r="D18575">
        <v>72.582115895871723</v>
      </c>
      <c r="E18575">
        <v>5.2981277196682877</v>
      </c>
      <c r="F18575">
        <v>31.422981704349301</v>
      </c>
      <c r="G18575">
        <v>252.18896360886771</v>
      </c>
      <c r="H18575">
        <v>89</v>
      </c>
      <c r="I18575">
        <v>3</v>
      </c>
      <c r="J18575">
        <v>0</v>
      </c>
      <c r="K18575">
        <f t="shared" si="580"/>
        <v>2</v>
      </c>
      <c r="L18575">
        <f t="shared" si="581"/>
        <v>2.8335838607737944</v>
      </c>
    </row>
    <row r="18576" spans="1:12" x14ac:dyDescent="0.45">
      <c r="A18576" s="1">
        <v>46431.916666666657</v>
      </c>
      <c r="B18576">
        <v>136</v>
      </c>
      <c r="C18576" t="s">
        <v>11</v>
      </c>
      <c r="D18576">
        <v>68.575238078606446</v>
      </c>
      <c r="E18576">
        <v>7.578710483700716</v>
      </c>
      <c r="F18576">
        <v>32.473475203869228</v>
      </c>
      <c r="G18576">
        <v>291.69057864959518</v>
      </c>
      <c r="H18576">
        <v>117</v>
      </c>
      <c r="I18576">
        <v>4</v>
      </c>
      <c r="J18576">
        <v>0</v>
      </c>
      <c r="K18576">
        <f t="shared" si="580"/>
        <v>2</v>
      </c>
      <c r="L18576">
        <f t="shared" si="581"/>
        <v>2.4930818687999587</v>
      </c>
    </row>
    <row r="18577" spans="1:12" x14ac:dyDescent="0.45">
      <c r="A18577" s="1">
        <v>46431.958333333343</v>
      </c>
      <c r="B18577">
        <v>114</v>
      </c>
      <c r="C18577" t="s">
        <v>10</v>
      </c>
      <c r="D18577">
        <v>75.280080591032288</v>
      </c>
      <c r="E18577">
        <v>8.7900712160725636</v>
      </c>
      <c r="F18577">
        <v>33.833505240898617</v>
      </c>
      <c r="G18577">
        <v>271.40692746437247</v>
      </c>
      <c r="H18577">
        <v>109</v>
      </c>
      <c r="I18577">
        <v>2</v>
      </c>
      <c r="J18577">
        <v>1</v>
      </c>
      <c r="K18577">
        <f t="shared" si="580"/>
        <v>2</v>
      </c>
      <c r="L18577">
        <f t="shared" si="581"/>
        <v>2.4899718115997476</v>
      </c>
    </row>
    <row r="18578" spans="1:12" x14ac:dyDescent="0.45">
      <c r="A18578" s="1">
        <v>46432</v>
      </c>
      <c r="B18578">
        <v>108</v>
      </c>
      <c r="C18578" t="s">
        <v>12</v>
      </c>
      <c r="D18578">
        <v>77.352079402731022</v>
      </c>
      <c r="E18578">
        <v>7.6730508785530782</v>
      </c>
      <c r="F18578">
        <v>23.433996889963929</v>
      </c>
      <c r="G18578">
        <v>241.52570264531619</v>
      </c>
      <c r="H18578">
        <v>59</v>
      </c>
      <c r="I18578">
        <v>2</v>
      </c>
      <c r="J18578">
        <v>0</v>
      </c>
      <c r="K18578">
        <f t="shared" si="580"/>
        <v>2</v>
      </c>
      <c r="L18578">
        <f t="shared" si="581"/>
        <v>4.0936559770392575</v>
      </c>
    </row>
    <row r="18579" spans="1:12" x14ac:dyDescent="0.45">
      <c r="A18579" s="1">
        <v>46432.041666666657</v>
      </c>
      <c r="B18579">
        <v>138</v>
      </c>
      <c r="C18579" t="s">
        <v>10</v>
      </c>
      <c r="D18579">
        <v>93.648569690028694</v>
      </c>
      <c r="E18579">
        <v>5.7926337578613172</v>
      </c>
      <c r="F18579">
        <v>31.594444154866949</v>
      </c>
      <c r="G18579">
        <v>190.5107781722993</v>
      </c>
      <c r="H18579">
        <v>136</v>
      </c>
      <c r="I18579">
        <v>6</v>
      </c>
      <c r="J18579">
        <v>0</v>
      </c>
      <c r="K18579">
        <f t="shared" si="580"/>
        <v>2</v>
      </c>
      <c r="L18579">
        <f t="shared" si="581"/>
        <v>1.4008145453845537</v>
      </c>
    </row>
    <row r="18580" spans="1:12" x14ac:dyDescent="0.45">
      <c r="A18580" s="1">
        <v>46432.083333333343</v>
      </c>
      <c r="B18580">
        <v>143</v>
      </c>
      <c r="C18580" t="s">
        <v>10</v>
      </c>
      <c r="D18580">
        <v>57.840557841034773</v>
      </c>
      <c r="E18580">
        <v>5.030203711892085</v>
      </c>
      <c r="F18580">
        <v>31.3678898374149</v>
      </c>
      <c r="G18580">
        <v>260.21664434593259</v>
      </c>
      <c r="H18580">
        <v>181</v>
      </c>
      <c r="I18580">
        <v>3</v>
      </c>
      <c r="J18580">
        <v>0</v>
      </c>
      <c r="K18580">
        <f t="shared" si="580"/>
        <v>2</v>
      </c>
      <c r="L18580">
        <f t="shared" si="581"/>
        <v>1.4376610184858154</v>
      </c>
    </row>
    <row r="18581" spans="1:12" x14ac:dyDescent="0.45">
      <c r="A18581" s="1">
        <v>46432.125</v>
      </c>
      <c r="B18581">
        <v>129</v>
      </c>
      <c r="C18581" t="s">
        <v>11</v>
      </c>
      <c r="D18581">
        <v>51.176001377304907</v>
      </c>
      <c r="E18581">
        <v>3.5528752436406692</v>
      </c>
      <c r="F18581">
        <v>31.311333490950791</v>
      </c>
      <c r="G18581">
        <v>227.95727830388239</v>
      </c>
      <c r="H18581">
        <v>87</v>
      </c>
      <c r="I18581">
        <v>5</v>
      </c>
      <c r="J18581">
        <v>0</v>
      </c>
      <c r="K18581">
        <f t="shared" si="580"/>
        <v>2</v>
      </c>
      <c r="L18581">
        <f t="shared" si="581"/>
        <v>2.6201986011940503</v>
      </c>
    </row>
    <row r="18582" spans="1:12" x14ac:dyDescent="0.45">
      <c r="A18582" s="1">
        <v>46432.166666666657</v>
      </c>
      <c r="B18582">
        <v>144</v>
      </c>
      <c r="C18582" t="s">
        <v>10</v>
      </c>
      <c r="D18582">
        <v>76.319146849521331</v>
      </c>
      <c r="E18582">
        <v>4.8997643884145674</v>
      </c>
      <c r="F18582">
        <v>21.658499958458869</v>
      </c>
      <c r="G18582">
        <v>239.34737683244671</v>
      </c>
      <c r="H18582">
        <v>70</v>
      </c>
      <c r="I18582">
        <v>2</v>
      </c>
      <c r="J18582">
        <v>0</v>
      </c>
      <c r="K18582">
        <f t="shared" si="580"/>
        <v>2</v>
      </c>
      <c r="L18582">
        <f t="shared" si="581"/>
        <v>3.4192482404635243</v>
      </c>
    </row>
    <row r="18583" spans="1:12" x14ac:dyDescent="0.45">
      <c r="A18583" s="1">
        <v>46432.208333333343</v>
      </c>
      <c r="B18583">
        <v>143</v>
      </c>
      <c r="C18583" t="s">
        <v>11</v>
      </c>
      <c r="D18583">
        <v>80.134207826906547</v>
      </c>
      <c r="E18583">
        <v>5.422353895658234</v>
      </c>
      <c r="F18583">
        <v>16.964303345227322</v>
      </c>
      <c r="G18583">
        <v>232.6618707173881</v>
      </c>
      <c r="H18583">
        <v>69</v>
      </c>
      <c r="I18583">
        <v>5</v>
      </c>
      <c r="J18583">
        <v>0</v>
      </c>
      <c r="K18583">
        <f t="shared" si="580"/>
        <v>2</v>
      </c>
      <c r="L18583">
        <f t="shared" si="581"/>
        <v>3.3719111698172188</v>
      </c>
    </row>
    <row r="18584" spans="1:12" x14ac:dyDescent="0.45">
      <c r="A18584" s="1">
        <v>46432.25</v>
      </c>
      <c r="B18584">
        <v>133</v>
      </c>
      <c r="C18584" t="s">
        <v>10</v>
      </c>
      <c r="D18584">
        <v>77.313026752573492</v>
      </c>
      <c r="E18584">
        <v>2.5608537665459981</v>
      </c>
      <c r="F18584">
        <v>22.6157466118493</v>
      </c>
      <c r="G18584">
        <v>312.27483631542879</v>
      </c>
      <c r="H18584">
        <v>78</v>
      </c>
      <c r="I18584">
        <v>3</v>
      </c>
      <c r="J18584">
        <v>0</v>
      </c>
      <c r="K18584">
        <f t="shared" si="580"/>
        <v>2</v>
      </c>
      <c r="L18584">
        <f t="shared" si="581"/>
        <v>4.0035235425054969</v>
      </c>
    </row>
    <row r="18585" spans="1:12" x14ac:dyDescent="0.45">
      <c r="A18585" s="1">
        <v>46432.291666666657</v>
      </c>
      <c r="B18585">
        <v>149</v>
      </c>
      <c r="C18585" t="s">
        <v>12</v>
      </c>
      <c r="D18585">
        <v>49.468914095415798</v>
      </c>
      <c r="E18585">
        <v>3.2897926362693179</v>
      </c>
      <c r="F18585">
        <v>37.625553012492709</v>
      </c>
      <c r="G18585">
        <v>276.27173848396188</v>
      </c>
      <c r="H18585">
        <v>51</v>
      </c>
      <c r="I18585">
        <v>3</v>
      </c>
      <c r="J18585">
        <v>0</v>
      </c>
      <c r="K18585">
        <f t="shared" si="580"/>
        <v>2</v>
      </c>
      <c r="L18585">
        <f t="shared" si="581"/>
        <v>5.4170929114502329</v>
      </c>
    </row>
    <row r="18586" spans="1:12" x14ac:dyDescent="0.45">
      <c r="A18586" s="1">
        <v>46432.333333333343</v>
      </c>
      <c r="B18586">
        <v>112</v>
      </c>
      <c r="C18586" t="s">
        <v>11</v>
      </c>
      <c r="D18586">
        <v>67.544351258578956</v>
      </c>
      <c r="E18586">
        <v>5.6578497274272772</v>
      </c>
      <c r="F18586">
        <v>29.72500885010728</v>
      </c>
      <c r="G18586">
        <v>286.59590671313282</v>
      </c>
      <c r="H18586">
        <v>141</v>
      </c>
      <c r="I18586">
        <v>4</v>
      </c>
      <c r="J18586">
        <v>0</v>
      </c>
      <c r="K18586">
        <f t="shared" si="580"/>
        <v>2</v>
      </c>
      <c r="L18586">
        <f t="shared" si="581"/>
        <v>2.0325950830718638</v>
      </c>
    </row>
    <row r="18587" spans="1:12" x14ac:dyDescent="0.45">
      <c r="A18587" s="1">
        <v>46432.375</v>
      </c>
      <c r="B18587">
        <v>141</v>
      </c>
      <c r="C18587" t="s">
        <v>11</v>
      </c>
      <c r="D18587">
        <v>62.203600051097787</v>
      </c>
      <c r="E18587">
        <v>2.276319499513813</v>
      </c>
      <c r="F18587">
        <v>25.581217836238181</v>
      </c>
      <c r="G18587">
        <v>231.4805251377646</v>
      </c>
      <c r="H18587">
        <v>78</v>
      </c>
      <c r="I18587">
        <v>2</v>
      </c>
      <c r="J18587">
        <v>0</v>
      </c>
      <c r="K18587">
        <f t="shared" si="580"/>
        <v>2</v>
      </c>
      <c r="L18587">
        <f t="shared" si="581"/>
        <v>2.9676990402277514</v>
      </c>
    </row>
    <row r="18588" spans="1:12" x14ac:dyDescent="0.45">
      <c r="A18588" s="1">
        <v>46432.416666666657</v>
      </c>
      <c r="B18588">
        <v>116</v>
      </c>
      <c r="C18588" t="s">
        <v>12</v>
      </c>
      <c r="D18588">
        <v>71.642760463900629</v>
      </c>
      <c r="E18588">
        <v>6.9535311931804031</v>
      </c>
      <c r="F18588">
        <v>30.397363796597752</v>
      </c>
      <c r="G18588">
        <v>251.4480030574191</v>
      </c>
      <c r="H18588">
        <v>72</v>
      </c>
      <c r="I18588">
        <v>2</v>
      </c>
      <c r="J18588">
        <v>0</v>
      </c>
      <c r="K18588">
        <f t="shared" si="580"/>
        <v>2</v>
      </c>
      <c r="L18588">
        <f t="shared" si="581"/>
        <v>3.4923333757974877</v>
      </c>
    </row>
    <row r="18589" spans="1:12" x14ac:dyDescent="0.45">
      <c r="A18589" s="1">
        <v>46432.458333333343</v>
      </c>
      <c r="B18589">
        <v>110</v>
      </c>
      <c r="C18589" t="s">
        <v>12</v>
      </c>
      <c r="D18589">
        <v>49.849080368631959</v>
      </c>
      <c r="E18589">
        <v>3.66323516298714</v>
      </c>
      <c r="F18589">
        <v>28.995013335142559</v>
      </c>
      <c r="G18589">
        <v>277.50377810425221</v>
      </c>
      <c r="H18589">
        <v>145</v>
      </c>
      <c r="I18589">
        <v>5</v>
      </c>
      <c r="J18589">
        <v>0</v>
      </c>
      <c r="K18589">
        <f t="shared" si="580"/>
        <v>2</v>
      </c>
      <c r="L18589">
        <f t="shared" si="581"/>
        <v>1.9138191593396703</v>
      </c>
    </row>
    <row r="18590" spans="1:12" x14ac:dyDescent="0.45">
      <c r="A18590" s="1">
        <v>46432.5</v>
      </c>
      <c r="B18590">
        <v>102</v>
      </c>
      <c r="C18590" t="s">
        <v>12</v>
      </c>
      <c r="D18590">
        <v>66.536229283338827</v>
      </c>
      <c r="E18590">
        <v>6.1648629109441471</v>
      </c>
      <c r="F18590">
        <v>28.333273492757641</v>
      </c>
      <c r="G18590">
        <v>290.57992872881442</v>
      </c>
      <c r="H18590">
        <v>174</v>
      </c>
      <c r="I18590">
        <v>2</v>
      </c>
      <c r="J18590">
        <v>0</v>
      </c>
      <c r="K18590">
        <f t="shared" si="580"/>
        <v>2</v>
      </c>
      <c r="L18590">
        <f t="shared" si="581"/>
        <v>1.6699995903954852</v>
      </c>
    </row>
    <row r="18591" spans="1:12" x14ac:dyDescent="0.45">
      <c r="A18591" s="1">
        <v>46432.541666666657</v>
      </c>
      <c r="B18591">
        <v>119</v>
      </c>
      <c r="C18591" t="s">
        <v>12</v>
      </c>
      <c r="D18591">
        <v>62.411062485690962</v>
      </c>
      <c r="E18591">
        <v>6.2837067917500624</v>
      </c>
      <c r="F18591">
        <v>29.217188458973869</v>
      </c>
      <c r="G18591">
        <v>214.9188271779195</v>
      </c>
      <c r="H18591">
        <v>152</v>
      </c>
      <c r="I18591">
        <v>1</v>
      </c>
      <c r="J18591">
        <v>0</v>
      </c>
      <c r="K18591">
        <f t="shared" si="580"/>
        <v>2</v>
      </c>
      <c r="L18591">
        <f t="shared" si="581"/>
        <v>1.4139396524863124</v>
      </c>
    </row>
    <row r="18592" spans="1:12" x14ac:dyDescent="0.45">
      <c r="A18592" s="1">
        <v>46432.583333333343</v>
      </c>
      <c r="B18592">
        <v>112</v>
      </c>
      <c r="C18592" t="s">
        <v>12</v>
      </c>
      <c r="D18592">
        <v>55.679112100398662</v>
      </c>
      <c r="E18592">
        <v>4.9310622919006892</v>
      </c>
      <c r="F18592">
        <v>30.769595037263901</v>
      </c>
      <c r="G18592">
        <v>209.1002382328405</v>
      </c>
      <c r="H18592">
        <v>170</v>
      </c>
      <c r="I18592">
        <v>2</v>
      </c>
      <c r="J18592">
        <v>0</v>
      </c>
      <c r="K18592">
        <f t="shared" si="580"/>
        <v>2</v>
      </c>
      <c r="L18592">
        <f t="shared" si="581"/>
        <v>1.2300014013696501</v>
      </c>
    </row>
    <row r="18593" spans="1:12" x14ac:dyDescent="0.45">
      <c r="A18593" s="1">
        <v>46432.625</v>
      </c>
      <c r="B18593">
        <v>132</v>
      </c>
      <c r="C18593" t="s">
        <v>11</v>
      </c>
      <c r="D18593">
        <v>89.872635113796463</v>
      </c>
      <c r="E18593">
        <v>3.7917882567388501</v>
      </c>
      <c r="F18593">
        <v>26.960317345957421</v>
      </c>
      <c r="G18593">
        <v>302.86917619561882</v>
      </c>
      <c r="H18593">
        <v>101</v>
      </c>
      <c r="I18593">
        <v>1</v>
      </c>
      <c r="J18593">
        <v>0</v>
      </c>
      <c r="K18593">
        <f t="shared" si="580"/>
        <v>2</v>
      </c>
      <c r="L18593">
        <f t="shared" si="581"/>
        <v>2.998704714808107</v>
      </c>
    </row>
    <row r="18594" spans="1:12" x14ac:dyDescent="0.45">
      <c r="A18594" s="1">
        <v>46432.666666666657</v>
      </c>
      <c r="B18594">
        <v>132</v>
      </c>
      <c r="C18594" t="s">
        <v>11</v>
      </c>
      <c r="D18594">
        <v>71.042267260970107</v>
      </c>
      <c r="E18594">
        <v>5.8633495432818137</v>
      </c>
      <c r="F18594">
        <v>19.75820694412981</v>
      </c>
      <c r="G18594">
        <v>325.2742966767542</v>
      </c>
      <c r="H18594">
        <v>51</v>
      </c>
      <c r="I18594">
        <v>2</v>
      </c>
      <c r="J18594">
        <v>0</v>
      </c>
      <c r="K18594">
        <f t="shared" si="580"/>
        <v>2</v>
      </c>
      <c r="L18594">
        <f t="shared" si="581"/>
        <v>6.37792738581871</v>
      </c>
    </row>
    <row r="18595" spans="1:12" x14ac:dyDescent="0.45">
      <c r="A18595" s="1">
        <v>46432.708333333343</v>
      </c>
      <c r="B18595">
        <v>110</v>
      </c>
      <c r="C18595" t="s">
        <v>11</v>
      </c>
      <c r="D18595">
        <v>61.258869775611487</v>
      </c>
      <c r="E18595">
        <v>4.4325713207265238</v>
      </c>
      <c r="F18595">
        <v>30.2549210752479</v>
      </c>
      <c r="G18595">
        <v>208.69463433774669</v>
      </c>
      <c r="H18595">
        <v>166</v>
      </c>
      <c r="I18595">
        <v>2</v>
      </c>
      <c r="J18595">
        <v>0</v>
      </c>
      <c r="K18595">
        <f t="shared" si="580"/>
        <v>2</v>
      </c>
      <c r="L18595">
        <f t="shared" si="581"/>
        <v>1.2571965923960644</v>
      </c>
    </row>
    <row r="18596" spans="1:12" x14ac:dyDescent="0.45">
      <c r="A18596" s="1">
        <v>46432.75</v>
      </c>
      <c r="B18596">
        <v>111</v>
      </c>
      <c r="C18596" t="s">
        <v>11</v>
      </c>
      <c r="D18596">
        <v>85.218397507119391</v>
      </c>
      <c r="E18596">
        <v>5.9441903204232194</v>
      </c>
      <c r="F18596">
        <v>31.132425020186691</v>
      </c>
      <c r="G18596">
        <v>302.81836678933928</v>
      </c>
      <c r="H18596">
        <v>54</v>
      </c>
      <c r="I18596">
        <v>5</v>
      </c>
      <c r="J18596">
        <v>1</v>
      </c>
      <c r="K18596">
        <f t="shared" si="580"/>
        <v>2</v>
      </c>
      <c r="L18596">
        <f t="shared" si="581"/>
        <v>5.607747533135913</v>
      </c>
    </row>
    <row r="18597" spans="1:12" x14ac:dyDescent="0.45">
      <c r="A18597" s="1">
        <v>46432.791666666657</v>
      </c>
      <c r="B18597">
        <v>114</v>
      </c>
      <c r="C18597" t="s">
        <v>12</v>
      </c>
      <c r="D18597">
        <v>64.571428471682722</v>
      </c>
      <c r="E18597">
        <v>4.9238844455868804</v>
      </c>
      <c r="F18597">
        <v>22.172824481673381</v>
      </c>
      <c r="G18597">
        <v>212.1943120329243</v>
      </c>
      <c r="H18597">
        <v>101</v>
      </c>
      <c r="I18597">
        <v>2</v>
      </c>
      <c r="J18597">
        <v>0</v>
      </c>
      <c r="K18597">
        <f t="shared" si="580"/>
        <v>2</v>
      </c>
      <c r="L18597">
        <f t="shared" si="581"/>
        <v>2.1009337825042009</v>
      </c>
    </row>
    <row r="18598" spans="1:12" x14ac:dyDescent="0.45">
      <c r="A18598" s="1">
        <v>46432.833333333343</v>
      </c>
      <c r="B18598">
        <v>127</v>
      </c>
      <c r="C18598" t="s">
        <v>12</v>
      </c>
      <c r="D18598">
        <v>58.994447298746309</v>
      </c>
      <c r="E18598">
        <v>5.4753438449093768</v>
      </c>
      <c r="F18598">
        <v>30.601518960295071</v>
      </c>
      <c r="G18598">
        <v>294.38961026243601</v>
      </c>
      <c r="H18598">
        <v>151</v>
      </c>
      <c r="I18598">
        <v>2</v>
      </c>
      <c r="J18598">
        <v>0</v>
      </c>
      <c r="K18598">
        <f t="shared" si="580"/>
        <v>2</v>
      </c>
      <c r="L18598">
        <f t="shared" si="581"/>
        <v>1.9496000679631524</v>
      </c>
    </row>
    <row r="18599" spans="1:12" x14ac:dyDescent="0.45">
      <c r="A18599" s="1">
        <v>46432.875</v>
      </c>
      <c r="B18599">
        <v>100</v>
      </c>
      <c r="C18599" t="s">
        <v>11</v>
      </c>
      <c r="D18599">
        <v>71.584176787440768</v>
      </c>
      <c r="E18599">
        <v>2.9706100529257422</v>
      </c>
      <c r="F18599">
        <v>25.031727015893178</v>
      </c>
      <c r="G18599">
        <v>217.03959135826179</v>
      </c>
      <c r="H18599">
        <v>192</v>
      </c>
      <c r="I18599">
        <v>4</v>
      </c>
      <c r="J18599">
        <v>1</v>
      </c>
      <c r="K18599">
        <f t="shared" si="580"/>
        <v>2</v>
      </c>
      <c r="L18599">
        <f t="shared" si="581"/>
        <v>1.1304145383242801</v>
      </c>
    </row>
    <row r="18600" spans="1:12" x14ac:dyDescent="0.45">
      <c r="A18600" s="1">
        <v>46432.916666666657</v>
      </c>
      <c r="B18600">
        <v>110</v>
      </c>
      <c r="C18600" t="s">
        <v>12</v>
      </c>
      <c r="D18600">
        <v>82.423368255684977</v>
      </c>
      <c r="E18600">
        <v>8.810009579412247</v>
      </c>
      <c r="F18600">
        <v>33.246550563532388</v>
      </c>
      <c r="G18600">
        <v>206.35511193650481</v>
      </c>
      <c r="H18600">
        <v>162</v>
      </c>
      <c r="I18600">
        <v>2</v>
      </c>
      <c r="J18600">
        <v>0</v>
      </c>
      <c r="K18600">
        <f t="shared" si="580"/>
        <v>2</v>
      </c>
      <c r="L18600">
        <f t="shared" si="581"/>
        <v>1.2737969872623753</v>
      </c>
    </row>
    <row r="18601" spans="1:12" x14ac:dyDescent="0.45">
      <c r="A18601" s="1">
        <v>46432.958333333343</v>
      </c>
      <c r="B18601">
        <v>130</v>
      </c>
      <c r="C18601" t="s">
        <v>11</v>
      </c>
      <c r="D18601">
        <v>71.149559571380479</v>
      </c>
      <c r="E18601">
        <v>5.0303580223706224</v>
      </c>
      <c r="F18601">
        <v>32.095379558363092</v>
      </c>
      <c r="G18601">
        <v>240.7610177644346</v>
      </c>
      <c r="H18601">
        <v>96</v>
      </c>
      <c r="I18601">
        <v>3</v>
      </c>
      <c r="J18601">
        <v>0</v>
      </c>
      <c r="K18601">
        <f t="shared" si="580"/>
        <v>2</v>
      </c>
      <c r="L18601">
        <f t="shared" si="581"/>
        <v>2.5079272683795271</v>
      </c>
    </row>
    <row r="18602" spans="1:12" x14ac:dyDescent="0.45">
      <c r="A18602" s="1">
        <v>46433</v>
      </c>
      <c r="B18602">
        <v>111</v>
      </c>
      <c r="C18602" t="s">
        <v>11</v>
      </c>
      <c r="D18602">
        <v>83.59349729680811</v>
      </c>
      <c r="E18602">
        <v>4.6207384281415367</v>
      </c>
      <c r="F18602">
        <v>27.29416813674661</v>
      </c>
      <c r="G18602">
        <v>348.72753380462871</v>
      </c>
      <c r="H18602">
        <v>101</v>
      </c>
      <c r="I18602">
        <v>5</v>
      </c>
      <c r="J18602">
        <v>0</v>
      </c>
      <c r="K18602">
        <f t="shared" si="580"/>
        <v>2</v>
      </c>
      <c r="L18602">
        <f t="shared" si="581"/>
        <v>3.4527478594517693</v>
      </c>
    </row>
    <row r="18603" spans="1:12" x14ac:dyDescent="0.45">
      <c r="A18603" s="1">
        <v>46433.041666666657</v>
      </c>
      <c r="B18603">
        <v>104</v>
      </c>
      <c r="C18603" t="s">
        <v>10</v>
      </c>
      <c r="D18603">
        <v>63.134145157831362</v>
      </c>
      <c r="E18603">
        <v>5.2386835150953219</v>
      </c>
      <c r="F18603">
        <v>27.091202608455038</v>
      </c>
      <c r="G18603">
        <v>223.28663265923319</v>
      </c>
      <c r="H18603">
        <v>117</v>
      </c>
      <c r="I18603">
        <v>6</v>
      </c>
      <c r="J18603">
        <v>0</v>
      </c>
      <c r="K18603">
        <f t="shared" si="580"/>
        <v>2</v>
      </c>
      <c r="L18603">
        <f t="shared" si="581"/>
        <v>1.9084327577712239</v>
      </c>
    </row>
    <row r="18604" spans="1:12" x14ac:dyDescent="0.45">
      <c r="A18604" s="1">
        <v>46433.083333333343</v>
      </c>
      <c r="B18604">
        <v>133</v>
      </c>
      <c r="C18604" t="s">
        <v>11</v>
      </c>
      <c r="D18604">
        <v>80.150756281231594</v>
      </c>
      <c r="E18604">
        <v>3.9872213848169702</v>
      </c>
      <c r="F18604">
        <v>34.362866943505239</v>
      </c>
      <c r="G18604">
        <v>217.05921117936469</v>
      </c>
      <c r="H18604">
        <v>64</v>
      </c>
      <c r="I18604">
        <v>5</v>
      </c>
      <c r="J18604">
        <v>0</v>
      </c>
      <c r="K18604">
        <f t="shared" si="580"/>
        <v>2</v>
      </c>
      <c r="L18604">
        <f t="shared" si="581"/>
        <v>3.3915501746775734</v>
      </c>
    </row>
    <row r="18605" spans="1:12" x14ac:dyDescent="0.45">
      <c r="A18605" s="1">
        <v>46433.125</v>
      </c>
      <c r="B18605">
        <v>130</v>
      </c>
      <c r="C18605" t="s">
        <v>11</v>
      </c>
      <c r="D18605">
        <v>67.84473807464498</v>
      </c>
      <c r="E18605">
        <v>1.864664052035139</v>
      </c>
      <c r="F18605">
        <v>33.28291253874032</v>
      </c>
      <c r="G18605">
        <v>348.35158764028148</v>
      </c>
      <c r="H18605">
        <v>159</v>
      </c>
      <c r="I18605">
        <v>4</v>
      </c>
      <c r="J18605">
        <v>0</v>
      </c>
      <c r="K18605">
        <f t="shared" si="580"/>
        <v>2</v>
      </c>
      <c r="L18605">
        <f t="shared" si="581"/>
        <v>2.1908904883036571</v>
      </c>
    </row>
    <row r="18606" spans="1:12" x14ac:dyDescent="0.45">
      <c r="A18606" s="1">
        <v>46433.166666666657</v>
      </c>
      <c r="B18606">
        <v>106</v>
      </c>
      <c r="C18606" t="s">
        <v>11</v>
      </c>
      <c r="D18606">
        <v>64.514648685322015</v>
      </c>
      <c r="E18606">
        <v>4.8753687902400298</v>
      </c>
      <c r="F18606">
        <v>23.3916896172558</v>
      </c>
      <c r="G18606">
        <v>258.50374708084843</v>
      </c>
      <c r="H18606">
        <v>158</v>
      </c>
      <c r="I18606">
        <v>0</v>
      </c>
      <c r="J18606">
        <v>0</v>
      </c>
      <c r="K18606">
        <f t="shared" si="580"/>
        <v>2</v>
      </c>
      <c r="L18606">
        <f t="shared" si="581"/>
        <v>1.636099665068661</v>
      </c>
    </row>
    <row r="18607" spans="1:12" x14ac:dyDescent="0.45">
      <c r="A18607" s="1">
        <v>46433.208333333343</v>
      </c>
      <c r="B18607">
        <v>142</v>
      </c>
      <c r="C18607" t="s">
        <v>11</v>
      </c>
      <c r="D18607">
        <v>54.037915596361778</v>
      </c>
      <c r="E18607">
        <v>4.5288388844120711</v>
      </c>
      <c r="F18607">
        <v>19.251088673082251</v>
      </c>
      <c r="G18607">
        <v>287.77168684521843</v>
      </c>
      <c r="H18607">
        <v>171</v>
      </c>
      <c r="I18607">
        <v>4</v>
      </c>
      <c r="J18607">
        <v>0</v>
      </c>
      <c r="K18607">
        <f t="shared" si="580"/>
        <v>2</v>
      </c>
      <c r="L18607">
        <f t="shared" si="581"/>
        <v>1.6828753616679439</v>
      </c>
    </row>
    <row r="18608" spans="1:12" x14ac:dyDescent="0.45">
      <c r="A18608" s="1">
        <v>46433.25</v>
      </c>
      <c r="B18608">
        <v>137</v>
      </c>
      <c r="C18608" t="s">
        <v>12</v>
      </c>
      <c r="D18608">
        <v>67.249365818445696</v>
      </c>
      <c r="E18608">
        <v>5.7937325288751156</v>
      </c>
      <c r="F18608">
        <v>32.401892380611841</v>
      </c>
      <c r="G18608">
        <v>171.09985161569369</v>
      </c>
      <c r="H18608">
        <v>71</v>
      </c>
      <c r="I18608">
        <v>2</v>
      </c>
      <c r="J18608">
        <v>0</v>
      </c>
      <c r="K18608">
        <f t="shared" si="580"/>
        <v>2</v>
      </c>
      <c r="L18608">
        <f t="shared" si="581"/>
        <v>2.4098570650097701</v>
      </c>
    </row>
    <row r="18609" spans="1:12" x14ac:dyDescent="0.45">
      <c r="A18609" s="1">
        <v>46433.291666666657</v>
      </c>
      <c r="B18609">
        <v>126</v>
      </c>
      <c r="C18609" t="s">
        <v>11</v>
      </c>
      <c r="D18609">
        <v>77.6633319441097</v>
      </c>
      <c r="E18609">
        <v>5.0876641829708156</v>
      </c>
      <c r="F18609">
        <v>28.810991399133179</v>
      </c>
      <c r="G18609">
        <v>223.5746867898942</v>
      </c>
      <c r="H18609">
        <v>135</v>
      </c>
      <c r="I18609">
        <v>4</v>
      </c>
      <c r="J18609">
        <v>0</v>
      </c>
      <c r="K18609">
        <f t="shared" si="580"/>
        <v>2</v>
      </c>
      <c r="L18609">
        <f t="shared" si="581"/>
        <v>1.6561087910362533</v>
      </c>
    </row>
    <row r="18610" spans="1:12" x14ac:dyDescent="0.45">
      <c r="A18610" s="1">
        <v>46433.333333333343</v>
      </c>
      <c r="B18610">
        <v>111</v>
      </c>
      <c r="C18610" t="s">
        <v>12</v>
      </c>
      <c r="D18610">
        <v>83.483043664898759</v>
      </c>
      <c r="E18610">
        <v>7.3786085787435312</v>
      </c>
      <c r="F18610">
        <v>29.113133695054682</v>
      </c>
      <c r="G18610">
        <v>217.5151076220634</v>
      </c>
      <c r="H18610">
        <v>77</v>
      </c>
      <c r="I18610">
        <v>1</v>
      </c>
      <c r="J18610">
        <v>0</v>
      </c>
      <c r="K18610">
        <f t="shared" si="580"/>
        <v>2</v>
      </c>
      <c r="L18610">
        <f t="shared" si="581"/>
        <v>2.8248715275592651</v>
      </c>
    </row>
    <row r="18611" spans="1:12" x14ac:dyDescent="0.45">
      <c r="A18611" s="1">
        <v>46433.375</v>
      </c>
      <c r="B18611">
        <v>113</v>
      </c>
      <c r="C18611" t="s">
        <v>10</v>
      </c>
      <c r="D18611">
        <v>64.915834109347514</v>
      </c>
      <c r="E18611">
        <v>5.4275495380343566</v>
      </c>
      <c r="F18611">
        <v>30.076752162279941</v>
      </c>
      <c r="G18611">
        <v>252.37715481374161</v>
      </c>
      <c r="H18611">
        <v>150</v>
      </c>
      <c r="I18611">
        <v>3</v>
      </c>
      <c r="J18611">
        <v>0</v>
      </c>
      <c r="K18611">
        <f t="shared" si="580"/>
        <v>2</v>
      </c>
      <c r="L18611">
        <f t="shared" si="581"/>
        <v>1.6825143654249441</v>
      </c>
    </row>
    <row r="18612" spans="1:12" x14ac:dyDescent="0.45">
      <c r="A18612" s="1">
        <v>46433.416666666657</v>
      </c>
      <c r="B18612">
        <v>135</v>
      </c>
      <c r="C18612" t="s">
        <v>12</v>
      </c>
      <c r="D18612">
        <v>63.590579644089587</v>
      </c>
      <c r="E18612">
        <v>1.603237861310522</v>
      </c>
      <c r="F18612">
        <v>38.379825574785258</v>
      </c>
      <c r="G18612">
        <v>272.18490866936878</v>
      </c>
      <c r="H18612">
        <v>172</v>
      </c>
      <c r="I18612">
        <v>5</v>
      </c>
      <c r="J18612">
        <v>0</v>
      </c>
      <c r="K18612">
        <f t="shared" si="580"/>
        <v>2</v>
      </c>
      <c r="L18612">
        <f t="shared" si="581"/>
        <v>1.5824703992405162</v>
      </c>
    </row>
    <row r="18613" spans="1:12" x14ac:dyDescent="0.45">
      <c r="A18613" s="1">
        <v>46433.458333333343</v>
      </c>
      <c r="B18613">
        <v>101</v>
      </c>
      <c r="C18613" t="s">
        <v>12</v>
      </c>
      <c r="D18613">
        <v>66.755024475217084</v>
      </c>
      <c r="E18613">
        <v>6.3253094858543104</v>
      </c>
      <c r="F18613">
        <v>23.68745892506784</v>
      </c>
      <c r="G18613">
        <v>306.38617704718871</v>
      </c>
      <c r="H18613">
        <v>82</v>
      </c>
      <c r="I18613">
        <v>0</v>
      </c>
      <c r="J18613">
        <v>0</v>
      </c>
      <c r="K18613">
        <f t="shared" si="580"/>
        <v>2</v>
      </c>
      <c r="L18613">
        <f t="shared" si="581"/>
        <v>3.7364167932583987</v>
      </c>
    </row>
    <row r="18614" spans="1:12" x14ac:dyDescent="0.45">
      <c r="A18614" s="1">
        <v>46433.5</v>
      </c>
      <c r="B18614">
        <v>109</v>
      </c>
      <c r="C18614" t="s">
        <v>11</v>
      </c>
      <c r="D18614">
        <v>80.042632465628813</v>
      </c>
      <c r="E18614">
        <v>4.4081670557782848</v>
      </c>
      <c r="F18614">
        <v>24.585716042747439</v>
      </c>
      <c r="G18614">
        <v>257.32590545819602</v>
      </c>
      <c r="H18614">
        <v>154</v>
      </c>
      <c r="I18614">
        <v>4</v>
      </c>
      <c r="J18614">
        <v>0</v>
      </c>
      <c r="K18614">
        <f t="shared" si="580"/>
        <v>2</v>
      </c>
      <c r="L18614">
        <f t="shared" si="581"/>
        <v>1.6709474380402338</v>
      </c>
    </row>
    <row r="18615" spans="1:12" x14ac:dyDescent="0.45">
      <c r="A18615" s="1">
        <v>46433.541666666657</v>
      </c>
      <c r="B18615">
        <v>127</v>
      </c>
      <c r="C18615" t="s">
        <v>11</v>
      </c>
      <c r="D18615">
        <v>77.00577448516367</v>
      </c>
      <c r="E18615">
        <v>5.8357489952768358</v>
      </c>
      <c r="F18615">
        <v>32.628466896452451</v>
      </c>
      <c r="G18615">
        <v>212.86602564756089</v>
      </c>
      <c r="H18615">
        <v>90</v>
      </c>
      <c r="I18615">
        <v>4</v>
      </c>
      <c r="J18615">
        <v>1</v>
      </c>
      <c r="K18615">
        <f t="shared" si="580"/>
        <v>2</v>
      </c>
      <c r="L18615">
        <f t="shared" si="581"/>
        <v>2.3651780627506764</v>
      </c>
    </row>
    <row r="18616" spans="1:12" x14ac:dyDescent="0.45">
      <c r="A18616" s="1">
        <v>46433.583333333343</v>
      </c>
      <c r="B18616">
        <v>146</v>
      </c>
      <c r="C18616" t="s">
        <v>12</v>
      </c>
      <c r="D18616">
        <v>80.581161442873736</v>
      </c>
      <c r="E18616">
        <v>5.0051407768621781</v>
      </c>
      <c r="F18616">
        <v>22.412999797695679</v>
      </c>
      <c r="G18616">
        <v>203.60389635797841</v>
      </c>
      <c r="H18616">
        <v>52</v>
      </c>
      <c r="I18616">
        <v>2</v>
      </c>
      <c r="J18616">
        <v>0</v>
      </c>
      <c r="K18616">
        <f t="shared" si="580"/>
        <v>2</v>
      </c>
      <c r="L18616">
        <f t="shared" si="581"/>
        <v>3.9154595453457386</v>
      </c>
    </row>
    <row r="18617" spans="1:12" x14ac:dyDescent="0.45">
      <c r="A18617" s="1">
        <v>46433.625</v>
      </c>
      <c r="B18617">
        <v>118</v>
      </c>
      <c r="C18617" t="s">
        <v>12</v>
      </c>
      <c r="D18617">
        <v>82.283820245144412</v>
      </c>
      <c r="E18617">
        <v>6.4157652527295168</v>
      </c>
      <c r="F18617">
        <v>29.229627326779031</v>
      </c>
      <c r="G18617">
        <v>264.23563607223878</v>
      </c>
      <c r="H18617">
        <v>149</v>
      </c>
      <c r="I18617">
        <v>3</v>
      </c>
      <c r="J18617">
        <v>0</v>
      </c>
      <c r="K18617">
        <f t="shared" si="580"/>
        <v>2</v>
      </c>
      <c r="L18617">
        <f t="shared" si="581"/>
        <v>1.7733935306861663</v>
      </c>
    </row>
    <row r="18618" spans="1:12" x14ac:dyDescent="0.45">
      <c r="A18618" s="1">
        <v>46433.666666666657</v>
      </c>
      <c r="B18618">
        <v>146</v>
      </c>
      <c r="C18618" t="s">
        <v>11</v>
      </c>
      <c r="D18618">
        <v>66.105810238381764</v>
      </c>
      <c r="E18618">
        <v>4.0819636713445551</v>
      </c>
      <c r="F18618">
        <v>32.037976755172437</v>
      </c>
      <c r="G18618">
        <v>237.82388145226861</v>
      </c>
      <c r="H18618">
        <v>184</v>
      </c>
      <c r="I18618">
        <v>3</v>
      </c>
      <c r="J18618">
        <v>0</v>
      </c>
      <c r="K18618">
        <f t="shared" si="580"/>
        <v>2</v>
      </c>
      <c r="L18618">
        <f t="shared" si="581"/>
        <v>1.292521094849286</v>
      </c>
    </row>
    <row r="18619" spans="1:12" x14ac:dyDescent="0.45">
      <c r="A18619" s="1">
        <v>46433.708333333343</v>
      </c>
      <c r="B18619">
        <v>130</v>
      </c>
      <c r="C18619" t="s">
        <v>11</v>
      </c>
      <c r="D18619">
        <v>79.900544937400923</v>
      </c>
      <c r="E18619">
        <v>3.8686933701642219</v>
      </c>
      <c r="F18619">
        <v>28.956523279114609</v>
      </c>
      <c r="G18619">
        <v>200.99398467315621</v>
      </c>
      <c r="H18619">
        <v>57</v>
      </c>
      <c r="I18619">
        <v>4</v>
      </c>
      <c r="J18619">
        <v>0</v>
      </c>
      <c r="K18619">
        <f t="shared" si="580"/>
        <v>2</v>
      </c>
      <c r="L18619">
        <f t="shared" si="581"/>
        <v>3.5262102574237932</v>
      </c>
    </row>
    <row r="18620" spans="1:12" x14ac:dyDescent="0.45">
      <c r="A18620" s="1">
        <v>46433.75</v>
      </c>
      <c r="B18620">
        <v>104</v>
      </c>
      <c r="C18620" t="s">
        <v>12</v>
      </c>
      <c r="D18620">
        <v>73.724701804995078</v>
      </c>
      <c r="E18620">
        <v>3.6981893050744938</v>
      </c>
      <c r="F18620">
        <v>30.812851410628411</v>
      </c>
      <c r="G18620">
        <v>223.807091865617</v>
      </c>
      <c r="H18620">
        <v>83</v>
      </c>
      <c r="I18620">
        <v>2</v>
      </c>
      <c r="J18620">
        <v>0</v>
      </c>
      <c r="K18620">
        <f t="shared" si="580"/>
        <v>2</v>
      </c>
      <c r="L18620">
        <f t="shared" si="581"/>
        <v>2.6964709863327347</v>
      </c>
    </row>
    <row r="18621" spans="1:12" x14ac:dyDescent="0.45">
      <c r="A18621" s="1">
        <v>46433.791666666657</v>
      </c>
      <c r="B18621">
        <v>134</v>
      </c>
      <c r="C18621" t="s">
        <v>11</v>
      </c>
      <c r="D18621">
        <v>56.744706539882941</v>
      </c>
      <c r="E18621">
        <v>4.0016016714834324</v>
      </c>
      <c r="F18621">
        <v>29.91043158217364</v>
      </c>
      <c r="G18621">
        <v>266.43919815047002</v>
      </c>
      <c r="H18621">
        <v>133</v>
      </c>
      <c r="I18621">
        <v>1</v>
      </c>
      <c r="J18621">
        <v>0</v>
      </c>
      <c r="K18621">
        <f t="shared" si="580"/>
        <v>2</v>
      </c>
      <c r="L18621">
        <f t="shared" si="581"/>
        <v>2.0033022417328574</v>
      </c>
    </row>
    <row r="18622" spans="1:12" x14ac:dyDescent="0.45">
      <c r="A18622" s="1">
        <v>46433.833333333343</v>
      </c>
      <c r="B18622">
        <v>144</v>
      </c>
      <c r="C18622" t="s">
        <v>10</v>
      </c>
      <c r="D18622">
        <v>65.973509568162868</v>
      </c>
      <c r="E18622">
        <v>4.2363140756296378</v>
      </c>
      <c r="F18622">
        <v>28.62135531293444</v>
      </c>
      <c r="G18622">
        <v>224.5800377702129</v>
      </c>
      <c r="H18622">
        <v>59</v>
      </c>
      <c r="I18622">
        <v>1</v>
      </c>
      <c r="J18622">
        <v>0</v>
      </c>
      <c r="K18622">
        <f t="shared" si="580"/>
        <v>2</v>
      </c>
      <c r="L18622">
        <f t="shared" si="581"/>
        <v>3.8064413181392016</v>
      </c>
    </row>
    <row r="18623" spans="1:12" x14ac:dyDescent="0.45">
      <c r="A18623" s="1">
        <v>46433.875</v>
      </c>
      <c r="B18623">
        <v>111</v>
      </c>
      <c r="C18623" t="s">
        <v>10</v>
      </c>
      <c r="D18623">
        <v>76.442651001838897</v>
      </c>
      <c r="E18623">
        <v>7.400212392886198</v>
      </c>
      <c r="F18623">
        <v>28.77548459024273</v>
      </c>
      <c r="G18623">
        <v>274.948242741728</v>
      </c>
      <c r="H18623">
        <v>90</v>
      </c>
      <c r="I18623">
        <v>7</v>
      </c>
      <c r="J18623">
        <v>0</v>
      </c>
      <c r="K18623">
        <f t="shared" si="580"/>
        <v>2</v>
      </c>
      <c r="L18623">
        <f t="shared" si="581"/>
        <v>3.0549804749080889</v>
      </c>
    </row>
    <row r="18624" spans="1:12" x14ac:dyDescent="0.45">
      <c r="A18624" s="1">
        <v>46433.916666666657</v>
      </c>
      <c r="B18624">
        <v>107</v>
      </c>
      <c r="C18624" t="s">
        <v>12</v>
      </c>
      <c r="D18624">
        <v>83.693962069447309</v>
      </c>
      <c r="E18624">
        <v>4.5537864773281429</v>
      </c>
      <c r="F18624">
        <v>30.43693525067188</v>
      </c>
      <c r="G18624">
        <v>211.19958223468049</v>
      </c>
      <c r="H18624">
        <v>181</v>
      </c>
      <c r="I18624">
        <v>1</v>
      </c>
      <c r="J18624">
        <v>0</v>
      </c>
      <c r="K18624">
        <f t="shared" si="580"/>
        <v>2</v>
      </c>
      <c r="L18624">
        <f t="shared" si="581"/>
        <v>1.1668485206335939</v>
      </c>
    </row>
    <row r="18625" spans="1:12" x14ac:dyDescent="0.45">
      <c r="A18625" s="1">
        <v>46433.958333333343</v>
      </c>
      <c r="B18625">
        <v>110</v>
      </c>
      <c r="C18625" t="s">
        <v>11</v>
      </c>
      <c r="D18625">
        <v>81.590984254484667</v>
      </c>
      <c r="E18625">
        <v>4.4483933215992577</v>
      </c>
      <c r="F18625">
        <v>32.000935482809659</v>
      </c>
      <c r="G18625">
        <v>290.99834242889148</v>
      </c>
      <c r="H18625">
        <v>58</v>
      </c>
      <c r="I18625">
        <v>0</v>
      </c>
      <c r="J18625">
        <v>1</v>
      </c>
      <c r="K18625">
        <f t="shared" si="580"/>
        <v>2</v>
      </c>
      <c r="L18625">
        <f t="shared" si="581"/>
        <v>5.0172128004981289</v>
      </c>
    </row>
    <row r="18626" spans="1:12" x14ac:dyDescent="0.45">
      <c r="A18626" s="1">
        <v>46434</v>
      </c>
      <c r="B18626">
        <v>141</v>
      </c>
      <c r="C18626" t="s">
        <v>11</v>
      </c>
      <c r="D18626">
        <v>83.494507892476165</v>
      </c>
      <c r="E18626">
        <v>4.793547856338165</v>
      </c>
      <c r="F18626">
        <v>27.489828230751471</v>
      </c>
      <c r="G18626">
        <v>279.92686071531722</v>
      </c>
      <c r="H18626">
        <v>54</v>
      </c>
      <c r="I18626">
        <v>3</v>
      </c>
      <c r="J18626">
        <v>0</v>
      </c>
      <c r="K18626">
        <f t="shared" ref="K18626:K18689" si="582">MONTH(A18626)</f>
        <v>2</v>
      </c>
      <c r="L18626">
        <f t="shared" ref="L18626:L18689" si="583">IF(H18626=0,0,G18626/H18626)</f>
        <v>5.1838307539873556</v>
      </c>
    </row>
    <row r="18627" spans="1:12" x14ac:dyDescent="0.45">
      <c r="A18627" s="1">
        <v>46434.041666666657</v>
      </c>
      <c r="B18627">
        <v>149</v>
      </c>
      <c r="C18627" t="s">
        <v>10</v>
      </c>
      <c r="D18627">
        <v>71.100967725321581</v>
      </c>
      <c r="E18627">
        <v>4.8325564581751541</v>
      </c>
      <c r="F18627">
        <v>33.129568247135708</v>
      </c>
      <c r="G18627">
        <v>201.5585387726409</v>
      </c>
      <c r="H18627">
        <v>188</v>
      </c>
      <c r="I18627">
        <v>2</v>
      </c>
      <c r="J18627">
        <v>0</v>
      </c>
      <c r="K18627">
        <f t="shared" si="582"/>
        <v>2</v>
      </c>
      <c r="L18627">
        <f t="shared" si="583"/>
        <v>1.0721198870885154</v>
      </c>
    </row>
    <row r="18628" spans="1:12" x14ac:dyDescent="0.45">
      <c r="A18628" s="1">
        <v>46434.083333333343</v>
      </c>
      <c r="B18628">
        <v>133</v>
      </c>
      <c r="C18628" t="s">
        <v>12</v>
      </c>
      <c r="D18628">
        <v>51.401753732506009</v>
      </c>
      <c r="E18628">
        <v>4.0503989323994833</v>
      </c>
      <c r="F18628">
        <v>28.734518384034772</v>
      </c>
      <c r="G18628">
        <v>315.61888031531959</v>
      </c>
      <c r="H18628">
        <v>183</v>
      </c>
      <c r="I18628">
        <v>2</v>
      </c>
      <c r="J18628">
        <v>0</v>
      </c>
      <c r="K18628">
        <f t="shared" si="582"/>
        <v>2</v>
      </c>
      <c r="L18628">
        <f t="shared" si="583"/>
        <v>1.7246933350563911</v>
      </c>
    </row>
    <row r="18629" spans="1:12" x14ac:dyDescent="0.45">
      <c r="A18629" s="1">
        <v>46434.125</v>
      </c>
      <c r="B18629">
        <v>130</v>
      </c>
      <c r="C18629" t="s">
        <v>11</v>
      </c>
      <c r="D18629">
        <v>74.255405049505583</v>
      </c>
      <c r="E18629">
        <v>5.7677770248463442</v>
      </c>
      <c r="F18629">
        <v>21.595800059441629</v>
      </c>
      <c r="G18629">
        <v>290.71259222038321</v>
      </c>
      <c r="H18629">
        <v>130</v>
      </c>
      <c r="I18629">
        <v>2</v>
      </c>
      <c r="J18629">
        <v>0</v>
      </c>
      <c r="K18629">
        <f t="shared" si="582"/>
        <v>2</v>
      </c>
      <c r="L18629">
        <f t="shared" si="583"/>
        <v>2.236250709387563</v>
      </c>
    </row>
    <row r="18630" spans="1:12" x14ac:dyDescent="0.45">
      <c r="A18630" s="1">
        <v>46434.166666666657</v>
      </c>
      <c r="B18630">
        <v>110</v>
      </c>
      <c r="C18630" t="s">
        <v>10</v>
      </c>
      <c r="D18630">
        <v>72.448505125484999</v>
      </c>
      <c r="E18630">
        <v>6.1940757959024957</v>
      </c>
      <c r="F18630">
        <v>31.084755201401329</v>
      </c>
      <c r="G18630">
        <v>250.24375386707729</v>
      </c>
      <c r="H18630">
        <v>99</v>
      </c>
      <c r="I18630">
        <v>1</v>
      </c>
      <c r="J18630">
        <v>0</v>
      </c>
      <c r="K18630">
        <f t="shared" si="582"/>
        <v>2</v>
      </c>
      <c r="L18630">
        <f t="shared" si="583"/>
        <v>2.5277146855260333</v>
      </c>
    </row>
    <row r="18631" spans="1:12" x14ac:dyDescent="0.45">
      <c r="A18631" s="1">
        <v>46434.208333333343</v>
      </c>
      <c r="B18631">
        <v>115</v>
      </c>
      <c r="C18631" t="s">
        <v>11</v>
      </c>
      <c r="D18631">
        <v>67.829571582135273</v>
      </c>
      <c r="E18631">
        <v>4.9610109996374572</v>
      </c>
      <c r="F18631">
        <v>34.060692267093231</v>
      </c>
      <c r="G18631">
        <v>240.52009814558679</v>
      </c>
      <c r="H18631">
        <v>87</v>
      </c>
      <c r="I18631">
        <v>2</v>
      </c>
      <c r="J18631">
        <v>0</v>
      </c>
      <c r="K18631">
        <f t="shared" si="582"/>
        <v>2</v>
      </c>
      <c r="L18631">
        <f t="shared" si="583"/>
        <v>2.7645988292596182</v>
      </c>
    </row>
    <row r="18632" spans="1:12" x14ac:dyDescent="0.45">
      <c r="A18632" s="1">
        <v>46434.25</v>
      </c>
      <c r="B18632">
        <v>132</v>
      </c>
      <c r="C18632" t="s">
        <v>11</v>
      </c>
      <c r="D18632">
        <v>65.127940006553942</v>
      </c>
      <c r="E18632">
        <v>5.5601543427485334</v>
      </c>
      <c r="F18632">
        <v>26.880308399114131</v>
      </c>
      <c r="G18632">
        <v>298.56080426618121</v>
      </c>
      <c r="H18632">
        <v>162</v>
      </c>
      <c r="I18632">
        <v>2</v>
      </c>
      <c r="J18632">
        <v>0</v>
      </c>
      <c r="K18632">
        <f t="shared" si="582"/>
        <v>2</v>
      </c>
      <c r="L18632">
        <f t="shared" si="583"/>
        <v>1.8429679275690198</v>
      </c>
    </row>
    <row r="18633" spans="1:12" x14ac:dyDescent="0.45">
      <c r="A18633" s="1">
        <v>46434.291666666657</v>
      </c>
      <c r="B18633">
        <v>137</v>
      </c>
      <c r="C18633" t="s">
        <v>11</v>
      </c>
      <c r="D18633">
        <v>73.866342304064318</v>
      </c>
      <c r="E18633">
        <v>4.9960150102748138</v>
      </c>
      <c r="F18633">
        <v>33.58118460526665</v>
      </c>
      <c r="G18633">
        <v>230.91061011000949</v>
      </c>
      <c r="H18633">
        <v>184</v>
      </c>
      <c r="I18633">
        <v>6</v>
      </c>
      <c r="J18633">
        <v>0</v>
      </c>
      <c r="K18633">
        <f t="shared" si="582"/>
        <v>2</v>
      </c>
      <c r="L18633">
        <f t="shared" si="583"/>
        <v>1.2549489679891821</v>
      </c>
    </row>
    <row r="18634" spans="1:12" x14ac:dyDescent="0.45">
      <c r="A18634" s="1">
        <v>46434.333333333343</v>
      </c>
      <c r="B18634">
        <v>148</v>
      </c>
      <c r="C18634" t="s">
        <v>12</v>
      </c>
      <c r="D18634">
        <v>71.718460969493137</v>
      </c>
      <c r="E18634">
        <v>4.3390867796292092</v>
      </c>
      <c r="F18634">
        <v>24.517745153219192</v>
      </c>
      <c r="G18634">
        <v>272.8810480605357</v>
      </c>
      <c r="H18634">
        <v>170</v>
      </c>
      <c r="I18634">
        <v>3</v>
      </c>
      <c r="J18634">
        <v>0</v>
      </c>
      <c r="K18634">
        <f t="shared" si="582"/>
        <v>2</v>
      </c>
      <c r="L18634">
        <f t="shared" si="583"/>
        <v>1.6051826356502101</v>
      </c>
    </row>
    <row r="18635" spans="1:12" x14ac:dyDescent="0.45">
      <c r="A18635" s="1">
        <v>46434.375</v>
      </c>
      <c r="B18635">
        <v>147</v>
      </c>
      <c r="C18635" t="s">
        <v>10</v>
      </c>
      <c r="D18635">
        <v>73.272512150051611</v>
      </c>
      <c r="E18635">
        <v>3.176580640958107</v>
      </c>
      <c r="F18635">
        <v>38.06577462193578</v>
      </c>
      <c r="G18635">
        <v>251.7520079330103</v>
      </c>
      <c r="H18635">
        <v>100</v>
      </c>
      <c r="I18635">
        <v>4</v>
      </c>
      <c r="J18635">
        <v>0</v>
      </c>
      <c r="K18635">
        <f t="shared" si="582"/>
        <v>2</v>
      </c>
      <c r="L18635">
        <f t="shared" si="583"/>
        <v>2.5175200793301031</v>
      </c>
    </row>
    <row r="18636" spans="1:12" x14ac:dyDescent="0.45">
      <c r="A18636" s="1">
        <v>46434.416666666657</v>
      </c>
      <c r="B18636">
        <v>102</v>
      </c>
      <c r="C18636" t="s">
        <v>11</v>
      </c>
      <c r="D18636">
        <v>64.545448302792494</v>
      </c>
      <c r="E18636">
        <v>5.6957166440734337</v>
      </c>
      <c r="F18636">
        <v>20.68501143345085</v>
      </c>
      <c r="G18636">
        <v>288.26073234275538</v>
      </c>
      <c r="H18636">
        <v>162</v>
      </c>
      <c r="I18636">
        <v>2</v>
      </c>
      <c r="J18636">
        <v>0</v>
      </c>
      <c r="K18636">
        <f t="shared" si="582"/>
        <v>2</v>
      </c>
      <c r="L18636">
        <f t="shared" si="583"/>
        <v>1.7793872366836752</v>
      </c>
    </row>
    <row r="18637" spans="1:12" x14ac:dyDescent="0.45">
      <c r="A18637" s="1">
        <v>46434.458333333343</v>
      </c>
      <c r="B18637">
        <v>100</v>
      </c>
      <c r="C18637" t="s">
        <v>10</v>
      </c>
      <c r="D18637">
        <v>70.171222529280897</v>
      </c>
      <c r="E18637">
        <v>5.0143180522503989</v>
      </c>
      <c r="F18637">
        <v>24.702637533760289</v>
      </c>
      <c r="G18637">
        <v>257.09612794008541</v>
      </c>
      <c r="H18637">
        <v>178</v>
      </c>
      <c r="I18637">
        <v>1</v>
      </c>
      <c r="J18637">
        <v>0</v>
      </c>
      <c r="K18637">
        <f t="shared" si="582"/>
        <v>2</v>
      </c>
      <c r="L18637">
        <f t="shared" si="583"/>
        <v>1.4443602693263224</v>
      </c>
    </row>
    <row r="18638" spans="1:12" x14ac:dyDescent="0.45">
      <c r="A18638" s="1">
        <v>46434.5</v>
      </c>
      <c r="B18638">
        <v>101</v>
      </c>
      <c r="C18638" t="s">
        <v>10</v>
      </c>
      <c r="D18638">
        <v>69.460109555206571</v>
      </c>
      <c r="E18638">
        <v>7.020297105706808</v>
      </c>
      <c r="F18638">
        <v>26.233330788810061</v>
      </c>
      <c r="G18638">
        <v>261.05234386855273</v>
      </c>
      <c r="H18638">
        <v>141</v>
      </c>
      <c r="I18638">
        <v>3</v>
      </c>
      <c r="J18638">
        <v>0</v>
      </c>
      <c r="K18638">
        <f t="shared" si="582"/>
        <v>2</v>
      </c>
      <c r="L18638">
        <f t="shared" si="583"/>
        <v>1.8514350628975371</v>
      </c>
    </row>
    <row r="18639" spans="1:12" x14ac:dyDescent="0.45">
      <c r="A18639" s="1">
        <v>46434.541666666657</v>
      </c>
      <c r="B18639">
        <v>132</v>
      </c>
      <c r="C18639" t="s">
        <v>10</v>
      </c>
      <c r="D18639">
        <v>81.839111585281685</v>
      </c>
      <c r="E18639">
        <v>4.7886828844457332</v>
      </c>
      <c r="F18639">
        <v>30.20547045151547</v>
      </c>
      <c r="G18639">
        <v>256.01833715178992</v>
      </c>
      <c r="H18639">
        <v>64</v>
      </c>
      <c r="I18639">
        <v>2</v>
      </c>
      <c r="J18639">
        <v>0</v>
      </c>
      <c r="K18639">
        <f t="shared" si="582"/>
        <v>2</v>
      </c>
      <c r="L18639">
        <f t="shared" si="583"/>
        <v>4.0002865179967175</v>
      </c>
    </row>
    <row r="18640" spans="1:12" x14ac:dyDescent="0.45">
      <c r="A18640" s="1">
        <v>46434.583333333343</v>
      </c>
      <c r="B18640">
        <v>103</v>
      </c>
      <c r="C18640" t="s">
        <v>12</v>
      </c>
      <c r="D18640">
        <v>45.216685474731797</v>
      </c>
      <c r="E18640">
        <v>3.1164247397547129</v>
      </c>
      <c r="F18640">
        <v>33.408802350723683</v>
      </c>
      <c r="G18640">
        <v>174.5303624048729</v>
      </c>
      <c r="H18640">
        <v>149</v>
      </c>
      <c r="I18640">
        <v>5</v>
      </c>
      <c r="J18640">
        <v>0</v>
      </c>
      <c r="K18640">
        <f t="shared" si="582"/>
        <v>2</v>
      </c>
      <c r="L18640">
        <f t="shared" si="583"/>
        <v>1.1713447141266637</v>
      </c>
    </row>
    <row r="18641" spans="1:12" x14ac:dyDescent="0.45">
      <c r="A18641" s="1">
        <v>46434.625</v>
      </c>
      <c r="B18641">
        <v>141</v>
      </c>
      <c r="C18641" t="s">
        <v>11</v>
      </c>
      <c r="D18641">
        <v>76.749306107830066</v>
      </c>
      <c r="E18641">
        <v>6.3350042340553916</v>
      </c>
      <c r="F18641">
        <v>26.148246685735341</v>
      </c>
      <c r="G18641">
        <v>260.03204171788201</v>
      </c>
      <c r="H18641">
        <v>114</v>
      </c>
      <c r="I18641">
        <v>5</v>
      </c>
      <c r="J18641">
        <v>0</v>
      </c>
      <c r="K18641">
        <f t="shared" si="582"/>
        <v>2</v>
      </c>
      <c r="L18641">
        <f t="shared" si="583"/>
        <v>2.2809828220866843</v>
      </c>
    </row>
    <row r="18642" spans="1:12" x14ac:dyDescent="0.45">
      <c r="A18642" s="1">
        <v>46434.666666666657</v>
      </c>
      <c r="B18642">
        <v>135</v>
      </c>
      <c r="C18642" t="s">
        <v>12</v>
      </c>
      <c r="D18642">
        <v>70.727937492950673</v>
      </c>
      <c r="E18642">
        <v>5.0167786614492158</v>
      </c>
      <c r="F18642">
        <v>24.04392421159805</v>
      </c>
      <c r="G18642">
        <v>285.17192519715968</v>
      </c>
      <c r="H18642">
        <v>122</v>
      </c>
      <c r="I18642">
        <v>2</v>
      </c>
      <c r="J18642">
        <v>0</v>
      </c>
      <c r="K18642">
        <f t="shared" si="582"/>
        <v>2</v>
      </c>
      <c r="L18642">
        <f t="shared" si="583"/>
        <v>2.33747479669803</v>
      </c>
    </row>
    <row r="18643" spans="1:12" x14ac:dyDescent="0.45">
      <c r="A18643" s="1">
        <v>46434.708333333343</v>
      </c>
      <c r="B18643">
        <v>103</v>
      </c>
      <c r="C18643" t="s">
        <v>12</v>
      </c>
      <c r="D18643">
        <v>84.485336715943063</v>
      </c>
      <c r="E18643">
        <v>3.3266445345322779</v>
      </c>
      <c r="F18643">
        <v>24.708557800587489</v>
      </c>
      <c r="G18643">
        <v>262.18621292813009</v>
      </c>
      <c r="H18643">
        <v>123</v>
      </c>
      <c r="I18643">
        <v>1</v>
      </c>
      <c r="J18643">
        <v>0</v>
      </c>
      <c r="K18643">
        <f t="shared" si="582"/>
        <v>2</v>
      </c>
      <c r="L18643">
        <f t="shared" si="583"/>
        <v>2.1315952270579683</v>
      </c>
    </row>
    <row r="18644" spans="1:12" x14ac:dyDescent="0.45">
      <c r="A18644" s="1">
        <v>46434.75</v>
      </c>
      <c r="B18644">
        <v>148</v>
      </c>
      <c r="C18644" t="s">
        <v>11</v>
      </c>
      <c r="D18644">
        <v>81.83295310494303</v>
      </c>
      <c r="E18644">
        <v>4.3757580252314314</v>
      </c>
      <c r="F18644">
        <v>26.519622563798411</v>
      </c>
      <c r="G18644">
        <v>237.1502657311699</v>
      </c>
      <c r="H18644">
        <v>192</v>
      </c>
      <c r="I18644">
        <v>4</v>
      </c>
      <c r="J18644">
        <v>1</v>
      </c>
      <c r="K18644">
        <f t="shared" si="582"/>
        <v>2</v>
      </c>
      <c r="L18644">
        <f t="shared" si="583"/>
        <v>1.2351576340165098</v>
      </c>
    </row>
    <row r="18645" spans="1:12" x14ac:dyDescent="0.45">
      <c r="A18645" s="1">
        <v>46434.791666666657</v>
      </c>
      <c r="B18645">
        <v>122</v>
      </c>
      <c r="C18645" t="s">
        <v>12</v>
      </c>
      <c r="D18645">
        <v>64.605103836394036</v>
      </c>
      <c r="E18645">
        <v>6.5313666737936042</v>
      </c>
      <c r="F18645">
        <v>34.340519405092422</v>
      </c>
      <c r="G18645">
        <v>246.845377646945</v>
      </c>
      <c r="H18645">
        <v>154</v>
      </c>
      <c r="I18645">
        <v>2</v>
      </c>
      <c r="J18645">
        <v>0</v>
      </c>
      <c r="K18645">
        <f t="shared" si="582"/>
        <v>2</v>
      </c>
      <c r="L18645">
        <f t="shared" si="583"/>
        <v>1.6028920626425001</v>
      </c>
    </row>
    <row r="18646" spans="1:12" x14ac:dyDescent="0.45">
      <c r="A18646" s="1">
        <v>46434.833333333343</v>
      </c>
      <c r="B18646">
        <v>105</v>
      </c>
      <c r="C18646" t="s">
        <v>10</v>
      </c>
      <c r="D18646">
        <v>82.582013788817008</v>
      </c>
      <c r="E18646">
        <v>5.825906431983829</v>
      </c>
      <c r="F18646">
        <v>44.183170469645198</v>
      </c>
      <c r="G18646">
        <v>287.67926437623498</v>
      </c>
      <c r="H18646">
        <v>190</v>
      </c>
      <c r="I18646">
        <v>2</v>
      </c>
      <c r="J18646">
        <v>0</v>
      </c>
      <c r="K18646">
        <f t="shared" si="582"/>
        <v>2</v>
      </c>
      <c r="L18646">
        <f t="shared" si="583"/>
        <v>1.5141013914538684</v>
      </c>
    </row>
    <row r="18647" spans="1:12" x14ac:dyDescent="0.45">
      <c r="A18647" s="1">
        <v>46434.875</v>
      </c>
      <c r="B18647">
        <v>113</v>
      </c>
      <c r="C18647" t="s">
        <v>12</v>
      </c>
      <c r="D18647">
        <v>66.78809602543781</v>
      </c>
      <c r="E18647">
        <v>3.149823845334764</v>
      </c>
      <c r="F18647">
        <v>30.918195172049209</v>
      </c>
      <c r="G18647">
        <v>217.37341635474479</v>
      </c>
      <c r="H18647">
        <v>85</v>
      </c>
      <c r="I18647">
        <v>2</v>
      </c>
      <c r="J18647">
        <v>0</v>
      </c>
      <c r="K18647">
        <f t="shared" si="582"/>
        <v>2</v>
      </c>
      <c r="L18647">
        <f t="shared" si="583"/>
        <v>2.557334310055821</v>
      </c>
    </row>
    <row r="18648" spans="1:12" x14ac:dyDescent="0.45">
      <c r="A18648" s="1">
        <v>46434.916666666657</v>
      </c>
      <c r="B18648">
        <v>129</v>
      </c>
      <c r="C18648" t="s">
        <v>12</v>
      </c>
      <c r="D18648">
        <v>86.67070331382547</v>
      </c>
      <c r="E18648">
        <v>4.4423497779167889</v>
      </c>
      <c r="F18648">
        <v>40.304473038920158</v>
      </c>
      <c r="G18648">
        <v>308.88229243225169</v>
      </c>
      <c r="H18648">
        <v>82</v>
      </c>
      <c r="I18648">
        <v>1</v>
      </c>
      <c r="J18648">
        <v>0</v>
      </c>
      <c r="K18648">
        <f t="shared" si="582"/>
        <v>2</v>
      </c>
      <c r="L18648">
        <f t="shared" si="583"/>
        <v>3.766857224783557</v>
      </c>
    </row>
    <row r="18649" spans="1:12" x14ac:dyDescent="0.45">
      <c r="A18649" s="1">
        <v>46434.958333333343</v>
      </c>
      <c r="B18649">
        <v>102</v>
      </c>
      <c r="C18649" t="s">
        <v>10</v>
      </c>
      <c r="D18649">
        <v>66.243509575127177</v>
      </c>
      <c r="E18649">
        <v>3.991310631092833</v>
      </c>
      <c r="F18649">
        <v>21.949681359337269</v>
      </c>
      <c r="G18649">
        <v>251.28874834520789</v>
      </c>
      <c r="H18649">
        <v>75</v>
      </c>
      <c r="I18649">
        <v>3</v>
      </c>
      <c r="J18649">
        <v>0</v>
      </c>
      <c r="K18649">
        <f t="shared" si="582"/>
        <v>2</v>
      </c>
      <c r="L18649">
        <f t="shared" si="583"/>
        <v>3.3505166446027719</v>
      </c>
    </row>
    <row r="18650" spans="1:12" x14ac:dyDescent="0.45">
      <c r="A18650" s="1">
        <v>46435</v>
      </c>
      <c r="B18650">
        <v>133</v>
      </c>
      <c r="C18650" t="s">
        <v>10</v>
      </c>
      <c r="D18650">
        <v>68.751112893854966</v>
      </c>
      <c r="E18650">
        <v>5.7862763160904418</v>
      </c>
      <c r="F18650">
        <v>24.227700575947171</v>
      </c>
      <c r="G18650">
        <v>235.60044422383609</v>
      </c>
      <c r="H18650">
        <v>146</v>
      </c>
      <c r="I18650">
        <v>6</v>
      </c>
      <c r="J18650">
        <v>1</v>
      </c>
      <c r="K18650">
        <f t="shared" si="582"/>
        <v>2</v>
      </c>
      <c r="L18650">
        <f t="shared" si="583"/>
        <v>1.6137016727660007</v>
      </c>
    </row>
    <row r="18651" spans="1:12" x14ac:dyDescent="0.45">
      <c r="A18651" s="1">
        <v>46435.041666666657</v>
      </c>
      <c r="B18651">
        <v>141</v>
      </c>
      <c r="C18651" t="s">
        <v>10</v>
      </c>
      <c r="D18651">
        <v>67.133351836587593</v>
      </c>
      <c r="E18651">
        <v>5.659884787476769</v>
      </c>
      <c r="F18651">
        <v>22.205642980087571</v>
      </c>
      <c r="G18651">
        <v>262.19330783849801</v>
      </c>
      <c r="H18651">
        <v>188</v>
      </c>
      <c r="I18651">
        <v>3</v>
      </c>
      <c r="J18651">
        <v>0</v>
      </c>
      <c r="K18651">
        <f t="shared" si="582"/>
        <v>2</v>
      </c>
      <c r="L18651">
        <f t="shared" si="583"/>
        <v>1.3946452544600958</v>
      </c>
    </row>
    <row r="18652" spans="1:12" x14ac:dyDescent="0.45">
      <c r="A18652" s="1">
        <v>46435.083333333343</v>
      </c>
      <c r="B18652">
        <v>144</v>
      </c>
      <c r="C18652" t="s">
        <v>11</v>
      </c>
      <c r="D18652">
        <v>63.360153317802968</v>
      </c>
      <c r="E18652">
        <v>2.380885241131522</v>
      </c>
      <c r="F18652">
        <v>25.153182202751299</v>
      </c>
      <c r="G18652">
        <v>201.93797919343351</v>
      </c>
      <c r="H18652">
        <v>151</v>
      </c>
      <c r="I18652">
        <v>5</v>
      </c>
      <c r="J18652">
        <v>0</v>
      </c>
      <c r="K18652">
        <f t="shared" si="582"/>
        <v>2</v>
      </c>
      <c r="L18652">
        <f t="shared" si="583"/>
        <v>1.3373376105525399</v>
      </c>
    </row>
    <row r="18653" spans="1:12" x14ac:dyDescent="0.45">
      <c r="A18653" s="1">
        <v>46435.125</v>
      </c>
      <c r="B18653">
        <v>139</v>
      </c>
      <c r="C18653" t="s">
        <v>10</v>
      </c>
      <c r="D18653">
        <v>65.320894080341731</v>
      </c>
      <c r="E18653">
        <v>5.2859984011108203</v>
      </c>
      <c r="F18653">
        <v>28.04203040108926</v>
      </c>
      <c r="G18653">
        <v>247.9550468801738</v>
      </c>
      <c r="H18653">
        <v>75</v>
      </c>
      <c r="I18653">
        <v>4</v>
      </c>
      <c r="J18653">
        <v>0</v>
      </c>
      <c r="K18653">
        <f t="shared" si="582"/>
        <v>2</v>
      </c>
      <c r="L18653">
        <f t="shared" si="583"/>
        <v>3.3060672917356508</v>
      </c>
    </row>
    <row r="18654" spans="1:12" x14ac:dyDescent="0.45">
      <c r="A18654" s="1">
        <v>46435.166666666657</v>
      </c>
      <c r="B18654">
        <v>102</v>
      </c>
      <c r="C18654" t="s">
        <v>11</v>
      </c>
      <c r="D18654">
        <v>71.033594091333143</v>
      </c>
      <c r="E18654">
        <v>6.1804062267583397</v>
      </c>
      <c r="F18654">
        <v>34.168348340155688</v>
      </c>
      <c r="G18654">
        <v>311.79074853573968</v>
      </c>
      <c r="H18654">
        <v>110</v>
      </c>
      <c r="I18654">
        <v>3</v>
      </c>
      <c r="J18654">
        <v>0</v>
      </c>
      <c r="K18654">
        <f t="shared" si="582"/>
        <v>2</v>
      </c>
      <c r="L18654">
        <f t="shared" si="583"/>
        <v>2.8344613503249061</v>
      </c>
    </row>
    <row r="18655" spans="1:12" x14ac:dyDescent="0.45">
      <c r="A18655" s="1">
        <v>46435.208333333343</v>
      </c>
      <c r="B18655">
        <v>136</v>
      </c>
      <c r="C18655" t="s">
        <v>11</v>
      </c>
      <c r="D18655">
        <v>64.407645763898003</v>
      </c>
      <c r="E18655">
        <v>6.35004422881339</v>
      </c>
      <c r="F18655">
        <v>29.483026399900041</v>
      </c>
      <c r="G18655">
        <v>247.59526236663669</v>
      </c>
      <c r="H18655">
        <v>52</v>
      </c>
      <c r="I18655">
        <v>3</v>
      </c>
      <c r="J18655">
        <v>0</v>
      </c>
      <c r="K18655">
        <f t="shared" si="582"/>
        <v>2</v>
      </c>
      <c r="L18655">
        <f t="shared" si="583"/>
        <v>4.7614473532045514</v>
      </c>
    </row>
    <row r="18656" spans="1:12" x14ac:dyDescent="0.45">
      <c r="A18656" s="1">
        <v>46435.25</v>
      </c>
      <c r="B18656">
        <v>142</v>
      </c>
      <c r="C18656" t="s">
        <v>11</v>
      </c>
      <c r="D18656">
        <v>68.917352440474787</v>
      </c>
      <c r="E18656">
        <v>4.5509750274583016</v>
      </c>
      <c r="F18656">
        <v>35.204358203141787</v>
      </c>
      <c r="G18656">
        <v>211.29711125005389</v>
      </c>
      <c r="H18656">
        <v>89</v>
      </c>
      <c r="I18656">
        <v>2</v>
      </c>
      <c r="J18656">
        <v>0</v>
      </c>
      <c r="K18656">
        <f t="shared" si="582"/>
        <v>2</v>
      </c>
      <c r="L18656">
        <f t="shared" si="583"/>
        <v>2.3741248455062234</v>
      </c>
    </row>
    <row r="18657" spans="1:12" x14ac:dyDescent="0.45">
      <c r="A18657" s="1">
        <v>46435.291666666657</v>
      </c>
      <c r="B18657">
        <v>118</v>
      </c>
      <c r="C18657" t="s">
        <v>12</v>
      </c>
      <c r="D18657">
        <v>56.117318156587316</v>
      </c>
      <c r="E18657">
        <v>5.5116676050152433</v>
      </c>
      <c r="F18657">
        <v>38.054175905999728</v>
      </c>
      <c r="G18657">
        <v>341.16249987923482</v>
      </c>
      <c r="H18657">
        <v>103</v>
      </c>
      <c r="I18657">
        <v>2</v>
      </c>
      <c r="J18657">
        <v>0</v>
      </c>
      <c r="K18657">
        <f t="shared" si="582"/>
        <v>2</v>
      </c>
      <c r="L18657">
        <f t="shared" si="583"/>
        <v>3.3122572803809205</v>
      </c>
    </row>
    <row r="18658" spans="1:12" x14ac:dyDescent="0.45">
      <c r="A18658" s="1">
        <v>46435.333333333343</v>
      </c>
      <c r="B18658">
        <v>137</v>
      </c>
      <c r="C18658" t="s">
        <v>12</v>
      </c>
      <c r="D18658">
        <v>56.69147828165999</v>
      </c>
      <c r="E18658">
        <v>3.687063719149116</v>
      </c>
      <c r="F18658">
        <v>29.489707448726701</v>
      </c>
      <c r="G18658">
        <v>209.5239691296803</v>
      </c>
      <c r="H18658">
        <v>189</v>
      </c>
      <c r="I18658">
        <v>3</v>
      </c>
      <c r="J18658">
        <v>0</v>
      </c>
      <c r="K18658">
        <f t="shared" si="582"/>
        <v>2</v>
      </c>
      <c r="L18658">
        <f t="shared" si="583"/>
        <v>1.1085924292575677</v>
      </c>
    </row>
    <row r="18659" spans="1:12" x14ac:dyDescent="0.45">
      <c r="A18659" s="1">
        <v>46435.375</v>
      </c>
      <c r="B18659">
        <v>122</v>
      </c>
      <c r="C18659" t="s">
        <v>10</v>
      </c>
      <c r="D18659">
        <v>80.563503988580592</v>
      </c>
      <c r="E18659">
        <v>3.870264521217889</v>
      </c>
      <c r="F18659">
        <v>24.631623915313291</v>
      </c>
      <c r="G18659">
        <v>199.1535104255328</v>
      </c>
      <c r="H18659">
        <v>139</v>
      </c>
      <c r="I18659">
        <v>6</v>
      </c>
      <c r="J18659">
        <v>0</v>
      </c>
      <c r="K18659">
        <f t="shared" si="582"/>
        <v>2</v>
      </c>
      <c r="L18659">
        <f t="shared" si="583"/>
        <v>1.4327590678095885</v>
      </c>
    </row>
    <row r="18660" spans="1:12" x14ac:dyDescent="0.45">
      <c r="A18660" s="1">
        <v>46435.416666666657</v>
      </c>
      <c r="B18660">
        <v>116</v>
      </c>
      <c r="C18660" t="s">
        <v>12</v>
      </c>
      <c r="D18660">
        <v>69.853755067469677</v>
      </c>
      <c r="E18660">
        <v>4.9999261070177816</v>
      </c>
      <c r="F18660">
        <v>33.703207311454797</v>
      </c>
      <c r="G18660">
        <v>285.23570936410579</v>
      </c>
      <c r="H18660">
        <v>135</v>
      </c>
      <c r="I18660">
        <v>5</v>
      </c>
      <c r="J18660">
        <v>0</v>
      </c>
      <c r="K18660">
        <f t="shared" si="582"/>
        <v>2</v>
      </c>
      <c r="L18660">
        <f t="shared" si="583"/>
        <v>2.1128571064007837</v>
      </c>
    </row>
    <row r="18661" spans="1:12" x14ac:dyDescent="0.45">
      <c r="A18661" s="1">
        <v>46435.458333333343</v>
      </c>
      <c r="B18661">
        <v>118</v>
      </c>
      <c r="C18661" t="s">
        <v>11</v>
      </c>
      <c r="D18661">
        <v>64.331665367419745</v>
      </c>
      <c r="E18661">
        <v>5.7974536098113836</v>
      </c>
      <c r="F18661">
        <v>35.662563890493978</v>
      </c>
      <c r="G18661">
        <v>238.64290572808801</v>
      </c>
      <c r="H18661">
        <v>135</v>
      </c>
      <c r="I18661">
        <v>2</v>
      </c>
      <c r="J18661">
        <v>1</v>
      </c>
      <c r="K18661">
        <f t="shared" si="582"/>
        <v>2</v>
      </c>
      <c r="L18661">
        <f t="shared" si="583"/>
        <v>1.7677252276154667</v>
      </c>
    </row>
    <row r="18662" spans="1:12" x14ac:dyDescent="0.45">
      <c r="A18662" s="1">
        <v>46435.5</v>
      </c>
      <c r="B18662">
        <v>105</v>
      </c>
      <c r="C18662" t="s">
        <v>11</v>
      </c>
      <c r="D18662">
        <v>60.577208104462763</v>
      </c>
      <c r="E18662">
        <v>5.169012929244194</v>
      </c>
      <c r="F18662">
        <v>30.538284322095748</v>
      </c>
      <c r="G18662">
        <v>282.64904003848721</v>
      </c>
      <c r="H18662">
        <v>116</v>
      </c>
      <c r="I18662">
        <v>6</v>
      </c>
      <c r="J18662">
        <v>0</v>
      </c>
      <c r="K18662">
        <f t="shared" si="582"/>
        <v>2</v>
      </c>
      <c r="L18662">
        <f t="shared" si="583"/>
        <v>2.4366296555042002</v>
      </c>
    </row>
    <row r="18663" spans="1:12" x14ac:dyDescent="0.45">
      <c r="A18663" s="1">
        <v>46435.541666666657</v>
      </c>
      <c r="B18663">
        <v>144</v>
      </c>
      <c r="C18663" t="s">
        <v>11</v>
      </c>
      <c r="D18663">
        <v>70.488546917860091</v>
      </c>
      <c r="E18663">
        <v>3.7330295643593119</v>
      </c>
      <c r="F18663">
        <v>23.768399816887509</v>
      </c>
      <c r="G18663">
        <v>206.01382826812301</v>
      </c>
      <c r="H18663">
        <v>123</v>
      </c>
      <c r="I18663">
        <v>3</v>
      </c>
      <c r="J18663">
        <v>0</v>
      </c>
      <c r="K18663">
        <f t="shared" si="582"/>
        <v>2</v>
      </c>
      <c r="L18663">
        <f t="shared" si="583"/>
        <v>1.6749091729115693</v>
      </c>
    </row>
    <row r="18664" spans="1:12" x14ac:dyDescent="0.45">
      <c r="A18664" s="1">
        <v>46435.583333333343</v>
      </c>
      <c r="B18664">
        <v>117</v>
      </c>
      <c r="C18664" t="s">
        <v>10</v>
      </c>
      <c r="D18664">
        <v>63.307454929117327</v>
      </c>
      <c r="E18664">
        <v>4.2400786691153769</v>
      </c>
      <c r="F18664">
        <v>32.727595550283091</v>
      </c>
      <c r="G18664">
        <v>209.44286243638621</v>
      </c>
      <c r="H18664">
        <v>163</v>
      </c>
      <c r="I18664">
        <v>4</v>
      </c>
      <c r="J18664">
        <v>0</v>
      </c>
      <c r="K18664">
        <f t="shared" si="582"/>
        <v>2</v>
      </c>
      <c r="L18664">
        <f t="shared" si="583"/>
        <v>1.2849255364195473</v>
      </c>
    </row>
    <row r="18665" spans="1:12" x14ac:dyDescent="0.45">
      <c r="A18665" s="1">
        <v>46435.625</v>
      </c>
      <c r="B18665">
        <v>104</v>
      </c>
      <c r="C18665" t="s">
        <v>12</v>
      </c>
      <c r="D18665">
        <v>61.322820408622327</v>
      </c>
      <c r="E18665">
        <v>5.1145728224105946</v>
      </c>
      <c r="F18665">
        <v>32.976117995488487</v>
      </c>
      <c r="G18665">
        <v>287.76092418258992</v>
      </c>
      <c r="H18665">
        <v>183</v>
      </c>
      <c r="I18665">
        <v>2</v>
      </c>
      <c r="J18665">
        <v>0</v>
      </c>
      <c r="K18665">
        <f t="shared" si="582"/>
        <v>2</v>
      </c>
      <c r="L18665">
        <f t="shared" si="583"/>
        <v>1.5724640665715297</v>
      </c>
    </row>
    <row r="18666" spans="1:12" x14ac:dyDescent="0.45">
      <c r="A18666" s="1">
        <v>46435.666666666657</v>
      </c>
      <c r="B18666">
        <v>126</v>
      </c>
      <c r="C18666" t="s">
        <v>10</v>
      </c>
      <c r="D18666">
        <v>88.820647878407655</v>
      </c>
      <c r="E18666">
        <v>6.5402065338751498</v>
      </c>
      <c r="F18666">
        <v>30.10971874486621</v>
      </c>
      <c r="G18666">
        <v>223.24207543583211</v>
      </c>
      <c r="H18666">
        <v>110</v>
      </c>
      <c r="I18666">
        <v>3</v>
      </c>
      <c r="J18666">
        <v>0</v>
      </c>
      <c r="K18666">
        <f t="shared" si="582"/>
        <v>2</v>
      </c>
      <c r="L18666">
        <f t="shared" si="583"/>
        <v>2.0294734130530192</v>
      </c>
    </row>
    <row r="18667" spans="1:12" x14ac:dyDescent="0.45">
      <c r="A18667" s="1">
        <v>46435.708333333343</v>
      </c>
      <c r="B18667">
        <v>125</v>
      </c>
      <c r="C18667" t="s">
        <v>11</v>
      </c>
      <c r="D18667">
        <v>72.047532058237792</v>
      </c>
      <c r="E18667">
        <v>5.2233708429714101</v>
      </c>
      <c r="F18667">
        <v>33.079243029717688</v>
      </c>
      <c r="G18667">
        <v>264.37481645366432</v>
      </c>
      <c r="H18667">
        <v>88</v>
      </c>
      <c r="I18667">
        <v>1</v>
      </c>
      <c r="J18667">
        <v>0</v>
      </c>
      <c r="K18667">
        <f t="shared" si="582"/>
        <v>2</v>
      </c>
      <c r="L18667">
        <f t="shared" si="583"/>
        <v>3.0042592778825492</v>
      </c>
    </row>
    <row r="18668" spans="1:12" x14ac:dyDescent="0.45">
      <c r="A18668" s="1">
        <v>46435.75</v>
      </c>
      <c r="B18668">
        <v>110</v>
      </c>
      <c r="C18668" t="s">
        <v>11</v>
      </c>
      <c r="D18668">
        <v>62.802420098537098</v>
      </c>
      <c r="E18668">
        <v>5.4201457965511279</v>
      </c>
      <c r="F18668">
        <v>30.06365223248606</v>
      </c>
      <c r="G18668">
        <v>238.75421938534171</v>
      </c>
      <c r="H18668">
        <v>157</v>
      </c>
      <c r="I18668">
        <v>4</v>
      </c>
      <c r="J18668">
        <v>0</v>
      </c>
      <c r="K18668">
        <f t="shared" si="582"/>
        <v>2</v>
      </c>
      <c r="L18668">
        <f t="shared" si="583"/>
        <v>1.5207275120085459</v>
      </c>
    </row>
    <row r="18669" spans="1:12" x14ac:dyDescent="0.45">
      <c r="A18669" s="1">
        <v>46435.791666666657</v>
      </c>
      <c r="B18669">
        <v>128</v>
      </c>
      <c r="C18669" t="s">
        <v>11</v>
      </c>
      <c r="D18669">
        <v>71.838744448645215</v>
      </c>
      <c r="E18669">
        <v>5.4805030606550238</v>
      </c>
      <c r="F18669">
        <v>16.56879783995171</v>
      </c>
      <c r="G18669">
        <v>294.77222622183052</v>
      </c>
      <c r="H18669">
        <v>125</v>
      </c>
      <c r="I18669">
        <v>2</v>
      </c>
      <c r="J18669">
        <v>0</v>
      </c>
      <c r="K18669">
        <f t="shared" si="582"/>
        <v>2</v>
      </c>
      <c r="L18669">
        <f t="shared" si="583"/>
        <v>2.3581778097746442</v>
      </c>
    </row>
    <row r="18670" spans="1:12" x14ac:dyDescent="0.45">
      <c r="A18670" s="1">
        <v>46435.833333333343</v>
      </c>
      <c r="B18670">
        <v>129</v>
      </c>
      <c r="C18670" t="s">
        <v>12</v>
      </c>
      <c r="D18670">
        <v>77.017215697784238</v>
      </c>
      <c r="E18670">
        <v>5.7649343570644174</v>
      </c>
      <c r="F18670">
        <v>29.007179347625069</v>
      </c>
      <c r="G18670">
        <v>280.31183262122732</v>
      </c>
      <c r="H18670">
        <v>60</v>
      </c>
      <c r="I18670">
        <v>2</v>
      </c>
      <c r="J18670">
        <v>0</v>
      </c>
      <c r="K18670">
        <f t="shared" si="582"/>
        <v>2</v>
      </c>
      <c r="L18670">
        <f t="shared" si="583"/>
        <v>4.6718638770204555</v>
      </c>
    </row>
    <row r="18671" spans="1:12" x14ac:dyDescent="0.45">
      <c r="A18671" s="1">
        <v>46435.875</v>
      </c>
      <c r="B18671">
        <v>130</v>
      </c>
      <c r="C18671" t="s">
        <v>12</v>
      </c>
      <c r="D18671">
        <v>50.111704598285371</v>
      </c>
      <c r="E18671">
        <v>2.9348590044620328</v>
      </c>
      <c r="F18671">
        <v>28.613514373196491</v>
      </c>
      <c r="G18671">
        <v>285.28945857989743</v>
      </c>
      <c r="H18671">
        <v>197</v>
      </c>
      <c r="I18671">
        <v>3</v>
      </c>
      <c r="J18671">
        <v>0</v>
      </c>
      <c r="K18671">
        <f t="shared" si="582"/>
        <v>2</v>
      </c>
      <c r="L18671">
        <f t="shared" si="583"/>
        <v>1.4481698405070935</v>
      </c>
    </row>
    <row r="18672" spans="1:12" x14ac:dyDescent="0.45">
      <c r="A18672" s="1">
        <v>46435.916666666657</v>
      </c>
      <c r="B18672">
        <v>115</v>
      </c>
      <c r="C18672" t="s">
        <v>12</v>
      </c>
      <c r="D18672">
        <v>54.548493417644103</v>
      </c>
      <c r="E18672">
        <v>1.227860548442766</v>
      </c>
      <c r="F18672">
        <v>28.121840812721761</v>
      </c>
      <c r="G18672">
        <v>232.9632374772535</v>
      </c>
      <c r="H18672">
        <v>56</v>
      </c>
      <c r="I18672">
        <v>3</v>
      </c>
      <c r="J18672">
        <v>0</v>
      </c>
      <c r="K18672">
        <f t="shared" si="582"/>
        <v>2</v>
      </c>
      <c r="L18672">
        <f t="shared" si="583"/>
        <v>4.1600578120938128</v>
      </c>
    </row>
    <row r="18673" spans="1:12" x14ac:dyDescent="0.45">
      <c r="A18673" s="1">
        <v>46435.958333333343</v>
      </c>
      <c r="B18673">
        <v>147</v>
      </c>
      <c r="C18673" t="s">
        <v>12</v>
      </c>
      <c r="D18673">
        <v>61.932050533171612</v>
      </c>
      <c r="E18673">
        <v>3.8922746101769481</v>
      </c>
      <c r="F18673">
        <v>35.546844626094327</v>
      </c>
      <c r="G18673">
        <v>250.80748706002339</v>
      </c>
      <c r="H18673">
        <v>70</v>
      </c>
      <c r="I18673">
        <v>2</v>
      </c>
      <c r="J18673">
        <v>0</v>
      </c>
      <c r="K18673">
        <f t="shared" si="582"/>
        <v>2</v>
      </c>
      <c r="L18673">
        <f t="shared" si="583"/>
        <v>3.5829641008574771</v>
      </c>
    </row>
    <row r="18674" spans="1:12" x14ac:dyDescent="0.45">
      <c r="A18674" s="1">
        <v>46436</v>
      </c>
      <c r="B18674">
        <v>126</v>
      </c>
      <c r="C18674" t="s">
        <v>12</v>
      </c>
      <c r="D18674">
        <v>94.990329286781744</v>
      </c>
      <c r="E18674">
        <v>4.9541853072077178</v>
      </c>
      <c r="F18674">
        <v>33.288322461265203</v>
      </c>
      <c r="G18674">
        <v>262.8178750280548</v>
      </c>
      <c r="H18674">
        <v>178</v>
      </c>
      <c r="I18674">
        <v>4</v>
      </c>
      <c r="J18674">
        <v>0</v>
      </c>
      <c r="K18674">
        <f t="shared" si="582"/>
        <v>2</v>
      </c>
      <c r="L18674">
        <f t="shared" si="583"/>
        <v>1.4765049158879484</v>
      </c>
    </row>
    <row r="18675" spans="1:12" x14ac:dyDescent="0.45">
      <c r="A18675" s="1">
        <v>46436.041666666657</v>
      </c>
      <c r="B18675">
        <v>102</v>
      </c>
      <c r="C18675" t="s">
        <v>12</v>
      </c>
      <c r="D18675">
        <v>61.257454860742712</v>
      </c>
      <c r="E18675">
        <v>2.4487482245502048</v>
      </c>
      <c r="F18675">
        <v>26.026006590536571</v>
      </c>
      <c r="G18675">
        <v>234.09671487462199</v>
      </c>
      <c r="H18675">
        <v>77</v>
      </c>
      <c r="I18675">
        <v>3</v>
      </c>
      <c r="J18675">
        <v>0</v>
      </c>
      <c r="K18675">
        <f t="shared" si="582"/>
        <v>2</v>
      </c>
      <c r="L18675">
        <f t="shared" si="583"/>
        <v>3.0402170762937923</v>
      </c>
    </row>
    <row r="18676" spans="1:12" x14ac:dyDescent="0.45">
      <c r="A18676" s="1">
        <v>46436.083333333343</v>
      </c>
      <c r="B18676">
        <v>112</v>
      </c>
      <c r="C18676" t="s">
        <v>10</v>
      </c>
      <c r="D18676">
        <v>60.506227895974263</v>
      </c>
      <c r="E18676">
        <v>4.136434593413358</v>
      </c>
      <c r="F18676">
        <v>27.344873587248539</v>
      </c>
      <c r="G18676">
        <v>243.17426320494189</v>
      </c>
      <c r="H18676">
        <v>169</v>
      </c>
      <c r="I18676">
        <v>6</v>
      </c>
      <c r="J18676">
        <v>0</v>
      </c>
      <c r="K18676">
        <f t="shared" si="582"/>
        <v>2</v>
      </c>
      <c r="L18676">
        <f t="shared" si="583"/>
        <v>1.4389009657097154</v>
      </c>
    </row>
    <row r="18677" spans="1:12" x14ac:dyDescent="0.45">
      <c r="A18677" s="1">
        <v>46436.125</v>
      </c>
      <c r="B18677">
        <v>109</v>
      </c>
      <c r="C18677" t="s">
        <v>10</v>
      </c>
      <c r="D18677">
        <v>69.444466346313405</v>
      </c>
      <c r="E18677">
        <v>4.1544929269762259</v>
      </c>
      <c r="F18677">
        <v>24.808747601488431</v>
      </c>
      <c r="G18677">
        <v>211.73250645797401</v>
      </c>
      <c r="H18677">
        <v>119</v>
      </c>
      <c r="I18677">
        <v>6</v>
      </c>
      <c r="J18677">
        <v>1</v>
      </c>
      <c r="K18677">
        <f t="shared" si="582"/>
        <v>2</v>
      </c>
      <c r="L18677">
        <f t="shared" si="583"/>
        <v>1.7792647601510421</v>
      </c>
    </row>
    <row r="18678" spans="1:12" x14ac:dyDescent="0.45">
      <c r="A18678" s="1">
        <v>46436.166666666657</v>
      </c>
      <c r="B18678">
        <v>131</v>
      </c>
      <c r="C18678" t="s">
        <v>11</v>
      </c>
      <c r="D18678">
        <v>53.97268041753253</v>
      </c>
      <c r="E18678">
        <v>6.9064821611202154</v>
      </c>
      <c r="F18678">
        <v>34.629117897827093</v>
      </c>
      <c r="G18678">
        <v>242.60761116916851</v>
      </c>
      <c r="H18678">
        <v>190</v>
      </c>
      <c r="I18678">
        <v>3</v>
      </c>
      <c r="J18678">
        <v>0</v>
      </c>
      <c r="K18678">
        <f t="shared" si="582"/>
        <v>2</v>
      </c>
      <c r="L18678">
        <f t="shared" si="583"/>
        <v>1.2768821640482553</v>
      </c>
    </row>
    <row r="18679" spans="1:12" x14ac:dyDescent="0.45">
      <c r="A18679" s="1">
        <v>46436.208333333343</v>
      </c>
      <c r="B18679">
        <v>127</v>
      </c>
      <c r="C18679" t="s">
        <v>11</v>
      </c>
      <c r="D18679">
        <v>72.329949732510741</v>
      </c>
      <c r="E18679">
        <v>4.6506483151631439</v>
      </c>
      <c r="F18679">
        <v>25.096598149670321</v>
      </c>
      <c r="G18679">
        <v>265.87218657159121</v>
      </c>
      <c r="H18679">
        <v>185</v>
      </c>
      <c r="I18679">
        <v>4</v>
      </c>
      <c r="J18679">
        <v>0</v>
      </c>
      <c r="K18679">
        <f t="shared" si="582"/>
        <v>2</v>
      </c>
      <c r="L18679">
        <f t="shared" si="583"/>
        <v>1.4371469544410336</v>
      </c>
    </row>
    <row r="18680" spans="1:12" x14ac:dyDescent="0.45">
      <c r="A18680" s="1">
        <v>46436.25</v>
      </c>
      <c r="B18680">
        <v>120</v>
      </c>
      <c r="C18680" t="s">
        <v>11</v>
      </c>
      <c r="D18680">
        <v>64.148064034150877</v>
      </c>
      <c r="E18680">
        <v>5.7293010625156553</v>
      </c>
      <c r="F18680">
        <v>38.101536276176162</v>
      </c>
      <c r="G18680">
        <v>251.93514204360449</v>
      </c>
      <c r="H18680">
        <v>166</v>
      </c>
      <c r="I18680">
        <v>3</v>
      </c>
      <c r="J18680">
        <v>1</v>
      </c>
      <c r="K18680">
        <f t="shared" si="582"/>
        <v>2</v>
      </c>
      <c r="L18680">
        <f t="shared" si="583"/>
        <v>1.5176815785759306</v>
      </c>
    </row>
    <row r="18681" spans="1:12" x14ac:dyDescent="0.45">
      <c r="A18681" s="1">
        <v>46436.291666666657</v>
      </c>
      <c r="B18681">
        <v>115</v>
      </c>
      <c r="C18681" t="s">
        <v>12</v>
      </c>
      <c r="D18681">
        <v>92.385263271884753</v>
      </c>
      <c r="E18681">
        <v>5.0471546645407566</v>
      </c>
      <c r="F18681">
        <v>28.915796606664252</v>
      </c>
      <c r="G18681">
        <v>221.8095617931084</v>
      </c>
      <c r="H18681">
        <v>92</v>
      </c>
      <c r="I18681">
        <v>4</v>
      </c>
      <c r="J18681">
        <v>0</v>
      </c>
      <c r="K18681">
        <f t="shared" si="582"/>
        <v>2</v>
      </c>
      <c r="L18681">
        <f t="shared" si="583"/>
        <v>2.4109734977511783</v>
      </c>
    </row>
    <row r="18682" spans="1:12" x14ac:dyDescent="0.45">
      <c r="A18682" s="1">
        <v>46436.333333333343</v>
      </c>
      <c r="B18682">
        <v>123</v>
      </c>
      <c r="C18682" t="s">
        <v>11</v>
      </c>
      <c r="D18682">
        <v>62.554482982672432</v>
      </c>
      <c r="E18682">
        <v>4.5697332690912971</v>
      </c>
      <c r="F18682">
        <v>35.406718367270301</v>
      </c>
      <c r="G18682">
        <v>213.70554457260849</v>
      </c>
      <c r="H18682">
        <v>146</v>
      </c>
      <c r="I18682">
        <v>4</v>
      </c>
      <c r="J18682">
        <v>0</v>
      </c>
      <c r="K18682">
        <f t="shared" si="582"/>
        <v>2</v>
      </c>
      <c r="L18682">
        <f t="shared" si="583"/>
        <v>1.4637366066617019</v>
      </c>
    </row>
    <row r="18683" spans="1:12" x14ac:dyDescent="0.45">
      <c r="A18683" s="1">
        <v>46436.375</v>
      </c>
      <c r="B18683">
        <v>129</v>
      </c>
      <c r="C18683" t="s">
        <v>12</v>
      </c>
      <c r="D18683">
        <v>56.104593538438579</v>
      </c>
      <c r="E18683">
        <v>4.1678446547716979</v>
      </c>
      <c r="F18683">
        <v>32.322920318817317</v>
      </c>
      <c r="G18683">
        <v>215.4285669892445</v>
      </c>
      <c r="H18683">
        <v>67</v>
      </c>
      <c r="I18683">
        <v>4</v>
      </c>
      <c r="J18683">
        <v>0</v>
      </c>
      <c r="K18683">
        <f t="shared" si="582"/>
        <v>2</v>
      </c>
      <c r="L18683">
        <f t="shared" si="583"/>
        <v>3.2153517461081269</v>
      </c>
    </row>
    <row r="18684" spans="1:12" x14ac:dyDescent="0.45">
      <c r="A18684" s="1">
        <v>46436.416666666657</v>
      </c>
      <c r="B18684">
        <v>137</v>
      </c>
      <c r="C18684" t="s">
        <v>12</v>
      </c>
      <c r="D18684">
        <v>73.240979886999483</v>
      </c>
      <c r="E18684">
        <v>7.2379373471420836</v>
      </c>
      <c r="F18684">
        <v>22.378836863546091</v>
      </c>
      <c r="G18684">
        <v>265.7795079415165</v>
      </c>
      <c r="H18684">
        <v>182</v>
      </c>
      <c r="I18684">
        <v>3</v>
      </c>
      <c r="J18684">
        <v>0</v>
      </c>
      <c r="K18684">
        <f t="shared" si="582"/>
        <v>2</v>
      </c>
      <c r="L18684">
        <f t="shared" si="583"/>
        <v>1.4603269667116292</v>
      </c>
    </row>
    <row r="18685" spans="1:12" x14ac:dyDescent="0.45">
      <c r="A18685" s="1">
        <v>46436.458333333343</v>
      </c>
      <c r="B18685">
        <v>149</v>
      </c>
      <c r="C18685" t="s">
        <v>10</v>
      </c>
      <c r="D18685">
        <v>68.139663591615928</v>
      </c>
      <c r="E18685">
        <v>2.089590831861655</v>
      </c>
      <c r="F18685">
        <v>25.043139213553641</v>
      </c>
      <c r="G18685">
        <v>232.22525116548721</v>
      </c>
      <c r="H18685">
        <v>103</v>
      </c>
      <c r="I18685">
        <v>3</v>
      </c>
      <c r="J18685">
        <v>0</v>
      </c>
      <c r="K18685">
        <f t="shared" si="582"/>
        <v>2</v>
      </c>
      <c r="L18685">
        <f t="shared" si="583"/>
        <v>2.2546140889853126</v>
      </c>
    </row>
    <row r="18686" spans="1:12" x14ac:dyDescent="0.45">
      <c r="A18686" s="1">
        <v>46436.5</v>
      </c>
      <c r="B18686">
        <v>128</v>
      </c>
      <c r="C18686" t="s">
        <v>10</v>
      </c>
      <c r="D18686">
        <v>67.402382488135942</v>
      </c>
      <c r="E18686">
        <v>3.786318874746986</v>
      </c>
      <c r="F18686">
        <v>32.259506758758199</v>
      </c>
      <c r="G18686">
        <v>278.00608768201931</v>
      </c>
      <c r="H18686">
        <v>51</v>
      </c>
      <c r="I18686">
        <v>3</v>
      </c>
      <c r="J18686">
        <v>0</v>
      </c>
      <c r="K18686">
        <f t="shared" si="582"/>
        <v>2</v>
      </c>
      <c r="L18686">
        <f t="shared" si="583"/>
        <v>5.4510997584709671</v>
      </c>
    </row>
    <row r="18687" spans="1:12" x14ac:dyDescent="0.45">
      <c r="A18687" s="1">
        <v>46436.541666666657</v>
      </c>
      <c r="B18687">
        <v>122</v>
      </c>
      <c r="C18687" t="s">
        <v>12</v>
      </c>
      <c r="D18687">
        <v>76.608152749286205</v>
      </c>
      <c r="E18687">
        <v>7.5897895098578578</v>
      </c>
      <c r="F18687">
        <v>31.64544043628408</v>
      </c>
      <c r="G18687">
        <v>281.35837373454592</v>
      </c>
      <c r="H18687">
        <v>137</v>
      </c>
      <c r="I18687">
        <v>3</v>
      </c>
      <c r="J18687">
        <v>0</v>
      </c>
      <c r="K18687">
        <f t="shared" si="582"/>
        <v>2</v>
      </c>
      <c r="L18687">
        <f t="shared" si="583"/>
        <v>2.0537107571864666</v>
      </c>
    </row>
    <row r="18688" spans="1:12" x14ac:dyDescent="0.45">
      <c r="A18688" s="1">
        <v>46436.583333333343</v>
      </c>
      <c r="B18688">
        <v>100</v>
      </c>
      <c r="C18688" t="s">
        <v>12</v>
      </c>
      <c r="D18688">
        <v>67.366923236518488</v>
      </c>
      <c r="E18688">
        <v>4.0725379799854053</v>
      </c>
      <c r="F18688">
        <v>17.803291029267282</v>
      </c>
      <c r="G18688">
        <v>323.21482133280989</v>
      </c>
      <c r="H18688">
        <v>180</v>
      </c>
      <c r="I18688">
        <v>5</v>
      </c>
      <c r="J18688">
        <v>0</v>
      </c>
      <c r="K18688">
        <f t="shared" si="582"/>
        <v>2</v>
      </c>
      <c r="L18688">
        <f t="shared" si="583"/>
        <v>1.7956378962933883</v>
      </c>
    </row>
    <row r="18689" spans="1:12" x14ac:dyDescent="0.45">
      <c r="A18689" s="1">
        <v>46436.625</v>
      </c>
      <c r="B18689">
        <v>104</v>
      </c>
      <c r="C18689" t="s">
        <v>11</v>
      </c>
      <c r="D18689">
        <v>87.507085539675131</v>
      </c>
      <c r="E18689">
        <v>8.4232552913211975</v>
      </c>
      <c r="F18689">
        <v>23.26545705558388</v>
      </c>
      <c r="G18689">
        <v>289.05093817761059</v>
      </c>
      <c r="H18689">
        <v>140</v>
      </c>
      <c r="I18689">
        <v>7</v>
      </c>
      <c r="J18689">
        <v>0</v>
      </c>
      <c r="K18689">
        <f t="shared" si="582"/>
        <v>2</v>
      </c>
      <c r="L18689">
        <f t="shared" si="583"/>
        <v>2.0646495584115043</v>
      </c>
    </row>
    <row r="18690" spans="1:12" x14ac:dyDescent="0.45">
      <c r="A18690" s="1">
        <v>46436.666666666657</v>
      </c>
      <c r="B18690">
        <v>108</v>
      </c>
      <c r="C18690" t="s">
        <v>10</v>
      </c>
      <c r="D18690">
        <v>77.212035361343794</v>
      </c>
      <c r="E18690">
        <v>6.6858441968853732</v>
      </c>
      <c r="F18690">
        <v>27.27647451507271</v>
      </c>
      <c r="G18690">
        <v>256.61503839764629</v>
      </c>
      <c r="H18690">
        <v>108</v>
      </c>
      <c r="I18690">
        <v>2</v>
      </c>
      <c r="J18690">
        <v>0</v>
      </c>
      <c r="K18690">
        <f t="shared" ref="K18690:K18753" si="584">MONTH(A18690)</f>
        <v>2</v>
      </c>
      <c r="L18690">
        <f t="shared" ref="L18690:L18753" si="585">IF(H18690=0,0,G18690/H18690)</f>
        <v>2.3760651703485767</v>
      </c>
    </row>
    <row r="18691" spans="1:12" x14ac:dyDescent="0.45">
      <c r="A18691" s="1">
        <v>46436.708333333343</v>
      </c>
      <c r="B18691">
        <v>128</v>
      </c>
      <c r="C18691" t="s">
        <v>10</v>
      </c>
      <c r="D18691">
        <v>73.741173913254116</v>
      </c>
      <c r="E18691">
        <v>4.9997196028855786</v>
      </c>
      <c r="F18691">
        <v>21.896909309101911</v>
      </c>
      <c r="G18691">
        <v>263.74220628834058</v>
      </c>
      <c r="H18691">
        <v>107</v>
      </c>
      <c r="I18691">
        <v>5</v>
      </c>
      <c r="J18691">
        <v>0</v>
      </c>
      <c r="K18691">
        <f t="shared" si="584"/>
        <v>2</v>
      </c>
      <c r="L18691">
        <f t="shared" si="585"/>
        <v>2.4648804326013138</v>
      </c>
    </row>
    <row r="18692" spans="1:12" x14ac:dyDescent="0.45">
      <c r="A18692" s="1">
        <v>46436.75</v>
      </c>
      <c r="B18692">
        <v>123</v>
      </c>
      <c r="C18692" t="s">
        <v>10</v>
      </c>
      <c r="D18692">
        <v>80.620939256046256</v>
      </c>
      <c r="E18692">
        <v>4.3407638215582276</v>
      </c>
      <c r="F18692">
        <v>31.34764321020803</v>
      </c>
      <c r="G18692">
        <v>276.79510007948198</v>
      </c>
      <c r="H18692">
        <v>171</v>
      </c>
      <c r="I18692">
        <v>4</v>
      </c>
      <c r="J18692">
        <v>0</v>
      </c>
      <c r="K18692">
        <f t="shared" si="584"/>
        <v>2</v>
      </c>
      <c r="L18692">
        <f t="shared" si="585"/>
        <v>1.6186847957864443</v>
      </c>
    </row>
    <row r="18693" spans="1:12" x14ac:dyDescent="0.45">
      <c r="A18693" s="1">
        <v>46436.791666666657</v>
      </c>
      <c r="B18693">
        <v>145</v>
      </c>
      <c r="C18693" t="s">
        <v>12</v>
      </c>
      <c r="D18693">
        <v>78.991995226446463</v>
      </c>
      <c r="E18693">
        <v>3.0461082796750971</v>
      </c>
      <c r="F18693">
        <v>28.73390884790043</v>
      </c>
      <c r="G18693">
        <v>218.1777972925031</v>
      </c>
      <c r="H18693">
        <v>135</v>
      </c>
      <c r="I18693">
        <v>1</v>
      </c>
      <c r="J18693">
        <v>0</v>
      </c>
      <c r="K18693">
        <f t="shared" si="584"/>
        <v>2</v>
      </c>
      <c r="L18693">
        <f t="shared" si="585"/>
        <v>1.6161318317963194</v>
      </c>
    </row>
    <row r="18694" spans="1:12" x14ac:dyDescent="0.45">
      <c r="A18694" s="1">
        <v>46436.833333333343</v>
      </c>
      <c r="B18694">
        <v>102</v>
      </c>
      <c r="C18694" t="s">
        <v>11</v>
      </c>
      <c r="D18694">
        <v>84.844680708332959</v>
      </c>
      <c r="E18694">
        <v>4.9052345809092808</v>
      </c>
      <c r="F18694">
        <v>28.595595101795979</v>
      </c>
      <c r="G18694">
        <v>251.54951044718209</v>
      </c>
      <c r="H18694">
        <v>116</v>
      </c>
      <c r="I18694">
        <v>3</v>
      </c>
      <c r="J18694">
        <v>0</v>
      </c>
      <c r="K18694">
        <f t="shared" si="584"/>
        <v>2</v>
      </c>
      <c r="L18694">
        <f t="shared" si="585"/>
        <v>2.1685302624757075</v>
      </c>
    </row>
    <row r="18695" spans="1:12" x14ac:dyDescent="0.45">
      <c r="A18695" s="1">
        <v>46436.875</v>
      </c>
      <c r="B18695">
        <v>110</v>
      </c>
      <c r="C18695" t="s">
        <v>10</v>
      </c>
      <c r="D18695">
        <v>58.233248450237028</v>
      </c>
      <c r="E18695">
        <v>1.326060296741288</v>
      </c>
      <c r="F18695">
        <v>28.06101668092013</v>
      </c>
      <c r="G18695">
        <v>283.09173848885831</v>
      </c>
      <c r="H18695">
        <v>141</v>
      </c>
      <c r="I18695">
        <v>2</v>
      </c>
      <c r="J18695">
        <v>0</v>
      </c>
      <c r="K18695">
        <f t="shared" si="584"/>
        <v>2</v>
      </c>
      <c r="L18695">
        <f t="shared" si="585"/>
        <v>2.0077428261621155</v>
      </c>
    </row>
    <row r="18696" spans="1:12" x14ac:dyDescent="0.45">
      <c r="A18696" s="1">
        <v>46436.916666666657</v>
      </c>
      <c r="B18696">
        <v>147</v>
      </c>
      <c r="C18696" t="s">
        <v>11</v>
      </c>
      <c r="D18696">
        <v>60.07493579074103</v>
      </c>
      <c r="E18696">
        <v>5.0316805445036463</v>
      </c>
      <c r="F18696">
        <v>37.613361415423107</v>
      </c>
      <c r="G18696">
        <v>259.32394241312142</v>
      </c>
      <c r="H18696">
        <v>165</v>
      </c>
      <c r="I18696">
        <v>5</v>
      </c>
      <c r="J18696">
        <v>0</v>
      </c>
      <c r="K18696">
        <f t="shared" si="584"/>
        <v>2</v>
      </c>
      <c r="L18696">
        <f t="shared" si="585"/>
        <v>1.5716602570492206</v>
      </c>
    </row>
    <row r="18697" spans="1:12" x14ac:dyDescent="0.45">
      <c r="A18697" s="1">
        <v>46436.958333333343</v>
      </c>
      <c r="B18697">
        <v>106</v>
      </c>
      <c r="C18697" t="s">
        <v>12</v>
      </c>
      <c r="D18697">
        <v>71.893053971636562</v>
      </c>
      <c r="E18697">
        <v>4.7375531015865979</v>
      </c>
      <c r="F18697">
        <v>34.588568682486809</v>
      </c>
      <c r="G18697">
        <v>200.58833125176881</v>
      </c>
      <c r="H18697">
        <v>64</v>
      </c>
      <c r="I18697">
        <v>2</v>
      </c>
      <c r="J18697">
        <v>0</v>
      </c>
      <c r="K18697">
        <f t="shared" si="584"/>
        <v>2</v>
      </c>
      <c r="L18697">
        <f t="shared" si="585"/>
        <v>3.1341926758088876</v>
      </c>
    </row>
    <row r="18698" spans="1:12" x14ac:dyDescent="0.45">
      <c r="A18698" s="1">
        <v>46437</v>
      </c>
      <c r="B18698">
        <v>125</v>
      </c>
      <c r="C18698" t="s">
        <v>10</v>
      </c>
      <c r="D18698">
        <v>72.891825555662976</v>
      </c>
      <c r="E18698">
        <v>6.1708402744462241</v>
      </c>
      <c r="F18698">
        <v>22.650496649347019</v>
      </c>
      <c r="G18698">
        <v>237.29692761078559</v>
      </c>
      <c r="H18698">
        <v>140</v>
      </c>
      <c r="I18698">
        <v>3</v>
      </c>
      <c r="J18698">
        <v>0</v>
      </c>
      <c r="K18698">
        <f t="shared" si="584"/>
        <v>2</v>
      </c>
      <c r="L18698">
        <f t="shared" si="585"/>
        <v>1.6949780543627542</v>
      </c>
    </row>
    <row r="18699" spans="1:12" x14ac:dyDescent="0.45">
      <c r="A18699" s="1">
        <v>46437.041666666657</v>
      </c>
      <c r="B18699">
        <v>108</v>
      </c>
      <c r="C18699" t="s">
        <v>10</v>
      </c>
      <c r="D18699">
        <v>72.154682093166997</v>
      </c>
      <c r="E18699">
        <v>5.8257869352188356</v>
      </c>
      <c r="F18699">
        <v>21.736007558797521</v>
      </c>
      <c r="G18699">
        <v>200.20786512768791</v>
      </c>
      <c r="H18699">
        <v>128</v>
      </c>
      <c r="I18699">
        <v>3</v>
      </c>
      <c r="J18699">
        <v>0</v>
      </c>
      <c r="K18699">
        <f t="shared" si="584"/>
        <v>2</v>
      </c>
      <c r="L18699">
        <f t="shared" si="585"/>
        <v>1.5641239463100618</v>
      </c>
    </row>
    <row r="18700" spans="1:12" x14ac:dyDescent="0.45">
      <c r="A18700" s="1">
        <v>46437.083333333343</v>
      </c>
      <c r="B18700">
        <v>111</v>
      </c>
      <c r="C18700" t="s">
        <v>10</v>
      </c>
      <c r="D18700">
        <v>65.80429937060768</v>
      </c>
      <c r="E18700">
        <v>6.0267887726668681</v>
      </c>
      <c r="F18700">
        <v>36.953244022394301</v>
      </c>
      <c r="G18700">
        <v>362.76119607238292</v>
      </c>
      <c r="H18700">
        <v>105</v>
      </c>
      <c r="I18700">
        <v>3</v>
      </c>
      <c r="J18700">
        <v>0</v>
      </c>
      <c r="K18700">
        <f t="shared" si="584"/>
        <v>2</v>
      </c>
      <c r="L18700">
        <f t="shared" si="585"/>
        <v>3.4548685340226943</v>
      </c>
    </row>
    <row r="18701" spans="1:12" x14ac:dyDescent="0.45">
      <c r="A18701" s="1">
        <v>46437.125</v>
      </c>
      <c r="B18701">
        <v>118</v>
      </c>
      <c r="C18701" t="s">
        <v>10</v>
      </c>
      <c r="D18701">
        <v>49.531768693514017</v>
      </c>
      <c r="E18701">
        <v>4.483245586945551</v>
      </c>
      <c r="F18701">
        <v>30.506614952656388</v>
      </c>
      <c r="G18701">
        <v>268.38154492303119</v>
      </c>
      <c r="H18701">
        <v>175</v>
      </c>
      <c r="I18701">
        <v>1</v>
      </c>
      <c r="J18701">
        <v>0</v>
      </c>
      <c r="K18701">
        <f t="shared" si="584"/>
        <v>2</v>
      </c>
      <c r="L18701">
        <f t="shared" si="585"/>
        <v>1.5336088281316067</v>
      </c>
    </row>
    <row r="18702" spans="1:12" x14ac:dyDescent="0.45">
      <c r="A18702" s="1">
        <v>46437.166666666657</v>
      </c>
      <c r="B18702">
        <v>123</v>
      </c>
      <c r="C18702" t="s">
        <v>12</v>
      </c>
      <c r="D18702">
        <v>72.125292579012651</v>
      </c>
      <c r="E18702">
        <v>5.5510174597698656</v>
      </c>
      <c r="F18702">
        <v>38.887845195693792</v>
      </c>
      <c r="G18702">
        <v>282.03120377146951</v>
      </c>
      <c r="H18702">
        <v>70</v>
      </c>
      <c r="I18702">
        <v>5</v>
      </c>
      <c r="J18702">
        <v>0</v>
      </c>
      <c r="K18702">
        <f t="shared" si="584"/>
        <v>2</v>
      </c>
      <c r="L18702">
        <f t="shared" si="585"/>
        <v>4.0290171967352784</v>
      </c>
    </row>
    <row r="18703" spans="1:12" x14ac:dyDescent="0.45">
      <c r="A18703" s="1">
        <v>46437.208333333343</v>
      </c>
      <c r="B18703">
        <v>124</v>
      </c>
      <c r="C18703" t="s">
        <v>11</v>
      </c>
      <c r="D18703">
        <v>60.354260657733732</v>
      </c>
      <c r="E18703">
        <v>5.8185889951431928</v>
      </c>
      <c r="F18703">
        <v>31.818874275053322</v>
      </c>
      <c r="G18703">
        <v>344.34368157596339</v>
      </c>
      <c r="H18703">
        <v>195</v>
      </c>
      <c r="I18703">
        <v>1</v>
      </c>
      <c r="J18703">
        <v>0</v>
      </c>
      <c r="K18703">
        <f t="shared" si="584"/>
        <v>2</v>
      </c>
      <c r="L18703">
        <f t="shared" si="585"/>
        <v>1.7658650337228892</v>
      </c>
    </row>
    <row r="18704" spans="1:12" x14ac:dyDescent="0.45">
      <c r="A18704" s="1">
        <v>46437.25</v>
      </c>
      <c r="B18704">
        <v>132</v>
      </c>
      <c r="C18704" t="s">
        <v>12</v>
      </c>
      <c r="D18704">
        <v>68.628606846972204</v>
      </c>
      <c r="E18704">
        <v>2.4150409140540088</v>
      </c>
      <c r="F18704">
        <v>22.59216399415207</v>
      </c>
      <c r="G18704">
        <v>228.27584998468541</v>
      </c>
      <c r="H18704">
        <v>74</v>
      </c>
      <c r="I18704">
        <v>2</v>
      </c>
      <c r="J18704">
        <v>0</v>
      </c>
      <c r="K18704">
        <f t="shared" si="584"/>
        <v>2</v>
      </c>
      <c r="L18704">
        <f t="shared" si="585"/>
        <v>3.0848087835768299</v>
      </c>
    </row>
    <row r="18705" spans="1:12" x14ac:dyDescent="0.45">
      <c r="A18705" s="1">
        <v>46437.291666666657</v>
      </c>
      <c r="B18705">
        <v>126</v>
      </c>
      <c r="C18705" t="s">
        <v>12</v>
      </c>
      <c r="D18705">
        <v>78.935657681300569</v>
      </c>
      <c r="E18705">
        <v>3.672836668386986</v>
      </c>
      <c r="F18705">
        <v>30.391470024629871</v>
      </c>
      <c r="G18705">
        <v>229.10679329813601</v>
      </c>
      <c r="H18705">
        <v>141</v>
      </c>
      <c r="I18705">
        <v>3</v>
      </c>
      <c r="J18705">
        <v>0</v>
      </c>
      <c r="K18705">
        <f t="shared" si="584"/>
        <v>2</v>
      </c>
      <c r="L18705">
        <f t="shared" si="585"/>
        <v>1.6248708744548652</v>
      </c>
    </row>
    <row r="18706" spans="1:12" x14ac:dyDescent="0.45">
      <c r="A18706" s="1">
        <v>46437.333333333343</v>
      </c>
      <c r="B18706">
        <v>118</v>
      </c>
      <c r="C18706" t="s">
        <v>11</v>
      </c>
      <c r="D18706">
        <v>66.343638585587414</v>
      </c>
      <c r="E18706">
        <v>3.760290553494988</v>
      </c>
      <c r="F18706">
        <v>35.327213015988278</v>
      </c>
      <c r="G18706">
        <v>239.96997227045301</v>
      </c>
      <c r="H18706">
        <v>147</v>
      </c>
      <c r="I18706">
        <v>3</v>
      </c>
      <c r="J18706">
        <v>0</v>
      </c>
      <c r="K18706">
        <f t="shared" si="584"/>
        <v>2</v>
      </c>
      <c r="L18706">
        <f t="shared" si="585"/>
        <v>1.6324487909554626</v>
      </c>
    </row>
    <row r="18707" spans="1:12" x14ac:dyDescent="0.45">
      <c r="A18707" s="1">
        <v>46437.375</v>
      </c>
      <c r="B18707">
        <v>106</v>
      </c>
      <c r="C18707" t="s">
        <v>12</v>
      </c>
      <c r="D18707">
        <v>62.903881852674942</v>
      </c>
      <c r="E18707">
        <v>4.2693723503992862</v>
      </c>
      <c r="F18707">
        <v>33.983702973825899</v>
      </c>
      <c r="G18707">
        <v>257.70877145231589</v>
      </c>
      <c r="H18707">
        <v>50</v>
      </c>
      <c r="I18707">
        <v>4</v>
      </c>
      <c r="J18707">
        <v>0</v>
      </c>
      <c r="K18707">
        <f t="shared" si="584"/>
        <v>2</v>
      </c>
      <c r="L18707">
        <f t="shared" si="585"/>
        <v>5.154175429046318</v>
      </c>
    </row>
    <row r="18708" spans="1:12" x14ac:dyDescent="0.45">
      <c r="A18708" s="1">
        <v>46437.416666666657</v>
      </c>
      <c r="B18708">
        <v>106</v>
      </c>
      <c r="C18708" t="s">
        <v>11</v>
      </c>
      <c r="D18708">
        <v>77.153864217668144</v>
      </c>
      <c r="E18708">
        <v>6.3515561298015246</v>
      </c>
      <c r="F18708">
        <v>13.493682122503451</v>
      </c>
      <c r="G18708">
        <v>296.41316413270022</v>
      </c>
      <c r="H18708">
        <v>100</v>
      </c>
      <c r="I18708">
        <v>6</v>
      </c>
      <c r="J18708">
        <v>0</v>
      </c>
      <c r="K18708">
        <f t="shared" si="584"/>
        <v>2</v>
      </c>
      <c r="L18708">
        <f t="shared" si="585"/>
        <v>2.9641316413270022</v>
      </c>
    </row>
    <row r="18709" spans="1:12" x14ac:dyDescent="0.45">
      <c r="A18709" s="1">
        <v>46437.458333333343</v>
      </c>
      <c r="B18709">
        <v>139</v>
      </c>
      <c r="C18709" t="s">
        <v>12</v>
      </c>
      <c r="D18709">
        <v>66.954260145059337</v>
      </c>
      <c r="E18709">
        <v>3.1096416099523849</v>
      </c>
      <c r="F18709">
        <v>36.577730154116587</v>
      </c>
      <c r="G18709">
        <v>219.39773203363561</v>
      </c>
      <c r="H18709">
        <v>70</v>
      </c>
      <c r="I18709">
        <v>4</v>
      </c>
      <c r="J18709">
        <v>0</v>
      </c>
      <c r="K18709">
        <f t="shared" si="584"/>
        <v>2</v>
      </c>
      <c r="L18709">
        <f t="shared" si="585"/>
        <v>3.134253314766223</v>
      </c>
    </row>
    <row r="18710" spans="1:12" x14ac:dyDescent="0.45">
      <c r="A18710" s="1">
        <v>46437.5</v>
      </c>
      <c r="B18710">
        <v>103</v>
      </c>
      <c r="C18710" t="s">
        <v>12</v>
      </c>
      <c r="D18710">
        <v>70.311118989145569</v>
      </c>
      <c r="E18710">
        <v>1.579661437916807</v>
      </c>
      <c r="F18710">
        <v>33.287217922541792</v>
      </c>
      <c r="G18710">
        <v>250.73284458905101</v>
      </c>
      <c r="H18710">
        <v>105</v>
      </c>
      <c r="I18710">
        <v>2</v>
      </c>
      <c r="J18710">
        <v>0</v>
      </c>
      <c r="K18710">
        <f t="shared" si="584"/>
        <v>2</v>
      </c>
      <c r="L18710">
        <f t="shared" si="585"/>
        <v>2.3879318532290572</v>
      </c>
    </row>
    <row r="18711" spans="1:12" x14ac:dyDescent="0.45">
      <c r="A18711" s="1">
        <v>46437.541666666657</v>
      </c>
      <c r="B18711">
        <v>125</v>
      </c>
      <c r="C18711" t="s">
        <v>10</v>
      </c>
      <c r="D18711">
        <v>82.224560352765096</v>
      </c>
      <c r="E18711">
        <v>3.2420338837484142</v>
      </c>
      <c r="F18711">
        <v>33.542307830323018</v>
      </c>
      <c r="G18711">
        <v>224.594675202649</v>
      </c>
      <c r="H18711">
        <v>153</v>
      </c>
      <c r="I18711">
        <v>5</v>
      </c>
      <c r="J18711">
        <v>0</v>
      </c>
      <c r="K18711">
        <f t="shared" si="584"/>
        <v>2</v>
      </c>
      <c r="L18711">
        <f t="shared" si="585"/>
        <v>1.4679390536120849</v>
      </c>
    </row>
    <row r="18712" spans="1:12" x14ac:dyDescent="0.45">
      <c r="A18712" s="1">
        <v>46437.583333333343</v>
      </c>
      <c r="B18712">
        <v>134</v>
      </c>
      <c r="C18712" t="s">
        <v>11</v>
      </c>
      <c r="D18712">
        <v>67.110012802157968</v>
      </c>
      <c r="E18712">
        <v>5.8859802938108228</v>
      </c>
      <c r="F18712">
        <v>34.07831417583732</v>
      </c>
      <c r="G18712">
        <v>274.49728367698361</v>
      </c>
      <c r="H18712">
        <v>75</v>
      </c>
      <c r="I18712">
        <v>2</v>
      </c>
      <c r="J18712">
        <v>0</v>
      </c>
      <c r="K18712">
        <f t="shared" si="584"/>
        <v>2</v>
      </c>
      <c r="L18712">
        <f t="shared" si="585"/>
        <v>3.6599637823597817</v>
      </c>
    </row>
    <row r="18713" spans="1:12" x14ac:dyDescent="0.45">
      <c r="A18713" s="1">
        <v>46437.625</v>
      </c>
      <c r="B18713">
        <v>138</v>
      </c>
      <c r="C18713" t="s">
        <v>12</v>
      </c>
      <c r="D18713">
        <v>68.663308133070458</v>
      </c>
      <c r="E18713">
        <v>5.0894295173003892</v>
      </c>
      <c r="F18713">
        <v>29.410136335461161</v>
      </c>
      <c r="G18713">
        <v>188.21146189576649</v>
      </c>
      <c r="H18713">
        <v>165</v>
      </c>
      <c r="I18713">
        <v>3</v>
      </c>
      <c r="J18713">
        <v>0</v>
      </c>
      <c r="K18713">
        <f t="shared" si="584"/>
        <v>2</v>
      </c>
      <c r="L18713">
        <f t="shared" si="585"/>
        <v>1.1406755266410091</v>
      </c>
    </row>
    <row r="18714" spans="1:12" x14ac:dyDescent="0.45">
      <c r="A18714" s="1">
        <v>46437.666666666657</v>
      </c>
      <c r="B18714">
        <v>147</v>
      </c>
      <c r="C18714" t="s">
        <v>11</v>
      </c>
      <c r="D18714">
        <v>49.706353254849198</v>
      </c>
      <c r="E18714">
        <v>3.5432233987659241</v>
      </c>
      <c r="F18714">
        <v>30.297392945737549</v>
      </c>
      <c r="G18714">
        <v>301.46347363497722</v>
      </c>
      <c r="H18714">
        <v>106</v>
      </c>
      <c r="I18714">
        <v>1</v>
      </c>
      <c r="J18714">
        <v>0</v>
      </c>
      <c r="K18714">
        <f t="shared" si="584"/>
        <v>2</v>
      </c>
      <c r="L18714">
        <f t="shared" si="585"/>
        <v>2.843995034292238</v>
      </c>
    </row>
    <row r="18715" spans="1:12" x14ac:dyDescent="0.45">
      <c r="A18715" s="1">
        <v>46437.708333333343</v>
      </c>
      <c r="B18715">
        <v>116</v>
      </c>
      <c r="C18715" t="s">
        <v>11</v>
      </c>
      <c r="D18715">
        <v>68.620019060832007</v>
      </c>
      <c r="E18715">
        <v>6.953997748211453</v>
      </c>
      <c r="F18715">
        <v>31.50443840279647</v>
      </c>
      <c r="G18715">
        <v>280.06338677356791</v>
      </c>
      <c r="H18715">
        <v>140</v>
      </c>
      <c r="I18715">
        <v>1</v>
      </c>
      <c r="J18715">
        <v>0</v>
      </c>
      <c r="K18715">
        <f t="shared" si="584"/>
        <v>2</v>
      </c>
      <c r="L18715">
        <f t="shared" si="585"/>
        <v>2.0004527626683424</v>
      </c>
    </row>
    <row r="18716" spans="1:12" x14ac:dyDescent="0.45">
      <c r="A18716" s="1">
        <v>46437.75</v>
      </c>
      <c r="B18716">
        <v>112</v>
      </c>
      <c r="C18716" t="s">
        <v>12</v>
      </c>
      <c r="D18716">
        <v>70.155798109505326</v>
      </c>
      <c r="E18716">
        <v>6.7504753790595693</v>
      </c>
      <c r="F18716">
        <v>33.388967504864453</v>
      </c>
      <c r="G18716">
        <v>319.977997692678</v>
      </c>
      <c r="H18716">
        <v>111</v>
      </c>
      <c r="I18716">
        <v>3</v>
      </c>
      <c r="J18716">
        <v>0</v>
      </c>
      <c r="K18716">
        <f t="shared" si="584"/>
        <v>2</v>
      </c>
      <c r="L18716">
        <f t="shared" si="585"/>
        <v>2.8826846638979999</v>
      </c>
    </row>
    <row r="18717" spans="1:12" x14ac:dyDescent="0.45">
      <c r="A18717" s="1">
        <v>46437.791666666657</v>
      </c>
      <c r="B18717">
        <v>134</v>
      </c>
      <c r="C18717" t="s">
        <v>11</v>
      </c>
      <c r="D18717">
        <v>82.132748037891105</v>
      </c>
      <c r="E18717">
        <v>6.2701916237681994</v>
      </c>
      <c r="F18717">
        <v>34.185528120435542</v>
      </c>
      <c r="G18717">
        <v>247.06935080509021</v>
      </c>
      <c r="H18717">
        <v>127</v>
      </c>
      <c r="I18717">
        <v>3</v>
      </c>
      <c r="J18717">
        <v>0</v>
      </c>
      <c r="K18717">
        <f t="shared" si="584"/>
        <v>2</v>
      </c>
      <c r="L18717">
        <f t="shared" si="585"/>
        <v>1.9454279590951986</v>
      </c>
    </row>
    <row r="18718" spans="1:12" x14ac:dyDescent="0.45">
      <c r="A18718" s="1">
        <v>46437.833333333343</v>
      </c>
      <c r="B18718">
        <v>106</v>
      </c>
      <c r="C18718" t="s">
        <v>12</v>
      </c>
      <c r="D18718">
        <v>70.145807162062283</v>
      </c>
      <c r="E18718">
        <v>4.3502952450507557</v>
      </c>
      <c r="F18718">
        <v>25.156656054863792</v>
      </c>
      <c r="G18718">
        <v>325.21915136897132</v>
      </c>
      <c r="H18718">
        <v>135</v>
      </c>
      <c r="I18718">
        <v>7</v>
      </c>
      <c r="J18718">
        <v>0</v>
      </c>
      <c r="K18718">
        <f t="shared" si="584"/>
        <v>2</v>
      </c>
      <c r="L18718">
        <f t="shared" si="585"/>
        <v>2.4090307508812692</v>
      </c>
    </row>
    <row r="18719" spans="1:12" x14ac:dyDescent="0.45">
      <c r="A18719" s="1">
        <v>46437.875</v>
      </c>
      <c r="B18719">
        <v>138</v>
      </c>
      <c r="C18719" t="s">
        <v>11</v>
      </c>
      <c r="D18719">
        <v>65.822565664611389</v>
      </c>
      <c r="E18719">
        <v>4.8064946533027859</v>
      </c>
      <c r="F18719">
        <v>30.764201913749019</v>
      </c>
      <c r="G18719">
        <v>296.37271809939892</v>
      </c>
      <c r="H18719">
        <v>121</v>
      </c>
      <c r="I18719">
        <v>6</v>
      </c>
      <c r="J18719">
        <v>1</v>
      </c>
      <c r="K18719">
        <f t="shared" si="584"/>
        <v>2</v>
      </c>
      <c r="L18719">
        <f t="shared" si="585"/>
        <v>2.4493613066066029</v>
      </c>
    </row>
    <row r="18720" spans="1:12" x14ac:dyDescent="0.45">
      <c r="A18720" s="1">
        <v>46437.916666666657</v>
      </c>
      <c r="B18720">
        <v>111</v>
      </c>
      <c r="C18720" t="s">
        <v>10</v>
      </c>
      <c r="D18720">
        <v>77.317015263723164</v>
      </c>
      <c r="E18720">
        <v>6.7661528439193832</v>
      </c>
      <c r="F18720">
        <v>33.848251386240293</v>
      </c>
      <c r="G18720">
        <v>246.035061935063</v>
      </c>
      <c r="H18720">
        <v>121</v>
      </c>
      <c r="I18720">
        <v>5</v>
      </c>
      <c r="J18720">
        <v>0</v>
      </c>
      <c r="K18720">
        <f t="shared" si="584"/>
        <v>2</v>
      </c>
      <c r="L18720">
        <f t="shared" si="585"/>
        <v>2.0333476192980413</v>
      </c>
    </row>
    <row r="18721" spans="1:12" x14ac:dyDescent="0.45">
      <c r="A18721" s="1">
        <v>46437.958333333343</v>
      </c>
      <c r="B18721">
        <v>126</v>
      </c>
      <c r="C18721" t="s">
        <v>11</v>
      </c>
      <c r="D18721">
        <v>52.50991854607846</v>
      </c>
      <c r="E18721">
        <v>8.6076873205518503</v>
      </c>
      <c r="F18721">
        <v>29.690600334124881</v>
      </c>
      <c r="G18721">
        <v>221.13366916138659</v>
      </c>
      <c r="H18721">
        <v>141</v>
      </c>
      <c r="I18721">
        <v>5</v>
      </c>
      <c r="J18721">
        <v>0</v>
      </c>
      <c r="K18721">
        <f t="shared" si="584"/>
        <v>2</v>
      </c>
      <c r="L18721">
        <f t="shared" si="585"/>
        <v>1.5683238947616069</v>
      </c>
    </row>
    <row r="18722" spans="1:12" x14ac:dyDescent="0.45">
      <c r="A18722" s="1">
        <v>46438</v>
      </c>
      <c r="B18722">
        <v>142</v>
      </c>
      <c r="C18722" t="s">
        <v>12</v>
      </c>
      <c r="D18722">
        <v>61.214928990644182</v>
      </c>
      <c r="E18722">
        <v>6.8163808164527531</v>
      </c>
      <c r="F18722">
        <v>25.819512200155579</v>
      </c>
      <c r="G18722">
        <v>252.43594073700871</v>
      </c>
      <c r="H18722">
        <v>173</v>
      </c>
      <c r="I18722">
        <v>5</v>
      </c>
      <c r="J18722">
        <v>0</v>
      </c>
      <c r="K18722">
        <f t="shared" si="584"/>
        <v>2</v>
      </c>
      <c r="L18722">
        <f t="shared" si="585"/>
        <v>1.4591672874971602</v>
      </c>
    </row>
    <row r="18723" spans="1:12" x14ac:dyDescent="0.45">
      <c r="A18723" s="1">
        <v>46438.041666666657</v>
      </c>
      <c r="B18723">
        <v>114</v>
      </c>
      <c r="C18723" t="s">
        <v>12</v>
      </c>
      <c r="D18723">
        <v>66.688653997319463</v>
      </c>
      <c r="E18723">
        <v>2.8581841370368779</v>
      </c>
      <c r="F18723">
        <v>29.80009969926774</v>
      </c>
      <c r="G18723">
        <v>277.71768820965019</v>
      </c>
      <c r="H18723">
        <v>99</v>
      </c>
      <c r="I18723">
        <v>5</v>
      </c>
      <c r="J18723">
        <v>0</v>
      </c>
      <c r="K18723">
        <f t="shared" si="584"/>
        <v>2</v>
      </c>
      <c r="L18723">
        <f t="shared" si="585"/>
        <v>2.8052291738348503</v>
      </c>
    </row>
    <row r="18724" spans="1:12" x14ac:dyDescent="0.45">
      <c r="A18724" s="1">
        <v>46438.083333333343</v>
      </c>
      <c r="B18724">
        <v>124</v>
      </c>
      <c r="C18724" t="s">
        <v>10</v>
      </c>
      <c r="D18724">
        <v>72.699393244417124</v>
      </c>
      <c r="E18724">
        <v>6.9016761278717853</v>
      </c>
      <c r="F18724">
        <v>29.139766349795821</v>
      </c>
      <c r="G18724">
        <v>231.39021856813829</v>
      </c>
      <c r="H18724">
        <v>102</v>
      </c>
      <c r="I18724">
        <v>1</v>
      </c>
      <c r="J18724">
        <v>0</v>
      </c>
      <c r="K18724">
        <f t="shared" si="584"/>
        <v>2</v>
      </c>
      <c r="L18724">
        <f t="shared" si="585"/>
        <v>2.268531554589591</v>
      </c>
    </row>
    <row r="18725" spans="1:12" x14ac:dyDescent="0.45">
      <c r="A18725" s="1">
        <v>46438.125</v>
      </c>
      <c r="B18725">
        <v>148</v>
      </c>
      <c r="C18725" t="s">
        <v>12</v>
      </c>
      <c r="D18725">
        <v>80.548898219642325</v>
      </c>
      <c r="E18725">
        <v>7.4020168688189809</v>
      </c>
      <c r="F18725">
        <v>27.491669983933761</v>
      </c>
      <c r="G18725">
        <v>274.0041510302334</v>
      </c>
      <c r="H18725">
        <v>117</v>
      </c>
      <c r="I18725">
        <v>3</v>
      </c>
      <c r="J18725">
        <v>0</v>
      </c>
      <c r="K18725">
        <f t="shared" si="584"/>
        <v>2</v>
      </c>
      <c r="L18725">
        <f t="shared" si="585"/>
        <v>2.3419158207712258</v>
      </c>
    </row>
    <row r="18726" spans="1:12" x14ac:dyDescent="0.45">
      <c r="A18726" s="1">
        <v>46438.166666666657</v>
      </c>
      <c r="B18726">
        <v>137</v>
      </c>
      <c r="C18726" t="s">
        <v>11</v>
      </c>
      <c r="D18726">
        <v>62.14677244154209</v>
      </c>
      <c r="E18726">
        <v>4.1672532235016924</v>
      </c>
      <c r="F18726">
        <v>28.432047948681571</v>
      </c>
      <c r="G18726">
        <v>178.81603857456159</v>
      </c>
      <c r="H18726">
        <v>54</v>
      </c>
      <c r="I18726">
        <v>2</v>
      </c>
      <c r="J18726">
        <v>0</v>
      </c>
      <c r="K18726">
        <f t="shared" si="584"/>
        <v>2</v>
      </c>
      <c r="L18726">
        <f t="shared" si="585"/>
        <v>3.3114081217511404</v>
      </c>
    </row>
    <row r="18727" spans="1:12" x14ac:dyDescent="0.45">
      <c r="A18727" s="1">
        <v>46438.208333333343</v>
      </c>
      <c r="B18727">
        <v>115</v>
      </c>
      <c r="C18727" t="s">
        <v>10</v>
      </c>
      <c r="D18727">
        <v>75.92856546956709</v>
      </c>
      <c r="E18727">
        <v>7.7063970917700058</v>
      </c>
      <c r="F18727">
        <v>26.355315144305131</v>
      </c>
      <c r="G18727">
        <v>314.70791176339878</v>
      </c>
      <c r="H18727">
        <v>63</v>
      </c>
      <c r="I18727">
        <v>0</v>
      </c>
      <c r="J18727">
        <v>0</v>
      </c>
      <c r="K18727">
        <f t="shared" si="584"/>
        <v>2</v>
      </c>
      <c r="L18727">
        <f t="shared" si="585"/>
        <v>4.9953636787841074</v>
      </c>
    </row>
    <row r="18728" spans="1:12" x14ac:dyDescent="0.45">
      <c r="A18728" s="1">
        <v>46438.25</v>
      </c>
      <c r="B18728">
        <v>143</v>
      </c>
      <c r="C18728" t="s">
        <v>11</v>
      </c>
      <c r="D18728">
        <v>72.078613808374541</v>
      </c>
      <c r="E18728">
        <v>3.8181302761904101</v>
      </c>
      <c r="F18728">
        <v>24.78328064698001</v>
      </c>
      <c r="G18728">
        <v>221.80485345263381</v>
      </c>
      <c r="H18728">
        <v>192</v>
      </c>
      <c r="I18728">
        <v>2</v>
      </c>
      <c r="J18728">
        <v>0</v>
      </c>
      <c r="K18728">
        <f t="shared" si="584"/>
        <v>2</v>
      </c>
      <c r="L18728">
        <f t="shared" si="585"/>
        <v>1.1552336117324677</v>
      </c>
    </row>
    <row r="18729" spans="1:12" x14ac:dyDescent="0.45">
      <c r="A18729" s="1">
        <v>46438.291666666657</v>
      </c>
      <c r="B18729">
        <v>144</v>
      </c>
      <c r="C18729" t="s">
        <v>10</v>
      </c>
      <c r="D18729">
        <v>73.943521249342496</v>
      </c>
      <c r="E18729">
        <v>4.5329593474123984</v>
      </c>
      <c r="F18729">
        <v>32.77741426111394</v>
      </c>
      <c r="G18729">
        <v>275.16490149422549</v>
      </c>
      <c r="H18729">
        <v>52</v>
      </c>
      <c r="I18729">
        <v>2</v>
      </c>
      <c r="J18729">
        <v>0</v>
      </c>
      <c r="K18729">
        <f t="shared" si="584"/>
        <v>2</v>
      </c>
      <c r="L18729">
        <f t="shared" si="585"/>
        <v>5.2916327210427978</v>
      </c>
    </row>
    <row r="18730" spans="1:12" x14ac:dyDescent="0.45">
      <c r="A18730" s="1">
        <v>46438.333333333343</v>
      </c>
      <c r="B18730">
        <v>145</v>
      </c>
      <c r="C18730" t="s">
        <v>11</v>
      </c>
      <c r="D18730">
        <v>72.370913137860953</v>
      </c>
      <c r="E18730">
        <v>5.4949818586735457</v>
      </c>
      <c r="F18730">
        <v>32.839250306411962</v>
      </c>
      <c r="G18730">
        <v>181.35972159447391</v>
      </c>
      <c r="H18730">
        <v>150</v>
      </c>
      <c r="I18730">
        <v>1</v>
      </c>
      <c r="J18730">
        <v>0</v>
      </c>
      <c r="K18730">
        <f t="shared" si="584"/>
        <v>2</v>
      </c>
      <c r="L18730">
        <f t="shared" si="585"/>
        <v>1.2090648106298261</v>
      </c>
    </row>
    <row r="18731" spans="1:12" x14ac:dyDescent="0.45">
      <c r="A18731" s="1">
        <v>46438.375</v>
      </c>
      <c r="B18731">
        <v>121</v>
      </c>
      <c r="C18731" t="s">
        <v>12</v>
      </c>
      <c r="D18731">
        <v>72.006140706283645</v>
      </c>
      <c r="E18731">
        <v>4.3405848641117641</v>
      </c>
      <c r="F18731">
        <v>23.799583513619449</v>
      </c>
      <c r="G18731">
        <v>221.27521587058371</v>
      </c>
      <c r="H18731">
        <v>156</v>
      </c>
      <c r="I18731">
        <v>1</v>
      </c>
      <c r="J18731">
        <v>0</v>
      </c>
      <c r="K18731">
        <f t="shared" si="584"/>
        <v>2</v>
      </c>
      <c r="L18731">
        <f t="shared" si="585"/>
        <v>1.4184308709652802</v>
      </c>
    </row>
    <row r="18732" spans="1:12" x14ac:dyDescent="0.45">
      <c r="A18732" s="1">
        <v>46438.416666666657</v>
      </c>
      <c r="B18732">
        <v>136</v>
      </c>
      <c r="C18732" t="s">
        <v>12</v>
      </c>
      <c r="D18732">
        <v>44.86385228213841</v>
      </c>
      <c r="E18732">
        <v>6.5044011775355157</v>
      </c>
      <c r="F18732">
        <v>28.663915986718852</v>
      </c>
      <c r="G18732">
        <v>206.76312586100781</v>
      </c>
      <c r="H18732">
        <v>147</v>
      </c>
      <c r="I18732">
        <v>3</v>
      </c>
      <c r="J18732">
        <v>0</v>
      </c>
      <c r="K18732">
        <f t="shared" si="584"/>
        <v>2</v>
      </c>
      <c r="L18732">
        <f t="shared" si="585"/>
        <v>1.4065518766054952</v>
      </c>
    </row>
    <row r="18733" spans="1:12" x14ac:dyDescent="0.45">
      <c r="A18733" s="1">
        <v>46438.458333333343</v>
      </c>
      <c r="B18733">
        <v>118</v>
      </c>
      <c r="C18733" t="s">
        <v>11</v>
      </c>
      <c r="D18733">
        <v>70.721427310910798</v>
      </c>
      <c r="E18733">
        <v>4.652751933559955</v>
      </c>
      <c r="F18733">
        <v>22.46041566880492</v>
      </c>
      <c r="G18733">
        <v>253.2869517528097</v>
      </c>
      <c r="H18733">
        <v>162</v>
      </c>
      <c r="I18733">
        <v>3</v>
      </c>
      <c r="J18733">
        <v>0</v>
      </c>
      <c r="K18733">
        <f t="shared" si="584"/>
        <v>2</v>
      </c>
      <c r="L18733">
        <f t="shared" si="585"/>
        <v>1.5634997021778376</v>
      </c>
    </row>
    <row r="18734" spans="1:12" x14ac:dyDescent="0.45">
      <c r="A18734" s="1">
        <v>46438.5</v>
      </c>
      <c r="B18734">
        <v>124</v>
      </c>
      <c r="C18734" t="s">
        <v>11</v>
      </c>
      <c r="D18734">
        <v>68.169810218322866</v>
      </c>
      <c r="E18734">
        <v>4.7783854933023022</v>
      </c>
      <c r="F18734">
        <v>28.495132214706391</v>
      </c>
      <c r="G18734">
        <v>243.834654713623</v>
      </c>
      <c r="H18734">
        <v>53</v>
      </c>
      <c r="I18734">
        <v>5</v>
      </c>
      <c r="J18734">
        <v>0</v>
      </c>
      <c r="K18734">
        <f t="shared" si="584"/>
        <v>2</v>
      </c>
      <c r="L18734">
        <f t="shared" si="585"/>
        <v>4.600653862521189</v>
      </c>
    </row>
    <row r="18735" spans="1:12" x14ac:dyDescent="0.45">
      <c r="A18735" s="1">
        <v>46438.541666666657</v>
      </c>
      <c r="B18735">
        <v>112</v>
      </c>
      <c r="C18735" t="s">
        <v>11</v>
      </c>
      <c r="D18735">
        <v>72.059833840666599</v>
      </c>
      <c r="E18735">
        <v>5.2749331240095048</v>
      </c>
      <c r="F18735">
        <v>29.42406859213142</v>
      </c>
      <c r="G18735">
        <v>253.90267186912331</v>
      </c>
      <c r="H18735">
        <v>74</v>
      </c>
      <c r="I18735">
        <v>5</v>
      </c>
      <c r="J18735">
        <v>0</v>
      </c>
      <c r="K18735">
        <f t="shared" si="584"/>
        <v>2</v>
      </c>
      <c r="L18735">
        <f t="shared" si="585"/>
        <v>3.4311171874205852</v>
      </c>
    </row>
    <row r="18736" spans="1:12" x14ac:dyDescent="0.45">
      <c r="A18736" s="1">
        <v>46438.583333333343</v>
      </c>
      <c r="B18736">
        <v>108</v>
      </c>
      <c r="C18736" t="s">
        <v>11</v>
      </c>
      <c r="D18736">
        <v>81.580145286423942</v>
      </c>
      <c r="E18736">
        <v>3.209328986971594</v>
      </c>
      <c r="F18736">
        <v>30.545887892089691</v>
      </c>
      <c r="G18736">
        <v>216.84573633983911</v>
      </c>
      <c r="H18736">
        <v>84</v>
      </c>
      <c r="I18736">
        <v>3</v>
      </c>
      <c r="J18736">
        <v>0</v>
      </c>
      <c r="K18736">
        <f t="shared" si="584"/>
        <v>2</v>
      </c>
      <c r="L18736">
        <f t="shared" si="585"/>
        <v>2.5814968611885609</v>
      </c>
    </row>
    <row r="18737" spans="1:12" x14ac:dyDescent="0.45">
      <c r="A18737" s="1">
        <v>46438.625</v>
      </c>
      <c r="B18737">
        <v>124</v>
      </c>
      <c r="C18737" t="s">
        <v>10</v>
      </c>
      <c r="D18737">
        <v>72.0613562449266</v>
      </c>
      <c r="E18737">
        <v>3.9362590874984589</v>
      </c>
      <c r="F18737">
        <v>30.507660935194771</v>
      </c>
      <c r="G18737">
        <v>280.3598849018324</v>
      </c>
      <c r="H18737">
        <v>62</v>
      </c>
      <c r="I18737">
        <v>3</v>
      </c>
      <c r="J18737">
        <v>1</v>
      </c>
      <c r="K18737">
        <f t="shared" si="584"/>
        <v>2</v>
      </c>
      <c r="L18737">
        <f t="shared" si="585"/>
        <v>4.5219336274489095</v>
      </c>
    </row>
    <row r="18738" spans="1:12" x14ac:dyDescent="0.45">
      <c r="A18738" s="1">
        <v>46438.666666666657</v>
      </c>
      <c r="B18738">
        <v>116</v>
      </c>
      <c r="C18738" t="s">
        <v>12</v>
      </c>
      <c r="D18738">
        <v>92.355830733227009</v>
      </c>
      <c r="E18738">
        <v>6.3852865111460364</v>
      </c>
      <c r="F18738">
        <v>27.23002273565714</v>
      </c>
      <c r="G18738">
        <v>220.37846184413249</v>
      </c>
      <c r="H18738">
        <v>173</v>
      </c>
      <c r="I18738">
        <v>3</v>
      </c>
      <c r="J18738">
        <v>0</v>
      </c>
      <c r="K18738">
        <f t="shared" si="584"/>
        <v>2</v>
      </c>
      <c r="L18738">
        <f t="shared" si="585"/>
        <v>1.2738639412955635</v>
      </c>
    </row>
    <row r="18739" spans="1:12" x14ac:dyDescent="0.45">
      <c r="A18739" s="1">
        <v>46438.708333333343</v>
      </c>
      <c r="B18739">
        <v>101</v>
      </c>
      <c r="C18739" t="s">
        <v>12</v>
      </c>
      <c r="D18739">
        <v>89.199640201798132</v>
      </c>
      <c r="E18739">
        <v>6.2000642512323623</v>
      </c>
      <c r="F18739">
        <v>29.733048602891021</v>
      </c>
      <c r="G18739">
        <v>194.9981505518605</v>
      </c>
      <c r="H18739">
        <v>118</v>
      </c>
      <c r="I18739">
        <v>3</v>
      </c>
      <c r="J18739">
        <v>0</v>
      </c>
      <c r="K18739">
        <f t="shared" si="584"/>
        <v>2</v>
      </c>
      <c r="L18739">
        <f t="shared" si="585"/>
        <v>1.6525266995920382</v>
      </c>
    </row>
    <row r="18740" spans="1:12" x14ac:dyDescent="0.45">
      <c r="A18740" s="1">
        <v>46438.75</v>
      </c>
      <c r="B18740">
        <v>104</v>
      </c>
      <c r="C18740" t="s">
        <v>10</v>
      </c>
      <c r="D18740">
        <v>61.770731297031922</v>
      </c>
      <c r="E18740">
        <v>4.0808153743493332</v>
      </c>
      <c r="F18740">
        <v>28.081060994762211</v>
      </c>
      <c r="G18740">
        <v>152.37698946725291</v>
      </c>
      <c r="H18740">
        <v>76</v>
      </c>
      <c r="I18740">
        <v>5</v>
      </c>
      <c r="J18740">
        <v>0</v>
      </c>
      <c r="K18740">
        <f t="shared" si="584"/>
        <v>2</v>
      </c>
      <c r="L18740">
        <f t="shared" si="585"/>
        <v>2.0049603877270119</v>
      </c>
    </row>
    <row r="18741" spans="1:12" x14ac:dyDescent="0.45">
      <c r="A18741" s="1">
        <v>46438.791666666657</v>
      </c>
      <c r="B18741">
        <v>141</v>
      </c>
      <c r="C18741" t="s">
        <v>12</v>
      </c>
      <c r="D18741">
        <v>68.991336848767446</v>
      </c>
      <c r="E18741">
        <v>4.0921425372122551</v>
      </c>
      <c r="F18741">
        <v>34.548810848359082</v>
      </c>
      <c r="G18741">
        <v>267.84341786692272</v>
      </c>
      <c r="H18741">
        <v>88</v>
      </c>
      <c r="I18741">
        <v>3</v>
      </c>
      <c r="J18741">
        <v>0</v>
      </c>
      <c r="K18741">
        <f t="shared" si="584"/>
        <v>2</v>
      </c>
      <c r="L18741">
        <f t="shared" si="585"/>
        <v>3.0436752030332128</v>
      </c>
    </row>
    <row r="18742" spans="1:12" x14ac:dyDescent="0.45">
      <c r="A18742" s="1">
        <v>46438.833333333343</v>
      </c>
      <c r="B18742">
        <v>102</v>
      </c>
      <c r="C18742" t="s">
        <v>11</v>
      </c>
      <c r="D18742">
        <v>76.697381127744961</v>
      </c>
      <c r="E18742">
        <v>8.2962584809053297</v>
      </c>
      <c r="F18742">
        <v>30.97278181034433</v>
      </c>
      <c r="G18742">
        <v>238.93854594291761</v>
      </c>
      <c r="H18742">
        <v>199</v>
      </c>
      <c r="I18742">
        <v>3</v>
      </c>
      <c r="J18742">
        <v>0</v>
      </c>
      <c r="K18742">
        <f t="shared" si="584"/>
        <v>2</v>
      </c>
      <c r="L18742">
        <f t="shared" si="585"/>
        <v>1.2006962107684302</v>
      </c>
    </row>
    <row r="18743" spans="1:12" x14ac:dyDescent="0.45">
      <c r="A18743" s="1">
        <v>46438.875</v>
      </c>
      <c r="B18743">
        <v>132</v>
      </c>
      <c r="C18743" t="s">
        <v>10</v>
      </c>
      <c r="D18743">
        <v>84.065510365162908</v>
      </c>
      <c r="E18743">
        <v>1.804376825101397</v>
      </c>
      <c r="F18743">
        <v>31.184378377876271</v>
      </c>
      <c r="G18743">
        <v>336.29088187192588</v>
      </c>
      <c r="H18743">
        <v>54</v>
      </c>
      <c r="I18743">
        <v>2</v>
      </c>
      <c r="J18743">
        <v>0</v>
      </c>
      <c r="K18743">
        <f t="shared" si="584"/>
        <v>2</v>
      </c>
      <c r="L18743">
        <f t="shared" si="585"/>
        <v>6.2276089235541825</v>
      </c>
    </row>
    <row r="18744" spans="1:12" x14ac:dyDescent="0.45">
      <c r="A18744" s="1">
        <v>46438.916666666657</v>
      </c>
      <c r="B18744">
        <v>116</v>
      </c>
      <c r="C18744" t="s">
        <v>12</v>
      </c>
      <c r="D18744">
        <v>84.514835098622385</v>
      </c>
      <c r="E18744">
        <v>5.504134750062466</v>
      </c>
      <c r="F18744">
        <v>30.941946343144881</v>
      </c>
      <c r="G18744">
        <v>233.0496046556876</v>
      </c>
      <c r="H18744">
        <v>99</v>
      </c>
      <c r="I18744">
        <v>4</v>
      </c>
      <c r="J18744">
        <v>0</v>
      </c>
      <c r="K18744">
        <f t="shared" si="584"/>
        <v>2</v>
      </c>
      <c r="L18744">
        <f t="shared" si="585"/>
        <v>2.354036410663511</v>
      </c>
    </row>
    <row r="18745" spans="1:12" x14ac:dyDescent="0.45">
      <c r="A18745" s="1">
        <v>46438.958333333343</v>
      </c>
      <c r="B18745">
        <v>142</v>
      </c>
      <c r="C18745" t="s">
        <v>11</v>
      </c>
      <c r="D18745">
        <v>64.191941465888618</v>
      </c>
      <c r="E18745">
        <v>6.7663363382985766</v>
      </c>
      <c r="F18745">
        <v>34.726567644758873</v>
      </c>
      <c r="G18745">
        <v>228.08924379175929</v>
      </c>
      <c r="H18745">
        <v>56</v>
      </c>
      <c r="I18745">
        <v>4</v>
      </c>
      <c r="J18745">
        <v>0</v>
      </c>
      <c r="K18745">
        <f t="shared" si="584"/>
        <v>2</v>
      </c>
      <c r="L18745">
        <f t="shared" si="585"/>
        <v>4.0730222105671299</v>
      </c>
    </row>
    <row r="18746" spans="1:12" x14ac:dyDescent="0.45">
      <c r="A18746" s="1">
        <v>46439</v>
      </c>
      <c r="B18746">
        <v>111</v>
      </c>
      <c r="C18746" t="s">
        <v>10</v>
      </c>
      <c r="D18746">
        <v>65.282317679248848</v>
      </c>
      <c r="E18746">
        <v>5.1986128461119714</v>
      </c>
      <c r="F18746">
        <v>31.027543930908742</v>
      </c>
      <c r="G18746">
        <v>290.63319173108391</v>
      </c>
      <c r="H18746">
        <v>148</v>
      </c>
      <c r="I18746">
        <v>5</v>
      </c>
      <c r="J18746">
        <v>1</v>
      </c>
      <c r="K18746">
        <f t="shared" si="584"/>
        <v>2</v>
      </c>
      <c r="L18746">
        <f t="shared" si="585"/>
        <v>1.9637377819667832</v>
      </c>
    </row>
    <row r="18747" spans="1:12" x14ac:dyDescent="0.45">
      <c r="A18747" s="1">
        <v>46439.041666666657</v>
      </c>
      <c r="B18747">
        <v>126</v>
      </c>
      <c r="C18747" t="s">
        <v>12</v>
      </c>
      <c r="D18747">
        <v>55.712217055838543</v>
      </c>
      <c r="E18747">
        <v>4.0358795473206657</v>
      </c>
      <c r="F18747">
        <v>21.699962983580608</v>
      </c>
      <c r="G18747">
        <v>322.48348093551459</v>
      </c>
      <c r="H18747">
        <v>101</v>
      </c>
      <c r="I18747">
        <v>8</v>
      </c>
      <c r="J18747">
        <v>0</v>
      </c>
      <c r="K18747">
        <f t="shared" si="584"/>
        <v>2</v>
      </c>
      <c r="L18747">
        <f t="shared" si="585"/>
        <v>3.1929057518367783</v>
      </c>
    </row>
    <row r="18748" spans="1:12" x14ac:dyDescent="0.45">
      <c r="A18748" s="1">
        <v>46439.083333333343</v>
      </c>
      <c r="B18748">
        <v>134</v>
      </c>
      <c r="C18748" t="s">
        <v>11</v>
      </c>
      <c r="D18748">
        <v>70.474649339489005</v>
      </c>
      <c r="E18748">
        <v>3.5414437712945648</v>
      </c>
      <c r="F18748">
        <v>30.706106589611661</v>
      </c>
      <c r="G18748">
        <v>233.49512810089101</v>
      </c>
      <c r="H18748">
        <v>180</v>
      </c>
      <c r="I18748">
        <v>2</v>
      </c>
      <c r="J18748">
        <v>0</v>
      </c>
      <c r="K18748">
        <f t="shared" si="584"/>
        <v>2</v>
      </c>
      <c r="L18748">
        <f t="shared" si="585"/>
        <v>1.2971951561160611</v>
      </c>
    </row>
    <row r="18749" spans="1:12" x14ac:dyDescent="0.45">
      <c r="A18749" s="1">
        <v>46439.125</v>
      </c>
      <c r="B18749">
        <v>101</v>
      </c>
      <c r="C18749" t="s">
        <v>10</v>
      </c>
      <c r="D18749">
        <v>70.339235856849427</v>
      </c>
      <c r="E18749">
        <v>6.3263932109664296</v>
      </c>
      <c r="F18749">
        <v>26.881532080592891</v>
      </c>
      <c r="G18749">
        <v>254.9365530535683</v>
      </c>
      <c r="H18749">
        <v>100</v>
      </c>
      <c r="I18749">
        <v>5</v>
      </c>
      <c r="J18749">
        <v>0</v>
      </c>
      <c r="K18749">
        <f t="shared" si="584"/>
        <v>2</v>
      </c>
      <c r="L18749">
        <f t="shared" si="585"/>
        <v>2.5493655305356828</v>
      </c>
    </row>
    <row r="18750" spans="1:12" x14ac:dyDescent="0.45">
      <c r="A18750" s="1">
        <v>46439.166666666657</v>
      </c>
      <c r="B18750">
        <v>126</v>
      </c>
      <c r="C18750" t="s">
        <v>10</v>
      </c>
      <c r="D18750">
        <v>74.444745536469128</v>
      </c>
      <c r="E18750">
        <v>4.7095993439016297</v>
      </c>
      <c r="F18750">
        <v>27.836680320325431</v>
      </c>
      <c r="G18750">
        <v>199.38608659155281</v>
      </c>
      <c r="H18750">
        <v>155</v>
      </c>
      <c r="I18750">
        <v>3</v>
      </c>
      <c r="J18750">
        <v>0</v>
      </c>
      <c r="K18750">
        <f t="shared" si="584"/>
        <v>2</v>
      </c>
      <c r="L18750">
        <f t="shared" si="585"/>
        <v>1.2863618489777602</v>
      </c>
    </row>
    <row r="18751" spans="1:12" x14ac:dyDescent="0.45">
      <c r="A18751" s="1">
        <v>46439.208333333343</v>
      </c>
      <c r="B18751">
        <v>134</v>
      </c>
      <c r="C18751" t="s">
        <v>12</v>
      </c>
      <c r="D18751">
        <v>69.419796372124509</v>
      </c>
      <c r="E18751">
        <v>4.2656876755368991</v>
      </c>
      <c r="F18751">
        <v>28.026191493229849</v>
      </c>
      <c r="G18751">
        <v>257.90530506884153</v>
      </c>
      <c r="H18751">
        <v>166</v>
      </c>
      <c r="I18751">
        <v>4</v>
      </c>
      <c r="J18751">
        <v>0</v>
      </c>
      <c r="K18751">
        <f t="shared" si="584"/>
        <v>2</v>
      </c>
      <c r="L18751">
        <f t="shared" si="585"/>
        <v>1.5536464160773586</v>
      </c>
    </row>
    <row r="18752" spans="1:12" x14ac:dyDescent="0.45">
      <c r="A18752" s="1">
        <v>46439.25</v>
      </c>
      <c r="B18752">
        <v>119</v>
      </c>
      <c r="C18752" t="s">
        <v>11</v>
      </c>
      <c r="D18752">
        <v>71.020342562642298</v>
      </c>
      <c r="E18752">
        <v>3.1859733027940789</v>
      </c>
      <c r="F18752">
        <v>26.477518757159711</v>
      </c>
      <c r="G18752">
        <v>224.77348629977649</v>
      </c>
      <c r="H18752">
        <v>167</v>
      </c>
      <c r="I18752">
        <v>4</v>
      </c>
      <c r="J18752">
        <v>1</v>
      </c>
      <c r="K18752">
        <f t="shared" si="584"/>
        <v>2</v>
      </c>
      <c r="L18752">
        <f t="shared" si="585"/>
        <v>1.3459490197591406</v>
      </c>
    </row>
    <row r="18753" spans="1:12" x14ac:dyDescent="0.45">
      <c r="A18753" s="1">
        <v>46439.291666666657</v>
      </c>
      <c r="B18753">
        <v>125</v>
      </c>
      <c r="C18753" t="s">
        <v>10</v>
      </c>
      <c r="D18753">
        <v>88.06575515195928</v>
      </c>
      <c r="E18753">
        <v>5.6368147055668478</v>
      </c>
      <c r="F18753">
        <v>35.662548148098693</v>
      </c>
      <c r="G18753">
        <v>314.21723802700541</v>
      </c>
      <c r="H18753">
        <v>123</v>
      </c>
      <c r="I18753">
        <v>3</v>
      </c>
      <c r="J18753">
        <v>0</v>
      </c>
      <c r="K18753">
        <f t="shared" si="584"/>
        <v>2</v>
      </c>
      <c r="L18753">
        <f t="shared" si="585"/>
        <v>2.5546116912764667</v>
      </c>
    </row>
    <row r="18754" spans="1:12" x14ac:dyDescent="0.45">
      <c r="A18754" s="1">
        <v>46439.333333333343</v>
      </c>
      <c r="B18754">
        <v>128</v>
      </c>
      <c r="C18754" t="s">
        <v>12</v>
      </c>
      <c r="D18754">
        <v>61.56209978571502</v>
      </c>
      <c r="E18754">
        <v>5.6036706375170899</v>
      </c>
      <c r="F18754">
        <v>33.013050034306787</v>
      </c>
      <c r="G18754">
        <v>232.76937834364929</v>
      </c>
      <c r="H18754">
        <v>63</v>
      </c>
      <c r="I18754">
        <v>4</v>
      </c>
      <c r="J18754">
        <v>0</v>
      </c>
      <c r="K18754">
        <f t="shared" ref="K18754:K18817" si="586">MONTH(A18754)</f>
        <v>2</v>
      </c>
      <c r="L18754">
        <f t="shared" ref="L18754:L18817" si="587">IF(H18754=0,0,G18754/H18754)</f>
        <v>3.6947520372007823</v>
      </c>
    </row>
    <row r="18755" spans="1:12" x14ac:dyDescent="0.45">
      <c r="A18755" s="1">
        <v>46439.375</v>
      </c>
      <c r="B18755">
        <v>134</v>
      </c>
      <c r="C18755" t="s">
        <v>12</v>
      </c>
      <c r="D18755">
        <v>62.686195502310937</v>
      </c>
      <c r="E18755">
        <v>7.6177190316673054</v>
      </c>
      <c r="F18755">
        <v>29.19172750059613</v>
      </c>
      <c r="G18755">
        <v>234.62810580783889</v>
      </c>
      <c r="H18755">
        <v>195</v>
      </c>
      <c r="I18755">
        <v>0</v>
      </c>
      <c r="J18755">
        <v>1</v>
      </c>
      <c r="K18755">
        <f t="shared" si="586"/>
        <v>2</v>
      </c>
      <c r="L18755">
        <f t="shared" si="587"/>
        <v>1.2032210554248148</v>
      </c>
    </row>
    <row r="18756" spans="1:12" x14ac:dyDescent="0.45">
      <c r="A18756" s="1">
        <v>46439.416666666657</v>
      </c>
      <c r="B18756">
        <v>136</v>
      </c>
      <c r="C18756" t="s">
        <v>10</v>
      </c>
      <c r="D18756">
        <v>65.676719078046389</v>
      </c>
      <c r="E18756">
        <v>4.4150541834887784</v>
      </c>
      <c r="F18756">
        <v>28.806057596858519</v>
      </c>
      <c r="G18756">
        <v>259.32151806880643</v>
      </c>
      <c r="H18756">
        <v>84</v>
      </c>
      <c r="I18756">
        <v>4</v>
      </c>
      <c r="J18756">
        <v>0</v>
      </c>
      <c r="K18756">
        <f t="shared" si="586"/>
        <v>2</v>
      </c>
      <c r="L18756">
        <f t="shared" si="587"/>
        <v>3.0871609293905529</v>
      </c>
    </row>
    <row r="18757" spans="1:12" x14ac:dyDescent="0.45">
      <c r="A18757" s="1">
        <v>46439.458333333343</v>
      </c>
      <c r="B18757">
        <v>109</v>
      </c>
      <c r="C18757" t="s">
        <v>10</v>
      </c>
      <c r="D18757">
        <v>62.455604093130383</v>
      </c>
      <c r="E18757">
        <v>4.7542768985464141</v>
      </c>
      <c r="F18757">
        <v>24.832926293221441</v>
      </c>
      <c r="G18757">
        <v>237.7402565135562</v>
      </c>
      <c r="H18757">
        <v>84</v>
      </c>
      <c r="I18757">
        <v>2</v>
      </c>
      <c r="J18757">
        <v>0</v>
      </c>
      <c r="K18757">
        <f t="shared" si="586"/>
        <v>2</v>
      </c>
      <c r="L18757">
        <f t="shared" si="587"/>
        <v>2.8302411489709072</v>
      </c>
    </row>
    <row r="18758" spans="1:12" x14ac:dyDescent="0.45">
      <c r="A18758" s="1">
        <v>46439.5</v>
      </c>
      <c r="B18758">
        <v>105</v>
      </c>
      <c r="C18758" t="s">
        <v>10</v>
      </c>
      <c r="D18758">
        <v>61.157338329050617</v>
      </c>
      <c r="E18758">
        <v>5.6294396560878086</v>
      </c>
      <c r="F18758">
        <v>43.999568660521582</v>
      </c>
      <c r="G18758">
        <v>283.80001658121148</v>
      </c>
      <c r="H18758">
        <v>95</v>
      </c>
      <c r="I18758">
        <v>4</v>
      </c>
      <c r="J18758">
        <v>0</v>
      </c>
      <c r="K18758">
        <f t="shared" si="586"/>
        <v>2</v>
      </c>
      <c r="L18758">
        <f t="shared" si="587"/>
        <v>2.9873685955917</v>
      </c>
    </row>
    <row r="18759" spans="1:12" x14ac:dyDescent="0.45">
      <c r="A18759" s="1">
        <v>46439.541666666657</v>
      </c>
      <c r="B18759">
        <v>119</v>
      </c>
      <c r="C18759" t="s">
        <v>10</v>
      </c>
      <c r="D18759">
        <v>63.952065057861162</v>
      </c>
      <c r="E18759">
        <v>4.4102205775672214</v>
      </c>
      <c r="F18759">
        <v>30.69224994731033</v>
      </c>
      <c r="G18759">
        <v>273.69936337920672</v>
      </c>
      <c r="H18759">
        <v>122</v>
      </c>
      <c r="I18759">
        <v>6</v>
      </c>
      <c r="J18759">
        <v>0</v>
      </c>
      <c r="K18759">
        <f t="shared" si="586"/>
        <v>2</v>
      </c>
      <c r="L18759">
        <f t="shared" si="587"/>
        <v>2.243437404747596</v>
      </c>
    </row>
    <row r="18760" spans="1:12" x14ac:dyDescent="0.45">
      <c r="A18760" s="1">
        <v>46439.583333333343</v>
      </c>
      <c r="B18760">
        <v>148</v>
      </c>
      <c r="C18760" t="s">
        <v>10</v>
      </c>
      <c r="D18760">
        <v>73.752947100516309</v>
      </c>
      <c r="E18760">
        <v>8.2158434736690005</v>
      </c>
      <c r="F18760">
        <v>37.04593872729837</v>
      </c>
      <c r="G18760">
        <v>304.01303743527723</v>
      </c>
      <c r="H18760">
        <v>52</v>
      </c>
      <c r="I18760">
        <v>3</v>
      </c>
      <c r="J18760">
        <v>0</v>
      </c>
      <c r="K18760">
        <f t="shared" si="586"/>
        <v>2</v>
      </c>
      <c r="L18760">
        <f t="shared" si="587"/>
        <v>5.8464045660630237</v>
      </c>
    </row>
    <row r="18761" spans="1:12" x14ac:dyDescent="0.45">
      <c r="A18761" s="1">
        <v>46439.625</v>
      </c>
      <c r="B18761">
        <v>125</v>
      </c>
      <c r="C18761" t="s">
        <v>12</v>
      </c>
      <c r="D18761">
        <v>74.240982767159011</v>
      </c>
      <c r="E18761">
        <v>7.7322816078892611</v>
      </c>
      <c r="F18761">
        <v>33.921796132698397</v>
      </c>
      <c r="G18761">
        <v>267.21329129099291</v>
      </c>
      <c r="H18761">
        <v>135</v>
      </c>
      <c r="I18761">
        <v>2</v>
      </c>
      <c r="J18761">
        <v>0</v>
      </c>
      <c r="K18761">
        <f t="shared" si="586"/>
        <v>2</v>
      </c>
      <c r="L18761">
        <f t="shared" si="587"/>
        <v>1.9793577132666142</v>
      </c>
    </row>
    <row r="18762" spans="1:12" x14ac:dyDescent="0.45">
      <c r="A18762" s="1">
        <v>46439.666666666657</v>
      </c>
      <c r="B18762">
        <v>119</v>
      </c>
      <c r="C18762" t="s">
        <v>10</v>
      </c>
      <c r="D18762">
        <v>60.942197690304234</v>
      </c>
      <c r="E18762">
        <v>4.9643422212567092</v>
      </c>
      <c r="F18762">
        <v>34.189287998369338</v>
      </c>
      <c r="G18762">
        <v>338.19514227736119</v>
      </c>
      <c r="H18762">
        <v>173</v>
      </c>
      <c r="I18762">
        <v>5</v>
      </c>
      <c r="J18762">
        <v>0</v>
      </c>
      <c r="K18762">
        <f t="shared" si="586"/>
        <v>2</v>
      </c>
      <c r="L18762">
        <f t="shared" si="587"/>
        <v>1.9548852154760763</v>
      </c>
    </row>
    <row r="18763" spans="1:12" x14ac:dyDescent="0.45">
      <c r="A18763" s="1">
        <v>46439.708333333343</v>
      </c>
      <c r="B18763">
        <v>123</v>
      </c>
      <c r="C18763" t="s">
        <v>10</v>
      </c>
      <c r="D18763">
        <v>63.257772232042647</v>
      </c>
      <c r="E18763">
        <v>5.2386087722532668</v>
      </c>
      <c r="F18763">
        <v>27.815296351770439</v>
      </c>
      <c r="G18763">
        <v>249.72807319390529</v>
      </c>
      <c r="H18763">
        <v>132</v>
      </c>
      <c r="I18763">
        <v>3</v>
      </c>
      <c r="J18763">
        <v>0</v>
      </c>
      <c r="K18763">
        <f t="shared" si="586"/>
        <v>2</v>
      </c>
      <c r="L18763">
        <f t="shared" si="587"/>
        <v>1.8918793423780704</v>
      </c>
    </row>
    <row r="18764" spans="1:12" x14ac:dyDescent="0.45">
      <c r="A18764" s="1">
        <v>46439.75</v>
      </c>
      <c r="B18764">
        <v>119</v>
      </c>
      <c r="C18764" t="s">
        <v>11</v>
      </c>
      <c r="D18764">
        <v>65.501408491435797</v>
      </c>
      <c r="E18764">
        <v>3.9059351753265359</v>
      </c>
      <c r="F18764">
        <v>24.251839295025889</v>
      </c>
      <c r="G18764">
        <v>256.82738387064359</v>
      </c>
      <c r="H18764">
        <v>52</v>
      </c>
      <c r="I18764">
        <v>1</v>
      </c>
      <c r="J18764">
        <v>0</v>
      </c>
      <c r="K18764">
        <f t="shared" si="586"/>
        <v>2</v>
      </c>
      <c r="L18764">
        <f t="shared" si="587"/>
        <v>4.9389881513585303</v>
      </c>
    </row>
    <row r="18765" spans="1:12" x14ac:dyDescent="0.45">
      <c r="A18765" s="1">
        <v>46439.791666666657</v>
      </c>
      <c r="B18765">
        <v>107</v>
      </c>
      <c r="C18765" t="s">
        <v>11</v>
      </c>
      <c r="D18765">
        <v>70.414237043279584</v>
      </c>
      <c r="E18765">
        <v>4.4331250094411141</v>
      </c>
      <c r="F18765">
        <v>30.62231742710475</v>
      </c>
      <c r="G18765">
        <v>184.2895795902719</v>
      </c>
      <c r="H18765">
        <v>170</v>
      </c>
      <c r="I18765">
        <v>4</v>
      </c>
      <c r="J18765">
        <v>0</v>
      </c>
      <c r="K18765">
        <f t="shared" si="586"/>
        <v>2</v>
      </c>
      <c r="L18765">
        <f t="shared" si="587"/>
        <v>1.0840563505310112</v>
      </c>
    </row>
    <row r="18766" spans="1:12" x14ac:dyDescent="0.45">
      <c r="A18766" s="1">
        <v>46439.833333333343</v>
      </c>
      <c r="B18766">
        <v>127</v>
      </c>
      <c r="C18766" t="s">
        <v>10</v>
      </c>
      <c r="D18766">
        <v>61.451546700280844</v>
      </c>
      <c r="E18766">
        <v>4.8849569404827271</v>
      </c>
      <c r="F18766">
        <v>28.669493830858588</v>
      </c>
      <c r="G18766">
        <v>276.45776776657391</v>
      </c>
      <c r="H18766">
        <v>148</v>
      </c>
      <c r="I18766">
        <v>1</v>
      </c>
      <c r="J18766">
        <v>0</v>
      </c>
      <c r="K18766">
        <f t="shared" si="586"/>
        <v>2</v>
      </c>
      <c r="L18766">
        <f t="shared" si="587"/>
        <v>1.8679578903146885</v>
      </c>
    </row>
    <row r="18767" spans="1:12" x14ac:dyDescent="0.45">
      <c r="A18767" s="1">
        <v>46439.875</v>
      </c>
      <c r="B18767">
        <v>107</v>
      </c>
      <c r="C18767" t="s">
        <v>12</v>
      </c>
      <c r="D18767">
        <v>63.646641525159261</v>
      </c>
      <c r="E18767">
        <v>5.4076178279356437</v>
      </c>
      <c r="F18767">
        <v>32.204245095817093</v>
      </c>
      <c r="G18767">
        <v>264.06614048266931</v>
      </c>
      <c r="H18767">
        <v>83</v>
      </c>
      <c r="I18767">
        <v>7</v>
      </c>
      <c r="J18767">
        <v>0</v>
      </c>
      <c r="K18767">
        <f t="shared" si="586"/>
        <v>2</v>
      </c>
      <c r="L18767">
        <f t="shared" si="587"/>
        <v>3.1815197648514375</v>
      </c>
    </row>
    <row r="18768" spans="1:12" x14ac:dyDescent="0.45">
      <c r="A18768" s="1">
        <v>46439.916666666657</v>
      </c>
      <c r="B18768">
        <v>141</v>
      </c>
      <c r="C18768" t="s">
        <v>10</v>
      </c>
      <c r="D18768">
        <v>73.32878162232015</v>
      </c>
      <c r="E18768">
        <v>3.5112682612771859</v>
      </c>
      <c r="F18768">
        <v>32.013967592011262</v>
      </c>
      <c r="G18768">
        <v>300.36129366161708</v>
      </c>
      <c r="H18768">
        <v>82</v>
      </c>
      <c r="I18768">
        <v>5</v>
      </c>
      <c r="J18768">
        <v>1</v>
      </c>
      <c r="K18768">
        <f t="shared" si="586"/>
        <v>2</v>
      </c>
      <c r="L18768">
        <f t="shared" si="587"/>
        <v>3.6629426056294765</v>
      </c>
    </row>
    <row r="18769" spans="1:12" x14ac:dyDescent="0.45">
      <c r="A18769" s="1">
        <v>46439.958333333343</v>
      </c>
      <c r="B18769">
        <v>133</v>
      </c>
      <c r="C18769" t="s">
        <v>12</v>
      </c>
      <c r="D18769">
        <v>79.674873298029496</v>
      </c>
      <c r="E18769">
        <v>1.953133474262098</v>
      </c>
      <c r="F18769">
        <v>31.604295950680939</v>
      </c>
      <c r="G18769">
        <v>252.6014758199772</v>
      </c>
      <c r="H18769">
        <v>63</v>
      </c>
      <c r="I18769">
        <v>3</v>
      </c>
      <c r="J18769">
        <v>0</v>
      </c>
      <c r="K18769">
        <f t="shared" si="586"/>
        <v>2</v>
      </c>
      <c r="L18769">
        <f t="shared" si="587"/>
        <v>4.0095472352377337</v>
      </c>
    </row>
    <row r="18770" spans="1:12" x14ac:dyDescent="0.45">
      <c r="A18770" s="1">
        <v>46440</v>
      </c>
      <c r="B18770">
        <v>106</v>
      </c>
      <c r="C18770" t="s">
        <v>10</v>
      </c>
      <c r="D18770">
        <v>73.433209683725536</v>
      </c>
      <c r="E18770">
        <v>10.15419516999885</v>
      </c>
      <c r="F18770">
        <v>35.524637160128833</v>
      </c>
      <c r="G18770">
        <v>243.83701182617929</v>
      </c>
      <c r="H18770">
        <v>108</v>
      </c>
      <c r="I18770">
        <v>3</v>
      </c>
      <c r="J18770">
        <v>0</v>
      </c>
      <c r="K18770">
        <f t="shared" si="586"/>
        <v>2</v>
      </c>
      <c r="L18770">
        <f t="shared" si="587"/>
        <v>2.2577501095016603</v>
      </c>
    </row>
    <row r="18771" spans="1:12" x14ac:dyDescent="0.45">
      <c r="A18771" s="1">
        <v>46440.041666666657</v>
      </c>
      <c r="B18771">
        <v>115</v>
      </c>
      <c r="C18771" t="s">
        <v>12</v>
      </c>
      <c r="D18771">
        <v>58.271707253578768</v>
      </c>
      <c r="E18771">
        <v>3.6722770429356619</v>
      </c>
      <c r="F18771">
        <v>36.782650261948113</v>
      </c>
      <c r="G18771">
        <v>325.26572982348472</v>
      </c>
      <c r="H18771">
        <v>107</v>
      </c>
      <c r="I18771">
        <v>2</v>
      </c>
      <c r="J18771">
        <v>1</v>
      </c>
      <c r="K18771">
        <f t="shared" si="586"/>
        <v>2</v>
      </c>
      <c r="L18771">
        <f t="shared" si="587"/>
        <v>3.0398666338643432</v>
      </c>
    </row>
    <row r="18772" spans="1:12" x14ac:dyDescent="0.45">
      <c r="A18772" s="1">
        <v>46440.083333333343</v>
      </c>
      <c r="B18772">
        <v>104</v>
      </c>
      <c r="C18772" t="s">
        <v>10</v>
      </c>
      <c r="D18772">
        <v>62.727590148808979</v>
      </c>
      <c r="E18772">
        <v>3.9651711687489839</v>
      </c>
      <c r="F18772">
        <v>26.75281018968348</v>
      </c>
      <c r="G18772">
        <v>193.5876066209799</v>
      </c>
      <c r="H18772">
        <v>161</v>
      </c>
      <c r="I18772">
        <v>5</v>
      </c>
      <c r="J18772">
        <v>0</v>
      </c>
      <c r="K18772">
        <f t="shared" si="586"/>
        <v>2</v>
      </c>
      <c r="L18772">
        <f t="shared" si="587"/>
        <v>1.2024074945402479</v>
      </c>
    </row>
    <row r="18773" spans="1:12" x14ac:dyDescent="0.45">
      <c r="A18773" s="1">
        <v>46440.125</v>
      </c>
      <c r="B18773">
        <v>146</v>
      </c>
      <c r="C18773" t="s">
        <v>11</v>
      </c>
      <c r="D18773">
        <v>74.442069161182573</v>
      </c>
      <c r="E18773">
        <v>4.1401947192125901</v>
      </c>
      <c r="F18773">
        <v>27.961226180934428</v>
      </c>
      <c r="G18773">
        <v>270.5384550711322</v>
      </c>
      <c r="H18773">
        <v>50</v>
      </c>
      <c r="I18773">
        <v>10</v>
      </c>
      <c r="J18773">
        <v>0</v>
      </c>
      <c r="K18773">
        <f t="shared" si="586"/>
        <v>2</v>
      </c>
      <c r="L18773">
        <f t="shared" si="587"/>
        <v>5.4107691014226438</v>
      </c>
    </row>
    <row r="18774" spans="1:12" x14ac:dyDescent="0.45">
      <c r="A18774" s="1">
        <v>46440.166666666657</v>
      </c>
      <c r="B18774">
        <v>140</v>
      </c>
      <c r="C18774" t="s">
        <v>10</v>
      </c>
      <c r="D18774">
        <v>57.72872664170778</v>
      </c>
      <c r="E18774">
        <v>6.2630150362974124</v>
      </c>
      <c r="F18774">
        <v>21.713841462633969</v>
      </c>
      <c r="G18774">
        <v>312.32895592316959</v>
      </c>
      <c r="H18774">
        <v>137</v>
      </c>
      <c r="I18774">
        <v>2</v>
      </c>
      <c r="J18774">
        <v>0</v>
      </c>
      <c r="K18774">
        <f t="shared" si="586"/>
        <v>2</v>
      </c>
      <c r="L18774">
        <f t="shared" si="587"/>
        <v>2.2797734008990482</v>
      </c>
    </row>
    <row r="18775" spans="1:12" x14ac:dyDescent="0.45">
      <c r="A18775" s="1">
        <v>46440.208333333343</v>
      </c>
      <c r="B18775">
        <v>120</v>
      </c>
      <c r="C18775" t="s">
        <v>12</v>
      </c>
      <c r="D18775">
        <v>84.326984217270066</v>
      </c>
      <c r="E18775">
        <v>4.8276494685541849</v>
      </c>
      <c r="F18775">
        <v>34.826824258368902</v>
      </c>
      <c r="G18775">
        <v>226.2374342389256</v>
      </c>
      <c r="H18775">
        <v>196</v>
      </c>
      <c r="I18775">
        <v>1</v>
      </c>
      <c r="J18775">
        <v>0</v>
      </c>
      <c r="K18775">
        <f t="shared" si="586"/>
        <v>2</v>
      </c>
      <c r="L18775">
        <f t="shared" si="587"/>
        <v>1.1542726236679877</v>
      </c>
    </row>
    <row r="18776" spans="1:12" x14ac:dyDescent="0.45">
      <c r="A18776" s="1">
        <v>46440.25</v>
      </c>
      <c r="B18776">
        <v>111</v>
      </c>
      <c r="C18776" t="s">
        <v>12</v>
      </c>
      <c r="D18776">
        <v>63.989616997992982</v>
      </c>
      <c r="E18776">
        <v>4.8207242743434859</v>
      </c>
      <c r="F18776">
        <v>34.313862449962969</v>
      </c>
      <c r="G18776">
        <v>227.3032513256492</v>
      </c>
      <c r="H18776">
        <v>174</v>
      </c>
      <c r="I18776">
        <v>2</v>
      </c>
      <c r="J18776">
        <v>0</v>
      </c>
      <c r="K18776">
        <f t="shared" si="586"/>
        <v>2</v>
      </c>
      <c r="L18776">
        <f t="shared" si="587"/>
        <v>1.3063405248600528</v>
      </c>
    </row>
    <row r="18777" spans="1:12" x14ac:dyDescent="0.45">
      <c r="A18777" s="1">
        <v>46440.291666666657</v>
      </c>
      <c r="B18777">
        <v>139</v>
      </c>
      <c r="C18777" t="s">
        <v>11</v>
      </c>
      <c r="D18777">
        <v>59.057213067305533</v>
      </c>
      <c r="E18777">
        <v>5.6353123776902292</v>
      </c>
      <c r="F18777">
        <v>35.724066607115937</v>
      </c>
      <c r="G18777">
        <v>174.8633793102795</v>
      </c>
      <c r="H18777">
        <v>78</v>
      </c>
      <c r="I18777">
        <v>3</v>
      </c>
      <c r="J18777">
        <v>0</v>
      </c>
      <c r="K18777">
        <f t="shared" si="586"/>
        <v>2</v>
      </c>
      <c r="L18777">
        <f t="shared" si="587"/>
        <v>2.2418381962856344</v>
      </c>
    </row>
    <row r="18778" spans="1:12" x14ac:dyDescent="0.45">
      <c r="A18778" s="1">
        <v>46440.333333333343</v>
      </c>
      <c r="B18778">
        <v>110</v>
      </c>
      <c r="C18778" t="s">
        <v>10</v>
      </c>
      <c r="D18778">
        <v>61.204438783334169</v>
      </c>
      <c r="E18778">
        <v>3.8903421419437092</v>
      </c>
      <c r="F18778">
        <v>29.75095023643469</v>
      </c>
      <c r="G18778">
        <v>308.08492490442927</v>
      </c>
      <c r="H18778">
        <v>172</v>
      </c>
      <c r="I18778">
        <v>4</v>
      </c>
      <c r="J18778">
        <v>0</v>
      </c>
      <c r="K18778">
        <f t="shared" si="586"/>
        <v>2</v>
      </c>
      <c r="L18778">
        <f t="shared" si="587"/>
        <v>1.7911914238629609</v>
      </c>
    </row>
    <row r="18779" spans="1:12" x14ac:dyDescent="0.45">
      <c r="A18779" s="1">
        <v>46440.375</v>
      </c>
      <c r="B18779">
        <v>146</v>
      </c>
      <c r="C18779" t="s">
        <v>12</v>
      </c>
      <c r="D18779">
        <v>68.35334046342048</v>
      </c>
      <c r="E18779">
        <v>6.727301781170433</v>
      </c>
      <c r="F18779">
        <v>25.965935296561419</v>
      </c>
      <c r="G18779">
        <v>271.19042304225582</v>
      </c>
      <c r="H18779">
        <v>162</v>
      </c>
      <c r="I18779">
        <v>6</v>
      </c>
      <c r="J18779">
        <v>0</v>
      </c>
      <c r="K18779">
        <f t="shared" si="586"/>
        <v>2</v>
      </c>
      <c r="L18779">
        <f t="shared" si="587"/>
        <v>1.6740149570509619</v>
      </c>
    </row>
    <row r="18780" spans="1:12" x14ac:dyDescent="0.45">
      <c r="A18780" s="1">
        <v>46440.416666666657</v>
      </c>
      <c r="B18780">
        <v>120</v>
      </c>
      <c r="C18780" t="s">
        <v>12</v>
      </c>
      <c r="D18780">
        <v>69.82417939397186</v>
      </c>
      <c r="E18780">
        <v>5.1303149579990333</v>
      </c>
      <c r="F18780">
        <v>26.960457275354031</v>
      </c>
      <c r="G18780">
        <v>306.11948116625501</v>
      </c>
      <c r="H18780">
        <v>95</v>
      </c>
      <c r="I18780">
        <v>5</v>
      </c>
      <c r="J18780">
        <v>0</v>
      </c>
      <c r="K18780">
        <f t="shared" si="586"/>
        <v>2</v>
      </c>
      <c r="L18780">
        <f t="shared" si="587"/>
        <v>3.2223103280658423</v>
      </c>
    </row>
    <row r="18781" spans="1:12" x14ac:dyDescent="0.45">
      <c r="A18781" s="1">
        <v>46440.458333333343</v>
      </c>
      <c r="B18781">
        <v>140</v>
      </c>
      <c r="C18781" t="s">
        <v>11</v>
      </c>
      <c r="D18781">
        <v>52.933206487993168</v>
      </c>
      <c r="E18781">
        <v>2.7491609276264009</v>
      </c>
      <c r="F18781">
        <v>24.353421066372132</v>
      </c>
      <c r="G18781">
        <v>291.4192974780733</v>
      </c>
      <c r="H18781">
        <v>172</v>
      </c>
      <c r="I18781">
        <v>2</v>
      </c>
      <c r="J18781">
        <v>0</v>
      </c>
      <c r="K18781">
        <f t="shared" si="586"/>
        <v>2</v>
      </c>
      <c r="L18781">
        <f t="shared" si="587"/>
        <v>1.694298241151589</v>
      </c>
    </row>
    <row r="18782" spans="1:12" x14ac:dyDescent="0.45">
      <c r="A18782" s="1">
        <v>46440.5</v>
      </c>
      <c r="B18782">
        <v>114</v>
      </c>
      <c r="C18782" t="s">
        <v>10</v>
      </c>
      <c r="D18782">
        <v>66.747237140978115</v>
      </c>
      <c r="E18782">
        <v>3.6218030050405039</v>
      </c>
      <c r="F18782">
        <v>33.190639064776661</v>
      </c>
      <c r="G18782">
        <v>307.7194922257878</v>
      </c>
      <c r="H18782">
        <v>185</v>
      </c>
      <c r="I18782">
        <v>3</v>
      </c>
      <c r="J18782">
        <v>0</v>
      </c>
      <c r="K18782">
        <f t="shared" si="586"/>
        <v>2</v>
      </c>
      <c r="L18782">
        <f t="shared" si="587"/>
        <v>1.66334860662588</v>
      </c>
    </row>
    <row r="18783" spans="1:12" x14ac:dyDescent="0.45">
      <c r="A18783" s="1">
        <v>46440.541666666657</v>
      </c>
      <c r="B18783">
        <v>146</v>
      </c>
      <c r="C18783" t="s">
        <v>12</v>
      </c>
      <c r="D18783">
        <v>63.974092672581243</v>
      </c>
      <c r="E18783">
        <v>4.2059777960608491</v>
      </c>
      <c r="F18783">
        <v>28.957099878222049</v>
      </c>
      <c r="G18783">
        <v>245.45337536733581</v>
      </c>
      <c r="H18783">
        <v>96</v>
      </c>
      <c r="I18783">
        <v>2</v>
      </c>
      <c r="J18783">
        <v>0</v>
      </c>
      <c r="K18783">
        <f t="shared" si="586"/>
        <v>2</v>
      </c>
      <c r="L18783">
        <f t="shared" si="587"/>
        <v>2.556805993409748</v>
      </c>
    </row>
    <row r="18784" spans="1:12" x14ac:dyDescent="0.45">
      <c r="A18784" s="1">
        <v>46440.583333333343</v>
      </c>
      <c r="B18784">
        <v>121</v>
      </c>
      <c r="C18784" t="s">
        <v>12</v>
      </c>
      <c r="D18784">
        <v>78.68994039013819</v>
      </c>
      <c r="E18784">
        <v>7.0266413777176018</v>
      </c>
      <c r="F18784">
        <v>31.423111920428951</v>
      </c>
      <c r="G18784">
        <v>210.08256535081699</v>
      </c>
      <c r="H18784">
        <v>58</v>
      </c>
      <c r="I18784">
        <v>2</v>
      </c>
      <c r="J18784">
        <v>1</v>
      </c>
      <c r="K18784">
        <f t="shared" si="586"/>
        <v>2</v>
      </c>
      <c r="L18784">
        <f t="shared" si="587"/>
        <v>3.6221131957037414</v>
      </c>
    </row>
    <row r="18785" spans="1:12" x14ac:dyDescent="0.45">
      <c r="A18785" s="1">
        <v>46440.625</v>
      </c>
      <c r="B18785">
        <v>131</v>
      </c>
      <c r="C18785" t="s">
        <v>10</v>
      </c>
      <c r="D18785">
        <v>52.882569306396107</v>
      </c>
      <c r="E18785">
        <v>4.3118751310319254</v>
      </c>
      <c r="F18785">
        <v>31.5167371033927</v>
      </c>
      <c r="G18785">
        <v>199.82029069447731</v>
      </c>
      <c r="H18785">
        <v>196</v>
      </c>
      <c r="I18785">
        <v>3</v>
      </c>
      <c r="J18785">
        <v>0</v>
      </c>
      <c r="K18785">
        <f t="shared" si="586"/>
        <v>2</v>
      </c>
      <c r="L18785">
        <f t="shared" si="587"/>
        <v>1.0194912790534556</v>
      </c>
    </row>
    <row r="18786" spans="1:12" x14ac:dyDescent="0.45">
      <c r="A18786" s="1">
        <v>46440.666666666657</v>
      </c>
      <c r="B18786">
        <v>138</v>
      </c>
      <c r="C18786" t="s">
        <v>11</v>
      </c>
      <c r="D18786">
        <v>77.899866979059013</v>
      </c>
      <c r="E18786">
        <v>3.8155518301444111</v>
      </c>
      <c r="F18786">
        <v>23.63380949066023</v>
      </c>
      <c r="G18786">
        <v>238.83800406907471</v>
      </c>
      <c r="H18786">
        <v>113</v>
      </c>
      <c r="I18786">
        <v>2</v>
      </c>
      <c r="J18786">
        <v>1</v>
      </c>
      <c r="K18786">
        <f t="shared" si="586"/>
        <v>2</v>
      </c>
      <c r="L18786">
        <f t="shared" si="587"/>
        <v>2.1136106554785372</v>
      </c>
    </row>
    <row r="18787" spans="1:12" x14ac:dyDescent="0.45">
      <c r="A18787" s="1">
        <v>46440.708333333343</v>
      </c>
      <c r="B18787">
        <v>115</v>
      </c>
      <c r="C18787" t="s">
        <v>12</v>
      </c>
      <c r="D18787">
        <v>73.622186577635205</v>
      </c>
      <c r="E18787">
        <v>3.0222062869721888</v>
      </c>
      <c r="F18787">
        <v>26.630527900600889</v>
      </c>
      <c r="G18787">
        <v>275.53795588955848</v>
      </c>
      <c r="H18787">
        <v>80</v>
      </c>
      <c r="I18787">
        <v>6</v>
      </c>
      <c r="J18787">
        <v>0</v>
      </c>
      <c r="K18787">
        <f t="shared" si="586"/>
        <v>2</v>
      </c>
      <c r="L18787">
        <f t="shared" si="587"/>
        <v>3.4442244486194808</v>
      </c>
    </row>
    <row r="18788" spans="1:12" x14ac:dyDescent="0.45">
      <c r="A18788" s="1">
        <v>46440.75</v>
      </c>
      <c r="B18788">
        <v>148</v>
      </c>
      <c r="C18788" t="s">
        <v>12</v>
      </c>
      <c r="D18788">
        <v>62.043655383280118</v>
      </c>
      <c r="E18788">
        <v>5.1419423859271189</v>
      </c>
      <c r="F18788">
        <v>33.095184484725131</v>
      </c>
      <c r="G18788">
        <v>223.561442018067</v>
      </c>
      <c r="H18788">
        <v>161</v>
      </c>
      <c r="I18788">
        <v>3</v>
      </c>
      <c r="J18788">
        <v>0</v>
      </c>
      <c r="K18788">
        <f t="shared" si="586"/>
        <v>2</v>
      </c>
      <c r="L18788">
        <f t="shared" si="587"/>
        <v>1.3885803852053851</v>
      </c>
    </row>
    <row r="18789" spans="1:12" x14ac:dyDescent="0.45">
      <c r="A18789" s="1">
        <v>46440.791666666657</v>
      </c>
      <c r="B18789">
        <v>108</v>
      </c>
      <c r="C18789" t="s">
        <v>11</v>
      </c>
      <c r="D18789">
        <v>54.59335040602231</v>
      </c>
      <c r="E18789">
        <v>5.1863516636052944</v>
      </c>
      <c r="F18789">
        <v>33.77998585687908</v>
      </c>
      <c r="G18789">
        <v>299.45487329349169</v>
      </c>
      <c r="H18789">
        <v>119</v>
      </c>
      <c r="I18789">
        <v>2</v>
      </c>
      <c r="J18789">
        <v>0</v>
      </c>
      <c r="K18789">
        <f t="shared" si="586"/>
        <v>2</v>
      </c>
      <c r="L18789">
        <f t="shared" si="587"/>
        <v>2.5164275066679975</v>
      </c>
    </row>
    <row r="18790" spans="1:12" x14ac:dyDescent="0.45">
      <c r="A18790" s="1">
        <v>46440.833333333343</v>
      </c>
      <c r="B18790">
        <v>100</v>
      </c>
      <c r="C18790" t="s">
        <v>10</v>
      </c>
      <c r="D18790">
        <v>73.911553657318038</v>
      </c>
      <c r="E18790">
        <v>5.8611393032546752</v>
      </c>
      <c r="F18790">
        <v>34.396335556483123</v>
      </c>
      <c r="G18790">
        <v>249.9456975805866</v>
      </c>
      <c r="H18790">
        <v>117</v>
      </c>
      <c r="I18790">
        <v>1</v>
      </c>
      <c r="J18790">
        <v>0</v>
      </c>
      <c r="K18790">
        <f t="shared" si="586"/>
        <v>2</v>
      </c>
      <c r="L18790">
        <f t="shared" si="587"/>
        <v>2.136288013509287</v>
      </c>
    </row>
    <row r="18791" spans="1:12" x14ac:dyDescent="0.45">
      <c r="A18791" s="1">
        <v>46440.875</v>
      </c>
      <c r="B18791">
        <v>137</v>
      </c>
      <c r="C18791" t="s">
        <v>10</v>
      </c>
      <c r="D18791">
        <v>66.55156436364075</v>
      </c>
      <c r="E18791">
        <v>5.4533075261355819</v>
      </c>
      <c r="F18791">
        <v>19.87622141688999</v>
      </c>
      <c r="G18791">
        <v>206.27490614035281</v>
      </c>
      <c r="H18791">
        <v>177</v>
      </c>
      <c r="I18791">
        <v>4</v>
      </c>
      <c r="J18791">
        <v>1</v>
      </c>
      <c r="K18791">
        <f t="shared" si="586"/>
        <v>2</v>
      </c>
      <c r="L18791">
        <f t="shared" si="587"/>
        <v>1.1653949499454961</v>
      </c>
    </row>
    <row r="18792" spans="1:12" x14ac:dyDescent="0.45">
      <c r="A18792" s="1">
        <v>46440.916666666657</v>
      </c>
      <c r="B18792">
        <v>112</v>
      </c>
      <c r="C18792" t="s">
        <v>12</v>
      </c>
      <c r="D18792">
        <v>75.782006391771759</v>
      </c>
      <c r="E18792">
        <v>6.9462411444131504</v>
      </c>
      <c r="F18792">
        <v>40.257816628110923</v>
      </c>
      <c r="G18792">
        <v>289.21006799465908</v>
      </c>
      <c r="H18792">
        <v>127</v>
      </c>
      <c r="I18792">
        <v>3</v>
      </c>
      <c r="J18792">
        <v>0</v>
      </c>
      <c r="K18792">
        <f t="shared" si="586"/>
        <v>2</v>
      </c>
      <c r="L18792">
        <f t="shared" si="587"/>
        <v>2.2772446298792053</v>
      </c>
    </row>
    <row r="18793" spans="1:12" x14ac:dyDescent="0.45">
      <c r="A18793" s="1">
        <v>46440.958333333343</v>
      </c>
      <c r="B18793">
        <v>116</v>
      </c>
      <c r="C18793" t="s">
        <v>12</v>
      </c>
      <c r="D18793">
        <v>77.621057566788735</v>
      </c>
      <c r="E18793">
        <v>4.0833519843793704</v>
      </c>
      <c r="F18793">
        <v>27.964438766852439</v>
      </c>
      <c r="G18793">
        <v>228.95277314341811</v>
      </c>
      <c r="H18793">
        <v>72</v>
      </c>
      <c r="I18793">
        <v>0</v>
      </c>
      <c r="J18793">
        <v>0</v>
      </c>
      <c r="K18793">
        <f t="shared" si="586"/>
        <v>2</v>
      </c>
      <c r="L18793">
        <f t="shared" si="587"/>
        <v>3.1798996269919182</v>
      </c>
    </row>
    <row r="18794" spans="1:12" x14ac:dyDescent="0.45">
      <c r="A18794" s="1">
        <v>46441</v>
      </c>
      <c r="B18794">
        <v>127</v>
      </c>
      <c r="C18794" t="s">
        <v>11</v>
      </c>
      <c r="D18794">
        <v>65.244054647196123</v>
      </c>
      <c r="E18794">
        <v>6.1791337765625496</v>
      </c>
      <c r="F18794">
        <v>38.671208669100942</v>
      </c>
      <c r="G18794">
        <v>224.73014932897331</v>
      </c>
      <c r="H18794">
        <v>193</v>
      </c>
      <c r="I18794">
        <v>3</v>
      </c>
      <c r="J18794">
        <v>0</v>
      </c>
      <c r="K18794">
        <f t="shared" si="586"/>
        <v>2</v>
      </c>
      <c r="L18794">
        <f t="shared" si="587"/>
        <v>1.1644049188029706</v>
      </c>
    </row>
    <row r="18795" spans="1:12" x14ac:dyDescent="0.45">
      <c r="A18795" s="1">
        <v>46441.041666666657</v>
      </c>
      <c r="B18795">
        <v>118</v>
      </c>
      <c r="C18795" t="s">
        <v>12</v>
      </c>
      <c r="D18795">
        <v>62.177679448466407</v>
      </c>
      <c r="E18795">
        <v>4.5980652019632293</v>
      </c>
      <c r="F18795">
        <v>30.991425155114531</v>
      </c>
      <c r="G18795">
        <v>265.56455239479391</v>
      </c>
      <c r="H18795">
        <v>72</v>
      </c>
      <c r="I18795">
        <v>1</v>
      </c>
      <c r="J18795">
        <v>1</v>
      </c>
      <c r="K18795">
        <f t="shared" si="586"/>
        <v>2</v>
      </c>
      <c r="L18795">
        <f t="shared" si="587"/>
        <v>3.6883965610388043</v>
      </c>
    </row>
    <row r="18796" spans="1:12" x14ac:dyDescent="0.45">
      <c r="A18796" s="1">
        <v>46441.083333333343</v>
      </c>
      <c r="B18796">
        <v>120</v>
      </c>
      <c r="C18796" t="s">
        <v>12</v>
      </c>
      <c r="D18796">
        <v>69.156084522135274</v>
      </c>
      <c r="E18796">
        <v>6.1101724408276317</v>
      </c>
      <c r="F18796">
        <v>28.760713518727719</v>
      </c>
      <c r="G18796">
        <v>288.45365447102819</v>
      </c>
      <c r="H18796">
        <v>115</v>
      </c>
      <c r="I18796">
        <v>2</v>
      </c>
      <c r="J18796">
        <v>0</v>
      </c>
      <c r="K18796">
        <f t="shared" si="586"/>
        <v>2</v>
      </c>
      <c r="L18796">
        <f t="shared" si="587"/>
        <v>2.5082926475741583</v>
      </c>
    </row>
    <row r="18797" spans="1:12" x14ac:dyDescent="0.45">
      <c r="A18797" s="1">
        <v>46441.125</v>
      </c>
      <c r="B18797">
        <v>103</v>
      </c>
      <c r="C18797" t="s">
        <v>12</v>
      </c>
      <c r="D18797">
        <v>77.757950930855202</v>
      </c>
      <c r="E18797">
        <v>5.6872320306638002</v>
      </c>
      <c r="F18797">
        <v>33.946277886476217</v>
      </c>
      <c r="G18797">
        <v>233.72041082757301</v>
      </c>
      <c r="H18797">
        <v>155</v>
      </c>
      <c r="I18797">
        <v>3</v>
      </c>
      <c r="J18797">
        <v>0</v>
      </c>
      <c r="K18797">
        <f t="shared" si="586"/>
        <v>2</v>
      </c>
      <c r="L18797">
        <f t="shared" si="587"/>
        <v>1.5078736182424064</v>
      </c>
    </row>
    <row r="18798" spans="1:12" x14ac:dyDescent="0.45">
      <c r="A18798" s="1">
        <v>46441.166666666657</v>
      </c>
      <c r="B18798">
        <v>100</v>
      </c>
      <c r="C18798" t="s">
        <v>11</v>
      </c>
      <c r="D18798">
        <v>72.617558706877205</v>
      </c>
      <c r="E18798">
        <v>5.1455131200059583</v>
      </c>
      <c r="F18798">
        <v>22.40081658039346</v>
      </c>
      <c r="G18798">
        <v>155.97464830548481</v>
      </c>
      <c r="H18798">
        <v>57</v>
      </c>
      <c r="I18798">
        <v>5</v>
      </c>
      <c r="J18798">
        <v>0</v>
      </c>
      <c r="K18798">
        <f t="shared" si="586"/>
        <v>2</v>
      </c>
      <c r="L18798">
        <f t="shared" si="587"/>
        <v>2.7363973386927158</v>
      </c>
    </row>
    <row r="18799" spans="1:12" x14ac:dyDescent="0.45">
      <c r="A18799" s="1">
        <v>46441.208333333343</v>
      </c>
      <c r="B18799">
        <v>128</v>
      </c>
      <c r="C18799" t="s">
        <v>11</v>
      </c>
      <c r="D18799">
        <v>74.365195558434891</v>
      </c>
      <c r="E18799">
        <v>3.021333739561149</v>
      </c>
      <c r="F18799">
        <v>31.038408042710781</v>
      </c>
      <c r="G18799">
        <v>198.41521435643841</v>
      </c>
      <c r="H18799">
        <v>163</v>
      </c>
      <c r="I18799">
        <v>4</v>
      </c>
      <c r="J18799">
        <v>0</v>
      </c>
      <c r="K18799">
        <f t="shared" si="586"/>
        <v>2</v>
      </c>
      <c r="L18799">
        <f t="shared" si="587"/>
        <v>1.2172712537204811</v>
      </c>
    </row>
    <row r="18800" spans="1:12" x14ac:dyDescent="0.45">
      <c r="A18800" s="1">
        <v>46441.25</v>
      </c>
      <c r="B18800">
        <v>136</v>
      </c>
      <c r="C18800" t="s">
        <v>12</v>
      </c>
      <c r="D18800">
        <v>86.728844759716694</v>
      </c>
      <c r="E18800">
        <v>4.6848660878475226</v>
      </c>
      <c r="F18800">
        <v>29.462669996669629</v>
      </c>
      <c r="G18800">
        <v>278.05665465049321</v>
      </c>
      <c r="H18800">
        <v>130</v>
      </c>
      <c r="I18800">
        <v>3</v>
      </c>
      <c r="J18800">
        <v>0</v>
      </c>
      <c r="K18800">
        <f t="shared" si="586"/>
        <v>2</v>
      </c>
      <c r="L18800">
        <f t="shared" si="587"/>
        <v>2.1388973434653322</v>
      </c>
    </row>
    <row r="18801" spans="1:12" x14ac:dyDescent="0.45">
      <c r="A18801" s="1">
        <v>46441.291666666657</v>
      </c>
      <c r="B18801">
        <v>103</v>
      </c>
      <c r="C18801" t="s">
        <v>12</v>
      </c>
      <c r="D18801">
        <v>74.261194436324345</v>
      </c>
      <c r="E18801">
        <v>3.873313498828074</v>
      </c>
      <c r="F18801">
        <v>28.472609819720741</v>
      </c>
      <c r="G18801">
        <v>262.25197991564141</v>
      </c>
      <c r="H18801">
        <v>112</v>
      </c>
      <c r="I18801">
        <v>6</v>
      </c>
      <c r="J18801">
        <v>0</v>
      </c>
      <c r="K18801">
        <f t="shared" si="586"/>
        <v>2</v>
      </c>
      <c r="L18801">
        <f t="shared" si="587"/>
        <v>2.3415355349610842</v>
      </c>
    </row>
    <row r="18802" spans="1:12" x14ac:dyDescent="0.45">
      <c r="A18802" s="1">
        <v>46441.333333333343</v>
      </c>
      <c r="B18802">
        <v>115</v>
      </c>
      <c r="C18802" t="s">
        <v>11</v>
      </c>
      <c r="D18802">
        <v>58.404156373300573</v>
      </c>
      <c r="E18802">
        <v>3.512547066626015</v>
      </c>
      <c r="F18802">
        <v>34.947690730955507</v>
      </c>
      <c r="G18802">
        <v>248.15092756992681</v>
      </c>
      <c r="H18802">
        <v>80</v>
      </c>
      <c r="I18802">
        <v>5</v>
      </c>
      <c r="J18802">
        <v>0</v>
      </c>
      <c r="K18802">
        <f t="shared" si="586"/>
        <v>2</v>
      </c>
      <c r="L18802">
        <f t="shared" si="587"/>
        <v>3.101886594624085</v>
      </c>
    </row>
    <row r="18803" spans="1:12" x14ac:dyDescent="0.45">
      <c r="A18803" s="1">
        <v>46441.375</v>
      </c>
      <c r="B18803">
        <v>149</v>
      </c>
      <c r="C18803" t="s">
        <v>12</v>
      </c>
      <c r="D18803">
        <v>68.79312121724476</v>
      </c>
      <c r="E18803">
        <v>3.5890466142288679</v>
      </c>
      <c r="F18803">
        <v>29.457417270441251</v>
      </c>
      <c r="G18803">
        <v>229.30267541064541</v>
      </c>
      <c r="H18803">
        <v>89</v>
      </c>
      <c r="I18803">
        <v>1</v>
      </c>
      <c r="J18803">
        <v>0</v>
      </c>
      <c r="K18803">
        <f t="shared" si="586"/>
        <v>2</v>
      </c>
      <c r="L18803">
        <f t="shared" si="587"/>
        <v>2.576434555175791</v>
      </c>
    </row>
    <row r="18804" spans="1:12" x14ac:dyDescent="0.45">
      <c r="A18804" s="1">
        <v>46441.416666666657</v>
      </c>
      <c r="B18804">
        <v>128</v>
      </c>
      <c r="C18804" t="s">
        <v>10</v>
      </c>
      <c r="D18804">
        <v>68.980061866492363</v>
      </c>
      <c r="E18804">
        <v>5.2751606298486156</v>
      </c>
      <c r="F18804">
        <v>22.826355058227762</v>
      </c>
      <c r="G18804">
        <v>264.345695425538</v>
      </c>
      <c r="H18804">
        <v>184</v>
      </c>
      <c r="I18804">
        <v>2</v>
      </c>
      <c r="J18804">
        <v>0</v>
      </c>
      <c r="K18804">
        <f t="shared" si="586"/>
        <v>2</v>
      </c>
      <c r="L18804">
        <f t="shared" si="587"/>
        <v>1.4366613881822716</v>
      </c>
    </row>
    <row r="18805" spans="1:12" x14ac:dyDescent="0.45">
      <c r="A18805" s="1">
        <v>46441.458333333343</v>
      </c>
      <c r="B18805">
        <v>115</v>
      </c>
      <c r="C18805" t="s">
        <v>12</v>
      </c>
      <c r="D18805">
        <v>71.473007549054927</v>
      </c>
      <c r="E18805">
        <v>3.2754026309545461</v>
      </c>
      <c r="F18805">
        <v>37.934335016735403</v>
      </c>
      <c r="G18805">
        <v>285.02826301202498</v>
      </c>
      <c r="H18805">
        <v>99</v>
      </c>
      <c r="I18805">
        <v>8</v>
      </c>
      <c r="J18805">
        <v>0</v>
      </c>
      <c r="K18805">
        <f t="shared" si="586"/>
        <v>2</v>
      </c>
      <c r="L18805">
        <f t="shared" si="587"/>
        <v>2.8790733637578279</v>
      </c>
    </row>
    <row r="18806" spans="1:12" x14ac:dyDescent="0.45">
      <c r="A18806" s="1">
        <v>46441.5</v>
      </c>
      <c r="B18806">
        <v>147</v>
      </c>
      <c r="C18806" t="s">
        <v>11</v>
      </c>
      <c r="D18806">
        <v>72.534384372118183</v>
      </c>
      <c r="E18806">
        <v>3.456701447617966</v>
      </c>
      <c r="F18806">
        <v>34.609983355550291</v>
      </c>
      <c r="G18806">
        <v>308.83688359039411</v>
      </c>
      <c r="H18806">
        <v>122</v>
      </c>
      <c r="I18806">
        <v>1</v>
      </c>
      <c r="J18806">
        <v>0</v>
      </c>
      <c r="K18806">
        <f t="shared" si="586"/>
        <v>2</v>
      </c>
      <c r="L18806">
        <f t="shared" si="587"/>
        <v>2.5314498654950337</v>
      </c>
    </row>
    <row r="18807" spans="1:12" x14ac:dyDescent="0.45">
      <c r="A18807" s="1">
        <v>46441.541666666657</v>
      </c>
      <c r="B18807">
        <v>136</v>
      </c>
      <c r="C18807" t="s">
        <v>10</v>
      </c>
      <c r="D18807">
        <v>76.35801506264302</v>
      </c>
      <c r="E18807">
        <v>5.3033554146204427</v>
      </c>
      <c r="F18807">
        <v>30.951960038844799</v>
      </c>
      <c r="G18807">
        <v>292.03511851964072</v>
      </c>
      <c r="H18807">
        <v>187</v>
      </c>
      <c r="I18807">
        <v>3</v>
      </c>
      <c r="J18807">
        <v>0</v>
      </c>
      <c r="K18807">
        <f t="shared" si="586"/>
        <v>2</v>
      </c>
      <c r="L18807">
        <f t="shared" si="587"/>
        <v>1.5616851257734798</v>
      </c>
    </row>
    <row r="18808" spans="1:12" x14ac:dyDescent="0.45">
      <c r="A18808" s="1">
        <v>46441.583333333343</v>
      </c>
      <c r="B18808">
        <v>103</v>
      </c>
      <c r="C18808" t="s">
        <v>12</v>
      </c>
      <c r="D18808">
        <v>79.466472403066973</v>
      </c>
      <c r="E18808">
        <v>7.5591853740503829</v>
      </c>
      <c r="F18808">
        <v>23.371604114316561</v>
      </c>
      <c r="G18808">
        <v>225.13873073728351</v>
      </c>
      <c r="H18808">
        <v>178</v>
      </c>
      <c r="I18808">
        <v>6</v>
      </c>
      <c r="J18808">
        <v>1</v>
      </c>
      <c r="K18808">
        <f t="shared" si="586"/>
        <v>2</v>
      </c>
      <c r="L18808">
        <f t="shared" si="587"/>
        <v>1.2648243299847388</v>
      </c>
    </row>
    <row r="18809" spans="1:12" x14ac:dyDescent="0.45">
      <c r="A18809" s="1">
        <v>46441.625</v>
      </c>
      <c r="B18809">
        <v>122</v>
      </c>
      <c r="C18809" t="s">
        <v>12</v>
      </c>
      <c r="D18809">
        <v>82.962557604694709</v>
      </c>
      <c r="E18809">
        <v>6.8423073326574873</v>
      </c>
      <c r="F18809">
        <v>34.153396046768421</v>
      </c>
      <c r="G18809">
        <v>240.06092201821099</v>
      </c>
      <c r="H18809">
        <v>83</v>
      </c>
      <c r="I18809">
        <v>3</v>
      </c>
      <c r="J18809">
        <v>0</v>
      </c>
      <c r="K18809">
        <f t="shared" si="586"/>
        <v>2</v>
      </c>
      <c r="L18809">
        <f t="shared" si="587"/>
        <v>2.8923002652796503</v>
      </c>
    </row>
    <row r="18810" spans="1:12" x14ac:dyDescent="0.45">
      <c r="A18810" s="1">
        <v>46441.666666666657</v>
      </c>
      <c r="B18810">
        <v>141</v>
      </c>
      <c r="C18810" t="s">
        <v>10</v>
      </c>
      <c r="D18810">
        <v>68.107493317273622</v>
      </c>
      <c r="E18810">
        <v>6.4821681399555633</v>
      </c>
      <c r="F18810">
        <v>26.33006008903963</v>
      </c>
      <c r="G18810">
        <v>215.89931328262691</v>
      </c>
      <c r="H18810">
        <v>184</v>
      </c>
      <c r="I18810">
        <v>5</v>
      </c>
      <c r="J18810">
        <v>0</v>
      </c>
      <c r="K18810">
        <f t="shared" si="586"/>
        <v>2</v>
      </c>
      <c r="L18810">
        <f t="shared" si="587"/>
        <v>1.173365833057755</v>
      </c>
    </row>
    <row r="18811" spans="1:12" x14ac:dyDescent="0.45">
      <c r="A18811" s="1">
        <v>46441.708333333343</v>
      </c>
      <c r="B18811">
        <v>107</v>
      </c>
      <c r="C18811" t="s">
        <v>12</v>
      </c>
      <c r="D18811">
        <v>86.038508541392432</v>
      </c>
      <c r="E18811">
        <v>3.1079241971754139</v>
      </c>
      <c r="F18811">
        <v>31.656487277554859</v>
      </c>
      <c r="G18811">
        <v>226.7513381463645</v>
      </c>
      <c r="H18811">
        <v>77</v>
      </c>
      <c r="I18811">
        <v>1</v>
      </c>
      <c r="J18811">
        <v>0</v>
      </c>
      <c r="K18811">
        <f t="shared" si="586"/>
        <v>2</v>
      </c>
      <c r="L18811">
        <f t="shared" si="587"/>
        <v>2.9448225733294091</v>
      </c>
    </row>
    <row r="18812" spans="1:12" x14ac:dyDescent="0.45">
      <c r="A18812" s="1">
        <v>46441.75</v>
      </c>
      <c r="B18812">
        <v>102</v>
      </c>
      <c r="C18812" t="s">
        <v>12</v>
      </c>
      <c r="D18812">
        <v>68.166277298776606</v>
      </c>
      <c r="E18812">
        <v>4.3183600579542469</v>
      </c>
      <c r="F18812">
        <v>34.370107331517687</v>
      </c>
      <c r="G18812">
        <v>299.35962384756942</v>
      </c>
      <c r="H18812">
        <v>198</v>
      </c>
      <c r="I18812">
        <v>4</v>
      </c>
      <c r="J18812">
        <v>0</v>
      </c>
      <c r="K18812">
        <f t="shared" si="586"/>
        <v>2</v>
      </c>
      <c r="L18812">
        <f t="shared" si="587"/>
        <v>1.5119172921594415</v>
      </c>
    </row>
    <row r="18813" spans="1:12" x14ac:dyDescent="0.45">
      <c r="A18813" s="1">
        <v>46441.791666666657</v>
      </c>
      <c r="B18813">
        <v>148</v>
      </c>
      <c r="C18813" t="s">
        <v>12</v>
      </c>
      <c r="D18813">
        <v>69.940686799993216</v>
      </c>
      <c r="E18813">
        <v>4.6289756007601266</v>
      </c>
      <c r="F18813">
        <v>29.163584822688019</v>
      </c>
      <c r="G18813">
        <v>298.82144377712427</v>
      </c>
      <c r="H18813">
        <v>79</v>
      </c>
      <c r="I18813">
        <v>2</v>
      </c>
      <c r="J18813">
        <v>0</v>
      </c>
      <c r="K18813">
        <f t="shared" si="586"/>
        <v>2</v>
      </c>
      <c r="L18813">
        <f t="shared" si="587"/>
        <v>3.7825499212294211</v>
      </c>
    </row>
    <row r="18814" spans="1:12" x14ac:dyDescent="0.45">
      <c r="A18814" s="1">
        <v>46441.833333333343</v>
      </c>
      <c r="B18814">
        <v>142</v>
      </c>
      <c r="C18814" t="s">
        <v>11</v>
      </c>
      <c r="D18814">
        <v>79.537691315286381</v>
      </c>
      <c r="E18814">
        <v>4.2673761233676046</v>
      </c>
      <c r="F18814">
        <v>27.012121610937669</v>
      </c>
      <c r="G18814">
        <v>219.00876467165011</v>
      </c>
      <c r="H18814">
        <v>136</v>
      </c>
      <c r="I18814">
        <v>0</v>
      </c>
      <c r="J18814">
        <v>0</v>
      </c>
      <c r="K18814">
        <f t="shared" si="586"/>
        <v>2</v>
      </c>
      <c r="L18814">
        <f t="shared" si="587"/>
        <v>1.6103585637621332</v>
      </c>
    </row>
    <row r="18815" spans="1:12" x14ac:dyDescent="0.45">
      <c r="A18815" s="1">
        <v>46441.875</v>
      </c>
      <c r="B18815">
        <v>149</v>
      </c>
      <c r="C18815" t="s">
        <v>10</v>
      </c>
      <c r="D18815">
        <v>77.265405904424142</v>
      </c>
      <c r="E18815">
        <v>4.4410859478109286</v>
      </c>
      <c r="F18815">
        <v>33.133365682104483</v>
      </c>
      <c r="G18815">
        <v>278.47633420468048</v>
      </c>
      <c r="H18815">
        <v>157</v>
      </c>
      <c r="I18815">
        <v>4</v>
      </c>
      <c r="J18815">
        <v>0</v>
      </c>
      <c r="K18815">
        <f t="shared" si="586"/>
        <v>2</v>
      </c>
      <c r="L18815">
        <f t="shared" si="587"/>
        <v>1.7737346127686655</v>
      </c>
    </row>
    <row r="18816" spans="1:12" x14ac:dyDescent="0.45">
      <c r="A18816" s="1">
        <v>46441.916666666657</v>
      </c>
      <c r="B18816">
        <v>103</v>
      </c>
      <c r="C18816" t="s">
        <v>12</v>
      </c>
      <c r="D18816">
        <v>59.493713642070112</v>
      </c>
      <c r="E18816">
        <v>4.1194805051455008</v>
      </c>
      <c r="F18816">
        <v>25.916351568768139</v>
      </c>
      <c r="G18816">
        <v>285.20695542852661</v>
      </c>
      <c r="H18816">
        <v>80</v>
      </c>
      <c r="I18816">
        <v>1</v>
      </c>
      <c r="J18816">
        <v>0</v>
      </c>
      <c r="K18816">
        <f t="shared" si="586"/>
        <v>2</v>
      </c>
      <c r="L18816">
        <f t="shared" si="587"/>
        <v>3.5650869428565826</v>
      </c>
    </row>
    <row r="18817" spans="1:12" x14ac:dyDescent="0.45">
      <c r="A18817" s="1">
        <v>46441.958333333343</v>
      </c>
      <c r="B18817">
        <v>135</v>
      </c>
      <c r="C18817" t="s">
        <v>12</v>
      </c>
      <c r="D18817">
        <v>76.509403882069194</v>
      </c>
      <c r="E18817">
        <v>6.0695802268295251</v>
      </c>
      <c r="F18817">
        <v>31.023655024437229</v>
      </c>
      <c r="G18817">
        <v>267.48468585308899</v>
      </c>
      <c r="H18817">
        <v>158</v>
      </c>
      <c r="I18817">
        <v>2</v>
      </c>
      <c r="J18817">
        <v>0</v>
      </c>
      <c r="K18817">
        <f t="shared" si="586"/>
        <v>2</v>
      </c>
      <c r="L18817">
        <f t="shared" si="587"/>
        <v>1.6929410497030948</v>
      </c>
    </row>
    <row r="18818" spans="1:12" x14ac:dyDescent="0.45">
      <c r="A18818" s="1">
        <v>46442</v>
      </c>
      <c r="B18818">
        <v>139</v>
      </c>
      <c r="C18818" t="s">
        <v>11</v>
      </c>
      <c r="D18818">
        <v>61.184357147450307</v>
      </c>
      <c r="E18818">
        <v>2.8661965914423941</v>
      </c>
      <c r="F18818">
        <v>32.679829154250967</v>
      </c>
      <c r="G18818">
        <v>237.49896028751479</v>
      </c>
      <c r="H18818">
        <v>140</v>
      </c>
      <c r="I18818">
        <v>3</v>
      </c>
      <c r="J18818">
        <v>0</v>
      </c>
      <c r="K18818">
        <f t="shared" ref="K18818:K18881" si="588">MONTH(A18818)</f>
        <v>2</v>
      </c>
      <c r="L18818">
        <f t="shared" ref="L18818:L18881" si="589">IF(H18818=0,0,G18818/H18818)</f>
        <v>1.69642114491082</v>
      </c>
    </row>
    <row r="18819" spans="1:12" x14ac:dyDescent="0.45">
      <c r="A18819" s="1">
        <v>46442.041666666657</v>
      </c>
      <c r="B18819">
        <v>148</v>
      </c>
      <c r="C18819" t="s">
        <v>12</v>
      </c>
      <c r="D18819">
        <v>66.997596533829721</v>
      </c>
      <c r="E18819">
        <v>4.6575594265192004</v>
      </c>
      <c r="F18819">
        <v>32.866228643342779</v>
      </c>
      <c r="G18819">
        <v>299.35369505981578</v>
      </c>
      <c r="H18819">
        <v>164</v>
      </c>
      <c r="I18819">
        <v>0</v>
      </c>
      <c r="J18819">
        <v>0</v>
      </c>
      <c r="K18819">
        <f t="shared" si="588"/>
        <v>2</v>
      </c>
      <c r="L18819">
        <f t="shared" si="589"/>
        <v>1.8253274089013156</v>
      </c>
    </row>
    <row r="18820" spans="1:12" x14ac:dyDescent="0.45">
      <c r="A18820" s="1">
        <v>46442.083333333343</v>
      </c>
      <c r="B18820">
        <v>135</v>
      </c>
      <c r="C18820" t="s">
        <v>11</v>
      </c>
      <c r="D18820">
        <v>76.133709857224446</v>
      </c>
      <c r="E18820">
        <v>6.6626180841166258</v>
      </c>
      <c r="F18820">
        <v>30.848585548036311</v>
      </c>
      <c r="G18820">
        <v>200.57283766142359</v>
      </c>
      <c r="H18820">
        <v>169</v>
      </c>
      <c r="I18820">
        <v>3</v>
      </c>
      <c r="J18820">
        <v>0</v>
      </c>
      <c r="K18820">
        <f t="shared" si="588"/>
        <v>2</v>
      </c>
      <c r="L18820">
        <f t="shared" si="589"/>
        <v>1.1868215246238083</v>
      </c>
    </row>
    <row r="18821" spans="1:12" x14ac:dyDescent="0.45">
      <c r="A18821" s="1">
        <v>46442.125</v>
      </c>
      <c r="B18821">
        <v>109</v>
      </c>
      <c r="C18821" t="s">
        <v>10</v>
      </c>
      <c r="D18821">
        <v>81.052546772034148</v>
      </c>
      <c r="E18821">
        <v>4.8304069676923236</v>
      </c>
      <c r="F18821">
        <v>35.118303714251859</v>
      </c>
      <c r="G18821">
        <v>229.8313176688815</v>
      </c>
      <c r="H18821">
        <v>130</v>
      </c>
      <c r="I18821">
        <v>1</v>
      </c>
      <c r="J18821">
        <v>0</v>
      </c>
      <c r="K18821">
        <f t="shared" si="588"/>
        <v>2</v>
      </c>
      <c r="L18821">
        <f t="shared" si="589"/>
        <v>1.76793321283755</v>
      </c>
    </row>
    <row r="18822" spans="1:12" x14ac:dyDescent="0.45">
      <c r="A18822" s="1">
        <v>46442.166666666657</v>
      </c>
      <c r="B18822">
        <v>100</v>
      </c>
      <c r="C18822" t="s">
        <v>12</v>
      </c>
      <c r="D18822">
        <v>70.543519575496362</v>
      </c>
      <c r="E18822">
        <v>3.7455915920622558</v>
      </c>
      <c r="F18822">
        <v>32.298715325726818</v>
      </c>
      <c r="G18822">
        <v>277.12782730281759</v>
      </c>
      <c r="H18822">
        <v>87</v>
      </c>
      <c r="I18822">
        <v>4</v>
      </c>
      <c r="J18822">
        <v>1</v>
      </c>
      <c r="K18822">
        <f t="shared" si="588"/>
        <v>2</v>
      </c>
      <c r="L18822">
        <f t="shared" si="589"/>
        <v>3.1853773253197426</v>
      </c>
    </row>
    <row r="18823" spans="1:12" x14ac:dyDescent="0.45">
      <c r="A18823" s="1">
        <v>46442.208333333343</v>
      </c>
      <c r="B18823">
        <v>142</v>
      </c>
      <c r="C18823" t="s">
        <v>10</v>
      </c>
      <c r="D18823">
        <v>77.843473666834115</v>
      </c>
      <c r="E18823">
        <v>6.2609576558883369</v>
      </c>
      <c r="F18823">
        <v>29.255833281586561</v>
      </c>
      <c r="G18823">
        <v>254.9604519537321</v>
      </c>
      <c r="H18823">
        <v>86</v>
      </c>
      <c r="I18823">
        <v>4</v>
      </c>
      <c r="J18823">
        <v>0</v>
      </c>
      <c r="K18823">
        <f t="shared" si="588"/>
        <v>2</v>
      </c>
      <c r="L18823">
        <f t="shared" si="589"/>
        <v>2.9646564180666526</v>
      </c>
    </row>
    <row r="18824" spans="1:12" x14ac:dyDescent="0.45">
      <c r="A18824" s="1">
        <v>46442.25</v>
      </c>
      <c r="B18824">
        <v>109</v>
      </c>
      <c r="C18824" t="s">
        <v>11</v>
      </c>
      <c r="D18824">
        <v>77.119020807497563</v>
      </c>
      <c r="E18824">
        <v>5.7124136451614502</v>
      </c>
      <c r="F18824">
        <v>29.2714080572052</v>
      </c>
      <c r="G18824">
        <v>313.89477295539803</v>
      </c>
      <c r="H18824">
        <v>120</v>
      </c>
      <c r="I18824">
        <v>2</v>
      </c>
      <c r="J18824">
        <v>0</v>
      </c>
      <c r="K18824">
        <f t="shared" si="588"/>
        <v>2</v>
      </c>
      <c r="L18824">
        <f t="shared" si="589"/>
        <v>2.615789774628317</v>
      </c>
    </row>
    <row r="18825" spans="1:12" x14ac:dyDescent="0.45">
      <c r="A18825" s="1">
        <v>46442.291666666657</v>
      </c>
      <c r="B18825">
        <v>134</v>
      </c>
      <c r="C18825" t="s">
        <v>11</v>
      </c>
      <c r="D18825">
        <v>57.580329472134927</v>
      </c>
      <c r="E18825">
        <v>4.999258101211618</v>
      </c>
      <c r="F18825">
        <v>26.435019648130471</v>
      </c>
      <c r="G18825">
        <v>239.13704994567041</v>
      </c>
      <c r="H18825">
        <v>133</v>
      </c>
      <c r="I18825">
        <v>4</v>
      </c>
      <c r="J18825">
        <v>0</v>
      </c>
      <c r="K18825">
        <f t="shared" si="588"/>
        <v>2</v>
      </c>
      <c r="L18825">
        <f t="shared" si="589"/>
        <v>1.798022931922334</v>
      </c>
    </row>
    <row r="18826" spans="1:12" x14ac:dyDescent="0.45">
      <c r="A18826" s="1">
        <v>46442.333333333343</v>
      </c>
      <c r="B18826">
        <v>133</v>
      </c>
      <c r="C18826" t="s">
        <v>11</v>
      </c>
      <c r="D18826">
        <v>70.172081536827392</v>
      </c>
      <c r="E18826">
        <v>3.6751152642901408</v>
      </c>
      <c r="F18826">
        <v>31.128051067631681</v>
      </c>
      <c r="G18826">
        <v>297.96027561173918</v>
      </c>
      <c r="H18826">
        <v>81</v>
      </c>
      <c r="I18826">
        <v>1</v>
      </c>
      <c r="J18826">
        <v>0</v>
      </c>
      <c r="K18826">
        <f t="shared" si="588"/>
        <v>2</v>
      </c>
      <c r="L18826">
        <f t="shared" si="589"/>
        <v>3.6785219211325826</v>
      </c>
    </row>
    <row r="18827" spans="1:12" x14ac:dyDescent="0.45">
      <c r="A18827" s="1">
        <v>46442.375</v>
      </c>
      <c r="B18827">
        <v>129</v>
      </c>
      <c r="C18827" t="s">
        <v>11</v>
      </c>
      <c r="D18827">
        <v>77.346650738837099</v>
      </c>
      <c r="E18827">
        <v>2.3642439053552091</v>
      </c>
      <c r="F18827">
        <v>33.162603341053831</v>
      </c>
      <c r="G18827">
        <v>177.07679647183451</v>
      </c>
      <c r="H18827">
        <v>102</v>
      </c>
      <c r="I18827">
        <v>2</v>
      </c>
      <c r="J18827">
        <v>0</v>
      </c>
      <c r="K18827">
        <f t="shared" si="588"/>
        <v>2</v>
      </c>
      <c r="L18827">
        <f t="shared" si="589"/>
        <v>1.7360470242336716</v>
      </c>
    </row>
    <row r="18828" spans="1:12" x14ac:dyDescent="0.45">
      <c r="A18828" s="1">
        <v>46442.416666666657</v>
      </c>
      <c r="B18828">
        <v>103</v>
      </c>
      <c r="C18828" t="s">
        <v>12</v>
      </c>
      <c r="D18828">
        <v>48.358544208607981</v>
      </c>
      <c r="E18828">
        <v>3.9129904303474898</v>
      </c>
      <c r="F18828">
        <v>30.46889983519802</v>
      </c>
      <c r="G18828">
        <v>282.63806924328321</v>
      </c>
      <c r="H18828">
        <v>189</v>
      </c>
      <c r="I18828">
        <v>3</v>
      </c>
      <c r="J18828">
        <v>0</v>
      </c>
      <c r="K18828">
        <f t="shared" si="588"/>
        <v>2</v>
      </c>
      <c r="L18828">
        <f t="shared" si="589"/>
        <v>1.4954395198057313</v>
      </c>
    </row>
    <row r="18829" spans="1:12" x14ac:dyDescent="0.45">
      <c r="A18829" s="1">
        <v>46442.458333333343</v>
      </c>
      <c r="B18829">
        <v>133</v>
      </c>
      <c r="C18829" t="s">
        <v>10</v>
      </c>
      <c r="D18829">
        <v>54.714101470830201</v>
      </c>
      <c r="E18829">
        <v>3.9666641927691169</v>
      </c>
      <c r="F18829">
        <v>29.022811854466049</v>
      </c>
      <c r="G18829">
        <v>223.44255077354299</v>
      </c>
      <c r="H18829">
        <v>147</v>
      </c>
      <c r="I18829">
        <v>5</v>
      </c>
      <c r="J18829">
        <v>1</v>
      </c>
      <c r="K18829">
        <f t="shared" si="588"/>
        <v>2</v>
      </c>
      <c r="L18829">
        <f t="shared" si="589"/>
        <v>1.5200173522009728</v>
      </c>
    </row>
    <row r="18830" spans="1:12" x14ac:dyDescent="0.45">
      <c r="A18830" s="1">
        <v>46442.5</v>
      </c>
      <c r="B18830">
        <v>135</v>
      </c>
      <c r="C18830" t="s">
        <v>10</v>
      </c>
      <c r="D18830">
        <v>69.899884942992529</v>
      </c>
      <c r="E18830">
        <v>4.0466099826904438</v>
      </c>
      <c r="F18830">
        <v>30.94017886445549</v>
      </c>
      <c r="G18830">
        <v>240.09688371784301</v>
      </c>
      <c r="H18830">
        <v>183</v>
      </c>
      <c r="I18830">
        <v>5</v>
      </c>
      <c r="J18830">
        <v>0</v>
      </c>
      <c r="K18830">
        <f t="shared" si="588"/>
        <v>2</v>
      </c>
      <c r="L18830">
        <f t="shared" si="589"/>
        <v>1.3120048290592514</v>
      </c>
    </row>
    <row r="18831" spans="1:12" x14ac:dyDescent="0.45">
      <c r="A18831" s="1">
        <v>46442.541666666657</v>
      </c>
      <c r="B18831">
        <v>101</v>
      </c>
      <c r="C18831" t="s">
        <v>11</v>
      </c>
      <c r="D18831">
        <v>70.36853037224023</v>
      </c>
      <c r="E18831">
        <v>4.5495800043041621</v>
      </c>
      <c r="F18831">
        <v>23.72369325415378</v>
      </c>
      <c r="G18831">
        <v>231.99915480860949</v>
      </c>
      <c r="H18831">
        <v>59</v>
      </c>
      <c r="I18831">
        <v>2</v>
      </c>
      <c r="J18831">
        <v>1</v>
      </c>
      <c r="K18831">
        <f t="shared" si="588"/>
        <v>2</v>
      </c>
      <c r="L18831">
        <f t="shared" si="589"/>
        <v>3.9321890645527033</v>
      </c>
    </row>
    <row r="18832" spans="1:12" x14ac:dyDescent="0.45">
      <c r="A18832" s="1">
        <v>46442.583333333343</v>
      </c>
      <c r="B18832">
        <v>126</v>
      </c>
      <c r="C18832" t="s">
        <v>11</v>
      </c>
      <c r="D18832">
        <v>75.52035834668655</v>
      </c>
      <c r="E18832">
        <v>2.9241120943392191</v>
      </c>
      <c r="F18832">
        <v>22.717597522251332</v>
      </c>
      <c r="G18832">
        <v>219.24246121899361</v>
      </c>
      <c r="H18832">
        <v>131</v>
      </c>
      <c r="I18832">
        <v>3</v>
      </c>
      <c r="J18832">
        <v>0</v>
      </c>
      <c r="K18832">
        <f t="shared" si="588"/>
        <v>2</v>
      </c>
      <c r="L18832">
        <f t="shared" si="589"/>
        <v>1.6736065741907908</v>
      </c>
    </row>
    <row r="18833" spans="1:12" x14ac:dyDescent="0.45">
      <c r="A18833" s="1">
        <v>46442.625</v>
      </c>
      <c r="B18833">
        <v>114</v>
      </c>
      <c r="C18833" t="s">
        <v>11</v>
      </c>
      <c r="D18833">
        <v>86.570936314429972</v>
      </c>
      <c r="E18833">
        <v>5.5102110386215077</v>
      </c>
      <c r="F18833">
        <v>21.962920571781961</v>
      </c>
      <c r="G18833">
        <v>285.4903235742745</v>
      </c>
      <c r="H18833">
        <v>110</v>
      </c>
      <c r="I18833">
        <v>2</v>
      </c>
      <c r="J18833">
        <v>1</v>
      </c>
      <c r="K18833">
        <f t="shared" si="588"/>
        <v>2</v>
      </c>
      <c r="L18833">
        <f t="shared" si="589"/>
        <v>2.5953665779479498</v>
      </c>
    </row>
    <row r="18834" spans="1:12" x14ac:dyDescent="0.45">
      <c r="A18834" s="1">
        <v>46442.666666666657</v>
      </c>
      <c r="B18834">
        <v>113</v>
      </c>
      <c r="C18834" t="s">
        <v>11</v>
      </c>
      <c r="D18834">
        <v>69.251907324969025</v>
      </c>
      <c r="E18834">
        <v>3.6824075671090579</v>
      </c>
      <c r="F18834">
        <v>15.98419186117682</v>
      </c>
      <c r="G18834">
        <v>305.19125221217251</v>
      </c>
      <c r="H18834">
        <v>177</v>
      </c>
      <c r="I18834">
        <v>5</v>
      </c>
      <c r="J18834">
        <v>0</v>
      </c>
      <c r="K18834">
        <f t="shared" si="588"/>
        <v>2</v>
      </c>
      <c r="L18834">
        <f t="shared" si="589"/>
        <v>1.7242443627806356</v>
      </c>
    </row>
    <row r="18835" spans="1:12" x14ac:dyDescent="0.45">
      <c r="A18835" s="1">
        <v>46442.708333333343</v>
      </c>
      <c r="B18835">
        <v>109</v>
      </c>
      <c r="C18835" t="s">
        <v>10</v>
      </c>
      <c r="D18835">
        <v>81.731161466326952</v>
      </c>
      <c r="E18835">
        <v>4.630948299527085</v>
      </c>
      <c r="F18835">
        <v>23.70411894870179</v>
      </c>
      <c r="G18835">
        <v>215.21991411966681</v>
      </c>
      <c r="H18835">
        <v>83</v>
      </c>
      <c r="I18835">
        <v>3</v>
      </c>
      <c r="J18835">
        <v>0</v>
      </c>
      <c r="K18835">
        <f t="shared" si="588"/>
        <v>2</v>
      </c>
      <c r="L18835">
        <f t="shared" si="589"/>
        <v>2.5930110134899618</v>
      </c>
    </row>
    <row r="18836" spans="1:12" x14ac:dyDescent="0.45">
      <c r="A18836" s="1">
        <v>46442.75</v>
      </c>
      <c r="B18836">
        <v>127</v>
      </c>
      <c r="C18836" t="s">
        <v>12</v>
      </c>
      <c r="D18836">
        <v>78.791637026992873</v>
      </c>
      <c r="E18836">
        <v>7.5811262307595664</v>
      </c>
      <c r="F18836">
        <v>35.008939614115292</v>
      </c>
      <c r="G18836">
        <v>240.53761037346729</v>
      </c>
      <c r="H18836">
        <v>55</v>
      </c>
      <c r="I18836">
        <v>4</v>
      </c>
      <c r="J18836">
        <v>0</v>
      </c>
      <c r="K18836">
        <f t="shared" si="588"/>
        <v>2</v>
      </c>
      <c r="L18836">
        <f t="shared" si="589"/>
        <v>4.3734110976994049</v>
      </c>
    </row>
    <row r="18837" spans="1:12" x14ac:dyDescent="0.45">
      <c r="A18837" s="1">
        <v>46442.791666666657</v>
      </c>
      <c r="B18837">
        <v>149</v>
      </c>
      <c r="C18837" t="s">
        <v>12</v>
      </c>
      <c r="D18837">
        <v>56.404277968564237</v>
      </c>
      <c r="E18837">
        <v>3.7290230342352499</v>
      </c>
      <c r="F18837">
        <v>24.945500049583369</v>
      </c>
      <c r="G18837">
        <v>234.55195027266299</v>
      </c>
      <c r="H18837">
        <v>114</v>
      </c>
      <c r="I18837">
        <v>5</v>
      </c>
      <c r="J18837">
        <v>0</v>
      </c>
      <c r="K18837">
        <f t="shared" si="588"/>
        <v>2</v>
      </c>
      <c r="L18837">
        <f t="shared" si="589"/>
        <v>2.0574732480058158</v>
      </c>
    </row>
    <row r="18838" spans="1:12" x14ac:dyDescent="0.45">
      <c r="A18838" s="1">
        <v>46442.833333333343</v>
      </c>
      <c r="B18838">
        <v>125</v>
      </c>
      <c r="C18838" t="s">
        <v>10</v>
      </c>
      <c r="D18838">
        <v>64.093844604366183</v>
      </c>
      <c r="E18838">
        <v>5.124261294959398</v>
      </c>
      <c r="F18838">
        <v>34.403621160786727</v>
      </c>
      <c r="G18838">
        <v>236.67565487342989</v>
      </c>
      <c r="H18838">
        <v>56</v>
      </c>
      <c r="I18838">
        <v>0</v>
      </c>
      <c r="J18838">
        <v>0</v>
      </c>
      <c r="K18838">
        <f t="shared" si="588"/>
        <v>2</v>
      </c>
      <c r="L18838">
        <f t="shared" si="589"/>
        <v>4.2263509798826764</v>
      </c>
    </row>
    <row r="18839" spans="1:12" x14ac:dyDescent="0.45">
      <c r="A18839" s="1">
        <v>46442.875</v>
      </c>
      <c r="B18839">
        <v>122</v>
      </c>
      <c r="C18839" t="s">
        <v>10</v>
      </c>
      <c r="D18839">
        <v>73.196287389736895</v>
      </c>
      <c r="E18839">
        <v>5.9490117468476766</v>
      </c>
      <c r="F18839">
        <v>27.92184708660778</v>
      </c>
      <c r="G18839">
        <v>250.69362409174229</v>
      </c>
      <c r="H18839">
        <v>193</v>
      </c>
      <c r="I18839">
        <v>4</v>
      </c>
      <c r="J18839">
        <v>0</v>
      </c>
      <c r="K18839">
        <f t="shared" si="588"/>
        <v>2</v>
      </c>
      <c r="L18839">
        <f t="shared" si="589"/>
        <v>1.2989306947758668</v>
      </c>
    </row>
    <row r="18840" spans="1:12" x14ac:dyDescent="0.45">
      <c r="A18840" s="1">
        <v>46442.916666666657</v>
      </c>
      <c r="B18840">
        <v>111</v>
      </c>
      <c r="C18840" t="s">
        <v>11</v>
      </c>
      <c r="D18840">
        <v>83.770802628033792</v>
      </c>
      <c r="E18840">
        <v>6.511464854062611</v>
      </c>
      <c r="F18840">
        <v>25.485543216285251</v>
      </c>
      <c r="G18840">
        <v>295.9998576385463</v>
      </c>
      <c r="H18840">
        <v>109</v>
      </c>
      <c r="I18840">
        <v>0</v>
      </c>
      <c r="J18840">
        <v>0</v>
      </c>
      <c r="K18840">
        <f t="shared" si="588"/>
        <v>2</v>
      </c>
      <c r="L18840">
        <f t="shared" si="589"/>
        <v>2.7155950242068467</v>
      </c>
    </row>
    <row r="18841" spans="1:12" x14ac:dyDescent="0.45">
      <c r="A18841" s="1">
        <v>46442.958333333343</v>
      </c>
      <c r="B18841">
        <v>117</v>
      </c>
      <c r="C18841" t="s">
        <v>10</v>
      </c>
      <c r="D18841">
        <v>73.556343301934348</v>
      </c>
      <c r="E18841">
        <v>3.080058193907548</v>
      </c>
      <c r="F18841">
        <v>21.60290507879207</v>
      </c>
      <c r="G18841">
        <v>292.37960283253238</v>
      </c>
      <c r="H18841">
        <v>84</v>
      </c>
      <c r="I18841">
        <v>4</v>
      </c>
      <c r="J18841">
        <v>0</v>
      </c>
      <c r="K18841">
        <f t="shared" si="588"/>
        <v>2</v>
      </c>
      <c r="L18841">
        <f t="shared" si="589"/>
        <v>3.4807095575301474</v>
      </c>
    </row>
    <row r="18842" spans="1:12" x14ac:dyDescent="0.45">
      <c r="A18842" s="1">
        <v>46443</v>
      </c>
      <c r="B18842">
        <v>131</v>
      </c>
      <c r="C18842" t="s">
        <v>11</v>
      </c>
      <c r="D18842">
        <v>61.592850282053817</v>
      </c>
      <c r="E18842">
        <v>6.3649248069404809</v>
      </c>
      <c r="F18842">
        <v>30.359418335945271</v>
      </c>
      <c r="G18842">
        <v>291.24032263629857</v>
      </c>
      <c r="H18842">
        <v>141</v>
      </c>
      <c r="I18842">
        <v>5</v>
      </c>
      <c r="J18842">
        <v>0</v>
      </c>
      <c r="K18842">
        <f t="shared" si="588"/>
        <v>2</v>
      </c>
      <c r="L18842">
        <f t="shared" si="589"/>
        <v>2.065534203094316</v>
      </c>
    </row>
    <row r="18843" spans="1:12" x14ac:dyDescent="0.45">
      <c r="A18843" s="1">
        <v>46443.041666666657</v>
      </c>
      <c r="B18843">
        <v>108</v>
      </c>
      <c r="C18843" t="s">
        <v>11</v>
      </c>
      <c r="D18843">
        <v>71.683110115545588</v>
      </c>
      <c r="E18843">
        <v>7.8276653569618881</v>
      </c>
      <c r="F18843">
        <v>33.639345314011351</v>
      </c>
      <c r="G18843">
        <v>175.3861009693542</v>
      </c>
      <c r="H18843">
        <v>166</v>
      </c>
      <c r="I18843">
        <v>2</v>
      </c>
      <c r="J18843">
        <v>0</v>
      </c>
      <c r="K18843">
        <f t="shared" si="588"/>
        <v>2</v>
      </c>
      <c r="L18843">
        <f t="shared" si="589"/>
        <v>1.0565427769238205</v>
      </c>
    </row>
    <row r="18844" spans="1:12" x14ac:dyDescent="0.45">
      <c r="A18844" s="1">
        <v>46443.083333333343</v>
      </c>
      <c r="B18844">
        <v>149</v>
      </c>
      <c r="C18844" t="s">
        <v>10</v>
      </c>
      <c r="D18844">
        <v>67.329583592293361</v>
      </c>
      <c r="E18844">
        <v>4.6461211747811424</v>
      </c>
      <c r="F18844">
        <v>27.335072630857191</v>
      </c>
      <c r="G18844">
        <v>324.44500486123599</v>
      </c>
      <c r="H18844">
        <v>138</v>
      </c>
      <c r="I18844">
        <v>4</v>
      </c>
      <c r="J18844">
        <v>0</v>
      </c>
      <c r="K18844">
        <f t="shared" si="588"/>
        <v>2</v>
      </c>
      <c r="L18844">
        <f t="shared" si="589"/>
        <v>2.3510507598640289</v>
      </c>
    </row>
    <row r="18845" spans="1:12" x14ac:dyDescent="0.45">
      <c r="A18845" s="1">
        <v>46443.125</v>
      </c>
      <c r="B18845">
        <v>141</v>
      </c>
      <c r="C18845" t="s">
        <v>10</v>
      </c>
      <c r="D18845">
        <v>72.390188490618513</v>
      </c>
      <c r="E18845">
        <v>6.2124361044132037</v>
      </c>
      <c r="F18845">
        <v>32.262200533694617</v>
      </c>
      <c r="G18845">
        <v>281.48645092982508</v>
      </c>
      <c r="H18845">
        <v>129</v>
      </c>
      <c r="I18845">
        <v>2</v>
      </c>
      <c r="J18845">
        <v>0</v>
      </c>
      <c r="K18845">
        <f t="shared" si="588"/>
        <v>2</v>
      </c>
      <c r="L18845">
        <f t="shared" si="589"/>
        <v>2.1820655110839153</v>
      </c>
    </row>
    <row r="18846" spans="1:12" x14ac:dyDescent="0.45">
      <c r="A18846" s="1">
        <v>46443.166666666657</v>
      </c>
      <c r="B18846">
        <v>128</v>
      </c>
      <c r="C18846" t="s">
        <v>10</v>
      </c>
      <c r="D18846">
        <v>58.892927143276751</v>
      </c>
      <c r="E18846">
        <v>4.7574265254824626</v>
      </c>
      <c r="F18846">
        <v>27.297538517461469</v>
      </c>
      <c r="G18846">
        <v>207.3190500015051</v>
      </c>
      <c r="H18846">
        <v>110</v>
      </c>
      <c r="I18846">
        <v>4</v>
      </c>
      <c r="J18846">
        <v>0</v>
      </c>
      <c r="K18846">
        <f t="shared" si="588"/>
        <v>2</v>
      </c>
      <c r="L18846">
        <f t="shared" si="589"/>
        <v>1.8847186363773192</v>
      </c>
    </row>
    <row r="18847" spans="1:12" x14ac:dyDescent="0.45">
      <c r="A18847" s="1">
        <v>46443.208333333343</v>
      </c>
      <c r="B18847">
        <v>123</v>
      </c>
      <c r="C18847" t="s">
        <v>11</v>
      </c>
      <c r="D18847">
        <v>71.587202980812464</v>
      </c>
      <c r="E18847">
        <v>4.5781214871166558</v>
      </c>
      <c r="F18847">
        <v>32.477514373079188</v>
      </c>
      <c r="G18847">
        <v>276.98075319541391</v>
      </c>
      <c r="H18847">
        <v>160</v>
      </c>
      <c r="I18847">
        <v>2</v>
      </c>
      <c r="J18847">
        <v>1</v>
      </c>
      <c r="K18847">
        <f t="shared" si="588"/>
        <v>2</v>
      </c>
      <c r="L18847">
        <f t="shared" si="589"/>
        <v>1.731129707471337</v>
      </c>
    </row>
    <row r="18848" spans="1:12" x14ac:dyDescent="0.45">
      <c r="A18848" s="1">
        <v>46443.25</v>
      </c>
      <c r="B18848">
        <v>139</v>
      </c>
      <c r="C18848" t="s">
        <v>11</v>
      </c>
      <c r="D18848">
        <v>57.53456041868688</v>
      </c>
      <c r="E18848">
        <v>6.9933800212190498</v>
      </c>
      <c r="F18848">
        <v>31.70460237515897</v>
      </c>
      <c r="G18848">
        <v>279.42350546115728</v>
      </c>
      <c r="H18848">
        <v>117</v>
      </c>
      <c r="I18848">
        <v>1</v>
      </c>
      <c r="J18848">
        <v>0</v>
      </c>
      <c r="K18848">
        <f t="shared" si="588"/>
        <v>2</v>
      </c>
      <c r="L18848">
        <f t="shared" si="589"/>
        <v>2.3882350894116007</v>
      </c>
    </row>
    <row r="18849" spans="1:12" x14ac:dyDescent="0.45">
      <c r="A18849" s="1">
        <v>46443.291666666657</v>
      </c>
      <c r="B18849">
        <v>123</v>
      </c>
      <c r="C18849" t="s">
        <v>12</v>
      </c>
      <c r="D18849">
        <v>50.151095908766578</v>
      </c>
      <c r="E18849">
        <v>7.0380977252040937</v>
      </c>
      <c r="F18849">
        <v>37.839160167014761</v>
      </c>
      <c r="G18849">
        <v>275.48396288974368</v>
      </c>
      <c r="H18849">
        <v>151</v>
      </c>
      <c r="I18849">
        <v>1</v>
      </c>
      <c r="J18849">
        <v>0</v>
      </c>
      <c r="K18849">
        <f t="shared" si="588"/>
        <v>2</v>
      </c>
      <c r="L18849">
        <f t="shared" si="589"/>
        <v>1.8243971052300907</v>
      </c>
    </row>
    <row r="18850" spans="1:12" x14ac:dyDescent="0.45">
      <c r="A18850" s="1">
        <v>46443.333333333343</v>
      </c>
      <c r="B18850">
        <v>142</v>
      </c>
      <c r="C18850" t="s">
        <v>12</v>
      </c>
      <c r="D18850">
        <v>82.132949376661031</v>
      </c>
      <c r="E18850">
        <v>2.7858584342414789</v>
      </c>
      <c r="F18850">
        <v>34.769885014443673</v>
      </c>
      <c r="G18850">
        <v>304.37789705942959</v>
      </c>
      <c r="H18850">
        <v>58</v>
      </c>
      <c r="I18850">
        <v>2</v>
      </c>
      <c r="J18850">
        <v>0</v>
      </c>
      <c r="K18850">
        <f t="shared" si="588"/>
        <v>2</v>
      </c>
      <c r="L18850">
        <f t="shared" si="589"/>
        <v>5.2478947768867172</v>
      </c>
    </row>
    <row r="18851" spans="1:12" x14ac:dyDescent="0.45">
      <c r="A18851" s="1">
        <v>46443.375</v>
      </c>
      <c r="B18851">
        <v>144</v>
      </c>
      <c r="C18851" t="s">
        <v>10</v>
      </c>
      <c r="D18851">
        <v>53.544061186489657</v>
      </c>
      <c r="E18851">
        <v>4.0195837605617104</v>
      </c>
      <c r="F18851">
        <v>30.374635685448869</v>
      </c>
      <c r="G18851">
        <v>226.81111988622129</v>
      </c>
      <c r="H18851">
        <v>102</v>
      </c>
      <c r="I18851">
        <v>1</v>
      </c>
      <c r="J18851">
        <v>0</v>
      </c>
      <c r="K18851">
        <f t="shared" si="588"/>
        <v>2</v>
      </c>
      <c r="L18851">
        <f t="shared" si="589"/>
        <v>2.2236384302570715</v>
      </c>
    </row>
    <row r="18852" spans="1:12" x14ac:dyDescent="0.45">
      <c r="A18852" s="1">
        <v>46443.416666666657</v>
      </c>
      <c r="B18852">
        <v>121</v>
      </c>
      <c r="C18852" t="s">
        <v>11</v>
      </c>
      <c r="D18852">
        <v>74.540673323792888</v>
      </c>
      <c r="E18852">
        <v>5.0224575895555477</v>
      </c>
      <c r="F18852">
        <v>29.11931493024532</v>
      </c>
      <c r="G18852">
        <v>243.88611498842059</v>
      </c>
      <c r="H18852">
        <v>94</v>
      </c>
      <c r="I18852">
        <v>4</v>
      </c>
      <c r="J18852">
        <v>0</v>
      </c>
      <c r="K18852">
        <f t="shared" si="588"/>
        <v>2</v>
      </c>
      <c r="L18852">
        <f t="shared" si="589"/>
        <v>2.594533138174687</v>
      </c>
    </row>
    <row r="18853" spans="1:12" x14ac:dyDescent="0.45">
      <c r="A18853" s="1">
        <v>46443.458333333343</v>
      </c>
      <c r="B18853">
        <v>100</v>
      </c>
      <c r="C18853" t="s">
        <v>10</v>
      </c>
      <c r="D18853">
        <v>75.760154442214585</v>
      </c>
      <c r="E18853">
        <v>3.9238399319905342</v>
      </c>
      <c r="F18853">
        <v>38.462748746376157</v>
      </c>
      <c r="G18853">
        <v>214.01124953493891</v>
      </c>
      <c r="H18853">
        <v>67</v>
      </c>
      <c r="I18853">
        <v>2</v>
      </c>
      <c r="J18853">
        <v>0</v>
      </c>
      <c r="K18853">
        <f t="shared" si="588"/>
        <v>2</v>
      </c>
      <c r="L18853">
        <f t="shared" si="589"/>
        <v>3.1941977542528197</v>
      </c>
    </row>
    <row r="18854" spans="1:12" x14ac:dyDescent="0.45">
      <c r="A18854" s="1">
        <v>46443.5</v>
      </c>
      <c r="B18854">
        <v>120</v>
      </c>
      <c r="C18854" t="s">
        <v>10</v>
      </c>
      <c r="D18854">
        <v>65.177350845718834</v>
      </c>
      <c r="E18854">
        <v>6.4635671441181426</v>
      </c>
      <c r="F18854">
        <v>25.249791536182439</v>
      </c>
      <c r="G18854">
        <v>248.34226827698151</v>
      </c>
      <c r="H18854">
        <v>119</v>
      </c>
      <c r="I18854">
        <v>4</v>
      </c>
      <c r="J18854">
        <v>0</v>
      </c>
      <c r="K18854">
        <f t="shared" si="588"/>
        <v>2</v>
      </c>
      <c r="L18854">
        <f t="shared" si="589"/>
        <v>2.086909817453626</v>
      </c>
    </row>
    <row r="18855" spans="1:12" x14ac:dyDescent="0.45">
      <c r="A18855" s="1">
        <v>46443.541666666657</v>
      </c>
      <c r="B18855">
        <v>129</v>
      </c>
      <c r="C18855" t="s">
        <v>10</v>
      </c>
      <c r="D18855">
        <v>73.190656378822865</v>
      </c>
      <c r="E18855">
        <v>4.930337024593431</v>
      </c>
      <c r="F18855">
        <v>32.524794362356509</v>
      </c>
      <c r="G18855">
        <v>197.61410714931031</v>
      </c>
      <c r="H18855">
        <v>96</v>
      </c>
      <c r="I18855">
        <v>4</v>
      </c>
      <c r="J18855">
        <v>0</v>
      </c>
      <c r="K18855">
        <f t="shared" si="588"/>
        <v>2</v>
      </c>
      <c r="L18855">
        <f t="shared" si="589"/>
        <v>2.0584802828053159</v>
      </c>
    </row>
    <row r="18856" spans="1:12" x14ac:dyDescent="0.45">
      <c r="A18856" s="1">
        <v>46443.583333333343</v>
      </c>
      <c r="B18856">
        <v>102</v>
      </c>
      <c r="C18856" t="s">
        <v>11</v>
      </c>
      <c r="D18856">
        <v>71.875302140705628</v>
      </c>
      <c r="E18856">
        <v>4.8118396184168564</v>
      </c>
      <c r="F18856">
        <v>34.057066890980153</v>
      </c>
      <c r="G18856">
        <v>171.29458941920541</v>
      </c>
      <c r="H18856">
        <v>171</v>
      </c>
      <c r="I18856">
        <v>2</v>
      </c>
      <c r="J18856">
        <v>0</v>
      </c>
      <c r="K18856">
        <f t="shared" si="588"/>
        <v>2</v>
      </c>
      <c r="L18856">
        <f t="shared" si="589"/>
        <v>1.001722745141552</v>
      </c>
    </row>
    <row r="18857" spans="1:12" x14ac:dyDescent="0.45">
      <c r="A18857" s="1">
        <v>46443.625</v>
      </c>
      <c r="B18857">
        <v>110</v>
      </c>
      <c r="C18857" t="s">
        <v>11</v>
      </c>
      <c r="D18857">
        <v>83.522167015683081</v>
      </c>
      <c r="E18857">
        <v>5.0020798055786866</v>
      </c>
      <c r="F18857">
        <v>26.91975261371206</v>
      </c>
      <c r="G18857">
        <v>248.69915159051629</v>
      </c>
      <c r="H18857">
        <v>147</v>
      </c>
      <c r="I18857">
        <v>2</v>
      </c>
      <c r="J18857">
        <v>1</v>
      </c>
      <c r="K18857">
        <f t="shared" si="588"/>
        <v>2</v>
      </c>
      <c r="L18857">
        <f t="shared" si="589"/>
        <v>1.6918309632007911</v>
      </c>
    </row>
    <row r="18858" spans="1:12" x14ac:dyDescent="0.45">
      <c r="A18858" s="1">
        <v>46443.666666666657</v>
      </c>
      <c r="B18858">
        <v>102</v>
      </c>
      <c r="C18858" t="s">
        <v>10</v>
      </c>
      <c r="D18858">
        <v>70.893785340962708</v>
      </c>
      <c r="E18858">
        <v>7.1530502694006293</v>
      </c>
      <c r="F18858">
        <v>22.808539848027571</v>
      </c>
      <c r="G18858">
        <v>203.86195978151321</v>
      </c>
      <c r="H18858">
        <v>177</v>
      </c>
      <c r="I18858">
        <v>5</v>
      </c>
      <c r="J18858">
        <v>0</v>
      </c>
      <c r="K18858">
        <f t="shared" si="588"/>
        <v>2</v>
      </c>
      <c r="L18858">
        <f t="shared" si="589"/>
        <v>1.1517624846413175</v>
      </c>
    </row>
    <row r="18859" spans="1:12" x14ac:dyDescent="0.45">
      <c r="A18859" s="1">
        <v>46443.708333333343</v>
      </c>
      <c r="B18859">
        <v>147</v>
      </c>
      <c r="C18859" t="s">
        <v>11</v>
      </c>
      <c r="D18859">
        <v>72.846027985483872</v>
      </c>
      <c r="E18859">
        <v>8.0320106684665245</v>
      </c>
      <c r="F18859">
        <v>23.5406013272789</v>
      </c>
      <c r="G18859">
        <v>273.09848454828062</v>
      </c>
      <c r="H18859">
        <v>111</v>
      </c>
      <c r="I18859">
        <v>2</v>
      </c>
      <c r="J18859">
        <v>0</v>
      </c>
      <c r="K18859">
        <f t="shared" si="588"/>
        <v>2</v>
      </c>
      <c r="L18859">
        <f t="shared" si="589"/>
        <v>2.4603467076421679</v>
      </c>
    </row>
    <row r="18860" spans="1:12" x14ac:dyDescent="0.45">
      <c r="A18860" s="1">
        <v>46443.75</v>
      </c>
      <c r="B18860">
        <v>122</v>
      </c>
      <c r="C18860" t="s">
        <v>12</v>
      </c>
      <c r="D18860">
        <v>73.489290967977468</v>
      </c>
      <c r="E18860">
        <v>4.0558801651401426</v>
      </c>
      <c r="F18860">
        <v>31.13487690774155</v>
      </c>
      <c r="G18860">
        <v>257.20085790439867</v>
      </c>
      <c r="H18860">
        <v>172</v>
      </c>
      <c r="I18860">
        <v>5</v>
      </c>
      <c r="J18860">
        <v>0</v>
      </c>
      <c r="K18860">
        <f t="shared" si="588"/>
        <v>2</v>
      </c>
      <c r="L18860">
        <f t="shared" si="589"/>
        <v>1.4953538250255738</v>
      </c>
    </row>
    <row r="18861" spans="1:12" x14ac:dyDescent="0.45">
      <c r="A18861" s="1">
        <v>46443.791666666657</v>
      </c>
      <c r="B18861">
        <v>138</v>
      </c>
      <c r="C18861" t="s">
        <v>12</v>
      </c>
      <c r="D18861">
        <v>64.5830431311269</v>
      </c>
      <c r="E18861">
        <v>7.0733603073805593</v>
      </c>
      <c r="F18861">
        <v>29.84421708089074</v>
      </c>
      <c r="G18861">
        <v>191.272247030122</v>
      </c>
      <c r="H18861">
        <v>176</v>
      </c>
      <c r="I18861">
        <v>3</v>
      </c>
      <c r="J18861">
        <v>0</v>
      </c>
      <c r="K18861">
        <f t="shared" si="588"/>
        <v>2</v>
      </c>
      <c r="L18861">
        <f t="shared" si="589"/>
        <v>1.0867741308529659</v>
      </c>
    </row>
    <row r="18862" spans="1:12" x14ac:dyDescent="0.45">
      <c r="A18862" s="1">
        <v>46443.833333333343</v>
      </c>
      <c r="B18862">
        <v>123</v>
      </c>
      <c r="C18862" t="s">
        <v>11</v>
      </c>
      <c r="D18862">
        <v>72.680208181473233</v>
      </c>
      <c r="E18862">
        <v>4.3086709949673256</v>
      </c>
      <c r="F18862">
        <v>41.868397474451257</v>
      </c>
      <c r="G18862">
        <v>259.01005603587959</v>
      </c>
      <c r="H18862">
        <v>156</v>
      </c>
      <c r="I18862">
        <v>3</v>
      </c>
      <c r="J18862">
        <v>0</v>
      </c>
      <c r="K18862">
        <f t="shared" si="588"/>
        <v>2</v>
      </c>
      <c r="L18862">
        <f t="shared" si="589"/>
        <v>1.6603208720248692</v>
      </c>
    </row>
    <row r="18863" spans="1:12" x14ac:dyDescent="0.45">
      <c r="A18863" s="1">
        <v>46443.875</v>
      </c>
      <c r="B18863">
        <v>132</v>
      </c>
      <c r="C18863" t="s">
        <v>12</v>
      </c>
      <c r="D18863">
        <v>79.946402976686656</v>
      </c>
      <c r="E18863">
        <v>3.9578531566991062</v>
      </c>
      <c r="F18863">
        <v>36.295122650889141</v>
      </c>
      <c r="G18863">
        <v>305.00529700693647</v>
      </c>
      <c r="H18863">
        <v>111</v>
      </c>
      <c r="I18863">
        <v>2</v>
      </c>
      <c r="J18863">
        <v>0</v>
      </c>
      <c r="K18863">
        <f t="shared" si="588"/>
        <v>2</v>
      </c>
      <c r="L18863">
        <f t="shared" si="589"/>
        <v>2.7477954685309594</v>
      </c>
    </row>
    <row r="18864" spans="1:12" x14ac:dyDescent="0.45">
      <c r="A18864" s="1">
        <v>46443.916666666657</v>
      </c>
      <c r="B18864">
        <v>137</v>
      </c>
      <c r="C18864" t="s">
        <v>11</v>
      </c>
      <c r="D18864">
        <v>66.438510563559689</v>
      </c>
      <c r="E18864">
        <v>5.8787964521951572</v>
      </c>
      <c r="F18864">
        <v>20.550608714812569</v>
      </c>
      <c r="G18864">
        <v>253.0513909980933</v>
      </c>
      <c r="H18864">
        <v>156</v>
      </c>
      <c r="I18864">
        <v>2</v>
      </c>
      <c r="J18864">
        <v>0</v>
      </c>
      <c r="K18864">
        <f t="shared" si="588"/>
        <v>2</v>
      </c>
      <c r="L18864">
        <f t="shared" si="589"/>
        <v>1.6221243012698288</v>
      </c>
    </row>
    <row r="18865" spans="1:12" x14ac:dyDescent="0.45">
      <c r="A18865" s="1">
        <v>46443.958333333343</v>
      </c>
      <c r="B18865">
        <v>139</v>
      </c>
      <c r="C18865" t="s">
        <v>11</v>
      </c>
      <c r="D18865">
        <v>73.484949635875836</v>
      </c>
      <c r="E18865">
        <v>5.1345246023344062</v>
      </c>
      <c r="F18865">
        <v>26.27939232088702</v>
      </c>
      <c r="G18865">
        <v>303.05545299469918</v>
      </c>
      <c r="H18865">
        <v>90</v>
      </c>
      <c r="I18865">
        <v>3</v>
      </c>
      <c r="J18865">
        <v>0</v>
      </c>
      <c r="K18865">
        <f t="shared" si="588"/>
        <v>2</v>
      </c>
      <c r="L18865">
        <f t="shared" si="589"/>
        <v>3.3672828110522133</v>
      </c>
    </row>
    <row r="18866" spans="1:12" x14ac:dyDescent="0.45">
      <c r="A18866" s="1">
        <v>46444</v>
      </c>
      <c r="B18866">
        <v>104</v>
      </c>
      <c r="C18866" t="s">
        <v>12</v>
      </c>
      <c r="D18866">
        <v>73.748580608918431</v>
      </c>
      <c r="E18866">
        <v>5.2925392002569209</v>
      </c>
      <c r="F18866">
        <v>30.00489599478319</v>
      </c>
      <c r="G18866">
        <v>239.1306709472382</v>
      </c>
      <c r="H18866">
        <v>187</v>
      </c>
      <c r="I18866">
        <v>4</v>
      </c>
      <c r="J18866">
        <v>0</v>
      </c>
      <c r="K18866">
        <f t="shared" si="588"/>
        <v>2</v>
      </c>
      <c r="L18866">
        <f t="shared" si="589"/>
        <v>1.2787736414290813</v>
      </c>
    </row>
    <row r="18867" spans="1:12" x14ac:dyDescent="0.45">
      <c r="A18867" s="1">
        <v>46444.041666666657</v>
      </c>
      <c r="B18867">
        <v>144</v>
      </c>
      <c r="C18867" t="s">
        <v>11</v>
      </c>
      <c r="D18867">
        <v>71.986356178171405</v>
      </c>
      <c r="E18867">
        <v>3.835750522648719</v>
      </c>
      <c r="F18867">
        <v>29.372920366993089</v>
      </c>
      <c r="G18867">
        <v>251.78582389231661</v>
      </c>
      <c r="H18867">
        <v>171</v>
      </c>
      <c r="I18867">
        <v>3</v>
      </c>
      <c r="J18867">
        <v>0</v>
      </c>
      <c r="K18867">
        <f t="shared" si="588"/>
        <v>2</v>
      </c>
      <c r="L18867">
        <f t="shared" si="589"/>
        <v>1.4724317186685183</v>
      </c>
    </row>
    <row r="18868" spans="1:12" x14ac:dyDescent="0.45">
      <c r="A18868" s="1">
        <v>46444.083333333343</v>
      </c>
      <c r="B18868">
        <v>138</v>
      </c>
      <c r="C18868" t="s">
        <v>12</v>
      </c>
      <c r="D18868">
        <v>76.023218668717007</v>
      </c>
      <c r="E18868">
        <v>4.6763473166402241</v>
      </c>
      <c r="F18868">
        <v>31.290656416377221</v>
      </c>
      <c r="G18868">
        <v>250.1352497976911</v>
      </c>
      <c r="H18868">
        <v>174</v>
      </c>
      <c r="I18868">
        <v>1</v>
      </c>
      <c r="J18868">
        <v>0</v>
      </c>
      <c r="K18868">
        <f t="shared" si="588"/>
        <v>2</v>
      </c>
      <c r="L18868">
        <f t="shared" si="589"/>
        <v>1.4375589068832821</v>
      </c>
    </row>
    <row r="18869" spans="1:12" x14ac:dyDescent="0.45">
      <c r="A18869" s="1">
        <v>46444.125</v>
      </c>
      <c r="B18869">
        <v>119</v>
      </c>
      <c r="C18869" t="s">
        <v>10</v>
      </c>
      <c r="D18869">
        <v>66.21730792931038</v>
      </c>
      <c r="E18869">
        <v>7.515978474602619</v>
      </c>
      <c r="F18869">
        <v>22.55108811796773</v>
      </c>
      <c r="G18869">
        <v>289.62962770269502</v>
      </c>
      <c r="H18869">
        <v>75</v>
      </c>
      <c r="I18869">
        <v>3</v>
      </c>
      <c r="J18869">
        <v>0</v>
      </c>
      <c r="K18869">
        <f t="shared" si="588"/>
        <v>2</v>
      </c>
      <c r="L18869">
        <f t="shared" si="589"/>
        <v>3.861728369369267</v>
      </c>
    </row>
    <row r="18870" spans="1:12" x14ac:dyDescent="0.45">
      <c r="A18870" s="1">
        <v>46444.166666666657</v>
      </c>
      <c r="B18870">
        <v>125</v>
      </c>
      <c r="C18870" t="s">
        <v>10</v>
      </c>
      <c r="D18870">
        <v>83.873020305387243</v>
      </c>
      <c r="E18870">
        <v>5.1712628815525878</v>
      </c>
      <c r="F18870">
        <v>26.917960678022311</v>
      </c>
      <c r="G18870">
        <v>327.0288024269837</v>
      </c>
      <c r="H18870">
        <v>50</v>
      </c>
      <c r="I18870">
        <v>3</v>
      </c>
      <c r="J18870">
        <v>0</v>
      </c>
      <c r="K18870">
        <f t="shared" si="588"/>
        <v>2</v>
      </c>
      <c r="L18870">
        <f t="shared" si="589"/>
        <v>6.5405760485396742</v>
      </c>
    </row>
    <row r="18871" spans="1:12" x14ac:dyDescent="0.45">
      <c r="A18871" s="1">
        <v>46444.208333333343</v>
      </c>
      <c r="B18871">
        <v>100</v>
      </c>
      <c r="C18871" t="s">
        <v>12</v>
      </c>
      <c r="D18871">
        <v>59.901332990316789</v>
      </c>
      <c r="E18871">
        <v>5.193052949433218</v>
      </c>
      <c r="F18871">
        <v>31.701550574948751</v>
      </c>
      <c r="G18871">
        <v>292.62290949640862</v>
      </c>
      <c r="H18871">
        <v>187</v>
      </c>
      <c r="I18871">
        <v>3</v>
      </c>
      <c r="J18871">
        <v>1</v>
      </c>
      <c r="K18871">
        <f t="shared" si="588"/>
        <v>2</v>
      </c>
      <c r="L18871">
        <f t="shared" si="589"/>
        <v>1.5648283930289231</v>
      </c>
    </row>
    <row r="18872" spans="1:12" x14ac:dyDescent="0.45">
      <c r="A18872" s="1">
        <v>46444.25</v>
      </c>
      <c r="B18872">
        <v>119</v>
      </c>
      <c r="C18872" t="s">
        <v>12</v>
      </c>
      <c r="D18872">
        <v>93.322005325505117</v>
      </c>
      <c r="E18872">
        <v>5.703081111403133</v>
      </c>
      <c r="F18872">
        <v>30.810928446002858</v>
      </c>
      <c r="G18872">
        <v>180.94698304962981</v>
      </c>
      <c r="H18872">
        <v>113</v>
      </c>
      <c r="I18872">
        <v>0</v>
      </c>
      <c r="J18872">
        <v>1</v>
      </c>
      <c r="K18872">
        <f t="shared" si="588"/>
        <v>2</v>
      </c>
      <c r="L18872">
        <f t="shared" si="589"/>
        <v>1.6013007349524762</v>
      </c>
    </row>
    <row r="18873" spans="1:12" x14ac:dyDescent="0.45">
      <c r="A18873" s="1">
        <v>46444.291666666657</v>
      </c>
      <c r="B18873">
        <v>134</v>
      </c>
      <c r="C18873" t="s">
        <v>10</v>
      </c>
      <c r="D18873">
        <v>76.265512137514619</v>
      </c>
      <c r="E18873">
        <v>5.9135965805500161</v>
      </c>
      <c r="F18873">
        <v>25.219279822782269</v>
      </c>
      <c r="G18873">
        <v>234.84574129162559</v>
      </c>
      <c r="H18873">
        <v>117</v>
      </c>
      <c r="I18873">
        <v>4</v>
      </c>
      <c r="J18873">
        <v>0</v>
      </c>
      <c r="K18873">
        <f t="shared" si="588"/>
        <v>2</v>
      </c>
      <c r="L18873">
        <f t="shared" si="589"/>
        <v>2.007228558048082</v>
      </c>
    </row>
    <row r="18874" spans="1:12" x14ac:dyDescent="0.45">
      <c r="A18874" s="1">
        <v>46444.333333333343</v>
      </c>
      <c r="B18874">
        <v>118</v>
      </c>
      <c r="C18874" t="s">
        <v>11</v>
      </c>
      <c r="D18874">
        <v>66.654567757096345</v>
      </c>
      <c r="E18874">
        <v>4.9746351087378651</v>
      </c>
      <c r="F18874">
        <v>29.138992893548121</v>
      </c>
      <c r="G18874">
        <v>173.93246765291701</v>
      </c>
      <c r="H18874">
        <v>80</v>
      </c>
      <c r="I18874">
        <v>6</v>
      </c>
      <c r="J18874">
        <v>0</v>
      </c>
      <c r="K18874">
        <f t="shared" si="588"/>
        <v>2</v>
      </c>
      <c r="L18874">
        <f t="shared" si="589"/>
        <v>2.1741558456614625</v>
      </c>
    </row>
    <row r="18875" spans="1:12" x14ac:dyDescent="0.45">
      <c r="A18875" s="1">
        <v>46444.375</v>
      </c>
      <c r="B18875">
        <v>131</v>
      </c>
      <c r="C18875" t="s">
        <v>11</v>
      </c>
      <c r="D18875">
        <v>76.576401362141951</v>
      </c>
      <c r="E18875">
        <v>5.3424566232422421</v>
      </c>
      <c r="F18875">
        <v>33.547569254514173</v>
      </c>
      <c r="G18875">
        <v>242.08238442177341</v>
      </c>
      <c r="H18875">
        <v>54</v>
      </c>
      <c r="I18875">
        <v>1</v>
      </c>
      <c r="J18875">
        <v>0</v>
      </c>
      <c r="K18875">
        <f t="shared" si="588"/>
        <v>2</v>
      </c>
      <c r="L18875">
        <f t="shared" si="589"/>
        <v>4.48300711892173</v>
      </c>
    </row>
    <row r="18876" spans="1:12" x14ac:dyDescent="0.45">
      <c r="A18876" s="1">
        <v>46444.416666666657</v>
      </c>
      <c r="B18876">
        <v>129</v>
      </c>
      <c r="C18876" t="s">
        <v>10</v>
      </c>
      <c r="D18876">
        <v>69.630368404072101</v>
      </c>
      <c r="E18876">
        <v>6.2634918634135257</v>
      </c>
      <c r="F18876">
        <v>26.617939379856061</v>
      </c>
      <c r="G18876">
        <v>235.71623716049609</v>
      </c>
      <c r="H18876">
        <v>75</v>
      </c>
      <c r="I18876">
        <v>1</v>
      </c>
      <c r="J18876">
        <v>0</v>
      </c>
      <c r="K18876">
        <f t="shared" si="588"/>
        <v>2</v>
      </c>
      <c r="L18876">
        <f t="shared" si="589"/>
        <v>3.142883162139948</v>
      </c>
    </row>
    <row r="18877" spans="1:12" x14ac:dyDescent="0.45">
      <c r="A18877" s="1">
        <v>46444.458333333343</v>
      </c>
      <c r="B18877">
        <v>146</v>
      </c>
      <c r="C18877" t="s">
        <v>12</v>
      </c>
      <c r="D18877">
        <v>60.24368718131219</v>
      </c>
      <c r="E18877">
        <v>7.539002888277345</v>
      </c>
      <c r="F18877">
        <v>31.415934607586109</v>
      </c>
      <c r="G18877">
        <v>237.39098543819529</v>
      </c>
      <c r="H18877">
        <v>135</v>
      </c>
      <c r="I18877">
        <v>1</v>
      </c>
      <c r="J18877">
        <v>0</v>
      </c>
      <c r="K18877">
        <f t="shared" si="588"/>
        <v>2</v>
      </c>
      <c r="L18877">
        <f t="shared" si="589"/>
        <v>1.7584517439866318</v>
      </c>
    </row>
    <row r="18878" spans="1:12" x14ac:dyDescent="0.45">
      <c r="A18878" s="1">
        <v>46444.5</v>
      </c>
      <c r="B18878">
        <v>106</v>
      </c>
      <c r="C18878" t="s">
        <v>12</v>
      </c>
      <c r="D18878">
        <v>74.604768293869611</v>
      </c>
      <c r="E18878">
        <v>3.0593372533743901</v>
      </c>
      <c r="F18878">
        <v>32.692379973663883</v>
      </c>
      <c r="G18878">
        <v>244.682470019324</v>
      </c>
      <c r="H18878">
        <v>137</v>
      </c>
      <c r="I18878">
        <v>2</v>
      </c>
      <c r="J18878">
        <v>0</v>
      </c>
      <c r="K18878">
        <f t="shared" si="588"/>
        <v>2</v>
      </c>
      <c r="L18878">
        <f t="shared" si="589"/>
        <v>1.7860034307979855</v>
      </c>
    </row>
    <row r="18879" spans="1:12" x14ac:dyDescent="0.45">
      <c r="A18879" s="1">
        <v>46444.541666666657</v>
      </c>
      <c r="B18879">
        <v>144</v>
      </c>
      <c r="C18879" t="s">
        <v>11</v>
      </c>
      <c r="D18879">
        <v>69.216064198947038</v>
      </c>
      <c r="E18879">
        <v>4.7998409017357382</v>
      </c>
      <c r="F18879">
        <v>40.239667561990252</v>
      </c>
      <c r="G18879">
        <v>203.86890249494959</v>
      </c>
      <c r="H18879">
        <v>58</v>
      </c>
      <c r="I18879">
        <v>4</v>
      </c>
      <c r="J18879">
        <v>0</v>
      </c>
      <c r="K18879">
        <f t="shared" si="588"/>
        <v>2</v>
      </c>
      <c r="L18879">
        <f t="shared" si="589"/>
        <v>3.5149810774991308</v>
      </c>
    </row>
    <row r="18880" spans="1:12" x14ac:dyDescent="0.45">
      <c r="A18880" s="1">
        <v>46444.583333333343</v>
      </c>
      <c r="B18880">
        <v>109</v>
      </c>
      <c r="C18880" t="s">
        <v>11</v>
      </c>
      <c r="D18880">
        <v>82.719539992130706</v>
      </c>
      <c r="E18880">
        <v>4.3073624584326593</v>
      </c>
      <c r="F18880">
        <v>20.35072623691055</v>
      </c>
      <c r="G18880">
        <v>278.95276193180263</v>
      </c>
      <c r="H18880">
        <v>108</v>
      </c>
      <c r="I18880">
        <v>1</v>
      </c>
      <c r="J18880">
        <v>0</v>
      </c>
      <c r="K18880">
        <f t="shared" si="588"/>
        <v>2</v>
      </c>
      <c r="L18880">
        <f t="shared" si="589"/>
        <v>2.5828959438129875</v>
      </c>
    </row>
    <row r="18881" spans="1:12" x14ac:dyDescent="0.45">
      <c r="A18881" s="1">
        <v>46444.625</v>
      </c>
      <c r="B18881">
        <v>141</v>
      </c>
      <c r="C18881" t="s">
        <v>10</v>
      </c>
      <c r="D18881">
        <v>74.150919818887076</v>
      </c>
      <c r="E18881">
        <v>4.5921101478126456</v>
      </c>
      <c r="F18881">
        <v>21.230400689306869</v>
      </c>
      <c r="G18881">
        <v>245.9908739677463</v>
      </c>
      <c r="H18881">
        <v>103</v>
      </c>
      <c r="I18881">
        <v>3</v>
      </c>
      <c r="J18881">
        <v>0</v>
      </c>
      <c r="K18881">
        <f t="shared" si="588"/>
        <v>2</v>
      </c>
      <c r="L18881">
        <f t="shared" si="589"/>
        <v>2.3882609123082164</v>
      </c>
    </row>
    <row r="18882" spans="1:12" x14ac:dyDescent="0.45">
      <c r="A18882" s="1">
        <v>46444.666666666657</v>
      </c>
      <c r="B18882">
        <v>133</v>
      </c>
      <c r="C18882" t="s">
        <v>12</v>
      </c>
      <c r="D18882">
        <v>71.696685286975054</v>
      </c>
      <c r="E18882">
        <v>3.9363004058834759</v>
      </c>
      <c r="F18882">
        <v>26.78211458471511</v>
      </c>
      <c r="G18882">
        <v>242.86636816781899</v>
      </c>
      <c r="H18882">
        <v>51</v>
      </c>
      <c r="I18882">
        <v>1</v>
      </c>
      <c r="J18882">
        <v>0</v>
      </c>
      <c r="K18882">
        <f t="shared" ref="K18882:K18945" si="590">MONTH(A18882)</f>
        <v>2</v>
      </c>
      <c r="L18882">
        <f t="shared" ref="L18882:L18945" si="591">IF(H18882=0,0,G18882/H18882)</f>
        <v>4.762085650349392</v>
      </c>
    </row>
    <row r="18883" spans="1:12" x14ac:dyDescent="0.45">
      <c r="A18883" s="1">
        <v>46444.708333333343</v>
      </c>
      <c r="B18883">
        <v>111</v>
      </c>
      <c r="C18883" t="s">
        <v>12</v>
      </c>
      <c r="D18883">
        <v>78.071253747598675</v>
      </c>
      <c r="E18883">
        <v>6.9892383725569687</v>
      </c>
      <c r="F18883">
        <v>25.195907150314898</v>
      </c>
      <c r="G18883">
        <v>260.40579942366719</v>
      </c>
      <c r="H18883">
        <v>198</v>
      </c>
      <c r="I18883">
        <v>5</v>
      </c>
      <c r="J18883">
        <v>0</v>
      </c>
      <c r="K18883">
        <f t="shared" si="590"/>
        <v>2</v>
      </c>
      <c r="L18883">
        <f t="shared" si="591"/>
        <v>1.3151808051700362</v>
      </c>
    </row>
    <row r="18884" spans="1:12" x14ac:dyDescent="0.45">
      <c r="A18884" s="1">
        <v>46444.75</v>
      </c>
      <c r="B18884">
        <v>112</v>
      </c>
      <c r="C18884" t="s">
        <v>12</v>
      </c>
      <c r="D18884">
        <v>72.669861832586832</v>
      </c>
      <c r="E18884">
        <v>6.1759964386422084</v>
      </c>
      <c r="F18884">
        <v>35.094150477008618</v>
      </c>
      <c r="G18884">
        <v>250.12187863492551</v>
      </c>
      <c r="H18884">
        <v>168</v>
      </c>
      <c r="I18884">
        <v>2</v>
      </c>
      <c r="J18884">
        <v>0</v>
      </c>
      <c r="K18884">
        <f t="shared" si="590"/>
        <v>2</v>
      </c>
      <c r="L18884">
        <f t="shared" si="591"/>
        <v>1.488820706160271</v>
      </c>
    </row>
    <row r="18885" spans="1:12" x14ac:dyDescent="0.45">
      <c r="A18885" s="1">
        <v>46444.791666666657</v>
      </c>
      <c r="B18885">
        <v>139</v>
      </c>
      <c r="C18885" t="s">
        <v>12</v>
      </c>
      <c r="D18885">
        <v>68.581800807577835</v>
      </c>
      <c r="E18885">
        <v>4.2236418847302071</v>
      </c>
      <c r="F18885">
        <v>28.496055381109709</v>
      </c>
      <c r="G18885">
        <v>253.96356676868379</v>
      </c>
      <c r="H18885">
        <v>165</v>
      </c>
      <c r="I18885">
        <v>2</v>
      </c>
      <c r="J18885">
        <v>0</v>
      </c>
      <c r="K18885">
        <f t="shared" si="590"/>
        <v>2</v>
      </c>
      <c r="L18885">
        <f t="shared" si="591"/>
        <v>1.5391731319314168</v>
      </c>
    </row>
    <row r="18886" spans="1:12" x14ac:dyDescent="0.45">
      <c r="A18886" s="1">
        <v>46444.833333333343</v>
      </c>
      <c r="B18886">
        <v>120</v>
      </c>
      <c r="C18886" t="s">
        <v>10</v>
      </c>
      <c r="D18886">
        <v>63.464479663144488</v>
      </c>
      <c r="E18886">
        <v>6.8822517708749613</v>
      </c>
      <c r="F18886">
        <v>22.4267049355837</v>
      </c>
      <c r="G18886">
        <v>319.37102425805318</v>
      </c>
      <c r="H18886">
        <v>133</v>
      </c>
      <c r="I18886">
        <v>1</v>
      </c>
      <c r="J18886">
        <v>0</v>
      </c>
      <c r="K18886">
        <f t="shared" si="590"/>
        <v>2</v>
      </c>
      <c r="L18886">
        <f t="shared" si="591"/>
        <v>2.4012858966770918</v>
      </c>
    </row>
    <row r="18887" spans="1:12" x14ac:dyDescent="0.45">
      <c r="A18887" s="1">
        <v>46444.875</v>
      </c>
      <c r="B18887">
        <v>132</v>
      </c>
      <c r="C18887" t="s">
        <v>10</v>
      </c>
      <c r="D18887">
        <v>50.453591214992443</v>
      </c>
      <c r="E18887">
        <v>6.734136424075432</v>
      </c>
      <c r="F18887">
        <v>30.272748591690618</v>
      </c>
      <c r="G18887">
        <v>276.83718780283192</v>
      </c>
      <c r="H18887">
        <v>169</v>
      </c>
      <c r="I18887">
        <v>1</v>
      </c>
      <c r="J18887">
        <v>0</v>
      </c>
      <c r="K18887">
        <f t="shared" si="590"/>
        <v>2</v>
      </c>
      <c r="L18887">
        <f t="shared" si="591"/>
        <v>1.6380898686558101</v>
      </c>
    </row>
    <row r="18888" spans="1:12" x14ac:dyDescent="0.45">
      <c r="A18888" s="1">
        <v>46444.916666666657</v>
      </c>
      <c r="B18888">
        <v>124</v>
      </c>
      <c r="C18888" t="s">
        <v>10</v>
      </c>
      <c r="D18888">
        <v>70.564420448122092</v>
      </c>
      <c r="E18888">
        <v>4.9244627103675054</v>
      </c>
      <c r="F18888">
        <v>22.72524969519127</v>
      </c>
      <c r="G18888">
        <v>295.11393395822921</v>
      </c>
      <c r="H18888">
        <v>156</v>
      </c>
      <c r="I18888">
        <v>4</v>
      </c>
      <c r="J18888">
        <v>0</v>
      </c>
      <c r="K18888">
        <f t="shared" si="590"/>
        <v>2</v>
      </c>
      <c r="L18888">
        <f t="shared" si="591"/>
        <v>1.8917559869117258</v>
      </c>
    </row>
    <row r="18889" spans="1:12" x14ac:dyDescent="0.45">
      <c r="A18889" s="1">
        <v>46444.958333333343</v>
      </c>
      <c r="B18889">
        <v>124</v>
      </c>
      <c r="C18889" t="s">
        <v>10</v>
      </c>
      <c r="D18889">
        <v>64.109504167487458</v>
      </c>
      <c r="E18889">
        <v>7.1011342293082107</v>
      </c>
      <c r="F18889">
        <v>26.976221593511749</v>
      </c>
      <c r="G18889">
        <v>330.17257254454893</v>
      </c>
      <c r="H18889">
        <v>161</v>
      </c>
      <c r="I18889">
        <v>3</v>
      </c>
      <c r="J18889">
        <v>0</v>
      </c>
      <c r="K18889">
        <f t="shared" si="590"/>
        <v>2</v>
      </c>
      <c r="L18889">
        <f t="shared" si="591"/>
        <v>2.0507613201524779</v>
      </c>
    </row>
    <row r="18890" spans="1:12" x14ac:dyDescent="0.45">
      <c r="A18890" s="1">
        <v>46445</v>
      </c>
      <c r="B18890">
        <v>112</v>
      </c>
      <c r="C18890" t="s">
        <v>12</v>
      </c>
      <c r="D18890">
        <v>73.736122491527766</v>
      </c>
      <c r="E18890">
        <v>4.1787112476347454</v>
      </c>
      <c r="F18890">
        <v>32.685312387330107</v>
      </c>
      <c r="G18890">
        <v>250.75267649614861</v>
      </c>
      <c r="H18890">
        <v>143</v>
      </c>
      <c r="I18890">
        <v>6</v>
      </c>
      <c r="J18890">
        <v>0</v>
      </c>
      <c r="K18890">
        <f t="shared" si="590"/>
        <v>2</v>
      </c>
      <c r="L18890">
        <f t="shared" si="591"/>
        <v>1.7535152202527875</v>
      </c>
    </row>
    <row r="18891" spans="1:12" x14ac:dyDescent="0.45">
      <c r="A18891" s="1">
        <v>46445.041666666657</v>
      </c>
      <c r="B18891">
        <v>129</v>
      </c>
      <c r="C18891" t="s">
        <v>12</v>
      </c>
      <c r="D18891">
        <v>57.750543573904913</v>
      </c>
      <c r="E18891">
        <v>3.8562607605299122</v>
      </c>
      <c r="F18891">
        <v>23.307039742469041</v>
      </c>
      <c r="G18891">
        <v>294.87704531988129</v>
      </c>
      <c r="H18891">
        <v>125</v>
      </c>
      <c r="I18891">
        <v>1</v>
      </c>
      <c r="J18891">
        <v>0</v>
      </c>
      <c r="K18891">
        <f t="shared" si="590"/>
        <v>2</v>
      </c>
      <c r="L18891">
        <f t="shared" si="591"/>
        <v>2.3590163625590503</v>
      </c>
    </row>
    <row r="18892" spans="1:12" x14ac:dyDescent="0.45">
      <c r="A18892" s="1">
        <v>46445.083333333343</v>
      </c>
      <c r="B18892">
        <v>109</v>
      </c>
      <c r="C18892" t="s">
        <v>12</v>
      </c>
      <c r="D18892">
        <v>65.60840166852654</v>
      </c>
      <c r="E18892">
        <v>3.3064336758716411</v>
      </c>
      <c r="F18892">
        <v>30.509885947690851</v>
      </c>
      <c r="G18892">
        <v>284.78433661503738</v>
      </c>
      <c r="H18892">
        <v>98</v>
      </c>
      <c r="I18892">
        <v>6</v>
      </c>
      <c r="J18892">
        <v>0</v>
      </c>
      <c r="K18892">
        <f t="shared" si="590"/>
        <v>2</v>
      </c>
      <c r="L18892">
        <f t="shared" si="591"/>
        <v>2.9059626185207894</v>
      </c>
    </row>
    <row r="18893" spans="1:12" x14ac:dyDescent="0.45">
      <c r="A18893" s="1">
        <v>46445.125</v>
      </c>
      <c r="B18893">
        <v>104</v>
      </c>
      <c r="C18893" t="s">
        <v>11</v>
      </c>
      <c r="D18893">
        <v>82.396944823302405</v>
      </c>
      <c r="E18893">
        <v>4.3780513268717609</v>
      </c>
      <c r="F18893">
        <v>32.837360195587202</v>
      </c>
      <c r="G18893">
        <v>234.81129907106791</v>
      </c>
      <c r="H18893">
        <v>165</v>
      </c>
      <c r="I18893">
        <v>2</v>
      </c>
      <c r="J18893">
        <v>0</v>
      </c>
      <c r="K18893">
        <f t="shared" si="590"/>
        <v>2</v>
      </c>
      <c r="L18893">
        <f t="shared" si="591"/>
        <v>1.4230987822488963</v>
      </c>
    </row>
    <row r="18894" spans="1:12" x14ac:dyDescent="0.45">
      <c r="A18894" s="1">
        <v>46445.166666666657</v>
      </c>
      <c r="B18894">
        <v>105</v>
      </c>
      <c r="C18894" t="s">
        <v>11</v>
      </c>
      <c r="D18894">
        <v>65.147549564667386</v>
      </c>
      <c r="E18894">
        <v>3.5204200069474241</v>
      </c>
      <c r="F18894">
        <v>28.10954863374187</v>
      </c>
      <c r="G18894">
        <v>230.70157162765031</v>
      </c>
      <c r="H18894">
        <v>102</v>
      </c>
      <c r="I18894">
        <v>9</v>
      </c>
      <c r="J18894">
        <v>1</v>
      </c>
      <c r="K18894">
        <f t="shared" si="590"/>
        <v>2</v>
      </c>
      <c r="L18894">
        <f t="shared" si="591"/>
        <v>2.2617801139965716</v>
      </c>
    </row>
    <row r="18895" spans="1:12" x14ac:dyDescent="0.45">
      <c r="A18895" s="1">
        <v>46445.208333333343</v>
      </c>
      <c r="B18895">
        <v>101</v>
      </c>
      <c r="C18895" t="s">
        <v>10</v>
      </c>
      <c r="D18895">
        <v>76.826446693283287</v>
      </c>
      <c r="E18895">
        <v>6.0363971465420896</v>
      </c>
      <c r="F18895">
        <v>22.868478302655081</v>
      </c>
      <c r="G18895">
        <v>252.724092594383</v>
      </c>
      <c r="H18895">
        <v>186</v>
      </c>
      <c r="I18895">
        <v>0</v>
      </c>
      <c r="J18895">
        <v>0</v>
      </c>
      <c r="K18895">
        <f t="shared" si="590"/>
        <v>2</v>
      </c>
      <c r="L18895">
        <f t="shared" si="591"/>
        <v>1.3587316806149623</v>
      </c>
    </row>
    <row r="18896" spans="1:12" x14ac:dyDescent="0.45">
      <c r="A18896" s="1">
        <v>46445.25</v>
      </c>
      <c r="B18896">
        <v>112</v>
      </c>
      <c r="C18896" t="s">
        <v>12</v>
      </c>
      <c r="D18896">
        <v>67.640066183407356</v>
      </c>
      <c r="E18896">
        <v>4.3440326761825574</v>
      </c>
      <c r="F18896">
        <v>25.69515617186881</v>
      </c>
      <c r="G18896">
        <v>179.24901783449189</v>
      </c>
      <c r="H18896">
        <v>175</v>
      </c>
      <c r="I18896">
        <v>3</v>
      </c>
      <c r="J18896">
        <v>0</v>
      </c>
      <c r="K18896">
        <f t="shared" si="590"/>
        <v>2</v>
      </c>
      <c r="L18896">
        <f t="shared" si="591"/>
        <v>1.0242801019113823</v>
      </c>
    </row>
    <row r="18897" spans="1:12" x14ac:dyDescent="0.45">
      <c r="A18897" s="1">
        <v>46445.291666666657</v>
      </c>
      <c r="B18897">
        <v>112</v>
      </c>
      <c r="C18897" t="s">
        <v>12</v>
      </c>
      <c r="D18897">
        <v>68.226463409715805</v>
      </c>
      <c r="E18897">
        <v>3.446757062641673</v>
      </c>
      <c r="F18897">
        <v>24.991490025774279</v>
      </c>
      <c r="G18897">
        <v>292.73231121946111</v>
      </c>
      <c r="H18897">
        <v>166</v>
      </c>
      <c r="I18897">
        <v>5</v>
      </c>
      <c r="J18897">
        <v>0</v>
      </c>
      <c r="K18897">
        <f t="shared" si="590"/>
        <v>2</v>
      </c>
      <c r="L18897">
        <f t="shared" si="591"/>
        <v>1.763447657948561</v>
      </c>
    </row>
    <row r="18898" spans="1:12" x14ac:dyDescent="0.45">
      <c r="A18898" s="1">
        <v>46445.333333333343</v>
      </c>
      <c r="B18898">
        <v>106</v>
      </c>
      <c r="C18898" t="s">
        <v>11</v>
      </c>
      <c r="D18898">
        <v>91.574519954628173</v>
      </c>
      <c r="E18898">
        <v>4.4941844015990116</v>
      </c>
      <c r="F18898">
        <v>28.64434560160862</v>
      </c>
      <c r="G18898">
        <v>236.43091518914611</v>
      </c>
      <c r="H18898">
        <v>197</v>
      </c>
      <c r="I18898">
        <v>2</v>
      </c>
      <c r="J18898">
        <v>0</v>
      </c>
      <c r="K18898">
        <f t="shared" si="590"/>
        <v>2</v>
      </c>
      <c r="L18898">
        <f t="shared" si="591"/>
        <v>1.2001569298941426</v>
      </c>
    </row>
    <row r="18899" spans="1:12" x14ac:dyDescent="0.45">
      <c r="A18899" s="1">
        <v>46445.375</v>
      </c>
      <c r="B18899">
        <v>107</v>
      </c>
      <c r="C18899" t="s">
        <v>12</v>
      </c>
      <c r="D18899">
        <v>90.757311540389594</v>
      </c>
      <c r="E18899">
        <v>4.6413396874288457</v>
      </c>
      <c r="F18899">
        <v>31.983510083794648</v>
      </c>
      <c r="G18899">
        <v>304.51383389886098</v>
      </c>
      <c r="H18899">
        <v>118</v>
      </c>
      <c r="I18899">
        <v>6</v>
      </c>
      <c r="J18899">
        <v>0</v>
      </c>
      <c r="K18899">
        <f t="shared" si="590"/>
        <v>2</v>
      </c>
      <c r="L18899">
        <f t="shared" si="591"/>
        <v>2.5806257110072965</v>
      </c>
    </row>
    <row r="18900" spans="1:12" x14ac:dyDescent="0.45">
      <c r="A18900" s="1">
        <v>46445.416666666657</v>
      </c>
      <c r="B18900">
        <v>112</v>
      </c>
      <c r="C18900" t="s">
        <v>10</v>
      </c>
      <c r="D18900">
        <v>66.100578574431211</v>
      </c>
      <c r="E18900">
        <v>3.7064331615029178</v>
      </c>
      <c r="F18900">
        <v>23.05856668728789</v>
      </c>
      <c r="G18900">
        <v>285.63260897493558</v>
      </c>
      <c r="H18900">
        <v>90</v>
      </c>
      <c r="I18900">
        <v>3</v>
      </c>
      <c r="J18900">
        <v>0</v>
      </c>
      <c r="K18900">
        <f t="shared" si="590"/>
        <v>2</v>
      </c>
      <c r="L18900">
        <f t="shared" si="591"/>
        <v>3.1736956552770619</v>
      </c>
    </row>
    <row r="18901" spans="1:12" x14ac:dyDescent="0.45">
      <c r="A18901" s="1">
        <v>46445.458333333343</v>
      </c>
      <c r="B18901">
        <v>138</v>
      </c>
      <c r="C18901" t="s">
        <v>11</v>
      </c>
      <c r="D18901">
        <v>62.233976566320713</v>
      </c>
      <c r="E18901">
        <v>6.0612372534101873</v>
      </c>
      <c r="F18901">
        <v>34.904122836487318</v>
      </c>
      <c r="G18901">
        <v>266.52411850449238</v>
      </c>
      <c r="H18901">
        <v>163</v>
      </c>
      <c r="I18901">
        <v>3</v>
      </c>
      <c r="J18901">
        <v>0</v>
      </c>
      <c r="K18901">
        <f t="shared" si="590"/>
        <v>2</v>
      </c>
      <c r="L18901">
        <f t="shared" si="591"/>
        <v>1.6351172914386036</v>
      </c>
    </row>
    <row r="18902" spans="1:12" x14ac:dyDescent="0.45">
      <c r="A18902" s="1">
        <v>46445.5</v>
      </c>
      <c r="B18902">
        <v>114</v>
      </c>
      <c r="C18902" t="s">
        <v>11</v>
      </c>
      <c r="D18902">
        <v>71.209808437482067</v>
      </c>
      <c r="E18902">
        <v>5.7274806963779703</v>
      </c>
      <c r="F18902">
        <v>33.198258788811728</v>
      </c>
      <c r="G18902">
        <v>241.85310554720971</v>
      </c>
      <c r="H18902">
        <v>106</v>
      </c>
      <c r="I18902">
        <v>2</v>
      </c>
      <c r="J18902">
        <v>0</v>
      </c>
      <c r="K18902">
        <f t="shared" si="590"/>
        <v>2</v>
      </c>
      <c r="L18902">
        <f t="shared" si="591"/>
        <v>2.2816330712000914</v>
      </c>
    </row>
    <row r="18903" spans="1:12" x14ac:dyDescent="0.45">
      <c r="A18903" s="1">
        <v>46445.541666666657</v>
      </c>
      <c r="B18903">
        <v>109</v>
      </c>
      <c r="C18903" t="s">
        <v>12</v>
      </c>
      <c r="D18903">
        <v>72.184754781198734</v>
      </c>
      <c r="E18903">
        <v>3.4776020372678751</v>
      </c>
      <c r="F18903">
        <v>30.419750216262969</v>
      </c>
      <c r="G18903">
        <v>282.93807850084772</v>
      </c>
      <c r="H18903">
        <v>55</v>
      </c>
      <c r="I18903">
        <v>3</v>
      </c>
      <c r="J18903">
        <v>0</v>
      </c>
      <c r="K18903">
        <f t="shared" si="590"/>
        <v>2</v>
      </c>
      <c r="L18903">
        <f t="shared" si="591"/>
        <v>5.1443287000154134</v>
      </c>
    </row>
    <row r="18904" spans="1:12" x14ac:dyDescent="0.45">
      <c r="A18904" s="1">
        <v>46445.583333333343</v>
      </c>
      <c r="B18904">
        <v>103</v>
      </c>
      <c r="C18904" t="s">
        <v>12</v>
      </c>
      <c r="D18904">
        <v>74.700007684716383</v>
      </c>
      <c r="E18904">
        <v>4.5853266688949796</v>
      </c>
      <c r="F18904">
        <v>25.194093872445819</v>
      </c>
      <c r="G18904">
        <v>209.5075899314225</v>
      </c>
      <c r="H18904">
        <v>183</v>
      </c>
      <c r="I18904">
        <v>0</v>
      </c>
      <c r="J18904">
        <v>0</v>
      </c>
      <c r="K18904">
        <f t="shared" si="590"/>
        <v>2</v>
      </c>
      <c r="L18904">
        <f t="shared" si="591"/>
        <v>1.1448502182044946</v>
      </c>
    </row>
    <row r="18905" spans="1:12" x14ac:dyDescent="0.45">
      <c r="A18905" s="1">
        <v>46445.625</v>
      </c>
      <c r="B18905">
        <v>128</v>
      </c>
      <c r="C18905" t="s">
        <v>11</v>
      </c>
      <c r="D18905">
        <v>60.196088774980282</v>
      </c>
      <c r="E18905">
        <v>3.620935302613296</v>
      </c>
      <c r="F18905">
        <v>27.04557811489374</v>
      </c>
      <c r="G18905">
        <v>196.80017947548581</v>
      </c>
      <c r="H18905">
        <v>197</v>
      </c>
      <c r="I18905">
        <v>4</v>
      </c>
      <c r="J18905">
        <v>0</v>
      </c>
      <c r="K18905">
        <f t="shared" si="590"/>
        <v>2</v>
      </c>
      <c r="L18905">
        <f t="shared" si="591"/>
        <v>0.99898568261667919</v>
      </c>
    </row>
    <row r="18906" spans="1:12" x14ac:dyDescent="0.45">
      <c r="A18906" s="1">
        <v>46445.666666666657</v>
      </c>
      <c r="B18906">
        <v>137</v>
      </c>
      <c r="C18906" t="s">
        <v>12</v>
      </c>
      <c r="D18906">
        <v>65.278324609759196</v>
      </c>
      <c r="E18906">
        <v>2.1390150401561718</v>
      </c>
      <c r="F18906">
        <v>33.805405367704829</v>
      </c>
      <c r="G18906">
        <v>221.64787614269761</v>
      </c>
      <c r="H18906">
        <v>72</v>
      </c>
      <c r="I18906">
        <v>3</v>
      </c>
      <c r="J18906">
        <v>0</v>
      </c>
      <c r="K18906">
        <f t="shared" si="590"/>
        <v>2</v>
      </c>
      <c r="L18906">
        <f t="shared" si="591"/>
        <v>3.0784427242041335</v>
      </c>
    </row>
    <row r="18907" spans="1:12" x14ac:dyDescent="0.45">
      <c r="A18907" s="1">
        <v>46445.708333333343</v>
      </c>
      <c r="B18907">
        <v>145</v>
      </c>
      <c r="C18907" t="s">
        <v>10</v>
      </c>
      <c r="D18907">
        <v>78.652419710163016</v>
      </c>
      <c r="E18907">
        <v>6.6227447543984699</v>
      </c>
      <c r="F18907">
        <v>35.016300932264578</v>
      </c>
      <c r="G18907">
        <v>275.2251062258531</v>
      </c>
      <c r="H18907">
        <v>134</v>
      </c>
      <c r="I18907">
        <v>6</v>
      </c>
      <c r="J18907">
        <v>0</v>
      </c>
      <c r="K18907">
        <f t="shared" si="590"/>
        <v>2</v>
      </c>
      <c r="L18907">
        <f t="shared" si="591"/>
        <v>2.0539187031780082</v>
      </c>
    </row>
    <row r="18908" spans="1:12" x14ac:dyDescent="0.45">
      <c r="A18908" s="1">
        <v>46445.75</v>
      </c>
      <c r="B18908">
        <v>103</v>
      </c>
      <c r="C18908" t="s">
        <v>12</v>
      </c>
      <c r="D18908">
        <v>55.541157249952867</v>
      </c>
      <c r="E18908">
        <v>6.1224478310828534</v>
      </c>
      <c r="F18908">
        <v>35.035834203317691</v>
      </c>
      <c r="G18908">
        <v>299.63502445211469</v>
      </c>
      <c r="H18908">
        <v>54</v>
      </c>
      <c r="I18908">
        <v>4</v>
      </c>
      <c r="J18908">
        <v>0</v>
      </c>
      <c r="K18908">
        <f t="shared" si="590"/>
        <v>2</v>
      </c>
      <c r="L18908">
        <f t="shared" si="591"/>
        <v>5.5487967491132348</v>
      </c>
    </row>
    <row r="18909" spans="1:12" x14ac:dyDescent="0.45">
      <c r="A18909" s="1">
        <v>46445.791666666657</v>
      </c>
      <c r="B18909">
        <v>108</v>
      </c>
      <c r="C18909" t="s">
        <v>10</v>
      </c>
      <c r="D18909">
        <v>66.043448448300396</v>
      </c>
      <c r="E18909">
        <v>4.8259811742958174</v>
      </c>
      <c r="F18909">
        <v>30.327294544781829</v>
      </c>
      <c r="G18909">
        <v>229.61377926278851</v>
      </c>
      <c r="H18909">
        <v>177</v>
      </c>
      <c r="I18909">
        <v>3</v>
      </c>
      <c r="J18909">
        <v>1</v>
      </c>
      <c r="K18909">
        <f t="shared" si="590"/>
        <v>2</v>
      </c>
      <c r="L18909">
        <f t="shared" si="591"/>
        <v>1.2972529901852459</v>
      </c>
    </row>
    <row r="18910" spans="1:12" x14ac:dyDescent="0.45">
      <c r="A18910" s="1">
        <v>46445.833333333343</v>
      </c>
      <c r="B18910">
        <v>144</v>
      </c>
      <c r="C18910" t="s">
        <v>10</v>
      </c>
      <c r="D18910">
        <v>89.233732988883503</v>
      </c>
      <c r="E18910">
        <v>4.8657966895635001</v>
      </c>
      <c r="F18910">
        <v>34.301599405776358</v>
      </c>
      <c r="G18910">
        <v>328.45232311822667</v>
      </c>
      <c r="H18910">
        <v>144</v>
      </c>
      <c r="I18910">
        <v>1</v>
      </c>
      <c r="J18910">
        <v>0</v>
      </c>
      <c r="K18910">
        <f t="shared" si="590"/>
        <v>2</v>
      </c>
      <c r="L18910">
        <f t="shared" si="591"/>
        <v>2.2809189105432406</v>
      </c>
    </row>
    <row r="18911" spans="1:12" x14ac:dyDescent="0.45">
      <c r="A18911" s="1">
        <v>46445.875</v>
      </c>
      <c r="B18911">
        <v>114</v>
      </c>
      <c r="C18911" t="s">
        <v>11</v>
      </c>
      <c r="D18911">
        <v>68.053497364616177</v>
      </c>
      <c r="E18911">
        <v>3.488283009467755</v>
      </c>
      <c r="F18911">
        <v>35.932618966732463</v>
      </c>
      <c r="G18911">
        <v>220.94489136641079</v>
      </c>
      <c r="H18911">
        <v>80</v>
      </c>
      <c r="I18911">
        <v>4</v>
      </c>
      <c r="J18911">
        <v>0</v>
      </c>
      <c r="K18911">
        <f t="shared" si="590"/>
        <v>2</v>
      </c>
      <c r="L18911">
        <f t="shared" si="591"/>
        <v>2.761811142080135</v>
      </c>
    </row>
    <row r="18912" spans="1:12" x14ac:dyDescent="0.45">
      <c r="A18912" s="1">
        <v>46445.916666666657</v>
      </c>
      <c r="B18912">
        <v>107</v>
      </c>
      <c r="C18912" t="s">
        <v>12</v>
      </c>
      <c r="D18912">
        <v>73.386685388901711</v>
      </c>
      <c r="E18912">
        <v>4.5923777046639849</v>
      </c>
      <c r="F18912">
        <v>33.107180534468149</v>
      </c>
      <c r="G18912">
        <v>250.9557247918585</v>
      </c>
      <c r="H18912">
        <v>59</v>
      </c>
      <c r="I18912">
        <v>4</v>
      </c>
      <c r="J18912">
        <v>0</v>
      </c>
      <c r="K18912">
        <f t="shared" si="590"/>
        <v>2</v>
      </c>
      <c r="L18912">
        <f t="shared" si="591"/>
        <v>4.253486860878958</v>
      </c>
    </row>
    <row r="18913" spans="1:12" x14ac:dyDescent="0.45">
      <c r="A18913" s="1">
        <v>46445.958333333343</v>
      </c>
      <c r="B18913">
        <v>115</v>
      </c>
      <c r="C18913" t="s">
        <v>11</v>
      </c>
      <c r="D18913">
        <v>79.064784232848822</v>
      </c>
      <c r="E18913">
        <v>7.4187390930864412</v>
      </c>
      <c r="F18913">
        <v>30.180240868495229</v>
      </c>
      <c r="G18913">
        <v>237.48225063038589</v>
      </c>
      <c r="H18913">
        <v>130</v>
      </c>
      <c r="I18913">
        <v>4</v>
      </c>
      <c r="J18913">
        <v>0</v>
      </c>
      <c r="K18913">
        <f t="shared" si="590"/>
        <v>2</v>
      </c>
      <c r="L18913">
        <f t="shared" si="591"/>
        <v>1.8267865433106607</v>
      </c>
    </row>
    <row r="18914" spans="1:12" x14ac:dyDescent="0.45">
      <c r="A18914" s="1">
        <v>46446</v>
      </c>
      <c r="B18914">
        <v>146</v>
      </c>
      <c r="C18914" t="s">
        <v>12</v>
      </c>
      <c r="D18914">
        <v>61.258540356976113</v>
      </c>
      <c r="E18914">
        <v>4.6919982856964264</v>
      </c>
      <c r="F18914">
        <v>20.040519457357249</v>
      </c>
      <c r="G18914">
        <v>229.16395717400471</v>
      </c>
      <c r="H18914">
        <v>108</v>
      </c>
      <c r="I18914">
        <v>4</v>
      </c>
      <c r="J18914">
        <v>0</v>
      </c>
      <c r="K18914">
        <f t="shared" si="590"/>
        <v>2</v>
      </c>
      <c r="L18914">
        <f t="shared" si="591"/>
        <v>2.1218884923518955</v>
      </c>
    </row>
    <row r="18915" spans="1:12" x14ac:dyDescent="0.45">
      <c r="A18915" s="1">
        <v>46446.041666666657</v>
      </c>
      <c r="B18915">
        <v>121</v>
      </c>
      <c r="C18915" t="s">
        <v>12</v>
      </c>
      <c r="D18915">
        <v>76.116770322708547</v>
      </c>
      <c r="E18915">
        <v>4.0543012652168704</v>
      </c>
      <c r="F18915">
        <v>30.50473521365587</v>
      </c>
      <c r="G18915">
        <v>337.29850062702923</v>
      </c>
      <c r="H18915">
        <v>184</v>
      </c>
      <c r="I18915">
        <v>1</v>
      </c>
      <c r="J18915">
        <v>0</v>
      </c>
      <c r="K18915">
        <f t="shared" si="590"/>
        <v>2</v>
      </c>
      <c r="L18915">
        <f t="shared" si="591"/>
        <v>1.833144025146898</v>
      </c>
    </row>
    <row r="18916" spans="1:12" x14ac:dyDescent="0.45">
      <c r="A18916" s="1">
        <v>46446.083333333343</v>
      </c>
      <c r="B18916">
        <v>148</v>
      </c>
      <c r="C18916" t="s">
        <v>10</v>
      </c>
      <c r="D18916">
        <v>58.5699757364238</v>
      </c>
      <c r="E18916">
        <v>4.0157930090231337</v>
      </c>
      <c r="F18916">
        <v>25.889710107298111</v>
      </c>
      <c r="G18916">
        <v>232.61851440286699</v>
      </c>
      <c r="H18916">
        <v>96</v>
      </c>
      <c r="I18916">
        <v>1</v>
      </c>
      <c r="J18916">
        <v>0</v>
      </c>
      <c r="K18916">
        <f t="shared" si="590"/>
        <v>2</v>
      </c>
      <c r="L18916">
        <f t="shared" si="591"/>
        <v>2.4231095250298647</v>
      </c>
    </row>
    <row r="18917" spans="1:12" x14ac:dyDescent="0.45">
      <c r="A18917" s="1">
        <v>46446.125</v>
      </c>
      <c r="B18917">
        <v>101</v>
      </c>
      <c r="C18917" t="s">
        <v>10</v>
      </c>
      <c r="D18917">
        <v>50.587750839271123</v>
      </c>
      <c r="E18917">
        <v>5.3538475731708122</v>
      </c>
      <c r="F18917">
        <v>28.050791287392791</v>
      </c>
      <c r="G18917">
        <v>194.8063095689516</v>
      </c>
      <c r="H18917">
        <v>165</v>
      </c>
      <c r="I18917">
        <v>7</v>
      </c>
      <c r="J18917">
        <v>0</v>
      </c>
      <c r="K18917">
        <f t="shared" si="590"/>
        <v>2</v>
      </c>
      <c r="L18917">
        <f t="shared" si="591"/>
        <v>1.1806443004178886</v>
      </c>
    </row>
    <row r="18918" spans="1:12" x14ac:dyDescent="0.45">
      <c r="A18918" s="1">
        <v>46446.166666666657</v>
      </c>
      <c r="B18918">
        <v>121</v>
      </c>
      <c r="C18918" t="s">
        <v>10</v>
      </c>
      <c r="D18918">
        <v>75.844847961100569</v>
      </c>
      <c r="E18918">
        <v>5.6732033635904227</v>
      </c>
      <c r="F18918">
        <v>27.571671255576931</v>
      </c>
      <c r="G18918">
        <v>196.05368250651969</v>
      </c>
      <c r="H18918">
        <v>109</v>
      </c>
      <c r="I18918">
        <v>2</v>
      </c>
      <c r="J18918">
        <v>0</v>
      </c>
      <c r="K18918">
        <f t="shared" si="590"/>
        <v>2</v>
      </c>
      <c r="L18918">
        <f t="shared" si="591"/>
        <v>1.7986576376744925</v>
      </c>
    </row>
    <row r="18919" spans="1:12" x14ac:dyDescent="0.45">
      <c r="A18919" s="1">
        <v>46446.208333333343</v>
      </c>
      <c r="B18919">
        <v>143</v>
      </c>
      <c r="C18919" t="s">
        <v>10</v>
      </c>
      <c r="D18919">
        <v>68.544069243190165</v>
      </c>
      <c r="E18919">
        <v>5.3131515006598757</v>
      </c>
      <c r="F18919">
        <v>30.948889841573699</v>
      </c>
      <c r="G18919">
        <v>257.68070541528078</v>
      </c>
      <c r="H18919">
        <v>137</v>
      </c>
      <c r="I18919">
        <v>1</v>
      </c>
      <c r="J18919">
        <v>0</v>
      </c>
      <c r="K18919">
        <f t="shared" si="590"/>
        <v>2</v>
      </c>
      <c r="L18919">
        <f t="shared" si="591"/>
        <v>1.8808810614254072</v>
      </c>
    </row>
    <row r="18920" spans="1:12" x14ac:dyDescent="0.45">
      <c r="A18920" s="1">
        <v>46446.25</v>
      </c>
      <c r="B18920">
        <v>138</v>
      </c>
      <c r="C18920" t="s">
        <v>11</v>
      </c>
      <c r="D18920">
        <v>75.702917701013973</v>
      </c>
      <c r="E18920">
        <v>4.7056006005576823</v>
      </c>
      <c r="F18920">
        <v>28.45748038181851</v>
      </c>
      <c r="G18920">
        <v>234.641391705811</v>
      </c>
      <c r="H18920">
        <v>91</v>
      </c>
      <c r="I18920">
        <v>3</v>
      </c>
      <c r="J18920">
        <v>0</v>
      </c>
      <c r="K18920">
        <f t="shared" si="590"/>
        <v>2</v>
      </c>
      <c r="L18920">
        <f t="shared" si="591"/>
        <v>2.5784768319319888</v>
      </c>
    </row>
    <row r="18921" spans="1:12" x14ac:dyDescent="0.45">
      <c r="A18921" s="1">
        <v>46446.291666666657</v>
      </c>
      <c r="B18921">
        <v>128</v>
      </c>
      <c r="C18921" t="s">
        <v>11</v>
      </c>
      <c r="D18921">
        <v>71.111842524542055</v>
      </c>
      <c r="E18921">
        <v>0.97504188543060266</v>
      </c>
      <c r="F18921">
        <v>28.66803720559458</v>
      </c>
      <c r="G18921">
        <v>234.7759326435573</v>
      </c>
      <c r="H18921">
        <v>172</v>
      </c>
      <c r="I18921">
        <v>1</v>
      </c>
      <c r="J18921">
        <v>0</v>
      </c>
      <c r="K18921">
        <f t="shared" si="590"/>
        <v>2</v>
      </c>
      <c r="L18921">
        <f t="shared" si="591"/>
        <v>1.3649763525788214</v>
      </c>
    </row>
    <row r="18922" spans="1:12" x14ac:dyDescent="0.45">
      <c r="A18922" s="1">
        <v>46446.333333333343</v>
      </c>
      <c r="B18922">
        <v>106</v>
      </c>
      <c r="C18922" t="s">
        <v>12</v>
      </c>
      <c r="D18922">
        <v>81.974087509932673</v>
      </c>
      <c r="E18922">
        <v>1.3367554485740649</v>
      </c>
      <c r="F18922">
        <v>34.328405688939121</v>
      </c>
      <c r="G18922">
        <v>275.84471678093229</v>
      </c>
      <c r="H18922">
        <v>67</v>
      </c>
      <c r="I18922">
        <v>3</v>
      </c>
      <c r="J18922">
        <v>0</v>
      </c>
      <c r="K18922">
        <f t="shared" si="590"/>
        <v>2</v>
      </c>
      <c r="L18922">
        <f t="shared" si="591"/>
        <v>4.1170853250885413</v>
      </c>
    </row>
    <row r="18923" spans="1:12" x14ac:dyDescent="0.45">
      <c r="A18923" s="1">
        <v>46446.375</v>
      </c>
      <c r="B18923">
        <v>112</v>
      </c>
      <c r="C18923" t="s">
        <v>10</v>
      </c>
      <c r="D18923">
        <v>76.751564101633591</v>
      </c>
      <c r="E18923">
        <v>7.0368574064344322</v>
      </c>
      <c r="F18923">
        <v>27.996951808949429</v>
      </c>
      <c r="G18923">
        <v>202.2354389565584</v>
      </c>
      <c r="H18923">
        <v>155</v>
      </c>
      <c r="I18923">
        <v>3</v>
      </c>
      <c r="J18923">
        <v>0</v>
      </c>
      <c r="K18923">
        <f t="shared" si="590"/>
        <v>2</v>
      </c>
      <c r="L18923">
        <f t="shared" si="591"/>
        <v>1.304744767461667</v>
      </c>
    </row>
    <row r="18924" spans="1:12" x14ac:dyDescent="0.45">
      <c r="A18924" s="1">
        <v>46446.416666666657</v>
      </c>
      <c r="B18924">
        <v>141</v>
      </c>
      <c r="C18924" t="s">
        <v>11</v>
      </c>
      <c r="D18924">
        <v>79.016598116794057</v>
      </c>
      <c r="E18924">
        <v>4.715977466783678</v>
      </c>
      <c r="F18924">
        <v>33.016283541612083</v>
      </c>
      <c r="G18924">
        <v>288.04946898084131</v>
      </c>
      <c r="H18924">
        <v>174</v>
      </c>
      <c r="I18924">
        <v>8</v>
      </c>
      <c r="J18924">
        <v>0</v>
      </c>
      <c r="K18924">
        <f t="shared" si="590"/>
        <v>2</v>
      </c>
      <c r="L18924">
        <f t="shared" si="591"/>
        <v>1.6554567182806972</v>
      </c>
    </row>
    <row r="18925" spans="1:12" x14ac:dyDescent="0.45">
      <c r="A18925" s="1">
        <v>46446.458333333343</v>
      </c>
      <c r="B18925">
        <v>114</v>
      </c>
      <c r="C18925" t="s">
        <v>11</v>
      </c>
      <c r="D18925">
        <v>79.354265024019043</v>
      </c>
      <c r="E18925">
        <v>6.4960318499034653</v>
      </c>
      <c r="F18925">
        <v>26.747930635207862</v>
      </c>
      <c r="G18925">
        <v>244.4947018781167</v>
      </c>
      <c r="H18925">
        <v>114</v>
      </c>
      <c r="I18925">
        <v>3</v>
      </c>
      <c r="J18925">
        <v>0</v>
      </c>
      <c r="K18925">
        <f t="shared" si="590"/>
        <v>2</v>
      </c>
      <c r="L18925">
        <f t="shared" si="591"/>
        <v>2.1446903673519007</v>
      </c>
    </row>
    <row r="18926" spans="1:12" x14ac:dyDescent="0.45">
      <c r="A18926" s="1">
        <v>46446.5</v>
      </c>
      <c r="B18926">
        <v>138</v>
      </c>
      <c r="C18926" t="s">
        <v>10</v>
      </c>
      <c r="D18926">
        <v>75.561644271725356</v>
      </c>
      <c r="E18926">
        <v>5.8027983241130254</v>
      </c>
      <c r="F18926">
        <v>25.680801548912331</v>
      </c>
      <c r="G18926">
        <v>235.5206295708434</v>
      </c>
      <c r="H18926">
        <v>54</v>
      </c>
      <c r="I18926">
        <v>2</v>
      </c>
      <c r="J18926">
        <v>0</v>
      </c>
      <c r="K18926">
        <f t="shared" si="590"/>
        <v>2</v>
      </c>
      <c r="L18926">
        <f t="shared" si="591"/>
        <v>4.3614931402008033</v>
      </c>
    </row>
    <row r="18927" spans="1:12" x14ac:dyDescent="0.45">
      <c r="A18927" s="1">
        <v>46446.541666666657</v>
      </c>
      <c r="B18927">
        <v>138</v>
      </c>
      <c r="C18927" t="s">
        <v>12</v>
      </c>
      <c r="D18927">
        <v>72.347145896008897</v>
      </c>
      <c r="E18927">
        <v>2.7194404711233529</v>
      </c>
      <c r="F18927">
        <v>35.585532259791812</v>
      </c>
      <c r="G18927">
        <v>247.16715635517409</v>
      </c>
      <c r="H18927">
        <v>60</v>
      </c>
      <c r="I18927">
        <v>3</v>
      </c>
      <c r="J18927">
        <v>0</v>
      </c>
      <c r="K18927">
        <f t="shared" si="590"/>
        <v>2</v>
      </c>
      <c r="L18927">
        <f t="shared" si="591"/>
        <v>4.1194526059195677</v>
      </c>
    </row>
    <row r="18928" spans="1:12" x14ac:dyDescent="0.45">
      <c r="A18928" s="1">
        <v>46446.583333333343</v>
      </c>
      <c r="B18928">
        <v>149</v>
      </c>
      <c r="C18928" t="s">
        <v>10</v>
      </c>
      <c r="D18928">
        <v>68.017815069645707</v>
      </c>
      <c r="E18928">
        <v>4.3338375709472938</v>
      </c>
      <c r="F18928">
        <v>35.454615214464887</v>
      </c>
      <c r="G18928">
        <v>256.48856882598739</v>
      </c>
      <c r="H18928">
        <v>71</v>
      </c>
      <c r="I18928">
        <v>3</v>
      </c>
      <c r="J18928">
        <v>0</v>
      </c>
      <c r="K18928">
        <f t="shared" si="590"/>
        <v>2</v>
      </c>
      <c r="L18928">
        <f t="shared" si="591"/>
        <v>3.6125150538871464</v>
      </c>
    </row>
    <row r="18929" spans="1:12" x14ac:dyDescent="0.45">
      <c r="A18929" s="1">
        <v>46446.625</v>
      </c>
      <c r="B18929">
        <v>135</v>
      </c>
      <c r="C18929" t="s">
        <v>12</v>
      </c>
      <c r="D18929">
        <v>76.071301116302308</v>
      </c>
      <c r="E18929">
        <v>7.7115318748051758</v>
      </c>
      <c r="F18929">
        <v>34.870243590362698</v>
      </c>
      <c r="G18929">
        <v>281.78757592964092</v>
      </c>
      <c r="H18929">
        <v>92</v>
      </c>
      <c r="I18929">
        <v>4</v>
      </c>
      <c r="J18929">
        <v>0</v>
      </c>
      <c r="K18929">
        <f t="shared" si="590"/>
        <v>2</v>
      </c>
      <c r="L18929">
        <f t="shared" si="591"/>
        <v>3.0629084340178361</v>
      </c>
    </row>
    <row r="18930" spans="1:12" x14ac:dyDescent="0.45">
      <c r="A18930" s="1">
        <v>46446.666666666657</v>
      </c>
      <c r="B18930">
        <v>145</v>
      </c>
      <c r="C18930" t="s">
        <v>11</v>
      </c>
      <c r="D18930">
        <v>77.390253925671729</v>
      </c>
      <c r="E18930">
        <v>5.5160028936595911</v>
      </c>
      <c r="F18930">
        <v>36.684125548724687</v>
      </c>
      <c r="G18930">
        <v>313.27480198810377</v>
      </c>
      <c r="H18930">
        <v>167</v>
      </c>
      <c r="I18930">
        <v>2</v>
      </c>
      <c r="J18930">
        <v>0</v>
      </c>
      <c r="K18930">
        <f t="shared" si="590"/>
        <v>2</v>
      </c>
      <c r="L18930">
        <f t="shared" si="591"/>
        <v>1.8758970178928369</v>
      </c>
    </row>
    <row r="18931" spans="1:12" x14ac:dyDescent="0.45">
      <c r="A18931" s="1">
        <v>46446.708333333343</v>
      </c>
      <c r="B18931">
        <v>121</v>
      </c>
      <c r="C18931" t="s">
        <v>10</v>
      </c>
      <c r="D18931">
        <v>69.025920692903327</v>
      </c>
      <c r="E18931">
        <v>5.7258652252611029</v>
      </c>
      <c r="F18931">
        <v>28.71775200428845</v>
      </c>
      <c r="G18931">
        <v>308.49604826437093</v>
      </c>
      <c r="H18931">
        <v>146</v>
      </c>
      <c r="I18931">
        <v>7</v>
      </c>
      <c r="J18931">
        <v>1</v>
      </c>
      <c r="K18931">
        <f t="shared" si="590"/>
        <v>2</v>
      </c>
      <c r="L18931">
        <f t="shared" si="591"/>
        <v>2.1129866319477459</v>
      </c>
    </row>
    <row r="18932" spans="1:12" x14ac:dyDescent="0.45">
      <c r="A18932" s="1">
        <v>46446.75</v>
      </c>
      <c r="B18932">
        <v>105</v>
      </c>
      <c r="C18932" t="s">
        <v>10</v>
      </c>
      <c r="D18932">
        <v>72.321599906348823</v>
      </c>
      <c r="E18932">
        <v>4.4244052551003481</v>
      </c>
      <c r="F18932">
        <v>32.378871082600419</v>
      </c>
      <c r="G18932">
        <v>257.7989528281451</v>
      </c>
      <c r="H18932">
        <v>154</v>
      </c>
      <c r="I18932">
        <v>3</v>
      </c>
      <c r="J18932">
        <v>0</v>
      </c>
      <c r="K18932">
        <f t="shared" si="590"/>
        <v>2</v>
      </c>
      <c r="L18932">
        <f t="shared" si="591"/>
        <v>1.6740191742087345</v>
      </c>
    </row>
    <row r="18933" spans="1:12" x14ac:dyDescent="0.45">
      <c r="A18933" s="1">
        <v>46446.791666666657</v>
      </c>
      <c r="B18933">
        <v>138</v>
      </c>
      <c r="C18933" t="s">
        <v>12</v>
      </c>
      <c r="D18933">
        <v>69.244429549973532</v>
      </c>
      <c r="E18933">
        <v>2.2786254763187541</v>
      </c>
      <c r="F18933">
        <v>34.21829947492062</v>
      </c>
      <c r="G18933">
        <v>288.49554720313688</v>
      </c>
      <c r="H18933">
        <v>168</v>
      </c>
      <c r="I18933">
        <v>2</v>
      </c>
      <c r="J18933">
        <v>0</v>
      </c>
      <c r="K18933">
        <f t="shared" si="590"/>
        <v>2</v>
      </c>
      <c r="L18933">
        <f t="shared" si="591"/>
        <v>1.7172354000186718</v>
      </c>
    </row>
    <row r="18934" spans="1:12" x14ac:dyDescent="0.45">
      <c r="A18934" s="1">
        <v>46446.833333333343</v>
      </c>
      <c r="B18934">
        <v>118</v>
      </c>
      <c r="C18934" t="s">
        <v>12</v>
      </c>
      <c r="D18934">
        <v>66.453869770846822</v>
      </c>
      <c r="E18934">
        <v>4.8899206507931403</v>
      </c>
      <c r="F18934">
        <v>28.767255988410909</v>
      </c>
      <c r="G18934">
        <v>187.68218455396021</v>
      </c>
      <c r="H18934">
        <v>178</v>
      </c>
      <c r="I18934">
        <v>1</v>
      </c>
      <c r="J18934">
        <v>0</v>
      </c>
      <c r="K18934">
        <f t="shared" si="590"/>
        <v>2</v>
      </c>
      <c r="L18934">
        <f t="shared" si="591"/>
        <v>1.0543942952469676</v>
      </c>
    </row>
    <row r="18935" spans="1:12" x14ac:dyDescent="0.45">
      <c r="A18935" s="1">
        <v>46446.875</v>
      </c>
      <c r="B18935">
        <v>105</v>
      </c>
      <c r="C18935" t="s">
        <v>12</v>
      </c>
      <c r="D18935">
        <v>67.26616465355238</v>
      </c>
      <c r="E18935">
        <v>3.5922006314554999</v>
      </c>
      <c r="F18935">
        <v>32.434144406764673</v>
      </c>
      <c r="G18935">
        <v>296.3243651189336</v>
      </c>
      <c r="H18935">
        <v>123</v>
      </c>
      <c r="I18935">
        <v>1</v>
      </c>
      <c r="J18935">
        <v>0</v>
      </c>
      <c r="K18935">
        <f t="shared" si="590"/>
        <v>2</v>
      </c>
      <c r="L18935">
        <f t="shared" si="591"/>
        <v>2.4091411798287283</v>
      </c>
    </row>
    <row r="18936" spans="1:12" x14ac:dyDescent="0.45">
      <c r="A18936" s="1">
        <v>46446.916666666657</v>
      </c>
      <c r="B18936">
        <v>144</v>
      </c>
      <c r="C18936" t="s">
        <v>11</v>
      </c>
      <c r="D18936">
        <v>63.967574483281957</v>
      </c>
      <c r="E18936">
        <v>5.6886396671435593</v>
      </c>
      <c r="F18936">
        <v>30.504106768613092</v>
      </c>
      <c r="G18936">
        <v>292.80013100882661</v>
      </c>
      <c r="H18936">
        <v>125</v>
      </c>
      <c r="I18936">
        <v>2</v>
      </c>
      <c r="J18936">
        <v>1</v>
      </c>
      <c r="K18936">
        <f t="shared" si="590"/>
        <v>2</v>
      </c>
      <c r="L18936">
        <f t="shared" si="591"/>
        <v>2.342401048070613</v>
      </c>
    </row>
    <row r="18937" spans="1:12" x14ac:dyDescent="0.45">
      <c r="A18937" s="1">
        <v>46446.958333333343</v>
      </c>
      <c r="B18937">
        <v>145</v>
      </c>
      <c r="C18937" t="s">
        <v>11</v>
      </c>
      <c r="D18937">
        <v>73.550787051836664</v>
      </c>
      <c r="E18937">
        <v>4.7444400438295462</v>
      </c>
      <c r="F18937">
        <v>35.899556501654743</v>
      </c>
      <c r="G18937">
        <v>202.13827398938619</v>
      </c>
      <c r="H18937">
        <v>143</v>
      </c>
      <c r="I18937">
        <v>5</v>
      </c>
      <c r="J18937">
        <v>0</v>
      </c>
      <c r="K18937">
        <f t="shared" si="590"/>
        <v>2</v>
      </c>
      <c r="L18937">
        <f t="shared" si="591"/>
        <v>1.4135543635621413</v>
      </c>
    </row>
    <row r="18938" spans="1:12" x14ac:dyDescent="0.45">
      <c r="A18938" s="1">
        <v>46447</v>
      </c>
      <c r="B18938">
        <v>109</v>
      </c>
      <c r="C18938" t="s">
        <v>11</v>
      </c>
      <c r="D18938">
        <v>57.595819572690807</v>
      </c>
      <c r="E18938">
        <v>5.752094051949153</v>
      </c>
      <c r="F18938">
        <v>23.597371753860848</v>
      </c>
      <c r="G18938">
        <v>216.3944234043382</v>
      </c>
      <c r="H18938">
        <v>147</v>
      </c>
      <c r="I18938">
        <v>1</v>
      </c>
      <c r="J18938">
        <v>0</v>
      </c>
      <c r="K18938">
        <f t="shared" si="590"/>
        <v>3</v>
      </c>
      <c r="L18938">
        <f t="shared" si="591"/>
        <v>1.4720709075125047</v>
      </c>
    </row>
    <row r="18939" spans="1:12" x14ac:dyDescent="0.45">
      <c r="A18939" s="1">
        <v>46447.041666666657</v>
      </c>
      <c r="B18939">
        <v>100</v>
      </c>
      <c r="C18939" t="s">
        <v>12</v>
      </c>
      <c r="D18939">
        <v>69.62362878089246</v>
      </c>
      <c r="E18939">
        <v>6.7813305354945266</v>
      </c>
      <c r="F18939">
        <v>26.658738289800791</v>
      </c>
      <c r="G18939">
        <v>251.33061256507699</v>
      </c>
      <c r="H18939">
        <v>176</v>
      </c>
      <c r="I18939">
        <v>4</v>
      </c>
      <c r="J18939">
        <v>0</v>
      </c>
      <c r="K18939">
        <f t="shared" si="590"/>
        <v>3</v>
      </c>
      <c r="L18939">
        <f t="shared" si="591"/>
        <v>1.4280148441197555</v>
      </c>
    </row>
    <row r="18940" spans="1:12" x14ac:dyDescent="0.45">
      <c r="A18940" s="1">
        <v>46447.083333333343</v>
      </c>
      <c r="B18940">
        <v>137</v>
      </c>
      <c r="C18940" t="s">
        <v>12</v>
      </c>
      <c r="D18940">
        <v>70.248335165704987</v>
      </c>
      <c r="E18940">
        <v>4.8931257712499274</v>
      </c>
      <c r="F18940">
        <v>38.733459956603227</v>
      </c>
      <c r="G18940">
        <v>211.9788448830482</v>
      </c>
      <c r="H18940">
        <v>88</v>
      </c>
      <c r="I18940">
        <v>7</v>
      </c>
      <c r="J18940">
        <v>0</v>
      </c>
      <c r="K18940">
        <f t="shared" si="590"/>
        <v>3</v>
      </c>
      <c r="L18940">
        <f t="shared" si="591"/>
        <v>2.4088505100346387</v>
      </c>
    </row>
    <row r="18941" spans="1:12" x14ac:dyDescent="0.45">
      <c r="A18941" s="1">
        <v>46447.125</v>
      </c>
      <c r="B18941">
        <v>112</v>
      </c>
      <c r="C18941" t="s">
        <v>12</v>
      </c>
      <c r="D18941">
        <v>61.679234565456618</v>
      </c>
      <c r="E18941">
        <v>4.8838460659230831</v>
      </c>
      <c r="F18941">
        <v>35.542107824393632</v>
      </c>
      <c r="G18941">
        <v>214.4412159934291</v>
      </c>
      <c r="H18941">
        <v>158</v>
      </c>
      <c r="I18941">
        <v>2</v>
      </c>
      <c r="J18941">
        <v>0</v>
      </c>
      <c r="K18941">
        <f t="shared" si="590"/>
        <v>3</v>
      </c>
      <c r="L18941">
        <f t="shared" si="591"/>
        <v>1.3572228860343614</v>
      </c>
    </row>
    <row r="18942" spans="1:12" x14ac:dyDescent="0.45">
      <c r="A18942" s="1">
        <v>46447.166666666657</v>
      </c>
      <c r="B18942">
        <v>100</v>
      </c>
      <c r="C18942" t="s">
        <v>12</v>
      </c>
      <c r="D18942">
        <v>75.274675839151982</v>
      </c>
      <c r="E18942">
        <v>6.1948856269550703</v>
      </c>
      <c r="F18942">
        <v>21.524962340036669</v>
      </c>
      <c r="G18942">
        <v>292.09652622198479</v>
      </c>
      <c r="H18942">
        <v>87</v>
      </c>
      <c r="I18942">
        <v>7</v>
      </c>
      <c r="J18942">
        <v>0</v>
      </c>
      <c r="K18942">
        <f t="shared" si="590"/>
        <v>3</v>
      </c>
      <c r="L18942">
        <f t="shared" si="591"/>
        <v>3.3574313358848826</v>
      </c>
    </row>
    <row r="18943" spans="1:12" x14ac:dyDescent="0.45">
      <c r="A18943" s="1">
        <v>46447.208333333343</v>
      </c>
      <c r="B18943">
        <v>146</v>
      </c>
      <c r="C18943" t="s">
        <v>10</v>
      </c>
      <c r="D18943">
        <v>59.736967550507188</v>
      </c>
      <c r="E18943">
        <v>5.120654595736406</v>
      </c>
      <c r="F18943">
        <v>33.101683644698731</v>
      </c>
      <c r="G18943">
        <v>193.71470887062071</v>
      </c>
      <c r="H18943">
        <v>196</v>
      </c>
      <c r="I18943">
        <v>5</v>
      </c>
      <c r="J18943">
        <v>0</v>
      </c>
      <c r="K18943">
        <f t="shared" si="590"/>
        <v>3</v>
      </c>
      <c r="L18943">
        <f t="shared" si="591"/>
        <v>0.98834035138071796</v>
      </c>
    </row>
    <row r="18944" spans="1:12" x14ac:dyDescent="0.45">
      <c r="A18944" s="1">
        <v>46447.25</v>
      </c>
      <c r="B18944">
        <v>120</v>
      </c>
      <c r="C18944" t="s">
        <v>10</v>
      </c>
      <c r="D18944">
        <v>68.895975139353752</v>
      </c>
      <c r="E18944">
        <v>6.6400876401064917</v>
      </c>
      <c r="F18944">
        <v>36.697576487467678</v>
      </c>
      <c r="G18944">
        <v>171.38611963019471</v>
      </c>
      <c r="H18944">
        <v>103</v>
      </c>
      <c r="I18944">
        <v>3</v>
      </c>
      <c r="J18944">
        <v>0</v>
      </c>
      <c r="K18944">
        <f t="shared" si="590"/>
        <v>3</v>
      </c>
      <c r="L18944">
        <f t="shared" si="591"/>
        <v>1.6639429090310167</v>
      </c>
    </row>
    <row r="18945" spans="1:12" x14ac:dyDescent="0.45">
      <c r="A18945" s="1">
        <v>46447.291666666657</v>
      </c>
      <c r="B18945">
        <v>117</v>
      </c>
      <c r="C18945" t="s">
        <v>11</v>
      </c>
      <c r="D18945">
        <v>54.634669127044617</v>
      </c>
      <c r="E18945">
        <v>4.3144198228638651</v>
      </c>
      <c r="F18945">
        <v>22.848503402326269</v>
      </c>
      <c r="G18945">
        <v>234.45613240314029</v>
      </c>
      <c r="H18945">
        <v>99</v>
      </c>
      <c r="I18945">
        <v>4</v>
      </c>
      <c r="J18945">
        <v>0</v>
      </c>
      <c r="K18945">
        <f t="shared" si="590"/>
        <v>3</v>
      </c>
      <c r="L18945">
        <f t="shared" si="591"/>
        <v>2.3682437616478818</v>
      </c>
    </row>
    <row r="18946" spans="1:12" x14ac:dyDescent="0.45">
      <c r="A18946" s="1">
        <v>46447.333333333343</v>
      </c>
      <c r="B18946">
        <v>135</v>
      </c>
      <c r="C18946" t="s">
        <v>11</v>
      </c>
      <c r="D18946">
        <v>61.259973713160861</v>
      </c>
      <c r="E18946">
        <v>3.5497445929388092</v>
      </c>
      <c r="F18946">
        <v>34.642918036692549</v>
      </c>
      <c r="G18946">
        <v>225.74881519663899</v>
      </c>
      <c r="H18946">
        <v>166</v>
      </c>
      <c r="I18946">
        <v>2</v>
      </c>
      <c r="J18946">
        <v>0</v>
      </c>
      <c r="K18946">
        <f t="shared" ref="K18946:K19009" si="592">MONTH(A18946)</f>
        <v>3</v>
      </c>
      <c r="L18946">
        <f t="shared" ref="L18946:L19009" si="593">IF(H18946=0,0,G18946/H18946)</f>
        <v>1.3599326216665</v>
      </c>
    </row>
    <row r="18947" spans="1:12" x14ac:dyDescent="0.45">
      <c r="A18947" s="1">
        <v>46447.375</v>
      </c>
      <c r="B18947">
        <v>121</v>
      </c>
      <c r="C18947" t="s">
        <v>10</v>
      </c>
      <c r="D18947">
        <v>68.212074682736656</v>
      </c>
      <c r="E18947">
        <v>4.9042013859335194</v>
      </c>
      <c r="F18947">
        <v>28.270898894841789</v>
      </c>
      <c r="G18947">
        <v>268.18051284878362</v>
      </c>
      <c r="H18947">
        <v>133</v>
      </c>
      <c r="I18947">
        <v>5</v>
      </c>
      <c r="J18947">
        <v>0</v>
      </c>
      <c r="K18947">
        <f t="shared" si="592"/>
        <v>3</v>
      </c>
      <c r="L18947">
        <f t="shared" si="593"/>
        <v>2.016394833449501</v>
      </c>
    </row>
    <row r="18948" spans="1:12" x14ac:dyDescent="0.45">
      <c r="A18948" s="1">
        <v>46447.416666666657</v>
      </c>
      <c r="B18948">
        <v>103</v>
      </c>
      <c r="C18948" t="s">
        <v>10</v>
      </c>
      <c r="D18948">
        <v>67.908718716564053</v>
      </c>
      <c r="E18948">
        <v>7.1731674919322446</v>
      </c>
      <c r="F18948">
        <v>31.694297458206009</v>
      </c>
      <c r="G18948">
        <v>267.38053703427431</v>
      </c>
      <c r="H18948">
        <v>197</v>
      </c>
      <c r="I18948">
        <v>1</v>
      </c>
      <c r="J18948">
        <v>0</v>
      </c>
      <c r="K18948">
        <f t="shared" si="592"/>
        <v>3</v>
      </c>
      <c r="L18948">
        <f t="shared" si="593"/>
        <v>1.357261609311037</v>
      </c>
    </row>
    <row r="18949" spans="1:12" x14ac:dyDescent="0.45">
      <c r="A18949" s="1">
        <v>46447.458333333343</v>
      </c>
      <c r="B18949">
        <v>132</v>
      </c>
      <c r="C18949" t="s">
        <v>11</v>
      </c>
      <c r="D18949">
        <v>60.805068408859839</v>
      </c>
      <c r="E18949">
        <v>4.231034011453251</v>
      </c>
      <c r="F18949">
        <v>37.426818333017991</v>
      </c>
      <c r="G18949">
        <v>306.37503825769511</v>
      </c>
      <c r="H18949">
        <v>181</v>
      </c>
      <c r="I18949">
        <v>3</v>
      </c>
      <c r="J18949">
        <v>1</v>
      </c>
      <c r="K18949">
        <f t="shared" si="592"/>
        <v>3</v>
      </c>
      <c r="L18949">
        <f t="shared" si="593"/>
        <v>1.692679769379531</v>
      </c>
    </row>
    <row r="18950" spans="1:12" x14ac:dyDescent="0.45">
      <c r="A18950" s="1">
        <v>46447.5</v>
      </c>
      <c r="B18950">
        <v>116</v>
      </c>
      <c r="C18950" t="s">
        <v>12</v>
      </c>
      <c r="D18950">
        <v>73.397384227003656</v>
      </c>
      <c r="E18950">
        <v>4.9345749027651529</v>
      </c>
      <c r="F18950">
        <v>35.470827139316398</v>
      </c>
      <c r="G18950">
        <v>279.27087824224651</v>
      </c>
      <c r="H18950">
        <v>160</v>
      </c>
      <c r="I18950">
        <v>6</v>
      </c>
      <c r="J18950">
        <v>0</v>
      </c>
      <c r="K18950">
        <f t="shared" si="592"/>
        <v>3</v>
      </c>
      <c r="L18950">
        <f t="shared" si="593"/>
        <v>1.7454429890140406</v>
      </c>
    </row>
    <row r="18951" spans="1:12" x14ac:dyDescent="0.45">
      <c r="A18951" s="1">
        <v>46447.541666666657</v>
      </c>
      <c r="B18951">
        <v>138</v>
      </c>
      <c r="C18951" t="s">
        <v>10</v>
      </c>
      <c r="D18951">
        <v>87.449186667427412</v>
      </c>
      <c r="E18951">
        <v>7.20900573182307</v>
      </c>
      <c r="F18951">
        <v>40.601847020182511</v>
      </c>
      <c r="G18951">
        <v>228.38761413374081</v>
      </c>
      <c r="H18951">
        <v>184</v>
      </c>
      <c r="I18951">
        <v>3</v>
      </c>
      <c r="J18951">
        <v>0</v>
      </c>
      <c r="K18951">
        <f t="shared" si="592"/>
        <v>3</v>
      </c>
      <c r="L18951">
        <f t="shared" si="593"/>
        <v>1.2412370333355478</v>
      </c>
    </row>
    <row r="18952" spans="1:12" x14ac:dyDescent="0.45">
      <c r="A18952" s="1">
        <v>46447.583333333343</v>
      </c>
      <c r="B18952">
        <v>129</v>
      </c>
      <c r="C18952" t="s">
        <v>11</v>
      </c>
      <c r="D18952">
        <v>73.993459022834273</v>
      </c>
      <c r="E18952">
        <v>6.1284729487862482</v>
      </c>
      <c r="F18952">
        <v>28.847941147737039</v>
      </c>
      <c r="G18952">
        <v>312.58510740805508</v>
      </c>
      <c r="H18952">
        <v>189</v>
      </c>
      <c r="I18952">
        <v>2</v>
      </c>
      <c r="J18952">
        <v>1</v>
      </c>
      <c r="K18952">
        <f t="shared" si="592"/>
        <v>3</v>
      </c>
      <c r="L18952">
        <f t="shared" si="593"/>
        <v>1.6538894571854765</v>
      </c>
    </row>
    <row r="18953" spans="1:12" x14ac:dyDescent="0.45">
      <c r="A18953" s="1">
        <v>46447.625</v>
      </c>
      <c r="B18953">
        <v>133</v>
      </c>
      <c r="C18953" t="s">
        <v>10</v>
      </c>
      <c r="D18953">
        <v>60.96551075541376</v>
      </c>
      <c r="E18953">
        <v>4.9824991787692614</v>
      </c>
      <c r="F18953">
        <v>24.39973731546176</v>
      </c>
      <c r="G18953">
        <v>249.21862867152839</v>
      </c>
      <c r="H18953">
        <v>116</v>
      </c>
      <c r="I18953">
        <v>1</v>
      </c>
      <c r="J18953">
        <v>0</v>
      </c>
      <c r="K18953">
        <f t="shared" si="592"/>
        <v>3</v>
      </c>
      <c r="L18953">
        <f t="shared" si="593"/>
        <v>2.1484364540649001</v>
      </c>
    </row>
    <row r="18954" spans="1:12" x14ac:dyDescent="0.45">
      <c r="A18954" s="1">
        <v>46447.666666666657</v>
      </c>
      <c r="B18954">
        <v>148</v>
      </c>
      <c r="C18954" t="s">
        <v>12</v>
      </c>
      <c r="D18954">
        <v>62.616808707975402</v>
      </c>
      <c r="E18954">
        <v>4.2552719732244162</v>
      </c>
      <c r="F18954">
        <v>29.99277516047874</v>
      </c>
      <c r="G18954">
        <v>198.9894933327931</v>
      </c>
      <c r="H18954">
        <v>51</v>
      </c>
      <c r="I18954">
        <v>1</v>
      </c>
      <c r="J18954">
        <v>0</v>
      </c>
      <c r="K18954">
        <f t="shared" si="592"/>
        <v>3</v>
      </c>
      <c r="L18954">
        <f t="shared" si="593"/>
        <v>3.9017547712312375</v>
      </c>
    </row>
    <row r="18955" spans="1:12" x14ac:dyDescent="0.45">
      <c r="A18955" s="1">
        <v>46447.708333333343</v>
      </c>
      <c r="B18955">
        <v>141</v>
      </c>
      <c r="C18955" t="s">
        <v>10</v>
      </c>
      <c r="D18955">
        <v>60.285163178618077</v>
      </c>
      <c r="E18955">
        <v>5.5896382496318093</v>
      </c>
      <c r="F18955">
        <v>23.737857660204732</v>
      </c>
      <c r="G18955">
        <v>250.37428569492971</v>
      </c>
      <c r="H18955">
        <v>66</v>
      </c>
      <c r="I18955">
        <v>2</v>
      </c>
      <c r="J18955">
        <v>0</v>
      </c>
      <c r="K18955">
        <f t="shared" si="592"/>
        <v>3</v>
      </c>
      <c r="L18955">
        <f t="shared" si="593"/>
        <v>3.7935497832565108</v>
      </c>
    </row>
    <row r="18956" spans="1:12" x14ac:dyDescent="0.45">
      <c r="A18956" s="1">
        <v>46447.75</v>
      </c>
      <c r="B18956">
        <v>111</v>
      </c>
      <c r="C18956" t="s">
        <v>10</v>
      </c>
      <c r="D18956">
        <v>67.201058654196302</v>
      </c>
      <c r="E18956">
        <v>5.7958286939945731</v>
      </c>
      <c r="F18956">
        <v>31.75592329321271</v>
      </c>
      <c r="G18956">
        <v>262.66244158143348</v>
      </c>
      <c r="H18956">
        <v>115</v>
      </c>
      <c r="I18956">
        <v>4</v>
      </c>
      <c r="J18956">
        <v>0</v>
      </c>
      <c r="K18956">
        <f t="shared" si="592"/>
        <v>3</v>
      </c>
      <c r="L18956">
        <f t="shared" si="593"/>
        <v>2.2840212311429</v>
      </c>
    </row>
    <row r="18957" spans="1:12" x14ac:dyDescent="0.45">
      <c r="A18957" s="1">
        <v>46447.791666666657</v>
      </c>
      <c r="B18957">
        <v>120</v>
      </c>
      <c r="C18957" t="s">
        <v>11</v>
      </c>
      <c r="D18957">
        <v>53.639683212062153</v>
      </c>
      <c r="E18957">
        <v>3.04571363066594</v>
      </c>
      <c r="F18957">
        <v>29.589948944125592</v>
      </c>
      <c r="G18957">
        <v>241.73439204460979</v>
      </c>
      <c r="H18957">
        <v>63</v>
      </c>
      <c r="I18957">
        <v>7</v>
      </c>
      <c r="J18957">
        <v>0</v>
      </c>
      <c r="K18957">
        <f t="shared" si="592"/>
        <v>3</v>
      </c>
      <c r="L18957">
        <f t="shared" si="593"/>
        <v>3.8370538419779332</v>
      </c>
    </row>
    <row r="18958" spans="1:12" x14ac:dyDescent="0.45">
      <c r="A18958" s="1">
        <v>46447.833333333343</v>
      </c>
      <c r="B18958">
        <v>131</v>
      </c>
      <c r="C18958" t="s">
        <v>11</v>
      </c>
      <c r="D18958">
        <v>56.74867962776856</v>
      </c>
      <c r="E18958">
        <v>3.7199561230710771</v>
      </c>
      <c r="F18958">
        <v>22.635661641439199</v>
      </c>
      <c r="G18958">
        <v>279.23268189857112</v>
      </c>
      <c r="H18958">
        <v>64</v>
      </c>
      <c r="I18958">
        <v>2</v>
      </c>
      <c r="J18958">
        <v>0</v>
      </c>
      <c r="K18958">
        <f t="shared" si="592"/>
        <v>3</v>
      </c>
      <c r="L18958">
        <f t="shared" si="593"/>
        <v>4.3630106546651737</v>
      </c>
    </row>
    <row r="18959" spans="1:12" x14ac:dyDescent="0.45">
      <c r="A18959" s="1">
        <v>46447.875</v>
      </c>
      <c r="B18959">
        <v>114</v>
      </c>
      <c r="C18959" t="s">
        <v>11</v>
      </c>
      <c r="D18959">
        <v>59.200621363070717</v>
      </c>
      <c r="E18959">
        <v>3.668683619810797</v>
      </c>
      <c r="F18959">
        <v>33.807814490600997</v>
      </c>
      <c r="G18959">
        <v>249.02780383555569</v>
      </c>
      <c r="H18959">
        <v>130</v>
      </c>
      <c r="I18959">
        <v>2</v>
      </c>
      <c r="J18959">
        <v>1</v>
      </c>
      <c r="K18959">
        <f t="shared" si="592"/>
        <v>3</v>
      </c>
      <c r="L18959">
        <f t="shared" si="593"/>
        <v>1.9155984910427362</v>
      </c>
    </row>
    <row r="18960" spans="1:12" x14ac:dyDescent="0.45">
      <c r="A18960" s="1">
        <v>46447.916666666657</v>
      </c>
      <c r="B18960">
        <v>139</v>
      </c>
      <c r="C18960" t="s">
        <v>10</v>
      </c>
      <c r="D18960">
        <v>56.91123331315989</v>
      </c>
      <c r="E18960">
        <v>6.6356839964530412</v>
      </c>
      <c r="F18960">
        <v>29.50695051112854</v>
      </c>
      <c r="G18960">
        <v>269.16249607350699</v>
      </c>
      <c r="H18960">
        <v>82</v>
      </c>
      <c r="I18960">
        <v>5</v>
      </c>
      <c r="J18960">
        <v>0</v>
      </c>
      <c r="K18960">
        <f t="shared" si="592"/>
        <v>3</v>
      </c>
      <c r="L18960">
        <f t="shared" si="593"/>
        <v>3.282469464311061</v>
      </c>
    </row>
    <row r="18961" spans="1:12" x14ac:dyDescent="0.45">
      <c r="A18961" s="1">
        <v>46447.958333333343</v>
      </c>
      <c r="B18961">
        <v>148</v>
      </c>
      <c r="C18961" t="s">
        <v>12</v>
      </c>
      <c r="D18961">
        <v>61.616370453305528</v>
      </c>
      <c r="E18961">
        <v>3.8234142761482608</v>
      </c>
      <c r="F18961">
        <v>35.562114463690683</v>
      </c>
      <c r="G18961">
        <v>197.73520321409489</v>
      </c>
      <c r="H18961">
        <v>51</v>
      </c>
      <c r="I18961">
        <v>0</v>
      </c>
      <c r="J18961">
        <v>0</v>
      </c>
      <c r="K18961">
        <f t="shared" si="592"/>
        <v>3</v>
      </c>
      <c r="L18961">
        <f t="shared" si="593"/>
        <v>3.8771608473351939</v>
      </c>
    </row>
    <row r="18962" spans="1:12" x14ac:dyDescent="0.45">
      <c r="A18962" s="1">
        <v>46448</v>
      </c>
      <c r="B18962">
        <v>118</v>
      </c>
      <c r="C18962" t="s">
        <v>11</v>
      </c>
      <c r="D18962">
        <v>55.382192101813217</v>
      </c>
      <c r="E18962">
        <v>6.0346950199966622</v>
      </c>
      <c r="F18962">
        <v>34.967456125995128</v>
      </c>
      <c r="G18962">
        <v>214.56729846409439</v>
      </c>
      <c r="H18962">
        <v>148</v>
      </c>
      <c r="I18962">
        <v>2</v>
      </c>
      <c r="J18962">
        <v>0</v>
      </c>
      <c r="K18962">
        <f t="shared" si="592"/>
        <v>3</v>
      </c>
      <c r="L18962">
        <f t="shared" si="593"/>
        <v>1.4497790436763134</v>
      </c>
    </row>
    <row r="18963" spans="1:12" x14ac:dyDescent="0.45">
      <c r="A18963" s="1">
        <v>46448.041666666657</v>
      </c>
      <c r="B18963">
        <v>126</v>
      </c>
      <c r="C18963" t="s">
        <v>12</v>
      </c>
      <c r="D18963">
        <v>72.803520260071508</v>
      </c>
      <c r="E18963">
        <v>6.4765399433893469</v>
      </c>
      <c r="F18963">
        <v>33.503535042509426</v>
      </c>
      <c r="G18963">
        <v>241.91076918953789</v>
      </c>
      <c r="H18963">
        <v>93</v>
      </c>
      <c r="I18963">
        <v>2</v>
      </c>
      <c r="J18963">
        <v>0</v>
      </c>
      <c r="K18963">
        <f t="shared" si="592"/>
        <v>3</v>
      </c>
      <c r="L18963">
        <f t="shared" si="593"/>
        <v>2.6011910665541706</v>
      </c>
    </row>
    <row r="18964" spans="1:12" x14ac:dyDescent="0.45">
      <c r="A18964" s="1">
        <v>46448.083333333343</v>
      </c>
      <c r="B18964">
        <v>118</v>
      </c>
      <c r="C18964" t="s">
        <v>11</v>
      </c>
      <c r="D18964">
        <v>65.384346935784691</v>
      </c>
      <c r="E18964">
        <v>5.8411581300920599</v>
      </c>
      <c r="F18964">
        <v>31.334278592200739</v>
      </c>
      <c r="G18964">
        <v>259.73344262023107</v>
      </c>
      <c r="H18964">
        <v>87</v>
      </c>
      <c r="I18964">
        <v>1</v>
      </c>
      <c r="J18964">
        <v>0</v>
      </c>
      <c r="K18964">
        <f t="shared" si="592"/>
        <v>3</v>
      </c>
      <c r="L18964">
        <f t="shared" si="593"/>
        <v>2.9854418691980582</v>
      </c>
    </row>
    <row r="18965" spans="1:12" x14ac:dyDescent="0.45">
      <c r="A18965" s="1">
        <v>46448.125</v>
      </c>
      <c r="B18965">
        <v>102</v>
      </c>
      <c r="C18965" t="s">
        <v>11</v>
      </c>
      <c r="D18965">
        <v>57.010020522035887</v>
      </c>
      <c r="E18965">
        <v>3.9079302183154478</v>
      </c>
      <c r="F18965">
        <v>36.145190465254522</v>
      </c>
      <c r="G18965">
        <v>242.35725604716299</v>
      </c>
      <c r="H18965">
        <v>103</v>
      </c>
      <c r="I18965">
        <v>4</v>
      </c>
      <c r="J18965">
        <v>0</v>
      </c>
      <c r="K18965">
        <f t="shared" si="592"/>
        <v>3</v>
      </c>
      <c r="L18965">
        <f t="shared" si="593"/>
        <v>2.352983068419058</v>
      </c>
    </row>
    <row r="18966" spans="1:12" x14ac:dyDescent="0.45">
      <c r="A18966" s="1">
        <v>46448.166666666657</v>
      </c>
      <c r="B18966">
        <v>116</v>
      </c>
      <c r="C18966" t="s">
        <v>11</v>
      </c>
      <c r="D18966">
        <v>77.538334471835711</v>
      </c>
      <c r="E18966">
        <v>4.8117390010049119</v>
      </c>
      <c r="F18966">
        <v>25.970060739632761</v>
      </c>
      <c r="G18966">
        <v>236.1427134153941</v>
      </c>
      <c r="H18966">
        <v>173</v>
      </c>
      <c r="I18966">
        <v>4</v>
      </c>
      <c r="J18966">
        <v>0</v>
      </c>
      <c r="K18966">
        <f t="shared" si="592"/>
        <v>3</v>
      </c>
      <c r="L18966">
        <f t="shared" si="593"/>
        <v>1.3649867827479427</v>
      </c>
    </row>
    <row r="18967" spans="1:12" x14ac:dyDescent="0.45">
      <c r="A18967" s="1">
        <v>46448.208333333343</v>
      </c>
      <c r="B18967">
        <v>103</v>
      </c>
      <c r="C18967" t="s">
        <v>11</v>
      </c>
      <c r="D18967">
        <v>66.028708807489437</v>
      </c>
      <c r="E18967">
        <v>5.1012978380683567</v>
      </c>
      <c r="F18967">
        <v>32.709996896787011</v>
      </c>
      <c r="G18967">
        <v>245.1105963086398</v>
      </c>
      <c r="H18967">
        <v>191</v>
      </c>
      <c r="I18967">
        <v>5</v>
      </c>
      <c r="J18967">
        <v>0</v>
      </c>
      <c r="K18967">
        <f t="shared" si="592"/>
        <v>3</v>
      </c>
      <c r="L18967">
        <f t="shared" si="593"/>
        <v>1.283301551354135</v>
      </c>
    </row>
    <row r="18968" spans="1:12" x14ac:dyDescent="0.45">
      <c r="A18968" s="1">
        <v>46448.25</v>
      </c>
      <c r="B18968">
        <v>139</v>
      </c>
      <c r="C18968" t="s">
        <v>12</v>
      </c>
      <c r="D18968">
        <v>83.016956892188745</v>
      </c>
      <c r="E18968">
        <v>3.358851111390674</v>
      </c>
      <c r="F18968">
        <v>29.300316792577039</v>
      </c>
      <c r="G18968">
        <v>241.4269739489103</v>
      </c>
      <c r="H18968">
        <v>100</v>
      </c>
      <c r="I18968">
        <v>6</v>
      </c>
      <c r="J18968">
        <v>0</v>
      </c>
      <c r="K18968">
        <f t="shared" si="592"/>
        <v>3</v>
      </c>
      <c r="L18968">
        <f t="shared" si="593"/>
        <v>2.4142697394891028</v>
      </c>
    </row>
    <row r="18969" spans="1:12" x14ac:dyDescent="0.45">
      <c r="A18969" s="1">
        <v>46448.291666666657</v>
      </c>
      <c r="B18969">
        <v>125</v>
      </c>
      <c r="C18969" t="s">
        <v>10</v>
      </c>
      <c r="D18969">
        <v>67.081057799604338</v>
      </c>
      <c r="E18969">
        <v>5.2367052719081046</v>
      </c>
      <c r="F18969">
        <v>27.530408773453559</v>
      </c>
      <c r="G18969">
        <v>315.87040034444021</v>
      </c>
      <c r="H18969">
        <v>163</v>
      </c>
      <c r="I18969">
        <v>4</v>
      </c>
      <c r="J18969">
        <v>0</v>
      </c>
      <c r="K18969">
        <f t="shared" si="592"/>
        <v>3</v>
      </c>
      <c r="L18969">
        <f t="shared" si="593"/>
        <v>1.9378552168370564</v>
      </c>
    </row>
    <row r="18970" spans="1:12" x14ac:dyDescent="0.45">
      <c r="A18970" s="1">
        <v>46448.333333333343</v>
      </c>
      <c r="B18970">
        <v>134</v>
      </c>
      <c r="C18970" t="s">
        <v>11</v>
      </c>
      <c r="D18970">
        <v>55.888344240902711</v>
      </c>
      <c r="E18970">
        <v>4.9604872100484121</v>
      </c>
      <c r="F18970">
        <v>34.391648705314651</v>
      </c>
      <c r="G18970">
        <v>212.42331520712941</v>
      </c>
      <c r="H18970">
        <v>84</v>
      </c>
      <c r="I18970">
        <v>6</v>
      </c>
      <c r="J18970">
        <v>0</v>
      </c>
      <c r="K18970">
        <f t="shared" si="592"/>
        <v>3</v>
      </c>
      <c r="L18970">
        <f t="shared" si="593"/>
        <v>2.5288489905610643</v>
      </c>
    </row>
    <row r="18971" spans="1:12" x14ac:dyDescent="0.45">
      <c r="A18971" s="1">
        <v>46448.375</v>
      </c>
      <c r="B18971">
        <v>120</v>
      </c>
      <c r="C18971" t="s">
        <v>10</v>
      </c>
      <c r="D18971">
        <v>74.125802918195319</v>
      </c>
      <c r="E18971">
        <v>4.1700108258718478</v>
      </c>
      <c r="F18971">
        <v>33.377841088545367</v>
      </c>
      <c r="G18971">
        <v>217.3319615415746</v>
      </c>
      <c r="H18971">
        <v>102</v>
      </c>
      <c r="I18971">
        <v>0</v>
      </c>
      <c r="J18971">
        <v>0</v>
      </c>
      <c r="K18971">
        <f t="shared" si="592"/>
        <v>3</v>
      </c>
      <c r="L18971">
        <f t="shared" si="593"/>
        <v>2.1307055053095549</v>
      </c>
    </row>
    <row r="18972" spans="1:12" x14ac:dyDescent="0.45">
      <c r="A18972" s="1">
        <v>46448.416666666657</v>
      </c>
      <c r="B18972">
        <v>116</v>
      </c>
      <c r="C18972" t="s">
        <v>10</v>
      </c>
      <c r="D18972">
        <v>54.555096251035742</v>
      </c>
      <c r="E18972">
        <v>6.5842087826526914</v>
      </c>
      <c r="F18972">
        <v>27.362076494543469</v>
      </c>
      <c r="G18972">
        <v>223.03785857141361</v>
      </c>
      <c r="H18972">
        <v>126</v>
      </c>
      <c r="I18972">
        <v>8</v>
      </c>
      <c r="J18972">
        <v>0</v>
      </c>
      <c r="K18972">
        <f t="shared" si="592"/>
        <v>3</v>
      </c>
      <c r="L18972">
        <f t="shared" si="593"/>
        <v>1.7701417346937587</v>
      </c>
    </row>
    <row r="18973" spans="1:12" x14ac:dyDescent="0.45">
      <c r="A18973" s="1">
        <v>46448.458333333343</v>
      </c>
      <c r="B18973">
        <v>132</v>
      </c>
      <c r="C18973" t="s">
        <v>10</v>
      </c>
      <c r="D18973">
        <v>55.392436181636647</v>
      </c>
      <c r="E18973">
        <v>5.0275180271912818</v>
      </c>
      <c r="F18973">
        <v>41.593127072347031</v>
      </c>
      <c r="G18973">
        <v>207.77088708368359</v>
      </c>
      <c r="H18973">
        <v>135</v>
      </c>
      <c r="I18973">
        <v>5</v>
      </c>
      <c r="J18973">
        <v>0</v>
      </c>
      <c r="K18973">
        <f t="shared" si="592"/>
        <v>3</v>
      </c>
      <c r="L18973">
        <f t="shared" si="593"/>
        <v>1.5390436080272858</v>
      </c>
    </row>
    <row r="18974" spans="1:12" x14ac:dyDescent="0.45">
      <c r="A18974" s="1">
        <v>46448.5</v>
      </c>
      <c r="B18974">
        <v>102</v>
      </c>
      <c r="C18974" t="s">
        <v>12</v>
      </c>
      <c r="D18974">
        <v>63.20099009000343</v>
      </c>
      <c r="E18974">
        <v>5.8756916592414692</v>
      </c>
      <c r="F18974">
        <v>30.345025921530361</v>
      </c>
      <c r="G18974">
        <v>204.28346583165501</v>
      </c>
      <c r="H18974">
        <v>183</v>
      </c>
      <c r="I18974">
        <v>3</v>
      </c>
      <c r="J18974">
        <v>0</v>
      </c>
      <c r="K18974">
        <f t="shared" si="592"/>
        <v>3</v>
      </c>
      <c r="L18974">
        <f t="shared" si="593"/>
        <v>1.1163030919762569</v>
      </c>
    </row>
    <row r="18975" spans="1:12" x14ac:dyDescent="0.45">
      <c r="A18975" s="1">
        <v>46448.541666666657</v>
      </c>
      <c r="B18975">
        <v>127</v>
      </c>
      <c r="C18975" t="s">
        <v>10</v>
      </c>
      <c r="D18975">
        <v>79.025403775342284</v>
      </c>
      <c r="E18975">
        <v>6.923433185267057</v>
      </c>
      <c r="F18975">
        <v>29.69864909841974</v>
      </c>
      <c r="G18975">
        <v>258.6072771454302</v>
      </c>
      <c r="H18975">
        <v>56</v>
      </c>
      <c r="I18975">
        <v>4</v>
      </c>
      <c r="J18975">
        <v>0</v>
      </c>
      <c r="K18975">
        <f t="shared" si="592"/>
        <v>3</v>
      </c>
      <c r="L18975">
        <f t="shared" si="593"/>
        <v>4.6179870918826822</v>
      </c>
    </row>
    <row r="18976" spans="1:12" x14ac:dyDescent="0.45">
      <c r="A18976" s="1">
        <v>46448.583333333343</v>
      </c>
      <c r="B18976">
        <v>103</v>
      </c>
      <c r="C18976" t="s">
        <v>11</v>
      </c>
      <c r="D18976">
        <v>89.630379568061784</v>
      </c>
      <c r="E18976">
        <v>3.8414743489359102</v>
      </c>
      <c r="F18976">
        <v>34.736631232584401</v>
      </c>
      <c r="G18976">
        <v>243.5523033916723</v>
      </c>
      <c r="H18976">
        <v>78</v>
      </c>
      <c r="I18976">
        <v>3</v>
      </c>
      <c r="J18976">
        <v>0</v>
      </c>
      <c r="K18976">
        <f t="shared" si="592"/>
        <v>3</v>
      </c>
      <c r="L18976">
        <f t="shared" si="593"/>
        <v>3.1224654280983626</v>
      </c>
    </row>
    <row r="18977" spans="1:12" x14ac:dyDescent="0.45">
      <c r="A18977" s="1">
        <v>46448.625</v>
      </c>
      <c r="B18977">
        <v>136</v>
      </c>
      <c r="C18977" t="s">
        <v>10</v>
      </c>
      <c r="D18977">
        <v>75.070491854119069</v>
      </c>
      <c r="E18977">
        <v>2.3506261017358301</v>
      </c>
      <c r="F18977">
        <v>32.324699408615558</v>
      </c>
      <c r="G18977">
        <v>260.95396847415452</v>
      </c>
      <c r="H18977">
        <v>115</v>
      </c>
      <c r="I18977">
        <v>1</v>
      </c>
      <c r="J18977">
        <v>0</v>
      </c>
      <c r="K18977">
        <f t="shared" si="592"/>
        <v>3</v>
      </c>
      <c r="L18977">
        <f t="shared" si="593"/>
        <v>2.2691649432535175</v>
      </c>
    </row>
    <row r="18978" spans="1:12" x14ac:dyDescent="0.45">
      <c r="A18978" s="1">
        <v>46448.666666666657</v>
      </c>
      <c r="B18978">
        <v>131</v>
      </c>
      <c r="C18978" t="s">
        <v>10</v>
      </c>
      <c r="D18978">
        <v>72.313237582659383</v>
      </c>
      <c r="E18978">
        <v>5.3472532141997924</v>
      </c>
      <c r="F18978">
        <v>37.405273498744037</v>
      </c>
      <c r="G18978">
        <v>225.4909820382297</v>
      </c>
      <c r="H18978">
        <v>157</v>
      </c>
      <c r="I18978">
        <v>3</v>
      </c>
      <c r="J18978">
        <v>0</v>
      </c>
      <c r="K18978">
        <f t="shared" si="592"/>
        <v>3</v>
      </c>
      <c r="L18978">
        <f t="shared" si="593"/>
        <v>1.4362482932371319</v>
      </c>
    </row>
    <row r="18979" spans="1:12" x14ac:dyDescent="0.45">
      <c r="A18979" s="1">
        <v>46448.708333333343</v>
      </c>
      <c r="B18979">
        <v>132</v>
      </c>
      <c r="C18979" t="s">
        <v>10</v>
      </c>
      <c r="D18979">
        <v>77.378559099785477</v>
      </c>
      <c r="E18979">
        <v>5.6344672902779331</v>
      </c>
      <c r="F18979">
        <v>27.904049352762438</v>
      </c>
      <c r="G18979">
        <v>191.65437441860939</v>
      </c>
      <c r="H18979">
        <v>156</v>
      </c>
      <c r="I18979">
        <v>2</v>
      </c>
      <c r="J18979">
        <v>0</v>
      </c>
      <c r="K18979">
        <f t="shared" si="592"/>
        <v>3</v>
      </c>
      <c r="L18979">
        <f t="shared" si="593"/>
        <v>1.2285536821705729</v>
      </c>
    </row>
    <row r="18980" spans="1:12" x14ac:dyDescent="0.45">
      <c r="A18980" s="1">
        <v>46448.75</v>
      </c>
      <c r="B18980">
        <v>120</v>
      </c>
      <c r="C18980" t="s">
        <v>11</v>
      </c>
      <c r="D18980">
        <v>61.373732090597308</v>
      </c>
      <c r="E18980">
        <v>2.8460247617879628</v>
      </c>
      <c r="F18980">
        <v>30.67408077064659</v>
      </c>
      <c r="G18980">
        <v>314.29450495722602</v>
      </c>
      <c r="H18980">
        <v>70</v>
      </c>
      <c r="I18980">
        <v>3</v>
      </c>
      <c r="J18980">
        <v>0</v>
      </c>
      <c r="K18980">
        <f t="shared" si="592"/>
        <v>3</v>
      </c>
      <c r="L18980">
        <f t="shared" si="593"/>
        <v>4.4899214993889434</v>
      </c>
    </row>
    <row r="18981" spans="1:12" x14ac:dyDescent="0.45">
      <c r="A18981" s="1">
        <v>46448.791666666657</v>
      </c>
      <c r="B18981">
        <v>134</v>
      </c>
      <c r="C18981" t="s">
        <v>10</v>
      </c>
      <c r="D18981">
        <v>70.558302968670375</v>
      </c>
      <c r="E18981">
        <v>6.0156915579410359</v>
      </c>
      <c r="F18981">
        <v>25.95226142258964</v>
      </c>
      <c r="G18981">
        <v>262.59952502966911</v>
      </c>
      <c r="H18981">
        <v>90</v>
      </c>
      <c r="I18981">
        <v>3</v>
      </c>
      <c r="J18981">
        <v>0</v>
      </c>
      <c r="K18981">
        <f t="shared" si="592"/>
        <v>3</v>
      </c>
      <c r="L18981">
        <f t="shared" si="593"/>
        <v>2.9177725003296566</v>
      </c>
    </row>
    <row r="18982" spans="1:12" x14ac:dyDescent="0.45">
      <c r="A18982" s="1">
        <v>46448.833333333343</v>
      </c>
      <c r="B18982">
        <v>101</v>
      </c>
      <c r="C18982" t="s">
        <v>10</v>
      </c>
      <c r="D18982">
        <v>59.334524310872318</v>
      </c>
      <c r="E18982">
        <v>6.2181138999088548</v>
      </c>
      <c r="F18982">
        <v>24.682413425693969</v>
      </c>
      <c r="G18982">
        <v>315.03891506757537</v>
      </c>
      <c r="H18982">
        <v>52</v>
      </c>
      <c r="I18982">
        <v>2</v>
      </c>
      <c r="J18982">
        <v>0</v>
      </c>
      <c r="K18982">
        <f t="shared" si="592"/>
        <v>3</v>
      </c>
      <c r="L18982">
        <f t="shared" si="593"/>
        <v>6.0584406743764498</v>
      </c>
    </row>
    <row r="18983" spans="1:12" x14ac:dyDescent="0.45">
      <c r="A18983" s="1">
        <v>46448.875</v>
      </c>
      <c r="B18983">
        <v>123</v>
      </c>
      <c r="C18983" t="s">
        <v>10</v>
      </c>
      <c r="D18983">
        <v>67.927142539919046</v>
      </c>
      <c r="E18983">
        <v>6.4753636403688857</v>
      </c>
      <c r="F18983">
        <v>28.238585623236649</v>
      </c>
      <c r="G18983">
        <v>272.22600393547242</v>
      </c>
      <c r="H18983">
        <v>138</v>
      </c>
      <c r="I18983">
        <v>3</v>
      </c>
      <c r="J18983">
        <v>0</v>
      </c>
      <c r="K18983">
        <f t="shared" si="592"/>
        <v>3</v>
      </c>
      <c r="L18983">
        <f t="shared" si="593"/>
        <v>1.9726522024309596</v>
      </c>
    </row>
    <row r="18984" spans="1:12" x14ac:dyDescent="0.45">
      <c r="A18984" s="1">
        <v>46448.916666666657</v>
      </c>
      <c r="B18984">
        <v>105</v>
      </c>
      <c r="C18984" t="s">
        <v>10</v>
      </c>
      <c r="D18984">
        <v>62.740846484118798</v>
      </c>
      <c r="E18984">
        <v>6.2997886187351853</v>
      </c>
      <c r="F18984">
        <v>29.578204833348479</v>
      </c>
      <c r="G18984">
        <v>258.93731575619478</v>
      </c>
      <c r="H18984">
        <v>68</v>
      </c>
      <c r="I18984">
        <v>3</v>
      </c>
      <c r="J18984">
        <v>0</v>
      </c>
      <c r="K18984">
        <f t="shared" si="592"/>
        <v>3</v>
      </c>
      <c r="L18984">
        <f t="shared" si="593"/>
        <v>3.8079017022969821</v>
      </c>
    </row>
    <row r="18985" spans="1:12" x14ac:dyDescent="0.45">
      <c r="A18985" s="1">
        <v>46448.958333333343</v>
      </c>
      <c r="B18985">
        <v>123</v>
      </c>
      <c r="C18985" t="s">
        <v>11</v>
      </c>
      <c r="D18985">
        <v>73.270628023207536</v>
      </c>
      <c r="E18985">
        <v>7.4522916654728188</v>
      </c>
      <c r="F18985">
        <v>34.071666700237778</v>
      </c>
      <c r="G18985">
        <v>191.13185161820459</v>
      </c>
      <c r="H18985">
        <v>98</v>
      </c>
      <c r="I18985">
        <v>5</v>
      </c>
      <c r="J18985">
        <v>0</v>
      </c>
      <c r="K18985">
        <f t="shared" si="592"/>
        <v>3</v>
      </c>
      <c r="L18985">
        <f t="shared" si="593"/>
        <v>1.9503250165122918</v>
      </c>
    </row>
    <row r="18986" spans="1:12" x14ac:dyDescent="0.45">
      <c r="A18986" s="1">
        <v>46449</v>
      </c>
      <c r="B18986">
        <v>104</v>
      </c>
      <c r="C18986" t="s">
        <v>12</v>
      </c>
      <c r="D18986">
        <v>72.172205806024792</v>
      </c>
      <c r="E18986">
        <v>5.0669926911520831</v>
      </c>
      <c r="F18986">
        <v>20.96044615756588</v>
      </c>
      <c r="G18986">
        <v>226.6879147141353</v>
      </c>
      <c r="H18986">
        <v>114</v>
      </c>
      <c r="I18986">
        <v>3</v>
      </c>
      <c r="J18986">
        <v>0</v>
      </c>
      <c r="K18986">
        <f t="shared" si="592"/>
        <v>3</v>
      </c>
      <c r="L18986">
        <f t="shared" si="593"/>
        <v>1.9884904799485552</v>
      </c>
    </row>
    <row r="18987" spans="1:12" x14ac:dyDescent="0.45">
      <c r="A18987" s="1">
        <v>46449.041666666657</v>
      </c>
      <c r="B18987">
        <v>145</v>
      </c>
      <c r="C18987" t="s">
        <v>11</v>
      </c>
      <c r="D18987">
        <v>60.036090476158449</v>
      </c>
      <c r="E18987">
        <v>5.8393314673028742</v>
      </c>
      <c r="F18987">
        <v>26.806077783876169</v>
      </c>
      <c r="G18987">
        <v>244.82720786780661</v>
      </c>
      <c r="H18987">
        <v>85</v>
      </c>
      <c r="I18987">
        <v>3</v>
      </c>
      <c r="J18987">
        <v>0</v>
      </c>
      <c r="K18987">
        <f t="shared" si="592"/>
        <v>3</v>
      </c>
      <c r="L18987">
        <f t="shared" si="593"/>
        <v>2.8803200925624308</v>
      </c>
    </row>
    <row r="18988" spans="1:12" x14ac:dyDescent="0.45">
      <c r="A18988" s="1">
        <v>46449.083333333343</v>
      </c>
      <c r="B18988">
        <v>143</v>
      </c>
      <c r="C18988" t="s">
        <v>10</v>
      </c>
      <c r="D18988">
        <v>72.241978879900472</v>
      </c>
      <c r="E18988">
        <v>1.7591345211787739</v>
      </c>
      <c r="F18988">
        <v>26.298212057685529</v>
      </c>
      <c r="G18988">
        <v>219.30066993038099</v>
      </c>
      <c r="H18988">
        <v>136</v>
      </c>
      <c r="I18988">
        <v>1</v>
      </c>
      <c r="J18988">
        <v>0</v>
      </c>
      <c r="K18988">
        <f t="shared" si="592"/>
        <v>3</v>
      </c>
      <c r="L18988">
        <f t="shared" si="593"/>
        <v>1.6125049259586837</v>
      </c>
    </row>
    <row r="18989" spans="1:12" x14ac:dyDescent="0.45">
      <c r="A18989" s="1">
        <v>46449.125</v>
      </c>
      <c r="B18989">
        <v>122</v>
      </c>
      <c r="C18989" t="s">
        <v>10</v>
      </c>
      <c r="D18989">
        <v>84.151525525102429</v>
      </c>
      <c r="E18989">
        <v>3.3578764013388658</v>
      </c>
      <c r="F18989">
        <v>29.398000428501359</v>
      </c>
      <c r="G18989">
        <v>292.83854568575009</v>
      </c>
      <c r="H18989">
        <v>143</v>
      </c>
      <c r="I18989">
        <v>3</v>
      </c>
      <c r="J18989">
        <v>0</v>
      </c>
      <c r="K18989">
        <f t="shared" si="592"/>
        <v>3</v>
      </c>
      <c r="L18989">
        <f t="shared" si="593"/>
        <v>2.0478219978024481</v>
      </c>
    </row>
    <row r="18990" spans="1:12" x14ac:dyDescent="0.45">
      <c r="A18990" s="1">
        <v>46449.166666666657</v>
      </c>
      <c r="B18990">
        <v>113</v>
      </c>
      <c r="C18990" t="s">
        <v>12</v>
      </c>
      <c r="D18990">
        <v>73.727502388610247</v>
      </c>
      <c r="E18990">
        <v>3.093290643174615</v>
      </c>
      <c r="F18990">
        <v>32.177991054161502</v>
      </c>
      <c r="G18990">
        <v>238.04299236468219</v>
      </c>
      <c r="H18990">
        <v>109</v>
      </c>
      <c r="I18990">
        <v>5</v>
      </c>
      <c r="J18990">
        <v>0</v>
      </c>
      <c r="K18990">
        <f t="shared" si="592"/>
        <v>3</v>
      </c>
      <c r="L18990">
        <f t="shared" si="593"/>
        <v>2.1838806638961668</v>
      </c>
    </row>
    <row r="18991" spans="1:12" x14ac:dyDescent="0.45">
      <c r="A18991" s="1">
        <v>46449.208333333343</v>
      </c>
      <c r="B18991">
        <v>115</v>
      </c>
      <c r="C18991" t="s">
        <v>10</v>
      </c>
      <c r="D18991">
        <v>86.417353065691529</v>
      </c>
      <c r="E18991">
        <v>3.9007647817695981</v>
      </c>
      <c r="F18991">
        <v>33.527374805722388</v>
      </c>
      <c r="G18991">
        <v>259.54731449768133</v>
      </c>
      <c r="H18991">
        <v>137</v>
      </c>
      <c r="I18991">
        <v>0</v>
      </c>
      <c r="J18991">
        <v>0</v>
      </c>
      <c r="K18991">
        <f t="shared" si="592"/>
        <v>3</v>
      </c>
      <c r="L18991">
        <f t="shared" si="593"/>
        <v>1.8945059452385498</v>
      </c>
    </row>
    <row r="18992" spans="1:12" x14ac:dyDescent="0.45">
      <c r="A18992" s="1">
        <v>46449.25</v>
      </c>
      <c r="B18992">
        <v>101</v>
      </c>
      <c r="C18992" t="s">
        <v>12</v>
      </c>
      <c r="D18992">
        <v>74.443004143342918</v>
      </c>
      <c r="E18992">
        <v>5.0275336543369944</v>
      </c>
      <c r="F18992">
        <v>36.541250394037647</v>
      </c>
      <c r="G18992">
        <v>195.08378459149009</v>
      </c>
      <c r="H18992">
        <v>165</v>
      </c>
      <c r="I18992">
        <v>2</v>
      </c>
      <c r="J18992">
        <v>0</v>
      </c>
      <c r="K18992">
        <f t="shared" si="592"/>
        <v>3</v>
      </c>
      <c r="L18992">
        <f t="shared" si="593"/>
        <v>1.1823259672211521</v>
      </c>
    </row>
    <row r="18993" spans="1:12" x14ac:dyDescent="0.45">
      <c r="A18993" s="1">
        <v>46449.291666666657</v>
      </c>
      <c r="B18993">
        <v>133</v>
      </c>
      <c r="C18993" t="s">
        <v>11</v>
      </c>
      <c r="D18993">
        <v>68.956094476510486</v>
      </c>
      <c r="E18993">
        <v>5.094943577725136</v>
      </c>
      <c r="F18993">
        <v>26.339028989977599</v>
      </c>
      <c r="G18993">
        <v>302.68998422105449</v>
      </c>
      <c r="H18993">
        <v>62</v>
      </c>
      <c r="I18993">
        <v>2</v>
      </c>
      <c r="J18993">
        <v>1</v>
      </c>
      <c r="K18993">
        <f t="shared" si="592"/>
        <v>3</v>
      </c>
      <c r="L18993">
        <f t="shared" si="593"/>
        <v>4.8820965196944268</v>
      </c>
    </row>
    <row r="18994" spans="1:12" x14ac:dyDescent="0.45">
      <c r="A18994" s="1">
        <v>46449.333333333343</v>
      </c>
      <c r="B18994">
        <v>122</v>
      </c>
      <c r="C18994" t="s">
        <v>12</v>
      </c>
      <c r="D18994">
        <v>71.356283707173873</v>
      </c>
      <c r="E18994">
        <v>5.9055554564271473</v>
      </c>
      <c r="F18994">
        <v>29.446441835261609</v>
      </c>
      <c r="G18994">
        <v>229.5902312629502</v>
      </c>
      <c r="H18994">
        <v>123</v>
      </c>
      <c r="I18994">
        <v>3</v>
      </c>
      <c r="J18994">
        <v>0</v>
      </c>
      <c r="K18994">
        <f t="shared" si="592"/>
        <v>3</v>
      </c>
      <c r="L18994">
        <f t="shared" si="593"/>
        <v>1.8665872460402455</v>
      </c>
    </row>
    <row r="18995" spans="1:12" x14ac:dyDescent="0.45">
      <c r="A18995" s="1">
        <v>46449.375</v>
      </c>
      <c r="B18995">
        <v>119</v>
      </c>
      <c r="C18995" t="s">
        <v>11</v>
      </c>
      <c r="D18995">
        <v>79.799822647772032</v>
      </c>
      <c r="E18995">
        <v>5.626012486146748</v>
      </c>
      <c r="F18995">
        <v>26.48658127014928</v>
      </c>
      <c r="G18995">
        <v>271.8108627313116</v>
      </c>
      <c r="H18995">
        <v>122</v>
      </c>
      <c r="I18995">
        <v>4</v>
      </c>
      <c r="J18995">
        <v>0</v>
      </c>
      <c r="K18995">
        <f t="shared" si="592"/>
        <v>3</v>
      </c>
      <c r="L18995">
        <f t="shared" si="593"/>
        <v>2.2279578912402589</v>
      </c>
    </row>
    <row r="18996" spans="1:12" x14ac:dyDescent="0.45">
      <c r="A18996" s="1">
        <v>46449.416666666657</v>
      </c>
      <c r="B18996">
        <v>118</v>
      </c>
      <c r="C18996" t="s">
        <v>11</v>
      </c>
      <c r="D18996">
        <v>87.911946312693843</v>
      </c>
      <c r="E18996">
        <v>5.7338806932099882</v>
      </c>
      <c r="F18996">
        <v>30.29787433414312</v>
      </c>
      <c r="G18996">
        <v>253.92649235116579</v>
      </c>
      <c r="H18996">
        <v>166</v>
      </c>
      <c r="I18996">
        <v>2</v>
      </c>
      <c r="J18996">
        <v>0</v>
      </c>
      <c r="K18996">
        <f t="shared" si="592"/>
        <v>3</v>
      </c>
      <c r="L18996">
        <f t="shared" si="593"/>
        <v>1.529677664766059</v>
      </c>
    </row>
    <row r="18997" spans="1:12" x14ac:dyDescent="0.45">
      <c r="A18997" s="1">
        <v>46449.458333333343</v>
      </c>
      <c r="B18997">
        <v>143</v>
      </c>
      <c r="C18997" t="s">
        <v>11</v>
      </c>
      <c r="D18997">
        <v>66.816590385528343</v>
      </c>
      <c r="E18997">
        <v>7.1017017417117838</v>
      </c>
      <c r="F18997">
        <v>30.4534575901713</v>
      </c>
      <c r="G18997">
        <v>257.06380427966587</v>
      </c>
      <c r="H18997">
        <v>175</v>
      </c>
      <c r="I18997">
        <v>2</v>
      </c>
      <c r="J18997">
        <v>0</v>
      </c>
      <c r="K18997">
        <f t="shared" si="592"/>
        <v>3</v>
      </c>
      <c r="L18997">
        <f t="shared" si="593"/>
        <v>1.4689360244552336</v>
      </c>
    </row>
    <row r="18998" spans="1:12" x14ac:dyDescent="0.45">
      <c r="A18998" s="1">
        <v>46449.5</v>
      </c>
      <c r="B18998">
        <v>145</v>
      </c>
      <c r="C18998" t="s">
        <v>11</v>
      </c>
      <c r="D18998">
        <v>79.289659058895069</v>
      </c>
      <c r="E18998">
        <v>1.736420809094779</v>
      </c>
      <c r="F18998">
        <v>27.319947130540239</v>
      </c>
      <c r="G18998">
        <v>313.18615103099478</v>
      </c>
      <c r="H18998">
        <v>137</v>
      </c>
      <c r="I18998">
        <v>2</v>
      </c>
      <c r="J18998">
        <v>0</v>
      </c>
      <c r="K18998">
        <f t="shared" si="592"/>
        <v>3</v>
      </c>
      <c r="L18998">
        <f t="shared" si="593"/>
        <v>2.2860302994963124</v>
      </c>
    </row>
    <row r="18999" spans="1:12" x14ac:dyDescent="0.45">
      <c r="A18999" s="1">
        <v>46449.541666666657</v>
      </c>
      <c r="B18999">
        <v>131</v>
      </c>
      <c r="C18999" t="s">
        <v>10</v>
      </c>
      <c r="D18999">
        <v>78.180769210640094</v>
      </c>
      <c r="E18999">
        <v>5.1958096931440787</v>
      </c>
      <c r="F18999">
        <v>16.63202682063487</v>
      </c>
      <c r="G18999">
        <v>189.76477630929909</v>
      </c>
      <c r="H18999">
        <v>165</v>
      </c>
      <c r="I18999">
        <v>0</v>
      </c>
      <c r="J18999">
        <v>1</v>
      </c>
      <c r="K18999">
        <f t="shared" si="592"/>
        <v>3</v>
      </c>
      <c r="L18999">
        <f t="shared" si="593"/>
        <v>1.1500895533896915</v>
      </c>
    </row>
    <row r="19000" spans="1:12" x14ac:dyDescent="0.45">
      <c r="A19000" s="1">
        <v>46449.583333333343</v>
      </c>
      <c r="B19000">
        <v>124</v>
      </c>
      <c r="C19000" t="s">
        <v>11</v>
      </c>
      <c r="D19000">
        <v>52.811380400655707</v>
      </c>
      <c r="E19000">
        <v>4.528706643287185</v>
      </c>
      <c r="F19000">
        <v>31.056471120678729</v>
      </c>
      <c r="G19000">
        <v>249.2242740851714</v>
      </c>
      <c r="H19000">
        <v>71</v>
      </c>
      <c r="I19000">
        <v>3</v>
      </c>
      <c r="J19000">
        <v>0</v>
      </c>
      <c r="K19000">
        <f t="shared" si="592"/>
        <v>3</v>
      </c>
      <c r="L19000">
        <f t="shared" si="593"/>
        <v>3.5102010434531183</v>
      </c>
    </row>
    <row r="19001" spans="1:12" x14ac:dyDescent="0.45">
      <c r="A19001" s="1">
        <v>46449.625</v>
      </c>
      <c r="B19001">
        <v>148</v>
      </c>
      <c r="C19001" t="s">
        <v>10</v>
      </c>
      <c r="D19001">
        <v>71.77438186085999</v>
      </c>
      <c r="E19001">
        <v>5.0653328664854698</v>
      </c>
      <c r="F19001">
        <v>20.120431639268549</v>
      </c>
      <c r="G19001">
        <v>191.7699855953195</v>
      </c>
      <c r="H19001">
        <v>57</v>
      </c>
      <c r="I19001">
        <v>3</v>
      </c>
      <c r="J19001">
        <v>0</v>
      </c>
      <c r="K19001">
        <f t="shared" si="592"/>
        <v>3</v>
      </c>
      <c r="L19001">
        <f t="shared" si="593"/>
        <v>3.3643857121985876</v>
      </c>
    </row>
    <row r="19002" spans="1:12" x14ac:dyDescent="0.45">
      <c r="A19002" s="1">
        <v>46449.666666666657</v>
      </c>
      <c r="B19002">
        <v>119</v>
      </c>
      <c r="C19002" t="s">
        <v>11</v>
      </c>
      <c r="D19002">
        <v>67.881797779844078</v>
      </c>
      <c r="E19002">
        <v>7.5190585394844387</v>
      </c>
      <c r="F19002">
        <v>39.529541968330491</v>
      </c>
      <c r="G19002">
        <v>159.61205376846149</v>
      </c>
      <c r="H19002">
        <v>92</v>
      </c>
      <c r="I19002">
        <v>2</v>
      </c>
      <c r="J19002">
        <v>0</v>
      </c>
      <c r="K19002">
        <f t="shared" si="592"/>
        <v>3</v>
      </c>
      <c r="L19002">
        <f t="shared" si="593"/>
        <v>1.7349136279180597</v>
      </c>
    </row>
    <row r="19003" spans="1:12" x14ac:dyDescent="0.45">
      <c r="A19003" s="1">
        <v>46449.708333333343</v>
      </c>
      <c r="B19003">
        <v>138</v>
      </c>
      <c r="C19003" t="s">
        <v>11</v>
      </c>
      <c r="D19003">
        <v>77.284176937410763</v>
      </c>
      <c r="E19003">
        <v>5.6054098673711934</v>
      </c>
      <c r="F19003">
        <v>35.956250760380371</v>
      </c>
      <c r="G19003">
        <v>203.61372884643859</v>
      </c>
      <c r="H19003">
        <v>120</v>
      </c>
      <c r="I19003">
        <v>2</v>
      </c>
      <c r="J19003">
        <v>0</v>
      </c>
      <c r="K19003">
        <f t="shared" si="592"/>
        <v>3</v>
      </c>
      <c r="L19003">
        <f t="shared" si="593"/>
        <v>1.6967810737203215</v>
      </c>
    </row>
    <row r="19004" spans="1:12" x14ac:dyDescent="0.45">
      <c r="A19004" s="1">
        <v>46449.75</v>
      </c>
      <c r="B19004">
        <v>137</v>
      </c>
      <c r="C19004" t="s">
        <v>10</v>
      </c>
      <c r="D19004">
        <v>62.431697486513983</v>
      </c>
      <c r="E19004">
        <v>4.5615995804855549</v>
      </c>
      <c r="F19004">
        <v>18.9723222496049</v>
      </c>
      <c r="G19004">
        <v>218.73532622545301</v>
      </c>
      <c r="H19004">
        <v>130</v>
      </c>
      <c r="I19004">
        <v>4</v>
      </c>
      <c r="J19004">
        <v>0</v>
      </c>
      <c r="K19004">
        <f t="shared" si="592"/>
        <v>3</v>
      </c>
      <c r="L19004">
        <f t="shared" si="593"/>
        <v>1.6825794325034846</v>
      </c>
    </row>
    <row r="19005" spans="1:12" x14ac:dyDescent="0.45">
      <c r="A19005" s="1">
        <v>46449.791666666657</v>
      </c>
      <c r="B19005">
        <v>146</v>
      </c>
      <c r="C19005" t="s">
        <v>12</v>
      </c>
      <c r="D19005">
        <v>73.634866636108939</v>
      </c>
      <c r="E19005">
        <v>7.7321379513250168</v>
      </c>
      <c r="F19005">
        <v>33.116896248091273</v>
      </c>
      <c r="G19005">
        <v>162.2721216431394</v>
      </c>
      <c r="H19005">
        <v>157</v>
      </c>
      <c r="I19005">
        <v>1</v>
      </c>
      <c r="J19005">
        <v>0</v>
      </c>
      <c r="K19005">
        <f t="shared" si="592"/>
        <v>3</v>
      </c>
      <c r="L19005">
        <f t="shared" si="593"/>
        <v>1.0335803926314611</v>
      </c>
    </row>
    <row r="19006" spans="1:12" x14ac:dyDescent="0.45">
      <c r="A19006" s="1">
        <v>46449.833333333343</v>
      </c>
      <c r="B19006">
        <v>129</v>
      </c>
      <c r="C19006" t="s">
        <v>10</v>
      </c>
      <c r="D19006">
        <v>84.843328540192488</v>
      </c>
      <c r="E19006">
        <v>3.5857277869567632</v>
      </c>
      <c r="F19006">
        <v>25.872959395302491</v>
      </c>
      <c r="G19006">
        <v>225.74642277616161</v>
      </c>
      <c r="H19006">
        <v>113</v>
      </c>
      <c r="I19006">
        <v>3</v>
      </c>
      <c r="J19006">
        <v>0</v>
      </c>
      <c r="K19006">
        <f t="shared" si="592"/>
        <v>3</v>
      </c>
      <c r="L19006">
        <f t="shared" si="593"/>
        <v>1.9977559537713416</v>
      </c>
    </row>
    <row r="19007" spans="1:12" x14ac:dyDescent="0.45">
      <c r="A19007" s="1">
        <v>46449.875</v>
      </c>
      <c r="B19007">
        <v>107</v>
      </c>
      <c r="C19007" t="s">
        <v>12</v>
      </c>
      <c r="D19007">
        <v>58.535537517325871</v>
      </c>
      <c r="E19007">
        <v>3.9294474585733958</v>
      </c>
      <c r="F19007">
        <v>31.5233944618472</v>
      </c>
      <c r="G19007">
        <v>202.60736731029669</v>
      </c>
      <c r="H19007">
        <v>51</v>
      </c>
      <c r="I19007">
        <v>1</v>
      </c>
      <c r="J19007">
        <v>0</v>
      </c>
      <c r="K19007">
        <f t="shared" si="592"/>
        <v>3</v>
      </c>
      <c r="L19007">
        <f t="shared" si="593"/>
        <v>3.9726934766724842</v>
      </c>
    </row>
    <row r="19008" spans="1:12" x14ac:dyDescent="0.45">
      <c r="A19008" s="1">
        <v>46449.916666666657</v>
      </c>
      <c r="B19008">
        <v>142</v>
      </c>
      <c r="C19008" t="s">
        <v>10</v>
      </c>
      <c r="D19008">
        <v>68.574158451648557</v>
      </c>
      <c r="E19008">
        <v>5.4671163830220157</v>
      </c>
      <c r="F19008">
        <v>27.99391939694868</v>
      </c>
      <c r="G19008">
        <v>194.57953212040289</v>
      </c>
      <c r="H19008">
        <v>51</v>
      </c>
      <c r="I19008">
        <v>2</v>
      </c>
      <c r="J19008">
        <v>0</v>
      </c>
      <c r="K19008">
        <f t="shared" si="592"/>
        <v>3</v>
      </c>
      <c r="L19008">
        <f t="shared" si="593"/>
        <v>3.8152849435373115</v>
      </c>
    </row>
    <row r="19009" spans="1:12" x14ac:dyDescent="0.45">
      <c r="A19009" s="1">
        <v>46449.958333333343</v>
      </c>
      <c r="B19009">
        <v>145</v>
      </c>
      <c r="C19009" t="s">
        <v>11</v>
      </c>
      <c r="D19009">
        <v>61.814355993739333</v>
      </c>
      <c r="E19009">
        <v>5.2663243672614994</v>
      </c>
      <c r="F19009">
        <v>27.10861000520234</v>
      </c>
      <c r="G19009">
        <v>169.47974872247681</v>
      </c>
      <c r="H19009">
        <v>53</v>
      </c>
      <c r="I19009">
        <v>2</v>
      </c>
      <c r="J19009">
        <v>0</v>
      </c>
      <c r="K19009">
        <f t="shared" si="592"/>
        <v>3</v>
      </c>
      <c r="L19009">
        <f t="shared" si="593"/>
        <v>3.1977311079712605</v>
      </c>
    </row>
    <row r="19010" spans="1:12" x14ac:dyDescent="0.45">
      <c r="A19010" s="1">
        <v>46450</v>
      </c>
      <c r="B19010">
        <v>117</v>
      </c>
      <c r="C19010" t="s">
        <v>12</v>
      </c>
      <c r="D19010">
        <v>63.209936835725138</v>
      </c>
      <c r="E19010">
        <v>6.2487950364263787</v>
      </c>
      <c r="F19010">
        <v>12.75521363428243</v>
      </c>
      <c r="G19010">
        <v>231.40090494031369</v>
      </c>
      <c r="H19010">
        <v>149</v>
      </c>
      <c r="I19010">
        <v>2</v>
      </c>
      <c r="J19010">
        <v>1</v>
      </c>
      <c r="K19010">
        <f t="shared" ref="K19010:K19073" si="594">MONTH(A19010)</f>
        <v>3</v>
      </c>
      <c r="L19010">
        <f t="shared" ref="L19010:L19073" si="595">IF(H19010=0,0,G19010/H19010)</f>
        <v>1.5530262076531121</v>
      </c>
    </row>
    <row r="19011" spans="1:12" x14ac:dyDescent="0.45">
      <c r="A19011" s="1">
        <v>46450.041666666657</v>
      </c>
      <c r="B19011">
        <v>101</v>
      </c>
      <c r="C19011" t="s">
        <v>10</v>
      </c>
      <c r="D19011">
        <v>77.767728071441425</v>
      </c>
      <c r="E19011">
        <v>1.875774866324559</v>
      </c>
      <c r="F19011">
        <v>34.94718120569064</v>
      </c>
      <c r="G19011">
        <v>258.37618760793328</v>
      </c>
      <c r="H19011">
        <v>183</v>
      </c>
      <c r="I19011">
        <v>8</v>
      </c>
      <c r="J19011">
        <v>0</v>
      </c>
      <c r="K19011">
        <f t="shared" si="594"/>
        <v>3</v>
      </c>
      <c r="L19011">
        <f t="shared" si="595"/>
        <v>1.4118917355624769</v>
      </c>
    </row>
    <row r="19012" spans="1:12" x14ac:dyDescent="0.45">
      <c r="A19012" s="1">
        <v>46450.083333333343</v>
      </c>
      <c r="B19012">
        <v>110</v>
      </c>
      <c r="C19012" t="s">
        <v>12</v>
      </c>
      <c r="D19012">
        <v>68.898419338465814</v>
      </c>
      <c r="E19012">
        <v>3.4795717400389741</v>
      </c>
      <c r="F19012">
        <v>32.813824156648529</v>
      </c>
      <c r="G19012">
        <v>268.83548061228038</v>
      </c>
      <c r="H19012">
        <v>159</v>
      </c>
      <c r="I19012">
        <v>3</v>
      </c>
      <c r="J19012">
        <v>0</v>
      </c>
      <c r="K19012">
        <f t="shared" si="594"/>
        <v>3</v>
      </c>
      <c r="L19012">
        <f t="shared" si="595"/>
        <v>1.6907891862407571</v>
      </c>
    </row>
    <row r="19013" spans="1:12" x14ac:dyDescent="0.45">
      <c r="A19013" s="1">
        <v>46450.125</v>
      </c>
      <c r="B19013">
        <v>135</v>
      </c>
      <c r="C19013" t="s">
        <v>11</v>
      </c>
      <c r="D19013">
        <v>62.415044321132491</v>
      </c>
      <c r="E19013">
        <v>4.688831422477274</v>
      </c>
      <c r="F19013">
        <v>28.27362166442434</v>
      </c>
      <c r="G19013">
        <v>224.7485743104651</v>
      </c>
      <c r="H19013">
        <v>58</v>
      </c>
      <c r="I19013">
        <v>8</v>
      </c>
      <c r="J19013">
        <v>0</v>
      </c>
      <c r="K19013">
        <f t="shared" si="594"/>
        <v>3</v>
      </c>
      <c r="L19013">
        <f t="shared" si="595"/>
        <v>3.87497541914595</v>
      </c>
    </row>
    <row r="19014" spans="1:12" x14ac:dyDescent="0.45">
      <c r="A19014" s="1">
        <v>46450.166666666657</v>
      </c>
      <c r="B19014">
        <v>123</v>
      </c>
      <c r="C19014" t="s">
        <v>10</v>
      </c>
      <c r="D19014">
        <v>59.354309195849581</v>
      </c>
      <c r="E19014">
        <v>2.5724959023642788</v>
      </c>
      <c r="F19014">
        <v>32.896304738221822</v>
      </c>
      <c r="G19014">
        <v>215.93503821828099</v>
      </c>
      <c r="H19014">
        <v>110</v>
      </c>
      <c r="I19014">
        <v>1</v>
      </c>
      <c r="J19014">
        <v>0</v>
      </c>
      <c r="K19014">
        <f t="shared" si="594"/>
        <v>3</v>
      </c>
      <c r="L19014">
        <f t="shared" si="595"/>
        <v>1.9630458019843726</v>
      </c>
    </row>
    <row r="19015" spans="1:12" x14ac:dyDescent="0.45">
      <c r="A19015" s="1">
        <v>46450.208333333343</v>
      </c>
      <c r="B19015">
        <v>121</v>
      </c>
      <c r="C19015" t="s">
        <v>10</v>
      </c>
      <c r="D19015">
        <v>68.059198552256674</v>
      </c>
      <c r="E19015">
        <v>5.2677983616205202</v>
      </c>
      <c r="F19015">
        <v>26.199425218876609</v>
      </c>
      <c r="G19015">
        <v>271.20217851714688</v>
      </c>
      <c r="H19015">
        <v>91</v>
      </c>
      <c r="I19015">
        <v>1</v>
      </c>
      <c r="J19015">
        <v>1</v>
      </c>
      <c r="K19015">
        <f t="shared" si="594"/>
        <v>3</v>
      </c>
      <c r="L19015">
        <f t="shared" si="595"/>
        <v>2.9802437199686471</v>
      </c>
    </row>
    <row r="19016" spans="1:12" x14ac:dyDescent="0.45">
      <c r="A19016" s="1">
        <v>46450.25</v>
      </c>
      <c r="B19016">
        <v>119</v>
      </c>
      <c r="C19016" t="s">
        <v>12</v>
      </c>
      <c r="D19016">
        <v>69.821234325006714</v>
      </c>
      <c r="E19016">
        <v>6.3784994525883594</v>
      </c>
      <c r="F19016">
        <v>18.391145986086411</v>
      </c>
      <c r="G19016">
        <v>261.22162512048777</v>
      </c>
      <c r="H19016">
        <v>191</v>
      </c>
      <c r="I19016">
        <v>5</v>
      </c>
      <c r="J19016">
        <v>0</v>
      </c>
      <c r="K19016">
        <f t="shared" si="594"/>
        <v>3</v>
      </c>
      <c r="L19016">
        <f t="shared" si="595"/>
        <v>1.3676524875418208</v>
      </c>
    </row>
    <row r="19017" spans="1:12" x14ac:dyDescent="0.45">
      <c r="A19017" s="1">
        <v>46450.291666666657</v>
      </c>
      <c r="B19017">
        <v>117</v>
      </c>
      <c r="C19017" t="s">
        <v>12</v>
      </c>
      <c r="D19017">
        <v>50.696617296517402</v>
      </c>
      <c r="E19017">
        <v>4.8193274039680336</v>
      </c>
      <c r="F19017">
        <v>38.732882309430757</v>
      </c>
      <c r="G19017">
        <v>306.56269147338242</v>
      </c>
      <c r="H19017">
        <v>114</v>
      </c>
      <c r="I19017">
        <v>5</v>
      </c>
      <c r="J19017">
        <v>0</v>
      </c>
      <c r="K19017">
        <f t="shared" si="594"/>
        <v>3</v>
      </c>
      <c r="L19017">
        <f t="shared" si="595"/>
        <v>2.6891464164331791</v>
      </c>
    </row>
    <row r="19018" spans="1:12" x14ac:dyDescent="0.45">
      <c r="A19018" s="1">
        <v>46450.333333333343</v>
      </c>
      <c r="B19018">
        <v>147</v>
      </c>
      <c r="C19018" t="s">
        <v>12</v>
      </c>
      <c r="D19018">
        <v>77.262334797234914</v>
      </c>
      <c r="E19018">
        <v>4.1422471813002666</v>
      </c>
      <c r="F19018">
        <v>29.339431522074559</v>
      </c>
      <c r="G19018">
        <v>189.4694782084639</v>
      </c>
      <c r="H19018">
        <v>194</v>
      </c>
      <c r="I19018">
        <v>5</v>
      </c>
      <c r="J19018">
        <v>0</v>
      </c>
      <c r="K19018">
        <f t="shared" si="594"/>
        <v>3</v>
      </c>
      <c r="L19018">
        <f t="shared" si="595"/>
        <v>0.9766467948889892</v>
      </c>
    </row>
    <row r="19019" spans="1:12" x14ac:dyDescent="0.45">
      <c r="A19019" s="1">
        <v>46450.375</v>
      </c>
      <c r="B19019">
        <v>132</v>
      </c>
      <c r="C19019" t="s">
        <v>10</v>
      </c>
      <c r="D19019">
        <v>72.679295255548354</v>
      </c>
      <c r="E19019">
        <v>3.8202121462476111</v>
      </c>
      <c r="F19019">
        <v>32.632649046026458</v>
      </c>
      <c r="G19019">
        <v>347.37809034652861</v>
      </c>
      <c r="H19019">
        <v>100</v>
      </c>
      <c r="I19019">
        <v>1</v>
      </c>
      <c r="J19019">
        <v>0</v>
      </c>
      <c r="K19019">
        <f t="shared" si="594"/>
        <v>3</v>
      </c>
      <c r="L19019">
        <f t="shared" si="595"/>
        <v>3.4737809034652862</v>
      </c>
    </row>
    <row r="19020" spans="1:12" x14ac:dyDescent="0.45">
      <c r="A19020" s="1">
        <v>46450.416666666657</v>
      </c>
      <c r="B19020">
        <v>140</v>
      </c>
      <c r="C19020" t="s">
        <v>11</v>
      </c>
      <c r="D19020">
        <v>75.84441274043111</v>
      </c>
      <c r="E19020">
        <v>6.5024033108767796</v>
      </c>
      <c r="F19020">
        <v>32.716388520549273</v>
      </c>
      <c r="G19020">
        <v>163.95733967957389</v>
      </c>
      <c r="H19020">
        <v>108</v>
      </c>
      <c r="I19020">
        <v>4</v>
      </c>
      <c r="J19020">
        <v>0</v>
      </c>
      <c r="K19020">
        <f t="shared" si="594"/>
        <v>3</v>
      </c>
      <c r="L19020">
        <f t="shared" si="595"/>
        <v>1.5181235155516102</v>
      </c>
    </row>
    <row r="19021" spans="1:12" x14ac:dyDescent="0.45">
      <c r="A19021" s="1">
        <v>46450.458333333343</v>
      </c>
      <c r="B19021">
        <v>109</v>
      </c>
      <c r="C19021" t="s">
        <v>12</v>
      </c>
      <c r="D19021">
        <v>70.079697106983559</v>
      </c>
      <c r="E19021">
        <v>5.219970308018806</v>
      </c>
      <c r="F19021">
        <v>25.23621110485303</v>
      </c>
      <c r="G19021">
        <v>200.58259475345949</v>
      </c>
      <c r="H19021">
        <v>58</v>
      </c>
      <c r="I19021">
        <v>4</v>
      </c>
      <c r="J19021">
        <v>0</v>
      </c>
      <c r="K19021">
        <f t="shared" si="594"/>
        <v>3</v>
      </c>
      <c r="L19021">
        <f t="shared" si="595"/>
        <v>3.4583205991975774</v>
      </c>
    </row>
    <row r="19022" spans="1:12" x14ac:dyDescent="0.45">
      <c r="A19022" s="1">
        <v>46450.5</v>
      </c>
      <c r="B19022">
        <v>102</v>
      </c>
      <c r="C19022" t="s">
        <v>10</v>
      </c>
      <c r="D19022">
        <v>65.765369450098163</v>
      </c>
      <c r="E19022">
        <v>6.0186254285413359</v>
      </c>
      <c r="F19022">
        <v>32.807824481210417</v>
      </c>
      <c r="G19022">
        <v>234.07702234664939</v>
      </c>
      <c r="H19022">
        <v>58</v>
      </c>
      <c r="I19022">
        <v>4</v>
      </c>
      <c r="J19022">
        <v>0</v>
      </c>
      <c r="K19022">
        <f t="shared" si="594"/>
        <v>3</v>
      </c>
      <c r="L19022">
        <f t="shared" si="595"/>
        <v>4.0358107301146449</v>
      </c>
    </row>
    <row r="19023" spans="1:12" x14ac:dyDescent="0.45">
      <c r="A19023" s="1">
        <v>46450.541666666657</v>
      </c>
      <c r="B19023">
        <v>140</v>
      </c>
      <c r="C19023" t="s">
        <v>10</v>
      </c>
      <c r="D19023">
        <v>75.95654296130111</v>
      </c>
      <c r="E19023">
        <v>1.8692658130558699</v>
      </c>
      <c r="F19023">
        <v>37.439318274640158</v>
      </c>
      <c r="G19023">
        <v>283.22012329349172</v>
      </c>
      <c r="H19023">
        <v>77</v>
      </c>
      <c r="I19023">
        <v>4</v>
      </c>
      <c r="J19023">
        <v>0</v>
      </c>
      <c r="K19023">
        <f t="shared" si="594"/>
        <v>3</v>
      </c>
      <c r="L19023">
        <f t="shared" si="595"/>
        <v>3.6781834193959964</v>
      </c>
    </row>
    <row r="19024" spans="1:12" x14ac:dyDescent="0.45">
      <c r="A19024" s="1">
        <v>46450.583333333343</v>
      </c>
      <c r="B19024">
        <v>106</v>
      </c>
      <c r="C19024" t="s">
        <v>10</v>
      </c>
      <c r="D19024">
        <v>68.045217443343333</v>
      </c>
      <c r="E19024">
        <v>7.5371386503241613</v>
      </c>
      <c r="F19024">
        <v>26.097847252937282</v>
      </c>
      <c r="G19024">
        <v>222.57097478502129</v>
      </c>
      <c r="H19024">
        <v>96</v>
      </c>
      <c r="I19024">
        <v>1</v>
      </c>
      <c r="J19024">
        <v>0</v>
      </c>
      <c r="K19024">
        <f t="shared" si="594"/>
        <v>3</v>
      </c>
      <c r="L19024">
        <f t="shared" si="595"/>
        <v>2.3184476540106385</v>
      </c>
    </row>
    <row r="19025" spans="1:12" x14ac:dyDescent="0.45">
      <c r="A19025" s="1">
        <v>46450.625</v>
      </c>
      <c r="B19025">
        <v>142</v>
      </c>
      <c r="C19025" t="s">
        <v>12</v>
      </c>
      <c r="D19025">
        <v>57.543965613217509</v>
      </c>
      <c r="E19025">
        <v>3.9549834458721378</v>
      </c>
      <c r="F19025">
        <v>27.659074294459909</v>
      </c>
      <c r="G19025">
        <v>329.81987439487489</v>
      </c>
      <c r="H19025">
        <v>176</v>
      </c>
      <c r="I19025">
        <v>3</v>
      </c>
      <c r="J19025">
        <v>0</v>
      </c>
      <c r="K19025">
        <f t="shared" si="594"/>
        <v>3</v>
      </c>
      <c r="L19025">
        <f t="shared" si="595"/>
        <v>1.8739765590617892</v>
      </c>
    </row>
    <row r="19026" spans="1:12" x14ac:dyDescent="0.45">
      <c r="A19026" s="1">
        <v>46450.666666666657</v>
      </c>
      <c r="B19026">
        <v>129</v>
      </c>
      <c r="C19026" t="s">
        <v>12</v>
      </c>
      <c r="D19026">
        <v>66.109806419606855</v>
      </c>
      <c r="E19026">
        <v>5.5090042713423664</v>
      </c>
      <c r="F19026">
        <v>34.139776255249643</v>
      </c>
      <c r="G19026">
        <v>295.88554284946838</v>
      </c>
      <c r="H19026">
        <v>87</v>
      </c>
      <c r="I19026">
        <v>3</v>
      </c>
      <c r="J19026">
        <v>0</v>
      </c>
      <c r="K19026">
        <f t="shared" si="594"/>
        <v>3</v>
      </c>
      <c r="L19026">
        <f t="shared" si="595"/>
        <v>3.4009832511433147</v>
      </c>
    </row>
    <row r="19027" spans="1:12" x14ac:dyDescent="0.45">
      <c r="A19027" s="1">
        <v>46450.708333333343</v>
      </c>
      <c r="B19027">
        <v>120</v>
      </c>
      <c r="C19027" t="s">
        <v>11</v>
      </c>
      <c r="D19027">
        <v>60.914414532298068</v>
      </c>
      <c r="E19027">
        <v>7.3318240165106019</v>
      </c>
      <c r="F19027">
        <v>21.889352428291861</v>
      </c>
      <c r="G19027">
        <v>281.51292012052119</v>
      </c>
      <c r="H19027">
        <v>155</v>
      </c>
      <c r="I19027">
        <v>6</v>
      </c>
      <c r="J19027">
        <v>0</v>
      </c>
      <c r="K19027">
        <f t="shared" si="594"/>
        <v>3</v>
      </c>
      <c r="L19027">
        <f t="shared" si="595"/>
        <v>1.8162123878743301</v>
      </c>
    </row>
    <row r="19028" spans="1:12" x14ac:dyDescent="0.45">
      <c r="A19028" s="1">
        <v>46450.75</v>
      </c>
      <c r="B19028">
        <v>110</v>
      </c>
      <c r="C19028" t="s">
        <v>11</v>
      </c>
      <c r="D19028">
        <v>77.643517013592643</v>
      </c>
      <c r="E19028">
        <v>4.9394465713263473</v>
      </c>
      <c r="F19028">
        <v>30.623272039492662</v>
      </c>
      <c r="G19028">
        <v>235.06202611491639</v>
      </c>
      <c r="H19028">
        <v>124</v>
      </c>
      <c r="I19028">
        <v>6</v>
      </c>
      <c r="J19028">
        <v>0</v>
      </c>
      <c r="K19028">
        <f t="shared" si="594"/>
        <v>3</v>
      </c>
      <c r="L19028">
        <f t="shared" si="595"/>
        <v>1.895661500926745</v>
      </c>
    </row>
    <row r="19029" spans="1:12" x14ac:dyDescent="0.45">
      <c r="A19029" s="1">
        <v>46450.791666666657</v>
      </c>
      <c r="B19029">
        <v>122</v>
      </c>
      <c r="C19029" t="s">
        <v>12</v>
      </c>
      <c r="D19029">
        <v>59.582265811362781</v>
      </c>
      <c r="E19029">
        <v>6.9849947707821656</v>
      </c>
      <c r="F19029">
        <v>33.734033080976673</v>
      </c>
      <c r="G19029">
        <v>194.0246229228454</v>
      </c>
      <c r="H19029">
        <v>195</v>
      </c>
      <c r="I19029">
        <v>2</v>
      </c>
      <c r="J19029">
        <v>0</v>
      </c>
      <c r="K19029">
        <f t="shared" si="594"/>
        <v>3</v>
      </c>
      <c r="L19029">
        <f t="shared" si="595"/>
        <v>0.99499806627100207</v>
      </c>
    </row>
    <row r="19030" spans="1:12" x14ac:dyDescent="0.45">
      <c r="A19030" s="1">
        <v>46450.833333333343</v>
      </c>
      <c r="B19030">
        <v>143</v>
      </c>
      <c r="C19030" t="s">
        <v>12</v>
      </c>
      <c r="D19030">
        <v>63.163271977975938</v>
      </c>
      <c r="E19030">
        <v>3.233538931709671</v>
      </c>
      <c r="F19030">
        <v>24.73618416936792</v>
      </c>
      <c r="G19030">
        <v>268.8585383533524</v>
      </c>
      <c r="H19030">
        <v>190</v>
      </c>
      <c r="I19030">
        <v>2</v>
      </c>
      <c r="J19030">
        <v>0</v>
      </c>
      <c r="K19030">
        <f t="shared" si="594"/>
        <v>3</v>
      </c>
      <c r="L19030">
        <f t="shared" si="595"/>
        <v>1.4150449387018547</v>
      </c>
    </row>
    <row r="19031" spans="1:12" x14ac:dyDescent="0.45">
      <c r="A19031" s="1">
        <v>46450.875</v>
      </c>
      <c r="B19031">
        <v>113</v>
      </c>
      <c r="C19031" t="s">
        <v>12</v>
      </c>
      <c r="D19031">
        <v>63.04648336926239</v>
      </c>
      <c r="E19031">
        <v>5.0365022390233856</v>
      </c>
      <c r="F19031">
        <v>31.005895968829861</v>
      </c>
      <c r="G19031">
        <v>293.901020860855</v>
      </c>
      <c r="H19031">
        <v>109</v>
      </c>
      <c r="I19031">
        <v>5</v>
      </c>
      <c r="J19031">
        <v>0</v>
      </c>
      <c r="K19031">
        <f t="shared" si="594"/>
        <v>3</v>
      </c>
      <c r="L19031">
        <f t="shared" si="595"/>
        <v>2.6963396409252751</v>
      </c>
    </row>
    <row r="19032" spans="1:12" x14ac:dyDescent="0.45">
      <c r="A19032" s="1">
        <v>46450.916666666657</v>
      </c>
      <c r="B19032">
        <v>143</v>
      </c>
      <c r="C19032" t="s">
        <v>12</v>
      </c>
      <c r="D19032">
        <v>79.080164627891349</v>
      </c>
      <c r="E19032">
        <v>5.8542337447809567</v>
      </c>
      <c r="F19032">
        <v>42.454275963818837</v>
      </c>
      <c r="G19032">
        <v>266.83247910042752</v>
      </c>
      <c r="H19032">
        <v>145</v>
      </c>
      <c r="I19032">
        <v>4</v>
      </c>
      <c r="J19032">
        <v>1</v>
      </c>
      <c r="K19032">
        <f t="shared" si="594"/>
        <v>3</v>
      </c>
      <c r="L19032">
        <f t="shared" si="595"/>
        <v>1.8402239937960518</v>
      </c>
    </row>
    <row r="19033" spans="1:12" x14ac:dyDescent="0.45">
      <c r="A19033" s="1">
        <v>46450.958333333343</v>
      </c>
      <c r="B19033">
        <v>140</v>
      </c>
      <c r="C19033" t="s">
        <v>10</v>
      </c>
      <c r="D19033">
        <v>60.452198828066102</v>
      </c>
      <c r="E19033">
        <v>7.4333500201114324</v>
      </c>
      <c r="F19033">
        <v>29.437263288485081</v>
      </c>
      <c r="G19033">
        <v>318.10126681783231</v>
      </c>
      <c r="H19033">
        <v>141</v>
      </c>
      <c r="I19033">
        <v>2</v>
      </c>
      <c r="J19033">
        <v>0</v>
      </c>
      <c r="K19033">
        <f t="shared" si="594"/>
        <v>3</v>
      </c>
      <c r="L19033">
        <f t="shared" si="595"/>
        <v>2.2560373533179598</v>
      </c>
    </row>
    <row r="19034" spans="1:12" x14ac:dyDescent="0.45">
      <c r="A19034" s="1">
        <v>46451</v>
      </c>
      <c r="B19034">
        <v>103</v>
      </c>
      <c r="C19034" t="s">
        <v>10</v>
      </c>
      <c r="D19034">
        <v>83.414524684695422</v>
      </c>
      <c r="E19034">
        <v>4.5070085892608471</v>
      </c>
      <c r="F19034">
        <v>28.074816396827149</v>
      </c>
      <c r="G19034">
        <v>232.654738490108</v>
      </c>
      <c r="H19034">
        <v>69</v>
      </c>
      <c r="I19034">
        <v>3</v>
      </c>
      <c r="J19034">
        <v>0</v>
      </c>
      <c r="K19034">
        <f t="shared" si="594"/>
        <v>3</v>
      </c>
      <c r="L19034">
        <f t="shared" si="595"/>
        <v>3.3718078042044639</v>
      </c>
    </row>
    <row r="19035" spans="1:12" x14ac:dyDescent="0.45">
      <c r="A19035" s="1">
        <v>46451.041666666657</v>
      </c>
      <c r="B19035">
        <v>119</v>
      </c>
      <c r="C19035" t="s">
        <v>10</v>
      </c>
      <c r="D19035">
        <v>69.905629309478087</v>
      </c>
      <c r="E19035">
        <v>4.5820278607088394</v>
      </c>
      <c r="F19035">
        <v>33.771147672675802</v>
      </c>
      <c r="G19035">
        <v>239.5886199456086</v>
      </c>
      <c r="H19035">
        <v>86</v>
      </c>
      <c r="I19035">
        <v>6</v>
      </c>
      <c r="J19035">
        <v>0</v>
      </c>
      <c r="K19035">
        <f t="shared" si="594"/>
        <v>3</v>
      </c>
      <c r="L19035">
        <f t="shared" si="595"/>
        <v>2.7859141854140534</v>
      </c>
    </row>
    <row r="19036" spans="1:12" x14ac:dyDescent="0.45">
      <c r="A19036" s="1">
        <v>46451.083333333343</v>
      </c>
      <c r="B19036">
        <v>118</v>
      </c>
      <c r="C19036" t="s">
        <v>12</v>
      </c>
      <c r="D19036">
        <v>76.758059262254307</v>
      </c>
      <c r="E19036">
        <v>6.2207021180669493</v>
      </c>
      <c r="F19036">
        <v>38.328035371065269</v>
      </c>
      <c r="G19036">
        <v>285.59170534536838</v>
      </c>
      <c r="H19036">
        <v>74</v>
      </c>
      <c r="I19036">
        <v>6</v>
      </c>
      <c r="J19036">
        <v>0</v>
      </c>
      <c r="K19036">
        <f t="shared" si="594"/>
        <v>3</v>
      </c>
      <c r="L19036">
        <f t="shared" si="595"/>
        <v>3.8593473695320051</v>
      </c>
    </row>
    <row r="19037" spans="1:12" x14ac:dyDescent="0.45">
      <c r="A19037" s="1">
        <v>46451.125</v>
      </c>
      <c r="B19037">
        <v>143</v>
      </c>
      <c r="C19037" t="s">
        <v>12</v>
      </c>
      <c r="D19037">
        <v>68.782905779644395</v>
      </c>
      <c r="E19037">
        <v>4.0106457244974232</v>
      </c>
      <c r="F19037">
        <v>24.360798153160491</v>
      </c>
      <c r="G19037">
        <v>261.14907697622971</v>
      </c>
      <c r="H19037">
        <v>137</v>
      </c>
      <c r="I19037">
        <v>2</v>
      </c>
      <c r="J19037">
        <v>0</v>
      </c>
      <c r="K19037">
        <f t="shared" si="594"/>
        <v>3</v>
      </c>
      <c r="L19037">
        <f t="shared" si="595"/>
        <v>1.9061976421622606</v>
      </c>
    </row>
    <row r="19038" spans="1:12" x14ac:dyDescent="0.45">
      <c r="A19038" s="1">
        <v>46451.166666666657</v>
      </c>
      <c r="B19038">
        <v>135</v>
      </c>
      <c r="C19038" t="s">
        <v>11</v>
      </c>
      <c r="D19038">
        <v>73.781857741317907</v>
      </c>
      <c r="E19038">
        <v>6.3380178872343853</v>
      </c>
      <c r="F19038">
        <v>29.891795183948901</v>
      </c>
      <c r="G19038">
        <v>283.75758787392499</v>
      </c>
      <c r="H19038">
        <v>95</v>
      </c>
      <c r="I19038">
        <v>0</v>
      </c>
      <c r="J19038">
        <v>0</v>
      </c>
      <c r="K19038">
        <f t="shared" si="594"/>
        <v>3</v>
      </c>
      <c r="L19038">
        <f t="shared" si="595"/>
        <v>2.9869219776202631</v>
      </c>
    </row>
    <row r="19039" spans="1:12" x14ac:dyDescent="0.45">
      <c r="A19039" s="1">
        <v>46451.208333333343</v>
      </c>
      <c r="B19039">
        <v>105</v>
      </c>
      <c r="C19039" t="s">
        <v>12</v>
      </c>
      <c r="D19039">
        <v>71.16448746460631</v>
      </c>
      <c r="E19039">
        <v>3.3252207568327061</v>
      </c>
      <c r="F19039">
        <v>31.6842397143268</v>
      </c>
      <c r="G19039">
        <v>227.25198699579221</v>
      </c>
      <c r="H19039">
        <v>142</v>
      </c>
      <c r="I19039">
        <v>3</v>
      </c>
      <c r="J19039">
        <v>0</v>
      </c>
      <c r="K19039">
        <f t="shared" si="594"/>
        <v>3</v>
      </c>
      <c r="L19039">
        <f t="shared" si="595"/>
        <v>1.6003661056041705</v>
      </c>
    </row>
    <row r="19040" spans="1:12" x14ac:dyDescent="0.45">
      <c r="A19040" s="1">
        <v>46451.25</v>
      </c>
      <c r="B19040">
        <v>113</v>
      </c>
      <c r="C19040" t="s">
        <v>11</v>
      </c>
      <c r="D19040">
        <v>70.2549864325307</v>
      </c>
      <c r="E19040">
        <v>6.3799388126260714</v>
      </c>
      <c r="F19040">
        <v>29.068303317889711</v>
      </c>
      <c r="G19040">
        <v>224.3786754502926</v>
      </c>
      <c r="H19040">
        <v>131</v>
      </c>
      <c r="I19040">
        <v>5</v>
      </c>
      <c r="J19040">
        <v>0</v>
      </c>
      <c r="K19040">
        <f t="shared" si="594"/>
        <v>3</v>
      </c>
      <c r="L19040">
        <f t="shared" si="595"/>
        <v>1.7128143164144474</v>
      </c>
    </row>
    <row r="19041" spans="1:12" x14ac:dyDescent="0.45">
      <c r="A19041" s="1">
        <v>46451.291666666657</v>
      </c>
      <c r="B19041">
        <v>127</v>
      </c>
      <c r="C19041" t="s">
        <v>11</v>
      </c>
      <c r="D19041">
        <v>74.040340225303964</v>
      </c>
      <c r="E19041">
        <v>5.1302578985919043</v>
      </c>
      <c r="F19041">
        <v>31.101739506934589</v>
      </c>
      <c r="G19041">
        <v>206.5876220335773</v>
      </c>
      <c r="H19041">
        <v>182</v>
      </c>
      <c r="I19041">
        <v>1</v>
      </c>
      <c r="J19041">
        <v>0</v>
      </c>
      <c r="K19041">
        <f t="shared" si="594"/>
        <v>3</v>
      </c>
      <c r="L19041">
        <f t="shared" si="595"/>
        <v>1.1350968243603148</v>
      </c>
    </row>
    <row r="19042" spans="1:12" x14ac:dyDescent="0.45">
      <c r="A19042" s="1">
        <v>46451.333333333343</v>
      </c>
      <c r="B19042">
        <v>104</v>
      </c>
      <c r="C19042" t="s">
        <v>10</v>
      </c>
      <c r="D19042">
        <v>82.673410945968911</v>
      </c>
      <c r="E19042">
        <v>4.5575945983972526</v>
      </c>
      <c r="F19042">
        <v>20.859330714596709</v>
      </c>
      <c r="G19042">
        <v>232.8012795094871</v>
      </c>
      <c r="H19042">
        <v>138</v>
      </c>
      <c r="I19042">
        <v>7</v>
      </c>
      <c r="J19042">
        <v>0</v>
      </c>
      <c r="K19042">
        <f t="shared" si="594"/>
        <v>3</v>
      </c>
      <c r="L19042">
        <f t="shared" si="595"/>
        <v>1.6869657935470079</v>
      </c>
    </row>
    <row r="19043" spans="1:12" x14ac:dyDescent="0.45">
      <c r="A19043" s="1">
        <v>46451.375</v>
      </c>
      <c r="B19043">
        <v>108</v>
      </c>
      <c r="C19043" t="s">
        <v>10</v>
      </c>
      <c r="D19043">
        <v>81.888972762621009</v>
      </c>
      <c r="E19043">
        <v>5.6477454027285869</v>
      </c>
      <c r="F19043">
        <v>23.64613120859795</v>
      </c>
      <c r="G19043">
        <v>188.61046040274809</v>
      </c>
      <c r="H19043">
        <v>136</v>
      </c>
      <c r="I19043">
        <v>2</v>
      </c>
      <c r="J19043">
        <v>0</v>
      </c>
      <c r="K19043">
        <f t="shared" si="594"/>
        <v>3</v>
      </c>
      <c r="L19043">
        <f t="shared" si="595"/>
        <v>1.3868416206084417</v>
      </c>
    </row>
    <row r="19044" spans="1:12" x14ac:dyDescent="0.45">
      <c r="A19044" s="1">
        <v>46451.416666666657</v>
      </c>
      <c r="B19044">
        <v>133</v>
      </c>
      <c r="C19044" t="s">
        <v>11</v>
      </c>
      <c r="D19044">
        <v>65.653787692672964</v>
      </c>
      <c r="E19044">
        <v>4.2641676569261913</v>
      </c>
      <c r="F19044">
        <v>20.833599279900021</v>
      </c>
      <c r="G19044">
        <v>196.89110138179561</v>
      </c>
      <c r="H19044">
        <v>62</v>
      </c>
      <c r="I19044">
        <v>3</v>
      </c>
      <c r="J19044">
        <v>0</v>
      </c>
      <c r="K19044">
        <f t="shared" si="594"/>
        <v>3</v>
      </c>
      <c r="L19044">
        <f t="shared" si="595"/>
        <v>3.1756629255128326</v>
      </c>
    </row>
    <row r="19045" spans="1:12" x14ac:dyDescent="0.45">
      <c r="A19045" s="1">
        <v>46451.458333333343</v>
      </c>
      <c r="B19045">
        <v>112</v>
      </c>
      <c r="C19045" t="s">
        <v>11</v>
      </c>
      <c r="D19045">
        <v>79.904557370576583</v>
      </c>
      <c r="E19045">
        <v>5.8634757378308286</v>
      </c>
      <c r="F19045">
        <v>27.20086695611614</v>
      </c>
      <c r="G19045">
        <v>247.9752083754469</v>
      </c>
      <c r="H19045">
        <v>62</v>
      </c>
      <c r="I19045">
        <v>2</v>
      </c>
      <c r="J19045">
        <v>0</v>
      </c>
      <c r="K19045">
        <f t="shared" si="594"/>
        <v>3</v>
      </c>
      <c r="L19045">
        <f t="shared" si="595"/>
        <v>3.9996001350878534</v>
      </c>
    </row>
    <row r="19046" spans="1:12" x14ac:dyDescent="0.45">
      <c r="A19046" s="1">
        <v>46451.5</v>
      </c>
      <c r="B19046">
        <v>133</v>
      </c>
      <c r="C19046" t="s">
        <v>10</v>
      </c>
      <c r="D19046">
        <v>48.621731850758351</v>
      </c>
      <c r="E19046">
        <v>6.5881455637076369</v>
      </c>
      <c r="F19046">
        <v>28.41729354166814</v>
      </c>
      <c r="G19046">
        <v>259.59604503740712</v>
      </c>
      <c r="H19046">
        <v>54</v>
      </c>
      <c r="I19046">
        <v>6</v>
      </c>
      <c r="J19046">
        <v>0</v>
      </c>
      <c r="K19046">
        <f t="shared" si="594"/>
        <v>3</v>
      </c>
      <c r="L19046">
        <f t="shared" si="595"/>
        <v>4.8073341673593912</v>
      </c>
    </row>
    <row r="19047" spans="1:12" x14ac:dyDescent="0.45">
      <c r="A19047" s="1">
        <v>46451.541666666657</v>
      </c>
      <c r="B19047">
        <v>105</v>
      </c>
      <c r="C19047" t="s">
        <v>10</v>
      </c>
      <c r="D19047">
        <v>66.776542219418445</v>
      </c>
      <c r="E19047">
        <v>3.1735093304144368</v>
      </c>
      <c r="F19047">
        <v>26.027903431973051</v>
      </c>
      <c r="G19047">
        <v>216.27123622762619</v>
      </c>
      <c r="H19047">
        <v>134</v>
      </c>
      <c r="I19047">
        <v>6</v>
      </c>
      <c r="J19047">
        <v>0</v>
      </c>
      <c r="K19047">
        <f t="shared" si="594"/>
        <v>3</v>
      </c>
      <c r="L19047">
        <f t="shared" si="595"/>
        <v>1.613964449459897</v>
      </c>
    </row>
    <row r="19048" spans="1:12" x14ac:dyDescent="0.45">
      <c r="A19048" s="1">
        <v>46451.583333333343</v>
      </c>
      <c r="B19048">
        <v>137</v>
      </c>
      <c r="C19048" t="s">
        <v>11</v>
      </c>
      <c r="D19048">
        <v>66.645754607149755</v>
      </c>
      <c r="E19048">
        <v>6.0890228635208201</v>
      </c>
      <c r="F19048">
        <v>33.732917372366813</v>
      </c>
      <c r="G19048">
        <v>268.60851125661168</v>
      </c>
      <c r="H19048">
        <v>152</v>
      </c>
      <c r="I19048">
        <v>3</v>
      </c>
      <c r="J19048">
        <v>0</v>
      </c>
      <c r="K19048">
        <f t="shared" si="594"/>
        <v>3</v>
      </c>
      <c r="L19048">
        <f t="shared" si="595"/>
        <v>1.7671612582671821</v>
      </c>
    </row>
    <row r="19049" spans="1:12" x14ac:dyDescent="0.45">
      <c r="A19049" s="1">
        <v>46451.625</v>
      </c>
      <c r="B19049">
        <v>111</v>
      </c>
      <c r="C19049" t="s">
        <v>12</v>
      </c>
      <c r="D19049">
        <v>67.40941406646138</v>
      </c>
      <c r="E19049">
        <v>4.6964435462369423</v>
      </c>
      <c r="F19049">
        <v>30.26563374291224</v>
      </c>
      <c r="G19049">
        <v>239.56377693471291</v>
      </c>
      <c r="H19049">
        <v>132</v>
      </c>
      <c r="I19049">
        <v>8</v>
      </c>
      <c r="J19049">
        <v>0</v>
      </c>
      <c r="K19049">
        <f t="shared" si="594"/>
        <v>3</v>
      </c>
      <c r="L19049">
        <f t="shared" si="595"/>
        <v>1.8148770979902493</v>
      </c>
    </row>
    <row r="19050" spans="1:12" x14ac:dyDescent="0.45">
      <c r="A19050" s="1">
        <v>46451.666666666657</v>
      </c>
      <c r="B19050">
        <v>147</v>
      </c>
      <c r="C19050" t="s">
        <v>10</v>
      </c>
      <c r="D19050">
        <v>84.971502215288922</v>
      </c>
      <c r="E19050">
        <v>6.6913770490453537</v>
      </c>
      <c r="F19050">
        <v>37.707130289913003</v>
      </c>
      <c r="G19050">
        <v>314.96745118843171</v>
      </c>
      <c r="H19050">
        <v>159</v>
      </c>
      <c r="I19050">
        <v>3</v>
      </c>
      <c r="J19050">
        <v>0</v>
      </c>
      <c r="K19050">
        <f t="shared" si="594"/>
        <v>3</v>
      </c>
      <c r="L19050">
        <f t="shared" si="595"/>
        <v>1.9809273659649793</v>
      </c>
    </row>
    <row r="19051" spans="1:12" x14ac:dyDescent="0.45">
      <c r="A19051" s="1">
        <v>46451.708333333343</v>
      </c>
      <c r="B19051">
        <v>124</v>
      </c>
      <c r="C19051" t="s">
        <v>12</v>
      </c>
      <c r="D19051">
        <v>73.420379707435671</v>
      </c>
      <c r="E19051">
        <v>5.9153887382692023</v>
      </c>
      <c r="F19051">
        <v>28.60111645406721</v>
      </c>
      <c r="G19051">
        <v>206.47096521579309</v>
      </c>
      <c r="H19051">
        <v>57</v>
      </c>
      <c r="I19051">
        <v>2</v>
      </c>
      <c r="J19051">
        <v>0</v>
      </c>
      <c r="K19051">
        <f t="shared" si="594"/>
        <v>3</v>
      </c>
      <c r="L19051">
        <f t="shared" si="595"/>
        <v>3.6222976353647911</v>
      </c>
    </row>
    <row r="19052" spans="1:12" x14ac:dyDescent="0.45">
      <c r="A19052" s="1">
        <v>46451.75</v>
      </c>
      <c r="B19052">
        <v>104</v>
      </c>
      <c r="C19052" t="s">
        <v>10</v>
      </c>
      <c r="D19052">
        <v>59.418886770486672</v>
      </c>
      <c r="E19052">
        <v>5.2689466625829988</v>
      </c>
      <c r="F19052">
        <v>35.566263569772786</v>
      </c>
      <c r="G19052">
        <v>332.94662322887729</v>
      </c>
      <c r="H19052">
        <v>196</v>
      </c>
      <c r="I19052">
        <v>2</v>
      </c>
      <c r="J19052">
        <v>0</v>
      </c>
      <c r="K19052">
        <f t="shared" si="594"/>
        <v>3</v>
      </c>
      <c r="L19052">
        <f t="shared" si="595"/>
        <v>1.6987072613718228</v>
      </c>
    </row>
    <row r="19053" spans="1:12" x14ac:dyDescent="0.45">
      <c r="A19053" s="1">
        <v>46451.791666666657</v>
      </c>
      <c r="B19053">
        <v>104</v>
      </c>
      <c r="C19053" t="s">
        <v>10</v>
      </c>
      <c r="D19053">
        <v>69.269598841987246</v>
      </c>
      <c r="E19053">
        <v>5.0880683708053214</v>
      </c>
      <c r="F19053">
        <v>25.052737271257531</v>
      </c>
      <c r="G19053">
        <v>190.77542864029681</v>
      </c>
      <c r="H19053">
        <v>198</v>
      </c>
      <c r="I19053">
        <v>5</v>
      </c>
      <c r="J19053">
        <v>0</v>
      </c>
      <c r="K19053">
        <f t="shared" si="594"/>
        <v>3</v>
      </c>
      <c r="L19053">
        <f t="shared" si="595"/>
        <v>0.96351226586008487</v>
      </c>
    </row>
    <row r="19054" spans="1:12" x14ac:dyDescent="0.45">
      <c r="A19054" s="1">
        <v>46451.833333333343</v>
      </c>
      <c r="B19054">
        <v>138</v>
      </c>
      <c r="C19054" t="s">
        <v>11</v>
      </c>
      <c r="D19054">
        <v>74.103124972279886</v>
      </c>
      <c r="E19054">
        <v>6.9357531544637716</v>
      </c>
      <c r="F19054">
        <v>32.662126439033287</v>
      </c>
      <c r="G19054">
        <v>213.9693625958202</v>
      </c>
      <c r="H19054">
        <v>129</v>
      </c>
      <c r="I19054">
        <v>3</v>
      </c>
      <c r="J19054">
        <v>0</v>
      </c>
      <c r="K19054">
        <f t="shared" si="594"/>
        <v>3</v>
      </c>
      <c r="L19054">
        <f t="shared" si="595"/>
        <v>1.6586772294249628</v>
      </c>
    </row>
    <row r="19055" spans="1:12" x14ac:dyDescent="0.45">
      <c r="A19055" s="1">
        <v>46451.875</v>
      </c>
      <c r="B19055">
        <v>127</v>
      </c>
      <c r="C19055" t="s">
        <v>11</v>
      </c>
      <c r="D19055">
        <v>91.482337120219569</v>
      </c>
      <c r="E19055">
        <v>3.3501564419678602</v>
      </c>
      <c r="F19055">
        <v>22.555386618003759</v>
      </c>
      <c r="G19055">
        <v>363.41090228650808</v>
      </c>
      <c r="H19055">
        <v>149</v>
      </c>
      <c r="I19055">
        <v>3</v>
      </c>
      <c r="J19055">
        <v>0</v>
      </c>
      <c r="K19055">
        <f t="shared" si="594"/>
        <v>3</v>
      </c>
      <c r="L19055">
        <f t="shared" si="595"/>
        <v>2.4389993442047522</v>
      </c>
    </row>
    <row r="19056" spans="1:12" x14ac:dyDescent="0.45">
      <c r="A19056" s="1">
        <v>46451.916666666657</v>
      </c>
      <c r="B19056">
        <v>142</v>
      </c>
      <c r="C19056" t="s">
        <v>11</v>
      </c>
      <c r="D19056">
        <v>71.928979221972327</v>
      </c>
      <c r="E19056">
        <v>4.4656401884875336</v>
      </c>
      <c r="F19056">
        <v>30.975356191890551</v>
      </c>
      <c r="G19056">
        <v>229.50963670165751</v>
      </c>
      <c r="H19056">
        <v>98</v>
      </c>
      <c r="I19056">
        <v>1</v>
      </c>
      <c r="J19056">
        <v>0</v>
      </c>
      <c r="K19056">
        <f t="shared" si="594"/>
        <v>3</v>
      </c>
      <c r="L19056">
        <f t="shared" si="595"/>
        <v>2.3419350683842604</v>
      </c>
    </row>
    <row r="19057" spans="1:12" x14ac:dyDescent="0.45">
      <c r="A19057" s="1">
        <v>46451.958333333343</v>
      </c>
      <c r="B19057">
        <v>108</v>
      </c>
      <c r="C19057" t="s">
        <v>10</v>
      </c>
      <c r="D19057">
        <v>74.877398651472447</v>
      </c>
      <c r="E19057">
        <v>5.9620290315539606</v>
      </c>
      <c r="F19057">
        <v>34.505162722765021</v>
      </c>
      <c r="G19057">
        <v>166.9814335971993</v>
      </c>
      <c r="H19057">
        <v>73</v>
      </c>
      <c r="I19057">
        <v>2</v>
      </c>
      <c r="J19057">
        <v>0</v>
      </c>
      <c r="K19057">
        <f t="shared" si="594"/>
        <v>3</v>
      </c>
      <c r="L19057">
        <f t="shared" si="595"/>
        <v>2.2874168985917711</v>
      </c>
    </row>
    <row r="19058" spans="1:12" x14ac:dyDescent="0.45">
      <c r="A19058" s="1">
        <v>46452</v>
      </c>
      <c r="B19058">
        <v>144</v>
      </c>
      <c r="C19058" t="s">
        <v>12</v>
      </c>
      <c r="D19058">
        <v>74.152429818760766</v>
      </c>
      <c r="E19058">
        <v>3.8932175038121608</v>
      </c>
      <c r="F19058">
        <v>34.766539390621361</v>
      </c>
      <c r="G19058">
        <v>238.02907365378761</v>
      </c>
      <c r="H19058">
        <v>178</v>
      </c>
      <c r="I19058">
        <v>2</v>
      </c>
      <c r="J19058">
        <v>0</v>
      </c>
      <c r="K19058">
        <f t="shared" si="594"/>
        <v>3</v>
      </c>
      <c r="L19058">
        <f t="shared" si="595"/>
        <v>1.3372419868190315</v>
      </c>
    </row>
    <row r="19059" spans="1:12" x14ac:dyDescent="0.45">
      <c r="A19059" s="1">
        <v>46452.041666666657</v>
      </c>
      <c r="B19059">
        <v>130</v>
      </c>
      <c r="C19059" t="s">
        <v>12</v>
      </c>
      <c r="D19059">
        <v>64.068684407445915</v>
      </c>
      <c r="E19059">
        <v>3.9444352022456188</v>
      </c>
      <c r="F19059">
        <v>33.280994833156541</v>
      </c>
      <c r="G19059">
        <v>270.50272888802141</v>
      </c>
      <c r="H19059">
        <v>195</v>
      </c>
      <c r="I19059">
        <v>4</v>
      </c>
      <c r="J19059">
        <v>0</v>
      </c>
      <c r="K19059">
        <f t="shared" si="594"/>
        <v>3</v>
      </c>
      <c r="L19059">
        <f t="shared" si="595"/>
        <v>1.3871934814770328</v>
      </c>
    </row>
    <row r="19060" spans="1:12" x14ac:dyDescent="0.45">
      <c r="A19060" s="1">
        <v>46452.083333333343</v>
      </c>
      <c r="B19060">
        <v>119</v>
      </c>
      <c r="C19060" t="s">
        <v>12</v>
      </c>
      <c r="D19060">
        <v>56.451595149155537</v>
      </c>
      <c r="E19060">
        <v>2.8147287336785758</v>
      </c>
      <c r="F19060">
        <v>18.245863482571359</v>
      </c>
      <c r="G19060">
        <v>227.1641386696059</v>
      </c>
      <c r="H19060">
        <v>132</v>
      </c>
      <c r="I19060">
        <v>2</v>
      </c>
      <c r="J19060">
        <v>0</v>
      </c>
      <c r="K19060">
        <f t="shared" si="594"/>
        <v>3</v>
      </c>
      <c r="L19060">
        <f t="shared" si="595"/>
        <v>1.7209404444667113</v>
      </c>
    </row>
    <row r="19061" spans="1:12" x14ac:dyDescent="0.45">
      <c r="A19061" s="1">
        <v>46452.125</v>
      </c>
      <c r="B19061">
        <v>140</v>
      </c>
      <c r="C19061" t="s">
        <v>10</v>
      </c>
      <c r="D19061">
        <v>70.095598137684647</v>
      </c>
      <c r="E19061">
        <v>3.0205926575383208</v>
      </c>
      <c r="F19061">
        <v>26.46901445704847</v>
      </c>
      <c r="G19061">
        <v>272.54975469881481</v>
      </c>
      <c r="H19061">
        <v>75</v>
      </c>
      <c r="I19061">
        <v>2</v>
      </c>
      <c r="J19061">
        <v>0</v>
      </c>
      <c r="K19061">
        <f t="shared" si="594"/>
        <v>3</v>
      </c>
      <c r="L19061">
        <f t="shared" si="595"/>
        <v>3.6339967293175306</v>
      </c>
    </row>
    <row r="19062" spans="1:12" x14ac:dyDescent="0.45">
      <c r="A19062" s="1">
        <v>46452.166666666657</v>
      </c>
      <c r="B19062">
        <v>122</v>
      </c>
      <c r="C19062" t="s">
        <v>11</v>
      </c>
      <c r="D19062">
        <v>67.936353612350857</v>
      </c>
      <c r="E19062">
        <v>6.2126869851421489</v>
      </c>
      <c r="F19062">
        <v>23.441527033633331</v>
      </c>
      <c r="G19062">
        <v>285.00103813187678</v>
      </c>
      <c r="H19062">
        <v>103</v>
      </c>
      <c r="I19062">
        <v>2</v>
      </c>
      <c r="J19062">
        <v>0</v>
      </c>
      <c r="K19062">
        <f t="shared" si="594"/>
        <v>3</v>
      </c>
      <c r="L19062">
        <f t="shared" si="595"/>
        <v>2.7670003702123958</v>
      </c>
    </row>
    <row r="19063" spans="1:12" x14ac:dyDescent="0.45">
      <c r="A19063" s="1">
        <v>46452.208333333343</v>
      </c>
      <c r="B19063">
        <v>146</v>
      </c>
      <c r="C19063" t="s">
        <v>10</v>
      </c>
      <c r="D19063">
        <v>60.706834156325307</v>
      </c>
      <c r="E19063">
        <v>7.2819282277162998</v>
      </c>
      <c r="F19063">
        <v>31.54512853918331</v>
      </c>
      <c r="G19063">
        <v>256.71471392809201</v>
      </c>
      <c r="H19063">
        <v>117</v>
      </c>
      <c r="I19063">
        <v>4</v>
      </c>
      <c r="J19063">
        <v>0</v>
      </c>
      <c r="K19063">
        <f t="shared" si="594"/>
        <v>3</v>
      </c>
      <c r="L19063">
        <f t="shared" si="595"/>
        <v>2.1941428540862566</v>
      </c>
    </row>
    <row r="19064" spans="1:12" x14ac:dyDescent="0.45">
      <c r="A19064" s="1">
        <v>46452.25</v>
      </c>
      <c r="B19064">
        <v>118</v>
      </c>
      <c r="C19064" t="s">
        <v>12</v>
      </c>
      <c r="D19064">
        <v>58.248796585144483</v>
      </c>
      <c r="E19064">
        <v>7.2211135356783878</v>
      </c>
      <c r="F19064">
        <v>34.768789306259123</v>
      </c>
      <c r="G19064">
        <v>236.5279412080217</v>
      </c>
      <c r="H19064">
        <v>192</v>
      </c>
      <c r="I19064">
        <v>5</v>
      </c>
      <c r="J19064">
        <v>0</v>
      </c>
      <c r="K19064">
        <f t="shared" si="594"/>
        <v>3</v>
      </c>
      <c r="L19064">
        <f t="shared" si="595"/>
        <v>1.2319163604584464</v>
      </c>
    </row>
    <row r="19065" spans="1:12" x14ac:dyDescent="0.45">
      <c r="A19065" s="1">
        <v>46452.291666666657</v>
      </c>
      <c r="B19065">
        <v>118</v>
      </c>
      <c r="C19065" t="s">
        <v>11</v>
      </c>
      <c r="D19065">
        <v>73.322712259869903</v>
      </c>
      <c r="E19065">
        <v>6.1947716539951108</v>
      </c>
      <c r="F19065">
        <v>28.399622521899548</v>
      </c>
      <c r="G19065">
        <v>309.259464334418</v>
      </c>
      <c r="H19065">
        <v>104</v>
      </c>
      <c r="I19065">
        <v>3</v>
      </c>
      <c r="J19065">
        <v>0</v>
      </c>
      <c r="K19065">
        <f t="shared" si="594"/>
        <v>3</v>
      </c>
      <c r="L19065">
        <f t="shared" si="595"/>
        <v>2.97364869552325</v>
      </c>
    </row>
    <row r="19066" spans="1:12" x14ac:dyDescent="0.45">
      <c r="A19066" s="1">
        <v>46452.333333333343</v>
      </c>
      <c r="B19066">
        <v>108</v>
      </c>
      <c r="C19066" t="s">
        <v>11</v>
      </c>
      <c r="D19066">
        <v>68.966107026329354</v>
      </c>
      <c r="E19066">
        <v>5.8289441260671646</v>
      </c>
      <c r="F19066">
        <v>29.79058745721802</v>
      </c>
      <c r="G19066">
        <v>255.9904963847967</v>
      </c>
      <c r="H19066">
        <v>165</v>
      </c>
      <c r="I19066">
        <v>2</v>
      </c>
      <c r="J19066">
        <v>0</v>
      </c>
      <c r="K19066">
        <f t="shared" si="594"/>
        <v>3</v>
      </c>
      <c r="L19066">
        <f t="shared" si="595"/>
        <v>1.5514575538472528</v>
      </c>
    </row>
    <row r="19067" spans="1:12" x14ac:dyDescent="0.45">
      <c r="A19067" s="1">
        <v>46452.375</v>
      </c>
      <c r="B19067">
        <v>134</v>
      </c>
      <c r="C19067" t="s">
        <v>11</v>
      </c>
      <c r="D19067">
        <v>83.631953213415727</v>
      </c>
      <c r="E19067">
        <v>5.4829794788339239</v>
      </c>
      <c r="F19067">
        <v>29.166115058024729</v>
      </c>
      <c r="G19067">
        <v>303.27843762003812</v>
      </c>
      <c r="H19067">
        <v>122</v>
      </c>
      <c r="I19067">
        <v>1</v>
      </c>
      <c r="J19067">
        <v>0</v>
      </c>
      <c r="K19067">
        <f t="shared" si="594"/>
        <v>3</v>
      </c>
      <c r="L19067">
        <f t="shared" si="595"/>
        <v>2.4858888329511322</v>
      </c>
    </row>
    <row r="19068" spans="1:12" x14ac:dyDescent="0.45">
      <c r="A19068" s="1">
        <v>46452.416666666657</v>
      </c>
      <c r="B19068">
        <v>138</v>
      </c>
      <c r="C19068" t="s">
        <v>11</v>
      </c>
      <c r="D19068">
        <v>68.437082835847775</v>
      </c>
      <c r="E19068">
        <v>5.5171402400086986</v>
      </c>
      <c r="F19068">
        <v>29.85066261561305</v>
      </c>
      <c r="G19068">
        <v>226.78025534819761</v>
      </c>
      <c r="H19068">
        <v>178</v>
      </c>
      <c r="I19068">
        <v>4</v>
      </c>
      <c r="J19068">
        <v>1</v>
      </c>
      <c r="K19068">
        <f t="shared" si="594"/>
        <v>3</v>
      </c>
      <c r="L19068">
        <f t="shared" si="595"/>
        <v>1.2740463783606608</v>
      </c>
    </row>
    <row r="19069" spans="1:12" x14ac:dyDescent="0.45">
      <c r="A19069" s="1">
        <v>46452.458333333343</v>
      </c>
      <c r="B19069">
        <v>125</v>
      </c>
      <c r="C19069" t="s">
        <v>11</v>
      </c>
      <c r="D19069">
        <v>65.12720788046272</v>
      </c>
      <c r="E19069">
        <v>2.871252526757917</v>
      </c>
      <c r="F19069">
        <v>38.708165246672209</v>
      </c>
      <c r="G19069">
        <v>234.01996793062699</v>
      </c>
      <c r="H19069">
        <v>152</v>
      </c>
      <c r="I19069">
        <v>5</v>
      </c>
      <c r="J19069">
        <v>0</v>
      </c>
      <c r="K19069">
        <f t="shared" si="594"/>
        <v>3</v>
      </c>
      <c r="L19069">
        <f t="shared" si="595"/>
        <v>1.5396050521751776</v>
      </c>
    </row>
    <row r="19070" spans="1:12" x14ac:dyDescent="0.45">
      <c r="A19070" s="1">
        <v>46452.5</v>
      </c>
      <c r="B19070">
        <v>106</v>
      </c>
      <c r="C19070" t="s">
        <v>11</v>
      </c>
      <c r="D19070">
        <v>78.374725816905823</v>
      </c>
      <c r="E19070">
        <v>4.0203752164001099</v>
      </c>
      <c r="F19070">
        <v>30.596163607344089</v>
      </c>
      <c r="G19070">
        <v>287.61115045353557</v>
      </c>
      <c r="H19070">
        <v>97</v>
      </c>
      <c r="I19070">
        <v>1</v>
      </c>
      <c r="J19070">
        <v>0</v>
      </c>
      <c r="K19070">
        <f t="shared" si="594"/>
        <v>3</v>
      </c>
      <c r="L19070">
        <f t="shared" si="595"/>
        <v>2.9650634067374799</v>
      </c>
    </row>
    <row r="19071" spans="1:12" x14ac:dyDescent="0.45">
      <c r="A19071" s="1">
        <v>46452.541666666657</v>
      </c>
      <c r="B19071">
        <v>144</v>
      </c>
      <c r="C19071" t="s">
        <v>10</v>
      </c>
      <c r="D19071">
        <v>84.504977972720951</v>
      </c>
      <c r="E19071">
        <v>7.6168559246249901</v>
      </c>
      <c r="F19071">
        <v>32.060358534240628</v>
      </c>
      <c r="G19071">
        <v>303.79753846387422</v>
      </c>
      <c r="H19071">
        <v>164</v>
      </c>
      <c r="I19071">
        <v>2</v>
      </c>
      <c r="J19071">
        <v>0</v>
      </c>
      <c r="K19071">
        <f t="shared" si="594"/>
        <v>3</v>
      </c>
      <c r="L19071">
        <f t="shared" si="595"/>
        <v>1.8524240150236233</v>
      </c>
    </row>
    <row r="19072" spans="1:12" x14ac:dyDescent="0.45">
      <c r="A19072" s="1">
        <v>46452.583333333343</v>
      </c>
      <c r="B19072">
        <v>134</v>
      </c>
      <c r="C19072" t="s">
        <v>12</v>
      </c>
      <c r="D19072">
        <v>74.334026820514737</v>
      </c>
      <c r="E19072">
        <v>4.9488454174839944</v>
      </c>
      <c r="F19072">
        <v>25.970954619568051</v>
      </c>
      <c r="G19072">
        <v>194.6993631741866</v>
      </c>
      <c r="H19072">
        <v>120</v>
      </c>
      <c r="I19072">
        <v>2</v>
      </c>
      <c r="J19072">
        <v>0</v>
      </c>
      <c r="K19072">
        <f t="shared" si="594"/>
        <v>3</v>
      </c>
      <c r="L19072">
        <f t="shared" si="595"/>
        <v>1.6224946931182216</v>
      </c>
    </row>
    <row r="19073" spans="1:12" x14ac:dyDescent="0.45">
      <c r="A19073" s="1">
        <v>46452.625</v>
      </c>
      <c r="B19073">
        <v>110</v>
      </c>
      <c r="C19073" t="s">
        <v>12</v>
      </c>
      <c r="D19073">
        <v>80.031542232047229</v>
      </c>
      <c r="E19073">
        <v>4.1814959676797736</v>
      </c>
      <c r="F19073">
        <v>27.885321124792888</v>
      </c>
      <c r="G19073">
        <v>278.87687296575189</v>
      </c>
      <c r="H19073">
        <v>53</v>
      </c>
      <c r="I19073">
        <v>5</v>
      </c>
      <c r="J19073">
        <v>0</v>
      </c>
      <c r="K19073">
        <f t="shared" si="594"/>
        <v>3</v>
      </c>
      <c r="L19073">
        <f t="shared" si="595"/>
        <v>5.2618277918066392</v>
      </c>
    </row>
    <row r="19074" spans="1:12" x14ac:dyDescent="0.45">
      <c r="A19074" s="1">
        <v>46452.666666666657</v>
      </c>
      <c r="B19074">
        <v>139</v>
      </c>
      <c r="C19074" t="s">
        <v>12</v>
      </c>
      <c r="D19074">
        <v>81.731353845650446</v>
      </c>
      <c r="E19074">
        <v>4.9751003653348143</v>
      </c>
      <c r="F19074">
        <v>26.299379213243771</v>
      </c>
      <c r="G19074">
        <v>178.09031272754979</v>
      </c>
      <c r="H19074">
        <v>55</v>
      </c>
      <c r="I19074">
        <v>3</v>
      </c>
      <c r="J19074">
        <v>0</v>
      </c>
      <c r="K19074">
        <f t="shared" ref="K19074:K19137" si="596">MONTH(A19074)</f>
        <v>3</v>
      </c>
      <c r="L19074">
        <f t="shared" ref="L19074:L19137" si="597">IF(H19074=0,0,G19074/H19074)</f>
        <v>3.2380056859554505</v>
      </c>
    </row>
    <row r="19075" spans="1:12" x14ac:dyDescent="0.45">
      <c r="A19075" s="1">
        <v>46452.708333333343</v>
      </c>
      <c r="B19075">
        <v>116</v>
      </c>
      <c r="C19075" t="s">
        <v>11</v>
      </c>
      <c r="D19075">
        <v>83.973242756224778</v>
      </c>
      <c r="E19075">
        <v>5.847850935370924</v>
      </c>
      <c r="F19075">
        <v>31.875997437511671</v>
      </c>
      <c r="G19075">
        <v>252.4061163053357</v>
      </c>
      <c r="H19075">
        <v>158</v>
      </c>
      <c r="I19075">
        <v>5</v>
      </c>
      <c r="J19075">
        <v>0</v>
      </c>
      <c r="K19075">
        <f t="shared" si="596"/>
        <v>3</v>
      </c>
      <c r="L19075">
        <f t="shared" si="597"/>
        <v>1.5975070652236436</v>
      </c>
    </row>
    <row r="19076" spans="1:12" x14ac:dyDescent="0.45">
      <c r="A19076" s="1">
        <v>46452.75</v>
      </c>
      <c r="B19076">
        <v>129</v>
      </c>
      <c r="C19076" t="s">
        <v>12</v>
      </c>
      <c r="D19076">
        <v>60.428111138531428</v>
      </c>
      <c r="E19076">
        <v>7.3163243452618394</v>
      </c>
      <c r="F19076">
        <v>27.218584747144011</v>
      </c>
      <c r="G19076">
        <v>224.60377988149989</v>
      </c>
      <c r="H19076">
        <v>126</v>
      </c>
      <c r="I19076">
        <v>4</v>
      </c>
      <c r="J19076">
        <v>0</v>
      </c>
      <c r="K19076">
        <f t="shared" si="596"/>
        <v>3</v>
      </c>
      <c r="L19076">
        <f t="shared" si="597"/>
        <v>1.7825696815992054</v>
      </c>
    </row>
    <row r="19077" spans="1:12" x14ac:dyDescent="0.45">
      <c r="A19077" s="1">
        <v>46452.791666666657</v>
      </c>
      <c r="B19077">
        <v>128</v>
      </c>
      <c r="C19077" t="s">
        <v>10</v>
      </c>
      <c r="D19077">
        <v>74.323790405805639</v>
      </c>
      <c r="E19077">
        <v>4.6161935593708492</v>
      </c>
      <c r="F19077">
        <v>29.244855531063589</v>
      </c>
      <c r="G19077">
        <v>271.415309443696</v>
      </c>
      <c r="H19077">
        <v>96</v>
      </c>
      <c r="I19077">
        <v>4</v>
      </c>
      <c r="J19077">
        <v>0</v>
      </c>
      <c r="K19077">
        <f t="shared" si="596"/>
        <v>3</v>
      </c>
      <c r="L19077">
        <f t="shared" si="597"/>
        <v>2.8272428067051667</v>
      </c>
    </row>
    <row r="19078" spans="1:12" x14ac:dyDescent="0.45">
      <c r="A19078" s="1">
        <v>46452.833333333343</v>
      </c>
      <c r="B19078">
        <v>143</v>
      </c>
      <c r="C19078" t="s">
        <v>11</v>
      </c>
      <c r="D19078">
        <v>65.751688768945726</v>
      </c>
      <c r="E19078">
        <v>1.0832445082254161</v>
      </c>
      <c r="F19078">
        <v>28.657412936230269</v>
      </c>
      <c r="G19078">
        <v>212.1310751307266</v>
      </c>
      <c r="H19078">
        <v>54</v>
      </c>
      <c r="I19078">
        <v>4</v>
      </c>
      <c r="J19078">
        <v>0</v>
      </c>
      <c r="K19078">
        <f t="shared" si="596"/>
        <v>3</v>
      </c>
      <c r="L19078">
        <f t="shared" si="597"/>
        <v>3.9283532431616037</v>
      </c>
    </row>
    <row r="19079" spans="1:12" x14ac:dyDescent="0.45">
      <c r="A19079" s="1">
        <v>46452.875</v>
      </c>
      <c r="B19079">
        <v>120</v>
      </c>
      <c r="C19079" t="s">
        <v>11</v>
      </c>
      <c r="D19079">
        <v>52.525790467628418</v>
      </c>
      <c r="E19079">
        <v>8.1698690671232495</v>
      </c>
      <c r="F19079">
        <v>27.9614915676664</v>
      </c>
      <c r="G19079">
        <v>303.71547558146801</v>
      </c>
      <c r="H19079">
        <v>86</v>
      </c>
      <c r="I19079">
        <v>1</v>
      </c>
      <c r="J19079">
        <v>0</v>
      </c>
      <c r="K19079">
        <f t="shared" si="596"/>
        <v>3</v>
      </c>
      <c r="L19079">
        <f t="shared" si="597"/>
        <v>3.5315752974589305</v>
      </c>
    </row>
    <row r="19080" spans="1:12" x14ac:dyDescent="0.45">
      <c r="A19080" s="1">
        <v>46452.916666666657</v>
      </c>
      <c r="B19080">
        <v>109</v>
      </c>
      <c r="C19080" t="s">
        <v>11</v>
      </c>
      <c r="D19080">
        <v>72.333816078535293</v>
      </c>
      <c r="E19080">
        <v>3.926819198815088</v>
      </c>
      <c r="F19080">
        <v>24.96378753268338</v>
      </c>
      <c r="G19080">
        <v>234.11549782303661</v>
      </c>
      <c r="H19080">
        <v>184</v>
      </c>
      <c r="I19080">
        <v>1</v>
      </c>
      <c r="J19080">
        <v>0</v>
      </c>
      <c r="K19080">
        <f t="shared" si="596"/>
        <v>3</v>
      </c>
      <c r="L19080">
        <f t="shared" si="597"/>
        <v>1.2723668359947642</v>
      </c>
    </row>
    <row r="19081" spans="1:12" x14ac:dyDescent="0.45">
      <c r="A19081" s="1">
        <v>46452.958333333343</v>
      </c>
      <c r="B19081">
        <v>104</v>
      </c>
      <c r="C19081" t="s">
        <v>10</v>
      </c>
      <c r="D19081">
        <v>82.030953432506053</v>
      </c>
      <c r="E19081">
        <v>4.0478282751408949</v>
      </c>
      <c r="F19081">
        <v>26.980259654349961</v>
      </c>
      <c r="G19081">
        <v>242.0483041322278</v>
      </c>
      <c r="H19081">
        <v>128</v>
      </c>
      <c r="I19081">
        <v>1</v>
      </c>
      <c r="J19081">
        <v>0</v>
      </c>
      <c r="K19081">
        <f t="shared" si="596"/>
        <v>3</v>
      </c>
      <c r="L19081">
        <f t="shared" si="597"/>
        <v>1.8910023760330297</v>
      </c>
    </row>
    <row r="19082" spans="1:12" x14ac:dyDescent="0.45">
      <c r="A19082" s="1">
        <v>46453</v>
      </c>
      <c r="B19082">
        <v>110</v>
      </c>
      <c r="C19082" t="s">
        <v>11</v>
      </c>
      <c r="D19082">
        <v>82.285362397129106</v>
      </c>
      <c r="E19082">
        <v>7.2818665350833447</v>
      </c>
      <c r="F19082">
        <v>27.832874053422231</v>
      </c>
      <c r="G19082">
        <v>256.8284128011282</v>
      </c>
      <c r="H19082">
        <v>113</v>
      </c>
      <c r="I19082">
        <v>2</v>
      </c>
      <c r="J19082">
        <v>0</v>
      </c>
      <c r="K19082">
        <f t="shared" si="596"/>
        <v>3</v>
      </c>
      <c r="L19082">
        <f t="shared" si="597"/>
        <v>2.2728178123993645</v>
      </c>
    </row>
    <row r="19083" spans="1:12" x14ac:dyDescent="0.45">
      <c r="A19083" s="1">
        <v>46453.041666666657</v>
      </c>
      <c r="B19083">
        <v>130</v>
      </c>
      <c r="C19083" t="s">
        <v>10</v>
      </c>
      <c r="D19083">
        <v>71.946469362624597</v>
      </c>
      <c r="E19083">
        <v>4.8491559124510166</v>
      </c>
      <c r="F19083">
        <v>29.061853899542559</v>
      </c>
      <c r="G19083">
        <v>292.53190210085899</v>
      </c>
      <c r="H19083">
        <v>164</v>
      </c>
      <c r="I19083">
        <v>1</v>
      </c>
      <c r="J19083">
        <v>0</v>
      </c>
      <c r="K19083">
        <f t="shared" si="596"/>
        <v>3</v>
      </c>
      <c r="L19083">
        <f t="shared" si="597"/>
        <v>1.7837311103710913</v>
      </c>
    </row>
    <row r="19084" spans="1:12" x14ac:dyDescent="0.45">
      <c r="A19084" s="1">
        <v>46453.083333333343</v>
      </c>
      <c r="B19084">
        <v>147</v>
      </c>
      <c r="C19084" t="s">
        <v>10</v>
      </c>
      <c r="D19084">
        <v>59.171860409372393</v>
      </c>
      <c r="E19084">
        <v>6.4300222790004113</v>
      </c>
      <c r="F19084">
        <v>36.760436449245262</v>
      </c>
      <c r="G19084">
        <v>265.73117944294091</v>
      </c>
      <c r="H19084">
        <v>80</v>
      </c>
      <c r="I19084">
        <v>1</v>
      </c>
      <c r="J19084">
        <v>0</v>
      </c>
      <c r="K19084">
        <f t="shared" si="596"/>
        <v>3</v>
      </c>
      <c r="L19084">
        <f t="shared" si="597"/>
        <v>3.3216397430367612</v>
      </c>
    </row>
    <row r="19085" spans="1:12" x14ac:dyDescent="0.45">
      <c r="A19085" s="1">
        <v>46453.125</v>
      </c>
      <c r="B19085">
        <v>149</v>
      </c>
      <c r="C19085" t="s">
        <v>10</v>
      </c>
      <c r="D19085">
        <v>82.439960472509043</v>
      </c>
      <c r="E19085">
        <v>5.8102265744798904</v>
      </c>
      <c r="F19085">
        <v>34.471873329067769</v>
      </c>
      <c r="G19085">
        <v>179.69853030377959</v>
      </c>
      <c r="H19085">
        <v>77</v>
      </c>
      <c r="I19085">
        <v>4</v>
      </c>
      <c r="J19085">
        <v>0</v>
      </c>
      <c r="K19085">
        <f t="shared" si="596"/>
        <v>3</v>
      </c>
      <c r="L19085">
        <f t="shared" si="597"/>
        <v>2.3337471468023323</v>
      </c>
    </row>
    <row r="19086" spans="1:12" x14ac:dyDescent="0.45">
      <c r="A19086" s="1">
        <v>46453.166666666657</v>
      </c>
      <c r="B19086">
        <v>116</v>
      </c>
      <c r="C19086" t="s">
        <v>10</v>
      </c>
      <c r="D19086">
        <v>63.429556083613711</v>
      </c>
      <c r="E19086">
        <v>3.9727427805973292</v>
      </c>
      <c r="F19086">
        <v>28.48129678265299</v>
      </c>
      <c r="G19086">
        <v>249.13989323555961</v>
      </c>
      <c r="H19086">
        <v>189</v>
      </c>
      <c r="I19086">
        <v>4</v>
      </c>
      <c r="J19086">
        <v>0</v>
      </c>
      <c r="K19086">
        <f t="shared" si="596"/>
        <v>3</v>
      </c>
      <c r="L19086">
        <f t="shared" si="597"/>
        <v>1.3182004933098392</v>
      </c>
    </row>
    <row r="19087" spans="1:12" x14ac:dyDescent="0.45">
      <c r="A19087" s="1">
        <v>46453.208333333343</v>
      </c>
      <c r="B19087">
        <v>109</v>
      </c>
      <c r="C19087" t="s">
        <v>10</v>
      </c>
      <c r="D19087">
        <v>69.417839778655164</v>
      </c>
      <c r="E19087">
        <v>6.3413727597457008</v>
      </c>
      <c r="F19087">
        <v>40.679607604836619</v>
      </c>
      <c r="G19087">
        <v>217.53216093866561</v>
      </c>
      <c r="H19087">
        <v>65</v>
      </c>
      <c r="I19087">
        <v>6</v>
      </c>
      <c r="J19087">
        <v>0</v>
      </c>
      <c r="K19087">
        <f t="shared" si="596"/>
        <v>3</v>
      </c>
      <c r="L19087">
        <f t="shared" si="597"/>
        <v>3.3466486298256246</v>
      </c>
    </row>
    <row r="19088" spans="1:12" x14ac:dyDescent="0.45">
      <c r="A19088" s="1">
        <v>46453.25</v>
      </c>
      <c r="B19088">
        <v>122</v>
      </c>
      <c r="C19088" t="s">
        <v>12</v>
      </c>
      <c r="D19088">
        <v>79.093316132037614</v>
      </c>
      <c r="E19088">
        <v>8.1581722653956916</v>
      </c>
      <c r="F19088">
        <v>27.435148044907169</v>
      </c>
      <c r="G19088">
        <v>241.50441864771491</v>
      </c>
      <c r="H19088">
        <v>122</v>
      </c>
      <c r="I19088">
        <v>3</v>
      </c>
      <c r="J19088">
        <v>0</v>
      </c>
      <c r="K19088">
        <f t="shared" si="596"/>
        <v>3</v>
      </c>
      <c r="L19088">
        <f t="shared" si="597"/>
        <v>1.9795444151452042</v>
      </c>
    </row>
    <row r="19089" spans="1:12" x14ac:dyDescent="0.45">
      <c r="A19089" s="1">
        <v>46453.291666666657</v>
      </c>
      <c r="B19089">
        <v>129</v>
      </c>
      <c r="C19089" t="s">
        <v>12</v>
      </c>
      <c r="D19089">
        <v>62.400085840085289</v>
      </c>
      <c r="E19089">
        <v>3.5490097173297181</v>
      </c>
      <c r="F19089">
        <v>31.74617746124283</v>
      </c>
      <c r="G19089">
        <v>184.247604822992</v>
      </c>
      <c r="H19089">
        <v>88</v>
      </c>
      <c r="I19089">
        <v>2</v>
      </c>
      <c r="J19089">
        <v>0</v>
      </c>
      <c r="K19089">
        <f t="shared" si="596"/>
        <v>3</v>
      </c>
      <c r="L19089">
        <f t="shared" si="597"/>
        <v>2.0937227820794546</v>
      </c>
    </row>
    <row r="19090" spans="1:12" x14ac:dyDescent="0.45">
      <c r="A19090" s="1">
        <v>46453.333333333343</v>
      </c>
      <c r="B19090">
        <v>142</v>
      </c>
      <c r="C19090" t="s">
        <v>10</v>
      </c>
      <c r="D19090">
        <v>64.959864445076349</v>
      </c>
      <c r="E19090">
        <v>4.7004277183488803</v>
      </c>
      <c r="F19090">
        <v>36.617426148011972</v>
      </c>
      <c r="G19090">
        <v>252.85789162364611</v>
      </c>
      <c r="H19090">
        <v>70</v>
      </c>
      <c r="I19090">
        <v>4</v>
      </c>
      <c r="J19090">
        <v>0</v>
      </c>
      <c r="K19090">
        <f t="shared" si="596"/>
        <v>3</v>
      </c>
      <c r="L19090">
        <f t="shared" si="597"/>
        <v>3.612255594623516</v>
      </c>
    </row>
    <row r="19091" spans="1:12" x14ac:dyDescent="0.45">
      <c r="A19091" s="1">
        <v>46453.375</v>
      </c>
      <c r="B19091">
        <v>144</v>
      </c>
      <c r="C19091" t="s">
        <v>11</v>
      </c>
      <c r="D19091">
        <v>67.233063167060024</v>
      </c>
      <c r="E19091">
        <v>4.5437975789072418</v>
      </c>
      <c r="F19091">
        <v>29.626647555674289</v>
      </c>
      <c r="G19091">
        <v>247.59482666155009</v>
      </c>
      <c r="H19091">
        <v>187</v>
      </c>
      <c r="I19091">
        <v>2</v>
      </c>
      <c r="J19091">
        <v>1</v>
      </c>
      <c r="K19091">
        <f t="shared" si="596"/>
        <v>3</v>
      </c>
      <c r="L19091">
        <f t="shared" si="597"/>
        <v>1.3240365062114978</v>
      </c>
    </row>
    <row r="19092" spans="1:12" x14ac:dyDescent="0.45">
      <c r="A19092" s="1">
        <v>46453.416666666657</v>
      </c>
      <c r="B19092">
        <v>122</v>
      </c>
      <c r="C19092" t="s">
        <v>11</v>
      </c>
      <c r="D19092">
        <v>58.5927353748313</v>
      </c>
      <c r="E19092">
        <v>2.5323627657587049</v>
      </c>
      <c r="F19092">
        <v>35.008458635460968</v>
      </c>
      <c r="G19092">
        <v>267.8932296401855</v>
      </c>
      <c r="H19092">
        <v>69</v>
      </c>
      <c r="I19092">
        <v>1</v>
      </c>
      <c r="J19092">
        <v>0</v>
      </c>
      <c r="K19092">
        <f t="shared" si="596"/>
        <v>3</v>
      </c>
      <c r="L19092">
        <f t="shared" si="597"/>
        <v>3.8825105744954418</v>
      </c>
    </row>
    <row r="19093" spans="1:12" x14ac:dyDescent="0.45">
      <c r="A19093" s="1">
        <v>46453.458333333343</v>
      </c>
      <c r="B19093">
        <v>142</v>
      </c>
      <c r="C19093" t="s">
        <v>10</v>
      </c>
      <c r="D19093">
        <v>65.60472385592945</v>
      </c>
      <c r="E19093">
        <v>3.9999098518188929</v>
      </c>
      <c r="F19093">
        <v>20.421850585980291</v>
      </c>
      <c r="G19093">
        <v>240.03626685602239</v>
      </c>
      <c r="H19093">
        <v>109</v>
      </c>
      <c r="I19093">
        <v>3</v>
      </c>
      <c r="J19093">
        <v>0</v>
      </c>
      <c r="K19093">
        <f t="shared" si="596"/>
        <v>3</v>
      </c>
      <c r="L19093">
        <f t="shared" si="597"/>
        <v>2.2021675858350678</v>
      </c>
    </row>
    <row r="19094" spans="1:12" x14ac:dyDescent="0.45">
      <c r="A19094" s="1">
        <v>46453.5</v>
      </c>
      <c r="B19094">
        <v>115</v>
      </c>
      <c r="C19094" t="s">
        <v>12</v>
      </c>
      <c r="D19094">
        <v>87.382971569047413</v>
      </c>
      <c r="E19094">
        <v>4.0818864427045698</v>
      </c>
      <c r="F19094">
        <v>22.983839414800698</v>
      </c>
      <c r="G19094">
        <v>315.63654321729871</v>
      </c>
      <c r="H19094">
        <v>126</v>
      </c>
      <c r="I19094">
        <v>3</v>
      </c>
      <c r="J19094">
        <v>0</v>
      </c>
      <c r="K19094">
        <f t="shared" si="596"/>
        <v>3</v>
      </c>
      <c r="L19094">
        <f t="shared" si="597"/>
        <v>2.5050519302960215</v>
      </c>
    </row>
    <row r="19095" spans="1:12" x14ac:dyDescent="0.45">
      <c r="A19095" s="1">
        <v>46453.541666666657</v>
      </c>
      <c r="B19095">
        <v>109</v>
      </c>
      <c r="C19095" t="s">
        <v>12</v>
      </c>
      <c r="D19095">
        <v>82.60842145027857</v>
      </c>
      <c r="E19095">
        <v>5.2934172993559612</v>
      </c>
      <c r="F19095">
        <v>38.273002722948611</v>
      </c>
      <c r="G19095">
        <v>165.0653906744655</v>
      </c>
      <c r="H19095">
        <v>72</v>
      </c>
      <c r="I19095">
        <v>3</v>
      </c>
      <c r="J19095">
        <v>0</v>
      </c>
      <c r="K19095">
        <f t="shared" si="596"/>
        <v>3</v>
      </c>
      <c r="L19095">
        <f t="shared" si="597"/>
        <v>2.2925748704786875</v>
      </c>
    </row>
    <row r="19096" spans="1:12" x14ac:dyDescent="0.45">
      <c r="A19096" s="1">
        <v>46453.583333333343</v>
      </c>
      <c r="B19096">
        <v>138</v>
      </c>
      <c r="C19096" t="s">
        <v>12</v>
      </c>
      <c r="D19096">
        <v>86.698985841322099</v>
      </c>
      <c r="E19096">
        <v>6.7035246851373156</v>
      </c>
      <c r="F19096">
        <v>20.83910466769451</v>
      </c>
      <c r="G19096">
        <v>266.20537835772961</v>
      </c>
      <c r="H19096">
        <v>169</v>
      </c>
      <c r="I19096">
        <v>2</v>
      </c>
      <c r="J19096">
        <v>0</v>
      </c>
      <c r="K19096">
        <f t="shared" si="596"/>
        <v>3</v>
      </c>
      <c r="L19096">
        <f t="shared" si="597"/>
        <v>1.5751797535960332</v>
      </c>
    </row>
    <row r="19097" spans="1:12" x14ac:dyDescent="0.45">
      <c r="A19097" s="1">
        <v>46453.625</v>
      </c>
      <c r="B19097">
        <v>117</v>
      </c>
      <c r="C19097" t="s">
        <v>10</v>
      </c>
      <c r="D19097">
        <v>77.495852654678416</v>
      </c>
      <c r="E19097">
        <v>5.3752255471835202</v>
      </c>
      <c r="F19097">
        <v>28.979904245182681</v>
      </c>
      <c r="G19097">
        <v>248.61782981515259</v>
      </c>
      <c r="H19097">
        <v>155</v>
      </c>
      <c r="I19097">
        <v>5</v>
      </c>
      <c r="J19097">
        <v>0</v>
      </c>
      <c r="K19097">
        <f t="shared" si="596"/>
        <v>3</v>
      </c>
      <c r="L19097">
        <f t="shared" si="597"/>
        <v>1.6039859988074361</v>
      </c>
    </row>
    <row r="19098" spans="1:12" x14ac:dyDescent="0.45">
      <c r="A19098" s="1">
        <v>46453.666666666657</v>
      </c>
      <c r="B19098">
        <v>139</v>
      </c>
      <c r="C19098" t="s">
        <v>10</v>
      </c>
      <c r="D19098">
        <v>53.299314035902533</v>
      </c>
      <c r="E19098">
        <v>3.2051611737266561</v>
      </c>
      <c r="F19098">
        <v>23.594020918081959</v>
      </c>
      <c r="G19098">
        <v>273.34134441613833</v>
      </c>
      <c r="H19098">
        <v>198</v>
      </c>
      <c r="I19098">
        <v>0</v>
      </c>
      <c r="J19098">
        <v>0</v>
      </c>
      <c r="K19098">
        <f t="shared" si="596"/>
        <v>3</v>
      </c>
      <c r="L19098">
        <f t="shared" si="597"/>
        <v>1.3805118404855472</v>
      </c>
    </row>
    <row r="19099" spans="1:12" x14ac:dyDescent="0.45">
      <c r="A19099" s="1">
        <v>46453.708333333343</v>
      </c>
      <c r="B19099">
        <v>144</v>
      </c>
      <c r="C19099" t="s">
        <v>11</v>
      </c>
      <c r="D19099">
        <v>79.912461365384132</v>
      </c>
      <c r="E19099">
        <v>7.0018884704298063</v>
      </c>
      <c r="F19099">
        <v>24.239622302775679</v>
      </c>
      <c r="G19099">
        <v>233.9783195170408</v>
      </c>
      <c r="H19099">
        <v>76</v>
      </c>
      <c r="I19099">
        <v>6</v>
      </c>
      <c r="J19099">
        <v>0</v>
      </c>
      <c r="K19099">
        <f t="shared" si="596"/>
        <v>3</v>
      </c>
      <c r="L19099">
        <f t="shared" si="597"/>
        <v>3.0786620989084317</v>
      </c>
    </row>
    <row r="19100" spans="1:12" x14ac:dyDescent="0.45">
      <c r="A19100" s="1">
        <v>46453.75</v>
      </c>
      <c r="B19100">
        <v>105</v>
      </c>
      <c r="C19100" t="s">
        <v>11</v>
      </c>
      <c r="D19100">
        <v>74.441616517761062</v>
      </c>
      <c r="E19100">
        <v>4.1493405549858213</v>
      </c>
      <c r="F19100">
        <v>30.241940873463761</v>
      </c>
      <c r="G19100">
        <v>233.14521339484901</v>
      </c>
      <c r="H19100">
        <v>153</v>
      </c>
      <c r="I19100">
        <v>4</v>
      </c>
      <c r="J19100">
        <v>0</v>
      </c>
      <c r="K19100">
        <f t="shared" si="596"/>
        <v>3</v>
      </c>
      <c r="L19100">
        <f t="shared" si="597"/>
        <v>1.52382492414934</v>
      </c>
    </row>
    <row r="19101" spans="1:12" x14ac:dyDescent="0.45">
      <c r="A19101" s="1">
        <v>46453.791666666657</v>
      </c>
      <c r="B19101">
        <v>143</v>
      </c>
      <c r="C19101" t="s">
        <v>10</v>
      </c>
      <c r="D19101">
        <v>72.95345434114023</v>
      </c>
      <c r="E19101">
        <v>5.2509173766155506</v>
      </c>
      <c r="F19101">
        <v>32.00193928796665</v>
      </c>
      <c r="G19101">
        <v>271.42236399753352</v>
      </c>
      <c r="H19101">
        <v>63</v>
      </c>
      <c r="I19101">
        <v>0</v>
      </c>
      <c r="J19101">
        <v>1</v>
      </c>
      <c r="K19101">
        <f t="shared" si="596"/>
        <v>3</v>
      </c>
      <c r="L19101">
        <f t="shared" si="597"/>
        <v>4.3082914920243418</v>
      </c>
    </row>
    <row r="19102" spans="1:12" x14ac:dyDescent="0.45">
      <c r="A19102" s="1">
        <v>46453.833333333343</v>
      </c>
      <c r="B19102">
        <v>106</v>
      </c>
      <c r="C19102" t="s">
        <v>10</v>
      </c>
      <c r="D19102">
        <v>89.685939925486124</v>
      </c>
      <c r="E19102">
        <v>3.672145928269646</v>
      </c>
      <c r="F19102">
        <v>27.61436896384917</v>
      </c>
      <c r="G19102">
        <v>210.65634415805511</v>
      </c>
      <c r="H19102">
        <v>83</v>
      </c>
      <c r="I19102">
        <v>5</v>
      </c>
      <c r="J19102">
        <v>0</v>
      </c>
      <c r="K19102">
        <f t="shared" si="596"/>
        <v>3</v>
      </c>
      <c r="L19102">
        <f t="shared" si="597"/>
        <v>2.5380282428681338</v>
      </c>
    </row>
    <row r="19103" spans="1:12" x14ac:dyDescent="0.45">
      <c r="A19103" s="1">
        <v>46453.875</v>
      </c>
      <c r="B19103">
        <v>118</v>
      </c>
      <c r="C19103" t="s">
        <v>10</v>
      </c>
      <c r="D19103">
        <v>72.954492666376765</v>
      </c>
      <c r="E19103">
        <v>6.0113470197337922</v>
      </c>
      <c r="F19103">
        <v>29.162522627567508</v>
      </c>
      <c r="G19103">
        <v>267.74069481383879</v>
      </c>
      <c r="H19103">
        <v>74</v>
      </c>
      <c r="I19103">
        <v>2</v>
      </c>
      <c r="J19103">
        <v>0</v>
      </c>
      <c r="K19103">
        <f t="shared" si="596"/>
        <v>3</v>
      </c>
      <c r="L19103">
        <f t="shared" si="597"/>
        <v>3.6181174974843078</v>
      </c>
    </row>
    <row r="19104" spans="1:12" x14ac:dyDescent="0.45">
      <c r="A19104" s="1">
        <v>46453.916666666657</v>
      </c>
      <c r="B19104">
        <v>147</v>
      </c>
      <c r="C19104" t="s">
        <v>10</v>
      </c>
      <c r="D19104">
        <v>61.740687268223787</v>
      </c>
      <c r="E19104">
        <v>6.4300564782400862</v>
      </c>
      <c r="F19104">
        <v>41.112743700041307</v>
      </c>
      <c r="G19104">
        <v>302.19648144215012</v>
      </c>
      <c r="H19104">
        <v>166</v>
      </c>
      <c r="I19104">
        <v>6</v>
      </c>
      <c r="J19104">
        <v>0</v>
      </c>
      <c r="K19104">
        <f t="shared" si="596"/>
        <v>3</v>
      </c>
      <c r="L19104">
        <f t="shared" si="597"/>
        <v>1.8204607315792176</v>
      </c>
    </row>
    <row r="19105" spans="1:12" x14ac:dyDescent="0.45">
      <c r="A19105" s="1">
        <v>46453.958333333343</v>
      </c>
      <c r="B19105">
        <v>110</v>
      </c>
      <c r="C19105" t="s">
        <v>11</v>
      </c>
      <c r="D19105">
        <v>75.896196270651444</v>
      </c>
      <c r="E19105">
        <v>6.41969998572789</v>
      </c>
      <c r="F19105">
        <v>19.009230315408239</v>
      </c>
      <c r="G19105">
        <v>269.336862693135</v>
      </c>
      <c r="H19105">
        <v>92</v>
      </c>
      <c r="I19105">
        <v>2</v>
      </c>
      <c r="J19105">
        <v>0</v>
      </c>
      <c r="K19105">
        <f t="shared" si="596"/>
        <v>3</v>
      </c>
      <c r="L19105">
        <f t="shared" si="597"/>
        <v>2.927574594490598</v>
      </c>
    </row>
    <row r="19106" spans="1:12" x14ac:dyDescent="0.45">
      <c r="A19106" s="1">
        <v>46454</v>
      </c>
      <c r="B19106">
        <v>137</v>
      </c>
      <c r="C19106" t="s">
        <v>11</v>
      </c>
      <c r="D19106">
        <v>76.328624361508389</v>
      </c>
      <c r="E19106">
        <v>6.1097166466006367</v>
      </c>
      <c r="F19106">
        <v>26.715658246498261</v>
      </c>
      <c r="G19106">
        <v>316.86716663546008</v>
      </c>
      <c r="H19106">
        <v>126</v>
      </c>
      <c r="I19106">
        <v>6</v>
      </c>
      <c r="J19106">
        <v>1</v>
      </c>
      <c r="K19106">
        <f t="shared" si="596"/>
        <v>3</v>
      </c>
      <c r="L19106">
        <f t="shared" si="597"/>
        <v>2.5148187828211119</v>
      </c>
    </row>
    <row r="19107" spans="1:12" x14ac:dyDescent="0.45">
      <c r="A19107" s="1">
        <v>46454.041666666657</v>
      </c>
      <c r="B19107">
        <v>101</v>
      </c>
      <c r="C19107" t="s">
        <v>12</v>
      </c>
      <c r="D19107">
        <v>77.73099730042216</v>
      </c>
      <c r="E19107">
        <v>3.2997243529839091</v>
      </c>
      <c r="F19107">
        <v>28.593040861802312</v>
      </c>
      <c r="G19107">
        <v>249.59529473459389</v>
      </c>
      <c r="H19107">
        <v>148</v>
      </c>
      <c r="I19107">
        <v>3</v>
      </c>
      <c r="J19107">
        <v>0</v>
      </c>
      <c r="K19107">
        <f t="shared" si="596"/>
        <v>3</v>
      </c>
      <c r="L19107">
        <f t="shared" si="597"/>
        <v>1.6864546941526615</v>
      </c>
    </row>
    <row r="19108" spans="1:12" x14ac:dyDescent="0.45">
      <c r="A19108" s="1">
        <v>46454.083333333343</v>
      </c>
      <c r="B19108">
        <v>107</v>
      </c>
      <c r="C19108" t="s">
        <v>12</v>
      </c>
      <c r="D19108">
        <v>79.438857855201945</v>
      </c>
      <c r="E19108">
        <v>3.0778899473597781</v>
      </c>
      <c r="F19108">
        <v>36.277792927489656</v>
      </c>
      <c r="G19108">
        <v>272.31846605272352</v>
      </c>
      <c r="H19108">
        <v>97</v>
      </c>
      <c r="I19108">
        <v>2</v>
      </c>
      <c r="J19108">
        <v>0</v>
      </c>
      <c r="K19108">
        <f t="shared" si="596"/>
        <v>3</v>
      </c>
      <c r="L19108">
        <f t="shared" si="597"/>
        <v>2.807406866522923</v>
      </c>
    </row>
    <row r="19109" spans="1:12" x14ac:dyDescent="0.45">
      <c r="A19109" s="1">
        <v>46454.125</v>
      </c>
      <c r="B19109">
        <v>111</v>
      </c>
      <c r="C19109" t="s">
        <v>12</v>
      </c>
      <c r="D19109">
        <v>62.292424313348448</v>
      </c>
      <c r="E19109">
        <v>2.8636197580678928</v>
      </c>
      <c r="F19109">
        <v>27.736960841467159</v>
      </c>
      <c r="G19109">
        <v>169.42136411132401</v>
      </c>
      <c r="H19109">
        <v>145</v>
      </c>
      <c r="I19109">
        <v>3</v>
      </c>
      <c r="J19109">
        <v>0</v>
      </c>
      <c r="K19109">
        <f t="shared" si="596"/>
        <v>3</v>
      </c>
      <c r="L19109">
        <f t="shared" si="597"/>
        <v>1.1684232007677517</v>
      </c>
    </row>
    <row r="19110" spans="1:12" x14ac:dyDescent="0.45">
      <c r="A19110" s="1">
        <v>46454.166666666657</v>
      </c>
      <c r="B19110">
        <v>117</v>
      </c>
      <c r="C19110" t="s">
        <v>10</v>
      </c>
      <c r="D19110">
        <v>64.253493912052704</v>
      </c>
      <c r="E19110">
        <v>4.8848060402724656</v>
      </c>
      <c r="F19110">
        <v>29.073810949921679</v>
      </c>
      <c r="G19110">
        <v>307.70032755937439</v>
      </c>
      <c r="H19110">
        <v>72</v>
      </c>
      <c r="I19110">
        <v>3</v>
      </c>
      <c r="J19110">
        <v>0</v>
      </c>
      <c r="K19110">
        <f t="shared" si="596"/>
        <v>3</v>
      </c>
      <c r="L19110">
        <f t="shared" si="597"/>
        <v>4.2736156605468665</v>
      </c>
    </row>
    <row r="19111" spans="1:12" x14ac:dyDescent="0.45">
      <c r="A19111" s="1">
        <v>46454.208333333343</v>
      </c>
      <c r="B19111">
        <v>111</v>
      </c>
      <c r="C19111" t="s">
        <v>12</v>
      </c>
      <c r="D19111">
        <v>70.173361834227748</v>
      </c>
      <c r="E19111">
        <v>5.6525107358849338</v>
      </c>
      <c r="F19111">
        <v>31.5704517708187</v>
      </c>
      <c r="G19111">
        <v>198.69945238344349</v>
      </c>
      <c r="H19111">
        <v>70</v>
      </c>
      <c r="I19111">
        <v>1</v>
      </c>
      <c r="J19111">
        <v>0</v>
      </c>
      <c r="K19111">
        <f t="shared" si="596"/>
        <v>3</v>
      </c>
      <c r="L19111">
        <f t="shared" si="597"/>
        <v>2.8385636054777641</v>
      </c>
    </row>
    <row r="19112" spans="1:12" x14ac:dyDescent="0.45">
      <c r="A19112" s="1">
        <v>46454.25</v>
      </c>
      <c r="B19112">
        <v>129</v>
      </c>
      <c r="C19112" t="s">
        <v>11</v>
      </c>
      <c r="D19112">
        <v>76.161433925831602</v>
      </c>
      <c r="E19112">
        <v>5.1697017907120486</v>
      </c>
      <c r="F19112">
        <v>23.797050863150488</v>
      </c>
      <c r="G19112">
        <v>186.22905161903631</v>
      </c>
      <c r="H19112">
        <v>195</v>
      </c>
      <c r="I19112">
        <v>7</v>
      </c>
      <c r="J19112">
        <v>0</v>
      </c>
      <c r="K19112">
        <f t="shared" si="596"/>
        <v>3</v>
      </c>
      <c r="L19112">
        <f t="shared" si="597"/>
        <v>0.95502077753351955</v>
      </c>
    </row>
    <row r="19113" spans="1:12" x14ac:dyDescent="0.45">
      <c r="A19113" s="1">
        <v>46454.291666666657</v>
      </c>
      <c r="B19113">
        <v>137</v>
      </c>
      <c r="C19113" t="s">
        <v>11</v>
      </c>
      <c r="D19113">
        <v>69.007118101103387</v>
      </c>
      <c r="E19113">
        <v>3.8314594069255339</v>
      </c>
      <c r="F19113">
        <v>25.6246283999666</v>
      </c>
      <c r="G19113">
        <v>280.48347212264258</v>
      </c>
      <c r="H19113">
        <v>197</v>
      </c>
      <c r="I19113">
        <v>3</v>
      </c>
      <c r="J19113">
        <v>0</v>
      </c>
      <c r="K19113">
        <f t="shared" si="596"/>
        <v>3</v>
      </c>
      <c r="L19113">
        <f t="shared" si="597"/>
        <v>1.4237739701656984</v>
      </c>
    </row>
    <row r="19114" spans="1:12" x14ac:dyDescent="0.45">
      <c r="A19114" s="1">
        <v>46454.333333333343</v>
      </c>
      <c r="B19114">
        <v>105</v>
      </c>
      <c r="C19114" t="s">
        <v>12</v>
      </c>
      <c r="D19114">
        <v>68.074302747344888</v>
      </c>
      <c r="E19114">
        <v>4.9481180271956227</v>
      </c>
      <c r="F19114">
        <v>31.76557954612678</v>
      </c>
      <c r="G19114">
        <v>246.82348516545559</v>
      </c>
      <c r="H19114">
        <v>131</v>
      </c>
      <c r="I19114">
        <v>1</v>
      </c>
      <c r="J19114">
        <v>1</v>
      </c>
      <c r="K19114">
        <f t="shared" si="596"/>
        <v>3</v>
      </c>
      <c r="L19114">
        <f t="shared" si="597"/>
        <v>1.884148741721035</v>
      </c>
    </row>
    <row r="19115" spans="1:12" x14ac:dyDescent="0.45">
      <c r="A19115" s="1">
        <v>46454.375</v>
      </c>
      <c r="B19115">
        <v>131</v>
      </c>
      <c r="C19115" t="s">
        <v>10</v>
      </c>
      <c r="D19115">
        <v>67.883471395883475</v>
      </c>
      <c r="E19115">
        <v>3.7027016019524588</v>
      </c>
      <c r="F19115">
        <v>31.232979377692018</v>
      </c>
      <c r="G19115">
        <v>246.77358867580841</v>
      </c>
      <c r="H19115">
        <v>196</v>
      </c>
      <c r="I19115">
        <v>3</v>
      </c>
      <c r="J19115">
        <v>0</v>
      </c>
      <c r="K19115">
        <f t="shared" si="596"/>
        <v>3</v>
      </c>
      <c r="L19115">
        <f t="shared" si="597"/>
        <v>1.2590489218153491</v>
      </c>
    </row>
    <row r="19116" spans="1:12" x14ac:dyDescent="0.45">
      <c r="A19116" s="1">
        <v>46454.416666666657</v>
      </c>
      <c r="B19116">
        <v>108</v>
      </c>
      <c r="C19116" t="s">
        <v>10</v>
      </c>
      <c r="D19116">
        <v>75.03920825082615</v>
      </c>
      <c r="E19116">
        <v>4.2452958086537462</v>
      </c>
      <c r="F19116">
        <v>34.020981694967737</v>
      </c>
      <c r="G19116">
        <v>300.4094905897316</v>
      </c>
      <c r="H19116">
        <v>75</v>
      </c>
      <c r="I19116">
        <v>5</v>
      </c>
      <c r="J19116">
        <v>0</v>
      </c>
      <c r="K19116">
        <f t="shared" si="596"/>
        <v>3</v>
      </c>
      <c r="L19116">
        <f t="shared" si="597"/>
        <v>4.0054598745297545</v>
      </c>
    </row>
    <row r="19117" spans="1:12" x14ac:dyDescent="0.45">
      <c r="A19117" s="1">
        <v>46454.458333333343</v>
      </c>
      <c r="B19117">
        <v>123</v>
      </c>
      <c r="C19117" t="s">
        <v>11</v>
      </c>
      <c r="D19117">
        <v>104.2037228140272</v>
      </c>
      <c r="E19117">
        <v>5.9754375571073801</v>
      </c>
      <c r="F19117">
        <v>37.154332919760527</v>
      </c>
      <c r="G19117">
        <v>272.16220165127811</v>
      </c>
      <c r="H19117">
        <v>69</v>
      </c>
      <c r="I19117">
        <v>3</v>
      </c>
      <c r="J19117">
        <v>0</v>
      </c>
      <c r="K19117">
        <f t="shared" si="596"/>
        <v>3</v>
      </c>
      <c r="L19117">
        <f t="shared" si="597"/>
        <v>3.9443797340764943</v>
      </c>
    </row>
    <row r="19118" spans="1:12" x14ac:dyDescent="0.45">
      <c r="A19118" s="1">
        <v>46454.5</v>
      </c>
      <c r="B19118">
        <v>141</v>
      </c>
      <c r="C19118" t="s">
        <v>11</v>
      </c>
      <c r="D19118">
        <v>94.415328582950579</v>
      </c>
      <c r="E19118">
        <v>4.3440395202326201</v>
      </c>
      <c r="F19118">
        <v>26.52869200568384</v>
      </c>
      <c r="G19118">
        <v>173.77754924548859</v>
      </c>
      <c r="H19118">
        <v>86</v>
      </c>
      <c r="I19118">
        <v>5</v>
      </c>
      <c r="J19118">
        <v>0</v>
      </c>
      <c r="K19118">
        <f t="shared" si="596"/>
        <v>3</v>
      </c>
      <c r="L19118">
        <f t="shared" si="597"/>
        <v>2.0206691772731231</v>
      </c>
    </row>
    <row r="19119" spans="1:12" x14ac:dyDescent="0.45">
      <c r="A19119" s="1">
        <v>46454.541666666657</v>
      </c>
      <c r="B19119">
        <v>133</v>
      </c>
      <c r="C19119" t="s">
        <v>11</v>
      </c>
      <c r="D19119">
        <v>66.548355245550766</v>
      </c>
      <c r="E19119">
        <v>4.7555568673996964</v>
      </c>
      <c r="F19119">
        <v>36.62272120124954</v>
      </c>
      <c r="G19119">
        <v>220.95238858603221</v>
      </c>
      <c r="H19119">
        <v>148</v>
      </c>
      <c r="I19119">
        <v>3</v>
      </c>
      <c r="J19119">
        <v>0</v>
      </c>
      <c r="K19119">
        <f t="shared" si="596"/>
        <v>3</v>
      </c>
      <c r="L19119">
        <f t="shared" si="597"/>
        <v>1.4929215445002177</v>
      </c>
    </row>
    <row r="19120" spans="1:12" x14ac:dyDescent="0.45">
      <c r="A19120" s="1">
        <v>46454.583333333343</v>
      </c>
      <c r="B19120">
        <v>122</v>
      </c>
      <c r="C19120" t="s">
        <v>11</v>
      </c>
      <c r="D19120">
        <v>62.364029318047969</v>
      </c>
      <c r="E19120">
        <v>6.382660521377753</v>
      </c>
      <c r="F19120">
        <v>39.915593842918653</v>
      </c>
      <c r="G19120">
        <v>150.39036124468919</v>
      </c>
      <c r="H19120">
        <v>91</v>
      </c>
      <c r="I19120">
        <v>3</v>
      </c>
      <c r="J19120">
        <v>0</v>
      </c>
      <c r="K19120">
        <f t="shared" si="596"/>
        <v>3</v>
      </c>
      <c r="L19120">
        <f t="shared" si="597"/>
        <v>1.6526413323592219</v>
      </c>
    </row>
    <row r="19121" spans="1:12" x14ac:dyDescent="0.45">
      <c r="A19121" s="1">
        <v>46454.625</v>
      </c>
      <c r="B19121">
        <v>149</v>
      </c>
      <c r="C19121" t="s">
        <v>10</v>
      </c>
      <c r="D19121">
        <v>74.263651282900952</v>
      </c>
      <c r="E19121">
        <v>6.464169250356897</v>
      </c>
      <c r="F19121">
        <v>19.849241478422201</v>
      </c>
      <c r="G19121">
        <v>195.97183145871861</v>
      </c>
      <c r="H19121">
        <v>88</v>
      </c>
      <c r="I19121">
        <v>1</v>
      </c>
      <c r="J19121">
        <v>0</v>
      </c>
      <c r="K19121">
        <f t="shared" si="596"/>
        <v>3</v>
      </c>
      <c r="L19121">
        <f t="shared" si="597"/>
        <v>2.2269526302127116</v>
      </c>
    </row>
    <row r="19122" spans="1:12" x14ac:dyDescent="0.45">
      <c r="A19122" s="1">
        <v>46454.666666666657</v>
      </c>
      <c r="B19122">
        <v>103</v>
      </c>
      <c r="C19122" t="s">
        <v>10</v>
      </c>
      <c r="D19122">
        <v>51.466945997011223</v>
      </c>
      <c r="E19122">
        <v>6.6288475823539983</v>
      </c>
      <c r="F19122">
        <v>30.393192009549121</v>
      </c>
      <c r="G19122">
        <v>166.86582387203981</v>
      </c>
      <c r="H19122">
        <v>96</v>
      </c>
      <c r="I19122">
        <v>11</v>
      </c>
      <c r="J19122">
        <v>0</v>
      </c>
      <c r="K19122">
        <f t="shared" si="596"/>
        <v>3</v>
      </c>
      <c r="L19122">
        <f t="shared" si="597"/>
        <v>1.738185665333748</v>
      </c>
    </row>
    <row r="19123" spans="1:12" x14ac:dyDescent="0.45">
      <c r="A19123" s="1">
        <v>46454.708333333343</v>
      </c>
      <c r="B19123">
        <v>136</v>
      </c>
      <c r="C19123" t="s">
        <v>12</v>
      </c>
      <c r="D19123">
        <v>68.418000238169057</v>
      </c>
      <c r="E19123">
        <v>5.0333904959126494</v>
      </c>
      <c r="F19123">
        <v>35.606875198632693</v>
      </c>
      <c r="G19123">
        <v>258.89022675570402</v>
      </c>
      <c r="H19123">
        <v>155</v>
      </c>
      <c r="I19123">
        <v>3</v>
      </c>
      <c r="J19123">
        <v>0</v>
      </c>
      <c r="K19123">
        <f t="shared" si="596"/>
        <v>3</v>
      </c>
      <c r="L19123">
        <f t="shared" si="597"/>
        <v>1.6702595274561549</v>
      </c>
    </row>
    <row r="19124" spans="1:12" x14ac:dyDescent="0.45">
      <c r="A19124" s="1">
        <v>46454.75</v>
      </c>
      <c r="B19124">
        <v>149</v>
      </c>
      <c r="C19124" t="s">
        <v>11</v>
      </c>
      <c r="D19124">
        <v>63.26874152013405</v>
      </c>
      <c r="E19124">
        <v>6.4115129956256736</v>
      </c>
      <c r="F19124">
        <v>33.29767849681047</v>
      </c>
      <c r="G19124">
        <v>264.19545857894309</v>
      </c>
      <c r="H19124">
        <v>64</v>
      </c>
      <c r="I19124">
        <v>2</v>
      </c>
      <c r="J19124">
        <v>1</v>
      </c>
      <c r="K19124">
        <f t="shared" si="596"/>
        <v>3</v>
      </c>
      <c r="L19124">
        <f t="shared" si="597"/>
        <v>4.1280540402959858</v>
      </c>
    </row>
    <row r="19125" spans="1:12" x14ac:dyDescent="0.45">
      <c r="A19125" s="1">
        <v>46454.791666666657</v>
      </c>
      <c r="B19125">
        <v>123</v>
      </c>
      <c r="C19125" t="s">
        <v>12</v>
      </c>
      <c r="D19125">
        <v>71.589042405156107</v>
      </c>
      <c r="E19125">
        <v>3.8769549668334689</v>
      </c>
      <c r="F19125">
        <v>29.619907919683811</v>
      </c>
      <c r="G19125">
        <v>272.35517785742769</v>
      </c>
      <c r="H19125">
        <v>52</v>
      </c>
      <c r="I19125">
        <v>5</v>
      </c>
      <c r="J19125">
        <v>0</v>
      </c>
      <c r="K19125">
        <f t="shared" si="596"/>
        <v>3</v>
      </c>
      <c r="L19125">
        <f t="shared" si="597"/>
        <v>5.237599574181302</v>
      </c>
    </row>
    <row r="19126" spans="1:12" x14ac:dyDescent="0.45">
      <c r="A19126" s="1">
        <v>46454.833333333343</v>
      </c>
      <c r="B19126">
        <v>129</v>
      </c>
      <c r="C19126" t="s">
        <v>12</v>
      </c>
      <c r="D19126">
        <v>69.720966319786243</v>
      </c>
      <c r="E19126">
        <v>4.7936118591576724</v>
      </c>
      <c r="F19126">
        <v>27.05032248583715</v>
      </c>
      <c r="G19126">
        <v>293.91141455481522</v>
      </c>
      <c r="H19126">
        <v>61</v>
      </c>
      <c r="I19126">
        <v>3</v>
      </c>
      <c r="J19126">
        <v>0</v>
      </c>
      <c r="K19126">
        <f t="shared" si="596"/>
        <v>3</v>
      </c>
      <c r="L19126">
        <f t="shared" si="597"/>
        <v>4.8182199107346761</v>
      </c>
    </row>
    <row r="19127" spans="1:12" x14ac:dyDescent="0.45">
      <c r="A19127" s="1">
        <v>46454.875</v>
      </c>
      <c r="B19127">
        <v>113</v>
      </c>
      <c r="C19127" t="s">
        <v>10</v>
      </c>
      <c r="D19127">
        <v>41.790210006239903</v>
      </c>
      <c r="E19127">
        <v>5.0350907824658302</v>
      </c>
      <c r="F19127">
        <v>24.147524794906321</v>
      </c>
      <c r="G19127">
        <v>247.25705530131651</v>
      </c>
      <c r="H19127">
        <v>154</v>
      </c>
      <c r="I19127">
        <v>1</v>
      </c>
      <c r="J19127">
        <v>0</v>
      </c>
      <c r="K19127">
        <f t="shared" si="596"/>
        <v>3</v>
      </c>
      <c r="L19127">
        <f t="shared" si="597"/>
        <v>1.605565294164393</v>
      </c>
    </row>
    <row r="19128" spans="1:12" x14ac:dyDescent="0.45">
      <c r="A19128" s="1">
        <v>46454.916666666657</v>
      </c>
      <c r="B19128">
        <v>101</v>
      </c>
      <c r="C19128" t="s">
        <v>10</v>
      </c>
      <c r="D19128">
        <v>73.209492644131089</v>
      </c>
      <c r="E19128">
        <v>6.3702792222042728</v>
      </c>
      <c r="F19128">
        <v>35.033638543037739</v>
      </c>
      <c r="G19128">
        <v>284.94657233671228</v>
      </c>
      <c r="H19128">
        <v>194</v>
      </c>
      <c r="I19128">
        <v>2</v>
      </c>
      <c r="J19128">
        <v>0</v>
      </c>
      <c r="K19128">
        <f t="shared" si="596"/>
        <v>3</v>
      </c>
      <c r="L19128">
        <f t="shared" si="597"/>
        <v>1.4687967646222282</v>
      </c>
    </row>
    <row r="19129" spans="1:12" x14ac:dyDescent="0.45">
      <c r="A19129" s="1">
        <v>46454.958333333343</v>
      </c>
      <c r="B19129">
        <v>121</v>
      </c>
      <c r="C19129" t="s">
        <v>12</v>
      </c>
      <c r="D19129">
        <v>72.086544786120555</v>
      </c>
      <c r="E19129">
        <v>4.4031538539008936</v>
      </c>
      <c r="F19129">
        <v>21.17383217748235</v>
      </c>
      <c r="G19129">
        <v>266.99718609996972</v>
      </c>
      <c r="H19129">
        <v>91</v>
      </c>
      <c r="I19129">
        <v>6</v>
      </c>
      <c r="J19129">
        <v>0</v>
      </c>
      <c r="K19129">
        <f t="shared" si="596"/>
        <v>3</v>
      </c>
      <c r="L19129">
        <f t="shared" si="597"/>
        <v>2.9340350120875796</v>
      </c>
    </row>
    <row r="19130" spans="1:12" x14ac:dyDescent="0.45">
      <c r="A19130" s="1">
        <v>46455</v>
      </c>
      <c r="B19130">
        <v>125</v>
      </c>
      <c r="C19130" t="s">
        <v>11</v>
      </c>
      <c r="D19130">
        <v>74.878731857549269</v>
      </c>
      <c r="E19130">
        <v>6.7679647312961606</v>
      </c>
      <c r="F19130">
        <v>26.567558973239251</v>
      </c>
      <c r="G19130">
        <v>221.9848846755738</v>
      </c>
      <c r="H19130">
        <v>171</v>
      </c>
      <c r="I19130">
        <v>4</v>
      </c>
      <c r="J19130">
        <v>0</v>
      </c>
      <c r="K19130">
        <f t="shared" si="596"/>
        <v>3</v>
      </c>
      <c r="L19130">
        <f t="shared" si="597"/>
        <v>1.2981572203249929</v>
      </c>
    </row>
    <row r="19131" spans="1:12" x14ac:dyDescent="0.45">
      <c r="A19131" s="1">
        <v>46455.041666666657</v>
      </c>
      <c r="B19131">
        <v>132</v>
      </c>
      <c r="C19131" t="s">
        <v>10</v>
      </c>
      <c r="D19131">
        <v>66.487250446396189</v>
      </c>
      <c r="E19131">
        <v>3.9819767099298669</v>
      </c>
      <c r="F19131">
        <v>28.094706472488578</v>
      </c>
      <c r="G19131">
        <v>224.86104769361651</v>
      </c>
      <c r="H19131">
        <v>64</v>
      </c>
      <c r="I19131">
        <v>3</v>
      </c>
      <c r="J19131">
        <v>0</v>
      </c>
      <c r="K19131">
        <f t="shared" si="596"/>
        <v>3</v>
      </c>
      <c r="L19131">
        <f t="shared" si="597"/>
        <v>3.513453870212758</v>
      </c>
    </row>
    <row r="19132" spans="1:12" x14ac:dyDescent="0.45">
      <c r="A19132" s="1">
        <v>46455.083333333343</v>
      </c>
      <c r="B19132">
        <v>126</v>
      </c>
      <c r="C19132" t="s">
        <v>12</v>
      </c>
      <c r="D19132">
        <v>72.795150603507338</v>
      </c>
      <c r="E19132">
        <v>3.4969039187145459</v>
      </c>
      <c r="F19132">
        <v>29.410068665931458</v>
      </c>
      <c r="G19132">
        <v>247.50074544985219</v>
      </c>
      <c r="H19132">
        <v>79</v>
      </c>
      <c r="I19132">
        <v>2</v>
      </c>
      <c r="J19132">
        <v>0</v>
      </c>
      <c r="K19132">
        <f t="shared" si="596"/>
        <v>3</v>
      </c>
      <c r="L19132">
        <f t="shared" si="597"/>
        <v>3.1329208284791417</v>
      </c>
    </row>
    <row r="19133" spans="1:12" x14ac:dyDescent="0.45">
      <c r="A19133" s="1">
        <v>46455.125</v>
      </c>
      <c r="B19133">
        <v>136</v>
      </c>
      <c r="C19133" t="s">
        <v>10</v>
      </c>
      <c r="D19133">
        <v>68.51132815690633</v>
      </c>
      <c r="E19133">
        <v>4.226753165100976</v>
      </c>
      <c r="F19133">
        <v>25.90225951886995</v>
      </c>
      <c r="G19133">
        <v>209.4861094495366</v>
      </c>
      <c r="H19133">
        <v>114</v>
      </c>
      <c r="I19133">
        <v>4</v>
      </c>
      <c r="J19133">
        <v>1</v>
      </c>
      <c r="K19133">
        <f t="shared" si="596"/>
        <v>3</v>
      </c>
      <c r="L19133">
        <f t="shared" si="597"/>
        <v>1.8375974513117246</v>
      </c>
    </row>
    <row r="19134" spans="1:12" x14ac:dyDescent="0.45">
      <c r="A19134" s="1">
        <v>46455.166666666657</v>
      </c>
      <c r="B19134">
        <v>138</v>
      </c>
      <c r="C19134" t="s">
        <v>11</v>
      </c>
      <c r="D19134">
        <v>51.989098866050121</v>
      </c>
      <c r="E19134">
        <v>6.5810777968999048</v>
      </c>
      <c r="F19134">
        <v>36.094331487420277</v>
      </c>
      <c r="G19134">
        <v>220.2357450574398</v>
      </c>
      <c r="H19134">
        <v>126</v>
      </c>
      <c r="I19134">
        <v>3</v>
      </c>
      <c r="J19134">
        <v>0</v>
      </c>
      <c r="K19134">
        <f t="shared" si="596"/>
        <v>3</v>
      </c>
      <c r="L19134">
        <f t="shared" si="597"/>
        <v>1.7479027385511094</v>
      </c>
    </row>
    <row r="19135" spans="1:12" x14ac:dyDescent="0.45">
      <c r="A19135" s="1">
        <v>46455.208333333343</v>
      </c>
      <c r="B19135">
        <v>135</v>
      </c>
      <c r="C19135" t="s">
        <v>10</v>
      </c>
      <c r="D19135">
        <v>85.985885379890973</v>
      </c>
      <c r="E19135">
        <v>4.455328530285108</v>
      </c>
      <c r="F19135">
        <v>30.545683494579841</v>
      </c>
      <c r="G19135">
        <v>257.35899710268961</v>
      </c>
      <c r="H19135">
        <v>112</v>
      </c>
      <c r="I19135">
        <v>3</v>
      </c>
      <c r="J19135">
        <v>0</v>
      </c>
      <c r="K19135">
        <f t="shared" si="596"/>
        <v>3</v>
      </c>
      <c r="L19135">
        <f t="shared" si="597"/>
        <v>2.2978481884168716</v>
      </c>
    </row>
    <row r="19136" spans="1:12" x14ac:dyDescent="0.45">
      <c r="A19136" s="1">
        <v>46455.25</v>
      </c>
      <c r="B19136">
        <v>143</v>
      </c>
      <c r="C19136" t="s">
        <v>12</v>
      </c>
      <c r="D19136">
        <v>62.757083378361628</v>
      </c>
      <c r="E19136">
        <v>7.4701813175808063</v>
      </c>
      <c r="F19136">
        <v>32.601841464695433</v>
      </c>
      <c r="G19136">
        <v>272.55272484130347</v>
      </c>
      <c r="H19136">
        <v>199</v>
      </c>
      <c r="I19136">
        <v>4</v>
      </c>
      <c r="J19136">
        <v>0</v>
      </c>
      <c r="K19136">
        <f t="shared" si="596"/>
        <v>3</v>
      </c>
      <c r="L19136">
        <f t="shared" si="597"/>
        <v>1.3696116826196154</v>
      </c>
    </row>
    <row r="19137" spans="1:12" x14ac:dyDescent="0.45">
      <c r="A19137" s="1">
        <v>46455.291666666657</v>
      </c>
      <c r="B19137">
        <v>124</v>
      </c>
      <c r="C19137" t="s">
        <v>12</v>
      </c>
      <c r="D19137">
        <v>69.815442324073359</v>
      </c>
      <c r="E19137">
        <v>4.1248399722102773</v>
      </c>
      <c r="F19137">
        <v>30.351840958342279</v>
      </c>
      <c r="G19137">
        <v>208.7101587678425</v>
      </c>
      <c r="H19137">
        <v>127</v>
      </c>
      <c r="I19137">
        <v>1</v>
      </c>
      <c r="J19137">
        <v>0</v>
      </c>
      <c r="K19137">
        <f t="shared" si="596"/>
        <v>3</v>
      </c>
      <c r="L19137">
        <f t="shared" si="597"/>
        <v>1.6433870769121457</v>
      </c>
    </row>
    <row r="19138" spans="1:12" x14ac:dyDescent="0.45">
      <c r="A19138" s="1">
        <v>46455.333333333343</v>
      </c>
      <c r="B19138">
        <v>119</v>
      </c>
      <c r="C19138" t="s">
        <v>10</v>
      </c>
      <c r="D19138">
        <v>72.511663976470885</v>
      </c>
      <c r="E19138">
        <v>5.3841461872486294</v>
      </c>
      <c r="F19138">
        <v>30.406046916454681</v>
      </c>
      <c r="G19138">
        <v>255.9113220263728</v>
      </c>
      <c r="H19138">
        <v>190</v>
      </c>
      <c r="I19138">
        <v>4</v>
      </c>
      <c r="J19138">
        <v>0</v>
      </c>
      <c r="K19138">
        <f t="shared" ref="K19138:K19201" si="598">MONTH(A19138)</f>
        <v>3</v>
      </c>
      <c r="L19138">
        <f t="shared" ref="L19138:L19201" si="599">IF(H19138=0,0,G19138/H19138)</f>
        <v>1.3469016948756463</v>
      </c>
    </row>
    <row r="19139" spans="1:12" x14ac:dyDescent="0.45">
      <c r="A19139" s="1">
        <v>46455.375</v>
      </c>
      <c r="B19139">
        <v>108</v>
      </c>
      <c r="C19139" t="s">
        <v>12</v>
      </c>
      <c r="D19139">
        <v>62.62754685497665</v>
      </c>
      <c r="E19139">
        <v>4.3406589646716229</v>
      </c>
      <c r="F19139">
        <v>24.44176236787921</v>
      </c>
      <c r="G19139">
        <v>227.67614382192821</v>
      </c>
      <c r="H19139">
        <v>130</v>
      </c>
      <c r="I19139">
        <v>0</v>
      </c>
      <c r="J19139">
        <v>0</v>
      </c>
      <c r="K19139">
        <f t="shared" si="598"/>
        <v>3</v>
      </c>
      <c r="L19139">
        <f t="shared" si="599"/>
        <v>1.7513549524763707</v>
      </c>
    </row>
    <row r="19140" spans="1:12" x14ac:dyDescent="0.45">
      <c r="A19140" s="1">
        <v>46455.416666666657</v>
      </c>
      <c r="B19140">
        <v>125</v>
      </c>
      <c r="C19140" t="s">
        <v>10</v>
      </c>
      <c r="D19140">
        <v>67.840749257443136</v>
      </c>
      <c r="E19140">
        <v>1.6224419730290129</v>
      </c>
      <c r="F19140">
        <v>30.455578518004039</v>
      </c>
      <c r="G19140">
        <v>291.44362823535943</v>
      </c>
      <c r="H19140">
        <v>193</v>
      </c>
      <c r="I19140">
        <v>2</v>
      </c>
      <c r="J19140">
        <v>0</v>
      </c>
      <c r="K19140">
        <f t="shared" si="598"/>
        <v>3</v>
      </c>
      <c r="L19140">
        <f t="shared" si="599"/>
        <v>1.5100706126184427</v>
      </c>
    </row>
    <row r="19141" spans="1:12" x14ac:dyDescent="0.45">
      <c r="A19141" s="1">
        <v>46455.458333333343</v>
      </c>
      <c r="B19141">
        <v>145</v>
      </c>
      <c r="C19141" t="s">
        <v>12</v>
      </c>
      <c r="D19141">
        <v>74.297313385231718</v>
      </c>
      <c r="E19141">
        <v>2.3900965266083598</v>
      </c>
      <c r="F19141">
        <v>17.61258487832346</v>
      </c>
      <c r="G19141">
        <v>240.83521348080461</v>
      </c>
      <c r="H19141">
        <v>180</v>
      </c>
      <c r="I19141">
        <v>4</v>
      </c>
      <c r="J19141">
        <v>0</v>
      </c>
      <c r="K19141">
        <f t="shared" si="598"/>
        <v>3</v>
      </c>
      <c r="L19141">
        <f t="shared" si="599"/>
        <v>1.3379734082266923</v>
      </c>
    </row>
    <row r="19142" spans="1:12" x14ac:dyDescent="0.45">
      <c r="A19142" s="1">
        <v>46455.5</v>
      </c>
      <c r="B19142">
        <v>131</v>
      </c>
      <c r="C19142" t="s">
        <v>10</v>
      </c>
      <c r="D19142">
        <v>101.9542205058063</v>
      </c>
      <c r="E19142">
        <v>7.3260500366197441</v>
      </c>
      <c r="F19142">
        <v>25.04207361176692</v>
      </c>
      <c r="G19142">
        <v>213.99885293712609</v>
      </c>
      <c r="H19142">
        <v>196</v>
      </c>
      <c r="I19142">
        <v>2</v>
      </c>
      <c r="J19142">
        <v>0</v>
      </c>
      <c r="K19142">
        <f t="shared" si="598"/>
        <v>3</v>
      </c>
      <c r="L19142">
        <f t="shared" si="599"/>
        <v>1.091830882332276</v>
      </c>
    </row>
    <row r="19143" spans="1:12" x14ac:dyDescent="0.45">
      <c r="A19143" s="1">
        <v>46455.541666666657</v>
      </c>
      <c r="B19143">
        <v>125</v>
      </c>
      <c r="C19143" t="s">
        <v>11</v>
      </c>
      <c r="D19143">
        <v>81.743776255212538</v>
      </c>
      <c r="E19143">
        <v>5.6764254594973904</v>
      </c>
      <c r="F19143">
        <v>30.309434268191001</v>
      </c>
      <c r="G19143">
        <v>230.08076595495649</v>
      </c>
      <c r="H19143">
        <v>100</v>
      </c>
      <c r="I19143">
        <v>3</v>
      </c>
      <c r="J19143">
        <v>0</v>
      </c>
      <c r="K19143">
        <f t="shared" si="598"/>
        <v>3</v>
      </c>
      <c r="L19143">
        <f t="shared" si="599"/>
        <v>2.300807659549565</v>
      </c>
    </row>
    <row r="19144" spans="1:12" x14ac:dyDescent="0.45">
      <c r="A19144" s="1">
        <v>46455.583333333343</v>
      </c>
      <c r="B19144">
        <v>142</v>
      </c>
      <c r="C19144" t="s">
        <v>10</v>
      </c>
      <c r="D19144">
        <v>77.149903943047079</v>
      </c>
      <c r="E19144">
        <v>5.0044264805063738</v>
      </c>
      <c r="F19144">
        <v>27.652923250515279</v>
      </c>
      <c r="G19144">
        <v>261.23185820716998</v>
      </c>
      <c r="H19144">
        <v>73</v>
      </c>
      <c r="I19144">
        <v>4</v>
      </c>
      <c r="J19144">
        <v>0</v>
      </c>
      <c r="K19144">
        <f t="shared" si="598"/>
        <v>3</v>
      </c>
      <c r="L19144">
        <f t="shared" si="599"/>
        <v>3.578518605577671</v>
      </c>
    </row>
    <row r="19145" spans="1:12" x14ac:dyDescent="0.45">
      <c r="A19145" s="1">
        <v>46455.625</v>
      </c>
      <c r="B19145">
        <v>113</v>
      </c>
      <c r="C19145" t="s">
        <v>12</v>
      </c>
      <c r="D19145">
        <v>60.038134712132297</v>
      </c>
      <c r="E19145">
        <v>8.0658890393096279</v>
      </c>
      <c r="F19145">
        <v>35.820076193425372</v>
      </c>
      <c r="G19145">
        <v>219.56239083671841</v>
      </c>
      <c r="H19145">
        <v>66</v>
      </c>
      <c r="I19145">
        <v>2</v>
      </c>
      <c r="J19145">
        <v>0</v>
      </c>
      <c r="K19145">
        <f t="shared" si="598"/>
        <v>3</v>
      </c>
      <c r="L19145">
        <f t="shared" si="599"/>
        <v>3.3267028914654304</v>
      </c>
    </row>
    <row r="19146" spans="1:12" x14ac:dyDescent="0.45">
      <c r="A19146" s="1">
        <v>46455.666666666657</v>
      </c>
      <c r="B19146">
        <v>121</v>
      </c>
      <c r="C19146" t="s">
        <v>12</v>
      </c>
      <c r="D19146">
        <v>64.300616809166399</v>
      </c>
      <c r="E19146">
        <v>4.7766186592147619</v>
      </c>
      <c r="F19146">
        <v>35.087683385726272</v>
      </c>
      <c r="G19146">
        <v>301.19493099490057</v>
      </c>
      <c r="H19146">
        <v>68</v>
      </c>
      <c r="I19146">
        <v>3</v>
      </c>
      <c r="J19146">
        <v>0</v>
      </c>
      <c r="K19146">
        <f t="shared" si="598"/>
        <v>3</v>
      </c>
      <c r="L19146">
        <f t="shared" si="599"/>
        <v>4.4293372205132435</v>
      </c>
    </row>
    <row r="19147" spans="1:12" x14ac:dyDescent="0.45">
      <c r="A19147" s="1">
        <v>46455.708333333343</v>
      </c>
      <c r="B19147">
        <v>126</v>
      </c>
      <c r="C19147" t="s">
        <v>10</v>
      </c>
      <c r="D19147">
        <v>73.125014667374714</v>
      </c>
      <c r="E19147">
        <v>5.3671120553767624</v>
      </c>
      <c r="F19147">
        <v>19.54877490232942</v>
      </c>
      <c r="G19147">
        <v>185.88237625716039</v>
      </c>
      <c r="H19147">
        <v>152</v>
      </c>
      <c r="I19147">
        <v>1</v>
      </c>
      <c r="J19147">
        <v>0</v>
      </c>
      <c r="K19147">
        <f t="shared" si="598"/>
        <v>3</v>
      </c>
      <c r="L19147">
        <f t="shared" si="599"/>
        <v>1.2229103701128974</v>
      </c>
    </row>
    <row r="19148" spans="1:12" x14ac:dyDescent="0.45">
      <c r="A19148" s="1">
        <v>46455.75</v>
      </c>
      <c r="B19148">
        <v>144</v>
      </c>
      <c r="C19148" t="s">
        <v>11</v>
      </c>
      <c r="D19148">
        <v>78.438606487273887</v>
      </c>
      <c r="E19148">
        <v>6.2543290153523374</v>
      </c>
      <c r="F19148">
        <v>36.885334464265711</v>
      </c>
      <c r="G19148">
        <v>185.49893300677641</v>
      </c>
      <c r="H19148">
        <v>98</v>
      </c>
      <c r="I19148">
        <v>2</v>
      </c>
      <c r="J19148">
        <v>1</v>
      </c>
      <c r="K19148">
        <f t="shared" si="598"/>
        <v>3</v>
      </c>
      <c r="L19148">
        <f t="shared" si="599"/>
        <v>1.8928462551711878</v>
      </c>
    </row>
    <row r="19149" spans="1:12" x14ac:dyDescent="0.45">
      <c r="A19149" s="1">
        <v>46455.791666666657</v>
      </c>
      <c r="B19149">
        <v>141</v>
      </c>
      <c r="C19149" t="s">
        <v>11</v>
      </c>
      <c r="D19149">
        <v>81.891619643519206</v>
      </c>
      <c r="E19149">
        <v>5.624330479763775</v>
      </c>
      <c r="F19149">
        <v>19.332245741276509</v>
      </c>
      <c r="G19149">
        <v>334.4152469500267</v>
      </c>
      <c r="H19149">
        <v>143</v>
      </c>
      <c r="I19149">
        <v>3</v>
      </c>
      <c r="J19149">
        <v>0</v>
      </c>
      <c r="K19149">
        <f t="shared" si="598"/>
        <v>3</v>
      </c>
      <c r="L19149">
        <f t="shared" si="599"/>
        <v>2.3385681604896971</v>
      </c>
    </row>
    <row r="19150" spans="1:12" x14ac:dyDescent="0.45">
      <c r="A19150" s="1">
        <v>46455.833333333343</v>
      </c>
      <c r="B19150">
        <v>108</v>
      </c>
      <c r="C19150" t="s">
        <v>10</v>
      </c>
      <c r="D19150">
        <v>72.081267131437656</v>
      </c>
      <c r="E19150">
        <v>3.5753464417965919</v>
      </c>
      <c r="F19150">
        <v>28.57424767195306</v>
      </c>
      <c r="G19150">
        <v>290.00623887052518</v>
      </c>
      <c r="H19150">
        <v>64</v>
      </c>
      <c r="I19150">
        <v>1</v>
      </c>
      <c r="J19150">
        <v>0</v>
      </c>
      <c r="K19150">
        <f t="shared" si="598"/>
        <v>3</v>
      </c>
      <c r="L19150">
        <f t="shared" si="599"/>
        <v>4.5313474823519559</v>
      </c>
    </row>
    <row r="19151" spans="1:12" x14ac:dyDescent="0.45">
      <c r="A19151" s="1">
        <v>46455.875</v>
      </c>
      <c r="B19151">
        <v>110</v>
      </c>
      <c r="C19151" t="s">
        <v>10</v>
      </c>
      <c r="D19151">
        <v>62.016822005143233</v>
      </c>
      <c r="E19151">
        <v>3.2859960527804288</v>
      </c>
      <c r="F19151">
        <v>27.318654692422498</v>
      </c>
      <c r="G19151">
        <v>222.83477909072721</v>
      </c>
      <c r="H19151">
        <v>145</v>
      </c>
      <c r="I19151">
        <v>3</v>
      </c>
      <c r="J19151">
        <v>0</v>
      </c>
      <c r="K19151">
        <f t="shared" si="598"/>
        <v>3</v>
      </c>
      <c r="L19151">
        <f t="shared" si="599"/>
        <v>1.5367915799360496</v>
      </c>
    </row>
    <row r="19152" spans="1:12" x14ac:dyDescent="0.45">
      <c r="A19152" s="1">
        <v>46455.916666666657</v>
      </c>
      <c r="B19152">
        <v>141</v>
      </c>
      <c r="C19152" t="s">
        <v>10</v>
      </c>
      <c r="D19152">
        <v>75.447051153907964</v>
      </c>
      <c r="E19152">
        <v>3.809948531556417</v>
      </c>
      <c r="F19152">
        <v>21.03462264425988</v>
      </c>
      <c r="G19152">
        <v>205.92138478438471</v>
      </c>
      <c r="H19152">
        <v>97</v>
      </c>
      <c r="I19152">
        <v>2</v>
      </c>
      <c r="J19152">
        <v>0</v>
      </c>
      <c r="K19152">
        <f t="shared" si="598"/>
        <v>3</v>
      </c>
      <c r="L19152">
        <f t="shared" si="599"/>
        <v>2.122900874065822</v>
      </c>
    </row>
    <row r="19153" spans="1:12" x14ac:dyDescent="0.45">
      <c r="A19153" s="1">
        <v>46455.958333333343</v>
      </c>
      <c r="B19153">
        <v>144</v>
      </c>
      <c r="C19153" t="s">
        <v>12</v>
      </c>
      <c r="D19153">
        <v>67.859133815970594</v>
      </c>
      <c r="E19153">
        <v>1.846836528033339</v>
      </c>
      <c r="F19153">
        <v>27.17849182098621</v>
      </c>
      <c r="G19153">
        <v>182.06555092477271</v>
      </c>
      <c r="H19153">
        <v>76</v>
      </c>
      <c r="I19153">
        <v>4</v>
      </c>
      <c r="J19153">
        <v>0</v>
      </c>
      <c r="K19153">
        <f t="shared" si="598"/>
        <v>3</v>
      </c>
      <c r="L19153">
        <f t="shared" si="599"/>
        <v>2.3955993542733252</v>
      </c>
    </row>
    <row r="19154" spans="1:12" x14ac:dyDescent="0.45">
      <c r="A19154" s="1">
        <v>46456</v>
      </c>
      <c r="B19154">
        <v>114</v>
      </c>
      <c r="C19154" t="s">
        <v>10</v>
      </c>
      <c r="D19154">
        <v>63.002453459431969</v>
      </c>
      <c r="E19154">
        <v>5.6283148548328841</v>
      </c>
      <c r="F19154">
        <v>25.012527427407619</v>
      </c>
      <c r="G19154">
        <v>271.79016992039249</v>
      </c>
      <c r="H19154">
        <v>111</v>
      </c>
      <c r="I19154">
        <v>3</v>
      </c>
      <c r="J19154">
        <v>0</v>
      </c>
      <c r="K19154">
        <f t="shared" si="598"/>
        <v>3</v>
      </c>
      <c r="L19154">
        <f t="shared" si="599"/>
        <v>2.4485600893729051</v>
      </c>
    </row>
    <row r="19155" spans="1:12" x14ac:dyDescent="0.45">
      <c r="A19155" s="1">
        <v>46456.041666666657</v>
      </c>
      <c r="B19155">
        <v>133</v>
      </c>
      <c r="C19155" t="s">
        <v>12</v>
      </c>
      <c r="D19155">
        <v>64.185012826135875</v>
      </c>
      <c r="E19155">
        <v>4.6217704811180003</v>
      </c>
      <c r="F19155">
        <v>28.496560662943249</v>
      </c>
      <c r="G19155">
        <v>256.93069527752789</v>
      </c>
      <c r="H19155">
        <v>172</v>
      </c>
      <c r="I19155">
        <v>2</v>
      </c>
      <c r="J19155">
        <v>0</v>
      </c>
      <c r="K19155">
        <f t="shared" si="598"/>
        <v>3</v>
      </c>
      <c r="L19155">
        <f t="shared" si="599"/>
        <v>1.4937831120786504</v>
      </c>
    </row>
    <row r="19156" spans="1:12" x14ac:dyDescent="0.45">
      <c r="A19156" s="1">
        <v>46456.083333333343</v>
      </c>
      <c r="B19156">
        <v>144</v>
      </c>
      <c r="C19156" t="s">
        <v>11</v>
      </c>
      <c r="D19156">
        <v>64.919500023475152</v>
      </c>
      <c r="E19156">
        <v>7.8404384027742733</v>
      </c>
      <c r="F19156">
        <v>37.478616752807852</v>
      </c>
      <c r="G19156">
        <v>245.3195151396279</v>
      </c>
      <c r="H19156">
        <v>113</v>
      </c>
      <c r="I19156">
        <v>1</v>
      </c>
      <c r="J19156">
        <v>0</v>
      </c>
      <c r="K19156">
        <f t="shared" si="598"/>
        <v>3</v>
      </c>
      <c r="L19156">
        <f t="shared" si="599"/>
        <v>2.1709691605276804</v>
      </c>
    </row>
    <row r="19157" spans="1:12" x14ac:dyDescent="0.45">
      <c r="A19157" s="1">
        <v>46456.125</v>
      </c>
      <c r="B19157">
        <v>104</v>
      </c>
      <c r="C19157" t="s">
        <v>10</v>
      </c>
      <c r="D19157">
        <v>62.831607234296477</v>
      </c>
      <c r="E19157">
        <v>2.377103708671759</v>
      </c>
      <c r="F19157">
        <v>26.569436270296031</v>
      </c>
      <c r="G19157">
        <v>273.63175373283269</v>
      </c>
      <c r="H19157">
        <v>170</v>
      </c>
      <c r="I19157">
        <v>4</v>
      </c>
      <c r="J19157">
        <v>0</v>
      </c>
      <c r="K19157">
        <f t="shared" si="598"/>
        <v>3</v>
      </c>
      <c r="L19157">
        <f t="shared" si="599"/>
        <v>1.6095985513696041</v>
      </c>
    </row>
    <row r="19158" spans="1:12" x14ac:dyDescent="0.45">
      <c r="A19158" s="1">
        <v>46456.166666666657</v>
      </c>
      <c r="B19158">
        <v>146</v>
      </c>
      <c r="C19158" t="s">
        <v>12</v>
      </c>
      <c r="D19158">
        <v>93.230387277723935</v>
      </c>
      <c r="E19158">
        <v>5.0406644355607888</v>
      </c>
      <c r="F19158">
        <v>29.953091360239519</v>
      </c>
      <c r="G19158">
        <v>228.01763731147909</v>
      </c>
      <c r="H19158">
        <v>187</v>
      </c>
      <c r="I19158">
        <v>2</v>
      </c>
      <c r="J19158">
        <v>0</v>
      </c>
      <c r="K19158">
        <f t="shared" si="598"/>
        <v>3</v>
      </c>
      <c r="L19158">
        <f t="shared" si="599"/>
        <v>1.2193456540720806</v>
      </c>
    </row>
    <row r="19159" spans="1:12" x14ac:dyDescent="0.45">
      <c r="A19159" s="1">
        <v>46456.208333333343</v>
      </c>
      <c r="B19159">
        <v>110</v>
      </c>
      <c r="C19159" t="s">
        <v>12</v>
      </c>
      <c r="D19159">
        <v>86.486977739024894</v>
      </c>
      <c r="E19159">
        <v>4.7165861898514878</v>
      </c>
      <c r="F19159">
        <v>35.753362170023109</v>
      </c>
      <c r="G19159">
        <v>220.72941971826191</v>
      </c>
      <c r="H19159">
        <v>92</v>
      </c>
      <c r="I19159">
        <v>4</v>
      </c>
      <c r="J19159">
        <v>0</v>
      </c>
      <c r="K19159">
        <f t="shared" si="598"/>
        <v>3</v>
      </c>
      <c r="L19159">
        <f t="shared" si="599"/>
        <v>2.3992328230245858</v>
      </c>
    </row>
    <row r="19160" spans="1:12" x14ac:dyDescent="0.45">
      <c r="A19160" s="1">
        <v>46456.25</v>
      </c>
      <c r="B19160">
        <v>137</v>
      </c>
      <c r="C19160" t="s">
        <v>12</v>
      </c>
      <c r="D19160">
        <v>67.439605537388061</v>
      </c>
      <c r="E19160">
        <v>4.7321663473076354</v>
      </c>
      <c r="F19160">
        <v>30.927744206562291</v>
      </c>
      <c r="G19160">
        <v>196.7481576090947</v>
      </c>
      <c r="H19160">
        <v>52</v>
      </c>
      <c r="I19160">
        <v>6</v>
      </c>
      <c r="J19160">
        <v>0</v>
      </c>
      <c r="K19160">
        <f t="shared" si="598"/>
        <v>3</v>
      </c>
      <c r="L19160">
        <f t="shared" si="599"/>
        <v>3.7836184155595136</v>
      </c>
    </row>
    <row r="19161" spans="1:12" x14ac:dyDescent="0.45">
      <c r="A19161" s="1">
        <v>46456.291666666657</v>
      </c>
      <c r="B19161">
        <v>117</v>
      </c>
      <c r="C19161" t="s">
        <v>10</v>
      </c>
      <c r="D19161">
        <v>73.633539353732033</v>
      </c>
      <c r="E19161">
        <v>2.3295440975624788</v>
      </c>
      <c r="F19161">
        <v>33.36243090513306</v>
      </c>
      <c r="G19161">
        <v>242.479386426719</v>
      </c>
      <c r="H19161">
        <v>176</v>
      </c>
      <c r="I19161">
        <v>2</v>
      </c>
      <c r="J19161">
        <v>0</v>
      </c>
      <c r="K19161">
        <f t="shared" si="598"/>
        <v>3</v>
      </c>
      <c r="L19161">
        <f t="shared" si="599"/>
        <v>1.3777237865154488</v>
      </c>
    </row>
    <row r="19162" spans="1:12" x14ac:dyDescent="0.45">
      <c r="A19162" s="1">
        <v>46456.333333333343</v>
      </c>
      <c r="B19162">
        <v>135</v>
      </c>
      <c r="C19162" t="s">
        <v>12</v>
      </c>
      <c r="D19162">
        <v>80.213334668048219</v>
      </c>
      <c r="E19162">
        <v>5.5363003710032501</v>
      </c>
      <c r="F19162">
        <v>25.829390733253511</v>
      </c>
      <c r="G19162">
        <v>293.99827765094102</v>
      </c>
      <c r="H19162">
        <v>113</v>
      </c>
      <c r="I19162">
        <v>2</v>
      </c>
      <c r="J19162">
        <v>0</v>
      </c>
      <c r="K19162">
        <f t="shared" si="598"/>
        <v>3</v>
      </c>
      <c r="L19162">
        <f t="shared" si="599"/>
        <v>2.6017546694773541</v>
      </c>
    </row>
    <row r="19163" spans="1:12" x14ac:dyDescent="0.45">
      <c r="A19163" s="1">
        <v>46456.375</v>
      </c>
      <c r="B19163">
        <v>121</v>
      </c>
      <c r="C19163" t="s">
        <v>12</v>
      </c>
      <c r="D19163">
        <v>65.782617585143754</v>
      </c>
      <c r="E19163">
        <v>5.6932134445696354</v>
      </c>
      <c r="F19163">
        <v>24.134796533634869</v>
      </c>
      <c r="G19163">
        <v>250.62149646184591</v>
      </c>
      <c r="H19163">
        <v>177</v>
      </c>
      <c r="I19163">
        <v>1</v>
      </c>
      <c r="J19163">
        <v>0</v>
      </c>
      <c r="K19163">
        <f t="shared" si="598"/>
        <v>3</v>
      </c>
      <c r="L19163">
        <f t="shared" si="599"/>
        <v>1.4159406579765306</v>
      </c>
    </row>
    <row r="19164" spans="1:12" x14ac:dyDescent="0.45">
      <c r="A19164" s="1">
        <v>46456.416666666657</v>
      </c>
      <c r="B19164">
        <v>105</v>
      </c>
      <c r="C19164" t="s">
        <v>11</v>
      </c>
      <c r="D19164">
        <v>57.335215690371918</v>
      </c>
      <c r="E19164">
        <v>2.0360305907635672</v>
      </c>
      <c r="F19164">
        <v>38.483853086051077</v>
      </c>
      <c r="G19164">
        <v>229.48024372281509</v>
      </c>
      <c r="H19164">
        <v>65</v>
      </c>
      <c r="I19164">
        <v>2</v>
      </c>
      <c r="J19164">
        <v>0</v>
      </c>
      <c r="K19164">
        <f t="shared" si="598"/>
        <v>3</v>
      </c>
      <c r="L19164">
        <f t="shared" si="599"/>
        <v>3.5304652880433092</v>
      </c>
    </row>
    <row r="19165" spans="1:12" x14ac:dyDescent="0.45">
      <c r="A19165" s="1">
        <v>46456.458333333343</v>
      </c>
      <c r="B19165">
        <v>126</v>
      </c>
      <c r="C19165" t="s">
        <v>11</v>
      </c>
      <c r="D19165">
        <v>74.070908019343449</v>
      </c>
      <c r="E19165">
        <v>5.2481831932827019</v>
      </c>
      <c r="F19165">
        <v>30.24084152242099</v>
      </c>
      <c r="G19165">
        <v>197.026137948783</v>
      </c>
      <c r="H19165">
        <v>163</v>
      </c>
      <c r="I19165">
        <v>1</v>
      </c>
      <c r="J19165">
        <v>0</v>
      </c>
      <c r="K19165">
        <f t="shared" si="598"/>
        <v>3</v>
      </c>
      <c r="L19165">
        <f t="shared" si="599"/>
        <v>1.2087493125692208</v>
      </c>
    </row>
    <row r="19166" spans="1:12" x14ac:dyDescent="0.45">
      <c r="A19166" s="1">
        <v>46456.5</v>
      </c>
      <c r="B19166">
        <v>123</v>
      </c>
      <c r="C19166" t="s">
        <v>10</v>
      </c>
      <c r="D19166">
        <v>49.219072527620398</v>
      </c>
      <c r="E19166">
        <v>7.2832537879422636</v>
      </c>
      <c r="F19166">
        <v>26.873012052387541</v>
      </c>
      <c r="G19166">
        <v>245.31733052332871</v>
      </c>
      <c r="H19166">
        <v>129</v>
      </c>
      <c r="I19166">
        <v>4</v>
      </c>
      <c r="J19166">
        <v>0</v>
      </c>
      <c r="K19166">
        <f t="shared" si="598"/>
        <v>3</v>
      </c>
      <c r="L19166">
        <f t="shared" si="599"/>
        <v>1.9016847327389823</v>
      </c>
    </row>
    <row r="19167" spans="1:12" x14ac:dyDescent="0.45">
      <c r="A19167" s="1">
        <v>46456.541666666657</v>
      </c>
      <c r="B19167">
        <v>132</v>
      </c>
      <c r="C19167" t="s">
        <v>12</v>
      </c>
      <c r="D19167">
        <v>75.886291233166077</v>
      </c>
      <c r="E19167">
        <v>7.8319105430105456</v>
      </c>
      <c r="F19167">
        <v>32.894370453561173</v>
      </c>
      <c r="G19167">
        <v>281.20599962982789</v>
      </c>
      <c r="H19167">
        <v>110</v>
      </c>
      <c r="I19167">
        <v>2</v>
      </c>
      <c r="J19167">
        <v>0</v>
      </c>
      <c r="K19167">
        <f t="shared" si="598"/>
        <v>3</v>
      </c>
      <c r="L19167">
        <f t="shared" si="599"/>
        <v>2.5564181784529807</v>
      </c>
    </row>
    <row r="19168" spans="1:12" x14ac:dyDescent="0.45">
      <c r="A19168" s="1">
        <v>46456.583333333343</v>
      </c>
      <c r="B19168">
        <v>143</v>
      </c>
      <c r="C19168" t="s">
        <v>12</v>
      </c>
      <c r="D19168">
        <v>84.394836258846766</v>
      </c>
      <c r="E19168">
        <v>3.68512222268394</v>
      </c>
      <c r="F19168">
        <v>17.17687595119266</v>
      </c>
      <c r="G19168">
        <v>279.65861503640463</v>
      </c>
      <c r="H19168">
        <v>99</v>
      </c>
      <c r="I19168">
        <v>4</v>
      </c>
      <c r="J19168">
        <v>0</v>
      </c>
      <c r="K19168">
        <f t="shared" si="598"/>
        <v>3</v>
      </c>
      <c r="L19168">
        <f t="shared" si="599"/>
        <v>2.8248344953172184</v>
      </c>
    </row>
    <row r="19169" spans="1:12" x14ac:dyDescent="0.45">
      <c r="A19169" s="1">
        <v>46456.625</v>
      </c>
      <c r="B19169">
        <v>105</v>
      </c>
      <c r="C19169" t="s">
        <v>11</v>
      </c>
      <c r="D19169">
        <v>62.28623185548787</v>
      </c>
      <c r="E19169">
        <v>5.722217905681247</v>
      </c>
      <c r="F19169">
        <v>29.918066864522181</v>
      </c>
      <c r="G19169">
        <v>281.15278701391321</v>
      </c>
      <c r="H19169">
        <v>106</v>
      </c>
      <c r="I19169">
        <v>2</v>
      </c>
      <c r="J19169">
        <v>0</v>
      </c>
      <c r="K19169">
        <f t="shared" si="598"/>
        <v>3</v>
      </c>
      <c r="L19169">
        <f t="shared" si="599"/>
        <v>2.6523847831501248</v>
      </c>
    </row>
    <row r="19170" spans="1:12" x14ac:dyDescent="0.45">
      <c r="A19170" s="1">
        <v>46456.666666666657</v>
      </c>
      <c r="B19170">
        <v>114</v>
      </c>
      <c r="C19170" t="s">
        <v>10</v>
      </c>
      <c r="D19170">
        <v>89.875568993221847</v>
      </c>
      <c r="E19170">
        <v>5.965370557045155</v>
      </c>
      <c r="F19170">
        <v>39.858410542970297</v>
      </c>
      <c r="G19170">
        <v>206.65123417684759</v>
      </c>
      <c r="H19170">
        <v>147</v>
      </c>
      <c r="I19170">
        <v>0</v>
      </c>
      <c r="J19170">
        <v>0</v>
      </c>
      <c r="K19170">
        <f t="shared" si="598"/>
        <v>3</v>
      </c>
      <c r="L19170">
        <f t="shared" si="599"/>
        <v>1.4057907086860382</v>
      </c>
    </row>
    <row r="19171" spans="1:12" x14ac:dyDescent="0.45">
      <c r="A19171" s="1">
        <v>46456.708333333343</v>
      </c>
      <c r="B19171">
        <v>134</v>
      </c>
      <c r="C19171" t="s">
        <v>11</v>
      </c>
      <c r="D19171">
        <v>53.545179098102111</v>
      </c>
      <c r="E19171">
        <v>4.6614635308716057</v>
      </c>
      <c r="F19171">
        <v>34.482025689650179</v>
      </c>
      <c r="G19171">
        <v>269.30194439745338</v>
      </c>
      <c r="H19171">
        <v>70</v>
      </c>
      <c r="I19171">
        <v>4</v>
      </c>
      <c r="J19171">
        <v>0</v>
      </c>
      <c r="K19171">
        <f t="shared" si="598"/>
        <v>3</v>
      </c>
      <c r="L19171">
        <f t="shared" si="599"/>
        <v>3.8471706342493341</v>
      </c>
    </row>
    <row r="19172" spans="1:12" x14ac:dyDescent="0.45">
      <c r="A19172" s="1">
        <v>46456.75</v>
      </c>
      <c r="B19172">
        <v>132</v>
      </c>
      <c r="C19172" t="s">
        <v>12</v>
      </c>
      <c r="D19172">
        <v>67.539082545687592</v>
      </c>
      <c r="E19172">
        <v>4.7965872315245841</v>
      </c>
      <c r="F19172">
        <v>25.3809566441854</v>
      </c>
      <c r="G19172">
        <v>303.65318174904718</v>
      </c>
      <c r="H19172">
        <v>71</v>
      </c>
      <c r="I19172">
        <v>4</v>
      </c>
      <c r="J19172">
        <v>0</v>
      </c>
      <c r="K19172">
        <f t="shared" si="598"/>
        <v>3</v>
      </c>
      <c r="L19172">
        <f t="shared" si="599"/>
        <v>4.2768053767471432</v>
      </c>
    </row>
    <row r="19173" spans="1:12" x14ac:dyDescent="0.45">
      <c r="A19173" s="1">
        <v>46456.791666666657</v>
      </c>
      <c r="B19173">
        <v>128</v>
      </c>
      <c r="C19173" t="s">
        <v>10</v>
      </c>
      <c r="D19173">
        <v>73.584221796283984</v>
      </c>
      <c r="E19173">
        <v>3.823612870246722</v>
      </c>
      <c r="F19173">
        <v>25.848897422408829</v>
      </c>
      <c r="G19173">
        <v>243.31593377327991</v>
      </c>
      <c r="H19173">
        <v>86</v>
      </c>
      <c r="I19173">
        <v>2</v>
      </c>
      <c r="J19173">
        <v>0</v>
      </c>
      <c r="K19173">
        <f t="shared" si="598"/>
        <v>3</v>
      </c>
      <c r="L19173">
        <f t="shared" si="599"/>
        <v>2.8292550438753477</v>
      </c>
    </row>
    <row r="19174" spans="1:12" x14ac:dyDescent="0.45">
      <c r="A19174" s="1">
        <v>46456.833333333343</v>
      </c>
      <c r="B19174">
        <v>144</v>
      </c>
      <c r="C19174" t="s">
        <v>11</v>
      </c>
      <c r="D19174">
        <v>90.280519615744169</v>
      </c>
      <c r="E19174">
        <v>6.0682980765307466</v>
      </c>
      <c r="F19174">
        <v>20.57527510267769</v>
      </c>
      <c r="G19174">
        <v>261.73912104664907</v>
      </c>
      <c r="H19174">
        <v>183</v>
      </c>
      <c r="I19174">
        <v>1</v>
      </c>
      <c r="J19174">
        <v>0</v>
      </c>
      <c r="K19174">
        <f t="shared" si="598"/>
        <v>3</v>
      </c>
      <c r="L19174">
        <f t="shared" si="599"/>
        <v>1.4302684210199403</v>
      </c>
    </row>
    <row r="19175" spans="1:12" x14ac:dyDescent="0.45">
      <c r="A19175" s="1">
        <v>46456.875</v>
      </c>
      <c r="B19175">
        <v>134</v>
      </c>
      <c r="C19175" t="s">
        <v>11</v>
      </c>
      <c r="D19175">
        <v>84.24028784665748</v>
      </c>
      <c r="E19175">
        <v>8.2005969137072867</v>
      </c>
      <c r="F19175">
        <v>27.830402397024368</v>
      </c>
      <c r="G19175">
        <v>266.09460949774251</v>
      </c>
      <c r="H19175">
        <v>155</v>
      </c>
      <c r="I19175">
        <v>2</v>
      </c>
      <c r="J19175">
        <v>0</v>
      </c>
      <c r="K19175">
        <f t="shared" si="598"/>
        <v>3</v>
      </c>
      <c r="L19175">
        <f t="shared" si="599"/>
        <v>1.7167394161144678</v>
      </c>
    </row>
    <row r="19176" spans="1:12" x14ac:dyDescent="0.45">
      <c r="A19176" s="1">
        <v>46456.916666666657</v>
      </c>
      <c r="B19176">
        <v>121</v>
      </c>
      <c r="C19176" t="s">
        <v>10</v>
      </c>
      <c r="D19176">
        <v>84.773175662327503</v>
      </c>
      <c r="E19176">
        <v>2.654408748175483</v>
      </c>
      <c r="F19176">
        <v>27.500725794899228</v>
      </c>
      <c r="G19176">
        <v>250.55206131718069</v>
      </c>
      <c r="H19176">
        <v>118</v>
      </c>
      <c r="I19176">
        <v>2</v>
      </c>
      <c r="J19176">
        <v>0</v>
      </c>
      <c r="K19176">
        <f t="shared" si="598"/>
        <v>3</v>
      </c>
      <c r="L19176">
        <f t="shared" si="599"/>
        <v>2.1233225535354294</v>
      </c>
    </row>
    <row r="19177" spans="1:12" x14ac:dyDescent="0.45">
      <c r="A19177" s="1">
        <v>46456.958333333343</v>
      </c>
      <c r="B19177">
        <v>121</v>
      </c>
      <c r="C19177" t="s">
        <v>12</v>
      </c>
      <c r="D19177">
        <v>68.463591556578137</v>
      </c>
      <c r="E19177">
        <v>2.8333604792902132</v>
      </c>
      <c r="F19177">
        <v>22.685351267014401</v>
      </c>
      <c r="G19177">
        <v>255.493401214443</v>
      </c>
      <c r="H19177">
        <v>180</v>
      </c>
      <c r="I19177">
        <v>0</v>
      </c>
      <c r="J19177">
        <v>0</v>
      </c>
      <c r="K19177">
        <f t="shared" si="598"/>
        <v>3</v>
      </c>
      <c r="L19177">
        <f t="shared" si="599"/>
        <v>1.4194077845246833</v>
      </c>
    </row>
    <row r="19178" spans="1:12" x14ac:dyDescent="0.45">
      <c r="A19178" s="1">
        <v>46457</v>
      </c>
      <c r="B19178">
        <v>143</v>
      </c>
      <c r="C19178" t="s">
        <v>10</v>
      </c>
      <c r="D19178">
        <v>62.644359963640873</v>
      </c>
      <c r="E19178">
        <v>3.2072948532562222</v>
      </c>
      <c r="F19178">
        <v>26.612860821079469</v>
      </c>
      <c r="G19178">
        <v>223.13172385048759</v>
      </c>
      <c r="H19178">
        <v>151</v>
      </c>
      <c r="I19178">
        <v>2</v>
      </c>
      <c r="J19178">
        <v>0</v>
      </c>
      <c r="K19178">
        <f t="shared" si="598"/>
        <v>3</v>
      </c>
      <c r="L19178">
        <f t="shared" si="599"/>
        <v>1.4776935354336926</v>
      </c>
    </row>
    <row r="19179" spans="1:12" x14ac:dyDescent="0.45">
      <c r="A19179" s="1">
        <v>46457.041666666657</v>
      </c>
      <c r="B19179">
        <v>133</v>
      </c>
      <c r="C19179" t="s">
        <v>12</v>
      </c>
      <c r="D19179">
        <v>64.244209132825205</v>
      </c>
      <c r="E19179">
        <v>3.1601376718592391</v>
      </c>
      <c r="F19179">
        <v>30.063631433455409</v>
      </c>
      <c r="G19179">
        <v>243.3390578143524</v>
      </c>
      <c r="H19179">
        <v>142</v>
      </c>
      <c r="I19179">
        <v>3</v>
      </c>
      <c r="J19179">
        <v>0</v>
      </c>
      <c r="K19179">
        <f t="shared" si="598"/>
        <v>3</v>
      </c>
      <c r="L19179">
        <f t="shared" si="599"/>
        <v>1.7136553367207916</v>
      </c>
    </row>
    <row r="19180" spans="1:12" x14ac:dyDescent="0.45">
      <c r="A19180" s="1">
        <v>46457.083333333343</v>
      </c>
      <c r="B19180">
        <v>139</v>
      </c>
      <c r="C19180" t="s">
        <v>11</v>
      </c>
      <c r="D19180">
        <v>69.613887649045964</v>
      </c>
      <c r="E19180">
        <v>5.1292103514767113</v>
      </c>
      <c r="F19180">
        <v>33.602148230677123</v>
      </c>
      <c r="G19180">
        <v>227.01376334527191</v>
      </c>
      <c r="H19180">
        <v>189</v>
      </c>
      <c r="I19180">
        <v>2</v>
      </c>
      <c r="J19180">
        <v>0</v>
      </c>
      <c r="K19180">
        <f t="shared" si="598"/>
        <v>3</v>
      </c>
      <c r="L19180">
        <f t="shared" si="599"/>
        <v>1.2011310229908567</v>
      </c>
    </row>
    <row r="19181" spans="1:12" x14ac:dyDescent="0.45">
      <c r="A19181" s="1">
        <v>46457.125</v>
      </c>
      <c r="B19181">
        <v>120</v>
      </c>
      <c r="C19181" t="s">
        <v>10</v>
      </c>
      <c r="D19181">
        <v>58.580931914016134</v>
      </c>
      <c r="E19181">
        <v>6.6201095509261574</v>
      </c>
      <c r="F19181">
        <v>36.99122284923321</v>
      </c>
      <c r="G19181">
        <v>233.47664060096051</v>
      </c>
      <c r="H19181">
        <v>100</v>
      </c>
      <c r="I19181">
        <v>4</v>
      </c>
      <c r="J19181">
        <v>1</v>
      </c>
      <c r="K19181">
        <f t="shared" si="598"/>
        <v>3</v>
      </c>
      <c r="L19181">
        <f t="shared" si="599"/>
        <v>2.3347664060096052</v>
      </c>
    </row>
    <row r="19182" spans="1:12" x14ac:dyDescent="0.45">
      <c r="A19182" s="1">
        <v>46457.166666666657</v>
      </c>
      <c r="B19182">
        <v>139</v>
      </c>
      <c r="C19182" t="s">
        <v>10</v>
      </c>
      <c r="D19182">
        <v>78.450878888960531</v>
      </c>
      <c r="E19182">
        <v>3.8622229144524471</v>
      </c>
      <c r="F19182">
        <v>29.459180884580849</v>
      </c>
      <c r="G19182">
        <v>203.03508387183749</v>
      </c>
      <c r="H19182">
        <v>160</v>
      </c>
      <c r="I19182">
        <v>2</v>
      </c>
      <c r="J19182">
        <v>0</v>
      </c>
      <c r="K19182">
        <f t="shared" si="598"/>
        <v>3</v>
      </c>
      <c r="L19182">
        <f t="shared" si="599"/>
        <v>1.2689692741989842</v>
      </c>
    </row>
    <row r="19183" spans="1:12" x14ac:dyDescent="0.45">
      <c r="A19183" s="1">
        <v>46457.208333333343</v>
      </c>
      <c r="B19183">
        <v>100</v>
      </c>
      <c r="C19183" t="s">
        <v>10</v>
      </c>
      <c r="D19183">
        <v>80.399938680664405</v>
      </c>
      <c r="E19183">
        <v>5.8446631435631478</v>
      </c>
      <c r="F19183">
        <v>25.963750261965298</v>
      </c>
      <c r="G19183">
        <v>235.50243198986391</v>
      </c>
      <c r="H19183">
        <v>180</v>
      </c>
      <c r="I19183">
        <v>3</v>
      </c>
      <c r="J19183">
        <v>0</v>
      </c>
      <c r="K19183">
        <f t="shared" si="598"/>
        <v>3</v>
      </c>
      <c r="L19183">
        <f t="shared" si="599"/>
        <v>1.3083468443881328</v>
      </c>
    </row>
    <row r="19184" spans="1:12" x14ac:dyDescent="0.45">
      <c r="A19184" s="1">
        <v>46457.25</v>
      </c>
      <c r="B19184">
        <v>149</v>
      </c>
      <c r="C19184" t="s">
        <v>10</v>
      </c>
      <c r="D19184">
        <v>67.114280498375095</v>
      </c>
      <c r="E19184">
        <v>5.283745939517086</v>
      </c>
      <c r="F19184">
        <v>30.163400705475372</v>
      </c>
      <c r="G19184">
        <v>287.58373179942532</v>
      </c>
      <c r="H19184">
        <v>71</v>
      </c>
      <c r="I19184">
        <v>2</v>
      </c>
      <c r="J19184">
        <v>0</v>
      </c>
      <c r="K19184">
        <f t="shared" si="598"/>
        <v>3</v>
      </c>
      <c r="L19184">
        <f t="shared" si="599"/>
        <v>4.0504750957665534</v>
      </c>
    </row>
    <row r="19185" spans="1:12" x14ac:dyDescent="0.45">
      <c r="A19185" s="1">
        <v>46457.291666666657</v>
      </c>
      <c r="B19185">
        <v>121</v>
      </c>
      <c r="C19185" t="s">
        <v>10</v>
      </c>
      <c r="D19185">
        <v>35.328672747644198</v>
      </c>
      <c r="E19185">
        <v>7.5102565476138734</v>
      </c>
      <c r="F19185">
        <v>28.08487255432577</v>
      </c>
      <c r="G19185">
        <v>223.4106877940321</v>
      </c>
      <c r="H19185">
        <v>170</v>
      </c>
      <c r="I19185">
        <v>4</v>
      </c>
      <c r="J19185">
        <v>0</v>
      </c>
      <c r="K19185">
        <f t="shared" si="598"/>
        <v>3</v>
      </c>
      <c r="L19185">
        <f t="shared" si="599"/>
        <v>1.3141805164354829</v>
      </c>
    </row>
    <row r="19186" spans="1:12" x14ac:dyDescent="0.45">
      <c r="A19186" s="1">
        <v>46457.333333333343</v>
      </c>
      <c r="B19186">
        <v>100</v>
      </c>
      <c r="C19186" t="s">
        <v>11</v>
      </c>
      <c r="D19186">
        <v>50.077925107073753</v>
      </c>
      <c r="E19186">
        <v>3.8274143758426602</v>
      </c>
      <c r="F19186">
        <v>36.890004762464848</v>
      </c>
      <c r="G19186">
        <v>229.1869021337013</v>
      </c>
      <c r="H19186">
        <v>127</v>
      </c>
      <c r="I19186">
        <v>6</v>
      </c>
      <c r="J19186">
        <v>0</v>
      </c>
      <c r="K19186">
        <f t="shared" si="598"/>
        <v>3</v>
      </c>
      <c r="L19186">
        <f t="shared" si="599"/>
        <v>1.8046212766433174</v>
      </c>
    </row>
    <row r="19187" spans="1:12" x14ac:dyDescent="0.45">
      <c r="A19187" s="1">
        <v>46457.375</v>
      </c>
      <c r="B19187">
        <v>146</v>
      </c>
      <c r="C19187" t="s">
        <v>10</v>
      </c>
      <c r="D19187">
        <v>88.190025163447956</v>
      </c>
      <c r="E19187">
        <v>6.7087284938609306</v>
      </c>
      <c r="F19187">
        <v>28.069546427302729</v>
      </c>
      <c r="G19187">
        <v>252.9559154211675</v>
      </c>
      <c r="H19187">
        <v>171</v>
      </c>
      <c r="I19187">
        <v>6</v>
      </c>
      <c r="J19187">
        <v>0</v>
      </c>
      <c r="K19187">
        <f t="shared" si="598"/>
        <v>3</v>
      </c>
      <c r="L19187">
        <f t="shared" si="599"/>
        <v>1.4792743591881141</v>
      </c>
    </row>
    <row r="19188" spans="1:12" x14ac:dyDescent="0.45">
      <c r="A19188" s="1">
        <v>46457.416666666657</v>
      </c>
      <c r="B19188">
        <v>147</v>
      </c>
      <c r="C19188" t="s">
        <v>11</v>
      </c>
      <c r="D19188">
        <v>77.413123403944837</v>
      </c>
      <c r="E19188">
        <v>2.3313638911868</v>
      </c>
      <c r="F19188">
        <v>30.964969066231561</v>
      </c>
      <c r="G19188">
        <v>225.99343836495839</v>
      </c>
      <c r="H19188">
        <v>151</v>
      </c>
      <c r="I19188">
        <v>5</v>
      </c>
      <c r="J19188">
        <v>0</v>
      </c>
      <c r="K19188">
        <f t="shared" si="598"/>
        <v>3</v>
      </c>
      <c r="L19188">
        <f t="shared" si="599"/>
        <v>1.496645287185155</v>
      </c>
    </row>
    <row r="19189" spans="1:12" x14ac:dyDescent="0.45">
      <c r="A19189" s="1">
        <v>46457.458333333343</v>
      </c>
      <c r="B19189">
        <v>128</v>
      </c>
      <c r="C19189" t="s">
        <v>12</v>
      </c>
      <c r="D19189">
        <v>65.038139475198022</v>
      </c>
      <c r="E19189">
        <v>5.8469747346131813</v>
      </c>
      <c r="F19189">
        <v>23.457275623329259</v>
      </c>
      <c r="G19189">
        <v>268.53121867486618</v>
      </c>
      <c r="H19189">
        <v>101</v>
      </c>
      <c r="I19189">
        <v>3</v>
      </c>
      <c r="J19189">
        <v>0</v>
      </c>
      <c r="K19189">
        <f t="shared" si="598"/>
        <v>3</v>
      </c>
      <c r="L19189">
        <f t="shared" si="599"/>
        <v>2.6587249373749127</v>
      </c>
    </row>
    <row r="19190" spans="1:12" x14ac:dyDescent="0.45">
      <c r="A19190" s="1">
        <v>46457.5</v>
      </c>
      <c r="B19190">
        <v>129</v>
      </c>
      <c r="C19190" t="s">
        <v>11</v>
      </c>
      <c r="D19190">
        <v>62.727534105513513</v>
      </c>
      <c r="E19190">
        <v>3.6716567147542278</v>
      </c>
      <c r="F19190">
        <v>32.773917445782153</v>
      </c>
      <c r="G19190">
        <v>231.82324794744579</v>
      </c>
      <c r="H19190">
        <v>74</v>
      </c>
      <c r="I19190">
        <v>1</v>
      </c>
      <c r="J19190">
        <v>0</v>
      </c>
      <c r="K19190">
        <f t="shared" si="598"/>
        <v>3</v>
      </c>
      <c r="L19190">
        <f t="shared" si="599"/>
        <v>3.1327465938844026</v>
      </c>
    </row>
    <row r="19191" spans="1:12" x14ac:dyDescent="0.45">
      <c r="A19191" s="1">
        <v>46457.541666666657</v>
      </c>
      <c r="B19191">
        <v>134</v>
      </c>
      <c r="C19191" t="s">
        <v>10</v>
      </c>
      <c r="D19191">
        <v>84.272134410889151</v>
      </c>
      <c r="E19191">
        <v>5.6693455631991574</v>
      </c>
      <c r="F19191">
        <v>34.381582153370992</v>
      </c>
      <c r="G19191">
        <v>258.75006110519661</v>
      </c>
      <c r="H19191">
        <v>169</v>
      </c>
      <c r="I19191">
        <v>6</v>
      </c>
      <c r="J19191">
        <v>0</v>
      </c>
      <c r="K19191">
        <f t="shared" si="598"/>
        <v>3</v>
      </c>
      <c r="L19191">
        <f t="shared" si="599"/>
        <v>1.5310654503266072</v>
      </c>
    </row>
    <row r="19192" spans="1:12" x14ac:dyDescent="0.45">
      <c r="A19192" s="1">
        <v>46457.583333333343</v>
      </c>
      <c r="B19192">
        <v>149</v>
      </c>
      <c r="C19192" t="s">
        <v>10</v>
      </c>
      <c r="D19192">
        <v>79.229913086098023</v>
      </c>
      <c r="E19192">
        <v>4.9031469250819528</v>
      </c>
      <c r="F19192">
        <v>25.38138897740561</v>
      </c>
      <c r="G19192">
        <v>225.44101550702749</v>
      </c>
      <c r="H19192">
        <v>94</v>
      </c>
      <c r="I19192">
        <v>3</v>
      </c>
      <c r="J19192">
        <v>0</v>
      </c>
      <c r="K19192">
        <f t="shared" si="598"/>
        <v>3</v>
      </c>
      <c r="L19192">
        <f t="shared" si="599"/>
        <v>2.3983086756066756</v>
      </c>
    </row>
    <row r="19193" spans="1:12" x14ac:dyDescent="0.45">
      <c r="A19193" s="1">
        <v>46457.625</v>
      </c>
      <c r="B19193">
        <v>144</v>
      </c>
      <c r="C19193" t="s">
        <v>12</v>
      </c>
      <c r="D19193">
        <v>69.723881692702975</v>
      </c>
      <c r="E19193">
        <v>5.0160875615690257</v>
      </c>
      <c r="F19193">
        <v>35.568967020246383</v>
      </c>
      <c r="G19193">
        <v>261.94838414148632</v>
      </c>
      <c r="H19193">
        <v>97</v>
      </c>
      <c r="I19193">
        <v>6</v>
      </c>
      <c r="J19193">
        <v>0</v>
      </c>
      <c r="K19193">
        <f t="shared" si="598"/>
        <v>3</v>
      </c>
      <c r="L19193">
        <f t="shared" si="599"/>
        <v>2.7004988055823334</v>
      </c>
    </row>
    <row r="19194" spans="1:12" x14ac:dyDescent="0.45">
      <c r="A19194" s="1">
        <v>46457.666666666657</v>
      </c>
      <c r="B19194">
        <v>133</v>
      </c>
      <c r="C19194" t="s">
        <v>11</v>
      </c>
      <c r="D19194">
        <v>66.813290245150455</v>
      </c>
      <c r="E19194">
        <v>6.3661597041865026</v>
      </c>
      <c r="F19194">
        <v>28.10613603168925</v>
      </c>
      <c r="G19194">
        <v>215.3386653096295</v>
      </c>
      <c r="H19194">
        <v>78</v>
      </c>
      <c r="I19194">
        <v>4</v>
      </c>
      <c r="J19194">
        <v>1</v>
      </c>
      <c r="K19194">
        <f t="shared" si="598"/>
        <v>3</v>
      </c>
      <c r="L19194">
        <f t="shared" si="599"/>
        <v>2.7607521193542244</v>
      </c>
    </row>
    <row r="19195" spans="1:12" x14ac:dyDescent="0.45">
      <c r="A19195" s="1">
        <v>46457.708333333343</v>
      </c>
      <c r="B19195">
        <v>105</v>
      </c>
      <c r="C19195" t="s">
        <v>12</v>
      </c>
      <c r="D19195">
        <v>67.296287151384533</v>
      </c>
      <c r="E19195">
        <v>4.6691166970437896</v>
      </c>
      <c r="F19195">
        <v>26.555140320328441</v>
      </c>
      <c r="G19195">
        <v>313.27171161376299</v>
      </c>
      <c r="H19195">
        <v>182</v>
      </c>
      <c r="I19195">
        <v>1</v>
      </c>
      <c r="J19195">
        <v>0</v>
      </c>
      <c r="K19195">
        <f t="shared" si="598"/>
        <v>3</v>
      </c>
      <c r="L19195">
        <f t="shared" si="599"/>
        <v>1.7212731407349615</v>
      </c>
    </row>
    <row r="19196" spans="1:12" x14ac:dyDescent="0.45">
      <c r="A19196" s="1">
        <v>46457.75</v>
      </c>
      <c r="B19196">
        <v>123</v>
      </c>
      <c r="C19196" t="s">
        <v>12</v>
      </c>
      <c r="D19196">
        <v>53.419910797858272</v>
      </c>
      <c r="E19196">
        <v>7.1858127139272252</v>
      </c>
      <c r="F19196">
        <v>19.646489139122959</v>
      </c>
      <c r="G19196">
        <v>208.18326160868619</v>
      </c>
      <c r="H19196">
        <v>88</v>
      </c>
      <c r="I19196">
        <v>7</v>
      </c>
      <c r="J19196">
        <v>0</v>
      </c>
      <c r="K19196">
        <f t="shared" si="598"/>
        <v>3</v>
      </c>
      <c r="L19196">
        <f t="shared" si="599"/>
        <v>2.3657188819168886</v>
      </c>
    </row>
    <row r="19197" spans="1:12" x14ac:dyDescent="0.45">
      <c r="A19197" s="1">
        <v>46457.791666666657</v>
      </c>
      <c r="B19197">
        <v>132</v>
      </c>
      <c r="C19197" t="s">
        <v>12</v>
      </c>
      <c r="D19197">
        <v>49.445362767782854</v>
      </c>
      <c r="E19197">
        <v>7.3239366166862334</v>
      </c>
      <c r="F19197">
        <v>24.159160954918001</v>
      </c>
      <c r="G19197">
        <v>205.62297797654369</v>
      </c>
      <c r="H19197">
        <v>74</v>
      </c>
      <c r="I19197">
        <v>5</v>
      </c>
      <c r="J19197">
        <v>0</v>
      </c>
      <c r="K19197">
        <f t="shared" si="598"/>
        <v>3</v>
      </c>
      <c r="L19197">
        <f t="shared" si="599"/>
        <v>2.7786888915749146</v>
      </c>
    </row>
    <row r="19198" spans="1:12" x14ac:dyDescent="0.45">
      <c r="A19198" s="1">
        <v>46457.833333333343</v>
      </c>
      <c r="B19198">
        <v>134</v>
      </c>
      <c r="C19198" t="s">
        <v>11</v>
      </c>
      <c r="D19198">
        <v>79.765135297458841</v>
      </c>
      <c r="E19198">
        <v>7.1473273403984026</v>
      </c>
      <c r="F19198">
        <v>30.609552757805812</v>
      </c>
      <c r="G19198">
        <v>204.3977726041758</v>
      </c>
      <c r="H19198">
        <v>78</v>
      </c>
      <c r="I19198">
        <v>2</v>
      </c>
      <c r="J19198">
        <v>0</v>
      </c>
      <c r="K19198">
        <f t="shared" si="598"/>
        <v>3</v>
      </c>
      <c r="L19198">
        <f t="shared" si="599"/>
        <v>2.6204842641560999</v>
      </c>
    </row>
    <row r="19199" spans="1:12" x14ac:dyDescent="0.45">
      <c r="A19199" s="1">
        <v>46457.875</v>
      </c>
      <c r="B19199">
        <v>112</v>
      </c>
      <c r="C19199" t="s">
        <v>10</v>
      </c>
      <c r="D19199">
        <v>67.773978139291074</v>
      </c>
      <c r="E19199">
        <v>5.9808700037032034</v>
      </c>
      <c r="F19199">
        <v>34.559111020662797</v>
      </c>
      <c r="G19199">
        <v>225.60516511452019</v>
      </c>
      <c r="H19199">
        <v>152</v>
      </c>
      <c r="I19199">
        <v>2</v>
      </c>
      <c r="J19199">
        <v>0</v>
      </c>
      <c r="K19199">
        <f t="shared" si="598"/>
        <v>3</v>
      </c>
      <c r="L19199">
        <f t="shared" si="599"/>
        <v>1.4842445073323696</v>
      </c>
    </row>
    <row r="19200" spans="1:12" x14ac:dyDescent="0.45">
      <c r="A19200" s="1">
        <v>46457.916666666657</v>
      </c>
      <c r="B19200">
        <v>115</v>
      </c>
      <c r="C19200" t="s">
        <v>12</v>
      </c>
      <c r="D19200">
        <v>71.79851542778384</v>
      </c>
      <c r="E19200">
        <v>3.7302288205840508</v>
      </c>
      <c r="F19200">
        <v>26.896827178928731</v>
      </c>
      <c r="G19200">
        <v>182.6804838249794</v>
      </c>
      <c r="H19200">
        <v>175</v>
      </c>
      <c r="I19200">
        <v>3</v>
      </c>
      <c r="J19200">
        <v>0</v>
      </c>
      <c r="K19200">
        <f t="shared" si="598"/>
        <v>3</v>
      </c>
      <c r="L19200">
        <f t="shared" si="599"/>
        <v>1.0438884789998824</v>
      </c>
    </row>
    <row r="19201" spans="1:12" x14ac:dyDescent="0.45">
      <c r="A19201" s="1">
        <v>46457.958333333343</v>
      </c>
      <c r="B19201">
        <v>149</v>
      </c>
      <c r="C19201" t="s">
        <v>12</v>
      </c>
      <c r="D19201">
        <v>86.931521579406393</v>
      </c>
      <c r="E19201">
        <v>1.815873796651102</v>
      </c>
      <c r="F19201">
        <v>32.581029004980891</v>
      </c>
      <c r="G19201">
        <v>241.37032406821729</v>
      </c>
      <c r="H19201">
        <v>195</v>
      </c>
      <c r="I19201">
        <v>3</v>
      </c>
      <c r="J19201">
        <v>0</v>
      </c>
      <c r="K19201">
        <f t="shared" si="598"/>
        <v>3</v>
      </c>
      <c r="L19201">
        <f t="shared" si="599"/>
        <v>1.2377965336831656</v>
      </c>
    </row>
    <row r="19202" spans="1:12" x14ac:dyDescent="0.45">
      <c r="A19202" s="1">
        <v>46458</v>
      </c>
      <c r="B19202">
        <v>139</v>
      </c>
      <c r="C19202" t="s">
        <v>11</v>
      </c>
      <c r="D19202">
        <v>82.749753445330896</v>
      </c>
      <c r="E19202">
        <v>9.2831925167940685</v>
      </c>
      <c r="F19202">
        <v>24.29052035248769</v>
      </c>
      <c r="G19202">
        <v>254.88058114106889</v>
      </c>
      <c r="H19202">
        <v>124</v>
      </c>
      <c r="I19202">
        <v>3</v>
      </c>
      <c r="J19202">
        <v>0</v>
      </c>
      <c r="K19202">
        <f t="shared" ref="K19202:K19265" si="600">MONTH(A19202)</f>
        <v>3</v>
      </c>
      <c r="L19202">
        <f t="shared" ref="L19202:L19265" si="601">IF(H19202=0,0,G19202/H19202)</f>
        <v>2.0554885575892654</v>
      </c>
    </row>
    <row r="19203" spans="1:12" x14ac:dyDescent="0.45">
      <c r="A19203" s="1">
        <v>46458.041666666657</v>
      </c>
      <c r="B19203">
        <v>132</v>
      </c>
      <c r="C19203" t="s">
        <v>10</v>
      </c>
      <c r="D19203">
        <v>81.2521813965283</v>
      </c>
      <c r="E19203">
        <v>7.7982558254059384</v>
      </c>
      <c r="F19203">
        <v>30.91898306011608</v>
      </c>
      <c r="G19203">
        <v>181.60673922217029</v>
      </c>
      <c r="H19203">
        <v>145</v>
      </c>
      <c r="I19203">
        <v>2</v>
      </c>
      <c r="J19203">
        <v>0</v>
      </c>
      <c r="K19203">
        <f t="shared" si="600"/>
        <v>3</v>
      </c>
      <c r="L19203">
        <f t="shared" si="601"/>
        <v>1.2524602704977261</v>
      </c>
    </row>
    <row r="19204" spans="1:12" x14ac:dyDescent="0.45">
      <c r="A19204" s="1">
        <v>46458.083333333343</v>
      </c>
      <c r="B19204">
        <v>143</v>
      </c>
      <c r="C19204" t="s">
        <v>11</v>
      </c>
      <c r="D19204">
        <v>74.409377677657105</v>
      </c>
      <c r="E19204">
        <v>3.1829135579290502</v>
      </c>
      <c r="F19204">
        <v>32.13444545714497</v>
      </c>
      <c r="G19204">
        <v>174.85445623324321</v>
      </c>
      <c r="H19204">
        <v>62</v>
      </c>
      <c r="I19204">
        <v>0</v>
      </c>
      <c r="J19204">
        <v>0</v>
      </c>
      <c r="K19204">
        <f t="shared" si="600"/>
        <v>3</v>
      </c>
      <c r="L19204">
        <f t="shared" si="601"/>
        <v>2.82023316505231</v>
      </c>
    </row>
    <row r="19205" spans="1:12" x14ac:dyDescent="0.45">
      <c r="A19205" s="1">
        <v>46458.125</v>
      </c>
      <c r="B19205">
        <v>108</v>
      </c>
      <c r="C19205" t="s">
        <v>11</v>
      </c>
      <c r="D19205">
        <v>56.894944960399052</v>
      </c>
      <c r="E19205">
        <v>3.0144758714234929</v>
      </c>
      <c r="F19205">
        <v>36.81085677005921</v>
      </c>
      <c r="G19205">
        <v>322.34134268415892</v>
      </c>
      <c r="H19205">
        <v>80</v>
      </c>
      <c r="I19205">
        <v>1</v>
      </c>
      <c r="J19205">
        <v>0</v>
      </c>
      <c r="K19205">
        <f t="shared" si="600"/>
        <v>3</v>
      </c>
      <c r="L19205">
        <f t="shared" si="601"/>
        <v>4.0292667835519866</v>
      </c>
    </row>
    <row r="19206" spans="1:12" x14ac:dyDescent="0.45">
      <c r="A19206" s="1">
        <v>46458.166666666657</v>
      </c>
      <c r="B19206">
        <v>102</v>
      </c>
      <c r="C19206" t="s">
        <v>10</v>
      </c>
      <c r="D19206">
        <v>67.31619048486084</v>
      </c>
      <c r="E19206">
        <v>2.3723750829414478</v>
      </c>
      <c r="F19206">
        <v>26.294731220641761</v>
      </c>
      <c r="G19206">
        <v>246.8522231449418</v>
      </c>
      <c r="H19206">
        <v>146</v>
      </c>
      <c r="I19206">
        <v>2</v>
      </c>
      <c r="J19206">
        <v>0</v>
      </c>
      <c r="K19206">
        <f t="shared" si="600"/>
        <v>3</v>
      </c>
      <c r="L19206">
        <f t="shared" si="601"/>
        <v>1.6907686516776836</v>
      </c>
    </row>
    <row r="19207" spans="1:12" x14ac:dyDescent="0.45">
      <c r="A19207" s="1">
        <v>46458.208333333343</v>
      </c>
      <c r="B19207">
        <v>147</v>
      </c>
      <c r="C19207" t="s">
        <v>10</v>
      </c>
      <c r="D19207">
        <v>72.037507223517451</v>
      </c>
      <c r="E19207">
        <v>4.4137443432289682</v>
      </c>
      <c r="F19207">
        <v>30.768192014086981</v>
      </c>
      <c r="G19207">
        <v>277.58176833403792</v>
      </c>
      <c r="H19207">
        <v>127</v>
      </c>
      <c r="I19207">
        <v>7</v>
      </c>
      <c r="J19207">
        <v>0</v>
      </c>
      <c r="K19207">
        <f t="shared" si="600"/>
        <v>3</v>
      </c>
      <c r="L19207">
        <f t="shared" si="601"/>
        <v>2.1856832152286452</v>
      </c>
    </row>
    <row r="19208" spans="1:12" x14ac:dyDescent="0.45">
      <c r="A19208" s="1">
        <v>46458.25</v>
      </c>
      <c r="B19208">
        <v>120</v>
      </c>
      <c r="C19208" t="s">
        <v>11</v>
      </c>
      <c r="D19208">
        <v>68.720695108001777</v>
      </c>
      <c r="E19208">
        <v>3.1177403355217161</v>
      </c>
      <c r="F19208">
        <v>24.515649188746679</v>
      </c>
      <c r="G19208">
        <v>262.10374113684122</v>
      </c>
      <c r="H19208">
        <v>172</v>
      </c>
      <c r="I19208">
        <v>2</v>
      </c>
      <c r="J19208">
        <v>0</v>
      </c>
      <c r="K19208">
        <f t="shared" si="600"/>
        <v>3</v>
      </c>
      <c r="L19208">
        <f t="shared" si="601"/>
        <v>1.523858960097914</v>
      </c>
    </row>
    <row r="19209" spans="1:12" x14ac:dyDescent="0.45">
      <c r="A19209" s="1">
        <v>46458.291666666657</v>
      </c>
      <c r="B19209">
        <v>114</v>
      </c>
      <c r="C19209" t="s">
        <v>12</v>
      </c>
      <c r="D19209">
        <v>62.203826177025533</v>
      </c>
      <c r="E19209">
        <v>5.5407822084513363</v>
      </c>
      <c r="F19209">
        <v>33.8269224358407</v>
      </c>
      <c r="G19209">
        <v>245.92264225689121</v>
      </c>
      <c r="H19209">
        <v>65</v>
      </c>
      <c r="I19209">
        <v>1</v>
      </c>
      <c r="J19209">
        <v>0</v>
      </c>
      <c r="K19209">
        <f t="shared" si="600"/>
        <v>3</v>
      </c>
      <c r="L19209">
        <f t="shared" si="601"/>
        <v>3.7834252654906342</v>
      </c>
    </row>
    <row r="19210" spans="1:12" x14ac:dyDescent="0.45">
      <c r="A19210" s="1">
        <v>46458.333333333343</v>
      </c>
      <c r="B19210">
        <v>131</v>
      </c>
      <c r="C19210" t="s">
        <v>10</v>
      </c>
      <c r="D19210">
        <v>76.996901600858507</v>
      </c>
      <c r="E19210">
        <v>4.6271421707621609</v>
      </c>
      <c r="F19210">
        <v>33.461156114857403</v>
      </c>
      <c r="G19210">
        <v>275.37302962405249</v>
      </c>
      <c r="H19210">
        <v>87</v>
      </c>
      <c r="I19210">
        <v>6</v>
      </c>
      <c r="J19210">
        <v>0</v>
      </c>
      <c r="K19210">
        <f t="shared" si="600"/>
        <v>3</v>
      </c>
      <c r="L19210">
        <f t="shared" si="601"/>
        <v>3.1652072370580746</v>
      </c>
    </row>
    <row r="19211" spans="1:12" x14ac:dyDescent="0.45">
      <c r="A19211" s="1">
        <v>46458.375</v>
      </c>
      <c r="B19211">
        <v>149</v>
      </c>
      <c r="C19211" t="s">
        <v>11</v>
      </c>
      <c r="D19211">
        <v>68.561098064506879</v>
      </c>
      <c r="E19211">
        <v>5.586065096612578</v>
      </c>
      <c r="F19211">
        <v>31.226369114952369</v>
      </c>
      <c r="G19211">
        <v>251.4351771821097</v>
      </c>
      <c r="H19211">
        <v>51</v>
      </c>
      <c r="I19211">
        <v>5</v>
      </c>
      <c r="J19211">
        <v>0</v>
      </c>
      <c r="K19211">
        <f t="shared" si="600"/>
        <v>3</v>
      </c>
      <c r="L19211">
        <f t="shared" si="601"/>
        <v>4.9301015133746997</v>
      </c>
    </row>
    <row r="19212" spans="1:12" x14ac:dyDescent="0.45">
      <c r="A19212" s="1">
        <v>46458.416666666657</v>
      </c>
      <c r="B19212">
        <v>138</v>
      </c>
      <c r="C19212" t="s">
        <v>12</v>
      </c>
      <c r="D19212">
        <v>77.602921046038873</v>
      </c>
      <c r="E19212">
        <v>4.8267268376648609</v>
      </c>
      <c r="F19212">
        <v>32.962904181036812</v>
      </c>
      <c r="G19212">
        <v>183.42672495437861</v>
      </c>
      <c r="H19212">
        <v>70</v>
      </c>
      <c r="I19212">
        <v>0</v>
      </c>
      <c r="J19212">
        <v>0</v>
      </c>
      <c r="K19212">
        <f t="shared" si="600"/>
        <v>3</v>
      </c>
      <c r="L19212">
        <f t="shared" si="601"/>
        <v>2.6203817850625515</v>
      </c>
    </row>
    <row r="19213" spans="1:12" x14ac:dyDescent="0.45">
      <c r="A19213" s="1">
        <v>46458.458333333343</v>
      </c>
      <c r="B19213">
        <v>111</v>
      </c>
      <c r="C19213" t="s">
        <v>10</v>
      </c>
      <c r="D19213">
        <v>55.762914299164187</v>
      </c>
      <c r="E19213">
        <v>4.4006378372254824</v>
      </c>
      <c r="F19213">
        <v>21.794569475466261</v>
      </c>
      <c r="G19213">
        <v>270.33869554109748</v>
      </c>
      <c r="H19213">
        <v>130</v>
      </c>
      <c r="I19213">
        <v>3</v>
      </c>
      <c r="J19213">
        <v>1</v>
      </c>
      <c r="K19213">
        <f t="shared" si="600"/>
        <v>3</v>
      </c>
      <c r="L19213">
        <f t="shared" si="601"/>
        <v>2.0795284272392114</v>
      </c>
    </row>
    <row r="19214" spans="1:12" x14ac:dyDescent="0.45">
      <c r="A19214" s="1">
        <v>46458.5</v>
      </c>
      <c r="B19214">
        <v>108</v>
      </c>
      <c r="C19214" t="s">
        <v>10</v>
      </c>
      <c r="D19214">
        <v>79.684920103044021</v>
      </c>
      <c r="E19214">
        <v>5.3084756485118501</v>
      </c>
      <c r="F19214">
        <v>25.16360051860012</v>
      </c>
      <c r="G19214">
        <v>191.9098850717769</v>
      </c>
      <c r="H19214">
        <v>100</v>
      </c>
      <c r="I19214">
        <v>6</v>
      </c>
      <c r="J19214">
        <v>1</v>
      </c>
      <c r="K19214">
        <f t="shared" si="600"/>
        <v>3</v>
      </c>
      <c r="L19214">
        <f t="shared" si="601"/>
        <v>1.9190988507177691</v>
      </c>
    </row>
    <row r="19215" spans="1:12" x14ac:dyDescent="0.45">
      <c r="A19215" s="1">
        <v>46458.541666666657</v>
      </c>
      <c r="B19215">
        <v>133</v>
      </c>
      <c r="C19215" t="s">
        <v>10</v>
      </c>
      <c r="D19215">
        <v>75.357031989249478</v>
      </c>
      <c r="E19215">
        <v>3.77751758452631</v>
      </c>
      <c r="F19215">
        <v>26.244639876754949</v>
      </c>
      <c r="G19215">
        <v>306.85914044229048</v>
      </c>
      <c r="H19215">
        <v>196</v>
      </c>
      <c r="I19215">
        <v>1</v>
      </c>
      <c r="J19215">
        <v>0</v>
      </c>
      <c r="K19215">
        <f t="shared" si="600"/>
        <v>3</v>
      </c>
      <c r="L19215">
        <f t="shared" si="601"/>
        <v>1.5656078593994411</v>
      </c>
    </row>
    <row r="19216" spans="1:12" x14ac:dyDescent="0.45">
      <c r="A19216" s="1">
        <v>46458.583333333343</v>
      </c>
      <c r="B19216">
        <v>104</v>
      </c>
      <c r="C19216" t="s">
        <v>11</v>
      </c>
      <c r="D19216">
        <v>62.073081505896887</v>
      </c>
      <c r="E19216">
        <v>5.3800085397314676</v>
      </c>
      <c r="F19216">
        <v>27.657332164383941</v>
      </c>
      <c r="G19216">
        <v>216.5644451031084</v>
      </c>
      <c r="H19216">
        <v>170</v>
      </c>
      <c r="I19216">
        <v>8</v>
      </c>
      <c r="J19216">
        <v>0</v>
      </c>
      <c r="K19216">
        <f t="shared" si="600"/>
        <v>3</v>
      </c>
      <c r="L19216">
        <f t="shared" si="601"/>
        <v>1.2739085006065201</v>
      </c>
    </row>
    <row r="19217" spans="1:12" x14ac:dyDescent="0.45">
      <c r="A19217" s="1">
        <v>46458.625</v>
      </c>
      <c r="B19217">
        <v>114</v>
      </c>
      <c r="C19217" t="s">
        <v>11</v>
      </c>
      <c r="D19217">
        <v>75.84738942193006</v>
      </c>
      <c r="E19217">
        <v>6.6265988789645824</v>
      </c>
      <c r="F19217">
        <v>25.024821510843282</v>
      </c>
      <c r="G19217">
        <v>277.42247229818389</v>
      </c>
      <c r="H19217">
        <v>139</v>
      </c>
      <c r="I19217">
        <v>2</v>
      </c>
      <c r="J19217">
        <v>0</v>
      </c>
      <c r="K19217">
        <f t="shared" si="600"/>
        <v>3</v>
      </c>
      <c r="L19217">
        <f t="shared" si="601"/>
        <v>1.9958451244473661</v>
      </c>
    </row>
    <row r="19218" spans="1:12" x14ac:dyDescent="0.45">
      <c r="A19218" s="1">
        <v>46458.666666666657</v>
      </c>
      <c r="B19218">
        <v>132</v>
      </c>
      <c r="C19218" t="s">
        <v>12</v>
      </c>
      <c r="D19218">
        <v>75.002188660706906</v>
      </c>
      <c r="E19218">
        <v>8.2711902084443665</v>
      </c>
      <c r="F19218">
        <v>27.713778831598841</v>
      </c>
      <c r="G19218">
        <v>224.79410412065391</v>
      </c>
      <c r="H19218">
        <v>188</v>
      </c>
      <c r="I19218">
        <v>5</v>
      </c>
      <c r="J19218">
        <v>0</v>
      </c>
      <c r="K19218">
        <f t="shared" si="600"/>
        <v>3</v>
      </c>
      <c r="L19218">
        <f t="shared" si="601"/>
        <v>1.1957133197907124</v>
      </c>
    </row>
    <row r="19219" spans="1:12" x14ac:dyDescent="0.45">
      <c r="A19219" s="1">
        <v>46458.708333333343</v>
      </c>
      <c r="B19219">
        <v>130</v>
      </c>
      <c r="C19219" t="s">
        <v>11</v>
      </c>
      <c r="D19219">
        <v>83.683408159780626</v>
      </c>
      <c r="E19219">
        <v>5.5995355490766539</v>
      </c>
      <c r="F19219">
        <v>43.05031310322812</v>
      </c>
      <c r="G19219">
        <v>246.03800159464279</v>
      </c>
      <c r="H19219">
        <v>78</v>
      </c>
      <c r="I19219">
        <v>4</v>
      </c>
      <c r="J19219">
        <v>1</v>
      </c>
      <c r="K19219">
        <f t="shared" si="600"/>
        <v>3</v>
      </c>
      <c r="L19219">
        <f t="shared" si="601"/>
        <v>3.1543333537774716</v>
      </c>
    </row>
    <row r="19220" spans="1:12" x14ac:dyDescent="0.45">
      <c r="A19220" s="1">
        <v>46458.75</v>
      </c>
      <c r="B19220">
        <v>109</v>
      </c>
      <c r="C19220" t="s">
        <v>11</v>
      </c>
      <c r="D19220">
        <v>87.027094535285329</v>
      </c>
      <c r="E19220">
        <v>3.7970573000307</v>
      </c>
      <c r="F19220">
        <v>27.814611321768169</v>
      </c>
      <c r="G19220">
        <v>225.93376203037701</v>
      </c>
      <c r="H19220">
        <v>55</v>
      </c>
      <c r="I19220">
        <v>3</v>
      </c>
      <c r="J19220">
        <v>0</v>
      </c>
      <c r="K19220">
        <f t="shared" si="600"/>
        <v>3</v>
      </c>
      <c r="L19220">
        <f t="shared" si="601"/>
        <v>4.1078865823704911</v>
      </c>
    </row>
    <row r="19221" spans="1:12" x14ac:dyDescent="0.45">
      <c r="A19221" s="1">
        <v>46458.791666666657</v>
      </c>
      <c r="B19221">
        <v>116</v>
      </c>
      <c r="C19221" t="s">
        <v>12</v>
      </c>
      <c r="D19221">
        <v>59.130471968175819</v>
      </c>
      <c r="E19221">
        <v>6.5016214320292951</v>
      </c>
      <c r="F19221">
        <v>31.039932379743071</v>
      </c>
      <c r="G19221">
        <v>305.87189245483643</v>
      </c>
      <c r="H19221">
        <v>166</v>
      </c>
      <c r="I19221">
        <v>3</v>
      </c>
      <c r="J19221">
        <v>0</v>
      </c>
      <c r="K19221">
        <f t="shared" si="600"/>
        <v>3</v>
      </c>
      <c r="L19221">
        <f t="shared" si="601"/>
        <v>1.842601761776123</v>
      </c>
    </row>
    <row r="19222" spans="1:12" x14ac:dyDescent="0.45">
      <c r="A19222" s="1">
        <v>46458.833333333343</v>
      </c>
      <c r="B19222">
        <v>121</v>
      </c>
      <c r="C19222" t="s">
        <v>10</v>
      </c>
      <c r="D19222">
        <v>67.619095181343894</v>
      </c>
      <c r="E19222">
        <v>5.8630712557405662</v>
      </c>
      <c r="F19222">
        <v>31.50382066831077</v>
      </c>
      <c r="G19222">
        <v>263.08784677102898</v>
      </c>
      <c r="H19222">
        <v>154</v>
      </c>
      <c r="I19222">
        <v>3</v>
      </c>
      <c r="J19222">
        <v>0</v>
      </c>
      <c r="K19222">
        <f t="shared" si="600"/>
        <v>3</v>
      </c>
      <c r="L19222">
        <f t="shared" si="601"/>
        <v>1.7083626413703181</v>
      </c>
    </row>
    <row r="19223" spans="1:12" x14ac:dyDescent="0.45">
      <c r="A19223" s="1">
        <v>46458.875</v>
      </c>
      <c r="B19223">
        <v>105</v>
      </c>
      <c r="C19223" t="s">
        <v>10</v>
      </c>
      <c r="D19223">
        <v>64.4911862579455</v>
      </c>
      <c r="E19223">
        <v>4.6900268367477542</v>
      </c>
      <c r="F19223">
        <v>28.490949496409979</v>
      </c>
      <c r="G19223">
        <v>351.52754283999258</v>
      </c>
      <c r="H19223">
        <v>93</v>
      </c>
      <c r="I19223">
        <v>1</v>
      </c>
      <c r="J19223">
        <v>1</v>
      </c>
      <c r="K19223">
        <f t="shared" si="600"/>
        <v>3</v>
      </c>
      <c r="L19223">
        <f t="shared" si="601"/>
        <v>3.779866052042931</v>
      </c>
    </row>
    <row r="19224" spans="1:12" x14ac:dyDescent="0.45">
      <c r="A19224" s="1">
        <v>46458.916666666657</v>
      </c>
      <c r="B19224">
        <v>135</v>
      </c>
      <c r="C19224" t="s">
        <v>10</v>
      </c>
      <c r="D19224">
        <v>67.686664694263996</v>
      </c>
      <c r="E19224">
        <v>3.7854759504901421</v>
      </c>
      <c r="F19224">
        <v>29.720889357298521</v>
      </c>
      <c r="G19224">
        <v>250.24045199075661</v>
      </c>
      <c r="H19224">
        <v>183</v>
      </c>
      <c r="I19224">
        <v>4</v>
      </c>
      <c r="J19224">
        <v>0</v>
      </c>
      <c r="K19224">
        <f t="shared" si="600"/>
        <v>3</v>
      </c>
      <c r="L19224">
        <f t="shared" si="601"/>
        <v>1.3674341638839158</v>
      </c>
    </row>
    <row r="19225" spans="1:12" x14ac:dyDescent="0.45">
      <c r="A19225" s="1">
        <v>46458.958333333343</v>
      </c>
      <c r="B19225">
        <v>123</v>
      </c>
      <c r="C19225" t="s">
        <v>11</v>
      </c>
      <c r="D19225">
        <v>78.172283021313675</v>
      </c>
      <c r="E19225">
        <v>6.9255939228094601</v>
      </c>
      <c r="F19225">
        <v>29.545444689546411</v>
      </c>
      <c r="G19225">
        <v>239.46299675024349</v>
      </c>
      <c r="H19225">
        <v>190</v>
      </c>
      <c r="I19225">
        <v>3</v>
      </c>
      <c r="J19225">
        <v>0</v>
      </c>
      <c r="K19225">
        <f t="shared" si="600"/>
        <v>3</v>
      </c>
      <c r="L19225">
        <f t="shared" si="601"/>
        <v>1.2603315618433868</v>
      </c>
    </row>
    <row r="19226" spans="1:12" x14ac:dyDescent="0.45">
      <c r="A19226" s="1">
        <v>46459</v>
      </c>
      <c r="B19226">
        <v>107</v>
      </c>
      <c r="C19226" t="s">
        <v>10</v>
      </c>
      <c r="D19226">
        <v>88.679736884468198</v>
      </c>
      <c r="E19226">
        <v>4.9399452495538734</v>
      </c>
      <c r="F19226">
        <v>27.016342877827999</v>
      </c>
      <c r="G19226">
        <v>293.02711731173099</v>
      </c>
      <c r="H19226">
        <v>78</v>
      </c>
      <c r="I19226">
        <v>1</v>
      </c>
      <c r="J19226">
        <v>0</v>
      </c>
      <c r="K19226">
        <f t="shared" si="600"/>
        <v>3</v>
      </c>
      <c r="L19226">
        <f t="shared" si="601"/>
        <v>3.7567579142529612</v>
      </c>
    </row>
    <row r="19227" spans="1:12" x14ac:dyDescent="0.45">
      <c r="A19227" s="1">
        <v>46459.041666666657</v>
      </c>
      <c r="B19227">
        <v>126</v>
      </c>
      <c r="C19227" t="s">
        <v>11</v>
      </c>
      <c r="D19227">
        <v>63.559434941939458</v>
      </c>
      <c r="E19227">
        <v>7.2543788482621299</v>
      </c>
      <c r="F19227">
        <v>23.683357579737521</v>
      </c>
      <c r="G19227">
        <v>270.38156459017142</v>
      </c>
      <c r="H19227">
        <v>132</v>
      </c>
      <c r="I19227">
        <v>1</v>
      </c>
      <c r="J19227">
        <v>0</v>
      </c>
      <c r="K19227">
        <f t="shared" si="600"/>
        <v>3</v>
      </c>
      <c r="L19227">
        <f t="shared" si="601"/>
        <v>2.0483451862891773</v>
      </c>
    </row>
    <row r="19228" spans="1:12" x14ac:dyDescent="0.45">
      <c r="A19228" s="1">
        <v>46459.083333333343</v>
      </c>
      <c r="B19228">
        <v>119</v>
      </c>
      <c r="C19228" t="s">
        <v>12</v>
      </c>
      <c r="D19228">
        <v>49.289991953061971</v>
      </c>
      <c r="E19228">
        <v>6.5635868392355956</v>
      </c>
      <c r="F19228">
        <v>26.22376754500711</v>
      </c>
      <c r="G19228">
        <v>256.70550957040928</v>
      </c>
      <c r="H19228">
        <v>126</v>
      </c>
      <c r="I19228">
        <v>3</v>
      </c>
      <c r="J19228">
        <v>0</v>
      </c>
      <c r="K19228">
        <f t="shared" si="600"/>
        <v>3</v>
      </c>
      <c r="L19228">
        <f t="shared" si="601"/>
        <v>2.0373453140508673</v>
      </c>
    </row>
    <row r="19229" spans="1:12" x14ac:dyDescent="0.45">
      <c r="A19229" s="1">
        <v>46459.125</v>
      </c>
      <c r="B19229">
        <v>110</v>
      </c>
      <c r="C19229" t="s">
        <v>10</v>
      </c>
      <c r="D19229">
        <v>65.522068113839481</v>
      </c>
      <c r="E19229">
        <v>6.2423193051654984</v>
      </c>
      <c r="F19229">
        <v>29.120329177372071</v>
      </c>
      <c r="G19229">
        <v>257.91813469505507</v>
      </c>
      <c r="H19229">
        <v>140</v>
      </c>
      <c r="I19229">
        <v>2</v>
      </c>
      <c r="J19229">
        <v>0</v>
      </c>
      <c r="K19229">
        <f t="shared" si="600"/>
        <v>3</v>
      </c>
      <c r="L19229">
        <f t="shared" si="601"/>
        <v>1.8422723906789649</v>
      </c>
    </row>
    <row r="19230" spans="1:12" x14ac:dyDescent="0.45">
      <c r="A19230" s="1">
        <v>46459.166666666657</v>
      </c>
      <c r="B19230">
        <v>104</v>
      </c>
      <c r="C19230" t="s">
        <v>12</v>
      </c>
      <c r="D19230">
        <v>71.685986959042154</v>
      </c>
      <c r="E19230">
        <v>4.8659077882843107</v>
      </c>
      <c r="F19230">
        <v>30.908787698579012</v>
      </c>
      <c r="G19230">
        <v>206.74099186700349</v>
      </c>
      <c r="H19230">
        <v>157</v>
      </c>
      <c r="I19230">
        <v>5</v>
      </c>
      <c r="J19230">
        <v>0</v>
      </c>
      <c r="K19230">
        <f t="shared" si="600"/>
        <v>3</v>
      </c>
      <c r="L19230">
        <f t="shared" si="601"/>
        <v>1.3168216042484298</v>
      </c>
    </row>
    <row r="19231" spans="1:12" x14ac:dyDescent="0.45">
      <c r="A19231" s="1">
        <v>46459.208333333343</v>
      </c>
      <c r="B19231">
        <v>119</v>
      </c>
      <c r="C19231" t="s">
        <v>10</v>
      </c>
      <c r="D19231">
        <v>78.463609725863279</v>
      </c>
      <c r="E19231">
        <v>4.6986096484881488</v>
      </c>
      <c r="F19231">
        <v>32.28056975110178</v>
      </c>
      <c r="G19231">
        <v>204.53058123888499</v>
      </c>
      <c r="H19231">
        <v>168</v>
      </c>
      <c r="I19231">
        <v>2</v>
      </c>
      <c r="J19231">
        <v>0</v>
      </c>
      <c r="K19231">
        <f t="shared" si="600"/>
        <v>3</v>
      </c>
      <c r="L19231">
        <f t="shared" si="601"/>
        <v>1.2174439359457441</v>
      </c>
    </row>
    <row r="19232" spans="1:12" x14ac:dyDescent="0.45">
      <c r="A19232" s="1">
        <v>46459.25</v>
      </c>
      <c r="B19232">
        <v>110</v>
      </c>
      <c r="C19232" t="s">
        <v>12</v>
      </c>
      <c r="D19232">
        <v>65.931724335806834</v>
      </c>
      <c r="E19232">
        <v>6.5267407171835394</v>
      </c>
      <c r="F19232">
        <v>28.449224330648018</v>
      </c>
      <c r="G19232">
        <v>253.28342521921209</v>
      </c>
      <c r="H19232">
        <v>119</v>
      </c>
      <c r="I19232">
        <v>5</v>
      </c>
      <c r="J19232">
        <v>0</v>
      </c>
      <c r="K19232">
        <f t="shared" si="600"/>
        <v>3</v>
      </c>
      <c r="L19232">
        <f t="shared" si="601"/>
        <v>2.1284321446992611</v>
      </c>
    </row>
    <row r="19233" spans="1:12" x14ac:dyDescent="0.45">
      <c r="A19233" s="1">
        <v>46459.291666666657</v>
      </c>
      <c r="B19233">
        <v>103</v>
      </c>
      <c r="C19233" t="s">
        <v>10</v>
      </c>
      <c r="D19233">
        <v>71.162671781987925</v>
      </c>
      <c r="E19233">
        <v>3.0864244476527829</v>
      </c>
      <c r="F19233">
        <v>27.262188438127382</v>
      </c>
      <c r="G19233">
        <v>255.81858882332489</v>
      </c>
      <c r="H19233">
        <v>135</v>
      </c>
      <c r="I19233">
        <v>7</v>
      </c>
      <c r="J19233">
        <v>0</v>
      </c>
      <c r="K19233">
        <f t="shared" si="600"/>
        <v>3</v>
      </c>
      <c r="L19233">
        <f t="shared" si="601"/>
        <v>1.8949525098024065</v>
      </c>
    </row>
    <row r="19234" spans="1:12" x14ac:dyDescent="0.45">
      <c r="A19234" s="1">
        <v>46459.333333333343</v>
      </c>
      <c r="B19234">
        <v>132</v>
      </c>
      <c r="C19234" t="s">
        <v>10</v>
      </c>
      <c r="D19234">
        <v>68.341897079545234</v>
      </c>
      <c r="E19234">
        <v>5.1617468459402769</v>
      </c>
      <c r="F19234">
        <v>29.60279017778689</v>
      </c>
      <c r="G19234">
        <v>284.57320504199112</v>
      </c>
      <c r="H19234">
        <v>70</v>
      </c>
      <c r="I19234">
        <v>2</v>
      </c>
      <c r="J19234">
        <v>0</v>
      </c>
      <c r="K19234">
        <f t="shared" si="600"/>
        <v>3</v>
      </c>
      <c r="L19234">
        <f t="shared" si="601"/>
        <v>4.0653315005998731</v>
      </c>
    </row>
    <row r="19235" spans="1:12" x14ac:dyDescent="0.45">
      <c r="A19235" s="1">
        <v>46459.375</v>
      </c>
      <c r="B19235">
        <v>149</v>
      </c>
      <c r="C19235" t="s">
        <v>10</v>
      </c>
      <c r="D19235">
        <v>81.348402398365621</v>
      </c>
      <c r="E19235">
        <v>2.9948241901261712</v>
      </c>
      <c r="F19235">
        <v>35.092472697490052</v>
      </c>
      <c r="G19235">
        <v>303.52558426375111</v>
      </c>
      <c r="H19235">
        <v>155</v>
      </c>
      <c r="I19235">
        <v>1</v>
      </c>
      <c r="J19235">
        <v>0</v>
      </c>
      <c r="K19235">
        <f t="shared" si="600"/>
        <v>3</v>
      </c>
      <c r="L19235">
        <f t="shared" si="601"/>
        <v>1.9582295758951684</v>
      </c>
    </row>
    <row r="19236" spans="1:12" x14ac:dyDescent="0.45">
      <c r="A19236" s="1">
        <v>46459.416666666657</v>
      </c>
      <c r="B19236">
        <v>149</v>
      </c>
      <c r="C19236" t="s">
        <v>12</v>
      </c>
      <c r="D19236">
        <v>67.322034947726763</v>
      </c>
      <c r="E19236">
        <v>3.7979931622783432</v>
      </c>
      <c r="F19236">
        <v>27.311085880525098</v>
      </c>
      <c r="G19236">
        <v>262.98003666122952</v>
      </c>
      <c r="H19236">
        <v>120</v>
      </c>
      <c r="I19236">
        <v>1</v>
      </c>
      <c r="J19236">
        <v>0</v>
      </c>
      <c r="K19236">
        <f t="shared" si="600"/>
        <v>3</v>
      </c>
      <c r="L19236">
        <f t="shared" si="601"/>
        <v>2.191500305510246</v>
      </c>
    </row>
    <row r="19237" spans="1:12" x14ac:dyDescent="0.45">
      <c r="A19237" s="1">
        <v>46459.458333333343</v>
      </c>
      <c r="B19237">
        <v>125</v>
      </c>
      <c r="C19237" t="s">
        <v>12</v>
      </c>
      <c r="D19237">
        <v>85.368500501823632</v>
      </c>
      <c r="E19237">
        <v>2.7960823010044509</v>
      </c>
      <c r="F19237">
        <v>28.71068130816764</v>
      </c>
      <c r="G19237">
        <v>239.70872596702489</v>
      </c>
      <c r="H19237">
        <v>128</v>
      </c>
      <c r="I19237">
        <v>2</v>
      </c>
      <c r="J19237">
        <v>0</v>
      </c>
      <c r="K19237">
        <f t="shared" si="600"/>
        <v>3</v>
      </c>
      <c r="L19237">
        <f t="shared" si="601"/>
        <v>1.872724421617382</v>
      </c>
    </row>
    <row r="19238" spans="1:12" x14ac:dyDescent="0.45">
      <c r="A19238" s="1">
        <v>46459.5</v>
      </c>
      <c r="B19238">
        <v>146</v>
      </c>
      <c r="C19238" t="s">
        <v>11</v>
      </c>
      <c r="D19238">
        <v>58.145004619610113</v>
      </c>
      <c r="E19238">
        <v>3.046213025221733</v>
      </c>
      <c r="F19238">
        <v>27.944578589203179</v>
      </c>
      <c r="G19238">
        <v>232.6396485082023</v>
      </c>
      <c r="H19238">
        <v>120</v>
      </c>
      <c r="I19238">
        <v>2</v>
      </c>
      <c r="J19238">
        <v>1</v>
      </c>
      <c r="K19238">
        <f t="shared" si="600"/>
        <v>3</v>
      </c>
      <c r="L19238">
        <f t="shared" si="601"/>
        <v>1.9386637375683524</v>
      </c>
    </row>
    <row r="19239" spans="1:12" x14ac:dyDescent="0.45">
      <c r="A19239" s="1">
        <v>46459.541666666657</v>
      </c>
      <c r="B19239">
        <v>149</v>
      </c>
      <c r="C19239" t="s">
        <v>10</v>
      </c>
      <c r="D19239">
        <v>72.128363944813557</v>
      </c>
      <c r="E19239">
        <v>5.4530982342408576</v>
      </c>
      <c r="F19239">
        <v>28.934496020620511</v>
      </c>
      <c r="G19239">
        <v>289.79539183195078</v>
      </c>
      <c r="H19239">
        <v>60</v>
      </c>
      <c r="I19239">
        <v>7</v>
      </c>
      <c r="J19239">
        <v>0</v>
      </c>
      <c r="K19239">
        <f t="shared" si="600"/>
        <v>3</v>
      </c>
      <c r="L19239">
        <f t="shared" si="601"/>
        <v>4.8299231971991796</v>
      </c>
    </row>
    <row r="19240" spans="1:12" x14ac:dyDescent="0.45">
      <c r="A19240" s="1">
        <v>46459.583333333343</v>
      </c>
      <c r="B19240">
        <v>117</v>
      </c>
      <c r="C19240" t="s">
        <v>10</v>
      </c>
      <c r="D19240">
        <v>76.111398577391299</v>
      </c>
      <c r="E19240">
        <v>4.0734418114892614</v>
      </c>
      <c r="F19240">
        <v>21.7342920388332</v>
      </c>
      <c r="G19240">
        <v>216.26068218703281</v>
      </c>
      <c r="H19240">
        <v>75</v>
      </c>
      <c r="I19240">
        <v>5</v>
      </c>
      <c r="J19240">
        <v>0</v>
      </c>
      <c r="K19240">
        <f t="shared" si="600"/>
        <v>3</v>
      </c>
      <c r="L19240">
        <f t="shared" si="601"/>
        <v>2.883475762493771</v>
      </c>
    </row>
    <row r="19241" spans="1:12" x14ac:dyDescent="0.45">
      <c r="A19241" s="1">
        <v>46459.625</v>
      </c>
      <c r="B19241">
        <v>128</v>
      </c>
      <c r="C19241" t="s">
        <v>10</v>
      </c>
      <c r="D19241">
        <v>56.919466118876272</v>
      </c>
      <c r="E19241">
        <v>5.3409755886585382</v>
      </c>
      <c r="F19241">
        <v>30.10699951248985</v>
      </c>
      <c r="G19241">
        <v>247.80735275970699</v>
      </c>
      <c r="H19241">
        <v>52</v>
      </c>
      <c r="I19241">
        <v>3</v>
      </c>
      <c r="J19241">
        <v>0</v>
      </c>
      <c r="K19241">
        <f t="shared" si="600"/>
        <v>3</v>
      </c>
      <c r="L19241">
        <f t="shared" si="601"/>
        <v>4.7655260146097493</v>
      </c>
    </row>
    <row r="19242" spans="1:12" x14ac:dyDescent="0.45">
      <c r="A19242" s="1">
        <v>46459.666666666657</v>
      </c>
      <c r="B19242">
        <v>133</v>
      </c>
      <c r="C19242" t="s">
        <v>10</v>
      </c>
      <c r="D19242">
        <v>88.022609146395482</v>
      </c>
      <c r="E19242">
        <v>3.5180078155909542</v>
      </c>
      <c r="F19242">
        <v>34.902073694104743</v>
      </c>
      <c r="G19242">
        <v>246.3303432751168</v>
      </c>
      <c r="H19242">
        <v>63</v>
      </c>
      <c r="I19242">
        <v>2</v>
      </c>
      <c r="J19242">
        <v>0</v>
      </c>
      <c r="K19242">
        <f t="shared" si="600"/>
        <v>3</v>
      </c>
      <c r="L19242">
        <f t="shared" si="601"/>
        <v>3.9100054488113778</v>
      </c>
    </row>
    <row r="19243" spans="1:12" x14ac:dyDescent="0.45">
      <c r="A19243" s="1">
        <v>46459.708333333343</v>
      </c>
      <c r="B19243">
        <v>140</v>
      </c>
      <c r="C19243" t="s">
        <v>10</v>
      </c>
      <c r="D19243">
        <v>89.985215097832253</v>
      </c>
      <c r="E19243">
        <v>5.1673519707177293</v>
      </c>
      <c r="F19243">
        <v>30.364557285051479</v>
      </c>
      <c r="G19243">
        <v>258.12047180299311</v>
      </c>
      <c r="H19243">
        <v>184</v>
      </c>
      <c r="I19243">
        <v>6</v>
      </c>
      <c r="J19243">
        <v>0</v>
      </c>
      <c r="K19243">
        <f t="shared" si="600"/>
        <v>3</v>
      </c>
      <c r="L19243">
        <f t="shared" si="601"/>
        <v>1.4028286511032235</v>
      </c>
    </row>
    <row r="19244" spans="1:12" x14ac:dyDescent="0.45">
      <c r="A19244" s="1">
        <v>46459.75</v>
      </c>
      <c r="B19244">
        <v>109</v>
      </c>
      <c r="C19244" t="s">
        <v>10</v>
      </c>
      <c r="D19244">
        <v>64.891209074284589</v>
      </c>
      <c r="E19244">
        <v>4.6511823786949096</v>
      </c>
      <c r="F19244">
        <v>32.874974404954258</v>
      </c>
      <c r="G19244">
        <v>246.3887821051716</v>
      </c>
      <c r="H19244">
        <v>71</v>
      </c>
      <c r="I19244">
        <v>2</v>
      </c>
      <c r="J19244">
        <v>0</v>
      </c>
      <c r="K19244">
        <f t="shared" si="600"/>
        <v>3</v>
      </c>
      <c r="L19244">
        <f t="shared" si="601"/>
        <v>3.4702645366925577</v>
      </c>
    </row>
    <row r="19245" spans="1:12" x14ac:dyDescent="0.45">
      <c r="A19245" s="1">
        <v>46459.791666666657</v>
      </c>
      <c r="B19245">
        <v>123</v>
      </c>
      <c r="C19245" t="s">
        <v>11</v>
      </c>
      <c r="D19245">
        <v>91.923386807196465</v>
      </c>
      <c r="E19245">
        <v>5.3766223616721369</v>
      </c>
      <c r="F19245">
        <v>26.858727343156261</v>
      </c>
      <c r="G19245">
        <v>271.98844235979459</v>
      </c>
      <c r="H19245">
        <v>106</v>
      </c>
      <c r="I19245">
        <v>2</v>
      </c>
      <c r="J19245">
        <v>0</v>
      </c>
      <c r="K19245">
        <f t="shared" si="600"/>
        <v>3</v>
      </c>
      <c r="L19245">
        <f t="shared" si="601"/>
        <v>2.5659287015074961</v>
      </c>
    </row>
    <row r="19246" spans="1:12" x14ac:dyDescent="0.45">
      <c r="A19246" s="1">
        <v>46459.833333333343</v>
      </c>
      <c r="B19246">
        <v>115</v>
      </c>
      <c r="C19246" t="s">
        <v>10</v>
      </c>
      <c r="D19246">
        <v>74.283446519305656</v>
      </c>
      <c r="E19246">
        <v>5.8130100437261962</v>
      </c>
      <c r="F19246">
        <v>24.564893662803851</v>
      </c>
      <c r="G19246">
        <v>239.26003306696259</v>
      </c>
      <c r="H19246">
        <v>119</v>
      </c>
      <c r="I19246">
        <v>2</v>
      </c>
      <c r="J19246">
        <v>0</v>
      </c>
      <c r="K19246">
        <f t="shared" si="600"/>
        <v>3</v>
      </c>
      <c r="L19246">
        <f t="shared" si="601"/>
        <v>2.010588513167753</v>
      </c>
    </row>
    <row r="19247" spans="1:12" x14ac:dyDescent="0.45">
      <c r="A19247" s="1">
        <v>46459.875</v>
      </c>
      <c r="B19247">
        <v>126</v>
      </c>
      <c r="C19247" t="s">
        <v>12</v>
      </c>
      <c r="D19247">
        <v>70.23816001115631</v>
      </c>
      <c r="E19247">
        <v>7.3682708103369956</v>
      </c>
      <c r="F19247">
        <v>28.27520998746029</v>
      </c>
      <c r="G19247">
        <v>268.5408329566053</v>
      </c>
      <c r="H19247">
        <v>177</v>
      </c>
      <c r="I19247">
        <v>2</v>
      </c>
      <c r="J19247">
        <v>0</v>
      </c>
      <c r="K19247">
        <f t="shared" si="600"/>
        <v>3</v>
      </c>
      <c r="L19247">
        <f t="shared" si="601"/>
        <v>1.5171798472124594</v>
      </c>
    </row>
    <row r="19248" spans="1:12" x14ac:dyDescent="0.45">
      <c r="A19248" s="1">
        <v>46459.916666666657</v>
      </c>
      <c r="B19248">
        <v>105</v>
      </c>
      <c r="C19248" t="s">
        <v>10</v>
      </c>
      <c r="D19248">
        <v>76.64684150755815</v>
      </c>
      <c r="E19248">
        <v>6.2156188723835024</v>
      </c>
      <c r="F19248">
        <v>38.144590942824763</v>
      </c>
      <c r="G19248">
        <v>316.28539974925621</v>
      </c>
      <c r="H19248">
        <v>123</v>
      </c>
      <c r="I19248">
        <v>5</v>
      </c>
      <c r="J19248">
        <v>0</v>
      </c>
      <c r="K19248">
        <f t="shared" si="600"/>
        <v>3</v>
      </c>
      <c r="L19248">
        <f t="shared" si="601"/>
        <v>2.5714260142215952</v>
      </c>
    </row>
    <row r="19249" spans="1:12" x14ac:dyDescent="0.45">
      <c r="A19249" s="1">
        <v>46459.958333333343</v>
      </c>
      <c r="B19249">
        <v>124</v>
      </c>
      <c r="C19249" t="s">
        <v>11</v>
      </c>
      <c r="D19249">
        <v>63.109612615002533</v>
      </c>
      <c r="E19249">
        <v>1.6809847055510161</v>
      </c>
      <c r="F19249">
        <v>28.34084273848875</v>
      </c>
      <c r="G19249">
        <v>255.53624872147279</v>
      </c>
      <c r="H19249">
        <v>52</v>
      </c>
      <c r="I19249">
        <v>5</v>
      </c>
      <c r="J19249">
        <v>0</v>
      </c>
      <c r="K19249">
        <f t="shared" si="600"/>
        <v>3</v>
      </c>
      <c r="L19249">
        <f t="shared" si="601"/>
        <v>4.9141586292590924</v>
      </c>
    </row>
    <row r="19250" spans="1:12" x14ac:dyDescent="0.45">
      <c r="A19250" s="1">
        <v>46460</v>
      </c>
      <c r="B19250">
        <v>131</v>
      </c>
      <c r="C19250" t="s">
        <v>11</v>
      </c>
      <c r="D19250">
        <v>92.555731397173972</v>
      </c>
      <c r="E19250">
        <v>5.6017634482854506</v>
      </c>
      <c r="F19250">
        <v>29.793761316973569</v>
      </c>
      <c r="G19250">
        <v>256.80553710474129</v>
      </c>
      <c r="H19250">
        <v>129</v>
      </c>
      <c r="I19250">
        <v>3</v>
      </c>
      <c r="J19250">
        <v>0</v>
      </c>
      <c r="K19250">
        <f t="shared" si="600"/>
        <v>3</v>
      </c>
      <c r="L19250">
        <f t="shared" si="601"/>
        <v>1.9907405977111727</v>
      </c>
    </row>
    <row r="19251" spans="1:12" x14ac:dyDescent="0.45">
      <c r="A19251" s="1">
        <v>46460.041666666657</v>
      </c>
      <c r="B19251">
        <v>141</v>
      </c>
      <c r="C19251" t="s">
        <v>12</v>
      </c>
      <c r="D19251">
        <v>54.805903752886877</v>
      </c>
      <c r="E19251">
        <v>6.4959281641233693</v>
      </c>
      <c r="F19251">
        <v>40.55819733699547</v>
      </c>
      <c r="G19251">
        <v>229.82714722978949</v>
      </c>
      <c r="H19251">
        <v>86</v>
      </c>
      <c r="I19251">
        <v>7</v>
      </c>
      <c r="J19251">
        <v>0</v>
      </c>
      <c r="K19251">
        <f t="shared" si="600"/>
        <v>3</v>
      </c>
      <c r="L19251">
        <f t="shared" si="601"/>
        <v>2.6724086887184826</v>
      </c>
    </row>
    <row r="19252" spans="1:12" x14ac:dyDescent="0.45">
      <c r="A19252" s="1">
        <v>46460.083333333343</v>
      </c>
      <c r="B19252">
        <v>118</v>
      </c>
      <c r="C19252" t="s">
        <v>10</v>
      </c>
      <c r="D19252">
        <v>77.571517163130025</v>
      </c>
      <c r="E19252">
        <v>3.8401011004023911</v>
      </c>
      <c r="F19252">
        <v>34.494418347922149</v>
      </c>
      <c r="G19252">
        <v>275.76040053308219</v>
      </c>
      <c r="H19252">
        <v>96</v>
      </c>
      <c r="I19252">
        <v>3</v>
      </c>
      <c r="J19252">
        <v>0</v>
      </c>
      <c r="K19252">
        <f t="shared" si="600"/>
        <v>3</v>
      </c>
      <c r="L19252">
        <f t="shared" si="601"/>
        <v>2.8725041722196063</v>
      </c>
    </row>
    <row r="19253" spans="1:12" x14ac:dyDescent="0.45">
      <c r="A19253" s="1">
        <v>46460.125</v>
      </c>
      <c r="B19253">
        <v>115</v>
      </c>
      <c r="C19253" t="s">
        <v>10</v>
      </c>
      <c r="D19253">
        <v>62.061742701667498</v>
      </c>
      <c r="E19253">
        <v>6.7994460975203967</v>
      </c>
      <c r="F19253">
        <v>26.367616633493249</v>
      </c>
      <c r="G19253">
        <v>260.89226743941089</v>
      </c>
      <c r="H19253">
        <v>118</v>
      </c>
      <c r="I19253">
        <v>4</v>
      </c>
      <c r="J19253">
        <v>0</v>
      </c>
      <c r="K19253">
        <f t="shared" si="600"/>
        <v>3</v>
      </c>
      <c r="L19253">
        <f t="shared" si="601"/>
        <v>2.2109514189780586</v>
      </c>
    </row>
    <row r="19254" spans="1:12" x14ac:dyDescent="0.45">
      <c r="A19254" s="1">
        <v>46460.166666666657</v>
      </c>
      <c r="B19254">
        <v>146</v>
      </c>
      <c r="C19254" t="s">
        <v>10</v>
      </c>
      <c r="D19254">
        <v>69.801831858115762</v>
      </c>
      <c r="E19254">
        <v>3.3388712035071171</v>
      </c>
      <c r="F19254">
        <v>28.695895837699211</v>
      </c>
      <c r="G19254">
        <v>286.78141926252459</v>
      </c>
      <c r="H19254">
        <v>101</v>
      </c>
      <c r="I19254">
        <v>3</v>
      </c>
      <c r="J19254">
        <v>0</v>
      </c>
      <c r="K19254">
        <f t="shared" si="600"/>
        <v>3</v>
      </c>
      <c r="L19254">
        <f t="shared" si="601"/>
        <v>2.8394199926982635</v>
      </c>
    </row>
    <row r="19255" spans="1:12" x14ac:dyDescent="0.45">
      <c r="A19255" s="1">
        <v>46460.208333333343</v>
      </c>
      <c r="B19255">
        <v>125</v>
      </c>
      <c r="C19255" t="s">
        <v>12</v>
      </c>
      <c r="D19255">
        <v>72.014105901561933</v>
      </c>
      <c r="E19255">
        <v>6.0588048159513228</v>
      </c>
      <c r="F19255">
        <v>27.024085661859299</v>
      </c>
      <c r="G19255">
        <v>305.74711989641099</v>
      </c>
      <c r="H19255">
        <v>79</v>
      </c>
      <c r="I19255">
        <v>4</v>
      </c>
      <c r="J19255">
        <v>0</v>
      </c>
      <c r="K19255">
        <f t="shared" si="600"/>
        <v>3</v>
      </c>
      <c r="L19255">
        <f t="shared" si="601"/>
        <v>3.8702167075495062</v>
      </c>
    </row>
    <row r="19256" spans="1:12" x14ac:dyDescent="0.45">
      <c r="A19256" s="1">
        <v>46460.25</v>
      </c>
      <c r="B19256">
        <v>112</v>
      </c>
      <c r="C19256" t="s">
        <v>12</v>
      </c>
      <c r="D19256">
        <v>73.167181587057826</v>
      </c>
      <c r="E19256">
        <v>4.3930029503305077</v>
      </c>
      <c r="F19256">
        <v>31.600357432973649</v>
      </c>
      <c r="G19256">
        <v>258.507796885559</v>
      </c>
      <c r="H19256">
        <v>149</v>
      </c>
      <c r="I19256">
        <v>4</v>
      </c>
      <c r="J19256">
        <v>0</v>
      </c>
      <c r="K19256">
        <f t="shared" si="600"/>
        <v>3</v>
      </c>
      <c r="L19256">
        <f t="shared" si="601"/>
        <v>1.7349516569500605</v>
      </c>
    </row>
    <row r="19257" spans="1:12" x14ac:dyDescent="0.45">
      <c r="A19257" s="1">
        <v>46460.291666666657</v>
      </c>
      <c r="B19257">
        <v>130</v>
      </c>
      <c r="C19257" t="s">
        <v>11</v>
      </c>
      <c r="D19257">
        <v>60.632564673410712</v>
      </c>
      <c r="E19257">
        <v>5.1427405538089142</v>
      </c>
      <c r="F19257">
        <v>22.512432761894161</v>
      </c>
      <c r="G19257">
        <v>276.17646953807582</v>
      </c>
      <c r="H19257">
        <v>111</v>
      </c>
      <c r="I19257">
        <v>6</v>
      </c>
      <c r="J19257">
        <v>0</v>
      </c>
      <c r="K19257">
        <f t="shared" si="600"/>
        <v>3</v>
      </c>
      <c r="L19257">
        <f t="shared" si="601"/>
        <v>2.4880763021448273</v>
      </c>
    </row>
    <row r="19258" spans="1:12" x14ac:dyDescent="0.45">
      <c r="A19258" s="1">
        <v>46460.333333333343</v>
      </c>
      <c r="B19258">
        <v>121</v>
      </c>
      <c r="C19258" t="s">
        <v>10</v>
      </c>
      <c r="D19258">
        <v>72.325081643934098</v>
      </c>
      <c r="E19258">
        <v>4.6806227244602017</v>
      </c>
      <c r="F19258">
        <v>33.610941231420831</v>
      </c>
      <c r="G19258">
        <v>226.66401262600979</v>
      </c>
      <c r="H19258">
        <v>84</v>
      </c>
      <c r="I19258">
        <v>3</v>
      </c>
      <c r="J19258">
        <v>1</v>
      </c>
      <c r="K19258">
        <f t="shared" si="600"/>
        <v>3</v>
      </c>
      <c r="L19258">
        <f t="shared" si="601"/>
        <v>2.6983811026905928</v>
      </c>
    </row>
    <row r="19259" spans="1:12" x14ac:dyDescent="0.45">
      <c r="A19259" s="1">
        <v>46460.375</v>
      </c>
      <c r="B19259">
        <v>120</v>
      </c>
      <c r="C19259" t="s">
        <v>11</v>
      </c>
      <c r="D19259">
        <v>54.258518796138468</v>
      </c>
      <c r="E19259">
        <v>4.090598044224989</v>
      </c>
      <c r="F19259">
        <v>28.177226650792559</v>
      </c>
      <c r="G19259">
        <v>324.80951885965823</v>
      </c>
      <c r="H19259">
        <v>146</v>
      </c>
      <c r="I19259">
        <v>3</v>
      </c>
      <c r="J19259">
        <v>0</v>
      </c>
      <c r="K19259">
        <f t="shared" si="600"/>
        <v>3</v>
      </c>
      <c r="L19259">
        <f t="shared" si="601"/>
        <v>2.2247227319154672</v>
      </c>
    </row>
    <row r="19260" spans="1:12" x14ac:dyDescent="0.45">
      <c r="A19260" s="1">
        <v>46460.416666666657</v>
      </c>
      <c r="B19260">
        <v>117</v>
      </c>
      <c r="C19260" t="s">
        <v>11</v>
      </c>
      <c r="D19260">
        <v>78.121235363434309</v>
      </c>
      <c r="E19260">
        <v>5.9869337082890883</v>
      </c>
      <c r="F19260">
        <v>23.72463114364432</v>
      </c>
      <c r="G19260">
        <v>185.61758286874431</v>
      </c>
      <c r="H19260">
        <v>184</v>
      </c>
      <c r="I19260">
        <v>1</v>
      </c>
      <c r="J19260">
        <v>0</v>
      </c>
      <c r="K19260">
        <f t="shared" si="600"/>
        <v>3</v>
      </c>
      <c r="L19260">
        <f t="shared" si="601"/>
        <v>1.0087912112431756</v>
      </c>
    </row>
    <row r="19261" spans="1:12" x14ac:dyDescent="0.45">
      <c r="A19261" s="1">
        <v>46460.458333333343</v>
      </c>
      <c r="B19261">
        <v>149</v>
      </c>
      <c r="C19261" t="s">
        <v>11</v>
      </c>
      <c r="D19261">
        <v>74.781859239409769</v>
      </c>
      <c r="E19261">
        <v>6.8247115328557184</v>
      </c>
      <c r="F19261">
        <v>18.873862877414549</v>
      </c>
      <c r="G19261">
        <v>207.96077475710371</v>
      </c>
      <c r="H19261">
        <v>114</v>
      </c>
      <c r="I19261">
        <v>3</v>
      </c>
      <c r="J19261">
        <v>0</v>
      </c>
      <c r="K19261">
        <f t="shared" si="600"/>
        <v>3</v>
      </c>
      <c r="L19261">
        <f t="shared" si="601"/>
        <v>1.8242173224307343</v>
      </c>
    </row>
    <row r="19262" spans="1:12" x14ac:dyDescent="0.45">
      <c r="A19262" s="1">
        <v>46460.5</v>
      </c>
      <c r="B19262">
        <v>119</v>
      </c>
      <c r="C19262" t="s">
        <v>11</v>
      </c>
      <c r="D19262">
        <v>78.974497446126378</v>
      </c>
      <c r="E19262">
        <v>7.8030587302317169</v>
      </c>
      <c r="F19262">
        <v>33.942418827146263</v>
      </c>
      <c r="G19262">
        <v>308.54521239316358</v>
      </c>
      <c r="H19262">
        <v>68</v>
      </c>
      <c r="I19262">
        <v>5</v>
      </c>
      <c r="J19262">
        <v>0</v>
      </c>
      <c r="K19262">
        <f t="shared" si="600"/>
        <v>3</v>
      </c>
      <c r="L19262">
        <f t="shared" si="601"/>
        <v>4.5374295940171114</v>
      </c>
    </row>
    <row r="19263" spans="1:12" x14ac:dyDescent="0.45">
      <c r="A19263" s="1">
        <v>46460.541666666657</v>
      </c>
      <c r="B19263">
        <v>121</v>
      </c>
      <c r="C19263" t="s">
        <v>10</v>
      </c>
      <c r="D19263">
        <v>79.832498956184835</v>
      </c>
      <c r="E19263">
        <v>4.6195275056548546</v>
      </c>
      <c r="F19263">
        <v>28.96938094633855</v>
      </c>
      <c r="G19263">
        <v>235.87543484039219</v>
      </c>
      <c r="H19263">
        <v>67</v>
      </c>
      <c r="I19263">
        <v>2</v>
      </c>
      <c r="J19263">
        <v>0</v>
      </c>
      <c r="K19263">
        <f t="shared" si="600"/>
        <v>3</v>
      </c>
      <c r="L19263">
        <f t="shared" si="601"/>
        <v>3.520528878214809</v>
      </c>
    </row>
    <row r="19264" spans="1:12" x14ac:dyDescent="0.45">
      <c r="A19264" s="1">
        <v>46460.583333333343</v>
      </c>
      <c r="B19264">
        <v>119</v>
      </c>
      <c r="C19264" t="s">
        <v>10</v>
      </c>
      <c r="D19264">
        <v>67.8672502061589</v>
      </c>
      <c r="E19264">
        <v>1.7565709590255449</v>
      </c>
      <c r="F19264">
        <v>42.793110839328357</v>
      </c>
      <c r="G19264">
        <v>278.2896611498839</v>
      </c>
      <c r="H19264">
        <v>55</v>
      </c>
      <c r="I19264">
        <v>2</v>
      </c>
      <c r="J19264">
        <v>0</v>
      </c>
      <c r="K19264">
        <f t="shared" si="600"/>
        <v>3</v>
      </c>
      <c r="L19264">
        <f t="shared" si="601"/>
        <v>5.0598120209069801</v>
      </c>
    </row>
    <row r="19265" spans="1:12" x14ac:dyDescent="0.45">
      <c r="A19265" s="1">
        <v>46460.625</v>
      </c>
      <c r="B19265">
        <v>140</v>
      </c>
      <c r="C19265" t="s">
        <v>12</v>
      </c>
      <c r="D19265">
        <v>76.402900786642363</v>
      </c>
      <c r="E19265">
        <v>3.460831248689642</v>
      </c>
      <c r="F19265">
        <v>28.264257450103969</v>
      </c>
      <c r="G19265">
        <v>302.01292185541263</v>
      </c>
      <c r="H19265">
        <v>120</v>
      </c>
      <c r="I19265">
        <v>1</v>
      </c>
      <c r="J19265">
        <v>0</v>
      </c>
      <c r="K19265">
        <f t="shared" si="600"/>
        <v>3</v>
      </c>
      <c r="L19265">
        <f t="shared" si="601"/>
        <v>2.5167743487951051</v>
      </c>
    </row>
    <row r="19266" spans="1:12" x14ac:dyDescent="0.45">
      <c r="A19266" s="1">
        <v>46460.666666666657</v>
      </c>
      <c r="B19266">
        <v>120</v>
      </c>
      <c r="C19266" t="s">
        <v>12</v>
      </c>
      <c r="D19266">
        <v>87.567847603856208</v>
      </c>
      <c r="E19266">
        <v>6.1285478797538158</v>
      </c>
      <c r="F19266">
        <v>28.550702588742659</v>
      </c>
      <c r="G19266">
        <v>244.84129500188331</v>
      </c>
      <c r="H19266">
        <v>128</v>
      </c>
      <c r="I19266">
        <v>2</v>
      </c>
      <c r="J19266">
        <v>0</v>
      </c>
      <c r="K19266">
        <f t="shared" ref="K19266:K19329" si="602">MONTH(A19266)</f>
        <v>3</v>
      </c>
      <c r="L19266">
        <f t="shared" ref="L19266:L19329" si="603">IF(H19266=0,0,G19266/H19266)</f>
        <v>1.9128226172022134</v>
      </c>
    </row>
    <row r="19267" spans="1:12" x14ac:dyDescent="0.45">
      <c r="A19267" s="1">
        <v>46460.708333333343</v>
      </c>
      <c r="B19267">
        <v>141</v>
      </c>
      <c r="C19267" t="s">
        <v>10</v>
      </c>
      <c r="D19267">
        <v>53.541683456947361</v>
      </c>
      <c r="E19267">
        <v>5.328394968524008</v>
      </c>
      <c r="F19267">
        <v>38.324592117699673</v>
      </c>
      <c r="G19267">
        <v>312.6866315146296</v>
      </c>
      <c r="H19267">
        <v>181</v>
      </c>
      <c r="I19267">
        <v>0</v>
      </c>
      <c r="J19267">
        <v>0</v>
      </c>
      <c r="K19267">
        <f t="shared" si="602"/>
        <v>3</v>
      </c>
      <c r="L19267">
        <f t="shared" si="603"/>
        <v>1.7275504503570696</v>
      </c>
    </row>
    <row r="19268" spans="1:12" x14ac:dyDescent="0.45">
      <c r="A19268" s="1">
        <v>46460.75</v>
      </c>
      <c r="B19268">
        <v>127</v>
      </c>
      <c r="C19268" t="s">
        <v>11</v>
      </c>
      <c r="D19268">
        <v>55.027824529534037</v>
      </c>
      <c r="E19268">
        <v>5.3353180282226456</v>
      </c>
      <c r="F19268">
        <v>21.398729829877599</v>
      </c>
      <c r="G19268">
        <v>263.03797799029388</v>
      </c>
      <c r="H19268">
        <v>159</v>
      </c>
      <c r="I19268">
        <v>5</v>
      </c>
      <c r="J19268">
        <v>0</v>
      </c>
      <c r="K19268">
        <f t="shared" si="602"/>
        <v>3</v>
      </c>
      <c r="L19268">
        <f t="shared" si="603"/>
        <v>1.6543269055993326</v>
      </c>
    </row>
    <row r="19269" spans="1:12" x14ac:dyDescent="0.45">
      <c r="A19269" s="1">
        <v>46460.791666666657</v>
      </c>
      <c r="B19269">
        <v>146</v>
      </c>
      <c r="C19269" t="s">
        <v>12</v>
      </c>
      <c r="D19269">
        <v>79.365287375384696</v>
      </c>
      <c r="E19269">
        <v>3.5812992801623</v>
      </c>
      <c r="F19269">
        <v>29.227299030645622</v>
      </c>
      <c r="G19269">
        <v>292.33856478052832</v>
      </c>
      <c r="H19269">
        <v>137</v>
      </c>
      <c r="I19269">
        <v>2</v>
      </c>
      <c r="J19269">
        <v>0</v>
      </c>
      <c r="K19269">
        <f t="shared" si="602"/>
        <v>3</v>
      </c>
      <c r="L19269">
        <f t="shared" si="603"/>
        <v>2.1338581370841485</v>
      </c>
    </row>
    <row r="19270" spans="1:12" x14ac:dyDescent="0.45">
      <c r="A19270" s="1">
        <v>46460.833333333343</v>
      </c>
      <c r="B19270">
        <v>130</v>
      </c>
      <c r="C19270" t="s">
        <v>12</v>
      </c>
      <c r="D19270">
        <v>76.641366757357019</v>
      </c>
      <c r="E19270">
        <v>3.7325168613559758</v>
      </c>
      <c r="F19270">
        <v>19.98308198833849</v>
      </c>
      <c r="G19270">
        <v>247.14269566520309</v>
      </c>
      <c r="H19270">
        <v>73</v>
      </c>
      <c r="I19270">
        <v>1</v>
      </c>
      <c r="J19270">
        <v>0</v>
      </c>
      <c r="K19270">
        <f t="shared" si="602"/>
        <v>3</v>
      </c>
      <c r="L19270">
        <f t="shared" si="603"/>
        <v>3.3855163789753848</v>
      </c>
    </row>
    <row r="19271" spans="1:12" x14ac:dyDescent="0.45">
      <c r="A19271" s="1">
        <v>46460.875</v>
      </c>
      <c r="B19271">
        <v>148</v>
      </c>
      <c r="C19271" t="s">
        <v>10</v>
      </c>
      <c r="D19271">
        <v>77.171008531507951</v>
      </c>
      <c r="E19271">
        <v>4.7566610458446217</v>
      </c>
      <c r="F19271">
        <v>40.871826752459668</v>
      </c>
      <c r="G19271">
        <v>224.07336450875701</v>
      </c>
      <c r="H19271">
        <v>178</v>
      </c>
      <c r="I19271">
        <v>2</v>
      </c>
      <c r="J19271">
        <v>0</v>
      </c>
      <c r="K19271">
        <f t="shared" si="602"/>
        <v>3</v>
      </c>
      <c r="L19271">
        <f t="shared" si="603"/>
        <v>1.2588391264536911</v>
      </c>
    </row>
    <row r="19272" spans="1:12" x14ac:dyDescent="0.45">
      <c r="A19272" s="1">
        <v>46460.916666666657</v>
      </c>
      <c r="B19272">
        <v>125</v>
      </c>
      <c r="C19272" t="s">
        <v>10</v>
      </c>
      <c r="D19272">
        <v>65.054680347673582</v>
      </c>
      <c r="E19272">
        <v>2.960425103951426</v>
      </c>
      <c r="F19272">
        <v>32.169030066214759</v>
      </c>
      <c r="G19272">
        <v>238.0789277709965</v>
      </c>
      <c r="H19272">
        <v>181</v>
      </c>
      <c r="I19272">
        <v>0</v>
      </c>
      <c r="J19272">
        <v>0</v>
      </c>
      <c r="K19272">
        <f t="shared" si="602"/>
        <v>3</v>
      </c>
      <c r="L19272">
        <f t="shared" si="603"/>
        <v>1.3153531921049531</v>
      </c>
    </row>
    <row r="19273" spans="1:12" x14ac:dyDescent="0.45">
      <c r="A19273" s="1">
        <v>46460.958333333343</v>
      </c>
      <c r="B19273">
        <v>146</v>
      </c>
      <c r="C19273" t="s">
        <v>11</v>
      </c>
      <c r="D19273">
        <v>86.790869916575573</v>
      </c>
      <c r="E19273">
        <v>2.5855188842691148</v>
      </c>
      <c r="F19273">
        <v>27.859380080607458</v>
      </c>
      <c r="G19273">
        <v>301.17077950382628</v>
      </c>
      <c r="H19273">
        <v>75</v>
      </c>
      <c r="I19273">
        <v>2</v>
      </c>
      <c r="J19273">
        <v>0</v>
      </c>
      <c r="K19273">
        <f t="shared" si="602"/>
        <v>3</v>
      </c>
      <c r="L19273">
        <f t="shared" si="603"/>
        <v>4.0156103933843506</v>
      </c>
    </row>
    <row r="19274" spans="1:12" x14ac:dyDescent="0.45">
      <c r="A19274" s="1">
        <v>46461</v>
      </c>
      <c r="B19274">
        <v>149</v>
      </c>
      <c r="C19274" t="s">
        <v>11</v>
      </c>
      <c r="D19274">
        <v>67.974423223461571</v>
      </c>
      <c r="E19274">
        <v>4.640835006026248</v>
      </c>
      <c r="F19274">
        <v>25.751819819033209</v>
      </c>
      <c r="G19274">
        <v>313.51366410588372</v>
      </c>
      <c r="H19274">
        <v>65</v>
      </c>
      <c r="I19274">
        <v>7</v>
      </c>
      <c r="J19274">
        <v>0</v>
      </c>
      <c r="K19274">
        <f t="shared" si="602"/>
        <v>3</v>
      </c>
      <c r="L19274">
        <f t="shared" si="603"/>
        <v>4.8232871400905184</v>
      </c>
    </row>
    <row r="19275" spans="1:12" x14ac:dyDescent="0.45">
      <c r="A19275" s="1">
        <v>46461.041666666657</v>
      </c>
      <c r="B19275">
        <v>140</v>
      </c>
      <c r="C19275" t="s">
        <v>12</v>
      </c>
      <c r="D19275">
        <v>59.509950791259811</v>
      </c>
      <c r="E19275">
        <v>7.5679823264352564</v>
      </c>
      <c r="F19275">
        <v>35.340769133441462</v>
      </c>
      <c r="G19275">
        <v>269.48942593416251</v>
      </c>
      <c r="H19275">
        <v>66</v>
      </c>
      <c r="I19275">
        <v>4</v>
      </c>
      <c r="J19275">
        <v>0</v>
      </c>
      <c r="K19275">
        <f t="shared" si="602"/>
        <v>3</v>
      </c>
      <c r="L19275">
        <f t="shared" si="603"/>
        <v>4.0831731202145836</v>
      </c>
    </row>
    <row r="19276" spans="1:12" x14ac:dyDescent="0.45">
      <c r="A19276" s="1">
        <v>46461.083333333343</v>
      </c>
      <c r="B19276">
        <v>120</v>
      </c>
      <c r="C19276" t="s">
        <v>10</v>
      </c>
      <c r="D19276">
        <v>60.785104621351252</v>
      </c>
      <c r="E19276">
        <v>4.2993369766380436</v>
      </c>
      <c r="F19276">
        <v>20.245614922915529</v>
      </c>
      <c r="G19276">
        <v>161.8247310611255</v>
      </c>
      <c r="H19276">
        <v>135</v>
      </c>
      <c r="I19276">
        <v>3</v>
      </c>
      <c r="J19276">
        <v>0</v>
      </c>
      <c r="K19276">
        <f t="shared" si="602"/>
        <v>3</v>
      </c>
      <c r="L19276">
        <f t="shared" si="603"/>
        <v>1.1987017115638927</v>
      </c>
    </row>
    <row r="19277" spans="1:12" x14ac:dyDescent="0.45">
      <c r="A19277" s="1">
        <v>46461.125</v>
      </c>
      <c r="B19277">
        <v>147</v>
      </c>
      <c r="C19277" t="s">
        <v>12</v>
      </c>
      <c r="D19277">
        <v>52.762313028822732</v>
      </c>
      <c r="E19277">
        <v>6.3104299127786643</v>
      </c>
      <c r="F19277">
        <v>23.319879181497331</v>
      </c>
      <c r="G19277">
        <v>235.51008911064949</v>
      </c>
      <c r="H19277">
        <v>188</v>
      </c>
      <c r="I19277">
        <v>4</v>
      </c>
      <c r="J19277">
        <v>0</v>
      </c>
      <c r="K19277">
        <f t="shared" si="602"/>
        <v>3</v>
      </c>
      <c r="L19277">
        <f t="shared" si="603"/>
        <v>1.2527132399502632</v>
      </c>
    </row>
    <row r="19278" spans="1:12" x14ac:dyDescent="0.45">
      <c r="A19278" s="1">
        <v>46461.166666666657</v>
      </c>
      <c r="B19278">
        <v>101</v>
      </c>
      <c r="C19278" t="s">
        <v>10</v>
      </c>
      <c r="D19278">
        <v>61.969389409449953</v>
      </c>
      <c r="E19278">
        <v>3.4055149574832848</v>
      </c>
      <c r="F19278">
        <v>22.60838065620727</v>
      </c>
      <c r="G19278">
        <v>212.74053845262239</v>
      </c>
      <c r="H19278">
        <v>192</v>
      </c>
      <c r="I19278">
        <v>4</v>
      </c>
      <c r="J19278">
        <v>0</v>
      </c>
      <c r="K19278">
        <f t="shared" si="602"/>
        <v>3</v>
      </c>
      <c r="L19278">
        <f t="shared" si="603"/>
        <v>1.1080236377740749</v>
      </c>
    </row>
    <row r="19279" spans="1:12" x14ac:dyDescent="0.45">
      <c r="A19279" s="1">
        <v>46461.208333333343</v>
      </c>
      <c r="B19279">
        <v>104</v>
      </c>
      <c r="C19279" t="s">
        <v>10</v>
      </c>
      <c r="D19279">
        <v>68.914687788172287</v>
      </c>
      <c r="E19279">
        <v>7.6899080104915596</v>
      </c>
      <c r="F19279">
        <v>34.156199151018868</v>
      </c>
      <c r="G19279">
        <v>281.50239325139808</v>
      </c>
      <c r="H19279">
        <v>96</v>
      </c>
      <c r="I19279">
        <v>3</v>
      </c>
      <c r="J19279">
        <v>0</v>
      </c>
      <c r="K19279">
        <f t="shared" si="602"/>
        <v>3</v>
      </c>
      <c r="L19279">
        <f t="shared" si="603"/>
        <v>2.9323165963687301</v>
      </c>
    </row>
    <row r="19280" spans="1:12" x14ac:dyDescent="0.45">
      <c r="A19280" s="1">
        <v>46461.25</v>
      </c>
      <c r="B19280">
        <v>126</v>
      </c>
      <c r="C19280" t="s">
        <v>12</v>
      </c>
      <c r="D19280">
        <v>67.901684475162199</v>
      </c>
      <c r="E19280">
        <v>7.4895801202963934</v>
      </c>
      <c r="F19280">
        <v>40.085497265641479</v>
      </c>
      <c r="G19280">
        <v>192.05013336421351</v>
      </c>
      <c r="H19280">
        <v>108</v>
      </c>
      <c r="I19280">
        <v>1</v>
      </c>
      <c r="J19280">
        <v>0</v>
      </c>
      <c r="K19280">
        <f t="shared" si="602"/>
        <v>3</v>
      </c>
      <c r="L19280">
        <f t="shared" si="603"/>
        <v>1.7782419755945695</v>
      </c>
    </row>
    <row r="19281" spans="1:12" x14ac:dyDescent="0.45">
      <c r="A19281" s="1">
        <v>46461.291666666657</v>
      </c>
      <c r="B19281">
        <v>128</v>
      </c>
      <c r="C19281" t="s">
        <v>11</v>
      </c>
      <c r="D19281">
        <v>75.030204206466721</v>
      </c>
      <c r="E19281">
        <v>5.0203726721371096</v>
      </c>
      <c r="F19281">
        <v>37.718794736169087</v>
      </c>
      <c r="G19281">
        <v>228.61464271253939</v>
      </c>
      <c r="H19281">
        <v>106</v>
      </c>
      <c r="I19281">
        <v>5</v>
      </c>
      <c r="J19281">
        <v>0</v>
      </c>
      <c r="K19281">
        <f t="shared" si="602"/>
        <v>3</v>
      </c>
      <c r="L19281">
        <f t="shared" si="603"/>
        <v>2.1567419123824472</v>
      </c>
    </row>
    <row r="19282" spans="1:12" x14ac:dyDescent="0.45">
      <c r="A19282" s="1">
        <v>46461.333333333343</v>
      </c>
      <c r="B19282">
        <v>102</v>
      </c>
      <c r="C19282" t="s">
        <v>10</v>
      </c>
      <c r="D19282">
        <v>92.136945548288026</v>
      </c>
      <c r="E19282">
        <v>7.6324487844824489</v>
      </c>
      <c r="F19282">
        <v>32.018296174521133</v>
      </c>
      <c r="G19282">
        <v>257.01009048346799</v>
      </c>
      <c r="H19282">
        <v>87</v>
      </c>
      <c r="I19282">
        <v>4</v>
      </c>
      <c r="J19282">
        <v>0</v>
      </c>
      <c r="K19282">
        <f t="shared" si="602"/>
        <v>3</v>
      </c>
      <c r="L19282">
        <f t="shared" si="603"/>
        <v>2.9541389710743449</v>
      </c>
    </row>
    <row r="19283" spans="1:12" x14ac:dyDescent="0.45">
      <c r="A19283" s="1">
        <v>46461.375</v>
      </c>
      <c r="B19283">
        <v>106</v>
      </c>
      <c r="C19283" t="s">
        <v>10</v>
      </c>
      <c r="D19283">
        <v>82.715710639268679</v>
      </c>
      <c r="E19283">
        <v>4.6316377074617483</v>
      </c>
      <c r="F19283">
        <v>21.70239574876604</v>
      </c>
      <c r="G19283">
        <v>309.244651215646</v>
      </c>
      <c r="H19283">
        <v>113</v>
      </c>
      <c r="I19283">
        <v>2</v>
      </c>
      <c r="J19283">
        <v>0</v>
      </c>
      <c r="K19283">
        <f t="shared" si="602"/>
        <v>3</v>
      </c>
      <c r="L19283">
        <f t="shared" si="603"/>
        <v>2.7366783293419998</v>
      </c>
    </row>
    <row r="19284" spans="1:12" x14ac:dyDescent="0.45">
      <c r="A19284" s="1">
        <v>46461.416666666657</v>
      </c>
      <c r="B19284">
        <v>127</v>
      </c>
      <c r="C19284" t="s">
        <v>12</v>
      </c>
      <c r="D19284">
        <v>61.041370081619966</v>
      </c>
      <c r="E19284">
        <v>4.4793065975044932</v>
      </c>
      <c r="F19284">
        <v>26.962933684846231</v>
      </c>
      <c r="G19284">
        <v>235.74547763334169</v>
      </c>
      <c r="H19284">
        <v>106</v>
      </c>
      <c r="I19284">
        <v>7</v>
      </c>
      <c r="J19284">
        <v>0</v>
      </c>
      <c r="K19284">
        <f t="shared" si="602"/>
        <v>3</v>
      </c>
      <c r="L19284">
        <f t="shared" si="603"/>
        <v>2.2240139399371857</v>
      </c>
    </row>
    <row r="19285" spans="1:12" x14ac:dyDescent="0.45">
      <c r="A19285" s="1">
        <v>46461.458333333343</v>
      </c>
      <c r="B19285">
        <v>148</v>
      </c>
      <c r="C19285" t="s">
        <v>11</v>
      </c>
      <c r="D19285">
        <v>69.795356813312182</v>
      </c>
      <c r="E19285">
        <v>6.8993080717764776</v>
      </c>
      <c r="F19285">
        <v>25.112868323653601</v>
      </c>
      <c r="G19285">
        <v>189.83949952725649</v>
      </c>
      <c r="H19285">
        <v>137</v>
      </c>
      <c r="I19285">
        <v>5</v>
      </c>
      <c r="J19285">
        <v>0</v>
      </c>
      <c r="K19285">
        <f t="shared" si="602"/>
        <v>3</v>
      </c>
      <c r="L19285">
        <f t="shared" si="603"/>
        <v>1.3856897775712154</v>
      </c>
    </row>
    <row r="19286" spans="1:12" x14ac:dyDescent="0.45">
      <c r="A19286" s="1">
        <v>46461.5</v>
      </c>
      <c r="B19286">
        <v>121</v>
      </c>
      <c r="C19286" t="s">
        <v>12</v>
      </c>
      <c r="D19286">
        <v>73.815007665363709</v>
      </c>
      <c r="E19286">
        <v>5.2376616640165929</v>
      </c>
      <c r="F19286">
        <v>33.233280322872737</v>
      </c>
      <c r="G19286">
        <v>235.36609466566611</v>
      </c>
      <c r="H19286">
        <v>153</v>
      </c>
      <c r="I19286">
        <v>2</v>
      </c>
      <c r="J19286">
        <v>0</v>
      </c>
      <c r="K19286">
        <f t="shared" si="602"/>
        <v>3</v>
      </c>
      <c r="L19286">
        <f t="shared" si="603"/>
        <v>1.5383404880108895</v>
      </c>
    </row>
    <row r="19287" spans="1:12" x14ac:dyDescent="0.45">
      <c r="A19287" s="1">
        <v>46461.541666666657</v>
      </c>
      <c r="B19287">
        <v>110</v>
      </c>
      <c r="C19287" t="s">
        <v>12</v>
      </c>
      <c r="D19287">
        <v>72.436158086263632</v>
      </c>
      <c r="E19287">
        <v>4.2211851311835273</v>
      </c>
      <c r="F19287">
        <v>34.836093708261672</v>
      </c>
      <c r="G19287">
        <v>182.58771190064701</v>
      </c>
      <c r="H19287">
        <v>172</v>
      </c>
      <c r="I19287">
        <v>3</v>
      </c>
      <c r="J19287">
        <v>0</v>
      </c>
      <c r="K19287">
        <f t="shared" si="602"/>
        <v>3</v>
      </c>
      <c r="L19287">
        <f t="shared" si="603"/>
        <v>1.0615564645386455</v>
      </c>
    </row>
    <row r="19288" spans="1:12" x14ac:dyDescent="0.45">
      <c r="A19288" s="1">
        <v>46461.583333333343</v>
      </c>
      <c r="B19288">
        <v>139</v>
      </c>
      <c r="C19288" t="s">
        <v>11</v>
      </c>
      <c r="D19288">
        <v>57.408915900059853</v>
      </c>
      <c r="E19288">
        <v>6.1237604540349473</v>
      </c>
      <c r="F19288">
        <v>34.887025667041897</v>
      </c>
      <c r="G19288">
        <v>307.81899639699952</v>
      </c>
      <c r="H19288">
        <v>181</v>
      </c>
      <c r="I19288">
        <v>2</v>
      </c>
      <c r="J19288">
        <v>0</v>
      </c>
      <c r="K19288">
        <f t="shared" si="602"/>
        <v>3</v>
      </c>
      <c r="L19288">
        <f t="shared" si="603"/>
        <v>1.700657438657456</v>
      </c>
    </row>
    <row r="19289" spans="1:12" x14ac:dyDescent="0.45">
      <c r="A19289" s="1">
        <v>46461.625</v>
      </c>
      <c r="B19289">
        <v>122</v>
      </c>
      <c r="C19289" t="s">
        <v>12</v>
      </c>
      <c r="D19289">
        <v>69.846890049474737</v>
      </c>
      <c r="E19289">
        <v>4.5176741163845966</v>
      </c>
      <c r="F19289">
        <v>35.201465441561893</v>
      </c>
      <c r="G19289">
        <v>247.1986575356633</v>
      </c>
      <c r="H19289">
        <v>120</v>
      </c>
      <c r="I19289">
        <v>2</v>
      </c>
      <c r="J19289">
        <v>1</v>
      </c>
      <c r="K19289">
        <f t="shared" si="602"/>
        <v>3</v>
      </c>
      <c r="L19289">
        <f t="shared" si="603"/>
        <v>2.0599888127971941</v>
      </c>
    </row>
    <row r="19290" spans="1:12" x14ac:dyDescent="0.45">
      <c r="A19290" s="1">
        <v>46461.666666666657</v>
      </c>
      <c r="B19290">
        <v>120</v>
      </c>
      <c r="C19290" t="s">
        <v>11</v>
      </c>
      <c r="D19290">
        <v>69.743146794393425</v>
      </c>
      <c r="E19290">
        <v>3.525557714095275</v>
      </c>
      <c r="F19290">
        <v>31.00502814239988</v>
      </c>
      <c r="G19290">
        <v>228.03415264526751</v>
      </c>
      <c r="H19290">
        <v>77</v>
      </c>
      <c r="I19290">
        <v>4</v>
      </c>
      <c r="J19290">
        <v>0</v>
      </c>
      <c r="K19290">
        <f t="shared" si="602"/>
        <v>3</v>
      </c>
      <c r="L19290">
        <f t="shared" si="603"/>
        <v>2.9614825018865911</v>
      </c>
    </row>
    <row r="19291" spans="1:12" x14ac:dyDescent="0.45">
      <c r="A19291" s="1">
        <v>46461.708333333343</v>
      </c>
      <c r="B19291">
        <v>101</v>
      </c>
      <c r="C19291" t="s">
        <v>11</v>
      </c>
      <c r="D19291">
        <v>67.750527453344688</v>
      </c>
      <c r="E19291">
        <v>5.345875964709248</v>
      </c>
      <c r="F19291">
        <v>29.65738373676345</v>
      </c>
      <c r="G19291">
        <v>267.36394507219819</v>
      </c>
      <c r="H19291">
        <v>177</v>
      </c>
      <c r="I19291">
        <v>4</v>
      </c>
      <c r="J19291">
        <v>0</v>
      </c>
      <c r="K19291">
        <f t="shared" si="602"/>
        <v>3</v>
      </c>
      <c r="L19291">
        <f t="shared" si="603"/>
        <v>1.5105307631197638</v>
      </c>
    </row>
    <row r="19292" spans="1:12" x14ac:dyDescent="0.45">
      <c r="A19292" s="1">
        <v>46461.75</v>
      </c>
      <c r="B19292">
        <v>123</v>
      </c>
      <c r="C19292" t="s">
        <v>12</v>
      </c>
      <c r="D19292">
        <v>60.078250208874039</v>
      </c>
      <c r="E19292">
        <v>3.400486471448787</v>
      </c>
      <c r="F19292">
        <v>18.28861269067232</v>
      </c>
      <c r="G19292">
        <v>273.45619196462297</v>
      </c>
      <c r="H19292">
        <v>120</v>
      </c>
      <c r="I19292">
        <v>3</v>
      </c>
      <c r="J19292">
        <v>1</v>
      </c>
      <c r="K19292">
        <f t="shared" si="602"/>
        <v>3</v>
      </c>
      <c r="L19292">
        <f t="shared" si="603"/>
        <v>2.2788015997051914</v>
      </c>
    </row>
    <row r="19293" spans="1:12" x14ac:dyDescent="0.45">
      <c r="A19293" s="1">
        <v>46461.791666666657</v>
      </c>
      <c r="B19293">
        <v>113</v>
      </c>
      <c r="C19293" t="s">
        <v>12</v>
      </c>
      <c r="D19293">
        <v>59.773262439064268</v>
      </c>
      <c r="E19293">
        <v>3.556327251080984</v>
      </c>
      <c r="F19293">
        <v>24.13307229015475</v>
      </c>
      <c r="G19293">
        <v>258.96850793199422</v>
      </c>
      <c r="H19293">
        <v>110</v>
      </c>
      <c r="I19293">
        <v>6</v>
      </c>
      <c r="J19293">
        <v>0</v>
      </c>
      <c r="K19293">
        <f t="shared" si="602"/>
        <v>3</v>
      </c>
      <c r="L19293">
        <f t="shared" si="603"/>
        <v>2.3542591630181291</v>
      </c>
    </row>
    <row r="19294" spans="1:12" x14ac:dyDescent="0.45">
      <c r="A19294" s="1">
        <v>46461.833333333343</v>
      </c>
      <c r="B19294">
        <v>106</v>
      </c>
      <c r="C19294" t="s">
        <v>11</v>
      </c>
      <c r="D19294">
        <v>65.545464109575519</v>
      </c>
      <c r="E19294">
        <v>3.6465038214226002</v>
      </c>
      <c r="F19294">
        <v>28.069499126114781</v>
      </c>
      <c r="G19294">
        <v>227.69880096713101</v>
      </c>
      <c r="H19294">
        <v>163</v>
      </c>
      <c r="I19294">
        <v>7</v>
      </c>
      <c r="J19294">
        <v>0</v>
      </c>
      <c r="K19294">
        <f t="shared" si="602"/>
        <v>3</v>
      </c>
      <c r="L19294">
        <f t="shared" si="603"/>
        <v>1.3969251593075522</v>
      </c>
    </row>
    <row r="19295" spans="1:12" x14ac:dyDescent="0.45">
      <c r="A19295" s="1">
        <v>46461.875</v>
      </c>
      <c r="B19295">
        <v>133</v>
      </c>
      <c r="C19295" t="s">
        <v>12</v>
      </c>
      <c r="D19295">
        <v>74.969726918434787</v>
      </c>
      <c r="E19295">
        <v>2.7481506288428199</v>
      </c>
      <c r="F19295">
        <v>25.56880925754486</v>
      </c>
      <c r="G19295">
        <v>184.820710978286</v>
      </c>
      <c r="H19295">
        <v>84</v>
      </c>
      <c r="I19295">
        <v>4</v>
      </c>
      <c r="J19295">
        <v>1</v>
      </c>
      <c r="K19295">
        <f t="shared" si="602"/>
        <v>3</v>
      </c>
      <c r="L19295">
        <f t="shared" si="603"/>
        <v>2.2002465592653095</v>
      </c>
    </row>
    <row r="19296" spans="1:12" x14ac:dyDescent="0.45">
      <c r="A19296" s="1">
        <v>46461.916666666657</v>
      </c>
      <c r="B19296">
        <v>138</v>
      </c>
      <c r="C19296" t="s">
        <v>12</v>
      </c>
      <c r="D19296">
        <v>68.313518469786516</v>
      </c>
      <c r="E19296">
        <v>5.5090934404339151</v>
      </c>
      <c r="F19296">
        <v>24.748573827594591</v>
      </c>
      <c r="G19296">
        <v>205.7836718412658</v>
      </c>
      <c r="H19296">
        <v>109</v>
      </c>
      <c r="I19296">
        <v>1</v>
      </c>
      <c r="J19296">
        <v>0</v>
      </c>
      <c r="K19296">
        <f t="shared" si="602"/>
        <v>3</v>
      </c>
      <c r="L19296">
        <f t="shared" si="603"/>
        <v>1.8879235948739981</v>
      </c>
    </row>
    <row r="19297" spans="1:12" x14ac:dyDescent="0.45">
      <c r="A19297" s="1">
        <v>46461.958333333343</v>
      </c>
      <c r="B19297">
        <v>127</v>
      </c>
      <c r="C19297" t="s">
        <v>11</v>
      </c>
      <c r="D19297">
        <v>69.791409165093597</v>
      </c>
      <c r="E19297">
        <v>5.6175358848369088</v>
      </c>
      <c r="F19297">
        <v>21.457532644008872</v>
      </c>
      <c r="G19297">
        <v>289.45235760618277</v>
      </c>
      <c r="H19297">
        <v>57</v>
      </c>
      <c r="I19297">
        <v>6</v>
      </c>
      <c r="J19297">
        <v>0</v>
      </c>
      <c r="K19297">
        <f t="shared" si="602"/>
        <v>3</v>
      </c>
      <c r="L19297">
        <f t="shared" si="603"/>
        <v>5.0781115369505754</v>
      </c>
    </row>
    <row r="19298" spans="1:12" x14ac:dyDescent="0.45">
      <c r="A19298" s="1">
        <v>46462</v>
      </c>
      <c r="B19298">
        <v>114</v>
      </c>
      <c r="C19298" t="s">
        <v>10</v>
      </c>
      <c r="D19298">
        <v>76.858655141796362</v>
      </c>
      <c r="E19298">
        <v>6.8050685245967326</v>
      </c>
      <c r="F19298">
        <v>18.013481731059102</v>
      </c>
      <c r="G19298">
        <v>268.20120491614591</v>
      </c>
      <c r="H19298">
        <v>131</v>
      </c>
      <c r="I19298">
        <v>4</v>
      </c>
      <c r="J19298">
        <v>0</v>
      </c>
      <c r="K19298">
        <f t="shared" si="602"/>
        <v>3</v>
      </c>
      <c r="L19298">
        <f t="shared" si="603"/>
        <v>2.0473374421079842</v>
      </c>
    </row>
    <row r="19299" spans="1:12" x14ac:dyDescent="0.45">
      <c r="A19299" s="1">
        <v>46462.041666666657</v>
      </c>
      <c r="B19299">
        <v>112</v>
      </c>
      <c r="C19299" t="s">
        <v>11</v>
      </c>
      <c r="D19299">
        <v>69.965613778026409</v>
      </c>
      <c r="E19299">
        <v>6.211152661390182</v>
      </c>
      <c r="F19299">
        <v>27.67184599853482</v>
      </c>
      <c r="G19299">
        <v>308.01827638147608</v>
      </c>
      <c r="H19299">
        <v>143</v>
      </c>
      <c r="I19299">
        <v>2</v>
      </c>
      <c r="J19299">
        <v>0</v>
      </c>
      <c r="K19299">
        <f t="shared" si="602"/>
        <v>3</v>
      </c>
      <c r="L19299">
        <f t="shared" si="603"/>
        <v>2.1539739607096231</v>
      </c>
    </row>
    <row r="19300" spans="1:12" x14ac:dyDescent="0.45">
      <c r="A19300" s="1">
        <v>46462.083333333343</v>
      </c>
      <c r="B19300">
        <v>102</v>
      </c>
      <c r="C19300" t="s">
        <v>10</v>
      </c>
      <c r="D19300">
        <v>75.258149542610909</v>
      </c>
      <c r="E19300">
        <v>2.0876556745720372</v>
      </c>
      <c r="F19300">
        <v>35.373929481447107</v>
      </c>
      <c r="G19300">
        <v>251.91716638607491</v>
      </c>
      <c r="H19300">
        <v>73</v>
      </c>
      <c r="I19300">
        <v>1</v>
      </c>
      <c r="J19300">
        <v>0</v>
      </c>
      <c r="K19300">
        <f t="shared" si="602"/>
        <v>3</v>
      </c>
      <c r="L19300">
        <f t="shared" si="603"/>
        <v>3.4509200874804784</v>
      </c>
    </row>
    <row r="19301" spans="1:12" x14ac:dyDescent="0.45">
      <c r="A19301" s="1">
        <v>46462.125</v>
      </c>
      <c r="B19301">
        <v>129</v>
      </c>
      <c r="C19301" t="s">
        <v>11</v>
      </c>
      <c r="D19301">
        <v>49.820003679832062</v>
      </c>
      <c r="E19301">
        <v>5.5466919544099733</v>
      </c>
      <c r="F19301">
        <v>25.99330987499695</v>
      </c>
      <c r="G19301">
        <v>221.2753472146951</v>
      </c>
      <c r="H19301">
        <v>142</v>
      </c>
      <c r="I19301">
        <v>4</v>
      </c>
      <c r="J19301">
        <v>0</v>
      </c>
      <c r="K19301">
        <f t="shared" si="602"/>
        <v>3</v>
      </c>
      <c r="L19301">
        <f t="shared" si="603"/>
        <v>1.5582770930612331</v>
      </c>
    </row>
    <row r="19302" spans="1:12" x14ac:dyDescent="0.45">
      <c r="A19302" s="1">
        <v>46462.166666666657</v>
      </c>
      <c r="B19302">
        <v>138</v>
      </c>
      <c r="C19302" t="s">
        <v>11</v>
      </c>
      <c r="D19302">
        <v>57.163226383497623</v>
      </c>
      <c r="E19302">
        <v>4.6594102824097154</v>
      </c>
      <c r="F19302">
        <v>27.219621231646961</v>
      </c>
      <c r="G19302">
        <v>206.36862892300039</v>
      </c>
      <c r="H19302">
        <v>69</v>
      </c>
      <c r="I19302">
        <v>6</v>
      </c>
      <c r="J19302">
        <v>0</v>
      </c>
      <c r="K19302">
        <f t="shared" si="602"/>
        <v>3</v>
      </c>
      <c r="L19302">
        <f t="shared" si="603"/>
        <v>2.9908496945362373</v>
      </c>
    </row>
    <row r="19303" spans="1:12" x14ac:dyDescent="0.45">
      <c r="A19303" s="1">
        <v>46462.208333333343</v>
      </c>
      <c r="B19303">
        <v>115</v>
      </c>
      <c r="C19303" t="s">
        <v>11</v>
      </c>
      <c r="D19303">
        <v>50.660194468226457</v>
      </c>
      <c r="E19303">
        <v>4.0092830326716022</v>
      </c>
      <c r="F19303">
        <v>38.277987640451407</v>
      </c>
      <c r="G19303">
        <v>263.42031462503797</v>
      </c>
      <c r="H19303">
        <v>75</v>
      </c>
      <c r="I19303">
        <v>1</v>
      </c>
      <c r="J19303">
        <v>0</v>
      </c>
      <c r="K19303">
        <f t="shared" si="602"/>
        <v>3</v>
      </c>
      <c r="L19303">
        <f t="shared" si="603"/>
        <v>3.5122708616671732</v>
      </c>
    </row>
    <row r="19304" spans="1:12" x14ac:dyDescent="0.45">
      <c r="A19304" s="1">
        <v>46462.25</v>
      </c>
      <c r="B19304">
        <v>112</v>
      </c>
      <c r="C19304" t="s">
        <v>11</v>
      </c>
      <c r="D19304">
        <v>79.986556892633615</v>
      </c>
      <c r="E19304">
        <v>5.6600578131740926</v>
      </c>
      <c r="F19304">
        <v>30.474787309181561</v>
      </c>
      <c r="G19304">
        <v>273.36421124774211</v>
      </c>
      <c r="H19304">
        <v>91</v>
      </c>
      <c r="I19304">
        <v>2</v>
      </c>
      <c r="J19304">
        <v>0</v>
      </c>
      <c r="K19304">
        <f t="shared" si="602"/>
        <v>3</v>
      </c>
      <c r="L19304">
        <f t="shared" si="603"/>
        <v>3.0040023214037594</v>
      </c>
    </row>
    <row r="19305" spans="1:12" x14ac:dyDescent="0.45">
      <c r="A19305" s="1">
        <v>46462.291666666657</v>
      </c>
      <c r="B19305">
        <v>113</v>
      </c>
      <c r="C19305" t="s">
        <v>12</v>
      </c>
      <c r="D19305">
        <v>62.109327169765272</v>
      </c>
      <c r="E19305">
        <v>7.1045324069467561</v>
      </c>
      <c r="F19305">
        <v>26.6797414472871</v>
      </c>
      <c r="G19305">
        <v>251.02905095666139</v>
      </c>
      <c r="H19305">
        <v>143</v>
      </c>
      <c r="I19305">
        <v>3</v>
      </c>
      <c r="J19305">
        <v>0</v>
      </c>
      <c r="K19305">
        <f t="shared" si="602"/>
        <v>3</v>
      </c>
      <c r="L19305">
        <f t="shared" si="603"/>
        <v>1.7554479087878418</v>
      </c>
    </row>
    <row r="19306" spans="1:12" x14ac:dyDescent="0.45">
      <c r="A19306" s="1">
        <v>46462.333333333343</v>
      </c>
      <c r="B19306">
        <v>143</v>
      </c>
      <c r="C19306" t="s">
        <v>11</v>
      </c>
      <c r="D19306">
        <v>75.992747751954155</v>
      </c>
      <c r="E19306">
        <v>4.0573866787822572</v>
      </c>
      <c r="F19306">
        <v>33.623060559920297</v>
      </c>
      <c r="G19306">
        <v>217.40537643697809</v>
      </c>
      <c r="H19306">
        <v>199</v>
      </c>
      <c r="I19306">
        <v>1</v>
      </c>
      <c r="J19306">
        <v>0</v>
      </c>
      <c r="K19306">
        <f t="shared" si="602"/>
        <v>3</v>
      </c>
      <c r="L19306">
        <f t="shared" si="603"/>
        <v>1.0924893288290356</v>
      </c>
    </row>
    <row r="19307" spans="1:12" x14ac:dyDescent="0.45">
      <c r="A19307" s="1">
        <v>46462.375</v>
      </c>
      <c r="B19307">
        <v>104</v>
      </c>
      <c r="C19307" t="s">
        <v>12</v>
      </c>
      <c r="D19307">
        <v>61.000341253175179</v>
      </c>
      <c r="E19307">
        <v>3.5370167498870009</v>
      </c>
      <c r="F19307">
        <v>27.448420312448729</v>
      </c>
      <c r="G19307">
        <v>236.6863200337144</v>
      </c>
      <c r="H19307">
        <v>106</v>
      </c>
      <c r="I19307">
        <v>4</v>
      </c>
      <c r="J19307">
        <v>0</v>
      </c>
      <c r="K19307">
        <f t="shared" si="602"/>
        <v>3</v>
      </c>
      <c r="L19307">
        <f t="shared" si="603"/>
        <v>2.2328898116388149</v>
      </c>
    </row>
    <row r="19308" spans="1:12" x14ac:dyDescent="0.45">
      <c r="A19308" s="1">
        <v>46462.416666666657</v>
      </c>
      <c r="B19308">
        <v>139</v>
      </c>
      <c r="C19308" t="s">
        <v>12</v>
      </c>
      <c r="D19308">
        <v>72.421321981049346</v>
      </c>
      <c r="E19308">
        <v>6.9134138792096884</v>
      </c>
      <c r="F19308">
        <v>34.374492076514002</v>
      </c>
      <c r="G19308">
        <v>240.6527922766067</v>
      </c>
      <c r="H19308">
        <v>189</v>
      </c>
      <c r="I19308">
        <v>6</v>
      </c>
      <c r="J19308">
        <v>0</v>
      </c>
      <c r="K19308">
        <f t="shared" si="602"/>
        <v>3</v>
      </c>
      <c r="L19308">
        <f t="shared" si="603"/>
        <v>1.2732951972307234</v>
      </c>
    </row>
    <row r="19309" spans="1:12" x14ac:dyDescent="0.45">
      <c r="A19309" s="1">
        <v>46462.458333333343</v>
      </c>
      <c r="B19309">
        <v>117</v>
      </c>
      <c r="C19309" t="s">
        <v>10</v>
      </c>
      <c r="D19309">
        <v>67.258040119814822</v>
      </c>
      <c r="E19309">
        <v>3.50879979814763</v>
      </c>
      <c r="F19309">
        <v>28.92305537386887</v>
      </c>
      <c r="G19309">
        <v>197.99015491965861</v>
      </c>
      <c r="H19309">
        <v>78</v>
      </c>
      <c r="I19309">
        <v>5</v>
      </c>
      <c r="J19309">
        <v>0</v>
      </c>
      <c r="K19309">
        <f t="shared" si="602"/>
        <v>3</v>
      </c>
      <c r="L19309">
        <f t="shared" si="603"/>
        <v>2.5383353194828024</v>
      </c>
    </row>
    <row r="19310" spans="1:12" x14ac:dyDescent="0.45">
      <c r="A19310" s="1">
        <v>46462.5</v>
      </c>
      <c r="B19310">
        <v>102</v>
      </c>
      <c r="C19310" t="s">
        <v>12</v>
      </c>
      <c r="D19310">
        <v>77.475648282889324</v>
      </c>
      <c r="E19310">
        <v>4.2727677378584854</v>
      </c>
      <c r="F19310">
        <v>30.236853270919621</v>
      </c>
      <c r="G19310">
        <v>371.41806288539362</v>
      </c>
      <c r="H19310">
        <v>143</v>
      </c>
      <c r="I19310">
        <v>3</v>
      </c>
      <c r="J19310">
        <v>0</v>
      </c>
      <c r="K19310">
        <f t="shared" si="602"/>
        <v>3</v>
      </c>
      <c r="L19310">
        <f t="shared" si="603"/>
        <v>2.5973291110866685</v>
      </c>
    </row>
    <row r="19311" spans="1:12" x14ac:dyDescent="0.45">
      <c r="A19311" s="1">
        <v>46462.541666666657</v>
      </c>
      <c r="B19311">
        <v>137</v>
      </c>
      <c r="C19311" t="s">
        <v>11</v>
      </c>
      <c r="D19311">
        <v>69.395602676855205</v>
      </c>
      <c r="E19311">
        <v>4.8017688558795797</v>
      </c>
      <c r="F19311">
        <v>30.454048824558111</v>
      </c>
      <c r="G19311">
        <v>242.91079962622121</v>
      </c>
      <c r="H19311">
        <v>163</v>
      </c>
      <c r="I19311">
        <v>5</v>
      </c>
      <c r="J19311">
        <v>0</v>
      </c>
      <c r="K19311">
        <f t="shared" si="602"/>
        <v>3</v>
      </c>
      <c r="L19311">
        <f t="shared" si="603"/>
        <v>1.4902503044553448</v>
      </c>
    </row>
    <row r="19312" spans="1:12" x14ac:dyDescent="0.45">
      <c r="A19312" s="1">
        <v>46462.583333333343</v>
      </c>
      <c r="B19312">
        <v>120</v>
      </c>
      <c r="C19312" t="s">
        <v>10</v>
      </c>
      <c r="D19312">
        <v>56.953448663625778</v>
      </c>
      <c r="E19312">
        <v>5.7107959679233833</v>
      </c>
      <c r="F19312">
        <v>28.302493783166771</v>
      </c>
      <c r="G19312">
        <v>333.16867449088681</v>
      </c>
      <c r="H19312">
        <v>51</v>
      </c>
      <c r="I19312">
        <v>4</v>
      </c>
      <c r="J19312">
        <v>0</v>
      </c>
      <c r="K19312">
        <f t="shared" si="602"/>
        <v>3</v>
      </c>
      <c r="L19312">
        <f t="shared" si="603"/>
        <v>6.5327191076644473</v>
      </c>
    </row>
    <row r="19313" spans="1:12" x14ac:dyDescent="0.45">
      <c r="A19313" s="1">
        <v>46462.625</v>
      </c>
      <c r="B19313">
        <v>142</v>
      </c>
      <c r="C19313" t="s">
        <v>10</v>
      </c>
      <c r="D19313">
        <v>70.987213272170777</v>
      </c>
      <c r="E19313">
        <v>7.1373047453655696</v>
      </c>
      <c r="F19313">
        <v>28.63835630443538</v>
      </c>
      <c r="G19313">
        <v>272.7706360041916</v>
      </c>
      <c r="H19313">
        <v>93</v>
      </c>
      <c r="I19313">
        <v>2</v>
      </c>
      <c r="J19313">
        <v>0</v>
      </c>
      <c r="K19313">
        <f t="shared" si="602"/>
        <v>3</v>
      </c>
      <c r="L19313">
        <f t="shared" si="603"/>
        <v>2.9330175914429204</v>
      </c>
    </row>
    <row r="19314" spans="1:12" x14ac:dyDescent="0.45">
      <c r="A19314" s="1">
        <v>46462.666666666657</v>
      </c>
      <c r="B19314">
        <v>117</v>
      </c>
      <c r="C19314" t="s">
        <v>12</v>
      </c>
      <c r="D19314">
        <v>48.638529564968593</v>
      </c>
      <c r="E19314">
        <v>6.4380410328274449</v>
      </c>
      <c r="F19314">
        <v>30.338407772380499</v>
      </c>
      <c r="G19314">
        <v>231.51752299449549</v>
      </c>
      <c r="H19314">
        <v>175</v>
      </c>
      <c r="I19314">
        <v>4</v>
      </c>
      <c r="J19314">
        <v>1</v>
      </c>
      <c r="K19314">
        <f t="shared" si="602"/>
        <v>3</v>
      </c>
      <c r="L19314">
        <f t="shared" si="603"/>
        <v>1.3229572742542599</v>
      </c>
    </row>
    <row r="19315" spans="1:12" x14ac:dyDescent="0.45">
      <c r="A19315" s="1">
        <v>46462.708333333343</v>
      </c>
      <c r="B19315">
        <v>105</v>
      </c>
      <c r="C19315" t="s">
        <v>11</v>
      </c>
      <c r="D19315">
        <v>72.078727940378428</v>
      </c>
      <c r="E19315">
        <v>3.925276509086971</v>
      </c>
      <c r="F19315">
        <v>27.089627453217609</v>
      </c>
      <c r="G19315">
        <v>281.69664207570548</v>
      </c>
      <c r="H19315">
        <v>109</v>
      </c>
      <c r="I19315">
        <v>1</v>
      </c>
      <c r="J19315">
        <v>0</v>
      </c>
      <c r="K19315">
        <f t="shared" si="602"/>
        <v>3</v>
      </c>
      <c r="L19315">
        <f t="shared" si="603"/>
        <v>2.5843728630798668</v>
      </c>
    </row>
    <row r="19316" spans="1:12" x14ac:dyDescent="0.45">
      <c r="A19316" s="1">
        <v>46462.75</v>
      </c>
      <c r="B19316">
        <v>145</v>
      </c>
      <c r="C19316" t="s">
        <v>12</v>
      </c>
      <c r="D19316">
        <v>64.181487327281872</v>
      </c>
      <c r="E19316">
        <v>5.132008633040325</v>
      </c>
      <c r="F19316">
        <v>24.857608074004961</v>
      </c>
      <c r="G19316">
        <v>174.7416362954969</v>
      </c>
      <c r="H19316">
        <v>75</v>
      </c>
      <c r="I19316">
        <v>3</v>
      </c>
      <c r="J19316">
        <v>0</v>
      </c>
      <c r="K19316">
        <f t="shared" si="602"/>
        <v>3</v>
      </c>
      <c r="L19316">
        <f t="shared" si="603"/>
        <v>2.3298884839399587</v>
      </c>
    </row>
    <row r="19317" spans="1:12" x14ac:dyDescent="0.45">
      <c r="A19317" s="1">
        <v>46462.791666666657</v>
      </c>
      <c r="B19317">
        <v>114</v>
      </c>
      <c r="C19317" t="s">
        <v>11</v>
      </c>
      <c r="D19317">
        <v>99.690801497925435</v>
      </c>
      <c r="E19317">
        <v>4.6266433339533464</v>
      </c>
      <c r="F19317">
        <v>40.721372449068852</v>
      </c>
      <c r="G19317">
        <v>188.06800455529569</v>
      </c>
      <c r="H19317">
        <v>165</v>
      </c>
      <c r="I19317">
        <v>3</v>
      </c>
      <c r="J19317">
        <v>0</v>
      </c>
      <c r="K19317">
        <f t="shared" si="602"/>
        <v>3</v>
      </c>
      <c r="L19317">
        <f t="shared" si="603"/>
        <v>1.1398060882139132</v>
      </c>
    </row>
    <row r="19318" spans="1:12" x14ac:dyDescent="0.45">
      <c r="A19318" s="1">
        <v>46462.833333333343</v>
      </c>
      <c r="B19318">
        <v>124</v>
      </c>
      <c r="C19318" t="s">
        <v>11</v>
      </c>
      <c r="D19318">
        <v>79.912355575533027</v>
      </c>
      <c r="E19318">
        <v>6.8052764050416883</v>
      </c>
      <c r="F19318">
        <v>25.106602648224019</v>
      </c>
      <c r="G19318">
        <v>286.56630089201383</v>
      </c>
      <c r="H19318">
        <v>63</v>
      </c>
      <c r="I19318">
        <v>1</v>
      </c>
      <c r="J19318">
        <v>0</v>
      </c>
      <c r="K19318">
        <f t="shared" si="602"/>
        <v>3</v>
      </c>
      <c r="L19318">
        <f t="shared" si="603"/>
        <v>4.5486714427303783</v>
      </c>
    </row>
    <row r="19319" spans="1:12" x14ac:dyDescent="0.45">
      <c r="A19319" s="1">
        <v>46462.875</v>
      </c>
      <c r="B19319">
        <v>137</v>
      </c>
      <c r="C19319" t="s">
        <v>10</v>
      </c>
      <c r="D19319">
        <v>75.205990428105821</v>
      </c>
      <c r="E19319">
        <v>5.2687975199838801</v>
      </c>
      <c r="F19319">
        <v>29.116729648314141</v>
      </c>
      <c r="G19319">
        <v>281.82550731399192</v>
      </c>
      <c r="H19319">
        <v>80</v>
      </c>
      <c r="I19319">
        <v>4</v>
      </c>
      <c r="J19319">
        <v>0</v>
      </c>
      <c r="K19319">
        <f t="shared" si="602"/>
        <v>3</v>
      </c>
      <c r="L19319">
        <f t="shared" si="603"/>
        <v>3.5228188414248991</v>
      </c>
    </row>
    <row r="19320" spans="1:12" x14ac:dyDescent="0.45">
      <c r="A19320" s="1">
        <v>46462.916666666657</v>
      </c>
      <c r="B19320">
        <v>135</v>
      </c>
      <c r="C19320" t="s">
        <v>11</v>
      </c>
      <c r="D19320">
        <v>71.091155637933298</v>
      </c>
      <c r="E19320">
        <v>3.8914021242436201</v>
      </c>
      <c r="F19320">
        <v>27.871821492994801</v>
      </c>
      <c r="G19320">
        <v>322.96405498902072</v>
      </c>
      <c r="H19320">
        <v>83</v>
      </c>
      <c r="I19320">
        <v>5</v>
      </c>
      <c r="J19320">
        <v>0</v>
      </c>
      <c r="K19320">
        <f t="shared" si="602"/>
        <v>3</v>
      </c>
      <c r="L19320">
        <f t="shared" si="603"/>
        <v>3.891133192638804</v>
      </c>
    </row>
    <row r="19321" spans="1:12" x14ac:dyDescent="0.45">
      <c r="A19321" s="1">
        <v>46462.958333333343</v>
      </c>
      <c r="B19321">
        <v>135</v>
      </c>
      <c r="C19321" t="s">
        <v>10</v>
      </c>
      <c r="D19321">
        <v>76.982238907156002</v>
      </c>
      <c r="E19321">
        <v>7.8593018769554197</v>
      </c>
      <c r="F19321">
        <v>42.998143857410952</v>
      </c>
      <c r="G19321">
        <v>240.5316647221396</v>
      </c>
      <c r="H19321">
        <v>140</v>
      </c>
      <c r="I19321">
        <v>3</v>
      </c>
      <c r="J19321">
        <v>0</v>
      </c>
      <c r="K19321">
        <f t="shared" si="602"/>
        <v>3</v>
      </c>
      <c r="L19321">
        <f t="shared" si="603"/>
        <v>1.7180833194438543</v>
      </c>
    </row>
    <row r="19322" spans="1:12" x14ac:dyDescent="0.45">
      <c r="A19322" s="1">
        <v>46463</v>
      </c>
      <c r="B19322">
        <v>140</v>
      </c>
      <c r="C19322" t="s">
        <v>11</v>
      </c>
      <c r="D19322">
        <v>75.405018892115351</v>
      </c>
      <c r="E19322">
        <v>5.6066005653977777</v>
      </c>
      <c r="F19322">
        <v>24.309678791517779</v>
      </c>
      <c r="G19322">
        <v>138.2302905642803</v>
      </c>
      <c r="H19322">
        <v>187</v>
      </c>
      <c r="I19322">
        <v>2</v>
      </c>
      <c r="J19322">
        <v>0</v>
      </c>
      <c r="K19322">
        <f t="shared" si="602"/>
        <v>3</v>
      </c>
      <c r="L19322">
        <f t="shared" si="603"/>
        <v>0.7391994147822476</v>
      </c>
    </row>
    <row r="19323" spans="1:12" x14ac:dyDescent="0.45">
      <c r="A19323" s="1">
        <v>46463.041666666657</v>
      </c>
      <c r="B19323">
        <v>108</v>
      </c>
      <c r="C19323" t="s">
        <v>12</v>
      </c>
      <c r="D19323">
        <v>64.519740259220825</v>
      </c>
      <c r="E19323">
        <v>4.0166055385426871</v>
      </c>
      <c r="F19323">
        <v>29.696893494909869</v>
      </c>
      <c r="G19323">
        <v>223.59434671592399</v>
      </c>
      <c r="H19323">
        <v>133</v>
      </c>
      <c r="I19323">
        <v>1</v>
      </c>
      <c r="J19323">
        <v>0</v>
      </c>
      <c r="K19323">
        <f t="shared" si="602"/>
        <v>3</v>
      </c>
      <c r="L19323">
        <f t="shared" si="603"/>
        <v>1.6811605016234887</v>
      </c>
    </row>
    <row r="19324" spans="1:12" x14ac:dyDescent="0.45">
      <c r="A19324" s="1">
        <v>46463.083333333343</v>
      </c>
      <c r="B19324">
        <v>119</v>
      </c>
      <c r="C19324" t="s">
        <v>11</v>
      </c>
      <c r="D19324">
        <v>54.659600728315013</v>
      </c>
      <c r="E19324">
        <v>5.7164039860199596</v>
      </c>
      <c r="F19324">
        <v>26.709526132713101</v>
      </c>
      <c r="G19324">
        <v>275.84489905968832</v>
      </c>
      <c r="H19324">
        <v>65</v>
      </c>
      <c r="I19324">
        <v>2</v>
      </c>
      <c r="J19324">
        <v>0</v>
      </c>
      <c r="K19324">
        <f t="shared" si="602"/>
        <v>3</v>
      </c>
      <c r="L19324">
        <f t="shared" si="603"/>
        <v>4.2437676778413591</v>
      </c>
    </row>
    <row r="19325" spans="1:12" x14ac:dyDescent="0.45">
      <c r="A19325" s="1">
        <v>46463.125</v>
      </c>
      <c r="B19325">
        <v>146</v>
      </c>
      <c r="C19325" t="s">
        <v>10</v>
      </c>
      <c r="D19325">
        <v>74.158079643264642</v>
      </c>
      <c r="E19325">
        <v>5.9285807190348212</v>
      </c>
      <c r="F19325">
        <v>35.00733321385092</v>
      </c>
      <c r="G19325">
        <v>246.52962762504441</v>
      </c>
      <c r="H19325">
        <v>183</v>
      </c>
      <c r="I19325">
        <v>0</v>
      </c>
      <c r="J19325">
        <v>0</v>
      </c>
      <c r="K19325">
        <f t="shared" si="602"/>
        <v>3</v>
      </c>
      <c r="L19325">
        <f t="shared" si="603"/>
        <v>1.3471564351095322</v>
      </c>
    </row>
    <row r="19326" spans="1:12" x14ac:dyDescent="0.45">
      <c r="A19326" s="1">
        <v>46463.166666666657</v>
      </c>
      <c r="B19326">
        <v>143</v>
      </c>
      <c r="C19326" t="s">
        <v>11</v>
      </c>
      <c r="D19326">
        <v>83.813549954290423</v>
      </c>
      <c r="E19326">
        <v>6.8818323377319226</v>
      </c>
      <c r="F19326">
        <v>27.451961661622491</v>
      </c>
      <c r="G19326">
        <v>306.61610847642589</v>
      </c>
      <c r="H19326">
        <v>101</v>
      </c>
      <c r="I19326">
        <v>0</v>
      </c>
      <c r="J19326">
        <v>0</v>
      </c>
      <c r="K19326">
        <f t="shared" si="602"/>
        <v>3</v>
      </c>
      <c r="L19326">
        <f t="shared" si="603"/>
        <v>3.0358030542220384</v>
      </c>
    </row>
    <row r="19327" spans="1:12" x14ac:dyDescent="0.45">
      <c r="A19327" s="1">
        <v>46463.208333333343</v>
      </c>
      <c r="B19327">
        <v>100</v>
      </c>
      <c r="C19327" t="s">
        <v>10</v>
      </c>
      <c r="D19327">
        <v>95.761411839667772</v>
      </c>
      <c r="E19327">
        <v>5.6380656487271974</v>
      </c>
      <c r="F19327">
        <v>27.43778248301766</v>
      </c>
      <c r="G19327">
        <v>256.73544111155451</v>
      </c>
      <c r="H19327">
        <v>62</v>
      </c>
      <c r="I19327">
        <v>10</v>
      </c>
      <c r="J19327">
        <v>0</v>
      </c>
      <c r="K19327">
        <f t="shared" si="602"/>
        <v>3</v>
      </c>
      <c r="L19327">
        <f t="shared" si="603"/>
        <v>4.1408942114766853</v>
      </c>
    </row>
    <row r="19328" spans="1:12" x14ac:dyDescent="0.45">
      <c r="A19328" s="1">
        <v>46463.25</v>
      </c>
      <c r="B19328">
        <v>149</v>
      </c>
      <c r="C19328" t="s">
        <v>12</v>
      </c>
      <c r="D19328">
        <v>84.796906794813097</v>
      </c>
      <c r="E19328">
        <v>5.4892608827863523</v>
      </c>
      <c r="F19328">
        <v>26.151575717488871</v>
      </c>
      <c r="G19328">
        <v>219.60949475572949</v>
      </c>
      <c r="H19328">
        <v>54</v>
      </c>
      <c r="I19328">
        <v>3</v>
      </c>
      <c r="J19328">
        <v>0</v>
      </c>
      <c r="K19328">
        <f t="shared" si="602"/>
        <v>3</v>
      </c>
      <c r="L19328">
        <f t="shared" si="603"/>
        <v>4.0668424954764717</v>
      </c>
    </row>
    <row r="19329" spans="1:12" x14ac:dyDescent="0.45">
      <c r="A19329" s="1">
        <v>46463.291666666657</v>
      </c>
      <c r="B19329">
        <v>144</v>
      </c>
      <c r="C19329" t="s">
        <v>10</v>
      </c>
      <c r="D19329">
        <v>77.162965506526874</v>
      </c>
      <c r="E19329">
        <v>6.4099183630327614</v>
      </c>
      <c r="F19329">
        <v>25.550373416739038</v>
      </c>
      <c r="G19329">
        <v>239.45226972674291</v>
      </c>
      <c r="H19329">
        <v>104</v>
      </c>
      <c r="I19329">
        <v>1</v>
      </c>
      <c r="J19329">
        <v>0</v>
      </c>
      <c r="K19329">
        <f t="shared" si="602"/>
        <v>3</v>
      </c>
      <c r="L19329">
        <f t="shared" si="603"/>
        <v>2.302425670449451</v>
      </c>
    </row>
    <row r="19330" spans="1:12" x14ac:dyDescent="0.45">
      <c r="A19330" s="1">
        <v>46463.333333333343</v>
      </c>
      <c r="B19330">
        <v>132</v>
      </c>
      <c r="C19330" t="s">
        <v>10</v>
      </c>
      <c r="D19330">
        <v>67.165440102915014</v>
      </c>
      <c r="E19330">
        <v>5.1161262485070704</v>
      </c>
      <c r="F19330">
        <v>32.560499312525387</v>
      </c>
      <c r="G19330">
        <v>278.95190856455059</v>
      </c>
      <c r="H19330">
        <v>81</v>
      </c>
      <c r="I19330">
        <v>1</v>
      </c>
      <c r="J19330">
        <v>0</v>
      </c>
      <c r="K19330">
        <f t="shared" ref="K19330:K19393" si="604">MONTH(A19330)</f>
        <v>3</v>
      </c>
      <c r="L19330">
        <f t="shared" ref="L19330:L19393" si="605">IF(H19330=0,0,G19330/H19330)</f>
        <v>3.4438507230191431</v>
      </c>
    </row>
    <row r="19331" spans="1:12" x14ac:dyDescent="0.45">
      <c r="A19331" s="1">
        <v>46463.375</v>
      </c>
      <c r="B19331">
        <v>132</v>
      </c>
      <c r="C19331" t="s">
        <v>10</v>
      </c>
      <c r="D19331">
        <v>60.879039659801641</v>
      </c>
      <c r="E19331">
        <v>4.7436727099759723</v>
      </c>
      <c r="F19331">
        <v>17.357467592117391</v>
      </c>
      <c r="G19331">
        <v>232.45050762224261</v>
      </c>
      <c r="H19331">
        <v>125</v>
      </c>
      <c r="I19331">
        <v>0</v>
      </c>
      <c r="J19331">
        <v>0</v>
      </c>
      <c r="K19331">
        <f t="shared" si="604"/>
        <v>3</v>
      </c>
      <c r="L19331">
        <f t="shared" si="605"/>
        <v>1.859604060977941</v>
      </c>
    </row>
    <row r="19332" spans="1:12" x14ac:dyDescent="0.45">
      <c r="A19332" s="1">
        <v>46463.416666666657</v>
      </c>
      <c r="B19332">
        <v>102</v>
      </c>
      <c r="C19332" t="s">
        <v>10</v>
      </c>
      <c r="D19332">
        <v>58.429856386994153</v>
      </c>
      <c r="E19332">
        <v>4.6339282050023511</v>
      </c>
      <c r="F19332">
        <v>25.337264301873109</v>
      </c>
      <c r="G19332">
        <v>248.37142417452381</v>
      </c>
      <c r="H19332">
        <v>115</v>
      </c>
      <c r="I19332">
        <v>5</v>
      </c>
      <c r="J19332">
        <v>0</v>
      </c>
      <c r="K19332">
        <f t="shared" si="604"/>
        <v>3</v>
      </c>
      <c r="L19332">
        <f t="shared" si="605"/>
        <v>2.1597515145610764</v>
      </c>
    </row>
    <row r="19333" spans="1:12" x14ac:dyDescent="0.45">
      <c r="A19333" s="1">
        <v>46463.458333333343</v>
      </c>
      <c r="B19333">
        <v>145</v>
      </c>
      <c r="C19333" t="s">
        <v>11</v>
      </c>
      <c r="D19333">
        <v>66.584302276817027</v>
      </c>
      <c r="E19333">
        <v>3.4859975013763531</v>
      </c>
      <c r="F19333">
        <v>27.341814073407232</v>
      </c>
      <c r="G19333">
        <v>216.44756881830341</v>
      </c>
      <c r="H19333">
        <v>146</v>
      </c>
      <c r="I19333">
        <v>3</v>
      </c>
      <c r="J19333">
        <v>0</v>
      </c>
      <c r="K19333">
        <f t="shared" si="604"/>
        <v>3</v>
      </c>
      <c r="L19333">
        <f t="shared" si="605"/>
        <v>1.4825175946459137</v>
      </c>
    </row>
    <row r="19334" spans="1:12" x14ac:dyDescent="0.45">
      <c r="A19334" s="1">
        <v>46463.5</v>
      </c>
      <c r="B19334">
        <v>136</v>
      </c>
      <c r="C19334" t="s">
        <v>11</v>
      </c>
      <c r="D19334">
        <v>69.424271835815219</v>
      </c>
      <c r="E19334">
        <v>4.2316701171892861</v>
      </c>
      <c r="F19334">
        <v>23.730247160827631</v>
      </c>
      <c r="G19334">
        <v>290.74791251819698</v>
      </c>
      <c r="H19334">
        <v>140</v>
      </c>
      <c r="I19334">
        <v>5</v>
      </c>
      <c r="J19334">
        <v>1</v>
      </c>
      <c r="K19334">
        <f t="shared" si="604"/>
        <v>3</v>
      </c>
      <c r="L19334">
        <f t="shared" si="605"/>
        <v>2.076770803701407</v>
      </c>
    </row>
    <row r="19335" spans="1:12" x14ac:dyDescent="0.45">
      <c r="A19335" s="1">
        <v>46463.541666666657</v>
      </c>
      <c r="B19335">
        <v>116</v>
      </c>
      <c r="C19335" t="s">
        <v>12</v>
      </c>
      <c r="D19335">
        <v>68.773672175198016</v>
      </c>
      <c r="E19335">
        <v>3.70485556298443</v>
      </c>
      <c r="F19335">
        <v>32.69108297583697</v>
      </c>
      <c r="G19335">
        <v>190.4998855017802</v>
      </c>
      <c r="H19335">
        <v>155</v>
      </c>
      <c r="I19335">
        <v>1</v>
      </c>
      <c r="J19335">
        <v>0</v>
      </c>
      <c r="K19335">
        <f t="shared" si="604"/>
        <v>3</v>
      </c>
      <c r="L19335">
        <f t="shared" si="605"/>
        <v>1.2290315193663239</v>
      </c>
    </row>
    <row r="19336" spans="1:12" x14ac:dyDescent="0.45">
      <c r="A19336" s="1">
        <v>46463.583333333343</v>
      </c>
      <c r="B19336">
        <v>131</v>
      </c>
      <c r="C19336" t="s">
        <v>12</v>
      </c>
      <c r="D19336">
        <v>67.621014140778129</v>
      </c>
      <c r="E19336">
        <v>5.8437135864830916</v>
      </c>
      <c r="F19336">
        <v>31.65010371195423</v>
      </c>
      <c r="G19336">
        <v>223.28901285142109</v>
      </c>
      <c r="H19336">
        <v>54</v>
      </c>
      <c r="I19336">
        <v>3</v>
      </c>
      <c r="J19336">
        <v>0</v>
      </c>
      <c r="K19336">
        <f t="shared" si="604"/>
        <v>3</v>
      </c>
      <c r="L19336">
        <f t="shared" si="605"/>
        <v>4.134981719470761</v>
      </c>
    </row>
    <row r="19337" spans="1:12" x14ac:dyDescent="0.45">
      <c r="A19337" s="1">
        <v>46463.625</v>
      </c>
      <c r="B19337">
        <v>137</v>
      </c>
      <c r="C19337" t="s">
        <v>10</v>
      </c>
      <c r="D19337">
        <v>58.959004799924671</v>
      </c>
      <c r="E19337">
        <v>3.4026280936748292</v>
      </c>
      <c r="F19337">
        <v>23.582375997985238</v>
      </c>
      <c r="G19337">
        <v>242.9132430612448</v>
      </c>
      <c r="H19337">
        <v>52</v>
      </c>
      <c r="I19337">
        <v>3</v>
      </c>
      <c r="J19337">
        <v>0</v>
      </c>
      <c r="K19337">
        <f t="shared" si="604"/>
        <v>3</v>
      </c>
      <c r="L19337">
        <f t="shared" si="605"/>
        <v>4.671408520408554</v>
      </c>
    </row>
    <row r="19338" spans="1:12" x14ac:dyDescent="0.45">
      <c r="A19338" s="1">
        <v>46463.666666666657</v>
      </c>
      <c r="B19338">
        <v>108</v>
      </c>
      <c r="C19338" t="s">
        <v>11</v>
      </c>
      <c r="D19338">
        <v>77.640341029336682</v>
      </c>
      <c r="E19338">
        <v>4.4959227146072767</v>
      </c>
      <c r="F19338">
        <v>33.858269867149282</v>
      </c>
      <c r="G19338">
        <v>260.98029034551968</v>
      </c>
      <c r="H19338">
        <v>194</v>
      </c>
      <c r="I19338">
        <v>3</v>
      </c>
      <c r="J19338">
        <v>0</v>
      </c>
      <c r="K19338">
        <f t="shared" si="604"/>
        <v>3</v>
      </c>
      <c r="L19338">
        <f t="shared" si="605"/>
        <v>1.345259228585153</v>
      </c>
    </row>
    <row r="19339" spans="1:12" x14ac:dyDescent="0.45">
      <c r="A19339" s="1">
        <v>46463.708333333343</v>
      </c>
      <c r="B19339">
        <v>118</v>
      </c>
      <c r="C19339" t="s">
        <v>12</v>
      </c>
      <c r="D19339">
        <v>77.066143713581184</v>
      </c>
      <c r="E19339">
        <v>5.3125827192869011</v>
      </c>
      <c r="F19339">
        <v>34.753990445099362</v>
      </c>
      <c r="G19339">
        <v>223.9036821868884</v>
      </c>
      <c r="H19339">
        <v>57</v>
      </c>
      <c r="I19339">
        <v>5</v>
      </c>
      <c r="J19339">
        <v>1</v>
      </c>
      <c r="K19339">
        <f t="shared" si="604"/>
        <v>3</v>
      </c>
      <c r="L19339">
        <f t="shared" si="605"/>
        <v>3.9281347752085685</v>
      </c>
    </row>
    <row r="19340" spans="1:12" x14ac:dyDescent="0.45">
      <c r="A19340" s="1">
        <v>46463.75</v>
      </c>
      <c r="B19340">
        <v>130</v>
      </c>
      <c r="C19340" t="s">
        <v>11</v>
      </c>
      <c r="D19340">
        <v>73.039118767723863</v>
      </c>
      <c r="E19340">
        <v>4.8437277376654269</v>
      </c>
      <c r="F19340">
        <v>22.835731382887928</v>
      </c>
      <c r="G19340">
        <v>302.4028412135774</v>
      </c>
      <c r="H19340">
        <v>170</v>
      </c>
      <c r="I19340">
        <v>1</v>
      </c>
      <c r="J19340">
        <v>0</v>
      </c>
      <c r="K19340">
        <f t="shared" si="604"/>
        <v>3</v>
      </c>
      <c r="L19340">
        <f t="shared" si="605"/>
        <v>1.7788402424328082</v>
      </c>
    </row>
    <row r="19341" spans="1:12" x14ac:dyDescent="0.45">
      <c r="A19341" s="1">
        <v>46463.791666666657</v>
      </c>
      <c r="B19341">
        <v>136</v>
      </c>
      <c r="C19341" t="s">
        <v>11</v>
      </c>
      <c r="D19341">
        <v>83.891445218401714</v>
      </c>
      <c r="E19341">
        <v>8.2256910774123426</v>
      </c>
      <c r="F19341">
        <v>27.35569656613476</v>
      </c>
      <c r="G19341">
        <v>259.3893191821611</v>
      </c>
      <c r="H19341">
        <v>174</v>
      </c>
      <c r="I19341">
        <v>3</v>
      </c>
      <c r="J19341">
        <v>0</v>
      </c>
      <c r="K19341">
        <f t="shared" si="604"/>
        <v>3</v>
      </c>
      <c r="L19341">
        <f t="shared" si="605"/>
        <v>1.4907432136905812</v>
      </c>
    </row>
    <row r="19342" spans="1:12" x14ac:dyDescent="0.45">
      <c r="A19342" s="1">
        <v>46463.833333333343</v>
      </c>
      <c r="B19342">
        <v>108</v>
      </c>
      <c r="C19342" t="s">
        <v>12</v>
      </c>
      <c r="D19342">
        <v>65.448177986275383</v>
      </c>
      <c r="E19342">
        <v>5.6955111261889098</v>
      </c>
      <c r="F19342">
        <v>20.37520201640627</v>
      </c>
      <c r="G19342">
        <v>293.43899811497812</v>
      </c>
      <c r="H19342">
        <v>171</v>
      </c>
      <c r="I19342">
        <v>2</v>
      </c>
      <c r="J19342">
        <v>0</v>
      </c>
      <c r="K19342">
        <f t="shared" si="604"/>
        <v>3</v>
      </c>
      <c r="L19342">
        <f t="shared" si="605"/>
        <v>1.7160175328361293</v>
      </c>
    </row>
    <row r="19343" spans="1:12" x14ac:dyDescent="0.45">
      <c r="A19343" s="1">
        <v>46463.875</v>
      </c>
      <c r="B19343">
        <v>144</v>
      </c>
      <c r="C19343" t="s">
        <v>12</v>
      </c>
      <c r="D19343">
        <v>84.770576586452904</v>
      </c>
      <c r="E19343">
        <v>3.1164512291538009</v>
      </c>
      <c r="F19343">
        <v>21.916642705999799</v>
      </c>
      <c r="G19343">
        <v>253.99839398642311</v>
      </c>
      <c r="H19343">
        <v>164</v>
      </c>
      <c r="I19343">
        <v>2</v>
      </c>
      <c r="J19343">
        <v>0</v>
      </c>
      <c r="K19343">
        <f t="shared" si="604"/>
        <v>3</v>
      </c>
      <c r="L19343">
        <f t="shared" si="605"/>
        <v>1.5487706950391653</v>
      </c>
    </row>
    <row r="19344" spans="1:12" x14ac:dyDescent="0.45">
      <c r="A19344" s="1">
        <v>46463.916666666657</v>
      </c>
      <c r="B19344">
        <v>127</v>
      </c>
      <c r="C19344" t="s">
        <v>11</v>
      </c>
      <c r="D19344">
        <v>76.284565849503551</v>
      </c>
      <c r="E19344">
        <v>3.5823967773861241</v>
      </c>
      <c r="F19344">
        <v>29.904613480166411</v>
      </c>
      <c r="G19344">
        <v>265.74847009846081</v>
      </c>
      <c r="H19344">
        <v>166</v>
      </c>
      <c r="I19344">
        <v>2</v>
      </c>
      <c r="J19344">
        <v>0</v>
      </c>
      <c r="K19344">
        <f t="shared" si="604"/>
        <v>3</v>
      </c>
      <c r="L19344">
        <f t="shared" si="605"/>
        <v>1.6008943981834989</v>
      </c>
    </row>
    <row r="19345" spans="1:12" x14ac:dyDescent="0.45">
      <c r="A19345" s="1">
        <v>46463.958333333343</v>
      </c>
      <c r="B19345">
        <v>133</v>
      </c>
      <c r="C19345" t="s">
        <v>11</v>
      </c>
      <c r="D19345">
        <v>48.886821736154573</v>
      </c>
      <c r="E19345">
        <v>1.398408211935946</v>
      </c>
      <c r="F19345">
        <v>28.577133989585679</v>
      </c>
      <c r="G19345">
        <v>297.30092853597341</v>
      </c>
      <c r="H19345">
        <v>61</v>
      </c>
      <c r="I19345">
        <v>2</v>
      </c>
      <c r="J19345">
        <v>0</v>
      </c>
      <c r="K19345">
        <f t="shared" si="604"/>
        <v>3</v>
      </c>
      <c r="L19345">
        <f t="shared" si="605"/>
        <v>4.873785713704482</v>
      </c>
    </row>
    <row r="19346" spans="1:12" x14ac:dyDescent="0.45">
      <c r="A19346" s="1">
        <v>46464</v>
      </c>
      <c r="B19346">
        <v>146</v>
      </c>
      <c r="C19346" t="s">
        <v>10</v>
      </c>
      <c r="D19346">
        <v>66.631894700883919</v>
      </c>
      <c r="E19346">
        <v>6.3891521477723821</v>
      </c>
      <c r="F19346">
        <v>31.208250414062341</v>
      </c>
      <c r="G19346">
        <v>209.09725489900029</v>
      </c>
      <c r="H19346">
        <v>190</v>
      </c>
      <c r="I19346">
        <v>4</v>
      </c>
      <c r="J19346">
        <v>0</v>
      </c>
      <c r="K19346">
        <f t="shared" si="604"/>
        <v>3</v>
      </c>
      <c r="L19346">
        <f t="shared" si="605"/>
        <v>1.1005118678894752</v>
      </c>
    </row>
    <row r="19347" spans="1:12" x14ac:dyDescent="0.45">
      <c r="A19347" s="1">
        <v>46464.041666666657</v>
      </c>
      <c r="B19347">
        <v>120</v>
      </c>
      <c r="C19347" t="s">
        <v>12</v>
      </c>
      <c r="D19347">
        <v>67.223850266586226</v>
      </c>
      <c r="E19347">
        <v>5.5474735062135014</v>
      </c>
      <c r="F19347">
        <v>27.040070520244111</v>
      </c>
      <c r="G19347">
        <v>239.9054534272077</v>
      </c>
      <c r="H19347">
        <v>66</v>
      </c>
      <c r="I19347">
        <v>4</v>
      </c>
      <c r="J19347">
        <v>0</v>
      </c>
      <c r="K19347">
        <f t="shared" si="604"/>
        <v>3</v>
      </c>
      <c r="L19347">
        <f t="shared" si="605"/>
        <v>3.63493111253345</v>
      </c>
    </row>
    <row r="19348" spans="1:12" x14ac:dyDescent="0.45">
      <c r="A19348" s="1">
        <v>46464.083333333343</v>
      </c>
      <c r="B19348">
        <v>145</v>
      </c>
      <c r="C19348" t="s">
        <v>11</v>
      </c>
      <c r="D19348">
        <v>81.566179457905108</v>
      </c>
      <c r="E19348">
        <v>4.2708188320772349</v>
      </c>
      <c r="F19348">
        <v>21.264133250375281</v>
      </c>
      <c r="G19348">
        <v>323.70254407987699</v>
      </c>
      <c r="H19348">
        <v>52</v>
      </c>
      <c r="I19348">
        <v>3</v>
      </c>
      <c r="J19348">
        <v>0</v>
      </c>
      <c r="K19348">
        <f t="shared" si="604"/>
        <v>3</v>
      </c>
      <c r="L19348">
        <f t="shared" si="605"/>
        <v>6.2250489246130192</v>
      </c>
    </row>
    <row r="19349" spans="1:12" x14ac:dyDescent="0.45">
      <c r="A19349" s="1">
        <v>46464.125</v>
      </c>
      <c r="B19349">
        <v>124</v>
      </c>
      <c r="C19349" t="s">
        <v>11</v>
      </c>
      <c r="D19349">
        <v>71.119351910801626</v>
      </c>
      <c r="E19349">
        <v>6.8022270536421203</v>
      </c>
      <c r="F19349">
        <v>36.0761523966124</v>
      </c>
      <c r="G19349">
        <v>263.1573922321104</v>
      </c>
      <c r="H19349">
        <v>132</v>
      </c>
      <c r="I19349">
        <v>1</v>
      </c>
      <c r="J19349">
        <v>0</v>
      </c>
      <c r="K19349">
        <f t="shared" si="604"/>
        <v>3</v>
      </c>
      <c r="L19349">
        <f t="shared" si="605"/>
        <v>1.9936166078190181</v>
      </c>
    </row>
    <row r="19350" spans="1:12" x14ac:dyDescent="0.45">
      <c r="A19350" s="1">
        <v>46464.166666666657</v>
      </c>
      <c r="B19350">
        <v>106</v>
      </c>
      <c r="C19350" t="s">
        <v>11</v>
      </c>
      <c r="D19350">
        <v>84.561844161993292</v>
      </c>
      <c r="E19350">
        <v>4.9775789522269331</v>
      </c>
      <c r="F19350">
        <v>26.96734410281708</v>
      </c>
      <c r="G19350">
        <v>305.0700676208981</v>
      </c>
      <c r="H19350">
        <v>143</v>
      </c>
      <c r="I19350">
        <v>6</v>
      </c>
      <c r="J19350">
        <v>1</v>
      </c>
      <c r="K19350">
        <f t="shared" si="604"/>
        <v>3</v>
      </c>
      <c r="L19350">
        <f t="shared" si="605"/>
        <v>2.1333571162300569</v>
      </c>
    </row>
    <row r="19351" spans="1:12" x14ac:dyDescent="0.45">
      <c r="A19351" s="1">
        <v>46464.208333333343</v>
      </c>
      <c r="B19351">
        <v>146</v>
      </c>
      <c r="C19351" t="s">
        <v>11</v>
      </c>
      <c r="D19351">
        <v>75.474007294318042</v>
      </c>
      <c r="E19351">
        <v>5.5186868694123632</v>
      </c>
      <c r="F19351">
        <v>32.621534422351182</v>
      </c>
      <c r="G19351">
        <v>225.38822769764479</v>
      </c>
      <c r="H19351">
        <v>199</v>
      </c>
      <c r="I19351">
        <v>6</v>
      </c>
      <c r="J19351">
        <v>0</v>
      </c>
      <c r="K19351">
        <f t="shared" si="604"/>
        <v>3</v>
      </c>
      <c r="L19351">
        <f t="shared" si="605"/>
        <v>1.1326041592846472</v>
      </c>
    </row>
    <row r="19352" spans="1:12" x14ac:dyDescent="0.45">
      <c r="A19352" s="1">
        <v>46464.25</v>
      </c>
      <c r="B19352">
        <v>110</v>
      </c>
      <c r="C19352" t="s">
        <v>12</v>
      </c>
      <c r="D19352">
        <v>70.307533151425716</v>
      </c>
      <c r="E19352">
        <v>7.1807131473628409</v>
      </c>
      <c r="F19352">
        <v>28.69562493458497</v>
      </c>
      <c r="G19352">
        <v>221.01359688029621</v>
      </c>
      <c r="H19352">
        <v>51</v>
      </c>
      <c r="I19352">
        <v>1</v>
      </c>
      <c r="J19352">
        <v>1</v>
      </c>
      <c r="K19352">
        <f t="shared" si="604"/>
        <v>3</v>
      </c>
      <c r="L19352">
        <f t="shared" si="605"/>
        <v>4.3335999388293374</v>
      </c>
    </row>
    <row r="19353" spans="1:12" x14ac:dyDescent="0.45">
      <c r="A19353" s="1">
        <v>46464.291666666657</v>
      </c>
      <c r="B19353">
        <v>112</v>
      </c>
      <c r="C19353" t="s">
        <v>11</v>
      </c>
      <c r="D19353">
        <v>80.06470868260115</v>
      </c>
      <c r="E19353">
        <v>7.1260470770211786</v>
      </c>
      <c r="F19353">
        <v>26.94411110528273</v>
      </c>
      <c r="G19353">
        <v>181.32243522866571</v>
      </c>
      <c r="H19353">
        <v>89</v>
      </c>
      <c r="I19353">
        <v>1</v>
      </c>
      <c r="J19353">
        <v>0</v>
      </c>
      <c r="K19353">
        <f t="shared" si="604"/>
        <v>3</v>
      </c>
      <c r="L19353">
        <f t="shared" si="605"/>
        <v>2.0373307329063564</v>
      </c>
    </row>
    <row r="19354" spans="1:12" x14ac:dyDescent="0.45">
      <c r="A19354" s="1">
        <v>46464.333333333343</v>
      </c>
      <c r="B19354">
        <v>118</v>
      </c>
      <c r="C19354" t="s">
        <v>10</v>
      </c>
      <c r="D19354">
        <v>59.734511703225976</v>
      </c>
      <c r="E19354">
        <v>4.4166375315043069</v>
      </c>
      <c r="F19354">
        <v>27.735590638164741</v>
      </c>
      <c r="G19354">
        <v>277.40361393062051</v>
      </c>
      <c r="H19354">
        <v>150</v>
      </c>
      <c r="I19354">
        <v>6</v>
      </c>
      <c r="J19354">
        <v>0</v>
      </c>
      <c r="K19354">
        <f t="shared" si="604"/>
        <v>3</v>
      </c>
      <c r="L19354">
        <f t="shared" si="605"/>
        <v>1.8493574262041368</v>
      </c>
    </row>
    <row r="19355" spans="1:12" x14ac:dyDescent="0.45">
      <c r="A19355" s="1">
        <v>46464.375</v>
      </c>
      <c r="B19355">
        <v>115</v>
      </c>
      <c r="C19355" t="s">
        <v>12</v>
      </c>
      <c r="D19355">
        <v>59.261927489234509</v>
      </c>
      <c r="E19355">
        <v>5.0118948608975176</v>
      </c>
      <c r="F19355">
        <v>31.331854204080241</v>
      </c>
      <c r="G19355">
        <v>156.7753841082251</v>
      </c>
      <c r="H19355">
        <v>58</v>
      </c>
      <c r="I19355">
        <v>8</v>
      </c>
      <c r="J19355">
        <v>0</v>
      </c>
      <c r="K19355">
        <f t="shared" si="604"/>
        <v>3</v>
      </c>
      <c r="L19355">
        <f t="shared" si="605"/>
        <v>2.7030238639349156</v>
      </c>
    </row>
    <row r="19356" spans="1:12" x14ac:dyDescent="0.45">
      <c r="A19356" s="1">
        <v>46464.416666666657</v>
      </c>
      <c r="B19356">
        <v>122</v>
      </c>
      <c r="C19356" t="s">
        <v>11</v>
      </c>
      <c r="D19356">
        <v>69.387749694879105</v>
      </c>
      <c r="E19356">
        <v>5.1332153335691233</v>
      </c>
      <c r="F19356">
        <v>28.31860791977374</v>
      </c>
      <c r="G19356">
        <v>267.07184382416978</v>
      </c>
      <c r="H19356">
        <v>95</v>
      </c>
      <c r="I19356">
        <v>2</v>
      </c>
      <c r="J19356">
        <v>0</v>
      </c>
      <c r="K19356">
        <f t="shared" si="604"/>
        <v>3</v>
      </c>
      <c r="L19356">
        <f t="shared" si="605"/>
        <v>2.8112825665702084</v>
      </c>
    </row>
    <row r="19357" spans="1:12" x14ac:dyDescent="0.45">
      <c r="A19357" s="1">
        <v>46464.458333333343</v>
      </c>
      <c r="B19357">
        <v>147</v>
      </c>
      <c r="C19357" t="s">
        <v>12</v>
      </c>
      <c r="D19357">
        <v>65.769509595452206</v>
      </c>
      <c r="E19357">
        <v>6.9777840575623369</v>
      </c>
      <c r="F19357">
        <v>35.889916348468908</v>
      </c>
      <c r="G19357">
        <v>241.43571379538619</v>
      </c>
      <c r="H19357">
        <v>88</v>
      </c>
      <c r="I19357">
        <v>3</v>
      </c>
      <c r="J19357">
        <v>0</v>
      </c>
      <c r="K19357">
        <f t="shared" si="604"/>
        <v>3</v>
      </c>
      <c r="L19357">
        <f t="shared" si="605"/>
        <v>2.7435876567657522</v>
      </c>
    </row>
    <row r="19358" spans="1:12" x14ac:dyDescent="0.45">
      <c r="A19358" s="1">
        <v>46464.5</v>
      </c>
      <c r="B19358">
        <v>120</v>
      </c>
      <c r="C19358" t="s">
        <v>10</v>
      </c>
      <c r="D19358">
        <v>73.796080689984649</v>
      </c>
      <c r="E19358">
        <v>4.5912658500279786</v>
      </c>
      <c r="F19358">
        <v>27.433146580049211</v>
      </c>
      <c r="G19358">
        <v>288.60049608684398</v>
      </c>
      <c r="H19358">
        <v>72</v>
      </c>
      <c r="I19358">
        <v>5</v>
      </c>
      <c r="J19358">
        <v>0</v>
      </c>
      <c r="K19358">
        <f t="shared" si="604"/>
        <v>3</v>
      </c>
      <c r="L19358">
        <f t="shared" si="605"/>
        <v>4.0083402234283882</v>
      </c>
    </row>
    <row r="19359" spans="1:12" x14ac:dyDescent="0.45">
      <c r="A19359" s="1">
        <v>46464.541666666657</v>
      </c>
      <c r="B19359">
        <v>145</v>
      </c>
      <c r="C19359" t="s">
        <v>10</v>
      </c>
      <c r="D19359">
        <v>64.670904076263682</v>
      </c>
      <c r="E19359">
        <v>1.6958014395763821</v>
      </c>
      <c r="F19359">
        <v>28.960990135079339</v>
      </c>
      <c r="G19359">
        <v>286.47992328813808</v>
      </c>
      <c r="H19359">
        <v>172</v>
      </c>
      <c r="I19359">
        <v>4</v>
      </c>
      <c r="J19359">
        <v>0</v>
      </c>
      <c r="K19359">
        <f t="shared" si="604"/>
        <v>3</v>
      </c>
      <c r="L19359">
        <f t="shared" si="605"/>
        <v>1.6655809493496401</v>
      </c>
    </row>
    <row r="19360" spans="1:12" x14ac:dyDescent="0.45">
      <c r="A19360" s="1">
        <v>46464.583333333343</v>
      </c>
      <c r="B19360">
        <v>141</v>
      </c>
      <c r="C19360" t="s">
        <v>10</v>
      </c>
      <c r="D19360">
        <v>60.479065583578937</v>
      </c>
      <c r="E19360">
        <v>6.0836699379531209</v>
      </c>
      <c r="F19360">
        <v>23.25826427253131</v>
      </c>
      <c r="G19360">
        <v>219.16742063261569</v>
      </c>
      <c r="H19360">
        <v>182</v>
      </c>
      <c r="I19360">
        <v>1</v>
      </c>
      <c r="J19360">
        <v>0</v>
      </c>
      <c r="K19360">
        <f t="shared" si="604"/>
        <v>3</v>
      </c>
      <c r="L19360">
        <f t="shared" si="605"/>
        <v>1.2042165968825038</v>
      </c>
    </row>
    <row r="19361" spans="1:12" x14ac:dyDescent="0.45">
      <c r="A19361" s="1">
        <v>46464.625</v>
      </c>
      <c r="B19361">
        <v>145</v>
      </c>
      <c r="C19361" t="s">
        <v>12</v>
      </c>
      <c r="D19361">
        <v>81.218894495389108</v>
      </c>
      <c r="E19361">
        <v>4.6777677990446094</v>
      </c>
      <c r="F19361">
        <v>30.414400090967259</v>
      </c>
      <c r="G19361">
        <v>219.01315496460211</v>
      </c>
      <c r="H19361">
        <v>179</v>
      </c>
      <c r="I19361">
        <v>3</v>
      </c>
      <c r="J19361">
        <v>0</v>
      </c>
      <c r="K19361">
        <f t="shared" si="604"/>
        <v>3</v>
      </c>
      <c r="L19361">
        <f t="shared" si="605"/>
        <v>1.2235371785731961</v>
      </c>
    </row>
    <row r="19362" spans="1:12" x14ac:dyDescent="0.45">
      <c r="A19362" s="1">
        <v>46464.666666666657</v>
      </c>
      <c r="B19362">
        <v>108</v>
      </c>
      <c r="C19362" t="s">
        <v>10</v>
      </c>
      <c r="D19362">
        <v>53.507095035868559</v>
      </c>
      <c r="E19362">
        <v>2.2095444077614439</v>
      </c>
      <c r="F19362">
        <v>29.021798431409209</v>
      </c>
      <c r="G19362">
        <v>230.76128492451289</v>
      </c>
      <c r="H19362">
        <v>158</v>
      </c>
      <c r="I19362">
        <v>2</v>
      </c>
      <c r="J19362">
        <v>0</v>
      </c>
      <c r="K19362">
        <f t="shared" si="604"/>
        <v>3</v>
      </c>
      <c r="L19362">
        <f t="shared" si="605"/>
        <v>1.46051446154755</v>
      </c>
    </row>
    <row r="19363" spans="1:12" x14ac:dyDescent="0.45">
      <c r="A19363" s="1">
        <v>46464.708333333343</v>
      </c>
      <c r="B19363">
        <v>101</v>
      </c>
      <c r="C19363" t="s">
        <v>12</v>
      </c>
      <c r="D19363">
        <v>58.593287201567193</v>
      </c>
      <c r="E19363">
        <v>3.2652781395029891</v>
      </c>
      <c r="F19363">
        <v>37.742983913216669</v>
      </c>
      <c r="G19363">
        <v>214.9672536892194</v>
      </c>
      <c r="H19363">
        <v>151</v>
      </c>
      <c r="I19363">
        <v>2</v>
      </c>
      <c r="J19363">
        <v>0</v>
      </c>
      <c r="K19363">
        <f t="shared" si="604"/>
        <v>3</v>
      </c>
      <c r="L19363">
        <f t="shared" si="605"/>
        <v>1.4236241966173471</v>
      </c>
    </row>
    <row r="19364" spans="1:12" x14ac:dyDescent="0.45">
      <c r="A19364" s="1">
        <v>46464.75</v>
      </c>
      <c r="B19364">
        <v>124</v>
      </c>
      <c r="C19364" t="s">
        <v>10</v>
      </c>
      <c r="D19364">
        <v>58.364567716811848</v>
      </c>
      <c r="E19364">
        <v>5.1024101573009411</v>
      </c>
      <c r="F19364">
        <v>23.95809303772862</v>
      </c>
      <c r="G19364">
        <v>230.2474254780935</v>
      </c>
      <c r="H19364">
        <v>109</v>
      </c>
      <c r="I19364">
        <v>3</v>
      </c>
      <c r="J19364">
        <v>0</v>
      </c>
      <c r="K19364">
        <f t="shared" si="604"/>
        <v>3</v>
      </c>
      <c r="L19364">
        <f t="shared" si="605"/>
        <v>2.1123617016338851</v>
      </c>
    </row>
    <row r="19365" spans="1:12" x14ac:dyDescent="0.45">
      <c r="A19365" s="1">
        <v>46464.791666666657</v>
      </c>
      <c r="B19365">
        <v>110</v>
      </c>
      <c r="C19365" t="s">
        <v>10</v>
      </c>
      <c r="D19365">
        <v>68.958894883113373</v>
      </c>
      <c r="E19365">
        <v>5.1495639846284167</v>
      </c>
      <c r="F19365">
        <v>36.783477991681472</v>
      </c>
      <c r="G19365">
        <v>253.41119784211739</v>
      </c>
      <c r="H19365">
        <v>193</v>
      </c>
      <c r="I19365">
        <v>0</v>
      </c>
      <c r="J19365">
        <v>0</v>
      </c>
      <c r="K19365">
        <f t="shared" si="604"/>
        <v>3</v>
      </c>
      <c r="L19365">
        <f t="shared" si="605"/>
        <v>1.3130113877829916</v>
      </c>
    </row>
    <row r="19366" spans="1:12" x14ac:dyDescent="0.45">
      <c r="A19366" s="1">
        <v>46464.833333333343</v>
      </c>
      <c r="B19366">
        <v>121</v>
      </c>
      <c r="C19366" t="s">
        <v>10</v>
      </c>
      <c r="D19366">
        <v>81.579371456713005</v>
      </c>
      <c r="E19366">
        <v>4.853065124186263</v>
      </c>
      <c r="F19366">
        <v>26.24043140259236</v>
      </c>
      <c r="G19366">
        <v>217.87941715599331</v>
      </c>
      <c r="H19366">
        <v>90</v>
      </c>
      <c r="I19366">
        <v>4</v>
      </c>
      <c r="J19366">
        <v>0</v>
      </c>
      <c r="K19366">
        <f t="shared" si="604"/>
        <v>3</v>
      </c>
      <c r="L19366">
        <f t="shared" si="605"/>
        <v>2.42088241284437</v>
      </c>
    </row>
    <row r="19367" spans="1:12" x14ac:dyDescent="0.45">
      <c r="A19367" s="1">
        <v>46464.875</v>
      </c>
      <c r="B19367">
        <v>134</v>
      </c>
      <c r="C19367" t="s">
        <v>12</v>
      </c>
      <c r="D19367">
        <v>61.790337829687303</v>
      </c>
      <c r="E19367">
        <v>4.2196647210264286</v>
      </c>
      <c r="F19367">
        <v>21.611714751779509</v>
      </c>
      <c r="G19367">
        <v>300.28724200317862</v>
      </c>
      <c r="H19367">
        <v>51</v>
      </c>
      <c r="I19367">
        <v>3</v>
      </c>
      <c r="J19367">
        <v>0</v>
      </c>
      <c r="K19367">
        <f t="shared" si="604"/>
        <v>3</v>
      </c>
      <c r="L19367">
        <f t="shared" si="605"/>
        <v>5.8879851373172274</v>
      </c>
    </row>
    <row r="19368" spans="1:12" x14ac:dyDescent="0.45">
      <c r="A19368" s="1">
        <v>46464.916666666657</v>
      </c>
      <c r="B19368">
        <v>148</v>
      </c>
      <c r="C19368" t="s">
        <v>12</v>
      </c>
      <c r="D19368">
        <v>62.668200020880683</v>
      </c>
      <c r="E19368">
        <v>6.0797500847303656</v>
      </c>
      <c r="F19368">
        <v>30.40103882798757</v>
      </c>
      <c r="G19368">
        <v>201.87368514228771</v>
      </c>
      <c r="H19368">
        <v>106</v>
      </c>
      <c r="I19368">
        <v>4</v>
      </c>
      <c r="J19368">
        <v>0</v>
      </c>
      <c r="K19368">
        <f t="shared" si="604"/>
        <v>3</v>
      </c>
      <c r="L19368">
        <f t="shared" si="605"/>
        <v>1.9044687277574313</v>
      </c>
    </row>
    <row r="19369" spans="1:12" x14ac:dyDescent="0.45">
      <c r="A19369" s="1">
        <v>46464.958333333343</v>
      </c>
      <c r="B19369">
        <v>134</v>
      </c>
      <c r="C19369" t="s">
        <v>12</v>
      </c>
      <c r="D19369">
        <v>74.336341530980164</v>
      </c>
      <c r="E19369">
        <v>5.2184164298703468</v>
      </c>
      <c r="F19369">
        <v>30.776070802552969</v>
      </c>
      <c r="G19369">
        <v>183.6503490274807</v>
      </c>
      <c r="H19369">
        <v>183</v>
      </c>
      <c r="I19369">
        <v>1</v>
      </c>
      <c r="J19369">
        <v>0</v>
      </c>
      <c r="K19369">
        <f t="shared" si="604"/>
        <v>3</v>
      </c>
      <c r="L19369">
        <f t="shared" si="605"/>
        <v>1.0035538198222989</v>
      </c>
    </row>
    <row r="19370" spans="1:12" x14ac:dyDescent="0.45">
      <c r="A19370" s="1">
        <v>46465</v>
      </c>
      <c r="B19370">
        <v>127</v>
      </c>
      <c r="C19370" t="s">
        <v>12</v>
      </c>
      <c r="D19370">
        <v>75.199026767399388</v>
      </c>
      <c r="E19370">
        <v>5.7447560069695101</v>
      </c>
      <c r="F19370">
        <v>26.753827599963032</v>
      </c>
      <c r="G19370">
        <v>289.6438162151307</v>
      </c>
      <c r="H19370">
        <v>167</v>
      </c>
      <c r="I19370">
        <v>2</v>
      </c>
      <c r="J19370">
        <v>0</v>
      </c>
      <c r="K19370">
        <f t="shared" si="604"/>
        <v>3</v>
      </c>
      <c r="L19370">
        <f t="shared" si="605"/>
        <v>1.7343941090726389</v>
      </c>
    </row>
    <row r="19371" spans="1:12" x14ac:dyDescent="0.45">
      <c r="A19371" s="1">
        <v>46465.041666666657</v>
      </c>
      <c r="B19371">
        <v>111</v>
      </c>
      <c r="C19371" t="s">
        <v>10</v>
      </c>
      <c r="D19371">
        <v>72.020879705536316</v>
      </c>
      <c r="E19371">
        <v>7.2334277810049876</v>
      </c>
      <c r="F19371">
        <v>23.8531585443165</v>
      </c>
      <c r="G19371">
        <v>266.18138160272127</v>
      </c>
      <c r="H19371">
        <v>152</v>
      </c>
      <c r="I19371">
        <v>0</v>
      </c>
      <c r="J19371">
        <v>0</v>
      </c>
      <c r="K19371">
        <f t="shared" si="604"/>
        <v>3</v>
      </c>
      <c r="L19371">
        <f t="shared" si="605"/>
        <v>1.7511933000179032</v>
      </c>
    </row>
    <row r="19372" spans="1:12" x14ac:dyDescent="0.45">
      <c r="A19372" s="1">
        <v>46465.083333333343</v>
      </c>
      <c r="B19372">
        <v>148</v>
      </c>
      <c r="C19372" t="s">
        <v>12</v>
      </c>
      <c r="D19372">
        <v>76.744110511568806</v>
      </c>
      <c r="E19372">
        <v>3.6053130588885129</v>
      </c>
      <c r="F19372">
        <v>24.790463875783029</v>
      </c>
      <c r="G19372">
        <v>190.0986272401758</v>
      </c>
      <c r="H19372">
        <v>79</v>
      </c>
      <c r="I19372">
        <v>2</v>
      </c>
      <c r="J19372">
        <v>0</v>
      </c>
      <c r="K19372">
        <f t="shared" si="604"/>
        <v>3</v>
      </c>
      <c r="L19372">
        <f t="shared" si="605"/>
        <v>2.4063117372174152</v>
      </c>
    </row>
    <row r="19373" spans="1:12" x14ac:dyDescent="0.45">
      <c r="A19373" s="1">
        <v>46465.125</v>
      </c>
      <c r="B19373">
        <v>115</v>
      </c>
      <c r="C19373" t="s">
        <v>11</v>
      </c>
      <c r="D19373">
        <v>55.800458552757952</v>
      </c>
      <c r="E19373">
        <v>4.8222937119438729</v>
      </c>
      <c r="F19373">
        <v>32.439303168597498</v>
      </c>
      <c r="G19373">
        <v>240.29097168450721</v>
      </c>
      <c r="H19373">
        <v>52</v>
      </c>
      <c r="I19373">
        <v>4</v>
      </c>
      <c r="J19373">
        <v>0</v>
      </c>
      <c r="K19373">
        <f t="shared" si="604"/>
        <v>3</v>
      </c>
      <c r="L19373">
        <f t="shared" si="605"/>
        <v>4.6209802247020617</v>
      </c>
    </row>
    <row r="19374" spans="1:12" x14ac:dyDescent="0.45">
      <c r="A19374" s="1">
        <v>46465.166666666657</v>
      </c>
      <c r="B19374">
        <v>138</v>
      </c>
      <c r="C19374" t="s">
        <v>12</v>
      </c>
      <c r="D19374">
        <v>75.856342227760067</v>
      </c>
      <c r="E19374">
        <v>7.6320510499918974</v>
      </c>
      <c r="F19374">
        <v>34.592081757988048</v>
      </c>
      <c r="G19374">
        <v>253.96754551447921</v>
      </c>
      <c r="H19374">
        <v>130</v>
      </c>
      <c r="I19374">
        <v>4</v>
      </c>
      <c r="J19374">
        <v>0</v>
      </c>
      <c r="K19374">
        <f t="shared" si="604"/>
        <v>3</v>
      </c>
      <c r="L19374">
        <f t="shared" si="605"/>
        <v>1.9535965039575325</v>
      </c>
    </row>
    <row r="19375" spans="1:12" x14ac:dyDescent="0.45">
      <c r="A19375" s="1">
        <v>46465.208333333343</v>
      </c>
      <c r="B19375">
        <v>146</v>
      </c>
      <c r="C19375" t="s">
        <v>11</v>
      </c>
      <c r="D19375">
        <v>69.105129790042469</v>
      </c>
      <c r="E19375">
        <v>7.7113203679042854</v>
      </c>
      <c r="F19375">
        <v>36.038903514870022</v>
      </c>
      <c r="G19375">
        <v>223.8867814826956</v>
      </c>
      <c r="H19375">
        <v>100</v>
      </c>
      <c r="I19375">
        <v>0</v>
      </c>
      <c r="J19375">
        <v>1</v>
      </c>
      <c r="K19375">
        <f t="shared" si="604"/>
        <v>3</v>
      </c>
      <c r="L19375">
        <f t="shared" si="605"/>
        <v>2.2388678148269561</v>
      </c>
    </row>
    <row r="19376" spans="1:12" x14ac:dyDescent="0.45">
      <c r="A19376" s="1">
        <v>46465.25</v>
      </c>
      <c r="B19376">
        <v>118</v>
      </c>
      <c r="C19376" t="s">
        <v>10</v>
      </c>
      <c r="D19376">
        <v>65.179950468180778</v>
      </c>
      <c r="E19376">
        <v>5.8983995778433007</v>
      </c>
      <c r="F19376">
        <v>37.886560187742617</v>
      </c>
      <c r="G19376">
        <v>185.56567267726629</v>
      </c>
      <c r="H19376">
        <v>109</v>
      </c>
      <c r="I19376">
        <v>4</v>
      </c>
      <c r="J19376">
        <v>1</v>
      </c>
      <c r="K19376">
        <f t="shared" si="604"/>
        <v>3</v>
      </c>
      <c r="L19376">
        <f t="shared" si="605"/>
        <v>1.7024373640116173</v>
      </c>
    </row>
    <row r="19377" spans="1:12" x14ac:dyDescent="0.45">
      <c r="A19377" s="1">
        <v>46465.291666666657</v>
      </c>
      <c r="B19377">
        <v>148</v>
      </c>
      <c r="C19377" t="s">
        <v>10</v>
      </c>
      <c r="D19377">
        <v>71.125279870141881</v>
      </c>
      <c r="E19377">
        <v>6.0756383171043931</v>
      </c>
      <c r="F19377">
        <v>33.674392521211999</v>
      </c>
      <c r="G19377">
        <v>191.50711722209479</v>
      </c>
      <c r="H19377">
        <v>186</v>
      </c>
      <c r="I19377">
        <v>4</v>
      </c>
      <c r="J19377">
        <v>0</v>
      </c>
      <c r="K19377">
        <f t="shared" si="604"/>
        <v>3</v>
      </c>
      <c r="L19377">
        <f t="shared" si="605"/>
        <v>1.0296081571080364</v>
      </c>
    </row>
    <row r="19378" spans="1:12" x14ac:dyDescent="0.45">
      <c r="A19378" s="1">
        <v>46465.333333333343</v>
      </c>
      <c r="B19378">
        <v>105</v>
      </c>
      <c r="C19378" t="s">
        <v>12</v>
      </c>
      <c r="D19378">
        <v>58.073820124985289</v>
      </c>
      <c r="E19378">
        <v>4.9180228362106808</v>
      </c>
      <c r="F19378">
        <v>31.791092719303819</v>
      </c>
      <c r="G19378">
        <v>258.5067474978116</v>
      </c>
      <c r="H19378">
        <v>52</v>
      </c>
      <c r="I19378">
        <v>4</v>
      </c>
      <c r="J19378">
        <v>0</v>
      </c>
      <c r="K19378">
        <f t="shared" si="604"/>
        <v>3</v>
      </c>
      <c r="L19378">
        <f t="shared" si="605"/>
        <v>4.9712836057271463</v>
      </c>
    </row>
    <row r="19379" spans="1:12" x14ac:dyDescent="0.45">
      <c r="A19379" s="1">
        <v>46465.375</v>
      </c>
      <c r="B19379">
        <v>102</v>
      </c>
      <c r="C19379" t="s">
        <v>11</v>
      </c>
      <c r="D19379">
        <v>66.92479020238487</v>
      </c>
      <c r="E19379">
        <v>3.7517995415624541</v>
      </c>
      <c r="F19379">
        <v>22.662721565321849</v>
      </c>
      <c r="G19379">
        <v>258.86944134057961</v>
      </c>
      <c r="H19379">
        <v>183</v>
      </c>
      <c r="I19379">
        <v>2</v>
      </c>
      <c r="J19379">
        <v>1</v>
      </c>
      <c r="K19379">
        <f t="shared" si="604"/>
        <v>3</v>
      </c>
      <c r="L19379">
        <f t="shared" si="605"/>
        <v>1.4145871111507082</v>
      </c>
    </row>
    <row r="19380" spans="1:12" x14ac:dyDescent="0.45">
      <c r="A19380" s="1">
        <v>46465.416666666657</v>
      </c>
      <c r="B19380">
        <v>107</v>
      </c>
      <c r="C19380" t="s">
        <v>11</v>
      </c>
      <c r="D19380">
        <v>71.286231857436263</v>
      </c>
      <c r="E19380">
        <v>3.466035808047061</v>
      </c>
      <c r="F19380">
        <v>27.728744115939961</v>
      </c>
      <c r="G19380">
        <v>281.57467162517861</v>
      </c>
      <c r="H19380">
        <v>74</v>
      </c>
      <c r="I19380">
        <v>3</v>
      </c>
      <c r="J19380">
        <v>0</v>
      </c>
      <c r="K19380">
        <f t="shared" si="604"/>
        <v>3</v>
      </c>
      <c r="L19380">
        <f t="shared" si="605"/>
        <v>3.8050631300699811</v>
      </c>
    </row>
    <row r="19381" spans="1:12" x14ac:dyDescent="0.45">
      <c r="A19381" s="1">
        <v>46465.458333333343</v>
      </c>
      <c r="B19381">
        <v>100</v>
      </c>
      <c r="C19381" t="s">
        <v>11</v>
      </c>
      <c r="D19381">
        <v>66.897735542929126</v>
      </c>
      <c r="E19381">
        <v>2.9537082939425838</v>
      </c>
      <c r="F19381">
        <v>29.723566030316459</v>
      </c>
      <c r="G19381">
        <v>250.73924752025849</v>
      </c>
      <c r="H19381">
        <v>78</v>
      </c>
      <c r="I19381">
        <v>3</v>
      </c>
      <c r="J19381">
        <v>0</v>
      </c>
      <c r="K19381">
        <f t="shared" si="604"/>
        <v>3</v>
      </c>
      <c r="L19381">
        <f t="shared" si="605"/>
        <v>3.2146057374392112</v>
      </c>
    </row>
    <row r="19382" spans="1:12" x14ac:dyDescent="0.45">
      <c r="A19382" s="1">
        <v>46465.5</v>
      </c>
      <c r="B19382">
        <v>105</v>
      </c>
      <c r="C19382" t="s">
        <v>12</v>
      </c>
      <c r="D19382">
        <v>68.8723255091911</v>
      </c>
      <c r="E19382">
        <v>5.7264966049043684</v>
      </c>
      <c r="F19382">
        <v>37.883863366014637</v>
      </c>
      <c r="G19382">
        <v>289.52671957204268</v>
      </c>
      <c r="H19382">
        <v>168</v>
      </c>
      <c r="I19382">
        <v>3</v>
      </c>
      <c r="J19382">
        <v>0</v>
      </c>
      <c r="K19382">
        <f t="shared" si="604"/>
        <v>3</v>
      </c>
      <c r="L19382">
        <f t="shared" si="605"/>
        <v>1.7233733307859684</v>
      </c>
    </row>
    <row r="19383" spans="1:12" x14ac:dyDescent="0.45">
      <c r="A19383" s="1">
        <v>46465.541666666657</v>
      </c>
      <c r="B19383">
        <v>143</v>
      </c>
      <c r="C19383" t="s">
        <v>11</v>
      </c>
      <c r="D19383">
        <v>48.20280032174955</v>
      </c>
      <c r="E19383">
        <v>5.0598343882097714</v>
      </c>
      <c r="F19383">
        <v>29.243985913175379</v>
      </c>
      <c r="G19383">
        <v>274.62255727676938</v>
      </c>
      <c r="H19383">
        <v>161</v>
      </c>
      <c r="I19383">
        <v>3</v>
      </c>
      <c r="J19383">
        <v>0</v>
      </c>
      <c r="K19383">
        <f t="shared" si="604"/>
        <v>3</v>
      </c>
      <c r="L19383">
        <f t="shared" si="605"/>
        <v>1.7057301694209279</v>
      </c>
    </row>
    <row r="19384" spans="1:12" x14ac:dyDescent="0.45">
      <c r="A19384" s="1">
        <v>46465.583333333343</v>
      </c>
      <c r="B19384">
        <v>146</v>
      </c>
      <c r="C19384" t="s">
        <v>11</v>
      </c>
      <c r="D19384">
        <v>74.665381458368259</v>
      </c>
      <c r="E19384">
        <v>4.0152082664322286</v>
      </c>
      <c r="F19384">
        <v>36.174913171065228</v>
      </c>
      <c r="G19384">
        <v>292.29460761358541</v>
      </c>
      <c r="H19384">
        <v>187</v>
      </c>
      <c r="I19384">
        <v>5</v>
      </c>
      <c r="J19384">
        <v>0</v>
      </c>
      <c r="K19384">
        <f t="shared" si="604"/>
        <v>3</v>
      </c>
      <c r="L19384">
        <f t="shared" si="605"/>
        <v>1.5630727679870877</v>
      </c>
    </row>
    <row r="19385" spans="1:12" x14ac:dyDescent="0.45">
      <c r="A19385" s="1">
        <v>46465.625</v>
      </c>
      <c r="B19385">
        <v>107</v>
      </c>
      <c r="C19385" t="s">
        <v>10</v>
      </c>
      <c r="D19385">
        <v>70.778921775797983</v>
      </c>
      <c r="E19385">
        <v>3.625730794051067</v>
      </c>
      <c r="F19385">
        <v>35.007583541887151</v>
      </c>
      <c r="G19385">
        <v>199.12089710326441</v>
      </c>
      <c r="H19385">
        <v>58</v>
      </c>
      <c r="I19385">
        <v>2</v>
      </c>
      <c r="J19385">
        <v>0</v>
      </c>
      <c r="K19385">
        <f t="shared" si="604"/>
        <v>3</v>
      </c>
      <c r="L19385">
        <f t="shared" si="605"/>
        <v>3.4331189155735244</v>
      </c>
    </row>
    <row r="19386" spans="1:12" x14ac:dyDescent="0.45">
      <c r="A19386" s="1">
        <v>46465.666666666657</v>
      </c>
      <c r="B19386">
        <v>128</v>
      </c>
      <c r="C19386" t="s">
        <v>11</v>
      </c>
      <c r="D19386">
        <v>69.411930759760679</v>
      </c>
      <c r="E19386">
        <v>4.2081065617558462</v>
      </c>
      <c r="F19386">
        <v>35.675512310359309</v>
      </c>
      <c r="G19386">
        <v>273.10513665186261</v>
      </c>
      <c r="H19386">
        <v>52</v>
      </c>
      <c r="I19386">
        <v>1</v>
      </c>
      <c r="J19386">
        <v>0</v>
      </c>
      <c r="K19386">
        <f t="shared" si="604"/>
        <v>3</v>
      </c>
      <c r="L19386">
        <f t="shared" si="605"/>
        <v>5.2520218586896652</v>
      </c>
    </row>
    <row r="19387" spans="1:12" x14ac:dyDescent="0.45">
      <c r="A19387" s="1">
        <v>46465.708333333343</v>
      </c>
      <c r="B19387">
        <v>110</v>
      </c>
      <c r="C19387" t="s">
        <v>11</v>
      </c>
      <c r="D19387">
        <v>62.888577752931347</v>
      </c>
      <c r="E19387">
        <v>4.0486562498045808</v>
      </c>
      <c r="F19387">
        <v>30.794468444015742</v>
      </c>
      <c r="G19387">
        <v>242.8500924865661</v>
      </c>
      <c r="H19387">
        <v>193</v>
      </c>
      <c r="I19387">
        <v>7</v>
      </c>
      <c r="J19387">
        <v>0</v>
      </c>
      <c r="K19387">
        <f t="shared" si="604"/>
        <v>3</v>
      </c>
      <c r="L19387">
        <f t="shared" si="605"/>
        <v>1.2582906346454201</v>
      </c>
    </row>
    <row r="19388" spans="1:12" x14ac:dyDescent="0.45">
      <c r="A19388" s="1">
        <v>46465.75</v>
      </c>
      <c r="B19388">
        <v>141</v>
      </c>
      <c r="C19388" t="s">
        <v>10</v>
      </c>
      <c r="D19388">
        <v>62.036638471174072</v>
      </c>
      <c r="E19388">
        <v>6.2564349938412906</v>
      </c>
      <c r="F19388">
        <v>30.680479082870171</v>
      </c>
      <c r="G19388">
        <v>301.85330457342678</v>
      </c>
      <c r="H19388">
        <v>96</v>
      </c>
      <c r="I19388">
        <v>2</v>
      </c>
      <c r="J19388">
        <v>0</v>
      </c>
      <c r="K19388">
        <f t="shared" si="604"/>
        <v>3</v>
      </c>
      <c r="L19388">
        <f t="shared" si="605"/>
        <v>3.1443052559731957</v>
      </c>
    </row>
    <row r="19389" spans="1:12" x14ac:dyDescent="0.45">
      <c r="A19389" s="1">
        <v>46465.791666666657</v>
      </c>
      <c r="B19389">
        <v>117</v>
      </c>
      <c r="C19389" t="s">
        <v>11</v>
      </c>
      <c r="D19389">
        <v>76.145870977534642</v>
      </c>
      <c r="E19389">
        <v>6.3148231884498127</v>
      </c>
      <c r="F19389">
        <v>32.234821647506507</v>
      </c>
      <c r="G19389">
        <v>228.31934476496119</v>
      </c>
      <c r="H19389">
        <v>174</v>
      </c>
      <c r="I19389">
        <v>3</v>
      </c>
      <c r="J19389">
        <v>0</v>
      </c>
      <c r="K19389">
        <f t="shared" si="604"/>
        <v>3</v>
      </c>
      <c r="L19389">
        <f t="shared" si="605"/>
        <v>1.3121801423273631</v>
      </c>
    </row>
    <row r="19390" spans="1:12" x14ac:dyDescent="0.45">
      <c r="A19390" s="1">
        <v>46465.833333333343</v>
      </c>
      <c r="B19390">
        <v>119</v>
      </c>
      <c r="C19390" t="s">
        <v>12</v>
      </c>
      <c r="D19390">
        <v>83.850990137479499</v>
      </c>
      <c r="E19390">
        <v>5.9490217131473404</v>
      </c>
      <c r="F19390">
        <v>35.674533558543722</v>
      </c>
      <c r="G19390">
        <v>216.6287933341149</v>
      </c>
      <c r="H19390">
        <v>132</v>
      </c>
      <c r="I19390">
        <v>2</v>
      </c>
      <c r="J19390">
        <v>0</v>
      </c>
      <c r="K19390">
        <f t="shared" si="604"/>
        <v>3</v>
      </c>
      <c r="L19390">
        <f t="shared" si="605"/>
        <v>1.6411272222281432</v>
      </c>
    </row>
    <row r="19391" spans="1:12" x14ac:dyDescent="0.45">
      <c r="A19391" s="1">
        <v>46465.875</v>
      </c>
      <c r="B19391">
        <v>141</v>
      </c>
      <c r="C19391" t="s">
        <v>11</v>
      </c>
      <c r="D19391">
        <v>63.536355369277771</v>
      </c>
      <c r="E19391">
        <v>6.5808591756316552</v>
      </c>
      <c r="F19391">
        <v>23.499431256616958</v>
      </c>
      <c r="G19391">
        <v>149.58209453700309</v>
      </c>
      <c r="H19391">
        <v>75</v>
      </c>
      <c r="I19391">
        <v>3</v>
      </c>
      <c r="J19391">
        <v>0</v>
      </c>
      <c r="K19391">
        <f t="shared" si="604"/>
        <v>3</v>
      </c>
      <c r="L19391">
        <f t="shared" si="605"/>
        <v>1.9944279271600411</v>
      </c>
    </row>
    <row r="19392" spans="1:12" x14ac:dyDescent="0.45">
      <c r="A19392" s="1">
        <v>46465.916666666657</v>
      </c>
      <c r="B19392">
        <v>136</v>
      </c>
      <c r="C19392" t="s">
        <v>12</v>
      </c>
      <c r="D19392">
        <v>78.587256196536984</v>
      </c>
      <c r="E19392">
        <v>5.5819410499708919</v>
      </c>
      <c r="F19392">
        <v>25.462783878270429</v>
      </c>
      <c r="G19392">
        <v>217.55820454620331</v>
      </c>
      <c r="H19392">
        <v>152</v>
      </c>
      <c r="I19392">
        <v>2</v>
      </c>
      <c r="J19392">
        <v>0</v>
      </c>
      <c r="K19392">
        <f t="shared" si="604"/>
        <v>3</v>
      </c>
      <c r="L19392">
        <f t="shared" si="605"/>
        <v>1.4313039772776535</v>
      </c>
    </row>
    <row r="19393" spans="1:12" x14ac:dyDescent="0.45">
      <c r="A19393" s="1">
        <v>46465.958333333343</v>
      </c>
      <c r="B19393">
        <v>135</v>
      </c>
      <c r="C19393" t="s">
        <v>11</v>
      </c>
      <c r="D19393">
        <v>74.959991183276856</v>
      </c>
      <c r="E19393">
        <v>5.3339748449522446</v>
      </c>
      <c r="F19393">
        <v>25.102378789307771</v>
      </c>
      <c r="G19393">
        <v>285.61572612032398</v>
      </c>
      <c r="H19393">
        <v>173</v>
      </c>
      <c r="I19393">
        <v>9</v>
      </c>
      <c r="J19393">
        <v>0</v>
      </c>
      <c r="K19393">
        <f t="shared" si="604"/>
        <v>3</v>
      </c>
      <c r="L19393">
        <f t="shared" si="605"/>
        <v>1.6509579544527397</v>
      </c>
    </row>
    <row r="19394" spans="1:12" x14ac:dyDescent="0.45">
      <c r="A19394" s="1">
        <v>46466</v>
      </c>
      <c r="B19394">
        <v>139</v>
      </c>
      <c r="C19394" t="s">
        <v>11</v>
      </c>
      <c r="D19394">
        <v>76.960737660332057</v>
      </c>
      <c r="E19394">
        <v>5.4785929706083731</v>
      </c>
      <c r="F19394">
        <v>25.079905303408761</v>
      </c>
      <c r="G19394">
        <v>234.08087264558819</v>
      </c>
      <c r="H19394">
        <v>157</v>
      </c>
      <c r="I19394">
        <v>3</v>
      </c>
      <c r="J19394">
        <v>0</v>
      </c>
      <c r="K19394">
        <f t="shared" ref="K19394:K19457" si="606">MONTH(A19394)</f>
        <v>3</v>
      </c>
      <c r="L19394">
        <f t="shared" ref="L19394:L19457" si="607">IF(H19394=0,0,G19394/H19394)</f>
        <v>1.4909609722648929</v>
      </c>
    </row>
    <row r="19395" spans="1:12" x14ac:dyDescent="0.45">
      <c r="A19395" s="1">
        <v>46466.041666666657</v>
      </c>
      <c r="B19395">
        <v>113</v>
      </c>
      <c r="C19395" t="s">
        <v>12</v>
      </c>
      <c r="D19395">
        <v>75.954060937897893</v>
      </c>
      <c r="E19395">
        <v>5.4006257657336381</v>
      </c>
      <c r="F19395">
        <v>28.68749037354889</v>
      </c>
      <c r="G19395">
        <v>197.20208311900851</v>
      </c>
      <c r="H19395">
        <v>174</v>
      </c>
      <c r="I19395">
        <v>5</v>
      </c>
      <c r="J19395">
        <v>0</v>
      </c>
      <c r="K19395">
        <f t="shared" si="606"/>
        <v>3</v>
      </c>
      <c r="L19395">
        <f t="shared" si="607"/>
        <v>1.133345305281658</v>
      </c>
    </row>
    <row r="19396" spans="1:12" x14ac:dyDescent="0.45">
      <c r="A19396" s="1">
        <v>46466.083333333343</v>
      </c>
      <c r="B19396">
        <v>142</v>
      </c>
      <c r="C19396" t="s">
        <v>12</v>
      </c>
      <c r="D19396">
        <v>72.296830066807701</v>
      </c>
      <c r="E19396">
        <v>2.0161156372144169</v>
      </c>
      <c r="F19396">
        <v>46.02220731574905</v>
      </c>
      <c r="G19396">
        <v>234.98134176475739</v>
      </c>
      <c r="H19396">
        <v>104</v>
      </c>
      <c r="I19396">
        <v>4</v>
      </c>
      <c r="J19396">
        <v>0</v>
      </c>
      <c r="K19396">
        <f t="shared" si="606"/>
        <v>3</v>
      </c>
      <c r="L19396">
        <f t="shared" si="607"/>
        <v>2.2594359785072826</v>
      </c>
    </row>
    <row r="19397" spans="1:12" x14ac:dyDescent="0.45">
      <c r="A19397" s="1">
        <v>46466.125</v>
      </c>
      <c r="B19397">
        <v>147</v>
      </c>
      <c r="C19397" t="s">
        <v>10</v>
      </c>
      <c r="D19397">
        <v>76.687650913884255</v>
      </c>
      <c r="E19397">
        <v>4.2158929810757471</v>
      </c>
      <c r="F19397">
        <v>27.957096845251339</v>
      </c>
      <c r="G19397">
        <v>272.17875876680961</v>
      </c>
      <c r="H19397">
        <v>163</v>
      </c>
      <c r="I19397">
        <v>6</v>
      </c>
      <c r="J19397">
        <v>0</v>
      </c>
      <c r="K19397">
        <f t="shared" si="606"/>
        <v>3</v>
      </c>
      <c r="L19397">
        <f t="shared" si="607"/>
        <v>1.669808335992697</v>
      </c>
    </row>
    <row r="19398" spans="1:12" x14ac:dyDescent="0.45">
      <c r="A19398" s="1">
        <v>46466.166666666657</v>
      </c>
      <c r="B19398">
        <v>101</v>
      </c>
      <c r="C19398" t="s">
        <v>12</v>
      </c>
      <c r="D19398">
        <v>62.0193131097246</v>
      </c>
      <c r="E19398">
        <v>6.1374880046827158</v>
      </c>
      <c r="F19398">
        <v>29.966753417951111</v>
      </c>
      <c r="G19398">
        <v>281.01486914985389</v>
      </c>
      <c r="H19398">
        <v>196</v>
      </c>
      <c r="I19398">
        <v>5</v>
      </c>
      <c r="J19398">
        <v>0</v>
      </c>
      <c r="K19398">
        <f t="shared" si="606"/>
        <v>3</v>
      </c>
      <c r="L19398">
        <f t="shared" si="607"/>
        <v>1.4337493323972137</v>
      </c>
    </row>
    <row r="19399" spans="1:12" x14ac:dyDescent="0.45">
      <c r="A19399" s="1">
        <v>46466.208333333343</v>
      </c>
      <c r="B19399">
        <v>128</v>
      </c>
      <c r="C19399" t="s">
        <v>11</v>
      </c>
      <c r="D19399">
        <v>68.351467330379563</v>
      </c>
      <c r="E19399">
        <v>4.0426368755689506</v>
      </c>
      <c r="F19399">
        <v>26.553986492370591</v>
      </c>
      <c r="G19399">
        <v>258.43035227428982</v>
      </c>
      <c r="H19399">
        <v>146</v>
      </c>
      <c r="I19399">
        <v>1</v>
      </c>
      <c r="J19399">
        <v>0</v>
      </c>
      <c r="K19399">
        <f t="shared" si="606"/>
        <v>3</v>
      </c>
      <c r="L19399">
        <f t="shared" si="607"/>
        <v>1.7700709059882864</v>
      </c>
    </row>
    <row r="19400" spans="1:12" x14ac:dyDescent="0.45">
      <c r="A19400" s="1">
        <v>46466.25</v>
      </c>
      <c r="B19400">
        <v>117</v>
      </c>
      <c r="C19400" t="s">
        <v>10</v>
      </c>
      <c r="D19400">
        <v>61.654542662953048</v>
      </c>
      <c r="E19400">
        <v>4.3344247995197209</v>
      </c>
      <c r="F19400">
        <v>25.113421492266401</v>
      </c>
      <c r="G19400">
        <v>272.18292981374771</v>
      </c>
      <c r="H19400">
        <v>91</v>
      </c>
      <c r="I19400">
        <v>1</v>
      </c>
      <c r="J19400">
        <v>0</v>
      </c>
      <c r="K19400">
        <f t="shared" si="606"/>
        <v>3</v>
      </c>
      <c r="L19400">
        <f t="shared" si="607"/>
        <v>2.9910212067444801</v>
      </c>
    </row>
    <row r="19401" spans="1:12" x14ac:dyDescent="0.45">
      <c r="A19401" s="1">
        <v>46466.291666666657</v>
      </c>
      <c r="B19401">
        <v>102</v>
      </c>
      <c r="C19401" t="s">
        <v>10</v>
      </c>
      <c r="D19401">
        <v>65.810642760926555</v>
      </c>
      <c r="E19401">
        <v>6.4203940620687314</v>
      </c>
      <c r="F19401">
        <v>35.778491398689248</v>
      </c>
      <c r="G19401">
        <v>239.46556511234951</v>
      </c>
      <c r="H19401">
        <v>115</v>
      </c>
      <c r="I19401">
        <v>5</v>
      </c>
      <c r="J19401">
        <v>0</v>
      </c>
      <c r="K19401">
        <f t="shared" si="606"/>
        <v>3</v>
      </c>
      <c r="L19401">
        <f t="shared" si="607"/>
        <v>2.0823092618465173</v>
      </c>
    </row>
    <row r="19402" spans="1:12" x14ac:dyDescent="0.45">
      <c r="A19402" s="1">
        <v>46466.333333333343</v>
      </c>
      <c r="B19402">
        <v>148</v>
      </c>
      <c r="C19402" t="s">
        <v>12</v>
      </c>
      <c r="D19402">
        <v>60.038468429503439</v>
      </c>
      <c r="E19402">
        <v>1.722732910051771</v>
      </c>
      <c r="F19402">
        <v>33.683897378124037</v>
      </c>
      <c r="G19402">
        <v>269.49662927870082</v>
      </c>
      <c r="H19402">
        <v>87</v>
      </c>
      <c r="I19402">
        <v>4</v>
      </c>
      <c r="J19402">
        <v>0</v>
      </c>
      <c r="K19402">
        <f t="shared" si="606"/>
        <v>3</v>
      </c>
      <c r="L19402">
        <f t="shared" si="607"/>
        <v>3.0976624055023083</v>
      </c>
    </row>
    <row r="19403" spans="1:12" x14ac:dyDescent="0.45">
      <c r="A19403" s="1">
        <v>46466.375</v>
      </c>
      <c r="B19403">
        <v>102</v>
      </c>
      <c r="C19403" t="s">
        <v>10</v>
      </c>
      <c r="D19403">
        <v>81.248694371429906</v>
      </c>
      <c r="E19403">
        <v>5.22928430782114</v>
      </c>
      <c r="F19403">
        <v>39.418387150061832</v>
      </c>
      <c r="G19403">
        <v>306.66092525433999</v>
      </c>
      <c r="H19403">
        <v>145</v>
      </c>
      <c r="I19403">
        <v>3</v>
      </c>
      <c r="J19403">
        <v>0</v>
      </c>
      <c r="K19403">
        <f t="shared" si="606"/>
        <v>3</v>
      </c>
      <c r="L19403">
        <f t="shared" si="607"/>
        <v>2.1149029327885516</v>
      </c>
    </row>
    <row r="19404" spans="1:12" x14ac:dyDescent="0.45">
      <c r="A19404" s="1">
        <v>46466.416666666657</v>
      </c>
      <c r="B19404">
        <v>109</v>
      </c>
      <c r="C19404" t="s">
        <v>12</v>
      </c>
      <c r="D19404">
        <v>71.7449966775267</v>
      </c>
      <c r="E19404">
        <v>7.1513100091277764</v>
      </c>
      <c r="F19404">
        <v>27.159534075528668</v>
      </c>
      <c r="G19404">
        <v>252.1622156380871</v>
      </c>
      <c r="H19404">
        <v>106</v>
      </c>
      <c r="I19404">
        <v>3</v>
      </c>
      <c r="J19404">
        <v>0</v>
      </c>
      <c r="K19404">
        <f t="shared" si="606"/>
        <v>3</v>
      </c>
      <c r="L19404">
        <f t="shared" si="607"/>
        <v>2.3788888267744066</v>
      </c>
    </row>
    <row r="19405" spans="1:12" x14ac:dyDescent="0.45">
      <c r="A19405" s="1">
        <v>46466.458333333343</v>
      </c>
      <c r="B19405">
        <v>107</v>
      </c>
      <c r="C19405" t="s">
        <v>11</v>
      </c>
      <c r="D19405">
        <v>70.89898335735991</v>
      </c>
      <c r="E19405">
        <v>6.7479430922728909</v>
      </c>
      <c r="F19405">
        <v>29.673726690965111</v>
      </c>
      <c r="G19405">
        <v>282.09114618582959</v>
      </c>
      <c r="H19405">
        <v>80</v>
      </c>
      <c r="I19405">
        <v>3</v>
      </c>
      <c r="J19405">
        <v>0</v>
      </c>
      <c r="K19405">
        <f t="shared" si="606"/>
        <v>3</v>
      </c>
      <c r="L19405">
        <f t="shared" si="607"/>
        <v>3.5261393273228698</v>
      </c>
    </row>
    <row r="19406" spans="1:12" x14ac:dyDescent="0.45">
      <c r="A19406" s="1">
        <v>46466.5</v>
      </c>
      <c r="B19406">
        <v>123</v>
      </c>
      <c r="C19406" t="s">
        <v>10</v>
      </c>
      <c r="D19406">
        <v>72.421796351299875</v>
      </c>
      <c r="E19406">
        <v>5.0898467204615576</v>
      </c>
      <c r="F19406">
        <v>37.404037795208843</v>
      </c>
      <c r="G19406">
        <v>311.57387773115022</v>
      </c>
      <c r="H19406">
        <v>115</v>
      </c>
      <c r="I19406">
        <v>4</v>
      </c>
      <c r="J19406">
        <v>0</v>
      </c>
      <c r="K19406">
        <f t="shared" si="606"/>
        <v>3</v>
      </c>
      <c r="L19406">
        <f t="shared" si="607"/>
        <v>2.7093380672273932</v>
      </c>
    </row>
    <row r="19407" spans="1:12" x14ac:dyDescent="0.45">
      <c r="A19407" s="1">
        <v>46466.541666666657</v>
      </c>
      <c r="B19407">
        <v>125</v>
      </c>
      <c r="C19407" t="s">
        <v>12</v>
      </c>
      <c r="D19407">
        <v>80.678196992317453</v>
      </c>
      <c r="E19407">
        <v>7.1800941545064161</v>
      </c>
      <c r="F19407">
        <v>27.402197055417169</v>
      </c>
      <c r="G19407">
        <v>279.42701327614913</v>
      </c>
      <c r="H19407">
        <v>83</v>
      </c>
      <c r="I19407">
        <v>3</v>
      </c>
      <c r="J19407">
        <v>0</v>
      </c>
      <c r="K19407">
        <f t="shared" si="606"/>
        <v>3</v>
      </c>
      <c r="L19407">
        <f t="shared" si="607"/>
        <v>3.3665905213993872</v>
      </c>
    </row>
    <row r="19408" spans="1:12" x14ac:dyDescent="0.45">
      <c r="A19408" s="1">
        <v>46466.583333333343</v>
      </c>
      <c r="B19408">
        <v>110</v>
      </c>
      <c r="C19408" t="s">
        <v>10</v>
      </c>
      <c r="D19408">
        <v>62.221653481126303</v>
      </c>
      <c r="E19408">
        <v>3.483527119882571</v>
      </c>
      <c r="F19408">
        <v>29.234113904949272</v>
      </c>
      <c r="G19408">
        <v>271.39514629246048</v>
      </c>
      <c r="H19408">
        <v>64</v>
      </c>
      <c r="I19408">
        <v>2</v>
      </c>
      <c r="J19408">
        <v>0</v>
      </c>
      <c r="K19408">
        <f t="shared" si="606"/>
        <v>3</v>
      </c>
      <c r="L19408">
        <f t="shared" si="607"/>
        <v>4.240549160819695</v>
      </c>
    </row>
    <row r="19409" spans="1:12" x14ac:dyDescent="0.45">
      <c r="A19409" s="1">
        <v>46466.625</v>
      </c>
      <c r="B19409">
        <v>123</v>
      </c>
      <c r="C19409" t="s">
        <v>10</v>
      </c>
      <c r="D19409">
        <v>63.805173530740447</v>
      </c>
      <c r="E19409">
        <v>6.4172584990418464</v>
      </c>
      <c r="F19409">
        <v>29.20628920817197</v>
      </c>
      <c r="G19409">
        <v>267.09566541681249</v>
      </c>
      <c r="H19409">
        <v>56</v>
      </c>
      <c r="I19409">
        <v>4</v>
      </c>
      <c r="J19409">
        <v>0</v>
      </c>
      <c r="K19409">
        <f t="shared" si="606"/>
        <v>3</v>
      </c>
      <c r="L19409">
        <f t="shared" si="607"/>
        <v>4.7695654538716514</v>
      </c>
    </row>
    <row r="19410" spans="1:12" x14ac:dyDescent="0.45">
      <c r="A19410" s="1">
        <v>46466.666666666657</v>
      </c>
      <c r="B19410">
        <v>101</v>
      </c>
      <c r="C19410" t="s">
        <v>12</v>
      </c>
      <c r="D19410">
        <v>77.557776171455828</v>
      </c>
      <c r="E19410">
        <v>3.784847181028014</v>
      </c>
      <c r="F19410">
        <v>33.262822515349747</v>
      </c>
      <c r="G19410">
        <v>171.85288888137671</v>
      </c>
      <c r="H19410">
        <v>154</v>
      </c>
      <c r="I19410">
        <v>3</v>
      </c>
      <c r="J19410">
        <v>0</v>
      </c>
      <c r="K19410">
        <f t="shared" si="606"/>
        <v>3</v>
      </c>
      <c r="L19410">
        <f t="shared" si="607"/>
        <v>1.1159278498790697</v>
      </c>
    </row>
    <row r="19411" spans="1:12" x14ac:dyDescent="0.45">
      <c r="A19411" s="1">
        <v>46466.708333333343</v>
      </c>
      <c r="B19411">
        <v>145</v>
      </c>
      <c r="C19411" t="s">
        <v>11</v>
      </c>
      <c r="D19411">
        <v>85.890598316585766</v>
      </c>
      <c r="E19411">
        <v>5.9058234337418174</v>
      </c>
      <c r="F19411">
        <v>37.365160988886238</v>
      </c>
      <c r="G19411">
        <v>288.68604625683503</v>
      </c>
      <c r="H19411">
        <v>136</v>
      </c>
      <c r="I19411">
        <v>3</v>
      </c>
      <c r="J19411">
        <v>0</v>
      </c>
      <c r="K19411">
        <f t="shared" si="606"/>
        <v>3</v>
      </c>
      <c r="L19411">
        <f t="shared" si="607"/>
        <v>2.1226915165943754</v>
      </c>
    </row>
    <row r="19412" spans="1:12" x14ac:dyDescent="0.45">
      <c r="A19412" s="1">
        <v>46466.75</v>
      </c>
      <c r="B19412">
        <v>104</v>
      </c>
      <c r="C19412" t="s">
        <v>11</v>
      </c>
      <c r="D19412">
        <v>68.730036843042399</v>
      </c>
      <c r="E19412">
        <v>4.3241672075707136</v>
      </c>
      <c r="F19412">
        <v>29.15694148833979</v>
      </c>
      <c r="G19412">
        <v>258.25603642591568</v>
      </c>
      <c r="H19412">
        <v>146</v>
      </c>
      <c r="I19412">
        <v>6</v>
      </c>
      <c r="J19412">
        <v>0</v>
      </c>
      <c r="K19412">
        <f t="shared" si="606"/>
        <v>3</v>
      </c>
      <c r="L19412">
        <f t="shared" si="607"/>
        <v>1.7688769618213402</v>
      </c>
    </row>
    <row r="19413" spans="1:12" x14ac:dyDescent="0.45">
      <c r="A19413" s="1">
        <v>46466.791666666657</v>
      </c>
      <c r="B19413">
        <v>123</v>
      </c>
      <c r="C19413" t="s">
        <v>10</v>
      </c>
      <c r="D19413">
        <v>55.574949399586266</v>
      </c>
      <c r="E19413">
        <v>6.2385294705910974</v>
      </c>
      <c r="F19413">
        <v>30.050074028177701</v>
      </c>
      <c r="G19413">
        <v>225.03920095287771</v>
      </c>
      <c r="H19413">
        <v>120</v>
      </c>
      <c r="I19413">
        <v>2</v>
      </c>
      <c r="J19413">
        <v>0</v>
      </c>
      <c r="K19413">
        <f t="shared" si="606"/>
        <v>3</v>
      </c>
      <c r="L19413">
        <f t="shared" si="607"/>
        <v>1.8753266746073143</v>
      </c>
    </row>
    <row r="19414" spans="1:12" x14ac:dyDescent="0.45">
      <c r="A19414" s="1">
        <v>46466.833333333343</v>
      </c>
      <c r="B19414">
        <v>137</v>
      </c>
      <c r="C19414" t="s">
        <v>10</v>
      </c>
      <c r="D19414">
        <v>77.713594623037892</v>
      </c>
      <c r="E19414">
        <v>5.7073031689418361</v>
      </c>
      <c r="F19414">
        <v>31.31293817795494</v>
      </c>
      <c r="G19414">
        <v>253.84411809845909</v>
      </c>
      <c r="H19414">
        <v>138</v>
      </c>
      <c r="I19414">
        <v>3</v>
      </c>
      <c r="J19414">
        <v>0</v>
      </c>
      <c r="K19414">
        <f t="shared" si="606"/>
        <v>3</v>
      </c>
      <c r="L19414">
        <f t="shared" si="607"/>
        <v>1.8394501311482543</v>
      </c>
    </row>
    <row r="19415" spans="1:12" x14ac:dyDescent="0.45">
      <c r="A19415" s="1">
        <v>46466.875</v>
      </c>
      <c r="B19415">
        <v>147</v>
      </c>
      <c r="C19415" t="s">
        <v>12</v>
      </c>
      <c r="D19415">
        <v>68.424634817501726</v>
      </c>
      <c r="E19415">
        <v>4.1296387779844954</v>
      </c>
      <c r="F19415">
        <v>19.936705830175988</v>
      </c>
      <c r="G19415">
        <v>246.0810548183475</v>
      </c>
      <c r="H19415">
        <v>175</v>
      </c>
      <c r="I19415">
        <v>4</v>
      </c>
      <c r="J19415">
        <v>0</v>
      </c>
      <c r="K19415">
        <f t="shared" si="606"/>
        <v>3</v>
      </c>
      <c r="L19415">
        <f t="shared" si="607"/>
        <v>1.4061774561048428</v>
      </c>
    </row>
    <row r="19416" spans="1:12" x14ac:dyDescent="0.45">
      <c r="A19416" s="1">
        <v>46466.916666666657</v>
      </c>
      <c r="B19416">
        <v>104</v>
      </c>
      <c r="C19416" t="s">
        <v>10</v>
      </c>
      <c r="D19416">
        <v>61.431730341277778</v>
      </c>
      <c r="E19416">
        <v>4.0976523907668616</v>
      </c>
      <c r="F19416">
        <v>25.60799416318843</v>
      </c>
      <c r="G19416">
        <v>221.18378115570829</v>
      </c>
      <c r="H19416">
        <v>94</v>
      </c>
      <c r="I19416">
        <v>5</v>
      </c>
      <c r="J19416">
        <v>1</v>
      </c>
      <c r="K19416">
        <f t="shared" si="606"/>
        <v>3</v>
      </c>
      <c r="L19416">
        <f t="shared" si="607"/>
        <v>2.3530189484649817</v>
      </c>
    </row>
    <row r="19417" spans="1:12" x14ac:dyDescent="0.45">
      <c r="A19417" s="1">
        <v>46466.958333333343</v>
      </c>
      <c r="B19417">
        <v>125</v>
      </c>
      <c r="C19417" t="s">
        <v>12</v>
      </c>
      <c r="D19417">
        <v>83.349661967187842</v>
      </c>
      <c r="E19417">
        <v>5.263570113141121</v>
      </c>
      <c r="F19417">
        <v>33.415351993848198</v>
      </c>
      <c r="G19417">
        <v>254.36018512825089</v>
      </c>
      <c r="H19417">
        <v>54</v>
      </c>
      <c r="I19417">
        <v>1</v>
      </c>
      <c r="J19417">
        <v>0</v>
      </c>
      <c r="K19417">
        <f t="shared" si="606"/>
        <v>3</v>
      </c>
      <c r="L19417">
        <f t="shared" si="607"/>
        <v>4.7103737986713128</v>
      </c>
    </row>
    <row r="19418" spans="1:12" x14ac:dyDescent="0.45">
      <c r="A19418" s="1">
        <v>46467</v>
      </c>
      <c r="B19418">
        <v>140</v>
      </c>
      <c r="C19418" t="s">
        <v>11</v>
      </c>
      <c r="D19418">
        <v>64.155613523240135</v>
      </c>
      <c r="E19418">
        <v>4.2054377744083951</v>
      </c>
      <c r="F19418">
        <v>27.52557807550555</v>
      </c>
      <c r="G19418">
        <v>266.89087811894439</v>
      </c>
      <c r="H19418">
        <v>152</v>
      </c>
      <c r="I19418">
        <v>5</v>
      </c>
      <c r="J19418">
        <v>0</v>
      </c>
      <c r="K19418">
        <f t="shared" si="606"/>
        <v>3</v>
      </c>
      <c r="L19418">
        <f t="shared" si="607"/>
        <v>1.7558610402562131</v>
      </c>
    </row>
    <row r="19419" spans="1:12" x14ac:dyDescent="0.45">
      <c r="A19419" s="1">
        <v>46467.041666666657</v>
      </c>
      <c r="B19419">
        <v>142</v>
      </c>
      <c r="C19419" t="s">
        <v>12</v>
      </c>
      <c r="D19419">
        <v>59.437001531016648</v>
      </c>
      <c r="E19419">
        <v>4.6732399271662644</v>
      </c>
      <c r="F19419">
        <v>43.483899244460439</v>
      </c>
      <c r="G19419">
        <v>320.07590352755238</v>
      </c>
      <c r="H19419">
        <v>77</v>
      </c>
      <c r="I19419">
        <v>4</v>
      </c>
      <c r="J19419">
        <v>0</v>
      </c>
      <c r="K19419">
        <f t="shared" si="606"/>
        <v>3</v>
      </c>
      <c r="L19419">
        <f t="shared" si="607"/>
        <v>4.1568299159422386</v>
      </c>
    </row>
    <row r="19420" spans="1:12" x14ac:dyDescent="0.45">
      <c r="A19420" s="1">
        <v>46467.083333333343</v>
      </c>
      <c r="B19420">
        <v>148</v>
      </c>
      <c r="C19420" t="s">
        <v>12</v>
      </c>
      <c r="D19420">
        <v>69.509683176883883</v>
      </c>
      <c r="E19420">
        <v>5.8202416527002896</v>
      </c>
      <c r="F19420">
        <v>31.780907392549299</v>
      </c>
      <c r="G19420">
        <v>317.21872643115228</v>
      </c>
      <c r="H19420">
        <v>184</v>
      </c>
      <c r="I19420">
        <v>6</v>
      </c>
      <c r="J19420">
        <v>0</v>
      </c>
      <c r="K19420">
        <f t="shared" si="606"/>
        <v>3</v>
      </c>
      <c r="L19420">
        <f t="shared" si="607"/>
        <v>1.7240148175606103</v>
      </c>
    </row>
    <row r="19421" spans="1:12" x14ac:dyDescent="0.45">
      <c r="A19421" s="1">
        <v>46467.125</v>
      </c>
      <c r="B19421">
        <v>119</v>
      </c>
      <c r="C19421" t="s">
        <v>10</v>
      </c>
      <c r="D19421">
        <v>65.547894616148355</v>
      </c>
      <c r="E19421">
        <v>5.8850721049814121</v>
      </c>
      <c r="F19421">
        <v>26.60434387435598</v>
      </c>
      <c r="G19421">
        <v>265.8316981179446</v>
      </c>
      <c r="H19421">
        <v>98</v>
      </c>
      <c r="I19421">
        <v>7</v>
      </c>
      <c r="J19421">
        <v>0</v>
      </c>
      <c r="K19421">
        <f t="shared" si="606"/>
        <v>3</v>
      </c>
      <c r="L19421">
        <f t="shared" si="607"/>
        <v>2.712568348142292</v>
      </c>
    </row>
    <row r="19422" spans="1:12" x14ac:dyDescent="0.45">
      <c r="A19422" s="1">
        <v>46467.166666666657</v>
      </c>
      <c r="B19422">
        <v>121</v>
      </c>
      <c r="C19422" t="s">
        <v>11</v>
      </c>
      <c r="D19422">
        <v>52.937610781850651</v>
      </c>
      <c r="E19422">
        <v>4.4188283065946274</v>
      </c>
      <c r="F19422">
        <v>40.772677280790226</v>
      </c>
      <c r="G19422">
        <v>268.25655014111049</v>
      </c>
      <c r="H19422">
        <v>195</v>
      </c>
      <c r="I19422">
        <v>4</v>
      </c>
      <c r="J19422">
        <v>0</v>
      </c>
      <c r="K19422">
        <f t="shared" si="606"/>
        <v>3</v>
      </c>
      <c r="L19422">
        <f t="shared" si="607"/>
        <v>1.3756746161082589</v>
      </c>
    </row>
    <row r="19423" spans="1:12" x14ac:dyDescent="0.45">
      <c r="A19423" s="1">
        <v>46467.208333333343</v>
      </c>
      <c r="B19423">
        <v>129</v>
      </c>
      <c r="C19423" t="s">
        <v>11</v>
      </c>
      <c r="D19423">
        <v>72.260531322931271</v>
      </c>
      <c r="E19423">
        <v>6.8954534106969447</v>
      </c>
      <c r="F19423">
        <v>28.475653300965291</v>
      </c>
      <c r="G19423">
        <v>220.89778652172001</v>
      </c>
      <c r="H19423">
        <v>64</v>
      </c>
      <c r="I19423">
        <v>1</v>
      </c>
      <c r="J19423">
        <v>0</v>
      </c>
      <c r="K19423">
        <f t="shared" si="606"/>
        <v>3</v>
      </c>
      <c r="L19423">
        <f t="shared" si="607"/>
        <v>3.4515279144018751</v>
      </c>
    </row>
    <row r="19424" spans="1:12" x14ac:dyDescent="0.45">
      <c r="A19424" s="1">
        <v>46467.25</v>
      </c>
      <c r="B19424">
        <v>142</v>
      </c>
      <c r="C19424" t="s">
        <v>10</v>
      </c>
      <c r="D19424">
        <v>69.202463385803668</v>
      </c>
      <c r="E19424">
        <v>4.8014744990941969</v>
      </c>
      <c r="F19424">
        <v>27.827096607008741</v>
      </c>
      <c r="G19424">
        <v>213.91934599203449</v>
      </c>
      <c r="H19424">
        <v>124</v>
      </c>
      <c r="I19424">
        <v>1</v>
      </c>
      <c r="J19424">
        <v>0</v>
      </c>
      <c r="K19424">
        <f t="shared" si="606"/>
        <v>3</v>
      </c>
      <c r="L19424">
        <f t="shared" si="607"/>
        <v>1.7251560160647943</v>
      </c>
    </row>
    <row r="19425" spans="1:12" x14ac:dyDescent="0.45">
      <c r="A19425" s="1">
        <v>46467.291666666657</v>
      </c>
      <c r="B19425">
        <v>129</v>
      </c>
      <c r="C19425" t="s">
        <v>11</v>
      </c>
      <c r="D19425">
        <v>74.866360832801433</v>
      </c>
      <c r="E19425">
        <v>5.129205711528023</v>
      </c>
      <c r="F19425">
        <v>21.980928484775589</v>
      </c>
      <c r="G19425">
        <v>146.24711183267229</v>
      </c>
      <c r="H19425">
        <v>131</v>
      </c>
      <c r="I19425">
        <v>0</v>
      </c>
      <c r="J19425">
        <v>0</v>
      </c>
      <c r="K19425">
        <f t="shared" si="606"/>
        <v>3</v>
      </c>
      <c r="L19425">
        <f t="shared" si="607"/>
        <v>1.1163901666616205</v>
      </c>
    </row>
    <row r="19426" spans="1:12" x14ac:dyDescent="0.45">
      <c r="A19426" s="1">
        <v>46467.333333333343</v>
      </c>
      <c r="B19426">
        <v>120</v>
      </c>
      <c r="C19426" t="s">
        <v>12</v>
      </c>
      <c r="D19426">
        <v>65.049439145831087</v>
      </c>
      <c r="E19426">
        <v>5.6663547627035564</v>
      </c>
      <c r="F19426">
        <v>29.798324993513081</v>
      </c>
      <c r="G19426">
        <v>200.3464222010133</v>
      </c>
      <c r="H19426">
        <v>64</v>
      </c>
      <c r="I19426">
        <v>3</v>
      </c>
      <c r="J19426">
        <v>1</v>
      </c>
      <c r="K19426">
        <f t="shared" si="606"/>
        <v>3</v>
      </c>
      <c r="L19426">
        <f t="shared" si="607"/>
        <v>3.1304128468908328</v>
      </c>
    </row>
    <row r="19427" spans="1:12" x14ac:dyDescent="0.45">
      <c r="A19427" s="1">
        <v>46467.375</v>
      </c>
      <c r="B19427">
        <v>144</v>
      </c>
      <c r="C19427" t="s">
        <v>12</v>
      </c>
      <c r="D19427">
        <v>80.487973634503732</v>
      </c>
      <c r="E19427">
        <v>2.6903713639526008</v>
      </c>
      <c r="F19427">
        <v>34.01866393193707</v>
      </c>
      <c r="G19427">
        <v>271.23066042801992</v>
      </c>
      <c r="H19427">
        <v>168</v>
      </c>
      <c r="I19427">
        <v>1</v>
      </c>
      <c r="J19427">
        <v>0</v>
      </c>
      <c r="K19427">
        <f t="shared" si="606"/>
        <v>3</v>
      </c>
      <c r="L19427">
        <f t="shared" si="607"/>
        <v>1.6144682168334519</v>
      </c>
    </row>
    <row r="19428" spans="1:12" x14ac:dyDescent="0.45">
      <c r="A19428" s="1">
        <v>46467.416666666657</v>
      </c>
      <c r="B19428">
        <v>134</v>
      </c>
      <c r="C19428" t="s">
        <v>10</v>
      </c>
      <c r="D19428">
        <v>56.455798931810207</v>
      </c>
      <c r="E19428">
        <v>3.7955508265461289</v>
      </c>
      <c r="F19428">
        <v>30.65810245077763</v>
      </c>
      <c r="G19428">
        <v>189.24684041447281</v>
      </c>
      <c r="H19428">
        <v>131</v>
      </c>
      <c r="I19428">
        <v>2</v>
      </c>
      <c r="J19428">
        <v>0</v>
      </c>
      <c r="K19428">
        <f t="shared" si="606"/>
        <v>3</v>
      </c>
      <c r="L19428">
        <f t="shared" si="607"/>
        <v>1.4446323695761283</v>
      </c>
    </row>
    <row r="19429" spans="1:12" x14ac:dyDescent="0.45">
      <c r="A19429" s="1">
        <v>46467.458333333343</v>
      </c>
      <c r="B19429">
        <v>121</v>
      </c>
      <c r="C19429" t="s">
        <v>11</v>
      </c>
      <c r="D19429">
        <v>65.71730781899079</v>
      </c>
      <c r="E19429">
        <v>6.9073522243815733</v>
      </c>
      <c r="F19429">
        <v>27.049970984263769</v>
      </c>
      <c r="G19429">
        <v>322.92647923769391</v>
      </c>
      <c r="H19429">
        <v>134</v>
      </c>
      <c r="I19429">
        <v>4</v>
      </c>
      <c r="J19429">
        <v>0</v>
      </c>
      <c r="K19429">
        <f t="shared" si="606"/>
        <v>3</v>
      </c>
      <c r="L19429">
        <f t="shared" si="607"/>
        <v>2.4098990987887605</v>
      </c>
    </row>
    <row r="19430" spans="1:12" x14ac:dyDescent="0.45">
      <c r="A19430" s="1">
        <v>46467.5</v>
      </c>
      <c r="B19430">
        <v>146</v>
      </c>
      <c r="C19430" t="s">
        <v>12</v>
      </c>
      <c r="D19430">
        <v>67.716507609976944</v>
      </c>
      <c r="E19430">
        <v>6.6393348992129946</v>
      </c>
      <c r="F19430">
        <v>26.489034256080089</v>
      </c>
      <c r="G19430">
        <v>282.87208045844181</v>
      </c>
      <c r="H19430">
        <v>52</v>
      </c>
      <c r="I19430">
        <v>3</v>
      </c>
      <c r="J19430">
        <v>0</v>
      </c>
      <c r="K19430">
        <f t="shared" si="606"/>
        <v>3</v>
      </c>
      <c r="L19430">
        <f t="shared" si="607"/>
        <v>5.4398477011238811</v>
      </c>
    </row>
    <row r="19431" spans="1:12" x14ac:dyDescent="0.45">
      <c r="A19431" s="1">
        <v>46467.541666666657</v>
      </c>
      <c r="B19431">
        <v>106</v>
      </c>
      <c r="C19431" t="s">
        <v>11</v>
      </c>
      <c r="D19431">
        <v>79.674691688750528</v>
      </c>
      <c r="E19431">
        <v>5.9966662838676248</v>
      </c>
      <c r="F19431">
        <v>31.298416573532631</v>
      </c>
      <c r="G19431">
        <v>324.5062332353404</v>
      </c>
      <c r="H19431">
        <v>53</v>
      </c>
      <c r="I19431">
        <v>4</v>
      </c>
      <c r="J19431">
        <v>0</v>
      </c>
      <c r="K19431">
        <f t="shared" si="606"/>
        <v>3</v>
      </c>
      <c r="L19431">
        <f t="shared" si="607"/>
        <v>6.1227591176479326</v>
      </c>
    </row>
    <row r="19432" spans="1:12" x14ac:dyDescent="0.45">
      <c r="A19432" s="1">
        <v>46467.583333333343</v>
      </c>
      <c r="B19432">
        <v>137</v>
      </c>
      <c r="C19432" t="s">
        <v>11</v>
      </c>
      <c r="D19432">
        <v>73.526102417890925</v>
      </c>
      <c r="E19432">
        <v>5.929413093846259</v>
      </c>
      <c r="F19432">
        <v>21.339993433967521</v>
      </c>
      <c r="G19432">
        <v>206.70611942471641</v>
      </c>
      <c r="H19432">
        <v>182</v>
      </c>
      <c r="I19432">
        <v>2</v>
      </c>
      <c r="J19432">
        <v>1</v>
      </c>
      <c r="K19432">
        <f t="shared" si="606"/>
        <v>3</v>
      </c>
      <c r="L19432">
        <f t="shared" si="607"/>
        <v>1.1357479089270133</v>
      </c>
    </row>
    <row r="19433" spans="1:12" x14ac:dyDescent="0.45">
      <c r="A19433" s="1">
        <v>46467.625</v>
      </c>
      <c r="B19433">
        <v>144</v>
      </c>
      <c r="C19433" t="s">
        <v>12</v>
      </c>
      <c r="D19433">
        <v>66.549613762316568</v>
      </c>
      <c r="E19433">
        <v>4.7072078029790756</v>
      </c>
      <c r="F19433">
        <v>26.638642725139668</v>
      </c>
      <c r="G19433">
        <v>197.24226187301161</v>
      </c>
      <c r="H19433">
        <v>105</v>
      </c>
      <c r="I19433">
        <v>4</v>
      </c>
      <c r="J19433">
        <v>0</v>
      </c>
      <c r="K19433">
        <f t="shared" si="606"/>
        <v>3</v>
      </c>
      <c r="L19433">
        <f t="shared" si="607"/>
        <v>1.8784977321239202</v>
      </c>
    </row>
    <row r="19434" spans="1:12" x14ac:dyDescent="0.45">
      <c r="A19434" s="1">
        <v>46467.666666666657</v>
      </c>
      <c r="B19434">
        <v>100</v>
      </c>
      <c r="C19434" t="s">
        <v>11</v>
      </c>
      <c r="D19434">
        <v>61.314408044814662</v>
      </c>
      <c r="E19434">
        <v>4.3216260157511854</v>
      </c>
      <c r="F19434">
        <v>29.124880171358239</v>
      </c>
      <c r="G19434">
        <v>294.34678748919708</v>
      </c>
      <c r="H19434">
        <v>65</v>
      </c>
      <c r="I19434">
        <v>4</v>
      </c>
      <c r="J19434">
        <v>0</v>
      </c>
      <c r="K19434">
        <f t="shared" si="606"/>
        <v>3</v>
      </c>
      <c r="L19434">
        <f t="shared" si="607"/>
        <v>4.5284121152184165</v>
      </c>
    </row>
    <row r="19435" spans="1:12" x14ac:dyDescent="0.45">
      <c r="A19435" s="1">
        <v>46467.708333333343</v>
      </c>
      <c r="B19435">
        <v>138</v>
      </c>
      <c r="C19435" t="s">
        <v>12</v>
      </c>
      <c r="D19435">
        <v>74.787271040446825</v>
      </c>
      <c r="E19435">
        <v>6.9807706171551969</v>
      </c>
      <c r="F19435">
        <v>28.511456171935599</v>
      </c>
      <c r="G19435">
        <v>241.98329479494589</v>
      </c>
      <c r="H19435">
        <v>50</v>
      </c>
      <c r="I19435">
        <v>5</v>
      </c>
      <c r="J19435">
        <v>0</v>
      </c>
      <c r="K19435">
        <f t="shared" si="606"/>
        <v>3</v>
      </c>
      <c r="L19435">
        <f t="shared" si="607"/>
        <v>4.8396658958989178</v>
      </c>
    </row>
    <row r="19436" spans="1:12" x14ac:dyDescent="0.45">
      <c r="A19436" s="1">
        <v>46467.75</v>
      </c>
      <c r="B19436">
        <v>132</v>
      </c>
      <c r="C19436" t="s">
        <v>12</v>
      </c>
      <c r="D19436">
        <v>65.679811738398328</v>
      </c>
      <c r="E19436">
        <v>3.674472164548467</v>
      </c>
      <c r="F19436">
        <v>29.285707665239851</v>
      </c>
      <c r="G19436">
        <v>263.98295961051002</v>
      </c>
      <c r="H19436">
        <v>81</v>
      </c>
      <c r="I19436">
        <v>2</v>
      </c>
      <c r="J19436">
        <v>0</v>
      </c>
      <c r="K19436">
        <f t="shared" si="606"/>
        <v>3</v>
      </c>
      <c r="L19436">
        <f t="shared" si="607"/>
        <v>3.2590488840803706</v>
      </c>
    </row>
    <row r="19437" spans="1:12" x14ac:dyDescent="0.45">
      <c r="A19437" s="1">
        <v>46467.791666666657</v>
      </c>
      <c r="B19437">
        <v>147</v>
      </c>
      <c r="C19437" t="s">
        <v>12</v>
      </c>
      <c r="D19437">
        <v>71.987605862187721</v>
      </c>
      <c r="E19437">
        <v>3.978091936669828</v>
      </c>
      <c r="F19437">
        <v>22.36809904682449</v>
      </c>
      <c r="G19437">
        <v>281.97203908442123</v>
      </c>
      <c r="H19437">
        <v>165</v>
      </c>
      <c r="I19437">
        <v>7</v>
      </c>
      <c r="J19437">
        <v>0</v>
      </c>
      <c r="K19437">
        <f t="shared" si="606"/>
        <v>3</v>
      </c>
      <c r="L19437">
        <f t="shared" si="607"/>
        <v>1.7089214489964923</v>
      </c>
    </row>
    <row r="19438" spans="1:12" x14ac:dyDescent="0.45">
      <c r="A19438" s="1">
        <v>46467.833333333343</v>
      </c>
      <c r="B19438">
        <v>144</v>
      </c>
      <c r="C19438" t="s">
        <v>10</v>
      </c>
      <c r="D19438">
        <v>64.212957375584111</v>
      </c>
      <c r="E19438">
        <v>6.0347388659537788</v>
      </c>
      <c r="F19438">
        <v>31.688456733267021</v>
      </c>
      <c r="G19438">
        <v>195.09268359833479</v>
      </c>
      <c r="H19438">
        <v>53</v>
      </c>
      <c r="I19438">
        <v>4</v>
      </c>
      <c r="J19438">
        <v>0</v>
      </c>
      <c r="K19438">
        <f t="shared" si="606"/>
        <v>3</v>
      </c>
      <c r="L19438">
        <f t="shared" si="607"/>
        <v>3.6809940301572603</v>
      </c>
    </row>
    <row r="19439" spans="1:12" x14ac:dyDescent="0.45">
      <c r="A19439" s="1">
        <v>46467.875</v>
      </c>
      <c r="B19439">
        <v>143</v>
      </c>
      <c r="C19439" t="s">
        <v>12</v>
      </c>
      <c r="D19439">
        <v>81.814452953230301</v>
      </c>
      <c r="E19439">
        <v>3.3680756111914159</v>
      </c>
      <c r="F19439">
        <v>34.329535843906903</v>
      </c>
      <c r="G19439">
        <v>265.25847208604262</v>
      </c>
      <c r="H19439">
        <v>94</v>
      </c>
      <c r="I19439">
        <v>0</v>
      </c>
      <c r="J19439">
        <v>0</v>
      </c>
      <c r="K19439">
        <f t="shared" si="606"/>
        <v>3</v>
      </c>
      <c r="L19439">
        <f t="shared" si="607"/>
        <v>2.8218986392132193</v>
      </c>
    </row>
    <row r="19440" spans="1:12" x14ac:dyDescent="0.45">
      <c r="A19440" s="1">
        <v>46467.916666666657</v>
      </c>
      <c r="B19440">
        <v>131</v>
      </c>
      <c r="C19440" t="s">
        <v>10</v>
      </c>
      <c r="D19440">
        <v>68.439490707106188</v>
      </c>
      <c r="E19440">
        <v>4.1699859295094459</v>
      </c>
      <c r="F19440">
        <v>29.31131644431213</v>
      </c>
      <c r="G19440">
        <v>235.6842650257334</v>
      </c>
      <c r="H19440">
        <v>131</v>
      </c>
      <c r="I19440">
        <v>1</v>
      </c>
      <c r="J19440">
        <v>0</v>
      </c>
      <c r="K19440">
        <f t="shared" si="606"/>
        <v>3</v>
      </c>
      <c r="L19440">
        <f t="shared" si="607"/>
        <v>1.7991165269139955</v>
      </c>
    </row>
    <row r="19441" spans="1:12" x14ac:dyDescent="0.45">
      <c r="A19441" s="1">
        <v>46467.958333333343</v>
      </c>
      <c r="B19441">
        <v>144</v>
      </c>
      <c r="C19441" t="s">
        <v>11</v>
      </c>
      <c r="D19441">
        <v>57.842731567684197</v>
      </c>
      <c r="E19441">
        <v>3.3279344131804569</v>
      </c>
      <c r="F19441">
        <v>29.492490399478172</v>
      </c>
      <c r="G19441">
        <v>295.95616096761552</v>
      </c>
      <c r="H19441">
        <v>177</v>
      </c>
      <c r="I19441">
        <v>3</v>
      </c>
      <c r="J19441">
        <v>0</v>
      </c>
      <c r="K19441">
        <f t="shared" si="606"/>
        <v>3</v>
      </c>
      <c r="L19441">
        <f t="shared" si="607"/>
        <v>1.6720687060317261</v>
      </c>
    </row>
    <row r="19442" spans="1:12" x14ac:dyDescent="0.45">
      <c r="A19442" s="1">
        <v>46468</v>
      </c>
      <c r="B19442">
        <v>136</v>
      </c>
      <c r="C19442" t="s">
        <v>11</v>
      </c>
      <c r="D19442">
        <v>59.313318087911568</v>
      </c>
      <c r="E19442">
        <v>4.6621300626142066</v>
      </c>
      <c r="F19442">
        <v>35.750821308339177</v>
      </c>
      <c r="G19442">
        <v>291.2507880251402</v>
      </c>
      <c r="H19442">
        <v>147</v>
      </c>
      <c r="I19442">
        <v>0</v>
      </c>
      <c r="J19442">
        <v>0</v>
      </c>
      <c r="K19442">
        <f t="shared" si="606"/>
        <v>3</v>
      </c>
      <c r="L19442">
        <f t="shared" si="607"/>
        <v>1.9812978777220422</v>
      </c>
    </row>
    <row r="19443" spans="1:12" x14ac:dyDescent="0.45">
      <c r="A19443" s="1">
        <v>46468.041666666657</v>
      </c>
      <c r="B19443">
        <v>134</v>
      </c>
      <c r="C19443" t="s">
        <v>12</v>
      </c>
      <c r="D19443">
        <v>73.323435053451306</v>
      </c>
      <c r="E19443">
        <v>4.4535900321649198</v>
      </c>
      <c r="F19443">
        <v>34.244734395394389</v>
      </c>
      <c r="G19443">
        <v>254.9729524255512</v>
      </c>
      <c r="H19443">
        <v>71</v>
      </c>
      <c r="I19443">
        <v>3</v>
      </c>
      <c r="J19443">
        <v>0</v>
      </c>
      <c r="K19443">
        <f t="shared" si="606"/>
        <v>3</v>
      </c>
      <c r="L19443">
        <f t="shared" si="607"/>
        <v>3.591168344021848</v>
      </c>
    </row>
    <row r="19444" spans="1:12" x14ac:dyDescent="0.45">
      <c r="A19444" s="1">
        <v>46468.083333333343</v>
      </c>
      <c r="B19444">
        <v>126</v>
      </c>
      <c r="C19444" t="s">
        <v>12</v>
      </c>
      <c r="D19444">
        <v>57.239980332674548</v>
      </c>
      <c r="E19444">
        <v>1.905046639321561</v>
      </c>
      <c r="F19444">
        <v>29.458935638711221</v>
      </c>
      <c r="G19444">
        <v>258.7117730279536</v>
      </c>
      <c r="H19444">
        <v>150</v>
      </c>
      <c r="I19444">
        <v>2</v>
      </c>
      <c r="J19444">
        <v>0</v>
      </c>
      <c r="K19444">
        <f t="shared" si="606"/>
        <v>3</v>
      </c>
      <c r="L19444">
        <f t="shared" si="607"/>
        <v>1.7247451535196907</v>
      </c>
    </row>
    <row r="19445" spans="1:12" x14ac:dyDescent="0.45">
      <c r="A19445" s="1">
        <v>46468.125</v>
      </c>
      <c r="B19445">
        <v>122</v>
      </c>
      <c r="C19445" t="s">
        <v>11</v>
      </c>
      <c r="D19445">
        <v>77.41389122314861</v>
      </c>
      <c r="E19445">
        <v>5.1252151987345149</v>
      </c>
      <c r="F19445">
        <v>25.62541748370316</v>
      </c>
      <c r="G19445">
        <v>191.10283378903279</v>
      </c>
      <c r="H19445">
        <v>74</v>
      </c>
      <c r="I19445">
        <v>1</v>
      </c>
      <c r="J19445">
        <v>0</v>
      </c>
      <c r="K19445">
        <f t="shared" si="606"/>
        <v>3</v>
      </c>
      <c r="L19445">
        <f t="shared" si="607"/>
        <v>2.5824707268788214</v>
      </c>
    </row>
    <row r="19446" spans="1:12" x14ac:dyDescent="0.45">
      <c r="A19446" s="1">
        <v>46468.166666666657</v>
      </c>
      <c r="B19446">
        <v>147</v>
      </c>
      <c r="C19446" t="s">
        <v>11</v>
      </c>
      <c r="D19446">
        <v>78.906777966806629</v>
      </c>
      <c r="E19446">
        <v>2.4081995018204121</v>
      </c>
      <c r="F19446">
        <v>32.769105753963338</v>
      </c>
      <c r="G19446">
        <v>236.37350447846899</v>
      </c>
      <c r="H19446">
        <v>124</v>
      </c>
      <c r="I19446">
        <v>3</v>
      </c>
      <c r="J19446">
        <v>0</v>
      </c>
      <c r="K19446">
        <f t="shared" si="606"/>
        <v>3</v>
      </c>
      <c r="L19446">
        <f t="shared" si="607"/>
        <v>1.9062379393424917</v>
      </c>
    </row>
    <row r="19447" spans="1:12" x14ac:dyDescent="0.45">
      <c r="A19447" s="1">
        <v>46468.208333333343</v>
      </c>
      <c r="B19447">
        <v>125</v>
      </c>
      <c r="C19447" t="s">
        <v>10</v>
      </c>
      <c r="D19447">
        <v>53.900468597087823</v>
      </c>
      <c r="E19447">
        <v>5.6153122680795544</v>
      </c>
      <c r="F19447">
        <v>44.035078104569237</v>
      </c>
      <c r="G19447">
        <v>244.68989917647829</v>
      </c>
      <c r="H19447">
        <v>146</v>
      </c>
      <c r="I19447">
        <v>0</v>
      </c>
      <c r="J19447">
        <v>0</v>
      </c>
      <c r="K19447">
        <f t="shared" si="606"/>
        <v>3</v>
      </c>
      <c r="L19447">
        <f t="shared" si="607"/>
        <v>1.6759582135375226</v>
      </c>
    </row>
    <row r="19448" spans="1:12" x14ac:dyDescent="0.45">
      <c r="A19448" s="1">
        <v>46468.25</v>
      </c>
      <c r="B19448">
        <v>114</v>
      </c>
      <c r="C19448" t="s">
        <v>12</v>
      </c>
      <c r="D19448">
        <v>75.255229421586691</v>
      </c>
      <c r="E19448">
        <v>6.9725716707581871</v>
      </c>
      <c r="F19448">
        <v>35.127328247891278</v>
      </c>
      <c r="G19448">
        <v>299.0225678836153</v>
      </c>
      <c r="H19448">
        <v>182</v>
      </c>
      <c r="I19448">
        <v>3</v>
      </c>
      <c r="J19448">
        <v>0</v>
      </c>
      <c r="K19448">
        <f t="shared" si="606"/>
        <v>3</v>
      </c>
      <c r="L19448">
        <f t="shared" si="607"/>
        <v>1.6429811422176666</v>
      </c>
    </row>
    <row r="19449" spans="1:12" x14ac:dyDescent="0.45">
      <c r="A19449" s="1">
        <v>46468.291666666657</v>
      </c>
      <c r="B19449">
        <v>129</v>
      </c>
      <c r="C19449" t="s">
        <v>10</v>
      </c>
      <c r="D19449">
        <v>56.524550299757919</v>
      </c>
      <c r="E19449">
        <v>3.4250758465191038</v>
      </c>
      <c r="F19449">
        <v>26.850290071726089</v>
      </c>
      <c r="G19449">
        <v>219.3703625065512</v>
      </c>
      <c r="H19449">
        <v>108</v>
      </c>
      <c r="I19449">
        <v>1</v>
      </c>
      <c r="J19449">
        <v>0</v>
      </c>
      <c r="K19449">
        <f t="shared" si="606"/>
        <v>3</v>
      </c>
      <c r="L19449">
        <f t="shared" si="607"/>
        <v>2.0312070602458445</v>
      </c>
    </row>
    <row r="19450" spans="1:12" x14ac:dyDescent="0.45">
      <c r="A19450" s="1">
        <v>46468.333333333343</v>
      </c>
      <c r="B19450">
        <v>117</v>
      </c>
      <c r="C19450" t="s">
        <v>10</v>
      </c>
      <c r="D19450">
        <v>60.725432774518097</v>
      </c>
      <c r="E19450">
        <v>3.2060253729913848</v>
      </c>
      <c r="F19450">
        <v>38.808843685316774</v>
      </c>
      <c r="G19450">
        <v>200.5772385061513</v>
      </c>
      <c r="H19450">
        <v>122</v>
      </c>
      <c r="I19450">
        <v>1</v>
      </c>
      <c r="J19450">
        <v>0</v>
      </c>
      <c r="K19450">
        <f t="shared" si="606"/>
        <v>3</v>
      </c>
      <c r="L19450">
        <f t="shared" si="607"/>
        <v>1.6440757254602565</v>
      </c>
    </row>
    <row r="19451" spans="1:12" x14ac:dyDescent="0.45">
      <c r="A19451" s="1">
        <v>46468.375</v>
      </c>
      <c r="B19451">
        <v>120</v>
      </c>
      <c r="C19451" t="s">
        <v>11</v>
      </c>
      <c r="D19451">
        <v>66.821753919984957</v>
      </c>
      <c r="E19451">
        <v>5.2087297792635141</v>
      </c>
      <c r="F19451">
        <v>25.715375061337951</v>
      </c>
      <c r="G19451">
        <v>290.43920427193041</v>
      </c>
      <c r="H19451">
        <v>197</v>
      </c>
      <c r="I19451">
        <v>4</v>
      </c>
      <c r="J19451">
        <v>0</v>
      </c>
      <c r="K19451">
        <f t="shared" si="606"/>
        <v>3</v>
      </c>
      <c r="L19451">
        <f t="shared" si="607"/>
        <v>1.4743106815834031</v>
      </c>
    </row>
    <row r="19452" spans="1:12" x14ac:dyDescent="0.45">
      <c r="A19452" s="1">
        <v>46468.416666666657</v>
      </c>
      <c r="B19452">
        <v>101</v>
      </c>
      <c r="C19452" t="s">
        <v>11</v>
      </c>
      <c r="D19452">
        <v>70.938057059933641</v>
      </c>
      <c r="E19452">
        <v>6.1869275845412393</v>
      </c>
      <c r="F19452">
        <v>38.72508874399638</v>
      </c>
      <c r="G19452">
        <v>287.85163807754611</v>
      </c>
      <c r="H19452">
        <v>124</v>
      </c>
      <c r="I19452">
        <v>3</v>
      </c>
      <c r="J19452">
        <v>1</v>
      </c>
      <c r="K19452">
        <f t="shared" si="606"/>
        <v>3</v>
      </c>
      <c r="L19452">
        <f t="shared" si="607"/>
        <v>2.3213841780447266</v>
      </c>
    </row>
    <row r="19453" spans="1:12" x14ac:dyDescent="0.45">
      <c r="A19453" s="1">
        <v>46468.458333333343</v>
      </c>
      <c r="B19453">
        <v>101</v>
      </c>
      <c r="C19453" t="s">
        <v>11</v>
      </c>
      <c r="D19453">
        <v>59.801128184865611</v>
      </c>
      <c r="E19453">
        <v>4.3815357913816264</v>
      </c>
      <c r="F19453">
        <v>27.78755769551552</v>
      </c>
      <c r="G19453">
        <v>303.49239645415412</v>
      </c>
      <c r="H19453">
        <v>83</v>
      </c>
      <c r="I19453">
        <v>3</v>
      </c>
      <c r="J19453">
        <v>0</v>
      </c>
      <c r="K19453">
        <f t="shared" si="606"/>
        <v>3</v>
      </c>
      <c r="L19453">
        <f t="shared" si="607"/>
        <v>3.6565348970380014</v>
      </c>
    </row>
    <row r="19454" spans="1:12" x14ac:dyDescent="0.45">
      <c r="A19454" s="1">
        <v>46468.5</v>
      </c>
      <c r="B19454">
        <v>134</v>
      </c>
      <c r="C19454" t="s">
        <v>12</v>
      </c>
      <c r="D19454">
        <v>82.231761096263213</v>
      </c>
      <c r="E19454">
        <v>4.6780109075341816</v>
      </c>
      <c r="F19454">
        <v>28.384352295169951</v>
      </c>
      <c r="G19454">
        <v>245.51389421513539</v>
      </c>
      <c r="H19454">
        <v>163</v>
      </c>
      <c r="I19454">
        <v>2</v>
      </c>
      <c r="J19454">
        <v>0</v>
      </c>
      <c r="K19454">
        <f t="shared" si="606"/>
        <v>3</v>
      </c>
      <c r="L19454">
        <f t="shared" si="607"/>
        <v>1.506220209908806</v>
      </c>
    </row>
    <row r="19455" spans="1:12" x14ac:dyDescent="0.45">
      <c r="A19455" s="1">
        <v>46468.541666666657</v>
      </c>
      <c r="B19455">
        <v>112</v>
      </c>
      <c r="C19455" t="s">
        <v>10</v>
      </c>
      <c r="D19455">
        <v>60.758041236869182</v>
      </c>
      <c r="E19455">
        <v>4.3923439547570879</v>
      </c>
      <c r="F19455">
        <v>21.793955542899031</v>
      </c>
      <c r="G19455">
        <v>223.09792209230241</v>
      </c>
      <c r="H19455">
        <v>157</v>
      </c>
      <c r="I19455">
        <v>2</v>
      </c>
      <c r="J19455">
        <v>0</v>
      </c>
      <c r="K19455">
        <f t="shared" si="606"/>
        <v>3</v>
      </c>
      <c r="L19455">
        <f t="shared" si="607"/>
        <v>1.4210058731993784</v>
      </c>
    </row>
    <row r="19456" spans="1:12" x14ac:dyDescent="0.45">
      <c r="A19456" s="1">
        <v>46468.583333333343</v>
      </c>
      <c r="B19456">
        <v>103</v>
      </c>
      <c r="C19456" t="s">
        <v>11</v>
      </c>
      <c r="D19456">
        <v>81.49062087092301</v>
      </c>
      <c r="E19456">
        <v>2.2711377353282618</v>
      </c>
      <c r="F19456">
        <v>24.485371043449259</v>
      </c>
      <c r="G19456">
        <v>234.184189017904</v>
      </c>
      <c r="H19456">
        <v>52</v>
      </c>
      <c r="I19456">
        <v>2</v>
      </c>
      <c r="J19456">
        <v>0</v>
      </c>
      <c r="K19456">
        <f t="shared" si="606"/>
        <v>3</v>
      </c>
      <c r="L19456">
        <f t="shared" si="607"/>
        <v>4.5035420964981538</v>
      </c>
    </row>
    <row r="19457" spans="1:12" x14ac:dyDescent="0.45">
      <c r="A19457" s="1">
        <v>46468.625</v>
      </c>
      <c r="B19457">
        <v>120</v>
      </c>
      <c r="C19457" t="s">
        <v>10</v>
      </c>
      <c r="D19457">
        <v>59.475424303127873</v>
      </c>
      <c r="E19457">
        <v>3.0695565865066081</v>
      </c>
      <c r="F19457">
        <v>25.693233894500271</v>
      </c>
      <c r="G19457">
        <v>269.90930502755128</v>
      </c>
      <c r="H19457">
        <v>89</v>
      </c>
      <c r="I19457">
        <v>3</v>
      </c>
      <c r="J19457">
        <v>0</v>
      </c>
      <c r="K19457">
        <f t="shared" si="606"/>
        <v>3</v>
      </c>
      <c r="L19457">
        <f t="shared" si="607"/>
        <v>3.0326888205342839</v>
      </c>
    </row>
    <row r="19458" spans="1:12" x14ac:dyDescent="0.45">
      <c r="A19458" s="1">
        <v>46468.666666666657</v>
      </c>
      <c r="B19458">
        <v>140</v>
      </c>
      <c r="C19458" t="s">
        <v>11</v>
      </c>
      <c r="D19458">
        <v>61.80097660012656</v>
      </c>
      <c r="E19458">
        <v>4.680928775266147</v>
      </c>
      <c r="F19458">
        <v>29.762185982514179</v>
      </c>
      <c r="G19458">
        <v>302.05616458362721</v>
      </c>
      <c r="H19458">
        <v>149</v>
      </c>
      <c r="I19458">
        <v>2</v>
      </c>
      <c r="J19458">
        <v>0</v>
      </c>
      <c r="K19458">
        <f t="shared" ref="K19458:K19521" si="608">MONTH(A19458)</f>
        <v>3</v>
      </c>
      <c r="L19458">
        <f t="shared" ref="L19458:L19521" si="609">IF(H19458=0,0,G19458/H19458)</f>
        <v>2.0272225810981692</v>
      </c>
    </row>
    <row r="19459" spans="1:12" x14ac:dyDescent="0.45">
      <c r="A19459" s="1">
        <v>46468.708333333343</v>
      </c>
      <c r="B19459">
        <v>138</v>
      </c>
      <c r="C19459" t="s">
        <v>10</v>
      </c>
      <c r="D19459">
        <v>67.129166332042161</v>
      </c>
      <c r="E19459">
        <v>2.632032395324281</v>
      </c>
      <c r="F19459">
        <v>28.061173185843291</v>
      </c>
      <c r="G19459">
        <v>198.50781956060041</v>
      </c>
      <c r="H19459">
        <v>82</v>
      </c>
      <c r="I19459">
        <v>2</v>
      </c>
      <c r="J19459">
        <v>0</v>
      </c>
      <c r="K19459">
        <f t="shared" si="608"/>
        <v>3</v>
      </c>
      <c r="L19459">
        <f t="shared" si="609"/>
        <v>2.4208270678121999</v>
      </c>
    </row>
    <row r="19460" spans="1:12" x14ac:dyDescent="0.45">
      <c r="A19460" s="1">
        <v>46468.75</v>
      </c>
      <c r="B19460">
        <v>129</v>
      </c>
      <c r="C19460" t="s">
        <v>10</v>
      </c>
      <c r="D19460">
        <v>69.659993882251413</v>
      </c>
      <c r="E19460">
        <v>4.5661292079332156</v>
      </c>
      <c r="F19460">
        <v>39.287387854605413</v>
      </c>
      <c r="G19460">
        <v>208.1125044453299</v>
      </c>
      <c r="H19460">
        <v>130</v>
      </c>
      <c r="I19460">
        <v>1</v>
      </c>
      <c r="J19460">
        <v>1</v>
      </c>
      <c r="K19460">
        <f t="shared" si="608"/>
        <v>3</v>
      </c>
      <c r="L19460">
        <f t="shared" si="609"/>
        <v>1.60086541881023</v>
      </c>
    </row>
    <row r="19461" spans="1:12" x14ac:dyDescent="0.45">
      <c r="A19461" s="1">
        <v>46468.791666666657</v>
      </c>
      <c r="B19461">
        <v>140</v>
      </c>
      <c r="C19461" t="s">
        <v>10</v>
      </c>
      <c r="D19461">
        <v>54.624845048676448</v>
      </c>
      <c r="E19461">
        <v>2.86112800852186</v>
      </c>
      <c r="F19461">
        <v>23.624134434556151</v>
      </c>
      <c r="G19461">
        <v>295.14526391378331</v>
      </c>
      <c r="H19461">
        <v>193</v>
      </c>
      <c r="I19461">
        <v>1</v>
      </c>
      <c r="J19461">
        <v>0</v>
      </c>
      <c r="K19461">
        <f t="shared" si="608"/>
        <v>3</v>
      </c>
      <c r="L19461">
        <f t="shared" si="609"/>
        <v>1.5292500720921416</v>
      </c>
    </row>
    <row r="19462" spans="1:12" x14ac:dyDescent="0.45">
      <c r="A19462" s="1">
        <v>46468.833333333343</v>
      </c>
      <c r="B19462">
        <v>121</v>
      </c>
      <c r="C19462" t="s">
        <v>11</v>
      </c>
      <c r="D19462">
        <v>53.302777016567639</v>
      </c>
      <c r="E19462">
        <v>5.6194588103833878</v>
      </c>
      <c r="F19462">
        <v>30.380234056354581</v>
      </c>
      <c r="G19462">
        <v>293.2505821783584</v>
      </c>
      <c r="H19462">
        <v>106</v>
      </c>
      <c r="I19462">
        <v>6</v>
      </c>
      <c r="J19462">
        <v>0</v>
      </c>
      <c r="K19462">
        <f t="shared" si="608"/>
        <v>3</v>
      </c>
      <c r="L19462">
        <f t="shared" si="609"/>
        <v>2.7665149262109283</v>
      </c>
    </row>
    <row r="19463" spans="1:12" x14ac:dyDescent="0.45">
      <c r="A19463" s="1">
        <v>46468.875</v>
      </c>
      <c r="B19463">
        <v>115</v>
      </c>
      <c r="C19463" t="s">
        <v>11</v>
      </c>
      <c r="D19463">
        <v>83.486418407851431</v>
      </c>
      <c r="E19463">
        <v>5.4401660022934673</v>
      </c>
      <c r="F19463">
        <v>27.233800743219689</v>
      </c>
      <c r="G19463">
        <v>283.15945141231811</v>
      </c>
      <c r="H19463">
        <v>184</v>
      </c>
      <c r="I19463">
        <v>4</v>
      </c>
      <c r="J19463">
        <v>0</v>
      </c>
      <c r="K19463">
        <f t="shared" si="608"/>
        <v>3</v>
      </c>
      <c r="L19463">
        <f t="shared" si="609"/>
        <v>1.5389100620234679</v>
      </c>
    </row>
    <row r="19464" spans="1:12" x14ac:dyDescent="0.45">
      <c r="A19464" s="1">
        <v>46468.916666666657</v>
      </c>
      <c r="B19464">
        <v>135</v>
      </c>
      <c r="C19464" t="s">
        <v>12</v>
      </c>
      <c r="D19464">
        <v>85.35820813873751</v>
      </c>
      <c r="E19464">
        <v>4.40848370605333</v>
      </c>
      <c r="F19464">
        <v>36.794075739073222</v>
      </c>
      <c r="G19464">
        <v>296.28413423358791</v>
      </c>
      <c r="H19464">
        <v>99</v>
      </c>
      <c r="I19464">
        <v>4</v>
      </c>
      <c r="J19464">
        <v>0</v>
      </c>
      <c r="K19464">
        <f t="shared" si="608"/>
        <v>3</v>
      </c>
      <c r="L19464">
        <f t="shared" si="609"/>
        <v>2.9927690326625043</v>
      </c>
    </row>
    <row r="19465" spans="1:12" x14ac:dyDescent="0.45">
      <c r="A19465" s="1">
        <v>46468.958333333343</v>
      </c>
      <c r="B19465">
        <v>120</v>
      </c>
      <c r="C19465" t="s">
        <v>11</v>
      </c>
      <c r="D19465">
        <v>79.460216797130528</v>
      </c>
      <c r="E19465">
        <v>4.6435872855323952</v>
      </c>
      <c r="F19465">
        <v>27.15222909704298</v>
      </c>
      <c r="G19465">
        <v>247.24759403014011</v>
      </c>
      <c r="H19465">
        <v>175</v>
      </c>
      <c r="I19465">
        <v>2</v>
      </c>
      <c r="J19465">
        <v>0</v>
      </c>
      <c r="K19465">
        <f t="shared" si="608"/>
        <v>3</v>
      </c>
      <c r="L19465">
        <f t="shared" si="609"/>
        <v>1.4128433944579435</v>
      </c>
    </row>
    <row r="19466" spans="1:12" x14ac:dyDescent="0.45">
      <c r="A19466" s="1">
        <v>46469</v>
      </c>
      <c r="B19466">
        <v>105</v>
      </c>
      <c r="C19466" t="s">
        <v>10</v>
      </c>
      <c r="D19466">
        <v>79.595387607631878</v>
      </c>
      <c r="E19466">
        <v>2.7295839629202381</v>
      </c>
      <c r="F19466">
        <v>15.121126434183269</v>
      </c>
      <c r="G19466">
        <v>341.34765567479673</v>
      </c>
      <c r="H19466">
        <v>98</v>
      </c>
      <c r="I19466">
        <v>6</v>
      </c>
      <c r="J19466">
        <v>0</v>
      </c>
      <c r="K19466">
        <f t="shared" si="608"/>
        <v>3</v>
      </c>
      <c r="L19466">
        <f t="shared" si="609"/>
        <v>3.4831393436203748</v>
      </c>
    </row>
    <row r="19467" spans="1:12" x14ac:dyDescent="0.45">
      <c r="A19467" s="1">
        <v>46469.041666666657</v>
      </c>
      <c r="B19467">
        <v>104</v>
      </c>
      <c r="C19467" t="s">
        <v>11</v>
      </c>
      <c r="D19467">
        <v>78.212685973773731</v>
      </c>
      <c r="E19467">
        <v>5.2988726149697021</v>
      </c>
      <c r="F19467">
        <v>43.173577349948069</v>
      </c>
      <c r="G19467">
        <v>264.1707747129725</v>
      </c>
      <c r="H19467">
        <v>179</v>
      </c>
      <c r="I19467">
        <v>4</v>
      </c>
      <c r="J19467">
        <v>0</v>
      </c>
      <c r="K19467">
        <f t="shared" si="608"/>
        <v>3</v>
      </c>
      <c r="L19467">
        <f t="shared" si="609"/>
        <v>1.4758143838713547</v>
      </c>
    </row>
    <row r="19468" spans="1:12" x14ac:dyDescent="0.45">
      <c r="A19468" s="1">
        <v>46469.083333333343</v>
      </c>
      <c r="B19468">
        <v>133</v>
      </c>
      <c r="C19468" t="s">
        <v>11</v>
      </c>
      <c r="D19468">
        <v>78.432014642774092</v>
      </c>
      <c r="E19468">
        <v>9.8938309589125346</v>
      </c>
      <c r="F19468">
        <v>40.358160233901472</v>
      </c>
      <c r="G19468">
        <v>202.58196518176089</v>
      </c>
      <c r="H19468">
        <v>151</v>
      </c>
      <c r="I19468">
        <v>1</v>
      </c>
      <c r="J19468">
        <v>0</v>
      </c>
      <c r="K19468">
        <f t="shared" si="608"/>
        <v>3</v>
      </c>
      <c r="L19468">
        <f t="shared" si="609"/>
        <v>1.3416024184222575</v>
      </c>
    </row>
    <row r="19469" spans="1:12" x14ac:dyDescent="0.45">
      <c r="A19469" s="1">
        <v>46469.125</v>
      </c>
      <c r="B19469">
        <v>109</v>
      </c>
      <c r="C19469" t="s">
        <v>10</v>
      </c>
      <c r="D19469">
        <v>80.423197197649117</v>
      </c>
      <c r="E19469">
        <v>6.611682736382015</v>
      </c>
      <c r="F19469">
        <v>28.961233355078669</v>
      </c>
      <c r="G19469">
        <v>285.53163770758442</v>
      </c>
      <c r="H19469">
        <v>149</v>
      </c>
      <c r="I19469">
        <v>4</v>
      </c>
      <c r="J19469">
        <v>0</v>
      </c>
      <c r="K19469">
        <f t="shared" si="608"/>
        <v>3</v>
      </c>
      <c r="L19469">
        <f t="shared" si="609"/>
        <v>1.9163197161582848</v>
      </c>
    </row>
    <row r="19470" spans="1:12" x14ac:dyDescent="0.45">
      <c r="A19470" s="1">
        <v>46469.166666666657</v>
      </c>
      <c r="B19470">
        <v>103</v>
      </c>
      <c r="C19470" t="s">
        <v>10</v>
      </c>
      <c r="D19470">
        <v>75.791786768058699</v>
      </c>
      <c r="E19470">
        <v>6.4505643535399981</v>
      </c>
      <c r="F19470">
        <v>30.964559068209031</v>
      </c>
      <c r="G19470">
        <v>266.85607507193691</v>
      </c>
      <c r="H19470">
        <v>192</v>
      </c>
      <c r="I19470">
        <v>1</v>
      </c>
      <c r="J19470">
        <v>0</v>
      </c>
      <c r="K19470">
        <f t="shared" si="608"/>
        <v>3</v>
      </c>
      <c r="L19470">
        <f t="shared" si="609"/>
        <v>1.3898753909996715</v>
      </c>
    </row>
    <row r="19471" spans="1:12" x14ac:dyDescent="0.45">
      <c r="A19471" s="1">
        <v>46469.208333333343</v>
      </c>
      <c r="B19471">
        <v>101</v>
      </c>
      <c r="C19471" t="s">
        <v>11</v>
      </c>
      <c r="D19471">
        <v>71.61973209086652</v>
      </c>
      <c r="E19471">
        <v>3.5830838019616951</v>
      </c>
      <c r="F19471">
        <v>21.98622862411105</v>
      </c>
      <c r="G19471">
        <v>252.0204075475512</v>
      </c>
      <c r="H19471">
        <v>138</v>
      </c>
      <c r="I19471">
        <v>3</v>
      </c>
      <c r="J19471">
        <v>0</v>
      </c>
      <c r="K19471">
        <f t="shared" si="608"/>
        <v>3</v>
      </c>
      <c r="L19471">
        <f t="shared" si="609"/>
        <v>1.8262348373010957</v>
      </c>
    </row>
    <row r="19472" spans="1:12" x14ac:dyDescent="0.45">
      <c r="A19472" s="1">
        <v>46469.25</v>
      </c>
      <c r="B19472">
        <v>104</v>
      </c>
      <c r="C19472" t="s">
        <v>11</v>
      </c>
      <c r="D19472">
        <v>64.689234613610211</v>
      </c>
      <c r="E19472">
        <v>6.246446047071176</v>
      </c>
      <c r="F19472">
        <v>27.099134179089919</v>
      </c>
      <c r="G19472">
        <v>268.92163212289017</v>
      </c>
      <c r="H19472">
        <v>73</v>
      </c>
      <c r="I19472">
        <v>1</v>
      </c>
      <c r="J19472">
        <v>0</v>
      </c>
      <c r="K19472">
        <f t="shared" si="608"/>
        <v>3</v>
      </c>
      <c r="L19472">
        <f t="shared" si="609"/>
        <v>3.6838579742861666</v>
      </c>
    </row>
    <row r="19473" spans="1:12" x14ac:dyDescent="0.45">
      <c r="A19473" s="1">
        <v>46469.291666666657</v>
      </c>
      <c r="B19473">
        <v>107</v>
      </c>
      <c r="C19473" t="s">
        <v>12</v>
      </c>
      <c r="D19473">
        <v>70.196750872259358</v>
      </c>
      <c r="E19473">
        <v>4.0311004433247923</v>
      </c>
      <c r="F19473">
        <v>38.137573921044194</v>
      </c>
      <c r="G19473">
        <v>279.73275059239472</v>
      </c>
      <c r="H19473">
        <v>121</v>
      </c>
      <c r="I19473">
        <v>4</v>
      </c>
      <c r="J19473">
        <v>0</v>
      </c>
      <c r="K19473">
        <f t="shared" si="608"/>
        <v>3</v>
      </c>
      <c r="L19473">
        <f t="shared" si="609"/>
        <v>2.3118409139867331</v>
      </c>
    </row>
    <row r="19474" spans="1:12" x14ac:dyDescent="0.45">
      <c r="A19474" s="1">
        <v>46469.333333333343</v>
      </c>
      <c r="B19474">
        <v>148</v>
      </c>
      <c r="C19474" t="s">
        <v>10</v>
      </c>
      <c r="D19474">
        <v>68.499046256387928</v>
      </c>
      <c r="E19474">
        <v>4.6643908354092636</v>
      </c>
      <c r="F19474">
        <v>33.793356936001778</v>
      </c>
      <c r="G19474">
        <v>230.57310126790591</v>
      </c>
      <c r="H19474">
        <v>124</v>
      </c>
      <c r="I19474">
        <v>1</v>
      </c>
      <c r="J19474">
        <v>0</v>
      </c>
      <c r="K19474">
        <f t="shared" si="608"/>
        <v>3</v>
      </c>
      <c r="L19474">
        <f t="shared" si="609"/>
        <v>1.8594604940960153</v>
      </c>
    </row>
    <row r="19475" spans="1:12" x14ac:dyDescent="0.45">
      <c r="A19475" s="1">
        <v>46469.375</v>
      </c>
      <c r="B19475">
        <v>123</v>
      </c>
      <c r="C19475" t="s">
        <v>11</v>
      </c>
      <c r="D19475">
        <v>60.641281877009057</v>
      </c>
      <c r="E19475">
        <v>3.1223440239093279</v>
      </c>
      <c r="F19475">
        <v>33.174816979659418</v>
      </c>
      <c r="G19475">
        <v>189.67694826452339</v>
      </c>
      <c r="H19475">
        <v>66</v>
      </c>
      <c r="I19475">
        <v>0</v>
      </c>
      <c r="J19475">
        <v>0</v>
      </c>
      <c r="K19475">
        <f t="shared" si="608"/>
        <v>3</v>
      </c>
      <c r="L19475">
        <f t="shared" si="609"/>
        <v>2.8738931555230818</v>
      </c>
    </row>
    <row r="19476" spans="1:12" x14ac:dyDescent="0.45">
      <c r="A19476" s="1">
        <v>46469.416666666657</v>
      </c>
      <c r="B19476">
        <v>134</v>
      </c>
      <c r="C19476" t="s">
        <v>11</v>
      </c>
      <c r="D19476">
        <v>65.0290944881163</v>
      </c>
      <c r="E19476">
        <v>2.55942774920495</v>
      </c>
      <c r="F19476">
        <v>35.799289666411731</v>
      </c>
      <c r="G19476">
        <v>250.0723477695424</v>
      </c>
      <c r="H19476">
        <v>111</v>
      </c>
      <c r="I19476">
        <v>2</v>
      </c>
      <c r="J19476">
        <v>0</v>
      </c>
      <c r="K19476">
        <f t="shared" si="608"/>
        <v>3</v>
      </c>
      <c r="L19476">
        <f t="shared" si="609"/>
        <v>2.2529040339598416</v>
      </c>
    </row>
    <row r="19477" spans="1:12" x14ac:dyDescent="0.45">
      <c r="A19477" s="1">
        <v>46469.458333333343</v>
      </c>
      <c r="B19477">
        <v>101</v>
      </c>
      <c r="C19477" t="s">
        <v>11</v>
      </c>
      <c r="D19477">
        <v>64.262567840562141</v>
      </c>
      <c r="E19477">
        <v>4.2007769141145328</v>
      </c>
      <c r="F19477">
        <v>30.839126359092528</v>
      </c>
      <c r="G19477">
        <v>354.23154140939801</v>
      </c>
      <c r="H19477">
        <v>85</v>
      </c>
      <c r="I19477">
        <v>4</v>
      </c>
      <c r="J19477">
        <v>0</v>
      </c>
      <c r="K19477">
        <f t="shared" si="608"/>
        <v>3</v>
      </c>
      <c r="L19477">
        <f t="shared" si="609"/>
        <v>4.1674298989340945</v>
      </c>
    </row>
    <row r="19478" spans="1:12" x14ac:dyDescent="0.45">
      <c r="A19478" s="1">
        <v>46469.5</v>
      </c>
      <c r="B19478">
        <v>104</v>
      </c>
      <c r="C19478" t="s">
        <v>10</v>
      </c>
      <c r="D19478">
        <v>65.651405389119518</v>
      </c>
      <c r="E19478">
        <v>3.7846760769298289</v>
      </c>
      <c r="F19478">
        <v>33.931761851249078</v>
      </c>
      <c r="G19478">
        <v>241.36848309142971</v>
      </c>
      <c r="H19478">
        <v>155</v>
      </c>
      <c r="I19478">
        <v>4</v>
      </c>
      <c r="J19478">
        <v>0</v>
      </c>
      <c r="K19478">
        <f t="shared" si="608"/>
        <v>3</v>
      </c>
      <c r="L19478">
        <f t="shared" si="609"/>
        <v>1.5572160199447078</v>
      </c>
    </row>
    <row r="19479" spans="1:12" x14ac:dyDescent="0.45">
      <c r="A19479" s="1">
        <v>46469.541666666657</v>
      </c>
      <c r="B19479">
        <v>104</v>
      </c>
      <c r="C19479" t="s">
        <v>11</v>
      </c>
      <c r="D19479">
        <v>66.985713997068586</v>
      </c>
      <c r="E19479">
        <v>4.0474303366314919</v>
      </c>
      <c r="F19479">
        <v>29.137695296848289</v>
      </c>
      <c r="G19479">
        <v>214.00172287332111</v>
      </c>
      <c r="H19479">
        <v>128</v>
      </c>
      <c r="I19479">
        <v>1</v>
      </c>
      <c r="J19479">
        <v>0</v>
      </c>
      <c r="K19479">
        <f t="shared" si="608"/>
        <v>3</v>
      </c>
      <c r="L19479">
        <f t="shared" si="609"/>
        <v>1.6718884599478212</v>
      </c>
    </row>
    <row r="19480" spans="1:12" x14ac:dyDescent="0.45">
      <c r="A19480" s="1">
        <v>46469.583333333343</v>
      </c>
      <c r="B19480">
        <v>106</v>
      </c>
      <c r="C19480" t="s">
        <v>10</v>
      </c>
      <c r="D19480">
        <v>48.07210153441482</v>
      </c>
      <c r="E19480">
        <v>4.995908541829845</v>
      </c>
      <c r="F19480">
        <v>26.679529028722879</v>
      </c>
      <c r="G19480">
        <v>238.4957471846254</v>
      </c>
      <c r="H19480">
        <v>54</v>
      </c>
      <c r="I19480">
        <v>5</v>
      </c>
      <c r="J19480">
        <v>0</v>
      </c>
      <c r="K19480">
        <f t="shared" si="608"/>
        <v>3</v>
      </c>
      <c r="L19480">
        <f t="shared" si="609"/>
        <v>4.4165879108263963</v>
      </c>
    </row>
    <row r="19481" spans="1:12" x14ac:dyDescent="0.45">
      <c r="A19481" s="1">
        <v>46469.625</v>
      </c>
      <c r="B19481">
        <v>149</v>
      </c>
      <c r="C19481" t="s">
        <v>11</v>
      </c>
      <c r="D19481">
        <v>73.553239564517298</v>
      </c>
      <c r="E19481">
        <v>5.2467378206313704</v>
      </c>
      <c r="F19481">
        <v>29.049646345139362</v>
      </c>
      <c r="G19481">
        <v>196.9666440475776</v>
      </c>
      <c r="H19481">
        <v>169</v>
      </c>
      <c r="I19481">
        <v>2</v>
      </c>
      <c r="J19481">
        <v>0</v>
      </c>
      <c r="K19481">
        <f t="shared" si="608"/>
        <v>3</v>
      </c>
      <c r="L19481">
        <f t="shared" si="609"/>
        <v>1.1654831008732403</v>
      </c>
    </row>
    <row r="19482" spans="1:12" x14ac:dyDescent="0.45">
      <c r="A19482" s="1">
        <v>46469.666666666657</v>
      </c>
      <c r="B19482">
        <v>146</v>
      </c>
      <c r="C19482" t="s">
        <v>10</v>
      </c>
      <c r="D19482">
        <v>66.081640482353677</v>
      </c>
      <c r="E19482">
        <v>5.5952979819497566</v>
      </c>
      <c r="F19482">
        <v>25.97235831007583</v>
      </c>
      <c r="G19482">
        <v>211.29242718575961</v>
      </c>
      <c r="H19482">
        <v>160</v>
      </c>
      <c r="I19482">
        <v>1</v>
      </c>
      <c r="J19482">
        <v>0</v>
      </c>
      <c r="K19482">
        <f t="shared" si="608"/>
        <v>3</v>
      </c>
      <c r="L19482">
        <f t="shared" si="609"/>
        <v>1.3205776699109975</v>
      </c>
    </row>
    <row r="19483" spans="1:12" x14ac:dyDescent="0.45">
      <c r="A19483" s="1">
        <v>46469.708333333343</v>
      </c>
      <c r="B19483">
        <v>129</v>
      </c>
      <c r="C19483" t="s">
        <v>12</v>
      </c>
      <c r="D19483">
        <v>81.52980149396808</v>
      </c>
      <c r="E19483">
        <v>2.2697822757096469</v>
      </c>
      <c r="F19483">
        <v>34.378028642451689</v>
      </c>
      <c r="G19483">
        <v>316.37405877627248</v>
      </c>
      <c r="H19483">
        <v>105</v>
      </c>
      <c r="I19483">
        <v>2</v>
      </c>
      <c r="J19483">
        <v>0</v>
      </c>
      <c r="K19483">
        <f t="shared" si="608"/>
        <v>3</v>
      </c>
      <c r="L19483">
        <f t="shared" si="609"/>
        <v>3.0130862740597379</v>
      </c>
    </row>
    <row r="19484" spans="1:12" x14ac:dyDescent="0.45">
      <c r="A19484" s="1">
        <v>46469.75</v>
      </c>
      <c r="B19484">
        <v>122</v>
      </c>
      <c r="C19484" t="s">
        <v>12</v>
      </c>
      <c r="D19484">
        <v>70.303108046084873</v>
      </c>
      <c r="E19484">
        <v>4.2558845044215081</v>
      </c>
      <c r="F19484">
        <v>25.264207943765161</v>
      </c>
      <c r="G19484">
        <v>238.5172251058701</v>
      </c>
      <c r="H19484">
        <v>131</v>
      </c>
      <c r="I19484">
        <v>0</v>
      </c>
      <c r="J19484">
        <v>0</v>
      </c>
      <c r="K19484">
        <f t="shared" si="608"/>
        <v>3</v>
      </c>
      <c r="L19484">
        <f t="shared" si="609"/>
        <v>1.8207421763806877</v>
      </c>
    </row>
    <row r="19485" spans="1:12" x14ac:dyDescent="0.45">
      <c r="A19485" s="1">
        <v>46469.791666666657</v>
      </c>
      <c r="B19485">
        <v>100</v>
      </c>
      <c r="C19485" t="s">
        <v>12</v>
      </c>
      <c r="D19485">
        <v>64.560647876775803</v>
      </c>
      <c r="E19485">
        <v>3.818077925066603</v>
      </c>
      <c r="F19485">
        <v>37.789286839490622</v>
      </c>
      <c r="G19485">
        <v>232.7782824642579</v>
      </c>
      <c r="H19485">
        <v>82</v>
      </c>
      <c r="I19485">
        <v>0</v>
      </c>
      <c r="J19485">
        <v>0</v>
      </c>
      <c r="K19485">
        <f t="shared" si="608"/>
        <v>3</v>
      </c>
      <c r="L19485">
        <f t="shared" si="609"/>
        <v>2.8387595422470477</v>
      </c>
    </row>
    <row r="19486" spans="1:12" x14ac:dyDescent="0.45">
      <c r="A19486" s="1">
        <v>46469.833333333343</v>
      </c>
      <c r="B19486">
        <v>121</v>
      </c>
      <c r="C19486" t="s">
        <v>10</v>
      </c>
      <c r="D19486">
        <v>66.080800010665754</v>
      </c>
      <c r="E19486">
        <v>5.8364310776960684</v>
      </c>
      <c r="F19486">
        <v>29.13712403747234</v>
      </c>
      <c r="G19486">
        <v>248.87514435800361</v>
      </c>
      <c r="H19486">
        <v>96</v>
      </c>
      <c r="I19486">
        <v>1</v>
      </c>
      <c r="J19486">
        <v>0</v>
      </c>
      <c r="K19486">
        <f t="shared" si="608"/>
        <v>3</v>
      </c>
      <c r="L19486">
        <f t="shared" si="609"/>
        <v>2.5924494203958708</v>
      </c>
    </row>
    <row r="19487" spans="1:12" x14ac:dyDescent="0.45">
      <c r="A19487" s="1">
        <v>46469.875</v>
      </c>
      <c r="B19487">
        <v>135</v>
      </c>
      <c r="C19487" t="s">
        <v>12</v>
      </c>
      <c r="D19487">
        <v>65.824712134319142</v>
      </c>
      <c r="E19487">
        <v>4.3327611014913412</v>
      </c>
      <c r="F19487">
        <v>33.375118593632067</v>
      </c>
      <c r="G19487">
        <v>211.29750286311631</v>
      </c>
      <c r="H19487">
        <v>160</v>
      </c>
      <c r="I19487">
        <v>5</v>
      </c>
      <c r="J19487">
        <v>0</v>
      </c>
      <c r="K19487">
        <f t="shared" si="608"/>
        <v>3</v>
      </c>
      <c r="L19487">
        <f t="shared" si="609"/>
        <v>1.3206093928944769</v>
      </c>
    </row>
    <row r="19488" spans="1:12" x14ac:dyDescent="0.45">
      <c r="A19488" s="1">
        <v>46469.916666666657</v>
      </c>
      <c r="B19488">
        <v>113</v>
      </c>
      <c r="C19488" t="s">
        <v>11</v>
      </c>
      <c r="D19488">
        <v>72.400635552657903</v>
      </c>
      <c r="E19488">
        <v>6.4350501277945948</v>
      </c>
      <c r="F19488">
        <v>34.152937492842568</v>
      </c>
      <c r="G19488">
        <v>253.44712390245391</v>
      </c>
      <c r="H19488">
        <v>102</v>
      </c>
      <c r="I19488">
        <v>1</v>
      </c>
      <c r="J19488">
        <v>0</v>
      </c>
      <c r="K19488">
        <f t="shared" si="608"/>
        <v>3</v>
      </c>
      <c r="L19488">
        <f t="shared" si="609"/>
        <v>2.4847757245338618</v>
      </c>
    </row>
    <row r="19489" spans="1:12" x14ac:dyDescent="0.45">
      <c r="A19489" s="1">
        <v>46469.958333333343</v>
      </c>
      <c r="B19489">
        <v>144</v>
      </c>
      <c r="C19489" t="s">
        <v>12</v>
      </c>
      <c r="D19489">
        <v>70.945622561551403</v>
      </c>
      <c r="E19489">
        <v>4.0385856841072716</v>
      </c>
      <c r="F19489">
        <v>29.337944067046809</v>
      </c>
      <c r="G19489">
        <v>232.51531335649989</v>
      </c>
      <c r="H19489">
        <v>163</v>
      </c>
      <c r="I19489">
        <v>3</v>
      </c>
      <c r="J19489">
        <v>0</v>
      </c>
      <c r="K19489">
        <f t="shared" si="608"/>
        <v>3</v>
      </c>
      <c r="L19489">
        <f t="shared" si="609"/>
        <v>1.4264743150705514</v>
      </c>
    </row>
    <row r="19490" spans="1:12" x14ac:dyDescent="0.45">
      <c r="A19490" s="1">
        <v>46470</v>
      </c>
      <c r="B19490">
        <v>125</v>
      </c>
      <c r="C19490" t="s">
        <v>12</v>
      </c>
      <c r="D19490">
        <v>85.514624716679776</v>
      </c>
      <c r="E19490">
        <v>5.2934003932913596</v>
      </c>
      <c r="F19490">
        <v>32.581911100101109</v>
      </c>
      <c r="G19490">
        <v>201.33981484960239</v>
      </c>
      <c r="H19490">
        <v>121</v>
      </c>
      <c r="I19490">
        <v>2</v>
      </c>
      <c r="J19490">
        <v>0</v>
      </c>
      <c r="K19490">
        <f t="shared" si="608"/>
        <v>3</v>
      </c>
      <c r="L19490">
        <f t="shared" si="609"/>
        <v>1.663965411980185</v>
      </c>
    </row>
    <row r="19491" spans="1:12" x14ac:dyDescent="0.45">
      <c r="A19491" s="1">
        <v>46470.041666666657</v>
      </c>
      <c r="B19491">
        <v>148</v>
      </c>
      <c r="C19491" t="s">
        <v>12</v>
      </c>
      <c r="D19491">
        <v>68.455192564048147</v>
      </c>
      <c r="E19491">
        <v>6.9575528464498717</v>
      </c>
      <c r="F19491">
        <v>39.161751941657762</v>
      </c>
      <c r="G19491">
        <v>292.36230706656448</v>
      </c>
      <c r="H19491">
        <v>72</v>
      </c>
      <c r="I19491">
        <v>2</v>
      </c>
      <c r="J19491">
        <v>0</v>
      </c>
      <c r="K19491">
        <f t="shared" si="608"/>
        <v>3</v>
      </c>
      <c r="L19491">
        <f t="shared" si="609"/>
        <v>4.0605875981467285</v>
      </c>
    </row>
    <row r="19492" spans="1:12" x14ac:dyDescent="0.45">
      <c r="A19492" s="1">
        <v>46470.083333333343</v>
      </c>
      <c r="B19492">
        <v>115</v>
      </c>
      <c r="C19492" t="s">
        <v>11</v>
      </c>
      <c r="D19492">
        <v>65.50976043332372</v>
      </c>
      <c r="E19492">
        <v>5.3933021136923101</v>
      </c>
      <c r="F19492">
        <v>35.5652849183071</v>
      </c>
      <c r="G19492">
        <v>266.43740540340212</v>
      </c>
      <c r="H19492">
        <v>169</v>
      </c>
      <c r="I19492">
        <v>4</v>
      </c>
      <c r="J19492">
        <v>0</v>
      </c>
      <c r="K19492">
        <f t="shared" si="608"/>
        <v>3</v>
      </c>
      <c r="L19492">
        <f t="shared" si="609"/>
        <v>1.5765526946946871</v>
      </c>
    </row>
    <row r="19493" spans="1:12" x14ac:dyDescent="0.45">
      <c r="A19493" s="1">
        <v>46470.125</v>
      </c>
      <c r="B19493">
        <v>108</v>
      </c>
      <c r="C19493" t="s">
        <v>10</v>
      </c>
      <c r="D19493">
        <v>63.077176164998043</v>
      </c>
      <c r="E19493">
        <v>3.260366600853565</v>
      </c>
      <c r="F19493">
        <v>20.360464896177199</v>
      </c>
      <c r="G19493">
        <v>236.15854068512189</v>
      </c>
      <c r="H19493">
        <v>54</v>
      </c>
      <c r="I19493">
        <v>5</v>
      </c>
      <c r="J19493">
        <v>0</v>
      </c>
      <c r="K19493">
        <f t="shared" si="608"/>
        <v>3</v>
      </c>
      <c r="L19493">
        <f t="shared" si="609"/>
        <v>4.3733063089837385</v>
      </c>
    </row>
    <row r="19494" spans="1:12" x14ac:dyDescent="0.45">
      <c r="A19494" s="1">
        <v>46470.166666666657</v>
      </c>
      <c r="B19494">
        <v>115</v>
      </c>
      <c r="C19494" t="s">
        <v>12</v>
      </c>
      <c r="D19494">
        <v>85.768193869857413</v>
      </c>
      <c r="E19494">
        <v>4.3162932070935041</v>
      </c>
      <c r="F19494">
        <v>28.552828774005281</v>
      </c>
      <c r="G19494">
        <v>277.9191907321088</v>
      </c>
      <c r="H19494">
        <v>83</v>
      </c>
      <c r="I19494">
        <v>3</v>
      </c>
      <c r="J19494">
        <v>0</v>
      </c>
      <c r="K19494">
        <f t="shared" si="608"/>
        <v>3</v>
      </c>
      <c r="L19494">
        <f t="shared" si="609"/>
        <v>3.3484239847242026</v>
      </c>
    </row>
    <row r="19495" spans="1:12" x14ac:dyDescent="0.45">
      <c r="A19495" s="1">
        <v>46470.208333333343</v>
      </c>
      <c r="B19495">
        <v>104</v>
      </c>
      <c r="C19495" t="s">
        <v>12</v>
      </c>
      <c r="D19495">
        <v>79.444917773324264</v>
      </c>
      <c r="E19495">
        <v>4.2519503359786306</v>
      </c>
      <c r="F19495">
        <v>30.35170619744115</v>
      </c>
      <c r="G19495">
        <v>214.05869871457949</v>
      </c>
      <c r="H19495">
        <v>129</v>
      </c>
      <c r="I19495">
        <v>0</v>
      </c>
      <c r="J19495">
        <v>0</v>
      </c>
      <c r="K19495">
        <f t="shared" si="608"/>
        <v>3</v>
      </c>
      <c r="L19495">
        <f t="shared" si="609"/>
        <v>1.6593697574773605</v>
      </c>
    </row>
    <row r="19496" spans="1:12" x14ac:dyDescent="0.45">
      <c r="A19496" s="1">
        <v>46470.25</v>
      </c>
      <c r="B19496">
        <v>143</v>
      </c>
      <c r="C19496" t="s">
        <v>10</v>
      </c>
      <c r="D19496">
        <v>73.37805875366665</v>
      </c>
      <c r="E19496">
        <v>3.8708337450421011</v>
      </c>
      <c r="F19496">
        <v>30.79037991510528</v>
      </c>
      <c r="G19496">
        <v>187.40608946265601</v>
      </c>
      <c r="H19496">
        <v>157</v>
      </c>
      <c r="I19496">
        <v>4</v>
      </c>
      <c r="J19496">
        <v>0</v>
      </c>
      <c r="K19496">
        <f t="shared" si="608"/>
        <v>3</v>
      </c>
      <c r="L19496">
        <f t="shared" si="609"/>
        <v>1.1936693596347516</v>
      </c>
    </row>
    <row r="19497" spans="1:12" x14ac:dyDescent="0.45">
      <c r="A19497" s="1">
        <v>46470.291666666657</v>
      </c>
      <c r="B19497">
        <v>114</v>
      </c>
      <c r="C19497" t="s">
        <v>10</v>
      </c>
      <c r="D19497">
        <v>77.673465996666721</v>
      </c>
      <c r="E19497">
        <v>4.5010789129229192</v>
      </c>
      <c r="F19497">
        <v>28.670553807633961</v>
      </c>
      <c r="G19497">
        <v>255.4641353009967</v>
      </c>
      <c r="H19497">
        <v>91</v>
      </c>
      <c r="I19497">
        <v>2</v>
      </c>
      <c r="J19497">
        <v>0</v>
      </c>
      <c r="K19497">
        <f t="shared" si="608"/>
        <v>3</v>
      </c>
      <c r="L19497">
        <f t="shared" si="609"/>
        <v>2.8072981901208429</v>
      </c>
    </row>
    <row r="19498" spans="1:12" x14ac:dyDescent="0.45">
      <c r="A19498" s="1">
        <v>46470.333333333343</v>
      </c>
      <c r="B19498">
        <v>125</v>
      </c>
      <c r="C19498" t="s">
        <v>11</v>
      </c>
      <c r="D19498">
        <v>96.247194708923615</v>
      </c>
      <c r="E19498">
        <v>4.7442868993499783</v>
      </c>
      <c r="F19498">
        <v>31.60192093209967</v>
      </c>
      <c r="G19498">
        <v>253.54318854398949</v>
      </c>
      <c r="H19498">
        <v>131</v>
      </c>
      <c r="I19498">
        <v>2</v>
      </c>
      <c r="J19498">
        <v>0</v>
      </c>
      <c r="K19498">
        <f t="shared" si="608"/>
        <v>3</v>
      </c>
      <c r="L19498">
        <f t="shared" si="609"/>
        <v>1.9354441873586983</v>
      </c>
    </row>
    <row r="19499" spans="1:12" x14ac:dyDescent="0.45">
      <c r="A19499" s="1">
        <v>46470.375</v>
      </c>
      <c r="B19499">
        <v>111</v>
      </c>
      <c r="C19499" t="s">
        <v>11</v>
      </c>
      <c r="D19499">
        <v>73.803521666879703</v>
      </c>
      <c r="E19499">
        <v>2.392738769949339</v>
      </c>
      <c r="F19499">
        <v>29.089523309250069</v>
      </c>
      <c r="G19499">
        <v>226.3517862999056</v>
      </c>
      <c r="H19499">
        <v>125</v>
      </c>
      <c r="I19499">
        <v>2</v>
      </c>
      <c r="J19499">
        <v>0</v>
      </c>
      <c r="K19499">
        <f t="shared" si="608"/>
        <v>3</v>
      </c>
      <c r="L19499">
        <f t="shared" si="609"/>
        <v>1.8108142903992448</v>
      </c>
    </row>
    <row r="19500" spans="1:12" x14ac:dyDescent="0.45">
      <c r="A19500" s="1">
        <v>46470.416666666657</v>
      </c>
      <c r="B19500">
        <v>105</v>
      </c>
      <c r="C19500" t="s">
        <v>12</v>
      </c>
      <c r="D19500">
        <v>73.899661742555736</v>
      </c>
      <c r="E19500">
        <v>6.3594391951282123</v>
      </c>
      <c r="F19500">
        <v>31.905626902133299</v>
      </c>
      <c r="G19500">
        <v>268.9111668244318</v>
      </c>
      <c r="H19500">
        <v>139</v>
      </c>
      <c r="I19500">
        <v>5</v>
      </c>
      <c r="J19500">
        <v>0</v>
      </c>
      <c r="K19500">
        <f t="shared" si="608"/>
        <v>3</v>
      </c>
      <c r="L19500">
        <f t="shared" si="609"/>
        <v>1.9346127109671352</v>
      </c>
    </row>
    <row r="19501" spans="1:12" x14ac:dyDescent="0.45">
      <c r="A19501" s="1">
        <v>46470.458333333343</v>
      </c>
      <c r="B19501">
        <v>114</v>
      </c>
      <c r="C19501" t="s">
        <v>12</v>
      </c>
      <c r="D19501">
        <v>95.803911795093569</v>
      </c>
      <c r="E19501">
        <v>3.669237525549546</v>
      </c>
      <c r="F19501">
        <v>33.878356148639732</v>
      </c>
      <c r="G19501">
        <v>265.08865308969581</v>
      </c>
      <c r="H19501">
        <v>61</v>
      </c>
      <c r="I19501">
        <v>2</v>
      </c>
      <c r="J19501">
        <v>0</v>
      </c>
      <c r="K19501">
        <f t="shared" si="608"/>
        <v>3</v>
      </c>
      <c r="L19501">
        <f t="shared" si="609"/>
        <v>4.3457156244212429</v>
      </c>
    </row>
    <row r="19502" spans="1:12" x14ac:dyDescent="0.45">
      <c r="A19502" s="1">
        <v>46470.5</v>
      </c>
      <c r="B19502">
        <v>139</v>
      </c>
      <c r="C19502" t="s">
        <v>11</v>
      </c>
      <c r="D19502">
        <v>60.729499664855886</v>
      </c>
      <c r="E19502">
        <v>4.3122337092091447</v>
      </c>
      <c r="F19502">
        <v>30.4718877537792</v>
      </c>
      <c r="G19502">
        <v>295.05318926201682</v>
      </c>
      <c r="H19502">
        <v>88</v>
      </c>
      <c r="I19502">
        <v>2</v>
      </c>
      <c r="J19502">
        <v>0</v>
      </c>
      <c r="K19502">
        <f t="shared" si="608"/>
        <v>3</v>
      </c>
      <c r="L19502">
        <f t="shared" si="609"/>
        <v>3.3528771507047366</v>
      </c>
    </row>
    <row r="19503" spans="1:12" x14ac:dyDescent="0.45">
      <c r="A19503" s="1">
        <v>46470.541666666657</v>
      </c>
      <c r="B19503">
        <v>123</v>
      </c>
      <c r="C19503" t="s">
        <v>10</v>
      </c>
      <c r="D19503">
        <v>70.941343061998325</v>
      </c>
      <c r="E19503">
        <v>5.2405971091988341</v>
      </c>
      <c r="F19503">
        <v>23.28774646042524</v>
      </c>
      <c r="G19503">
        <v>256.51308914302967</v>
      </c>
      <c r="H19503">
        <v>53</v>
      </c>
      <c r="I19503">
        <v>3</v>
      </c>
      <c r="J19503">
        <v>1</v>
      </c>
      <c r="K19503">
        <f t="shared" si="608"/>
        <v>3</v>
      </c>
      <c r="L19503">
        <f t="shared" si="609"/>
        <v>4.8398696064722584</v>
      </c>
    </row>
    <row r="19504" spans="1:12" x14ac:dyDescent="0.45">
      <c r="A19504" s="1">
        <v>46470.583333333343</v>
      </c>
      <c r="B19504">
        <v>116</v>
      </c>
      <c r="C19504" t="s">
        <v>11</v>
      </c>
      <c r="D19504">
        <v>84.821523551881199</v>
      </c>
      <c r="E19504">
        <v>3.3451894733515211</v>
      </c>
      <c r="F19504">
        <v>33.779533451088547</v>
      </c>
      <c r="G19504">
        <v>253.6985599845504</v>
      </c>
      <c r="H19504">
        <v>60</v>
      </c>
      <c r="I19504">
        <v>1</v>
      </c>
      <c r="J19504">
        <v>0</v>
      </c>
      <c r="K19504">
        <f t="shared" si="608"/>
        <v>3</v>
      </c>
      <c r="L19504">
        <f t="shared" si="609"/>
        <v>4.2283093330758401</v>
      </c>
    </row>
    <row r="19505" spans="1:12" x14ac:dyDescent="0.45">
      <c r="A19505" s="1">
        <v>46470.625</v>
      </c>
      <c r="B19505">
        <v>105</v>
      </c>
      <c r="C19505" t="s">
        <v>12</v>
      </c>
      <c r="D19505">
        <v>74.244341054977184</v>
      </c>
      <c r="E19505">
        <v>7.7630661553921509</v>
      </c>
      <c r="F19505">
        <v>27.64621220876742</v>
      </c>
      <c r="G19505">
        <v>275.27939467692352</v>
      </c>
      <c r="H19505">
        <v>84</v>
      </c>
      <c r="I19505">
        <v>4</v>
      </c>
      <c r="J19505">
        <v>0</v>
      </c>
      <c r="K19505">
        <f t="shared" si="608"/>
        <v>3</v>
      </c>
      <c r="L19505">
        <f t="shared" si="609"/>
        <v>3.2771356509157563</v>
      </c>
    </row>
    <row r="19506" spans="1:12" x14ac:dyDescent="0.45">
      <c r="A19506" s="1">
        <v>46470.666666666657</v>
      </c>
      <c r="B19506">
        <v>148</v>
      </c>
      <c r="C19506" t="s">
        <v>11</v>
      </c>
      <c r="D19506">
        <v>71.970359534814833</v>
      </c>
      <c r="E19506">
        <v>5.6060987140701393</v>
      </c>
      <c r="F19506">
        <v>36.926436586373264</v>
      </c>
      <c r="G19506">
        <v>303.72438379453592</v>
      </c>
      <c r="H19506">
        <v>71</v>
      </c>
      <c r="I19506">
        <v>3</v>
      </c>
      <c r="J19506">
        <v>0</v>
      </c>
      <c r="K19506">
        <f t="shared" si="608"/>
        <v>3</v>
      </c>
      <c r="L19506">
        <f t="shared" si="609"/>
        <v>4.2778082224582521</v>
      </c>
    </row>
    <row r="19507" spans="1:12" x14ac:dyDescent="0.45">
      <c r="A19507" s="1">
        <v>46470.708333333343</v>
      </c>
      <c r="B19507">
        <v>115</v>
      </c>
      <c r="C19507" t="s">
        <v>10</v>
      </c>
      <c r="D19507">
        <v>76.497600867678173</v>
      </c>
      <c r="E19507">
        <v>2.619708584523496</v>
      </c>
      <c r="F19507">
        <v>34.452685239454908</v>
      </c>
      <c r="G19507">
        <v>207.93524325472191</v>
      </c>
      <c r="H19507">
        <v>114</v>
      </c>
      <c r="I19507">
        <v>1</v>
      </c>
      <c r="J19507">
        <v>0</v>
      </c>
      <c r="K19507">
        <f t="shared" si="608"/>
        <v>3</v>
      </c>
      <c r="L19507">
        <f t="shared" si="609"/>
        <v>1.8239933618835256</v>
      </c>
    </row>
    <row r="19508" spans="1:12" x14ac:dyDescent="0.45">
      <c r="A19508" s="1">
        <v>46470.75</v>
      </c>
      <c r="B19508">
        <v>113</v>
      </c>
      <c r="C19508" t="s">
        <v>12</v>
      </c>
      <c r="D19508">
        <v>83.706170933012345</v>
      </c>
      <c r="E19508">
        <v>4.4492818494157413</v>
      </c>
      <c r="F19508">
        <v>34.949746303852542</v>
      </c>
      <c r="G19508">
        <v>201.996840066316</v>
      </c>
      <c r="H19508">
        <v>87</v>
      </c>
      <c r="I19508">
        <v>3</v>
      </c>
      <c r="J19508">
        <v>0</v>
      </c>
      <c r="K19508">
        <f t="shared" si="608"/>
        <v>3</v>
      </c>
      <c r="L19508">
        <f t="shared" si="609"/>
        <v>2.3218027593829427</v>
      </c>
    </row>
    <row r="19509" spans="1:12" x14ac:dyDescent="0.45">
      <c r="A19509" s="1">
        <v>46470.791666666657</v>
      </c>
      <c r="B19509">
        <v>134</v>
      </c>
      <c r="C19509" t="s">
        <v>10</v>
      </c>
      <c r="D19509">
        <v>81.719823581063579</v>
      </c>
      <c r="E19509">
        <v>3.6749483082599088</v>
      </c>
      <c r="F19509">
        <v>29.883988876455099</v>
      </c>
      <c r="G19509">
        <v>218.72140349929211</v>
      </c>
      <c r="H19509">
        <v>89</v>
      </c>
      <c r="I19509">
        <v>0</v>
      </c>
      <c r="J19509">
        <v>0</v>
      </c>
      <c r="K19509">
        <f t="shared" si="608"/>
        <v>3</v>
      </c>
      <c r="L19509">
        <f t="shared" si="609"/>
        <v>2.457543859542608</v>
      </c>
    </row>
    <row r="19510" spans="1:12" x14ac:dyDescent="0.45">
      <c r="A19510" s="1">
        <v>46470.833333333343</v>
      </c>
      <c r="B19510">
        <v>102</v>
      </c>
      <c r="C19510" t="s">
        <v>12</v>
      </c>
      <c r="D19510">
        <v>66.777965882388671</v>
      </c>
      <c r="E19510">
        <v>1.603390111189777</v>
      </c>
      <c r="F19510">
        <v>33.916104774620479</v>
      </c>
      <c r="G19510">
        <v>240.9044630606069</v>
      </c>
      <c r="H19510">
        <v>156</v>
      </c>
      <c r="I19510">
        <v>5</v>
      </c>
      <c r="J19510">
        <v>0</v>
      </c>
      <c r="K19510">
        <f t="shared" si="608"/>
        <v>3</v>
      </c>
      <c r="L19510">
        <f t="shared" si="609"/>
        <v>1.544259378593634</v>
      </c>
    </row>
    <row r="19511" spans="1:12" x14ac:dyDescent="0.45">
      <c r="A19511" s="1">
        <v>46470.875</v>
      </c>
      <c r="B19511">
        <v>130</v>
      </c>
      <c r="C19511" t="s">
        <v>10</v>
      </c>
      <c r="D19511">
        <v>79.751337375480318</v>
      </c>
      <c r="E19511">
        <v>5.5042056929129366</v>
      </c>
      <c r="F19511">
        <v>27.60963611816517</v>
      </c>
      <c r="G19511">
        <v>245.20127597317909</v>
      </c>
      <c r="H19511">
        <v>71</v>
      </c>
      <c r="I19511">
        <v>3</v>
      </c>
      <c r="J19511">
        <v>0</v>
      </c>
      <c r="K19511">
        <f t="shared" si="608"/>
        <v>3</v>
      </c>
      <c r="L19511">
        <f t="shared" si="609"/>
        <v>3.4535390982137901</v>
      </c>
    </row>
    <row r="19512" spans="1:12" x14ac:dyDescent="0.45">
      <c r="A19512" s="1">
        <v>46470.916666666657</v>
      </c>
      <c r="B19512">
        <v>112</v>
      </c>
      <c r="C19512" t="s">
        <v>12</v>
      </c>
      <c r="D19512">
        <v>76.030145026583369</v>
      </c>
      <c r="E19512">
        <v>4.6480749379765189</v>
      </c>
      <c r="F19512">
        <v>30.34665411248756</v>
      </c>
      <c r="G19512">
        <v>258.98404535732777</v>
      </c>
      <c r="H19512">
        <v>105</v>
      </c>
      <c r="I19512">
        <v>2</v>
      </c>
      <c r="J19512">
        <v>0</v>
      </c>
      <c r="K19512">
        <f t="shared" si="608"/>
        <v>3</v>
      </c>
      <c r="L19512">
        <f t="shared" si="609"/>
        <v>2.466514717688836</v>
      </c>
    </row>
    <row r="19513" spans="1:12" x14ac:dyDescent="0.45">
      <c r="A19513" s="1">
        <v>46470.958333333343</v>
      </c>
      <c r="B19513">
        <v>103</v>
      </c>
      <c r="C19513" t="s">
        <v>12</v>
      </c>
      <c r="D19513">
        <v>73.817717485336175</v>
      </c>
      <c r="E19513">
        <v>5.0064201658991987</v>
      </c>
      <c r="F19513">
        <v>25.36849454315163</v>
      </c>
      <c r="G19513">
        <v>227.74419791603441</v>
      </c>
      <c r="H19513">
        <v>125</v>
      </c>
      <c r="I19513">
        <v>4</v>
      </c>
      <c r="J19513">
        <v>0</v>
      </c>
      <c r="K19513">
        <f t="shared" si="608"/>
        <v>3</v>
      </c>
      <c r="L19513">
        <f t="shared" si="609"/>
        <v>1.8219535833282752</v>
      </c>
    </row>
    <row r="19514" spans="1:12" x14ac:dyDescent="0.45">
      <c r="A19514" s="1">
        <v>46471</v>
      </c>
      <c r="B19514">
        <v>146</v>
      </c>
      <c r="C19514" t="s">
        <v>10</v>
      </c>
      <c r="D19514">
        <v>83.943247998268632</v>
      </c>
      <c r="E19514">
        <v>3.6310271645103041</v>
      </c>
      <c r="F19514">
        <v>26.5540856294107</v>
      </c>
      <c r="G19514">
        <v>277.83285856615208</v>
      </c>
      <c r="H19514">
        <v>145</v>
      </c>
      <c r="I19514">
        <v>5</v>
      </c>
      <c r="J19514">
        <v>0</v>
      </c>
      <c r="K19514">
        <f t="shared" si="608"/>
        <v>3</v>
      </c>
      <c r="L19514">
        <f t="shared" si="609"/>
        <v>1.9160886797665662</v>
      </c>
    </row>
    <row r="19515" spans="1:12" x14ac:dyDescent="0.45">
      <c r="A19515" s="1">
        <v>46471.041666666657</v>
      </c>
      <c r="B19515">
        <v>132</v>
      </c>
      <c r="C19515" t="s">
        <v>11</v>
      </c>
      <c r="D19515">
        <v>93.635555065911205</v>
      </c>
      <c r="E19515">
        <v>6.8241292477465656</v>
      </c>
      <c r="F19515">
        <v>35.238754476362338</v>
      </c>
      <c r="G19515">
        <v>282.63209798281571</v>
      </c>
      <c r="H19515">
        <v>61</v>
      </c>
      <c r="I19515">
        <v>6</v>
      </c>
      <c r="J19515">
        <v>1</v>
      </c>
      <c r="K19515">
        <f t="shared" si="608"/>
        <v>3</v>
      </c>
      <c r="L19515">
        <f t="shared" si="609"/>
        <v>4.633313081685503</v>
      </c>
    </row>
    <row r="19516" spans="1:12" x14ac:dyDescent="0.45">
      <c r="A19516" s="1">
        <v>46471.083333333343</v>
      </c>
      <c r="B19516">
        <v>114</v>
      </c>
      <c r="C19516" t="s">
        <v>12</v>
      </c>
      <c r="D19516">
        <v>84.124107404521496</v>
      </c>
      <c r="E19516">
        <v>3.5083428342930132</v>
      </c>
      <c r="F19516">
        <v>25.895988297865571</v>
      </c>
      <c r="G19516">
        <v>340.23813355437562</v>
      </c>
      <c r="H19516">
        <v>117</v>
      </c>
      <c r="I19516">
        <v>3</v>
      </c>
      <c r="J19516">
        <v>0</v>
      </c>
      <c r="K19516">
        <f t="shared" si="608"/>
        <v>3</v>
      </c>
      <c r="L19516">
        <f t="shared" si="609"/>
        <v>2.908018235507484</v>
      </c>
    </row>
    <row r="19517" spans="1:12" x14ac:dyDescent="0.45">
      <c r="A19517" s="1">
        <v>46471.125</v>
      </c>
      <c r="B19517">
        <v>113</v>
      </c>
      <c r="C19517" t="s">
        <v>10</v>
      </c>
      <c r="D19517">
        <v>56.431167015542812</v>
      </c>
      <c r="E19517">
        <v>2.477609308667176</v>
      </c>
      <c r="F19517">
        <v>38.886148201565561</v>
      </c>
      <c r="G19517">
        <v>222.49222214834981</v>
      </c>
      <c r="H19517">
        <v>104</v>
      </c>
      <c r="I19517">
        <v>5</v>
      </c>
      <c r="J19517">
        <v>0</v>
      </c>
      <c r="K19517">
        <f t="shared" si="608"/>
        <v>3</v>
      </c>
      <c r="L19517">
        <f t="shared" si="609"/>
        <v>2.139348289887979</v>
      </c>
    </row>
    <row r="19518" spans="1:12" x14ac:dyDescent="0.45">
      <c r="A19518" s="1">
        <v>46471.166666666657</v>
      </c>
      <c r="B19518">
        <v>101</v>
      </c>
      <c r="C19518" t="s">
        <v>10</v>
      </c>
      <c r="D19518">
        <v>69.160447269027571</v>
      </c>
      <c r="E19518">
        <v>6.6856597333331678</v>
      </c>
      <c r="F19518">
        <v>21.22795882970463</v>
      </c>
      <c r="G19518">
        <v>222.25241690277051</v>
      </c>
      <c r="H19518">
        <v>146</v>
      </c>
      <c r="I19518">
        <v>2</v>
      </c>
      <c r="J19518">
        <v>0</v>
      </c>
      <c r="K19518">
        <f t="shared" si="608"/>
        <v>3</v>
      </c>
      <c r="L19518">
        <f t="shared" si="609"/>
        <v>1.5222768281011678</v>
      </c>
    </row>
    <row r="19519" spans="1:12" x14ac:dyDescent="0.45">
      <c r="A19519" s="1">
        <v>46471.208333333343</v>
      </c>
      <c r="B19519">
        <v>122</v>
      </c>
      <c r="C19519" t="s">
        <v>12</v>
      </c>
      <c r="D19519">
        <v>72.031086332769505</v>
      </c>
      <c r="E19519">
        <v>4.1317839843858613</v>
      </c>
      <c r="F19519">
        <v>35.825968528903317</v>
      </c>
      <c r="G19519">
        <v>278.76252198360282</v>
      </c>
      <c r="H19519">
        <v>159</v>
      </c>
      <c r="I19519">
        <v>3</v>
      </c>
      <c r="J19519">
        <v>0</v>
      </c>
      <c r="K19519">
        <f t="shared" si="608"/>
        <v>3</v>
      </c>
      <c r="L19519">
        <f t="shared" si="609"/>
        <v>1.7532234087019045</v>
      </c>
    </row>
    <row r="19520" spans="1:12" x14ac:dyDescent="0.45">
      <c r="A19520" s="1">
        <v>46471.25</v>
      </c>
      <c r="B19520">
        <v>108</v>
      </c>
      <c r="C19520" t="s">
        <v>10</v>
      </c>
      <c r="D19520">
        <v>81.07192748143008</v>
      </c>
      <c r="E19520">
        <v>5.554297137004947</v>
      </c>
      <c r="F19520">
        <v>23.91401797167876</v>
      </c>
      <c r="G19520">
        <v>237.6407721568288</v>
      </c>
      <c r="H19520">
        <v>106</v>
      </c>
      <c r="I19520">
        <v>2</v>
      </c>
      <c r="J19520">
        <v>0</v>
      </c>
      <c r="K19520">
        <f t="shared" si="608"/>
        <v>3</v>
      </c>
      <c r="L19520">
        <f t="shared" si="609"/>
        <v>2.241894076951215</v>
      </c>
    </row>
    <row r="19521" spans="1:12" x14ac:dyDescent="0.45">
      <c r="A19521" s="1">
        <v>46471.291666666657</v>
      </c>
      <c r="B19521">
        <v>130</v>
      </c>
      <c r="C19521" t="s">
        <v>11</v>
      </c>
      <c r="D19521">
        <v>74.979305337729173</v>
      </c>
      <c r="E19521">
        <v>6.5181122256797606</v>
      </c>
      <c r="F19521">
        <v>26.64048793048114</v>
      </c>
      <c r="G19521">
        <v>265.35704194948619</v>
      </c>
      <c r="H19521">
        <v>62</v>
      </c>
      <c r="I19521">
        <v>4</v>
      </c>
      <c r="J19521">
        <v>0</v>
      </c>
      <c r="K19521">
        <f t="shared" si="608"/>
        <v>3</v>
      </c>
      <c r="L19521">
        <f t="shared" si="609"/>
        <v>4.2799522895078415</v>
      </c>
    </row>
    <row r="19522" spans="1:12" x14ac:dyDescent="0.45">
      <c r="A19522" s="1">
        <v>46471.333333333343</v>
      </c>
      <c r="B19522">
        <v>139</v>
      </c>
      <c r="C19522" t="s">
        <v>11</v>
      </c>
      <c r="D19522">
        <v>63.68444275586458</v>
      </c>
      <c r="E19522">
        <v>6.6394152456871787</v>
      </c>
      <c r="F19522">
        <v>26.031968156768361</v>
      </c>
      <c r="G19522">
        <v>268.58460369973687</v>
      </c>
      <c r="H19522">
        <v>134</v>
      </c>
      <c r="I19522">
        <v>2</v>
      </c>
      <c r="J19522">
        <v>0</v>
      </c>
      <c r="K19522">
        <f t="shared" ref="K19522:K19585" si="610">MONTH(A19522)</f>
        <v>3</v>
      </c>
      <c r="L19522">
        <f t="shared" ref="L19522:L19585" si="611">IF(H19522=0,0,G19522/H19522)</f>
        <v>2.004362714177141</v>
      </c>
    </row>
    <row r="19523" spans="1:12" x14ac:dyDescent="0.45">
      <c r="A19523" s="1">
        <v>46471.375</v>
      </c>
      <c r="B19523">
        <v>107</v>
      </c>
      <c r="C19523" t="s">
        <v>12</v>
      </c>
      <c r="D19523">
        <v>87.589300333462134</v>
      </c>
      <c r="E19523">
        <v>7.6974611840951122</v>
      </c>
      <c r="F19523">
        <v>35.272046352209841</v>
      </c>
      <c r="G19523">
        <v>223.08541634423429</v>
      </c>
      <c r="H19523">
        <v>171</v>
      </c>
      <c r="I19523">
        <v>3</v>
      </c>
      <c r="J19523">
        <v>0</v>
      </c>
      <c r="K19523">
        <f t="shared" si="610"/>
        <v>3</v>
      </c>
      <c r="L19523">
        <f t="shared" si="611"/>
        <v>1.3045930780364579</v>
      </c>
    </row>
    <row r="19524" spans="1:12" x14ac:dyDescent="0.45">
      <c r="A19524" s="1">
        <v>46471.416666666657</v>
      </c>
      <c r="B19524">
        <v>142</v>
      </c>
      <c r="C19524" t="s">
        <v>11</v>
      </c>
      <c r="D19524">
        <v>59.143320389730619</v>
      </c>
      <c r="E19524">
        <v>6.3795277095634493</v>
      </c>
      <c r="F19524">
        <v>37.757578239171742</v>
      </c>
      <c r="G19524">
        <v>283.2554289351703</v>
      </c>
      <c r="H19524">
        <v>95</v>
      </c>
      <c r="I19524">
        <v>2</v>
      </c>
      <c r="J19524">
        <v>0</v>
      </c>
      <c r="K19524">
        <f t="shared" si="610"/>
        <v>3</v>
      </c>
      <c r="L19524">
        <f t="shared" si="611"/>
        <v>2.9816360940544242</v>
      </c>
    </row>
    <row r="19525" spans="1:12" x14ac:dyDescent="0.45">
      <c r="A19525" s="1">
        <v>46471.458333333343</v>
      </c>
      <c r="B19525">
        <v>106</v>
      </c>
      <c r="C19525" t="s">
        <v>10</v>
      </c>
      <c r="D19525">
        <v>81.888085623720229</v>
      </c>
      <c r="E19525">
        <v>2.3595920282787701</v>
      </c>
      <c r="F19525">
        <v>27.951917060393651</v>
      </c>
      <c r="G19525">
        <v>232.28245856896979</v>
      </c>
      <c r="H19525">
        <v>157</v>
      </c>
      <c r="I19525">
        <v>4</v>
      </c>
      <c r="J19525">
        <v>0</v>
      </c>
      <c r="K19525">
        <f t="shared" si="610"/>
        <v>3</v>
      </c>
      <c r="L19525">
        <f t="shared" si="611"/>
        <v>1.4795061055348393</v>
      </c>
    </row>
    <row r="19526" spans="1:12" x14ac:dyDescent="0.45">
      <c r="A19526" s="1">
        <v>46471.5</v>
      </c>
      <c r="B19526">
        <v>122</v>
      </c>
      <c r="C19526" t="s">
        <v>12</v>
      </c>
      <c r="D19526">
        <v>77.47209763879026</v>
      </c>
      <c r="E19526">
        <v>6.1113117049531862</v>
      </c>
      <c r="F19526">
        <v>23.085100479615651</v>
      </c>
      <c r="G19526">
        <v>234.69166400299511</v>
      </c>
      <c r="H19526">
        <v>190</v>
      </c>
      <c r="I19526">
        <v>2</v>
      </c>
      <c r="J19526">
        <v>0</v>
      </c>
      <c r="K19526">
        <f t="shared" si="610"/>
        <v>3</v>
      </c>
      <c r="L19526">
        <f t="shared" si="611"/>
        <v>1.2352192842262901</v>
      </c>
    </row>
    <row r="19527" spans="1:12" x14ac:dyDescent="0.45">
      <c r="A19527" s="1">
        <v>46471.541666666657</v>
      </c>
      <c r="B19527">
        <v>142</v>
      </c>
      <c r="C19527" t="s">
        <v>11</v>
      </c>
      <c r="D19527">
        <v>41.297690491772563</v>
      </c>
      <c r="E19527">
        <v>6.5083740069706977</v>
      </c>
      <c r="F19527">
        <v>23.293353262018812</v>
      </c>
      <c r="G19527">
        <v>219.16246033689211</v>
      </c>
      <c r="H19527">
        <v>181</v>
      </c>
      <c r="I19527">
        <v>2</v>
      </c>
      <c r="J19527">
        <v>1</v>
      </c>
      <c r="K19527">
        <f t="shared" si="610"/>
        <v>3</v>
      </c>
      <c r="L19527">
        <f t="shared" si="611"/>
        <v>1.2108423223032714</v>
      </c>
    </row>
    <row r="19528" spans="1:12" x14ac:dyDescent="0.45">
      <c r="A19528" s="1">
        <v>46471.583333333343</v>
      </c>
      <c r="B19528">
        <v>128</v>
      </c>
      <c r="C19528" t="s">
        <v>11</v>
      </c>
      <c r="D19528">
        <v>72.443474176709444</v>
      </c>
      <c r="E19528">
        <v>6.2561679290684626</v>
      </c>
      <c r="F19528">
        <v>23.665261888029899</v>
      </c>
      <c r="G19528">
        <v>202.89037245373041</v>
      </c>
      <c r="H19528">
        <v>142</v>
      </c>
      <c r="I19528">
        <v>5</v>
      </c>
      <c r="J19528">
        <v>0</v>
      </c>
      <c r="K19528">
        <f t="shared" si="610"/>
        <v>3</v>
      </c>
      <c r="L19528">
        <f t="shared" si="611"/>
        <v>1.428805439815003</v>
      </c>
    </row>
    <row r="19529" spans="1:12" x14ac:dyDescent="0.45">
      <c r="A19529" s="1">
        <v>46471.625</v>
      </c>
      <c r="B19529">
        <v>125</v>
      </c>
      <c r="C19529" t="s">
        <v>10</v>
      </c>
      <c r="D19529">
        <v>70.919743313177364</v>
      </c>
      <c r="E19529">
        <v>5.1722035156183699</v>
      </c>
      <c r="F19529">
        <v>30.667474175616992</v>
      </c>
      <c r="G19529">
        <v>172.96009939006649</v>
      </c>
      <c r="H19529">
        <v>64</v>
      </c>
      <c r="I19529">
        <v>1</v>
      </c>
      <c r="J19529">
        <v>0</v>
      </c>
      <c r="K19529">
        <f t="shared" si="610"/>
        <v>3</v>
      </c>
      <c r="L19529">
        <f t="shared" si="611"/>
        <v>2.7025015529697889</v>
      </c>
    </row>
    <row r="19530" spans="1:12" x14ac:dyDescent="0.45">
      <c r="A19530" s="1">
        <v>46471.666666666657</v>
      </c>
      <c r="B19530">
        <v>141</v>
      </c>
      <c r="C19530" t="s">
        <v>12</v>
      </c>
      <c r="D19530">
        <v>76.533371683411346</v>
      </c>
      <c r="E19530">
        <v>6.6962183521078638</v>
      </c>
      <c r="F19530">
        <v>31.706815161590729</v>
      </c>
      <c r="G19530">
        <v>282.93283380278541</v>
      </c>
      <c r="H19530">
        <v>75</v>
      </c>
      <c r="I19530">
        <v>4</v>
      </c>
      <c r="J19530">
        <v>0</v>
      </c>
      <c r="K19530">
        <f t="shared" si="610"/>
        <v>3</v>
      </c>
      <c r="L19530">
        <f t="shared" si="611"/>
        <v>3.7724377840371388</v>
      </c>
    </row>
    <row r="19531" spans="1:12" x14ac:dyDescent="0.45">
      <c r="A19531" s="1">
        <v>46471.708333333343</v>
      </c>
      <c r="B19531">
        <v>107</v>
      </c>
      <c r="C19531" t="s">
        <v>11</v>
      </c>
      <c r="D19531">
        <v>79.238729016639525</v>
      </c>
      <c r="E19531">
        <v>3.0918659623522071</v>
      </c>
      <c r="F19531">
        <v>35.090905756719827</v>
      </c>
      <c r="G19531">
        <v>230.88492222020361</v>
      </c>
      <c r="H19531">
        <v>163</v>
      </c>
      <c r="I19531">
        <v>2</v>
      </c>
      <c r="J19531">
        <v>0</v>
      </c>
      <c r="K19531">
        <f t="shared" si="610"/>
        <v>3</v>
      </c>
      <c r="L19531">
        <f t="shared" si="611"/>
        <v>1.4164719154613719</v>
      </c>
    </row>
    <row r="19532" spans="1:12" x14ac:dyDescent="0.45">
      <c r="A19532" s="1">
        <v>46471.75</v>
      </c>
      <c r="B19532">
        <v>111</v>
      </c>
      <c r="C19532" t="s">
        <v>12</v>
      </c>
      <c r="D19532">
        <v>72.532069734582294</v>
      </c>
      <c r="E19532">
        <v>7.7772544958696948</v>
      </c>
      <c r="F19532">
        <v>27.664289099252521</v>
      </c>
      <c r="G19532">
        <v>273.46343296827911</v>
      </c>
      <c r="H19532">
        <v>126</v>
      </c>
      <c r="I19532">
        <v>3</v>
      </c>
      <c r="J19532">
        <v>0</v>
      </c>
      <c r="K19532">
        <f t="shared" si="610"/>
        <v>3</v>
      </c>
      <c r="L19532">
        <f t="shared" si="611"/>
        <v>2.1703447060974534</v>
      </c>
    </row>
    <row r="19533" spans="1:12" x14ac:dyDescent="0.45">
      <c r="A19533" s="1">
        <v>46471.791666666657</v>
      </c>
      <c r="B19533">
        <v>149</v>
      </c>
      <c r="C19533" t="s">
        <v>10</v>
      </c>
      <c r="D19533">
        <v>65.987966329258384</v>
      </c>
      <c r="E19533">
        <v>8.4430933307405081</v>
      </c>
      <c r="F19533">
        <v>36.426515553457143</v>
      </c>
      <c r="G19533">
        <v>264.70086579623768</v>
      </c>
      <c r="H19533">
        <v>129</v>
      </c>
      <c r="I19533">
        <v>3</v>
      </c>
      <c r="J19533">
        <v>1</v>
      </c>
      <c r="K19533">
        <f t="shared" si="610"/>
        <v>3</v>
      </c>
      <c r="L19533">
        <f t="shared" si="611"/>
        <v>2.0519446960948655</v>
      </c>
    </row>
    <row r="19534" spans="1:12" x14ac:dyDescent="0.45">
      <c r="A19534" s="1">
        <v>46471.833333333343</v>
      </c>
      <c r="B19534">
        <v>121</v>
      </c>
      <c r="C19534" t="s">
        <v>11</v>
      </c>
      <c r="D19534">
        <v>84.879172643333135</v>
      </c>
      <c r="E19534">
        <v>4.1925564965907443</v>
      </c>
      <c r="F19534">
        <v>27.553563639691792</v>
      </c>
      <c r="G19534">
        <v>227.46518227843691</v>
      </c>
      <c r="H19534">
        <v>172</v>
      </c>
      <c r="I19534">
        <v>3</v>
      </c>
      <c r="J19534">
        <v>0</v>
      </c>
      <c r="K19534">
        <f t="shared" si="610"/>
        <v>3</v>
      </c>
      <c r="L19534">
        <f t="shared" si="611"/>
        <v>1.3224719899909123</v>
      </c>
    </row>
    <row r="19535" spans="1:12" x14ac:dyDescent="0.45">
      <c r="A19535" s="1">
        <v>46471.875</v>
      </c>
      <c r="B19535">
        <v>122</v>
      </c>
      <c r="C19535" t="s">
        <v>11</v>
      </c>
      <c r="D19535">
        <v>96.8631529819923</v>
      </c>
      <c r="E19535">
        <v>9.7093366968459325</v>
      </c>
      <c r="F19535">
        <v>33.85386392062474</v>
      </c>
      <c r="G19535">
        <v>289.7070882113693</v>
      </c>
      <c r="H19535">
        <v>150</v>
      </c>
      <c r="I19535">
        <v>1</v>
      </c>
      <c r="J19535">
        <v>0</v>
      </c>
      <c r="K19535">
        <f t="shared" si="610"/>
        <v>3</v>
      </c>
      <c r="L19535">
        <f t="shared" si="611"/>
        <v>1.9313805880757953</v>
      </c>
    </row>
    <row r="19536" spans="1:12" x14ac:dyDescent="0.45">
      <c r="A19536" s="1">
        <v>46471.916666666657</v>
      </c>
      <c r="B19536">
        <v>141</v>
      </c>
      <c r="C19536" t="s">
        <v>12</v>
      </c>
      <c r="D19536">
        <v>52.478034285206647</v>
      </c>
      <c r="E19536">
        <v>3.4010860492321799</v>
      </c>
      <c r="F19536">
        <v>33.58666941350905</v>
      </c>
      <c r="G19536">
        <v>265.23639676185269</v>
      </c>
      <c r="H19536">
        <v>155</v>
      </c>
      <c r="I19536">
        <v>8</v>
      </c>
      <c r="J19536">
        <v>0</v>
      </c>
      <c r="K19536">
        <f t="shared" si="610"/>
        <v>3</v>
      </c>
      <c r="L19536">
        <f t="shared" si="611"/>
        <v>1.7112025597538882</v>
      </c>
    </row>
    <row r="19537" spans="1:12" x14ac:dyDescent="0.45">
      <c r="A19537" s="1">
        <v>46471.958333333343</v>
      </c>
      <c r="B19537">
        <v>119</v>
      </c>
      <c r="C19537" t="s">
        <v>11</v>
      </c>
      <c r="D19537">
        <v>84.229554130511744</v>
      </c>
      <c r="E19537">
        <v>4.6446578114890791</v>
      </c>
      <c r="F19537">
        <v>18.67257503552559</v>
      </c>
      <c r="G19537">
        <v>276.79573443937841</v>
      </c>
      <c r="H19537">
        <v>188</v>
      </c>
      <c r="I19537">
        <v>7</v>
      </c>
      <c r="J19537">
        <v>0</v>
      </c>
      <c r="K19537">
        <f t="shared" si="610"/>
        <v>3</v>
      </c>
      <c r="L19537">
        <f t="shared" si="611"/>
        <v>1.4723177363796724</v>
      </c>
    </row>
    <row r="19538" spans="1:12" x14ac:dyDescent="0.45">
      <c r="A19538" s="1">
        <v>46472</v>
      </c>
      <c r="B19538">
        <v>110</v>
      </c>
      <c r="C19538" t="s">
        <v>10</v>
      </c>
      <c r="D19538">
        <v>66.701312562909038</v>
      </c>
      <c r="E19538">
        <v>4.6039641377000953</v>
      </c>
      <c r="F19538">
        <v>26.545029236740941</v>
      </c>
      <c r="G19538">
        <v>245.15603059609941</v>
      </c>
      <c r="H19538">
        <v>55</v>
      </c>
      <c r="I19538">
        <v>3</v>
      </c>
      <c r="J19538">
        <v>0</v>
      </c>
      <c r="K19538">
        <f t="shared" si="610"/>
        <v>3</v>
      </c>
      <c r="L19538">
        <f t="shared" si="611"/>
        <v>4.4573823744745349</v>
      </c>
    </row>
    <row r="19539" spans="1:12" x14ac:dyDescent="0.45">
      <c r="A19539" s="1">
        <v>46472.041666666657</v>
      </c>
      <c r="B19539">
        <v>138</v>
      </c>
      <c r="C19539" t="s">
        <v>11</v>
      </c>
      <c r="D19539">
        <v>92.727876844844474</v>
      </c>
      <c r="E19539">
        <v>3.6659330109958699</v>
      </c>
      <c r="F19539">
        <v>36.706146067156183</v>
      </c>
      <c r="G19539">
        <v>231.10606101205809</v>
      </c>
      <c r="H19539">
        <v>117</v>
      </c>
      <c r="I19539">
        <v>2</v>
      </c>
      <c r="J19539">
        <v>0</v>
      </c>
      <c r="K19539">
        <f t="shared" si="610"/>
        <v>3</v>
      </c>
      <c r="L19539">
        <f t="shared" si="611"/>
        <v>1.9752654787355393</v>
      </c>
    </row>
    <row r="19540" spans="1:12" x14ac:dyDescent="0.45">
      <c r="A19540" s="1">
        <v>46472.083333333343</v>
      </c>
      <c r="B19540">
        <v>111</v>
      </c>
      <c r="C19540" t="s">
        <v>11</v>
      </c>
      <c r="D19540">
        <v>76.815006921685466</v>
      </c>
      <c r="E19540">
        <v>3.040766719949108</v>
      </c>
      <c r="F19540">
        <v>24.705553954513132</v>
      </c>
      <c r="G19540">
        <v>170.79349746655021</v>
      </c>
      <c r="H19540">
        <v>159</v>
      </c>
      <c r="I19540">
        <v>5</v>
      </c>
      <c r="J19540">
        <v>0</v>
      </c>
      <c r="K19540">
        <f t="shared" si="610"/>
        <v>3</v>
      </c>
      <c r="L19540">
        <f t="shared" si="611"/>
        <v>1.0741729400411963</v>
      </c>
    </row>
    <row r="19541" spans="1:12" x14ac:dyDescent="0.45">
      <c r="A19541" s="1">
        <v>46472.125</v>
      </c>
      <c r="B19541">
        <v>112</v>
      </c>
      <c r="C19541" t="s">
        <v>11</v>
      </c>
      <c r="D19541">
        <v>75.174761757493741</v>
      </c>
      <c r="E19541">
        <v>6.2448569417647359</v>
      </c>
      <c r="F19541">
        <v>35.056601047110732</v>
      </c>
      <c r="G19541">
        <v>228.25759535514399</v>
      </c>
      <c r="H19541">
        <v>195</v>
      </c>
      <c r="I19541">
        <v>1</v>
      </c>
      <c r="J19541">
        <v>0</v>
      </c>
      <c r="K19541">
        <f t="shared" si="610"/>
        <v>3</v>
      </c>
      <c r="L19541">
        <f t="shared" si="611"/>
        <v>1.1705517710520206</v>
      </c>
    </row>
    <row r="19542" spans="1:12" x14ac:dyDescent="0.45">
      <c r="A19542" s="1">
        <v>46472.166666666657</v>
      </c>
      <c r="B19542">
        <v>108</v>
      </c>
      <c r="C19542" t="s">
        <v>11</v>
      </c>
      <c r="D19542">
        <v>74.453873703860864</v>
      </c>
      <c r="E19542">
        <v>4.336750378920172</v>
      </c>
      <c r="F19542">
        <v>26.624153096063392</v>
      </c>
      <c r="G19542">
        <v>178.48653432051699</v>
      </c>
      <c r="H19542">
        <v>125</v>
      </c>
      <c r="I19542">
        <v>2</v>
      </c>
      <c r="J19542">
        <v>0</v>
      </c>
      <c r="K19542">
        <f t="shared" si="610"/>
        <v>3</v>
      </c>
      <c r="L19542">
        <f t="shared" si="611"/>
        <v>1.427892274564136</v>
      </c>
    </row>
    <row r="19543" spans="1:12" x14ac:dyDescent="0.45">
      <c r="A19543" s="1">
        <v>46472.208333333343</v>
      </c>
      <c r="B19543">
        <v>132</v>
      </c>
      <c r="C19543" t="s">
        <v>10</v>
      </c>
      <c r="D19543">
        <v>55.489050851398332</v>
      </c>
      <c r="E19543">
        <v>4.3280710835718086</v>
      </c>
      <c r="F19543">
        <v>41.916940140136091</v>
      </c>
      <c r="G19543">
        <v>215.59923492530029</v>
      </c>
      <c r="H19543">
        <v>60</v>
      </c>
      <c r="I19543">
        <v>1</v>
      </c>
      <c r="J19543">
        <v>0</v>
      </c>
      <c r="K19543">
        <f t="shared" si="610"/>
        <v>3</v>
      </c>
      <c r="L19543">
        <f t="shared" si="611"/>
        <v>3.5933205820883383</v>
      </c>
    </row>
    <row r="19544" spans="1:12" x14ac:dyDescent="0.45">
      <c r="A19544" s="1">
        <v>46472.25</v>
      </c>
      <c r="B19544">
        <v>136</v>
      </c>
      <c r="C19544" t="s">
        <v>12</v>
      </c>
      <c r="D19544">
        <v>72.062857516259754</v>
      </c>
      <c r="E19544">
        <v>7.0629114039146446</v>
      </c>
      <c r="F19544">
        <v>21.93133315975285</v>
      </c>
      <c r="G19544">
        <v>250.24110876472781</v>
      </c>
      <c r="H19544">
        <v>96</v>
      </c>
      <c r="I19544">
        <v>3</v>
      </c>
      <c r="J19544">
        <v>0</v>
      </c>
      <c r="K19544">
        <f t="shared" si="610"/>
        <v>3</v>
      </c>
      <c r="L19544">
        <f t="shared" si="611"/>
        <v>2.6066782162992479</v>
      </c>
    </row>
    <row r="19545" spans="1:12" x14ac:dyDescent="0.45">
      <c r="A19545" s="1">
        <v>46472.291666666657</v>
      </c>
      <c r="B19545">
        <v>113</v>
      </c>
      <c r="C19545" t="s">
        <v>11</v>
      </c>
      <c r="D19545">
        <v>51.831695621334667</v>
      </c>
      <c r="E19545">
        <v>3.9845218834301979</v>
      </c>
      <c r="F19545">
        <v>30.073924840710859</v>
      </c>
      <c r="G19545">
        <v>237.78537768457889</v>
      </c>
      <c r="H19545">
        <v>123</v>
      </c>
      <c r="I19545">
        <v>4</v>
      </c>
      <c r="J19545">
        <v>0</v>
      </c>
      <c r="K19545">
        <f t="shared" si="610"/>
        <v>3</v>
      </c>
      <c r="L19545">
        <f t="shared" si="611"/>
        <v>1.9332144527201536</v>
      </c>
    </row>
    <row r="19546" spans="1:12" x14ac:dyDescent="0.45">
      <c r="A19546" s="1">
        <v>46472.333333333343</v>
      </c>
      <c r="B19546">
        <v>133</v>
      </c>
      <c r="C19546" t="s">
        <v>10</v>
      </c>
      <c r="D19546">
        <v>69.759625492590374</v>
      </c>
      <c r="E19546">
        <v>6.6604784885554391</v>
      </c>
      <c r="F19546">
        <v>30.13045060064734</v>
      </c>
      <c r="G19546">
        <v>209.15845326362191</v>
      </c>
      <c r="H19546">
        <v>196</v>
      </c>
      <c r="I19546">
        <v>7</v>
      </c>
      <c r="J19546">
        <v>1</v>
      </c>
      <c r="K19546">
        <f t="shared" si="610"/>
        <v>3</v>
      </c>
      <c r="L19546">
        <f t="shared" si="611"/>
        <v>1.0671349656307241</v>
      </c>
    </row>
    <row r="19547" spans="1:12" x14ac:dyDescent="0.45">
      <c r="A19547" s="1">
        <v>46472.375</v>
      </c>
      <c r="B19547">
        <v>123</v>
      </c>
      <c r="C19547" t="s">
        <v>10</v>
      </c>
      <c r="D19547">
        <v>66.161096052221566</v>
      </c>
      <c r="E19547">
        <v>5.0789697744474616</v>
      </c>
      <c r="F19547">
        <v>33.444642225857578</v>
      </c>
      <c r="G19547">
        <v>235.00217593696971</v>
      </c>
      <c r="H19547">
        <v>158</v>
      </c>
      <c r="I19547">
        <v>2</v>
      </c>
      <c r="J19547">
        <v>0</v>
      </c>
      <c r="K19547">
        <f t="shared" si="610"/>
        <v>3</v>
      </c>
      <c r="L19547">
        <f t="shared" si="611"/>
        <v>1.4873555439048716</v>
      </c>
    </row>
    <row r="19548" spans="1:12" x14ac:dyDescent="0.45">
      <c r="A19548" s="1">
        <v>46472.416666666657</v>
      </c>
      <c r="B19548">
        <v>127</v>
      </c>
      <c r="C19548" t="s">
        <v>12</v>
      </c>
      <c r="D19548">
        <v>80.070084907148754</v>
      </c>
      <c r="E19548">
        <v>5.0591168195450713</v>
      </c>
      <c r="F19548">
        <v>29.09327429949245</v>
      </c>
      <c r="G19548">
        <v>365.63753004128728</v>
      </c>
      <c r="H19548">
        <v>151</v>
      </c>
      <c r="I19548">
        <v>2</v>
      </c>
      <c r="J19548">
        <v>0</v>
      </c>
      <c r="K19548">
        <f t="shared" si="610"/>
        <v>3</v>
      </c>
      <c r="L19548">
        <f t="shared" si="611"/>
        <v>2.4214405962999157</v>
      </c>
    </row>
    <row r="19549" spans="1:12" x14ac:dyDescent="0.45">
      <c r="A19549" s="1">
        <v>46472.458333333343</v>
      </c>
      <c r="B19549">
        <v>111</v>
      </c>
      <c r="C19549" t="s">
        <v>11</v>
      </c>
      <c r="D19549">
        <v>64.528391177041456</v>
      </c>
      <c r="E19549">
        <v>4.8982867515382669</v>
      </c>
      <c r="F19549">
        <v>28.983986288762271</v>
      </c>
      <c r="G19549">
        <v>255.91024295947449</v>
      </c>
      <c r="H19549">
        <v>193</v>
      </c>
      <c r="I19549">
        <v>7</v>
      </c>
      <c r="J19549">
        <v>1</v>
      </c>
      <c r="K19549">
        <f t="shared" si="610"/>
        <v>3</v>
      </c>
      <c r="L19549">
        <f t="shared" si="611"/>
        <v>1.3259598080801787</v>
      </c>
    </row>
    <row r="19550" spans="1:12" x14ac:dyDescent="0.45">
      <c r="A19550" s="1">
        <v>46472.5</v>
      </c>
      <c r="B19550">
        <v>139</v>
      </c>
      <c r="C19550" t="s">
        <v>10</v>
      </c>
      <c r="D19550">
        <v>69.06716768491664</v>
      </c>
      <c r="E19550">
        <v>7.3275383894632666</v>
      </c>
      <c r="F19550">
        <v>34.373827097840802</v>
      </c>
      <c r="G19550">
        <v>226.76013057275981</v>
      </c>
      <c r="H19550">
        <v>97</v>
      </c>
      <c r="I19550">
        <v>3</v>
      </c>
      <c r="J19550">
        <v>0</v>
      </c>
      <c r="K19550">
        <f t="shared" si="610"/>
        <v>3</v>
      </c>
      <c r="L19550">
        <f t="shared" si="611"/>
        <v>2.3377333048738125</v>
      </c>
    </row>
    <row r="19551" spans="1:12" x14ac:dyDescent="0.45">
      <c r="A19551" s="1">
        <v>46472.541666666657</v>
      </c>
      <c r="B19551">
        <v>119</v>
      </c>
      <c r="C19551" t="s">
        <v>10</v>
      </c>
      <c r="D19551">
        <v>86.154488599366033</v>
      </c>
      <c r="E19551">
        <v>5.1827843834570526</v>
      </c>
      <c r="F19551">
        <v>22.695356137445181</v>
      </c>
      <c r="G19551">
        <v>234.4655930289864</v>
      </c>
      <c r="H19551">
        <v>98</v>
      </c>
      <c r="I19551">
        <v>6</v>
      </c>
      <c r="J19551">
        <v>0</v>
      </c>
      <c r="K19551">
        <f t="shared" si="610"/>
        <v>3</v>
      </c>
      <c r="L19551">
        <f t="shared" si="611"/>
        <v>2.3925060513161878</v>
      </c>
    </row>
    <row r="19552" spans="1:12" x14ac:dyDescent="0.45">
      <c r="A19552" s="1">
        <v>46472.583333333343</v>
      </c>
      <c r="B19552">
        <v>127</v>
      </c>
      <c r="C19552" t="s">
        <v>11</v>
      </c>
      <c r="D19552">
        <v>61.665839589290613</v>
      </c>
      <c r="E19552">
        <v>0.91192895125478302</v>
      </c>
      <c r="F19552">
        <v>39.148472118807327</v>
      </c>
      <c r="G19552">
        <v>215.11846982545251</v>
      </c>
      <c r="H19552">
        <v>168</v>
      </c>
      <c r="I19552">
        <v>3</v>
      </c>
      <c r="J19552">
        <v>0</v>
      </c>
      <c r="K19552">
        <f t="shared" si="610"/>
        <v>3</v>
      </c>
      <c r="L19552">
        <f t="shared" si="611"/>
        <v>1.2804670822943602</v>
      </c>
    </row>
    <row r="19553" spans="1:12" x14ac:dyDescent="0.45">
      <c r="A19553" s="1">
        <v>46472.625</v>
      </c>
      <c r="B19553">
        <v>148</v>
      </c>
      <c r="C19553" t="s">
        <v>12</v>
      </c>
      <c r="D19553">
        <v>63.630545106157498</v>
      </c>
      <c r="E19553">
        <v>6.0638930773205688</v>
      </c>
      <c r="F19553">
        <v>25.63215853763522</v>
      </c>
      <c r="G19553">
        <v>257.44681791251003</v>
      </c>
      <c r="H19553">
        <v>69</v>
      </c>
      <c r="I19553">
        <v>2</v>
      </c>
      <c r="J19553">
        <v>0</v>
      </c>
      <c r="K19553">
        <f t="shared" si="610"/>
        <v>3</v>
      </c>
      <c r="L19553">
        <f t="shared" si="611"/>
        <v>3.7311133030798556</v>
      </c>
    </row>
    <row r="19554" spans="1:12" x14ac:dyDescent="0.45">
      <c r="A19554" s="1">
        <v>46472.666666666657</v>
      </c>
      <c r="B19554">
        <v>100</v>
      </c>
      <c r="C19554" t="s">
        <v>12</v>
      </c>
      <c r="D19554">
        <v>59.357654925747241</v>
      </c>
      <c r="E19554">
        <v>3.4494492571150688</v>
      </c>
      <c r="F19554">
        <v>27.386539884530769</v>
      </c>
      <c r="G19554">
        <v>204.49089462562151</v>
      </c>
      <c r="H19554">
        <v>155</v>
      </c>
      <c r="I19554">
        <v>2</v>
      </c>
      <c r="J19554">
        <v>0</v>
      </c>
      <c r="K19554">
        <f t="shared" si="610"/>
        <v>3</v>
      </c>
      <c r="L19554">
        <f t="shared" si="611"/>
        <v>1.3192960943588485</v>
      </c>
    </row>
    <row r="19555" spans="1:12" x14ac:dyDescent="0.45">
      <c r="A19555" s="1">
        <v>46472.708333333343</v>
      </c>
      <c r="B19555">
        <v>148</v>
      </c>
      <c r="C19555" t="s">
        <v>11</v>
      </c>
      <c r="D19555">
        <v>78.241609494042024</v>
      </c>
      <c r="E19555">
        <v>4.5756766410568623</v>
      </c>
      <c r="F19555">
        <v>27.951236709495419</v>
      </c>
      <c r="G19555">
        <v>269.7210221279388</v>
      </c>
      <c r="H19555">
        <v>177</v>
      </c>
      <c r="I19555">
        <v>2</v>
      </c>
      <c r="J19555">
        <v>0</v>
      </c>
      <c r="K19555">
        <f t="shared" si="610"/>
        <v>3</v>
      </c>
      <c r="L19555">
        <f t="shared" si="611"/>
        <v>1.5238475826437221</v>
      </c>
    </row>
    <row r="19556" spans="1:12" x14ac:dyDescent="0.45">
      <c r="A19556" s="1">
        <v>46472.75</v>
      </c>
      <c r="B19556">
        <v>103</v>
      </c>
      <c r="C19556" t="s">
        <v>12</v>
      </c>
      <c r="D19556">
        <v>70.783992427771565</v>
      </c>
      <c r="E19556">
        <v>3.307393959792531</v>
      </c>
      <c r="F19556">
        <v>37.386417408699948</v>
      </c>
      <c r="G19556">
        <v>229.53516573018209</v>
      </c>
      <c r="H19556">
        <v>72</v>
      </c>
      <c r="I19556">
        <v>5</v>
      </c>
      <c r="J19556">
        <v>0</v>
      </c>
      <c r="K19556">
        <f t="shared" si="610"/>
        <v>3</v>
      </c>
      <c r="L19556">
        <f t="shared" si="611"/>
        <v>3.1879884129191955</v>
      </c>
    </row>
    <row r="19557" spans="1:12" x14ac:dyDescent="0.45">
      <c r="A19557" s="1">
        <v>46472.791666666657</v>
      </c>
      <c r="B19557">
        <v>114</v>
      </c>
      <c r="C19557" t="s">
        <v>10</v>
      </c>
      <c r="D19557">
        <v>79.567441696661618</v>
      </c>
      <c r="E19557">
        <v>3.2617870520380849</v>
      </c>
      <c r="F19557">
        <v>37.152244485860557</v>
      </c>
      <c r="G19557">
        <v>175.50349567501851</v>
      </c>
      <c r="H19557">
        <v>192</v>
      </c>
      <c r="I19557">
        <v>6</v>
      </c>
      <c r="J19557">
        <v>0</v>
      </c>
      <c r="K19557">
        <f t="shared" si="610"/>
        <v>3</v>
      </c>
      <c r="L19557">
        <f t="shared" si="611"/>
        <v>0.91408070664072139</v>
      </c>
    </row>
    <row r="19558" spans="1:12" x14ac:dyDescent="0.45">
      <c r="A19558" s="1">
        <v>46472.833333333343</v>
      </c>
      <c r="B19558">
        <v>144</v>
      </c>
      <c r="C19558" t="s">
        <v>11</v>
      </c>
      <c r="D19558">
        <v>73.443223675450568</v>
      </c>
      <c r="E19558">
        <v>6.6251843322326849</v>
      </c>
      <c r="F19558">
        <v>21.650842203539291</v>
      </c>
      <c r="G19558">
        <v>299.88790630516439</v>
      </c>
      <c r="H19558">
        <v>58</v>
      </c>
      <c r="I19558">
        <v>3</v>
      </c>
      <c r="J19558">
        <v>0</v>
      </c>
      <c r="K19558">
        <f t="shared" si="610"/>
        <v>3</v>
      </c>
      <c r="L19558">
        <f t="shared" si="611"/>
        <v>5.1704811431924895</v>
      </c>
    </row>
    <row r="19559" spans="1:12" x14ac:dyDescent="0.45">
      <c r="A19559" s="1">
        <v>46472.875</v>
      </c>
      <c r="B19559">
        <v>144</v>
      </c>
      <c r="C19559" t="s">
        <v>11</v>
      </c>
      <c r="D19559">
        <v>70.563166755991489</v>
      </c>
      <c r="E19559">
        <v>4.603970670131913</v>
      </c>
      <c r="F19559">
        <v>26.663524527388311</v>
      </c>
      <c r="G19559">
        <v>217.51070100622519</v>
      </c>
      <c r="H19559">
        <v>176</v>
      </c>
      <c r="I19559">
        <v>1</v>
      </c>
      <c r="J19559">
        <v>0</v>
      </c>
      <c r="K19559">
        <f t="shared" si="610"/>
        <v>3</v>
      </c>
      <c r="L19559">
        <f t="shared" si="611"/>
        <v>1.2358562557171886</v>
      </c>
    </row>
    <row r="19560" spans="1:12" x14ac:dyDescent="0.45">
      <c r="A19560" s="1">
        <v>46472.916666666657</v>
      </c>
      <c r="B19560">
        <v>137</v>
      </c>
      <c r="C19560" t="s">
        <v>10</v>
      </c>
      <c r="D19560">
        <v>60.707007521099648</v>
      </c>
      <c r="E19560">
        <v>4.5570235064190658</v>
      </c>
      <c r="F19560">
        <v>33.21141743975776</v>
      </c>
      <c r="G19560">
        <v>282.24736439457843</v>
      </c>
      <c r="H19560">
        <v>183</v>
      </c>
      <c r="I19560">
        <v>1</v>
      </c>
      <c r="J19560">
        <v>0</v>
      </c>
      <c r="K19560">
        <f t="shared" si="610"/>
        <v>3</v>
      </c>
      <c r="L19560">
        <f t="shared" si="611"/>
        <v>1.5423353245605378</v>
      </c>
    </row>
    <row r="19561" spans="1:12" x14ac:dyDescent="0.45">
      <c r="A19561" s="1">
        <v>46472.958333333343</v>
      </c>
      <c r="B19561">
        <v>131</v>
      </c>
      <c r="C19561" t="s">
        <v>10</v>
      </c>
      <c r="D19561">
        <v>71.880168838328117</v>
      </c>
      <c r="E19561">
        <v>6.5741754099534937</v>
      </c>
      <c r="F19561">
        <v>30.28807145455</v>
      </c>
      <c r="G19561">
        <v>223.54926477788899</v>
      </c>
      <c r="H19561">
        <v>195</v>
      </c>
      <c r="I19561">
        <v>1</v>
      </c>
      <c r="J19561">
        <v>0</v>
      </c>
      <c r="K19561">
        <f t="shared" si="610"/>
        <v>3</v>
      </c>
      <c r="L19561">
        <f t="shared" si="611"/>
        <v>1.1464064860404564</v>
      </c>
    </row>
    <row r="19562" spans="1:12" x14ac:dyDescent="0.45">
      <c r="A19562" s="1">
        <v>46473</v>
      </c>
      <c r="B19562">
        <v>109</v>
      </c>
      <c r="C19562" t="s">
        <v>10</v>
      </c>
      <c r="D19562">
        <v>74.534016936180535</v>
      </c>
      <c r="E19562">
        <v>4.7481996595055511</v>
      </c>
      <c r="F19562">
        <v>30.59622232046652</v>
      </c>
      <c r="G19562">
        <v>302.78724795004291</v>
      </c>
      <c r="H19562">
        <v>180</v>
      </c>
      <c r="I19562">
        <v>1</v>
      </c>
      <c r="J19562">
        <v>0</v>
      </c>
      <c r="K19562">
        <f t="shared" si="610"/>
        <v>3</v>
      </c>
      <c r="L19562">
        <f t="shared" si="611"/>
        <v>1.6821513775002384</v>
      </c>
    </row>
    <row r="19563" spans="1:12" x14ac:dyDescent="0.45">
      <c r="A19563" s="1">
        <v>46473.041666666657</v>
      </c>
      <c r="B19563">
        <v>123</v>
      </c>
      <c r="C19563" t="s">
        <v>11</v>
      </c>
      <c r="D19563">
        <v>71.510641662031901</v>
      </c>
      <c r="E19563">
        <v>3.0948235124764758</v>
      </c>
      <c r="F19563">
        <v>26.925869722429869</v>
      </c>
      <c r="G19563">
        <v>301.03243035237369</v>
      </c>
      <c r="H19563">
        <v>195</v>
      </c>
      <c r="I19563">
        <v>1</v>
      </c>
      <c r="J19563">
        <v>0</v>
      </c>
      <c r="K19563">
        <f t="shared" si="610"/>
        <v>3</v>
      </c>
      <c r="L19563">
        <f t="shared" si="611"/>
        <v>1.5437560530890959</v>
      </c>
    </row>
    <row r="19564" spans="1:12" x14ac:dyDescent="0.45">
      <c r="A19564" s="1">
        <v>46473.083333333343</v>
      </c>
      <c r="B19564">
        <v>138</v>
      </c>
      <c r="C19564" t="s">
        <v>12</v>
      </c>
      <c r="D19564">
        <v>70.715965948458773</v>
      </c>
      <c r="E19564">
        <v>5.9837700407899863</v>
      </c>
      <c r="F19564">
        <v>26.921237996319132</v>
      </c>
      <c r="G19564">
        <v>279.5005177133483</v>
      </c>
      <c r="H19564">
        <v>196</v>
      </c>
      <c r="I19564">
        <v>1</v>
      </c>
      <c r="J19564">
        <v>0</v>
      </c>
      <c r="K19564">
        <f t="shared" si="610"/>
        <v>3</v>
      </c>
      <c r="L19564">
        <f t="shared" si="611"/>
        <v>1.4260230495578996</v>
      </c>
    </row>
    <row r="19565" spans="1:12" x14ac:dyDescent="0.45">
      <c r="A19565" s="1">
        <v>46473.125</v>
      </c>
      <c r="B19565">
        <v>147</v>
      </c>
      <c r="C19565" t="s">
        <v>10</v>
      </c>
      <c r="D19565">
        <v>58.557504605258607</v>
      </c>
      <c r="E19565">
        <v>2.9290727687820901</v>
      </c>
      <c r="F19565">
        <v>27.327767722670441</v>
      </c>
      <c r="G19565">
        <v>204.9304290580022</v>
      </c>
      <c r="H19565">
        <v>153</v>
      </c>
      <c r="I19565">
        <v>5</v>
      </c>
      <c r="J19565">
        <v>0</v>
      </c>
      <c r="K19565">
        <f t="shared" si="610"/>
        <v>3</v>
      </c>
      <c r="L19565">
        <f t="shared" si="611"/>
        <v>1.3394145690065504</v>
      </c>
    </row>
    <row r="19566" spans="1:12" x14ac:dyDescent="0.45">
      <c r="A19566" s="1">
        <v>46473.166666666657</v>
      </c>
      <c r="B19566">
        <v>105</v>
      </c>
      <c r="C19566" t="s">
        <v>12</v>
      </c>
      <c r="D19566">
        <v>72.035652811508669</v>
      </c>
      <c r="E19566">
        <v>4.1721220736610771</v>
      </c>
      <c r="F19566">
        <v>28.70080604522073</v>
      </c>
      <c r="G19566">
        <v>213.4166808293439</v>
      </c>
      <c r="H19566">
        <v>112</v>
      </c>
      <c r="I19566">
        <v>2</v>
      </c>
      <c r="J19566">
        <v>0</v>
      </c>
      <c r="K19566">
        <f t="shared" si="610"/>
        <v>3</v>
      </c>
      <c r="L19566">
        <f t="shared" si="611"/>
        <v>1.9055060788334277</v>
      </c>
    </row>
    <row r="19567" spans="1:12" x14ac:dyDescent="0.45">
      <c r="A19567" s="1">
        <v>46473.208333333343</v>
      </c>
      <c r="B19567">
        <v>123</v>
      </c>
      <c r="C19567" t="s">
        <v>10</v>
      </c>
      <c r="D19567">
        <v>56.476892299083659</v>
      </c>
      <c r="E19567">
        <v>2.450576002766478</v>
      </c>
      <c r="F19567">
        <v>29.36351115868937</v>
      </c>
      <c r="G19567">
        <v>172.0681943803697</v>
      </c>
      <c r="H19567">
        <v>174</v>
      </c>
      <c r="I19567">
        <v>4</v>
      </c>
      <c r="J19567">
        <v>0</v>
      </c>
      <c r="K19567">
        <f t="shared" si="610"/>
        <v>3</v>
      </c>
      <c r="L19567">
        <f t="shared" si="611"/>
        <v>0.98889766885269947</v>
      </c>
    </row>
    <row r="19568" spans="1:12" x14ac:dyDescent="0.45">
      <c r="A19568" s="1">
        <v>46473.25</v>
      </c>
      <c r="B19568">
        <v>113</v>
      </c>
      <c r="C19568" t="s">
        <v>10</v>
      </c>
      <c r="D19568">
        <v>94.097546714523418</v>
      </c>
      <c r="E19568">
        <v>4.2180946086820441</v>
      </c>
      <c r="F19568">
        <v>26.44335131344581</v>
      </c>
      <c r="G19568">
        <v>276.8996571198918</v>
      </c>
      <c r="H19568">
        <v>164</v>
      </c>
      <c r="I19568">
        <v>7</v>
      </c>
      <c r="J19568">
        <v>0</v>
      </c>
      <c r="K19568">
        <f t="shared" si="610"/>
        <v>3</v>
      </c>
      <c r="L19568">
        <f t="shared" si="611"/>
        <v>1.6884125434139743</v>
      </c>
    </row>
    <row r="19569" spans="1:12" x14ac:dyDescent="0.45">
      <c r="A19569" s="1">
        <v>46473.291666666657</v>
      </c>
      <c r="B19569">
        <v>100</v>
      </c>
      <c r="C19569" t="s">
        <v>11</v>
      </c>
      <c r="D19569">
        <v>61.803279918994647</v>
      </c>
      <c r="E19569">
        <v>4.1772074795673086</v>
      </c>
      <c r="F19569">
        <v>24.617514250075811</v>
      </c>
      <c r="G19569">
        <v>253.62803975070531</v>
      </c>
      <c r="H19569">
        <v>115</v>
      </c>
      <c r="I19569">
        <v>1</v>
      </c>
      <c r="J19569">
        <v>0</v>
      </c>
      <c r="K19569">
        <f t="shared" si="610"/>
        <v>3</v>
      </c>
      <c r="L19569">
        <f t="shared" si="611"/>
        <v>2.2054612152235245</v>
      </c>
    </row>
    <row r="19570" spans="1:12" x14ac:dyDescent="0.45">
      <c r="A19570" s="1">
        <v>46473.333333333343</v>
      </c>
      <c r="B19570">
        <v>135</v>
      </c>
      <c r="C19570" t="s">
        <v>12</v>
      </c>
      <c r="D19570">
        <v>66.795866583871089</v>
      </c>
      <c r="E19570">
        <v>3.1585637385705891</v>
      </c>
      <c r="F19570">
        <v>25.181924439684469</v>
      </c>
      <c r="G19570">
        <v>254.11791531500089</v>
      </c>
      <c r="H19570">
        <v>67</v>
      </c>
      <c r="I19570">
        <v>3</v>
      </c>
      <c r="J19570">
        <v>0</v>
      </c>
      <c r="K19570">
        <f t="shared" si="610"/>
        <v>3</v>
      </c>
      <c r="L19570">
        <f t="shared" si="611"/>
        <v>3.7928047061940431</v>
      </c>
    </row>
    <row r="19571" spans="1:12" x14ac:dyDescent="0.45">
      <c r="A19571" s="1">
        <v>46473.375</v>
      </c>
      <c r="B19571">
        <v>129</v>
      </c>
      <c r="C19571" t="s">
        <v>11</v>
      </c>
      <c r="D19571">
        <v>78.791879046119433</v>
      </c>
      <c r="E19571">
        <v>4.2056609715376512</v>
      </c>
      <c r="F19571">
        <v>38.457908038581877</v>
      </c>
      <c r="G19571">
        <v>205.7087044175158</v>
      </c>
      <c r="H19571">
        <v>158</v>
      </c>
      <c r="I19571">
        <v>0</v>
      </c>
      <c r="J19571">
        <v>1</v>
      </c>
      <c r="K19571">
        <f t="shared" si="610"/>
        <v>3</v>
      </c>
      <c r="L19571">
        <f t="shared" si="611"/>
        <v>1.3019538254273153</v>
      </c>
    </row>
    <row r="19572" spans="1:12" x14ac:dyDescent="0.45">
      <c r="A19572" s="1">
        <v>46473.416666666657</v>
      </c>
      <c r="B19572">
        <v>140</v>
      </c>
      <c r="C19572" t="s">
        <v>11</v>
      </c>
      <c r="D19572">
        <v>54.064388182703077</v>
      </c>
      <c r="E19572">
        <v>7.6660175630966068</v>
      </c>
      <c r="F19572">
        <v>24.85662750572337</v>
      </c>
      <c r="G19572">
        <v>306.70709458568689</v>
      </c>
      <c r="H19572">
        <v>152</v>
      </c>
      <c r="I19572">
        <v>0</v>
      </c>
      <c r="J19572">
        <v>0</v>
      </c>
      <c r="K19572">
        <f t="shared" si="610"/>
        <v>3</v>
      </c>
      <c r="L19572">
        <f t="shared" si="611"/>
        <v>2.0178098328005718</v>
      </c>
    </row>
    <row r="19573" spans="1:12" x14ac:dyDescent="0.45">
      <c r="A19573" s="1">
        <v>46473.458333333343</v>
      </c>
      <c r="B19573">
        <v>119</v>
      </c>
      <c r="C19573" t="s">
        <v>12</v>
      </c>
      <c r="D19573">
        <v>72.027761770490997</v>
      </c>
      <c r="E19573">
        <v>5.1777897388590226</v>
      </c>
      <c r="F19573">
        <v>24.7377361498677</v>
      </c>
      <c r="G19573">
        <v>236.46133193613309</v>
      </c>
      <c r="H19573">
        <v>128</v>
      </c>
      <c r="I19573">
        <v>0</v>
      </c>
      <c r="J19573">
        <v>0</v>
      </c>
      <c r="K19573">
        <f t="shared" si="610"/>
        <v>3</v>
      </c>
      <c r="L19573">
        <f t="shared" si="611"/>
        <v>1.8473541557510398</v>
      </c>
    </row>
    <row r="19574" spans="1:12" x14ac:dyDescent="0.45">
      <c r="A19574" s="1">
        <v>46473.5</v>
      </c>
      <c r="B19574">
        <v>140</v>
      </c>
      <c r="C19574" t="s">
        <v>11</v>
      </c>
      <c r="D19574">
        <v>70.145911438087751</v>
      </c>
      <c r="E19574">
        <v>4.9014640376615652</v>
      </c>
      <c r="F19574">
        <v>27.59584083207886</v>
      </c>
      <c r="G19574">
        <v>222.14929050868051</v>
      </c>
      <c r="H19574">
        <v>113</v>
      </c>
      <c r="I19574">
        <v>2</v>
      </c>
      <c r="J19574">
        <v>0</v>
      </c>
      <c r="K19574">
        <f t="shared" si="610"/>
        <v>3</v>
      </c>
      <c r="L19574">
        <f t="shared" si="611"/>
        <v>1.9659229248555796</v>
      </c>
    </row>
    <row r="19575" spans="1:12" x14ac:dyDescent="0.45">
      <c r="A19575" s="1">
        <v>46473.541666666657</v>
      </c>
      <c r="B19575">
        <v>136</v>
      </c>
      <c r="C19575" t="s">
        <v>10</v>
      </c>
      <c r="D19575">
        <v>85.241674607049362</v>
      </c>
      <c r="E19575">
        <v>2.516867649665238</v>
      </c>
      <c r="F19575">
        <v>28.53770445545884</v>
      </c>
      <c r="G19575">
        <v>223.68832406415629</v>
      </c>
      <c r="H19575">
        <v>122</v>
      </c>
      <c r="I19575">
        <v>6</v>
      </c>
      <c r="J19575">
        <v>0</v>
      </c>
      <c r="K19575">
        <f t="shared" si="610"/>
        <v>3</v>
      </c>
      <c r="L19575">
        <f t="shared" si="611"/>
        <v>1.8335108529848876</v>
      </c>
    </row>
    <row r="19576" spans="1:12" x14ac:dyDescent="0.45">
      <c r="A19576" s="1">
        <v>46473.583333333343</v>
      </c>
      <c r="B19576">
        <v>146</v>
      </c>
      <c r="C19576" t="s">
        <v>10</v>
      </c>
      <c r="D19576">
        <v>75.359164380711917</v>
      </c>
      <c r="E19576">
        <v>4.9113875192014387</v>
      </c>
      <c r="F19576">
        <v>32.029964994958434</v>
      </c>
      <c r="G19576">
        <v>223.25597777011751</v>
      </c>
      <c r="H19576">
        <v>175</v>
      </c>
      <c r="I19576">
        <v>2</v>
      </c>
      <c r="J19576">
        <v>0</v>
      </c>
      <c r="K19576">
        <f t="shared" si="610"/>
        <v>3</v>
      </c>
      <c r="L19576">
        <f t="shared" si="611"/>
        <v>1.2757484444006715</v>
      </c>
    </row>
    <row r="19577" spans="1:12" x14ac:dyDescent="0.45">
      <c r="A19577" s="1">
        <v>46473.625</v>
      </c>
      <c r="B19577">
        <v>128</v>
      </c>
      <c r="C19577" t="s">
        <v>11</v>
      </c>
      <c r="D19577">
        <v>76.739648210903923</v>
      </c>
      <c r="E19577">
        <v>3.4528574077053111</v>
      </c>
      <c r="F19577">
        <v>25.246650780513431</v>
      </c>
      <c r="G19577">
        <v>208.25846713390999</v>
      </c>
      <c r="H19577">
        <v>191</v>
      </c>
      <c r="I19577">
        <v>8</v>
      </c>
      <c r="J19577">
        <v>0</v>
      </c>
      <c r="K19577">
        <f t="shared" si="610"/>
        <v>3</v>
      </c>
      <c r="L19577">
        <f t="shared" si="611"/>
        <v>1.0903584666696857</v>
      </c>
    </row>
    <row r="19578" spans="1:12" x14ac:dyDescent="0.45">
      <c r="A19578" s="1">
        <v>46473.666666666657</v>
      </c>
      <c r="B19578">
        <v>147</v>
      </c>
      <c r="C19578" t="s">
        <v>10</v>
      </c>
      <c r="D19578">
        <v>57.60347479790908</v>
      </c>
      <c r="E19578">
        <v>4.5021115782276304</v>
      </c>
      <c r="F19578">
        <v>34.297865426642687</v>
      </c>
      <c r="G19578">
        <v>297.21496407377919</v>
      </c>
      <c r="H19578">
        <v>68</v>
      </c>
      <c r="I19578">
        <v>3</v>
      </c>
      <c r="J19578">
        <v>0</v>
      </c>
      <c r="K19578">
        <f t="shared" si="610"/>
        <v>3</v>
      </c>
      <c r="L19578">
        <f t="shared" si="611"/>
        <v>4.370808295202635</v>
      </c>
    </row>
    <row r="19579" spans="1:12" x14ac:dyDescent="0.45">
      <c r="A19579" s="1">
        <v>46473.708333333343</v>
      </c>
      <c r="B19579">
        <v>138</v>
      </c>
      <c r="C19579" t="s">
        <v>11</v>
      </c>
      <c r="D19579">
        <v>90.617469634565552</v>
      </c>
      <c r="E19579">
        <v>4.9373985969583742</v>
      </c>
      <c r="F19579">
        <v>29.391333881424341</v>
      </c>
      <c r="G19579">
        <v>239.3999011508015</v>
      </c>
      <c r="H19579">
        <v>172</v>
      </c>
      <c r="I19579">
        <v>2</v>
      </c>
      <c r="J19579">
        <v>0</v>
      </c>
      <c r="K19579">
        <f t="shared" si="610"/>
        <v>3</v>
      </c>
      <c r="L19579">
        <f t="shared" si="611"/>
        <v>1.3918598904116366</v>
      </c>
    </row>
    <row r="19580" spans="1:12" x14ac:dyDescent="0.45">
      <c r="A19580" s="1">
        <v>46473.75</v>
      </c>
      <c r="B19580">
        <v>117</v>
      </c>
      <c r="C19580" t="s">
        <v>12</v>
      </c>
      <c r="D19580">
        <v>68.12960975129468</v>
      </c>
      <c r="E19580">
        <v>6.171150871744989</v>
      </c>
      <c r="F19580">
        <v>25.19709788550551</v>
      </c>
      <c r="G19580">
        <v>265.60648122116459</v>
      </c>
      <c r="H19580">
        <v>136</v>
      </c>
      <c r="I19580">
        <v>3</v>
      </c>
      <c r="J19580">
        <v>0</v>
      </c>
      <c r="K19580">
        <f t="shared" si="610"/>
        <v>3</v>
      </c>
      <c r="L19580">
        <f t="shared" si="611"/>
        <v>1.9529888325085631</v>
      </c>
    </row>
    <row r="19581" spans="1:12" x14ac:dyDescent="0.45">
      <c r="A19581" s="1">
        <v>46473.791666666657</v>
      </c>
      <c r="B19581">
        <v>113</v>
      </c>
      <c r="C19581" t="s">
        <v>11</v>
      </c>
      <c r="D19581">
        <v>85.660725341326156</v>
      </c>
      <c r="E19581">
        <v>6.711801325696765</v>
      </c>
      <c r="F19581">
        <v>30.672687792629521</v>
      </c>
      <c r="G19581">
        <v>191.1926609043451</v>
      </c>
      <c r="H19581">
        <v>176</v>
      </c>
      <c r="I19581">
        <v>2</v>
      </c>
      <c r="J19581">
        <v>0</v>
      </c>
      <c r="K19581">
        <f t="shared" si="610"/>
        <v>3</v>
      </c>
      <c r="L19581">
        <f t="shared" si="611"/>
        <v>1.0863219369565063</v>
      </c>
    </row>
    <row r="19582" spans="1:12" x14ac:dyDescent="0.45">
      <c r="A19582" s="1">
        <v>46473.833333333343</v>
      </c>
      <c r="B19582">
        <v>126</v>
      </c>
      <c r="C19582" t="s">
        <v>12</v>
      </c>
      <c r="D19582">
        <v>79.230933701528485</v>
      </c>
      <c r="E19582">
        <v>3.8775204556808802</v>
      </c>
      <c r="F19582">
        <v>30.196674211606279</v>
      </c>
      <c r="G19582">
        <v>249.86736608233051</v>
      </c>
      <c r="H19582">
        <v>186</v>
      </c>
      <c r="I19582">
        <v>2</v>
      </c>
      <c r="J19582">
        <v>0</v>
      </c>
      <c r="K19582">
        <f t="shared" si="610"/>
        <v>3</v>
      </c>
      <c r="L19582">
        <f t="shared" si="611"/>
        <v>1.3433729359265081</v>
      </c>
    </row>
    <row r="19583" spans="1:12" x14ac:dyDescent="0.45">
      <c r="A19583" s="1">
        <v>46473.875</v>
      </c>
      <c r="B19583">
        <v>115</v>
      </c>
      <c r="C19583" t="s">
        <v>12</v>
      </c>
      <c r="D19583">
        <v>70.826829057079394</v>
      </c>
      <c r="E19583">
        <v>6.517705591610504</v>
      </c>
      <c r="F19583">
        <v>28.466369339089649</v>
      </c>
      <c r="G19583">
        <v>268.76396786488158</v>
      </c>
      <c r="H19583">
        <v>159</v>
      </c>
      <c r="I19583">
        <v>3</v>
      </c>
      <c r="J19583">
        <v>0</v>
      </c>
      <c r="K19583">
        <f t="shared" si="610"/>
        <v>3</v>
      </c>
      <c r="L19583">
        <f t="shared" si="611"/>
        <v>1.6903394205338464</v>
      </c>
    </row>
    <row r="19584" spans="1:12" x14ac:dyDescent="0.45">
      <c r="A19584" s="1">
        <v>46473.916666666657</v>
      </c>
      <c r="B19584">
        <v>125</v>
      </c>
      <c r="C19584" t="s">
        <v>11</v>
      </c>
      <c r="D19584">
        <v>66.207617262963183</v>
      </c>
      <c r="E19584">
        <v>5.8925490762613979</v>
      </c>
      <c r="F19584">
        <v>26.21526100063787</v>
      </c>
      <c r="G19584">
        <v>274.71166624848291</v>
      </c>
      <c r="H19584">
        <v>64</v>
      </c>
      <c r="I19584">
        <v>3</v>
      </c>
      <c r="J19584">
        <v>0</v>
      </c>
      <c r="K19584">
        <f t="shared" si="610"/>
        <v>3</v>
      </c>
      <c r="L19584">
        <f t="shared" si="611"/>
        <v>4.2923697851325455</v>
      </c>
    </row>
    <row r="19585" spans="1:12" x14ac:dyDescent="0.45">
      <c r="A19585" s="1">
        <v>46473.958333333343</v>
      </c>
      <c r="B19585">
        <v>116</v>
      </c>
      <c r="C19585" t="s">
        <v>10</v>
      </c>
      <c r="D19585">
        <v>79.151278326108198</v>
      </c>
      <c r="E19585">
        <v>6.6192867077969453</v>
      </c>
      <c r="F19585">
        <v>32.766439828643392</v>
      </c>
      <c r="G19585">
        <v>182.58975996681059</v>
      </c>
      <c r="H19585">
        <v>53</v>
      </c>
      <c r="I19585">
        <v>2</v>
      </c>
      <c r="J19585">
        <v>0</v>
      </c>
      <c r="K19585">
        <f t="shared" si="610"/>
        <v>3</v>
      </c>
      <c r="L19585">
        <f t="shared" si="611"/>
        <v>3.4450898106945393</v>
      </c>
    </row>
    <row r="19586" spans="1:12" x14ac:dyDescent="0.45">
      <c r="A19586" s="1">
        <v>46474</v>
      </c>
      <c r="B19586">
        <v>124</v>
      </c>
      <c r="C19586" t="s">
        <v>12</v>
      </c>
      <c r="D19586">
        <v>73.007437173671619</v>
      </c>
      <c r="E19586">
        <v>3.8664254680397301</v>
      </c>
      <c r="F19586">
        <v>32.739514727154649</v>
      </c>
      <c r="G19586">
        <v>206.06639834522801</v>
      </c>
      <c r="H19586">
        <v>54</v>
      </c>
      <c r="I19586">
        <v>3</v>
      </c>
      <c r="J19586">
        <v>1</v>
      </c>
      <c r="K19586">
        <f t="shared" ref="K19586:K19649" si="612">MONTH(A19586)</f>
        <v>3</v>
      </c>
      <c r="L19586">
        <f t="shared" ref="L19586:L19649" si="613">IF(H19586=0,0,G19586/H19586)</f>
        <v>3.8160444138005185</v>
      </c>
    </row>
    <row r="19587" spans="1:12" x14ac:dyDescent="0.45">
      <c r="A19587" s="1">
        <v>46474.041666666657</v>
      </c>
      <c r="B19587">
        <v>148</v>
      </c>
      <c r="C19587" t="s">
        <v>12</v>
      </c>
      <c r="D19587">
        <v>76.484257957365926</v>
      </c>
      <c r="E19587">
        <v>6.8245583564171586</v>
      </c>
      <c r="F19587">
        <v>31.08660368537106</v>
      </c>
      <c r="G19587">
        <v>284.75578106264362</v>
      </c>
      <c r="H19587">
        <v>72</v>
      </c>
      <c r="I19587">
        <v>2</v>
      </c>
      <c r="J19587">
        <v>0</v>
      </c>
      <c r="K19587">
        <f t="shared" si="612"/>
        <v>3</v>
      </c>
      <c r="L19587">
        <f t="shared" si="613"/>
        <v>3.9549414036478279</v>
      </c>
    </row>
    <row r="19588" spans="1:12" x14ac:dyDescent="0.45">
      <c r="A19588" s="1">
        <v>46474.083333333343</v>
      </c>
      <c r="B19588">
        <v>139</v>
      </c>
      <c r="C19588" t="s">
        <v>10</v>
      </c>
      <c r="D19588">
        <v>65.106636759654037</v>
      </c>
      <c r="E19588">
        <v>4.0334417466224259</v>
      </c>
      <c r="F19588">
        <v>29.040866524948338</v>
      </c>
      <c r="G19588">
        <v>231.94767340381759</v>
      </c>
      <c r="H19588">
        <v>146</v>
      </c>
      <c r="I19588">
        <v>3</v>
      </c>
      <c r="J19588">
        <v>0</v>
      </c>
      <c r="K19588">
        <f t="shared" si="612"/>
        <v>3</v>
      </c>
      <c r="L19588">
        <f t="shared" si="613"/>
        <v>1.5886826945466959</v>
      </c>
    </row>
    <row r="19589" spans="1:12" x14ac:dyDescent="0.45">
      <c r="A19589" s="1">
        <v>46474.125</v>
      </c>
      <c r="B19589">
        <v>134</v>
      </c>
      <c r="C19589" t="s">
        <v>11</v>
      </c>
      <c r="D19589">
        <v>72.700826750207185</v>
      </c>
      <c r="E19589">
        <v>4.3231352293500249</v>
      </c>
      <c r="F19589">
        <v>26.747929940334281</v>
      </c>
      <c r="G19589">
        <v>216.51430427953869</v>
      </c>
      <c r="H19589">
        <v>140</v>
      </c>
      <c r="I19589">
        <v>2</v>
      </c>
      <c r="J19589">
        <v>0</v>
      </c>
      <c r="K19589">
        <f t="shared" si="612"/>
        <v>3</v>
      </c>
      <c r="L19589">
        <f t="shared" si="613"/>
        <v>1.5465307448538479</v>
      </c>
    </row>
    <row r="19590" spans="1:12" x14ac:dyDescent="0.45">
      <c r="A19590" s="1">
        <v>46474.166666666657</v>
      </c>
      <c r="B19590">
        <v>122</v>
      </c>
      <c r="C19590" t="s">
        <v>10</v>
      </c>
      <c r="D19590">
        <v>70.384801244955256</v>
      </c>
      <c r="E19590">
        <v>3.975275106206595</v>
      </c>
      <c r="F19590">
        <v>30.537549214597639</v>
      </c>
      <c r="G19590">
        <v>304.82811855107508</v>
      </c>
      <c r="H19590">
        <v>197</v>
      </c>
      <c r="I19590">
        <v>6</v>
      </c>
      <c r="J19590">
        <v>0</v>
      </c>
      <c r="K19590">
        <f t="shared" si="612"/>
        <v>3</v>
      </c>
      <c r="L19590">
        <f t="shared" si="613"/>
        <v>1.5473508555892137</v>
      </c>
    </row>
    <row r="19591" spans="1:12" x14ac:dyDescent="0.45">
      <c r="A19591" s="1">
        <v>46474.208333333343</v>
      </c>
      <c r="B19591">
        <v>121</v>
      </c>
      <c r="C19591" t="s">
        <v>12</v>
      </c>
      <c r="D19591">
        <v>64.744315320863194</v>
      </c>
      <c r="E19591">
        <v>4.6459170307609998</v>
      </c>
      <c r="F19591">
        <v>35.094126734888299</v>
      </c>
      <c r="G19591">
        <v>246.24386282151579</v>
      </c>
      <c r="H19591">
        <v>171</v>
      </c>
      <c r="I19591">
        <v>3</v>
      </c>
      <c r="J19591">
        <v>0</v>
      </c>
      <c r="K19591">
        <f t="shared" si="612"/>
        <v>3</v>
      </c>
      <c r="L19591">
        <f t="shared" si="613"/>
        <v>1.4400225895995076</v>
      </c>
    </row>
    <row r="19592" spans="1:12" x14ac:dyDescent="0.45">
      <c r="A19592" s="1">
        <v>46474.25</v>
      </c>
      <c r="B19592">
        <v>124</v>
      </c>
      <c r="C19592" t="s">
        <v>12</v>
      </c>
      <c r="D19592">
        <v>58.290175587883851</v>
      </c>
      <c r="E19592">
        <v>6.7831138105441511</v>
      </c>
      <c r="F19592">
        <v>21.663304775480871</v>
      </c>
      <c r="G19592">
        <v>254.38033804646511</v>
      </c>
      <c r="H19592">
        <v>117</v>
      </c>
      <c r="I19592">
        <v>0</v>
      </c>
      <c r="J19592">
        <v>0</v>
      </c>
      <c r="K19592">
        <f t="shared" si="612"/>
        <v>3</v>
      </c>
      <c r="L19592">
        <f t="shared" si="613"/>
        <v>2.1741909234740606</v>
      </c>
    </row>
    <row r="19593" spans="1:12" x14ac:dyDescent="0.45">
      <c r="A19593" s="1">
        <v>46474.291666666657</v>
      </c>
      <c r="B19593">
        <v>101</v>
      </c>
      <c r="C19593" t="s">
        <v>12</v>
      </c>
      <c r="D19593">
        <v>78.130803164755477</v>
      </c>
      <c r="E19593">
        <v>6.3133084407959918</v>
      </c>
      <c r="F19593">
        <v>34.061430638975047</v>
      </c>
      <c r="G19593">
        <v>249.71660069291821</v>
      </c>
      <c r="H19593">
        <v>179</v>
      </c>
      <c r="I19593">
        <v>5</v>
      </c>
      <c r="J19593">
        <v>1</v>
      </c>
      <c r="K19593">
        <f t="shared" si="612"/>
        <v>3</v>
      </c>
      <c r="L19593">
        <f t="shared" si="613"/>
        <v>1.3950648083403252</v>
      </c>
    </row>
    <row r="19594" spans="1:12" x14ac:dyDescent="0.45">
      <c r="A19594" s="1">
        <v>46474.333333333343</v>
      </c>
      <c r="B19594">
        <v>114</v>
      </c>
      <c r="C19594" t="s">
        <v>12</v>
      </c>
      <c r="D19594">
        <v>74.340997489972409</v>
      </c>
      <c r="E19594">
        <v>5.6657387804295958</v>
      </c>
      <c r="F19594">
        <v>24.83994332240486</v>
      </c>
      <c r="G19594">
        <v>231.53692508670881</v>
      </c>
      <c r="H19594">
        <v>85</v>
      </c>
      <c r="I19594">
        <v>5</v>
      </c>
      <c r="J19594">
        <v>0</v>
      </c>
      <c r="K19594">
        <f t="shared" si="612"/>
        <v>3</v>
      </c>
      <c r="L19594">
        <f t="shared" si="613"/>
        <v>2.7239638245495152</v>
      </c>
    </row>
    <row r="19595" spans="1:12" x14ac:dyDescent="0.45">
      <c r="A19595" s="1">
        <v>46474.375</v>
      </c>
      <c r="B19595">
        <v>111</v>
      </c>
      <c r="C19595" t="s">
        <v>10</v>
      </c>
      <c r="D19595">
        <v>51.529924308014728</v>
      </c>
      <c r="E19595">
        <v>2.303857673344988</v>
      </c>
      <c r="F19595">
        <v>30.012284629971589</v>
      </c>
      <c r="G19595">
        <v>301.79260278274558</v>
      </c>
      <c r="H19595">
        <v>160</v>
      </c>
      <c r="I19595">
        <v>1</v>
      </c>
      <c r="J19595">
        <v>1</v>
      </c>
      <c r="K19595">
        <f t="shared" si="612"/>
        <v>3</v>
      </c>
      <c r="L19595">
        <f t="shared" si="613"/>
        <v>1.8862037673921599</v>
      </c>
    </row>
    <row r="19596" spans="1:12" x14ac:dyDescent="0.45">
      <c r="A19596" s="1">
        <v>46474.416666666657</v>
      </c>
      <c r="B19596">
        <v>147</v>
      </c>
      <c r="C19596" t="s">
        <v>11</v>
      </c>
      <c r="D19596">
        <v>54.21333346902685</v>
      </c>
      <c r="E19596">
        <v>6.3283534436497266</v>
      </c>
      <c r="F19596">
        <v>38.553262776285543</v>
      </c>
      <c r="G19596">
        <v>222.7221802137361</v>
      </c>
      <c r="H19596">
        <v>145</v>
      </c>
      <c r="I19596">
        <v>5</v>
      </c>
      <c r="J19596">
        <v>0</v>
      </c>
      <c r="K19596">
        <f t="shared" si="612"/>
        <v>3</v>
      </c>
      <c r="L19596">
        <f t="shared" si="613"/>
        <v>1.5360150359568006</v>
      </c>
    </row>
    <row r="19597" spans="1:12" x14ac:dyDescent="0.45">
      <c r="A19597" s="1">
        <v>46474.458333333343</v>
      </c>
      <c r="B19597">
        <v>112</v>
      </c>
      <c r="C19597" t="s">
        <v>10</v>
      </c>
      <c r="D19597">
        <v>64.465269169377876</v>
      </c>
      <c r="E19597">
        <v>6.212483596581075</v>
      </c>
      <c r="F19597">
        <v>33.875315492656242</v>
      </c>
      <c r="G19597">
        <v>211.05870998534371</v>
      </c>
      <c r="H19597">
        <v>112</v>
      </c>
      <c r="I19597">
        <v>1</v>
      </c>
      <c r="J19597">
        <v>0</v>
      </c>
      <c r="K19597">
        <f t="shared" si="612"/>
        <v>3</v>
      </c>
      <c r="L19597">
        <f t="shared" si="613"/>
        <v>1.8844527677262832</v>
      </c>
    </row>
    <row r="19598" spans="1:12" x14ac:dyDescent="0.45">
      <c r="A19598" s="1">
        <v>46474.5</v>
      </c>
      <c r="B19598">
        <v>133</v>
      </c>
      <c r="C19598" t="s">
        <v>11</v>
      </c>
      <c r="D19598">
        <v>64.908675799094325</v>
      </c>
      <c r="E19598">
        <v>5.3052697881925797</v>
      </c>
      <c r="F19598">
        <v>23.46889432723356</v>
      </c>
      <c r="G19598">
        <v>199.3186379368951</v>
      </c>
      <c r="H19598">
        <v>186</v>
      </c>
      <c r="I19598">
        <v>3</v>
      </c>
      <c r="J19598">
        <v>0</v>
      </c>
      <c r="K19598">
        <f t="shared" si="612"/>
        <v>3</v>
      </c>
      <c r="L19598">
        <f t="shared" si="613"/>
        <v>1.0716055803058877</v>
      </c>
    </row>
    <row r="19599" spans="1:12" x14ac:dyDescent="0.45">
      <c r="A19599" s="1">
        <v>46474.541666666657</v>
      </c>
      <c r="B19599">
        <v>100</v>
      </c>
      <c r="C19599" t="s">
        <v>10</v>
      </c>
      <c r="D19599">
        <v>74.621049152323565</v>
      </c>
      <c r="E19599">
        <v>5.1002593318540077</v>
      </c>
      <c r="F19599">
        <v>27.400576059183589</v>
      </c>
      <c r="G19599">
        <v>345.95184574009602</v>
      </c>
      <c r="H19599">
        <v>180</v>
      </c>
      <c r="I19599">
        <v>4</v>
      </c>
      <c r="J19599">
        <v>0</v>
      </c>
      <c r="K19599">
        <f t="shared" si="612"/>
        <v>3</v>
      </c>
      <c r="L19599">
        <f t="shared" si="613"/>
        <v>1.9219546985560889</v>
      </c>
    </row>
    <row r="19600" spans="1:12" x14ac:dyDescent="0.45">
      <c r="A19600" s="1">
        <v>46474.583333333343</v>
      </c>
      <c r="B19600">
        <v>116</v>
      </c>
      <c r="C19600" t="s">
        <v>10</v>
      </c>
      <c r="D19600">
        <v>78.158019649448562</v>
      </c>
      <c r="E19600">
        <v>4.2147705805010309</v>
      </c>
      <c r="F19600">
        <v>35.880407043448663</v>
      </c>
      <c r="G19600">
        <v>281.79810561429792</v>
      </c>
      <c r="H19600">
        <v>114</v>
      </c>
      <c r="I19600">
        <v>3</v>
      </c>
      <c r="J19600">
        <v>0</v>
      </c>
      <c r="K19600">
        <f t="shared" si="612"/>
        <v>3</v>
      </c>
      <c r="L19600">
        <f t="shared" si="613"/>
        <v>2.4719132071429644</v>
      </c>
    </row>
    <row r="19601" spans="1:12" x14ac:dyDescent="0.45">
      <c r="A19601" s="1">
        <v>46474.625</v>
      </c>
      <c r="B19601">
        <v>147</v>
      </c>
      <c r="C19601" t="s">
        <v>12</v>
      </c>
      <c r="D19601">
        <v>67.917269529603914</v>
      </c>
      <c r="E19601">
        <v>5.8837023499151364</v>
      </c>
      <c r="F19601">
        <v>35.750644999179578</v>
      </c>
      <c r="G19601">
        <v>273.74370334231799</v>
      </c>
      <c r="H19601">
        <v>134</v>
      </c>
      <c r="I19601">
        <v>3</v>
      </c>
      <c r="J19601">
        <v>0</v>
      </c>
      <c r="K19601">
        <f t="shared" si="612"/>
        <v>3</v>
      </c>
      <c r="L19601">
        <f t="shared" si="613"/>
        <v>2.0428634577784925</v>
      </c>
    </row>
    <row r="19602" spans="1:12" x14ac:dyDescent="0.45">
      <c r="A19602" s="1">
        <v>46474.666666666657</v>
      </c>
      <c r="B19602">
        <v>135</v>
      </c>
      <c r="C19602" t="s">
        <v>11</v>
      </c>
      <c r="D19602">
        <v>55.200308302118799</v>
      </c>
      <c r="E19602">
        <v>4.557591587594942</v>
      </c>
      <c r="F19602">
        <v>30.610576430145549</v>
      </c>
      <c r="G19602">
        <v>214.67331220992969</v>
      </c>
      <c r="H19602">
        <v>135</v>
      </c>
      <c r="I19602">
        <v>1</v>
      </c>
      <c r="J19602">
        <v>0</v>
      </c>
      <c r="K19602">
        <f t="shared" si="612"/>
        <v>3</v>
      </c>
      <c r="L19602">
        <f t="shared" si="613"/>
        <v>1.5901726830365162</v>
      </c>
    </row>
    <row r="19603" spans="1:12" x14ac:dyDescent="0.45">
      <c r="A19603" s="1">
        <v>46474.708333333343</v>
      </c>
      <c r="B19603">
        <v>114</v>
      </c>
      <c r="C19603" t="s">
        <v>11</v>
      </c>
      <c r="D19603">
        <v>60.963523197726538</v>
      </c>
      <c r="E19603">
        <v>7.3663991620312368</v>
      </c>
      <c r="F19603">
        <v>23.47910528001686</v>
      </c>
      <c r="G19603">
        <v>286.59608589704419</v>
      </c>
      <c r="H19603">
        <v>71</v>
      </c>
      <c r="I19603">
        <v>4</v>
      </c>
      <c r="J19603">
        <v>0</v>
      </c>
      <c r="K19603">
        <f t="shared" si="612"/>
        <v>3</v>
      </c>
      <c r="L19603">
        <f t="shared" si="613"/>
        <v>4.0365645900992142</v>
      </c>
    </row>
    <row r="19604" spans="1:12" x14ac:dyDescent="0.45">
      <c r="A19604" s="1">
        <v>46474.75</v>
      </c>
      <c r="B19604">
        <v>106</v>
      </c>
      <c r="C19604" t="s">
        <v>11</v>
      </c>
      <c r="D19604">
        <v>75.808607145925208</v>
      </c>
      <c r="E19604">
        <v>6.7899983553055634</v>
      </c>
      <c r="F19604">
        <v>38.222772634695701</v>
      </c>
      <c r="G19604">
        <v>272.91344275304039</v>
      </c>
      <c r="H19604">
        <v>139</v>
      </c>
      <c r="I19604">
        <v>3</v>
      </c>
      <c r="J19604">
        <v>1</v>
      </c>
      <c r="K19604">
        <f t="shared" si="612"/>
        <v>3</v>
      </c>
      <c r="L19604">
        <f t="shared" si="613"/>
        <v>1.9634060629715135</v>
      </c>
    </row>
    <row r="19605" spans="1:12" x14ac:dyDescent="0.45">
      <c r="A19605" s="1">
        <v>46474.791666666657</v>
      </c>
      <c r="B19605">
        <v>105</v>
      </c>
      <c r="C19605" t="s">
        <v>10</v>
      </c>
      <c r="D19605">
        <v>59.692478265024683</v>
      </c>
      <c r="E19605">
        <v>6.4668699622407866</v>
      </c>
      <c r="F19605">
        <v>25.210521917721071</v>
      </c>
      <c r="G19605">
        <v>273.80282888140692</v>
      </c>
      <c r="H19605">
        <v>177</v>
      </c>
      <c r="I19605">
        <v>1</v>
      </c>
      <c r="J19605">
        <v>0</v>
      </c>
      <c r="K19605">
        <f t="shared" si="612"/>
        <v>3</v>
      </c>
      <c r="L19605">
        <f t="shared" si="613"/>
        <v>1.5469086377480616</v>
      </c>
    </row>
    <row r="19606" spans="1:12" x14ac:dyDescent="0.45">
      <c r="A19606" s="1">
        <v>46474.833333333343</v>
      </c>
      <c r="B19606">
        <v>101</v>
      </c>
      <c r="C19606" t="s">
        <v>12</v>
      </c>
      <c r="D19606">
        <v>89.562700871477219</v>
      </c>
      <c r="E19606">
        <v>5.4830228180223148</v>
      </c>
      <c r="F19606">
        <v>36.248371740664489</v>
      </c>
      <c r="G19606">
        <v>307.61193371902652</v>
      </c>
      <c r="H19606">
        <v>196</v>
      </c>
      <c r="I19606">
        <v>6</v>
      </c>
      <c r="J19606">
        <v>0</v>
      </c>
      <c r="K19606">
        <f t="shared" si="612"/>
        <v>3</v>
      </c>
      <c r="L19606">
        <f t="shared" si="613"/>
        <v>1.5694486414236046</v>
      </c>
    </row>
    <row r="19607" spans="1:12" x14ac:dyDescent="0.45">
      <c r="A19607" s="1">
        <v>46474.875</v>
      </c>
      <c r="B19607">
        <v>126</v>
      </c>
      <c r="C19607" t="s">
        <v>11</v>
      </c>
      <c r="D19607">
        <v>64.868420313517319</v>
      </c>
      <c r="E19607">
        <v>7.3539228873322644</v>
      </c>
      <c r="F19607">
        <v>37.85391969708548</v>
      </c>
      <c r="G19607">
        <v>233.7929156581047</v>
      </c>
      <c r="H19607">
        <v>140</v>
      </c>
      <c r="I19607">
        <v>3</v>
      </c>
      <c r="J19607">
        <v>0</v>
      </c>
      <c r="K19607">
        <f t="shared" si="612"/>
        <v>3</v>
      </c>
      <c r="L19607">
        <f t="shared" si="613"/>
        <v>1.6699493975578907</v>
      </c>
    </row>
    <row r="19608" spans="1:12" x14ac:dyDescent="0.45">
      <c r="A19608" s="1">
        <v>46474.916666666657</v>
      </c>
      <c r="B19608">
        <v>126</v>
      </c>
      <c r="C19608" t="s">
        <v>11</v>
      </c>
      <c r="D19608">
        <v>62.890811015491039</v>
      </c>
      <c r="E19608">
        <v>6.2190810170554789</v>
      </c>
      <c r="F19608">
        <v>26.02802097402159</v>
      </c>
      <c r="G19608">
        <v>321.26454221964002</v>
      </c>
      <c r="H19608">
        <v>53</v>
      </c>
      <c r="I19608">
        <v>3</v>
      </c>
      <c r="J19608">
        <v>0</v>
      </c>
      <c r="K19608">
        <f t="shared" si="612"/>
        <v>3</v>
      </c>
      <c r="L19608">
        <f t="shared" si="613"/>
        <v>6.0615951362196228</v>
      </c>
    </row>
    <row r="19609" spans="1:12" x14ac:dyDescent="0.45">
      <c r="A19609" s="1">
        <v>46474.958333333343</v>
      </c>
      <c r="B19609">
        <v>104</v>
      </c>
      <c r="C19609" t="s">
        <v>11</v>
      </c>
      <c r="D19609">
        <v>77.239426832120273</v>
      </c>
      <c r="E19609">
        <v>4.6665125618393901</v>
      </c>
      <c r="F19609">
        <v>28.503222182010809</v>
      </c>
      <c r="G19609">
        <v>269.8489922274083</v>
      </c>
      <c r="H19609">
        <v>63</v>
      </c>
      <c r="I19609">
        <v>7</v>
      </c>
      <c r="J19609">
        <v>0</v>
      </c>
      <c r="K19609">
        <f t="shared" si="612"/>
        <v>3</v>
      </c>
      <c r="L19609">
        <f t="shared" si="613"/>
        <v>4.2833173369429893</v>
      </c>
    </row>
    <row r="19610" spans="1:12" x14ac:dyDescent="0.45">
      <c r="A19610" s="1">
        <v>46475</v>
      </c>
      <c r="B19610">
        <v>108</v>
      </c>
      <c r="C19610" t="s">
        <v>12</v>
      </c>
      <c r="D19610">
        <v>85.160067822483256</v>
      </c>
      <c r="E19610">
        <v>4.3758594962466848</v>
      </c>
      <c r="F19610">
        <v>35.711684205776258</v>
      </c>
      <c r="G19610">
        <v>238.2443765379839</v>
      </c>
      <c r="H19610">
        <v>89</v>
      </c>
      <c r="I19610">
        <v>5</v>
      </c>
      <c r="J19610">
        <v>1</v>
      </c>
      <c r="K19610">
        <f t="shared" si="612"/>
        <v>3</v>
      </c>
      <c r="L19610">
        <f t="shared" si="613"/>
        <v>2.6769031071683584</v>
      </c>
    </row>
    <row r="19611" spans="1:12" x14ac:dyDescent="0.45">
      <c r="A19611" s="1">
        <v>46475.041666666657</v>
      </c>
      <c r="B19611">
        <v>110</v>
      </c>
      <c r="C19611" t="s">
        <v>11</v>
      </c>
      <c r="D19611">
        <v>84.50979355241634</v>
      </c>
      <c r="E19611">
        <v>5.2934757739471667</v>
      </c>
      <c r="F19611">
        <v>26.629508968380001</v>
      </c>
      <c r="G19611">
        <v>240.74661560545741</v>
      </c>
      <c r="H19611">
        <v>123</v>
      </c>
      <c r="I19611">
        <v>0</v>
      </c>
      <c r="J19611">
        <v>1</v>
      </c>
      <c r="K19611">
        <f t="shared" si="612"/>
        <v>3</v>
      </c>
      <c r="L19611">
        <f t="shared" si="613"/>
        <v>1.9572895577679463</v>
      </c>
    </row>
    <row r="19612" spans="1:12" x14ac:dyDescent="0.45">
      <c r="A19612" s="1">
        <v>46475.083333333343</v>
      </c>
      <c r="B19612">
        <v>105</v>
      </c>
      <c r="C19612" t="s">
        <v>10</v>
      </c>
      <c r="D19612">
        <v>66.295196489340299</v>
      </c>
      <c r="E19612">
        <v>5.4242409783760586</v>
      </c>
      <c r="F19612">
        <v>29.46688163486748</v>
      </c>
      <c r="G19612">
        <v>198.22316434493311</v>
      </c>
      <c r="H19612">
        <v>194</v>
      </c>
      <c r="I19612">
        <v>0</v>
      </c>
      <c r="J19612">
        <v>0</v>
      </c>
      <c r="K19612">
        <f t="shared" si="612"/>
        <v>3</v>
      </c>
      <c r="L19612">
        <f t="shared" si="613"/>
        <v>1.0217688883759439</v>
      </c>
    </row>
    <row r="19613" spans="1:12" x14ac:dyDescent="0.45">
      <c r="A19613" s="1">
        <v>46475.125</v>
      </c>
      <c r="B19613">
        <v>108</v>
      </c>
      <c r="C19613" t="s">
        <v>11</v>
      </c>
      <c r="D19613">
        <v>80.957882368976385</v>
      </c>
      <c r="E19613">
        <v>5.7546929462282899</v>
      </c>
      <c r="F19613">
        <v>29.986541092910709</v>
      </c>
      <c r="G19613">
        <v>198.8718582183082</v>
      </c>
      <c r="H19613">
        <v>188</v>
      </c>
      <c r="I19613">
        <v>4</v>
      </c>
      <c r="J19613">
        <v>0</v>
      </c>
      <c r="K19613">
        <f t="shared" si="612"/>
        <v>3</v>
      </c>
      <c r="L19613">
        <f t="shared" si="613"/>
        <v>1.0578290330761075</v>
      </c>
    </row>
    <row r="19614" spans="1:12" x14ac:dyDescent="0.45">
      <c r="A19614" s="1">
        <v>46475.166666666657</v>
      </c>
      <c r="B19614">
        <v>114</v>
      </c>
      <c r="C19614" t="s">
        <v>10</v>
      </c>
      <c r="D19614">
        <v>62.3393406760106</v>
      </c>
      <c r="E19614">
        <v>7.7233672981637866</v>
      </c>
      <c r="F19614">
        <v>29.499732779730021</v>
      </c>
      <c r="G19614">
        <v>166.36916725934549</v>
      </c>
      <c r="H19614">
        <v>137</v>
      </c>
      <c r="I19614">
        <v>1</v>
      </c>
      <c r="J19614">
        <v>1</v>
      </c>
      <c r="K19614">
        <f t="shared" si="612"/>
        <v>3</v>
      </c>
      <c r="L19614">
        <f t="shared" si="613"/>
        <v>1.2143734836448576</v>
      </c>
    </row>
    <row r="19615" spans="1:12" x14ac:dyDescent="0.45">
      <c r="A19615" s="1">
        <v>46475.208333333343</v>
      </c>
      <c r="B19615">
        <v>107</v>
      </c>
      <c r="C19615" t="s">
        <v>12</v>
      </c>
      <c r="D19615">
        <v>74.523664379379099</v>
      </c>
      <c r="E19615">
        <v>4.0656749177850173</v>
      </c>
      <c r="F19615">
        <v>40.547301758384677</v>
      </c>
      <c r="G19615">
        <v>164.13740958467761</v>
      </c>
      <c r="H19615">
        <v>123</v>
      </c>
      <c r="I19615">
        <v>5</v>
      </c>
      <c r="J19615">
        <v>0</v>
      </c>
      <c r="K19615">
        <f t="shared" si="612"/>
        <v>3</v>
      </c>
      <c r="L19615">
        <f t="shared" si="613"/>
        <v>1.3344504844282732</v>
      </c>
    </row>
    <row r="19616" spans="1:12" x14ac:dyDescent="0.45">
      <c r="A19616" s="1">
        <v>46475.25</v>
      </c>
      <c r="B19616">
        <v>118</v>
      </c>
      <c r="C19616" t="s">
        <v>12</v>
      </c>
      <c r="D19616">
        <v>58.878020080755782</v>
      </c>
      <c r="E19616">
        <v>2.8277722167811752</v>
      </c>
      <c r="F19616">
        <v>36.642032043063573</v>
      </c>
      <c r="G19616">
        <v>293.07503675364183</v>
      </c>
      <c r="H19616">
        <v>70</v>
      </c>
      <c r="I19616">
        <v>6</v>
      </c>
      <c r="J19616">
        <v>0</v>
      </c>
      <c r="K19616">
        <f t="shared" si="612"/>
        <v>3</v>
      </c>
      <c r="L19616">
        <f t="shared" si="613"/>
        <v>4.1867862393377404</v>
      </c>
    </row>
    <row r="19617" spans="1:12" x14ac:dyDescent="0.45">
      <c r="A19617" s="1">
        <v>46475.291666666657</v>
      </c>
      <c r="B19617">
        <v>110</v>
      </c>
      <c r="C19617" t="s">
        <v>11</v>
      </c>
      <c r="D19617">
        <v>72.669485926917972</v>
      </c>
      <c r="E19617">
        <v>8.5832505258754228</v>
      </c>
      <c r="F19617">
        <v>26.760804552484181</v>
      </c>
      <c r="G19617">
        <v>281.62878707394572</v>
      </c>
      <c r="H19617">
        <v>126</v>
      </c>
      <c r="I19617">
        <v>6</v>
      </c>
      <c r="J19617">
        <v>0</v>
      </c>
      <c r="K19617">
        <f t="shared" si="612"/>
        <v>3</v>
      </c>
      <c r="L19617">
        <f t="shared" si="613"/>
        <v>2.2351491037614739</v>
      </c>
    </row>
    <row r="19618" spans="1:12" x14ac:dyDescent="0.45">
      <c r="A19618" s="1">
        <v>46475.333333333343</v>
      </c>
      <c r="B19618">
        <v>105</v>
      </c>
      <c r="C19618" t="s">
        <v>10</v>
      </c>
      <c r="D19618">
        <v>66.046523944519578</v>
      </c>
      <c r="E19618">
        <v>4.6730784676577786</v>
      </c>
      <c r="F19618">
        <v>32.224220577311968</v>
      </c>
      <c r="G19618">
        <v>238.01251310548651</v>
      </c>
      <c r="H19618">
        <v>170</v>
      </c>
      <c r="I19618">
        <v>5</v>
      </c>
      <c r="J19618">
        <v>0</v>
      </c>
      <c r="K19618">
        <f t="shared" si="612"/>
        <v>3</v>
      </c>
      <c r="L19618">
        <f t="shared" si="613"/>
        <v>1.4000736065028618</v>
      </c>
    </row>
    <row r="19619" spans="1:12" x14ac:dyDescent="0.45">
      <c r="A19619" s="1">
        <v>46475.375</v>
      </c>
      <c r="B19619">
        <v>104</v>
      </c>
      <c r="C19619" t="s">
        <v>10</v>
      </c>
      <c r="D19619">
        <v>73.115195803222932</v>
      </c>
      <c r="E19619">
        <v>2.6123998833442479</v>
      </c>
      <c r="F19619">
        <v>34.772595996303281</v>
      </c>
      <c r="G19619">
        <v>246.58099589867439</v>
      </c>
      <c r="H19619">
        <v>92</v>
      </c>
      <c r="I19619">
        <v>5</v>
      </c>
      <c r="J19619">
        <v>0</v>
      </c>
      <c r="K19619">
        <f t="shared" si="612"/>
        <v>3</v>
      </c>
      <c r="L19619">
        <f t="shared" si="613"/>
        <v>2.6802282162899389</v>
      </c>
    </row>
    <row r="19620" spans="1:12" x14ac:dyDescent="0.45">
      <c r="A19620" s="1">
        <v>46475.416666666657</v>
      </c>
      <c r="B19620">
        <v>116</v>
      </c>
      <c r="C19620" t="s">
        <v>10</v>
      </c>
      <c r="D19620">
        <v>68.084709522365742</v>
      </c>
      <c r="E19620">
        <v>2.5013109070234831</v>
      </c>
      <c r="F19620">
        <v>18.998128660528788</v>
      </c>
      <c r="G19620">
        <v>214.11029504701571</v>
      </c>
      <c r="H19620">
        <v>101</v>
      </c>
      <c r="I19620">
        <v>2</v>
      </c>
      <c r="J19620">
        <v>0</v>
      </c>
      <c r="K19620">
        <f t="shared" si="612"/>
        <v>3</v>
      </c>
      <c r="L19620">
        <f t="shared" si="613"/>
        <v>2.1199039113565914</v>
      </c>
    </row>
    <row r="19621" spans="1:12" x14ac:dyDescent="0.45">
      <c r="A19621" s="1">
        <v>46475.458333333343</v>
      </c>
      <c r="B19621">
        <v>120</v>
      </c>
      <c r="C19621" t="s">
        <v>12</v>
      </c>
      <c r="D19621">
        <v>69.406129017859683</v>
      </c>
      <c r="E19621">
        <v>2.4711124813459162</v>
      </c>
      <c r="F19621">
        <v>30.008724554495519</v>
      </c>
      <c r="G19621">
        <v>250.03844698089901</v>
      </c>
      <c r="H19621">
        <v>112</v>
      </c>
      <c r="I19621">
        <v>0</v>
      </c>
      <c r="J19621">
        <v>0</v>
      </c>
      <c r="K19621">
        <f t="shared" si="612"/>
        <v>3</v>
      </c>
      <c r="L19621">
        <f t="shared" si="613"/>
        <v>2.2324861337580271</v>
      </c>
    </row>
    <row r="19622" spans="1:12" x14ac:dyDescent="0.45">
      <c r="A19622" s="1">
        <v>46475.5</v>
      </c>
      <c r="B19622">
        <v>102</v>
      </c>
      <c r="C19622" t="s">
        <v>11</v>
      </c>
      <c r="D19622">
        <v>83.599078301969939</v>
      </c>
      <c r="E19622">
        <v>9.1188080300655585</v>
      </c>
      <c r="F19622">
        <v>36.637488639900113</v>
      </c>
      <c r="G19622">
        <v>310.8134807587669</v>
      </c>
      <c r="H19622">
        <v>72</v>
      </c>
      <c r="I19622">
        <v>3</v>
      </c>
      <c r="J19622">
        <v>1</v>
      </c>
      <c r="K19622">
        <f t="shared" si="612"/>
        <v>3</v>
      </c>
      <c r="L19622">
        <f t="shared" si="613"/>
        <v>4.3168538994273185</v>
      </c>
    </row>
    <row r="19623" spans="1:12" x14ac:dyDescent="0.45">
      <c r="A19623" s="1">
        <v>46475.541666666657</v>
      </c>
      <c r="B19623">
        <v>101</v>
      </c>
      <c r="C19623" t="s">
        <v>10</v>
      </c>
      <c r="D19623">
        <v>60.257652417990393</v>
      </c>
      <c r="E19623">
        <v>3.0951494601442251</v>
      </c>
      <c r="F19623">
        <v>35.546894194702922</v>
      </c>
      <c r="G19623">
        <v>225.9478997689331</v>
      </c>
      <c r="H19623">
        <v>82</v>
      </c>
      <c r="I19623">
        <v>3</v>
      </c>
      <c r="J19623">
        <v>0</v>
      </c>
      <c r="K19623">
        <f t="shared" si="612"/>
        <v>3</v>
      </c>
      <c r="L19623">
        <f t="shared" si="613"/>
        <v>2.7554621923040621</v>
      </c>
    </row>
    <row r="19624" spans="1:12" x14ac:dyDescent="0.45">
      <c r="A19624" s="1">
        <v>46475.583333333343</v>
      </c>
      <c r="B19624">
        <v>104</v>
      </c>
      <c r="C19624" t="s">
        <v>12</v>
      </c>
      <c r="D19624">
        <v>76.046652245505584</v>
      </c>
      <c r="E19624">
        <v>5.6042811904638636</v>
      </c>
      <c r="F19624">
        <v>28.50185820784462</v>
      </c>
      <c r="G19624">
        <v>224.40679378097221</v>
      </c>
      <c r="H19624">
        <v>93</v>
      </c>
      <c r="I19624">
        <v>2</v>
      </c>
      <c r="J19624">
        <v>0</v>
      </c>
      <c r="K19624">
        <f t="shared" si="612"/>
        <v>3</v>
      </c>
      <c r="L19624">
        <f t="shared" si="613"/>
        <v>2.4129762772147547</v>
      </c>
    </row>
    <row r="19625" spans="1:12" x14ac:dyDescent="0.45">
      <c r="A19625" s="1">
        <v>46475.625</v>
      </c>
      <c r="B19625">
        <v>107</v>
      </c>
      <c r="C19625" t="s">
        <v>10</v>
      </c>
      <c r="D19625">
        <v>69.564420070789552</v>
      </c>
      <c r="E19625">
        <v>5.5903066637660954</v>
      </c>
      <c r="F19625">
        <v>39.992097143721963</v>
      </c>
      <c r="G19625">
        <v>209.9895727353211</v>
      </c>
      <c r="H19625">
        <v>141</v>
      </c>
      <c r="I19625">
        <v>2</v>
      </c>
      <c r="J19625">
        <v>0</v>
      </c>
      <c r="K19625">
        <f t="shared" si="612"/>
        <v>3</v>
      </c>
      <c r="L19625">
        <f t="shared" si="613"/>
        <v>1.4892877498958943</v>
      </c>
    </row>
    <row r="19626" spans="1:12" x14ac:dyDescent="0.45">
      <c r="A19626" s="1">
        <v>46475.666666666657</v>
      </c>
      <c r="B19626">
        <v>135</v>
      </c>
      <c r="C19626" t="s">
        <v>11</v>
      </c>
      <c r="D19626">
        <v>84.925697572286111</v>
      </c>
      <c r="E19626">
        <v>5.3619798480465333</v>
      </c>
      <c r="F19626">
        <v>34.33202498930126</v>
      </c>
      <c r="G19626">
        <v>258.71925460623112</v>
      </c>
      <c r="H19626">
        <v>103</v>
      </c>
      <c r="I19626">
        <v>3</v>
      </c>
      <c r="J19626">
        <v>0</v>
      </c>
      <c r="K19626">
        <f t="shared" si="612"/>
        <v>3</v>
      </c>
      <c r="L19626">
        <f t="shared" si="613"/>
        <v>2.5118374233614671</v>
      </c>
    </row>
    <row r="19627" spans="1:12" x14ac:dyDescent="0.45">
      <c r="A19627" s="1">
        <v>46475.708333333343</v>
      </c>
      <c r="B19627">
        <v>120</v>
      </c>
      <c r="C19627" t="s">
        <v>11</v>
      </c>
      <c r="D19627">
        <v>76.883889933100363</v>
      </c>
      <c r="E19627">
        <v>1.291715222018994</v>
      </c>
      <c r="F19627">
        <v>31.355769715840768</v>
      </c>
      <c r="G19627">
        <v>256.99463014950032</v>
      </c>
      <c r="H19627">
        <v>160</v>
      </c>
      <c r="I19627">
        <v>3</v>
      </c>
      <c r="J19627">
        <v>0</v>
      </c>
      <c r="K19627">
        <f t="shared" si="612"/>
        <v>3</v>
      </c>
      <c r="L19627">
        <f t="shared" si="613"/>
        <v>1.6062164384343771</v>
      </c>
    </row>
    <row r="19628" spans="1:12" x14ac:dyDescent="0.45">
      <c r="A19628" s="1">
        <v>46475.75</v>
      </c>
      <c r="B19628">
        <v>147</v>
      </c>
      <c r="C19628" t="s">
        <v>10</v>
      </c>
      <c r="D19628">
        <v>56.010991515918391</v>
      </c>
      <c r="E19628">
        <v>2.8232765710104002</v>
      </c>
      <c r="F19628">
        <v>41.548173351934949</v>
      </c>
      <c r="G19628">
        <v>255.22101076021869</v>
      </c>
      <c r="H19628">
        <v>135</v>
      </c>
      <c r="I19628">
        <v>1</v>
      </c>
      <c r="J19628">
        <v>0</v>
      </c>
      <c r="K19628">
        <f t="shared" si="612"/>
        <v>3</v>
      </c>
      <c r="L19628">
        <f t="shared" si="613"/>
        <v>1.8905260056312496</v>
      </c>
    </row>
    <row r="19629" spans="1:12" x14ac:dyDescent="0.45">
      <c r="A19629" s="1">
        <v>46475.791666666657</v>
      </c>
      <c r="B19629">
        <v>113</v>
      </c>
      <c r="C19629" t="s">
        <v>11</v>
      </c>
      <c r="D19629">
        <v>70.059546540993225</v>
      </c>
      <c r="E19629">
        <v>5.8821276976284409</v>
      </c>
      <c r="F19629">
        <v>26.749889406622739</v>
      </c>
      <c r="G19629">
        <v>229.02141037752679</v>
      </c>
      <c r="H19629">
        <v>149</v>
      </c>
      <c r="I19629">
        <v>3</v>
      </c>
      <c r="J19629">
        <v>0</v>
      </c>
      <c r="K19629">
        <f t="shared" si="612"/>
        <v>3</v>
      </c>
      <c r="L19629">
        <f t="shared" si="613"/>
        <v>1.537056445486757</v>
      </c>
    </row>
    <row r="19630" spans="1:12" x14ac:dyDescent="0.45">
      <c r="A19630" s="1">
        <v>46475.833333333343</v>
      </c>
      <c r="B19630">
        <v>127</v>
      </c>
      <c r="C19630" t="s">
        <v>11</v>
      </c>
      <c r="D19630">
        <v>67.025516171641826</v>
      </c>
      <c r="E19630">
        <v>3.5732626790752828</v>
      </c>
      <c r="F19630">
        <v>30.0453106146925</v>
      </c>
      <c r="G19630">
        <v>271.7204759829757</v>
      </c>
      <c r="H19630">
        <v>69</v>
      </c>
      <c r="I19630">
        <v>7</v>
      </c>
      <c r="J19630">
        <v>0</v>
      </c>
      <c r="K19630">
        <f t="shared" si="612"/>
        <v>3</v>
      </c>
      <c r="L19630">
        <f t="shared" si="613"/>
        <v>3.9379779127967494</v>
      </c>
    </row>
    <row r="19631" spans="1:12" x14ac:dyDescent="0.45">
      <c r="A19631" s="1">
        <v>46475.875</v>
      </c>
      <c r="B19631">
        <v>149</v>
      </c>
      <c r="C19631" t="s">
        <v>11</v>
      </c>
      <c r="D19631">
        <v>80.30294367526993</v>
      </c>
      <c r="E19631">
        <v>3.946498018963851</v>
      </c>
      <c r="F19631">
        <v>25.43116881464891</v>
      </c>
      <c r="G19631">
        <v>263.51853405269259</v>
      </c>
      <c r="H19631">
        <v>176</v>
      </c>
      <c r="I19631">
        <v>2</v>
      </c>
      <c r="J19631">
        <v>0</v>
      </c>
      <c r="K19631">
        <f t="shared" si="612"/>
        <v>3</v>
      </c>
      <c r="L19631">
        <f t="shared" si="613"/>
        <v>1.4972643980266624</v>
      </c>
    </row>
    <row r="19632" spans="1:12" x14ac:dyDescent="0.45">
      <c r="A19632" s="1">
        <v>46475.916666666657</v>
      </c>
      <c r="B19632">
        <v>119</v>
      </c>
      <c r="C19632" t="s">
        <v>10</v>
      </c>
      <c r="D19632">
        <v>75.856773618500057</v>
      </c>
      <c r="E19632">
        <v>6.4904321835240708</v>
      </c>
      <c r="F19632">
        <v>32.249449647855059</v>
      </c>
      <c r="G19632">
        <v>269.11072098509061</v>
      </c>
      <c r="H19632">
        <v>64</v>
      </c>
      <c r="I19632">
        <v>4</v>
      </c>
      <c r="J19632">
        <v>0</v>
      </c>
      <c r="K19632">
        <f t="shared" si="612"/>
        <v>3</v>
      </c>
      <c r="L19632">
        <f t="shared" si="613"/>
        <v>4.2048550153920408</v>
      </c>
    </row>
    <row r="19633" spans="1:12" x14ac:dyDescent="0.45">
      <c r="A19633" s="1">
        <v>46475.958333333343</v>
      </c>
      <c r="B19633">
        <v>136</v>
      </c>
      <c r="C19633" t="s">
        <v>11</v>
      </c>
      <c r="D19633">
        <v>73.894463445156049</v>
      </c>
      <c r="E19633">
        <v>5.687217708462474</v>
      </c>
      <c r="F19633">
        <v>34.808538617230198</v>
      </c>
      <c r="G19633">
        <v>236.34856129768579</v>
      </c>
      <c r="H19633">
        <v>176</v>
      </c>
      <c r="I19633">
        <v>3</v>
      </c>
      <c r="J19633">
        <v>0</v>
      </c>
      <c r="K19633">
        <f t="shared" si="612"/>
        <v>3</v>
      </c>
      <c r="L19633">
        <f t="shared" si="613"/>
        <v>1.3428895528277602</v>
      </c>
    </row>
    <row r="19634" spans="1:12" x14ac:dyDescent="0.45">
      <c r="A19634" s="1">
        <v>46476</v>
      </c>
      <c r="B19634">
        <v>118</v>
      </c>
      <c r="C19634" t="s">
        <v>10</v>
      </c>
      <c r="D19634">
        <v>66.751070204158921</v>
      </c>
      <c r="E19634">
        <v>3.569291438995625</v>
      </c>
      <c r="F19634">
        <v>30.441352555355628</v>
      </c>
      <c r="G19634">
        <v>264.21254123094428</v>
      </c>
      <c r="H19634">
        <v>192</v>
      </c>
      <c r="I19634">
        <v>1</v>
      </c>
      <c r="J19634">
        <v>0</v>
      </c>
      <c r="K19634">
        <f t="shared" si="612"/>
        <v>3</v>
      </c>
      <c r="L19634">
        <f t="shared" si="613"/>
        <v>1.3761069855778347</v>
      </c>
    </row>
    <row r="19635" spans="1:12" x14ac:dyDescent="0.45">
      <c r="A19635" s="1">
        <v>46476.041666666657</v>
      </c>
      <c r="B19635">
        <v>122</v>
      </c>
      <c r="C19635" t="s">
        <v>11</v>
      </c>
      <c r="D19635">
        <v>65.685598797348106</v>
      </c>
      <c r="E19635">
        <v>4.1636888071372056</v>
      </c>
      <c r="F19635">
        <v>30.766289504262939</v>
      </c>
      <c r="G19635">
        <v>231.8667210933155</v>
      </c>
      <c r="H19635">
        <v>58</v>
      </c>
      <c r="I19635">
        <v>1</v>
      </c>
      <c r="J19635">
        <v>0</v>
      </c>
      <c r="K19635">
        <f t="shared" si="612"/>
        <v>3</v>
      </c>
      <c r="L19635">
        <f t="shared" si="613"/>
        <v>3.9977020878157847</v>
      </c>
    </row>
    <row r="19636" spans="1:12" x14ac:dyDescent="0.45">
      <c r="A19636" s="1">
        <v>46476.083333333343</v>
      </c>
      <c r="B19636">
        <v>119</v>
      </c>
      <c r="C19636" t="s">
        <v>11</v>
      </c>
      <c r="D19636">
        <v>70.996919264436727</v>
      </c>
      <c r="E19636">
        <v>4.5406065655563728</v>
      </c>
      <c r="F19636">
        <v>18.304871845857878</v>
      </c>
      <c r="G19636">
        <v>229.59703162875161</v>
      </c>
      <c r="H19636">
        <v>103</v>
      </c>
      <c r="I19636">
        <v>4</v>
      </c>
      <c r="J19636">
        <v>0</v>
      </c>
      <c r="K19636">
        <f t="shared" si="612"/>
        <v>3</v>
      </c>
      <c r="L19636">
        <f t="shared" si="613"/>
        <v>2.2290973944538992</v>
      </c>
    </row>
    <row r="19637" spans="1:12" x14ac:dyDescent="0.45">
      <c r="A19637" s="1">
        <v>46476.125</v>
      </c>
      <c r="B19637">
        <v>104</v>
      </c>
      <c r="C19637" t="s">
        <v>10</v>
      </c>
      <c r="D19637">
        <v>70.276971025693541</v>
      </c>
      <c r="E19637">
        <v>7.1258211650911889</v>
      </c>
      <c r="F19637">
        <v>20.683834821162328</v>
      </c>
      <c r="G19637">
        <v>258.76607053038799</v>
      </c>
      <c r="H19637">
        <v>159</v>
      </c>
      <c r="I19637">
        <v>4</v>
      </c>
      <c r="J19637">
        <v>0</v>
      </c>
      <c r="K19637">
        <f t="shared" si="612"/>
        <v>3</v>
      </c>
      <c r="L19637">
        <f t="shared" si="613"/>
        <v>1.6274595630842013</v>
      </c>
    </row>
    <row r="19638" spans="1:12" x14ac:dyDescent="0.45">
      <c r="A19638" s="1">
        <v>46476.166666666657</v>
      </c>
      <c r="B19638">
        <v>124</v>
      </c>
      <c r="C19638" t="s">
        <v>10</v>
      </c>
      <c r="D19638">
        <v>75.947318833720047</v>
      </c>
      <c r="E19638">
        <v>4.7180667828887488</v>
      </c>
      <c r="F19638">
        <v>28.785817495456641</v>
      </c>
      <c r="G19638">
        <v>285.59669210824342</v>
      </c>
      <c r="H19638">
        <v>112</v>
      </c>
      <c r="I19638">
        <v>2</v>
      </c>
      <c r="J19638">
        <v>0</v>
      </c>
      <c r="K19638">
        <f t="shared" si="612"/>
        <v>3</v>
      </c>
      <c r="L19638">
        <f t="shared" si="613"/>
        <v>2.5499704652521733</v>
      </c>
    </row>
    <row r="19639" spans="1:12" x14ac:dyDescent="0.45">
      <c r="A19639" s="1">
        <v>46476.208333333343</v>
      </c>
      <c r="B19639">
        <v>128</v>
      </c>
      <c r="C19639" t="s">
        <v>10</v>
      </c>
      <c r="D19639">
        <v>65.557818960692046</v>
      </c>
      <c r="E19639">
        <v>5.635896516343486</v>
      </c>
      <c r="F19639">
        <v>25.627834055219019</v>
      </c>
      <c r="G19639">
        <v>237.9563048372556</v>
      </c>
      <c r="H19639">
        <v>176</v>
      </c>
      <c r="I19639">
        <v>3</v>
      </c>
      <c r="J19639">
        <v>0</v>
      </c>
      <c r="K19639">
        <f t="shared" si="612"/>
        <v>3</v>
      </c>
      <c r="L19639">
        <f t="shared" si="613"/>
        <v>1.3520244593025887</v>
      </c>
    </row>
    <row r="19640" spans="1:12" x14ac:dyDescent="0.45">
      <c r="A19640" s="1">
        <v>46476.25</v>
      </c>
      <c r="B19640">
        <v>103</v>
      </c>
      <c r="C19640" t="s">
        <v>10</v>
      </c>
      <c r="D19640">
        <v>78.77050133096995</v>
      </c>
      <c r="E19640">
        <v>5.6461914492374188</v>
      </c>
      <c r="F19640">
        <v>33.701339521370549</v>
      </c>
      <c r="G19640">
        <v>294.28928743602893</v>
      </c>
      <c r="H19640">
        <v>52</v>
      </c>
      <c r="I19640">
        <v>2</v>
      </c>
      <c r="J19640">
        <v>1</v>
      </c>
      <c r="K19640">
        <f t="shared" si="612"/>
        <v>3</v>
      </c>
      <c r="L19640">
        <f t="shared" si="613"/>
        <v>5.6594093737697868</v>
      </c>
    </row>
    <row r="19641" spans="1:12" x14ac:dyDescent="0.45">
      <c r="A19641" s="1">
        <v>46476.291666666657</v>
      </c>
      <c r="B19641">
        <v>129</v>
      </c>
      <c r="C19641" t="s">
        <v>12</v>
      </c>
      <c r="D19641">
        <v>42.69987093692562</v>
      </c>
      <c r="E19641">
        <v>4.4920030960170543</v>
      </c>
      <c r="F19641">
        <v>24.493299249884949</v>
      </c>
      <c r="G19641">
        <v>295.07590729088878</v>
      </c>
      <c r="H19641">
        <v>53</v>
      </c>
      <c r="I19641">
        <v>2</v>
      </c>
      <c r="J19641">
        <v>1</v>
      </c>
      <c r="K19641">
        <f t="shared" si="612"/>
        <v>3</v>
      </c>
      <c r="L19641">
        <f t="shared" si="613"/>
        <v>5.5674699488846944</v>
      </c>
    </row>
    <row r="19642" spans="1:12" x14ac:dyDescent="0.45">
      <c r="A19642" s="1">
        <v>46476.333333333343</v>
      </c>
      <c r="B19642">
        <v>107</v>
      </c>
      <c r="C19642" t="s">
        <v>11</v>
      </c>
      <c r="D19642">
        <v>59.398102653718567</v>
      </c>
      <c r="E19642">
        <v>5.8453577048434333</v>
      </c>
      <c r="F19642">
        <v>31.992983116899911</v>
      </c>
      <c r="G19642">
        <v>300.99753461055502</v>
      </c>
      <c r="H19642">
        <v>102</v>
      </c>
      <c r="I19642">
        <v>4</v>
      </c>
      <c r="J19642">
        <v>0</v>
      </c>
      <c r="K19642">
        <f t="shared" si="612"/>
        <v>3</v>
      </c>
      <c r="L19642">
        <f t="shared" si="613"/>
        <v>2.9509562216721079</v>
      </c>
    </row>
    <row r="19643" spans="1:12" x14ac:dyDescent="0.45">
      <c r="A19643" s="1">
        <v>46476.375</v>
      </c>
      <c r="B19643">
        <v>113</v>
      </c>
      <c r="C19643" t="s">
        <v>10</v>
      </c>
      <c r="D19643">
        <v>48.060517210991449</v>
      </c>
      <c r="E19643">
        <v>5.7298413901367047</v>
      </c>
      <c r="F19643">
        <v>38.050770715751412</v>
      </c>
      <c r="G19643">
        <v>199.23205056865339</v>
      </c>
      <c r="H19643">
        <v>192</v>
      </c>
      <c r="I19643">
        <v>4</v>
      </c>
      <c r="J19643">
        <v>0</v>
      </c>
      <c r="K19643">
        <f t="shared" si="612"/>
        <v>3</v>
      </c>
      <c r="L19643">
        <f t="shared" si="613"/>
        <v>1.0376669300450698</v>
      </c>
    </row>
    <row r="19644" spans="1:12" x14ac:dyDescent="0.45">
      <c r="A19644" s="1">
        <v>46476.416666666657</v>
      </c>
      <c r="B19644">
        <v>147</v>
      </c>
      <c r="C19644" t="s">
        <v>11</v>
      </c>
      <c r="D19644">
        <v>60.039625809141477</v>
      </c>
      <c r="E19644">
        <v>4.1663701594267906</v>
      </c>
      <c r="F19644">
        <v>40.290824394695591</v>
      </c>
      <c r="G19644">
        <v>303.78581963767681</v>
      </c>
      <c r="H19644">
        <v>76</v>
      </c>
      <c r="I19644">
        <v>1</v>
      </c>
      <c r="J19644">
        <v>0</v>
      </c>
      <c r="K19644">
        <f t="shared" si="612"/>
        <v>3</v>
      </c>
      <c r="L19644">
        <f t="shared" si="613"/>
        <v>3.9971818373378527</v>
      </c>
    </row>
    <row r="19645" spans="1:12" x14ac:dyDescent="0.45">
      <c r="A19645" s="1">
        <v>46476.458333333343</v>
      </c>
      <c r="B19645">
        <v>134</v>
      </c>
      <c r="C19645" t="s">
        <v>11</v>
      </c>
      <c r="D19645">
        <v>55.380465944033048</v>
      </c>
      <c r="E19645">
        <v>5.3729493144995066</v>
      </c>
      <c r="F19645">
        <v>31.390589794400821</v>
      </c>
      <c r="G19645">
        <v>251.85036601916951</v>
      </c>
      <c r="H19645">
        <v>74</v>
      </c>
      <c r="I19645">
        <v>5</v>
      </c>
      <c r="J19645">
        <v>0</v>
      </c>
      <c r="K19645">
        <f t="shared" si="612"/>
        <v>3</v>
      </c>
      <c r="L19645">
        <f t="shared" si="613"/>
        <v>3.403383324583372</v>
      </c>
    </row>
    <row r="19646" spans="1:12" x14ac:dyDescent="0.45">
      <c r="A19646" s="1">
        <v>46476.5</v>
      </c>
      <c r="B19646">
        <v>149</v>
      </c>
      <c r="C19646" t="s">
        <v>10</v>
      </c>
      <c r="D19646">
        <v>71.451172703174635</v>
      </c>
      <c r="E19646">
        <v>5.2871947983526244</v>
      </c>
      <c r="F19646">
        <v>26.9828310507019</v>
      </c>
      <c r="G19646">
        <v>274.90471848181198</v>
      </c>
      <c r="H19646">
        <v>155</v>
      </c>
      <c r="I19646">
        <v>2</v>
      </c>
      <c r="J19646">
        <v>0</v>
      </c>
      <c r="K19646">
        <f t="shared" si="612"/>
        <v>3</v>
      </c>
      <c r="L19646">
        <f t="shared" si="613"/>
        <v>1.7735788289149159</v>
      </c>
    </row>
    <row r="19647" spans="1:12" x14ac:dyDescent="0.45">
      <c r="A19647" s="1">
        <v>46476.541666666657</v>
      </c>
      <c r="B19647">
        <v>129</v>
      </c>
      <c r="C19647" t="s">
        <v>11</v>
      </c>
      <c r="D19647">
        <v>70.171259422826594</v>
      </c>
      <c r="E19647">
        <v>7.6127789089438496</v>
      </c>
      <c r="F19647">
        <v>21.155228235976409</v>
      </c>
      <c r="G19647">
        <v>240.99390850954791</v>
      </c>
      <c r="H19647">
        <v>142</v>
      </c>
      <c r="I19647">
        <v>4</v>
      </c>
      <c r="J19647">
        <v>0</v>
      </c>
      <c r="K19647">
        <f t="shared" si="612"/>
        <v>3</v>
      </c>
      <c r="L19647">
        <f t="shared" si="613"/>
        <v>1.6971402007714642</v>
      </c>
    </row>
    <row r="19648" spans="1:12" x14ac:dyDescent="0.45">
      <c r="A19648" s="1">
        <v>46476.583333333343</v>
      </c>
      <c r="B19648">
        <v>102</v>
      </c>
      <c r="C19648" t="s">
        <v>12</v>
      </c>
      <c r="D19648">
        <v>78.826916564673354</v>
      </c>
      <c r="E19648">
        <v>4.14268410896464</v>
      </c>
      <c r="F19648">
        <v>24.06927940965295</v>
      </c>
      <c r="G19648">
        <v>255.29032070739601</v>
      </c>
      <c r="H19648">
        <v>125</v>
      </c>
      <c r="I19648">
        <v>5</v>
      </c>
      <c r="J19648">
        <v>0</v>
      </c>
      <c r="K19648">
        <f t="shared" si="612"/>
        <v>3</v>
      </c>
      <c r="L19648">
        <f t="shared" si="613"/>
        <v>2.0423225656591679</v>
      </c>
    </row>
    <row r="19649" spans="1:12" x14ac:dyDescent="0.45">
      <c r="A19649" s="1">
        <v>46476.625</v>
      </c>
      <c r="B19649">
        <v>121</v>
      </c>
      <c r="C19649" t="s">
        <v>11</v>
      </c>
      <c r="D19649">
        <v>50.545138796124121</v>
      </c>
      <c r="E19649">
        <v>5.8444808322400474</v>
      </c>
      <c r="F19649">
        <v>36.4965494360302</v>
      </c>
      <c r="G19649">
        <v>307.96299645022219</v>
      </c>
      <c r="H19649">
        <v>93</v>
      </c>
      <c r="I19649">
        <v>1</v>
      </c>
      <c r="J19649">
        <v>0</v>
      </c>
      <c r="K19649">
        <f t="shared" si="612"/>
        <v>3</v>
      </c>
      <c r="L19649">
        <f t="shared" si="613"/>
        <v>3.3114300693572281</v>
      </c>
    </row>
    <row r="19650" spans="1:12" x14ac:dyDescent="0.45">
      <c r="A19650" s="1">
        <v>46476.666666666657</v>
      </c>
      <c r="B19650">
        <v>133</v>
      </c>
      <c r="C19650" t="s">
        <v>10</v>
      </c>
      <c r="D19650">
        <v>79.184347913615127</v>
      </c>
      <c r="E19650">
        <v>5.6882466699136911</v>
      </c>
      <c r="F19650">
        <v>30.25099521016341</v>
      </c>
      <c r="G19650">
        <v>326.3145663127537</v>
      </c>
      <c r="H19650">
        <v>177</v>
      </c>
      <c r="I19650">
        <v>3</v>
      </c>
      <c r="J19650">
        <v>0</v>
      </c>
      <c r="K19650">
        <f t="shared" ref="K19650:K19713" si="614">MONTH(A19650)</f>
        <v>3</v>
      </c>
      <c r="L19650">
        <f t="shared" ref="L19650:L19713" si="615">IF(H19650=0,0,G19650/H19650)</f>
        <v>1.8435851204110378</v>
      </c>
    </row>
    <row r="19651" spans="1:12" x14ac:dyDescent="0.45">
      <c r="A19651" s="1">
        <v>46476.708333333343</v>
      </c>
      <c r="B19651">
        <v>129</v>
      </c>
      <c r="C19651" t="s">
        <v>11</v>
      </c>
      <c r="D19651">
        <v>86.482675032648828</v>
      </c>
      <c r="E19651">
        <v>3.9059293248593741</v>
      </c>
      <c r="F19651">
        <v>35.379363182246493</v>
      </c>
      <c r="G19651">
        <v>258.6872349092103</v>
      </c>
      <c r="H19651">
        <v>155</v>
      </c>
      <c r="I19651">
        <v>0</v>
      </c>
      <c r="J19651">
        <v>0</v>
      </c>
      <c r="K19651">
        <f t="shared" si="614"/>
        <v>3</v>
      </c>
      <c r="L19651">
        <f t="shared" si="615"/>
        <v>1.6689499026400665</v>
      </c>
    </row>
    <row r="19652" spans="1:12" x14ac:dyDescent="0.45">
      <c r="A19652" s="1">
        <v>46476.75</v>
      </c>
      <c r="B19652">
        <v>143</v>
      </c>
      <c r="C19652" t="s">
        <v>11</v>
      </c>
      <c r="D19652">
        <v>74.82314645323325</v>
      </c>
      <c r="E19652">
        <v>6.3584478865302332</v>
      </c>
      <c r="F19652">
        <v>21.177363599421309</v>
      </c>
      <c r="G19652">
        <v>311.21994965285501</v>
      </c>
      <c r="H19652">
        <v>175</v>
      </c>
      <c r="I19652">
        <v>4</v>
      </c>
      <c r="J19652">
        <v>0</v>
      </c>
      <c r="K19652">
        <f t="shared" si="614"/>
        <v>3</v>
      </c>
      <c r="L19652">
        <f t="shared" si="615"/>
        <v>1.7783997123020285</v>
      </c>
    </row>
    <row r="19653" spans="1:12" x14ac:dyDescent="0.45">
      <c r="A19653" s="1">
        <v>46476.791666666657</v>
      </c>
      <c r="B19653">
        <v>145</v>
      </c>
      <c r="C19653" t="s">
        <v>10</v>
      </c>
      <c r="D19653">
        <v>86.307321588285689</v>
      </c>
      <c r="E19653">
        <v>5.1984229862424582</v>
      </c>
      <c r="F19653">
        <v>28.055167538009659</v>
      </c>
      <c r="G19653">
        <v>235.49175715854469</v>
      </c>
      <c r="H19653">
        <v>151</v>
      </c>
      <c r="I19653">
        <v>3</v>
      </c>
      <c r="J19653">
        <v>0</v>
      </c>
      <c r="K19653">
        <f t="shared" si="614"/>
        <v>3</v>
      </c>
      <c r="L19653">
        <f t="shared" si="615"/>
        <v>1.5595480606526138</v>
      </c>
    </row>
    <row r="19654" spans="1:12" x14ac:dyDescent="0.45">
      <c r="A19654" s="1">
        <v>46476.833333333343</v>
      </c>
      <c r="B19654">
        <v>140</v>
      </c>
      <c r="C19654" t="s">
        <v>12</v>
      </c>
      <c r="D19654">
        <v>68.251296986594653</v>
      </c>
      <c r="E19654">
        <v>6.0429458964961498</v>
      </c>
      <c r="F19654">
        <v>31.629601143946079</v>
      </c>
      <c r="G19654">
        <v>243.08252030083261</v>
      </c>
      <c r="H19654">
        <v>74</v>
      </c>
      <c r="I19654">
        <v>3</v>
      </c>
      <c r="J19654">
        <v>0</v>
      </c>
      <c r="K19654">
        <f t="shared" si="614"/>
        <v>3</v>
      </c>
      <c r="L19654">
        <f t="shared" si="615"/>
        <v>3.2848989229842247</v>
      </c>
    </row>
    <row r="19655" spans="1:12" x14ac:dyDescent="0.45">
      <c r="A19655" s="1">
        <v>46476.875</v>
      </c>
      <c r="B19655">
        <v>143</v>
      </c>
      <c r="C19655" t="s">
        <v>12</v>
      </c>
      <c r="D19655">
        <v>70.850758127488135</v>
      </c>
      <c r="E19655">
        <v>3.695712375848434</v>
      </c>
      <c r="F19655">
        <v>39.23787509967979</v>
      </c>
      <c r="G19655">
        <v>257.24511433540459</v>
      </c>
      <c r="H19655">
        <v>199</v>
      </c>
      <c r="I19655">
        <v>2</v>
      </c>
      <c r="J19655">
        <v>0</v>
      </c>
      <c r="K19655">
        <f t="shared" si="614"/>
        <v>3</v>
      </c>
      <c r="L19655">
        <f t="shared" si="615"/>
        <v>1.2926890167608271</v>
      </c>
    </row>
    <row r="19656" spans="1:12" x14ac:dyDescent="0.45">
      <c r="A19656" s="1">
        <v>46476.916666666657</v>
      </c>
      <c r="B19656">
        <v>108</v>
      </c>
      <c r="C19656" t="s">
        <v>12</v>
      </c>
      <c r="D19656">
        <v>86.776947828540159</v>
      </c>
      <c r="E19656">
        <v>6.7860545185663126</v>
      </c>
      <c r="F19656">
        <v>31.587686807514469</v>
      </c>
      <c r="G19656">
        <v>246.73441425422001</v>
      </c>
      <c r="H19656">
        <v>86</v>
      </c>
      <c r="I19656">
        <v>4</v>
      </c>
      <c r="J19656">
        <v>1</v>
      </c>
      <c r="K19656">
        <f t="shared" si="614"/>
        <v>3</v>
      </c>
      <c r="L19656">
        <f t="shared" si="615"/>
        <v>2.869004816909535</v>
      </c>
    </row>
    <row r="19657" spans="1:12" x14ac:dyDescent="0.45">
      <c r="A19657" s="1">
        <v>46476.958333333343</v>
      </c>
      <c r="B19657">
        <v>127</v>
      </c>
      <c r="C19657" t="s">
        <v>10</v>
      </c>
      <c r="D19657">
        <v>63.914668466760972</v>
      </c>
      <c r="E19657">
        <v>4.1871358048544867</v>
      </c>
      <c r="F19657">
        <v>34.38166462333529</v>
      </c>
      <c r="G19657">
        <v>227.0588814257124</v>
      </c>
      <c r="H19657">
        <v>112</v>
      </c>
      <c r="I19657">
        <v>1</v>
      </c>
      <c r="J19657">
        <v>0</v>
      </c>
      <c r="K19657">
        <f t="shared" si="614"/>
        <v>3</v>
      </c>
      <c r="L19657">
        <f t="shared" si="615"/>
        <v>2.0273114413010034</v>
      </c>
    </row>
    <row r="19658" spans="1:12" x14ac:dyDescent="0.45">
      <c r="A19658" s="1">
        <v>46477</v>
      </c>
      <c r="B19658">
        <v>135</v>
      </c>
      <c r="C19658" t="s">
        <v>11</v>
      </c>
      <c r="D19658">
        <v>67.056246397241168</v>
      </c>
      <c r="E19658">
        <v>3.2297714292010742</v>
      </c>
      <c r="F19658">
        <v>25.691287842787929</v>
      </c>
      <c r="G19658">
        <v>273.97260536159439</v>
      </c>
      <c r="H19658">
        <v>165</v>
      </c>
      <c r="I19658">
        <v>2</v>
      </c>
      <c r="J19658">
        <v>0</v>
      </c>
      <c r="K19658">
        <f t="shared" si="614"/>
        <v>3</v>
      </c>
      <c r="L19658">
        <f t="shared" si="615"/>
        <v>1.6604400324945114</v>
      </c>
    </row>
    <row r="19659" spans="1:12" x14ac:dyDescent="0.45">
      <c r="A19659" s="1">
        <v>46477.041666666657</v>
      </c>
      <c r="B19659">
        <v>131</v>
      </c>
      <c r="C19659" t="s">
        <v>11</v>
      </c>
      <c r="D19659">
        <v>81.5518664020953</v>
      </c>
      <c r="E19659">
        <v>2.777281117515352</v>
      </c>
      <c r="F19659">
        <v>32.910542972463922</v>
      </c>
      <c r="G19659">
        <v>266.77966642096379</v>
      </c>
      <c r="H19659">
        <v>99</v>
      </c>
      <c r="I19659">
        <v>5</v>
      </c>
      <c r="J19659">
        <v>1</v>
      </c>
      <c r="K19659">
        <f t="shared" si="614"/>
        <v>3</v>
      </c>
      <c r="L19659">
        <f t="shared" si="615"/>
        <v>2.6947441052622607</v>
      </c>
    </row>
    <row r="19660" spans="1:12" x14ac:dyDescent="0.45">
      <c r="A19660" s="1">
        <v>46477.083333333343</v>
      </c>
      <c r="B19660">
        <v>139</v>
      </c>
      <c r="C19660" t="s">
        <v>11</v>
      </c>
      <c r="D19660">
        <v>80.072172986234534</v>
      </c>
      <c r="E19660">
        <v>5.5482730246424632</v>
      </c>
      <c r="F19660">
        <v>43.392605174544499</v>
      </c>
      <c r="G19660">
        <v>184.28656683712271</v>
      </c>
      <c r="H19660">
        <v>118</v>
      </c>
      <c r="I19660">
        <v>3</v>
      </c>
      <c r="J19660">
        <v>0</v>
      </c>
      <c r="K19660">
        <f t="shared" si="614"/>
        <v>3</v>
      </c>
      <c r="L19660">
        <f t="shared" si="615"/>
        <v>1.5617505664162941</v>
      </c>
    </row>
    <row r="19661" spans="1:12" x14ac:dyDescent="0.45">
      <c r="A19661" s="1">
        <v>46477.125</v>
      </c>
      <c r="B19661">
        <v>112</v>
      </c>
      <c r="C19661" t="s">
        <v>12</v>
      </c>
      <c r="D19661">
        <v>84.890620141635168</v>
      </c>
      <c r="E19661">
        <v>3.2727060445811258</v>
      </c>
      <c r="F19661">
        <v>39.03202899622876</v>
      </c>
      <c r="G19661">
        <v>246.21218480872321</v>
      </c>
      <c r="H19661">
        <v>111</v>
      </c>
      <c r="I19661">
        <v>6</v>
      </c>
      <c r="J19661">
        <v>1</v>
      </c>
      <c r="K19661">
        <f t="shared" si="614"/>
        <v>3</v>
      </c>
      <c r="L19661">
        <f t="shared" si="615"/>
        <v>2.2181277910695782</v>
      </c>
    </row>
    <row r="19662" spans="1:12" x14ac:dyDescent="0.45">
      <c r="A19662" s="1">
        <v>46477.166666666657</v>
      </c>
      <c r="B19662">
        <v>113</v>
      </c>
      <c r="C19662" t="s">
        <v>10</v>
      </c>
      <c r="D19662">
        <v>65.444439022683497</v>
      </c>
      <c r="E19662">
        <v>6.4252098138768261</v>
      </c>
      <c r="F19662">
        <v>39.687731114998577</v>
      </c>
      <c r="G19662">
        <v>253.91675579680901</v>
      </c>
      <c r="H19662">
        <v>153</v>
      </c>
      <c r="I19662">
        <v>3</v>
      </c>
      <c r="J19662">
        <v>0</v>
      </c>
      <c r="K19662">
        <f t="shared" si="614"/>
        <v>3</v>
      </c>
      <c r="L19662">
        <f t="shared" si="615"/>
        <v>1.6595866391948302</v>
      </c>
    </row>
    <row r="19663" spans="1:12" x14ac:dyDescent="0.45">
      <c r="A19663" s="1">
        <v>46477.208333333343</v>
      </c>
      <c r="B19663">
        <v>119</v>
      </c>
      <c r="C19663" t="s">
        <v>12</v>
      </c>
      <c r="D19663">
        <v>73.722496617083479</v>
      </c>
      <c r="E19663">
        <v>4.5861501639858453</v>
      </c>
      <c r="F19663">
        <v>32.509775859736529</v>
      </c>
      <c r="G19663">
        <v>283.62736965921971</v>
      </c>
      <c r="H19663">
        <v>192</v>
      </c>
      <c r="I19663">
        <v>5</v>
      </c>
      <c r="J19663">
        <v>0</v>
      </c>
      <c r="K19663">
        <f t="shared" si="614"/>
        <v>3</v>
      </c>
      <c r="L19663">
        <f t="shared" si="615"/>
        <v>1.4772258836417693</v>
      </c>
    </row>
    <row r="19664" spans="1:12" x14ac:dyDescent="0.45">
      <c r="A19664" s="1">
        <v>46477.25</v>
      </c>
      <c r="B19664">
        <v>144</v>
      </c>
      <c r="C19664" t="s">
        <v>10</v>
      </c>
      <c r="D19664">
        <v>77.795260507425979</v>
      </c>
      <c r="E19664">
        <v>6.8123891239901626</v>
      </c>
      <c r="F19664">
        <v>25.049945709532381</v>
      </c>
      <c r="G19664">
        <v>220.25993515727271</v>
      </c>
      <c r="H19664">
        <v>145</v>
      </c>
      <c r="I19664">
        <v>1</v>
      </c>
      <c r="J19664">
        <v>0</v>
      </c>
      <c r="K19664">
        <f t="shared" si="614"/>
        <v>3</v>
      </c>
      <c r="L19664">
        <f t="shared" si="615"/>
        <v>1.5190340355673979</v>
      </c>
    </row>
    <row r="19665" spans="1:12" x14ac:dyDescent="0.45">
      <c r="A19665" s="1">
        <v>46477.291666666657</v>
      </c>
      <c r="B19665">
        <v>109</v>
      </c>
      <c r="C19665" t="s">
        <v>10</v>
      </c>
      <c r="D19665">
        <v>44.290482453678543</v>
      </c>
      <c r="E19665">
        <v>5.0631204559747172</v>
      </c>
      <c r="F19665">
        <v>21.874524102485491</v>
      </c>
      <c r="G19665">
        <v>230.48098305564031</v>
      </c>
      <c r="H19665">
        <v>135</v>
      </c>
      <c r="I19665">
        <v>3</v>
      </c>
      <c r="J19665">
        <v>0</v>
      </c>
      <c r="K19665">
        <f t="shared" si="614"/>
        <v>3</v>
      </c>
      <c r="L19665">
        <f t="shared" si="615"/>
        <v>1.7072665411528911</v>
      </c>
    </row>
    <row r="19666" spans="1:12" x14ac:dyDescent="0.45">
      <c r="A19666" s="1">
        <v>46477.333333333343</v>
      </c>
      <c r="B19666">
        <v>109</v>
      </c>
      <c r="C19666" t="s">
        <v>12</v>
      </c>
      <c r="D19666">
        <v>56.85558369698208</v>
      </c>
      <c r="E19666">
        <v>4.1993646079690654</v>
      </c>
      <c r="F19666">
        <v>31.002807591753349</v>
      </c>
      <c r="G19666">
        <v>273.1123902743131</v>
      </c>
      <c r="H19666">
        <v>76</v>
      </c>
      <c r="I19666">
        <v>4</v>
      </c>
      <c r="J19666">
        <v>0</v>
      </c>
      <c r="K19666">
        <f t="shared" si="614"/>
        <v>3</v>
      </c>
      <c r="L19666">
        <f t="shared" si="615"/>
        <v>3.5935840825567511</v>
      </c>
    </row>
    <row r="19667" spans="1:12" x14ac:dyDescent="0.45">
      <c r="A19667" s="1">
        <v>46477.375</v>
      </c>
      <c r="B19667">
        <v>133</v>
      </c>
      <c r="C19667" t="s">
        <v>10</v>
      </c>
      <c r="D19667">
        <v>70.101958547866801</v>
      </c>
      <c r="E19667">
        <v>4.1363648576104586</v>
      </c>
      <c r="F19667">
        <v>32.012957479002388</v>
      </c>
      <c r="G19667">
        <v>227.22557585839419</v>
      </c>
      <c r="H19667">
        <v>172</v>
      </c>
      <c r="I19667">
        <v>3</v>
      </c>
      <c r="J19667">
        <v>0</v>
      </c>
      <c r="K19667">
        <f t="shared" si="614"/>
        <v>3</v>
      </c>
      <c r="L19667">
        <f t="shared" si="615"/>
        <v>1.3210789294092686</v>
      </c>
    </row>
    <row r="19668" spans="1:12" x14ac:dyDescent="0.45">
      <c r="A19668" s="1">
        <v>46477.416666666657</v>
      </c>
      <c r="B19668">
        <v>146</v>
      </c>
      <c r="C19668" t="s">
        <v>10</v>
      </c>
      <c r="D19668">
        <v>81.425662296173996</v>
      </c>
      <c r="E19668">
        <v>4.2365211820801694</v>
      </c>
      <c r="F19668">
        <v>30.812923137823081</v>
      </c>
      <c r="G19668">
        <v>248.50029466327999</v>
      </c>
      <c r="H19668">
        <v>120</v>
      </c>
      <c r="I19668">
        <v>3</v>
      </c>
      <c r="J19668">
        <v>0</v>
      </c>
      <c r="K19668">
        <f t="shared" si="614"/>
        <v>3</v>
      </c>
      <c r="L19668">
        <f t="shared" si="615"/>
        <v>2.0708357888606668</v>
      </c>
    </row>
    <row r="19669" spans="1:12" x14ac:dyDescent="0.45">
      <c r="A19669" s="1">
        <v>46477.458333333343</v>
      </c>
      <c r="B19669">
        <v>147</v>
      </c>
      <c r="C19669" t="s">
        <v>10</v>
      </c>
      <c r="D19669">
        <v>56.146476729897593</v>
      </c>
      <c r="E19669">
        <v>6.6956066440221784</v>
      </c>
      <c r="F19669">
        <v>29.464158906932362</v>
      </c>
      <c r="G19669">
        <v>234.30621790470551</v>
      </c>
      <c r="H19669">
        <v>54</v>
      </c>
      <c r="I19669">
        <v>3</v>
      </c>
      <c r="J19669">
        <v>0</v>
      </c>
      <c r="K19669">
        <f t="shared" si="614"/>
        <v>3</v>
      </c>
      <c r="L19669">
        <f t="shared" si="615"/>
        <v>4.3390040352723238</v>
      </c>
    </row>
    <row r="19670" spans="1:12" x14ac:dyDescent="0.45">
      <c r="A19670" s="1">
        <v>46477.5</v>
      </c>
      <c r="B19670">
        <v>136</v>
      </c>
      <c r="C19670" t="s">
        <v>10</v>
      </c>
      <c r="D19670">
        <v>82.730718499155131</v>
      </c>
      <c r="E19670">
        <v>4.9808752917489709</v>
      </c>
      <c r="F19670">
        <v>28.344915478359241</v>
      </c>
      <c r="G19670">
        <v>290.29452380537521</v>
      </c>
      <c r="H19670">
        <v>158</v>
      </c>
      <c r="I19670">
        <v>2</v>
      </c>
      <c r="J19670">
        <v>0</v>
      </c>
      <c r="K19670">
        <f t="shared" si="614"/>
        <v>3</v>
      </c>
      <c r="L19670">
        <f t="shared" si="615"/>
        <v>1.8373071126922482</v>
      </c>
    </row>
    <row r="19671" spans="1:12" x14ac:dyDescent="0.45">
      <c r="A19671" s="1">
        <v>46477.541666666657</v>
      </c>
      <c r="B19671">
        <v>129</v>
      </c>
      <c r="C19671" t="s">
        <v>10</v>
      </c>
      <c r="D19671">
        <v>67.380429411893488</v>
      </c>
      <c r="E19671">
        <v>5.7458037116928118</v>
      </c>
      <c r="F19671">
        <v>33.968721457697747</v>
      </c>
      <c r="G19671">
        <v>303.04325445123987</v>
      </c>
      <c r="H19671">
        <v>111</v>
      </c>
      <c r="I19671">
        <v>3</v>
      </c>
      <c r="J19671">
        <v>0</v>
      </c>
      <c r="K19671">
        <f t="shared" si="614"/>
        <v>3</v>
      </c>
      <c r="L19671">
        <f t="shared" si="615"/>
        <v>2.7301194094706296</v>
      </c>
    </row>
    <row r="19672" spans="1:12" x14ac:dyDescent="0.45">
      <c r="A19672" s="1">
        <v>46477.583333333343</v>
      </c>
      <c r="B19672">
        <v>145</v>
      </c>
      <c r="C19672" t="s">
        <v>10</v>
      </c>
      <c r="D19672">
        <v>73.497161688133474</v>
      </c>
      <c r="E19672">
        <v>4.9227901119592206</v>
      </c>
      <c r="F19672">
        <v>26.03380141919757</v>
      </c>
      <c r="G19672">
        <v>257.1005999537129</v>
      </c>
      <c r="H19672">
        <v>156</v>
      </c>
      <c r="I19672">
        <v>2</v>
      </c>
      <c r="J19672">
        <v>0</v>
      </c>
      <c r="K19672">
        <f t="shared" si="614"/>
        <v>3</v>
      </c>
      <c r="L19672">
        <f t="shared" si="615"/>
        <v>1.6480807689340571</v>
      </c>
    </row>
    <row r="19673" spans="1:12" x14ac:dyDescent="0.45">
      <c r="A19673" s="1">
        <v>46477.625</v>
      </c>
      <c r="B19673">
        <v>105</v>
      </c>
      <c r="C19673" t="s">
        <v>10</v>
      </c>
      <c r="D19673">
        <v>72.750021147503332</v>
      </c>
      <c r="E19673">
        <v>4.0869042666293263</v>
      </c>
      <c r="F19673">
        <v>22.578476982661641</v>
      </c>
      <c r="G19673">
        <v>236.88734095096021</v>
      </c>
      <c r="H19673">
        <v>182</v>
      </c>
      <c r="I19673">
        <v>2</v>
      </c>
      <c r="J19673">
        <v>0</v>
      </c>
      <c r="K19673">
        <f t="shared" si="614"/>
        <v>3</v>
      </c>
      <c r="L19673">
        <f t="shared" si="615"/>
        <v>1.3015787964338472</v>
      </c>
    </row>
    <row r="19674" spans="1:12" x14ac:dyDescent="0.45">
      <c r="A19674" s="1">
        <v>46477.666666666657</v>
      </c>
      <c r="B19674">
        <v>109</v>
      </c>
      <c r="C19674" t="s">
        <v>10</v>
      </c>
      <c r="D19674">
        <v>66.87267775479522</v>
      </c>
      <c r="E19674">
        <v>2.6962820817716349</v>
      </c>
      <c r="F19674">
        <v>30.797001476713739</v>
      </c>
      <c r="G19674">
        <v>303.5715432592612</v>
      </c>
      <c r="H19674">
        <v>53</v>
      </c>
      <c r="I19674">
        <v>1</v>
      </c>
      <c r="J19674">
        <v>0</v>
      </c>
      <c r="K19674">
        <f t="shared" si="614"/>
        <v>3</v>
      </c>
      <c r="L19674">
        <f t="shared" si="615"/>
        <v>5.7277649671558715</v>
      </c>
    </row>
    <row r="19675" spans="1:12" x14ac:dyDescent="0.45">
      <c r="A19675" s="1">
        <v>46477.708333333343</v>
      </c>
      <c r="B19675">
        <v>109</v>
      </c>
      <c r="C19675" t="s">
        <v>12</v>
      </c>
      <c r="D19675">
        <v>67.816155914617298</v>
      </c>
      <c r="E19675">
        <v>4.1730393476918497</v>
      </c>
      <c r="F19675">
        <v>37.051272277196183</v>
      </c>
      <c r="G19675">
        <v>322.63693515033282</v>
      </c>
      <c r="H19675">
        <v>175</v>
      </c>
      <c r="I19675">
        <v>2</v>
      </c>
      <c r="J19675">
        <v>1</v>
      </c>
      <c r="K19675">
        <f t="shared" si="614"/>
        <v>3</v>
      </c>
      <c r="L19675">
        <f t="shared" si="615"/>
        <v>1.8436396294304733</v>
      </c>
    </row>
    <row r="19676" spans="1:12" x14ac:dyDescent="0.45">
      <c r="A19676" s="1">
        <v>46477.75</v>
      </c>
      <c r="B19676">
        <v>106</v>
      </c>
      <c r="C19676" t="s">
        <v>10</v>
      </c>
      <c r="D19676">
        <v>78.028838752205104</v>
      </c>
      <c r="E19676">
        <v>4.1328104099964902</v>
      </c>
      <c r="F19676">
        <v>34.689143661858822</v>
      </c>
      <c r="G19676">
        <v>188.06003203501959</v>
      </c>
      <c r="H19676">
        <v>189</v>
      </c>
      <c r="I19676">
        <v>1</v>
      </c>
      <c r="J19676">
        <v>0</v>
      </c>
      <c r="K19676">
        <f t="shared" si="614"/>
        <v>3</v>
      </c>
      <c r="L19676">
        <f t="shared" si="615"/>
        <v>0.99502662452391322</v>
      </c>
    </row>
    <row r="19677" spans="1:12" x14ac:dyDescent="0.45">
      <c r="A19677" s="1">
        <v>46477.791666666657</v>
      </c>
      <c r="B19677">
        <v>127</v>
      </c>
      <c r="C19677" t="s">
        <v>11</v>
      </c>
      <c r="D19677">
        <v>55.561840206452139</v>
      </c>
      <c r="E19677">
        <v>2.1916014756650122</v>
      </c>
      <c r="F19677">
        <v>30.621592743096151</v>
      </c>
      <c r="G19677">
        <v>276.63391918626519</v>
      </c>
      <c r="H19677">
        <v>79</v>
      </c>
      <c r="I19677">
        <v>6</v>
      </c>
      <c r="J19677">
        <v>0</v>
      </c>
      <c r="K19677">
        <f t="shared" si="614"/>
        <v>3</v>
      </c>
      <c r="L19677">
        <f t="shared" si="615"/>
        <v>3.5016951795729772</v>
      </c>
    </row>
    <row r="19678" spans="1:12" x14ac:dyDescent="0.45">
      <c r="A19678" s="1">
        <v>46477.833333333343</v>
      </c>
      <c r="B19678">
        <v>102</v>
      </c>
      <c r="C19678" t="s">
        <v>10</v>
      </c>
      <c r="D19678">
        <v>60.277431276541201</v>
      </c>
      <c r="E19678">
        <v>2.1877991378023198</v>
      </c>
      <c r="F19678">
        <v>25.089422673418269</v>
      </c>
      <c r="G19678">
        <v>285.06915557140547</v>
      </c>
      <c r="H19678">
        <v>58</v>
      </c>
      <c r="I19678">
        <v>4</v>
      </c>
      <c r="J19678">
        <v>0</v>
      </c>
      <c r="K19678">
        <f t="shared" si="614"/>
        <v>3</v>
      </c>
      <c r="L19678">
        <f t="shared" si="615"/>
        <v>4.9149854408863014</v>
      </c>
    </row>
    <row r="19679" spans="1:12" x14ac:dyDescent="0.45">
      <c r="A19679" s="1">
        <v>46477.875</v>
      </c>
      <c r="B19679">
        <v>128</v>
      </c>
      <c r="C19679" t="s">
        <v>11</v>
      </c>
      <c r="D19679">
        <v>73.986780914133931</v>
      </c>
      <c r="E19679">
        <v>4.6273915374645531</v>
      </c>
      <c r="F19679">
        <v>31.071541640498879</v>
      </c>
      <c r="G19679">
        <v>186.40162822083209</v>
      </c>
      <c r="H19679">
        <v>64</v>
      </c>
      <c r="I19679">
        <v>0</v>
      </c>
      <c r="J19679">
        <v>0</v>
      </c>
      <c r="K19679">
        <f t="shared" si="614"/>
        <v>3</v>
      </c>
      <c r="L19679">
        <f t="shared" si="615"/>
        <v>2.9125254409505015</v>
      </c>
    </row>
    <row r="19680" spans="1:12" x14ac:dyDescent="0.45">
      <c r="A19680" s="1">
        <v>46477.916666666657</v>
      </c>
      <c r="B19680">
        <v>149</v>
      </c>
      <c r="C19680" t="s">
        <v>10</v>
      </c>
      <c r="D19680">
        <v>76.700327182650852</v>
      </c>
      <c r="E19680">
        <v>5.2279002358884119</v>
      </c>
      <c r="F19680">
        <v>26.605993244430341</v>
      </c>
      <c r="G19680">
        <v>217.26158900374531</v>
      </c>
      <c r="H19680">
        <v>106</v>
      </c>
      <c r="I19680">
        <v>4</v>
      </c>
      <c r="J19680">
        <v>0</v>
      </c>
      <c r="K19680">
        <f t="shared" si="614"/>
        <v>3</v>
      </c>
      <c r="L19680">
        <f t="shared" si="615"/>
        <v>2.0496376321108047</v>
      </c>
    </row>
    <row r="19681" spans="1:12" x14ac:dyDescent="0.45">
      <c r="A19681" s="1">
        <v>46477.958333333343</v>
      </c>
      <c r="B19681">
        <v>143</v>
      </c>
      <c r="C19681" t="s">
        <v>10</v>
      </c>
      <c r="D19681">
        <v>78.469207250172673</v>
      </c>
      <c r="E19681">
        <v>5.155486021092325</v>
      </c>
      <c r="F19681">
        <v>34.410259677079011</v>
      </c>
      <c r="G19681">
        <v>268.13995644599129</v>
      </c>
      <c r="H19681">
        <v>111</v>
      </c>
      <c r="I19681">
        <v>2</v>
      </c>
      <c r="J19681">
        <v>0</v>
      </c>
      <c r="K19681">
        <f t="shared" si="614"/>
        <v>3</v>
      </c>
      <c r="L19681">
        <f t="shared" si="615"/>
        <v>2.4156752832972188</v>
      </c>
    </row>
    <row r="19682" spans="1:12" x14ac:dyDescent="0.45">
      <c r="A19682" s="1">
        <v>46478</v>
      </c>
      <c r="B19682">
        <v>112</v>
      </c>
      <c r="C19682" t="s">
        <v>11</v>
      </c>
      <c r="D19682">
        <v>69.032342978688561</v>
      </c>
      <c r="E19682">
        <v>7.6344641725878066</v>
      </c>
      <c r="F19682">
        <v>33.088403294110563</v>
      </c>
      <c r="G19682">
        <v>220.12865191256631</v>
      </c>
      <c r="H19682">
        <v>173</v>
      </c>
      <c r="I19682">
        <v>3</v>
      </c>
      <c r="J19682">
        <v>0</v>
      </c>
      <c r="K19682">
        <f t="shared" si="614"/>
        <v>4</v>
      </c>
      <c r="L19682">
        <f t="shared" si="615"/>
        <v>1.2724199532518283</v>
      </c>
    </row>
    <row r="19683" spans="1:12" x14ac:dyDescent="0.45">
      <c r="A19683" s="1">
        <v>46478.041666666657</v>
      </c>
      <c r="B19683">
        <v>100</v>
      </c>
      <c r="C19683" t="s">
        <v>12</v>
      </c>
      <c r="D19683">
        <v>67.346660559318451</v>
      </c>
      <c r="E19683">
        <v>2.5119629406803048</v>
      </c>
      <c r="F19683">
        <v>28.810388299992361</v>
      </c>
      <c r="G19683">
        <v>280.31755871937781</v>
      </c>
      <c r="H19683">
        <v>137</v>
      </c>
      <c r="I19683">
        <v>3</v>
      </c>
      <c r="J19683">
        <v>0</v>
      </c>
      <c r="K19683">
        <f t="shared" si="614"/>
        <v>4</v>
      </c>
      <c r="L19683">
        <f t="shared" si="615"/>
        <v>2.0461135672947286</v>
      </c>
    </row>
    <row r="19684" spans="1:12" x14ac:dyDescent="0.45">
      <c r="A19684" s="1">
        <v>46478.083333333343</v>
      </c>
      <c r="B19684">
        <v>137</v>
      </c>
      <c r="C19684" t="s">
        <v>10</v>
      </c>
      <c r="D19684">
        <v>65.807807831878051</v>
      </c>
      <c r="E19684">
        <v>3.082267036458513</v>
      </c>
      <c r="F19684">
        <v>32.667705434381112</v>
      </c>
      <c r="G19684">
        <v>281.59994472102852</v>
      </c>
      <c r="H19684">
        <v>157</v>
      </c>
      <c r="I19684">
        <v>4</v>
      </c>
      <c r="J19684">
        <v>0</v>
      </c>
      <c r="K19684">
        <f t="shared" si="614"/>
        <v>4</v>
      </c>
      <c r="L19684">
        <f t="shared" si="615"/>
        <v>1.7936302211530479</v>
      </c>
    </row>
    <row r="19685" spans="1:12" x14ac:dyDescent="0.45">
      <c r="A19685" s="1">
        <v>46478.125</v>
      </c>
      <c r="B19685">
        <v>147</v>
      </c>
      <c r="C19685" t="s">
        <v>10</v>
      </c>
      <c r="D19685">
        <v>74.28175254031764</v>
      </c>
      <c r="E19685">
        <v>4.4276143801896843</v>
      </c>
      <c r="F19685">
        <v>31.11820724836922</v>
      </c>
      <c r="G19685">
        <v>242.39128677075789</v>
      </c>
      <c r="H19685">
        <v>181</v>
      </c>
      <c r="I19685">
        <v>1</v>
      </c>
      <c r="J19685">
        <v>0</v>
      </c>
      <c r="K19685">
        <f t="shared" si="614"/>
        <v>4</v>
      </c>
      <c r="L19685">
        <f t="shared" si="615"/>
        <v>1.3391783799489385</v>
      </c>
    </row>
    <row r="19686" spans="1:12" x14ac:dyDescent="0.45">
      <c r="A19686" s="1">
        <v>46478.166666666657</v>
      </c>
      <c r="B19686">
        <v>116</v>
      </c>
      <c r="C19686" t="s">
        <v>12</v>
      </c>
      <c r="D19686">
        <v>41.943816328962747</v>
      </c>
      <c r="E19686">
        <v>5.2798419519797184</v>
      </c>
      <c r="F19686">
        <v>25.162199032534019</v>
      </c>
      <c r="G19686">
        <v>295.19550043758329</v>
      </c>
      <c r="H19686">
        <v>76</v>
      </c>
      <c r="I19686">
        <v>1</v>
      </c>
      <c r="J19686">
        <v>0</v>
      </c>
      <c r="K19686">
        <f t="shared" si="614"/>
        <v>4</v>
      </c>
      <c r="L19686">
        <f t="shared" si="615"/>
        <v>3.8841513215471486</v>
      </c>
    </row>
    <row r="19687" spans="1:12" x14ac:dyDescent="0.45">
      <c r="A19687" s="1">
        <v>46478.208333333343</v>
      </c>
      <c r="B19687">
        <v>148</v>
      </c>
      <c r="C19687" t="s">
        <v>10</v>
      </c>
      <c r="D19687">
        <v>74.435483244776364</v>
      </c>
      <c r="E19687">
        <v>8.1934801744758587</v>
      </c>
      <c r="F19687">
        <v>27.630801814821041</v>
      </c>
      <c r="G19687">
        <v>228.9102794411836</v>
      </c>
      <c r="H19687">
        <v>145</v>
      </c>
      <c r="I19687">
        <v>5</v>
      </c>
      <c r="J19687">
        <v>0</v>
      </c>
      <c r="K19687">
        <f t="shared" si="614"/>
        <v>4</v>
      </c>
      <c r="L19687">
        <f t="shared" si="615"/>
        <v>1.5786915823529903</v>
      </c>
    </row>
    <row r="19688" spans="1:12" x14ac:dyDescent="0.45">
      <c r="A19688" s="1">
        <v>46478.25</v>
      </c>
      <c r="B19688">
        <v>109</v>
      </c>
      <c r="C19688" t="s">
        <v>12</v>
      </c>
      <c r="D19688">
        <v>84.382015964287589</v>
      </c>
      <c r="E19688">
        <v>2.948720852536955</v>
      </c>
      <c r="F19688">
        <v>32.525417928714283</v>
      </c>
      <c r="G19688">
        <v>212.99796119518911</v>
      </c>
      <c r="H19688">
        <v>199</v>
      </c>
      <c r="I19688">
        <v>4</v>
      </c>
      <c r="J19688">
        <v>0</v>
      </c>
      <c r="K19688">
        <f t="shared" si="614"/>
        <v>4</v>
      </c>
      <c r="L19688">
        <f t="shared" si="615"/>
        <v>1.0703415135436638</v>
      </c>
    </row>
    <row r="19689" spans="1:12" x14ac:dyDescent="0.45">
      <c r="A19689" s="1">
        <v>46478.291666666657</v>
      </c>
      <c r="B19689">
        <v>100</v>
      </c>
      <c r="C19689" t="s">
        <v>10</v>
      </c>
      <c r="D19689">
        <v>66.797906228139752</v>
      </c>
      <c r="E19689">
        <v>5.1954758699020269</v>
      </c>
      <c r="F19689">
        <v>32.166717334327593</v>
      </c>
      <c r="G19689">
        <v>211.14954125636231</v>
      </c>
      <c r="H19689">
        <v>149</v>
      </c>
      <c r="I19689">
        <v>2</v>
      </c>
      <c r="J19689">
        <v>0</v>
      </c>
      <c r="K19689">
        <f t="shared" si="614"/>
        <v>4</v>
      </c>
      <c r="L19689">
        <f t="shared" si="615"/>
        <v>1.4171110151433712</v>
      </c>
    </row>
    <row r="19690" spans="1:12" x14ac:dyDescent="0.45">
      <c r="A19690" s="1">
        <v>46478.333333333343</v>
      </c>
      <c r="B19690">
        <v>132</v>
      </c>
      <c r="C19690" t="s">
        <v>12</v>
      </c>
      <c r="D19690">
        <v>87.230528681983088</v>
      </c>
      <c r="E19690">
        <v>5.8808657909822806</v>
      </c>
      <c r="F19690">
        <v>31.505172596852411</v>
      </c>
      <c r="G19690">
        <v>236.9227341005051</v>
      </c>
      <c r="H19690">
        <v>76</v>
      </c>
      <c r="I19690">
        <v>0</v>
      </c>
      <c r="J19690">
        <v>0</v>
      </c>
      <c r="K19690">
        <f t="shared" si="614"/>
        <v>4</v>
      </c>
      <c r="L19690">
        <f t="shared" si="615"/>
        <v>3.1174043960592774</v>
      </c>
    </row>
    <row r="19691" spans="1:12" x14ac:dyDescent="0.45">
      <c r="A19691" s="1">
        <v>46478.375</v>
      </c>
      <c r="B19691">
        <v>134</v>
      </c>
      <c r="C19691" t="s">
        <v>11</v>
      </c>
      <c r="D19691">
        <v>66.51070465387528</v>
      </c>
      <c r="E19691">
        <v>5.6838250052146408</v>
      </c>
      <c r="F19691">
        <v>27.163204776242441</v>
      </c>
      <c r="G19691">
        <v>210.70074530263901</v>
      </c>
      <c r="H19691">
        <v>101</v>
      </c>
      <c r="I19691">
        <v>1</v>
      </c>
      <c r="J19691">
        <v>0</v>
      </c>
      <c r="K19691">
        <f t="shared" si="614"/>
        <v>4</v>
      </c>
      <c r="L19691">
        <f t="shared" si="615"/>
        <v>2.0861459930954358</v>
      </c>
    </row>
    <row r="19692" spans="1:12" x14ac:dyDescent="0.45">
      <c r="A19692" s="1">
        <v>46478.416666666657</v>
      </c>
      <c r="B19692">
        <v>104</v>
      </c>
      <c r="C19692" t="s">
        <v>10</v>
      </c>
      <c r="D19692">
        <v>79.031921307766481</v>
      </c>
      <c r="E19692">
        <v>3.9650972995309881</v>
      </c>
      <c r="F19692">
        <v>21.729769857914281</v>
      </c>
      <c r="G19692">
        <v>257.07348521407118</v>
      </c>
      <c r="H19692">
        <v>134</v>
      </c>
      <c r="I19692">
        <v>4</v>
      </c>
      <c r="J19692">
        <v>1</v>
      </c>
      <c r="K19692">
        <f t="shared" si="614"/>
        <v>4</v>
      </c>
      <c r="L19692">
        <f t="shared" si="615"/>
        <v>1.9184588448811282</v>
      </c>
    </row>
    <row r="19693" spans="1:12" x14ac:dyDescent="0.45">
      <c r="A19693" s="1">
        <v>46478.458333333343</v>
      </c>
      <c r="B19693">
        <v>129</v>
      </c>
      <c r="C19693" t="s">
        <v>12</v>
      </c>
      <c r="D19693">
        <v>69.836774078366261</v>
      </c>
      <c r="E19693">
        <v>6.0091392706935807</v>
      </c>
      <c r="F19693">
        <v>31.298400514607401</v>
      </c>
      <c r="G19693">
        <v>271.0066436848179</v>
      </c>
      <c r="H19693">
        <v>122</v>
      </c>
      <c r="I19693">
        <v>2</v>
      </c>
      <c r="J19693">
        <v>0</v>
      </c>
      <c r="K19693">
        <f t="shared" si="614"/>
        <v>4</v>
      </c>
      <c r="L19693">
        <f t="shared" si="615"/>
        <v>2.2213659318427696</v>
      </c>
    </row>
    <row r="19694" spans="1:12" x14ac:dyDescent="0.45">
      <c r="A19694" s="1">
        <v>46478.5</v>
      </c>
      <c r="B19694">
        <v>104</v>
      </c>
      <c r="C19694" t="s">
        <v>12</v>
      </c>
      <c r="D19694">
        <v>63.596384778994548</v>
      </c>
      <c r="E19694">
        <v>4.3614292487126436</v>
      </c>
      <c r="F19694">
        <v>29.16342264900306</v>
      </c>
      <c r="G19694">
        <v>205.0836487061014</v>
      </c>
      <c r="H19694">
        <v>150</v>
      </c>
      <c r="I19694">
        <v>2</v>
      </c>
      <c r="J19694">
        <v>0</v>
      </c>
      <c r="K19694">
        <f t="shared" si="614"/>
        <v>4</v>
      </c>
      <c r="L19694">
        <f t="shared" si="615"/>
        <v>1.3672243247073426</v>
      </c>
    </row>
    <row r="19695" spans="1:12" x14ac:dyDescent="0.45">
      <c r="A19695" s="1">
        <v>46478.541666666657</v>
      </c>
      <c r="B19695">
        <v>142</v>
      </c>
      <c r="C19695" t="s">
        <v>11</v>
      </c>
      <c r="D19695">
        <v>86.364169856956437</v>
      </c>
      <c r="E19695">
        <v>5.0961754720630799</v>
      </c>
      <c r="F19695">
        <v>22.19856951492514</v>
      </c>
      <c r="G19695">
        <v>236.8849898780968</v>
      </c>
      <c r="H19695">
        <v>180</v>
      </c>
      <c r="I19695">
        <v>1</v>
      </c>
      <c r="J19695">
        <v>0</v>
      </c>
      <c r="K19695">
        <f t="shared" si="614"/>
        <v>4</v>
      </c>
      <c r="L19695">
        <f t="shared" si="615"/>
        <v>1.3160277215449823</v>
      </c>
    </row>
    <row r="19696" spans="1:12" x14ac:dyDescent="0.45">
      <c r="A19696" s="1">
        <v>46478.583333333343</v>
      </c>
      <c r="B19696">
        <v>113</v>
      </c>
      <c r="C19696" t="s">
        <v>11</v>
      </c>
      <c r="D19696">
        <v>66.798343443749658</v>
      </c>
      <c r="E19696">
        <v>4.8775855751704444</v>
      </c>
      <c r="F19696">
        <v>26.805248858135119</v>
      </c>
      <c r="G19696">
        <v>230.6025777557368</v>
      </c>
      <c r="H19696">
        <v>191</v>
      </c>
      <c r="I19696">
        <v>5</v>
      </c>
      <c r="J19696">
        <v>0</v>
      </c>
      <c r="K19696">
        <f t="shared" si="614"/>
        <v>4</v>
      </c>
      <c r="L19696">
        <f t="shared" si="615"/>
        <v>1.2073433390352712</v>
      </c>
    </row>
    <row r="19697" spans="1:12" x14ac:dyDescent="0.45">
      <c r="A19697" s="1">
        <v>46478.625</v>
      </c>
      <c r="B19697">
        <v>103</v>
      </c>
      <c r="C19697" t="s">
        <v>11</v>
      </c>
      <c r="D19697">
        <v>78.442092985879427</v>
      </c>
      <c r="E19697">
        <v>5.5843878038961634</v>
      </c>
      <c r="F19697">
        <v>19.059648537953461</v>
      </c>
      <c r="G19697">
        <v>349.2923737350406</v>
      </c>
      <c r="H19697">
        <v>83</v>
      </c>
      <c r="I19697">
        <v>4</v>
      </c>
      <c r="J19697">
        <v>0</v>
      </c>
      <c r="K19697">
        <f t="shared" si="614"/>
        <v>4</v>
      </c>
      <c r="L19697">
        <f t="shared" si="615"/>
        <v>4.2083418522294052</v>
      </c>
    </row>
    <row r="19698" spans="1:12" x14ac:dyDescent="0.45">
      <c r="A19698" s="1">
        <v>46478.666666666657</v>
      </c>
      <c r="B19698">
        <v>111</v>
      </c>
      <c r="C19698" t="s">
        <v>11</v>
      </c>
      <c r="D19698">
        <v>64.880328241411021</v>
      </c>
      <c r="E19698">
        <v>4.1305580298193743</v>
      </c>
      <c r="F19698">
        <v>34.71254035889713</v>
      </c>
      <c r="G19698">
        <v>226.12310663360529</v>
      </c>
      <c r="H19698">
        <v>159</v>
      </c>
      <c r="I19698">
        <v>2</v>
      </c>
      <c r="J19698">
        <v>0</v>
      </c>
      <c r="K19698">
        <f t="shared" si="614"/>
        <v>4</v>
      </c>
      <c r="L19698">
        <f t="shared" si="615"/>
        <v>1.4221579033560081</v>
      </c>
    </row>
    <row r="19699" spans="1:12" x14ac:dyDescent="0.45">
      <c r="A19699" s="1">
        <v>46478.708333333343</v>
      </c>
      <c r="B19699">
        <v>145</v>
      </c>
      <c r="C19699" t="s">
        <v>10</v>
      </c>
      <c r="D19699">
        <v>72.602534055752585</v>
      </c>
      <c r="E19699">
        <v>7.0431036519550769</v>
      </c>
      <c r="F19699">
        <v>38.991494173100833</v>
      </c>
      <c r="G19699">
        <v>224.2963827489009</v>
      </c>
      <c r="H19699">
        <v>191</v>
      </c>
      <c r="I19699">
        <v>4</v>
      </c>
      <c r="J19699">
        <v>0</v>
      </c>
      <c r="K19699">
        <f t="shared" si="614"/>
        <v>4</v>
      </c>
      <c r="L19699">
        <f t="shared" si="615"/>
        <v>1.17432661125079</v>
      </c>
    </row>
    <row r="19700" spans="1:12" x14ac:dyDescent="0.45">
      <c r="A19700" s="1">
        <v>46478.75</v>
      </c>
      <c r="B19700">
        <v>105</v>
      </c>
      <c r="C19700" t="s">
        <v>12</v>
      </c>
      <c r="D19700">
        <v>74.826603680279177</v>
      </c>
      <c r="E19700">
        <v>5.9792865106564639</v>
      </c>
      <c r="F19700">
        <v>26.052640793905191</v>
      </c>
      <c r="G19700">
        <v>282.08929997162409</v>
      </c>
      <c r="H19700">
        <v>140</v>
      </c>
      <c r="I19700">
        <v>4</v>
      </c>
      <c r="J19700">
        <v>0</v>
      </c>
      <c r="K19700">
        <f t="shared" si="614"/>
        <v>4</v>
      </c>
      <c r="L19700">
        <f t="shared" si="615"/>
        <v>2.0149235712258862</v>
      </c>
    </row>
    <row r="19701" spans="1:12" x14ac:dyDescent="0.45">
      <c r="A19701" s="1">
        <v>46478.791666666657</v>
      </c>
      <c r="B19701">
        <v>121</v>
      </c>
      <c r="C19701" t="s">
        <v>10</v>
      </c>
      <c r="D19701">
        <v>78.909330705228982</v>
      </c>
      <c r="E19701">
        <v>5.84918222852016</v>
      </c>
      <c r="F19701">
        <v>28.555607517401199</v>
      </c>
      <c r="G19701">
        <v>311.91774822082891</v>
      </c>
      <c r="H19701">
        <v>114</v>
      </c>
      <c r="I19701">
        <v>6</v>
      </c>
      <c r="J19701">
        <v>0</v>
      </c>
      <c r="K19701">
        <f t="shared" si="614"/>
        <v>4</v>
      </c>
      <c r="L19701">
        <f t="shared" si="615"/>
        <v>2.7361205984283239</v>
      </c>
    </row>
    <row r="19702" spans="1:12" x14ac:dyDescent="0.45">
      <c r="A19702" s="1">
        <v>46478.833333333343</v>
      </c>
      <c r="B19702">
        <v>101</v>
      </c>
      <c r="C19702" t="s">
        <v>12</v>
      </c>
      <c r="D19702">
        <v>69.388529033266906</v>
      </c>
      <c r="E19702">
        <v>5.8469993940812088</v>
      </c>
      <c r="F19702">
        <v>21.283272635649841</v>
      </c>
      <c r="G19702">
        <v>302.99397018991459</v>
      </c>
      <c r="H19702">
        <v>151</v>
      </c>
      <c r="I19702">
        <v>4</v>
      </c>
      <c r="J19702">
        <v>0</v>
      </c>
      <c r="K19702">
        <f t="shared" si="614"/>
        <v>4</v>
      </c>
      <c r="L19702">
        <f t="shared" si="615"/>
        <v>2.0065825840391693</v>
      </c>
    </row>
    <row r="19703" spans="1:12" x14ac:dyDescent="0.45">
      <c r="A19703" s="1">
        <v>46478.875</v>
      </c>
      <c r="B19703">
        <v>140</v>
      </c>
      <c r="C19703" t="s">
        <v>10</v>
      </c>
      <c r="D19703">
        <v>75.225688695601619</v>
      </c>
      <c r="E19703">
        <v>3.9397017565432799</v>
      </c>
      <c r="F19703">
        <v>25.860455467770631</v>
      </c>
      <c r="G19703">
        <v>276.76922473296332</v>
      </c>
      <c r="H19703">
        <v>194</v>
      </c>
      <c r="I19703">
        <v>4</v>
      </c>
      <c r="J19703">
        <v>0</v>
      </c>
      <c r="K19703">
        <f t="shared" si="614"/>
        <v>4</v>
      </c>
      <c r="L19703">
        <f t="shared" si="615"/>
        <v>1.4266454883142439</v>
      </c>
    </row>
    <row r="19704" spans="1:12" x14ac:dyDescent="0.45">
      <c r="A19704" s="1">
        <v>46478.916666666657</v>
      </c>
      <c r="B19704">
        <v>130</v>
      </c>
      <c r="C19704" t="s">
        <v>10</v>
      </c>
      <c r="D19704">
        <v>79.366272350777763</v>
      </c>
      <c r="E19704">
        <v>4.353300071663444</v>
      </c>
      <c r="F19704">
        <v>34.318419307978957</v>
      </c>
      <c r="G19704">
        <v>269.17539611105752</v>
      </c>
      <c r="H19704">
        <v>152</v>
      </c>
      <c r="I19704">
        <v>8</v>
      </c>
      <c r="J19704">
        <v>0</v>
      </c>
      <c r="K19704">
        <f t="shared" si="614"/>
        <v>4</v>
      </c>
      <c r="L19704">
        <f t="shared" si="615"/>
        <v>1.7708907638885363</v>
      </c>
    </row>
    <row r="19705" spans="1:12" x14ac:dyDescent="0.45">
      <c r="A19705" s="1">
        <v>46478.958333333343</v>
      </c>
      <c r="B19705">
        <v>111</v>
      </c>
      <c r="C19705" t="s">
        <v>12</v>
      </c>
      <c r="D19705">
        <v>79.43728833993066</v>
      </c>
      <c r="E19705">
        <v>3.3073415365154579</v>
      </c>
      <c r="F19705">
        <v>36.903653768091417</v>
      </c>
      <c r="G19705">
        <v>262.72448558878187</v>
      </c>
      <c r="H19705">
        <v>131</v>
      </c>
      <c r="I19705">
        <v>1</v>
      </c>
      <c r="J19705">
        <v>0</v>
      </c>
      <c r="K19705">
        <f t="shared" si="614"/>
        <v>4</v>
      </c>
      <c r="L19705">
        <f t="shared" si="615"/>
        <v>2.0055304243418464</v>
      </c>
    </row>
    <row r="19706" spans="1:12" x14ac:dyDescent="0.45">
      <c r="A19706" s="1">
        <v>46479</v>
      </c>
      <c r="B19706">
        <v>122</v>
      </c>
      <c r="C19706" t="s">
        <v>12</v>
      </c>
      <c r="D19706">
        <v>74.556910374052933</v>
      </c>
      <c r="E19706">
        <v>5.6672832682121363</v>
      </c>
      <c r="F19706">
        <v>25.334358735201139</v>
      </c>
      <c r="G19706">
        <v>216.98769496897219</v>
      </c>
      <c r="H19706">
        <v>78</v>
      </c>
      <c r="I19706">
        <v>3</v>
      </c>
      <c r="J19706">
        <v>0</v>
      </c>
      <c r="K19706">
        <f t="shared" si="614"/>
        <v>4</v>
      </c>
      <c r="L19706">
        <f t="shared" si="615"/>
        <v>2.7818935252432331</v>
      </c>
    </row>
    <row r="19707" spans="1:12" x14ac:dyDescent="0.45">
      <c r="A19707" s="1">
        <v>46479.041666666657</v>
      </c>
      <c r="B19707">
        <v>135</v>
      </c>
      <c r="C19707" t="s">
        <v>10</v>
      </c>
      <c r="D19707">
        <v>56.752139202848113</v>
      </c>
      <c r="E19707">
        <v>8.353027515677848</v>
      </c>
      <c r="F19707">
        <v>29.474556506469039</v>
      </c>
      <c r="G19707">
        <v>250.91333096052799</v>
      </c>
      <c r="H19707">
        <v>95</v>
      </c>
      <c r="I19707">
        <v>1</v>
      </c>
      <c r="J19707">
        <v>0</v>
      </c>
      <c r="K19707">
        <f t="shared" si="614"/>
        <v>4</v>
      </c>
      <c r="L19707">
        <f t="shared" si="615"/>
        <v>2.6411929574792419</v>
      </c>
    </row>
    <row r="19708" spans="1:12" x14ac:dyDescent="0.45">
      <c r="A19708" s="1">
        <v>46479.083333333343</v>
      </c>
      <c r="B19708">
        <v>110</v>
      </c>
      <c r="C19708" t="s">
        <v>11</v>
      </c>
      <c r="D19708">
        <v>48.462769906714577</v>
      </c>
      <c r="E19708">
        <v>4.2589309143196488</v>
      </c>
      <c r="F19708">
        <v>28.99119965905664</v>
      </c>
      <c r="G19708">
        <v>266.80010719144047</v>
      </c>
      <c r="H19708">
        <v>105</v>
      </c>
      <c r="I19708">
        <v>2</v>
      </c>
      <c r="J19708">
        <v>0</v>
      </c>
      <c r="K19708">
        <f t="shared" si="614"/>
        <v>4</v>
      </c>
      <c r="L19708">
        <f t="shared" si="615"/>
        <v>2.5409534018232427</v>
      </c>
    </row>
    <row r="19709" spans="1:12" x14ac:dyDescent="0.45">
      <c r="A19709" s="1">
        <v>46479.125</v>
      </c>
      <c r="B19709">
        <v>102</v>
      </c>
      <c r="C19709" t="s">
        <v>10</v>
      </c>
      <c r="D19709">
        <v>73.979028300403229</v>
      </c>
      <c r="E19709">
        <v>3.0559732823512298</v>
      </c>
      <c r="F19709">
        <v>25.966835065068441</v>
      </c>
      <c r="G19709">
        <v>307.29046653015303</v>
      </c>
      <c r="H19709">
        <v>187</v>
      </c>
      <c r="I19709">
        <v>4</v>
      </c>
      <c r="J19709">
        <v>0</v>
      </c>
      <c r="K19709">
        <f t="shared" si="614"/>
        <v>4</v>
      </c>
      <c r="L19709">
        <f t="shared" si="615"/>
        <v>1.6432645268992141</v>
      </c>
    </row>
    <row r="19710" spans="1:12" x14ac:dyDescent="0.45">
      <c r="A19710" s="1">
        <v>46479.166666666657</v>
      </c>
      <c r="B19710">
        <v>145</v>
      </c>
      <c r="C19710" t="s">
        <v>12</v>
      </c>
      <c r="D19710">
        <v>56.385364383911828</v>
      </c>
      <c r="E19710">
        <v>2.5394082627474979</v>
      </c>
      <c r="F19710">
        <v>26.112638617727448</v>
      </c>
      <c r="G19710">
        <v>263.62372010813999</v>
      </c>
      <c r="H19710">
        <v>139</v>
      </c>
      <c r="I19710">
        <v>2</v>
      </c>
      <c r="J19710">
        <v>0</v>
      </c>
      <c r="K19710">
        <f t="shared" si="614"/>
        <v>4</v>
      </c>
      <c r="L19710">
        <f t="shared" si="615"/>
        <v>1.8965735259578416</v>
      </c>
    </row>
    <row r="19711" spans="1:12" x14ac:dyDescent="0.45">
      <c r="A19711" s="1">
        <v>46479.208333333343</v>
      </c>
      <c r="B19711">
        <v>103</v>
      </c>
      <c r="C19711" t="s">
        <v>10</v>
      </c>
      <c r="D19711">
        <v>73.788466558690985</v>
      </c>
      <c r="E19711">
        <v>3.542133122099306</v>
      </c>
      <c r="F19711">
        <v>27.396207271244691</v>
      </c>
      <c r="G19711">
        <v>225.2339640637214</v>
      </c>
      <c r="H19711">
        <v>190</v>
      </c>
      <c r="I19711">
        <v>3</v>
      </c>
      <c r="J19711">
        <v>0</v>
      </c>
      <c r="K19711">
        <f t="shared" si="614"/>
        <v>4</v>
      </c>
      <c r="L19711">
        <f t="shared" si="615"/>
        <v>1.1854419161248495</v>
      </c>
    </row>
    <row r="19712" spans="1:12" x14ac:dyDescent="0.45">
      <c r="A19712" s="1">
        <v>46479.25</v>
      </c>
      <c r="B19712">
        <v>103</v>
      </c>
      <c r="C19712" t="s">
        <v>10</v>
      </c>
      <c r="D19712">
        <v>73.101605939434435</v>
      </c>
      <c r="E19712">
        <v>5.4441199134930942</v>
      </c>
      <c r="F19712">
        <v>25.298457571044469</v>
      </c>
      <c r="G19712">
        <v>141.04213955458019</v>
      </c>
      <c r="H19712">
        <v>64</v>
      </c>
      <c r="I19712">
        <v>2</v>
      </c>
      <c r="J19712">
        <v>0</v>
      </c>
      <c r="K19712">
        <f t="shared" si="614"/>
        <v>4</v>
      </c>
      <c r="L19712">
        <f t="shared" si="615"/>
        <v>2.2037834305403154</v>
      </c>
    </row>
    <row r="19713" spans="1:12" x14ac:dyDescent="0.45">
      <c r="A19713" s="1">
        <v>46479.291666666657</v>
      </c>
      <c r="B19713">
        <v>145</v>
      </c>
      <c r="C19713" t="s">
        <v>12</v>
      </c>
      <c r="D19713">
        <v>69.267232140817327</v>
      </c>
      <c r="E19713">
        <v>6.0396371760681991</v>
      </c>
      <c r="F19713">
        <v>34.984823869375418</v>
      </c>
      <c r="G19713">
        <v>293.59910863948107</v>
      </c>
      <c r="H19713">
        <v>193</v>
      </c>
      <c r="I19713">
        <v>3</v>
      </c>
      <c r="J19713">
        <v>0</v>
      </c>
      <c r="K19713">
        <f t="shared" si="614"/>
        <v>4</v>
      </c>
      <c r="L19713">
        <f t="shared" si="615"/>
        <v>1.5212389048677777</v>
      </c>
    </row>
    <row r="19714" spans="1:12" x14ac:dyDescent="0.45">
      <c r="A19714" s="1">
        <v>46479.333333333343</v>
      </c>
      <c r="B19714">
        <v>111</v>
      </c>
      <c r="C19714" t="s">
        <v>10</v>
      </c>
      <c r="D19714">
        <v>69.206478340052968</v>
      </c>
      <c r="E19714">
        <v>2.8954813203844849</v>
      </c>
      <c r="F19714">
        <v>29.152993907970451</v>
      </c>
      <c r="G19714">
        <v>256.49289800441608</v>
      </c>
      <c r="H19714">
        <v>89</v>
      </c>
      <c r="I19714">
        <v>3</v>
      </c>
      <c r="J19714">
        <v>0</v>
      </c>
      <c r="K19714">
        <f t="shared" ref="K19714:K19777" si="616">MONTH(A19714)</f>
        <v>4</v>
      </c>
      <c r="L19714">
        <f t="shared" ref="L19714:L19777" si="617">IF(H19714=0,0,G19714/H19714)</f>
        <v>2.8819426742069223</v>
      </c>
    </row>
    <row r="19715" spans="1:12" x14ac:dyDescent="0.45">
      <c r="A19715" s="1">
        <v>46479.375</v>
      </c>
      <c r="B19715">
        <v>118</v>
      </c>
      <c r="C19715" t="s">
        <v>11</v>
      </c>
      <c r="D19715">
        <v>66.301786039084845</v>
      </c>
      <c r="E19715">
        <v>4.9840149527470672</v>
      </c>
      <c r="F19715">
        <v>30.097331166305821</v>
      </c>
      <c r="G19715">
        <v>228.93885587720939</v>
      </c>
      <c r="H19715">
        <v>189</v>
      </c>
      <c r="I19715">
        <v>2</v>
      </c>
      <c r="J19715">
        <v>0</v>
      </c>
      <c r="K19715">
        <f t="shared" si="616"/>
        <v>4</v>
      </c>
      <c r="L19715">
        <f t="shared" si="617"/>
        <v>1.2113166977630128</v>
      </c>
    </row>
    <row r="19716" spans="1:12" x14ac:dyDescent="0.45">
      <c r="A19716" s="1">
        <v>46479.416666666657</v>
      </c>
      <c r="B19716">
        <v>120</v>
      </c>
      <c r="C19716" t="s">
        <v>10</v>
      </c>
      <c r="D19716">
        <v>68.538131842003509</v>
      </c>
      <c r="E19716">
        <v>0.48423306875208372</v>
      </c>
      <c r="F19716">
        <v>24.658490628269071</v>
      </c>
      <c r="G19716">
        <v>200.90423444958029</v>
      </c>
      <c r="H19716">
        <v>194</v>
      </c>
      <c r="I19716">
        <v>8</v>
      </c>
      <c r="J19716">
        <v>0</v>
      </c>
      <c r="K19716">
        <f t="shared" si="616"/>
        <v>4</v>
      </c>
      <c r="L19716">
        <f t="shared" si="617"/>
        <v>1.0355888373689706</v>
      </c>
    </row>
    <row r="19717" spans="1:12" x14ac:dyDescent="0.45">
      <c r="A19717" s="1">
        <v>46479.458333333343</v>
      </c>
      <c r="B19717">
        <v>149</v>
      </c>
      <c r="C19717" t="s">
        <v>10</v>
      </c>
      <c r="D19717">
        <v>72.944772193996371</v>
      </c>
      <c r="E19717">
        <v>4.1272755080361918</v>
      </c>
      <c r="F19717">
        <v>34.181033378216668</v>
      </c>
      <c r="G19717">
        <v>185.43412918514929</v>
      </c>
      <c r="H19717">
        <v>143</v>
      </c>
      <c r="I19717">
        <v>2</v>
      </c>
      <c r="J19717">
        <v>0</v>
      </c>
      <c r="K19717">
        <f t="shared" si="616"/>
        <v>4</v>
      </c>
      <c r="L19717">
        <f t="shared" si="617"/>
        <v>1.296742162133911</v>
      </c>
    </row>
    <row r="19718" spans="1:12" x14ac:dyDescent="0.45">
      <c r="A19718" s="1">
        <v>46479.5</v>
      </c>
      <c r="B19718">
        <v>141</v>
      </c>
      <c r="C19718" t="s">
        <v>11</v>
      </c>
      <c r="D19718">
        <v>59.557934741095202</v>
      </c>
      <c r="E19718">
        <v>5.3990095357792001</v>
      </c>
      <c r="F19718">
        <v>30.648303324500269</v>
      </c>
      <c r="G19718">
        <v>272.99116347966179</v>
      </c>
      <c r="H19718">
        <v>133</v>
      </c>
      <c r="I19718">
        <v>3</v>
      </c>
      <c r="J19718">
        <v>1</v>
      </c>
      <c r="K19718">
        <f t="shared" si="616"/>
        <v>4</v>
      </c>
      <c r="L19718">
        <f t="shared" si="617"/>
        <v>2.0525651389448254</v>
      </c>
    </row>
    <row r="19719" spans="1:12" x14ac:dyDescent="0.45">
      <c r="A19719" s="1">
        <v>46479.541666666657</v>
      </c>
      <c r="B19719">
        <v>103</v>
      </c>
      <c r="C19719" t="s">
        <v>10</v>
      </c>
      <c r="D19719">
        <v>74.487452495259106</v>
      </c>
      <c r="E19719">
        <v>4.9672700598822281</v>
      </c>
      <c r="F19719">
        <v>36.184600456569918</v>
      </c>
      <c r="G19719">
        <v>256.77422498222398</v>
      </c>
      <c r="H19719">
        <v>105</v>
      </c>
      <c r="I19719">
        <v>2</v>
      </c>
      <c r="J19719">
        <v>0</v>
      </c>
      <c r="K19719">
        <f t="shared" si="616"/>
        <v>4</v>
      </c>
      <c r="L19719">
        <f t="shared" si="617"/>
        <v>2.4454688093545141</v>
      </c>
    </row>
    <row r="19720" spans="1:12" x14ac:dyDescent="0.45">
      <c r="A19720" s="1">
        <v>46479.583333333343</v>
      </c>
      <c r="B19720">
        <v>107</v>
      </c>
      <c r="C19720" t="s">
        <v>11</v>
      </c>
      <c r="D19720">
        <v>79.25431161138134</v>
      </c>
      <c r="E19720">
        <v>5.5167016951393064</v>
      </c>
      <c r="F19720">
        <v>27.586290865700938</v>
      </c>
      <c r="G19720">
        <v>341.50211050337612</v>
      </c>
      <c r="H19720">
        <v>66</v>
      </c>
      <c r="I19720">
        <v>2</v>
      </c>
      <c r="J19720">
        <v>1</v>
      </c>
      <c r="K19720">
        <f t="shared" si="616"/>
        <v>4</v>
      </c>
      <c r="L19720">
        <f t="shared" si="617"/>
        <v>5.1742744015663051</v>
      </c>
    </row>
    <row r="19721" spans="1:12" x14ac:dyDescent="0.45">
      <c r="A19721" s="1">
        <v>46479.625</v>
      </c>
      <c r="B19721">
        <v>102</v>
      </c>
      <c r="C19721" t="s">
        <v>11</v>
      </c>
      <c r="D19721">
        <v>59.874383141416907</v>
      </c>
      <c r="E19721">
        <v>4.3974137464209928</v>
      </c>
      <c r="F19721">
        <v>19.66730399154002</v>
      </c>
      <c r="G19721">
        <v>236.9007554937921</v>
      </c>
      <c r="H19721">
        <v>163</v>
      </c>
      <c r="I19721">
        <v>2</v>
      </c>
      <c r="J19721">
        <v>0</v>
      </c>
      <c r="K19721">
        <f t="shared" si="616"/>
        <v>4</v>
      </c>
      <c r="L19721">
        <f t="shared" si="617"/>
        <v>1.4533788680600743</v>
      </c>
    </row>
    <row r="19722" spans="1:12" x14ac:dyDescent="0.45">
      <c r="A19722" s="1">
        <v>46479.666666666657</v>
      </c>
      <c r="B19722">
        <v>133</v>
      </c>
      <c r="C19722" t="s">
        <v>12</v>
      </c>
      <c r="D19722">
        <v>65.478293167278949</v>
      </c>
      <c r="E19722">
        <v>3.629634946046667</v>
      </c>
      <c r="F19722">
        <v>34.184945407043827</v>
      </c>
      <c r="G19722">
        <v>317.86390146441028</v>
      </c>
      <c r="H19722">
        <v>69</v>
      </c>
      <c r="I19722">
        <v>1</v>
      </c>
      <c r="J19722">
        <v>0</v>
      </c>
      <c r="K19722">
        <f t="shared" si="616"/>
        <v>4</v>
      </c>
      <c r="L19722">
        <f t="shared" si="617"/>
        <v>4.6067232096291342</v>
      </c>
    </row>
    <row r="19723" spans="1:12" x14ac:dyDescent="0.45">
      <c r="A19723" s="1">
        <v>46479.708333333343</v>
      </c>
      <c r="B19723">
        <v>119</v>
      </c>
      <c r="C19723" t="s">
        <v>11</v>
      </c>
      <c r="D19723">
        <v>70.78912326130218</v>
      </c>
      <c r="E19723">
        <v>5.4499736662777112</v>
      </c>
      <c r="F19723">
        <v>34.697134886129433</v>
      </c>
      <c r="G19723">
        <v>233.21606922017929</v>
      </c>
      <c r="H19723">
        <v>83</v>
      </c>
      <c r="I19723">
        <v>4</v>
      </c>
      <c r="J19723">
        <v>0</v>
      </c>
      <c r="K19723">
        <f t="shared" si="616"/>
        <v>4</v>
      </c>
      <c r="L19723">
        <f t="shared" si="617"/>
        <v>2.8098321592792685</v>
      </c>
    </row>
    <row r="19724" spans="1:12" x14ac:dyDescent="0.45">
      <c r="A19724" s="1">
        <v>46479.75</v>
      </c>
      <c r="B19724">
        <v>115</v>
      </c>
      <c r="C19724" t="s">
        <v>12</v>
      </c>
      <c r="D19724">
        <v>77.867549258544543</v>
      </c>
      <c r="E19724">
        <v>4.9618532460450329</v>
      </c>
      <c r="F19724">
        <v>21.731659441920499</v>
      </c>
      <c r="G19724">
        <v>286.33759631731158</v>
      </c>
      <c r="H19724">
        <v>180</v>
      </c>
      <c r="I19724">
        <v>0</v>
      </c>
      <c r="J19724">
        <v>0</v>
      </c>
      <c r="K19724">
        <f t="shared" si="616"/>
        <v>4</v>
      </c>
      <c r="L19724">
        <f t="shared" si="617"/>
        <v>1.5907644239850642</v>
      </c>
    </row>
    <row r="19725" spans="1:12" x14ac:dyDescent="0.45">
      <c r="A19725" s="1">
        <v>46479.791666666657</v>
      </c>
      <c r="B19725">
        <v>119</v>
      </c>
      <c r="C19725" t="s">
        <v>11</v>
      </c>
      <c r="D19725">
        <v>63.698721584839831</v>
      </c>
      <c r="E19725">
        <v>4.6375508197565454</v>
      </c>
      <c r="F19725">
        <v>31.064579545381651</v>
      </c>
      <c r="G19725">
        <v>201.16505221850491</v>
      </c>
      <c r="H19725">
        <v>184</v>
      </c>
      <c r="I19725">
        <v>4</v>
      </c>
      <c r="J19725">
        <v>0</v>
      </c>
      <c r="K19725">
        <f t="shared" si="616"/>
        <v>4</v>
      </c>
      <c r="L19725">
        <f t="shared" si="617"/>
        <v>1.0932883272744831</v>
      </c>
    </row>
    <row r="19726" spans="1:12" x14ac:dyDescent="0.45">
      <c r="A19726" s="1">
        <v>46479.833333333343</v>
      </c>
      <c r="B19726">
        <v>122</v>
      </c>
      <c r="C19726" t="s">
        <v>12</v>
      </c>
      <c r="D19726">
        <v>88.054850646341208</v>
      </c>
      <c r="E19726">
        <v>5.6190602449677289</v>
      </c>
      <c r="F19726">
        <v>36.039154457666172</v>
      </c>
      <c r="G19726">
        <v>237.33948938884549</v>
      </c>
      <c r="H19726">
        <v>56</v>
      </c>
      <c r="I19726">
        <v>3</v>
      </c>
      <c r="J19726">
        <v>0</v>
      </c>
      <c r="K19726">
        <f t="shared" si="616"/>
        <v>4</v>
      </c>
      <c r="L19726">
        <f t="shared" si="617"/>
        <v>4.2382051676579549</v>
      </c>
    </row>
    <row r="19727" spans="1:12" x14ac:dyDescent="0.45">
      <c r="A19727" s="1">
        <v>46479.875</v>
      </c>
      <c r="B19727">
        <v>127</v>
      </c>
      <c r="C19727" t="s">
        <v>11</v>
      </c>
      <c r="D19727">
        <v>78.31126573228336</v>
      </c>
      <c r="E19727">
        <v>5.944260658632559</v>
      </c>
      <c r="F19727">
        <v>35.166087475086137</v>
      </c>
      <c r="G19727">
        <v>253.26338574882149</v>
      </c>
      <c r="H19727">
        <v>153</v>
      </c>
      <c r="I19727">
        <v>6</v>
      </c>
      <c r="J19727">
        <v>0</v>
      </c>
      <c r="K19727">
        <f t="shared" si="616"/>
        <v>4</v>
      </c>
      <c r="L19727">
        <f t="shared" si="617"/>
        <v>1.6553162467243234</v>
      </c>
    </row>
    <row r="19728" spans="1:12" x14ac:dyDescent="0.45">
      <c r="A19728" s="1">
        <v>46479.916666666657</v>
      </c>
      <c r="B19728">
        <v>119</v>
      </c>
      <c r="C19728" t="s">
        <v>12</v>
      </c>
      <c r="D19728">
        <v>53.260880690207273</v>
      </c>
      <c r="E19728">
        <v>3.19638845342282</v>
      </c>
      <c r="F19728">
        <v>31.668840775189459</v>
      </c>
      <c r="G19728">
        <v>308.68895258127958</v>
      </c>
      <c r="H19728">
        <v>160</v>
      </c>
      <c r="I19728">
        <v>2</v>
      </c>
      <c r="J19728">
        <v>0</v>
      </c>
      <c r="K19728">
        <f t="shared" si="616"/>
        <v>4</v>
      </c>
      <c r="L19728">
        <f t="shared" si="617"/>
        <v>1.9293059536329973</v>
      </c>
    </row>
    <row r="19729" spans="1:12" x14ac:dyDescent="0.45">
      <c r="A19729" s="1">
        <v>46479.958333333343</v>
      </c>
      <c r="B19729">
        <v>108</v>
      </c>
      <c r="C19729" t="s">
        <v>11</v>
      </c>
      <c r="D19729">
        <v>70.890326625546606</v>
      </c>
      <c r="E19729">
        <v>5.9398821015330228</v>
      </c>
      <c r="F19729">
        <v>22.6076614830782</v>
      </c>
      <c r="G19729">
        <v>243.27904749295109</v>
      </c>
      <c r="H19729">
        <v>132</v>
      </c>
      <c r="I19729">
        <v>1</v>
      </c>
      <c r="J19729">
        <v>0</v>
      </c>
      <c r="K19729">
        <f t="shared" si="616"/>
        <v>4</v>
      </c>
      <c r="L19729">
        <f t="shared" si="617"/>
        <v>1.8430230870678113</v>
      </c>
    </row>
    <row r="19730" spans="1:12" x14ac:dyDescent="0.45">
      <c r="A19730" s="1">
        <v>46480</v>
      </c>
      <c r="B19730">
        <v>120</v>
      </c>
      <c r="C19730" t="s">
        <v>12</v>
      </c>
      <c r="D19730">
        <v>52.967290921289482</v>
      </c>
      <c r="E19730">
        <v>2.4219309245883518</v>
      </c>
      <c r="F19730">
        <v>33.552800545818712</v>
      </c>
      <c r="G19730">
        <v>195.42791110846781</v>
      </c>
      <c r="H19730">
        <v>197</v>
      </c>
      <c r="I19730">
        <v>4</v>
      </c>
      <c r="J19730">
        <v>0</v>
      </c>
      <c r="K19730">
        <f t="shared" si="616"/>
        <v>4</v>
      </c>
      <c r="L19730">
        <f t="shared" si="617"/>
        <v>0.99201985334247622</v>
      </c>
    </row>
    <row r="19731" spans="1:12" x14ac:dyDescent="0.45">
      <c r="A19731" s="1">
        <v>46480.041666666657</v>
      </c>
      <c r="B19731">
        <v>134</v>
      </c>
      <c r="C19731" t="s">
        <v>12</v>
      </c>
      <c r="D19731">
        <v>62.122466606237403</v>
      </c>
      <c r="E19731">
        <v>4.3665233496810156</v>
      </c>
      <c r="F19731">
        <v>31.957178427086951</v>
      </c>
      <c r="G19731">
        <v>239.3637219263604</v>
      </c>
      <c r="H19731">
        <v>87</v>
      </c>
      <c r="I19731">
        <v>3</v>
      </c>
      <c r="J19731">
        <v>0</v>
      </c>
      <c r="K19731">
        <f t="shared" si="616"/>
        <v>4</v>
      </c>
      <c r="L19731">
        <f t="shared" si="617"/>
        <v>2.7513071485788552</v>
      </c>
    </row>
    <row r="19732" spans="1:12" x14ac:dyDescent="0.45">
      <c r="A19732" s="1">
        <v>46480.083333333343</v>
      </c>
      <c r="B19732">
        <v>107</v>
      </c>
      <c r="C19732" t="s">
        <v>10</v>
      </c>
      <c r="D19732">
        <v>58.763663704443559</v>
      </c>
      <c r="E19732">
        <v>6.3382655026107706</v>
      </c>
      <c r="F19732">
        <v>32.29245663596987</v>
      </c>
      <c r="G19732">
        <v>203.7788108695741</v>
      </c>
      <c r="H19732">
        <v>113</v>
      </c>
      <c r="I19732">
        <v>1</v>
      </c>
      <c r="J19732">
        <v>1</v>
      </c>
      <c r="K19732">
        <f t="shared" si="616"/>
        <v>4</v>
      </c>
      <c r="L19732">
        <f t="shared" si="617"/>
        <v>1.8033523085803018</v>
      </c>
    </row>
    <row r="19733" spans="1:12" x14ac:dyDescent="0.45">
      <c r="A19733" s="1">
        <v>46480.125</v>
      </c>
      <c r="B19733">
        <v>121</v>
      </c>
      <c r="C19733" t="s">
        <v>12</v>
      </c>
      <c r="D19733">
        <v>59.277300545242809</v>
      </c>
      <c r="E19733">
        <v>6.342782609370774</v>
      </c>
      <c r="F19733">
        <v>32.437505911426491</v>
      </c>
      <c r="G19733">
        <v>245.52134487911371</v>
      </c>
      <c r="H19733">
        <v>53</v>
      </c>
      <c r="I19733">
        <v>5</v>
      </c>
      <c r="J19733">
        <v>0</v>
      </c>
      <c r="K19733">
        <f t="shared" si="616"/>
        <v>4</v>
      </c>
      <c r="L19733">
        <f t="shared" si="617"/>
        <v>4.6324782052662963</v>
      </c>
    </row>
    <row r="19734" spans="1:12" x14ac:dyDescent="0.45">
      <c r="A19734" s="1">
        <v>46480.166666666657</v>
      </c>
      <c r="B19734">
        <v>123</v>
      </c>
      <c r="C19734" t="s">
        <v>10</v>
      </c>
      <c r="D19734">
        <v>68.096006724476766</v>
      </c>
      <c r="E19734">
        <v>4.7674687462268306</v>
      </c>
      <c r="F19734">
        <v>21.954910022522899</v>
      </c>
      <c r="G19734">
        <v>169.10623236968021</v>
      </c>
      <c r="H19734">
        <v>138</v>
      </c>
      <c r="I19734">
        <v>4</v>
      </c>
      <c r="J19734">
        <v>0</v>
      </c>
      <c r="K19734">
        <f t="shared" si="616"/>
        <v>4</v>
      </c>
      <c r="L19734">
        <f t="shared" si="617"/>
        <v>1.2254074809397117</v>
      </c>
    </row>
    <row r="19735" spans="1:12" x14ac:dyDescent="0.45">
      <c r="A19735" s="1">
        <v>46480.208333333343</v>
      </c>
      <c r="B19735">
        <v>108</v>
      </c>
      <c r="C19735" t="s">
        <v>10</v>
      </c>
      <c r="D19735">
        <v>72.968613637824447</v>
      </c>
      <c r="E19735">
        <v>6.7844808173420983</v>
      </c>
      <c r="F19735">
        <v>32.38992791373807</v>
      </c>
      <c r="G19735">
        <v>204.8323328636431</v>
      </c>
      <c r="H19735">
        <v>69</v>
      </c>
      <c r="I19735">
        <v>0</v>
      </c>
      <c r="J19735">
        <v>0</v>
      </c>
      <c r="K19735">
        <f t="shared" si="616"/>
        <v>4</v>
      </c>
      <c r="L19735">
        <f t="shared" si="617"/>
        <v>2.9685845342556973</v>
      </c>
    </row>
    <row r="19736" spans="1:12" x14ac:dyDescent="0.45">
      <c r="A19736" s="1">
        <v>46480.25</v>
      </c>
      <c r="B19736">
        <v>147</v>
      </c>
      <c r="C19736" t="s">
        <v>12</v>
      </c>
      <c r="D19736">
        <v>56.202536774980231</v>
      </c>
      <c r="E19736">
        <v>4.586776953550209</v>
      </c>
      <c r="F19736">
        <v>27.268230394652299</v>
      </c>
      <c r="G19736">
        <v>341.93545761585932</v>
      </c>
      <c r="H19736">
        <v>199</v>
      </c>
      <c r="I19736">
        <v>6</v>
      </c>
      <c r="J19736">
        <v>0</v>
      </c>
      <c r="K19736">
        <f t="shared" si="616"/>
        <v>4</v>
      </c>
      <c r="L19736">
        <f t="shared" si="617"/>
        <v>1.718268631235474</v>
      </c>
    </row>
    <row r="19737" spans="1:12" x14ac:dyDescent="0.45">
      <c r="A19737" s="1">
        <v>46480.291666666657</v>
      </c>
      <c r="B19737">
        <v>131</v>
      </c>
      <c r="C19737" t="s">
        <v>11</v>
      </c>
      <c r="D19737">
        <v>66.409404632540927</v>
      </c>
      <c r="E19737">
        <v>3.4812536111301609</v>
      </c>
      <c r="F19737">
        <v>28.076474914091509</v>
      </c>
      <c r="G19737">
        <v>266.80085097785809</v>
      </c>
      <c r="H19737">
        <v>88</v>
      </c>
      <c r="I19737">
        <v>3</v>
      </c>
      <c r="J19737">
        <v>0</v>
      </c>
      <c r="K19737">
        <f t="shared" si="616"/>
        <v>4</v>
      </c>
      <c r="L19737">
        <f t="shared" si="617"/>
        <v>3.0318278520211148</v>
      </c>
    </row>
    <row r="19738" spans="1:12" x14ac:dyDescent="0.45">
      <c r="A19738" s="1">
        <v>46480.333333333343</v>
      </c>
      <c r="B19738">
        <v>111</v>
      </c>
      <c r="C19738" t="s">
        <v>11</v>
      </c>
      <c r="D19738">
        <v>84.836222991967176</v>
      </c>
      <c r="E19738">
        <v>6.8550122073315753</v>
      </c>
      <c r="F19738">
        <v>31.570177628667469</v>
      </c>
      <c r="G19738">
        <v>250.8509991189793</v>
      </c>
      <c r="H19738">
        <v>97</v>
      </c>
      <c r="I19738">
        <v>1</v>
      </c>
      <c r="J19738">
        <v>0</v>
      </c>
      <c r="K19738">
        <f t="shared" si="616"/>
        <v>4</v>
      </c>
      <c r="L19738">
        <f t="shared" si="617"/>
        <v>2.5860927744224669</v>
      </c>
    </row>
    <row r="19739" spans="1:12" x14ac:dyDescent="0.45">
      <c r="A19739" s="1">
        <v>46480.375</v>
      </c>
      <c r="B19739">
        <v>139</v>
      </c>
      <c r="C19739" t="s">
        <v>11</v>
      </c>
      <c r="D19739">
        <v>65.367809660319679</v>
      </c>
      <c r="E19739">
        <v>1.4597081321578229</v>
      </c>
      <c r="F19739">
        <v>29.440901054811391</v>
      </c>
      <c r="G19739">
        <v>316.53709360301849</v>
      </c>
      <c r="H19739">
        <v>176</v>
      </c>
      <c r="I19739">
        <v>5</v>
      </c>
      <c r="J19739">
        <v>0</v>
      </c>
      <c r="K19739">
        <f t="shared" si="616"/>
        <v>4</v>
      </c>
      <c r="L19739">
        <f t="shared" si="617"/>
        <v>1.7985062136535142</v>
      </c>
    </row>
    <row r="19740" spans="1:12" x14ac:dyDescent="0.45">
      <c r="A19740" s="1">
        <v>46480.416666666657</v>
      </c>
      <c r="B19740">
        <v>140</v>
      </c>
      <c r="C19740" t="s">
        <v>11</v>
      </c>
      <c r="D19740">
        <v>75.949399623411821</v>
      </c>
      <c r="E19740">
        <v>4.6094456121923599</v>
      </c>
      <c r="F19740">
        <v>24.7965315876178</v>
      </c>
      <c r="G19740">
        <v>204.32921753921059</v>
      </c>
      <c r="H19740">
        <v>108</v>
      </c>
      <c r="I19740">
        <v>3</v>
      </c>
      <c r="J19740">
        <v>1</v>
      </c>
      <c r="K19740">
        <f t="shared" si="616"/>
        <v>4</v>
      </c>
      <c r="L19740">
        <f t="shared" si="617"/>
        <v>1.891937199437135</v>
      </c>
    </row>
    <row r="19741" spans="1:12" x14ac:dyDescent="0.45">
      <c r="A19741" s="1">
        <v>46480.458333333343</v>
      </c>
      <c r="B19741">
        <v>106</v>
      </c>
      <c r="C19741" t="s">
        <v>12</v>
      </c>
      <c r="D19741">
        <v>77.425505862627531</v>
      </c>
      <c r="E19741">
        <v>2.9804913998731628</v>
      </c>
      <c r="F19741">
        <v>29.69231098821383</v>
      </c>
      <c r="G19741">
        <v>240.25293058306619</v>
      </c>
      <c r="H19741">
        <v>65</v>
      </c>
      <c r="I19741">
        <v>2</v>
      </c>
      <c r="J19741">
        <v>0</v>
      </c>
      <c r="K19741">
        <f t="shared" si="616"/>
        <v>4</v>
      </c>
      <c r="L19741">
        <f t="shared" si="617"/>
        <v>3.6961989320471722</v>
      </c>
    </row>
    <row r="19742" spans="1:12" x14ac:dyDescent="0.45">
      <c r="A19742" s="1">
        <v>46480.5</v>
      </c>
      <c r="B19742">
        <v>141</v>
      </c>
      <c r="C19742" t="s">
        <v>10</v>
      </c>
      <c r="D19742">
        <v>66.971784369619712</v>
      </c>
      <c r="E19742">
        <v>5.1195742355447216</v>
      </c>
      <c r="F19742">
        <v>29.98023878867323</v>
      </c>
      <c r="G19742">
        <v>209.16072201016041</v>
      </c>
      <c r="H19742">
        <v>58</v>
      </c>
      <c r="I19742">
        <v>0</v>
      </c>
      <c r="J19742">
        <v>0</v>
      </c>
      <c r="K19742">
        <f t="shared" si="616"/>
        <v>4</v>
      </c>
      <c r="L19742">
        <f t="shared" si="617"/>
        <v>3.6062193450027658</v>
      </c>
    </row>
    <row r="19743" spans="1:12" x14ac:dyDescent="0.45">
      <c r="A19743" s="1">
        <v>46480.541666666657</v>
      </c>
      <c r="B19743">
        <v>117</v>
      </c>
      <c r="C19743" t="s">
        <v>12</v>
      </c>
      <c r="D19743">
        <v>73.894190864379283</v>
      </c>
      <c r="E19743">
        <v>4.3992678084337609</v>
      </c>
      <c r="F19743">
        <v>28.298504569048191</v>
      </c>
      <c r="G19743">
        <v>203.36029268651899</v>
      </c>
      <c r="H19743">
        <v>193</v>
      </c>
      <c r="I19743">
        <v>2</v>
      </c>
      <c r="J19743">
        <v>0</v>
      </c>
      <c r="K19743">
        <f t="shared" si="616"/>
        <v>4</v>
      </c>
      <c r="L19743">
        <f t="shared" si="617"/>
        <v>1.0536802729871451</v>
      </c>
    </row>
    <row r="19744" spans="1:12" x14ac:dyDescent="0.45">
      <c r="A19744" s="1">
        <v>46480.583333333343</v>
      </c>
      <c r="B19744">
        <v>124</v>
      </c>
      <c r="C19744" t="s">
        <v>12</v>
      </c>
      <c r="D19744">
        <v>66.853673521734066</v>
      </c>
      <c r="E19744">
        <v>2.2408526731994258</v>
      </c>
      <c r="F19744">
        <v>24.90383158668482</v>
      </c>
      <c r="G19744">
        <v>298.34508353325822</v>
      </c>
      <c r="H19744">
        <v>82</v>
      </c>
      <c r="I19744">
        <v>3</v>
      </c>
      <c r="J19744">
        <v>0</v>
      </c>
      <c r="K19744">
        <f t="shared" si="616"/>
        <v>4</v>
      </c>
      <c r="L19744">
        <f t="shared" si="617"/>
        <v>3.6383546772348563</v>
      </c>
    </row>
    <row r="19745" spans="1:12" x14ac:dyDescent="0.45">
      <c r="A19745" s="1">
        <v>46480.625</v>
      </c>
      <c r="B19745">
        <v>143</v>
      </c>
      <c r="C19745" t="s">
        <v>12</v>
      </c>
      <c r="D19745">
        <v>42.787378268944472</v>
      </c>
      <c r="E19745">
        <v>6.0602511269308978</v>
      </c>
      <c r="F19745">
        <v>36.250484262608182</v>
      </c>
      <c r="G19745">
        <v>202.07294461768231</v>
      </c>
      <c r="H19745">
        <v>190</v>
      </c>
      <c r="I19745">
        <v>4</v>
      </c>
      <c r="J19745">
        <v>0</v>
      </c>
      <c r="K19745">
        <f t="shared" si="616"/>
        <v>4</v>
      </c>
      <c r="L19745">
        <f t="shared" si="617"/>
        <v>1.0635418137772754</v>
      </c>
    </row>
    <row r="19746" spans="1:12" x14ac:dyDescent="0.45">
      <c r="A19746" s="1">
        <v>46480.666666666657</v>
      </c>
      <c r="B19746">
        <v>135</v>
      </c>
      <c r="C19746" t="s">
        <v>11</v>
      </c>
      <c r="D19746">
        <v>67.132361239986778</v>
      </c>
      <c r="E19746">
        <v>4.449569563051992</v>
      </c>
      <c r="F19746">
        <v>22.713949255621159</v>
      </c>
      <c r="G19746">
        <v>213.49938109212579</v>
      </c>
      <c r="H19746">
        <v>67</v>
      </c>
      <c r="I19746">
        <v>1</v>
      </c>
      <c r="J19746">
        <v>0</v>
      </c>
      <c r="K19746">
        <f t="shared" si="616"/>
        <v>4</v>
      </c>
      <c r="L19746">
        <f t="shared" si="617"/>
        <v>3.1865579267481459</v>
      </c>
    </row>
    <row r="19747" spans="1:12" x14ac:dyDescent="0.45">
      <c r="A19747" s="1">
        <v>46480.708333333343</v>
      </c>
      <c r="B19747">
        <v>119</v>
      </c>
      <c r="C19747" t="s">
        <v>11</v>
      </c>
      <c r="D19747">
        <v>69.854122217594877</v>
      </c>
      <c r="E19747">
        <v>5.0818413092187686</v>
      </c>
      <c r="F19747">
        <v>32.127893993081393</v>
      </c>
      <c r="G19747">
        <v>294.14858606896348</v>
      </c>
      <c r="H19747">
        <v>105</v>
      </c>
      <c r="I19747">
        <v>6</v>
      </c>
      <c r="J19747">
        <v>0</v>
      </c>
      <c r="K19747">
        <f t="shared" si="616"/>
        <v>4</v>
      </c>
      <c r="L19747">
        <f t="shared" si="617"/>
        <v>2.8014151054187</v>
      </c>
    </row>
    <row r="19748" spans="1:12" x14ac:dyDescent="0.45">
      <c r="A19748" s="1">
        <v>46480.75</v>
      </c>
      <c r="B19748">
        <v>136</v>
      </c>
      <c r="C19748" t="s">
        <v>11</v>
      </c>
      <c r="D19748">
        <v>57.390629553671353</v>
      </c>
      <c r="E19748">
        <v>5.3202777564124144</v>
      </c>
      <c r="F19748">
        <v>36.591510005128782</v>
      </c>
      <c r="G19748">
        <v>207.95304850481531</v>
      </c>
      <c r="H19748">
        <v>85</v>
      </c>
      <c r="I19748">
        <v>0</v>
      </c>
      <c r="J19748">
        <v>0</v>
      </c>
      <c r="K19748">
        <f t="shared" si="616"/>
        <v>4</v>
      </c>
      <c r="L19748">
        <f t="shared" si="617"/>
        <v>2.4465064529978271</v>
      </c>
    </row>
    <row r="19749" spans="1:12" x14ac:dyDescent="0.45">
      <c r="A19749" s="1">
        <v>46480.791666666657</v>
      </c>
      <c r="B19749">
        <v>126</v>
      </c>
      <c r="C19749" t="s">
        <v>12</v>
      </c>
      <c r="D19749">
        <v>70.731108594172525</v>
      </c>
      <c r="E19749">
        <v>5.1528279326711628</v>
      </c>
      <c r="F19749">
        <v>26.433801426269209</v>
      </c>
      <c r="G19749">
        <v>324.25464350559048</v>
      </c>
      <c r="H19749">
        <v>52</v>
      </c>
      <c r="I19749">
        <v>4</v>
      </c>
      <c r="J19749">
        <v>1</v>
      </c>
      <c r="K19749">
        <f t="shared" si="616"/>
        <v>4</v>
      </c>
      <c r="L19749">
        <f t="shared" si="617"/>
        <v>6.2356662212613552</v>
      </c>
    </row>
    <row r="19750" spans="1:12" x14ac:dyDescent="0.45">
      <c r="A19750" s="1">
        <v>46480.833333333343</v>
      </c>
      <c r="B19750">
        <v>128</v>
      </c>
      <c r="C19750" t="s">
        <v>12</v>
      </c>
      <c r="D19750">
        <v>74.14819357621252</v>
      </c>
      <c r="E19750">
        <v>3.4780982740536599</v>
      </c>
      <c r="F19750">
        <v>26.981168309823548</v>
      </c>
      <c r="G19750">
        <v>227.23401834837671</v>
      </c>
      <c r="H19750">
        <v>56</v>
      </c>
      <c r="I19750">
        <v>4</v>
      </c>
      <c r="J19750">
        <v>0</v>
      </c>
      <c r="K19750">
        <f t="shared" si="616"/>
        <v>4</v>
      </c>
      <c r="L19750">
        <f t="shared" si="617"/>
        <v>4.0577503276495843</v>
      </c>
    </row>
    <row r="19751" spans="1:12" x14ac:dyDescent="0.45">
      <c r="A19751" s="1">
        <v>46480.875</v>
      </c>
      <c r="B19751">
        <v>124</v>
      </c>
      <c r="C19751" t="s">
        <v>10</v>
      </c>
      <c r="D19751">
        <v>77.739396513006838</v>
      </c>
      <c r="E19751">
        <v>5.2793202749622399</v>
      </c>
      <c r="F19751">
        <v>32.020141073746878</v>
      </c>
      <c r="G19751">
        <v>336.4411422390242</v>
      </c>
      <c r="H19751">
        <v>198</v>
      </c>
      <c r="I19751">
        <v>2</v>
      </c>
      <c r="J19751">
        <v>0</v>
      </c>
      <c r="K19751">
        <f t="shared" si="616"/>
        <v>4</v>
      </c>
      <c r="L19751">
        <f t="shared" si="617"/>
        <v>1.6991976880758799</v>
      </c>
    </row>
    <row r="19752" spans="1:12" x14ac:dyDescent="0.45">
      <c r="A19752" s="1">
        <v>46480.916666666657</v>
      </c>
      <c r="B19752">
        <v>128</v>
      </c>
      <c r="C19752" t="s">
        <v>11</v>
      </c>
      <c r="D19752">
        <v>56.062617160897283</v>
      </c>
      <c r="E19752">
        <v>5.8883377503356158</v>
      </c>
      <c r="F19752">
        <v>25.84315557619389</v>
      </c>
      <c r="G19752">
        <v>233.55171827759651</v>
      </c>
      <c r="H19752">
        <v>105</v>
      </c>
      <c r="I19752">
        <v>2</v>
      </c>
      <c r="J19752">
        <v>0</v>
      </c>
      <c r="K19752">
        <f t="shared" si="616"/>
        <v>4</v>
      </c>
      <c r="L19752">
        <f t="shared" si="617"/>
        <v>2.2243020788342522</v>
      </c>
    </row>
    <row r="19753" spans="1:12" x14ac:dyDescent="0.45">
      <c r="A19753" s="1">
        <v>46480.958333333343</v>
      </c>
      <c r="B19753">
        <v>136</v>
      </c>
      <c r="C19753" t="s">
        <v>12</v>
      </c>
      <c r="D19753">
        <v>75.590154946105713</v>
      </c>
      <c r="E19753">
        <v>5.4416724788116921</v>
      </c>
      <c r="F19753">
        <v>24.559149149338062</v>
      </c>
      <c r="G19753">
        <v>265.74117894439041</v>
      </c>
      <c r="H19753">
        <v>165</v>
      </c>
      <c r="I19753">
        <v>4</v>
      </c>
      <c r="J19753">
        <v>0</v>
      </c>
      <c r="K19753">
        <f t="shared" si="616"/>
        <v>4</v>
      </c>
      <c r="L19753">
        <f t="shared" si="617"/>
        <v>1.6105525996629722</v>
      </c>
    </row>
    <row r="19754" spans="1:12" x14ac:dyDescent="0.45">
      <c r="A19754" s="1">
        <v>46481</v>
      </c>
      <c r="B19754">
        <v>135</v>
      </c>
      <c r="C19754" t="s">
        <v>10</v>
      </c>
      <c r="D19754">
        <v>83.162437454490771</v>
      </c>
      <c r="E19754">
        <v>4.9614518171502624</v>
      </c>
      <c r="F19754">
        <v>32.043656612199413</v>
      </c>
      <c r="G19754">
        <v>181.14010903226571</v>
      </c>
      <c r="H19754">
        <v>156</v>
      </c>
      <c r="I19754">
        <v>4</v>
      </c>
      <c r="J19754">
        <v>0</v>
      </c>
      <c r="K19754">
        <f t="shared" si="616"/>
        <v>4</v>
      </c>
      <c r="L19754">
        <f t="shared" si="617"/>
        <v>1.1611545450786263</v>
      </c>
    </row>
    <row r="19755" spans="1:12" x14ac:dyDescent="0.45">
      <c r="A19755" s="1">
        <v>46481.041666666657</v>
      </c>
      <c r="B19755">
        <v>119</v>
      </c>
      <c r="C19755" t="s">
        <v>11</v>
      </c>
      <c r="D19755">
        <v>75.856718341069211</v>
      </c>
      <c r="E19755">
        <v>4.0406455333196503</v>
      </c>
      <c r="F19755">
        <v>33.108987431356312</v>
      </c>
      <c r="G19755">
        <v>218.33078948330609</v>
      </c>
      <c r="H19755">
        <v>88</v>
      </c>
      <c r="I19755">
        <v>2</v>
      </c>
      <c r="J19755">
        <v>0</v>
      </c>
      <c r="K19755">
        <f t="shared" si="616"/>
        <v>4</v>
      </c>
      <c r="L19755">
        <f t="shared" si="617"/>
        <v>2.4810316986739327</v>
      </c>
    </row>
    <row r="19756" spans="1:12" x14ac:dyDescent="0.45">
      <c r="A19756" s="1">
        <v>46481.083333333343</v>
      </c>
      <c r="B19756">
        <v>111</v>
      </c>
      <c r="C19756" t="s">
        <v>10</v>
      </c>
      <c r="D19756">
        <v>74.688310436495414</v>
      </c>
      <c r="E19756">
        <v>8.1699697026254103</v>
      </c>
      <c r="F19756">
        <v>35.251092873215327</v>
      </c>
      <c r="G19756">
        <v>239.3872599351362</v>
      </c>
      <c r="H19756">
        <v>161</v>
      </c>
      <c r="I19756">
        <v>6</v>
      </c>
      <c r="J19756">
        <v>0</v>
      </c>
      <c r="K19756">
        <f t="shared" si="616"/>
        <v>4</v>
      </c>
      <c r="L19756">
        <f t="shared" si="617"/>
        <v>1.486877390901467</v>
      </c>
    </row>
    <row r="19757" spans="1:12" x14ac:dyDescent="0.45">
      <c r="A19757" s="1">
        <v>46481.125</v>
      </c>
      <c r="B19757">
        <v>101</v>
      </c>
      <c r="C19757" t="s">
        <v>12</v>
      </c>
      <c r="D19757">
        <v>80.077235257698334</v>
      </c>
      <c r="E19757">
        <v>5.3234707461578408</v>
      </c>
      <c r="F19757">
        <v>25.796186702650541</v>
      </c>
      <c r="G19757">
        <v>193.38899911647289</v>
      </c>
      <c r="H19757">
        <v>186</v>
      </c>
      <c r="I19757">
        <v>5</v>
      </c>
      <c r="J19757">
        <v>0</v>
      </c>
      <c r="K19757">
        <f t="shared" si="616"/>
        <v>4</v>
      </c>
      <c r="L19757">
        <f t="shared" si="617"/>
        <v>1.0397258017014672</v>
      </c>
    </row>
    <row r="19758" spans="1:12" x14ac:dyDescent="0.45">
      <c r="A19758" s="1">
        <v>46481.166666666657</v>
      </c>
      <c r="B19758">
        <v>117</v>
      </c>
      <c r="C19758" t="s">
        <v>12</v>
      </c>
      <c r="D19758">
        <v>73.840311591731293</v>
      </c>
      <c r="E19758">
        <v>4.8136072120650706</v>
      </c>
      <c r="F19758">
        <v>20.98265587528147</v>
      </c>
      <c r="G19758">
        <v>229.42652946935101</v>
      </c>
      <c r="H19758">
        <v>171</v>
      </c>
      <c r="I19758">
        <v>5</v>
      </c>
      <c r="J19758">
        <v>0</v>
      </c>
      <c r="K19758">
        <f t="shared" si="616"/>
        <v>4</v>
      </c>
      <c r="L19758">
        <f t="shared" si="617"/>
        <v>1.3416756109318773</v>
      </c>
    </row>
    <row r="19759" spans="1:12" x14ac:dyDescent="0.45">
      <c r="A19759" s="1">
        <v>46481.208333333343</v>
      </c>
      <c r="B19759">
        <v>146</v>
      </c>
      <c r="C19759" t="s">
        <v>11</v>
      </c>
      <c r="D19759">
        <v>62.703565744883107</v>
      </c>
      <c r="E19759">
        <v>4.3436191792218199</v>
      </c>
      <c r="F19759">
        <v>37.637543071829249</v>
      </c>
      <c r="G19759">
        <v>227.00953574974949</v>
      </c>
      <c r="H19759">
        <v>171</v>
      </c>
      <c r="I19759">
        <v>4</v>
      </c>
      <c r="J19759">
        <v>0</v>
      </c>
      <c r="K19759">
        <f t="shared" si="616"/>
        <v>4</v>
      </c>
      <c r="L19759">
        <f t="shared" si="617"/>
        <v>1.3275411447353771</v>
      </c>
    </row>
    <row r="19760" spans="1:12" x14ac:dyDescent="0.45">
      <c r="A19760" s="1">
        <v>46481.25</v>
      </c>
      <c r="B19760">
        <v>116</v>
      </c>
      <c r="C19760" t="s">
        <v>10</v>
      </c>
      <c r="D19760">
        <v>74.012504734800899</v>
      </c>
      <c r="E19760">
        <v>6.7039179915676241</v>
      </c>
      <c r="F19760">
        <v>39.75446584379862</v>
      </c>
      <c r="G19760">
        <v>244.68183678452701</v>
      </c>
      <c r="H19760">
        <v>156</v>
      </c>
      <c r="I19760">
        <v>3</v>
      </c>
      <c r="J19760">
        <v>0</v>
      </c>
      <c r="K19760">
        <f t="shared" si="616"/>
        <v>4</v>
      </c>
      <c r="L19760">
        <f t="shared" si="617"/>
        <v>1.5684733127213271</v>
      </c>
    </row>
    <row r="19761" spans="1:12" x14ac:dyDescent="0.45">
      <c r="A19761" s="1">
        <v>46481.291666666657</v>
      </c>
      <c r="B19761">
        <v>112</v>
      </c>
      <c r="C19761" t="s">
        <v>10</v>
      </c>
      <c r="D19761">
        <v>93.86467926222052</v>
      </c>
      <c r="E19761">
        <v>8.4113597669056706</v>
      </c>
      <c r="F19761">
        <v>30.666807592936109</v>
      </c>
      <c r="G19761">
        <v>234.8513424586435</v>
      </c>
      <c r="H19761">
        <v>99</v>
      </c>
      <c r="I19761">
        <v>12</v>
      </c>
      <c r="J19761">
        <v>0</v>
      </c>
      <c r="K19761">
        <f t="shared" si="616"/>
        <v>4</v>
      </c>
      <c r="L19761">
        <f t="shared" si="617"/>
        <v>2.3722357824105402</v>
      </c>
    </row>
    <row r="19762" spans="1:12" x14ac:dyDescent="0.45">
      <c r="A19762" s="1">
        <v>46481.333333333343</v>
      </c>
      <c r="B19762">
        <v>135</v>
      </c>
      <c r="C19762" t="s">
        <v>10</v>
      </c>
      <c r="D19762">
        <v>74.452980915244183</v>
      </c>
      <c r="E19762">
        <v>4.938934665644978</v>
      </c>
      <c r="F19762">
        <v>31.936391994501939</v>
      </c>
      <c r="G19762">
        <v>268.58223220999332</v>
      </c>
      <c r="H19762">
        <v>122</v>
      </c>
      <c r="I19762">
        <v>1</v>
      </c>
      <c r="J19762">
        <v>0</v>
      </c>
      <c r="K19762">
        <f t="shared" si="616"/>
        <v>4</v>
      </c>
      <c r="L19762">
        <f t="shared" si="617"/>
        <v>2.2014937066392894</v>
      </c>
    </row>
    <row r="19763" spans="1:12" x14ac:dyDescent="0.45">
      <c r="A19763" s="1">
        <v>46481.375</v>
      </c>
      <c r="B19763">
        <v>125</v>
      </c>
      <c r="C19763" t="s">
        <v>11</v>
      </c>
      <c r="D19763">
        <v>54.603290427627819</v>
      </c>
      <c r="E19763">
        <v>5.8754526036064423</v>
      </c>
      <c r="F19763">
        <v>31.769754326060319</v>
      </c>
      <c r="G19763">
        <v>221.98217398804971</v>
      </c>
      <c r="H19763">
        <v>169</v>
      </c>
      <c r="I19763">
        <v>3</v>
      </c>
      <c r="J19763">
        <v>1</v>
      </c>
      <c r="K19763">
        <f t="shared" si="616"/>
        <v>4</v>
      </c>
      <c r="L19763">
        <f t="shared" si="617"/>
        <v>1.3135039880949686</v>
      </c>
    </row>
    <row r="19764" spans="1:12" x14ac:dyDescent="0.45">
      <c r="A19764" s="1">
        <v>46481.416666666657</v>
      </c>
      <c r="B19764">
        <v>146</v>
      </c>
      <c r="C19764" t="s">
        <v>10</v>
      </c>
      <c r="D19764">
        <v>88.684504640991335</v>
      </c>
      <c r="E19764">
        <v>7.1841167466095026</v>
      </c>
      <c r="F19764">
        <v>31.344008993845499</v>
      </c>
      <c r="G19764">
        <v>222.71188616312429</v>
      </c>
      <c r="H19764">
        <v>116</v>
      </c>
      <c r="I19764">
        <v>2</v>
      </c>
      <c r="J19764">
        <v>0</v>
      </c>
      <c r="K19764">
        <f t="shared" si="616"/>
        <v>4</v>
      </c>
      <c r="L19764">
        <f t="shared" si="617"/>
        <v>1.9199300531303818</v>
      </c>
    </row>
    <row r="19765" spans="1:12" x14ac:dyDescent="0.45">
      <c r="A19765" s="1">
        <v>46481.458333333343</v>
      </c>
      <c r="B19765">
        <v>146</v>
      </c>
      <c r="C19765" t="s">
        <v>11</v>
      </c>
      <c r="D19765">
        <v>61.44363055260532</v>
      </c>
      <c r="E19765">
        <v>5.5320312519887471</v>
      </c>
      <c r="F19765">
        <v>27.311644685333619</v>
      </c>
      <c r="G19765">
        <v>287.93884689697302</v>
      </c>
      <c r="H19765">
        <v>80</v>
      </c>
      <c r="I19765">
        <v>2</v>
      </c>
      <c r="J19765">
        <v>0</v>
      </c>
      <c r="K19765">
        <f t="shared" si="616"/>
        <v>4</v>
      </c>
      <c r="L19765">
        <f t="shared" si="617"/>
        <v>3.5992355862121626</v>
      </c>
    </row>
    <row r="19766" spans="1:12" x14ac:dyDescent="0.45">
      <c r="A19766" s="1">
        <v>46481.5</v>
      </c>
      <c r="B19766">
        <v>129</v>
      </c>
      <c r="C19766" t="s">
        <v>11</v>
      </c>
      <c r="D19766">
        <v>62.192663160978043</v>
      </c>
      <c r="E19766">
        <v>5.8729078906587473</v>
      </c>
      <c r="F19766">
        <v>24.400173984496949</v>
      </c>
      <c r="G19766">
        <v>210.2003594544309</v>
      </c>
      <c r="H19766">
        <v>154</v>
      </c>
      <c r="I19766">
        <v>2</v>
      </c>
      <c r="J19766">
        <v>0</v>
      </c>
      <c r="K19766">
        <f t="shared" si="616"/>
        <v>4</v>
      </c>
      <c r="L19766">
        <f t="shared" si="617"/>
        <v>1.364937399054746</v>
      </c>
    </row>
    <row r="19767" spans="1:12" x14ac:dyDescent="0.45">
      <c r="A19767" s="1">
        <v>46481.541666666657</v>
      </c>
      <c r="B19767">
        <v>124</v>
      </c>
      <c r="C19767" t="s">
        <v>12</v>
      </c>
      <c r="D19767">
        <v>76.051499937560379</v>
      </c>
      <c r="E19767">
        <v>5.0059268227770009</v>
      </c>
      <c r="F19767">
        <v>28.301053811029501</v>
      </c>
      <c r="G19767">
        <v>205.68761909255281</v>
      </c>
      <c r="H19767">
        <v>158</v>
      </c>
      <c r="I19767">
        <v>4</v>
      </c>
      <c r="J19767">
        <v>0</v>
      </c>
      <c r="K19767">
        <f t="shared" si="616"/>
        <v>4</v>
      </c>
      <c r="L19767">
        <f t="shared" si="617"/>
        <v>1.3018203740034988</v>
      </c>
    </row>
    <row r="19768" spans="1:12" x14ac:dyDescent="0.45">
      <c r="A19768" s="1">
        <v>46481.583333333343</v>
      </c>
      <c r="B19768">
        <v>109</v>
      </c>
      <c r="C19768" t="s">
        <v>12</v>
      </c>
      <c r="D19768">
        <v>69.727304800017961</v>
      </c>
      <c r="E19768">
        <v>6.4647047230980634</v>
      </c>
      <c r="F19768">
        <v>21.699525379174951</v>
      </c>
      <c r="G19768">
        <v>278.55574971328178</v>
      </c>
      <c r="H19768">
        <v>142</v>
      </c>
      <c r="I19768">
        <v>2</v>
      </c>
      <c r="J19768">
        <v>0</v>
      </c>
      <c r="K19768">
        <f t="shared" si="616"/>
        <v>4</v>
      </c>
      <c r="L19768">
        <f t="shared" si="617"/>
        <v>1.9616602092484632</v>
      </c>
    </row>
    <row r="19769" spans="1:12" x14ac:dyDescent="0.45">
      <c r="A19769" s="1">
        <v>46481.625</v>
      </c>
      <c r="B19769">
        <v>114</v>
      </c>
      <c r="C19769" t="s">
        <v>11</v>
      </c>
      <c r="D19769">
        <v>66.339398857247247</v>
      </c>
      <c r="E19769">
        <v>4.4020979076114646</v>
      </c>
      <c r="F19769">
        <v>27.855808827488051</v>
      </c>
      <c r="G19769">
        <v>303.23202846781169</v>
      </c>
      <c r="H19769">
        <v>171</v>
      </c>
      <c r="I19769">
        <v>7</v>
      </c>
      <c r="J19769">
        <v>0</v>
      </c>
      <c r="K19769">
        <f t="shared" si="616"/>
        <v>4</v>
      </c>
      <c r="L19769">
        <f t="shared" si="617"/>
        <v>1.7732867161860333</v>
      </c>
    </row>
    <row r="19770" spans="1:12" x14ac:dyDescent="0.45">
      <c r="A19770" s="1">
        <v>46481.666666666657</v>
      </c>
      <c r="B19770">
        <v>101</v>
      </c>
      <c r="C19770" t="s">
        <v>10</v>
      </c>
      <c r="D19770">
        <v>67.55175254415451</v>
      </c>
      <c r="E19770">
        <v>5.2916664119942327</v>
      </c>
      <c r="F19770">
        <v>34.108699317212377</v>
      </c>
      <c r="G19770">
        <v>181.51386386585551</v>
      </c>
      <c r="H19770">
        <v>182</v>
      </c>
      <c r="I19770">
        <v>4</v>
      </c>
      <c r="J19770">
        <v>0</v>
      </c>
      <c r="K19770">
        <f t="shared" si="616"/>
        <v>4</v>
      </c>
      <c r="L19770">
        <f t="shared" si="617"/>
        <v>0.99732892233986548</v>
      </c>
    </row>
    <row r="19771" spans="1:12" x14ac:dyDescent="0.45">
      <c r="A19771" s="1">
        <v>46481.708333333343</v>
      </c>
      <c r="B19771">
        <v>112</v>
      </c>
      <c r="C19771" t="s">
        <v>11</v>
      </c>
      <c r="D19771">
        <v>58.22776028395095</v>
      </c>
      <c r="E19771">
        <v>4.9186722027674001</v>
      </c>
      <c r="F19771">
        <v>26.895137482709401</v>
      </c>
      <c r="G19771">
        <v>324.56958822062171</v>
      </c>
      <c r="H19771">
        <v>194</v>
      </c>
      <c r="I19771">
        <v>4</v>
      </c>
      <c r="J19771">
        <v>0</v>
      </c>
      <c r="K19771">
        <f t="shared" si="616"/>
        <v>4</v>
      </c>
      <c r="L19771">
        <f t="shared" si="617"/>
        <v>1.6730391145392871</v>
      </c>
    </row>
    <row r="19772" spans="1:12" x14ac:dyDescent="0.45">
      <c r="A19772" s="1">
        <v>46481.75</v>
      </c>
      <c r="B19772">
        <v>126</v>
      </c>
      <c r="C19772" t="s">
        <v>10</v>
      </c>
      <c r="D19772">
        <v>72.454921250169647</v>
      </c>
      <c r="E19772">
        <v>6.2637792555110501</v>
      </c>
      <c r="F19772">
        <v>26.460241171240181</v>
      </c>
      <c r="G19772">
        <v>217.58010695888069</v>
      </c>
      <c r="H19772">
        <v>181</v>
      </c>
      <c r="I19772">
        <v>1</v>
      </c>
      <c r="J19772">
        <v>0</v>
      </c>
      <c r="K19772">
        <f t="shared" si="616"/>
        <v>4</v>
      </c>
      <c r="L19772">
        <f t="shared" si="617"/>
        <v>1.2021000384468548</v>
      </c>
    </row>
    <row r="19773" spans="1:12" x14ac:dyDescent="0.45">
      <c r="A19773" s="1">
        <v>46481.791666666657</v>
      </c>
      <c r="B19773">
        <v>105</v>
      </c>
      <c r="C19773" t="s">
        <v>12</v>
      </c>
      <c r="D19773">
        <v>75.585635459721459</v>
      </c>
      <c r="E19773">
        <v>4.0934528727940709</v>
      </c>
      <c r="F19773">
        <v>26.606346259809339</v>
      </c>
      <c r="G19773">
        <v>222.2787713443943</v>
      </c>
      <c r="H19773">
        <v>194</v>
      </c>
      <c r="I19773">
        <v>4</v>
      </c>
      <c r="J19773">
        <v>0</v>
      </c>
      <c r="K19773">
        <f t="shared" si="616"/>
        <v>4</v>
      </c>
      <c r="L19773">
        <f t="shared" si="617"/>
        <v>1.1457668625999706</v>
      </c>
    </row>
    <row r="19774" spans="1:12" x14ac:dyDescent="0.45">
      <c r="A19774" s="1">
        <v>46481.833333333343</v>
      </c>
      <c r="B19774">
        <v>129</v>
      </c>
      <c r="C19774" t="s">
        <v>10</v>
      </c>
      <c r="D19774">
        <v>48.612553056711931</v>
      </c>
      <c r="E19774">
        <v>6.523335623953999</v>
      </c>
      <c r="F19774">
        <v>32.633479055877018</v>
      </c>
      <c r="G19774">
        <v>230.72283132078209</v>
      </c>
      <c r="H19774">
        <v>108</v>
      </c>
      <c r="I19774">
        <v>1</v>
      </c>
      <c r="J19774">
        <v>1</v>
      </c>
      <c r="K19774">
        <f t="shared" si="616"/>
        <v>4</v>
      </c>
      <c r="L19774">
        <f t="shared" si="617"/>
        <v>2.136322512229464</v>
      </c>
    </row>
    <row r="19775" spans="1:12" x14ac:dyDescent="0.45">
      <c r="A19775" s="1">
        <v>46481.875</v>
      </c>
      <c r="B19775">
        <v>102</v>
      </c>
      <c r="C19775" t="s">
        <v>11</v>
      </c>
      <c r="D19775">
        <v>74.929346041295886</v>
      </c>
      <c r="E19775">
        <v>3.85130095543879</v>
      </c>
      <c r="F19775">
        <v>21.434782519256188</v>
      </c>
      <c r="G19775">
        <v>219.25089073249001</v>
      </c>
      <c r="H19775">
        <v>59</v>
      </c>
      <c r="I19775">
        <v>2</v>
      </c>
      <c r="J19775">
        <v>0</v>
      </c>
      <c r="K19775">
        <f t="shared" si="616"/>
        <v>4</v>
      </c>
      <c r="L19775">
        <f t="shared" si="617"/>
        <v>3.716116792076102</v>
      </c>
    </row>
    <row r="19776" spans="1:12" x14ac:dyDescent="0.45">
      <c r="A19776" s="1">
        <v>46481.916666666657</v>
      </c>
      <c r="B19776">
        <v>105</v>
      </c>
      <c r="C19776" t="s">
        <v>10</v>
      </c>
      <c r="D19776">
        <v>69.933426821880104</v>
      </c>
      <c r="E19776">
        <v>4.4622216468559817</v>
      </c>
      <c r="F19776">
        <v>24.66323230068453</v>
      </c>
      <c r="G19776">
        <v>228.24150051370339</v>
      </c>
      <c r="H19776">
        <v>166</v>
      </c>
      <c r="I19776">
        <v>1</v>
      </c>
      <c r="J19776">
        <v>0</v>
      </c>
      <c r="K19776">
        <f t="shared" si="616"/>
        <v>4</v>
      </c>
      <c r="L19776">
        <f t="shared" si="617"/>
        <v>1.3749487982753217</v>
      </c>
    </row>
    <row r="19777" spans="1:12" x14ac:dyDescent="0.45">
      <c r="A19777" s="1">
        <v>46481.958333333343</v>
      </c>
      <c r="B19777">
        <v>148</v>
      </c>
      <c r="C19777" t="s">
        <v>11</v>
      </c>
      <c r="D19777">
        <v>84.599865270604226</v>
      </c>
      <c r="E19777">
        <v>2.9892772136057428</v>
      </c>
      <c r="F19777">
        <v>33.143457501767223</v>
      </c>
      <c r="G19777">
        <v>355.22885265932501</v>
      </c>
      <c r="H19777">
        <v>93</v>
      </c>
      <c r="I19777">
        <v>9</v>
      </c>
      <c r="J19777">
        <v>0</v>
      </c>
      <c r="K19777">
        <f t="shared" si="616"/>
        <v>4</v>
      </c>
      <c r="L19777">
        <f t="shared" si="617"/>
        <v>3.8196650823583336</v>
      </c>
    </row>
    <row r="19778" spans="1:12" x14ac:dyDescent="0.45">
      <c r="A19778" s="1">
        <v>46482</v>
      </c>
      <c r="B19778">
        <v>108</v>
      </c>
      <c r="C19778" t="s">
        <v>10</v>
      </c>
      <c r="D19778">
        <v>66.09459096660008</v>
      </c>
      <c r="E19778">
        <v>6.9257225944805354</v>
      </c>
      <c r="F19778">
        <v>26.659150936181671</v>
      </c>
      <c r="G19778">
        <v>161.3324627283649</v>
      </c>
      <c r="H19778">
        <v>128</v>
      </c>
      <c r="I19778">
        <v>4</v>
      </c>
      <c r="J19778">
        <v>0</v>
      </c>
      <c r="K19778">
        <f t="shared" ref="K19778:K19841" si="618">MONTH(A19778)</f>
        <v>4</v>
      </c>
      <c r="L19778">
        <f t="shared" ref="L19778:L19841" si="619">IF(H19778=0,0,G19778/H19778)</f>
        <v>1.2604098650653508</v>
      </c>
    </row>
    <row r="19779" spans="1:12" x14ac:dyDescent="0.45">
      <c r="A19779" s="1">
        <v>46482.041666666657</v>
      </c>
      <c r="B19779">
        <v>119</v>
      </c>
      <c r="C19779" t="s">
        <v>12</v>
      </c>
      <c r="D19779">
        <v>61.60207049522856</v>
      </c>
      <c r="E19779">
        <v>4.500549359035837</v>
      </c>
      <c r="F19779">
        <v>22.014267873973431</v>
      </c>
      <c r="G19779">
        <v>342.28245649178689</v>
      </c>
      <c r="H19779">
        <v>195</v>
      </c>
      <c r="I19779">
        <v>8</v>
      </c>
      <c r="J19779">
        <v>0</v>
      </c>
      <c r="K19779">
        <f t="shared" si="618"/>
        <v>4</v>
      </c>
      <c r="L19779">
        <f t="shared" si="619"/>
        <v>1.7552946486758303</v>
      </c>
    </row>
    <row r="19780" spans="1:12" x14ac:dyDescent="0.45">
      <c r="A19780" s="1">
        <v>46482.083333333343</v>
      </c>
      <c r="B19780">
        <v>121</v>
      </c>
      <c r="C19780" t="s">
        <v>10</v>
      </c>
      <c r="D19780">
        <v>54.40033422844364</v>
      </c>
      <c r="E19780">
        <v>3.7017712641888241</v>
      </c>
      <c r="F19780">
        <v>31.309886629086161</v>
      </c>
      <c r="G19780">
        <v>232.80714640812511</v>
      </c>
      <c r="H19780">
        <v>138</v>
      </c>
      <c r="I19780">
        <v>3</v>
      </c>
      <c r="J19780">
        <v>0</v>
      </c>
      <c r="K19780">
        <f t="shared" si="618"/>
        <v>4</v>
      </c>
      <c r="L19780">
        <f t="shared" si="619"/>
        <v>1.6870083073052544</v>
      </c>
    </row>
    <row r="19781" spans="1:12" x14ac:dyDescent="0.45">
      <c r="A19781" s="1">
        <v>46482.125</v>
      </c>
      <c r="B19781">
        <v>113</v>
      </c>
      <c r="C19781" t="s">
        <v>12</v>
      </c>
      <c r="D19781">
        <v>77.004794335315523</v>
      </c>
      <c r="E19781">
        <v>2.5785857209581531</v>
      </c>
      <c r="F19781">
        <v>26.593201681839169</v>
      </c>
      <c r="G19781">
        <v>301.72441013904711</v>
      </c>
      <c r="H19781">
        <v>114</v>
      </c>
      <c r="I19781">
        <v>7</v>
      </c>
      <c r="J19781">
        <v>0</v>
      </c>
      <c r="K19781">
        <f t="shared" si="618"/>
        <v>4</v>
      </c>
      <c r="L19781">
        <f t="shared" si="619"/>
        <v>2.6467053520969044</v>
      </c>
    </row>
    <row r="19782" spans="1:12" x14ac:dyDescent="0.45">
      <c r="A19782" s="1">
        <v>46482.166666666657</v>
      </c>
      <c r="B19782">
        <v>121</v>
      </c>
      <c r="C19782" t="s">
        <v>11</v>
      </c>
      <c r="D19782">
        <v>67.336839439849953</v>
      </c>
      <c r="E19782">
        <v>3.3009228649704601</v>
      </c>
      <c r="F19782">
        <v>31.054855356046229</v>
      </c>
      <c r="G19782">
        <v>221.3015158709232</v>
      </c>
      <c r="H19782">
        <v>68</v>
      </c>
      <c r="I19782">
        <v>2</v>
      </c>
      <c r="J19782">
        <v>0</v>
      </c>
      <c r="K19782">
        <f t="shared" si="618"/>
        <v>4</v>
      </c>
      <c r="L19782">
        <f t="shared" si="619"/>
        <v>3.2544340569253412</v>
      </c>
    </row>
    <row r="19783" spans="1:12" x14ac:dyDescent="0.45">
      <c r="A19783" s="1">
        <v>46482.208333333343</v>
      </c>
      <c r="B19783">
        <v>104</v>
      </c>
      <c r="C19783" t="s">
        <v>10</v>
      </c>
      <c r="D19783">
        <v>70.336874170545443</v>
      </c>
      <c r="E19783">
        <v>7.1957093367869049</v>
      </c>
      <c r="F19783">
        <v>25.218708723430449</v>
      </c>
      <c r="G19783">
        <v>218.03085013004949</v>
      </c>
      <c r="H19783">
        <v>78</v>
      </c>
      <c r="I19783">
        <v>4</v>
      </c>
      <c r="J19783">
        <v>0</v>
      </c>
      <c r="K19783">
        <f t="shared" si="618"/>
        <v>4</v>
      </c>
      <c r="L19783">
        <f t="shared" si="619"/>
        <v>2.795267309359609</v>
      </c>
    </row>
    <row r="19784" spans="1:12" x14ac:dyDescent="0.45">
      <c r="A19784" s="1">
        <v>46482.25</v>
      </c>
      <c r="B19784">
        <v>145</v>
      </c>
      <c r="C19784" t="s">
        <v>10</v>
      </c>
      <c r="D19784">
        <v>61.008844836927217</v>
      </c>
      <c r="E19784">
        <v>6.4214615556473769</v>
      </c>
      <c r="F19784">
        <v>34.708007619684139</v>
      </c>
      <c r="G19784">
        <v>226.62950174124131</v>
      </c>
      <c r="H19784">
        <v>165</v>
      </c>
      <c r="I19784">
        <v>1</v>
      </c>
      <c r="J19784">
        <v>0</v>
      </c>
      <c r="K19784">
        <f t="shared" si="618"/>
        <v>4</v>
      </c>
      <c r="L19784">
        <f t="shared" si="619"/>
        <v>1.3735121317650989</v>
      </c>
    </row>
    <row r="19785" spans="1:12" x14ac:dyDescent="0.45">
      <c r="A19785" s="1">
        <v>46482.291666666657</v>
      </c>
      <c r="B19785">
        <v>126</v>
      </c>
      <c r="C19785" t="s">
        <v>12</v>
      </c>
      <c r="D19785">
        <v>70.21666289410247</v>
      </c>
      <c r="E19785">
        <v>3.7413124771135209</v>
      </c>
      <c r="F19785">
        <v>26.66752186441952</v>
      </c>
      <c r="G19785">
        <v>280.63286526002759</v>
      </c>
      <c r="H19785">
        <v>77</v>
      </c>
      <c r="I19785">
        <v>4</v>
      </c>
      <c r="J19785">
        <v>0</v>
      </c>
      <c r="K19785">
        <f t="shared" si="618"/>
        <v>4</v>
      </c>
      <c r="L19785">
        <f t="shared" si="619"/>
        <v>3.6445826657146441</v>
      </c>
    </row>
    <row r="19786" spans="1:12" x14ac:dyDescent="0.45">
      <c r="A19786" s="1">
        <v>46482.333333333343</v>
      </c>
      <c r="B19786">
        <v>127</v>
      </c>
      <c r="C19786" t="s">
        <v>12</v>
      </c>
      <c r="D19786">
        <v>73.291122577341199</v>
      </c>
      <c r="E19786">
        <v>5.8647993378210117</v>
      </c>
      <c r="F19786">
        <v>34.132909147354212</v>
      </c>
      <c r="G19786">
        <v>243.58597436347711</v>
      </c>
      <c r="H19786">
        <v>53</v>
      </c>
      <c r="I19786">
        <v>1</v>
      </c>
      <c r="J19786">
        <v>0</v>
      </c>
      <c r="K19786">
        <f t="shared" si="618"/>
        <v>4</v>
      </c>
      <c r="L19786">
        <f t="shared" si="619"/>
        <v>4.5959617804429644</v>
      </c>
    </row>
    <row r="19787" spans="1:12" x14ac:dyDescent="0.45">
      <c r="A19787" s="1">
        <v>46482.375</v>
      </c>
      <c r="B19787">
        <v>129</v>
      </c>
      <c r="C19787" t="s">
        <v>10</v>
      </c>
      <c r="D19787">
        <v>70.47734642290223</v>
      </c>
      <c r="E19787">
        <v>6.2092208763329033</v>
      </c>
      <c r="F19787">
        <v>38.990512638841373</v>
      </c>
      <c r="G19787">
        <v>295.60794370480102</v>
      </c>
      <c r="H19787">
        <v>79</v>
      </c>
      <c r="I19787">
        <v>0</v>
      </c>
      <c r="J19787">
        <v>0</v>
      </c>
      <c r="K19787">
        <f t="shared" si="618"/>
        <v>4</v>
      </c>
      <c r="L19787">
        <f t="shared" si="619"/>
        <v>3.7418727051240634</v>
      </c>
    </row>
    <row r="19788" spans="1:12" x14ac:dyDescent="0.45">
      <c r="A19788" s="1">
        <v>46482.416666666657</v>
      </c>
      <c r="B19788">
        <v>144</v>
      </c>
      <c r="C19788" t="s">
        <v>10</v>
      </c>
      <c r="D19788">
        <v>69.798585914345523</v>
      </c>
      <c r="E19788">
        <v>4.7191926472746166</v>
      </c>
      <c r="F19788">
        <v>25.285367096044592</v>
      </c>
      <c r="G19788">
        <v>212.96806804537499</v>
      </c>
      <c r="H19788">
        <v>87</v>
      </c>
      <c r="I19788">
        <v>3</v>
      </c>
      <c r="J19788">
        <v>0</v>
      </c>
      <c r="K19788">
        <f t="shared" si="618"/>
        <v>4</v>
      </c>
      <c r="L19788">
        <f t="shared" si="619"/>
        <v>2.4479088281077583</v>
      </c>
    </row>
    <row r="19789" spans="1:12" x14ac:dyDescent="0.45">
      <c r="A19789" s="1">
        <v>46482.458333333343</v>
      </c>
      <c r="B19789">
        <v>147</v>
      </c>
      <c r="C19789" t="s">
        <v>10</v>
      </c>
      <c r="D19789">
        <v>65.53514115332365</v>
      </c>
      <c r="E19789">
        <v>4.9495470249428273</v>
      </c>
      <c r="F19789">
        <v>30.273822791719919</v>
      </c>
      <c r="G19789">
        <v>250.14883525531701</v>
      </c>
      <c r="H19789">
        <v>180</v>
      </c>
      <c r="I19789">
        <v>3</v>
      </c>
      <c r="J19789">
        <v>1</v>
      </c>
      <c r="K19789">
        <f t="shared" si="618"/>
        <v>4</v>
      </c>
      <c r="L19789">
        <f t="shared" si="619"/>
        <v>1.3897157514184277</v>
      </c>
    </row>
    <row r="19790" spans="1:12" x14ac:dyDescent="0.45">
      <c r="A19790" s="1">
        <v>46482.5</v>
      </c>
      <c r="B19790">
        <v>109</v>
      </c>
      <c r="C19790" t="s">
        <v>11</v>
      </c>
      <c r="D19790">
        <v>55.409817106863947</v>
      </c>
      <c r="E19790">
        <v>3.094116821218857</v>
      </c>
      <c r="F19790">
        <v>24.00564252461696</v>
      </c>
      <c r="G19790">
        <v>244.2644053501995</v>
      </c>
      <c r="H19790">
        <v>181</v>
      </c>
      <c r="I19790">
        <v>1</v>
      </c>
      <c r="J19790">
        <v>1</v>
      </c>
      <c r="K19790">
        <f t="shared" si="618"/>
        <v>4</v>
      </c>
      <c r="L19790">
        <f t="shared" si="619"/>
        <v>1.3495271013823176</v>
      </c>
    </row>
    <row r="19791" spans="1:12" x14ac:dyDescent="0.45">
      <c r="A19791" s="1">
        <v>46482.541666666657</v>
      </c>
      <c r="B19791">
        <v>129</v>
      </c>
      <c r="C19791" t="s">
        <v>10</v>
      </c>
      <c r="D19791">
        <v>72.664993873725649</v>
      </c>
      <c r="E19791">
        <v>3.8211795248567122</v>
      </c>
      <c r="F19791">
        <v>33.102819216112877</v>
      </c>
      <c r="G19791">
        <v>244.28942380962249</v>
      </c>
      <c r="H19791">
        <v>117</v>
      </c>
      <c r="I19791">
        <v>5</v>
      </c>
      <c r="J19791">
        <v>0</v>
      </c>
      <c r="K19791">
        <f t="shared" si="618"/>
        <v>4</v>
      </c>
      <c r="L19791">
        <f t="shared" si="619"/>
        <v>2.0879437932446367</v>
      </c>
    </row>
    <row r="19792" spans="1:12" x14ac:dyDescent="0.45">
      <c r="A19792" s="1">
        <v>46482.583333333343</v>
      </c>
      <c r="B19792">
        <v>135</v>
      </c>
      <c r="C19792" t="s">
        <v>12</v>
      </c>
      <c r="D19792">
        <v>68.792637285683242</v>
      </c>
      <c r="E19792">
        <v>4.7070240677101332</v>
      </c>
      <c r="F19792">
        <v>29.69803593075348</v>
      </c>
      <c r="G19792">
        <v>266.37706528213897</v>
      </c>
      <c r="H19792">
        <v>136</v>
      </c>
      <c r="I19792">
        <v>7</v>
      </c>
      <c r="J19792">
        <v>0</v>
      </c>
      <c r="K19792">
        <f t="shared" si="618"/>
        <v>4</v>
      </c>
      <c r="L19792">
        <f t="shared" si="619"/>
        <v>1.9586548917804336</v>
      </c>
    </row>
    <row r="19793" spans="1:12" x14ac:dyDescent="0.45">
      <c r="A19793" s="1">
        <v>46482.625</v>
      </c>
      <c r="B19793">
        <v>145</v>
      </c>
      <c r="C19793" t="s">
        <v>12</v>
      </c>
      <c r="D19793">
        <v>70.541310633540306</v>
      </c>
      <c r="E19793">
        <v>4.406412792648891</v>
      </c>
      <c r="F19793">
        <v>25.606813999589249</v>
      </c>
      <c r="G19793">
        <v>240.15646233714051</v>
      </c>
      <c r="H19793">
        <v>186</v>
      </c>
      <c r="I19793">
        <v>7</v>
      </c>
      <c r="J19793">
        <v>0</v>
      </c>
      <c r="K19793">
        <f t="shared" si="618"/>
        <v>4</v>
      </c>
      <c r="L19793">
        <f t="shared" si="619"/>
        <v>1.2911637760061319</v>
      </c>
    </row>
    <row r="19794" spans="1:12" x14ac:dyDescent="0.45">
      <c r="A19794" s="1">
        <v>46482.666666666657</v>
      </c>
      <c r="B19794">
        <v>140</v>
      </c>
      <c r="C19794" t="s">
        <v>10</v>
      </c>
      <c r="D19794">
        <v>69.130657442525276</v>
      </c>
      <c r="E19794">
        <v>3.923820631487561</v>
      </c>
      <c r="F19794">
        <v>33.073988016356061</v>
      </c>
      <c r="G19794">
        <v>291.15098407329162</v>
      </c>
      <c r="H19794">
        <v>56</v>
      </c>
      <c r="I19794">
        <v>1</v>
      </c>
      <c r="J19794">
        <v>0</v>
      </c>
      <c r="K19794">
        <f t="shared" si="618"/>
        <v>4</v>
      </c>
      <c r="L19794">
        <f t="shared" si="619"/>
        <v>5.1991247155944933</v>
      </c>
    </row>
    <row r="19795" spans="1:12" x14ac:dyDescent="0.45">
      <c r="A19795" s="1">
        <v>46482.708333333343</v>
      </c>
      <c r="B19795">
        <v>122</v>
      </c>
      <c r="C19795" t="s">
        <v>11</v>
      </c>
      <c r="D19795">
        <v>69.717076940989088</v>
      </c>
      <c r="E19795">
        <v>5.7636775680691059</v>
      </c>
      <c r="F19795">
        <v>23.865778156162449</v>
      </c>
      <c r="G19795">
        <v>287.53277415239529</v>
      </c>
      <c r="H19795">
        <v>64</v>
      </c>
      <c r="I19795">
        <v>4</v>
      </c>
      <c r="J19795">
        <v>0</v>
      </c>
      <c r="K19795">
        <f t="shared" si="618"/>
        <v>4</v>
      </c>
      <c r="L19795">
        <f t="shared" si="619"/>
        <v>4.4926995961311764</v>
      </c>
    </row>
    <row r="19796" spans="1:12" x14ac:dyDescent="0.45">
      <c r="A19796" s="1">
        <v>46482.75</v>
      </c>
      <c r="B19796">
        <v>148</v>
      </c>
      <c r="C19796" t="s">
        <v>11</v>
      </c>
      <c r="D19796">
        <v>79.339585050495501</v>
      </c>
      <c r="E19796">
        <v>3.3512339036422891</v>
      </c>
      <c r="F19796">
        <v>26.95037318726142</v>
      </c>
      <c r="G19796">
        <v>241.80858867240241</v>
      </c>
      <c r="H19796">
        <v>120</v>
      </c>
      <c r="I19796">
        <v>5</v>
      </c>
      <c r="J19796">
        <v>0</v>
      </c>
      <c r="K19796">
        <f t="shared" si="618"/>
        <v>4</v>
      </c>
      <c r="L19796">
        <f t="shared" si="619"/>
        <v>2.0150715722700201</v>
      </c>
    </row>
    <row r="19797" spans="1:12" x14ac:dyDescent="0.45">
      <c r="A19797" s="1">
        <v>46482.791666666657</v>
      </c>
      <c r="B19797">
        <v>108</v>
      </c>
      <c r="C19797" t="s">
        <v>10</v>
      </c>
      <c r="D19797">
        <v>73.776584633911668</v>
      </c>
      <c r="E19797">
        <v>4.4746590592072986</v>
      </c>
      <c r="F19797">
        <v>29.78715858236728</v>
      </c>
      <c r="G19797">
        <v>305.33825847730208</v>
      </c>
      <c r="H19797">
        <v>170</v>
      </c>
      <c r="I19797">
        <v>6</v>
      </c>
      <c r="J19797">
        <v>0</v>
      </c>
      <c r="K19797">
        <f t="shared" si="618"/>
        <v>4</v>
      </c>
      <c r="L19797">
        <f t="shared" si="619"/>
        <v>1.7961074028076593</v>
      </c>
    </row>
    <row r="19798" spans="1:12" x14ac:dyDescent="0.45">
      <c r="A19798" s="1">
        <v>46482.833333333343</v>
      </c>
      <c r="B19798">
        <v>121</v>
      </c>
      <c r="C19798" t="s">
        <v>11</v>
      </c>
      <c r="D19798">
        <v>70.322447373210565</v>
      </c>
      <c r="E19798">
        <v>3.848880417393882</v>
      </c>
      <c r="F19798">
        <v>35.518674533691197</v>
      </c>
      <c r="G19798">
        <v>275.5399634560244</v>
      </c>
      <c r="H19798">
        <v>112</v>
      </c>
      <c r="I19798">
        <v>5</v>
      </c>
      <c r="J19798">
        <v>0</v>
      </c>
      <c r="K19798">
        <f t="shared" si="618"/>
        <v>4</v>
      </c>
      <c r="L19798">
        <f t="shared" si="619"/>
        <v>2.4601782451430751</v>
      </c>
    </row>
    <row r="19799" spans="1:12" x14ac:dyDescent="0.45">
      <c r="A19799" s="1">
        <v>46482.875</v>
      </c>
      <c r="B19799">
        <v>145</v>
      </c>
      <c r="C19799" t="s">
        <v>11</v>
      </c>
      <c r="D19799">
        <v>57.535301065693268</v>
      </c>
      <c r="E19799">
        <v>5.7987012961886331</v>
      </c>
      <c r="F19799">
        <v>33.895785437946408</v>
      </c>
      <c r="G19799">
        <v>228.89720781009169</v>
      </c>
      <c r="H19799">
        <v>169</v>
      </c>
      <c r="I19799">
        <v>1</v>
      </c>
      <c r="J19799">
        <v>0</v>
      </c>
      <c r="K19799">
        <f t="shared" si="618"/>
        <v>4</v>
      </c>
      <c r="L19799">
        <f t="shared" si="619"/>
        <v>1.3544213479887082</v>
      </c>
    </row>
    <row r="19800" spans="1:12" x14ac:dyDescent="0.45">
      <c r="A19800" s="1">
        <v>46482.916666666657</v>
      </c>
      <c r="B19800">
        <v>141</v>
      </c>
      <c r="C19800" t="s">
        <v>11</v>
      </c>
      <c r="D19800">
        <v>64.415643451041944</v>
      </c>
      <c r="E19800">
        <v>5.4062126600255347</v>
      </c>
      <c r="F19800">
        <v>27.632532022991249</v>
      </c>
      <c r="G19800">
        <v>170.9749165074669</v>
      </c>
      <c r="H19800">
        <v>50</v>
      </c>
      <c r="I19800">
        <v>4</v>
      </c>
      <c r="J19800">
        <v>0</v>
      </c>
      <c r="K19800">
        <f t="shared" si="618"/>
        <v>4</v>
      </c>
      <c r="L19800">
        <f t="shared" si="619"/>
        <v>3.419498330149338</v>
      </c>
    </row>
    <row r="19801" spans="1:12" x14ac:dyDescent="0.45">
      <c r="A19801" s="1">
        <v>46482.958333333343</v>
      </c>
      <c r="B19801">
        <v>129</v>
      </c>
      <c r="C19801" t="s">
        <v>11</v>
      </c>
      <c r="D19801">
        <v>61.334035219117617</v>
      </c>
      <c r="E19801">
        <v>5.8499964247316303</v>
      </c>
      <c r="F19801">
        <v>28.64330359846651</v>
      </c>
      <c r="G19801">
        <v>210.19425831855099</v>
      </c>
      <c r="H19801">
        <v>123</v>
      </c>
      <c r="I19801">
        <v>1</v>
      </c>
      <c r="J19801">
        <v>0</v>
      </c>
      <c r="K19801">
        <f t="shared" si="618"/>
        <v>4</v>
      </c>
      <c r="L19801">
        <f t="shared" si="619"/>
        <v>1.7088964090939105</v>
      </c>
    </row>
    <row r="19802" spans="1:12" x14ac:dyDescent="0.45">
      <c r="A19802" s="1">
        <v>46483</v>
      </c>
      <c r="B19802">
        <v>144</v>
      </c>
      <c r="C19802" t="s">
        <v>11</v>
      </c>
      <c r="D19802">
        <v>70.986634460148593</v>
      </c>
      <c r="E19802">
        <v>4.7645360271384911</v>
      </c>
      <c r="F19802">
        <v>26.64101129051301</v>
      </c>
      <c r="G19802">
        <v>264.6999704067984</v>
      </c>
      <c r="H19802">
        <v>182</v>
      </c>
      <c r="I19802">
        <v>2</v>
      </c>
      <c r="J19802">
        <v>0</v>
      </c>
      <c r="K19802">
        <f t="shared" si="618"/>
        <v>4</v>
      </c>
      <c r="L19802">
        <f t="shared" si="619"/>
        <v>1.4543954417955955</v>
      </c>
    </row>
    <row r="19803" spans="1:12" x14ac:dyDescent="0.45">
      <c r="A19803" s="1">
        <v>46483.041666666657</v>
      </c>
      <c r="B19803">
        <v>149</v>
      </c>
      <c r="C19803" t="s">
        <v>10</v>
      </c>
      <c r="D19803">
        <v>57.450897841362639</v>
      </c>
      <c r="E19803">
        <v>7.1847203521763259</v>
      </c>
      <c r="F19803">
        <v>29.690993477961118</v>
      </c>
      <c r="G19803">
        <v>243.6673600912217</v>
      </c>
      <c r="H19803">
        <v>158</v>
      </c>
      <c r="I19803">
        <v>2</v>
      </c>
      <c r="J19803">
        <v>0</v>
      </c>
      <c r="K19803">
        <f t="shared" si="618"/>
        <v>4</v>
      </c>
      <c r="L19803">
        <f t="shared" si="619"/>
        <v>1.5421984815900107</v>
      </c>
    </row>
    <row r="19804" spans="1:12" x14ac:dyDescent="0.45">
      <c r="A19804" s="1">
        <v>46483.083333333343</v>
      </c>
      <c r="B19804">
        <v>148</v>
      </c>
      <c r="C19804" t="s">
        <v>10</v>
      </c>
      <c r="D19804">
        <v>70.920254635135251</v>
      </c>
      <c r="E19804">
        <v>4.0311415968454192</v>
      </c>
      <c r="F19804">
        <v>30.529016335568802</v>
      </c>
      <c r="G19804">
        <v>266.40766184414338</v>
      </c>
      <c r="H19804">
        <v>64</v>
      </c>
      <c r="I19804">
        <v>1</v>
      </c>
      <c r="J19804">
        <v>1</v>
      </c>
      <c r="K19804">
        <f t="shared" si="618"/>
        <v>4</v>
      </c>
      <c r="L19804">
        <f t="shared" si="619"/>
        <v>4.1626197163147403</v>
      </c>
    </row>
    <row r="19805" spans="1:12" x14ac:dyDescent="0.45">
      <c r="A19805" s="1">
        <v>46483.125</v>
      </c>
      <c r="B19805">
        <v>136</v>
      </c>
      <c r="C19805" t="s">
        <v>12</v>
      </c>
      <c r="D19805">
        <v>70.607223717611006</v>
      </c>
      <c r="E19805">
        <v>3.7897640565020949</v>
      </c>
      <c r="F19805">
        <v>33.314088570596219</v>
      </c>
      <c r="G19805">
        <v>236.2977142324097</v>
      </c>
      <c r="H19805">
        <v>55</v>
      </c>
      <c r="I19805">
        <v>4</v>
      </c>
      <c r="J19805">
        <v>0</v>
      </c>
      <c r="K19805">
        <f t="shared" si="618"/>
        <v>4</v>
      </c>
      <c r="L19805">
        <f t="shared" si="619"/>
        <v>4.2963220769529036</v>
      </c>
    </row>
    <row r="19806" spans="1:12" x14ac:dyDescent="0.45">
      <c r="A19806" s="1">
        <v>46483.166666666657</v>
      </c>
      <c r="B19806">
        <v>108</v>
      </c>
      <c r="C19806" t="s">
        <v>12</v>
      </c>
      <c r="D19806">
        <v>67.20920558731234</v>
      </c>
      <c r="E19806">
        <v>5.5372940160724502</v>
      </c>
      <c r="F19806">
        <v>35.047713685922083</v>
      </c>
      <c r="G19806">
        <v>187.02295964772699</v>
      </c>
      <c r="H19806">
        <v>70</v>
      </c>
      <c r="I19806">
        <v>2</v>
      </c>
      <c r="J19806">
        <v>0</v>
      </c>
      <c r="K19806">
        <f t="shared" si="618"/>
        <v>4</v>
      </c>
      <c r="L19806">
        <f t="shared" si="619"/>
        <v>2.6717565663961</v>
      </c>
    </row>
    <row r="19807" spans="1:12" x14ac:dyDescent="0.45">
      <c r="A19807" s="1">
        <v>46483.208333333343</v>
      </c>
      <c r="B19807">
        <v>121</v>
      </c>
      <c r="C19807" t="s">
        <v>11</v>
      </c>
      <c r="D19807">
        <v>68.310497009597313</v>
      </c>
      <c r="E19807">
        <v>5.6063489531370134</v>
      </c>
      <c r="F19807">
        <v>39.234969545015304</v>
      </c>
      <c r="G19807">
        <v>239.39254023078669</v>
      </c>
      <c r="H19807">
        <v>54</v>
      </c>
      <c r="I19807">
        <v>4</v>
      </c>
      <c r="J19807">
        <v>0</v>
      </c>
      <c r="K19807">
        <f t="shared" si="618"/>
        <v>4</v>
      </c>
      <c r="L19807">
        <f t="shared" si="619"/>
        <v>4.4331951894590125</v>
      </c>
    </row>
    <row r="19808" spans="1:12" x14ac:dyDescent="0.45">
      <c r="A19808" s="1">
        <v>46483.25</v>
      </c>
      <c r="B19808">
        <v>118</v>
      </c>
      <c r="C19808" t="s">
        <v>11</v>
      </c>
      <c r="D19808">
        <v>75.835449440595198</v>
      </c>
      <c r="E19808">
        <v>6.4681140173990599</v>
      </c>
      <c r="F19808">
        <v>23.65629962587607</v>
      </c>
      <c r="G19808">
        <v>243.78244503488301</v>
      </c>
      <c r="H19808">
        <v>92</v>
      </c>
      <c r="I19808">
        <v>4</v>
      </c>
      <c r="J19808">
        <v>0</v>
      </c>
      <c r="K19808">
        <f t="shared" si="618"/>
        <v>4</v>
      </c>
      <c r="L19808">
        <f t="shared" si="619"/>
        <v>2.649809185161772</v>
      </c>
    </row>
    <row r="19809" spans="1:12" x14ac:dyDescent="0.45">
      <c r="A19809" s="1">
        <v>46483.291666666657</v>
      </c>
      <c r="B19809">
        <v>122</v>
      </c>
      <c r="C19809" t="s">
        <v>11</v>
      </c>
      <c r="D19809">
        <v>57.564768864031137</v>
      </c>
      <c r="E19809">
        <v>2.8551635462062439</v>
      </c>
      <c r="F19809">
        <v>26.40493311827484</v>
      </c>
      <c r="G19809">
        <v>270.28247293668062</v>
      </c>
      <c r="H19809">
        <v>67</v>
      </c>
      <c r="I19809">
        <v>4</v>
      </c>
      <c r="J19809">
        <v>0</v>
      </c>
      <c r="K19809">
        <f t="shared" si="618"/>
        <v>4</v>
      </c>
      <c r="L19809">
        <f t="shared" si="619"/>
        <v>4.0340667602489644</v>
      </c>
    </row>
    <row r="19810" spans="1:12" x14ac:dyDescent="0.45">
      <c r="A19810" s="1">
        <v>46483.333333333343</v>
      </c>
      <c r="B19810">
        <v>132</v>
      </c>
      <c r="C19810" t="s">
        <v>11</v>
      </c>
      <c r="D19810">
        <v>59.962898073601878</v>
      </c>
      <c r="E19810">
        <v>5.6762980190302059</v>
      </c>
      <c r="F19810">
        <v>24.761189800099501</v>
      </c>
      <c r="G19810">
        <v>259.2552211877786</v>
      </c>
      <c r="H19810">
        <v>86</v>
      </c>
      <c r="I19810">
        <v>3</v>
      </c>
      <c r="J19810">
        <v>0</v>
      </c>
      <c r="K19810">
        <f t="shared" si="618"/>
        <v>4</v>
      </c>
      <c r="L19810">
        <f t="shared" si="619"/>
        <v>3.0145955952067278</v>
      </c>
    </row>
    <row r="19811" spans="1:12" x14ac:dyDescent="0.45">
      <c r="A19811" s="1">
        <v>46483.375</v>
      </c>
      <c r="B19811">
        <v>126</v>
      </c>
      <c r="C19811" t="s">
        <v>12</v>
      </c>
      <c r="D19811">
        <v>68.955313261231709</v>
      </c>
      <c r="E19811">
        <v>4.2016592837411686</v>
      </c>
      <c r="F19811">
        <v>43.769616644562042</v>
      </c>
      <c r="G19811">
        <v>237.23742319227719</v>
      </c>
      <c r="H19811">
        <v>114</v>
      </c>
      <c r="I19811">
        <v>1</v>
      </c>
      <c r="J19811">
        <v>1</v>
      </c>
      <c r="K19811">
        <f t="shared" si="618"/>
        <v>4</v>
      </c>
      <c r="L19811">
        <f t="shared" si="619"/>
        <v>2.0810300280024316</v>
      </c>
    </row>
    <row r="19812" spans="1:12" x14ac:dyDescent="0.45">
      <c r="A19812" s="1">
        <v>46483.416666666657</v>
      </c>
      <c r="B19812">
        <v>145</v>
      </c>
      <c r="C19812" t="s">
        <v>10</v>
      </c>
      <c r="D19812">
        <v>54.985150670345291</v>
      </c>
      <c r="E19812">
        <v>5.2954780821009031</v>
      </c>
      <c r="F19812">
        <v>27.15043162059326</v>
      </c>
      <c r="G19812">
        <v>258.32882227568501</v>
      </c>
      <c r="H19812">
        <v>142</v>
      </c>
      <c r="I19812">
        <v>3</v>
      </c>
      <c r="J19812">
        <v>0</v>
      </c>
      <c r="K19812">
        <f t="shared" si="618"/>
        <v>4</v>
      </c>
      <c r="L19812">
        <f t="shared" si="619"/>
        <v>1.819217058279472</v>
      </c>
    </row>
    <row r="19813" spans="1:12" x14ac:dyDescent="0.45">
      <c r="A19813" s="1">
        <v>46483.458333333343</v>
      </c>
      <c r="B19813">
        <v>144</v>
      </c>
      <c r="C19813" t="s">
        <v>11</v>
      </c>
      <c r="D19813">
        <v>69.939301761160621</v>
      </c>
      <c r="E19813">
        <v>4.7099247830582973</v>
      </c>
      <c r="F19813">
        <v>29.87751196650515</v>
      </c>
      <c r="G19813">
        <v>297.53191867922209</v>
      </c>
      <c r="H19813">
        <v>52</v>
      </c>
      <c r="I19813">
        <v>5</v>
      </c>
      <c r="J19813">
        <v>0</v>
      </c>
      <c r="K19813">
        <f t="shared" si="618"/>
        <v>4</v>
      </c>
      <c r="L19813">
        <f t="shared" si="619"/>
        <v>5.721767666908117</v>
      </c>
    </row>
    <row r="19814" spans="1:12" x14ac:dyDescent="0.45">
      <c r="A19814" s="1">
        <v>46483.5</v>
      </c>
      <c r="B19814">
        <v>134</v>
      </c>
      <c r="C19814" t="s">
        <v>11</v>
      </c>
      <c r="D19814">
        <v>75.95423201582544</v>
      </c>
      <c r="E19814">
        <v>7.6917107800536089</v>
      </c>
      <c r="F19814">
        <v>28.834871593035579</v>
      </c>
      <c r="G19814">
        <v>242.8914957836071</v>
      </c>
      <c r="H19814">
        <v>125</v>
      </c>
      <c r="I19814">
        <v>3</v>
      </c>
      <c r="J19814">
        <v>0</v>
      </c>
      <c r="K19814">
        <f t="shared" si="618"/>
        <v>4</v>
      </c>
      <c r="L19814">
        <f t="shared" si="619"/>
        <v>1.9431319662688569</v>
      </c>
    </row>
    <row r="19815" spans="1:12" x14ac:dyDescent="0.45">
      <c r="A19815" s="1">
        <v>46483.541666666657</v>
      </c>
      <c r="B19815">
        <v>146</v>
      </c>
      <c r="C19815" t="s">
        <v>12</v>
      </c>
      <c r="D19815">
        <v>60.624646272104883</v>
      </c>
      <c r="E19815">
        <v>5.444183901669895</v>
      </c>
      <c r="F19815">
        <v>26.417427477263448</v>
      </c>
      <c r="G19815">
        <v>277.65032247388001</v>
      </c>
      <c r="H19815">
        <v>99</v>
      </c>
      <c r="I19815">
        <v>1</v>
      </c>
      <c r="J19815">
        <v>0</v>
      </c>
      <c r="K19815">
        <f t="shared" si="618"/>
        <v>4</v>
      </c>
      <c r="L19815">
        <f t="shared" si="619"/>
        <v>2.804548711857374</v>
      </c>
    </row>
    <row r="19816" spans="1:12" x14ac:dyDescent="0.45">
      <c r="A19816" s="1">
        <v>46483.583333333343</v>
      </c>
      <c r="B19816">
        <v>105</v>
      </c>
      <c r="C19816" t="s">
        <v>12</v>
      </c>
      <c r="D19816">
        <v>69.109722722748131</v>
      </c>
      <c r="E19816">
        <v>4.8311222397086588</v>
      </c>
      <c r="F19816">
        <v>29.269111557417329</v>
      </c>
      <c r="G19816">
        <v>265.00581798048199</v>
      </c>
      <c r="H19816">
        <v>80</v>
      </c>
      <c r="I19816">
        <v>4</v>
      </c>
      <c r="J19816">
        <v>0</v>
      </c>
      <c r="K19816">
        <f t="shared" si="618"/>
        <v>4</v>
      </c>
      <c r="L19816">
        <f t="shared" si="619"/>
        <v>3.3125727247560248</v>
      </c>
    </row>
    <row r="19817" spans="1:12" x14ac:dyDescent="0.45">
      <c r="A19817" s="1">
        <v>46483.625</v>
      </c>
      <c r="B19817">
        <v>116</v>
      </c>
      <c r="C19817" t="s">
        <v>11</v>
      </c>
      <c r="D19817">
        <v>84.083072924628325</v>
      </c>
      <c r="E19817">
        <v>4.5878629708875529</v>
      </c>
      <c r="F19817">
        <v>25.981336933824121</v>
      </c>
      <c r="G19817">
        <v>194.68437419633489</v>
      </c>
      <c r="H19817">
        <v>77</v>
      </c>
      <c r="I19817">
        <v>1</v>
      </c>
      <c r="J19817">
        <v>0</v>
      </c>
      <c r="K19817">
        <f t="shared" si="618"/>
        <v>4</v>
      </c>
      <c r="L19817">
        <f t="shared" si="619"/>
        <v>2.5283684960562973</v>
      </c>
    </row>
    <row r="19818" spans="1:12" x14ac:dyDescent="0.45">
      <c r="A19818" s="1">
        <v>46483.666666666657</v>
      </c>
      <c r="B19818">
        <v>118</v>
      </c>
      <c r="C19818" t="s">
        <v>11</v>
      </c>
      <c r="D19818">
        <v>81.078536032661034</v>
      </c>
      <c r="E19818">
        <v>4.9961666189377958</v>
      </c>
      <c r="F19818">
        <v>26.159045974350729</v>
      </c>
      <c r="G19818">
        <v>212.83880921496191</v>
      </c>
      <c r="H19818">
        <v>182</v>
      </c>
      <c r="I19818">
        <v>8</v>
      </c>
      <c r="J19818">
        <v>0</v>
      </c>
      <c r="K19818">
        <f t="shared" si="618"/>
        <v>4</v>
      </c>
      <c r="L19818">
        <f t="shared" si="619"/>
        <v>1.1694440066756149</v>
      </c>
    </row>
    <row r="19819" spans="1:12" x14ac:dyDescent="0.45">
      <c r="A19819" s="1">
        <v>46483.708333333343</v>
      </c>
      <c r="B19819">
        <v>109</v>
      </c>
      <c r="C19819" t="s">
        <v>10</v>
      </c>
      <c r="D19819">
        <v>82.110106504187357</v>
      </c>
      <c r="E19819">
        <v>4.1857625820339708</v>
      </c>
      <c r="F19819">
        <v>34.310746212094863</v>
      </c>
      <c r="G19819">
        <v>303.9326892647195</v>
      </c>
      <c r="H19819">
        <v>170</v>
      </c>
      <c r="I19819">
        <v>5</v>
      </c>
      <c r="J19819">
        <v>0</v>
      </c>
      <c r="K19819">
        <f t="shared" si="618"/>
        <v>4</v>
      </c>
      <c r="L19819">
        <f t="shared" si="619"/>
        <v>1.7878393486159971</v>
      </c>
    </row>
    <row r="19820" spans="1:12" x14ac:dyDescent="0.45">
      <c r="A19820" s="1">
        <v>46483.75</v>
      </c>
      <c r="B19820">
        <v>133</v>
      </c>
      <c r="C19820" t="s">
        <v>11</v>
      </c>
      <c r="D19820">
        <v>70.203127794419586</v>
      </c>
      <c r="E19820">
        <v>7.0587855061332823</v>
      </c>
      <c r="F19820">
        <v>35.252603618269937</v>
      </c>
      <c r="G19820">
        <v>294.46309249846388</v>
      </c>
      <c r="H19820">
        <v>173</v>
      </c>
      <c r="I19820">
        <v>5</v>
      </c>
      <c r="J19820">
        <v>0</v>
      </c>
      <c r="K19820">
        <f t="shared" si="618"/>
        <v>4</v>
      </c>
      <c r="L19820">
        <f t="shared" si="619"/>
        <v>1.7020988005691553</v>
      </c>
    </row>
    <row r="19821" spans="1:12" x14ac:dyDescent="0.45">
      <c r="A19821" s="1">
        <v>46483.791666666657</v>
      </c>
      <c r="B19821">
        <v>120</v>
      </c>
      <c r="C19821" t="s">
        <v>12</v>
      </c>
      <c r="D19821">
        <v>86.663626605359738</v>
      </c>
      <c r="E19821">
        <v>3.9512872345194441</v>
      </c>
      <c r="F19821">
        <v>28.673295533240569</v>
      </c>
      <c r="G19821">
        <v>207.55145865839981</v>
      </c>
      <c r="H19821">
        <v>141</v>
      </c>
      <c r="I19821">
        <v>1</v>
      </c>
      <c r="J19821">
        <v>0</v>
      </c>
      <c r="K19821">
        <f t="shared" si="618"/>
        <v>4</v>
      </c>
      <c r="L19821">
        <f t="shared" si="619"/>
        <v>1.4719961606978711</v>
      </c>
    </row>
    <row r="19822" spans="1:12" x14ac:dyDescent="0.45">
      <c r="A19822" s="1">
        <v>46483.833333333343</v>
      </c>
      <c r="B19822">
        <v>116</v>
      </c>
      <c r="C19822" t="s">
        <v>12</v>
      </c>
      <c r="D19822">
        <v>56.34523065606183</v>
      </c>
      <c r="E19822">
        <v>5.8296475909154246</v>
      </c>
      <c r="F19822">
        <v>30.837059632937908</v>
      </c>
      <c r="G19822">
        <v>281.09493892598971</v>
      </c>
      <c r="H19822">
        <v>192</v>
      </c>
      <c r="I19822">
        <v>3</v>
      </c>
      <c r="J19822">
        <v>0</v>
      </c>
      <c r="K19822">
        <f t="shared" si="618"/>
        <v>4</v>
      </c>
      <c r="L19822">
        <f t="shared" si="619"/>
        <v>1.4640361402395297</v>
      </c>
    </row>
    <row r="19823" spans="1:12" x14ac:dyDescent="0.45">
      <c r="A19823" s="1">
        <v>46483.875</v>
      </c>
      <c r="B19823">
        <v>107</v>
      </c>
      <c r="C19823" t="s">
        <v>11</v>
      </c>
      <c r="D19823">
        <v>67.62036899388292</v>
      </c>
      <c r="E19823">
        <v>6.0466962529418904</v>
      </c>
      <c r="F19823">
        <v>24.16191014965656</v>
      </c>
      <c r="G19823">
        <v>234.37643056850291</v>
      </c>
      <c r="H19823">
        <v>56</v>
      </c>
      <c r="I19823">
        <v>3</v>
      </c>
      <c r="J19823">
        <v>0</v>
      </c>
      <c r="K19823">
        <f t="shared" si="618"/>
        <v>4</v>
      </c>
      <c r="L19823">
        <f t="shared" si="619"/>
        <v>4.1852934030089806</v>
      </c>
    </row>
    <row r="19824" spans="1:12" x14ac:dyDescent="0.45">
      <c r="A19824" s="1">
        <v>46483.916666666657</v>
      </c>
      <c r="B19824">
        <v>114</v>
      </c>
      <c r="C19824" t="s">
        <v>12</v>
      </c>
      <c r="D19824">
        <v>56.787819328924698</v>
      </c>
      <c r="E19824">
        <v>5.4008199823001419</v>
      </c>
      <c r="F19824">
        <v>21.706723064295971</v>
      </c>
      <c r="G19824">
        <v>189.10120176775791</v>
      </c>
      <c r="H19824">
        <v>85</v>
      </c>
      <c r="I19824">
        <v>0</v>
      </c>
      <c r="J19824">
        <v>0</v>
      </c>
      <c r="K19824">
        <f t="shared" si="618"/>
        <v>4</v>
      </c>
      <c r="L19824">
        <f t="shared" si="619"/>
        <v>2.224720020797152</v>
      </c>
    </row>
    <row r="19825" spans="1:12" x14ac:dyDescent="0.45">
      <c r="A19825" s="1">
        <v>46483.958333333343</v>
      </c>
      <c r="B19825">
        <v>128</v>
      </c>
      <c r="C19825" t="s">
        <v>10</v>
      </c>
      <c r="D19825">
        <v>58.02805219192944</v>
      </c>
      <c r="E19825">
        <v>4.864734497579799</v>
      </c>
      <c r="F19825">
        <v>25.136457807493951</v>
      </c>
      <c r="G19825">
        <v>272.30849597133579</v>
      </c>
      <c r="H19825">
        <v>67</v>
      </c>
      <c r="I19825">
        <v>6</v>
      </c>
      <c r="J19825">
        <v>0</v>
      </c>
      <c r="K19825">
        <f t="shared" si="618"/>
        <v>4</v>
      </c>
      <c r="L19825">
        <f t="shared" si="619"/>
        <v>4.0643059100199368</v>
      </c>
    </row>
    <row r="19826" spans="1:12" x14ac:dyDescent="0.45">
      <c r="A19826" s="1">
        <v>46484</v>
      </c>
      <c r="B19826">
        <v>142</v>
      </c>
      <c r="C19826" t="s">
        <v>12</v>
      </c>
      <c r="D19826">
        <v>84.999476184611524</v>
      </c>
      <c r="E19826">
        <v>2.7661017250835682</v>
      </c>
      <c r="F19826">
        <v>29.87224338913898</v>
      </c>
      <c r="G19826">
        <v>235.18677005340109</v>
      </c>
      <c r="H19826">
        <v>105</v>
      </c>
      <c r="I19826">
        <v>3</v>
      </c>
      <c r="J19826">
        <v>0</v>
      </c>
      <c r="K19826">
        <f t="shared" si="618"/>
        <v>4</v>
      </c>
      <c r="L19826">
        <f t="shared" si="619"/>
        <v>2.239874000508582</v>
      </c>
    </row>
    <row r="19827" spans="1:12" x14ac:dyDescent="0.45">
      <c r="A19827" s="1">
        <v>46484.041666666657</v>
      </c>
      <c r="B19827">
        <v>105</v>
      </c>
      <c r="C19827" t="s">
        <v>11</v>
      </c>
      <c r="D19827">
        <v>55.749104836182212</v>
      </c>
      <c r="E19827">
        <v>5.561067632003204</v>
      </c>
      <c r="F19827">
        <v>36.092504178599228</v>
      </c>
      <c r="G19827">
        <v>211.2148564279394</v>
      </c>
      <c r="H19827">
        <v>165</v>
      </c>
      <c r="I19827">
        <v>4</v>
      </c>
      <c r="J19827">
        <v>1</v>
      </c>
      <c r="K19827">
        <f t="shared" si="618"/>
        <v>4</v>
      </c>
      <c r="L19827">
        <f t="shared" si="619"/>
        <v>1.2800900389572085</v>
      </c>
    </row>
    <row r="19828" spans="1:12" x14ac:dyDescent="0.45">
      <c r="A19828" s="1">
        <v>46484.083333333343</v>
      </c>
      <c r="B19828">
        <v>144</v>
      </c>
      <c r="C19828" t="s">
        <v>10</v>
      </c>
      <c r="D19828">
        <v>60.677150996739371</v>
      </c>
      <c r="E19828">
        <v>7.0352438158531596</v>
      </c>
      <c r="F19828">
        <v>27.737309095481759</v>
      </c>
      <c r="G19828">
        <v>276.20198458242572</v>
      </c>
      <c r="H19828">
        <v>67</v>
      </c>
      <c r="I19828">
        <v>4</v>
      </c>
      <c r="J19828">
        <v>0</v>
      </c>
      <c r="K19828">
        <f t="shared" si="618"/>
        <v>4</v>
      </c>
      <c r="L19828">
        <f t="shared" si="619"/>
        <v>4.1224176803347126</v>
      </c>
    </row>
    <row r="19829" spans="1:12" x14ac:dyDescent="0.45">
      <c r="A19829" s="1">
        <v>46484.125</v>
      </c>
      <c r="B19829">
        <v>127</v>
      </c>
      <c r="C19829" t="s">
        <v>10</v>
      </c>
      <c r="D19829">
        <v>91.305524295780728</v>
      </c>
      <c r="E19829">
        <v>2.2376073492918729</v>
      </c>
      <c r="F19829">
        <v>29.10326594705192</v>
      </c>
      <c r="G19829">
        <v>230.79459934879441</v>
      </c>
      <c r="H19829">
        <v>196</v>
      </c>
      <c r="I19829">
        <v>2</v>
      </c>
      <c r="J19829">
        <v>0</v>
      </c>
      <c r="K19829">
        <f t="shared" si="618"/>
        <v>4</v>
      </c>
      <c r="L19829">
        <f t="shared" si="619"/>
        <v>1.1775234660652776</v>
      </c>
    </row>
    <row r="19830" spans="1:12" x14ac:dyDescent="0.45">
      <c r="A19830" s="1">
        <v>46484.166666666657</v>
      </c>
      <c r="B19830">
        <v>142</v>
      </c>
      <c r="C19830" t="s">
        <v>10</v>
      </c>
      <c r="D19830">
        <v>66.829116506665343</v>
      </c>
      <c r="E19830">
        <v>2.6823891776779591</v>
      </c>
      <c r="F19830">
        <v>35.610608266909878</v>
      </c>
      <c r="G19830">
        <v>227.4479797190827</v>
      </c>
      <c r="H19830">
        <v>77</v>
      </c>
      <c r="I19830">
        <v>1</v>
      </c>
      <c r="J19830">
        <v>0</v>
      </c>
      <c r="K19830">
        <f t="shared" si="618"/>
        <v>4</v>
      </c>
      <c r="L19830">
        <f t="shared" si="619"/>
        <v>2.9538698664815937</v>
      </c>
    </row>
    <row r="19831" spans="1:12" x14ac:dyDescent="0.45">
      <c r="A19831" s="1">
        <v>46484.208333333343</v>
      </c>
      <c r="B19831">
        <v>125</v>
      </c>
      <c r="C19831" t="s">
        <v>11</v>
      </c>
      <c r="D19831">
        <v>64.485684109432157</v>
      </c>
      <c r="E19831">
        <v>2.746200872556726</v>
      </c>
      <c r="F19831">
        <v>34.858340328349882</v>
      </c>
      <c r="G19831">
        <v>265.54369756055632</v>
      </c>
      <c r="H19831">
        <v>197</v>
      </c>
      <c r="I19831">
        <v>7</v>
      </c>
      <c r="J19831">
        <v>0</v>
      </c>
      <c r="K19831">
        <f t="shared" si="618"/>
        <v>4</v>
      </c>
      <c r="L19831">
        <f t="shared" si="619"/>
        <v>1.3479375510688139</v>
      </c>
    </row>
    <row r="19832" spans="1:12" x14ac:dyDescent="0.45">
      <c r="A19832" s="1">
        <v>46484.25</v>
      </c>
      <c r="B19832">
        <v>139</v>
      </c>
      <c r="C19832" t="s">
        <v>10</v>
      </c>
      <c r="D19832">
        <v>49.902831608980819</v>
      </c>
      <c r="E19832">
        <v>3.814842345885741</v>
      </c>
      <c r="F19832">
        <v>28.34445291930858</v>
      </c>
      <c r="G19832">
        <v>278.47711706643588</v>
      </c>
      <c r="H19832">
        <v>155</v>
      </c>
      <c r="I19832">
        <v>4</v>
      </c>
      <c r="J19832">
        <v>0</v>
      </c>
      <c r="K19832">
        <f t="shared" si="618"/>
        <v>4</v>
      </c>
      <c r="L19832">
        <f t="shared" si="619"/>
        <v>1.7966265617189412</v>
      </c>
    </row>
    <row r="19833" spans="1:12" x14ac:dyDescent="0.45">
      <c r="A19833" s="1">
        <v>46484.291666666657</v>
      </c>
      <c r="B19833">
        <v>132</v>
      </c>
      <c r="C19833" t="s">
        <v>10</v>
      </c>
      <c r="D19833">
        <v>76.622459871405653</v>
      </c>
      <c r="E19833">
        <v>6.5417497566148821</v>
      </c>
      <c r="F19833">
        <v>19.69917890212314</v>
      </c>
      <c r="G19833">
        <v>264.75158527524752</v>
      </c>
      <c r="H19833">
        <v>131</v>
      </c>
      <c r="I19833">
        <v>3</v>
      </c>
      <c r="J19833">
        <v>0</v>
      </c>
      <c r="K19833">
        <f t="shared" si="618"/>
        <v>4</v>
      </c>
      <c r="L19833">
        <f t="shared" si="619"/>
        <v>2.021004467749981</v>
      </c>
    </row>
    <row r="19834" spans="1:12" x14ac:dyDescent="0.45">
      <c r="A19834" s="1">
        <v>46484.333333333343</v>
      </c>
      <c r="B19834">
        <v>140</v>
      </c>
      <c r="C19834" t="s">
        <v>10</v>
      </c>
      <c r="D19834">
        <v>72.570088669785562</v>
      </c>
      <c r="E19834">
        <v>6.4446392575842442</v>
      </c>
      <c r="F19834">
        <v>29.501120499038642</v>
      </c>
      <c r="G19834">
        <v>256.11761865410199</v>
      </c>
      <c r="H19834">
        <v>115</v>
      </c>
      <c r="I19834">
        <v>4</v>
      </c>
      <c r="J19834">
        <v>0</v>
      </c>
      <c r="K19834">
        <f t="shared" si="618"/>
        <v>4</v>
      </c>
      <c r="L19834">
        <f t="shared" si="619"/>
        <v>2.2271097274269738</v>
      </c>
    </row>
    <row r="19835" spans="1:12" x14ac:dyDescent="0.45">
      <c r="A19835" s="1">
        <v>46484.375</v>
      </c>
      <c r="B19835">
        <v>108</v>
      </c>
      <c r="C19835" t="s">
        <v>10</v>
      </c>
      <c r="D19835">
        <v>60.974529309921252</v>
      </c>
      <c r="E19835">
        <v>4.1462155427747049</v>
      </c>
      <c r="F19835">
        <v>23.814733177891899</v>
      </c>
      <c r="G19835">
        <v>226.29839035432741</v>
      </c>
      <c r="H19835">
        <v>93</v>
      </c>
      <c r="I19835">
        <v>3</v>
      </c>
      <c r="J19835">
        <v>0</v>
      </c>
      <c r="K19835">
        <f t="shared" si="618"/>
        <v>4</v>
      </c>
      <c r="L19835">
        <f t="shared" si="619"/>
        <v>2.4333160253153485</v>
      </c>
    </row>
    <row r="19836" spans="1:12" x14ac:dyDescent="0.45">
      <c r="A19836" s="1">
        <v>46484.416666666657</v>
      </c>
      <c r="B19836">
        <v>135</v>
      </c>
      <c r="C19836" t="s">
        <v>12</v>
      </c>
      <c r="D19836">
        <v>60.053973395598767</v>
      </c>
      <c r="E19836">
        <v>5.8235102741585232</v>
      </c>
      <c r="F19836">
        <v>26.775626529330289</v>
      </c>
      <c r="G19836">
        <v>206.84995367691761</v>
      </c>
      <c r="H19836">
        <v>86</v>
      </c>
      <c r="I19836">
        <v>3</v>
      </c>
      <c r="J19836">
        <v>0</v>
      </c>
      <c r="K19836">
        <f t="shared" si="618"/>
        <v>4</v>
      </c>
      <c r="L19836">
        <f t="shared" si="619"/>
        <v>2.4052320194990418</v>
      </c>
    </row>
    <row r="19837" spans="1:12" x14ac:dyDescent="0.45">
      <c r="A19837" s="1">
        <v>46484.458333333343</v>
      </c>
      <c r="B19837">
        <v>142</v>
      </c>
      <c r="C19837" t="s">
        <v>11</v>
      </c>
      <c r="D19837">
        <v>69.317026579150379</v>
      </c>
      <c r="E19837">
        <v>4.1377088113518274</v>
      </c>
      <c r="F19837">
        <v>36.024713979928187</v>
      </c>
      <c r="G19837">
        <v>241.12749409214251</v>
      </c>
      <c r="H19837">
        <v>106</v>
      </c>
      <c r="I19837">
        <v>4</v>
      </c>
      <c r="J19837">
        <v>0</v>
      </c>
      <c r="K19837">
        <f t="shared" si="618"/>
        <v>4</v>
      </c>
      <c r="L19837">
        <f t="shared" si="619"/>
        <v>2.2747876801145521</v>
      </c>
    </row>
    <row r="19838" spans="1:12" x14ac:dyDescent="0.45">
      <c r="A19838" s="1">
        <v>46484.5</v>
      </c>
      <c r="B19838">
        <v>144</v>
      </c>
      <c r="C19838" t="s">
        <v>12</v>
      </c>
      <c r="D19838">
        <v>62.429397478082407</v>
      </c>
      <c r="E19838">
        <v>4.2854929357458511</v>
      </c>
      <c r="F19838">
        <v>34.068702063229843</v>
      </c>
      <c r="G19838">
        <v>267.6892430190955</v>
      </c>
      <c r="H19838">
        <v>131</v>
      </c>
      <c r="I19838">
        <v>3</v>
      </c>
      <c r="J19838">
        <v>0</v>
      </c>
      <c r="K19838">
        <f t="shared" si="618"/>
        <v>4</v>
      </c>
      <c r="L19838">
        <f t="shared" si="619"/>
        <v>2.04342933602363</v>
      </c>
    </row>
    <row r="19839" spans="1:12" x14ac:dyDescent="0.45">
      <c r="A19839" s="1">
        <v>46484.541666666657</v>
      </c>
      <c r="B19839">
        <v>108</v>
      </c>
      <c r="C19839" t="s">
        <v>10</v>
      </c>
      <c r="D19839">
        <v>67.142240728636253</v>
      </c>
      <c r="E19839">
        <v>3.4851947428554748</v>
      </c>
      <c r="F19839">
        <v>30.993999457413771</v>
      </c>
      <c r="G19839">
        <v>273.09532390657938</v>
      </c>
      <c r="H19839">
        <v>182</v>
      </c>
      <c r="I19839">
        <v>3</v>
      </c>
      <c r="J19839">
        <v>0</v>
      </c>
      <c r="K19839">
        <f t="shared" si="618"/>
        <v>4</v>
      </c>
      <c r="L19839">
        <f t="shared" si="619"/>
        <v>1.500523757728458</v>
      </c>
    </row>
    <row r="19840" spans="1:12" x14ac:dyDescent="0.45">
      <c r="A19840" s="1">
        <v>46484.583333333343</v>
      </c>
      <c r="B19840">
        <v>101</v>
      </c>
      <c r="C19840" t="s">
        <v>12</v>
      </c>
      <c r="D19840">
        <v>79.909842174108746</v>
      </c>
      <c r="E19840">
        <v>6.7797249265299762</v>
      </c>
      <c r="F19840">
        <v>39.874628217132788</v>
      </c>
      <c r="G19840">
        <v>224.1133775598976</v>
      </c>
      <c r="H19840">
        <v>94</v>
      </c>
      <c r="I19840">
        <v>2</v>
      </c>
      <c r="J19840">
        <v>0</v>
      </c>
      <c r="K19840">
        <f t="shared" si="618"/>
        <v>4</v>
      </c>
      <c r="L19840">
        <f t="shared" si="619"/>
        <v>2.3841848676584849</v>
      </c>
    </row>
    <row r="19841" spans="1:12" x14ac:dyDescent="0.45">
      <c r="A19841" s="1">
        <v>46484.625</v>
      </c>
      <c r="B19841">
        <v>134</v>
      </c>
      <c r="C19841" t="s">
        <v>10</v>
      </c>
      <c r="D19841">
        <v>75.466140656039983</v>
      </c>
      <c r="E19841">
        <v>3.9017349943684532</v>
      </c>
      <c r="F19841">
        <v>23.65988403633899</v>
      </c>
      <c r="G19841">
        <v>319.76387742833771</v>
      </c>
      <c r="H19841">
        <v>78</v>
      </c>
      <c r="I19841">
        <v>2</v>
      </c>
      <c r="J19841">
        <v>0</v>
      </c>
      <c r="K19841">
        <f t="shared" si="618"/>
        <v>4</v>
      </c>
      <c r="L19841">
        <f t="shared" si="619"/>
        <v>4.0995368901068936</v>
      </c>
    </row>
    <row r="19842" spans="1:12" x14ac:dyDescent="0.45">
      <c r="A19842" s="1">
        <v>46484.666666666657</v>
      </c>
      <c r="B19842">
        <v>143</v>
      </c>
      <c r="C19842" t="s">
        <v>12</v>
      </c>
      <c r="D19842">
        <v>67.342667303650572</v>
      </c>
      <c r="E19842">
        <v>5.1382060923289981</v>
      </c>
      <c r="F19842">
        <v>29.815633544588231</v>
      </c>
      <c r="G19842">
        <v>282.8684407259139</v>
      </c>
      <c r="H19842">
        <v>123</v>
      </c>
      <c r="I19842">
        <v>4</v>
      </c>
      <c r="J19842">
        <v>0</v>
      </c>
      <c r="K19842">
        <f t="shared" ref="K19842:K19905" si="620">MONTH(A19842)</f>
        <v>4</v>
      </c>
      <c r="L19842">
        <f t="shared" ref="L19842:L19905" si="621">IF(H19842=0,0,G19842/H19842)</f>
        <v>2.2997434205358855</v>
      </c>
    </row>
    <row r="19843" spans="1:12" x14ac:dyDescent="0.45">
      <c r="A19843" s="1">
        <v>46484.708333333343</v>
      </c>
      <c r="B19843">
        <v>125</v>
      </c>
      <c r="C19843" t="s">
        <v>11</v>
      </c>
      <c r="D19843">
        <v>69.802766374871496</v>
      </c>
      <c r="E19843">
        <v>2.138093764170673</v>
      </c>
      <c r="F19843">
        <v>27.94580779873348</v>
      </c>
      <c r="G19843">
        <v>226.42204894430051</v>
      </c>
      <c r="H19843">
        <v>92</v>
      </c>
      <c r="I19843">
        <v>0</v>
      </c>
      <c r="J19843">
        <v>0</v>
      </c>
      <c r="K19843">
        <f t="shared" si="620"/>
        <v>4</v>
      </c>
      <c r="L19843">
        <f t="shared" si="621"/>
        <v>2.4611092276554403</v>
      </c>
    </row>
    <row r="19844" spans="1:12" x14ac:dyDescent="0.45">
      <c r="A19844" s="1">
        <v>46484.75</v>
      </c>
      <c r="B19844">
        <v>143</v>
      </c>
      <c r="C19844" t="s">
        <v>11</v>
      </c>
      <c r="D19844">
        <v>72.669080079061288</v>
      </c>
      <c r="E19844">
        <v>4.867088250432225</v>
      </c>
      <c r="F19844">
        <v>23.84125401121819</v>
      </c>
      <c r="G19844">
        <v>272.16058818651499</v>
      </c>
      <c r="H19844">
        <v>78</v>
      </c>
      <c r="I19844">
        <v>1</v>
      </c>
      <c r="J19844">
        <v>1</v>
      </c>
      <c r="K19844">
        <f t="shared" si="620"/>
        <v>4</v>
      </c>
      <c r="L19844">
        <f t="shared" si="621"/>
        <v>3.4892383100835254</v>
      </c>
    </row>
    <row r="19845" spans="1:12" x14ac:dyDescent="0.45">
      <c r="A19845" s="1">
        <v>46484.791666666657</v>
      </c>
      <c r="B19845">
        <v>105</v>
      </c>
      <c r="C19845" t="s">
        <v>12</v>
      </c>
      <c r="D19845">
        <v>61.996102490220423</v>
      </c>
      <c r="E19845">
        <v>5.2158750960490341</v>
      </c>
      <c r="F19845">
        <v>22.38429536450953</v>
      </c>
      <c r="G19845">
        <v>269.07722582310879</v>
      </c>
      <c r="H19845">
        <v>190</v>
      </c>
      <c r="I19845">
        <v>3</v>
      </c>
      <c r="J19845">
        <v>1</v>
      </c>
      <c r="K19845">
        <f t="shared" si="620"/>
        <v>4</v>
      </c>
      <c r="L19845">
        <f t="shared" si="621"/>
        <v>1.4161959253847831</v>
      </c>
    </row>
    <row r="19846" spans="1:12" x14ac:dyDescent="0.45">
      <c r="A19846" s="1">
        <v>46484.833333333343</v>
      </c>
      <c r="B19846">
        <v>103</v>
      </c>
      <c r="C19846" t="s">
        <v>11</v>
      </c>
      <c r="D19846">
        <v>60.374654427204973</v>
      </c>
      <c r="E19846">
        <v>5.1613124440688409</v>
      </c>
      <c r="F19846">
        <v>27.153951859544449</v>
      </c>
      <c r="G19846">
        <v>251.17240200084439</v>
      </c>
      <c r="H19846">
        <v>178</v>
      </c>
      <c r="I19846">
        <v>2</v>
      </c>
      <c r="J19846">
        <v>0</v>
      </c>
      <c r="K19846">
        <f t="shared" si="620"/>
        <v>4</v>
      </c>
      <c r="L19846">
        <f t="shared" si="621"/>
        <v>1.4110809101171033</v>
      </c>
    </row>
    <row r="19847" spans="1:12" x14ac:dyDescent="0.45">
      <c r="A19847" s="1">
        <v>46484.875</v>
      </c>
      <c r="B19847">
        <v>111</v>
      </c>
      <c r="C19847" t="s">
        <v>12</v>
      </c>
      <c r="D19847">
        <v>74.790762021253343</v>
      </c>
      <c r="E19847">
        <v>6.1527997170164888</v>
      </c>
      <c r="F19847">
        <v>30.394753274172281</v>
      </c>
      <c r="G19847">
        <v>303.13786310429663</v>
      </c>
      <c r="H19847">
        <v>80</v>
      </c>
      <c r="I19847">
        <v>1</v>
      </c>
      <c r="J19847">
        <v>0</v>
      </c>
      <c r="K19847">
        <f t="shared" si="620"/>
        <v>4</v>
      </c>
      <c r="L19847">
        <f t="shared" si="621"/>
        <v>3.7892232888037078</v>
      </c>
    </row>
    <row r="19848" spans="1:12" x14ac:dyDescent="0.45">
      <c r="A19848" s="1">
        <v>46484.916666666657</v>
      </c>
      <c r="B19848">
        <v>104</v>
      </c>
      <c r="C19848" t="s">
        <v>11</v>
      </c>
      <c r="D19848">
        <v>55.317313867646888</v>
      </c>
      <c r="E19848">
        <v>3.8682835997469742</v>
      </c>
      <c r="F19848">
        <v>32.851184285485807</v>
      </c>
      <c r="G19848">
        <v>243.29015848398419</v>
      </c>
      <c r="H19848">
        <v>196</v>
      </c>
      <c r="I19848">
        <v>4</v>
      </c>
      <c r="J19848">
        <v>0</v>
      </c>
      <c r="K19848">
        <f t="shared" si="620"/>
        <v>4</v>
      </c>
      <c r="L19848">
        <f t="shared" si="621"/>
        <v>1.2412763187958378</v>
      </c>
    </row>
    <row r="19849" spans="1:12" x14ac:dyDescent="0.45">
      <c r="A19849" s="1">
        <v>46484.958333333343</v>
      </c>
      <c r="B19849">
        <v>138</v>
      </c>
      <c r="C19849" t="s">
        <v>11</v>
      </c>
      <c r="D19849">
        <v>73.100937597864757</v>
      </c>
      <c r="E19849">
        <v>6.0021726092670704</v>
      </c>
      <c r="F19849">
        <v>24.433195060398379</v>
      </c>
      <c r="G19849">
        <v>220.6433957879924</v>
      </c>
      <c r="H19849">
        <v>160</v>
      </c>
      <c r="I19849">
        <v>2</v>
      </c>
      <c r="J19849">
        <v>1</v>
      </c>
      <c r="K19849">
        <f t="shared" si="620"/>
        <v>4</v>
      </c>
      <c r="L19849">
        <f t="shared" si="621"/>
        <v>1.3790212236749526</v>
      </c>
    </row>
    <row r="19850" spans="1:12" x14ac:dyDescent="0.45">
      <c r="A19850" s="1">
        <v>46485</v>
      </c>
      <c r="B19850">
        <v>107</v>
      </c>
      <c r="C19850" t="s">
        <v>10</v>
      </c>
      <c r="D19850">
        <v>75.832906495869182</v>
      </c>
      <c r="E19850">
        <v>5.4333022447872352</v>
      </c>
      <c r="F19850">
        <v>39.783467952578953</v>
      </c>
      <c r="G19850">
        <v>230.10300128669471</v>
      </c>
      <c r="H19850">
        <v>64</v>
      </c>
      <c r="I19850">
        <v>1</v>
      </c>
      <c r="J19850">
        <v>0</v>
      </c>
      <c r="K19850">
        <f t="shared" si="620"/>
        <v>4</v>
      </c>
      <c r="L19850">
        <f t="shared" si="621"/>
        <v>3.5953593951046048</v>
      </c>
    </row>
    <row r="19851" spans="1:12" x14ac:dyDescent="0.45">
      <c r="A19851" s="1">
        <v>46485.041666666657</v>
      </c>
      <c r="B19851">
        <v>141</v>
      </c>
      <c r="C19851" t="s">
        <v>12</v>
      </c>
      <c r="D19851">
        <v>58.582056870187337</v>
      </c>
      <c r="E19851">
        <v>2.2092349650641951</v>
      </c>
      <c r="F19851">
        <v>43.028639753046562</v>
      </c>
      <c r="G19851">
        <v>189.39420121257169</v>
      </c>
      <c r="H19851">
        <v>149</v>
      </c>
      <c r="I19851">
        <v>3</v>
      </c>
      <c r="J19851">
        <v>0</v>
      </c>
      <c r="K19851">
        <f t="shared" si="620"/>
        <v>4</v>
      </c>
      <c r="L19851">
        <f t="shared" si="621"/>
        <v>1.2711020215608837</v>
      </c>
    </row>
    <row r="19852" spans="1:12" x14ac:dyDescent="0.45">
      <c r="A19852" s="1">
        <v>46485.083333333343</v>
      </c>
      <c r="B19852">
        <v>136</v>
      </c>
      <c r="C19852" t="s">
        <v>11</v>
      </c>
      <c r="D19852">
        <v>65.563374707563284</v>
      </c>
      <c r="E19852">
        <v>4.0023651347204874</v>
      </c>
      <c r="F19852">
        <v>29.429581466171431</v>
      </c>
      <c r="G19852">
        <v>243.90026093012759</v>
      </c>
      <c r="H19852">
        <v>103</v>
      </c>
      <c r="I19852">
        <v>0</v>
      </c>
      <c r="J19852">
        <v>0</v>
      </c>
      <c r="K19852">
        <f t="shared" si="620"/>
        <v>4</v>
      </c>
      <c r="L19852">
        <f t="shared" si="621"/>
        <v>2.3679636983507533</v>
      </c>
    </row>
    <row r="19853" spans="1:12" x14ac:dyDescent="0.45">
      <c r="A19853" s="1">
        <v>46485.125</v>
      </c>
      <c r="B19853">
        <v>140</v>
      </c>
      <c r="C19853" t="s">
        <v>12</v>
      </c>
      <c r="D19853">
        <v>49.797958506740677</v>
      </c>
      <c r="E19853">
        <v>5.2184589984442091</v>
      </c>
      <c r="F19853">
        <v>34.456552384465041</v>
      </c>
      <c r="G19853">
        <v>154.75131047296611</v>
      </c>
      <c r="H19853">
        <v>57</v>
      </c>
      <c r="I19853">
        <v>7</v>
      </c>
      <c r="J19853">
        <v>0</v>
      </c>
      <c r="K19853">
        <f t="shared" si="620"/>
        <v>4</v>
      </c>
      <c r="L19853">
        <f t="shared" si="621"/>
        <v>2.7149352714555457</v>
      </c>
    </row>
    <row r="19854" spans="1:12" x14ac:dyDescent="0.45">
      <c r="A19854" s="1">
        <v>46485.166666666657</v>
      </c>
      <c r="B19854">
        <v>140</v>
      </c>
      <c r="C19854" t="s">
        <v>12</v>
      </c>
      <c r="D19854">
        <v>67.015704517983323</v>
      </c>
      <c r="E19854">
        <v>3.0685368435826579</v>
      </c>
      <c r="F19854">
        <v>29.610043531027259</v>
      </c>
      <c r="G19854">
        <v>237.6848134584923</v>
      </c>
      <c r="H19854">
        <v>81</v>
      </c>
      <c r="I19854">
        <v>2</v>
      </c>
      <c r="J19854">
        <v>0</v>
      </c>
      <c r="K19854">
        <f t="shared" si="620"/>
        <v>4</v>
      </c>
      <c r="L19854">
        <f t="shared" si="621"/>
        <v>2.9343804130678062</v>
      </c>
    </row>
    <row r="19855" spans="1:12" x14ac:dyDescent="0.45">
      <c r="A19855" s="1">
        <v>46485.208333333343</v>
      </c>
      <c r="B19855">
        <v>143</v>
      </c>
      <c r="C19855" t="s">
        <v>11</v>
      </c>
      <c r="D19855">
        <v>53.295268055106149</v>
      </c>
      <c r="E19855">
        <v>4.5480362320075107</v>
      </c>
      <c r="F19855">
        <v>31.03703628293459</v>
      </c>
      <c r="G19855">
        <v>243.39027038699001</v>
      </c>
      <c r="H19855">
        <v>103</v>
      </c>
      <c r="I19855">
        <v>0</v>
      </c>
      <c r="J19855">
        <v>0</v>
      </c>
      <c r="K19855">
        <f t="shared" si="620"/>
        <v>4</v>
      </c>
      <c r="L19855">
        <f t="shared" si="621"/>
        <v>2.3630123338542721</v>
      </c>
    </row>
    <row r="19856" spans="1:12" x14ac:dyDescent="0.45">
      <c r="A19856" s="1">
        <v>46485.25</v>
      </c>
      <c r="B19856">
        <v>129</v>
      </c>
      <c r="C19856" t="s">
        <v>11</v>
      </c>
      <c r="D19856">
        <v>69.632541450670487</v>
      </c>
      <c r="E19856">
        <v>5.2148399971823007</v>
      </c>
      <c r="F19856">
        <v>17.957740105626481</v>
      </c>
      <c r="G19856">
        <v>281.21374328869399</v>
      </c>
      <c r="H19856">
        <v>176</v>
      </c>
      <c r="I19856">
        <v>1</v>
      </c>
      <c r="J19856">
        <v>0</v>
      </c>
      <c r="K19856">
        <f t="shared" si="620"/>
        <v>4</v>
      </c>
      <c r="L19856">
        <f t="shared" si="621"/>
        <v>1.5978053595948523</v>
      </c>
    </row>
    <row r="19857" spans="1:12" x14ac:dyDescent="0.45">
      <c r="A19857" s="1">
        <v>46485.291666666657</v>
      </c>
      <c r="B19857">
        <v>105</v>
      </c>
      <c r="C19857" t="s">
        <v>12</v>
      </c>
      <c r="D19857">
        <v>61.719643876151892</v>
      </c>
      <c r="E19857">
        <v>5.3755135118327999</v>
      </c>
      <c r="F19857">
        <v>23.341183258692858</v>
      </c>
      <c r="G19857">
        <v>195.9184569779577</v>
      </c>
      <c r="H19857">
        <v>183</v>
      </c>
      <c r="I19857">
        <v>1</v>
      </c>
      <c r="J19857">
        <v>0</v>
      </c>
      <c r="K19857">
        <f t="shared" si="620"/>
        <v>4</v>
      </c>
      <c r="L19857">
        <f t="shared" si="621"/>
        <v>1.070592661081736</v>
      </c>
    </row>
    <row r="19858" spans="1:12" x14ac:dyDescent="0.45">
      <c r="A19858" s="1">
        <v>46485.333333333343</v>
      </c>
      <c r="B19858">
        <v>119</v>
      </c>
      <c r="C19858" t="s">
        <v>11</v>
      </c>
      <c r="D19858">
        <v>62.204423113543847</v>
      </c>
      <c r="E19858">
        <v>5.4995866606803263</v>
      </c>
      <c r="F19858">
        <v>28.092081001099832</v>
      </c>
      <c r="G19858">
        <v>267.15230619028182</v>
      </c>
      <c r="H19858">
        <v>62</v>
      </c>
      <c r="I19858">
        <v>2</v>
      </c>
      <c r="J19858">
        <v>0</v>
      </c>
      <c r="K19858">
        <f t="shared" si="620"/>
        <v>4</v>
      </c>
      <c r="L19858">
        <f t="shared" si="621"/>
        <v>4.3089081643593845</v>
      </c>
    </row>
    <row r="19859" spans="1:12" x14ac:dyDescent="0.45">
      <c r="A19859" s="1">
        <v>46485.375</v>
      </c>
      <c r="B19859">
        <v>121</v>
      </c>
      <c r="C19859" t="s">
        <v>11</v>
      </c>
      <c r="D19859">
        <v>63.094575797393887</v>
      </c>
      <c r="E19859">
        <v>2.664256376130782</v>
      </c>
      <c r="F19859">
        <v>21.864213083284451</v>
      </c>
      <c r="G19859">
        <v>277.82325609778258</v>
      </c>
      <c r="H19859">
        <v>195</v>
      </c>
      <c r="I19859">
        <v>6</v>
      </c>
      <c r="J19859">
        <v>0</v>
      </c>
      <c r="K19859">
        <f t="shared" si="620"/>
        <v>4</v>
      </c>
      <c r="L19859">
        <f t="shared" si="621"/>
        <v>1.4247346466552953</v>
      </c>
    </row>
    <row r="19860" spans="1:12" x14ac:dyDescent="0.45">
      <c r="A19860" s="1">
        <v>46485.416666666657</v>
      </c>
      <c r="B19860">
        <v>125</v>
      </c>
      <c r="C19860" t="s">
        <v>11</v>
      </c>
      <c r="D19860">
        <v>61.929806716685093</v>
      </c>
      <c r="E19860">
        <v>1.3212214836791409</v>
      </c>
      <c r="F19860">
        <v>23.160366113041881</v>
      </c>
      <c r="G19860">
        <v>246.7691906390761</v>
      </c>
      <c r="H19860">
        <v>193</v>
      </c>
      <c r="I19860">
        <v>2</v>
      </c>
      <c r="J19860">
        <v>0</v>
      </c>
      <c r="K19860">
        <f t="shared" si="620"/>
        <v>4</v>
      </c>
      <c r="L19860">
        <f t="shared" si="621"/>
        <v>1.2785968426895136</v>
      </c>
    </row>
    <row r="19861" spans="1:12" x14ac:dyDescent="0.45">
      <c r="A19861" s="1">
        <v>46485.458333333343</v>
      </c>
      <c r="B19861">
        <v>132</v>
      </c>
      <c r="C19861" t="s">
        <v>12</v>
      </c>
      <c r="D19861">
        <v>67.625009607240074</v>
      </c>
      <c r="E19861">
        <v>4.8005000633178101</v>
      </c>
      <c r="F19861">
        <v>27.793554236025539</v>
      </c>
      <c r="G19861">
        <v>178.78527825793361</v>
      </c>
      <c r="H19861">
        <v>60</v>
      </c>
      <c r="I19861">
        <v>3</v>
      </c>
      <c r="J19861">
        <v>0</v>
      </c>
      <c r="K19861">
        <f t="shared" si="620"/>
        <v>4</v>
      </c>
      <c r="L19861">
        <f t="shared" si="621"/>
        <v>2.9797546376322268</v>
      </c>
    </row>
    <row r="19862" spans="1:12" x14ac:dyDescent="0.45">
      <c r="A19862" s="1">
        <v>46485.5</v>
      </c>
      <c r="B19862">
        <v>127</v>
      </c>
      <c r="C19862" t="s">
        <v>12</v>
      </c>
      <c r="D19862">
        <v>63.072530619471152</v>
      </c>
      <c r="E19862">
        <v>6.0669211305537978</v>
      </c>
      <c r="F19862">
        <v>29.938990301036199</v>
      </c>
      <c r="G19862">
        <v>375.49182972225549</v>
      </c>
      <c r="H19862">
        <v>175</v>
      </c>
      <c r="I19862">
        <v>5</v>
      </c>
      <c r="J19862">
        <v>0</v>
      </c>
      <c r="K19862">
        <f t="shared" si="620"/>
        <v>4</v>
      </c>
      <c r="L19862">
        <f t="shared" si="621"/>
        <v>2.1456675984128886</v>
      </c>
    </row>
    <row r="19863" spans="1:12" x14ac:dyDescent="0.45">
      <c r="A19863" s="1">
        <v>46485.541666666657</v>
      </c>
      <c r="B19863">
        <v>108</v>
      </c>
      <c r="C19863" t="s">
        <v>10</v>
      </c>
      <c r="D19863">
        <v>72.711615257653548</v>
      </c>
      <c r="E19863">
        <v>4.0960496541485538</v>
      </c>
      <c r="F19863">
        <v>23.075902055198799</v>
      </c>
      <c r="G19863">
        <v>190.23162116605519</v>
      </c>
      <c r="H19863">
        <v>66</v>
      </c>
      <c r="I19863">
        <v>3</v>
      </c>
      <c r="J19863">
        <v>0</v>
      </c>
      <c r="K19863">
        <f t="shared" si="620"/>
        <v>4</v>
      </c>
      <c r="L19863">
        <f t="shared" si="621"/>
        <v>2.8822972903947757</v>
      </c>
    </row>
    <row r="19864" spans="1:12" x14ac:dyDescent="0.45">
      <c r="A19864" s="1">
        <v>46485.583333333343</v>
      </c>
      <c r="B19864">
        <v>112</v>
      </c>
      <c r="C19864" t="s">
        <v>10</v>
      </c>
      <c r="D19864">
        <v>57.254026117956514</v>
      </c>
      <c r="E19864">
        <v>6.6174735410745624</v>
      </c>
      <c r="F19864">
        <v>28.839079438765019</v>
      </c>
      <c r="G19864">
        <v>234.45607073140721</v>
      </c>
      <c r="H19864">
        <v>155</v>
      </c>
      <c r="I19864">
        <v>2</v>
      </c>
      <c r="J19864">
        <v>0</v>
      </c>
      <c r="K19864">
        <f t="shared" si="620"/>
        <v>4</v>
      </c>
      <c r="L19864">
        <f t="shared" si="621"/>
        <v>1.512619811170369</v>
      </c>
    </row>
    <row r="19865" spans="1:12" x14ac:dyDescent="0.45">
      <c r="A19865" s="1">
        <v>46485.625</v>
      </c>
      <c r="B19865">
        <v>147</v>
      </c>
      <c r="C19865" t="s">
        <v>11</v>
      </c>
      <c r="D19865">
        <v>54.205325788488217</v>
      </c>
      <c r="E19865">
        <v>4.4260617095532817</v>
      </c>
      <c r="F19865">
        <v>31.88425895962607</v>
      </c>
      <c r="G19865">
        <v>265.84027980463719</v>
      </c>
      <c r="H19865">
        <v>76</v>
      </c>
      <c r="I19865">
        <v>0</v>
      </c>
      <c r="J19865">
        <v>0</v>
      </c>
      <c r="K19865">
        <f t="shared" si="620"/>
        <v>4</v>
      </c>
      <c r="L19865">
        <f t="shared" si="621"/>
        <v>3.4978984184820683</v>
      </c>
    </row>
    <row r="19866" spans="1:12" x14ac:dyDescent="0.45">
      <c r="A19866" s="1">
        <v>46485.666666666657</v>
      </c>
      <c r="B19866">
        <v>107</v>
      </c>
      <c r="C19866" t="s">
        <v>12</v>
      </c>
      <c r="D19866">
        <v>66.881286043073928</v>
      </c>
      <c r="E19866">
        <v>7.0882724002562449</v>
      </c>
      <c r="F19866">
        <v>29.544677045546489</v>
      </c>
      <c r="G19866">
        <v>324.71479393183603</v>
      </c>
      <c r="H19866">
        <v>139</v>
      </c>
      <c r="I19866">
        <v>1</v>
      </c>
      <c r="J19866">
        <v>0</v>
      </c>
      <c r="K19866">
        <f t="shared" si="620"/>
        <v>4</v>
      </c>
      <c r="L19866">
        <f t="shared" si="621"/>
        <v>2.3360776541858708</v>
      </c>
    </row>
    <row r="19867" spans="1:12" x14ac:dyDescent="0.45">
      <c r="A19867" s="1">
        <v>46485.708333333343</v>
      </c>
      <c r="B19867">
        <v>100</v>
      </c>
      <c r="C19867" t="s">
        <v>10</v>
      </c>
      <c r="D19867">
        <v>57.02145905094271</v>
      </c>
      <c r="E19867">
        <v>4.5896113873859079</v>
      </c>
      <c r="F19867">
        <v>25.343592131911691</v>
      </c>
      <c r="G19867">
        <v>316.53724751978751</v>
      </c>
      <c r="H19867">
        <v>109</v>
      </c>
      <c r="I19867">
        <v>1</v>
      </c>
      <c r="J19867">
        <v>0</v>
      </c>
      <c r="K19867">
        <f t="shared" si="620"/>
        <v>4</v>
      </c>
      <c r="L19867">
        <f t="shared" si="621"/>
        <v>2.9040114451356653</v>
      </c>
    </row>
    <row r="19868" spans="1:12" x14ac:dyDescent="0.45">
      <c r="A19868" s="1">
        <v>46485.75</v>
      </c>
      <c r="B19868">
        <v>139</v>
      </c>
      <c r="C19868" t="s">
        <v>12</v>
      </c>
      <c r="D19868">
        <v>78.499145005347231</v>
      </c>
      <c r="E19868">
        <v>2.902540835217795</v>
      </c>
      <c r="F19868">
        <v>35.520517792378563</v>
      </c>
      <c r="G19868">
        <v>303.05910996797832</v>
      </c>
      <c r="H19868">
        <v>97</v>
      </c>
      <c r="I19868">
        <v>5</v>
      </c>
      <c r="J19868">
        <v>0</v>
      </c>
      <c r="K19868">
        <f t="shared" si="620"/>
        <v>4</v>
      </c>
      <c r="L19868">
        <f t="shared" si="621"/>
        <v>3.1243207213193642</v>
      </c>
    </row>
    <row r="19869" spans="1:12" x14ac:dyDescent="0.45">
      <c r="A19869" s="1">
        <v>46485.791666666657</v>
      </c>
      <c r="B19869">
        <v>145</v>
      </c>
      <c r="C19869" t="s">
        <v>10</v>
      </c>
      <c r="D19869">
        <v>57.478940335078597</v>
      </c>
      <c r="E19869">
        <v>3.6042018168737879</v>
      </c>
      <c r="F19869">
        <v>30.928323163062831</v>
      </c>
      <c r="G19869">
        <v>247.5681320953808</v>
      </c>
      <c r="H19869">
        <v>171</v>
      </c>
      <c r="I19869">
        <v>4</v>
      </c>
      <c r="J19869">
        <v>0</v>
      </c>
      <c r="K19869">
        <f t="shared" si="620"/>
        <v>4</v>
      </c>
      <c r="L19869">
        <f t="shared" si="621"/>
        <v>1.4477668543589521</v>
      </c>
    </row>
    <row r="19870" spans="1:12" x14ac:dyDescent="0.45">
      <c r="A19870" s="1">
        <v>46485.833333333343</v>
      </c>
      <c r="B19870">
        <v>127</v>
      </c>
      <c r="C19870" t="s">
        <v>12</v>
      </c>
      <c r="D19870">
        <v>67.737392780060745</v>
      </c>
      <c r="E19870">
        <v>3.832584791291803</v>
      </c>
      <c r="F19870">
        <v>34.651963490556007</v>
      </c>
      <c r="G19870">
        <v>296.22572865988587</v>
      </c>
      <c r="H19870">
        <v>99</v>
      </c>
      <c r="I19870">
        <v>3</v>
      </c>
      <c r="J19870">
        <v>0</v>
      </c>
      <c r="K19870">
        <f t="shared" si="620"/>
        <v>4</v>
      </c>
      <c r="L19870">
        <f t="shared" si="621"/>
        <v>2.9921790773725845</v>
      </c>
    </row>
    <row r="19871" spans="1:12" x14ac:dyDescent="0.45">
      <c r="A19871" s="1">
        <v>46485.875</v>
      </c>
      <c r="B19871">
        <v>125</v>
      </c>
      <c r="C19871" t="s">
        <v>10</v>
      </c>
      <c r="D19871">
        <v>91.050729339470934</v>
      </c>
      <c r="E19871">
        <v>5.9511220451496243</v>
      </c>
      <c r="F19871">
        <v>29.23228462338411</v>
      </c>
      <c r="G19871">
        <v>258.32505454034572</v>
      </c>
      <c r="H19871">
        <v>197</v>
      </c>
      <c r="I19871">
        <v>1</v>
      </c>
      <c r="J19871">
        <v>0</v>
      </c>
      <c r="K19871">
        <f t="shared" si="620"/>
        <v>4</v>
      </c>
      <c r="L19871">
        <f t="shared" si="621"/>
        <v>1.3112946930982017</v>
      </c>
    </row>
    <row r="19872" spans="1:12" x14ac:dyDescent="0.45">
      <c r="A19872" s="1">
        <v>46485.916666666657</v>
      </c>
      <c r="B19872">
        <v>112</v>
      </c>
      <c r="C19872" t="s">
        <v>10</v>
      </c>
      <c r="D19872">
        <v>77.999628691040385</v>
      </c>
      <c r="E19872">
        <v>3.8484870491262</v>
      </c>
      <c r="F19872">
        <v>25.57028912149968</v>
      </c>
      <c r="G19872">
        <v>217.9244131451288</v>
      </c>
      <c r="H19872">
        <v>109</v>
      </c>
      <c r="I19872">
        <v>4</v>
      </c>
      <c r="J19872">
        <v>0</v>
      </c>
      <c r="K19872">
        <f t="shared" si="620"/>
        <v>4</v>
      </c>
      <c r="L19872">
        <f t="shared" si="621"/>
        <v>1.9993065426158605</v>
      </c>
    </row>
    <row r="19873" spans="1:12" x14ac:dyDescent="0.45">
      <c r="A19873" s="1">
        <v>46485.958333333343</v>
      </c>
      <c r="B19873">
        <v>132</v>
      </c>
      <c r="C19873" t="s">
        <v>11</v>
      </c>
      <c r="D19873">
        <v>69.216991172872198</v>
      </c>
      <c r="E19873">
        <v>5.0436339552713632</v>
      </c>
      <c r="F19873">
        <v>34.974320109087948</v>
      </c>
      <c r="G19873">
        <v>265.14873509325042</v>
      </c>
      <c r="H19873">
        <v>137</v>
      </c>
      <c r="I19873">
        <v>4</v>
      </c>
      <c r="J19873">
        <v>0</v>
      </c>
      <c r="K19873">
        <f t="shared" si="620"/>
        <v>4</v>
      </c>
      <c r="L19873">
        <f t="shared" si="621"/>
        <v>1.9353922269580324</v>
      </c>
    </row>
    <row r="19874" spans="1:12" x14ac:dyDescent="0.45">
      <c r="A19874" s="1">
        <v>46486</v>
      </c>
      <c r="B19874">
        <v>144</v>
      </c>
      <c r="C19874" t="s">
        <v>11</v>
      </c>
      <c r="D19874">
        <v>60.833057909936812</v>
      </c>
      <c r="E19874">
        <v>3.0840104492100888</v>
      </c>
      <c r="F19874">
        <v>37.091373848165709</v>
      </c>
      <c r="G19874">
        <v>222.860493143409</v>
      </c>
      <c r="H19874">
        <v>184</v>
      </c>
      <c r="I19874">
        <v>2</v>
      </c>
      <c r="J19874">
        <v>1</v>
      </c>
      <c r="K19874">
        <f t="shared" si="620"/>
        <v>4</v>
      </c>
      <c r="L19874">
        <f t="shared" si="621"/>
        <v>1.2111983323011359</v>
      </c>
    </row>
    <row r="19875" spans="1:12" x14ac:dyDescent="0.45">
      <c r="A19875" s="1">
        <v>46486.041666666657</v>
      </c>
      <c r="B19875">
        <v>128</v>
      </c>
      <c r="C19875" t="s">
        <v>10</v>
      </c>
      <c r="D19875">
        <v>70.986117292851489</v>
      </c>
      <c r="E19875">
        <v>6.7294440400544184</v>
      </c>
      <c r="F19875">
        <v>34.989993475607598</v>
      </c>
      <c r="G19875">
        <v>197.4861543223717</v>
      </c>
      <c r="H19875">
        <v>194</v>
      </c>
      <c r="I19875">
        <v>4</v>
      </c>
      <c r="J19875">
        <v>0</v>
      </c>
      <c r="K19875">
        <f t="shared" si="620"/>
        <v>4</v>
      </c>
      <c r="L19875">
        <f t="shared" si="621"/>
        <v>1.0179698676410913</v>
      </c>
    </row>
    <row r="19876" spans="1:12" x14ac:dyDescent="0.45">
      <c r="A19876" s="1">
        <v>46486.083333333343</v>
      </c>
      <c r="B19876">
        <v>105</v>
      </c>
      <c r="C19876" t="s">
        <v>10</v>
      </c>
      <c r="D19876">
        <v>74.706325063256216</v>
      </c>
      <c r="E19876">
        <v>4.1657971490881138</v>
      </c>
      <c r="F19876">
        <v>27.88235877482315</v>
      </c>
      <c r="G19876">
        <v>306.70732386891518</v>
      </c>
      <c r="H19876">
        <v>175</v>
      </c>
      <c r="I19876">
        <v>1</v>
      </c>
      <c r="J19876">
        <v>0</v>
      </c>
      <c r="K19876">
        <f t="shared" si="620"/>
        <v>4</v>
      </c>
      <c r="L19876">
        <f t="shared" si="621"/>
        <v>1.7526132792509439</v>
      </c>
    </row>
    <row r="19877" spans="1:12" x14ac:dyDescent="0.45">
      <c r="A19877" s="1">
        <v>46486.125</v>
      </c>
      <c r="B19877">
        <v>112</v>
      </c>
      <c r="C19877" t="s">
        <v>11</v>
      </c>
      <c r="D19877">
        <v>62.033275510623909</v>
      </c>
      <c r="E19877">
        <v>7.6682509197882087</v>
      </c>
      <c r="F19877">
        <v>33.138872541889029</v>
      </c>
      <c r="G19877">
        <v>254.53670233595551</v>
      </c>
      <c r="H19877">
        <v>124</v>
      </c>
      <c r="I19877">
        <v>7</v>
      </c>
      <c r="J19877">
        <v>0</v>
      </c>
      <c r="K19877">
        <f t="shared" si="620"/>
        <v>4</v>
      </c>
      <c r="L19877">
        <f t="shared" si="621"/>
        <v>2.0527153414189963</v>
      </c>
    </row>
    <row r="19878" spans="1:12" x14ac:dyDescent="0.45">
      <c r="A19878" s="1">
        <v>46486.166666666657</v>
      </c>
      <c r="B19878">
        <v>125</v>
      </c>
      <c r="C19878" t="s">
        <v>10</v>
      </c>
      <c r="D19878">
        <v>86.168805845406524</v>
      </c>
      <c r="E19878">
        <v>3.6813383731291811</v>
      </c>
      <c r="F19878">
        <v>25.316604633960051</v>
      </c>
      <c r="G19878">
        <v>296.54200831657943</v>
      </c>
      <c r="H19878">
        <v>81</v>
      </c>
      <c r="I19878">
        <v>2</v>
      </c>
      <c r="J19878">
        <v>0</v>
      </c>
      <c r="K19878">
        <f t="shared" si="620"/>
        <v>4</v>
      </c>
      <c r="L19878">
        <f t="shared" si="621"/>
        <v>3.6610124483528326</v>
      </c>
    </row>
    <row r="19879" spans="1:12" x14ac:dyDescent="0.45">
      <c r="A19879" s="1">
        <v>46486.208333333343</v>
      </c>
      <c r="B19879">
        <v>125</v>
      </c>
      <c r="C19879" t="s">
        <v>10</v>
      </c>
      <c r="D19879">
        <v>56.512712958197099</v>
      </c>
      <c r="E19879">
        <v>6.4133192099516032</v>
      </c>
      <c r="F19879">
        <v>25.525246839968869</v>
      </c>
      <c r="G19879">
        <v>334.69031606567</v>
      </c>
      <c r="H19879">
        <v>196</v>
      </c>
      <c r="I19879">
        <v>3</v>
      </c>
      <c r="J19879">
        <v>0</v>
      </c>
      <c r="K19879">
        <f t="shared" si="620"/>
        <v>4</v>
      </c>
      <c r="L19879">
        <f t="shared" si="621"/>
        <v>1.7076036533962755</v>
      </c>
    </row>
    <row r="19880" spans="1:12" x14ac:dyDescent="0.45">
      <c r="A19880" s="1">
        <v>46486.25</v>
      </c>
      <c r="B19880">
        <v>142</v>
      </c>
      <c r="C19880" t="s">
        <v>10</v>
      </c>
      <c r="D19880">
        <v>51.915463880304273</v>
      </c>
      <c r="E19880">
        <v>3.8269123849488569</v>
      </c>
      <c r="F19880">
        <v>30.304833557174561</v>
      </c>
      <c r="G19880">
        <v>303.57758894202789</v>
      </c>
      <c r="H19880">
        <v>141</v>
      </c>
      <c r="I19880">
        <v>3</v>
      </c>
      <c r="J19880">
        <v>0</v>
      </c>
      <c r="K19880">
        <f t="shared" si="620"/>
        <v>4</v>
      </c>
      <c r="L19880">
        <f t="shared" si="621"/>
        <v>2.153032545688141</v>
      </c>
    </row>
    <row r="19881" spans="1:12" x14ac:dyDescent="0.45">
      <c r="A19881" s="1">
        <v>46486.291666666657</v>
      </c>
      <c r="B19881">
        <v>118</v>
      </c>
      <c r="C19881" t="s">
        <v>12</v>
      </c>
      <c r="D19881">
        <v>81.148273463000848</v>
      </c>
      <c r="E19881">
        <v>5.2121192859884502</v>
      </c>
      <c r="F19881">
        <v>28.66308806168535</v>
      </c>
      <c r="G19881">
        <v>224.04752813382501</v>
      </c>
      <c r="H19881">
        <v>187</v>
      </c>
      <c r="I19881">
        <v>5</v>
      </c>
      <c r="J19881">
        <v>0</v>
      </c>
      <c r="K19881">
        <f t="shared" si="620"/>
        <v>4</v>
      </c>
      <c r="L19881">
        <f t="shared" si="621"/>
        <v>1.1981151237102943</v>
      </c>
    </row>
    <row r="19882" spans="1:12" x14ac:dyDescent="0.45">
      <c r="A19882" s="1">
        <v>46486.333333333343</v>
      </c>
      <c r="B19882">
        <v>129</v>
      </c>
      <c r="C19882" t="s">
        <v>12</v>
      </c>
      <c r="D19882">
        <v>72.523646977069802</v>
      </c>
      <c r="E19882">
        <v>5.3159399405397778</v>
      </c>
      <c r="F19882">
        <v>32.764227117173043</v>
      </c>
      <c r="G19882">
        <v>203.01612299565329</v>
      </c>
      <c r="H19882">
        <v>150</v>
      </c>
      <c r="I19882">
        <v>4</v>
      </c>
      <c r="J19882">
        <v>0</v>
      </c>
      <c r="K19882">
        <f t="shared" si="620"/>
        <v>4</v>
      </c>
      <c r="L19882">
        <f t="shared" si="621"/>
        <v>1.3534408199710219</v>
      </c>
    </row>
    <row r="19883" spans="1:12" x14ac:dyDescent="0.45">
      <c r="A19883" s="1">
        <v>46486.375</v>
      </c>
      <c r="B19883">
        <v>126</v>
      </c>
      <c r="C19883" t="s">
        <v>11</v>
      </c>
      <c r="D19883">
        <v>68.978820061189595</v>
      </c>
      <c r="E19883">
        <v>2.1098559612334751</v>
      </c>
      <c r="F19883">
        <v>34.850583202949537</v>
      </c>
      <c r="G19883">
        <v>212.49484079490409</v>
      </c>
      <c r="H19883">
        <v>175</v>
      </c>
      <c r="I19883">
        <v>5</v>
      </c>
      <c r="J19883">
        <v>0</v>
      </c>
      <c r="K19883">
        <f t="shared" si="620"/>
        <v>4</v>
      </c>
      <c r="L19883">
        <f t="shared" si="621"/>
        <v>1.2142562331137376</v>
      </c>
    </row>
    <row r="19884" spans="1:12" x14ac:dyDescent="0.45">
      <c r="A19884" s="1">
        <v>46486.416666666657</v>
      </c>
      <c r="B19884">
        <v>101</v>
      </c>
      <c r="C19884" t="s">
        <v>11</v>
      </c>
      <c r="D19884">
        <v>69.756439871669684</v>
      </c>
      <c r="E19884">
        <v>4.1185806609238966</v>
      </c>
      <c r="F19884">
        <v>29.174603181267909</v>
      </c>
      <c r="G19884">
        <v>241.01272553942269</v>
      </c>
      <c r="H19884">
        <v>125</v>
      </c>
      <c r="I19884">
        <v>7</v>
      </c>
      <c r="J19884">
        <v>0</v>
      </c>
      <c r="K19884">
        <f t="shared" si="620"/>
        <v>4</v>
      </c>
      <c r="L19884">
        <f t="shared" si="621"/>
        <v>1.9281018043153815</v>
      </c>
    </row>
    <row r="19885" spans="1:12" x14ac:dyDescent="0.45">
      <c r="A19885" s="1">
        <v>46486.458333333343</v>
      </c>
      <c r="B19885">
        <v>142</v>
      </c>
      <c r="C19885" t="s">
        <v>10</v>
      </c>
      <c r="D19885">
        <v>69.922768101818889</v>
      </c>
      <c r="E19885">
        <v>2.1471399767868942</v>
      </c>
      <c r="F19885">
        <v>28.38755144501982</v>
      </c>
      <c r="G19885">
        <v>300.31788176939659</v>
      </c>
      <c r="H19885">
        <v>91</v>
      </c>
      <c r="I19885">
        <v>5</v>
      </c>
      <c r="J19885">
        <v>0</v>
      </c>
      <c r="K19885">
        <f t="shared" si="620"/>
        <v>4</v>
      </c>
      <c r="L19885">
        <f t="shared" si="621"/>
        <v>3.3001965029604019</v>
      </c>
    </row>
    <row r="19886" spans="1:12" x14ac:dyDescent="0.45">
      <c r="A19886" s="1">
        <v>46486.5</v>
      </c>
      <c r="B19886">
        <v>120</v>
      </c>
      <c r="C19886" t="s">
        <v>12</v>
      </c>
      <c r="D19886">
        <v>65.039643227959687</v>
      </c>
      <c r="E19886">
        <v>5.4870253881665114</v>
      </c>
      <c r="F19886">
        <v>24.819688966964911</v>
      </c>
      <c r="G19886">
        <v>257.73871644186141</v>
      </c>
      <c r="H19886">
        <v>95</v>
      </c>
      <c r="I19886">
        <v>2</v>
      </c>
      <c r="J19886">
        <v>1</v>
      </c>
      <c r="K19886">
        <f t="shared" si="620"/>
        <v>4</v>
      </c>
      <c r="L19886">
        <f t="shared" si="621"/>
        <v>2.7130391204406465</v>
      </c>
    </row>
    <row r="19887" spans="1:12" x14ac:dyDescent="0.45">
      <c r="A19887" s="1">
        <v>46486.541666666657</v>
      </c>
      <c r="B19887">
        <v>134</v>
      </c>
      <c r="C19887" t="s">
        <v>10</v>
      </c>
      <c r="D19887">
        <v>82.147076260729222</v>
      </c>
      <c r="E19887">
        <v>5.1756797905893048</v>
      </c>
      <c r="F19887">
        <v>33.719261875807078</v>
      </c>
      <c r="G19887">
        <v>228.59648172585929</v>
      </c>
      <c r="H19887">
        <v>137</v>
      </c>
      <c r="I19887">
        <v>1</v>
      </c>
      <c r="J19887">
        <v>0</v>
      </c>
      <c r="K19887">
        <f t="shared" si="620"/>
        <v>4</v>
      </c>
      <c r="L19887">
        <f t="shared" si="621"/>
        <v>1.6685874578529876</v>
      </c>
    </row>
    <row r="19888" spans="1:12" x14ac:dyDescent="0.45">
      <c r="A19888" s="1">
        <v>46486.583333333343</v>
      </c>
      <c r="B19888">
        <v>132</v>
      </c>
      <c r="C19888" t="s">
        <v>11</v>
      </c>
      <c r="D19888">
        <v>87.910034635511209</v>
      </c>
      <c r="E19888">
        <v>5.6846311902170381</v>
      </c>
      <c r="F19888">
        <v>33.222401254720282</v>
      </c>
      <c r="G19888">
        <v>249.25425030625769</v>
      </c>
      <c r="H19888">
        <v>50</v>
      </c>
      <c r="I19888">
        <v>0</v>
      </c>
      <c r="J19888">
        <v>0</v>
      </c>
      <c r="K19888">
        <f t="shared" si="620"/>
        <v>4</v>
      </c>
      <c r="L19888">
        <f t="shared" si="621"/>
        <v>4.9850850061251535</v>
      </c>
    </row>
    <row r="19889" spans="1:12" x14ac:dyDescent="0.45">
      <c r="A19889" s="1">
        <v>46486.625</v>
      </c>
      <c r="B19889">
        <v>143</v>
      </c>
      <c r="C19889" t="s">
        <v>10</v>
      </c>
      <c r="D19889">
        <v>63.947480131702306</v>
      </c>
      <c r="E19889">
        <v>3.850275119378769</v>
      </c>
      <c r="F19889">
        <v>36.103492666093388</v>
      </c>
      <c r="G19889">
        <v>246.89267745447961</v>
      </c>
      <c r="H19889">
        <v>50</v>
      </c>
      <c r="I19889">
        <v>4</v>
      </c>
      <c r="J19889">
        <v>0</v>
      </c>
      <c r="K19889">
        <f t="shared" si="620"/>
        <v>4</v>
      </c>
      <c r="L19889">
        <f t="shared" si="621"/>
        <v>4.9378535490895921</v>
      </c>
    </row>
    <row r="19890" spans="1:12" x14ac:dyDescent="0.45">
      <c r="A19890" s="1">
        <v>46486.666666666657</v>
      </c>
      <c r="B19890">
        <v>148</v>
      </c>
      <c r="C19890" t="s">
        <v>11</v>
      </c>
      <c r="D19890">
        <v>69.667435884640369</v>
      </c>
      <c r="E19890">
        <v>5.6064322770504553</v>
      </c>
      <c r="F19890">
        <v>27.369522727503949</v>
      </c>
      <c r="G19890">
        <v>222.85414359263271</v>
      </c>
      <c r="H19890">
        <v>195</v>
      </c>
      <c r="I19890">
        <v>2</v>
      </c>
      <c r="J19890">
        <v>0</v>
      </c>
      <c r="K19890">
        <f t="shared" si="620"/>
        <v>4</v>
      </c>
      <c r="L19890">
        <f t="shared" si="621"/>
        <v>1.1428417620135012</v>
      </c>
    </row>
    <row r="19891" spans="1:12" x14ac:dyDescent="0.45">
      <c r="A19891" s="1">
        <v>46486.708333333343</v>
      </c>
      <c r="B19891">
        <v>145</v>
      </c>
      <c r="C19891" t="s">
        <v>12</v>
      </c>
      <c r="D19891">
        <v>67.598873701860711</v>
      </c>
      <c r="E19891">
        <v>7.467915562232875</v>
      </c>
      <c r="F19891">
        <v>29.04415908471606</v>
      </c>
      <c r="G19891">
        <v>213.0385451931032</v>
      </c>
      <c r="H19891">
        <v>72</v>
      </c>
      <c r="I19891">
        <v>4</v>
      </c>
      <c r="J19891">
        <v>0</v>
      </c>
      <c r="K19891">
        <f t="shared" si="620"/>
        <v>4</v>
      </c>
      <c r="L19891">
        <f t="shared" si="621"/>
        <v>2.9588686832375446</v>
      </c>
    </row>
    <row r="19892" spans="1:12" x14ac:dyDescent="0.45">
      <c r="A19892" s="1">
        <v>46486.75</v>
      </c>
      <c r="B19892">
        <v>147</v>
      </c>
      <c r="C19892" t="s">
        <v>12</v>
      </c>
      <c r="D19892">
        <v>58.806274387587933</v>
      </c>
      <c r="E19892">
        <v>5.0248150473454833</v>
      </c>
      <c r="F19892">
        <v>38.176511585169287</v>
      </c>
      <c r="G19892">
        <v>286.77142031601039</v>
      </c>
      <c r="H19892">
        <v>139</v>
      </c>
      <c r="I19892">
        <v>2</v>
      </c>
      <c r="J19892">
        <v>0</v>
      </c>
      <c r="K19892">
        <f t="shared" si="620"/>
        <v>4</v>
      </c>
      <c r="L19892">
        <f t="shared" si="621"/>
        <v>2.0631037432806503</v>
      </c>
    </row>
    <row r="19893" spans="1:12" x14ac:dyDescent="0.45">
      <c r="A19893" s="1">
        <v>46486.791666666657</v>
      </c>
      <c r="B19893">
        <v>104</v>
      </c>
      <c r="C19893" t="s">
        <v>11</v>
      </c>
      <c r="D19893">
        <v>66.222895021584662</v>
      </c>
      <c r="E19893">
        <v>5.6101834478773496</v>
      </c>
      <c r="F19893">
        <v>35.935769479646403</v>
      </c>
      <c r="G19893">
        <v>328.64096309616798</v>
      </c>
      <c r="H19893">
        <v>50</v>
      </c>
      <c r="I19893">
        <v>3</v>
      </c>
      <c r="J19893">
        <v>0</v>
      </c>
      <c r="K19893">
        <f t="shared" si="620"/>
        <v>4</v>
      </c>
      <c r="L19893">
        <f t="shared" si="621"/>
        <v>6.5728192619233594</v>
      </c>
    </row>
    <row r="19894" spans="1:12" x14ac:dyDescent="0.45">
      <c r="A19894" s="1">
        <v>46486.833333333343</v>
      </c>
      <c r="B19894">
        <v>127</v>
      </c>
      <c r="C19894" t="s">
        <v>10</v>
      </c>
      <c r="D19894">
        <v>62.025666001129267</v>
      </c>
      <c r="E19894">
        <v>5.0097623163757996</v>
      </c>
      <c r="F19894">
        <v>36.66543229185902</v>
      </c>
      <c r="G19894">
        <v>241.2620148702018</v>
      </c>
      <c r="H19894">
        <v>90</v>
      </c>
      <c r="I19894">
        <v>2</v>
      </c>
      <c r="J19894">
        <v>0</v>
      </c>
      <c r="K19894">
        <f t="shared" si="620"/>
        <v>4</v>
      </c>
      <c r="L19894">
        <f t="shared" si="621"/>
        <v>2.6806890541133535</v>
      </c>
    </row>
    <row r="19895" spans="1:12" x14ac:dyDescent="0.45">
      <c r="A19895" s="1">
        <v>46486.875</v>
      </c>
      <c r="B19895">
        <v>142</v>
      </c>
      <c r="C19895" t="s">
        <v>10</v>
      </c>
      <c r="D19895">
        <v>70.3125108996867</v>
      </c>
      <c r="E19895">
        <v>6.1317827477150928</v>
      </c>
      <c r="F19895">
        <v>32.47290132134092</v>
      </c>
      <c r="G19895">
        <v>290.64265553644867</v>
      </c>
      <c r="H19895">
        <v>132</v>
      </c>
      <c r="I19895">
        <v>2</v>
      </c>
      <c r="J19895">
        <v>0</v>
      </c>
      <c r="K19895">
        <f t="shared" si="620"/>
        <v>4</v>
      </c>
      <c r="L19895">
        <f t="shared" si="621"/>
        <v>2.2018382995185504</v>
      </c>
    </row>
    <row r="19896" spans="1:12" x14ac:dyDescent="0.45">
      <c r="A19896" s="1">
        <v>46486.916666666657</v>
      </c>
      <c r="B19896">
        <v>113</v>
      </c>
      <c r="C19896" t="s">
        <v>10</v>
      </c>
      <c r="D19896">
        <v>85.696764903741524</v>
      </c>
      <c r="E19896">
        <v>4.9452223884958499</v>
      </c>
      <c r="F19896">
        <v>28.828238411667151</v>
      </c>
      <c r="G19896">
        <v>178.52582323468269</v>
      </c>
      <c r="H19896">
        <v>121</v>
      </c>
      <c r="I19896">
        <v>2</v>
      </c>
      <c r="J19896">
        <v>0</v>
      </c>
      <c r="K19896">
        <f t="shared" si="620"/>
        <v>4</v>
      </c>
      <c r="L19896">
        <f t="shared" si="621"/>
        <v>1.4754200267329147</v>
      </c>
    </row>
    <row r="19897" spans="1:12" x14ac:dyDescent="0.45">
      <c r="A19897" s="1">
        <v>46486.958333333343</v>
      </c>
      <c r="B19897">
        <v>124</v>
      </c>
      <c r="C19897" t="s">
        <v>11</v>
      </c>
      <c r="D19897">
        <v>70.34480323723956</v>
      </c>
      <c r="E19897">
        <v>5.7980583234591814</v>
      </c>
      <c r="F19897">
        <v>36.263540423596751</v>
      </c>
      <c r="G19897">
        <v>273.52506750133341</v>
      </c>
      <c r="H19897">
        <v>137</v>
      </c>
      <c r="I19897">
        <v>1</v>
      </c>
      <c r="J19897">
        <v>0</v>
      </c>
      <c r="K19897">
        <f t="shared" si="620"/>
        <v>4</v>
      </c>
      <c r="L19897">
        <f t="shared" si="621"/>
        <v>1.9965333394257914</v>
      </c>
    </row>
    <row r="19898" spans="1:12" x14ac:dyDescent="0.45">
      <c r="A19898" s="1">
        <v>46487</v>
      </c>
      <c r="B19898">
        <v>120</v>
      </c>
      <c r="C19898" t="s">
        <v>12</v>
      </c>
      <c r="D19898">
        <v>54.865484895586647</v>
      </c>
      <c r="E19898">
        <v>5.0793122465214626</v>
      </c>
      <c r="F19898">
        <v>23.625051256865191</v>
      </c>
      <c r="G19898">
        <v>289.79712173131497</v>
      </c>
      <c r="H19898">
        <v>81</v>
      </c>
      <c r="I19898">
        <v>3</v>
      </c>
      <c r="J19898">
        <v>0</v>
      </c>
      <c r="K19898">
        <f t="shared" si="620"/>
        <v>4</v>
      </c>
      <c r="L19898">
        <f t="shared" si="621"/>
        <v>3.577742243596481</v>
      </c>
    </row>
    <row r="19899" spans="1:12" x14ac:dyDescent="0.45">
      <c r="A19899" s="1">
        <v>46487.041666666657</v>
      </c>
      <c r="B19899">
        <v>112</v>
      </c>
      <c r="C19899" t="s">
        <v>11</v>
      </c>
      <c r="D19899">
        <v>74.094135523821592</v>
      </c>
      <c r="E19899">
        <v>5.6883529224264162</v>
      </c>
      <c r="F19899">
        <v>44.186913073603122</v>
      </c>
      <c r="G19899">
        <v>206.17928502252749</v>
      </c>
      <c r="H19899">
        <v>113</v>
      </c>
      <c r="I19899">
        <v>2</v>
      </c>
      <c r="J19899">
        <v>0</v>
      </c>
      <c r="K19899">
        <f t="shared" si="620"/>
        <v>4</v>
      </c>
      <c r="L19899">
        <f t="shared" si="621"/>
        <v>1.8245954426772344</v>
      </c>
    </row>
    <row r="19900" spans="1:12" x14ac:dyDescent="0.45">
      <c r="A19900" s="1">
        <v>46487.083333333343</v>
      </c>
      <c r="B19900">
        <v>139</v>
      </c>
      <c r="C19900" t="s">
        <v>11</v>
      </c>
      <c r="D19900">
        <v>69.722742767876383</v>
      </c>
      <c r="E19900">
        <v>3.9173966070418831</v>
      </c>
      <c r="F19900">
        <v>32.797727128561718</v>
      </c>
      <c r="G19900">
        <v>241.8490815650232</v>
      </c>
      <c r="H19900">
        <v>80</v>
      </c>
      <c r="I19900">
        <v>2</v>
      </c>
      <c r="J19900">
        <v>0</v>
      </c>
      <c r="K19900">
        <f t="shared" si="620"/>
        <v>4</v>
      </c>
      <c r="L19900">
        <f t="shared" si="621"/>
        <v>3.0231135195627901</v>
      </c>
    </row>
    <row r="19901" spans="1:12" x14ac:dyDescent="0.45">
      <c r="A19901" s="1">
        <v>46487.125</v>
      </c>
      <c r="B19901">
        <v>122</v>
      </c>
      <c r="C19901" t="s">
        <v>12</v>
      </c>
      <c r="D19901">
        <v>63.178879922187832</v>
      </c>
      <c r="E19901">
        <v>5.4463665510041563</v>
      </c>
      <c r="F19901">
        <v>34.402325173996388</v>
      </c>
      <c r="G19901">
        <v>277.61083181587111</v>
      </c>
      <c r="H19901">
        <v>128</v>
      </c>
      <c r="I19901">
        <v>3</v>
      </c>
      <c r="J19901">
        <v>0</v>
      </c>
      <c r="K19901">
        <f t="shared" si="620"/>
        <v>4</v>
      </c>
      <c r="L19901">
        <f t="shared" si="621"/>
        <v>2.168834623561493</v>
      </c>
    </row>
    <row r="19902" spans="1:12" x14ac:dyDescent="0.45">
      <c r="A19902" s="1">
        <v>46487.166666666657</v>
      </c>
      <c r="B19902">
        <v>121</v>
      </c>
      <c r="C19902" t="s">
        <v>10</v>
      </c>
      <c r="D19902">
        <v>60.455571548181751</v>
      </c>
      <c r="E19902">
        <v>4.2822271025822376</v>
      </c>
      <c r="F19902">
        <v>20.94059106911768</v>
      </c>
      <c r="G19902">
        <v>282.25113495438279</v>
      </c>
      <c r="H19902">
        <v>102</v>
      </c>
      <c r="I19902">
        <v>3</v>
      </c>
      <c r="J19902">
        <v>0</v>
      </c>
      <c r="K19902">
        <f t="shared" si="620"/>
        <v>4</v>
      </c>
      <c r="L19902">
        <f t="shared" si="621"/>
        <v>2.767167989748851</v>
      </c>
    </row>
    <row r="19903" spans="1:12" x14ac:dyDescent="0.45">
      <c r="A19903" s="1">
        <v>46487.208333333343</v>
      </c>
      <c r="B19903">
        <v>104</v>
      </c>
      <c r="C19903" t="s">
        <v>10</v>
      </c>
      <c r="D19903">
        <v>72.744324771879647</v>
      </c>
      <c r="E19903">
        <v>5.3391806844689196</v>
      </c>
      <c r="F19903">
        <v>38.872023271780748</v>
      </c>
      <c r="G19903">
        <v>253.45287907601829</v>
      </c>
      <c r="H19903">
        <v>187</v>
      </c>
      <c r="I19903">
        <v>2</v>
      </c>
      <c r="J19903">
        <v>0</v>
      </c>
      <c r="K19903">
        <f t="shared" si="620"/>
        <v>4</v>
      </c>
      <c r="L19903">
        <f t="shared" si="621"/>
        <v>1.3553629897113277</v>
      </c>
    </row>
    <row r="19904" spans="1:12" x14ac:dyDescent="0.45">
      <c r="A19904" s="1">
        <v>46487.25</v>
      </c>
      <c r="B19904">
        <v>100</v>
      </c>
      <c r="C19904" t="s">
        <v>10</v>
      </c>
      <c r="D19904">
        <v>59.461170437143778</v>
      </c>
      <c r="E19904">
        <v>4.3333592762658526</v>
      </c>
      <c r="F19904">
        <v>28.649621747194491</v>
      </c>
      <c r="G19904">
        <v>186.79419729998199</v>
      </c>
      <c r="H19904">
        <v>181</v>
      </c>
      <c r="I19904">
        <v>3</v>
      </c>
      <c r="J19904">
        <v>0</v>
      </c>
      <c r="K19904">
        <f t="shared" si="620"/>
        <v>4</v>
      </c>
      <c r="L19904">
        <f t="shared" si="621"/>
        <v>1.0320121397789059</v>
      </c>
    </row>
    <row r="19905" spans="1:12" x14ac:dyDescent="0.45">
      <c r="A19905" s="1">
        <v>46487.291666666657</v>
      </c>
      <c r="B19905">
        <v>146</v>
      </c>
      <c r="C19905" t="s">
        <v>10</v>
      </c>
      <c r="D19905">
        <v>48.276229895884292</v>
      </c>
      <c r="E19905">
        <v>7.7088353176758408</v>
      </c>
      <c r="F19905">
        <v>30.664019845856661</v>
      </c>
      <c r="G19905">
        <v>189.625837050347</v>
      </c>
      <c r="H19905">
        <v>57</v>
      </c>
      <c r="I19905">
        <v>5</v>
      </c>
      <c r="J19905">
        <v>0</v>
      </c>
      <c r="K19905">
        <f t="shared" si="620"/>
        <v>4</v>
      </c>
      <c r="L19905">
        <f t="shared" si="621"/>
        <v>3.3267690710587194</v>
      </c>
    </row>
    <row r="19906" spans="1:12" x14ac:dyDescent="0.45">
      <c r="A19906" s="1">
        <v>46487.333333333343</v>
      </c>
      <c r="B19906">
        <v>132</v>
      </c>
      <c r="C19906" t="s">
        <v>12</v>
      </c>
      <c r="D19906">
        <v>75.155585964965141</v>
      </c>
      <c r="E19906">
        <v>5.9477543802673036</v>
      </c>
      <c r="F19906">
        <v>31.044151064602371</v>
      </c>
      <c r="G19906">
        <v>327.25475275385833</v>
      </c>
      <c r="H19906">
        <v>85</v>
      </c>
      <c r="I19906">
        <v>1</v>
      </c>
      <c r="J19906">
        <v>0</v>
      </c>
      <c r="K19906">
        <f t="shared" ref="K19906:K19969" si="622">MONTH(A19906)</f>
        <v>4</v>
      </c>
      <c r="L19906">
        <f t="shared" ref="L19906:L19969" si="623">IF(H19906=0,0,G19906/H19906)</f>
        <v>3.8500559147512745</v>
      </c>
    </row>
    <row r="19907" spans="1:12" x14ac:dyDescent="0.45">
      <c r="A19907" s="1">
        <v>46487.375</v>
      </c>
      <c r="B19907">
        <v>132</v>
      </c>
      <c r="C19907" t="s">
        <v>10</v>
      </c>
      <c r="D19907">
        <v>66.166557934305189</v>
      </c>
      <c r="E19907">
        <v>3.6489444477922541</v>
      </c>
      <c r="F19907">
        <v>31.12005609828325</v>
      </c>
      <c r="G19907">
        <v>313.99441928261461</v>
      </c>
      <c r="H19907">
        <v>107</v>
      </c>
      <c r="I19907">
        <v>1</v>
      </c>
      <c r="J19907">
        <v>0</v>
      </c>
      <c r="K19907">
        <f t="shared" si="622"/>
        <v>4</v>
      </c>
      <c r="L19907">
        <f t="shared" si="623"/>
        <v>2.9345272830150897</v>
      </c>
    </row>
    <row r="19908" spans="1:12" x14ac:dyDescent="0.45">
      <c r="A19908" s="1">
        <v>46487.416666666657</v>
      </c>
      <c r="B19908">
        <v>113</v>
      </c>
      <c r="C19908" t="s">
        <v>11</v>
      </c>
      <c r="D19908">
        <v>70.854244347798655</v>
      </c>
      <c r="E19908">
        <v>5.9183484742350103</v>
      </c>
      <c r="F19908">
        <v>31.027580028765911</v>
      </c>
      <c r="G19908">
        <v>204.70875953632719</v>
      </c>
      <c r="H19908">
        <v>104</v>
      </c>
      <c r="I19908">
        <v>3</v>
      </c>
      <c r="J19908">
        <v>1</v>
      </c>
      <c r="K19908">
        <f t="shared" si="622"/>
        <v>4</v>
      </c>
      <c r="L19908">
        <f t="shared" si="623"/>
        <v>1.9683534570800691</v>
      </c>
    </row>
    <row r="19909" spans="1:12" x14ac:dyDescent="0.45">
      <c r="A19909" s="1">
        <v>46487.458333333343</v>
      </c>
      <c r="B19909">
        <v>114</v>
      </c>
      <c r="C19909" t="s">
        <v>11</v>
      </c>
      <c r="D19909">
        <v>50.17341553034835</v>
      </c>
      <c r="E19909">
        <v>4.7166243631481004</v>
      </c>
      <c r="F19909">
        <v>31.728277685304761</v>
      </c>
      <c r="G19909">
        <v>272.40341431342762</v>
      </c>
      <c r="H19909">
        <v>153</v>
      </c>
      <c r="I19909">
        <v>4</v>
      </c>
      <c r="J19909">
        <v>0</v>
      </c>
      <c r="K19909">
        <f t="shared" si="622"/>
        <v>4</v>
      </c>
      <c r="L19909">
        <f t="shared" si="623"/>
        <v>1.7804144726367819</v>
      </c>
    </row>
    <row r="19910" spans="1:12" x14ac:dyDescent="0.45">
      <c r="A19910" s="1">
        <v>46487.5</v>
      </c>
      <c r="B19910">
        <v>120</v>
      </c>
      <c r="C19910" t="s">
        <v>10</v>
      </c>
      <c r="D19910">
        <v>65.176460992902008</v>
      </c>
      <c r="E19910">
        <v>8.1308823967901613</v>
      </c>
      <c r="F19910">
        <v>33.25694835641076</v>
      </c>
      <c r="G19910">
        <v>300.1526714625976</v>
      </c>
      <c r="H19910">
        <v>195</v>
      </c>
      <c r="I19910">
        <v>0</v>
      </c>
      <c r="J19910">
        <v>1</v>
      </c>
      <c r="K19910">
        <f t="shared" si="622"/>
        <v>4</v>
      </c>
      <c r="L19910">
        <f t="shared" si="623"/>
        <v>1.5392444690389619</v>
      </c>
    </row>
    <row r="19911" spans="1:12" x14ac:dyDescent="0.45">
      <c r="A19911" s="1">
        <v>46487.541666666657</v>
      </c>
      <c r="B19911">
        <v>133</v>
      </c>
      <c r="C19911" t="s">
        <v>11</v>
      </c>
      <c r="D19911">
        <v>60.190818409126699</v>
      </c>
      <c r="E19911">
        <v>5.1052224553105594</v>
      </c>
      <c r="F19911">
        <v>29.99011293785421</v>
      </c>
      <c r="G19911">
        <v>250.6809840992438</v>
      </c>
      <c r="H19911">
        <v>103</v>
      </c>
      <c r="I19911">
        <v>5</v>
      </c>
      <c r="J19911">
        <v>0</v>
      </c>
      <c r="K19911">
        <f t="shared" si="622"/>
        <v>4</v>
      </c>
      <c r="L19911">
        <f t="shared" si="623"/>
        <v>2.4337959621285807</v>
      </c>
    </row>
    <row r="19912" spans="1:12" x14ac:dyDescent="0.45">
      <c r="A19912" s="1">
        <v>46487.583333333343</v>
      </c>
      <c r="B19912">
        <v>137</v>
      </c>
      <c r="C19912" t="s">
        <v>11</v>
      </c>
      <c r="D19912">
        <v>68.395765781241892</v>
      </c>
      <c r="E19912">
        <v>6.5945627381894649</v>
      </c>
      <c r="F19912">
        <v>29.577143740754028</v>
      </c>
      <c r="G19912">
        <v>256.7222479308324</v>
      </c>
      <c r="H19912">
        <v>110</v>
      </c>
      <c r="I19912">
        <v>2</v>
      </c>
      <c r="J19912">
        <v>0</v>
      </c>
      <c r="K19912">
        <f t="shared" si="622"/>
        <v>4</v>
      </c>
      <c r="L19912">
        <f t="shared" si="623"/>
        <v>2.3338386175530217</v>
      </c>
    </row>
    <row r="19913" spans="1:12" x14ac:dyDescent="0.45">
      <c r="A19913" s="1">
        <v>46487.625</v>
      </c>
      <c r="B19913">
        <v>126</v>
      </c>
      <c r="C19913" t="s">
        <v>11</v>
      </c>
      <c r="D19913">
        <v>71.558782991078644</v>
      </c>
      <c r="E19913">
        <v>6.2687730285391012</v>
      </c>
      <c r="F19913">
        <v>24.2955468007818</v>
      </c>
      <c r="G19913">
        <v>249.35146525970171</v>
      </c>
      <c r="H19913">
        <v>153</v>
      </c>
      <c r="I19913">
        <v>2</v>
      </c>
      <c r="J19913">
        <v>0</v>
      </c>
      <c r="K19913">
        <f t="shared" si="622"/>
        <v>4</v>
      </c>
      <c r="L19913">
        <f t="shared" si="623"/>
        <v>1.6297481389522988</v>
      </c>
    </row>
    <row r="19914" spans="1:12" x14ac:dyDescent="0.45">
      <c r="A19914" s="1">
        <v>46487.666666666657</v>
      </c>
      <c r="B19914">
        <v>147</v>
      </c>
      <c r="C19914" t="s">
        <v>12</v>
      </c>
      <c r="D19914">
        <v>75.184339284434898</v>
      </c>
      <c r="E19914">
        <v>4.4591030094616313</v>
      </c>
      <c r="F19914">
        <v>34.99212709034687</v>
      </c>
      <c r="G19914">
        <v>236.08851729601</v>
      </c>
      <c r="H19914">
        <v>153</v>
      </c>
      <c r="I19914">
        <v>1</v>
      </c>
      <c r="J19914">
        <v>0</v>
      </c>
      <c r="K19914">
        <f t="shared" si="622"/>
        <v>4</v>
      </c>
      <c r="L19914">
        <f t="shared" si="623"/>
        <v>1.5430622045490849</v>
      </c>
    </row>
    <row r="19915" spans="1:12" x14ac:dyDescent="0.45">
      <c r="A19915" s="1">
        <v>46487.708333333343</v>
      </c>
      <c r="B19915">
        <v>128</v>
      </c>
      <c r="C19915" t="s">
        <v>12</v>
      </c>
      <c r="D19915">
        <v>62.949539491842813</v>
      </c>
      <c r="E19915">
        <v>3.7204790492130142</v>
      </c>
      <c r="F19915">
        <v>32.130790894270341</v>
      </c>
      <c r="G19915">
        <v>303.32377593582743</v>
      </c>
      <c r="H19915">
        <v>190</v>
      </c>
      <c r="I19915">
        <v>2</v>
      </c>
      <c r="J19915">
        <v>0</v>
      </c>
      <c r="K19915">
        <f t="shared" si="622"/>
        <v>4</v>
      </c>
      <c r="L19915">
        <f t="shared" si="623"/>
        <v>1.596440925978039</v>
      </c>
    </row>
    <row r="19916" spans="1:12" x14ac:dyDescent="0.45">
      <c r="A19916" s="1">
        <v>46487.75</v>
      </c>
      <c r="B19916">
        <v>128</v>
      </c>
      <c r="C19916" t="s">
        <v>12</v>
      </c>
      <c r="D19916">
        <v>78.030195625804396</v>
      </c>
      <c r="E19916">
        <v>5.8856547489767221</v>
      </c>
      <c r="F19916">
        <v>44.50373783865092</v>
      </c>
      <c r="G19916">
        <v>262.53708300137362</v>
      </c>
      <c r="H19916">
        <v>110</v>
      </c>
      <c r="I19916">
        <v>1</v>
      </c>
      <c r="J19916">
        <v>1</v>
      </c>
      <c r="K19916">
        <f t="shared" si="622"/>
        <v>4</v>
      </c>
      <c r="L19916">
        <f t="shared" si="623"/>
        <v>2.3867007545579422</v>
      </c>
    </row>
    <row r="19917" spans="1:12" x14ac:dyDescent="0.45">
      <c r="A19917" s="1">
        <v>46487.791666666657</v>
      </c>
      <c r="B19917">
        <v>107</v>
      </c>
      <c r="C19917" t="s">
        <v>11</v>
      </c>
      <c r="D19917">
        <v>78.022337296604803</v>
      </c>
      <c r="E19917">
        <v>5.2626420779138217</v>
      </c>
      <c r="F19917">
        <v>29.04324211431793</v>
      </c>
      <c r="G19917">
        <v>196.88035411077101</v>
      </c>
      <c r="H19917">
        <v>163</v>
      </c>
      <c r="I19917">
        <v>4</v>
      </c>
      <c r="J19917">
        <v>0</v>
      </c>
      <c r="K19917">
        <f t="shared" si="622"/>
        <v>4</v>
      </c>
      <c r="L19917">
        <f t="shared" si="623"/>
        <v>1.2078549331949142</v>
      </c>
    </row>
    <row r="19918" spans="1:12" x14ac:dyDescent="0.45">
      <c r="A19918" s="1">
        <v>46487.833333333343</v>
      </c>
      <c r="B19918">
        <v>116</v>
      </c>
      <c r="C19918" t="s">
        <v>10</v>
      </c>
      <c r="D19918">
        <v>73.49581611018057</v>
      </c>
      <c r="E19918">
        <v>1.5463090890554749</v>
      </c>
      <c r="F19918">
        <v>32.580803774933948</v>
      </c>
      <c r="G19918">
        <v>199.12786837494389</v>
      </c>
      <c r="H19918">
        <v>177</v>
      </c>
      <c r="I19918">
        <v>5</v>
      </c>
      <c r="J19918">
        <v>0</v>
      </c>
      <c r="K19918">
        <f t="shared" si="622"/>
        <v>4</v>
      </c>
      <c r="L19918">
        <f t="shared" si="623"/>
        <v>1.1250162055081576</v>
      </c>
    </row>
    <row r="19919" spans="1:12" x14ac:dyDescent="0.45">
      <c r="A19919" s="1">
        <v>46487.875</v>
      </c>
      <c r="B19919">
        <v>126</v>
      </c>
      <c r="C19919" t="s">
        <v>10</v>
      </c>
      <c r="D19919">
        <v>55.980554066333141</v>
      </c>
      <c r="E19919">
        <v>8.558827719408816</v>
      </c>
      <c r="F19919">
        <v>29.64380827929379</v>
      </c>
      <c r="G19919">
        <v>281.73385443091161</v>
      </c>
      <c r="H19919">
        <v>158</v>
      </c>
      <c r="I19919">
        <v>5</v>
      </c>
      <c r="J19919">
        <v>0</v>
      </c>
      <c r="K19919">
        <f t="shared" si="622"/>
        <v>4</v>
      </c>
      <c r="L19919">
        <f t="shared" si="623"/>
        <v>1.7831256609551367</v>
      </c>
    </row>
    <row r="19920" spans="1:12" x14ac:dyDescent="0.45">
      <c r="A19920" s="1">
        <v>46487.916666666657</v>
      </c>
      <c r="B19920">
        <v>110</v>
      </c>
      <c r="C19920" t="s">
        <v>11</v>
      </c>
      <c r="D19920">
        <v>76.65067487750602</v>
      </c>
      <c r="E19920">
        <v>4.7676781613526842</v>
      </c>
      <c r="F19920">
        <v>29.535187868148729</v>
      </c>
      <c r="G19920">
        <v>317.7352273814397</v>
      </c>
      <c r="H19920">
        <v>138</v>
      </c>
      <c r="I19920">
        <v>3</v>
      </c>
      <c r="J19920">
        <v>0</v>
      </c>
      <c r="K19920">
        <f t="shared" si="622"/>
        <v>4</v>
      </c>
      <c r="L19920">
        <f t="shared" si="623"/>
        <v>2.3024291839234761</v>
      </c>
    </row>
    <row r="19921" spans="1:12" x14ac:dyDescent="0.45">
      <c r="A19921" s="1">
        <v>46487.958333333343</v>
      </c>
      <c r="B19921">
        <v>111</v>
      </c>
      <c r="C19921" t="s">
        <v>10</v>
      </c>
      <c r="D19921">
        <v>40.202052017982773</v>
      </c>
      <c r="E19921">
        <v>4.5737176386974836</v>
      </c>
      <c r="F19921">
        <v>35.775283771836222</v>
      </c>
      <c r="G19921">
        <v>228.62322594314861</v>
      </c>
      <c r="H19921">
        <v>184</v>
      </c>
      <c r="I19921">
        <v>1</v>
      </c>
      <c r="J19921">
        <v>0</v>
      </c>
      <c r="K19921">
        <f t="shared" si="622"/>
        <v>4</v>
      </c>
      <c r="L19921">
        <f t="shared" si="623"/>
        <v>1.2425175322997206</v>
      </c>
    </row>
    <row r="19922" spans="1:12" x14ac:dyDescent="0.45">
      <c r="A19922" s="1">
        <v>46488</v>
      </c>
      <c r="B19922">
        <v>142</v>
      </c>
      <c r="C19922" t="s">
        <v>10</v>
      </c>
      <c r="D19922">
        <v>65.518053656914915</v>
      </c>
      <c r="E19922">
        <v>6.243749727183209</v>
      </c>
      <c r="F19922">
        <v>27.885573188816121</v>
      </c>
      <c r="G19922">
        <v>204.91842604319189</v>
      </c>
      <c r="H19922">
        <v>75</v>
      </c>
      <c r="I19922">
        <v>1</v>
      </c>
      <c r="J19922">
        <v>0</v>
      </c>
      <c r="K19922">
        <f t="shared" si="622"/>
        <v>4</v>
      </c>
      <c r="L19922">
        <f t="shared" si="623"/>
        <v>2.7322456805758919</v>
      </c>
    </row>
    <row r="19923" spans="1:12" x14ac:dyDescent="0.45">
      <c r="A19923" s="1">
        <v>46488.041666666657</v>
      </c>
      <c r="B19923">
        <v>141</v>
      </c>
      <c r="C19923" t="s">
        <v>10</v>
      </c>
      <c r="D19923">
        <v>65.613099533828716</v>
      </c>
      <c r="E19923">
        <v>4.6760795288877892</v>
      </c>
      <c r="F19923">
        <v>22.321609952957431</v>
      </c>
      <c r="G19923">
        <v>268.04492892952959</v>
      </c>
      <c r="H19923">
        <v>68</v>
      </c>
      <c r="I19923">
        <v>3</v>
      </c>
      <c r="J19923">
        <v>0</v>
      </c>
      <c r="K19923">
        <f t="shared" si="622"/>
        <v>4</v>
      </c>
      <c r="L19923">
        <f t="shared" si="623"/>
        <v>3.941837190140141</v>
      </c>
    </row>
    <row r="19924" spans="1:12" x14ac:dyDescent="0.45">
      <c r="A19924" s="1">
        <v>46488.083333333343</v>
      </c>
      <c r="B19924">
        <v>124</v>
      </c>
      <c r="C19924" t="s">
        <v>10</v>
      </c>
      <c r="D19924">
        <v>89.250674516280284</v>
      </c>
      <c r="E19924">
        <v>5.6332367602856763</v>
      </c>
      <c r="F19924">
        <v>28.985233714883741</v>
      </c>
      <c r="G19924">
        <v>213.24164489887249</v>
      </c>
      <c r="H19924">
        <v>131</v>
      </c>
      <c r="I19924">
        <v>5</v>
      </c>
      <c r="J19924">
        <v>0</v>
      </c>
      <c r="K19924">
        <f t="shared" si="622"/>
        <v>4</v>
      </c>
      <c r="L19924">
        <f t="shared" si="623"/>
        <v>1.6277988160219274</v>
      </c>
    </row>
    <row r="19925" spans="1:12" x14ac:dyDescent="0.45">
      <c r="A19925" s="1">
        <v>46488.125</v>
      </c>
      <c r="B19925">
        <v>116</v>
      </c>
      <c r="C19925" t="s">
        <v>12</v>
      </c>
      <c r="D19925">
        <v>58.627312253262723</v>
      </c>
      <c r="E19925">
        <v>5.8526100851616834</v>
      </c>
      <c r="F19925">
        <v>27.763226113797099</v>
      </c>
      <c r="G19925">
        <v>156.2544774785982</v>
      </c>
      <c r="H19925">
        <v>78</v>
      </c>
      <c r="I19925">
        <v>3</v>
      </c>
      <c r="J19925">
        <v>1</v>
      </c>
      <c r="K19925">
        <f t="shared" si="622"/>
        <v>4</v>
      </c>
      <c r="L19925">
        <f t="shared" si="623"/>
        <v>2.0032625317769002</v>
      </c>
    </row>
    <row r="19926" spans="1:12" x14ac:dyDescent="0.45">
      <c r="A19926" s="1">
        <v>46488.166666666657</v>
      </c>
      <c r="B19926">
        <v>129</v>
      </c>
      <c r="C19926" t="s">
        <v>12</v>
      </c>
      <c r="D19926">
        <v>68.876728040484124</v>
      </c>
      <c r="E19926">
        <v>6.4612500408754947</v>
      </c>
      <c r="F19926">
        <v>29.5112090444517</v>
      </c>
      <c r="G19926">
        <v>307.30259716093559</v>
      </c>
      <c r="H19926">
        <v>101</v>
      </c>
      <c r="I19926">
        <v>2</v>
      </c>
      <c r="J19926">
        <v>0</v>
      </c>
      <c r="K19926">
        <f t="shared" si="622"/>
        <v>4</v>
      </c>
      <c r="L19926">
        <f t="shared" si="623"/>
        <v>3.0425999718904513</v>
      </c>
    </row>
    <row r="19927" spans="1:12" x14ac:dyDescent="0.45">
      <c r="A19927" s="1">
        <v>46488.208333333343</v>
      </c>
      <c r="B19927">
        <v>107</v>
      </c>
      <c r="C19927" t="s">
        <v>10</v>
      </c>
      <c r="D19927">
        <v>68.306450844783257</v>
      </c>
      <c r="E19927">
        <v>6.8906158794243719</v>
      </c>
      <c r="F19927">
        <v>26.395306996243651</v>
      </c>
      <c r="G19927">
        <v>322.67202118677778</v>
      </c>
      <c r="H19927">
        <v>190</v>
      </c>
      <c r="I19927">
        <v>2</v>
      </c>
      <c r="J19927">
        <v>1</v>
      </c>
      <c r="K19927">
        <f t="shared" si="622"/>
        <v>4</v>
      </c>
      <c r="L19927">
        <f t="shared" si="623"/>
        <v>1.698273795719883</v>
      </c>
    </row>
    <row r="19928" spans="1:12" x14ac:dyDescent="0.45">
      <c r="A19928" s="1">
        <v>46488.25</v>
      </c>
      <c r="B19928">
        <v>129</v>
      </c>
      <c r="C19928" t="s">
        <v>11</v>
      </c>
      <c r="D19928">
        <v>74.823654600072274</v>
      </c>
      <c r="E19928">
        <v>5.3993309672431016</v>
      </c>
      <c r="F19928">
        <v>25.397949403728969</v>
      </c>
      <c r="G19928">
        <v>256.8764074604166</v>
      </c>
      <c r="H19928">
        <v>193</v>
      </c>
      <c r="I19928">
        <v>5</v>
      </c>
      <c r="J19928">
        <v>0</v>
      </c>
      <c r="K19928">
        <f t="shared" si="622"/>
        <v>4</v>
      </c>
      <c r="L19928">
        <f t="shared" si="623"/>
        <v>1.3309658417638166</v>
      </c>
    </row>
    <row r="19929" spans="1:12" x14ac:dyDescent="0.45">
      <c r="A19929" s="1">
        <v>46488.291666666657</v>
      </c>
      <c r="B19929">
        <v>125</v>
      </c>
      <c r="C19929" t="s">
        <v>12</v>
      </c>
      <c r="D19929">
        <v>70.649468421326034</v>
      </c>
      <c r="E19929">
        <v>4.6532228147752877</v>
      </c>
      <c r="F19929">
        <v>29.402020645206431</v>
      </c>
      <c r="G19929">
        <v>204.29736221685059</v>
      </c>
      <c r="H19929">
        <v>95</v>
      </c>
      <c r="I19929">
        <v>1</v>
      </c>
      <c r="J19929">
        <v>0</v>
      </c>
      <c r="K19929">
        <f t="shared" si="622"/>
        <v>4</v>
      </c>
      <c r="L19929">
        <f t="shared" si="623"/>
        <v>2.1504985496510587</v>
      </c>
    </row>
    <row r="19930" spans="1:12" x14ac:dyDescent="0.45">
      <c r="A19930" s="1">
        <v>46488.333333333343</v>
      </c>
      <c r="B19930">
        <v>109</v>
      </c>
      <c r="C19930" t="s">
        <v>11</v>
      </c>
      <c r="D19930">
        <v>89.460649649702816</v>
      </c>
      <c r="E19930">
        <v>5.0775517074816872</v>
      </c>
      <c r="F19930">
        <v>29.103110617460882</v>
      </c>
      <c r="G19930">
        <v>200.6858735324922</v>
      </c>
      <c r="H19930">
        <v>113</v>
      </c>
      <c r="I19930">
        <v>6</v>
      </c>
      <c r="J19930">
        <v>0</v>
      </c>
      <c r="K19930">
        <f t="shared" si="622"/>
        <v>4</v>
      </c>
      <c r="L19930">
        <f t="shared" si="623"/>
        <v>1.7759811817034707</v>
      </c>
    </row>
    <row r="19931" spans="1:12" x14ac:dyDescent="0.45">
      <c r="A19931" s="1">
        <v>46488.375</v>
      </c>
      <c r="B19931">
        <v>103</v>
      </c>
      <c r="C19931" t="s">
        <v>10</v>
      </c>
      <c r="D19931">
        <v>68.095473532344556</v>
      </c>
      <c r="E19931">
        <v>4.9402857079731266</v>
      </c>
      <c r="F19931">
        <v>24.01400882531976</v>
      </c>
      <c r="G19931">
        <v>261.298967633431</v>
      </c>
      <c r="H19931">
        <v>170</v>
      </c>
      <c r="I19931">
        <v>2</v>
      </c>
      <c r="J19931">
        <v>0</v>
      </c>
      <c r="K19931">
        <f t="shared" si="622"/>
        <v>4</v>
      </c>
      <c r="L19931">
        <f t="shared" si="623"/>
        <v>1.5370527507848883</v>
      </c>
    </row>
    <row r="19932" spans="1:12" x14ac:dyDescent="0.45">
      <c r="A19932" s="1">
        <v>46488.416666666657</v>
      </c>
      <c r="B19932">
        <v>142</v>
      </c>
      <c r="C19932" t="s">
        <v>11</v>
      </c>
      <c r="D19932">
        <v>86.923879579136411</v>
      </c>
      <c r="E19932">
        <v>6.5261238218267712</v>
      </c>
      <c r="F19932">
        <v>31.978003387175921</v>
      </c>
      <c r="G19932">
        <v>313.13576672150651</v>
      </c>
      <c r="H19932">
        <v>105</v>
      </c>
      <c r="I19932">
        <v>2</v>
      </c>
      <c r="J19932">
        <v>0</v>
      </c>
      <c r="K19932">
        <f t="shared" si="622"/>
        <v>4</v>
      </c>
      <c r="L19932">
        <f t="shared" si="623"/>
        <v>2.9822453973476812</v>
      </c>
    </row>
    <row r="19933" spans="1:12" x14ac:dyDescent="0.45">
      <c r="A19933" s="1">
        <v>46488.458333333343</v>
      </c>
      <c r="B19933">
        <v>134</v>
      </c>
      <c r="C19933" t="s">
        <v>10</v>
      </c>
      <c r="D19933">
        <v>78.838414084404064</v>
      </c>
      <c r="E19933">
        <v>5.3728551522126926</v>
      </c>
      <c r="F19933">
        <v>19.573947536040411</v>
      </c>
      <c r="G19933">
        <v>286.36721811518328</v>
      </c>
      <c r="H19933">
        <v>85</v>
      </c>
      <c r="I19933">
        <v>1</v>
      </c>
      <c r="J19933">
        <v>0</v>
      </c>
      <c r="K19933">
        <f t="shared" si="622"/>
        <v>4</v>
      </c>
      <c r="L19933">
        <f t="shared" si="623"/>
        <v>3.3690260954727442</v>
      </c>
    </row>
    <row r="19934" spans="1:12" x14ac:dyDescent="0.45">
      <c r="A19934" s="1">
        <v>46488.5</v>
      </c>
      <c r="B19934">
        <v>143</v>
      </c>
      <c r="C19934" t="s">
        <v>11</v>
      </c>
      <c r="D19934">
        <v>82.25957082965833</v>
      </c>
      <c r="E19934">
        <v>5.3176066030261326</v>
      </c>
      <c r="F19934">
        <v>32.163638251095328</v>
      </c>
      <c r="G19934">
        <v>313.28878965260219</v>
      </c>
      <c r="H19934">
        <v>113</v>
      </c>
      <c r="I19934">
        <v>2</v>
      </c>
      <c r="J19934">
        <v>0</v>
      </c>
      <c r="K19934">
        <f t="shared" si="622"/>
        <v>4</v>
      </c>
      <c r="L19934">
        <f t="shared" si="623"/>
        <v>2.7724671650672761</v>
      </c>
    </row>
    <row r="19935" spans="1:12" x14ac:dyDescent="0.45">
      <c r="A19935" s="1">
        <v>46488.541666666657</v>
      </c>
      <c r="B19935">
        <v>108</v>
      </c>
      <c r="C19935" t="s">
        <v>10</v>
      </c>
      <c r="D19935">
        <v>49.618119598967553</v>
      </c>
      <c r="E19935">
        <v>4.1174221278922012</v>
      </c>
      <c r="F19935">
        <v>27.354377327130901</v>
      </c>
      <c r="G19935">
        <v>283.23630867582511</v>
      </c>
      <c r="H19935">
        <v>51</v>
      </c>
      <c r="I19935">
        <v>5</v>
      </c>
      <c r="J19935">
        <v>0</v>
      </c>
      <c r="K19935">
        <f t="shared" si="622"/>
        <v>4</v>
      </c>
      <c r="L19935">
        <f t="shared" si="623"/>
        <v>5.5536531112906884</v>
      </c>
    </row>
    <row r="19936" spans="1:12" x14ac:dyDescent="0.45">
      <c r="A19936" s="1">
        <v>46488.583333333343</v>
      </c>
      <c r="B19936">
        <v>129</v>
      </c>
      <c r="C19936" t="s">
        <v>12</v>
      </c>
      <c r="D19936">
        <v>56.161671137522738</v>
      </c>
      <c r="E19936">
        <v>3.2504520377693038</v>
      </c>
      <c r="F19936">
        <v>30.834625491922839</v>
      </c>
      <c r="G19936">
        <v>266.99315335005059</v>
      </c>
      <c r="H19936">
        <v>179</v>
      </c>
      <c r="I19936">
        <v>1</v>
      </c>
      <c r="J19936">
        <v>0</v>
      </c>
      <c r="K19936">
        <f t="shared" si="622"/>
        <v>4</v>
      </c>
      <c r="L19936">
        <f t="shared" si="623"/>
        <v>1.4915818622907855</v>
      </c>
    </row>
    <row r="19937" spans="1:12" x14ac:dyDescent="0.45">
      <c r="A19937" s="1">
        <v>46488.625</v>
      </c>
      <c r="B19937">
        <v>100</v>
      </c>
      <c r="C19937" t="s">
        <v>12</v>
      </c>
      <c r="D19937">
        <v>70.708290203069112</v>
      </c>
      <c r="E19937">
        <v>5.1470325144233184</v>
      </c>
      <c r="F19937">
        <v>28.104020094935109</v>
      </c>
      <c r="G19937">
        <v>269.85281032104479</v>
      </c>
      <c r="H19937">
        <v>77</v>
      </c>
      <c r="I19937">
        <v>4</v>
      </c>
      <c r="J19937">
        <v>0</v>
      </c>
      <c r="K19937">
        <f t="shared" si="622"/>
        <v>4</v>
      </c>
      <c r="L19937">
        <f t="shared" si="623"/>
        <v>3.5045819522213608</v>
      </c>
    </row>
    <row r="19938" spans="1:12" x14ac:dyDescent="0.45">
      <c r="A19938" s="1">
        <v>46488.666666666657</v>
      </c>
      <c r="B19938">
        <v>111</v>
      </c>
      <c r="C19938" t="s">
        <v>11</v>
      </c>
      <c r="D19938">
        <v>71.447456291858927</v>
      </c>
      <c r="E19938">
        <v>4.6209165296404526</v>
      </c>
      <c r="F19938">
        <v>32.005029736733341</v>
      </c>
      <c r="G19938">
        <v>223.39347419489579</v>
      </c>
      <c r="H19938">
        <v>144</v>
      </c>
      <c r="I19938">
        <v>2</v>
      </c>
      <c r="J19938">
        <v>0</v>
      </c>
      <c r="K19938">
        <f t="shared" si="622"/>
        <v>4</v>
      </c>
      <c r="L19938">
        <f t="shared" si="623"/>
        <v>1.5513435707978873</v>
      </c>
    </row>
    <row r="19939" spans="1:12" x14ac:dyDescent="0.45">
      <c r="A19939" s="1">
        <v>46488.708333333343</v>
      </c>
      <c r="B19939">
        <v>108</v>
      </c>
      <c r="C19939" t="s">
        <v>11</v>
      </c>
      <c r="D19939">
        <v>65.560559082733121</v>
      </c>
      <c r="E19939">
        <v>4.2271188253171781</v>
      </c>
      <c r="F19939">
        <v>25.640863590228928</v>
      </c>
      <c r="G19939">
        <v>229.40248830322801</v>
      </c>
      <c r="H19939">
        <v>98</v>
      </c>
      <c r="I19939">
        <v>1</v>
      </c>
      <c r="J19939">
        <v>0</v>
      </c>
      <c r="K19939">
        <f t="shared" si="622"/>
        <v>4</v>
      </c>
      <c r="L19939">
        <f t="shared" si="623"/>
        <v>2.3408417173798775</v>
      </c>
    </row>
    <row r="19940" spans="1:12" x14ac:dyDescent="0.45">
      <c r="A19940" s="1">
        <v>46488.75</v>
      </c>
      <c r="B19940">
        <v>119</v>
      </c>
      <c r="C19940" t="s">
        <v>10</v>
      </c>
      <c r="D19940">
        <v>74.810266077069627</v>
      </c>
      <c r="E19940">
        <v>3.78838500038851</v>
      </c>
      <c r="F19940">
        <v>28.061085596958058</v>
      </c>
      <c r="G19940">
        <v>266.70726275927831</v>
      </c>
      <c r="H19940">
        <v>131</v>
      </c>
      <c r="I19940">
        <v>2</v>
      </c>
      <c r="J19940">
        <v>0</v>
      </c>
      <c r="K19940">
        <f t="shared" si="622"/>
        <v>4</v>
      </c>
      <c r="L19940">
        <f t="shared" si="623"/>
        <v>2.0359333035059413</v>
      </c>
    </row>
    <row r="19941" spans="1:12" x14ac:dyDescent="0.45">
      <c r="A19941" s="1">
        <v>46488.791666666657</v>
      </c>
      <c r="B19941">
        <v>116</v>
      </c>
      <c r="C19941" t="s">
        <v>12</v>
      </c>
      <c r="D19941">
        <v>72.634205780649637</v>
      </c>
      <c r="E19941">
        <v>5.1332001283663864</v>
      </c>
      <c r="F19941">
        <v>35.233534396214061</v>
      </c>
      <c r="G19941">
        <v>187.89443604965359</v>
      </c>
      <c r="H19941">
        <v>178</v>
      </c>
      <c r="I19941">
        <v>2</v>
      </c>
      <c r="J19941">
        <v>0</v>
      </c>
      <c r="K19941">
        <f t="shared" si="622"/>
        <v>4</v>
      </c>
      <c r="L19941">
        <f t="shared" si="623"/>
        <v>1.0555867193800763</v>
      </c>
    </row>
    <row r="19942" spans="1:12" x14ac:dyDescent="0.45">
      <c r="A19942" s="1">
        <v>46488.833333333343</v>
      </c>
      <c r="B19942">
        <v>124</v>
      </c>
      <c r="C19942" t="s">
        <v>12</v>
      </c>
      <c r="D19942">
        <v>47.12303687887821</v>
      </c>
      <c r="E19942">
        <v>4.8964175816862978</v>
      </c>
      <c r="F19942">
        <v>34.977825378336831</v>
      </c>
      <c r="G19942">
        <v>282.32186937595429</v>
      </c>
      <c r="H19942">
        <v>65</v>
      </c>
      <c r="I19942">
        <v>1</v>
      </c>
      <c r="J19942">
        <v>0</v>
      </c>
      <c r="K19942">
        <f t="shared" si="622"/>
        <v>4</v>
      </c>
      <c r="L19942">
        <f t="shared" si="623"/>
        <v>4.3434133750146815</v>
      </c>
    </row>
    <row r="19943" spans="1:12" x14ac:dyDescent="0.45">
      <c r="A19943" s="1">
        <v>46488.875</v>
      </c>
      <c r="B19943">
        <v>130</v>
      </c>
      <c r="C19943" t="s">
        <v>12</v>
      </c>
      <c r="D19943">
        <v>81.658046708733394</v>
      </c>
      <c r="E19943">
        <v>3.8541020175043399</v>
      </c>
      <c r="F19943">
        <v>26.403694042538579</v>
      </c>
      <c r="G19943">
        <v>253.69830835815171</v>
      </c>
      <c r="H19943">
        <v>70</v>
      </c>
      <c r="I19943">
        <v>2</v>
      </c>
      <c r="J19943">
        <v>0</v>
      </c>
      <c r="K19943">
        <f t="shared" si="622"/>
        <v>4</v>
      </c>
      <c r="L19943">
        <f t="shared" si="623"/>
        <v>3.624261547973596</v>
      </c>
    </row>
    <row r="19944" spans="1:12" x14ac:dyDescent="0.45">
      <c r="A19944" s="1">
        <v>46488.916666666657</v>
      </c>
      <c r="B19944">
        <v>113</v>
      </c>
      <c r="C19944" t="s">
        <v>12</v>
      </c>
      <c r="D19944">
        <v>69.07412070086076</v>
      </c>
      <c r="E19944">
        <v>2.4541609611376631</v>
      </c>
      <c r="F19944">
        <v>27.868249563192041</v>
      </c>
      <c r="G19944">
        <v>264.66053680754288</v>
      </c>
      <c r="H19944">
        <v>175</v>
      </c>
      <c r="I19944">
        <v>2</v>
      </c>
      <c r="J19944">
        <v>0</v>
      </c>
      <c r="K19944">
        <f t="shared" si="622"/>
        <v>4</v>
      </c>
      <c r="L19944">
        <f t="shared" si="623"/>
        <v>1.5123459246145308</v>
      </c>
    </row>
    <row r="19945" spans="1:12" x14ac:dyDescent="0.45">
      <c r="A19945" s="1">
        <v>46488.958333333343</v>
      </c>
      <c r="B19945">
        <v>139</v>
      </c>
      <c r="C19945" t="s">
        <v>11</v>
      </c>
      <c r="D19945">
        <v>77.782309565972653</v>
      </c>
      <c r="E19945">
        <v>7.2815428183050983</v>
      </c>
      <c r="F19945">
        <v>25.399678918452832</v>
      </c>
      <c r="G19945">
        <v>296.33559980088279</v>
      </c>
      <c r="H19945">
        <v>195</v>
      </c>
      <c r="I19945">
        <v>8</v>
      </c>
      <c r="J19945">
        <v>0</v>
      </c>
      <c r="K19945">
        <f t="shared" si="622"/>
        <v>4</v>
      </c>
      <c r="L19945">
        <f t="shared" si="623"/>
        <v>1.5196697425686296</v>
      </c>
    </row>
    <row r="19946" spans="1:12" x14ac:dyDescent="0.45">
      <c r="A19946" s="1">
        <v>46489</v>
      </c>
      <c r="B19946">
        <v>102</v>
      </c>
      <c r="C19946" t="s">
        <v>10</v>
      </c>
      <c r="D19946">
        <v>68.541561771938632</v>
      </c>
      <c r="E19946">
        <v>5.1633779494323404</v>
      </c>
      <c r="F19946">
        <v>37.425341362910451</v>
      </c>
      <c r="G19946">
        <v>243.9456876173461</v>
      </c>
      <c r="H19946">
        <v>105</v>
      </c>
      <c r="I19946">
        <v>4</v>
      </c>
      <c r="J19946">
        <v>0</v>
      </c>
      <c r="K19946">
        <f t="shared" si="622"/>
        <v>4</v>
      </c>
      <c r="L19946">
        <f t="shared" si="623"/>
        <v>2.3232922630223438</v>
      </c>
    </row>
    <row r="19947" spans="1:12" x14ac:dyDescent="0.45">
      <c r="A19947" s="1">
        <v>46489.041666666657</v>
      </c>
      <c r="B19947">
        <v>135</v>
      </c>
      <c r="C19947" t="s">
        <v>10</v>
      </c>
      <c r="D19947">
        <v>71.47009899836587</v>
      </c>
      <c r="E19947">
        <v>6.2745817494847147</v>
      </c>
      <c r="F19947">
        <v>23.269462165683301</v>
      </c>
      <c r="G19947">
        <v>195.2992222630524</v>
      </c>
      <c r="H19947">
        <v>90</v>
      </c>
      <c r="I19947">
        <v>1</v>
      </c>
      <c r="J19947">
        <v>0</v>
      </c>
      <c r="K19947">
        <f t="shared" si="622"/>
        <v>4</v>
      </c>
      <c r="L19947">
        <f t="shared" si="623"/>
        <v>2.1699913584783599</v>
      </c>
    </row>
    <row r="19948" spans="1:12" x14ac:dyDescent="0.45">
      <c r="A19948" s="1">
        <v>46489.083333333343</v>
      </c>
      <c r="B19948">
        <v>123</v>
      </c>
      <c r="C19948" t="s">
        <v>10</v>
      </c>
      <c r="D19948">
        <v>76.894766819149027</v>
      </c>
      <c r="E19948">
        <v>8.4838716451651646</v>
      </c>
      <c r="F19948">
        <v>32.284053868357176</v>
      </c>
      <c r="G19948">
        <v>231.9088319706768</v>
      </c>
      <c r="H19948">
        <v>193</v>
      </c>
      <c r="I19948">
        <v>2</v>
      </c>
      <c r="J19948">
        <v>0</v>
      </c>
      <c r="K19948">
        <f t="shared" si="622"/>
        <v>4</v>
      </c>
      <c r="L19948">
        <f t="shared" si="623"/>
        <v>1.2016001656511752</v>
      </c>
    </row>
    <row r="19949" spans="1:12" x14ac:dyDescent="0.45">
      <c r="A19949" s="1">
        <v>46489.125</v>
      </c>
      <c r="B19949">
        <v>125</v>
      </c>
      <c r="C19949" t="s">
        <v>11</v>
      </c>
      <c r="D19949">
        <v>70.221824463369373</v>
      </c>
      <c r="E19949">
        <v>2.9925797827472298</v>
      </c>
      <c r="F19949">
        <v>25.654611535358839</v>
      </c>
      <c r="G19949">
        <v>268.66865789194941</v>
      </c>
      <c r="H19949">
        <v>173</v>
      </c>
      <c r="I19949">
        <v>3</v>
      </c>
      <c r="J19949">
        <v>0</v>
      </c>
      <c r="K19949">
        <f t="shared" si="622"/>
        <v>4</v>
      </c>
      <c r="L19949">
        <f t="shared" si="623"/>
        <v>1.5529980224968174</v>
      </c>
    </row>
    <row r="19950" spans="1:12" x14ac:dyDescent="0.45">
      <c r="A19950" s="1">
        <v>46489.166666666657</v>
      </c>
      <c r="B19950">
        <v>130</v>
      </c>
      <c r="C19950" t="s">
        <v>12</v>
      </c>
      <c r="D19950">
        <v>76.989610487817473</v>
      </c>
      <c r="E19950">
        <v>6.7648219817505408</v>
      </c>
      <c r="F19950">
        <v>28.38917798908772</v>
      </c>
      <c r="G19950">
        <v>341.46851153126221</v>
      </c>
      <c r="H19950">
        <v>102</v>
      </c>
      <c r="I19950">
        <v>6</v>
      </c>
      <c r="J19950">
        <v>0</v>
      </c>
      <c r="K19950">
        <f t="shared" si="622"/>
        <v>4</v>
      </c>
      <c r="L19950">
        <f t="shared" si="623"/>
        <v>3.3477305052084532</v>
      </c>
    </row>
    <row r="19951" spans="1:12" x14ac:dyDescent="0.45">
      <c r="A19951" s="1">
        <v>46489.208333333343</v>
      </c>
      <c r="B19951">
        <v>117</v>
      </c>
      <c r="C19951" t="s">
        <v>12</v>
      </c>
      <c r="D19951">
        <v>57.730121051453139</v>
      </c>
      <c r="E19951">
        <v>4.4438449593620861</v>
      </c>
      <c r="F19951">
        <v>31.932929950146399</v>
      </c>
      <c r="G19951">
        <v>229.81554474463249</v>
      </c>
      <c r="H19951">
        <v>58</v>
      </c>
      <c r="I19951">
        <v>2</v>
      </c>
      <c r="J19951">
        <v>0</v>
      </c>
      <c r="K19951">
        <f t="shared" si="622"/>
        <v>4</v>
      </c>
      <c r="L19951">
        <f t="shared" si="623"/>
        <v>3.9623369783557325</v>
      </c>
    </row>
    <row r="19952" spans="1:12" x14ac:dyDescent="0.45">
      <c r="A19952" s="1">
        <v>46489.25</v>
      </c>
      <c r="B19952">
        <v>109</v>
      </c>
      <c r="C19952" t="s">
        <v>10</v>
      </c>
      <c r="D19952">
        <v>54.3424896818319</v>
      </c>
      <c r="E19952">
        <v>6.6094040894425223</v>
      </c>
      <c r="F19952">
        <v>38.031083342681661</v>
      </c>
      <c r="G19952">
        <v>197.38696412214529</v>
      </c>
      <c r="H19952">
        <v>118</v>
      </c>
      <c r="I19952">
        <v>2</v>
      </c>
      <c r="J19952">
        <v>0</v>
      </c>
      <c r="K19952">
        <f t="shared" si="622"/>
        <v>4</v>
      </c>
      <c r="L19952">
        <f t="shared" si="623"/>
        <v>1.6727708823910616</v>
      </c>
    </row>
    <row r="19953" spans="1:12" x14ac:dyDescent="0.45">
      <c r="A19953" s="1">
        <v>46489.291666666657</v>
      </c>
      <c r="B19953">
        <v>115</v>
      </c>
      <c r="C19953" t="s">
        <v>10</v>
      </c>
      <c r="D19953">
        <v>72.435872811946311</v>
      </c>
      <c r="E19953">
        <v>2.2824979415374269</v>
      </c>
      <c r="F19953">
        <v>26.821967728957851</v>
      </c>
      <c r="G19953">
        <v>302.53280798842462</v>
      </c>
      <c r="H19953">
        <v>91</v>
      </c>
      <c r="I19953">
        <v>8</v>
      </c>
      <c r="J19953">
        <v>0</v>
      </c>
      <c r="K19953">
        <f t="shared" si="622"/>
        <v>4</v>
      </c>
      <c r="L19953">
        <f t="shared" si="623"/>
        <v>3.3245363515211497</v>
      </c>
    </row>
    <row r="19954" spans="1:12" x14ac:dyDescent="0.45">
      <c r="A19954" s="1">
        <v>46489.333333333343</v>
      </c>
      <c r="B19954">
        <v>106</v>
      </c>
      <c r="C19954" t="s">
        <v>10</v>
      </c>
      <c r="D19954">
        <v>68.858098982937847</v>
      </c>
      <c r="E19954">
        <v>5.0245149860145828</v>
      </c>
      <c r="F19954">
        <v>33.529718107993062</v>
      </c>
      <c r="G19954">
        <v>219.9399433063366</v>
      </c>
      <c r="H19954">
        <v>190</v>
      </c>
      <c r="I19954">
        <v>6</v>
      </c>
      <c r="J19954">
        <v>0</v>
      </c>
      <c r="K19954">
        <f t="shared" si="622"/>
        <v>4</v>
      </c>
      <c r="L19954">
        <f t="shared" si="623"/>
        <v>1.1575786489807189</v>
      </c>
    </row>
    <row r="19955" spans="1:12" x14ac:dyDescent="0.45">
      <c r="A19955" s="1">
        <v>46489.375</v>
      </c>
      <c r="B19955">
        <v>136</v>
      </c>
      <c r="C19955" t="s">
        <v>12</v>
      </c>
      <c r="D19955">
        <v>66.36162591397121</v>
      </c>
      <c r="E19955">
        <v>2.82725775167019</v>
      </c>
      <c r="F19955">
        <v>20.5831375718329</v>
      </c>
      <c r="G19955">
        <v>280.02487085152421</v>
      </c>
      <c r="H19955">
        <v>57</v>
      </c>
      <c r="I19955">
        <v>4</v>
      </c>
      <c r="J19955">
        <v>0</v>
      </c>
      <c r="K19955">
        <f t="shared" si="622"/>
        <v>4</v>
      </c>
      <c r="L19955">
        <f t="shared" si="623"/>
        <v>4.9127170324828811</v>
      </c>
    </row>
    <row r="19956" spans="1:12" x14ac:dyDescent="0.45">
      <c r="A19956" s="1">
        <v>46489.416666666657</v>
      </c>
      <c r="B19956">
        <v>114</v>
      </c>
      <c r="C19956" t="s">
        <v>11</v>
      </c>
      <c r="D19956">
        <v>75.021281125594342</v>
      </c>
      <c r="E19956">
        <v>3.5954277677478719</v>
      </c>
      <c r="F19956">
        <v>25.62139357059085</v>
      </c>
      <c r="G19956">
        <v>214.0827111423938</v>
      </c>
      <c r="H19956">
        <v>188</v>
      </c>
      <c r="I19956">
        <v>3</v>
      </c>
      <c r="J19956">
        <v>0</v>
      </c>
      <c r="K19956">
        <f t="shared" si="622"/>
        <v>4</v>
      </c>
      <c r="L19956">
        <f t="shared" si="623"/>
        <v>1.1387378252254989</v>
      </c>
    </row>
    <row r="19957" spans="1:12" x14ac:dyDescent="0.45">
      <c r="A19957" s="1">
        <v>46489.458333333343</v>
      </c>
      <c r="B19957">
        <v>136</v>
      </c>
      <c r="C19957" t="s">
        <v>12</v>
      </c>
      <c r="D19957">
        <v>80.326761239514951</v>
      </c>
      <c r="E19957">
        <v>5.0766329503443748</v>
      </c>
      <c r="F19957">
        <v>32.750432229495843</v>
      </c>
      <c r="G19957">
        <v>276.24642027079528</v>
      </c>
      <c r="H19957">
        <v>148</v>
      </c>
      <c r="I19957">
        <v>2</v>
      </c>
      <c r="J19957">
        <v>0</v>
      </c>
      <c r="K19957">
        <f t="shared" si="622"/>
        <v>4</v>
      </c>
      <c r="L19957">
        <f t="shared" si="623"/>
        <v>1.8665298666945627</v>
      </c>
    </row>
    <row r="19958" spans="1:12" x14ac:dyDescent="0.45">
      <c r="A19958" s="1">
        <v>46489.5</v>
      </c>
      <c r="B19958">
        <v>102</v>
      </c>
      <c r="C19958" t="s">
        <v>11</v>
      </c>
      <c r="D19958">
        <v>74.2407473555444</v>
      </c>
      <c r="E19958">
        <v>3.162491169830449</v>
      </c>
      <c r="F19958">
        <v>27.677204138302411</v>
      </c>
      <c r="G19958">
        <v>285.82833425658009</v>
      </c>
      <c r="H19958">
        <v>52</v>
      </c>
      <c r="I19958">
        <v>0</v>
      </c>
      <c r="J19958">
        <v>1</v>
      </c>
      <c r="K19958">
        <f t="shared" si="622"/>
        <v>4</v>
      </c>
      <c r="L19958">
        <f t="shared" si="623"/>
        <v>5.4966987357034629</v>
      </c>
    </row>
    <row r="19959" spans="1:12" x14ac:dyDescent="0.45">
      <c r="A19959" s="1">
        <v>46489.541666666657</v>
      </c>
      <c r="B19959">
        <v>115</v>
      </c>
      <c r="C19959" t="s">
        <v>11</v>
      </c>
      <c r="D19959">
        <v>58.328487920758711</v>
      </c>
      <c r="E19959">
        <v>4.2489309014127272</v>
      </c>
      <c r="F19959">
        <v>35.386328958683052</v>
      </c>
      <c r="G19959">
        <v>281.51247541561588</v>
      </c>
      <c r="H19959">
        <v>100</v>
      </c>
      <c r="I19959">
        <v>1</v>
      </c>
      <c r="J19959">
        <v>0</v>
      </c>
      <c r="K19959">
        <f t="shared" si="622"/>
        <v>4</v>
      </c>
      <c r="L19959">
        <f t="shared" si="623"/>
        <v>2.8151247541561588</v>
      </c>
    </row>
    <row r="19960" spans="1:12" x14ac:dyDescent="0.45">
      <c r="A19960" s="1">
        <v>46489.583333333343</v>
      </c>
      <c r="B19960">
        <v>120</v>
      </c>
      <c r="C19960" t="s">
        <v>10</v>
      </c>
      <c r="D19960">
        <v>67.866025473181693</v>
      </c>
      <c r="E19960">
        <v>3.2382393266449161</v>
      </c>
      <c r="F19960">
        <v>32.700099532778481</v>
      </c>
      <c r="G19960">
        <v>215.43318728711449</v>
      </c>
      <c r="H19960">
        <v>122</v>
      </c>
      <c r="I19960">
        <v>1</v>
      </c>
      <c r="J19960">
        <v>0</v>
      </c>
      <c r="K19960">
        <f t="shared" si="622"/>
        <v>4</v>
      </c>
      <c r="L19960">
        <f t="shared" si="623"/>
        <v>1.7658457974353647</v>
      </c>
    </row>
    <row r="19961" spans="1:12" x14ac:dyDescent="0.45">
      <c r="A19961" s="1">
        <v>46489.625</v>
      </c>
      <c r="B19961">
        <v>123</v>
      </c>
      <c r="C19961" t="s">
        <v>11</v>
      </c>
      <c r="D19961">
        <v>65.119695232604471</v>
      </c>
      <c r="E19961">
        <v>6.2611255119133347</v>
      </c>
      <c r="F19961">
        <v>33.392035149494262</v>
      </c>
      <c r="G19961">
        <v>277.13542910441129</v>
      </c>
      <c r="H19961">
        <v>116</v>
      </c>
      <c r="I19961">
        <v>3</v>
      </c>
      <c r="J19961">
        <v>0</v>
      </c>
      <c r="K19961">
        <f t="shared" si="622"/>
        <v>4</v>
      </c>
      <c r="L19961">
        <f t="shared" si="623"/>
        <v>2.3890985267621661</v>
      </c>
    </row>
    <row r="19962" spans="1:12" x14ac:dyDescent="0.45">
      <c r="A19962" s="1">
        <v>46489.666666666657</v>
      </c>
      <c r="B19962">
        <v>133</v>
      </c>
      <c r="C19962" t="s">
        <v>11</v>
      </c>
      <c r="D19962">
        <v>77.126166550257068</v>
      </c>
      <c r="E19962">
        <v>5.9381681205416994</v>
      </c>
      <c r="F19962">
        <v>31.441970508194679</v>
      </c>
      <c r="G19962">
        <v>260.20420178339037</v>
      </c>
      <c r="H19962">
        <v>86</v>
      </c>
      <c r="I19962">
        <v>2</v>
      </c>
      <c r="J19962">
        <v>0</v>
      </c>
      <c r="K19962">
        <f t="shared" si="622"/>
        <v>4</v>
      </c>
      <c r="L19962">
        <f t="shared" si="623"/>
        <v>3.0256302532952368</v>
      </c>
    </row>
    <row r="19963" spans="1:12" x14ac:dyDescent="0.45">
      <c r="A19963" s="1">
        <v>46489.708333333343</v>
      </c>
      <c r="B19963">
        <v>112</v>
      </c>
      <c r="C19963" t="s">
        <v>11</v>
      </c>
      <c r="D19963">
        <v>72.563651285200038</v>
      </c>
      <c r="E19963">
        <v>4.5499942544139191</v>
      </c>
      <c r="F19963">
        <v>33.48653426818926</v>
      </c>
      <c r="G19963">
        <v>260.71883028114979</v>
      </c>
      <c r="H19963">
        <v>54</v>
      </c>
      <c r="I19963">
        <v>5</v>
      </c>
      <c r="J19963">
        <v>0</v>
      </c>
      <c r="K19963">
        <f t="shared" si="622"/>
        <v>4</v>
      </c>
      <c r="L19963">
        <f t="shared" si="623"/>
        <v>4.8281264866879594</v>
      </c>
    </row>
    <row r="19964" spans="1:12" x14ac:dyDescent="0.45">
      <c r="A19964" s="1">
        <v>46489.75</v>
      </c>
      <c r="B19964">
        <v>118</v>
      </c>
      <c r="C19964" t="s">
        <v>12</v>
      </c>
      <c r="D19964">
        <v>58.3158096796775</v>
      </c>
      <c r="E19964">
        <v>5.4884620249682214</v>
      </c>
      <c r="F19964">
        <v>23.821845296185771</v>
      </c>
      <c r="G19964">
        <v>207.2548947359403</v>
      </c>
      <c r="H19964">
        <v>83</v>
      </c>
      <c r="I19964">
        <v>7</v>
      </c>
      <c r="J19964">
        <v>0</v>
      </c>
      <c r="K19964">
        <f t="shared" si="622"/>
        <v>4</v>
      </c>
      <c r="L19964">
        <f t="shared" si="623"/>
        <v>2.4970469245294011</v>
      </c>
    </row>
    <row r="19965" spans="1:12" x14ac:dyDescent="0.45">
      <c r="A19965" s="1">
        <v>46489.791666666657</v>
      </c>
      <c r="B19965">
        <v>122</v>
      </c>
      <c r="C19965" t="s">
        <v>10</v>
      </c>
      <c r="D19965">
        <v>67.595471345357197</v>
      </c>
      <c r="E19965">
        <v>6.5140349337231882</v>
      </c>
      <c r="F19965">
        <v>27.712323180473501</v>
      </c>
      <c r="G19965">
        <v>190.64695530016689</v>
      </c>
      <c r="H19965">
        <v>107</v>
      </c>
      <c r="I19965">
        <v>3</v>
      </c>
      <c r="J19965">
        <v>0</v>
      </c>
      <c r="K19965">
        <f t="shared" si="622"/>
        <v>4</v>
      </c>
      <c r="L19965">
        <f t="shared" si="623"/>
        <v>1.7817472457959522</v>
      </c>
    </row>
    <row r="19966" spans="1:12" x14ac:dyDescent="0.45">
      <c r="A19966" s="1">
        <v>46489.833333333343</v>
      </c>
      <c r="B19966">
        <v>142</v>
      </c>
      <c r="C19966" t="s">
        <v>11</v>
      </c>
      <c r="D19966">
        <v>58.402086651393908</v>
      </c>
      <c r="E19966">
        <v>3.7729306429802318</v>
      </c>
      <c r="F19966">
        <v>35.375367754532313</v>
      </c>
      <c r="G19966">
        <v>210.3319032807519</v>
      </c>
      <c r="H19966">
        <v>99</v>
      </c>
      <c r="I19966">
        <v>1</v>
      </c>
      <c r="J19966">
        <v>0</v>
      </c>
      <c r="K19966">
        <f t="shared" si="622"/>
        <v>4</v>
      </c>
      <c r="L19966">
        <f t="shared" si="623"/>
        <v>2.1245646796035547</v>
      </c>
    </row>
    <row r="19967" spans="1:12" x14ac:dyDescent="0.45">
      <c r="A19967" s="1">
        <v>46489.875</v>
      </c>
      <c r="B19967">
        <v>125</v>
      </c>
      <c r="C19967" t="s">
        <v>10</v>
      </c>
      <c r="D19967">
        <v>101.0137497864626</v>
      </c>
      <c r="E19967">
        <v>3.0671802086498081</v>
      </c>
      <c r="F19967">
        <v>25.702570980702269</v>
      </c>
      <c r="G19967">
        <v>252.84708594396179</v>
      </c>
      <c r="H19967">
        <v>129</v>
      </c>
      <c r="I19967">
        <v>4</v>
      </c>
      <c r="J19967">
        <v>0</v>
      </c>
      <c r="K19967">
        <f t="shared" si="622"/>
        <v>4</v>
      </c>
      <c r="L19967">
        <f t="shared" si="623"/>
        <v>1.9600549297981533</v>
      </c>
    </row>
    <row r="19968" spans="1:12" x14ac:dyDescent="0.45">
      <c r="A19968" s="1">
        <v>46489.916666666657</v>
      </c>
      <c r="B19968">
        <v>112</v>
      </c>
      <c r="C19968" t="s">
        <v>10</v>
      </c>
      <c r="D19968">
        <v>81.5141230813541</v>
      </c>
      <c r="E19968">
        <v>8.3565111038107798</v>
      </c>
      <c r="F19968">
        <v>37.412459211478748</v>
      </c>
      <c r="G19968">
        <v>277.06973701101771</v>
      </c>
      <c r="H19968">
        <v>158</v>
      </c>
      <c r="I19968">
        <v>2</v>
      </c>
      <c r="J19968">
        <v>0</v>
      </c>
      <c r="K19968">
        <f t="shared" si="622"/>
        <v>4</v>
      </c>
      <c r="L19968">
        <f t="shared" si="623"/>
        <v>1.7536059304494791</v>
      </c>
    </row>
    <row r="19969" spans="1:12" x14ac:dyDescent="0.45">
      <c r="A19969" s="1">
        <v>46489.958333333343</v>
      </c>
      <c r="B19969">
        <v>122</v>
      </c>
      <c r="C19969" t="s">
        <v>10</v>
      </c>
      <c r="D19969">
        <v>48.283529233443531</v>
      </c>
      <c r="E19969">
        <v>6.398342417015261</v>
      </c>
      <c r="F19969">
        <v>29.61450246023648</v>
      </c>
      <c r="G19969">
        <v>297.05515819979911</v>
      </c>
      <c r="H19969">
        <v>61</v>
      </c>
      <c r="I19969">
        <v>5</v>
      </c>
      <c r="J19969">
        <v>0</v>
      </c>
      <c r="K19969">
        <f t="shared" si="622"/>
        <v>4</v>
      </c>
      <c r="L19969">
        <f t="shared" si="623"/>
        <v>4.869756691799985</v>
      </c>
    </row>
    <row r="19970" spans="1:12" x14ac:dyDescent="0.45">
      <c r="A19970" s="1">
        <v>46490</v>
      </c>
      <c r="B19970">
        <v>123</v>
      </c>
      <c r="C19970" t="s">
        <v>10</v>
      </c>
      <c r="D19970">
        <v>63.560497710365659</v>
      </c>
      <c r="E19970">
        <v>2.1572591301054529</v>
      </c>
      <c r="F19970">
        <v>40.810172032308159</v>
      </c>
      <c r="G19970">
        <v>245.79269441135301</v>
      </c>
      <c r="H19970">
        <v>74</v>
      </c>
      <c r="I19970">
        <v>2</v>
      </c>
      <c r="J19970">
        <v>0</v>
      </c>
      <c r="K19970">
        <f t="shared" ref="K19970:K20001" si="624">MONTH(A19970)</f>
        <v>4</v>
      </c>
      <c r="L19970">
        <f t="shared" ref="L19970:L20001" si="625">IF(H19970=0,0,G19970/H19970)</f>
        <v>3.3215228974507163</v>
      </c>
    </row>
    <row r="19971" spans="1:12" x14ac:dyDescent="0.45">
      <c r="A19971" s="1">
        <v>46490.041666666657</v>
      </c>
      <c r="B19971">
        <v>136</v>
      </c>
      <c r="C19971" t="s">
        <v>12</v>
      </c>
      <c r="D19971">
        <v>70.65433337867637</v>
      </c>
      <c r="E19971">
        <v>4.8239829415679196</v>
      </c>
      <c r="F19971">
        <v>29.090026469440719</v>
      </c>
      <c r="G19971">
        <v>215.19386641568991</v>
      </c>
      <c r="H19971">
        <v>137</v>
      </c>
      <c r="I19971">
        <v>0</v>
      </c>
      <c r="J19971">
        <v>0</v>
      </c>
      <c r="K19971">
        <f t="shared" si="624"/>
        <v>4</v>
      </c>
      <c r="L19971">
        <f t="shared" si="625"/>
        <v>1.5707581490196343</v>
      </c>
    </row>
    <row r="19972" spans="1:12" x14ac:dyDescent="0.45">
      <c r="A19972" s="1">
        <v>46490.083333333343</v>
      </c>
      <c r="B19972">
        <v>141</v>
      </c>
      <c r="C19972" t="s">
        <v>11</v>
      </c>
      <c r="D19972">
        <v>91.629468119724848</v>
      </c>
      <c r="E19972">
        <v>6.4460618573301538</v>
      </c>
      <c r="F19972">
        <v>26.659710985070578</v>
      </c>
      <c r="G19972">
        <v>257.43428493967428</v>
      </c>
      <c r="H19972">
        <v>80</v>
      </c>
      <c r="I19972">
        <v>7</v>
      </c>
      <c r="J19972">
        <v>0</v>
      </c>
      <c r="K19972">
        <f t="shared" si="624"/>
        <v>4</v>
      </c>
      <c r="L19972">
        <f t="shared" si="625"/>
        <v>3.2179285617459286</v>
      </c>
    </row>
    <row r="19973" spans="1:12" x14ac:dyDescent="0.45">
      <c r="A19973" s="1">
        <v>46490.125</v>
      </c>
      <c r="B19973">
        <v>124</v>
      </c>
      <c r="C19973" t="s">
        <v>10</v>
      </c>
      <c r="D19973">
        <v>62.440705875500392</v>
      </c>
      <c r="E19973">
        <v>3.1638536666418249</v>
      </c>
      <c r="F19973">
        <v>29.263945604720099</v>
      </c>
      <c r="G19973">
        <v>230.18671117689769</v>
      </c>
      <c r="H19973">
        <v>148</v>
      </c>
      <c r="I19973">
        <v>3</v>
      </c>
      <c r="J19973">
        <v>0</v>
      </c>
      <c r="K19973">
        <f t="shared" si="624"/>
        <v>4</v>
      </c>
      <c r="L19973">
        <f t="shared" si="625"/>
        <v>1.5553156160601196</v>
      </c>
    </row>
    <row r="19974" spans="1:12" x14ac:dyDescent="0.45">
      <c r="A19974" s="1">
        <v>46490.166666666657</v>
      </c>
      <c r="B19974">
        <v>129</v>
      </c>
      <c r="C19974" t="s">
        <v>12</v>
      </c>
      <c r="D19974">
        <v>63.569580109701008</v>
      </c>
      <c r="E19974">
        <v>4.3582081984203764</v>
      </c>
      <c r="F19974">
        <v>34.960542253700503</v>
      </c>
      <c r="G19974">
        <v>251.79098572596681</v>
      </c>
      <c r="H19974">
        <v>162</v>
      </c>
      <c r="I19974">
        <v>4</v>
      </c>
      <c r="J19974">
        <v>0</v>
      </c>
      <c r="K19974">
        <f t="shared" si="624"/>
        <v>4</v>
      </c>
      <c r="L19974">
        <f t="shared" si="625"/>
        <v>1.5542653439874494</v>
      </c>
    </row>
    <row r="19975" spans="1:12" x14ac:dyDescent="0.45">
      <c r="A19975" s="1">
        <v>46490.208333333343</v>
      </c>
      <c r="B19975">
        <v>114</v>
      </c>
      <c r="C19975" t="s">
        <v>10</v>
      </c>
      <c r="D19975">
        <v>63.560664913734662</v>
      </c>
      <c r="E19975">
        <v>5.913835919889209</v>
      </c>
      <c r="F19975">
        <v>31.102696123453619</v>
      </c>
      <c r="G19975">
        <v>224.02518511690889</v>
      </c>
      <c r="H19975">
        <v>124</v>
      </c>
      <c r="I19975">
        <v>3</v>
      </c>
      <c r="J19975">
        <v>0</v>
      </c>
      <c r="K19975">
        <f t="shared" si="624"/>
        <v>4</v>
      </c>
      <c r="L19975">
        <f t="shared" si="625"/>
        <v>1.806654718684749</v>
      </c>
    </row>
    <row r="19976" spans="1:12" x14ac:dyDescent="0.45">
      <c r="A19976" s="1">
        <v>46490.25</v>
      </c>
      <c r="B19976">
        <v>109</v>
      </c>
      <c r="C19976" t="s">
        <v>12</v>
      </c>
      <c r="D19976">
        <v>70.678042664254249</v>
      </c>
      <c r="E19976">
        <v>7.6358698370509259</v>
      </c>
      <c r="F19976">
        <v>26.822913417104822</v>
      </c>
      <c r="G19976">
        <v>240.33854143501489</v>
      </c>
      <c r="H19976">
        <v>82</v>
      </c>
      <c r="I19976">
        <v>2</v>
      </c>
      <c r="J19976">
        <v>0</v>
      </c>
      <c r="K19976">
        <f t="shared" si="624"/>
        <v>4</v>
      </c>
      <c r="L19976">
        <f t="shared" si="625"/>
        <v>2.9309578223782302</v>
      </c>
    </row>
    <row r="19977" spans="1:12" x14ac:dyDescent="0.45">
      <c r="A19977" s="1">
        <v>46490.291666666657</v>
      </c>
      <c r="B19977">
        <v>123</v>
      </c>
      <c r="C19977" t="s">
        <v>10</v>
      </c>
      <c r="D19977">
        <v>80.158683280279647</v>
      </c>
      <c r="E19977">
        <v>2.429010935014162</v>
      </c>
      <c r="F19977">
        <v>27.791304911665978</v>
      </c>
      <c r="G19977">
        <v>227.88597538126911</v>
      </c>
      <c r="H19977">
        <v>188</v>
      </c>
      <c r="I19977">
        <v>3</v>
      </c>
      <c r="J19977">
        <v>0</v>
      </c>
      <c r="K19977">
        <f t="shared" si="624"/>
        <v>4</v>
      </c>
      <c r="L19977">
        <f t="shared" si="625"/>
        <v>1.2121594435173888</v>
      </c>
    </row>
    <row r="19978" spans="1:12" x14ac:dyDescent="0.45">
      <c r="A19978" s="1">
        <v>46490.333333333343</v>
      </c>
      <c r="B19978">
        <v>127</v>
      </c>
      <c r="C19978" t="s">
        <v>11</v>
      </c>
      <c r="D19978">
        <v>67.104532745141185</v>
      </c>
      <c r="E19978">
        <v>5.3026617209302467</v>
      </c>
      <c r="F19978">
        <v>27.577093761152899</v>
      </c>
      <c r="G19978">
        <v>216.6025095003717</v>
      </c>
      <c r="H19978">
        <v>127</v>
      </c>
      <c r="I19978">
        <v>3</v>
      </c>
      <c r="J19978">
        <v>0</v>
      </c>
      <c r="K19978">
        <f t="shared" si="624"/>
        <v>4</v>
      </c>
      <c r="L19978">
        <f t="shared" si="625"/>
        <v>1.7055315708690684</v>
      </c>
    </row>
    <row r="19979" spans="1:12" x14ac:dyDescent="0.45">
      <c r="A19979" s="1">
        <v>46490.375</v>
      </c>
      <c r="B19979">
        <v>120</v>
      </c>
      <c r="C19979" t="s">
        <v>12</v>
      </c>
      <c r="D19979">
        <v>85.585048764790244</v>
      </c>
      <c r="E19979">
        <v>5.8281047861162438</v>
      </c>
      <c r="F19979">
        <v>24.56462940161973</v>
      </c>
      <c r="G19979">
        <v>286.68123445516449</v>
      </c>
      <c r="H19979">
        <v>112</v>
      </c>
      <c r="I19979">
        <v>2</v>
      </c>
      <c r="J19979">
        <v>0</v>
      </c>
      <c r="K19979">
        <f t="shared" si="624"/>
        <v>4</v>
      </c>
      <c r="L19979">
        <f t="shared" si="625"/>
        <v>2.5596538790639687</v>
      </c>
    </row>
    <row r="19980" spans="1:12" x14ac:dyDescent="0.45">
      <c r="A19980" s="1">
        <v>46490.416666666657</v>
      </c>
      <c r="B19980">
        <v>133</v>
      </c>
      <c r="C19980" t="s">
        <v>10</v>
      </c>
      <c r="D19980">
        <v>82.029909511381291</v>
      </c>
      <c r="E19980">
        <v>5.6460894870432723</v>
      </c>
      <c r="F19980">
        <v>24.511501543043838</v>
      </c>
      <c r="G19980">
        <v>226.43891045271411</v>
      </c>
      <c r="H19980">
        <v>91</v>
      </c>
      <c r="I19980">
        <v>2</v>
      </c>
      <c r="J19980">
        <v>1</v>
      </c>
      <c r="K19980">
        <f t="shared" si="624"/>
        <v>4</v>
      </c>
      <c r="L19980">
        <f t="shared" si="625"/>
        <v>2.4883396753045508</v>
      </c>
    </row>
    <row r="19981" spans="1:12" x14ac:dyDescent="0.45">
      <c r="A19981" s="1">
        <v>46490.458333333343</v>
      </c>
      <c r="B19981">
        <v>123</v>
      </c>
      <c r="C19981" t="s">
        <v>12</v>
      </c>
      <c r="D19981">
        <v>78.288407895889819</v>
      </c>
      <c r="E19981">
        <v>4.9368185351343064</v>
      </c>
      <c r="F19981">
        <v>33.26484240670861</v>
      </c>
      <c r="G19981">
        <v>269.52555775457421</v>
      </c>
      <c r="H19981">
        <v>169</v>
      </c>
      <c r="I19981">
        <v>4</v>
      </c>
      <c r="J19981">
        <v>0</v>
      </c>
      <c r="K19981">
        <f t="shared" si="624"/>
        <v>4</v>
      </c>
      <c r="L19981">
        <f t="shared" si="625"/>
        <v>1.594825785530025</v>
      </c>
    </row>
    <row r="19982" spans="1:12" x14ac:dyDescent="0.45">
      <c r="A19982" s="1">
        <v>46490.5</v>
      </c>
      <c r="B19982">
        <v>136</v>
      </c>
      <c r="C19982" t="s">
        <v>11</v>
      </c>
      <c r="D19982">
        <v>62.438747072305993</v>
      </c>
      <c r="E19982">
        <v>5.4770826629463647</v>
      </c>
      <c r="F19982">
        <v>22.25661570757595</v>
      </c>
      <c r="G19982">
        <v>186.39168950677441</v>
      </c>
      <c r="H19982">
        <v>168</v>
      </c>
      <c r="I19982">
        <v>3</v>
      </c>
      <c r="J19982">
        <v>0</v>
      </c>
      <c r="K19982">
        <f t="shared" si="624"/>
        <v>4</v>
      </c>
      <c r="L19982">
        <f t="shared" si="625"/>
        <v>1.1094743423022286</v>
      </c>
    </row>
    <row r="19983" spans="1:12" x14ac:dyDescent="0.45">
      <c r="A19983" s="1">
        <v>46490.541666666657</v>
      </c>
      <c r="B19983">
        <v>110</v>
      </c>
      <c r="C19983" t="s">
        <v>11</v>
      </c>
      <c r="D19983">
        <v>73.342036011771128</v>
      </c>
      <c r="E19983">
        <v>6.678529515645252</v>
      </c>
      <c r="F19983">
        <v>32.929910813388233</v>
      </c>
      <c r="G19983">
        <v>277.29476131800038</v>
      </c>
      <c r="H19983">
        <v>55</v>
      </c>
      <c r="I19983">
        <v>0</v>
      </c>
      <c r="J19983">
        <v>0</v>
      </c>
      <c r="K19983">
        <f t="shared" si="624"/>
        <v>4</v>
      </c>
      <c r="L19983">
        <f t="shared" si="625"/>
        <v>5.0417229330545528</v>
      </c>
    </row>
    <row r="19984" spans="1:12" x14ac:dyDescent="0.45">
      <c r="A19984" s="1">
        <v>46490.583333333343</v>
      </c>
      <c r="B19984">
        <v>140</v>
      </c>
      <c r="C19984" t="s">
        <v>12</v>
      </c>
      <c r="D19984">
        <v>58.602439317486741</v>
      </c>
      <c r="E19984">
        <v>3.801391051613431</v>
      </c>
      <c r="F19984">
        <v>20.056328216010499</v>
      </c>
      <c r="G19984">
        <v>255.38294242640131</v>
      </c>
      <c r="H19984">
        <v>118</v>
      </c>
      <c r="I19984">
        <v>3</v>
      </c>
      <c r="J19984">
        <v>0</v>
      </c>
      <c r="K19984">
        <f t="shared" si="624"/>
        <v>4</v>
      </c>
      <c r="L19984">
        <f t="shared" si="625"/>
        <v>2.1642622239525533</v>
      </c>
    </row>
    <row r="19985" spans="1:12" x14ac:dyDescent="0.45">
      <c r="A19985" s="1">
        <v>46490.625</v>
      </c>
      <c r="B19985">
        <v>113</v>
      </c>
      <c r="C19985" t="s">
        <v>10</v>
      </c>
      <c r="D19985">
        <v>74.099946822311992</v>
      </c>
      <c r="E19985">
        <v>6.0980846038355221</v>
      </c>
      <c r="F19985">
        <v>35.463535582457837</v>
      </c>
      <c r="G19985">
        <v>201.8343905082333</v>
      </c>
      <c r="H19985">
        <v>181</v>
      </c>
      <c r="I19985">
        <v>2</v>
      </c>
      <c r="J19985">
        <v>0</v>
      </c>
      <c r="K19985">
        <f t="shared" si="624"/>
        <v>4</v>
      </c>
      <c r="L19985">
        <f t="shared" si="625"/>
        <v>1.1151071298797419</v>
      </c>
    </row>
    <row r="19986" spans="1:12" x14ac:dyDescent="0.45">
      <c r="A19986" s="1">
        <v>46490.666666666657</v>
      </c>
      <c r="B19986">
        <v>128</v>
      </c>
      <c r="C19986" t="s">
        <v>10</v>
      </c>
      <c r="D19986">
        <v>80.664713023535597</v>
      </c>
      <c r="E19986">
        <v>5.4931345916602936</v>
      </c>
      <c r="F19986">
        <v>24.395872316961611</v>
      </c>
      <c r="G19986">
        <v>225.86512507252311</v>
      </c>
      <c r="H19986">
        <v>123</v>
      </c>
      <c r="I19986">
        <v>6</v>
      </c>
      <c r="J19986">
        <v>0</v>
      </c>
      <c r="K19986">
        <f t="shared" si="624"/>
        <v>4</v>
      </c>
      <c r="L19986">
        <f t="shared" si="625"/>
        <v>1.8363018298579115</v>
      </c>
    </row>
    <row r="19987" spans="1:12" x14ac:dyDescent="0.45">
      <c r="A19987" s="1">
        <v>46490.708333333343</v>
      </c>
      <c r="B19987">
        <v>112</v>
      </c>
      <c r="C19987" t="s">
        <v>10</v>
      </c>
      <c r="D19987">
        <v>90.748027629813407</v>
      </c>
      <c r="E19987">
        <v>4.7848619918182118</v>
      </c>
      <c r="F19987">
        <v>30.368161317333652</v>
      </c>
      <c r="G19987">
        <v>235.71672927115381</v>
      </c>
      <c r="H19987">
        <v>136</v>
      </c>
      <c r="I19987">
        <v>1</v>
      </c>
      <c r="J19987">
        <v>1</v>
      </c>
      <c r="K19987">
        <f t="shared" si="624"/>
        <v>4</v>
      </c>
      <c r="L19987">
        <f t="shared" si="625"/>
        <v>1.7332112446408368</v>
      </c>
    </row>
    <row r="19988" spans="1:12" x14ac:dyDescent="0.45">
      <c r="A19988" s="1">
        <v>46490.75</v>
      </c>
      <c r="B19988">
        <v>100</v>
      </c>
      <c r="C19988" t="s">
        <v>11</v>
      </c>
      <c r="D19988">
        <v>65.552243113747267</v>
      </c>
      <c r="E19988">
        <v>4.4215412178212929</v>
      </c>
      <c r="F19988">
        <v>29.58021072159292</v>
      </c>
      <c r="G19988">
        <v>222.4606532491043</v>
      </c>
      <c r="H19988">
        <v>88</v>
      </c>
      <c r="I19988">
        <v>5</v>
      </c>
      <c r="J19988">
        <v>0</v>
      </c>
      <c r="K19988">
        <f t="shared" si="624"/>
        <v>4</v>
      </c>
      <c r="L19988">
        <f t="shared" si="625"/>
        <v>2.5279619687398216</v>
      </c>
    </row>
    <row r="19989" spans="1:12" x14ac:dyDescent="0.45">
      <c r="A19989" s="1">
        <v>46490.791666666657</v>
      </c>
      <c r="B19989">
        <v>145</v>
      </c>
      <c r="C19989" t="s">
        <v>10</v>
      </c>
      <c r="D19989">
        <v>61.655330177308628</v>
      </c>
      <c r="E19989">
        <v>5.9051657750728319</v>
      </c>
      <c r="F19989">
        <v>35.855248257414303</v>
      </c>
      <c r="G19989">
        <v>284.11857168180182</v>
      </c>
      <c r="H19989">
        <v>68</v>
      </c>
      <c r="I19989">
        <v>7</v>
      </c>
      <c r="J19989">
        <v>1</v>
      </c>
      <c r="K19989">
        <f t="shared" si="624"/>
        <v>4</v>
      </c>
      <c r="L19989">
        <f t="shared" si="625"/>
        <v>4.1782142894382623</v>
      </c>
    </row>
    <row r="19990" spans="1:12" x14ac:dyDescent="0.45">
      <c r="A19990" s="1">
        <v>46490.833333333343</v>
      </c>
      <c r="B19990">
        <v>118</v>
      </c>
      <c r="C19990" t="s">
        <v>11</v>
      </c>
      <c r="D19990">
        <v>55.960201206396242</v>
      </c>
      <c r="E19990">
        <v>4.8246697054392156</v>
      </c>
      <c r="F19990">
        <v>30.065413453482659</v>
      </c>
      <c r="G19990">
        <v>251.29467455770489</v>
      </c>
      <c r="H19990">
        <v>190</v>
      </c>
      <c r="I19990">
        <v>0</v>
      </c>
      <c r="J19990">
        <v>0</v>
      </c>
      <c r="K19990">
        <f t="shared" si="624"/>
        <v>4</v>
      </c>
      <c r="L19990">
        <f t="shared" si="625"/>
        <v>1.3226035503037099</v>
      </c>
    </row>
    <row r="19991" spans="1:12" x14ac:dyDescent="0.45">
      <c r="A19991" s="1">
        <v>46490.875</v>
      </c>
      <c r="B19991">
        <v>147</v>
      </c>
      <c r="C19991" t="s">
        <v>12</v>
      </c>
      <c r="D19991">
        <v>77.121781585283443</v>
      </c>
      <c r="E19991">
        <v>2.9434107534094429</v>
      </c>
      <c r="F19991">
        <v>30.089734551590539</v>
      </c>
      <c r="G19991">
        <v>266.51192846829463</v>
      </c>
      <c r="H19991">
        <v>182</v>
      </c>
      <c r="I19991">
        <v>3</v>
      </c>
      <c r="J19991">
        <v>0</v>
      </c>
      <c r="K19991">
        <f t="shared" si="624"/>
        <v>4</v>
      </c>
      <c r="L19991">
        <f t="shared" si="625"/>
        <v>1.4643512553203002</v>
      </c>
    </row>
    <row r="19992" spans="1:12" x14ac:dyDescent="0.45">
      <c r="A19992" s="1">
        <v>46490.916666666657</v>
      </c>
      <c r="B19992">
        <v>136</v>
      </c>
      <c r="C19992" t="s">
        <v>10</v>
      </c>
      <c r="D19992">
        <v>51.05134064097183</v>
      </c>
      <c r="E19992">
        <v>5.0019818076811493</v>
      </c>
      <c r="F19992">
        <v>34.416032874671693</v>
      </c>
      <c r="G19992">
        <v>246.5953027189791</v>
      </c>
      <c r="H19992">
        <v>73</v>
      </c>
      <c r="I19992">
        <v>5</v>
      </c>
      <c r="J19992">
        <v>1</v>
      </c>
      <c r="K19992">
        <f t="shared" si="624"/>
        <v>4</v>
      </c>
      <c r="L19992">
        <f t="shared" si="625"/>
        <v>3.3780178454654672</v>
      </c>
    </row>
    <row r="19993" spans="1:12" x14ac:dyDescent="0.45">
      <c r="A19993" s="1">
        <v>46490.958333333343</v>
      </c>
      <c r="B19993">
        <v>120</v>
      </c>
      <c r="C19993" t="s">
        <v>11</v>
      </c>
      <c r="D19993">
        <v>72.720580217117003</v>
      </c>
      <c r="E19993">
        <v>4.6652041367442294</v>
      </c>
      <c r="F19993">
        <v>22.36361435061049</v>
      </c>
      <c r="G19993">
        <v>242.88228865514981</v>
      </c>
      <c r="H19993">
        <v>195</v>
      </c>
      <c r="I19993">
        <v>1</v>
      </c>
      <c r="J19993">
        <v>0</v>
      </c>
      <c r="K19993">
        <f t="shared" si="624"/>
        <v>4</v>
      </c>
      <c r="L19993">
        <f t="shared" si="625"/>
        <v>1.2455501982315376</v>
      </c>
    </row>
    <row r="19994" spans="1:12" x14ac:dyDescent="0.45">
      <c r="A19994" s="1">
        <v>46491</v>
      </c>
      <c r="B19994">
        <v>144</v>
      </c>
      <c r="C19994" t="s">
        <v>12</v>
      </c>
      <c r="D19994">
        <v>58.698824615790542</v>
      </c>
      <c r="E19994">
        <v>4.6496873573416497</v>
      </c>
      <c r="F19994">
        <v>29.65485494713257</v>
      </c>
      <c r="G19994">
        <v>218.34002109324231</v>
      </c>
      <c r="H19994">
        <v>164</v>
      </c>
      <c r="I19994">
        <v>2</v>
      </c>
      <c r="J19994">
        <v>0</v>
      </c>
      <c r="K19994">
        <f t="shared" si="624"/>
        <v>4</v>
      </c>
      <c r="L19994">
        <f t="shared" si="625"/>
        <v>1.3313415920319653</v>
      </c>
    </row>
    <row r="19995" spans="1:12" x14ac:dyDescent="0.45">
      <c r="A19995" s="1">
        <v>46491.041666666657</v>
      </c>
      <c r="B19995">
        <v>132</v>
      </c>
      <c r="C19995" t="s">
        <v>10</v>
      </c>
      <c r="D19995">
        <v>80.84483239018347</v>
      </c>
      <c r="E19995">
        <v>5.5576057975258051</v>
      </c>
      <c r="F19995">
        <v>30.945968065460249</v>
      </c>
      <c r="G19995">
        <v>276.52036363830172</v>
      </c>
      <c r="H19995">
        <v>63</v>
      </c>
      <c r="I19995">
        <v>1</v>
      </c>
      <c r="J19995">
        <v>0</v>
      </c>
      <c r="K19995">
        <f t="shared" si="624"/>
        <v>4</v>
      </c>
      <c r="L19995">
        <f t="shared" si="625"/>
        <v>4.3892121212428847</v>
      </c>
    </row>
    <row r="19996" spans="1:12" x14ac:dyDescent="0.45">
      <c r="A19996" s="1">
        <v>46491.083333333343</v>
      </c>
      <c r="B19996">
        <v>128</v>
      </c>
      <c r="C19996" t="s">
        <v>11</v>
      </c>
      <c r="D19996">
        <v>69.745796567505153</v>
      </c>
      <c r="E19996">
        <v>6.5330292839179727</v>
      </c>
      <c r="F19996">
        <v>23.091619751198468</v>
      </c>
      <c r="G19996">
        <v>269.69093615487958</v>
      </c>
      <c r="H19996">
        <v>129</v>
      </c>
      <c r="I19996">
        <v>3</v>
      </c>
      <c r="J19996">
        <v>0</v>
      </c>
      <c r="K19996">
        <f t="shared" si="624"/>
        <v>4</v>
      </c>
      <c r="L19996">
        <f t="shared" si="625"/>
        <v>2.0906274120533301</v>
      </c>
    </row>
    <row r="19997" spans="1:12" x14ac:dyDescent="0.45">
      <c r="A19997" s="1">
        <v>46491.125</v>
      </c>
      <c r="B19997">
        <v>125</v>
      </c>
      <c r="C19997" t="s">
        <v>11</v>
      </c>
      <c r="D19997">
        <v>71.944517684939484</v>
      </c>
      <c r="E19997">
        <v>3.652007262120716</v>
      </c>
      <c r="F19997">
        <v>25.397476715682931</v>
      </c>
      <c r="G19997">
        <v>210.84470229328619</v>
      </c>
      <c r="H19997">
        <v>87</v>
      </c>
      <c r="I19997">
        <v>5</v>
      </c>
      <c r="J19997">
        <v>0</v>
      </c>
      <c r="K19997">
        <f t="shared" si="624"/>
        <v>4</v>
      </c>
      <c r="L19997">
        <f t="shared" si="625"/>
        <v>2.4235023252101859</v>
      </c>
    </row>
    <row r="19998" spans="1:12" x14ac:dyDescent="0.45">
      <c r="A19998" s="1">
        <v>46491.166666666657</v>
      </c>
      <c r="B19998">
        <v>101</v>
      </c>
      <c r="C19998" t="s">
        <v>12</v>
      </c>
      <c r="D19998">
        <v>62.404106401669956</v>
      </c>
      <c r="E19998">
        <v>2.9233817391438528</v>
      </c>
      <c r="F19998">
        <v>19.808760061023801</v>
      </c>
      <c r="G19998">
        <v>213.39949846797521</v>
      </c>
      <c r="H19998">
        <v>61</v>
      </c>
      <c r="I19998">
        <v>3</v>
      </c>
      <c r="J19998">
        <v>0</v>
      </c>
      <c r="K19998">
        <f t="shared" si="624"/>
        <v>4</v>
      </c>
      <c r="L19998">
        <f t="shared" si="625"/>
        <v>3.4983524339012328</v>
      </c>
    </row>
    <row r="19999" spans="1:12" x14ac:dyDescent="0.45">
      <c r="A19999" s="1">
        <v>46491.208333333343</v>
      </c>
      <c r="B19999">
        <v>130</v>
      </c>
      <c r="C19999" t="s">
        <v>11</v>
      </c>
      <c r="D19999">
        <v>63.478336406374737</v>
      </c>
      <c r="E19999">
        <v>2.2139628477854481</v>
      </c>
      <c r="F19999">
        <v>29.27070200504793</v>
      </c>
      <c r="G19999">
        <v>300.8154632325988</v>
      </c>
      <c r="H19999">
        <v>133</v>
      </c>
      <c r="I19999">
        <v>4</v>
      </c>
      <c r="J19999">
        <v>0</v>
      </c>
      <c r="K19999">
        <f t="shared" si="624"/>
        <v>4</v>
      </c>
      <c r="L19999">
        <f t="shared" si="625"/>
        <v>2.2617704002451036</v>
      </c>
    </row>
    <row r="20000" spans="1:12" x14ac:dyDescent="0.45">
      <c r="A20000" s="1">
        <v>46491.25</v>
      </c>
      <c r="B20000">
        <v>115</v>
      </c>
      <c r="C20000" t="s">
        <v>11</v>
      </c>
      <c r="D20000">
        <v>71.522102186207917</v>
      </c>
      <c r="E20000">
        <v>4.5769227266962016</v>
      </c>
      <c r="F20000">
        <v>33.808758982250069</v>
      </c>
      <c r="G20000">
        <v>205.46487538449381</v>
      </c>
      <c r="H20000">
        <v>158</v>
      </c>
      <c r="I20000">
        <v>4</v>
      </c>
      <c r="J20000">
        <v>0</v>
      </c>
      <c r="K20000">
        <f t="shared" si="624"/>
        <v>4</v>
      </c>
      <c r="L20000">
        <f t="shared" si="625"/>
        <v>1.3004106036993279</v>
      </c>
    </row>
    <row r="20001" spans="1:12" x14ac:dyDescent="0.45">
      <c r="A20001" s="1">
        <v>46491.291666666657</v>
      </c>
      <c r="B20001">
        <v>146</v>
      </c>
      <c r="C20001" t="s">
        <v>11</v>
      </c>
      <c r="D20001">
        <v>68.687188172580619</v>
      </c>
      <c r="E20001">
        <v>4.7401958488635403</v>
      </c>
      <c r="F20001">
        <v>28.96112059513597</v>
      </c>
      <c r="G20001">
        <v>210.32566705555101</v>
      </c>
      <c r="H20001">
        <v>55</v>
      </c>
      <c r="I20001">
        <v>0</v>
      </c>
      <c r="J20001">
        <v>0</v>
      </c>
      <c r="K20001">
        <f t="shared" si="624"/>
        <v>4</v>
      </c>
      <c r="L20001">
        <f t="shared" si="625"/>
        <v>3.8241030373736549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97BF-5603-45C0-98BE-9219540087F5}">
  <dimension ref="A3:D157"/>
  <sheetViews>
    <sheetView zoomScale="84" workbookViewId="0">
      <selection activeCell="I17" sqref="I17"/>
    </sheetView>
  </sheetViews>
  <sheetFormatPr defaultRowHeight="14.25" x14ac:dyDescent="0.45"/>
  <cols>
    <col min="1" max="1" width="12.06640625" bestFit="1" customWidth="1"/>
    <col min="2" max="2" width="22.1328125" customWidth="1"/>
    <col min="3" max="3" width="8.1328125" customWidth="1"/>
    <col min="4" max="4" width="10.46484375" customWidth="1"/>
  </cols>
  <sheetData>
    <row r="3" spans="1:4" x14ac:dyDescent="0.45">
      <c r="A3" s="3" t="s">
        <v>15</v>
      </c>
      <c r="B3" t="s">
        <v>17</v>
      </c>
      <c r="C3" s="9" t="s">
        <v>18</v>
      </c>
      <c r="D3" s="9" t="s">
        <v>21</v>
      </c>
    </row>
    <row r="4" spans="1:4" x14ac:dyDescent="0.45">
      <c r="A4" s="4" t="s">
        <v>11</v>
      </c>
      <c r="B4">
        <v>2.3209336479871796</v>
      </c>
    </row>
    <row r="5" spans="1:4" x14ac:dyDescent="0.45">
      <c r="A5" s="5">
        <v>100</v>
      </c>
      <c r="B5">
        <v>2.1649362063259283</v>
      </c>
      <c r="C5">
        <f t="shared" ref="C5:C68" si="0">_xlfn.RANK.EQ(B5,B$4:B$156)</f>
        <v>150</v>
      </c>
      <c r="D5">
        <f>PERCENTILE(C5:C156, 0.1)</f>
        <v>15.9</v>
      </c>
    </row>
    <row r="6" spans="1:4" x14ac:dyDescent="0.45">
      <c r="A6" s="5">
        <v>101</v>
      </c>
      <c r="B6">
        <v>2.4012443671423975</v>
      </c>
      <c r="C6">
        <f t="shared" si="0"/>
        <v>26</v>
      </c>
      <c r="D6">
        <f t="shared" ref="D6:D69" si="1">PERCENTILE(C6:C157, 0.1)</f>
        <v>15.8</v>
      </c>
    </row>
    <row r="7" spans="1:4" x14ac:dyDescent="0.45">
      <c r="A7" s="5">
        <v>102</v>
      </c>
      <c r="B7">
        <v>2.4215918724077379</v>
      </c>
      <c r="C7">
        <f t="shared" si="0"/>
        <v>15</v>
      </c>
      <c r="D7">
        <f t="shared" si="1"/>
        <v>15.700000000000001</v>
      </c>
    </row>
    <row r="8" spans="1:4" x14ac:dyDescent="0.45">
      <c r="A8" s="5">
        <v>103</v>
      </c>
      <c r="B8">
        <v>2.270025876282963</v>
      </c>
      <c r="C8">
        <f t="shared" si="0"/>
        <v>106</v>
      </c>
      <c r="D8">
        <f t="shared" si="1"/>
        <v>16.600000000000001</v>
      </c>
    </row>
    <row r="9" spans="1:4" x14ac:dyDescent="0.45">
      <c r="A9" s="5">
        <v>104</v>
      </c>
      <c r="B9">
        <v>2.3585766323949646</v>
      </c>
      <c r="C9">
        <f t="shared" si="0"/>
        <v>49</v>
      </c>
      <c r="D9">
        <f t="shared" si="1"/>
        <v>16.5</v>
      </c>
    </row>
    <row r="10" spans="1:4" x14ac:dyDescent="0.45">
      <c r="A10" s="5">
        <v>105</v>
      </c>
      <c r="B10">
        <v>2.3826640274657853</v>
      </c>
      <c r="C10">
        <f t="shared" si="0"/>
        <v>35</v>
      </c>
      <c r="D10">
        <f t="shared" si="1"/>
        <v>16.399999999999999</v>
      </c>
    </row>
    <row r="11" spans="1:4" x14ac:dyDescent="0.45">
      <c r="A11" s="5">
        <v>106</v>
      </c>
      <c r="B11">
        <v>2.3108490840750675</v>
      </c>
      <c r="C11">
        <f t="shared" si="0"/>
        <v>72</v>
      </c>
      <c r="D11">
        <f t="shared" si="1"/>
        <v>16.3</v>
      </c>
    </row>
    <row r="12" spans="1:4" x14ac:dyDescent="0.45">
      <c r="A12" s="5">
        <v>107</v>
      </c>
      <c r="B12">
        <v>2.3568752110710243</v>
      </c>
      <c r="C12">
        <f t="shared" si="0"/>
        <v>50</v>
      </c>
      <c r="D12">
        <f t="shared" si="1"/>
        <v>16.200000000000003</v>
      </c>
    </row>
    <row r="13" spans="1:4" x14ac:dyDescent="0.45">
      <c r="A13" s="5">
        <v>108</v>
      </c>
      <c r="B13">
        <v>2.2875233007584157</v>
      </c>
      <c r="C13">
        <f t="shared" si="0"/>
        <v>92</v>
      </c>
      <c r="D13">
        <f t="shared" si="1"/>
        <v>16.100000000000001</v>
      </c>
    </row>
    <row r="14" spans="1:4" x14ac:dyDescent="0.45">
      <c r="A14" s="5">
        <v>109</v>
      </c>
      <c r="B14">
        <v>2.3850628032833141</v>
      </c>
      <c r="C14">
        <f t="shared" si="0"/>
        <v>32</v>
      </c>
      <c r="D14">
        <f t="shared" si="1"/>
        <v>16</v>
      </c>
    </row>
    <row r="15" spans="1:4" x14ac:dyDescent="0.45">
      <c r="A15" s="5">
        <v>110</v>
      </c>
      <c r="B15">
        <v>2.4100466498020525</v>
      </c>
      <c r="C15">
        <f t="shared" si="0"/>
        <v>22</v>
      </c>
      <c r="D15">
        <f t="shared" si="1"/>
        <v>15.8</v>
      </c>
    </row>
    <row r="16" spans="1:4" x14ac:dyDescent="0.45">
      <c r="A16" s="5">
        <v>111</v>
      </c>
      <c r="B16">
        <v>2.3631067526451655</v>
      </c>
      <c r="C16">
        <f t="shared" si="0"/>
        <v>44</v>
      </c>
      <c r="D16">
        <f t="shared" si="1"/>
        <v>15.600000000000001</v>
      </c>
    </row>
    <row r="17" spans="1:4" x14ac:dyDescent="0.45">
      <c r="A17" s="5">
        <v>112</v>
      </c>
      <c r="B17">
        <v>2.3537854892262429</v>
      </c>
      <c r="C17">
        <f t="shared" si="0"/>
        <v>51</v>
      </c>
      <c r="D17">
        <f t="shared" si="1"/>
        <v>15.400000000000002</v>
      </c>
    </row>
    <row r="18" spans="1:4" x14ac:dyDescent="0.45">
      <c r="A18" s="5">
        <v>113</v>
      </c>
      <c r="B18">
        <v>2.2616857582757071</v>
      </c>
      <c r="C18">
        <f t="shared" si="0"/>
        <v>115</v>
      </c>
      <c r="D18">
        <f t="shared" si="1"/>
        <v>15.200000000000003</v>
      </c>
    </row>
    <row r="19" spans="1:4" x14ac:dyDescent="0.45">
      <c r="A19" s="5">
        <v>114</v>
      </c>
      <c r="B19">
        <v>2.3666737310790209</v>
      </c>
      <c r="C19">
        <f t="shared" si="0"/>
        <v>42</v>
      </c>
      <c r="D19">
        <f t="shared" si="1"/>
        <v>15</v>
      </c>
    </row>
    <row r="20" spans="1:4" x14ac:dyDescent="0.45">
      <c r="A20" s="5">
        <v>115</v>
      </c>
      <c r="B20">
        <v>2.2079831851010625</v>
      </c>
      <c r="C20">
        <f t="shared" si="0"/>
        <v>138</v>
      </c>
      <c r="D20">
        <f t="shared" si="1"/>
        <v>14.8</v>
      </c>
    </row>
    <row r="21" spans="1:4" x14ac:dyDescent="0.45">
      <c r="A21" s="5">
        <v>116</v>
      </c>
      <c r="B21">
        <v>2.3022827453303432</v>
      </c>
      <c r="C21">
        <f t="shared" si="0"/>
        <v>79</v>
      </c>
      <c r="D21">
        <f t="shared" si="1"/>
        <v>14.600000000000001</v>
      </c>
    </row>
    <row r="22" spans="1:4" x14ac:dyDescent="0.45">
      <c r="A22" s="5">
        <v>117</v>
      </c>
      <c r="B22">
        <v>2.198017268853742</v>
      </c>
      <c r="C22">
        <f t="shared" si="0"/>
        <v>140</v>
      </c>
      <c r="D22">
        <f t="shared" si="1"/>
        <v>14.400000000000002</v>
      </c>
    </row>
    <row r="23" spans="1:4" x14ac:dyDescent="0.45">
      <c r="A23" s="5">
        <v>118</v>
      </c>
      <c r="B23">
        <v>2.1869796995802839</v>
      </c>
      <c r="C23">
        <f t="shared" si="0"/>
        <v>144</v>
      </c>
      <c r="D23">
        <f t="shared" si="1"/>
        <v>14.200000000000003</v>
      </c>
    </row>
    <row r="24" spans="1:4" x14ac:dyDescent="0.45">
      <c r="A24" s="5">
        <v>119</v>
      </c>
      <c r="B24">
        <v>2.3259274417609688</v>
      </c>
      <c r="C24">
        <f t="shared" si="0"/>
        <v>66</v>
      </c>
      <c r="D24">
        <f t="shared" si="1"/>
        <v>14</v>
      </c>
    </row>
    <row r="25" spans="1:4" x14ac:dyDescent="0.45">
      <c r="A25" s="5">
        <v>120</v>
      </c>
      <c r="B25">
        <v>2.289464367606719</v>
      </c>
      <c r="C25">
        <f t="shared" si="0"/>
        <v>89</v>
      </c>
      <c r="D25">
        <f t="shared" si="1"/>
        <v>13.9</v>
      </c>
    </row>
    <row r="26" spans="1:4" x14ac:dyDescent="0.45">
      <c r="A26" s="5">
        <v>121</v>
      </c>
      <c r="B26">
        <v>2.4511504947895797</v>
      </c>
      <c r="C26">
        <f t="shared" si="0"/>
        <v>10</v>
      </c>
      <c r="D26">
        <f t="shared" si="1"/>
        <v>13.8</v>
      </c>
    </row>
    <row r="27" spans="1:4" x14ac:dyDescent="0.45">
      <c r="A27" s="5">
        <v>122</v>
      </c>
      <c r="B27">
        <v>2.4184240367163272</v>
      </c>
      <c r="C27">
        <f t="shared" si="0"/>
        <v>17</v>
      </c>
      <c r="D27">
        <f t="shared" si="1"/>
        <v>15.400000000000002</v>
      </c>
    </row>
    <row r="28" spans="1:4" x14ac:dyDescent="0.45">
      <c r="A28" s="5">
        <v>123</v>
      </c>
      <c r="B28">
        <v>2.2892205961051046</v>
      </c>
      <c r="C28">
        <f t="shared" si="0"/>
        <v>90</v>
      </c>
      <c r="D28">
        <f t="shared" si="1"/>
        <v>15.200000000000003</v>
      </c>
    </row>
    <row r="29" spans="1:4" x14ac:dyDescent="0.45">
      <c r="A29" s="5">
        <v>124</v>
      </c>
      <c r="B29">
        <v>2.3060454638216528</v>
      </c>
      <c r="C29">
        <f t="shared" si="0"/>
        <v>77</v>
      </c>
      <c r="D29">
        <f t="shared" si="1"/>
        <v>15</v>
      </c>
    </row>
    <row r="30" spans="1:4" x14ac:dyDescent="0.45">
      <c r="A30" s="5">
        <v>125</v>
      </c>
      <c r="B30">
        <v>2.3327027142592223</v>
      </c>
      <c r="C30">
        <f t="shared" si="0"/>
        <v>62</v>
      </c>
      <c r="D30">
        <f t="shared" si="1"/>
        <v>14.8</v>
      </c>
    </row>
    <row r="31" spans="1:4" x14ac:dyDescent="0.45">
      <c r="A31" s="5">
        <v>126</v>
      </c>
      <c r="B31">
        <v>2.1976283775205188</v>
      </c>
      <c r="C31">
        <f t="shared" si="0"/>
        <v>142</v>
      </c>
      <c r="D31">
        <f t="shared" si="1"/>
        <v>14.600000000000001</v>
      </c>
    </row>
    <row r="32" spans="1:4" x14ac:dyDescent="0.45">
      <c r="A32" s="5">
        <v>127</v>
      </c>
      <c r="B32">
        <v>2.2228024481035282</v>
      </c>
      <c r="C32">
        <f t="shared" si="0"/>
        <v>135</v>
      </c>
      <c r="D32">
        <f t="shared" si="1"/>
        <v>14.400000000000002</v>
      </c>
    </row>
    <row r="33" spans="1:4" x14ac:dyDescent="0.45">
      <c r="A33" s="5">
        <v>128</v>
      </c>
      <c r="B33">
        <v>2.3377430395914187</v>
      </c>
      <c r="C33">
        <f t="shared" si="0"/>
        <v>60</v>
      </c>
      <c r="D33">
        <f t="shared" si="1"/>
        <v>14.200000000000003</v>
      </c>
    </row>
    <row r="34" spans="1:4" x14ac:dyDescent="0.45">
      <c r="A34" s="5">
        <v>129</v>
      </c>
      <c r="B34">
        <v>2.350945305834951</v>
      </c>
      <c r="C34">
        <f t="shared" si="0"/>
        <v>53</v>
      </c>
      <c r="D34">
        <f t="shared" si="1"/>
        <v>14</v>
      </c>
    </row>
    <row r="35" spans="1:4" x14ac:dyDescent="0.45">
      <c r="A35" s="5">
        <v>130</v>
      </c>
      <c r="B35">
        <v>2.4158175918798803</v>
      </c>
      <c r="C35">
        <f t="shared" si="0"/>
        <v>19</v>
      </c>
      <c r="D35">
        <f t="shared" si="1"/>
        <v>13.9</v>
      </c>
    </row>
    <row r="36" spans="1:4" x14ac:dyDescent="0.45">
      <c r="A36" s="5">
        <v>131</v>
      </c>
      <c r="B36">
        <v>2.2947817995693809</v>
      </c>
      <c r="C36">
        <f t="shared" si="0"/>
        <v>85</v>
      </c>
      <c r="D36">
        <f t="shared" si="1"/>
        <v>13.8</v>
      </c>
    </row>
    <row r="37" spans="1:4" x14ac:dyDescent="0.45">
      <c r="A37" s="5">
        <v>132</v>
      </c>
      <c r="B37">
        <v>2.4364943128549141</v>
      </c>
      <c r="C37">
        <f t="shared" si="0"/>
        <v>12</v>
      </c>
      <c r="D37">
        <f t="shared" si="1"/>
        <v>13.700000000000001</v>
      </c>
    </row>
    <row r="38" spans="1:4" x14ac:dyDescent="0.45">
      <c r="A38" s="5">
        <v>133</v>
      </c>
      <c r="B38">
        <v>2.323236673877779</v>
      </c>
      <c r="C38">
        <f t="shared" si="0"/>
        <v>68</v>
      </c>
      <c r="D38">
        <f t="shared" si="1"/>
        <v>15.200000000000003</v>
      </c>
    </row>
    <row r="39" spans="1:4" x14ac:dyDescent="0.45">
      <c r="A39" s="5">
        <v>134</v>
      </c>
      <c r="B39">
        <v>2.4238960909940763</v>
      </c>
      <c r="C39">
        <f t="shared" si="0"/>
        <v>14</v>
      </c>
      <c r="D39">
        <f t="shared" si="1"/>
        <v>15</v>
      </c>
    </row>
    <row r="40" spans="1:4" x14ac:dyDescent="0.45">
      <c r="A40" s="5">
        <v>135</v>
      </c>
      <c r="B40">
        <v>2.1722360337339497</v>
      </c>
      <c r="C40">
        <f t="shared" si="0"/>
        <v>149</v>
      </c>
      <c r="D40">
        <f t="shared" si="1"/>
        <v>16.8</v>
      </c>
    </row>
    <row r="41" spans="1:4" x14ac:dyDescent="0.45">
      <c r="A41" s="5">
        <v>136</v>
      </c>
      <c r="B41">
        <v>2.3446583286090878</v>
      </c>
      <c r="C41">
        <f t="shared" si="0"/>
        <v>56</v>
      </c>
      <c r="D41">
        <f t="shared" si="1"/>
        <v>16.600000000000001</v>
      </c>
    </row>
    <row r="42" spans="1:4" x14ac:dyDescent="0.45">
      <c r="A42" s="5">
        <v>137</v>
      </c>
      <c r="B42">
        <v>2.2644557652864696</v>
      </c>
      <c r="C42">
        <f t="shared" si="0"/>
        <v>111</v>
      </c>
      <c r="D42">
        <f t="shared" si="1"/>
        <v>16.400000000000002</v>
      </c>
    </row>
    <row r="43" spans="1:4" x14ac:dyDescent="0.45">
      <c r="A43" s="5">
        <v>138</v>
      </c>
      <c r="B43">
        <v>2.3926948133936192</v>
      </c>
      <c r="C43">
        <f t="shared" si="0"/>
        <v>29</v>
      </c>
      <c r="D43">
        <f t="shared" si="1"/>
        <v>16.200000000000003</v>
      </c>
    </row>
    <row r="44" spans="1:4" x14ac:dyDescent="0.45">
      <c r="A44" s="5">
        <v>139</v>
      </c>
      <c r="B44">
        <v>2.4612290753540274</v>
      </c>
      <c r="C44">
        <f t="shared" si="0"/>
        <v>9</v>
      </c>
      <c r="D44">
        <f t="shared" si="1"/>
        <v>16</v>
      </c>
    </row>
    <row r="45" spans="1:4" x14ac:dyDescent="0.45">
      <c r="A45" s="5">
        <v>140</v>
      </c>
      <c r="B45">
        <v>2.197524885215643</v>
      </c>
      <c r="C45">
        <f t="shared" si="0"/>
        <v>143</v>
      </c>
      <c r="D45">
        <f t="shared" si="1"/>
        <v>17.8</v>
      </c>
    </row>
    <row r="46" spans="1:4" x14ac:dyDescent="0.45">
      <c r="A46" s="5">
        <v>141</v>
      </c>
      <c r="B46">
        <v>2.2614956637663783</v>
      </c>
      <c r="C46">
        <f t="shared" si="0"/>
        <v>116</v>
      </c>
      <c r="D46">
        <f t="shared" si="1"/>
        <v>17.600000000000001</v>
      </c>
    </row>
    <row r="47" spans="1:4" x14ac:dyDescent="0.45">
      <c r="A47" s="5">
        <v>142</v>
      </c>
      <c r="B47">
        <v>2.5015656172688132</v>
      </c>
      <c r="C47">
        <f t="shared" si="0"/>
        <v>3</v>
      </c>
      <c r="D47">
        <f t="shared" si="1"/>
        <v>17.400000000000002</v>
      </c>
    </row>
    <row r="48" spans="1:4" x14ac:dyDescent="0.45">
      <c r="A48" s="5">
        <v>143</v>
      </c>
      <c r="B48">
        <v>2.2822694264850494</v>
      </c>
      <c r="C48">
        <f t="shared" si="0"/>
        <v>95</v>
      </c>
      <c r="D48">
        <f t="shared" si="1"/>
        <v>19.200000000000003</v>
      </c>
    </row>
    <row r="49" spans="1:4" x14ac:dyDescent="0.45">
      <c r="A49" s="5">
        <v>144</v>
      </c>
      <c r="B49">
        <v>2.2755291780764337</v>
      </c>
      <c r="C49">
        <f t="shared" si="0"/>
        <v>103</v>
      </c>
      <c r="D49">
        <f t="shared" si="1"/>
        <v>19</v>
      </c>
    </row>
    <row r="50" spans="1:4" x14ac:dyDescent="0.45">
      <c r="A50" s="5">
        <v>145</v>
      </c>
      <c r="B50">
        <v>2.2521805461604552</v>
      </c>
      <c r="C50">
        <f t="shared" si="0"/>
        <v>124</v>
      </c>
      <c r="D50">
        <f t="shared" si="1"/>
        <v>18.8</v>
      </c>
    </row>
    <row r="51" spans="1:4" x14ac:dyDescent="0.45">
      <c r="A51" s="5">
        <v>146</v>
      </c>
      <c r="B51">
        <v>2.4025735272948863</v>
      </c>
      <c r="C51">
        <f t="shared" si="0"/>
        <v>25</v>
      </c>
      <c r="D51">
        <f t="shared" si="1"/>
        <v>18.600000000000001</v>
      </c>
    </row>
    <row r="52" spans="1:4" x14ac:dyDescent="0.45">
      <c r="A52" s="5">
        <v>147</v>
      </c>
      <c r="B52">
        <v>2.2619615706707732</v>
      </c>
      <c r="C52">
        <f t="shared" si="0"/>
        <v>113</v>
      </c>
      <c r="D52">
        <f t="shared" si="1"/>
        <v>18.400000000000002</v>
      </c>
    </row>
    <row r="53" spans="1:4" x14ac:dyDescent="0.45">
      <c r="A53" s="5">
        <v>148</v>
      </c>
      <c r="B53">
        <v>2.2431841369865713</v>
      </c>
      <c r="C53">
        <f t="shared" si="0"/>
        <v>128</v>
      </c>
      <c r="D53">
        <f t="shared" si="1"/>
        <v>18.200000000000003</v>
      </c>
    </row>
    <row r="54" spans="1:4" x14ac:dyDescent="0.45">
      <c r="A54" s="5">
        <v>149</v>
      </c>
      <c r="B54">
        <v>2.3780115500802008</v>
      </c>
      <c r="C54">
        <f t="shared" si="0"/>
        <v>39</v>
      </c>
      <c r="D54">
        <f t="shared" si="1"/>
        <v>18</v>
      </c>
    </row>
    <row r="55" spans="1:4" x14ac:dyDescent="0.45">
      <c r="A55" s="4" t="s">
        <v>12</v>
      </c>
      <c r="B55">
        <v>2.3063695462864988</v>
      </c>
    </row>
    <row r="56" spans="1:4" x14ac:dyDescent="0.45">
      <c r="A56" s="5">
        <v>100</v>
      </c>
      <c r="B56">
        <v>2.2922283541615736</v>
      </c>
      <c r="C56">
        <f t="shared" si="0"/>
        <v>87</v>
      </c>
      <c r="D56">
        <f t="shared" si="1"/>
        <v>17.8</v>
      </c>
    </row>
    <row r="57" spans="1:4" x14ac:dyDescent="0.45">
      <c r="A57" s="5">
        <v>101</v>
      </c>
      <c r="B57">
        <v>2.2706293956331924</v>
      </c>
      <c r="C57">
        <f t="shared" si="0"/>
        <v>105</v>
      </c>
      <c r="D57">
        <f t="shared" si="1"/>
        <v>17.600000000000001</v>
      </c>
    </row>
    <row r="58" spans="1:4" x14ac:dyDescent="0.45">
      <c r="A58" s="5">
        <v>102</v>
      </c>
      <c r="B58">
        <v>2.3434577508975605</v>
      </c>
      <c r="C58">
        <f t="shared" si="0"/>
        <v>57</v>
      </c>
      <c r="D58">
        <f t="shared" si="1"/>
        <v>17.400000000000002</v>
      </c>
    </row>
    <row r="59" spans="1:4" x14ac:dyDescent="0.45">
      <c r="A59" s="5">
        <v>103</v>
      </c>
      <c r="B59">
        <v>2.2761935124065387</v>
      </c>
      <c r="C59">
        <f t="shared" si="0"/>
        <v>102</v>
      </c>
      <c r="D59">
        <f t="shared" si="1"/>
        <v>17.200000000000003</v>
      </c>
    </row>
    <row r="60" spans="1:4" x14ac:dyDescent="0.45">
      <c r="A60" s="5">
        <v>104</v>
      </c>
      <c r="B60">
        <v>2.1133283070413267</v>
      </c>
      <c r="C60">
        <f t="shared" si="0"/>
        <v>153</v>
      </c>
      <c r="D60">
        <f t="shared" si="1"/>
        <v>17</v>
      </c>
    </row>
    <row r="61" spans="1:4" x14ac:dyDescent="0.45">
      <c r="A61" s="5">
        <v>105</v>
      </c>
      <c r="B61">
        <v>2.176086554064907</v>
      </c>
      <c r="C61">
        <f t="shared" si="0"/>
        <v>147</v>
      </c>
      <c r="D61">
        <f t="shared" si="1"/>
        <v>16.8</v>
      </c>
    </row>
    <row r="62" spans="1:4" x14ac:dyDescent="0.45">
      <c r="A62" s="5">
        <v>106</v>
      </c>
      <c r="B62">
        <v>2.3300586591832824</v>
      </c>
      <c r="C62">
        <f t="shared" si="0"/>
        <v>64</v>
      </c>
      <c r="D62">
        <f t="shared" si="1"/>
        <v>16.600000000000001</v>
      </c>
    </row>
    <row r="63" spans="1:4" x14ac:dyDescent="0.45">
      <c r="A63" s="5">
        <v>107</v>
      </c>
      <c r="B63">
        <v>2.2901520869213243</v>
      </c>
      <c r="C63">
        <f t="shared" si="0"/>
        <v>88</v>
      </c>
      <c r="D63">
        <f t="shared" si="1"/>
        <v>16.400000000000002</v>
      </c>
    </row>
    <row r="64" spans="1:4" x14ac:dyDescent="0.45">
      <c r="A64" s="5">
        <v>108</v>
      </c>
      <c r="B64">
        <v>2.3800616807441317</v>
      </c>
      <c r="C64">
        <f t="shared" si="0"/>
        <v>37</v>
      </c>
      <c r="D64">
        <f t="shared" si="1"/>
        <v>16.2</v>
      </c>
    </row>
    <row r="65" spans="1:4" x14ac:dyDescent="0.45">
      <c r="A65" s="5">
        <v>109</v>
      </c>
      <c r="B65">
        <v>2.4851507365293344</v>
      </c>
      <c r="C65">
        <f t="shared" si="0"/>
        <v>5</v>
      </c>
      <c r="D65">
        <f t="shared" si="1"/>
        <v>16</v>
      </c>
    </row>
    <row r="66" spans="1:4" x14ac:dyDescent="0.45">
      <c r="A66" s="5">
        <v>110</v>
      </c>
      <c r="B66">
        <v>2.1492095613443269</v>
      </c>
      <c r="C66">
        <f t="shared" si="0"/>
        <v>152</v>
      </c>
      <c r="D66">
        <f t="shared" si="1"/>
        <v>17.8</v>
      </c>
    </row>
    <row r="67" spans="1:4" x14ac:dyDescent="0.45">
      <c r="A67" s="5">
        <v>111</v>
      </c>
      <c r="B67">
        <v>2.3057037175940738</v>
      </c>
      <c r="C67">
        <f t="shared" si="0"/>
        <v>78</v>
      </c>
      <c r="D67">
        <f t="shared" si="1"/>
        <v>17.600000000000001</v>
      </c>
    </row>
    <row r="68" spans="1:4" x14ac:dyDescent="0.45">
      <c r="A68" s="5">
        <v>112</v>
      </c>
      <c r="B68">
        <v>2.2594253858319</v>
      </c>
      <c r="C68">
        <f t="shared" si="0"/>
        <v>119</v>
      </c>
      <c r="D68">
        <f t="shared" si="1"/>
        <v>17.400000000000002</v>
      </c>
    </row>
    <row r="69" spans="1:4" x14ac:dyDescent="0.45">
      <c r="A69" s="5">
        <v>113</v>
      </c>
      <c r="B69">
        <v>2.2941595464499369</v>
      </c>
      <c r="C69">
        <f t="shared" ref="C69:C132" si="2">_xlfn.RANK.EQ(B69,B$4:B$156)</f>
        <v>86</v>
      </c>
      <c r="D69">
        <f t="shared" si="1"/>
        <v>17.2</v>
      </c>
    </row>
    <row r="70" spans="1:4" x14ac:dyDescent="0.45">
      <c r="A70" s="5">
        <v>114</v>
      </c>
      <c r="B70">
        <v>2.5065891817614636</v>
      </c>
      <c r="C70">
        <f t="shared" si="2"/>
        <v>2</v>
      </c>
      <c r="D70">
        <f t="shared" ref="D70:D133" si="3">PERCENTILE(C70:C221, 0.1)</f>
        <v>17</v>
      </c>
    </row>
    <row r="71" spans="1:4" x14ac:dyDescent="0.45">
      <c r="A71" s="5">
        <v>115</v>
      </c>
      <c r="B71">
        <v>2.2473094178618318</v>
      </c>
      <c r="C71">
        <f t="shared" si="2"/>
        <v>126</v>
      </c>
      <c r="D71">
        <f t="shared" si="3"/>
        <v>18.8</v>
      </c>
    </row>
    <row r="72" spans="1:4" x14ac:dyDescent="0.45">
      <c r="A72" s="5">
        <v>116</v>
      </c>
      <c r="B72">
        <v>2.1617637761738555</v>
      </c>
      <c r="C72">
        <f t="shared" si="2"/>
        <v>151</v>
      </c>
      <c r="D72">
        <f t="shared" si="3"/>
        <v>18.600000000000001</v>
      </c>
    </row>
    <row r="73" spans="1:4" x14ac:dyDescent="0.45">
      <c r="A73" s="5">
        <v>117</v>
      </c>
      <c r="B73">
        <v>2.2410666997674138</v>
      </c>
      <c r="C73">
        <f t="shared" si="2"/>
        <v>131</v>
      </c>
      <c r="D73">
        <f t="shared" si="3"/>
        <v>18.400000000000002</v>
      </c>
    </row>
    <row r="74" spans="1:4" x14ac:dyDescent="0.45">
      <c r="A74" s="5">
        <v>118</v>
      </c>
      <c r="B74">
        <v>2.3596446129209996</v>
      </c>
      <c r="C74">
        <f t="shared" si="2"/>
        <v>47</v>
      </c>
      <c r="D74">
        <f t="shared" si="3"/>
        <v>18.2</v>
      </c>
    </row>
    <row r="75" spans="1:4" x14ac:dyDescent="0.45">
      <c r="A75" s="5">
        <v>119</v>
      </c>
      <c r="B75">
        <v>2.3495784748365329</v>
      </c>
      <c r="C75">
        <f t="shared" si="2"/>
        <v>54</v>
      </c>
      <c r="D75">
        <f t="shared" si="3"/>
        <v>18</v>
      </c>
    </row>
    <row r="76" spans="1:4" x14ac:dyDescent="0.45">
      <c r="A76" s="5">
        <v>120</v>
      </c>
      <c r="B76">
        <v>2.2096643233210558</v>
      </c>
      <c r="C76">
        <f t="shared" si="2"/>
        <v>137</v>
      </c>
      <c r="D76">
        <f t="shared" si="3"/>
        <v>17.8</v>
      </c>
    </row>
    <row r="77" spans="1:4" x14ac:dyDescent="0.45">
      <c r="A77" s="5">
        <v>121</v>
      </c>
      <c r="B77">
        <v>2.3800092761928373</v>
      </c>
      <c r="C77">
        <f t="shared" si="2"/>
        <v>38</v>
      </c>
      <c r="D77">
        <f t="shared" si="3"/>
        <v>17.600000000000001</v>
      </c>
    </row>
    <row r="78" spans="1:4" x14ac:dyDescent="0.45">
      <c r="A78" s="5">
        <v>122</v>
      </c>
      <c r="B78">
        <v>2.2783811647641632</v>
      </c>
      <c r="C78">
        <f t="shared" si="2"/>
        <v>100</v>
      </c>
      <c r="D78">
        <f t="shared" si="3"/>
        <v>17.399999999999999</v>
      </c>
    </row>
    <row r="79" spans="1:4" x14ac:dyDescent="0.45">
      <c r="A79" s="5">
        <v>123</v>
      </c>
      <c r="B79">
        <v>2.3627293106536662</v>
      </c>
      <c r="C79">
        <f t="shared" si="2"/>
        <v>45</v>
      </c>
      <c r="D79">
        <f t="shared" si="3"/>
        <v>17.200000000000003</v>
      </c>
    </row>
    <row r="80" spans="1:4" x14ac:dyDescent="0.45">
      <c r="A80" s="5">
        <v>124</v>
      </c>
      <c r="B80">
        <v>2.1727145908927192</v>
      </c>
      <c r="C80">
        <f t="shared" si="2"/>
        <v>148</v>
      </c>
      <c r="D80">
        <f t="shared" si="3"/>
        <v>17</v>
      </c>
    </row>
    <row r="81" spans="1:4" x14ac:dyDescent="0.45">
      <c r="A81" s="5">
        <v>125</v>
      </c>
      <c r="B81">
        <v>2.2650703370083134</v>
      </c>
      <c r="C81">
        <f t="shared" si="2"/>
        <v>110</v>
      </c>
      <c r="D81">
        <f t="shared" si="3"/>
        <v>16.8</v>
      </c>
    </row>
    <row r="82" spans="1:4" x14ac:dyDescent="0.45">
      <c r="A82" s="5">
        <v>126</v>
      </c>
      <c r="B82">
        <v>2.179531411450113</v>
      </c>
      <c r="C82">
        <f t="shared" si="2"/>
        <v>145</v>
      </c>
      <c r="D82">
        <f t="shared" si="3"/>
        <v>16.600000000000001</v>
      </c>
    </row>
    <row r="83" spans="1:4" x14ac:dyDescent="0.45">
      <c r="A83" s="5">
        <v>127</v>
      </c>
      <c r="B83">
        <v>2.3224869327075242</v>
      </c>
      <c r="C83">
        <f t="shared" si="2"/>
        <v>69</v>
      </c>
      <c r="D83">
        <f t="shared" si="3"/>
        <v>16.399999999999999</v>
      </c>
    </row>
    <row r="84" spans="1:4" x14ac:dyDescent="0.45">
      <c r="A84" s="5">
        <v>128</v>
      </c>
      <c r="B84">
        <v>2.4026357949784125</v>
      </c>
      <c r="C84">
        <f t="shared" si="2"/>
        <v>24</v>
      </c>
      <c r="D84">
        <f t="shared" si="3"/>
        <v>16.200000000000003</v>
      </c>
    </row>
    <row r="85" spans="1:4" x14ac:dyDescent="0.45">
      <c r="A85" s="5">
        <v>129</v>
      </c>
      <c r="B85">
        <v>2.3621203101754236</v>
      </c>
      <c r="C85">
        <f t="shared" si="2"/>
        <v>46</v>
      </c>
      <c r="D85">
        <f t="shared" si="3"/>
        <v>16</v>
      </c>
    </row>
    <row r="86" spans="1:4" x14ac:dyDescent="0.45">
      <c r="A86" s="5">
        <v>130</v>
      </c>
      <c r="B86">
        <v>2.3424369477746656</v>
      </c>
      <c r="C86">
        <f t="shared" si="2"/>
        <v>59</v>
      </c>
      <c r="D86">
        <f t="shared" si="3"/>
        <v>15.700000000000001</v>
      </c>
    </row>
    <row r="87" spans="1:4" x14ac:dyDescent="0.45">
      <c r="A87" s="5">
        <v>131</v>
      </c>
      <c r="B87">
        <v>2.4810806246090085</v>
      </c>
      <c r="C87">
        <f t="shared" si="2"/>
        <v>7</v>
      </c>
      <c r="D87">
        <f t="shared" si="3"/>
        <v>15.400000000000002</v>
      </c>
    </row>
    <row r="88" spans="1:4" x14ac:dyDescent="0.45">
      <c r="A88" s="5">
        <v>132</v>
      </c>
      <c r="B88">
        <v>2.4044471077144958</v>
      </c>
      <c r="C88">
        <f t="shared" si="2"/>
        <v>23</v>
      </c>
      <c r="D88">
        <f t="shared" si="3"/>
        <v>17.399999999999999</v>
      </c>
    </row>
    <row r="89" spans="1:4" x14ac:dyDescent="0.45">
      <c r="A89" s="5">
        <v>133</v>
      </c>
      <c r="B89">
        <v>2.4273727935862026</v>
      </c>
      <c r="C89">
        <f t="shared" si="2"/>
        <v>13</v>
      </c>
      <c r="D89">
        <f t="shared" si="3"/>
        <v>17.200000000000003</v>
      </c>
    </row>
    <row r="90" spans="1:4" x14ac:dyDescent="0.45">
      <c r="A90" s="5">
        <v>134</v>
      </c>
      <c r="B90">
        <v>2.2547628168256346</v>
      </c>
      <c r="C90">
        <f t="shared" si="2"/>
        <v>122</v>
      </c>
      <c r="D90">
        <f t="shared" si="3"/>
        <v>19</v>
      </c>
    </row>
    <row r="91" spans="1:4" x14ac:dyDescent="0.45">
      <c r="A91" s="5">
        <v>135</v>
      </c>
      <c r="B91">
        <v>2.3428301556354336</v>
      </c>
      <c r="C91">
        <f t="shared" si="2"/>
        <v>58</v>
      </c>
      <c r="D91">
        <f t="shared" si="3"/>
        <v>18.8</v>
      </c>
    </row>
    <row r="92" spans="1:4" x14ac:dyDescent="0.45">
      <c r="A92" s="5">
        <v>136</v>
      </c>
      <c r="B92">
        <v>2.2421596902243643</v>
      </c>
      <c r="C92">
        <f t="shared" si="2"/>
        <v>129</v>
      </c>
      <c r="D92">
        <f t="shared" si="3"/>
        <v>18.600000000000001</v>
      </c>
    </row>
    <row r="93" spans="1:4" x14ac:dyDescent="0.45">
      <c r="A93" s="5">
        <v>137</v>
      </c>
      <c r="B93">
        <v>2.3708872551211586</v>
      </c>
      <c r="C93">
        <f t="shared" si="2"/>
        <v>41</v>
      </c>
      <c r="D93">
        <f t="shared" si="3"/>
        <v>18.399999999999999</v>
      </c>
    </row>
    <row r="94" spans="1:4" x14ac:dyDescent="0.45">
      <c r="A94" s="5">
        <v>138</v>
      </c>
      <c r="B94">
        <v>2.3641629457291344</v>
      </c>
      <c r="C94">
        <f t="shared" si="2"/>
        <v>43</v>
      </c>
      <c r="D94">
        <f t="shared" si="3"/>
        <v>18.200000000000003</v>
      </c>
    </row>
    <row r="95" spans="1:4" x14ac:dyDescent="0.45">
      <c r="A95" s="5">
        <v>139</v>
      </c>
      <c r="B95">
        <v>2.2882836636524826</v>
      </c>
      <c r="C95">
        <f t="shared" si="2"/>
        <v>91</v>
      </c>
      <c r="D95">
        <f t="shared" si="3"/>
        <v>18</v>
      </c>
    </row>
    <row r="96" spans="1:4" x14ac:dyDescent="0.45">
      <c r="A96" s="5">
        <v>140</v>
      </c>
      <c r="B96">
        <v>2.1771537383751434</v>
      </c>
      <c r="C96">
        <f t="shared" si="2"/>
        <v>146</v>
      </c>
      <c r="D96">
        <f t="shared" si="3"/>
        <v>17.8</v>
      </c>
    </row>
    <row r="97" spans="1:4" x14ac:dyDescent="0.45">
      <c r="A97" s="5">
        <v>141</v>
      </c>
      <c r="B97">
        <v>2.3957395075358865</v>
      </c>
      <c r="C97">
        <f t="shared" si="2"/>
        <v>28</v>
      </c>
      <c r="D97">
        <f t="shared" si="3"/>
        <v>17.600000000000001</v>
      </c>
    </row>
    <row r="98" spans="1:4" x14ac:dyDescent="0.45">
      <c r="A98" s="5">
        <v>142</v>
      </c>
      <c r="B98">
        <v>2.203000093474726</v>
      </c>
      <c r="C98">
        <f t="shared" si="2"/>
        <v>139</v>
      </c>
      <c r="D98">
        <f t="shared" si="3"/>
        <v>17.399999999999999</v>
      </c>
    </row>
    <row r="99" spans="1:4" x14ac:dyDescent="0.45">
      <c r="A99" s="5">
        <v>143</v>
      </c>
      <c r="B99">
        <v>2.3884646486252019</v>
      </c>
      <c r="C99">
        <f t="shared" si="2"/>
        <v>31</v>
      </c>
      <c r="D99">
        <f t="shared" si="3"/>
        <v>17.200000000000003</v>
      </c>
    </row>
    <row r="100" spans="1:4" x14ac:dyDescent="0.45">
      <c r="A100" s="5">
        <v>144</v>
      </c>
      <c r="B100">
        <v>2.3281821320473677</v>
      </c>
      <c r="C100">
        <f t="shared" si="2"/>
        <v>65</v>
      </c>
      <c r="D100">
        <f t="shared" si="3"/>
        <v>17</v>
      </c>
    </row>
    <row r="101" spans="1:4" x14ac:dyDescent="0.45">
      <c r="A101" s="5">
        <v>145</v>
      </c>
      <c r="B101">
        <v>2.2652019352504689</v>
      </c>
      <c r="C101">
        <f t="shared" si="2"/>
        <v>109</v>
      </c>
      <c r="D101">
        <f t="shared" si="3"/>
        <v>16.8</v>
      </c>
    </row>
    <row r="102" spans="1:4" x14ac:dyDescent="0.45">
      <c r="A102" s="5">
        <v>146</v>
      </c>
      <c r="B102">
        <v>2.3453887010015686</v>
      </c>
      <c r="C102">
        <f t="shared" si="2"/>
        <v>55</v>
      </c>
      <c r="D102">
        <f t="shared" si="3"/>
        <v>16.600000000000001</v>
      </c>
    </row>
    <row r="103" spans="1:4" x14ac:dyDescent="0.45">
      <c r="A103" s="5">
        <v>147</v>
      </c>
      <c r="B103">
        <v>2.2635223272260769</v>
      </c>
      <c r="C103">
        <f t="shared" si="2"/>
        <v>112</v>
      </c>
      <c r="D103">
        <f t="shared" si="3"/>
        <v>16.399999999999999</v>
      </c>
    </row>
    <row r="104" spans="1:4" x14ac:dyDescent="0.45">
      <c r="A104" s="5">
        <v>148</v>
      </c>
      <c r="B104">
        <v>2.3997974093868559</v>
      </c>
      <c r="C104">
        <f t="shared" si="2"/>
        <v>27</v>
      </c>
      <c r="D104">
        <f t="shared" si="3"/>
        <v>16.200000000000003</v>
      </c>
    </row>
    <row r="105" spans="1:4" x14ac:dyDescent="0.45">
      <c r="A105" s="5">
        <v>149</v>
      </c>
      <c r="B105">
        <v>2.2843497972635562</v>
      </c>
      <c r="C105">
        <f t="shared" si="2"/>
        <v>94</v>
      </c>
      <c r="D105">
        <f t="shared" si="3"/>
        <v>16</v>
      </c>
    </row>
    <row r="106" spans="1:4" x14ac:dyDescent="0.45">
      <c r="A106" s="4" t="s">
        <v>10</v>
      </c>
      <c r="B106">
        <v>2.324606441092556</v>
      </c>
    </row>
    <row r="107" spans="1:4" x14ac:dyDescent="0.45">
      <c r="A107" s="5">
        <v>100</v>
      </c>
      <c r="B107">
        <v>2.7095039861336954</v>
      </c>
      <c r="C107">
        <f t="shared" si="2"/>
        <v>1</v>
      </c>
      <c r="D107">
        <f t="shared" si="3"/>
        <v>15.500000000000002</v>
      </c>
    </row>
    <row r="108" spans="1:4" x14ac:dyDescent="0.45">
      <c r="A108" s="5">
        <v>101</v>
      </c>
      <c r="B108">
        <v>2.476480790883977</v>
      </c>
      <c r="C108">
        <f t="shared" si="2"/>
        <v>8</v>
      </c>
      <c r="D108">
        <f t="shared" si="3"/>
        <v>17.600000000000001</v>
      </c>
    </row>
    <row r="109" spans="1:4" x14ac:dyDescent="0.45">
      <c r="A109" s="5">
        <v>102</v>
      </c>
      <c r="B109">
        <v>2.2851268136355474</v>
      </c>
      <c r="C109">
        <f t="shared" si="2"/>
        <v>93</v>
      </c>
      <c r="D109">
        <f t="shared" si="3"/>
        <v>19.399999999999999</v>
      </c>
    </row>
    <row r="110" spans="1:4" x14ac:dyDescent="0.45">
      <c r="A110" s="5">
        <v>103</v>
      </c>
      <c r="B110">
        <v>2.3838094328227912</v>
      </c>
      <c r="C110">
        <f t="shared" si="2"/>
        <v>33</v>
      </c>
      <c r="D110">
        <f t="shared" si="3"/>
        <v>19.200000000000003</v>
      </c>
    </row>
    <row r="111" spans="1:4" x14ac:dyDescent="0.45">
      <c r="A111" s="5">
        <v>104</v>
      </c>
      <c r="B111">
        <v>2.4208168530046952</v>
      </c>
      <c r="C111">
        <f t="shared" si="2"/>
        <v>16</v>
      </c>
      <c r="D111">
        <f t="shared" si="3"/>
        <v>19</v>
      </c>
    </row>
    <row r="112" spans="1:4" x14ac:dyDescent="0.45">
      <c r="A112" s="5">
        <v>105</v>
      </c>
      <c r="B112">
        <v>2.2171091732885588</v>
      </c>
      <c r="C112">
        <f t="shared" si="2"/>
        <v>136</v>
      </c>
      <c r="D112">
        <f t="shared" si="3"/>
        <v>20.399999999999999</v>
      </c>
    </row>
    <row r="113" spans="1:4" x14ac:dyDescent="0.45">
      <c r="A113" s="5">
        <v>106</v>
      </c>
      <c r="B113">
        <v>2.232611496211037</v>
      </c>
      <c r="C113">
        <f t="shared" si="2"/>
        <v>132</v>
      </c>
      <c r="D113">
        <f t="shared" si="3"/>
        <v>20.3</v>
      </c>
    </row>
    <row r="114" spans="1:4" x14ac:dyDescent="0.45">
      <c r="A114" s="5">
        <v>107</v>
      </c>
      <c r="B114">
        <v>2.2787168851860664</v>
      </c>
      <c r="C114">
        <f t="shared" si="2"/>
        <v>99</v>
      </c>
      <c r="D114">
        <f t="shared" si="3"/>
        <v>20.2</v>
      </c>
    </row>
    <row r="115" spans="1:4" x14ac:dyDescent="0.45">
      <c r="A115" s="5">
        <v>108</v>
      </c>
      <c r="B115">
        <v>2.3072558655255895</v>
      </c>
      <c r="C115">
        <f t="shared" si="2"/>
        <v>74</v>
      </c>
      <c r="D115">
        <f t="shared" si="3"/>
        <v>20.100000000000001</v>
      </c>
    </row>
    <row r="116" spans="1:4" x14ac:dyDescent="0.45">
      <c r="A116" s="5">
        <v>109</v>
      </c>
      <c r="B116">
        <v>2.2775618563804021</v>
      </c>
      <c r="C116">
        <f t="shared" si="2"/>
        <v>101</v>
      </c>
      <c r="D116">
        <f t="shared" si="3"/>
        <v>20</v>
      </c>
    </row>
    <row r="117" spans="1:4" x14ac:dyDescent="0.45">
      <c r="A117" s="5">
        <v>110</v>
      </c>
      <c r="B117">
        <v>2.26000254716427</v>
      </c>
      <c r="C117">
        <f t="shared" si="2"/>
        <v>117</v>
      </c>
      <c r="D117">
        <f t="shared" si="3"/>
        <v>19.8</v>
      </c>
    </row>
    <row r="118" spans="1:4" x14ac:dyDescent="0.45">
      <c r="A118" s="5">
        <v>111</v>
      </c>
      <c r="B118">
        <v>2.4124726221123987</v>
      </c>
      <c r="C118">
        <f t="shared" si="2"/>
        <v>21</v>
      </c>
      <c r="D118">
        <f t="shared" si="3"/>
        <v>19.600000000000001</v>
      </c>
    </row>
    <row r="119" spans="1:4" x14ac:dyDescent="0.45">
      <c r="A119" s="5">
        <v>112</v>
      </c>
      <c r="B119">
        <v>2.2289055139956528</v>
      </c>
      <c r="C119">
        <f t="shared" si="2"/>
        <v>134</v>
      </c>
      <c r="D119">
        <f t="shared" si="3"/>
        <v>19.399999999999999</v>
      </c>
    </row>
    <row r="120" spans="1:4" x14ac:dyDescent="0.45">
      <c r="A120" s="5">
        <v>113</v>
      </c>
      <c r="B120">
        <v>2.2597841705555619</v>
      </c>
      <c r="C120">
        <f t="shared" si="2"/>
        <v>118</v>
      </c>
      <c r="D120">
        <f t="shared" si="3"/>
        <v>19.2</v>
      </c>
    </row>
    <row r="121" spans="1:4" x14ac:dyDescent="0.45">
      <c r="A121" s="5">
        <v>114</v>
      </c>
      <c r="B121">
        <v>2.3078661558510025</v>
      </c>
      <c r="C121">
        <f t="shared" si="2"/>
        <v>73</v>
      </c>
      <c r="D121">
        <f t="shared" si="3"/>
        <v>19</v>
      </c>
    </row>
    <row r="122" spans="1:4" x14ac:dyDescent="0.45">
      <c r="A122" s="5">
        <v>115</v>
      </c>
      <c r="B122">
        <v>2.3772332230909687</v>
      </c>
      <c r="C122">
        <f t="shared" si="2"/>
        <v>40</v>
      </c>
      <c r="D122">
        <f t="shared" si="3"/>
        <v>18.8</v>
      </c>
    </row>
    <row r="123" spans="1:4" x14ac:dyDescent="0.45">
      <c r="A123" s="5">
        <v>116</v>
      </c>
      <c r="B123">
        <v>2.3017064340402769</v>
      </c>
      <c r="C123">
        <f t="shared" si="2"/>
        <v>80</v>
      </c>
      <c r="D123">
        <f t="shared" si="3"/>
        <v>18.600000000000001</v>
      </c>
    </row>
    <row r="124" spans="1:4" x14ac:dyDescent="0.45">
      <c r="A124" s="5">
        <v>117</v>
      </c>
      <c r="B124">
        <v>2.2739731231352098</v>
      </c>
      <c r="C124">
        <f t="shared" si="2"/>
        <v>104</v>
      </c>
      <c r="D124">
        <f t="shared" si="3"/>
        <v>18.399999999999999</v>
      </c>
    </row>
    <row r="125" spans="1:4" x14ac:dyDescent="0.45">
      <c r="A125" s="5">
        <v>118</v>
      </c>
      <c r="B125">
        <v>2.3886173877572121</v>
      </c>
      <c r="C125">
        <f t="shared" si="2"/>
        <v>30</v>
      </c>
      <c r="D125">
        <f t="shared" si="3"/>
        <v>18.2</v>
      </c>
    </row>
    <row r="126" spans="1:4" x14ac:dyDescent="0.45">
      <c r="A126" s="5">
        <v>119</v>
      </c>
      <c r="B126">
        <v>2.4833185157371798</v>
      </c>
      <c r="C126">
        <f t="shared" si="2"/>
        <v>6</v>
      </c>
      <c r="D126">
        <f t="shared" si="3"/>
        <v>18</v>
      </c>
    </row>
    <row r="127" spans="1:4" x14ac:dyDescent="0.45">
      <c r="A127" s="5">
        <v>120</v>
      </c>
      <c r="B127">
        <v>2.2819700519215464</v>
      </c>
      <c r="C127">
        <f t="shared" si="2"/>
        <v>96</v>
      </c>
      <c r="D127">
        <f t="shared" si="3"/>
        <v>19.8</v>
      </c>
    </row>
    <row r="128" spans="1:4" x14ac:dyDescent="0.45">
      <c r="A128" s="5">
        <v>121</v>
      </c>
      <c r="B128">
        <v>2.3363123484038595</v>
      </c>
      <c r="C128">
        <f t="shared" si="2"/>
        <v>61</v>
      </c>
      <c r="D128">
        <f t="shared" si="3"/>
        <v>19.600000000000001</v>
      </c>
    </row>
    <row r="129" spans="1:4" x14ac:dyDescent="0.45">
      <c r="A129" s="5">
        <v>122</v>
      </c>
      <c r="B129">
        <v>2.3808037041427168</v>
      </c>
      <c r="C129">
        <f t="shared" si="2"/>
        <v>36</v>
      </c>
      <c r="D129">
        <f t="shared" si="3"/>
        <v>19.399999999999999</v>
      </c>
    </row>
    <row r="130" spans="1:4" x14ac:dyDescent="0.45">
      <c r="A130" s="5">
        <v>123</v>
      </c>
      <c r="B130">
        <v>2.331303160251184</v>
      </c>
      <c r="C130">
        <f t="shared" si="2"/>
        <v>63</v>
      </c>
      <c r="D130">
        <f t="shared" si="3"/>
        <v>19.2</v>
      </c>
    </row>
    <row r="131" spans="1:4" x14ac:dyDescent="0.45">
      <c r="A131" s="5">
        <v>124</v>
      </c>
      <c r="B131">
        <v>2.2504513278816107</v>
      </c>
      <c r="C131">
        <f t="shared" si="2"/>
        <v>125</v>
      </c>
      <c r="D131">
        <f t="shared" si="3"/>
        <v>19</v>
      </c>
    </row>
    <row r="132" spans="1:4" x14ac:dyDescent="0.45">
      <c r="A132" s="5">
        <v>125</v>
      </c>
      <c r="B132">
        <v>2.1979576207886158</v>
      </c>
      <c r="C132">
        <f t="shared" si="2"/>
        <v>141</v>
      </c>
      <c r="D132">
        <f t="shared" si="3"/>
        <v>18.8</v>
      </c>
    </row>
    <row r="133" spans="1:4" x14ac:dyDescent="0.45">
      <c r="A133" s="5">
        <v>126</v>
      </c>
      <c r="B133">
        <v>2.3595327399209634</v>
      </c>
      <c r="C133">
        <f t="shared" ref="C133:C156" si="4">_xlfn.RANK.EQ(B133,B$4:B$156)</f>
        <v>48</v>
      </c>
      <c r="D133">
        <f t="shared" si="3"/>
        <v>18.600000000000001</v>
      </c>
    </row>
    <row r="134" spans="1:4" x14ac:dyDescent="0.45">
      <c r="A134" s="5">
        <v>127</v>
      </c>
      <c r="B134">
        <v>2.4375221866066217</v>
      </c>
      <c r="C134">
        <f t="shared" si="4"/>
        <v>11</v>
      </c>
      <c r="D134">
        <f t="shared" ref="D134:D156" si="5">PERCENTILE(C134:C285, 0.1)</f>
        <v>18.399999999999999</v>
      </c>
    </row>
    <row r="135" spans="1:4" x14ac:dyDescent="0.45">
      <c r="A135" s="5">
        <v>128</v>
      </c>
      <c r="B135">
        <v>2.2541098183319717</v>
      </c>
      <c r="C135">
        <f t="shared" si="4"/>
        <v>123</v>
      </c>
      <c r="D135">
        <f t="shared" si="5"/>
        <v>21.400000000000002</v>
      </c>
    </row>
    <row r="136" spans="1:4" x14ac:dyDescent="0.45">
      <c r="A136" s="5">
        <v>129</v>
      </c>
      <c r="B136">
        <v>2.2569075160774874</v>
      </c>
      <c r="C136">
        <f t="shared" si="4"/>
        <v>120</v>
      </c>
      <c r="D136">
        <f t="shared" si="5"/>
        <v>20</v>
      </c>
    </row>
    <row r="137" spans="1:4" x14ac:dyDescent="0.45">
      <c r="A137" s="5">
        <v>130</v>
      </c>
      <c r="B137">
        <v>2.3837991173394597</v>
      </c>
      <c r="C137">
        <f t="shared" si="4"/>
        <v>34</v>
      </c>
      <c r="D137">
        <f t="shared" si="5"/>
        <v>19.8</v>
      </c>
    </row>
    <row r="138" spans="1:4" x14ac:dyDescent="0.45">
      <c r="A138" s="5">
        <v>131</v>
      </c>
      <c r="B138">
        <v>2.2562011553516044</v>
      </c>
      <c r="C138">
        <f t="shared" si="4"/>
        <v>121</v>
      </c>
      <c r="D138">
        <f t="shared" si="5"/>
        <v>19.600000000000001</v>
      </c>
    </row>
    <row r="139" spans="1:4" x14ac:dyDescent="0.45">
      <c r="A139" s="5">
        <v>132</v>
      </c>
      <c r="B139">
        <v>2.5007110426148467</v>
      </c>
      <c r="C139">
        <f t="shared" si="4"/>
        <v>4</v>
      </c>
      <c r="D139">
        <f t="shared" si="5"/>
        <v>19.399999999999999</v>
      </c>
    </row>
    <row r="140" spans="1:4" x14ac:dyDescent="0.45">
      <c r="A140" s="5">
        <v>133</v>
      </c>
      <c r="B140">
        <v>2.2666323378579043</v>
      </c>
      <c r="C140">
        <f t="shared" si="4"/>
        <v>108</v>
      </c>
      <c r="D140">
        <f t="shared" si="5"/>
        <v>39.200000000000003</v>
      </c>
    </row>
    <row r="141" spans="1:4" x14ac:dyDescent="0.45">
      <c r="A141" s="5">
        <v>134</v>
      </c>
      <c r="B141">
        <v>2.3013534200695998</v>
      </c>
      <c r="C141">
        <f t="shared" si="4"/>
        <v>81</v>
      </c>
      <c r="D141">
        <f t="shared" si="5"/>
        <v>36</v>
      </c>
    </row>
    <row r="142" spans="1:4" x14ac:dyDescent="0.45">
      <c r="A142" s="5">
        <v>135</v>
      </c>
      <c r="B142">
        <v>2.3537664709373325</v>
      </c>
      <c r="C142">
        <f t="shared" si="4"/>
        <v>52</v>
      </c>
      <c r="D142">
        <f t="shared" si="5"/>
        <v>32.800000000000011</v>
      </c>
    </row>
    <row r="143" spans="1:4" x14ac:dyDescent="0.45">
      <c r="A143" s="5">
        <v>136</v>
      </c>
      <c r="B143">
        <v>2.2988791411689804</v>
      </c>
      <c r="C143">
        <f t="shared" si="4"/>
        <v>83</v>
      </c>
      <c r="D143">
        <f t="shared" si="5"/>
        <v>35.29999999999999</v>
      </c>
    </row>
    <row r="144" spans="1:4" x14ac:dyDescent="0.45">
      <c r="A144" s="5">
        <v>137</v>
      </c>
      <c r="B144">
        <v>2.2616977217319882</v>
      </c>
      <c r="C144">
        <f t="shared" si="4"/>
        <v>114</v>
      </c>
      <c r="D144">
        <f t="shared" si="5"/>
        <v>30.20000000000001</v>
      </c>
    </row>
    <row r="145" spans="1:4" x14ac:dyDescent="0.45">
      <c r="A145" s="5">
        <v>138</v>
      </c>
      <c r="B145">
        <v>2.2815476711105518</v>
      </c>
      <c r="C145">
        <f t="shared" si="4"/>
        <v>97</v>
      </c>
      <c r="D145">
        <f t="shared" si="5"/>
        <v>25.100000000000005</v>
      </c>
    </row>
    <row r="146" spans="1:4" x14ac:dyDescent="0.45">
      <c r="A146" s="5">
        <v>139</v>
      </c>
      <c r="B146">
        <v>2.245896430751801</v>
      </c>
      <c r="C146">
        <f t="shared" si="4"/>
        <v>127</v>
      </c>
      <c r="D146">
        <f t="shared" si="5"/>
        <v>20</v>
      </c>
    </row>
    <row r="147" spans="1:4" x14ac:dyDescent="0.45">
      <c r="A147" s="5">
        <v>140</v>
      </c>
      <c r="B147">
        <v>2.4160923715077107</v>
      </c>
      <c r="C147">
        <f t="shared" si="4"/>
        <v>18</v>
      </c>
      <c r="D147">
        <f t="shared" si="5"/>
        <v>19.8</v>
      </c>
    </row>
    <row r="148" spans="1:4" x14ac:dyDescent="0.45">
      <c r="A148" s="5">
        <v>141</v>
      </c>
      <c r="B148">
        <v>2.2306656101031543</v>
      </c>
      <c r="C148">
        <f t="shared" si="4"/>
        <v>133</v>
      </c>
      <c r="D148">
        <f t="shared" si="5"/>
        <v>60.800000000000004</v>
      </c>
    </row>
    <row r="149" spans="1:4" x14ac:dyDescent="0.45">
      <c r="A149" s="5">
        <v>142</v>
      </c>
      <c r="B149">
        <v>2.4156729345666528</v>
      </c>
      <c r="C149">
        <f t="shared" si="4"/>
        <v>20</v>
      </c>
      <c r="D149">
        <f t="shared" si="5"/>
        <v>55.70000000000001</v>
      </c>
    </row>
    <row r="150" spans="1:4" x14ac:dyDescent="0.45">
      <c r="A150" s="5">
        <v>143</v>
      </c>
      <c r="B150">
        <v>2.2419678704210337</v>
      </c>
      <c r="C150">
        <f t="shared" si="4"/>
        <v>130</v>
      </c>
      <c r="D150">
        <f t="shared" si="5"/>
        <v>73.400000000000006</v>
      </c>
    </row>
    <row r="151" spans="1:4" x14ac:dyDescent="0.45">
      <c r="A151" s="5">
        <v>144</v>
      </c>
      <c r="B151">
        <v>2.3003697601744397</v>
      </c>
      <c r="C151">
        <f t="shared" si="4"/>
        <v>82</v>
      </c>
      <c r="D151">
        <f t="shared" si="5"/>
        <v>73</v>
      </c>
    </row>
    <row r="152" spans="1:4" x14ac:dyDescent="0.45">
      <c r="A152" s="5">
        <v>145</v>
      </c>
      <c r="B152">
        <v>2.3069832147688913</v>
      </c>
      <c r="C152">
        <f t="shared" si="4"/>
        <v>75</v>
      </c>
      <c r="D152">
        <f t="shared" si="5"/>
        <v>72.599999999999994</v>
      </c>
    </row>
    <row r="153" spans="1:4" x14ac:dyDescent="0.45">
      <c r="A153" s="5">
        <v>146</v>
      </c>
      <c r="B153">
        <v>2.2668274196787466</v>
      </c>
      <c r="C153">
        <f t="shared" si="4"/>
        <v>107</v>
      </c>
      <c r="D153">
        <f t="shared" si="5"/>
        <v>74.900000000000006</v>
      </c>
    </row>
    <row r="154" spans="1:4" x14ac:dyDescent="0.45">
      <c r="A154" s="5">
        <v>147</v>
      </c>
      <c r="B154">
        <v>2.2970935010661595</v>
      </c>
      <c r="C154">
        <f t="shared" si="4"/>
        <v>84</v>
      </c>
      <c r="D154">
        <f t="shared" si="5"/>
        <v>73.599999999999994</v>
      </c>
    </row>
    <row r="155" spans="1:4" x14ac:dyDescent="0.45">
      <c r="A155" s="5">
        <v>148</v>
      </c>
      <c r="B155">
        <v>2.3173340787573324</v>
      </c>
      <c r="C155">
        <f t="shared" si="4"/>
        <v>71</v>
      </c>
      <c r="D155">
        <f t="shared" si="5"/>
        <v>73.7</v>
      </c>
    </row>
    <row r="156" spans="1:4" x14ac:dyDescent="0.45">
      <c r="A156" s="5">
        <v>149</v>
      </c>
      <c r="B156">
        <v>2.279693347728375</v>
      </c>
      <c r="C156">
        <f t="shared" si="4"/>
        <v>98</v>
      </c>
      <c r="D156">
        <f t="shared" si="5"/>
        <v>98</v>
      </c>
    </row>
    <row r="157" spans="1:4" x14ac:dyDescent="0.45">
      <c r="A157" s="4" t="s">
        <v>16</v>
      </c>
      <c r="B157">
        <v>2.3173701388855346</v>
      </c>
    </row>
  </sheetData>
  <conditionalFormatting sqref="D3">
    <cfRule type="top10" dxfId="1" priority="2" percent="1" rank="10"/>
  </conditionalFormatting>
  <conditionalFormatting sqref="D5:D156">
    <cfRule type="top10" dxfId="0" priority="1" percent="1" bottom="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5ED8-8AE5-4AA5-A104-DCB2FE02B143}">
  <dimension ref="A3:D28"/>
  <sheetViews>
    <sheetView zoomScale="85" workbookViewId="0">
      <selection sqref="A1:XFD1048576"/>
    </sheetView>
  </sheetViews>
  <sheetFormatPr defaultRowHeight="14.25" x14ac:dyDescent="0.45"/>
  <cols>
    <col min="1" max="1" width="12.59765625" bestFit="1" customWidth="1"/>
    <col min="2" max="2" width="23.59765625" bestFit="1" customWidth="1"/>
    <col min="3" max="3" width="20.265625" bestFit="1" customWidth="1"/>
    <col min="4" max="4" width="12.6640625" bestFit="1" customWidth="1"/>
  </cols>
  <sheetData>
    <row r="3" spans="1:4" x14ac:dyDescent="0.45">
      <c r="A3" s="3" t="s">
        <v>15</v>
      </c>
      <c r="B3" t="s">
        <v>19</v>
      </c>
      <c r="C3" t="s">
        <v>20</v>
      </c>
      <c r="D3" s="6" t="s">
        <v>22</v>
      </c>
    </row>
    <row r="4" spans="1:4" x14ac:dyDescent="0.45">
      <c r="A4" s="4">
        <v>1</v>
      </c>
      <c r="B4" s="8">
        <v>179221.49063947966</v>
      </c>
      <c r="C4" s="8">
        <v>91591</v>
      </c>
      <c r="D4" s="7">
        <f>B4/C4</f>
        <v>1.956758749653128</v>
      </c>
    </row>
    <row r="5" spans="1:4" x14ac:dyDescent="0.45">
      <c r="A5" s="5" t="s">
        <v>11</v>
      </c>
      <c r="B5" s="8">
        <v>179221.49063947966</v>
      </c>
      <c r="C5" s="8">
        <v>91591</v>
      </c>
      <c r="D5">
        <f t="shared" ref="D5:D52" si="0">B5/C5</f>
        <v>1.956758749653128</v>
      </c>
    </row>
    <row r="6" spans="1:4" x14ac:dyDescent="0.45">
      <c r="A6" s="4">
        <v>2</v>
      </c>
      <c r="B6" s="8">
        <v>176771.30010092072</v>
      </c>
      <c r="C6" s="8">
        <v>87052</v>
      </c>
      <c r="D6">
        <f t="shared" si="0"/>
        <v>2.0306403081022921</v>
      </c>
    </row>
    <row r="7" spans="1:4" x14ac:dyDescent="0.45">
      <c r="A7" s="5" t="s">
        <v>11</v>
      </c>
      <c r="B7" s="8">
        <v>176771.30010092072</v>
      </c>
      <c r="C7" s="8">
        <v>87052</v>
      </c>
      <c r="D7">
        <f t="shared" si="0"/>
        <v>2.0306403081022921</v>
      </c>
    </row>
    <row r="8" spans="1:4" x14ac:dyDescent="0.45">
      <c r="A8" s="4">
        <v>3</v>
      </c>
      <c r="B8" s="8">
        <v>194095.87619967092</v>
      </c>
      <c r="C8" s="8">
        <v>96267</v>
      </c>
      <c r="D8" s="7">
        <f t="shared" si="0"/>
        <v>2.0162244195796162</v>
      </c>
    </row>
    <row r="9" spans="1:4" x14ac:dyDescent="0.45">
      <c r="A9" s="5" t="s">
        <v>11</v>
      </c>
      <c r="B9" s="8">
        <v>194095.87619967092</v>
      </c>
      <c r="C9" s="8">
        <v>96267</v>
      </c>
      <c r="D9">
        <f t="shared" si="0"/>
        <v>2.0162244195796162</v>
      </c>
    </row>
    <row r="10" spans="1:4" x14ac:dyDescent="0.45">
      <c r="A10" s="4">
        <v>4</v>
      </c>
      <c r="B10" s="8">
        <v>160916.03136520216</v>
      </c>
      <c r="C10" s="8">
        <v>80714</v>
      </c>
      <c r="D10">
        <f t="shared" si="0"/>
        <v>1.993657003310481</v>
      </c>
    </row>
    <row r="11" spans="1:4" x14ac:dyDescent="0.45">
      <c r="A11" s="5" t="s">
        <v>11</v>
      </c>
      <c r="B11" s="8">
        <v>160916.03136520216</v>
      </c>
      <c r="C11" s="8">
        <v>80714</v>
      </c>
      <c r="D11">
        <f t="shared" si="0"/>
        <v>1.993657003310481</v>
      </c>
    </row>
    <row r="12" spans="1:4" x14ac:dyDescent="0.45">
      <c r="A12" s="4">
        <v>5</v>
      </c>
      <c r="B12" s="8">
        <v>130521.56004792925</v>
      </c>
      <c r="C12" s="8">
        <v>66897</v>
      </c>
      <c r="D12" s="7">
        <f t="shared" si="0"/>
        <v>1.9510824109889717</v>
      </c>
    </row>
    <row r="13" spans="1:4" x14ac:dyDescent="0.45">
      <c r="A13" s="5" t="s">
        <v>11</v>
      </c>
      <c r="B13" s="8">
        <v>130521.56004792925</v>
      </c>
      <c r="C13" s="8">
        <v>66897</v>
      </c>
      <c r="D13">
        <f t="shared" si="0"/>
        <v>1.9510824109889717</v>
      </c>
    </row>
    <row r="14" spans="1:4" x14ac:dyDescent="0.45">
      <c r="A14" s="4">
        <v>6</v>
      </c>
      <c r="B14" s="8">
        <v>125876.99179203992</v>
      </c>
      <c r="C14" s="8">
        <v>62787</v>
      </c>
      <c r="D14">
        <f t="shared" si="0"/>
        <v>2.0048257090168335</v>
      </c>
    </row>
    <row r="15" spans="1:4" x14ac:dyDescent="0.45">
      <c r="A15" s="5" t="s">
        <v>11</v>
      </c>
      <c r="B15" s="8">
        <v>125876.99179203992</v>
      </c>
      <c r="C15" s="8">
        <v>62787</v>
      </c>
      <c r="D15">
        <f t="shared" si="0"/>
        <v>2.0048257090168335</v>
      </c>
    </row>
    <row r="16" spans="1:4" x14ac:dyDescent="0.45">
      <c r="A16" s="4">
        <v>7</v>
      </c>
      <c r="B16" s="8">
        <v>121088.37215435912</v>
      </c>
      <c r="C16" s="8">
        <v>61232</v>
      </c>
      <c r="D16" s="7">
        <f t="shared" si="0"/>
        <v>1.9775341676632989</v>
      </c>
    </row>
    <row r="17" spans="1:4" x14ac:dyDescent="0.45">
      <c r="A17" s="5" t="s">
        <v>11</v>
      </c>
      <c r="B17" s="8">
        <v>121088.37215435912</v>
      </c>
      <c r="C17" s="8">
        <v>61232</v>
      </c>
      <c r="D17">
        <f t="shared" si="0"/>
        <v>1.9775341676632989</v>
      </c>
    </row>
    <row r="18" spans="1:4" x14ac:dyDescent="0.45">
      <c r="A18" s="4">
        <v>8</v>
      </c>
      <c r="B18" s="8">
        <v>122646.88762251893</v>
      </c>
      <c r="C18" s="8">
        <v>60913</v>
      </c>
      <c r="D18">
        <f t="shared" si="0"/>
        <v>2.0134763945712564</v>
      </c>
    </row>
    <row r="19" spans="1:4" x14ac:dyDescent="0.45">
      <c r="A19" s="5" t="s">
        <v>11</v>
      </c>
      <c r="B19" s="8">
        <v>122646.88762251893</v>
      </c>
      <c r="C19" s="8">
        <v>60913</v>
      </c>
      <c r="D19">
        <f t="shared" si="0"/>
        <v>2.0134763945712564</v>
      </c>
    </row>
    <row r="20" spans="1:4" x14ac:dyDescent="0.45">
      <c r="A20" s="4">
        <v>9</v>
      </c>
      <c r="B20" s="8">
        <v>115827.53221902215</v>
      </c>
      <c r="C20" s="8">
        <v>56522</v>
      </c>
      <c r="D20" s="7">
        <f t="shared" si="0"/>
        <v>2.0492468811970941</v>
      </c>
    </row>
    <row r="21" spans="1:4" x14ac:dyDescent="0.45">
      <c r="A21" s="5" t="s">
        <v>11</v>
      </c>
      <c r="B21" s="8">
        <v>115827.53221902215</v>
      </c>
      <c r="C21" s="8">
        <v>56522</v>
      </c>
      <c r="D21">
        <f t="shared" si="0"/>
        <v>2.0492468811970941</v>
      </c>
    </row>
    <row r="22" spans="1:4" x14ac:dyDescent="0.45">
      <c r="A22" s="4">
        <v>10</v>
      </c>
      <c r="B22" s="8">
        <v>121069.24839745389</v>
      </c>
      <c r="C22" s="8">
        <v>60134</v>
      </c>
      <c r="D22">
        <f t="shared" si="0"/>
        <v>2.0133243821707167</v>
      </c>
    </row>
    <row r="23" spans="1:4" x14ac:dyDescent="0.45">
      <c r="A23" s="5" t="s">
        <v>11</v>
      </c>
      <c r="B23" s="8">
        <v>121069.24839745389</v>
      </c>
      <c r="C23" s="8">
        <v>60134</v>
      </c>
      <c r="D23">
        <f t="shared" si="0"/>
        <v>2.0133243821707167</v>
      </c>
    </row>
    <row r="24" spans="1:4" x14ac:dyDescent="0.45">
      <c r="A24" s="4">
        <v>11</v>
      </c>
      <c r="B24" s="8">
        <v>125608.5049050877</v>
      </c>
      <c r="C24" s="8">
        <v>62968</v>
      </c>
      <c r="D24" s="7">
        <f t="shared" si="0"/>
        <v>1.9947990233942272</v>
      </c>
    </row>
    <row r="25" spans="1:4" x14ac:dyDescent="0.45">
      <c r="A25" s="5" t="s">
        <v>11</v>
      </c>
      <c r="B25" s="8">
        <v>125608.5049050877</v>
      </c>
      <c r="C25" s="8">
        <v>62968</v>
      </c>
      <c r="D25">
        <f t="shared" si="0"/>
        <v>1.9947990233942272</v>
      </c>
    </row>
    <row r="26" spans="1:4" x14ac:dyDescent="0.45">
      <c r="A26" s="4">
        <v>12</v>
      </c>
      <c r="B26" s="8">
        <v>130901.87701662439</v>
      </c>
      <c r="C26" s="8">
        <v>64073</v>
      </c>
      <c r="D26">
        <f t="shared" si="0"/>
        <v>2.0430115183716135</v>
      </c>
    </row>
    <row r="27" spans="1:4" x14ac:dyDescent="0.45">
      <c r="A27" s="5" t="s">
        <v>11</v>
      </c>
      <c r="B27" s="8">
        <v>130901.87701662439</v>
      </c>
      <c r="C27" s="8">
        <v>64073</v>
      </c>
      <c r="D27">
        <f t="shared" si="0"/>
        <v>2.0430115183716135</v>
      </c>
    </row>
    <row r="28" spans="1:4" x14ac:dyDescent="0.45">
      <c r="A28" s="4" t="s">
        <v>16</v>
      </c>
      <c r="B28" s="8">
        <v>1704545.6724603088</v>
      </c>
      <c r="C28" s="8">
        <v>851150</v>
      </c>
      <c r="D28" s="7">
        <f t="shared" si="0"/>
        <v>2.0026383980030649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Q1</vt:lpstr>
      <vt:lpst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shashi</dc:creator>
  <cp:lastModifiedBy>shashank shashi</cp:lastModifiedBy>
  <dcterms:created xsi:type="dcterms:W3CDTF">2026-02-06T05:47:01Z</dcterms:created>
  <dcterms:modified xsi:type="dcterms:W3CDTF">2026-03-06T06:35:02Z</dcterms:modified>
</cp:coreProperties>
</file>